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enrique\Documents\Mercado Livre\Relatórios de vendas\GERAL\2024\"/>
    </mc:Choice>
  </mc:AlternateContent>
  <bookViews>
    <workbookView xWindow="-120" yWindow="-120" windowWidth="20730" windowHeight="11160" activeTab="1"/>
  </bookViews>
  <sheets>
    <sheet name="Planilha1" sheetId="3" r:id="rId1"/>
    <sheet name="Plan1" sheetId="5" r:id="rId2"/>
    <sheet name="Resumo" sheetId="4" r:id="rId3"/>
    <sheet name="Vendas BR" sheetId="1" r:id="rId4"/>
  </sheets>
  <externalReferences>
    <externalReference r:id="rId5"/>
  </externalReferences>
  <definedNames>
    <definedName name="_xlnm._FilterDatabase" localSheetId="2" hidden="1">Resumo!$A$1:$F$498</definedName>
    <definedName name="_xlnm._FilterDatabase" localSheetId="3" hidden="1">'Vendas BR'!$A$6:$AX$3686</definedName>
  </definedNames>
  <calcPr calcId="152511"/>
  <pivotCaches>
    <pivotCache cacheId="19" r:id="rId6"/>
    <pivotCache cacheId="22" r:id="rId7"/>
  </pivotCaches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2" i="4"/>
</calcChain>
</file>

<file path=xl/sharedStrings.xml><?xml version="1.0" encoding="utf-8"?>
<sst xmlns="http://schemas.openxmlformats.org/spreadsheetml/2006/main" count="160713" uniqueCount="38129">
  <si>
    <t>Neste relatório, você encontra as informações das suas vendas. Para consultar tarifas faturadas, baixe o relatório "Faturamento do Mercado Livre".</t>
  </si>
  <si>
    <t>Ir para Faturas e relatórios das suas tarifas</t>
  </si>
  <si>
    <t>Vendas</t>
  </si>
  <si>
    <r>
      <t>Vendas</t>
    </r>
    <r>
      <rPr>
        <sz val="9"/>
        <rFont val="Calibri"/>
        <family val="2"/>
      </rPr>
      <t xml:space="preserve">  Status das suas vendas em 6 de maio de 2024, às 09:56 hs.</t>
    </r>
  </si>
  <si>
    <t>Publicidade</t>
  </si>
  <si>
    <t>Anúncios</t>
  </si>
  <si>
    <t>Faturamento ao comprador</t>
  </si>
  <si>
    <t>Compradores</t>
  </si>
  <si>
    <t>Envios</t>
  </si>
  <si>
    <t>Devoluções</t>
  </si>
  <si>
    <t>Reclamações</t>
  </si>
  <si>
    <t>N.º de venda</t>
  </si>
  <si>
    <t>Data da venda</t>
  </si>
  <si>
    <t>Status</t>
  </si>
  <si>
    <t>Descrição do status</t>
  </si>
  <si>
    <t>Pacote de diversos produtos</t>
  </si>
  <si>
    <t>Unidades</t>
  </si>
  <si>
    <t>Receita por produtos (BRL)</t>
  </si>
  <si>
    <t>Receita por envio (BRL)</t>
  </si>
  <si>
    <t>Tarifa de venda e impostos</t>
  </si>
  <si>
    <t>Tarifas de envio</t>
  </si>
  <si>
    <t>Cancelamentos e reembolsos (BRL)</t>
  </si>
  <si>
    <t>Total (BRL)</t>
  </si>
  <si>
    <t>Mês de faturamento das suas tarifas</t>
  </si>
  <si>
    <t>Venda por publicidade</t>
  </si>
  <si>
    <t>SKU</t>
  </si>
  <si>
    <t># de anúncio</t>
  </si>
  <si>
    <t>Loja oficial</t>
  </si>
  <si>
    <t>Título do anúncio</t>
  </si>
  <si>
    <t>Variação</t>
  </si>
  <si>
    <t>Preço unitário de venda do anúncio (BRL)</t>
  </si>
  <si>
    <t>Tipo de anúncio</t>
  </si>
  <si>
    <t>NF-e em anexo</t>
  </si>
  <si>
    <t>Dados pessoais ou da empresa</t>
  </si>
  <si>
    <t>Tipo e número do documento</t>
  </si>
  <si>
    <t>Endereço</t>
  </si>
  <si>
    <t>Tipo de contribuinte</t>
  </si>
  <si>
    <t>Comprador</t>
  </si>
  <si>
    <t>CPF</t>
  </si>
  <si>
    <t>Cidade</t>
  </si>
  <si>
    <t>CEP</t>
  </si>
  <si>
    <t>País</t>
  </si>
  <si>
    <t>Forma de entrega</t>
  </si>
  <si>
    <t>Data a caminho</t>
  </si>
  <si>
    <t>Data de entrega</t>
  </si>
  <si>
    <t>Motorista</t>
  </si>
  <si>
    <t>Número de rastreamento</t>
  </si>
  <si>
    <t>URL de acompanhamento</t>
  </si>
  <si>
    <t>Reclamação aberta</t>
  </si>
  <si>
    <t>Reclamação encerrada</t>
  </si>
  <si>
    <t>Em mediação</t>
  </si>
  <si>
    <t>2000008162785892</t>
  </si>
  <si>
    <t>30 de abril de 2024 23:51 hs.</t>
  </si>
  <si>
    <t>Entregue</t>
  </si>
  <si>
    <t>Chegou em 3 de maio</t>
  </si>
  <si>
    <t>Não</t>
  </si>
  <si>
    <t/>
  </si>
  <si>
    <t xml:space="preserve"> </t>
  </si>
  <si>
    <t>70526/70541</t>
  </si>
  <si>
    <t>MLB3106663824</t>
  </si>
  <si>
    <t>Trust Parts</t>
  </si>
  <si>
    <t>Kit Reparo Alavanca Cambio Completo Pampa1990 À 1997</t>
  </si>
  <si>
    <t>Clássico</t>
  </si>
  <si>
    <t>Não emitida</t>
  </si>
  <si>
    <t>Elvis Emanuel</t>
  </si>
  <si>
    <t>CPF 40532285816</t>
  </si>
  <si>
    <t>Maria horário Sartori 483 - casa, Serrana - CEP: 14150000, São Paulo</t>
  </si>
  <si>
    <t>40532285816</t>
  </si>
  <si>
    <t>Maria horário Sartori 483 / casa - CEP 14150000 - Jd ameila 2, Serrana, São Paulo</t>
  </si>
  <si>
    <t>Serrana</t>
  </si>
  <si>
    <t>São Paulo</t>
  </si>
  <si>
    <t>14150000</t>
  </si>
  <si>
    <t>Brasil</t>
  </si>
  <si>
    <t>Coleta do Mercado Envios</t>
  </si>
  <si>
    <t>3 de maio | 01:05</t>
  </si>
  <si>
    <t>3 de maio | 16:42</t>
  </si>
  <si>
    <t>Mercado Envios</t>
  </si>
  <si>
    <t>MEL43344042844LMXDF01</t>
  </si>
  <si>
    <t>2000008162478142</t>
  </si>
  <si>
    <t>30 de abril de 2024 22:47 hs.</t>
  </si>
  <si>
    <t>Cancelada pelo comprador</t>
  </si>
  <si>
    <t>Cancelou e especificou outro problema.</t>
  </si>
  <si>
    <t>Sim</t>
  </si>
  <si>
    <t>par112001</t>
  </si>
  <si>
    <t>MLB2996492282</t>
  </si>
  <si>
    <t>Par Bandeja Traseira Uno Mille 1991 A 2011</t>
  </si>
  <si>
    <t>Wanderson Pacheco de Oliveira</t>
  </si>
  <si>
    <t>CPF 71014697107</t>
  </si>
  <si>
    <t>Rua Claudionor Alves 24 - portão dourado, Piracanjuba - CEP: 75640000, Goiás</t>
  </si>
  <si>
    <t>71014697107</t>
  </si>
  <si>
    <t>Goiânia</t>
  </si>
  <si>
    <t>Goiás</t>
  </si>
  <si>
    <t>74885630</t>
  </si>
  <si>
    <t>MEL43343756315FMXDF01</t>
  </si>
  <si>
    <t>30 de abril de 2024 22:02 hs.</t>
  </si>
  <si>
    <t>Amazonas</t>
  </si>
  <si>
    <t>3 de maio | 06:52</t>
  </si>
  <si>
    <t>2000008162217004</t>
  </si>
  <si>
    <t>Chegou em 4 de maio</t>
  </si>
  <si>
    <t>880549</t>
  </si>
  <si>
    <t>MLB3130683887</t>
  </si>
  <si>
    <t>Kit Cupula Alavanca Ré Para Trás Palio 1996 Em Diante</t>
  </si>
  <si>
    <t>2000008162215220</t>
  </si>
  <si>
    <t>66610/11</t>
  </si>
  <si>
    <t>MLB3005863215</t>
  </si>
  <si>
    <t>Cabo Duplo Do Trambulador Siena 1.5 1.6 1996 A 2002</t>
  </si>
  <si>
    <t>2000008162089398</t>
  </si>
  <si>
    <t>30 de abril de 2024 21:47 hs.</t>
  </si>
  <si>
    <t>2316</t>
  </si>
  <si>
    <t>MLB2068544097</t>
  </si>
  <si>
    <t>Kit Reparo Alavanca Câmbio Trambulador Vectra 2006 Até 2011</t>
  </si>
  <si>
    <t>Premium</t>
  </si>
  <si>
    <t>Fabio Santos de Jesus</t>
  </si>
  <si>
    <t>CPF 81784325520</t>
  </si>
  <si>
    <t>Rua Marcos Freire 364 - Tendtudo, Salvador - CEP: 41820780, Bahia</t>
  </si>
  <si>
    <t>81784325520</t>
  </si>
  <si>
    <t>Avenida Barros Reis SN / Incomaf Referencia: Ao lado da Coca-Cola - CEP 41204025 - Arraial do Retiro, Salvador, Bahia</t>
  </si>
  <si>
    <t>Salvador</t>
  </si>
  <si>
    <t>Bahia</t>
  </si>
  <si>
    <t>41204025</t>
  </si>
  <si>
    <t>3 de maio | 01:09</t>
  </si>
  <si>
    <t>4 de maio | 13:44</t>
  </si>
  <si>
    <t>MEL43343746740LMXDF01</t>
  </si>
  <si>
    <t>2000008161883872</t>
  </si>
  <si>
    <t>30 de abril de 2024 21:14 hs.</t>
  </si>
  <si>
    <t>A caminho</t>
  </si>
  <si>
    <t>O pacote foi despachado com atraso por nossa responsabilidade e, por isso, não afetou sua reputação. Chegará em terça-feira dia 4 de junho ao comprador.</t>
  </si>
  <si>
    <t>PAR112074/75</t>
  </si>
  <si>
    <t>MLB2918831863</t>
  </si>
  <si>
    <t>Par Bandeja Inferior Com Pivô Palio Weekend Adventure Locker</t>
  </si>
  <si>
    <t xml:space="preserve">João Batista  Gomes da Silva </t>
  </si>
  <si>
    <t>CPF 67817335249</t>
  </si>
  <si>
    <t>Hermógenes Martins 485 - Próximo ao comercial conquista, Cruzeiro do Sul - CEP: 69980000, Acre</t>
  </si>
  <si>
    <t>67817335249</t>
  </si>
  <si>
    <t>Rua Hermôgenes Martins 485 / Referencia: Juruá vidro e molduras - CEP 69980000 - Cohab, Cruzeiro do Sul, Acre</t>
  </si>
  <si>
    <t>Cruzeiro do Sul</t>
  </si>
  <si>
    <t>Acre</t>
  </si>
  <si>
    <t>69980000</t>
  </si>
  <si>
    <t>3 de maio | 03:50</t>
  </si>
  <si>
    <t>Carvalima</t>
  </si>
  <si>
    <t>00248645383604</t>
  </si>
  <si>
    <t>https://ssw.inf.br/app/meli/00248645383604</t>
  </si>
  <si>
    <t>2000008161752434</t>
  </si>
  <si>
    <t>30 de abril de 2024 20:56 hs.</t>
  </si>
  <si>
    <t>O pacote foi despachado com atraso por nossa responsabilidade e, por isso, não afetou sua reputação. Chegará amanhã ao comprador.</t>
  </si>
  <si>
    <t>Par-5705</t>
  </si>
  <si>
    <t>MLB2807951719</t>
  </si>
  <si>
    <t>Par Bieleta Dianteira C4 Pallas 2007 A 2013</t>
  </si>
  <si>
    <t>william oliveira</t>
  </si>
  <si>
    <t>CPF 13660304786</t>
  </si>
  <si>
    <t>Rua Guaxindiba 39 - Segundo Quebra Molas, Conceição da Barra - CEP: 29960000, Espírito Santo</t>
  </si>
  <si>
    <t>13660304786</t>
  </si>
  <si>
    <t>Rua Guaxindiba 39 / Segundo Quebra Molas - CEP 29960000 - Novo Horizonte, Conceição da Barra, Espírito Santo</t>
  </si>
  <si>
    <t>Conceição da Barra</t>
  </si>
  <si>
    <t>Espírito Santo</t>
  </si>
  <si>
    <t>29960000</t>
  </si>
  <si>
    <t>3 de maio | 03:51</t>
  </si>
  <si>
    <t>MEL43343441611LMXDF01</t>
  </si>
  <si>
    <t>2000008161601642</t>
  </si>
  <si>
    <t>30 de abril de 2024 20:34 hs.</t>
  </si>
  <si>
    <t>Chegou em 2 de maio</t>
  </si>
  <si>
    <t>2302</t>
  </si>
  <si>
    <t>MLB2772449999</t>
  </si>
  <si>
    <t>Kit Reparo Trambulador Cambio Corsa Celta Com Liame</t>
  </si>
  <si>
    <t>Pablo Sao Jose Sardinha</t>
  </si>
  <si>
    <t>CPF 40673491811</t>
  </si>
  <si>
    <t>Rua Gil de Oliveira 61 - Final da rua sem saida utimo portao, São Paulo - CEP: 03509020, São Paulo</t>
  </si>
  <si>
    <t>40673491811</t>
  </si>
  <si>
    <t>Rua Gil de Oliveira 61 / CEP 03509020 - Chácara Seis de Outubro, São Paulo, São Paulo</t>
  </si>
  <si>
    <t>03509020</t>
  </si>
  <si>
    <t>Mercado Envios Flex</t>
  </si>
  <si>
    <t>2 de maio | 17:00</t>
  </si>
  <si>
    <t>2 de maio | 22:45</t>
  </si>
  <si>
    <t>ALDRIN FAZION</t>
  </si>
  <si>
    <t>43343380859</t>
  </si>
  <si>
    <t>30 de abril de 2024 20:05 hs.</t>
  </si>
  <si>
    <t>Tatuí</t>
  </si>
  <si>
    <t>3 de maio | 02:48</t>
  </si>
  <si>
    <t>2000008161414002</t>
  </si>
  <si>
    <t>552011</t>
  </si>
  <si>
    <t>MLB2932726153</t>
  </si>
  <si>
    <t>Bandeja Esquerda Sem Pivô C3 Picasso 2011 A 2015</t>
  </si>
  <si>
    <t>2000008161416668</t>
  </si>
  <si>
    <t>4004</t>
  </si>
  <si>
    <t>MLB3105806782</t>
  </si>
  <si>
    <t>Capa Pedal Acelerador Freio Embreagem Monza Kadett Ipanema</t>
  </si>
  <si>
    <t>2000008161268606</t>
  </si>
  <si>
    <t>30 de abril de 2024 19:46 hs.</t>
  </si>
  <si>
    <t>Combine a entrega</t>
  </si>
  <si>
    <t>Entre em contato com o seu comprador para entregar o produto. Se já o entregou, avise-nos.</t>
  </si>
  <si>
    <t>66412</t>
  </si>
  <si>
    <t>MLB2604393473</t>
  </si>
  <si>
    <t>Cabo De Embreagem Citroen Jumper 2.8 Diesel Hdi 2005</t>
  </si>
  <si>
    <t>Cid Baptista</t>
  </si>
  <si>
    <t>CPF 65090640734</t>
  </si>
  <si>
    <t>Avenida Coronel Phidias Távora 30 30, Rio de Janeiro - CEP: 21535510, Rio de Janeiro</t>
  </si>
  <si>
    <t>65090640734</t>
  </si>
  <si>
    <t>Eu combino com o comprador</t>
  </si>
  <si>
    <t>2000008161192216</t>
  </si>
  <si>
    <t>30 de abril de 2024 19:31 hs.</t>
  </si>
  <si>
    <t>10107</t>
  </si>
  <si>
    <t>MLB2640479527</t>
  </si>
  <si>
    <t>Kit Bomba Combustível Gasolina Sistema Bosch Vectra 97 E 05</t>
  </si>
  <si>
    <t>Hiago Fernandes</t>
  </si>
  <si>
    <t>CPF 12096357985</t>
  </si>
  <si>
    <t>Otavio Andrade De Melo 156 - Em Casa, Palmas - CEP: 85555000, Paraná</t>
  </si>
  <si>
    <t>12096357985</t>
  </si>
  <si>
    <t>Otávio andrade de melo 202 / Em Casa Referencia: Em Casa - CEP 85691166 - São José, Palmas, Paraná</t>
  </si>
  <si>
    <t>Palmas</t>
  </si>
  <si>
    <t>Paraná</t>
  </si>
  <si>
    <t>85691166</t>
  </si>
  <si>
    <t>3 de maio | 01:38</t>
  </si>
  <si>
    <t>4 de maio | 12:27</t>
  </si>
  <si>
    <t>MEL43343196863LMXDF01</t>
  </si>
  <si>
    <t>2000008161166288</t>
  </si>
  <si>
    <t>552001/02</t>
  </si>
  <si>
    <t>MLB2864254975</t>
  </si>
  <si>
    <t>Par Bandeja Peugeot 206 Todos 1999 A 2010</t>
  </si>
  <si>
    <t>Francyelly Santana</t>
  </si>
  <si>
    <t>CPF 07543306565</t>
  </si>
  <si>
    <t>Carlos Drummond de Andrade 129 - Casa, Quijingue - CEP: 48830000, Bahia</t>
  </si>
  <si>
    <t>07543306565</t>
  </si>
  <si>
    <t>Rua Carlos Drummond 129 / casa Referencia: fundo do INSS - CEP 48830000 - centro, Quijingue, Bahia</t>
  </si>
  <si>
    <t>Quijingue</t>
  </si>
  <si>
    <t>48830000</t>
  </si>
  <si>
    <t>3 de maio | 06:48</t>
  </si>
  <si>
    <t>MEL43343339350LMXDF01</t>
  </si>
  <si>
    <t>2000008161136280</t>
  </si>
  <si>
    <t>30 de abril de 2024 19:23 hs.</t>
  </si>
  <si>
    <t>29014</t>
  </si>
  <si>
    <t>MLB3320620045</t>
  </si>
  <si>
    <t>Kit Pino Guia Pinça Freio Clio</t>
  </si>
  <si>
    <t>WELLINGTON NUNES CARDOSO</t>
  </si>
  <si>
    <t>CPF 03271352984</t>
  </si>
  <si>
    <t>Rua Tabajara 191 - Casa, Paranaguá - CEP: 83221400, Paraná</t>
  </si>
  <si>
    <t>03271352984</t>
  </si>
  <si>
    <t>Rua João Estival 230 / Referencia: Rua lateral da Igreja Assembléia de Deus Vila Garcia. OBS. muro branco - CEP 83218514 - Jardim Vale do Sol, Paranaguá, Paraná</t>
  </si>
  <si>
    <t>Paranaguá</t>
  </si>
  <si>
    <t>83218514</t>
  </si>
  <si>
    <t>3 de maio | 08:33</t>
  </si>
  <si>
    <t>4 de maio | 14:10</t>
  </si>
  <si>
    <t>MEL43343174459LMXDF01</t>
  </si>
  <si>
    <t>2000008161091018</t>
  </si>
  <si>
    <t>30 de abril de 2024 19:17 hs.</t>
  </si>
  <si>
    <t>MLB3005845650</t>
  </si>
  <si>
    <t>Cabo Duplo Do Trambulador Palio 1.0 1996 A 2000</t>
  </si>
  <si>
    <t>Vanessa de Souza Silva Ventura</t>
  </si>
  <si>
    <t>CPF 10964228750</t>
  </si>
  <si>
    <t>Avenida Geraldo de Lima Bastos travessa são Sebastião 21 - beco, Valença - CEP: 27600000, Rio de Janeiro</t>
  </si>
  <si>
    <t>10964228750</t>
  </si>
  <si>
    <t>Rua Pina Leitão 82 / Referencia: em frente a mercearia Torres Homem - CEP 27601642 - Torres Homem, Valença, Rio de Janeiro</t>
  </si>
  <si>
    <t>Valença</t>
  </si>
  <si>
    <t>Rio de Janeiro</t>
  </si>
  <si>
    <t>27601642</t>
  </si>
  <si>
    <t>3 de maio | 02:53</t>
  </si>
  <si>
    <t>3 de maio | 19:36</t>
  </si>
  <si>
    <t>MEL43343158083LMXDF01</t>
  </si>
  <si>
    <t>2000008160778902</t>
  </si>
  <si>
    <t>30 de abril de 2024 18:30 hs.</t>
  </si>
  <si>
    <t>PAR-5009</t>
  </si>
  <si>
    <t>MLB2798990760</t>
  </si>
  <si>
    <t>Par Bieleta Fiesta 2003 A 2014</t>
  </si>
  <si>
    <t>Ricardo Isaias Velozo</t>
  </si>
  <si>
    <t>CPF 09281532824</t>
  </si>
  <si>
    <t>Estrada do Florindo SN - chacara, São José dos Campos - CEP: 12214560, São Paulo</t>
  </si>
  <si>
    <t>09281532824</t>
  </si>
  <si>
    <t>Estrada do Florindo 5 / chacara Referencia: travessa 01 ovanir santos - CEP 12214560 - Buquirinha II, São José dos Campos, São Paulo</t>
  </si>
  <si>
    <t>São José dos Campos</t>
  </si>
  <si>
    <t>12214560</t>
  </si>
  <si>
    <t>3 de maio | 13:00</t>
  </si>
  <si>
    <t>MEL43343018879LMXDF01</t>
  </si>
  <si>
    <t>2000005702647027</t>
  </si>
  <si>
    <t>30 de abril de 2024 18:06 hs.</t>
  </si>
  <si>
    <t>Par-26056</t>
  </si>
  <si>
    <t>MLB3218278267</t>
  </si>
  <si>
    <t>Par Kit Pino Guia Pinça Freio Pajero Tr4 2003 Em Diante</t>
  </si>
  <si>
    <t>Rafael Soares Castro Castro</t>
  </si>
  <si>
    <t>CPF 01234445514</t>
  </si>
  <si>
    <t>Rua Lírio do Vale 194, Ilhéus - CEP: 45656180, Bahia</t>
  </si>
  <si>
    <t>01234445514</t>
  </si>
  <si>
    <t>Rua Lírio do Vale 194 / Zona Sul - CEP 45656180 - Nelson Costa, Ilhéus, Bahia</t>
  </si>
  <si>
    <t>Ilhéus</t>
  </si>
  <si>
    <t>45656180</t>
  </si>
  <si>
    <t>3 de maio | 06:22</t>
  </si>
  <si>
    <t>MEL43342947965LMXDF01</t>
  </si>
  <si>
    <t>2000005702524903</t>
  </si>
  <si>
    <t>30 de abril de 2024 17:36 hs.</t>
  </si>
  <si>
    <t>2367</t>
  </si>
  <si>
    <t>MLB2220388228</t>
  </si>
  <si>
    <t>Suporte Radiador Vectra Gl Mile 2.2 99 A 00 Ld/le</t>
  </si>
  <si>
    <t>elizangela zuliani</t>
  </si>
  <si>
    <t>CPF 14567867840</t>
  </si>
  <si>
    <t>rua belarmino jose da silva 275 - Casa, Getulina - CEP: 16450000, São Paulo</t>
  </si>
  <si>
    <t>14567867840</t>
  </si>
  <si>
    <t>Belarmino José da silva 275 / casa - CEP 16452002 - hilário penachio, Getulina, São Paulo</t>
  </si>
  <si>
    <t>Getulina</t>
  </si>
  <si>
    <t>16452002</t>
  </si>
  <si>
    <t>3 de maio | 02:15</t>
  </si>
  <si>
    <t>3 de maio | 14:37</t>
  </si>
  <si>
    <t>MEL43343005650LMXDF01</t>
  </si>
  <si>
    <t>2000005702517515</t>
  </si>
  <si>
    <t>30 de abril de 2024 17:32 hs.</t>
  </si>
  <si>
    <t>112116</t>
  </si>
  <si>
    <t>MLB3004524396</t>
  </si>
  <si>
    <t>Bandeja Inferior Ambos Lados Renegade Sem Pivô 2015 A 2020</t>
  </si>
  <si>
    <t>Jaqueline de Moraes</t>
  </si>
  <si>
    <t>CPF 31696969808</t>
  </si>
  <si>
    <t>Travessa Arnaldo Ferrarezi 162 - chácara, Capela do Alto - CEP: 18195000, São Paulo</t>
  </si>
  <si>
    <t>31696969808</t>
  </si>
  <si>
    <t>Rua João Gregório 242 / CEP 18195000 - Iperozinho, Capela do Alto, São Paulo</t>
  </si>
  <si>
    <t>Capela do Alto</t>
  </si>
  <si>
    <t>18195000</t>
  </si>
  <si>
    <t>3 de maio | 13:47</t>
  </si>
  <si>
    <t>MEL43342993648LMXDF01</t>
  </si>
  <si>
    <t>2000008160303390</t>
  </si>
  <si>
    <t>30 de abril de 2024 17:21 hs.</t>
  </si>
  <si>
    <t>66640</t>
  </si>
  <si>
    <t>MLB3006391228</t>
  </si>
  <si>
    <t>Cabo De Câmbio Engate Palio Ex 1.0 Fire 2004 A 2007</t>
  </si>
  <si>
    <t>Alexandro Ferreira souza Ferreira souza</t>
  </si>
  <si>
    <t>CPF 07002972782</t>
  </si>
  <si>
    <t>Rua rio de janeiro 68 casa 07 SN - Enfrente escolinha de footibool, Duque de Caxias - CEP: 25240170, Rio de Janeiro</t>
  </si>
  <si>
    <t>07002972782</t>
  </si>
  <si>
    <t>Rua rio de janeiro 68 / Casa 7 Referencia: numero 68. 
 casa 07 - CEP 25240170 - Vila Santa Cruz, Duque de Caxias, Rio de Janeiro</t>
  </si>
  <si>
    <t>Duque de Caxias</t>
  </si>
  <si>
    <t>25240170</t>
  </si>
  <si>
    <t>3 de maio | 01:39</t>
  </si>
  <si>
    <t>3 de maio | 15:54</t>
  </si>
  <si>
    <t>MEL43342959196LMXDF01</t>
  </si>
  <si>
    <t>2000008160302736</t>
  </si>
  <si>
    <t>30 de abril de 2024 17:19 hs.</t>
  </si>
  <si>
    <t>Kit-2357/8</t>
  </si>
  <si>
    <t>MLB2065118550</t>
  </si>
  <si>
    <t>Suporte (coxim) Radiador Montana Antiga 2002/2012</t>
  </si>
  <si>
    <t>Eduardo silva silva</t>
  </si>
  <si>
    <t>CPF 84542993191</t>
  </si>
  <si>
    <t>Quadra CSG 5 01, Brasília - CEP: 72035505, Distrito Federal</t>
  </si>
  <si>
    <t>84542993191</t>
  </si>
  <si>
    <t>Quadra CSG 5 01 / lote 01 Referencia: segunda a sexta 08:oohs 18:oohs e sábado ate 11:00hs . - CEP 72035505 - Taguatinga Sul (Taguatinga), Brasília, Distrito Federal</t>
  </si>
  <si>
    <t>Brasília</t>
  </si>
  <si>
    <t>Distrito Federal</t>
  </si>
  <si>
    <t>72035505</t>
  </si>
  <si>
    <t>3 de maio | 01:32</t>
  </si>
  <si>
    <t>3 de maio | 16:36</t>
  </si>
  <si>
    <t>MEL43342803831LMXDF01</t>
  </si>
  <si>
    <t>2000005702409871</t>
  </si>
  <si>
    <t>30 de abril de 2024 17:08 hs.</t>
  </si>
  <si>
    <t>5000</t>
  </si>
  <si>
    <t>MLB2803376344</t>
  </si>
  <si>
    <t>Bieleta Dianteira Focus 2000 A 2008</t>
  </si>
  <si>
    <t>Bruna Vitoria Cardoso de Araujo</t>
  </si>
  <si>
    <t>CPF 07754583330</t>
  </si>
  <si>
    <t>Avenida José Mendes De Morais 675 - Casa, Piracuruca - CEP: 64240000, Piauí</t>
  </si>
  <si>
    <t>07754583330</t>
  </si>
  <si>
    <t>Rua Abdias Neves 11 / automecânica valdir Referencia: automecânica Valdir - CEP 64240000 - Esplanada, Piracuruca, Piauí</t>
  </si>
  <si>
    <t>Piracuruca</t>
  </si>
  <si>
    <t>Piauí</t>
  </si>
  <si>
    <t>64240000</t>
  </si>
  <si>
    <t>3 de maio | 09:08</t>
  </si>
  <si>
    <t>4 de maio | 11:43</t>
  </si>
  <si>
    <t>MEL43342766625LMXDF01</t>
  </si>
  <si>
    <t>2000008160013664</t>
  </si>
  <si>
    <t>30 de abril de 2024 16:41 hs.</t>
  </si>
  <si>
    <t>4kit-12152</t>
  </si>
  <si>
    <t>MLB2222218008</t>
  </si>
  <si>
    <t>4kits Pino Bucha Dobradiça Porta Belina 1990</t>
  </si>
  <si>
    <t>Paulo Henrique</t>
  </si>
  <si>
    <t>CPF 70019694601</t>
  </si>
  <si>
    <t>Cinco 400, Betim - CEP: 32676352, Minas Gerais</t>
  </si>
  <si>
    <t>70019694601</t>
  </si>
  <si>
    <t>Rua Cinco 400 / CEP 32675876 - Vila Cristina, Betim, Minas Gerais</t>
  </si>
  <si>
    <t>Betim</t>
  </si>
  <si>
    <t>Minas Gerais</t>
  </si>
  <si>
    <t>32675876</t>
  </si>
  <si>
    <t>3 de maio | 00:59</t>
  </si>
  <si>
    <t>3 de maio | 16:21</t>
  </si>
  <si>
    <t>MEL43342835448LMXDF01</t>
  </si>
  <si>
    <t>2000008159834956</t>
  </si>
  <si>
    <t>30 de abril de 2024 16:16 hs.</t>
  </si>
  <si>
    <t>Cancelou porque se arrependeu da compra.</t>
  </si>
  <si>
    <t>PG001</t>
  </si>
  <si>
    <t>MLB1846009187</t>
  </si>
  <si>
    <t>Reparo Rolamento Eixo Traseiro Pegeout 206/207 C/barra 47mm</t>
  </si>
  <si>
    <t>Marcos Andre</t>
  </si>
  <si>
    <t>CPF 13679792697</t>
  </si>
  <si>
    <t>Rua Teodoro Jardim 85, Barbacena - CEP: 36205332, Minas Gerais</t>
  </si>
  <si>
    <t>13679792697</t>
  </si>
  <si>
    <t>Barbacena</t>
  </si>
  <si>
    <t>36205332</t>
  </si>
  <si>
    <t>MEL43342751102FMXDF01</t>
  </si>
  <si>
    <t>2000005702042635</t>
  </si>
  <si>
    <t>30 de abril de 2024 15:34 hs.</t>
  </si>
  <si>
    <t>KIT-FD001</t>
  </si>
  <si>
    <t>MLB3345929523</t>
  </si>
  <si>
    <t>Rolamentos Dianteiro E Traseiro Fiesta 1995 A 2004</t>
  </si>
  <si>
    <t>Fernando da Silva</t>
  </si>
  <si>
    <t>CPF 41789769825</t>
  </si>
  <si>
    <t>Rua Diadema 611, Santo André - CEP: 09111510, São Paulo</t>
  </si>
  <si>
    <t>41789769825</t>
  </si>
  <si>
    <t>Rua Diadema 611 / CEP 09111510 - Cidade São Jorge, Santo André, São Paulo</t>
  </si>
  <si>
    <t>Santo André</t>
  </si>
  <si>
    <t>09111510</t>
  </si>
  <si>
    <t>2 de maio | 16:32</t>
  </si>
  <si>
    <t>2 de maio | 19:17</t>
  </si>
  <si>
    <t>ROGERIO BUENO GONÇALVES GONÇALVES</t>
  </si>
  <si>
    <t>43342456243</t>
  </si>
  <si>
    <t>2000005702013997</t>
  </si>
  <si>
    <t>30 de abril de 2024 15:33 hs.</t>
  </si>
  <si>
    <t>662060</t>
  </si>
  <si>
    <t>MLB2991785945</t>
  </si>
  <si>
    <t>Bandeja Inferior Oroch Lado Passageiro 2015 Á 2020 Sem Pivô</t>
  </si>
  <si>
    <t>lourival teixeira saturnino</t>
  </si>
  <si>
    <t>CPF 50785192549</t>
  </si>
  <si>
    <t>rua anibal da silva garcia 3 - qd 04, Salvador - CEP: 40421020, Bahia</t>
  </si>
  <si>
    <t>50785192549</t>
  </si>
  <si>
    <t>Rua Aníbal da Silva Garcia 3 / Qd 04 Referencia: qd 04, próximo a escola Maria José de paula - CEP 40421020 - Ribeira, Salvador, Bahia</t>
  </si>
  <si>
    <t>40421020</t>
  </si>
  <si>
    <t>3 de maio | 16:56</t>
  </si>
  <si>
    <t>MEL43342450553LMXDF01</t>
  </si>
  <si>
    <t>2000008159179882</t>
  </si>
  <si>
    <t>30 de abril de 2024 14:52 hs.</t>
  </si>
  <si>
    <t>LT5609</t>
  </si>
  <si>
    <t>MLB2797190017</t>
  </si>
  <si>
    <t>Kit Reparo Terminal Cabo De Engate Seleção De Marchas Versa</t>
  </si>
  <si>
    <t>SCUDERIA SOLUCAO AUTOMOTIVA LTDA</t>
  </si>
  <si>
    <t>CNPJ 50532195000199</t>
  </si>
  <si>
    <t>Avenida São Francisco 336, Santos - CEP: 11013202, São Paulo</t>
  </si>
  <si>
    <t>Contribuinte</t>
  </si>
  <si>
    <t>50532195000199</t>
  </si>
  <si>
    <t>Avenida São Francisco 336 / CEP 11013202 - Centro, Santos, São Paulo</t>
  </si>
  <si>
    <t>Santos</t>
  </si>
  <si>
    <t>11013202</t>
  </si>
  <si>
    <t>1 de maio | 02:29</t>
  </si>
  <si>
    <t>2 de maio | 15:10</t>
  </si>
  <si>
    <t>MEL43342463832LMXDF01</t>
  </si>
  <si>
    <t>2000008159059574</t>
  </si>
  <si>
    <t>30 de abril de 2024 14:37 hs.</t>
  </si>
  <si>
    <t>MLB3278989926</t>
  </si>
  <si>
    <t>Reparo Do Cabo Engate Renault Kwid</t>
  </si>
  <si>
    <t>gilmara pereira pereira</t>
  </si>
  <si>
    <t>CPF 03144480983</t>
  </si>
  <si>
    <t>rua Virgínia Baggio Folchini 80 - oficina, Otacílio Costa - CEP: 88540000, Santa Catarina</t>
  </si>
  <si>
    <t>03144480983</t>
  </si>
  <si>
    <t>Rua Virgínia Baggio Folchini 80 / oficina Referencia: oficina mecânica Gerri - CEP 88540000 - Joao Rodrigues, Otacílio Costa, Santa Catarina</t>
  </si>
  <si>
    <t>Otacílio Costa</t>
  </si>
  <si>
    <t>Santa Catarina</t>
  </si>
  <si>
    <t>88540000</t>
  </si>
  <si>
    <t>1 de maio | 07:24</t>
  </si>
  <si>
    <t>2 de maio | 14:30</t>
  </si>
  <si>
    <t>MEL43342257003LMXDF01</t>
  </si>
  <si>
    <t>2000008158826776</t>
  </si>
  <si>
    <t>30 de abril de 2024 14:06 hs.</t>
  </si>
  <si>
    <t>Par-28006</t>
  </si>
  <si>
    <t>MLB2204125202</t>
  </si>
  <si>
    <t>Par Reparo Pino Guia Pinça De Freio Dianteiro Nissan Versa</t>
  </si>
  <si>
    <t>Levi de Oliveira</t>
  </si>
  <si>
    <t>CPF 00437820785</t>
  </si>
  <si>
    <t>Rua Marques Canário 441 - casa4, Nilópolis - CEP: 26520770, Rio de Janeiro</t>
  </si>
  <si>
    <t>00437820785</t>
  </si>
  <si>
    <t>Rua Marques Canário 441 / casa4 - CEP 26520770 - Nilópolis, Rio de Janeiro</t>
  </si>
  <si>
    <t>Nilópolis</t>
  </si>
  <si>
    <t>26520770</t>
  </si>
  <si>
    <t>1 de maio | 01:54</t>
  </si>
  <si>
    <t>2 de maio | 12:03</t>
  </si>
  <si>
    <t>MEL43342148899LMXDF01</t>
  </si>
  <si>
    <t>2000005701527621</t>
  </si>
  <si>
    <t>30 de abril de 2024 13:35 hs.</t>
  </si>
  <si>
    <t>O pacote foi despachado com atraso por nossa responsabilidade e, por isso, não afetou sua reputação. Chegará em quarta-feira dia 8 de maio ao comprador.</t>
  </si>
  <si>
    <t>772057</t>
  </si>
  <si>
    <t>MLB2981225919</t>
  </si>
  <si>
    <t>Bandeja Esquerda Inferior Com Pivô I30 2008 A 2012</t>
  </si>
  <si>
    <t>Bruna Paiva</t>
  </si>
  <si>
    <t>CPF 00417730209</t>
  </si>
  <si>
    <t>Rua Joaquina 6070, Porto Velho - CEP: 76824116, Rondônia</t>
  </si>
  <si>
    <t>00417730209</t>
  </si>
  <si>
    <t>Rua Joaquina 6070 / CASA - CEP 76824116 - Aponiã, Porto Velho, Rondônia</t>
  </si>
  <si>
    <t>Porto Velho</t>
  </si>
  <si>
    <t>Rondônia</t>
  </si>
  <si>
    <t>76824116</t>
  </si>
  <si>
    <t>MEL43342186952LMXDF01</t>
  </si>
  <si>
    <t>2000008158253618</t>
  </si>
  <si>
    <t>30 de abril de 2024 12:55 hs.</t>
  </si>
  <si>
    <t>PAR442120/21</t>
  </si>
  <si>
    <t>MLB2961743834</t>
  </si>
  <si>
    <t>Par Bandeja Superior Amarok 2010 Á 2020</t>
  </si>
  <si>
    <t>Genilson Bezerra Barbosa</t>
  </si>
  <si>
    <t>CPF 58858415515</t>
  </si>
  <si>
    <t>Rua Carlito Melo 275 - Casa, Aracaju - CEP: 49070100, Sergipe</t>
  </si>
  <si>
    <t>58858415515</t>
  </si>
  <si>
    <t>Rua Carlito Melo 275 / Casa Referencia: Na rua da Clínica São Marcelo - CEP 49070100 - Cidade Nova, Aracaju, Sergipe</t>
  </si>
  <si>
    <t>Aracaju</t>
  </si>
  <si>
    <t>Sergipe</t>
  </si>
  <si>
    <t>49070100</t>
  </si>
  <si>
    <t>4 de maio | 10:31</t>
  </si>
  <si>
    <t>MEL43341897335LMXDF01</t>
  </si>
  <si>
    <t>2000008158231902</t>
  </si>
  <si>
    <t>30 de abril de 2024 12:53 hs.</t>
  </si>
  <si>
    <t>Chegou em 30 de abril</t>
  </si>
  <si>
    <t>222053/54</t>
  </si>
  <si>
    <t>MLB3123840492</t>
  </si>
  <si>
    <t>Par Bandeja Dianteira Com Pivô Ecosport 2003 A 2011</t>
  </si>
  <si>
    <t>eds aeros</t>
  </si>
  <si>
    <t>CPF 28478047816</t>
  </si>
  <si>
    <t>Rua Ernesto Rosa da Fonseca 257 - sobrado, Taboão da Serra - CEP: 06767020, São Paulo</t>
  </si>
  <si>
    <t>28478047816</t>
  </si>
  <si>
    <t>Avenida Vida Nova 28 / Sal 806 ala A Referencia: Centro empresarial Vida Nova
prédio vidrado azul - CEP 06764045 - Jardim Maria Rosa, Taboão da Serra, São Paulo</t>
  </si>
  <si>
    <t>Taboão da Serra</t>
  </si>
  <si>
    <t>06764045</t>
  </si>
  <si>
    <t>30 de abril | 16:14</t>
  </si>
  <si>
    <t>30 de abril | 17:48</t>
  </si>
  <si>
    <t>WILLIAM PRADO CARDOSO</t>
  </si>
  <si>
    <t>43342041820</t>
  </si>
  <si>
    <t>2000008157957628</t>
  </si>
  <si>
    <t>30 de abril de 2024 12:18 hs.</t>
  </si>
  <si>
    <t>MLB3005808489</t>
  </si>
  <si>
    <t>Andre Monteiro</t>
  </si>
  <si>
    <t>CPF 49573632691</t>
  </si>
  <si>
    <t>Rua Arthur Bernardes 782, Bicas - CEP: 36600022, Minas Gerais</t>
  </si>
  <si>
    <t>49573632691</t>
  </si>
  <si>
    <t>Rua Arthur Bernardes 782 / Andre Pneus - Centro Referencia: centro - CEP 36600022 - Centro, Bicas, Minas Gerais</t>
  </si>
  <si>
    <t>Bicas</t>
  </si>
  <si>
    <t>36600022</t>
  </si>
  <si>
    <t>1 de maio | 08:09</t>
  </si>
  <si>
    <t>2 de maio | 13:47</t>
  </si>
  <si>
    <t>MEL43341765543LMXDF01</t>
  </si>
  <si>
    <t>2000008157674778</t>
  </si>
  <si>
    <t>30 de abril de 2024 11:41 hs.</t>
  </si>
  <si>
    <t>T1005</t>
  </si>
  <si>
    <t>MLB3025163328</t>
  </si>
  <si>
    <t>Terminal Cabo Câmbio Engate 13mm Grand Siena 2014 Em Diante</t>
  </si>
  <si>
    <t>Marcelo Soares Da Conceicao</t>
  </si>
  <si>
    <t>CPF 92680291115</t>
  </si>
  <si>
    <t>Rua Gaivota SN - Qd.28 LT 24, Araguaína - CEP: 77825550, Tocantins</t>
  </si>
  <si>
    <t>92680291115</t>
  </si>
  <si>
    <t>Rua Gaivota SN / Qd.28 LT 24  Referencia: Casa murada portão marrom...
Número bem grade no muro
Qd 28 LT 24 - CEP 77825550 - Loteamento Maracanã, Araguaína, Tocantins</t>
  </si>
  <si>
    <t>Araguaína</t>
  </si>
  <si>
    <t>Tocantins</t>
  </si>
  <si>
    <t>77825550</t>
  </si>
  <si>
    <t>1 de maio | 05:43</t>
  </si>
  <si>
    <t>4 de maio | 12:29</t>
  </si>
  <si>
    <t>MEL43341787444LMXDF01</t>
  </si>
  <si>
    <t>2000008157621116</t>
  </si>
  <si>
    <t>30 de abril de 2024 11:40 hs.</t>
  </si>
  <si>
    <t>5554</t>
  </si>
  <si>
    <t>MLB2223324644</t>
  </si>
  <si>
    <t>Terminal Cabo De Engate Golf Vw Polo - 2003</t>
  </si>
  <si>
    <t>Pablo henrique de jesus daltro</t>
  </si>
  <si>
    <t>CPF 13029395642</t>
  </si>
  <si>
    <t>AV.paraiso 1270 - casa, Divinópolis - CEP: 35502262, Minas Gerais</t>
  </si>
  <si>
    <t>13029395642</t>
  </si>
  <si>
    <t>Rua Dom Helvécio Gomes de Oliveira 38 / CEP 36205036 - São José, Barbacena, Minas Gerais</t>
  </si>
  <si>
    <t>36205036</t>
  </si>
  <si>
    <t>2 de maio | 16:16</t>
  </si>
  <si>
    <t>MEL43341613031LMXDF01</t>
  </si>
  <si>
    <t>2000008157515068</t>
  </si>
  <si>
    <t>30 de abril de 2024 11:23 hs.</t>
  </si>
  <si>
    <t>2327</t>
  </si>
  <si>
    <t>MLB2065493216</t>
  </si>
  <si>
    <t>Kit Reparo Bucha Alavanca Câmbio Varão Celta Corsa Vectra</t>
  </si>
  <si>
    <t>Kleber Santos</t>
  </si>
  <si>
    <t>CPF 31362234893</t>
  </si>
  <si>
    <t>Rua pereiras 55 - A, Carapicuíba - CEP: 06333310, São Paulo</t>
  </si>
  <si>
    <t>31362234893</t>
  </si>
  <si>
    <t>Rua Pereiras 55 / A Referencia: MURO BRANCO COM PORTÃO CINZA N55A - CEP 06333310 - Jardim Santa Brígida, Carapicuíba, São Paulo</t>
  </si>
  <si>
    <t>Carapicuíba</t>
  </si>
  <si>
    <t>06333310</t>
  </si>
  <si>
    <t>30 de abril | 15:50</t>
  </si>
  <si>
    <t>30 de abril | 17:32</t>
  </si>
  <si>
    <t>FELIPE SANTOS</t>
  </si>
  <si>
    <t>43341566605</t>
  </si>
  <si>
    <t>2000008157313164</t>
  </si>
  <si>
    <t>30 de abril de 2024 10:58 hs.</t>
  </si>
  <si>
    <t>66610</t>
  </si>
  <si>
    <t>MLB3003649450</t>
  </si>
  <si>
    <t>Cabo De Marcha Engate Palio 1.0 1996 A 2000</t>
  </si>
  <si>
    <t>Rodrigo Tomaz de Aquinas</t>
  </si>
  <si>
    <t>CPF 33619460850</t>
  </si>
  <si>
    <t>Rua Vicente Luiz de Brito 239, São Paulo - CEP: 02352140, São Paulo</t>
  </si>
  <si>
    <t>33619460850</t>
  </si>
  <si>
    <t>Rua Vicente Luiz de Brito 239 / CEP 02352140 - Bortolândia, São Paulo, São Paulo</t>
  </si>
  <si>
    <t>02352140</t>
  </si>
  <si>
    <t>30 de abril | 16:15</t>
  </si>
  <si>
    <t>30 de abril | 21:03</t>
  </si>
  <si>
    <t>FABIANO LIMA AMORIM</t>
  </si>
  <si>
    <t>43341478435</t>
  </si>
  <si>
    <t>2000008157143558</t>
  </si>
  <si>
    <t>30 de abril de 2024 10:34 hs.</t>
  </si>
  <si>
    <t>O pacote foi despachado com atraso por nossa responsabilidade e, por isso, não afetou sua reputação. Chegará em segunda-feira dia 6 de maio ao comprador.</t>
  </si>
  <si>
    <t>PARFTK33395</t>
  </si>
  <si>
    <t>MLB3123541223</t>
  </si>
  <si>
    <t>Par Pivô Inferior Da Bandeja Dianteira Fiesta 2002 A 2014</t>
  </si>
  <si>
    <t>Adair Seelig</t>
  </si>
  <si>
    <t>CPF 62636383034</t>
  </si>
  <si>
    <t>Rua João Baumhardt 538, Santa Cruz do Sul - CEP: 96830222, Rio Grande do Sul</t>
  </si>
  <si>
    <t>62636383034</t>
  </si>
  <si>
    <t>Rua João Baumhardt 538 / CEP 96830222 - Arroio Grande, Santa Cruz do Sul, Rio Grande do Sul</t>
  </si>
  <si>
    <t>Santa Cruz do Sul</t>
  </si>
  <si>
    <t>Rio Grande do Sul</t>
  </si>
  <si>
    <t>96830222</t>
  </si>
  <si>
    <t>1 de maio | 06:42</t>
  </si>
  <si>
    <t>MEL43341555250LMXDF01</t>
  </si>
  <si>
    <t>2000008157102268</t>
  </si>
  <si>
    <t>30 de abril de 2024 10:29 hs.</t>
  </si>
  <si>
    <t>Caio da Silva Cruz</t>
  </si>
  <si>
    <t>CPF 50732171873</t>
  </si>
  <si>
    <t>João Pessoa 210, Guarulhos - CEP: 07261040, São Paulo</t>
  </si>
  <si>
    <t>50732171873</t>
  </si>
  <si>
    <t>Rua João Pessoa 210 / CEP 07261040 - Parque Jandaia, Guarulhos, São Paulo</t>
  </si>
  <si>
    <t>Guarulhos</t>
  </si>
  <si>
    <t>07261040</t>
  </si>
  <si>
    <t>30 de abril | 16:35</t>
  </si>
  <si>
    <t>30 de abril | 18:29</t>
  </si>
  <si>
    <t>LAERCIO CASEMIRO</t>
  </si>
  <si>
    <t>43341534074</t>
  </si>
  <si>
    <t>2000005700638129</t>
  </si>
  <si>
    <t>30 de abril de 2024 09:53 hs.</t>
  </si>
  <si>
    <t>Envio reagendado</t>
  </si>
  <si>
    <t>Chegará no máximo dia 19 de maio.</t>
  </si>
  <si>
    <t>772110/11</t>
  </si>
  <si>
    <t>MLB3084240933</t>
  </si>
  <si>
    <t>Par Bandeja Dianteira Sentra 2007 A 2012 Com Pivô</t>
  </si>
  <si>
    <t>wellingtonhf wellingtonhf</t>
  </si>
  <si>
    <t>CPF 11955096694</t>
  </si>
  <si>
    <t>Rua oliveiros João teixeiras  25, Juiz de fora - CEP: 36033060, Minas Gerais</t>
  </si>
  <si>
    <t>11955096694</t>
  </si>
  <si>
    <t>Rua Ibitiguaia 1084 / CEP 36031000 - Santa Luzia, Juiz de Fora, Minas Gerais</t>
  </si>
  <si>
    <t>Juiz de Fora</t>
  </si>
  <si>
    <t>36031000</t>
  </si>
  <si>
    <t>3 de maio | 08:35</t>
  </si>
  <si>
    <t>MEL43341278463LMXDF01</t>
  </si>
  <si>
    <t>2000008156831970</t>
  </si>
  <si>
    <t>30 de abril de 2024 09:49 hs.</t>
  </si>
  <si>
    <t>Devolução em preparação</t>
  </si>
  <si>
    <t>A pessoa que comprou está embalando o pacote para devolvê-lo.</t>
  </si>
  <si>
    <t>227200</t>
  </si>
  <si>
    <t>MLB2699375430</t>
  </si>
  <si>
    <t>Cabo De Embreagem 206 1.0 16v Chassi .../9456 - Reg. Manual</t>
  </si>
  <si>
    <t>Marcelo Silva Vieira</t>
  </si>
  <si>
    <t>CPF 02243510790</t>
  </si>
  <si>
    <t>Rua Alcebíades Gomes Pereira SN - casa 2, Itaboraí - CEP: 24858560, Rio de Janeiro</t>
  </si>
  <si>
    <t>02243510790</t>
  </si>
  <si>
    <t>Rua Cecília Iter 177 / "177A Entregar até 18 Referencia: ENDEREÇO COMERCIAL. ENTREGAR ATÉ AS 18 HORAS. 
Pode entregar para, Edi ou Henrique 1195329-2034
NÚMERAÇÃO CORRETA 177A"</t>
  </si>
  <si>
    <t>08240730</t>
  </si>
  <si>
    <t>2000008156618604</t>
  </si>
  <si>
    <t>30 de abril de 2024 09:12 hs.</t>
  </si>
  <si>
    <t>112022/23</t>
  </si>
  <si>
    <t>MLB3079154975</t>
  </si>
  <si>
    <t>Par Bandeja Inferior Palio 1996 Á 2001 Sem Pivô</t>
  </si>
  <si>
    <t>William Kaiser</t>
  </si>
  <si>
    <t>CPF 01585020192</t>
  </si>
  <si>
    <t>cobe 160, Naviraí - CEP: 79950000, Mato Grosso do Sul</t>
  </si>
  <si>
    <t>01585020192</t>
  </si>
  <si>
    <t>Rua Kobe 160 / mecanica do polaco Referencia: perto posto tornozelo fechado - CEP 79950000 - centro, Naviraí, Mato Grosso do Sul</t>
  </si>
  <si>
    <t>Naviraí</t>
  </si>
  <si>
    <t>Mato Grosso do Sul</t>
  </si>
  <si>
    <t>79950000</t>
  </si>
  <si>
    <t>1 de maio | 06:28</t>
  </si>
  <si>
    <t>2 de maio | 14:40</t>
  </si>
  <si>
    <t>MEL43341310992LMXDF01</t>
  </si>
  <si>
    <t>2000008156554836</t>
  </si>
  <si>
    <t>30 de abril de 2024 09:04 hs.</t>
  </si>
  <si>
    <t>Par-5033</t>
  </si>
  <si>
    <t>MLB2087250945</t>
  </si>
  <si>
    <t>Par Bieleta Dianteira New Fiesta - Novo Ka - Nova Ecosport</t>
  </si>
  <si>
    <t>BRUNO RIBEIRO ALVES</t>
  </si>
  <si>
    <t>CPF 12749523796</t>
  </si>
  <si>
    <t>Avenida Governador Roberto Silveira 421, Rio das Ostras - CEP: 28895266, Rio de Janeiro</t>
  </si>
  <si>
    <t>12749523796</t>
  </si>
  <si>
    <t>Avenida Governador Roberto Silveira 421 / STORE VEICULOS Referencia: LOJA DE CARROS - CEP 28895266 - Costazul, Rio das Ostras, Rio de Janeiro</t>
  </si>
  <si>
    <t>Rio das Ostras</t>
  </si>
  <si>
    <t>28895266</t>
  </si>
  <si>
    <t>1 de maio | 09:29</t>
  </si>
  <si>
    <t>2 de maio | 12:28</t>
  </si>
  <si>
    <t>MEL43341287006LMXDF01</t>
  </si>
  <si>
    <t>2000008156525486</t>
  </si>
  <si>
    <t>30 de abril de 2024 08:55 hs.</t>
  </si>
  <si>
    <t>Chegou em 1 de maio</t>
  </si>
  <si>
    <t>77351</t>
  </si>
  <si>
    <t>MLB3661701505</t>
  </si>
  <si>
    <t>Cabo De Marcha Vectra Elegance 2010</t>
  </si>
  <si>
    <t>Mirian santana</t>
  </si>
  <si>
    <t>CPF 01296821528</t>
  </si>
  <si>
    <t>Av brigadeiro mario epinghaus 32 - final de linha ao lado do posto de gasolina, Lauro de Freitas - CEP: 42703640, Bahia</t>
  </si>
  <si>
    <t>01296821528</t>
  </si>
  <si>
    <t>Avenida Brigadeiro Mário Epinghaus 32 / final de linha ao lado do posto de gasolina - CEP 42703640 - Centro, Lauro de Freitas, Bahia</t>
  </si>
  <si>
    <t>Lauro de Freitas</t>
  </si>
  <si>
    <t>42703640</t>
  </si>
  <si>
    <t>1 de maio | 01:16</t>
  </si>
  <si>
    <t>1 de maio | 19:26</t>
  </si>
  <si>
    <t>MEL43341122377LMXDF01</t>
  </si>
  <si>
    <t>2000005700454773</t>
  </si>
  <si>
    <t>30 de abril de 2024 08:51 hs.</t>
  </si>
  <si>
    <t>MLB2996486167</t>
  </si>
  <si>
    <t>Par Bandeja Traseira Uno Cs S Sx 1984 A 1996</t>
  </si>
  <si>
    <t>Jean Carlos Nicolosi Piva</t>
  </si>
  <si>
    <t>CPF 27145282879</t>
  </si>
  <si>
    <t>Rua São Luiz 555, Capivari - CEP: 13362006, São Paulo</t>
  </si>
  <si>
    <t>27145282879</t>
  </si>
  <si>
    <t>Rua São Luiz 555 / CEP 13362006 - Jardim São José, Capivari, São Paulo</t>
  </si>
  <si>
    <t>Capivari</t>
  </si>
  <si>
    <t>13362006</t>
  </si>
  <si>
    <t>1 de maio | 02:45</t>
  </si>
  <si>
    <t>1 de maio | 15:26</t>
  </si>
  <si>
    <t>MEL43341114231LMXDF01</t>
  </si>
  <si>
    <t>2000008156421020</t>
  </si>
  <si>
    <t>30 de abril de 2024 08:31 hs.</t>
  </si>
  <si>
    <t>66642/43</t>
  </si>
  <si>
    <t>MLB3024643115</t>
  </si>
  <si>
    <t>Cabo Duplo Câmbio Strada 2011 Em Diante</t>
  </si>
  <si>
    <t>Thais Carelli Xavier</t>
  </si>
  <si>
    <t>CPF 36240441848</t>
  </si>
  <si>
    <t>Rua Luisiana 1010, São Bernardo do Campo - CEP: 09669000, São Paulo</t>
  </si>
  <si>
    <t>36240441848</t>
  </si>
  <si>
    <t>Avenida do Taboão 4087 / apto 305 - CEP 09657000 - Taboão, São Bernardo do Campo, São Paulo</t>
  </si>
  <si>
    <t>São Bernardo do Campo</t>
  </si>
  <si>
    <t>09657000</t>
  </si>
  <si>
    <t>30 de abril | 16:30</t>
  </si>
  <si>
    <t>30 de abril | 19:37</t>
  </si>
  <si>
    <t>SAMUEL DA SILVA SANTOS</t>
  </si>
  <si>
    <t>43341225644</t>
  </si>
  <si>
    <t>2000008156203790</t>
  </si>
  <si>
    <t>30 de abril de 2024 07:32 hs.</t>
  </si>
  <si>
    <t>MLB2640405937</t>
  </si>
  <si>
    <t xml:space="preserve">Simone  Salomao </t>
  </si>
  <si>
    <t>CPF 06261751943</t>
  </si>
  <si>
    <t>Rua José Faustino 237 alvorada 237, Assis Chateaubriand - CEP: 85935000, Paraná</t>
  </si>
  <si>
    <t>06261751943</t>
  </si>
  <si>
    <t>2000008155529012</t>
  </si>
  <si>
    <t>30 de abril de 2024 00:55 hs.</t>
  </si>
  <si>
    <t>No ponto de retirada</t>
  </si>
  <si>
    <t>O seu comprador deverá retirar o pacote em Mercado Envios.</t>
  </si>
  <si>
    <t>2360</t>
  </si>
  <si>
    <t>MLB3321682267</t>
  </si>
  <si>
    <t>Suporte Radiador Ambos Os Lados Corsa Pick Up 1995 A 2003</t>
  </si>
  <si>
    <t>Mauro Felicio</t>
  </si>
  <si>
    <t>CPF 19995113287</t>
  </si>
  <si>
    <t>Avenida Sabá Cunha 43, Boa Vista - CEP: 69313618, Roraima</t>
  </si>
  <si>
    <t>19995113287</t>
  </si>
  <si>
    <t>AVENIDA JOAO ALENCAR 1568 / CEP 69310070 - Aeroporto, Boa Vista, Roraima</t>
  </si>
  <si>
    <t>Boa Vista</t>
  </si>
  <si>
    <t>Roraima</t>
  </si>
  <si>
    <t>69310070</t>
  </si>
  <si>
    <t>1 de maio | 05:32</t>
  </si>
  <si>
    <t>MEL43340839728LMXDF01</t>
  </si>
  <si>
    <t>https://myaccount.mercadolivre.com.br/shipments/43340839728/detail</t>
  </si>
  <si>
    <t>2000005699133197</t>
  </si>
  <si>
    <t>29 de abril de 2024 21:23 hs.</t>
  </si>
  <si>
    <t>Par-5711</t>
  </si>
  <si>
    <t>MLB2810425307</t>
  </si>
  <si>
    <t>Par Bieleta Dianteira C4 Cactus 2018 Em Diante</t>
  </si>
  <si>
    <t>IRENEU BERTOTTI</t>
  </si>
  <si>
    <t>CPF 51362856991</t>
  </si>
  <si>
    <t>Rua Veneza 33 - Casa, Blumenau - CEP: 89051515, Santa Catarina</t>
  </si>
  <si>
    <t>51362856991</t>
  </si>
  <si>
    <t>Rua Veneza 33 / Casa Referencia: campainha. se não tiver ninguém em casa. pode deixar no depósito de gás. é seguro. - CEP 89051515 - Nova Esperança, Blumenau, Santa Catarina</t>
  </si>
  <si>
    <t>Blumenau</t>
  </si>
  <si>
    <t>89051515</t>
  </si>
  <si>
    <t>1 de maio | 08:20</t>
  </si>
  <si>
    <t>2 de maio | 19:21</t>
  </si>
  <si>
    <t>MEL43340141615LMXDF01</t>
  </si>
  <si>
    <t>2000008153917342</t>
  </si>
  <si>
    <t>29 de abril de 2024 20:48 hs.</t>
  </si>
  <si>
    <t>Joao  Ribeiro dos Santos</t>
  </si>
  <si>
    <t>CPF 10891519858</t>
  </si>
  <si>
    <t>Rua Adao Rufino 826, Novorizonte - CEP: 39568000, Minas Gerais</t>
  </si>
  <si>
    <t>10891519858</t>
  </si>
  <si>
    <t>Rua Dona Olinda Rodrigues 769 / CEP 32042440 - Parque Maracanã, Contagem, Minas Gerais</t>
  </si>
  <si>
    <t>Contagem</t>
  </si>
  <si>
    <t>32042440</t>
  </si>
  <si>
    <t>1 de maio | 00:58</t>
  </si>
  <si>
    <t>1 de maio | 16:37</t>
  </si>
  <si>
    <t>MEL43340017405LMXDF01</t>
  </si>
  <si>
    <t>2000008153880162</t>
  </si>
  <si>
    <t>29 de abril de 2024 20:42 hs.</t>
  </si>
  <si>
    <t>kit-PG001</t>
  </si>
  <si>
    <t>MLB2607924477</t>
  </si>
  <si>
    <t>Kit Rolamento Eixo Traseiro C/ Bucha Peugeot 206/207 47mm</t>
  </si>
  <si>
    <t>Daniel Pereira</t>
  </si>
  <si>
    <t>CPF 86414221538</t>
  </si>
  <si>
    <t>Rua Tiradentes 21 - Casa De FRENTE AO DOCER BAR , PORTAO CINZA , TEM UM poste Na Frente, Curaçá - CEP: 48930000, Bahia</t>
  </si>
  <si>
    <t>86414221538</t>
  </si>
  <si>
    <t>Avenida Rua tiradentes 21 / FRENTE AO DOCER BAR Referencia: Frente Ao Docer Bar ,Casa Com Portão, Casa Cor Branca , Tem Um Poste na Frente - CEP 48930000 - Centro, Curaçá, Bahia</t>
  </si>
  <si>
    <t>Curaçá</t>
  </si>
  <si>
    <t>48930000</t>
  </si>
  <si>
    <t>1 de maio | 03:36</t>
  </si>
  <si>
    <t>4 de maio | 15:57</t>
  </si>
  <si>
    <t>MEL43340144836LMXDF01</t>
  </si>
  <si>
    <t>2000008153716360</t>
  </si>
  <si>
    <t>29 de abril de 2024 20:22 hs.</t>
  </si>
  <si>
    <t>2314</t>
  </si>
  <si>
    <t>MLB2069199981</t>
  </si>
  <si>
    <t>Reparo Alavanca Cambio Corsa Classic Celta 2005/2014</t>
  </si>
  <si>
    <t>Leonardo viana  da Silva</t>
  </si>
  <si>
    <t>CPF 07718485447</t>
  </si>
  <si>
    <t>Avenida Princesa Izabel 1965, Francisco Morato - CEP: 07941000, São Paulo</t>
  </si>
  <si>
    <t>07718485447</t>
  </si>
  <si>
    <t>Avenida Princesa Izabel 1965 / casa - CEP 07941000 - Parque Cento e Vinte, Francisco Morato, São Paulo</t>
  </si>
  <si>
    <t>Francisco Morato</t>
  </si>
  <si>
    <t>07941000</t>
  </si>
  <si>
    <t>30 de abril | 15:49</t>
  </si>
  <si>
    <t>30 de abril | 20:14</t>
  </si>
  <si>
    <t>DIEGO CONCEICAO DE SANTANA</t>
  </si>
  <si>
    <t>43339925695</t>
  </si>
  <si>
    <t>2000005698861233</t>
  </si>
  <si>
    <t>29 de abril de 2024 20:20 hs.</t>
  </si>
  <si>
    <t>MLB3164349186</t>
  </si>
  <si>
    <t>Kit Reparo Alavanca Cambio Completo Saveiro G1 G2 G3</t>
  </si>
  <si>
    <t xml:space="preserve">alecsandro amaral zanette </t>
  </si>
  <si>
    <t>CPF 70410860034</t>
  </si>
  <si>
    <t>Av Gerulio Vargas 915 - Guivel veiculos, Sombrio - CEP: 88960000, Santa Catarina</t>
  </si>
  <si>
    <t>70410860034</t>
  </si>
  <si>
    <t>Avenida Central 192 / zanette mat const Referencia: no material contruçao zanette - CEP 88980000 - praia azul, Passo de Torres, Santa Catarina</t>
  </si>
  <si>
    <t>Passo de Torres</t>
  </si>
  <si>
    <t>88980000</t>
  </si>
  <si>
    <t>1 de maio | 08:57</t>
  </si>
  <si>
    <t>3 de maio | 13:35</t>
  </si>
  <si>
    <t>MEL43340068486LMXDF01</t>
  </si>
  <si>
    <t>2000008153588764</t>
  </si>
  <si>
    <t>29 de abril de 2024 20:06 hs.</t>
  </si>
  <si>
    <t>77173</t>
  </si>
  <si>
    <t>MLB3246958543</t>
  </si>
  <si>
    <t>Cabo De Capô Com Alavanca Montana 2003 Em Diante</t>
  </si>
  <si>
    <t>Givanildo Silva Souza</t>
  </si>
  <si>
    <t>CPF 04922910557</t>
  </si>
  <si>
    <t>Rua Anselmo José de Oliveira SN, Serrolândia - CEP: 44710000, Bahia</t>
  </si>
  <si>
    <t>04922910557</t>
  </si>
  <si>
    <t>Rua Anselmo José de Oliveira SN / Referencia: oficina gjj motos em frente ao posto maracuja - CEP 44710000 - Maracujá, Serrolândia, Bahia</t>
  </si>
  <si>
    <t>Serrolândia</t>
  </si>
  <si>
    <t>44710000</t>
  </si>
  <si>
    <t>1 de maio | 03:59</t>
  </si>
  <si>
    <t>4 de maio | 16:26</t>
  </si>
  <si>
    <t>MEL43339870701LMXDF01</t>
  </si>
  <si>
    <t>2000005698662889</t>
  </si>
  <si>
    <t>29 de abril de 2024 19:36 hs.</t>
  </si>
  <si>
    <t>Par-14104</t>
  </si>
  <si>
    <t>MLB2152592221</t>
  </si>
  <si>
    <t>Par Kit Pino Guia Bucha Pinça Freio Ford Ecosport Fiesta</t>
  </si>
  <si>
    <t>Jauri Da Silva Leal</t>
  </si>
  <si>
    <t>CPF 98064940087</t>
  </si>
  <si>
    <t>Noberto galo 74, Butiá - CEP: 96750000, Rio Grande do Sul</t>
  </si>
  <si>
    <t>98064940087</t>
  </si>
  <si>
    <t>Noberto galo 74 / CEP 96750000 - Vila nova, Butiá, Rio Grande do Sul</t>
  </si>
  <si>
    <t>Butiá</t>
  </si>
  <si>
    <t>96750000</t>
  </si>
  <si>
    <t>MEL43339912614LMXDF01</t>
  </si>
  <si>
    <t>2000008153041340</t>
  </si>
  <si>
    <t>29 de abril de 2024 19:02 hs.</t>
  </si>
  <si>
    <t>MLB3005869606</t>
  </si>
  <si>
    <t>Cabo Duplo Do Trambulador Strada 1.5 1.6 1999 A 2002</t>
  </si>
  <si>
    <t>Hercules Oliveira Gomes</t>
  </si>
  <si>
    <t>CPF 71237942497</t>
  </si>
  <si>
    <t>São Paulo 9, São Paulo - CEP: 04853090, São Paulo</t>
  </si>
  <si>
    <t>71237942497</t>
  </si>
  <si>
    <t>Rua coronel Ulisses Luna 51 / Referencia: do lado do bar - CEP 57490000 - centro, Água Branca, Alagoas</t>
  </si>
  <si>
    <t>Água Branca</t>
  </si>
  <si>
    <t>Alagoas</t>
  </si>
  <si>
    <t>57490000</t>
  </si>
  <si>
    <t>1 de maio | 05:53</t>
  </si>
  <si>
    <t>2 de maio | 18:54</t>
  </si>
  <si>
    <t>MEL43339638847LMXDF01</t>
  </si>
  <si>
    <t>2000008152740284</t>
  </si>
  <si>
    <t>29 de abril de 2024 18:19 hs.</t>
  </si>
  <si>
    <t>112058/59</t>
  </si>
  <si>
    <t>MLB2918818727</t>
  </si>
  <si>
    <t>Par Bandeja Inferior Com Pivô Fiorino 2014 Em Diante</t>
  </si>
  <si>
    <t>Walisten  Marinho</t>
  </si>
  <si>
    <t>CPF 01246199165</t>
  </si>
  <si>
    <t>Avenida Fernando Correa da Costa 4916 - SIMPATICÃO PET SHOP, Cuiabá - CEP: 78085700, Mato Grosso</t>
  </si>
  <si>
    <t>01246199165</t>
  </si>
  <si>
    <t>Avenida Fernando Correa da Costa 4916 / CEP 78085700 - Vista Alegre, Cuiabá, Mato Grosso</t>
  </si>
  <si>
    <t>Cuiabá</t>
  </si>
  <si>
    <t>Mato Grosso</t>
  </si>
  <si>
    <t>78085700</t>
  </si>
  <si>
    <t>1 de maio | 06:36</t>
  </si>
  <si>
    <t>4 de maio | 10:29</t>
  </si>
  <si>
    <t>MEL43339651844LMXDF01</t>
  </si>
  <si>
    <t>2000008152668642</t>
  </si>
  <si>
    <t>29 de abril de 2024 18:10 hs.</t>
  </si>
  <si>
    <t>Kit-2210/11</t>
  </si>
  <si>
    <t>MLB2063490455</t>
  </si>
  <si>
    <t>Kit Bieleta Haste Trambulador Peugeot 206 207 1.4 8v 1.6 16v</t>
  </si>
  <si>
    <t>Roger Jacques</t>
  </si>
  <si>
    <t>CPF 11065395671</t>
  </si>
  <si>
    <t>Rua Conceição Carvalho 342 - Casa, São João Del Rei - CEP: 36302840, Minas Gerais</t>
  </si>
  <si>
    <t>11065395671</t>
  </si>
  <si>
    <t>Avenida Tomé Portes Del Rei 26 / Torre 1, Apt. 1011 Referencia: Condomínio Park São João, próximo a Casa Tupã. - CEP 36305058 - Vila Santo Antônio (Matozinhos), São João Del Rei, Minas Gerais</t>
  </si>
  <si>
    <t>São João Del Rei</t>
  </si>
  <si>
    <t>36305058</t>
  </si>
  <si>
    <t>2 de maio | 17:31</t>
  </si>
  <si>
    <t>MEL43339622736LMXDF01</t>
  </si>
  <si>
    <t>2000008152440496</t>
  </si>
  <si>
    <t>29 de abril de 2024 17:40 hs.</t>
  </si>
  <si>
    <t>Devolução a caminho</t>
  </si>
  <si>
    <t>Chegará entre 13 e 16 de maio. Se houver algum problema, você pode nos avisar quando receber.</t>
  </si>
  <si>
    <t>MLB3006380242</t>
  </si>
  <si>
    <t>Cabo De Engate Palio Elx Fire 2004 A 2011</t>
  </si>
  <si>
    <t>Carlos Ribeiro</t>
  </si>
  <si>
    <t>CPF 11078753407</t>
  </si>
  <si>
    <t>Rua Padre Cícero 56, Gravatá - CEP: 55642620, Pernambuco</t>
  </si>
  <si>
    <t>11078753407</t>
  </si>
  <si>
    <t>3 de maio | 12:31</t>
  </si>
  <si>
    <t>PG672628692BR</t>
  </si>
  <si>
    <t>https://www2.correios.com.br/sistemas/rastreamento/resultado.cfm</t>
  </si>
  <si>
    <t>2000005697854579</t>
  </si>
  <si>
    <t>29 de abril de 2024 16:24 hs.</t>
  </si>
  <si>
    <t>PAR442055</t>
  </si>
  <si>
    <t>MLB3091896799</t>
  </si>
  <si>
    <t>Par Bandeja Dianteira Gol 1993 A 2014 Exceto Geração 5</t>
  </si>
  <si>
    <t>cleyton barbosa</t>
  </si>
  <si>
    <t>CPF 43166329811</t>
  </si>
  <si>
    <t>Rua Pedro novais 630 - casa, Queluz - CEP: 12800000, São Paulo</t>
  </si>
  <si>
    <t>43166329811</t>
  </si>
  <si>
    <t>Rua Pedro Novaes 630 / casa - CEP 12800000 - palha 2, Queluz, São Paulo</t>
  </si>
  <si>
    <t>Queluz</t>
  </si>
  <si>
    <t>12800000</t>
  </si>
  <si>
    <t>1 de maio | 02:43</t>
  </si>
  <si>
    <t>1 de maio | 14:04</t>
  </si>
  <si>
    <t>MEL43339246174LMXDF01</t>
  </si>
  <si>
    <t>2000008151788276</t>
  </si>
  <si>
    <t>29 de abril de 2024 16:19 hs.</t>
  </si>
  <si>
    <t>222104</t>
  </si>
  <si>
    <t>MLB3006326394</t>
  </si>
  <si>
    <t>Bandeja Fiesta 2008 A 2014 Lado Direito Com Pivo</t>
  </si>
  <si>
    <t>ESROM VITOR DA SILVA</t>
  </si>
  <si>
    <t>CPF 55172369953</t>
  </si>
  <si>
    <t>Rodovia João Leopoldo Jacomel 11022 - SOBRE LOJA, Pinhais - CEP: 83320005, Paraná</t>
  </si>
  <si>
    <t>55172369953</t>
  </si>
  <si>
    <t>Rua Horácio de Oliveira 59 / casa - CEP 83301047 - Vila Ipanema, Piraquara, Paraná</t>
  </si>
  <si>
    <t>Piraquara</t>
  </si>
  <si>
    <t>83301047</t>
  </si>
  <si>
    <t>1 de maio | 08:52</t>
  </si>
  <si>
    <t>3 de maio | 11:44</t>
  </si>
  <si>
    <t>MEL43339232262LMXDF01</t>
  </si>
  <si>
    <t>2000008151556346</t>
  </si>
  <si>
    <t>29 de abril de 2024 15:52 hs.</t>
  </si>
  <si>
    <t>MLB2787167076</t>
  </si>
  <si>
    <t>Kit Reparo Terminal Cabo Engate Seleção Peugeot 208 E 307</t>
  </si>
  <si>
    <t>Fabio Alves</t>
  </si>
  <si>
    <t>CPF 04819714163</t>
  </si>
  <si>
    <t>Quadra 15 - Casa 20, Valparaíso1 de Goiás - CEP: 72876215, Goiás</t>
  </si>
  <si>
    <t>04819714163</t>
  </si>
  <si>
    <t>Quadra 15 SN / Casa 20 - CEP 72876215 - Valparaiso I - Etapa C, Valparaíso de Goiás, Goiás</t>
  </si>
  <si>
    <t>Valparaíso de Goiás</t>
  </si>
  <si>
    <t>72876215</t>
  </si>
  <si>
    <t>1 de maio | 01:48</t>
  </si>
  <si>
    <t>1 de maio | 15:40</t>
  </si>
  <si>
    <t>MEL43338978259LMXDF01</t>
  </si>
  <si>
    <t>2000008151324900</t>
  </si>
  <si>
    <t>29 de abril de 2024 15:26 hs.</t>
  </si>
  <si>
    <t>Par-PF005</t>
  </si>
  <si>
    <t>MLB1720314207</t>
  </si>
  <si>
    <t>Par Reparo Rolamento Eixo Traseiro Palio Weekend Marea Brava</t>
  </si>
  <si>
    <t>Alexsandro Cordeiro</t>
  </si>
  <si>
    <t>CPF 04559470405</t>
  </si>
  <si>
    <t>Estrada Iguatemi 1204 - Z 10m Do Super Bem Barato Lojacontainer Primavera, São Paulo - CEP: 08490500, São Paulo</t>
  </si>
  <si>
    <t>04559470405</t>
  </si>
  <si>
    <t>Estrada Iguatemi 1204 / Z Referencia: Enfrente ao Assaí Atacadista. tem uma lixeira azul do lado. - CEP 08490500 - Jardim Pedra Branca, São Paulo, São Paulo</t>
  </si>
  <si>
    <t>08490500</t>
  </si>
  <si>
    <t>1 de maio | 02:48</t>
  </si>
  <si>
    <t>1 de maio | 11:51</t>
  </si>
  <si>
    <t>MEL43338878919LMXDF01</t>
  </si>
  <si>
    <t>2000008151269292</t>
  </si>
  <si>
    <t>29 de abril de 2024 15:20 hs.</t>
  </si>
  <si>
    <t>222014</t>
  </si>
  <si>
    <t>MLB2915215061</t>
  </si>
  <si>
    <t>Bandeja Superior Direita Com Pivô Ranger 1998 A 2011</t>
  </si>
  <si>
    <t>Katryel Pavanatto</t>
  </si>
  <si>
    <t>CPF 03049579099</t>
  </si>
  <si>
    <t>Avenida Adolfo Emílio Karnopp 2460 - casa, Passa Sete - CEP: 96908000, Rio Grande do Sul</t>
  </si>
  <si>
    <t>03049579099</t>
  </si>
  <si>
    <t>Avenida Adolfo Emílio Karnopp 2460 / casa - CEP 96908000 - Passa Sete, Rio Grande do Sul</t>
  </si>
  <si>
    <t>Passa Sete</t>
  </si>
  <si>
    <t>96908000</t>
  </si>
  <si>
    <t>MEL43339007214LMXDF01</t>
  </si>
  <si>
    <t>2000008151190632</t>
  </si>
  <si>
    <t>29 de abril de 2024 15:10 hs.</t>
  </si>
  <si>
    <t>FD001</t>
  </si>
  <si>
    <t>MLB1748144147</t>
  </si>
  <si>
    <t>Kit Rolamento Roda Traseira Escort 94 Fiesta 95 Ka 97</t>
  </si>
  <si>
    <t>Essio de Araujo</t>
  </si>
  <si>
    <t>CPF 10533741866</t>
  </si>
  <si>
    <t>Rua Costa do Marfim 800 - casa de recuperação, Cotia - CEP: 06726245, São Paulo</t>
  </si>
  <si>
    <t>10533741866</t>
  </si>
  <si>
    <t>Rua Costa do Marfim 800 / casa de recuperação Referencia: posto de gasolina kl 49 - CEP 06726245 - Chácara Tropical (Caucaia do Alto), Cotia, São Paulo</t>
  </si>
  <si>
    <t>Cotia</t>
  </si>
  <si>
    <t>06726245</t>
  </si>
  <si>
    <t>1 de maio | 03:04</t>
  </si>
  <si>
    <t>1 de maio | 17:24</t>
  </si>
  <si>
    <t>MEL43338969908LMXDF01</t>
  </si>
  <si>
    <t>2000008151150302</t>
  </si>
  <si>
    <t>29 de abril de 2024 15:05 hs.</t>
  </si>
  <si>
    <t>Kit-PG001</t>
  </si>
  <si>
    <t>MLB2607917865</t>
  </si>
  <si>
    <t>Kit Rolamento Eixo Traseiro C/ Bucha Pegeout 206/207 47mm</t>
  </si>
  <si>
    <t>Simone Malta</t>
  </si>
  <si>
    <t>CPF 00639314783</t>
  </si>
  <si>
    <t>Rua Ana Neri 47 - Casa 2, Niterói - CEP: 24110690, Rio de Janeiro</t>
  </si>
  <si>
    <t>00639314783</t>
  </si>
  <si>
    <t>RUA MAURÍCIO DE ABREU 932 / Loja 03 - CEP 24425300 - Neves (neves), São Gonçalo, Rio de Janeiro</t>
  </si>
  <si>
    <t>São Gonçalo</t>
  </si>
  <si>
    <t>24425300</t>
  </si>
  <si>
    <t>1 de maio | 08:22</t>
  </si>
  <si>
    <t>3 de maio | 14:26</t>
  </si>
  <si>
    <t>MEL43338949504LMXDF01</t>
  </si>
  <si>
    <t>https://myaccount.mercadolivre.com.br/shipments/43338949504/detail</t>
  </si>
  <si>
    <t>2000008151144200</t>
  </si>
  <si>
    <t>Cristiane Martinez Queiroz</t>
  </si>
  <si>
    <t>CPF 01073625117</t>
  </si>
  <si>
    <t>Rua Alemanha 320 - casa, Sorocaba - CEP: 18045150, São Paulo</t>
  </si>
  <si>
    <t>01073625117</t>
  </si>
  <si>
    <t>Rua Alemanha 320 / casa - CEP 18045150 - Jardim Europa, Sorocaba, São Paulo</t>
  </si>
  <si>
    <t>Sorocaba</t>
  </si>
  <si>
    <t>18045150</t>
  </si>
  <si>
    <t>1 de maio | 02:31</t>
  </si>
  <si>
    <t>1 de maio | 10:33</t>
  </si>
  <si>
    <t>MEL43338948074LMXDF01</t>
  </si>
  <si>
    <t>2000005697388955</t>
  </si>
  <si>
    <t>29 de abril de 2024 14:46 hs.</t>
  </si>
  <si>
    <t>772146/47</t>
  </si>
  <si>
    <t>MLB2955418247</t>
  </si>
  <si>
    <t>Par Bandeja Completa Hb20 Manual 2012 A 2019</t>
  </si>
  <si>
    <t>Sergio Rodrigo Pereira</t>
  </si>
  <si>
    <t>CPF 01758283343</t>
  </si>
  <si>
    <t>Travessa da Jurema 461, São Bento - CEP: 65235000, Maranhão</t>
  </si>
  <si>
    <t>01758283343</t>
  </si>
  <si>
    <t>Travessa da Jurema 461 / CEP 65235000 - São Benedito, São Bento, Maranhão</t>
  </si>
  <si>
    <t>São Bento</t>
  </si>
  <si>
    <t>Maranhão</t>
  </si>
  <si>
    <t>65235000</t>
  </si>
  <si>
    <t>3 de maio | 14:51</t>
  </si>
  <si>
    <t>MEL43338873422LMXDF01</t>
  </si>
  <si>
    <t>2000008150865574</t>
  </si>
  <si>
    <t>29 de abril de 2024 14:34 hs.</t>
  </si>
  <si>
    <t>MLB2918801250</t>
  </si>
  <si>
    <t>Michael Brendo</t>
  </si>
  <si>
    <t>CPF 19111343702</t>
  </si>
  <si>
    <t>Travessa Jurema 2 - Proximo A Garagem Da Jurema Procurar Branquinho Ou Tuiu., Duque de Caxias - CEP: 25011564, Rio de Janeiro</t>
  </si>
  <si>
    <t>19111343702</t>
  </si>
  <si>
    <t>Travessa Jurema 01 / branquinho Referencia: alto viação Jurema centro de caxias - CEP 25011564 - Parque Vila Nova, Duque de Caxias, Rio de Janeiro</t>
  </si>
  <si>
    <t>25011564</t>
  </si>
  <si>
    <t>30 de abril | 01:05</t>
  </si>
  <si>
    <t>30 de abril | 14:56</t>
  </si>
  <si>
    <t>MEL43338831244LMXDF01</t>
  </si>
  <si>
    <t>2000008150839138</t>
  </si>
  <si>
    <t>29 de abril de 2024 14:32 hs.</t>
  </si>
  <si>
    <t>MLB2223311923</t>
  </si>
  <si>
    <t>Terminal Cabo De Engate Golf Vw Polo 2000</t>
  </si>
  <si>
    <t>Fabio Oliveira</t>
  </si>
  <si>
    <t>CPF 81889437549</t>
  </si>
  <si>
    <t>Rua B Caminho 8 Casa 07 Cj. Simoes Filho 1 7, Simões Filho - CEP: 43700000, Bahia</t>
  </si>
  <si>
    <t>81889437549</t>
  </si>
  <si>
    <t>Rua B Caminho 8 Casa 07 Cj. Simoes Filho 1 7 / Casa Referencia: Rua Do Mercado Menor Preço - CEP 43700000 - Goes Calmon, Simões Filho, Bahia</t>
  </si>
  <si>
    <t>Simões Filho</t>
  </si>
  <si>
    <t>43700000</t>
  </si>
  <si>
    <t>30 de abril | 00:50</t>
  </si>
  <si>
    <t>1 de maio | 13:27</t>
  </si>
  <si>
    <t>MEL43338819424LMXDF01</t>
  </si>
  <si>
    <t>2000008150786766</t>
  </si>
  <si>
    <t>29 de abril de 2024 14:25 hs.</t>
  </si>
  <si>
    <t>442060</t>
  </si>
  <si>
    <t>MLB3801113350</t>
  </si>
  <si>
    <t>Bandeja Dianteira Ambos Lados Santana 84 A 88 Sem Pivô</t>
  </si>
  <si>
    <t>Barbara Rodrigues</t>
  </si>
  <si>
    <t>CPF 48644892894</t>
  </si>
  <si>
    <t>Rua Moçambique 544, Mogi das Cruzes - CEP: 08762030, São Paulo</t>
  </si>
  <si>
    <t>48644892894</t>
  </si>
  <si>
    <t>Rua Moçambique 544 / CEP 08762030 - Jardim Santos Dumont I, Mogi das Cruzes, São Paulo</t>
  </si>
  <si>
    <t>Mogi das Cruzes</t>
  </si>
  <si>
    <t>08762030</t>
  </si>
  <si>
    <t>29 de abril | 16:29</t>
  </si>
  <si>
    <t>30 de abril | 22:42</t>
  </si>
  <si>
    <t>JESSICA MENEZES, JESSICA MENEZES</t>
  </si>
  <si>
    <t>43338793296</t>
  </si>
  <si>
    <t>2000008150619642</t>
  </si>
  <si>
    <t>29 de abril de 2024 14:07 hs.</t>
  </si>
  <si>
    <t>Par-5607</t>
  </si>
  <si>
    <t>MLB2088389174</t>
  </si>
  <si>
    <t>Par Bieleta Dianteira Tucson I30 Sportage Cerato</t>
  </si>
  <si>
    <t>Claudio Geraldo Juventino Paixao</t>
  </si>
  <si>
    <t>CPF 08805366676</t>
  </si>
  <si>
    <t>Rua dos Alabastros 46, Contagem - CEP: 32310405, Minas Gerais</t>
  </si>
  <si>
    <t>08805366676</t>
  </si>
  <si>
    <t>Rua dos Alabastros 46 / CEP 32310405 - Eldorado, Contagem, Minas Gerais</t>
  </si>
  <si>
    <t>32310405</t>
  </si>
  <si>
    <t>29 de abril | 23:57</t>
  </si>
  <si>
    <t>30 de abril | 20:13</t>
  </si>
  <si>
    <t>MEL43338574373LMXDF01</t>
  </si>
  <si>
    <t>2000008150024964</t>
  </si>
  <si>
    <t>29 de abril de 2024 13:53 hs.</t>
  </si>
  <si>
    <t>Chegou em 29 de abril</t>
  </si>
  <si>
    <t>26048</t>
  </si>
  <si>
    <t>MLB2603219287</t>
  </si>
  <si>
    <t>Kit Pino Guia Pinça De Freio Diant 1lado L200 Sport 2005</t>
  </si>
  <si>
    <t>Amarildo Fernandes ribeiro</t>
  </si>
  <si>
    <t>CPF 14140364858</t>
  </si>
  <si>
    <t>Bandeirantes 578, Suzano - CEP: 08694180, São Paulo</t>
  </si>
  <si>
    <t>14140364858</t>
  </si>
  <si>
    <t>Rua Bandeirantes 578 / CEP 08694180 - Jardim Revista, Suzano, São Paulo</t>
  </si>
  <si>
    <t>Suzano</t>
  </si>
  <si>
    <t>08694180</t>
  </si>
  <si>
    <t>29 de abril | 16:49</t>
  </si>
  <si>
    <t>29 de abril | 21:43</t>
  </si>
  <si>
    <t>VITOR GABRIEL</t>
  </si>
  <si>
    <t>43338307897</t>
  </si>
  <si>
    <t>2000008150278436</t>
  </si>
  <si>
    <t>29 de abril de 2024 13:28 hs.</t>
  </si>
  <si>
    <t>70526</t>
  </si>
  <si>
    <t>MLB3106385017</t>
  </si>
  <si>
    <t>Kit Alavanca Cambio Pampa 1990 À 1997</t>
  </si>
  <si>
    <t>Josiel Cariolato Franco</t>
  </si>
  <si>
    <t>CPF 55965365802</t>
  </si>
  <si>
    <t>Rua Paulino Batistela 593, Santa Maria da Serra - CEP: 17370336, São Paulo</t>
  </si>
  <si>
    <t>55965365802</t>
  </si>
  <si>
    <t>Rua Paulino Batistela 593 / CEP 17370336 - Jardim Levorato, Santa Maria da Serra, São Paulo</t>
  </si>
  <si>
    <t>Santa Maria da Serra</t>
  </si>
  <si>
    <t>17370336</t>
  </si>
  <si>
    <t>30 de abril | 01:26</t>
  </si>
  <si>
    <t>30 de abril | 13:22</t>
  </si>
  <si>
    <t>MEL43338420537LMXDF01</t>
  </si>
  <si>
    <t>2000008150037190</t>
  </si>
  <si>
    <t>29 de abril de 2024 12:59 hs.</t>
  </si>
  <si>
    <t>44507</t>
  </si>
  <si>
    <t>MLB2838193802</t>
  </si>
  <si>
    <t>Cabo De Capô Com Alavanca Kadett 1989 A 1998</t>
  </si>
  <si>
    <t>Reginaldo Silva</t>
  </si>
  <si>
    <t>CPF 79558860972</t>
  </si>
  <si>
    <t>Rua Bahia 523 - 523, Cruzeiro do Oeste - CEP: 87400000, Paraná</t>
  </si>
  <si>
    <t>79558860972</t>
  </si>
  <si>
    <t>Rua Bahia 523 / 523 - CEP 87400000 - jardim Cruzeiro, Cruzeiro do Oeste, Paraná</t>
  </si>
  <si>
    <t>Cruzeiro do Oeste</t>
  </si>
  <si>
    <t>87400000</t>
  </si>
  <si>
    <t>30 de abril | 02:49</t>
  </si>
  <si>
    <t>1 de maio | 15:15</t>
  </si>
  <si>
    <t>MEL43338316129LMXDF01</t>
  </si>
  <si>
    <t>2000008150048052</t>
  </si>
  <si>
    <t>29 de abril de 2024 12:58 hs.</t>
  </si>
  <si>
    <t>MLB2068490853</t>
  </si>
  <si>
    <t>Kit Reparo Alavanca Câmbio Trambulador Zafira 2006 Até 2012</t>
  </si>
  <si>
    <t>Alberto Caetano Fabiano</t>
  </si>
  <si>
    <t>CPF 89082753804</t>
  </si>
  <si>
    <t>Rua Manoel Fogaça 25, São Miguel Arcanjo - CEP: 18230000, São Paulo</t>
  </si>
  <si>
    <t>89082753804</t>
  </si>
  <si>
    <t>Rua Manoel Fogaça 25 / casa Referencia: Ao lado da Di Marino - CEP 18230000 - Centro, São Miguel Arcanjo, São Paulo</t>
  </si>
  <si>
    <t>São Miguel Arcanjo</t>
  </si>
  <si>
    <t>18230000</t>
  </si>
  <si>
    <t>30 de abril | 02:34</t>
  </si>
  <si>
    <t>30 de abril | 12:18</t>
  </si>
  <si>
    <t>MEL43338314281LMXDF01</t>
  </si>
  <si>
    <t>2000008149722696</t>
  </si>
  <si>
    <t>29 de abril de 2024 12:23 hs.</t>
  </si>
  <si>
    <t>flavio moreira</t>
  </si>
  <si>
    <t>CPF 03035205825</t>
  </si>
  <si>
    <t>Tiradentes 290 - casa 02, São Caetano do Sul - CEP: 09541220, São Paulo</t>
  </si>
  <si>
    <t>03035205825</t>
  </si>
  <si>
    <t>Rua Tiradentes 290 / casa 02 Referencia: defronte ao cemiterio da santa paula - CEP 09541220 - Santa Paula, São Caetano do Sul, São Paulo</t>
  </si>
  <si>
    <t>São Caetano do Sul</t>
  </si>
  <si>
    <t>09541220</t>
  </si>
  <si>
    <t>29 de abril | 16:00</t>
  </si>
  <si>
    <t>29 de abril | 19:32</t>
  </si>
  <si>
    <t>LEO JUNTOSATEOCEU</t>
  </si>
  <si>
    <t>43338172621</t>
  </si>
  <si>
    <t>2000008149722972</t>
  </si>
  <si>
    <t>29 de abril de 2024 12:21 hs.</t>
  </si>
  <si>
    <t>Chegou em 6 de maio</t>
  </si>
  <si>
    <t>ELTON SANTOS</t>
  </si>
  <si>
    <t>CPF 10110633792</t>
  </si>
  <si>
    <t>Rua do Sacramento 163 - Casa com Toldo Amarelo, Macaé - CEP: 27913150, Rio de Janeiro</t>
  </si>
  <si>
    <t>10110633792</t>
  </si>
  <si>
    <t>RUA DOUTOR PEREIRA DE SOUZA 40 / CEP 27913110 - Centro, Macaé, Rio de Janeiro</t>
  </si>
  <si>
    <t>Macaé</t>
  </si>
  <si>
    <t>27913110</t>
  </si>
  <si>
    <t>30 de abril | 09:25</t>
  </si>
  <si>
    <t>6 de maio | 10:38</t>
  </si>
  <si>
    <t>MEL43338173569LMXDF01</t>
  </si>
  <si>
    <t>https://myaccount.mercadolivre.com.br/shipments/43338173569/detail</t>
  </si>
  <si>
    <t>2000008149495204</t>
  </si>
  <si>
    <t>29 de abril de 2024 11:54 hs.</t>
  </si>
  <si>
    <t>Venda entregue</t>
  </si>
  <si>
    <t>Chegou no dia sábado, 4 de maio</t>
  </si>
  <si>
    <t>par442056/57</t>
  </si>
  <si>
    <t>MLB2997529622</t>
  </si>
  <si>
    <t>Par Bandeja Inferior Sem Pivô Santana 1988 A 2002</t>
  </si>
  <si>
    <t>Anderson Da Silva Pereira</t>
  </si>
  <si>
    <t>CPF 08570050577</t>
  </si>
  <si>
    <t>rua da matriz SN - poço, Uibaí - CEP: 44950000, Bahia</t>
  </si>
  <si>
    <t>08570050577</t>
  </si>
  <si>
    <t>Povoado d poço SN / Referencia: Anderson taxista - CEP 44950000 - Povoado de poço, Uibaí, Bahia</t>
  </si>
  <si>
    <t>Uibaí</t>
  </si>
  <si>
    <t>44950000</t>
  </si>
  <si>
    <t>4 de maio | 11:11</t>
  </si>
  <si>
    <t>MEL43338074725LMXDF01</t>
  </si>
  <si>
    <t>2000008149454896</t>
  </si>
  <si>
    <t>29 de abril de 2024 11:48 hs.</t>
  </si>
  <si>
    <t>332116/17</t>
  </si>
  <si>
    <t>MLB3119462113</t>
  </si>
  <si>
    <t>Par Bandeja Dianteira Inferior Com Pivô Kadett 1989 À 1998</t>
  </si>
  <si>
    <t>Heron Pereira Daniel</t>
  </si>
  <si>
    <t>CPF 07956283906</t>
  </si>
  <si>
    <t>Rua Labrador 343, Cascavel - CEP: 85801604, Paraná</t>
  </si>
  <si>
    <t>07956283906</t>
  </si>
  <si>
    <t>Rua Celso Sperança 212 / CEP 85803660 - Parque São Paulo, Cascavel, Paraná</t>
  </si>
  <si>
    <t>Cascavel</t>
  </si>
  <si>
    <t>85803660</t>
  </si>
  <si>
    <t>1 de maio | 04:57</t>
  </si>
  <si>
    <t>2 de maio | 14:12</t>
  </si>
  <si>
    <t>MEL43338054779LMXDF01</t>
  </si>
  <si>
    <t>2000008149377536</t>
  </si>
  <si>
    <t>29 de abril de 2024 11:39 hs.</t>
  </si>
  <si>
    <t>2000008149304620</t>
  </si>
  <si>
    <t>29 de abril de 2024 11:30 hs.</t>
  </si>
  <si>
    <t>78180</t>
  </si>
  <si>
    <t>MLB2037436515</t>
  </si>
  <si>
    <t>Cabo De Acelerador Corolla A Gasolina 2003, 2004, 2005, 2006</t>
  </si>
  <si>
    <t>Arthur Fidelix</t>
  </si>
  <si>
    <t>CPF 17332042703</t>
  </si>
  <si>
    <t>Rua Dirceu de Paula Moreira 99, Marataízes - CEP: 29345000, Espírito Santo</t>
  </si>
  <si>
    <t>17332042703</t>
  </si>
  <si>
    <t>Avenida Rubens Rangel 22 / Na Delegacia Referencia: Delegacia de Policial Civil de Marataízes - CEP 29345000 - Cidade Nova, Marataízes, Espírito Santo</t>
  </si>
  <si>
    <t>Marataízes</t>
  </si>
  <si>
    <t>29345000</t>
  </si>
  <si>
    <t>30 de abril | 07:41</t>
  </si>
  <si>
    <t>2 de maio | 15:42</t>
  </si>
  <si>
    <t>MEL43338139522LMXDF01</t>
  </si>
  <si>
    <t>2000008149254012</t>
  </si>
  <si>
    <t>29 de abril de 2024 11:25 hs.</t>
  </si>
  <si>
    <t>Ricardo Ferreira Dos Santos</t>
  </si>
  <si>
    <t>CPF 30629916829</t>
  </si>
  <si>
    <t>Travessa Hélio Batelli 21 - casa, São Paulo - CEP: 05363220, São Paulo</t>
  </si>
  <si>
    <t>30629916829</t>
  </si>
  <si>
    <t>Avenida Guavira 654 / casa - CEP 05376060 - Vila Antônio, São Paulo, São Paulo</t>
  </si>
  <si>
    <t>05376060</t>
  </si>
  <si>
    <t>29 de abril | 16:11</t>
  </si>
  <si>
    <t>29 de abril | 20:05</t>
  </si>
  <si>
    <t>RICARDO VIEIRA</t>
  </si>
  <si>
    <t>43337969771</t>
  </si>
  <si>
    <t>2000008149085892</t>
  </si>
  <si>
    <t>29 de abril de 2024 11:04 hs.</t>
  </si>
  <si>
    <t>26056</t>
  </si>
  <si>
    <t>MLB3218324097</t>
  </si>
  <si>
    <t>Kit Pino Guia Pinça Freio Pajero Tr4 2003 Em Diante</t>
  </si>
  <si>
    <t>Rodrigo Machado</t>
  </si>
  <si>
    <t>CPF 21989891829</t>
  </si>
  <si>
    <t>Estrada Municipal Celso Charuri 2800, Araçoiaba da Serra - CEP: 18190000, São Paulo</t>
  </si>
  <si>
    <t>21989891829</t>
  </si>
  <si>
    <t>Estrada Municipal Celso Charuri 2800 / Condominio Vilage Araçoiaba - Alameda Brotas Q7 - CEP 18190000 - Jundiaquara, Araçoiaba da Serra, São Paulo</t>
  </si>
  <si>
    <t>Araçoiaba da Serra</t>
  </si>
  <si>
    <t>18190000</t>
  </si>
  <si>
    <t>30 de abril | 02:31</t>
  </si>
  <si>
    <t>30 de abril | 12:56</t>
  </si>
  <si>
    <t>MEL43338044896LMXDF01</t>
  </si>
  <si>
    <t>2000005696388579</t>
  </si>
  <si>
    <t>29 de abril de 2024 11:01 hs.</t>
  </si>
  <si>
    <t>O pacote foi despachado com atraso por nossa responsabilidade e, por isso, não afetou sua reputação. Chegará em sexta-feira dia 10 de maio ao comprador.</t>
  </si>
  <si>
    <t>PAR-FTK22183</t>
  </si>
  <si>
    <t>MLB3127448302</t>
  </si>
  <si>
    <t>Par Pivô Da Bandeja Dianteira Twingo 1993 A 2006</t>
  </si>
  <si>
    <t>Maria Rita de Paiva Brito Paiva Brito</t>
  </si>
  <si>
    <t>CPF 33792683806</t>
  </si>
  <si>
    <t>Rua Jamaica 93 - csa, Embu das Artes - CEP: 06814182, São Paulo</t>
  </si>
  <si>
    <t>33792683806</t>
  </si>
  <si>
    <t>Rua Silvestre Pires da Silva 90 / Casa - CEP 39489000 - Vila nova, Cônego Marinho, Minas Gerais</t>
  </si>
  <si>
    <t>Cônego Marinho</t>
  </si>
  <si>
    <t>39489000</t>
  </si>
  <si>
    <t>Jad Logistica Ltda</t>
  </si>
  <si>
    <t>12108800495998</t>
  </si>
  <si>
    <t>https://www.jadlog.com.br/trackingml.jsp?pedido=12108800495998</t>
  </si>
  <si>
    <t>2000008148862726</t>
  </si>
  <si>
    <t>29 de abril de 2024 10:34 hs.</t>
  </si>
  <si>
    <t>MLB3006373882</t>
  </si>
  <si>
    <t>Cabo De Marcha Engate Palio Ex 1.0 Fire 2004 A 2007</t>
  </si>
  <si>
    <t>Jose carlos Cardoso</t>
  </si>
  <si>
    <t>CPF 40620197870</t>
  </si>
  <si>
    <t>rua vila caiz  19 - viela fundos, SP - CEP: 05777170, São Paulo</t>
  </si>
  <si>
    <t>40620197870</t>
  </si>
  <si>
    <t>ERIC HENRIQUE ARAUJO PEREIRA</t>
  </si>
  <si>
    <t>2000008148765618</t>
  </si>
  <si>
    <t>29 de abril de 2024 10:24 hs.</t>
  </si>
  <si>
    <t>222015</t>
  </si>
  <si>
    <t>MLB2915072745</t>
  </si>
  <si>
    <t>Bandeja Superior Esquerda Com Pivô Ranger 1998 A 2011</t>
  </si>
  <si>
    <t>Marcelo De Crescenzo</t>
  </si>
  <si>
    <t>CPF 28584825860</t>
  </si>
  <si>
    <t>Rua Das Parreiras 7 - chá Maria Santíssima, Santa Branca - CEP: 12380000, São Paulo</t>
  </si>
  <si>
    <t>28584825860</t>
  </si>
  <si>
    <t>Rua Das Parreiras 7 / chá Maria Santíssima - CEP 12380000 - Estância Nova Campos do Jordão, Santa Branca, São Paulo</t>
  </si>
  <si>
    <t>Santa Branca</t>
  </si>
  <si>
    <t>12380000</t>
  </si>
  <si>
    <t>30 de abril | 02:08</t>
  </si>
  <si>
    <t>30 de abril | 15:11</t>
  </si>
  <si>
    <t>MEL43337903054LMXDF01</t>
  </si>
  <si>
    <t>2000008148704030</t>
  </si>
  <si>
    <t>29 de abril de 2024 10:12 hs.</t>
  </si>
  <si>
    <t>par662030/31</t>
  </si>
  <si>
    <t>MLB2986722268</t>
  </si>
  <si>
    <t>Par Bandeja Com Pivô Megane Grand Tour 2006 A 2012</t>
  </si>
  <si>
    <t>MILTON luis ribeiro da silva</t>
  </si>
  <si>
    <t>CPF 01119391008</t>
  </si>
  <si>
    <t>Rua J 670 - Container Branco Na Esquina, Rio Grande - CEP: 96222562, Rio Grande do Sul</t>
  </si>
  <si>
    <t>01119391008</t>
  </si>
  <si>
    <t>Rua J 670 / barbearia de esquina Referencia: se não estiver em casa deixa na casa da niuria número 662 chalé ao lado com cerca de madeira na mesa rua j - CEP 96222562 - Quinta, Rio Grande, Rio Grande do Sul</t>
  </si>
  <si>
    <t>Rio Grande</t>
  </si>
  <si>
    <t>96222562</t>
  </si>
  <si>
    <t>30 de abril | 03:35</t>
  </si>
  <si>
    <t>2 de maio | 12:31</t>
  </si>
  <si>
    <t>MEL43337716587LMXDF01</t>
  </si>
  <si>
    <t>2000008148603860</t>
  </si>
  <si>
    <t>29 de abril de 2024 10:02 hs.</t>
  </si>
  <si>
    <t>44911/12</t>
  </si>
  <si>
    <t>MLB2715304471</t>
  </si>
  <si>
    <t>Cabo De Marcha Gm Astra Zafira 2008</t>
  </si>
  <si>
    <t>Jose Nunes da Silva</t>
  </si>
  <si>
    <t>CPF 17430658687</t>
  </si>
  <si>
    <t>Rua Rio Javari No 51 51 - Casa, Cajati - CEP: 11950000, São Paulo</t>
  </si>
  <si>
    <t>17430658687</t>
  </si>
  <si>
    <t>Rua Rio Javari 51 / Casa Referencia: Casa - CEP 11950000 - Vila Antunes, Cajati, São Paulo</t>
  </si>
  <si>
    <t>Cajati</t>
  </si>
  <si>
    <t>11950000</t>
  </si>
  <si>
    <t>30 de abril | 02:43</t>
  </si>
  <si>
    <t>30 de abril | 16:22</t>
  </si>
  <si>
    <t>MEL43337829318LMXDF01</t>
  </si>
  <si>
    <t>2000008148533536</t>
  </si>
  <si>
    <t>29 de abril de 2024 09:49 hs.</t>
  </si>
  <si>
    <t>112031</t>
  </si>
  <si>
    <t>MLB3063445788</t>
  </si>
  <si>
    <t>Bandeja Inferior Esquerdo Palio 1996 Á 2001 Com Pivô</t>
  </si>
  <si>
    <t>Everson da Cruz Silva</t>
  </si>
  <si>
    <t>CPF 03784602932</t>
  </si>
  <si>
    <t>João Dias 132 - Chacara Pousada Costão Do Forte, São Francisco Do Sul - CEP: 89240000, Santa Catarina</t>
  </si>
  <si>
    <t>03784602932</t>
  </si>
  <si>
    <t>Rua Arthur de Sá 354 / Portão de ferro Referencia: prox: Comércio Maria Ferreira - CEP 83370000 - Graciosa De Baixo, Antonina, Paraná</t>
  </si>
  <si>
    <t>Antonina</t>
  </si>
  <si>
    <t>83370000</t>
  </si>
  <si>
    <t>3 de maio | 15:27</t>
  </si>
  <si>
    <t>MEL43337797098LMXDF01</t>
  </si>
  <si>
    <t>2000008148517580</t>
  </si>
  <si>
    <t>29 de abril de 2024 09:44 hs.</t>
  </si>
  <si>
    <t>Cancelou porque não podia esperar o produto.</t>
  </si>
  <si>
    <t>MLB2787140766</t>
  </si>
  <si>
    <t>Kit Reparo Terminal Cabo Engate Seleção Nissan Sentra</t>
  </si>
  <si>
    <t>Tamiris Schultz</t>
  </si>
  <si>
    <t>CPF 00817998020</t>
  </si>
  <si>
    <t>Rua Nossa Senhora do Brasil 60, Porto Alegre - CEP: 90850510, Rio Grande do Sul</t>
  </si>
  <si>
    <t>00817998020</t>
  </si>
  <si>
    <t>Porto Alegre</t>
  </si>
  <si>
    <t>90850510</t>
  </si>
  <si>
    <t>2000008148479472</t>
  </si>
  <si>
    <t>29 de abril de 2024 09:37 hs.</t>
  </si>
  <si>
    <t>332042/43</t>
  </si>
  <si>
    <t>MLB3094321838</t>
  </si>
  <si>
    <t>Par Morceguinho Corsa 1994 A 1998</t>
  </si>
  <si>
    <t>Gerson da Silva Gomes</t>
  </si>
  <si>
    <t>CPF 80408729791</t>
  </si>
  <si>
    <t>Rua Joaquim Teodoro Sobrinho 2, Ferruginha - CEP: 35245500, Minas Gerais</t>
  </si>
  <si>
    <t>80408729791</t>
  </si>
  <si>
    <t>Rua Joaquim Teodoro Sobrinho 2 / Referencia: este distrito pertence a conselheiro pena - MG.....mais é afastado 70Kmnão é dentro de conselheiro pena.....obrigado.... - CEP 35245500 - FERRUGINHA, Ferruginha, Minas Gerais</t>
  </si>
  <si>
    <t>Ferruginha</t>
  </si>
  <si>
    <t>35245500</t>
  </si>
  <si>
    <t>30 de abril | 05:15</t>
  </si>
  <si>
    <t>2 de maio | 17:36</t>
  </si>
  <si>
    <t>MEL43337619321LMXDF01</t>
  </si>
  <si>
    <t>2000005688469893</t>
  </si>
  <si>
    <t>29 de abril de 2024 09:19 hs.</t>
  </si>
  <si>
    <t>O pacote foi despachado com atraso por nossa responsabilidade e, por isso, não afetou sua reputação. Chegará em segunda-feira dia 13 de maio ao comprador.</t>
  </si>
  <si>
    <t>772058</t>
  </si>
  <si>
    <t>MLB3174618468</t>
  </si>
  <si>
    <t>Bandeja Dianteira Direita Sem Pivô Hyundai Ix35 2010 A 2015</t>
  </si>
  <si>
    <t>maria aparecida ramos de moraes</t>
  </si>
  <si>
    <t>CPF 86441663104</t>
  </si>
  <si>
    <t>Rua Das Garças Q 26b Lote 16 16 - Ouro Branco do Sul MT , Itiquira - CEP: 78790000, Mato Grosso</t>
  </si>
  <si>
    <t>86441663104</t>
  </si>
  <si>
    <t>Rua Das Garças Q 26b Lote 16 16 / Itiquira - CEP 78790000 - Distrito Ouro Branco do Sul, Itiquira, Mato Grosso</t>
  </si>
  <si>
    <t>Itiquira</t>
  </si>
  <si>
    <t>78790000</t>
  </si>
  <si>
    <t>30 de abril | 03:43</t>
  </si>
  <si>
    <t>00248632042069</t>
  </si>
  <si>
    <t>https://ssw.inf.br/app/meli/00248632042069</t>
  </si>
  <si>
    <t>2000005696029729</t>
  </si>
  <si>
    <t>29 de abril de 2024 09:12 hs.</t>
  </si>
  <si>
    <t>PAR-PVI1047</t>
  </si>
  <si>
    <t>MLB3127599180</t>
  </si>
  <si>
    <t>Par Pivô Da Bandeja Dianteira Montana 2004 A 2010</t>
  </si>
  <si>
    <t>Maritza Camilli Almeida Brito</t>
  </si>
  <si>
    <t>CPF 05799743598</t>
  </si>
  <si>
    <t>Rua Zeferino Silveira Filho 260 - Referencia: Caso Vinicius Não Esteja, Favor Entregar Na Maiqvelox Para Alenilde Ou Um Dos Seus Funcionários., Maiquinique - CEP: 45770000, Bahia</t>
  </si>
  <si>
    <t>05799743598</t>
  </si>
  <si>
    <t>Rua Zeferino Silveira Filho 260 / Referencia: Caso Vinicius não esteja, favor entregar na MaiqVelox para Alenilde ou um dos seus funcionários. - CEP 45770000 - Centro, Maiquinique, Bahia</t>
  </si>
  <si>
    <t>Maiquinique</t>
  </si>
  <si>
    <t>45770000</t>
  </si>
  <si>
    <t>30 de abril | 04:07</t>
  </si>
  <si>
    <t>2 de maio | 10:20</t>
  </si>
  <si>
    <t>MEL43337549655LMXDF01</t>
  </si>
  <si>
    <t>2000008148181048</t>
  </si>
  <si>
    <t>29 de abril de 2024 08:41 hs.</t>
  </si>
  <si>
    <t>552031</t>
  </si>
  <si>
    <t>MLB2968753501</t>
  </si>
  <si>
    <t>Bandeja Inferior Direita Xsara Picasso 2001 A 2011</t>
  </si>
  <si>
    <t>Ademir Campos da Cunha</t>
  </si>
  <si>
    <t>CPF 61766020682</t>
  </si>
  <si>
    <t>AV. DEP. ULTIMO DE CARVALHO. 40 - Casa, Belo Horizonte - CEP: 31730600, Minas Gerais</t>
  </si>
  <si>
    <t>61766020682</t>
  </si>
  <si>
    <t>Rua Gerson Morethzon 227 / Casa - CEP 31710520 - Itapoã, Belo Horizonte, Minas Gerais</t>
  </si>
  <si>
    <t>Belo Horizonte</t>
  </si>
  <si>
    <t>31710520</t>
  </si>
  <si>
    <t>30 de abril | 01:11</t>
  </si>
  <si>
    <t>2 de maio | 13:50</t>
  </si>
  <si>
    <t>MEL43337630954LMXDF01</t>
  </si>
  <si>
    <t>2000008147840980</t>
  </si>
  <si>
    <t>29 de abril de 2024 05:57 hs.</t>
  </si>
  <si>
    <t>PAR552030/31</t>
  </si>
  <si>
    <t>MLB3058440282</t>
  </si>
  <si>
    <t>Par Bandeja Inferior Xsara Picasso 2001 A 2011 Com Pivô</t>
  </si>
  <si>
    <t>Cristofer Rocha Serafim</t>
  </si>
  <si>
    <t>CPF 39760043831</t>
  </si>
  <si>
    <t>Rua Emílio Seron 1249 - Casa, Tabapuã - CEP: 15880000, São Paulo</t>
  </si>
  <si>
    <t>39760043831</t>
  </si>
  <si>
    <t>Rua Emílio Seron 1249 / Casa Referencia: casa da sogra - CEP 15881324 - residencial das paineiras, Tabapuã, São Paulo</t>
  </si>
  <si>
    <t>Tabapuã</t>
  </si>
  <si>
    <t>15881324</t>
  </si>
  <si>
    <t>30 de abril | 00:53</t>
  </si>
  <si>
    <t>30 de abril | 18:46</t>
  </si>
  <si>
    <t>MEL43337465858LMXDF01</t>
  </si>
  <si>
    <t>2000008147065386</t>
  </si>
  <si>
    <t>28 de abril de 2024 23:41 hs.</t>
  </si>
  <si>
    <t>Chegou em 5 de maio</t>
  </si>
  <si>
    <t>Pamela Frota de Oliveira</t>
  </si>
  <si>
    <t>CPF 03651004201</t>
  </si>
  <si>
    <t>Rua Teka 440 - Antiga pista dos, Acrelândia - CEP: 69945000, Acre</t>
  </si>
  <si>
    <t>03651004201</t>
  </si>
  <si>
    <t>Rua Teka 440 / Rua do seu Geraldo - CEP 69945000 - Centro, Acrelândia, Acre</t>
  </si>
  <si>
    <t>Acrelândia</t>
  </si>
  <si>
    <t>69945000</t>
  </si>
  <si>
    <t>5 de maio | 12:43</t>
  </si>
  <si>
    <t>MEL43337012155LMXDF01</t>
  </si>
  <si>
    <t>2000005695108803</t>
  </si>
  <si>
    <t>28 de abril de 2024 22:35 hs.</t>
  </si>
  <si>
    <t>Adauane Silva Santana</t>
  </si>
  <si>
    <t>CPF 38716848802</t>
  </si>
  <si>
    <t>Avenida Vinte e seis de abril 275, Jacareí - CEP: 12331060, São Paulo</t>
  </si>
  <si>
    <t>38716848802</t>
  </si>
  <si>
    <t>Rua das Samambaias 120 / Bloco i Apto 42 - CEP 12315590 - Jardim Santo Antônio da Boa Vista, Jacareí, São Paulo</t>
  </si>
  <si>
    <t>Jacareí</t>
  </si>
  <si>
    <t>12315590</t>
  </si>
  <si>
    <t>MEL43336864901LMXDF01</t>
  </si>
  <si>
    <t>2000008146689304</t>
  </si>
  <si>
    <t>28 de abril de 2024 22:33 hs.</t>
  </si>
  <si>
    <t>LUIS ANTONIO BARBOSA</t>
  </si>
  <si>
    <t>CPF 11006338802</t>
  </si>
  <si>
    <t>Rua Joao Botene, 279 - Casa, Piracicaba - CEP: 13418555, São Paulo</t>
  </si>
  <si>
    <t>11006338802</t>
  </si>
  <si>
    <t>Rua João Bottene 279 / CEP 13418555 - Vila Monteiro, Piracicaba, São Paulo</t>
  </si>
  <si>
    <t>Piracicaba</t>
  </si>
  <si>
    <t>13418555</t>
  </si>
  <si>
    <t>30 de abril | 01:40</t>
  </si>
  <si>
    <t>30 de abril | 10:56</t>
  </si>
  <si>
    <t>MEL43336861633LMXDF01</t>
  </si>
  <si>
    <t>2000008146563050</t>
  </si>
  <si>
    <t>28 de abril de 2024 22:13 hs.</t>
  </si>
  <si>
    <t>Leandro Leo</t>
  </si>
  <si>
    <t>CPF 39729153817</t>
  </si>
  <si>
    <t>Rua Vereador Osvaldo do Nascimento 100, Itaquaquecetuba - CEP: 08572740, São Paulo</t>
  </si>
  <si>
    <t>39729153817</t>
  </si>
  <si>
    <t>Rua Bocaiúva 35 / casa - CEP 08598660 - Residencial Palmas de Itaquá, Itaquaquecetuba, São Paulo</t>
  </si>
  <si>
    <t>Itaquaquecetuba</t>
  </si>
  <si>
    <t>08598660</t>
  </si>
  <si>
    <t>29 de abril | 16:08</t>
  </si>
  <si>
    <t>29 de abril | 18:44</t>
  </si>
  <si>
    <t>MARKS LIMA DOS SANTOS</t>
  </si>
  <si>
    <t>43336810411</t>
  </si>
  <si>
    <t>2000008146431232</t>
  </si>
  <si>
    <t>28 de abril de 2024 21:57 hs.</t>
  </si>
  <si>
    <t>Daniel da Silva Ferreira Barbosa</t>
  </si>
  <si>
    <t>CPF 11157802982</t>
  </si>
  <si>
    <t>Lydia Pless Pfaifer 642, Saltinho - CEP: 89981000, Santa Catarina</t>
  </si>
  <si>
    <t>11157802982</t>
  </si>
  <si>
    <t>2000008146049534</t>
  </si>
  <si>
    <t>28 de abril de 2024 20:58 hs.</t>
  </si>
  <si>
    <t>par112074/75</t>
  </si>
  <si>
    <t>MLB2918831537</t>
  </si>
  <si>
    <t>Par Bandeja Inferior Idea Adventure 2006 A 2016 Com Pivô</t>
  </si>
  <si>
    <t>Diego Frois</t>
  </si>
  <si>
    <t>CPF 35118497809</t>
  </si>
  <si>
    <t>11954489970 22, São Bernardo do Campo - CEP: 09790609, São Paulo</t>
  </si>
  <si>
    <t>35118497809</t>
  </si>
  <si>
    <t>Rua Larissa Longo 61 / CEP 09790600 - Montanhão, São Bernardo do Campo, São Paulo</t>
  </si>
  <si>
    <t>09790600</t>
  </si>
  <si>
    <t>29 de abril | 16:15</t>
  </si>
  <si>
    <t>29 de abril | 18:50</t>
  </si>
  <si>
    <t>JUNIOR VARIEDADES</t>
  </si>
  <si>
    <t>43336606477</t>
  </si>
  <si>
    <t>2000008145926940</t>
  </si>
  <si>
    <t>28 de abril de 2024 20:40 hs.</t>
  </si>
  <si>
    <t>PAR112090</t>
  </si>
  <si>
    <t>MLB3000526837</t>
  </si>
  <si>
    <t>Par Bandeja Inferior Stilo Sem Pivô 2002 A 2011</t>
  </si>
  <si>
    <t>RAFAEL Marques</t>
  </si>
  <si>
    <t>CPF 10767844610</t>
  </si>
  <si>
    <t>Rua Marechaul Floriano 41 - Casa, São José da Lapa - CEP: 33350000, Minas Gerais</t>
  </si>
  <si>
    <t>10767844610</t>
  </si>
  <si>
    <t>Rua Marechal Floriano 41 / CEP 33350000 - São José da Lapa, Minas Gerais</t>
  </si>
  <si>
    <t>São José da Lapa</t>
  </si>
  <si>
    <t>33350000</t>
  </si>
  <si>
    <t>1 de maio | 10:05</t>
  </si>
  <si>
    <t>MEL43336704054LMXDF01</t>
  </si>
  <si>
    <t>2000008145912080</t>
  </si>
  <si>
    <t>28 de abril de 2024 20:38 hs.</t>
  </si>
  <si>
    <t>MLB2111127107</t>
  </si>
  <si>
    <t>Par De Kit Pino Guia Bucha Pinça Freio Vw Polo Gol Fox Polo</t>
  </si>
  <si>
    <t>Marivaldo Souza Da Silva</t>
  </si>
  <si>
    <t>CPF 06973503470</t>
  </si>
  <si>
    <t>macambira 2200 - casa, Núcleo Residencial Pilar - CEP: 48967000, Bahia</t>
  </si>
  <si>
    <t>06973503470</t>
  </si>
  <si>
    <t>Núcleo Residencial Pilar</t>
  </si>
  <si>
    <t>48967000</t>
  </si>
  <si>
    <t>MEL43336693726FMXDF01</t>
  </si>
  <si>
    <t>28 de abril de 2024 20:37 hs.</t>
  </si>
  <si>
    <t>2000008145918630</t>
  </si>
  <si>
    <t>2000008145922282</t>
  </si>
  <si>
    <t>5108/09</t>
  </si>
  <si>
    <t>MLB2766597236</t>
  </si>
  <si>
    <t>Par Bieleta Dianteira Palio Adventure 2003 A 2020</t>
  </si>
  <si>
    <t>2000008145863222</t>
  </si>
  <si>
    <t>28 de abril de 2024 20:33 hs.</t>
  </si>
  <si>
    <t>wagner sales de souza sales</t>
  </si>
  <si>
    <t>CPF 31694057801</t>
  </si>
  <si>
    <t>Rua Luar do Sertão 818, São Paulo - CEP: 05879450, São Paulo</t>
  </si>
  <si>
    <t>31694057801</t>
  </si>
  <si>
    <t>Itapecerica da Serra</t>
  </si>
  <si>
    <t>06856130</t>
  </si>
  <si>
    <t>2000008145647974</t>
  </si>
  <si>
    <t>28 de abril de 2024 20:00 hs.</t>
  </si>
  <si>
    <t>Valdiná Marques dos santos</t>
  </si>
  <si>
    <t>CPF 02594761702</t>
  </si>
  <si>
    <t>Estrada Da Gavea 310 SN, Rio de Janeiro - CEP: 22451264, Rio de Janeiro</t>
  </si>
  <si>
    <t>02594761702</t>
  </si>
  <si>
    <t>Rua Sérgio Porto 317 / casa do Davis - CEP 22451430 - Gávea, Rio de Janeiro, Rio de Janeiro</t>
  </si>
  <si>
    <t>22451430</t>
  </si>
  <si>
    <t>30 de abril | 01:41</t>
  </si>
  <si>
    <t>30 de abril | 19:00</t>
  </si>
  <si>
    <t>MEL43336595648LMXDF01</t>
  </si>
  <si>
    <t>2000005694401145</t>
  </si>
  <si>
    <t>28 de abril de 2024 19:22 hs.</t>
  </si>
  <si>
    <t>MLB2640425245</t>
  </si>
  <si>
    <t>Kit Bomba Combustível Gasolina Sistema Bosch Corsawind 96a07</t>
  </si>
  <si>
    <t>Elaine Alves Pinheiro</t>
  </si>
  <si>
    <t>CPF 36586237807</t>
  </si>
  <si>
    <t>Rua narciso roman 4263, Auriflama - CEP: 15350000, São Paulo</t>
  </si>
  <si>
    <t>36586237807</t>
  </si>
  <si>
    <t>Rua Narciso Roman 4263 / Referencia: Na rua do gás da Cíntia.
Na rua de cima da terceira escola - CEP 15350000 - Centro, Auriflama, São Paulo</t>
  </si>
  <si>
    <t>Auriflama</t>
  </si>
  <si>
    <t>15350000</t>
  </si>
  <si>
    <t>30 de abril | 07:39</t>
  </si>
  <si>
    <t>1 de maio | 11:21</t>
  </si>
  <si>
    <t>MEL43336489904LMXDF01</t>
  </si>
  <si>
    <t>2000005694173971</t>
  </si>
  <si>
    <t>28 de abril de 2024 18:14 hs.</t>
  </si>
  <si>
    <t>MLB2605565144</t>
  </si>
  <si>
    <t>Douglas Ferreira Menegare</t>
  </si>
  <si>
    <t>CPF 16825218859</t>
  </si>
  <si>
    <t>Avenida Brasil 3 - Apt. 34, Carapicuíba - CEP: 06325000, São Paulo</t>
  </si>
  <si>
    <t>16825218859</t>
  </si>
  <si>
    <t>Avenida Brasil 03 / Apt. 34 Referencia: Apt. 34 - CEP 06325000 - Conjunto Habitacional Presidente Castelo Branco, Carapicuíba, São Paulo</t>
  </si>
  <si>
    <t>06325000</t>
  </si>
  <si>
    <t>29 de abril | 16:05</t>
  </si>
  <si>
    <t>29 de abril | 18:24</t>
  </si>
  <si>
    <t>43336315974</t>
  </si>
  <si>
    <t>2000008144956198</t>
  </si>
  <si>
    <t>28 de abril de 2024 18:08 hs.</t>
  </si>
  <si>
    <t>MLB2640405918</t>
  </si>
  <si>
    <t>Kit Bomba Combustível Gasolina Sistema Bosch Omega 92 A 94</t>
  </si>
  <si>
    <t>Celio Ribeiro de Oliveira</t>
  </si>
  <si>
    <t>CPF 70892458100</t>
  </si>
  <si>
    <t>01 se quadra 02 número 185 185 - próximo a espaço, Porto Nacional - CEP: 77500000, Tocantins</t>
  </si>
  <si>
    <t>70892458100</t>
  </si>
  <si>
    <t>01 se quadra 02 número 185 185 / próximo a espaço Referencia: próximo ao espaço vila - CEP 77500000 - vila operária, Porto Nacional, Tocantins</t>
  </si>
  <si>
    <t>Porto Nacional</t>
  </si>
  <si>
    <t>77500000</t>
  </si>
  <si>
    <t>30 de abril | 06:25</t>
  </si>
  <si>
    <t>3 de maio | 11:03</t>
  </si>
  <si>
    <t>MEL43336152167LMXDF01</t>
  </si>
  <si>
    <t>2000005694082589</t>
  </si>
  <si>
    <t>28 de abril de 2024 17:48 hs.</t>
  </si>
  <si>
    <t>Michel de  souza</t>
  </si>
  <si>
    <t>CPF 36847273852</t>
  </si>
  <si>
    <t>RUA PINHALZINHO 154, São Paulo - CEP: 03404060, São Paulo</t>
  </si>
  <si>
    <t>36847273852</t>
  </si>
  <si>
    <t>Rua Pinhalzinho 80 / casa - CEP 03404060 - Chácara Califórnia, São Paulo, São Paulo</t>
  </si>
  <si>
    <t>03404060</t>
  </si>
  <si>
    <t>29 de abril | 16:25</t>
  </si>
  <si>
    <t>29 de abril | 21:06</t>
  </si>
  <si>
    <t>43336247894</t>
  </si>
  <si>
    <t>2000008144248454</t>
  </si>
  <si>
    <t>28 de abril de 2024 16:10 hs.</t>
  </si>
  <si>
    <t>Giovane Sperotto</t>
  </si>
  <si>
    <t>CPF 10488662974</t>
  </si>
  <si>
    <t>Av Dom Pedro II 120, Serra Alta - CEP: 89871000, Santa Catarina</t>
  </si>
  <si>
    <t>10488662974</t>
  </si>
  <si>
    <t>Avenida Planalto 450 / Referencia: Posto Rodoil - CEP 89873000 - Centro, Bom Jesus do Oeste, Santa Catarina</t>
  </si>
  <si>
    <t>Bom Jesus do Oeste</t>
  </si>
  <si>
    <t>89873000</t>
  </si>
  <si>
    <t>30 de abril | 09:14</t>
  </si>
  <si>
    <t>2 de maio | 13:59</t>
  </si>
  <si>
    <t>MEL43335864791LMXDF01</t>
  </si>
  <si>
    <t>2000008143507652</t>
  </si>
  <si>
    <t>28 de abril de 2024 14:04 hs.</t>
  </si>
  <si>
    <t>PAR-5701</t>
  </si>
  <si>
    <t>MLB2791660777</t>
  </si>
  <si>
    <t>Par Bieleta Dianteira Peugeot 206 1999 A 2011</t>
  </si>
  <si>
    <t>Patrick Maksude</t>
  </si>
  <si>
    <t>CPF 02698333073</t>
  </si>
  <si>
    <t>Avenida C 144, Rio Grande - CEP: 96222452, Rio Grande do Sul</t>
  </si>
  <si>
    <t>02698333073</t>
  </si>
  <si>
    <t>Avenida C 144 / D Referencia: Casa verde com muro branco - CEP 96222452 - Quinta, Rio Grande, Rio Grande do Sul</t>
  </si>
  <si>
    <t>96222452</t>
  </si>
  <si>
    <t>2 de maio | 10:55</t>
  </si>
  <si>
    <t>MEL43335716926LMXDF01</t>
  </si>
  <si>
    <t>2000008143450060</t>
  </si>
  <si>
    <t>28 de abril de 2024 13:52 hs.</t>
  </si>
  <si>
    <t>Pacote não entregue</t>
  </si>
  <si>
    <t>Não foi possível entregar o pacote à pessoa que realizou a compra. Pedimos desculpas, reembolsamos os custos da venda na sua conta.</t>
  </si>
  <si>
    <t>PARFTK11030</t>
  </si>
  <si>
    <t>MLB3119911710</t>
  </si>
  <si>
    <t>Par Pivô Bandeja Inferior Ambos Os Lados Daewoo 1994 À 1998</t>
  </si>
  <si>
    <t>Edson Louzada de souza</t>
  </si>
  <si>
    <t>CPF 53549953968</t>
  </si>
  <si>
    <t>Rua Sassafraz 248 - Jardim Proguesso, Embu Guaçu - CEP: 06900000, São Paulo</t>
  </si>
  <si>
    <t>53549953968</t>
  </si>
  <si>
    <t>Embu Guaçu</t>
  </si>
  <si>
    <t>06910590</t>
  </si>
  <si>
    <t>MEL43335536737LMXDF01</t>
  </si>
  <si>
    <t>2000008143434488</t>
  </si>
  <si>
    <t>28 de abril de 2024 13:49 hs.</t>
  </si>
  <si>
    <t>bruno lima de oliveira</t>
  </si>
  <si>
    <t>CPF 09770293954</t>
  </si>
  <si>
    <t>av ernesto vilela 1758 - LOJA SCHIFFER, Ponta Grossa - CEP: 84070000, Paraná</t>
  </si>
  <si>
    <t>09770293954</t>
  </si>
  <si>
    <t>Rua Júlia da silva Rissetti 301 / jardim das flores Referencia: Jardim das flores 
Condomínio 14 
Casa 301 única casa preta com faixa branca na rua - CEP 84022000 - Neves, Ponta Grossa, Paraná</t>
  </si>
  <si>
    <t>Ponta Grossa</t>
  </si>
  <si>
    <t>84022000</t>
  </si>
  <si>
    <t>30 de abril | 06:08</t>
  </si>
  <si>
    <t>1 de maio | 15:27</t>
  </si>
  <si>
    <t>MEL43335681966LMXDF01</t>
  </si>
  <si>
    <t>2000008143255896</t>
  </si>
  <si>
    <t>28 de abril de 2024 13:21 hs.</t>
  </si>
  <si>
    <t>MLB3266348029</t>
  </si>
  <si>
    <t>Bomba Combustível Gasolina Sistema Bosch Celta 2001 A 2005</t>
  </si>
  <si>
    <t>MARCIA ALMEIDA</t>
  </si>
  <si>
    <t>CPF 15452276831</t>
  </si>
  <si>
    <t>Avenida José Moreira 115, Mauá - CEP: 09341120, São Paulo</t>
  </si>
  <si>
    <t>15452276831</t>
  </si>
  <si>
    <t>Avenida José Moreira 115 / CEP 09341120 - Jardim Quarto Centenário, Mauá, São Paulo</t>
  </si>
  <si>
    <t>Mauá</t>
  </si>
  <si>
    <t>09341120</t>
  </si>
  <si>
    <t>30 de abril | 02:29</t>
  </si>
  <si>
    <t>30 de abril | 14:36</t>
  </si>
  <si>
    <t>MEL43335614808LMXDF01</t>
  </si>
  <si>
    <t>2000008142754600</t>
  </si>
  <si>
    <t>28 de abril de 2024 11:47 hs.</t>
  </si>
  <si>
    <t>Ricardo Magno Rodrigues Pereira</t>
  </si>
  <si>
    <t>CPF 01884938590</t>
  </si>
  <si>
    <t>Avenida Joana Angelica 96 - Proximo Quitanda De Moreno, Brotas de Macaúbas - CEP: 47560000, Bahia</t>
  </si>
  <si>
    <t>01884938590</t>
  </si>
  <si>
    <t>projetada v SN / vizinho a cesar Referencia: rua do posto de saúde, quarta casa depois do mercadinho baraúna. - CEP 47560000 - parque das arvores, Brotas de Macaúbas, Bahia</t>
  </si>
  <si>
    <t>Brotas de Macaúbas</t>
  </si>
  <si>
    <t>47560000</t>
  </si>
  <si>
    <t>3 de maio | 16:01</t>
  </si>
  <si>
    <t>MEL43335248941LMXDF01</t>
  </si>
  <si>
    <t>2000008141987078</t>
  </si>
  <si>
    <t>28 de abril de 2024 08:05 hs.</t>
  </si>
  <si>
    <t>662047</t>
  </si>
  <si>
    <t>MLB3142458656</t>
  </si>
  <si>
    <t>Bandeja Dianteira Esquerda Com Pivô Sandero 2014 A 2019</t>
  </si>
  <si>
    <t>Wender Aguiar</t>
  </si>
  <si>
    <t>CPF 70240643151</t>
  </si>
  <si>
    <t>Rua SPT 15 15, Goiânia - CEP: 74475093, Goiás</t>
  </si>
  <si>
    <t>70240643151</t>
  </si>
  <si>
    <t>Rua SC 7 36 / qd18 LT 36 casa 01 Referencia: rua SC7 quadra 18 lote 36 Jardim colorado casa 1 - CEP 74474009 - Jardim Colorado, Goiânia, Goiás</t>
  </si>
  <si>
    <t>74474009</t>
  </si>
  <si>
    <t>30 de abril | 16:19</t>
  </si>
  <si>
    <t>MEL43334924215LMXDF01</t>
  </si>
  <si>
    <t>2000008141953326</t>
  </si>
  <si>
    <t>28 de abril de 2024 07:36 hs.</t>
  </si>
  <si>
    <t>YBR 125 Velocímetro</t>
  </si>
  <si>
    <t>MLB2069663767</t>
  </si>
  <si>
    <t>Cabo De Velocímetro Yamaha Ybr 125 2003 2004 2005</t>
  </si>
  <si>
    <t>Jose Mauricio Gois</t>
  </si>
  <si>
    <t>CPF 14678689818</t>
  </si>
  <si>
    <t>Via de Pedestre Tapia-Guaçu 11, São Paulo - CEP: 08210535, São Paulo</t>
  </si>
  <si>
    <t>14678689818</t>
  </si>
  <si>
    <t>Rua Rio Claro 68 / Ferraz Vasconcelos Referencia: cep 08-505-540
Ferraz de Vasconcelos sp - CEP 08505540 - Jardim Melilo, Ferraz de Vasconcelos, São Paulo</t>
  </si>
  <si>
    <t>Ferraz de Vasconcelos</t>
  </si>
  <si>
    <t>08505540</t>
  </si>
  <si>
    <t>29 de abril | 18:48</t>
  </si>
  <si>
    <t>43334908513</t>
  </si>
  <si>
    <t>2000008141129724</t>
  </si>
  <si>
    <t>27 de abril de 2024 22:59 hs.</t>
  </si>
  <si>
    <t>KIT-GM001DT</t>
  </si>
  <si>
    <t>MLB2742567788</t>
  </si>
  <si>
    <t>Kit Rolamento Roda Traseira E Dianteira Chevrolet Agile</t>
  </si>
  <si>
    <t>tairine pinheiro angote</t>
  </si>
  <si>
    <t>CPF 15469869792</t>
  </si>
  <si>
    <t>Av Joao Fautino Lopes  947, Sumidouro - CEP: 28637000, Rio de Janeiro</t>
  </si>
  <si>
    <t>15469869792</t>
  </si>
  <si>
    <t>Avenida João Faustino Lopes 947 / Casa Referencia: Jolly modas - CEP 28637000 - Campinas, Sumidouro, Rio de Janeiro</t>
  </si>
  <si>
    <t>Sumidouro</t>
  </si>
  <si>
    <t>28637000</t>
  </si>
  <si>
    <t>1 de maio | 16:13</t>
  </si>
  <si>
    <t>MEL43334726750LMXDF01</t>
  </si>
  <si>
    <t>2000008140224430</t>
  </si>
  <si>
    <t>27 de abril de 2024 19:57 hs.</t>
  </si>
  <si>
    <t>332053</t>
  </si>
  <si>
    <t>MLB2849617596</t>
  </si>
  <si>
    <t>Morceguinho Dianteiro Celta Lado Esquerdo 1998 A 2015</t>
  </si>
  <si>
    <t>Caique Fracetto</t>
  </si>
  <si>
    <t>CPF 40591008890</t>
  </si>
  <si>
    <t>Avenida Professor Newton Pimenta Neves 819, Capivari - CEP: 13363540, São Paulo</t>
  </si>
  <si>
    <t>40591008890</t>
  </si>
  <si>
    <t>Avenida Professor Newton Pimenta Neves 819 / Residência Referencia: casa verde - CEP 13363540 - Conjunto Habitacional Alto do Castelani, Capivari, São Paulo</t>
  </si>
  <si>
    <t>13363540</t>
  </si>
  <si>
    <t>30 de abril | 02:48</t>
  </si>
  <si>
    <t>30 de abril | 13:46</t>
  </si>
  <si>
    <t>MEL43334337666LMXDF01</t>
  </si>
  <si>
    <t>2000008140015500</t>
  </si>
  <si>
    <t>27 de abril de 2024 19:19 hs.</t>
  </si>
  <si>
    <t>MLB1841725062</t>
  </si>
  <si>
    <t>Cabo De Embreagem Ducato(2.8mglu)2001 2002 2003 2004 2005...</t>
  </si>
  <si>
    <t>Denildo Machado Ramos</t>
  </si>
  <si>
    <t>CPF 52620760763</t>
  </si>
  <si>
    <t>Rua José Rodrigues da Silva SN - próx a escola CAIC, Guaçuí - CEP: 29560000, Espírito Santo</t>
  </si>
  <si>
    <t>52620760763</t>
  </si>
  <si>
    <t>Rua José Rodrigues da Silva SN / próx a escola CAIC Referencia: depois do mercado Anchieta, primeira rua a direita. primeira casa depois do prédio laranja. - CEP 29560000 - Loteamento Meireles, Guaçuí, Espírito Santo</t>
  </si>
  <si>
    <t>Guaçuí</t>
  </si>
  <si>
    <t>29560000</t>
  </si>
  <si>
    <t>1 de maio | 12:09</t>
  </si>
  <si>
    <t>MEL43334252996LMXDF01</t>
  </si>
  <si>
    <t>2000005691201273</t>
  </si>
  <si>
    <t>27 de abril de 2024 17:35 hs.</t>
  </si>
  <si>
    <t>par552010/11</t>
  </si>
  <si>
    <t>MLB2934737060</t>
  </si>
  <si>
    <t>Par Bandeja Sem Pivô Citroen C3 2003 A 2012</t>
  </si>
  <si>
    <t>Lorenzo Martin</t>
  </si>
  <si>
    <t>CPF 07239843955</t>
  </si>
  <si>
    <t>Guanabara 1417 - Casa, Joinville - CEP: 89207301, Santa Catarina</t>
  </si>
  <si>
    <t>07239843955</t>
  </si>
  <si>
    <t>2000008139347330</t>
  </si>
  <si>
    <t>27 de abril de 2024 17:12 hs.</t>
  </si>
  <si>
    <t>Italo Jordan Souza da Silva</t>
  </si>
  <si>
    <t>CPF 07798533427</t>
  </si>
  <si>
    <t>Rua sao Francisco 129, Muriu - CEP: 59570000, Rio Grande do Norte</t>
  </si>
  <si>
    <t>07798533427</t>
  </si>
  <si>
    <t>Ceará-Mirim</t>
  </si>
  <si>
    <t>Rio Grande do Norte</t>
  </si>
  <si>
    <t>59570000</t>
  </si>
  <si>
    <t>2000005690888183</t>
  </si>
  <si>
    <t>27 de abril de 2024 15:49 hs.</t>
  </si>
  <si>
    <t>552002</t>
  </si>
  <si>
    <t>MLB2863957343</t>
  </si>
  <si>
    <t>Bandeja Lado Direito Peugeot 206 Todos 1999 A 2010 Com Pivô</t>
  </si>
  <si>
    <t>Fábio Ribeiro Ferraz</t>
  </si>
  <si>
    <t>CPF 67286046691</t>
  </si>
  <si>
    <t>Alameda Dinamarca 519, Lagoa Santa - CEP: 33239054, Minas Gerais</t>
  </si>
  <si>
    <t>67286046691</t>
  </si>
  <si>
    <t>Alameda de Rondon 166 / Bl 07 AP 205 Referencia: Condominio MRV - CEP 33239148 - Lundcea, Lagoa Santa, Minas Gerais</t>
  </si>
  <si>
    <t>Lagoa Santa</t>
  </si>
  <si>
    <t>33239148</t>
  </si>
  <si>
    <t>1 de maio | 10:08</t>
  </si>
  <si>
    <t>MEL43333607495LMXDF01</t>
  </si>
  <si>
    <t>2000008138289400</t>
  </si>
  <si>
    <t>27 de abril de 2024 14:04 hs.</t>
  </si>
  <si>
    <t>MLB2109127579</t>
  </si>
  <si>
    <t>Par De Kit Pino Guia Bucha Pinça Freio Vw Golf Audi Audi A3</t>
  </si>
  <si>
    <t>Francisco Geilson Silva de Abreu Junior</t>
  </si>
  <si>
    <t>CPF 07633016396</t>
  </si>
  <si>
    <t>Rua Frei Bernardo de Nantes 193, São Paulo - CEP: 08411460, São Paulo</t>
  </si>
  <si>
    <t>07633016396</t>
  </si>
  <si>
    <t>Rua Frei Bernardo de Nantes 193 / CEP 08411460 - Jardim Marpu, São Paulo, São Paulo</t>
  </si>
  <si>
    <t>08411460</t>
  </si>
  <si>
    <t>29 de abril | 15:58</t>
  </si>
  <si>
    <t>29 de abril | 17:23</t>
  </si>
  <si>
    <t>RODOLFO  LIMA</t>
  </si>
  <si>
    <t>43333496938</t>
  </si>
  <si>
    <t>2000008138028458</t>
  </si>
  <si>
    <t>27 de abril de 2024 13:18 hs.</t>
  </si>
  <si>
    <t>jose roberto souza</t>
  </si>
  <si>
    <t>CPF 03706981424</t>
  </si>
  <si>
    <t>Rua Padre Cícero 331 - casa, São João - CEP: 55435000, Pernambuco</t>
  </si>
  <si>
    <t>03706981424</t>
  </si>
  <si>
    <t>Rua Padre Cícero 331 / Referencia: perto do mercado Nelson tuba - CEP 55435000 - parque alvorada, São João, Pernambuco</t>
  </si>
  <si>
    <t>São João</t>
  </si>
  <si>
    <t>Pernambuco</t>
  </si>
  <si>
    <t>55435000</t>
  </si>
  <si>
    <t>30 de abril | 05:04</t>
  </si>
  <si>
    <t>1 de maio | 13:03</t>
  </si>
  <si>
    <t>MEL43333374988LMXDF01</t>
  </si>
  <si>
    <t>2000008137938720</t>
  </si>
  <si>
    <t>27 de abril de 2024 13:05 hs.</t>
  </si>
  <si>
    <t>662040/41</t>
  </si>
  <si>
    <t>MLB3025063509</t>
  </si>
  <si>
    <t>Par Bandeja Fluence 2011 Á 2018</t>
  </si>
  <si>
    <t>max marciel da cunha alves max</t>
  </si>
  <si>
    <t>CPF 06719856472</t>
  </si>
  <si>
    <t>Rua Teódolo Câmara Alto Sao Manoel 62 - A, Mossoró - CEP: 59625140, Rio Grande do Norte</t>
  </si>
  <si>
    <t>06719856472</t>
  </si>
  <si>
    <t>Rua Manaus 201 / CEP 59634125 - Alto do Sumaré, Mossoró, Rio Grande do Norte</t>
  </si>
  <si>
    <t>Mossoró</t>
  </si>
  <si>
    <t>59634125</t>
  </si>
  <si>
    <t>2 de maio | 15:53</t>
  </si>
  <si>
    <t>MEL43333185757LMXDF01</t>
  </si>
  <si>
    <t>2000008137429158</t>
  </si>
  <si>
    <t>27 de abril de 2024 11:40 hs.</t>
  </si>
  <si>
    <t>Vamos te devolver um pacote antes do dia 22 de maio</t>
  </si>
  <si>
    <t>Não foi possível entregar o pacote à pessoa que realizou a compra. Não se preocupe, devolveremos o produto nas mesmas condições de quando você o enviou.</t>
  </si>
  <si>
    <t>Gilmar Podenski</t>
  </si>
  <si>
    <t>CPF 97947180091</t>
  </si>
  <si>
    <t>Linha general osorio SN - Travessao podenski, Nova Prata - CEP: 95320000, Rio Grande do Sul</t>
  </si>
  <si>
    <t>97947180091</t>
  </si>
  <si>
    <t>Rua Cecília Iter 177 / 177A Entregar até 18 Referencia: ENDEREÇO COMERCIAL. ENTREGAR ATÉ AS 18 HORAS. 
Pode entregar para, Edi ou Henrique 1195329-2034
NÚMERAÇÃO CORRETA 177A - CEP 08240730 - Vila Progresso (Zona Leste), São Paulo, São Paulo</t>
  </si>
  <si>
    <t>Nova Prata</t>
  </si>
  <si>
    <t>95320000</t>
  </si>
  <si>
    <t>30 de abril | 07:13</t>
  </si>
  <si>
    <t>MEL43333113518LMXDF01</t>
  </si>
  <si>
    <t>2000005690123035</t>
  </si>
  <si>
    <t>27 de abril de 2024 11:36 hs.</t>
  </si>
  <si>
    <t>Francisco de Souza Araújo</t>
  </si>
  <si>
    <t>CPF 39152774449</t>
  </si>
  <si>
    <t>Avenida Portugal, 897 897 - Torre Jacarandá Ap 704, Caruaru - CEP: 55016400, Pernambuco</t>
  </si>
  <si>
    <t>39152774449</t>
  </si>
  <si>
    <t>Rua Jornalista Aníbal Fernandes 317 / casa Referencia: estrada da FABEJA, entra a esquerda apos a distribuidora de bebidas JC. primeiro duplex do lado direito da rua. - CEP 55157060 - Boa Vista, Belo Jardim, Pernambuco</t>
  </si>
  <si>
    <t>Belo Jardim</t>
  </si>
  <si>
    <t>55157060</t>
  </si>
  <si>
    <t>30 de abril | 01:08</t>
  </si>
  <si>
    <t>1 de maio | 10:59</t>
  </si>
  <si>
    <t>MEL43332955639LMXDF01</t>
  </si>
  <si>
    <t>2000005690010219</t>
  </si>
  <si>
    <t>27 de abril de 2024 10:55 hs.</t>
  </si>
  <si>
    <t>4001</t>
  </si>
  <si>
    <t>MLB2100236132</t>
  </si>
  <si>
    <t>Capa Pedal Acelerador Freio Embreagem Voyage Saveiro Gol</t>
  </si>
  <si>
    <t>ricardo de oliveira miranda</t>
  </si>
  <si>
    <t>CPF 07417569862</t>
  </si>
  <si>
    <t>Rua Matatu Três 67 - Casa, Juazeiro - CEP: 48900399, Bahia</t>
  </si>
  <si>
    <t>07417569862</t>
  </si>
  <si>
    <t>Rua São Lázaro 150 / casa Referencia: Sábado e domingo não encontra ninguém no endereço. - CEP 56331060 - Vila Eulália, Petrolina, Pernambuco</t>
  </si>
  <si>
    <t>Petrolina</t>
  </si>
  <si>
    <t>56331060</t>
  </si>
  <si>
    <t>3 de maio | 20:58</t>
  </si>
  <si>
    <t>MEL43332855355LMXDF01</t>
  </si>
  <si>
    <t>2000008137174118</t>
  </si>
  <si>
    <t>27 de abril de 2024 10:54 hs.</t>
  </si>
  <si>
    <t>eliazer dos santos sanabria</t>
  </si>
  <si>
    <t>CPF 07326423105</t>
  </si>
  <si>
    <t>Rua Nove 25 - mecânica Santos, Rondonópolis - CEP: 78736268, Mato Grosso</t>
  </si>
  <si>
    <t>07326423105</t>
  </si>
  <si>
    <t>Rua Nove 25 / mecânica Santos Referencia: ao lado da Panificadora Bom Jesus - CEP 78736268 - Loteamento Residencial Alfredo de Castro Araújo, Rondonópolis, Mato Grosso</t>
  </si>
  <si>
    <t>Rondonópolis</t>
  </si>
  <si>
    <t>78736268</t>
  </si>
  <si>
    <t>30 de abril | 04:09</t>
  </si>
  <si>
    <t>2 de maio | 13:39</t>
  </si>
  <si>
    <t>MEL43332843645LMXDF01</t>
  </si>
  <si>
    <t>2000005689991565</t>
  </si>
  <si>
    <t>27 de abril de 2024 10:47 hs.</t>
  </si>
  <si>
    <t>222105</t>
  </si>
  <si>
    <t>MLB3006218773</t>
  </si>
  <si>
    <t>Bandeja Fiesta 2008 A 2014 Lado Esquerdo Com Pivo</t>
  </si>
  <si>
    <t>Robson Sousa</t>
  </si>
  <si>
    <t>CPF 30483452807</t>
  </si>
  <si>
    <t>RUA BARAO DO RIO BRANCO 628 - LOJA, São Paulo - CEP: 04753001, São Paulo</t>
  </si>
  <si>
    <t>30483452807</t>
  </si>
  <si>
    <t>Rua Carlo Carra 635 / apartamento 203 Referencia: Apartamento 203 - CEP 04367000 - Vila Santa Catarina, São Paulo, São Paulo</t>
  </si>
  <si>
    <t>04367000</t>
  </si>
  <si>
    <t>29 de abril | 16:18</t>
  </si>
  <si>
    <t>29 de abril | 19:45</t>
  </si>
  <si>
    <t>LEONARDO LUCAS</t>
  </si>
  <si>
    <t>43332988112</t>
  </si>
  <si>
    <t>2000005689873519</t>
  </si>
  <si>
    <t>27 de abril de 2024 09:58 hs.</t>
  </si>
  <si>
    <t>Karoliny Rodrigues Mota</t>
  </si>
  <si>
    <t>CPF 05706652139</t>
  </si>
  <si>
    <t>Rua Jorge Amado 1711, Luís Eduardo Magalhães - CEP: 47850017, Bahia</t>
  </si>
  <si>
    <t>05706652139</t>
  </si>
  <si>
    <t>Rua Jorge Amado 1711 / R da escola McLaren Referencia: casa Verde de esquina - CEP 47850017 - Centro, Luís Eduardo Magalhães, Bahia</t>
  </si>
  <si>
    <t>Luís Eduardo Magalhães</t>
  </si>
  <si>
    <t>47850017</t>
  </si>
  <si>
    <t>3 de maio | 18:16</t>
  </si>
  <si>
    <t>MEL43332729547LMXDF01</t>
  </si>
  <si>
    <t>2000008136899192</t>
  </si>
  <si>
    <t>27 de abril de 2024 09:56 hs.</t>
  </si>
  <si>
    <t>MLB3024630703</t>
  </si>
  <si>
    <t>Cabo Duplo Trambulador Palio Weekend Essence 2011 2012</t>
  </si>
  <si>
    <t>Elsimar Alves Da Silva Alves</t>
  </si>
  <si>
    <t>CPF 03663508544</t>
  </si>
  <si>
    <t>Quando B casa 11 SN - casa, Barra - CEP: 47100000, Bahia</t>
  </si>
  <si>
    <t>03663508544</t>
  </si>
  <si>
    <t>quando B casa SN / pró caixa d'água Referencia: pró caixa água - CEP 47100000 - redecial Rio grande, Barra, Bahia</t>
  </si>
  <si>
    <t>Barra</t>
  </si>
  <si>
    <t>47100000</t>
  </si>
  <si>
    <t>3 de maio | 15:46</t>
  </si>
  <si>
    <t>MEL43332722363LMXDF01</t>
  </si>
  <si>
    <t>2000005689849099</t>
  </si>
  <si>
    <t>27 de abril de 2024 09:48 hs.</t>
  </si>
  <si>
    <t>MLB2996717635</t>
  </si>
  <si>
    <t>Par Bandeja Traseira Uno Fire 2002 A 2011</t>
  </si>
  <si>
    <t>Noel Ribeiro Garcia</t>
  </si>
  <si>
    <t>CPF 78094607149</t>
  </si>
  <si>
    <t>Rua Figueira Oeste 504 - loira gelada, Chapadão do Céu - CEP: 75828000, Goiás</t>
  </si>
  <si>
    <t>78094607149</t>
  </si>
  <si>
    <t>Rua Figueira Oeste 504 / loira gelada - CEP 75828000 - nova esperança quadra 14 lote 12, Chapadão do Céu, Goiás</t>
  </si>
  <si>
    <t>Chapadão do Céu</t>
  </si>
  <si>
    <t>75828000</t>
  </si>
  <si>
    <t>30 de abril | 01:15</t>
  </si>
  <si>
    <t>2 de maio | 10:38</t>
  </si>
  <si>
    <t>MEL43332859460LMXDF01</t>
  </si>
  <si>
    <t>2000005689808513</t>
  </si>
  <si>
    <t>27 de abril de 2024 09:26 hs.</t>
  </si>
  <si>
    <t>Luis Henrique Felippe Amorim</t>
  </si>
  <si>
    <t>CPF 15804757601</t>
  </si>
  <si>
    <t>Alameda De Rondon 166 - Bloco 07 Ap 205, Lagoa Santa - CEP: 33239148, Minas Gerais</t>
  </si>
  <si>
    <t>15804757601</t>
  </si>
  <si>
    <t>33230073</t>
  </si>
  <si>
    <t>2000008136724578</t>
  </si>
  <si>
    <t>27 de abril de 2024 09:07 hs.</t>
  </si>
  <si>
    <t>Daryk Thalmom S Neris</t>
  </si>
  <si>
    <t>CPF 14533874711</t>
  </si>
  <si>
    <t>Castro Alves 25 - casa, Guarapari - CEP: 29203470, Espírito Santo</t>
  </si>
  <si>
    <t>14533874711</t>
  </si>
  <si>
    <t>Rua Castro Alves 25 / CEP 29203470 - Coroado, Guarapari, Espírito Santo</t>
  </si>
  <si>
    <t>Guarapari</t>
  </si>
  <si>
    <t>29203470</t>
  </si>
  <si>
    <t>1 de maio | 13:45</t>
  </si>
  <si>
    <t>MEL43332639623LMXDF01</t>
  </si>
  <si>
    <t>2000008136713108</t>
  </si>
  <si>
    <t>66636</t>
  </si>
  <si>
    <t>MLB2045632438</t>
  </si>
  <si>
    <t>Cabo De Engate Siena El 1.0/1.4 Mpi Fire 2010-2012 55208207</t>
  </si>
  <si>
    <t>Claudete Turello</t>
  </si>
  <si>
    <t>CPF 16141015824</t>
  </si>
  <si>
    <t>Coronel morais cunha 1171 - Casa, Pilar do Sul - CEP: 18185000, São Paulo</t>
  </si>
  <si>
    <t>16141015824</t>
  </si>
  <si>
    <t>Rua Coronel Moraes Cunha 1171 / Casa - CEP 18185000 - Pilar do Sul, São Paulo</t>
  </si>
  <si>
    <t>Pilar do Sul</t>
  </si>
  <si>
    <t>18185000</t>
  </si>
  <si>
    <t>30 de abril | 13:02</t>
  </si>
  <si>
    <t>MEL43332635239LMXDF01</t>
  </si>
  <si>
    <t>2000005689741759</t>
  </si>
  <si>
    <t>27 de abril de 2024 08:42 hs.</t>
  </si>
  <si>
    <t>MLB2918838157</t>
  </si>
  <si>
    <t>Par Bandeja Inferior Com Pivô Strada 2005 A 2008</t>
  </si>
  <si>
    <t>Ana Carolina Santana Nogueira de Souza</t>
  </si>
  <si>
    <t>CPF 11766684637</t>
  </si>
  <si>
    <t>Rua da Colina 92, Juiz de Fora - CEP: 36047390, Minas Gerais</t>
  </si>
  <si>
    <t>11766684637</t>
  </si>
  <si>
    <t>Rua da Colina 92 / CEP 36047390 - Granjas Betânia, Juiz de Fora, Minas Gerais</t>
  </si>
  <si>
    <t>36047390</t>
  </si>
  <si>
    <t>30 de abril | 07:51</t>
  </si>
  <si>
    <t>1 de maio | 15:06</t>
  </si>
  <si>
    <t>MEL43332752002LMXDF01</t>
  </si>
  <si>
    <t>2000008136598612</t>
  </si>
  <si>
    <t>27 de abril de 2024 08:24 hs.</t>
  </si>
  <si>
    <t>MLB2863635587</t>
  </si>
  <si>
    <t>Bandeja Lado Direito Peugeot Hoggar 2010 A 2013 Com Pivô</t>
  </si>
  <si>
    <t>Cicero Gomes Ferreira</t>
  </si>
  <si>
    <t>CPF 09753270895</t>
  </si>
  <si>
    <t>Santo Tonus 94 - Herculandia B, Herculândia - CEP: 17650000, São Paulo</t>
  </si>
  <si>
    <t>09753270895</t>
  </si>
  <si>
    <t>Rua Cecy César Lopes Torres 325 / casa Referencia: Em frente a igreja Assembléia de Deus - Perus - CEP 17602330 - Parque Maria Cristina, Tupã, São Paulo</t>
  </si>
  <si>
    <t>Tupã</t>
  </si>
  <si>
    <t>17602330</t>
  </si>
  <si>
    <t>30 de abril | 02:02</t>
  </si>
  <si>
    <t>30 de abril | 14:08</t>
  </si>
  <si>
    <t>MEL43332729524LMXDF01</t>
  </si>
  <si>
    <t>2000008135904858</t>
  </si>
  <si>
    <t>27 de abril de 2024 00:25 hs.</t>
  </si>
  <si>
    <t>4076</t>
  </si>
  <si>
    <t>MLB3103966212</t>
  </si>
  <si>
    <t>Capa Pedal Embreagem Freio Renault Logan 2007 Até 2011</t>
  </si>
  <si>
    <t>Adriana Maria Gomes de Castro</t>
  </si>
  <si>
    <t>CPF 66270960487</t>
  </si>
  <si>
    <t>Rua Átila Brandão 37 - cond.Janaina,09,103, Maceió - CEP: 57046367, Alagoas</t>
  </si>
  <si>
    <t>66270960487</t>
  </si>
  <si>
    <t>Rua Átila Brandão 37 / cond.Janaina-bloco 09 Apt. 103 - CEP 57046367 - Serraria, Maceió, Alagoas</t>
  </si>
  <si>
    <t>Maceió</t>
  </si>
  <si>
    <t>57046367</t>
  </si>
  <si>
    <t>1 de maio | 16:26</t>
  </si>
  <si>
    <t>MEL43332266923LMXDF01</t>
  </si>
  <si>
    <t>2000008135591058</t>
  </si>
  <si>
    <t>26 de abril de 2024 23:08 hs.</t>
  </si>
  <si>
    <t>Par-VW001</t>
  </si>
  <si>
    <t>MLB1865073108</t>
  </si>
  <si>
    <t>2 Kits De Rolamento Roda Traseira Gol G1 G2 G3 G4 G5 Novo</t>
  </si>
  <si>
    <t>Daniela Domiciano de Oliveira</t>
  </si>
  <si>
    <t>CPF 10910919607</t>
  </si>
  <si>
    <t>Rua Dezesseis de Julho 79, Arcos - CEP: 35588000, Minas Gerais</t>
  </si>
  <si>
    <t>10910919607</t>
  </si>
  <si>
    <t>Rua Dezesseis de Julho 79 / CEP 35600104 - São Judas Tadeu, Arcos, Minas Gerais</t>
  </si>
  <si>
    <t>Arcos</t>
  </si>
  <si>
    <t>35600104</t>
  </si>
  <si>
    <t>30 de abril | 08:49</t>
  </si>
  <si>
    <t>2 de maio | 10:39</t>
  </si>
  <si>
    <t>MEL43332289230LMXDF01</t>
  </si>
  <si>
    <t>2000005688672955</t>
  </si>
  <si>
    <t>26 de abril de 2024 20:42 hs.</t>
  </si>
  <si>
    <t>Par-5110</t>
  </si>
  <si>
    <t>MLB2093623027</t>
  </si>
  <si>
    <t>Par Bieleta Dianteira Fiat Stilo Punto Bravo Linea</t>
  </si>
  <si>
    <t>Amanda Santos da Silva</t>
  </si>
  <si>
    <t>CPF 49847176884</t>
  </si>
  <si>
    <t>Rua Amazonas 17, Itaquaquecetuba - CEP: 08572680, São Paulo</t>
  </si>
  <si>
    <t>49847176884</t>
  </si>
  <si>
    <t>Rua Rio de Janeiro 142 / salão cabeleireiro - CEP 08572610 - Vila Miranda, Itaquaquecetuba, São Paulo</t>
  </si>
  <si>
    <t>08572610</t>
  </si>
  <si>
    <t>29 de abril | 19:49</t>
  </si>
  <si>
    <t>43331788325</t>
  </si>
  <si>
    <t>2000008134735312</t>
  </si>
  <si>
    <t>26 de abril de 2024 20:33 hs.</t>
  </si>
  <si>
    <t>Carla Lima</t>
  </si>
  <si>
    <t>CPF 04357046564</t>
  </si>
  <si>
    <t>Rua 15 De Novembro 343, Santa Inês - CEP: 45320000, Bahia</t>
  </si>
  <si>
    <t>04357046564</t>
  </si>
  <si>
    <t>Rua 15 de Novembro 343 / Casa rosa Referencia: A cor da casa é rosa e ela fica na esquina da ladeira que desce para pista. - CEP 45320000 - Centro, Santa Inês, Bahia</t>
  </si>
  <si>
    <t>Santa Inês</t>
  </si>
  <si>
    <t>45320000</t>
  </si>
  <si>
    <t>3 de maio | 16:32</t>
  </si>
  <si>
    <t>MEL43331766373LMXDF01</t>
  </si>
  <si>
    <t>2000008134696498</t>
  </si>
  <si>
    <t>26 de abril de 2024 20:26 hs.</t>
  </si>
  <si>
    <t>MLB2109000014</t>
  </si>
  <si>
    <t>Par De Kit Pino Guia Bucha Pinça Freio Vw Crossfox Fox Gol</t>
  </si>
  <si>
    <t>Elaine Cristina Rodrigues</t>
  </si>
  <si>
    <t>CPF 05288042942</t>
  </si>
  <si>
    <t>Avenida Jurutanhi 10 - casa, Telêmaco Borba - CEP: 84271000, Paraná</t>
  </si>
  <si>
    <t>05288042942</t>
  </si>
  <si>
    <t>Avenida Jurutanhi 10 / casa Referencia: Na descida pra baixo do prédio já é a próxima casa - CEP 84271000 - Parque Limeira Área VI, Telêmaco Borba, Paraná</t>
  </si>
  <si>
    <t>Telêmaco Borba</t>
  </si>
  <si>
    <t>84271000</t>
  </si>
  <si>
    <t>1 de maio | 18:50</t>
  </si>
  <si>
    <t>MEL43331745953LMXDF01</t>
  </si>
  <si>
    <t>2000008134518778</t>
  </si>
  <si>
    <t>26 de abril de 2024 20:01 hs.</t>
  </si>
  <si>
    <t>par552002-5701</t>
  </si>
  <si>
    <t>MLB2864568953</t>
  </si>
  <si>
    <t>Par Bandeja E Bieleta Peugeot 206 Todos 1999 A 2010</t>
  </si>
  <si>
    <t>Romario Araujo da Silva</t>
  </si>
  <si>
    <t>CPF 15848501750</t>
  </si>
  <si>
    <t>Avenida avenida samel SN - cerâmica castelão, Miracema - CEP: 28460000, Rio de Janeiro</t>
  </si>
  <si>
    <t>15848501750</t>
  </si>
  <si>
    <t>Avenida avenida samel SN / cerâmica castelão Referencia: primeira casa a esquerda,em frente a casa do Carlos Germino - CEP 28460000 - fazenda conde, Miracema, Rio de Janeiro</t>
  </si>
  <si>
    <t>Miracema</t>
  </si>
  <si>
    <t>28460000</t>
  </si>
  <si>
    <t>30 de abril | 06:44</t>
  </si>
  <si>
    <t>1 de maio | 12:47</t>
  </si>
  <si>
    <t>MEL43331668227LMXDF01</t>
  </si>
  <si>
    <t>2000008134378700</t>
  </si>
  <si>
    <t>26 de abril de 2024 19:34 hs.</t>
  </si>
  <si>
    <t>Altair Conceição</t>
  </si>
  <si>
    <t>CPF 00976374595</t>
  </si>
  <si>
    <t>1 Travessa Visconde de Pirajá 58 - Acima o Bar de Bodão, Altair o mecânico, Salvador - CEP: 41290460, Bahia</t>
  </si>
  <si>
    <t>00976374595</t>
  </si>
  <si>
    <t>1 Travessa Visconde de Pirajá 58 / Oficina Altair Referencia: Oficina em frente a garagem de ratinho. - CEP 41290460 - Pirajá, Salvador, Bahia</t>
  </si>
  <si>
    <t>41290460</t>
  </si>
  <si>
    <t>30 de abril | 16:04</t>
  </si>
  <si>
    <t>MEL43331755548LMXDF01</t>
  </si>
  <si>
    <t>2000008134169718</t>
  </si>
  <si>
    <t>26 de abril de 2024 19:02 hs.</t>
  </si>
  <si>
    <t>552001-5701</t>
  </si>
  <si>
    <t>MLB2867187450</t>
  </si>
  <si>
    <t>Bandeja E Bieleta Lado Esquerd Peugeot 206 Todos 1999 A 2010</t>
  </si>
  <si>
    <t>Thays Marangoni</t>
  </si>
  <si>
    <t>CPF 31668071878</t>
  </si>
  <si>
    <t>Rua Vera Paranaguá De Souza Dantas 133 - Fds, São Paulo - CEP: 05565220, São Paulo</t>
  </si>
  <si>
    <t>31668071878</t>
  </si>
  <si>
    <t>Rua dos Acreanos 103 / Referencia: Ponto de referência bar do mane e padaria - CEP 06663500 - Parque Suburbano, Itapevi, São Paulo</t>
  </si>
  <si>
    <t>Itapevi</t>
  </si>
  <si>
    <t>06663500</t>
  </si>
  <si>
    <t>30 de abril | 02:42</t>
  </si>
  <si>
    <t>30 de abril | 15:51</t>
  </si>
  <si>
    <t>MEL43331518573LMXDF01</t>
  </si>
  <si>
    <t>2000008117488548</t>
  </si>
  <si>
    <t>26 de abril de 2024 18:37 hs.</t>
  </si>
  <si>
    <t>MLB1845922576</t>
  </si>
  <si>
    <t>Kit Rolamento Roda Traseira Ford Ka 1997 1998 1999 2000-2002</t>
  </si>
  <si>
    <t>Noemi Maciel de Camargo</t>
  </si>
  <si>
    <t>CPF 00212461060</t>
  </si>
  <si>
    <t>Avenida Santa Rosa 1252 - CTG, Três de Maio - CEP: 98910000, Rio Grande do Sul</t>
  </si>
  <si>
    <t>00212461060</t>
  </si>
  <si>
    <t>Avenida samta Rosa 1250 / CTG Referencia: próximo  CTG - CEP 98910000 - cemtro, Três de Maio, Rio Grande do Sul</t>
  </si>
  <si>
    <t>Três de Maio</t>
  </si>
  <si>
    <t>98910000</t>
  </si>
  <si>
    <t>2 de maio | 12:54</t>
  </si>
  <si>
    <t>MEL43324123471LMXDF01</t>
  </si>
  <si>
    <t>2000008133879076</t>
  </si>
  <si>
    <t>26 de abril de 2024 18:16 hs.</t>
  </si>
  <si>
    <t>MLB3279058080</t>
  </si>
  <si>
    <t>Reparo Do Cabo Engate Renault Duster</t>
  </si>
  <si>
    <t>MAGOO COMERCIO DE VEICULOS LTDA</t>
  </si>
  <si>
    <t>CNPJ 49440445000181</t>
  </si>
  <si>
    <t>Rua Manuel Gaya 631, São Paulo - CEP: 02313000, São Paulo</t>
  </si>
  <si>
    <t>49440445000181</t>
  </si>
  <si>
    <t>Rua Manuel Gaya 631 / posto boxter - CEP 02313000 - Vila Nova Mazzei, São Paulo, São Paulo</t>
  </si>
  <si>
    <t>02313000</t>
  </si>
  <si>
    <t>29 de abril | 18:53</t>
  </si>
  <si>
    <t>PEREIRALEANDROLINS PEREIRALEANDROLINS</t>
  </si>
  <si>
    <t>43331388379</t>
  </si>
  <si>
    <t>2000005688172551</t>
  </si>
  <si>
    <t>26 de abril de 2024 18:01 hs.</t>
  </si>
  <si>
    <t>PAR-662068/69</t>
  </si>
  <si>
    <t>MLB3171118187</t>
  </si>
  <si>
    <t>Par Bandeja Dianteira Com Pivô Fluence 2011 À 2018</t>
  </si>
  <si>
    <t>Pedro Venicio</t>
  </si>
  <si>
    <t>CPF 10336099436</t>
  </si>
  <si>
    <t>Rua Expedicionário Teodoro Sátiva 245 - Na Ladeira Da Minerva, Salão De Beleza Espaço Feminino, Recife - CEP: 52140430, Pernambuco</t>
  </si>
  <si>
    <t>10336099436</t>
  </si>
  <si>
    <t>Rua Guarajá 55 / Bloco 06,Apt201 Referencia: Condominio Alameda Antonieta Galvão na mesma calçada do caldinho do Ambrosio. - CEP 52131190 - Linha do Tiro, Recife, Pernambuco</t>
  </si>
  <si>
    <t>Recife</t>
  </si>
  <si>
    <t>52131190</t>
  </si>
  <si>
    <t>1 de maio | 17:30</t>
  </si>
  <si>
    <t>MEL43331502780LMXDF01</t>
  </si>
  <si>
    <t>2000005688114289</t>
  </si>
  <si>
    <t>26 de abril de 2024 17:44 hs.</t>
  </si>
  <si>
    <t>MLB3210850495</t>
  </si>
  <si>
    <t>Evandro Dos Santos Garcia</t>
  </si>
  <si>
    <t>CPF 04411313790</t>
  </si>
  <si>
    <t>Rua Salim Francisco do Nascimento SN, Itaguaí - CEP: 23820100, Rio de Janeiro</t>
  </si>
  <si>
    <t>04411313790</t>
  </si>
  <si>
    <t>Rua Salim Francisco do Nascimento SN / lote:06 quadra:52 Referencia: final da avenida Itaguaí - CEP 23820100 - Engenho, Itaguaí, Rio de Janeiro</t>
  </si>
  <si>
    <t>Itaguaí</t>
  </si>
  <si>
    <t>23820100</t>
  </si>
  <si>
    <t>30 de abril | 22:05</t>
  </si>
  <si>
    <t>MEL43331454470LMXDF01</t>
  </si>
  <si>
    <t>2000005688109475</t>
  </si>
  <si>
    <t>26 de abril de 2024 17:42 hs.</t>
  </si>
  <si>
    <t>772148/49</t>
  </si>
  <si>
    <t>MLB3174990531</t>
  </si>
  <si>
    <t>Par Bandeja Dianteira Com Pivô Sportage 2011 A 2022</t>
  </si>
  <si>
    <t>THALES LUCIANO</t>
  </si>
  <si>
    <t>CPF 00442045310</t>
  </si>
  <si>
    <t>Rua Manoel Inácio de Luciano 31 - Escritorio, Brejo Santo - CEP: 63260000, Ceará</t>
  </si>
  <si>
    <t>00442045310</t>
  </si>
  <si>
    <t>Rua Manoel Inácio de Lucena 1170 / Usina Show Bar Referencia: Localizado Na Praça Da Aldeota - Antigo Cabana Choperia. - CEP 63260000 - Centro, Brejo Santo, Ceará</t>
  </si>
  <si>
    <t>Brejo Santo</t>
  </si>
  <si>
    <t>Ceará</t>
  </si>
  <si>
    <t>63260000</t>
  </si>
  <si>
    <t>3 de maio | 15:37</t>
  </si>
  <si>
    <t>MEL43331448940LMXDF01</t>
  </si>
  <si>
    <t>2000008133425800</t>
  </si>
  <si>
    <t>26 de abril de 2024 17:04 hs.</t>
  </si>
  <si>
    <t>O pacote foi despachado com atraso por nossa responsabilidade e, por isso, não afetou sua reputação. Chegará em quarta-feira dia 22 de maio ao comprador.</t>
  </si>
  <si>
    <t>Sonia Maria Souza Ferreira</t>
  </si>
  <si>
    <t>CPF 59470089200</t>
  </si>
  <si>
    <t>Rua Elias Bandeira 332 - bairro da gloria, Epitaciolândia - CEP: 69934000, Acre</t>
  </si>
  <si>
    <t>59470089200</t>
  </si>
  <si>
    <t>Rua Elias Bandeira 332 / 4 Casa Referencia: 4 casa lado direito, casa Verde. - CEP 69934000 - Alto Alegre, Epitaciolândia, Acre</t>
  </si>
  <si>
    <t>Epitaciolândia</t>
  </si>
  <si>
    <t>69934000</t>
  </si>
  <si>
    <t>00248629461181</t>
  </si>
  <si>
    <t>https://ssw.inf.br/app/meli/00248629461181</t>
  </si>
  <si>
    <t>2000005687922785</t>
  </si>
  <si>
    <t>26 de abril de 2024 16:51 hs.</t>
  </si>
  <si>
    <t>O pacote foi despachado com atraso por nossa responsabilidade e, por isso, não afetou sua reputação. Chegará em terça-feira dia 21 de maio ao comprador.</t>
  </si>
  <si>
    <t>MLB3174957859</t>
  </si>
  <si>
    <t>Par Bandeja Dianteira Com Pivô Hyundai Ix35 2010 A 2015</t>
  </si>
  <si>
    <t>Igor  Silva</t>
  </si>
  <si>
    <t>CPF 01339679213</t>
  </si>
  <si>
    <t>Rua dos Lírios 868, Altamira - CEP: 68377180, Pará</t>
  </si>
  <si>
    <t>01339679213</t>
  </si>
  <si>
    <t>Rua dos Lírios 868 / CEP 68377180 - Boa Esperança, Altamira, Pará</t>
  </si>
  <si>
    <t>Altamira</t>
  </si>
  <si>
    <t>Pará</t>
  </si>
  <si>
    <t>68377180</t>
  </si>
  <si>
    <t>12582700072029</t>
  </si>
  <si>
    <t>https://www.jadlog.com.br/trackingml.jsp?pedido=12582700072029</t>
  </si>
  <si>
    <t>2000008133175356</t>
  </si>
  <si>
    <t>26 de abril de 2024 16:26 hs.</t>
  </si>
  <si>
    <t>MLB2152564089</t>
  </si>
  <si>
    <t>Par De Kit Pino Guia Bucha Pinça Freio Meriva Zafira Vectra</t>
  </si>
  <si>
    <t>Diogo  Dias</t>
  </si>
  <si>
    <t>CPF 12589351712</t>
  </si>
  <si>
    <t>Rua Emília Sampaio 24, Rio de Janeiro - CEP: 20560100, Rio de Janeiro</t>
  </si>
  <si>
    <t>12589351712</t>
  </si>
  <si>
    <t>Rua Emília Sampaio 24 / Apto 301 - CEP 20560100 - Vila Isabel, Rio de Janeiro, Rio de Janeiro</t>
  </si>
  <si>
    <t>20560100</t>
  </si>
  <si>
    <t>30 de abril | 16:48</t>
  </si>
  <si>
    <t>MEL43331073633LMXDF01</t>
  </si>
  <si>
    <t>2000008133085638</t>
  </si>
  <si>
    <t>26 de abril de 2024 16:14 hs.</t>
  </si>
  <si>
    <t>PAR-FTK00903</t>
  </si>
  <si>
    <t>MLB3101714534</t>
  </si>
  <si>
    <t>Par Pivô Da Bandeja Inferior Aircross 2011 A 2021</t>
  </si>
  <si>
    <t>Ricardo Martins Pacheco</t>
  </si>
  <si>
    <t>CPF 29014056818</t>
  </si>
  <si>
    <t>Rua Laurindo Pereira 573, Mogi das Cruzes - CEP: 08752050, São Paulo</t>
  </si>
  <si>
    <t>29014056818</t>
  </si>
  <si>
    <t>Rua Vereador Doutor Fernando de Oliveira Guena 352 / Oficina Fernancar Referencia: Oficina aberta até as 18 horas - CEP 08735240 - Chácara das Flores, Mogi das Cruzes, São Paulo</t>
  </si>
  <si>
    <t>08735240</t>
  </si>
  <si>
    <t>29 de abril | 19:27</t>
  </si>
  <si>
    <t>ITALO MATIAS DOS SANTOS</t>
  </si>
  <si>
    <t>43331185914</t>
  </si>
  <si>
    <t>2000008133075608</t>
  </si>
  <si>
    <t>26 de abril de 2024 16:13 hs.</t>
  </si>
  <si>
    <t>Antonio Moreira</t>
  </si>
  <si>
    <t>CPF 00040563375</t>
  </si>
  <si>
    <t>veriador david vieira carneiro 491 - casa, Boa Viagem - CEP: 63870000, Ceará</t>
  </si>
  <si>
    <t>00040563375</t>
  </si>
  <si>
    <t>veriador david vieira carneiro 491 / casa Referencia: a direita do FORO na utima rua vizinho au bila - CEP 63870000 - vazia do canto, Boa Viagem, Ceará</t>
  </si>
  <si>
    <t>Boa Viagem</t>
  </si>
  <si>
    <t>63870000</t>
  </si>
  <si>
    <t>1 de maio | 09:51</t>
  </si>
  <si>
    <t>MEL43331183530LMXDF01</t>
  </si>
  <si>
    <t>2000005687728803</t>
  </si>
  <si>
    <t>26 de abril de 2024 15:58 hs.</t>
  </si>
  <si>
    <t>Vitor Jesus Dos Santos</t>
  </si>
  <si>
    <t>CPF 08933292586</t>
  </si>
  <si>
    <t>Avenida Ferreira Brito 1413 - casa, Ribeira do Pombal - CEP: 48400000, Bahia</t>
  </si>
  <si>
    <t>08933292586</t>
  </si>
  <si>
    <t>Ferreira Brito 1413 / Casa Referencia: não sou eu que vou receber - CEP 48400000 - cascata, Ribeira do Pombal, Bahia</t>
  </si>
  <si>
    <t>Ribeira do Pombal</t>
  </si>
  <si>
    <t>48400000</t>
  </si>
  <si>
    <t>4 de maio | 11:44</t>
  </si>
  <si>
    <t>MEL43330986275LMXDF01</t>
  </si>
  <si>
    <t>2000008132891224</t>
  </si>
  <si>
    <t>26 de abril de 2024 15:47 hs.</t>
  </si>
  <si>
    <t>kit-PG001A</t>
  </si>
  <si>
    <t>MLB2608168796</t>
  </si>
  <si>
    <t>Kit Rolamento Eixo Traseiro C/ Bucha Peugeot 206/207 50mm</t>
  </si>
  <si>
    <t>Gilson Lima Reis</t>
  </si>
  <si>
    <t>CPF 04501262699</t>
  </si>
  <si>
    <t>Avenida Berenice Catão 32, Baependi - CEP: 37443000, Minas Gerais</t>
  </si>
  <si>
    <t>04501262699</t>
  </si>
  <si>
    <t>Avenida Berenice Catão 32 / Ao Lado Da Formula 1 De Pneus - CEP 37443000 - Centro, Baependi, Minas Gerais</t>
  </si>
  <si>
    <t>Baependi</t>
  </si>
  <si>
    <t>37443000</t>
  </si>
  <si>
    <t>30 de abril | 01:42</t>
  </si>
  <si>
    <t>30 de abril | 15:44</t>
  </si>
  <si>
    <t>MEL43330949165LMXDF01</t>
  </si>
  <si>
    <t>2000008132751574</t>
  </si>
  <si>
    <t>26 de abril de 2024 15:37 hs.</t>
  </si>
  <si>
    <t>MLB2991743295</t>
  </si>
  <si>
    <t>Bandeja Inferior Duster Lado Passageiro 2011 Á 2014 Sem Pivô</t>
  </si>
  <si>
    <t>Reginaldo Guimarães</t>
  </si>
  <si>
    <t>CPF 09499154671</t>
  </si>
  <si>
    <t>Rua Gruta das Princesas 49 - Em frente à escola Flávio Augusto, sao paulo - CEP: 08190460, São Paulo</t>
  </si>
  <si>
    <t>09499154671</t>
  </si>
  <si>
    <t>Rua Gruta das Princesas 49 / CEP 08190460 - Vila Itaim, São Paulo, São Paulo</t>
  </si>
  <si>
    <t>08190460</t>
  </si>
  <si>
    <t>29 de abril | 17:49</t>
  </si>
  <si>
    <t>43331039142</t>
  </si>
  <si>
    <t>2000008132515592</t>
  </si>
  <si>
    <t>26 de abril de 2024 14:56 hs.</t>
  </si>
  <si>
    <t>Vivian Keylla dos Santos Ribeiro</t>
  </si>
  <si>
    <t>CPF 36691544854</t>
  </si>
  <si>
    <t>Estrada Encosta 10 B 10B, São Paulo - CEP: 04476550, São Paulo</t>
  </si>
  <si>
    <t>36691544854</t>
  </si>
  <si>
    <t>praça manoel Alves cordeiros 164 / loja Willian móveis Referencia: entrega na loja de Willian móveis - CEP 46280000 - centro, Cordeiros, Bahia</t>
  </si>
  <si>
    <t>Cordeiros</t>
  </si>
  <si>
    <t>46280000</t>
  </si>
  <si>
    <t>2 de maio | 14:18</t>
  </si>
  <si>
    <t>MEL43330782551LMXDF01</t>
  </si>
  <si>
    <t>2000008132384410</t>
  </si>
  <si>
    <t>26 de abril de 2024 14:35 hs.</t>
  </si>
  <si>
    <t>MLB2220362721</t>
  </si>
  <si>
    <t>Suporte Radiador Vectra Cd 2.0 97 A 98 Ld/le</t>
  </si>
  <si>
    <t>jeferson ochoa</t>
  </si>
  <si>
    <t>CPF 96453982072</t>
  </si>
  <si>
    <t>joao manoel de lima 141 - jefe auto eletrica e auto ar, Palmeira das Missões - CEP: 98300000, Rio Grande do Sul</t>
  </si>
  <si>
    <t>96453982072</t>
  </si>
  <si>
    <t>Rua João Manoel de Lima 141 / jefe auto eletrica Referencia: jefe auto eletrica e auto ar - CEP 98300000 - Vila velha, Palmeira das Missões, Rio Grande do Sul</t>
  </si>
  <si>
    <t>Palmeira das Missões</t>
  </si>
  <si>
    <t>98300000</t>
  </si>
  <si>
    <t>27 de abril | 08:35</t>
  </si>
  <si>
    <t>30 de abril | 10:38</t>
  </si>
  <si>
    <t>MEL43330871264LMXDF01</t>
  </si>
  <si>
    <t>2000005687239029</t>
  </si>
  <si>
    <t>26 de abril de 2024 13:59 hs.</t>
  </si>
  <si>
    <t>par772102/3</t>
  </si>
  <si>
    <t>MLB2901310329</t>
  </si>
  <si>
    <t>Par Bandeja Com Pivô March 2011 Em Diante</t>
  </si>
  <si>
    <t>Tatiane Da Silva Faria de assis</t>
  </si>
  <si>
    <t>CPF 03326154135</t>
  </si>
  <si>
    <t>Avenida Papa Urbano VI 1202 - Enfrente Ao Mercadinho 1000 E Um Utilidades, Rondonopolis - CEP: 78730000, Mato Grosso</t>
  </si>
  <si>
    <t>03326154135</t>
  </si>
  <si>
    <t>Rua Pará 973 / CEP 78714305 - Jardim Ipê, Rondonópolis, Mato Grosso</t>
  </si>
  <si>
    <t>78714305</t>
  </si>
  <si>
    <t>2 de maio | 11:39</t>
  </si>
  <si>
    <t>MEL43330749910LMXDF01</t>
  </si>
  <si>
    <t>2000008131992568</t>
  </si>
  <si>
    <t>26 de abril de 2024 13:43 hs.</t>
  </si>
  <si>
    <t>Chegou em 26 de abril</t>
  </si>
  <si>
    <t>Par332052/53</t>
  </si>
  <si>
    <t>MLB2860187475</t>
  </si>
  <si>
    <t>Par Morceguinho Dianteiro Classic 2004 A 2015</t>
  </si>
  <si>
    <t>marco sergio melo</t>
  </si>
  <si>
    <t>CPF 68788223868</t>
  </si>
  <si>
    <t>Rua Lorena 137, Poá - CEP: 08563600, São Paulo</t>
  </si>
  <si>
    <t>68788223868</t>
  </si>
  <si>
    <t>Rua Lorena 137 / CEP 08563600 - Vila Santa Maria, Poá, São Paulo</t>
  </si>
  <si>
    <t>Poá</t>
  </si>
  <si>
    <t>08563600</t>
  </si>
  <si>
    <t>26 de abril | 18:31</t>
  </si>
  <si>
    <t>26 de abril | 20:00</t>
  </si>
  <si>
    <t>ANDRE SILVA</t>
  </si>
  <si>
    <t>43330548793</t>
  </si>
  <si>
    <t>2000005687122179</t>
  </si>
  <si>
    <t>26 de abril de 2024 13:26 hs.</t>
  </si>
  <si>
    <t>332081</t>
  </si>
  <si>
    <t>MLB3281291501</t>
  </si>
  <si>
    <t>Bandeja Inferior Direita Com Pivô Astra 1999 A 2011</t>
  </si>
  <si>
    <t>Gerson Arruda</t>
  </si>
  <si>
    <t>CPF 28076857813</t>
  </si>
  <si>
    <t>Rua 351, São Paulo - CEP: 03432000, São Paulo</t>
  </si>
  <si>
    <t>28076857813</t>
  </si>
  <si>
    <t>Rua Miguel Ribas SN / 544 Referencia: Jardim Ipanema - CEP 05187270 - Jardim Ipanema (Zona Oeste), São Paulo, São Paulo</t>
  </si>
  <si>
    <t>05187270</t>
  </si>
  <si>
    <t>30 de abril | 02:15</t>
  </si>
  <si>
    <t>30 de abril | 11:23</t>
  </si>
  <si>
    <t>MEL43330492811LMXDF01</t>
  </si>
  <si>
    <t>2000008131664190</t>
  </si>
  <si>
    <t>26 de abril de 2024 12:58 hs.</t>
  </si>
  <si>
    <t>julianeasc julianeasc</t>
  </si>
  <si>
    <t>CPF 45417516821</t>
  </si>
  <si>
    <t>astolfo amaral  619, ponta pora  - CEP: 79900630, Mato Grosso do Sul</t>
  </si>
  <si>
    <t>45417516821</t>
  </si>
  <si>
    <t>Sete Quedas</t>
  </si>
  <si>
    <t>79935000</t>
  </si>
  <si>
    <t>2000008131592728</t>
  </si>
  <si>
    <t>26 de abril de 2024 12:50 hs.</t>
  </si>
  <si>
    <t>Chegou em 27 de abril</t>
  </si>
  <si>
    <t>André Correa</t>
  </si>
  <si>
    <t>CPF 08890505621</t>
  </si>
  <si>
    <t>Av João dominicano da costa 409 - Casa, Andradas - CEP: 37795000, Minas Gerais</t>
  </si>
  <si>
    <t>08890505621</t>
  </si>
  <si>
    <t>Av. João Dominicano da Costa 409 / Casa - CEP 37838152 - Vila santa Rita, Andradas, Minas Gerais</t>
  </si>
  <si>
    <t>Andradas</t>
  </si>
  <si>
    <t>37838152</t>
  </si>
  <si>
    <t>27 de abril | 01:39</t>
  </si>
  <si>
    <t>27 de abril | 12:29</t>
  </si>
  <si>
    <t>MEL43330371813LMXDF01</t>
  </si>
  <si>
    <t>2000008131137060</t>
  </si>
  <si>
    <t>26 de abril de 2024 11:49 hs.</t>
  </si>
  <si>
    <t>Maximiliano Marcos da Silva</t>
  </si>
  <si>
    <t>CPF 21311046852</t>
  </si>
  <si>
    <t>Rua Rio Grande do Norte 595, Santo André - CEP: 09210360, São Paulo</t>
  </si>
  <si>
    <t>21311046852</t>
  </si>
  <si>
    <t>Rua Luís Saia 206 / casa - CEP 05566030 - Jardim Arpoador, São Paulo, São Paulo</t>
  </si>
  <si>
    <t>05566030</t>
  </si>
  <si>
    <t>26 de abril | 15:35</t>
  </si>
  <si>
    <t>26 de abril | 21:52</t>
  </si>
  <si>
    <t>JOSE ANTONIO</t>
  </si>
  <si>
    <t>43330320590</t>
  </si>
  <si>
    <t>2000008131034864</t>
  </si>
  <si>
    <t>26 de abril de 2024 11:35 hs.</t>
  </si>
  <si>
    <t>112058</t>
  </si>
  <si>
    <t>MLB2918307361</t>
  </si>
  <si>
    <t>Bandeja Com Pivô Direita Fiorino 2014 Em Diante</t>
  </si>
  <si>
    <t>TRUSTPARTSTRUSTPARTS</t>
  </si>
  <si>
    <t>43330121959</t>
  </si>
  <si>
    <t>2000005686682601</t>
  </si>
  <si>
    <t>26 de abril de 2024 11:31 hs.</t>
  </si>
  <si>
    <t>LANA FIEDLER</t>
  </si>
  <si>
    <t>CPF 02477055941</t>
  </si>
  <si>
    <t>Rua Porto Mauá 490, Nova Santa Rosa - CEP: 85930000, Paraná</t>
  </si>
  <si>
    <t>02477055941</t>
  </si>
  <si>
    <t>Rua Porto Mauá 490 / Fundos - CEP 85930000 - Nova Santa Rosa, Paraná</t>
  </si>
  <si>
    <t>Nova Santa Rosa</t>
  </si>
  <si>
    <t>85930000</t>
  </si>
  <si>
    <t>27 de abril | 03:53</t>
  </si>
  <si>
    <t>29 de abril | 12:51</t>
  </si>
  <si>
    <t>MEL43330107309LMXDF01</t>
  </si>
  <si>
    <t>2000008130806116</t>
  </si>
  <si>
    <t>26 de abril de 2024 11:04 hs.</t>
  </si>
  <si>
    <t>Bruno Kalil</t>
  </si>
  <si>
    <t>CPF 01628040246</t>
  </si>
  <si>
    <t>Rua da Harmonia 317 - apto 502, Recife - CEP: 52051395, Pernambuco</t>
  </si>
  <si>
    <t>01628040246</t>
  </si>
  <si>
    <t>Avenida Dezessete de Agosto 76 / CEP 52060590 - Parnamirim, Recife, Pernambuco</t>
  </si>
  <si>
    <t>52060590</t>
  </si>
  <si>
    <t>27 de abril | 01:16</t>
  </si>
  <si>
    <t>29 de abril | 15:48</t>
  </si>
  <si>
    <t>MEL43330170108LMXDF01</t>
  </si>
  <si>
    <t>https://myaccount.mercadolivre.com.br/shipments/43330170108/detail</t>
  </si>
  <si>
    <t>2000008127684616</t>
  </si>
  <si>
    <t>26 de abril de 2024 10:51 hs.</t>
  </si>
  <si>
    <t>90503</t>
  </si>
  <si>
    <t>MLB3111719932</t>
  </si>
  <si>
    <t>Kit Reparo Trambulador Sandero 2007 À 2019</t>
  </si>
  <si>
    <t>Soraya Saraiva</t>
  </si>
  <si>
    <t>CPF 04893973606</t>
  </si>
  <si>
    <t>Rua Dona Sinvalina Neves 106 - Casa, Belo Horizonte - CEP: 31872150, Minas Gerais</t>
  </si>
  <si>
    <t>04893973606</t>
  </si>
  <si>
    <t>RUA OLAVO FERREIRA 76 / Ribeiro de abreu - CEP 31870700 - Ribeiro De Abreu, Belo Horizonte, Minas Gerais</t>
  </si>
  <si>
    <t>31870700</t>
  </si>
  <si>
    <t>27 de abril | 01:17</t>
  </si>
  <si>
    <t>30 de abril | 18:08</t>
  </si>
  <si>
    <t>MEL43328790674LMXDF01</t>
  </si>
  <si>
    <t>https://myaccount.mercadolivre.com.br/shipments/43328790674/detail</t>
  </si>
  <si>
    <t>2000008130626072</t>
  </si>
  <si>
    <t>26 de abril de 2024 10:38 hs.</t>
  </si>
  <si>
    <t>Gabriel Reis Loureiro</t>
  </si>
  <si>
    <t>CPF 92304419100</t>
  </si>
  <si>
    <t>Rua padre claro 708, castilho - CEP: 16920000, São Paulo</t>
  </si>
  <si>
    <t>92304419100</t>
  </si>
  <si>
    <t>RUA PADRE CLARO 708 / Floricultura Bela Flor Castilho - CEP 16920000 - Centro, Castilho, São Paulo</t>
  </si>
  <si>
    <t>Castilho</t>
  </si>
  <si>
    <t>16920000</t>
  </si>
  <si>
    <t>27 de abril | 04:45</t>
  </si>
  <si>
    <t>30 de abril | 17:13</t>
  </si>
  <si>
    <t>MEL43329939533LMXDF01</t>
  </si>
  <si>
    <t>https://myaccount.mercadolivre.com.br/shipments/43329939533/detail</t>
  </si>
  <si>
    <t>2000008129727552</t>
  </si>
  <si>
    <t>26 de abril de 2024 09:54 hs.</t>
  </si>
  <si>
    <t>Como o comprador cancelou a devolução que havia solicitado, nós te liberamos o dinheiro da venda.</t>
  </si>
  <si>
    <t>MLB3025187316</t>
  </si>
  <si>
    <t>Terminal Cabo Câmbio Engate 13mm  Strada 2014 Diante</t>
  </si>
  <si>
    <t>Luis Fernando Bucci</t>
  </si>
  <si>
    <t>CPF 15856174747</t>
  </si>
  <si>
    <t>Rua Áustria 40 - Oficina do rubinho, Cabo Frio - CEP: 28910270, Rio de Janeiro</t>
  </si>
  <si>
    <t>15856174747</t>
  </si>
  <si>
    <t>Rua Áustria 40 / Oficina do rubinho - CEP 28910270 - Jardim Caiçara, Cabo Frio, Rio de Janeiro</t>
  </si>
  <si>
    <t>Cabo Frio</t>
  </si>
  <si>
    <t>28910270</t>
  </si>
  <si>
    <t>27 de abril | 09:32</t>
  </si>
  <si>
    <t>29 de abril | 11:02</t>
  </si>
  <si>
    <t>MEL43329676254LMXDF01</t>
  </si>
  <si>
    <t>2000008130262540</t>
  </si>
  <si>
    <t>26 de abril de 2024 09:43 hs.</t>
  </si>
  <si>
    <t>PAR-FTK3320K</t>
  </si>
  <si>
    <t>MLB3170752799</t>
  </si>
  <si>
    <t>Par Coifa Semi Eixo Lado Câmbio Fiorino 1980 A 2009</t>
  </si>
  <si>
    <t>arlei dos santos</t>
  </si>
  <si>
    <t>CPF 00436035995</t>
  </si>
  <si>
    <t>Servidao Senhor Bom Jesus 75 - Galpao, Florianópolis - CEP: 88048032, Santa Catarina</t>
  </si>
  <si>
    <t>00436035995</t>
  </si>
  <si>
    <t>Servidão Senhor Bom Jesus 75 / galpão - CEP 88048032 - Costeira do Pirajubaé, Florianópolis, Santa Catarina</t>
  </si>
  <si>
    <t>Florianópolis</t>
  </si>
  <si>
    <t>88048032</t>
  </si>
  <si>
    <t>27 de abril | 02:49</t>
  </si>
  <si>
    <t>29 de abril | 14:27</t>
  </si>
  <si>
    <t>MEL43329925912LMXDF01</t>
  </si>
  <si>
    <t>2000005686196779</t>
  </si>
  <si>
    <t>26 de abril de 2024 08:58 hs.</t>
  </si>
  <si>
    <t>552001</t>
  </si>
  <si>
    <t>MLB2863522242</t>
  </si>
  <si>
    <t>Bandeja Esquerda Peugeot 207 Exceto Sw 08 Em Diante C Pivô</t>
  </si>
  <si>
    <t>Rosemeire Aparecida Pereira Vilela</t>
  </si>
  <si>
    <t>CPF 83538534691</t>
  </si>
  <si>
    <t>Avenida Cícero Paiva 208, Santo Antônio do Amparo - CEP: 37262000, Minas Gerais</t>
  </si>
  <si>
    <t>83538534691</t>
  </si>
  <si>
    <t>Avenida Cícero Paiva 208 / De Frente W Lar Moveis ( pergutem pela casa do japao) - CEP 37262000 - centro, Santo Antônio do Amparo, Minas Gerais</t>
  </si>
  <si>
    <t>Santo Antônio do Amparo</t>
  </si>
  <si>
    <t>37262000</t>
  </si>
  <si>
    <t>27 de abril | 05:56</t>
  </si>
  <si>
    <t>29 de abril | 14:29</t>
  </si>
  <si>
    <t>MEL43329660961LMXDF01</t>
  </si>
  <si>
    <t>2000008129689718</t>
  </si>
  <si>
    <t>26 de abril de 2024 07:29 hs.</t>
  </si>
  <si>
    <t>Rafaela Oliveira</t>
  </si>
  <si>
    <t>CPF 04115097051</t>
  </si>
  <si>
    <t>José Bonifacio 1019 - Proximo a Vila Militar, Canguçu - CEP: 96600000, Rio Grande do Sul</t>
  </si>
  <si>
    <t>04115097051</t>
  </si>
  <si>
    <t>Rua Firmina de Matos Moreira 1033 / Referencia: Próximo A Vila Militar - CEP 96600000 - prado, Canguçu, Rio Grande do Sul</t>
  </si>
  <si>
    <t>Canguçu</t>
  </si>
  <si>
    <t>96600000</t>
  </si>
  <si>
    <t>27 de abril | 06:28</t>
  </si>
  <si>
    <t>29 de abril | 14:50</t>
  </si>
  <si>
    <t>MEL43329658050LMXDF01</t>
  </si>
  <si>
    <t>2000008129673460</t>
  </si>
  <si>
    <t>26 de abril de 2024 07:21 hs.</t>
  </si>
  <si>
    <t>MLB2221345440</t>
  </si>
  <si>
    <t>4kits Pino Bucha Dobradiçaporta Corcel,delrey,pampa,belina</t>
  </si>
  <si>
    <t>Willy Fabri Guerra</t>
  </si>
  <si>
    <t>CPF 35517454801</t>
  </si>
  <si>
    <t>Rua Ermeti Maretti 34, Mogi Mirim - CEP: 13801326, São Paulo</t>
  </si>
  <si>
    <t>35517454801</t>
  </si>
  <si>
    <t>Rua Ermeti Maretti 34 / CEP 13801326 - Vila São José, Mogi Mirim, São Paulo</t>
  </si>
  <si>
    <t>Mogi Mirim</t>
  </si>
  <si>
    <t>13801326</t>
  </si>
  <si>
    <t>27 de abril | 02:44</t>
  </si>
  <si>
    <t>27 de abril | 09:25</t>
  </si>
  <si>
    <t>MEL43329497325LMXDF01</t>
  </si>
  <si>
    <t>2000008129656030</t>
  </si>
  <si>
    <t>26 de abril de 2024 07:07 hs.</t>
  </si>
  <si>
    <t>772152</t>
  </si>
  <si>
    <t>MLB3163215867</t>
  </si>
  <si>
    <t>Bandeja Inferior Direito Com Pivô Santa Fé 2006 À 2011</t>
  </si>
  <si>
    <t>Luiz ORTEGA</t>
  </si>
  <si>
    <t>CPF 28655731846</t>
  </si>
  <si>
    <t>Av Rio Grande Do Sul 398, Ubatuba - CEP: 11680000, São Paulo</t>
  </si>
  <si>
    <t>28655731846</t>
  </si>
  <si>
    <t>Rua Paderewiski 840 / casa Referencia: Oficina Baruque - CEP 11695126 - Perequê Açu, Ubatuba, São Paulo</t>
  </si>
  <si>
    <t>Ubatuba</t>
  </si>
  <si>
    <t>11695126</t>
  </si>
  <si>
    <t>27 de abril | 01:41</t>
  </si>
  <si>
    <t>27 de abril | 13:57</t>
  </si>
  <si>
    <t>MEL43329632428LMXDF01</t>
  </si>
  <si>
    <t>2000008129542196</t>
  </si>
  <si>
    <t>26 de abril de 2024 05:39 hs.</t>
  </si>
  <si>
    <t xml:space="preserve">Ismael  Rodrigues dos Santos Silva </t>
  </si>
  <si>
    <t>CPF 00763019151</t>
  </si>
  <si>
    <t>Potiguar 11, Brasília - CEP: 72641102, Distrito Federal</t>
  </si>
  <si>
    <t>00763019151</t>
  </si>
  <si>
    <t>Potiguar 11 / Quadr605conj 2 cs11 - CEP 72641102 - Recanto das Emas, Brasília, Distrito Federal</t>
  </si>
  <si>
    <t>72641102</t>
  </si>
  <si>
    <t>27 de abril | 01:43</t>
  </si>
  <si>
    <t>27 de abril | 15:47</t>
  </si>
  <si>
    <t>MEL43329422373LMXDF01</t>
  </si>
  <si>
    <t>2000005685333137</t>
  </si>
  <si>
    <t>25 de abril de 2024 22:49 hs.</t>
  </si>
  <si>
    <t>Naira Caroline de Oliveira Brito</t>
  </si>
  <si>
    <t>CPF 09123919442</t>
  </si>
  <si>
    <t>Avenida Rio Água Vermelha 541 - C, Parnamirim - CEP: 59149195, Rio Grande do Norte</t>
  </si>
  <si>
    <t>09123919442</t>
  </si>
  <si>
    <t>Avenida Menino Marcelo 1062 / Referencia: Galpão ao lado da Star Forros PVC - CEP 57081385 - Tabuleiro do Martins, Maceió, Alagoas</t>
  </si>
  <si>
    <t>57081385</t>
  </si>
  <si>
    <t>27 de abril | 08:47</t>
  </si>
  <si>
    <t>29 de abril | 16:09</t>
  </si>
  <si>
    <t>MEL43329138076LMXDF01</t>
  </si>
  <si>
    <t>2000008128474850</t>
  </si>
  <si>
    <t>25 de abril de 2024 22:48 hs.</t>
  </si>
  <si>
    <t>Devolução para revisar</t>
  </si>
  <si>
    <t>Você tem até terça-feira, 7 de maio para nos avisar sobre as condições em que recebeu o produto. Após esse prazo, vamos entender que ele foi entregue conforme o esperado.</t>
  </si>
  <si>
    <t>PAR-332080</t>
  </si>
  <si>
    <t>MLB3012629240</t>
  </si>
  <si>
    <t>Par Bandeja Dianteira Astra Sem Pivô 1999 Á 2011</t>
  </si>
  <si>
    <t>Rogério R Da Silva</t>
  </si>
  <si>
    <t>CPF 16072307809</t>
  </si>
  <si>
    <t>Tenente Raimundo Cantanhede 158 - VL:Independencia.( Fundos), Limeira - CEP: 13480327, São Paulo</t>
  </si>
  <si>
    <t>16072307809</t>
  </si>
  <si>
    <t>30 de abril | 11:30</t>
  </si>
  <si>
    <t>2 de maio | 17:07</t>
  </si>
  <si>
    <t>OV731737435BR</t>
  </si>
  <si>
    <t>2000008128154022</t>
  </si>
  <si>
    <t>25 de abril de 2024 21:58 hs.</t>
  </si>
  <si>
    <t>110914</t>
  </si>
  <si>
    <t>MLB3617705988</t>
  </si>
  <si>
    <t>Cabo De Engate E Seleção Sprinter Cdi 311 2002 A 2016</t>
  </si>
  <si>
    <t>Jorge Affonso Marins de Assis</t>
  </si>
  <si>
    <t>CPF 05346016775</t>
  </si>
  <si>
    <t>Rua Coelho da Rocha 752 - 758, São João de Meriti - CEP: 25510120, Rio de Janeiro</t>
  </si>
  <si>
    <t>05346016775</t>
  </si>
  <si>
    <t>Rua Coelho da Rocha 752 / 758 Referencia: 21970164660 - CEP 25510120 - Vila Rosali, São João de Meriti, Rio de Janeiro</t>
  </si>
  <si>
    <t>São João de Meriti</t>
  </si>
  <si>
    <t>25510120</t>
  </si>
  <si>
    <t>27 de abril | 01:37</t>
  </si>
  <si>
    <t>27 de abril | 14:33</t>
  </si>
  <si>
    <t>MEL43328994312LMXDF01</t>
  </si>
  <si>
    <t>2000008127760706</t>
  </si>
  <si>
    <t>25 de abril de 2024 21:03 hs.</t>
  </si>
  <si>
    <t>MLB3279057834</t>
  </si>
  <si>
    <t>Reparo Do Cabo Engate Nissan March</t>
  </si>
  <si>
    <t>Bruno Henrique Campos de Figueiredo</t>
  </si>
  <si>
    <t>CPF 22974780890</t>
  </si>
  <si>
    <t>rua 1 de agosto 707 - predio comercial, Bauru - CEP: 17063170, São Paulo</t>
  </si>
  <si>
    <t>22974780890</t>
  </si>
  <si>
    <t>Rua Antônio Palhares Ortega 136 / CEP 17063170 - Parque União, Bauru, São Paulo</t>
  </si>
  <si>
    <t>Bauru</t>
  </si>
  <si>
    <t>17063170</t>
  </si>
  <si>
    <t>27 de abril | 15:04</t>
  </si>
  <si>
    <t>MEL43328674343LMXDF01</t>
  </si>
  <si>
    <t>2000005684730109</t>
  </si>
  <si>
    <t>25 de abril de 2024 20:07 hs.</t>
  </si>
  <si>
    <t>Joao Marcelo Rodrigues Nemi</t>
  </si>
  <si>
    <t>CPF 04509908776</t>
  </si>
  <si>
    <t>Rua Olinda 17 - casa verde, São Pedro da Aldeia - CEP: 28943625, Rio de Janeiro</t>
  </si>
  <si>
    <t>04509908776</t>
  </si>
  <si>
    <t>Rodovia Márcio Corrêa 68 / prédio azul Referencia: prédio azul enfrente a distribuidora de gesso - CEP 28943220 - Baixo Grande, São Pedro da Aldeia, Rio de Janeiro</t>
  </si>
  <si>
    <t>São Pedro da Aldeia</t>
  </si>
  <si>
    <t>28943220</t>
  </si>
  <si>
    <t>29 de abril | 11:56</t>
  </si>
  <si>
    <t>MEL43328647626LMXDF01</t>
  </si>
  <si>
    <t>2000008127303110</t>
  </si>
  <si>
    <t>25 de abril de 2024 19:59 hs.</t>
  </si>
  <si>
    <t>772025</t>
  </si>
  <si>
    <t>MLB2989614543</t>
  </si>
  <si>
    <t>Bandeja Inferior Esquerda Sem Pivô New Civic 2007 A 2011</t>
  </si>
  <si>
    <t>Daniel De Oliveira Machado</t>
  </si>
  <si>
    <t>CPF 39725836804</t>
  </si>
  <si>
    <t>Ademar De Barros 280, Santa Isabel Sp - CEP: 07500000, São Paulo</t>
  </si>
  <si>
    <t>39725836804</t>
  </si>
  <si>
    <t>Avenida José Benedito Arantes 315 / Referencia: portao branco - CEP 12350000 - Mirante da serra, Igaratá, São Paulo</t>
  </si>
  <si>
    <t>Igaratá</t>
  </si>
  <si>
    <t>12350000</t>
  </si>
  <si>
    <t>27 de abril | 02:20</t>
  </si>
  <si>
    <t>27 de abril | 14:24</t>
  </si>
  <si>
    <t>MEL43328476343LMXDF01</t>
  </si>
  <si>
    <t>2000008126969198</t>
  </si>
  <si>
    <t>25 de abril de 2024 19:12 hs.</t>
  </si>
  <si>
    <t>PARFTK11021</t>
  </si>
  <si>
    <t>MLB3123427626</t>
  </si>
  <si>
    <t>Par Pivô Bandeja Inferior Ambos Lados Fiesta Sedan 96 À 07</t>
  </si>
  <si>
    <t>Ronilson pereira</t>
  </si>
  <si>
    <t>CPF 88764451615</t>
  </si>
  <si>
    <t>Rua Domingos Ferreira dos Santos 175, Igaraçu do Tietê - CEP: 17352184, São Paulo</t>
  </si>
  <si>
    <t>88764451615</t>
  </si>
  <si>
    <t>Igaraçu do Tietê</t>
  </si>
  <si>
    <t>17352184</t>
  </si>
  <si>
    <t>MEL43328330201FMXDF01</t>
  </si>
  <si>
    <t>2000008126897974</t>
  </si>
  <si>
    <t>25 de abril de 2024 19:03 hs.</t>
  </si>
  <si>
    <t>4Kits-14097/99</t>
  </si>
  <si>
    <t>MLB2221369222</t>
  </si>
  <si>
    <t>4 Kits Pino Dobradiça Porta  Ld Le Uno Mille 2007 2008</t>
  </si>
  <si>
    <t>Hitec Com Rep De Ar</t>
  </si>
  <si>
    <t>CPF 62455427587</t>
  </si>
  <si>
    <t>Rua ceara 148 - Fundo da antiga padaria Brasil, Santa Cruz Cabrália - CEP: 45807000, Bahia</t>
  </si>
  <si>
    <t>62455427587</t>
  </si>
  <si>
    <t>Rua Ceará 148 / praça da juventude Referencia: na rua sem saida, proximo a praça da juventude, casa do portão branco grande - CEP 45807000 - campinho, Santa Cruz Cabrália, Bahia</t>
  </si>
  <si>
    <t>Santa Cruz Cabrália</t>
  </si>
  <si>
    <t>45807000</t>
  </si>
  <si>
    <t>27 de abril | 08:31</t>
  </si>
  <si>
    <t>1 de maio | 13:30</t>
  </si>
  <si>
    <t>MEL43328303343LMXDF01</t>
  </si>
  <si>
    <t>2000008126749894</t>
  </si>
  <si>
    <t>25 de abril de 2024 18:41 hs.</t>
  </si>
  <si>
    <t>Ediene Nogueira Rodrigues</t>
  </si>
  <si>
    <t>CPF 55706185387</t>
  </si>
  <si>
    <t>Avenida dos Bandeirantes 54, Macaé - CEP: 27966540, Rio de Janeiro</t>
  </si>
  <si>
    <t>55706185387</t>
  </si>
  <si>
    <t>Avenida dos Bandeirantes 54 / oficina mecânica Referencia: ao lado de uma acadêmia de crossfit, antes da upa, entre a w12 e a w14, ao lado direito de quem vem pelo terminal lagomar. - CEP 27966540 - Lagomar, Macaé, Rio de Janeiro</t>
  </si>
  <si>
    <t>27966540</t>
  </si>
  <si>
    <t>27 de abril | 09:42</t>
  </si>
  <si>
    <t>29 de abril | 11:55</t>
  </si>
  <si>
    <t>MEL43328387598LMXDF01</t>
  </si>
  <si>
    <t>2000008126730540</t>
  </si>
  <si>
    <t>25 de abril de 2024 18:36 hs.</t>
  </si>
  <si>
    <t>552019</t>
  </si>
  <si>
    <t>MLB3140293099</t>
  </si>
  <si>
    <t>Bandeja Dianteira Esquerda Berlingo 1998 A 2007</t>
  </si>
  <si>
    <t>Giliarde Pinho de Sousa</t>
  </si>
  <si>
    <t>CPF 33447893842</t>
  </si>
  <si>
    <t>Rua Ceara 171 - casa 1, Sao Sebastiao - CEP: 11611202, São Paulo</t>
  </si>
  <si>
    <t>33447893842</t>
  </si>
  <si>
    <t>Rua Domingos Tavolaro 5 / oficina do kakai - CEP 11609033 - Vila Amélia, São Sebastião, São Paulo</t>
  </si>
  <si>
    <t>São Sebastião</t>
  </si>
  <si>
    <t>11609033</t>
  </si>
  <si>
    <t>27 de abril | 10:50</t>
  </si>
  <si>
    <t>MEL43328222185LMXDF01</t>
  </si>
  <si>
    <t>2000008126663302</t>
  </si>
  <si>
    <t>25 de abril de 2024 18:29 hs.</t>
  </si>
  <si>
    <t>MLB2109591506</t>
  </si>
  <si>
    <t>Par De Kit Pino Guia Bucha Pinça Freio Vw Saveiro Gol Voyage</t>
  </si>
  <si>
    <t xml:space="preserve">João Carlos  Monteiro </t>
  </si>
  <si>
    <t>CPF 02575172780</t>
  </si>
  <si>
    <t>Rua Fernão Cardim 161 - bloco 1 apto 806, Rio de Janeiro - CEP: 20771020, Rio de Janeiro</t>
  </si>
  <si>
    <t>02575172780</t>
  </si>
  <si>
    <t>Rua Eremias Delizoicoiv 214 / Casa 2 Referencia: Antiga Rua 13 - CEP 23573080 - Paciência, Rio de Janeiro, Rio de Janeiro</t>
  </si>
  <si>
    <t>23573080</t>
  </si>
  <si>
    <t>27 de abril | 17:46</t>
  </si>
  <si>
    <t>MEL43328196529LMXDF01</t>
  </si>
  <si>
    <t>2000008126205738</t>
  </si>
  <si>
    <t>25 de abril de 2024 17:40 hs.</t>
  </si>
  <si>
    <t>MLB3380431721</t>
  </si>
  <si>
    <t>Bandeja Inferior Direito Com Pivô Sorento 2009 À 2012</t>
  </si>
  <si>
    <t xml:space="preserve">matheus  henrique </t>
  </si>
  <si>
    <t>CPF 06233091497</t>
  </si>
  <si>
    <t>Rua Epitácio Andrade 09, Natal - CEP: 59022405, Rio Grande do Norte</t>
  </si>
  <si>
    <t>06233091497</t>
  </si>
  <si>
    <t>Rua Epitácio Andrade 09 / casa primeiro andar  Referencia: ao lado de uma marcenaria - CEP 59022405 - Barro Vermelho, Natal, Rio Grande do Norte</t>
  </si>
  <si>
    <t>Natal</t>
  </si>
  <si>
    <t>59022405</t>
  </si>
  <si>
    <t>30 de abril | 10:32</t>
  </si>
  <si>
    <t>MEL43328142252LMXDF01</t>
  </si>
  <si>
    <t>2000008126129176</t>
  </si>
  <si>
    <t>25 de abril de 2024 17:11 hs.</t>
  </si>
  <si>
    <t>13121</t>
  </si>
  <si>
    <t>MLB3103644658</t>
  </si>
  <si>
    <t>Reparo Pino Guia Pinça De Freio Monza 1982 Até 1995</t>
  </si>
  <si>
    <t>Thiago Henrique Aguiar Colomarte</t>
  </si>
  <si>
    <t>CPF 11332579680</t>
  </si>
  <si>
    <t>Rua José Brandão 94 - Ap 801, Belo Horizonte - CEP: 30640020, Minas Gerais</t>
  </si>
  <si>
    <t>11332579680</t>
  </si>
  <si>
    <t>Rua Barão de Coromandel 450 / Referencia: /Restriçao-18a21h/Condomínio-No/Portaria-NA/Elevador-NA/Escalera-No - CEP 30640060 - Barreiro, Belo Horizonte, Minas Gerais</t>
  </si>
  <si>
    <t>30640060</t>
  </si>
  <si>
    <t>27 de abril | 00:57</t>
  </si>
  <si>
    <t>29 de abril | 09:44</t>
  </si>
  <si>
    <t>MEL43328107306LMXDF01</t>
  </si>
  <si>
    <t>2000008126061194</t>
  </si>
  <si>
    <t>25 de abril de 2024 17:02 hs.</t>
  </si>
  <si>
    <t>662070</t>
  </si>
  <si>
    <t>MLB3127999664</t>
  </si>
  <si>
    <t>Bandeja Dianteira Direita Com Pivô Duster 2011 A 2013</t>
  </si>
  <si>
    <t>Jaqueline Sales Reis</t>
  </si>
  <si>
    <t>CPF 09256885689</t>
  </si>
  <si>
    <t>São José 87, Rio Preto - CEP: 36130000, Minas Gerais</t>
  </si>
  <si>
    <t>09256885689</t>
  </si>
  <si>
    <t>São José 87 87 / ao lado do cemitério Referencia: não entregar no vizinho - CEP 36130000 - centro, Rio Preto, Minas Gerais</t>
  </si>
  <si>
    <t>Rio Preto</t>
  </si>
  <si>
    <t>36130000</t>
  </si>
  <si>
    <t>28 de abril | 06:10</t>
  </si>
  <si>
    <t>29 de abril | 10:54</t>
  </si>
  <si>
    <t>MEL43327925867LMXDF01</t>
  </si>
  <si>
    <t>2000008125971486</t>
  </si>
  <si>
    <t>25 de abril de 2024 16:50 hs.</t>
  </si>
  <si>
    <t>Mediação finalizada. Te demos o dinheiro.</t>
  </si>
  <si>
    <t>Você pode vê-lo na sua conta Mercado Pago.</t>
  </si>
  <si>
    <t>442097</t>
  </si>
  <si>
    <t>MLB3146263680</t>
  </si>
  <si>
    <t>Bandeja Dianteira Esquerda Com Pivô Polo Gti 2006 A 2017</t>
  </si>
  <si>
    <t>francisco jozelito</t>
  </si>
  <si>
    <t>CPF 42311900110</t>
  </si>
  <si>
    <t>av itaquera 7824 - itaquera, São Paulo - CEP: 03450000, São Paulo</t>
  </si>
  <si>
    <t>42311900110</t>
  </si>
  <si>
    <t>Avenida Aldeia Manuel Antônio 240 / oficina Referencia: oficina - CEP 03563060 - Vila Nhocune, São Paulo, São Paulo</t>
  </si>
  <si>
    <t>03563060</t>
  </si>
  <si>
    <t>26 de abril | 16:26</t>
  </si>
  <si>
    <t>26 de abril | 17:21</t>
  </si>
  <si>
    <t>LUAN CARLOS</t>
  </si>
  <si>
    <t>43328038138</t>
  </si>
  <si>
    <t>2000005683991647</t>
  </si>
  <si>
    <t>25 de abril de 2024 16:46 hs.</t>
  </si>
  <si>
    <t>Devolução em mediação com o Mercado Livre</t>
  </si>
  <si>
    <t>Intervimos para ajudar. Vamos te escrever antes de segunda-feira, 13 de maio.</t>
  </si>
  <si>
    <t>2000005683507891</t>
  </si>
  <si>
    <t>25 de abril de 2024 16:07 hs.</t>
  </si>
  <si>
    <t>pedro pereira coitinho coitinho</t>
  </si>
  <si>
    <t>CPF 29418992272</t>
  </si>
  <si>
    <t>rua santana 12, São Mateus do Maranhão - CEP: 65470000, Maranhão</t>
  </si>
  <si>
    <t>29418992272</t>
  </si>
  <si>
    <t>rua santana 12 / oficina do do pedro Referencia: minha  casa - CEP 65470000 - ayton sena, São Mateus do Maranhão, Maranhão</t>
  </si>
  <si>
    <t>São Mateus do Maranhão</t>
  </si>
  <si>
    <t>65470000</t>
  </si>
  <si>
    <t>30 de abril | 14:00</t>
  </si>
  <si>
    <t>MEL43327737509LMXDF01</t>
  </si>
  <si>
    <t>2000008125446882</t>
  </si>
  <si>
    <t>25 de abril de 2024 15:41 hs.</t>
  </si>
  <si>
    <t>par772052/53</t>
  </si>
  <si>
    <t>MLB2988628980</t>
  </si>
  <si>
    <t>Par Bandeja Inferior Sem Pivô Tucson 2005 Em Diante</t>
  </si>
  <si>
    <t>VITOR NUBILE</t>
  </si>
  <si>
    <t>CPF 09118834795</t>
  </si>
  <si>
    <t>Avenida Nossa Senhora de Lourdes 280, Guaratinguetá - CEP: 12521280, São Paulo</t>
  </si>
  <si>
    <t>09118834795</t>
  </si>
  <si>
    <t>Rua da Lapa 18 / Referencia: Restaurante galeria do engenho - CEP 23970000 - Centro Histórico, Parati, Rio de Janeiro</t>
  </si>
  <si>
    <t>Parati</t>
  </si>
  <si>
    <t>23970000</t>
  </si>
  <si>
    <t>27 de abril | 02:27</t>
  </si>
  <si>
    <t>29 de abril | 15:07</t>
  </si>
  <si>
    <t>MEL43327650091LMXDF01</t>
  </si>
  <si>
    <t>2000008125323556</t>
  </si>
  <si>
    <t>25 de abril de 2024 15:27 hs.</t>
  </si>
  <si>
    <t>MLB2220343648</t>
  </si>
  <si>
    <t>Suporte Radiador Vectra Elegance 2.0 8v 04 A 05 Le/ld</t>
  </si>
  <si>
    <t>Ermeson da Silva</t>
  </si>
  <si>
    <t>CPF 44412714845</t>
  </si>
  <si>
    <t>Rua Padre Dorindo De Oliveira Matias 9 - Mercadinho Do Marcelo, Guarulhos - CEP: 07261440, São Paulo</t>
  </si>
  <si>
    <t>44412714845</t>
  </si>
  <si>
    <t>Rua Padre Dorindo de Oliveira Matias 9 / CEP 07261440 - Sítio São Francisco, Guarulhos, São Paulo</t>
  </si>
  <si>
    <t>07261440</t>
  </si>
  <si>
    <t>26 de abril | 16:06</t>
  </si>
  <si>
    <t>26 de abril | 18:54</t>
  </si>
  <si>
    <t>REIDSON LIMA</t>
  </si>
  <si>
    <t>43327748360</t>
  </si>
  <si>
    <t>2000008124938270</t>
  </si>
  <si>
    <t>25 de abril de 2024 14:36 hs.</t>
  </si>
  <si>
    <t>Venda cancelada</t>
  </si>
  <si>
    <t>Devolvemos o pagamento para você porque encontramos irregularidades com o comprador.</t>
  </si>
  <si>
    <t>Gravatá</t>
  </si>
  <si>
    <t>55642620</t>
  </si>
  <si>
    <t>2000008124805064</t>
  </si>
  <si>
    <t>25 de abril de 2024 14:21 hs.</t>
  </si>
  <si>
    <t>772246</t>
  </si>
  <si>
    <t>MLB3280303619</t>
  </si>
  <si>
    <t>Bandeja Inferior Direita Com Pivô Etios 2012 A 2018</t>
  </si>
  <si>
    <t>Flavio Yassuhiro Asakura</t>
  </si>
  <si>
    <t>CPF 10984059865</t>
  </si>
  <si>
    <t>Rua Ana Andrade Vilela 212, Pindamonhangaba - CEP: 12402490, São Paulo</t>
  </si>
  <si>
    <t>10984059865</t>
  </si>
  <si>
    <t>R DR CAMPOS SALLES 508 / CEP 12422020 - Sao Benedito, Pindamonhangaba, São Paulo</t>
  </si>
  <si>
    <t>Pindamonhangaba</t>
  </si>
  <si>
    <t>12422020</t>
  </si>
  <si>
    <t>30 de abril | 11:43</t>
  </si>
  <si>
    <t>MEL43327517042LMXDF01</t>
  </si>
  <si>
    <t>https://myaccount.mercadolivre.com.br/shipments/43327517042/detail</t>
  </si>
  <si>
    <t>2000008124613528</t>
  </si>
  <si>
    <t>25 de abril de 2024 13:58 hs.</t>
  </si>
  <si>
    <t>Chegou em 25 de abril</t>
  </si>
  <si>
    <t>par-26048</t>
  </si>
  <si>
    <t>MLB2603435784</t>
  </si>
  <si>
    <t>Kit Pino Guia Pinça De Freio Diant (2lados) L200 2010</t>
  </si>
  <si>
    <t>Walter  Costa Teixeira</t>
  </si>
  <si>
    <t>CPF 04458031422</t>
  </si>
  <si>
    <t>Avenida Amadeu Poli 182, São Paulo - CEP: 02188020, São Paulo</t>
  </si>
  <si>
    <t>04458031422</t>
  </si>
  <si>
    <t>Rua Roque Soares Medella 78 / CEP 02190090 - Parque Novo Mundo, São Paulo, São Paulo</t>
  </si>
  <si>
    <t>02190090</t>
  </si>
  <si>
    <t>25 de abril | 15:51</t>
  </si>
  <si>
    <t>25 de abril | 16:35</t>
  </si>
  <si>
    <t>43327434752</t>
  </si>
  <si>
    <t>2000008124531358</t>
  </si>
  <si>
    <t>25 de abril de 2024 13:52 hs.</t>
  </si>
  <si>
    <t>Edson Gomes</t>
  </si>
  <si>
    <t>CPF 27940636855</t>
  </si>
  <si>
    <t>Rua Francisco Alves Bezerra 515, São Paulo - CEP: 02228000, São Paulo</t>
  </si>
  <si>
    <t>27940636855</t>
  </si>
  <si>
    <t>Rua Francisco Alves Bezerra 515 / CEP 02228000 - Parque Edu Chaves, São Paulo, São Paulo</t>
  </si>
  <si>
    <t>02228000</t>
  </si>
  <si>
    <t>25 de abril | 16:54</t>
  </si>
  <si>
    <t>43327245947</t>
  </si>
  <si>
    <t>2000008124523768</t>
  </si>
  <si>
    <t>25 de abril de 2024 13:50 hs.</t>
  </si>
  <si>
    <t>MLB2715466922</t>
  </si>
  <si>
    <t>Cabo De Marcha Gm Astra E Zafira 2007</t>
  </si>
  <si>
    <t>Leeandro Rodrigues</t>
  </si>
  <si>
    <t>CPF 41394699867</t>
  </si>
  <si>
    <t>Avenida Olga Fadel Abarca 687 - oficina mecânica, São Paulo - CEP: 03572020, São Paulo</t>
  </si>
  <si>
    <t>41394699867</t>
  </si>
  <si>
    <t>Avenida Olga Fadel Abarca 687 / oficina mecânica Referencia: Das 8horas as 18horas de segunda a sexta sábado das 8horas as 12horas - CEP 03572020 - Jardim Santa Terezinha (Zona Leste), São Paulo, São Paulo</t>
  </si>
  <si>
    <t>03572020</t>
  </si>
  <si>
    <t>25 de abril | 16:18</t>
  </si>
  <si>
    <t>25 de abril | 17:08</t>
  </si>
  <si>
    <t>ANTONIO LUCIANO MOTA</t>
  </si>
  <si>
    <t>43327397402</t>
  </si>
  <si>
    <t>2000008124421312</t>
  </si>
  <si>
    <t>25 de abril de 2024 13:34 hs.</t>
  </si>
  <si>
    <t>Cancelou porque não conseguiu entrar em contato com você.</t>
  </si>
  <si>
    <t>PARFTK00606</t>
  </si>
  <si>
    <t>MLB3130956590</t>
  </si>
  <si>
    <t>Par Pivô Bandeja Dianteira  Fluence 2011 Em Diante</t>
  </si>
  <si>
    <t>Eniomar Correa Leite</t>
  </si>
  <si>
    <t>CPF 03194692984</t>
  </si>
  <si>
    <t>Rua Angelim 30 - b casa2, Barueri - CEP: 06465050, São Paulo</t>
  </si>
  <si>
    <t>03194692984</t>
  </si>
  <si>
    <t>Santana de Parnaíba</t>
  </si>
  <si>
    <t>06535415</t>
  </si>
  <si>
    <t>43327196771</t>
  </si>
  <si>
    <t>2000008123718386</t>
  </si>
  <si>
    <t>25 de abril de 2024 12:04 hs.</t>
  </si>
  <si>
    <t>GEISIANE aparecida Silva moura</t>
  </si>
  <si>
    <t>CPF 08464013639</t>
  </si>
  <si>
    <t>Rua Pedreira 19, Betim - CEP: 32661314, Minas Gerais</t>
  </si>
  <si>
    <t>08464013639</t>
  </si>
  <si>
    <t>Rua Pedreira 19 / casa Referencia: mercado Cruzeiro depois da rua diamantina - CEP 32661314 - Cruzeiro, Betim, Minas Gerais</t>
  </si>
  <si>
    <t>32661314</t>
  </si>
  <si>
    <t>26 de abril | 00:58</t>
  </si>
  <si>
    <t>26 de abril | 17:34</t>
  </si>
  <si>
    <t>MEL43326874875LMXDF01</t>
  </si>
  <si>
    <t>2000008123528014</t>
  </si>
  <si>
    <t>25 de abril de 2024 11:40 hs.</t>
  </si>
  <si>
    <t>MLB2640449929</t>
  </si>
  <si>
    <t>Kitbomba Combustív Gasolina Sistema Bosch Corsa Pickup 95a05</t>
  </si>
  <si>
    <t>Neiva Amancio da Silva Dos Santos</t>
  </si>
  <si>
    <t>CPF 71985719134</t>
  </si>
  <si>
    <t>Avenida Mario Ferreira Mendes SN - Metalurgica Evolução, Diamantino - CEP: 78400000, Mato Grosso</t>
  </si>
  <si>
    <t>71985719134</t>
  </si>
  <si>
    <t>Avenida Mario Ferreira Mendes SN / Metalurgica Evolução Referencia: Metalurgica Evolução - CEP 78400000 - Célia Regina, Diamantino, Mato Grosso</t>
  </si>
  <si>
    <t>Diamantino</t>
  </si>
  <si>
    <t>78400000</t>
  </si>
  <si>
    <t>26 de abril | 03:52</t>
  </si>
  <si>
    <t>29 de abril | 17:25</t>
  </si>
  <si>
    <t>MEL43326787757LMXDF01</t>
  </si>
  <si>
    <t>2000008123358778</t>
  </si>
  <si>
    <t>25 de abril de 2024 11:19 hs.</t>
  </si>
  <si>
    <t>Par-PG001</t>
  </si>
  <si>
    <t>MLB1804965496</t>
  </si>
  <si>
    <t>2 Kit's Rolamento Eixo Traseiro Peugeot206/207 C/barra 47mm</t>
  </si>
  <si>
    <t>claudio ferreira</t>
  </si>
  <si>
    <t>CPF 03294823860</t>
  </si>
  <si>
    <t>Alfredo Maia 1112, Bauru - CEP: 17050030, São Paulo</t>
  </si>
  <si>
    <t>03294823860</t>
  </si>
  <si>
    <t>Avenida Antenor de Almeida 1199 / B3 Referencia: Perto Macro Atacadista - CEP 17047590 - Jardim Colonial, Bauru, São Paulo</t>
  </si>
  <si>
    <t>17047590</t>
  </si>
  <si>
    <t>26 de abril | 01:33</t>
  </si>
  <si>
    <t>26 de abril | 14:23</t>
  </si>
  <si>
    <t>MEL43326716187LMXDF01</t>
  </si>
  <si>
    <t>2000008123224110</t>
  </si>
  <si>
    <t>25 de abril de 2024 11:01 hs.</t>
  </si>
  <si>
    <t>MLB2787220703</t>
  </si>
  <si>
    <t>Kit Reparo Terminal Cabo Engate Seleção Kwid E Duster</t>
  </si>
  <si>
    <t>andre luiz pereira souza</t>
  </si>
  <si>
    <t>CPF 61972991191</t>
  </si>
  <si>
    <t>Setor SCIA Quadra 13 Conjunto 3 SN, Brasília - CEP: 71250220, Distrito Federal</t>
  </si>
  <si>
    <t>61972991191</t>
  </si>
  <si>
    <t>Setor SCIA Quadra 13 Conjunto 3 SN / 5 Referencia: Porto seguro - CEP 71250220 - Zona Industrial (Guará), Brasília, Distrito Federal</t>
  </si>
  <si>
    <t>71250220</t>
  </si>
  <si>
    <t>26 de abril | 01:37</t>
  </si>
  <si>
    <t>26 de abril | 15:51</t>
  </si>
  <si>
    <t>MEL43326652407LMXDF01</t>
  </si>
  <si>
    <t>2000008122947372</t>
  </si>
  <si>
    <t>25 de abril de 2024 10:24 hs.</t>
  </si>
  <si>
    <t>Gabriel Moretto Pirolla</t>
  </si>
  <si>
    <t>CPF 40245567895</t>
  </si>
  <si>
    <t>Rua Manoel Coelho 796, São Caetano do Sul - CEP: 09510102, São Paulo</t>
  </si>
  <si>
    <t>40245567895</t>
  </si>
  <si>
    <t>Rua Tangânica 388 / loja - CEP 09260070 - Parque Oratório, Santo André, São Paulo</t>
  </si>
  <si>
    <t>09260070</t>
  </si>
  <si>
    <t>26 de abril | 16:11</t>
  </si>
  <si>
    <t>26 de abril | 19:15</t>
  </si>
  <si>
    <t>DANILO DOS SANTOS VITORIO</t>
  </si>
  <si>
    <t>43326529821</t>
  </si>
  <si>
    <t>2000008122917600</t>
  </si>
  <si>
    <t>25 de abril de 2024 10:20 hs.</t>
  </si>
  <si>
    <t>112117</t>
  </si>
  <si>
    <t>MLB3138479261</t>
  </si>
  <si>
    <t>Bandeja Dianteira Direita Com Pivô Toro 2016 A 2020</t>
  </si>
  <si>
    <t>junior paulossi</t>
  </si>
  <si>
    <t>CPF 07178483962</t>
  </si>
  <si>
    <t>delaine negro SN - 50, Londrina - CEP: 86055680, Paraná</t>
  </si>
  <si>
    <t>07178483962</t>
  </si>
  <si>
    <t>Rua Caiapós 16 / CEP 86026400 - Jardim São Paulo, Londrina, Paraná</t>
  </si>
  <si>
    <t>Londrina</t>
  </si>
  <si>
    <t>86026400</t>
  </si>
  <si>
    <t>2 de maio | 15:31</t>
  </si>
  <si>
    <t>MEL43326668110LMXDF01</t>
  </si>
  <si>
    <t>2000005682047133</t>
  </si>
  <si>
    <t>25 de abril de 2024 10:13 hs.</t>
  </si>
  <si>
    <t>Alessandro Giorgi</t>
  </si>
  <si>
    <t>CPF 09707802812</t>
  </si>
  <si>
    <t>Rua Dois 142, Parati - CEP: 23970000, Rio de Janeiro</t>
  </si>
  <si>
    <t>09707802812</t>
  </si>
  <si>
    <t>Rua Dois 142 / CEP 23970000 - Portão de Ferro 3, Parati, Rio de Janeiro</t>
  </si>
  <si>
    <t>26 de abril | 02:34</t>
  </si>
  <si>
    <t>27 de abril | 13:26</t>
  </si>
  <si>
    <t>MEL43326498251LMXDF01</t>
  </si>
  <si>
    <t>2000005681714817</t>
  </si>
  <si>
    <t>25 de abril de 2024 08:50 hs.</t>
  </si>
  <si>
    <t>Jennifer Stefany Soares Marcelino</t>
  </si>
  <si>
    <t>CPF 17560980775</t>
  </si>
  <si>
    <t>Rua Bahia 03, Cabo Frio - CEP: 28924245, Rio de Janeiro</t>
  </si>
  <si>
    <t>17560980775</t>
  </si>
  <si>
    <t>Rua Bahia 03 / No Beco com portão  Referencia: Próximo ao número 24,no BECO com portão chamar Neuza - CEP 28924245 - Peró, Cabo Frio, Rio de Janeiro</t>
  </si>
  <si>
    <t>28924245</t>
  </si>
  <si>
    <t>26 de abril | 09:17</t>
  </si>
  <si>
    <t>27 de abril | 11:49</t>
  </si>
  <si>
    <t>MEL43326272409LMXDF01</t>
  </si>
  <si>
    <t>2000008122282540</t>
  </si>
  <si>
    <t>25 de abril de 2024 08:23 hs.</t>
  </si>
  <si>
    <t>MLB2015330278</t>
  </si>
  <si>
    <t>2 Kit's De Rolamento Roda Traseira Gol G1 G2 G3 G4 G5 Novo</t>
  </si>
  <si>
    <t>Joseval Ribeiro Correa Correa</t>
  </si>
  <si>
    <t>CPF 07877345780</t>
  </si>
  <si>
    <t>Rua São José 13 - casa, Água Doce do Norte - CEP: 29820000, Espírito Santo</t>
  </si>
  <si>
    <t>07877345780</t>
  </si>
  <si>
    <t>Rua São José 13 / casa Referencia: indo para reciclagem...cada da esquina - CEP 29820000 - vila esperança, Água Doce do Norte, Espírito Santo</t>
  </si>
  <si>
    <t>Água Doce do Norte</t>
  </si>
  <si>
    <t>29820000</t>
  </si>
  <si>
    <t>26 de abril | 05:20</t>
  </si>
  <si>
    <t>29 de abril | 15:37</t>
  </si>
  <si>
    <t>MEL43326366136LMXDF01</t>
  </si>
  <si>
    <t>2000008122164858</t>
  </si>
  <si>
    <t>25 de abril de 2024 07:51 hs.</t>
  </si>
  <si>
    <t>43326306840</t>
  </si>
  <si>
    <t>2000005680947031</t>
  </si>
  <si>
    <t>24 de abril de 2024 23:31 hs.</t>
  </si>
  <si>
    <t>77354</t>
  </si>
  <si>
    <t>MLB1918238327</t>
  </si>
  <si>
    <t>Cabo De Marcha Trambulador Agile E Montana Novo 2009 A 2014</t>
  </si>
  <si>
    <t>Cosme Valerio</t>
  </si>
  <si>
    <t>CPF 07172319419</t>
  </si>
  <si>
    <t>Ferro Cardoso 16, Natal - CEP: 59074360, Rio Grande do Norte</t>
  </si>
  <si>
    <t>07172319419</t>
  </si>
  <si>
    <t>Travessa Alicante 40 / casa Referencia: ao lado da caixa d#39água - CEP 59074396 - Felipe Camarão, Natal, Rio Grande do Norte</t>
  </si>
  <si>
    <t>59074396</t>
  </si>
  <si>
    <t>26 de abril | 05:27</t>
  </si>
  <si>
    <t>27 de abril | 13:31</t>
  </si>
  <si>
    <t>MEL43325842036LMXDF01</t>
  </si>
  <si>
    <t>2000008120916946</t>
  </si>
  <si>
    <t>24 de abril de 2024 23:03 hs.</t>
  </si>
  <si>
    <t>MLB1925277732</t>
  </si>
  <si>
    <t>Cabo De Marcha Cambio Agile 2009 2010 2011 2012 2013 2014</t>
  </si>
  <si>
    <t>Rafael Ritta</t>
  </si>
  <si>
    <t>CPF 03122822067</t>
  </si>
  <si>
    <t>Emílio guilaim 350, Bagé - CEP: 96420100, Rio Grande do Sul</t>
  </si>
  <si>
    <t>03122822067</t>
  </si>
  <si>
    <t>Avenida Emílio Guilain 350 / Referencia: Mercado - CEP 96420100 - Castro Alves, Bagé, Rio Grande do Sul</t>
  </si>
  <si>
    <t>Bagé</t>
  </si>
  <si>
    <t>96420100</t>
  </si>
  <si>
    <t>26 de abril | 06:51</t>
  </si>
  <si>
    <t>MEL43325624993LMXDF01</t>
  </si>
  <si>
    <t>2000008120869114</t>
  </si>
  <si>
    <t>24 de abril de 2024 22:56 hs.</t>
  </si>
  <si>
    <t>112024</t>
  </si>
  <si>
    <t>MLB3068469273</t>
  </si>
  <si>
    <t>Bandeja Direita Palio 1996 Á 2001 Com Pivô</t>
  </si>
  <si>
    <t>Jorge Apbdos Santos Aureliano</t>
  </si>
  <si>
    <t>CPF 23382247879</t>
  </si>
  <si>
    <t>Rua Segundo-Tenente Renato Ometi 305 - casa, Guarulhos - CEP: 07181010, São Paulo</t>
  </si>
  <si>
    <t>23382247879</t>
  </si>
  <si>
    <t>Rua Segundo-Tenente Renato Ometi 305 / casa Referencia: enfrente a firma de grampos - CEP 07181010 - Jardim Cumbica, Guarulhos, São Paulo</t>
  </si>
  <si>
    <t>07181010</t>
  </si>
  <si>
    <t>26 de abril | 02:48</t>
  </si>
  <si>
    <t>26 de abril | 10:46</t>
  </si>
  <si>
    <t>MEL43325755514LMXDF01</t>
  </si>
  <si>
    <t>2000005680717465</t>
  </si>
  <si>
    <t>24 de abril de 2024 22:33 hs.</t>
  </si>
  <si>
    <t>dayse santana</t>
  </si>
  <si>
    <t>CPF 01989941257</t>
  </si>
  <si>
    <t>Rua W11 86, Vigia - CEP: 68780000, Pará</t>
  </si>
  <si>
    <t>01989941257</t>
  </si>
  <si>
    <t>Rua w11 86 / Casa Referencia: Próx a escola Andrea Ataíde - CEP 68780000 - Castanheira, Vigia, Pará</t>
  </si>
  <si>
    <t>Vigia</t>
  </si>
  <si>
    <t>68780000</t>
  </si>
  <si>
    <t>29 de abril | 11:20</t>
  </si>
  <si>
    <t>MEL43325541773LMXDF01</t>
  </si>
  <si>
    <t>2000008120698202</t>
  </si>
  <si>
    <t>24 de abril de 2024 22:29 hs.</t>
  </si>
  <si>
    <t>882003</t>
  </si>
  <si>
    <t>MLB3137308617</t>
  </si>
  <si>
    <t>Bandeja Dianteira Esquerdo Com Pivô J3 2011 À 2015</t>
  </si>
  <si>
    <t>Jakson Bruno Gomes Xavier</t>
  </si>
  <si>
    <t>CPF 14765352641</t>
  </si>
  <si>
    <t>rua Maria Pereira Campos 225 - casa, Capelinha - CEP: 39680000, Minas Gerais</t>
  </si>
  <si>
    <t>14765352641</t>
  </si>
  <si>
    <t>30 de abril | 12:19</t>
  </si>
  <si>
    <t>QC891792873BR</t>
  </si>
  <si>
    <t>2000008120651728</t>
  </si>
  <si>
    <t>24 de abril de 2024 22:25 hs.</t>
  </si>
  <si>
    <t>332082</t>
  </si>
  <si>
    <t>MLB3281316877</t>
  </si>
  <si>
    <t>Bandeja Inferior Esquerda Com Pivô Astra 1999 A 2011</t>
  </si>
  <si>
    <t>Bernadete Ferreira Dos Santos</t>
  </si>
  <si>
    <t>CPF 02683913435</t>
  </si>
  <si>
    <t>Salustiano bernadino de souza 140 - casa, Águas de Santa Bárbara - CEP: 18770000, São Paulo</t>
  </si>
  <si>
    <t>02683913435</t>
  </si>
  <si>
    <t>Rua Salustiano Bernardino de Souza 140 / casa - CEP 18770066 - Bela Vista, Águas de Santa Bárbara, São Paulo</t>
  </si>
  <si>
    <t>Águas de Santa Bárbara</t>
  </si>
  <si>
    <t>18770066</t>
  </si>
  <si>
    <t>26 de abril | 01:48</t>
  </si>
  <si>
    <t>26 de abril | 17:07</t>
  </si>
  <si>
    <t>MEL43325667556LMXDF01</t>
  </si>
  <si>
    <t>2000008120549948</t>
  </si>
  <si>
    <t>24 de abril de 2024 22:12 hs.</t>
  </si>
  <si>
    <t>Eduardo Cosmo da Silva</t>
  </si>
  <si>
    <t>CPF 12312314401</t>
  </si>
  <si>
    <t>Rua José Corrêa Filho 13, Serrana - CEP: 14150000, São Paulo</t>
  </si>
  <si>
    <t>12312314401</t>
  </si>
  <si>
    <t>Avenida Renata 172 / prédio cdhu - CEP 03377000 - Chácara Belenzinho, São Paulo, São Paulo</t>
  </si>
  <si>
    <t>03377000</t>
  </si>
  <si>
    <t>25 de abril | 17:58</t>
  </si>
  <si>
    <t>43325475589</t>
  </si>
  <si>
    <t>2000008120073992</t>
  </si>
  <si>
    <t>24 de abril de 2024 21:14 hs.</t>
  </si>
  <si>
    <t>Jorge de Sousa Santos</t>
  </si>
  <si>
    <t>CPF 03363533322</t>
  </si>
  <si>
    <t>Estrada Da Ponte 211 - Casa 100, Duque De Caxias - CEP: 25255621, Rio de Janeiro</t>
  </si>
  <si>
    <t>03363533322</t>
  </si>
  <si>
    <t>Estrada da Ponte 211 / Casa 100 - CEP 25255621 - Chácaras Arcampo, Duque de Caxias, Rio de Janeiro</t>
  </si>
  <si>
    <t>25255621</t>
  </si>
  <si>
    <t>26 de abril | 01:35</t>
  </si>
  <si>
    <t>26 de abril | 17:57</t>
  </si>
  <si>
    <t>MEL43325268771LMXDF01</t>
  </si>
  <si>
    <t>2000008119773730</t>
  </si>
  <si>
    <t>24 de abril de 2024 20:30 hs.</t>
  </si>
  <si>
    <t>Você tem até segunda-feira, 6 de maio para nos avisar sobre as condições em que recebeu o produto. Após esse prazo, vamos entender que ele foi entregue conforme o esperado.</t>
  </si>
  <si>
    <t>PAR-13125</t>
  </si>
  <si>
    <t>MLB2603171472</t>
  </si>
  <si>
    <t>Par Pino Guia Pinça De Freio Cobalt Ltz1.4 Aut Flex 2013</t>
  </si>
  <si>
    <t>Diego Rodrigo</t>
  </si>
  <si>
    <t>CPF 44961070823</t>
  </si>
  <si>
    <t>Rua Maria Tereza Macieira Monteiro 188 - Casa, Cotia - CEP: 06700637, São Paulo</t>
  </si>
  <si>
    <t>44961070823</t>
  </si>
  <si>
    <t>29 de abril | 16:41</t>
  </si>
  <si>
    <t>30 de abril | 17:54</t>
  </si>
  <si>
    <t>MARCIO SILVA</t>
  </si>
  <si>
    <t>OV855357774BR</t>
  </si>
  <si>
    <t>2000008119734394</t>
  </si>
  <si>
    <t>24 de abril de 2024 20:23 hs.</t>
  </si>
  <si>
    <t>662053</t>
  </si>
  <si>
    <t>MLB3067734040</t>
  </si>
  <si>
    <t>Bandeja Com Pivô Esquerda Sandero 2006 Em Diante</t>
  </si>
  <si>
    <t>Selma Silva Souza</t>
  </si>
  <si>
    <t>CPF 00569785537</t>
  </si>
  <si>
    <t>Rua Do Abruzzi 147 - casa, Jequié - CEP: 45203436, Bahia</t>
  </si>
  <si>
    <t>00569785537</t>
  </si>
  <si>
    <t>Rua D'Abruzzi 147 / CEP 45203436 - Caixa D'Água, Jequié, Bahia</t>
  </si>
  <si>
    <t>Jequié</t>
  </si>
  <si>
    <t>45203436</t>
  </si>
  <si>
    <t>29 de abril | 18:25</t>
  </si>
  <si>
    <t>MEL43325263120LMXDF01</t>
  </si>
  <si>
    <t>2000008119398910</t>
  </si>
  <si>
    <t>24 de abril de 2024 19:40 hs.</t>
  </si>
  <si>
    <t>Rubens Cordeiro santos</t>
  </si>
  <si>
    <t>CPF 34675443800</t>
  </si>
  <si>
    <t>Rua Pedro Álvares Cabral 626 - casa, Piracicaba - CEP: 13401517, São Paulo</t>
  </si>
  <si>
    <t>34675443800</t>
  </si>
  <si>
    <t>Avenida Rio das Pedras 2201 / bloco 54-103 Referencia: condomínio residencial parque Piazza Bellini - CEP 13425380 - Pompéia, Piracicaba, São Paulo</t>
  </si>
  <si>
    <t>13425380</t>
  </si>
  <si>
    <t>26 de abril | 01:31</t>
  </si>
  <si>
    <t>26 de abril | 10:57</t>
  </si>
  <si>
    <t>MEL43324969295LMXDF01</t>
  </si>
  <si>
    <t>2000008119348478</t>
  </si>
  <si>
    <t>24 de abril de 2024 19:33 hs.</t>
  </si>
  <si>
    <t>Autorizado</t>
  </si>
  <si>
    <t>RAFAEL LOUREIRO MOTTA 10950951706</t>
  </si>
  <si>
    <t>CNPJ 40967973000119</t>
  </si>
  <si>
    <t>Rua Paulo Eiro 24, Rio de Janeiro - CEP: 21381250, Rio de Janeiro</t>
  </si>
  <si>
    <t>40967973000119</t>
  </si>
  <si>
    <t>Rua Paulo Eiro 24 / 101 Referencia: Colocar correios número 24 - CEP 21381250 - Cavalcanti, Rio de Janeiro, Rio de Janeiro</t>
  </si>
  <si>
    <t>21381250</t>
  </si>
  <si>
    <t>26 de abril | 17:47</t>
  </si>
  <si>
    <t>MEL43325095838LMXDF01</t>
  </si>
  <si>
    <t>2000008119198376</t>
  </si>
  <si>
    <t>24 de abril de 2024 19:14 hs.</t>
  </si>
  <si>
    <t>FTK44006-AMW</t>
  </si>
  <si>
    <t>MLB3397737026</t>
  </si>
  <si>
    <t>Bucha Direita Traseira Bandeja Dianteira Marea 98 Em Diante</t>
  </si>
  <si>
    <t>Felipe Caetano Morais Ribeiro</t>
  </si>
  <si>
    <t>CPF 41662131801</t>
  </si>
  <si>
    <t>Rua Lourenço Martins Dias Batista 400 - casa, Apiaí - CEP: 18320000, São Paulo</t>
  </si>
  <si>
    <t>41662131801</t>
  </si>
  <si>
    <t>Rua Lourenço Martins Dias Batista 400 / casa - CEP 18320000 - vila fepasa, Apiaí, São Paulo</t>
  </si>
  <si>
    <t>Apiaí</t>
  </si>
  <si>
    <t>18320000</t>
  </si>
  <si>
    <t>27 de abril | 02:26</t>
  </si>
  <si>
    <t>27 de abril | 17:42</t>
  </si>
  <si>
    <t>MEL43325030252LMXDF01</t>
  </si>
  <si>
    <t>2000008117510214</t>
  </si>
  <si>
    <t>24 de abril de 2024 19:07 hs.</t>
  </si>
  <si>
    <t>Chegou no dia segunda-feira, 29 de abril</t>
  </si>
  <si>
    <t>4073</t>
  </si>
  <si>
    <t>MLB2742847582</t>
  </si>
  <si>
    <t>Capa De Pedal Freio E Embreagem Renault Kwid</t>
  </si>
  <si>
    <t>bruno henrique dos santos</t>
  </si>
  <si>
    <t>CPF 06235343124</t>
  </si>
  <si>
    <t>Avenida Brasil 1537, Tangará da Serra - CEP: 78306157, Mato Grosso</t>
  </si>
  <si>
    <t>06235343124</t>
  </si>
  <si>
    <t>Avenida Brasil 1537 / s Referencia: marcio veiculos - CEP 78306157 - Jardim Cidade Alta, Tangará da Serra, Mato Grosso</t>
  </si>
  <si>
    <t>Tangará da Serra</t>
  </si>
  <si>
    <t>78306157</t>
  </si>
  <si>
    <t>29 de abril | 11:00</t>
  </si>
  <si>
    <t>MEL43324131161LMXDF01</t>
  </si>
  <si>
    <t>2000008118971490</t>
  </si>
  <si>
    <t>24 de abril de 2024 18:43 hs.</t>
  </si>
  <si>
    <t>MLB2864574994</t>
  </si>
  <si>
    <t>Valdete Rocha</t>
  </si>
  <si>
    <t>CPF 30209722215</t>
  </si>
  <si>
    <t>Rua Gilberto Freire 48 - Casa, Jacareí - CEP: 12301090, São Paulo</t>
  </si>
  <si>
    <t>30209722215</t>
  </si>
  <si>
    <t>Rua Gilberto Freire 48 / Casa - CEP 12301090 - Loteamento Villa Branca, Jacareí, São Paulo</t>
  </si>
  <si>
    <t>12301090</t>
  </si>
  <si>
    <t>26 de abril | 02:05</t>
  </si>
  <si>
    <t>26 de abril | 11:59</t>
  </si>
  <si>
    <t>MEL43324785627LMXDF01</t>
  </si>
  <si>
    <t>2000008117922006</t>
  </si>
  <si>
    <t>24 de abril de 2024 18:09 hs.</t>
  </si>
  <si>
    <t>552030</t>
  </si>
  <si>
    <t>MLB2968829145</t>
  </si>
  <si>
    <t>Bandeja Inferior Esquerdo Peugeot Partner 1999 Em Diante</t>
  </si>
  <si>
    <t>Ronaldo Félix Lopes Lopes</t>
  </si>
  <si>
    <t>CPF 27049690864</t>
  </si>
  <si>
    <t>Rua Benedito Ayres Nepomuceno 386, Caraguatatuba - CEP: 11660610, São Paulo</t>
  </si>
  <si>
    <t>27049690864</t>
  </si>
  <si>
    <t>Rua Benedito Ayres Nepomuceno 386 / 386 - CEP 11660610 - Caputera, Caraguatatuba, São Paulo</t>
  </si>
  <si>
    <t>Caraguatatuba</t>
  </si>
  <si>
    <t>11660610</t>
  </si>
  <si>
    <t>26 de abril | 01:36</t>
  </si>
  <si>
    <t>26 de abril | 10:05</t>
  </si>
  <si>
    <t>MEL43324472186LMXDF01</t>
  </si>
  <si>
    <t>2000008118709346</t>
  </si>
  <si>
    <t>24 de abril de 2024 18:07 hs.</t>
  </si>
  <si>
    <t>552002-5701</t>
  </si>
  <si>
    <t>MLB2864486065</t>
  </si>
  <si>
    <t>Bandeja E Bieleta Lado Direito Peugeot 206 Todos 1999 A 2010</t>
  </si>
  <si>
    <t>Luciene Cunha De Oliveira Naves</t>
  </si>
  <si>
    <t>CPF 33183140802</t>
  </si>
  <si>
    <t>Rua Vereador Estelino Pereira 205, Varginha - CEP: 37056030, Minas Gerais</t>
  </si>
  <si>
    <t>33183140802</t>
  </si>
  <si>
    <t>Rua Vereador Estelino Pereira 205 / CEP 37056030 - Santana, Varginha, Minas Gerais</t>
  </si>
  <si>
    <t>Varginha</t>
  </si>
  <si>
    <t>37056030</t>
  </si>
  <si>
    <t>26 de abril | 05:37</t>
  </si>
  <si>
    <t>27 de abril | 12:49</t>
  </si>
  <si>
    <t>MEL43324667923LMXDF01</t>
  </si>
  <si>
    <t>2000008118618204</t>
  </si>
  <si>
    <t>24 de abril de 2024 17:53 hs.</t>
  </si>
  <si>
    <t>MLB2223268545</t>
  </si>
  <si>
    <t>Terminal Cabo De Engate Golf New Beetle 2004</t>
  </si>
  <si>
    <t>Roselaine Manoel dos Passos</t>
  </si>
  <si>
    <t>CPF 07163602928</t>
  </si>
  <si>
    <t>Estrada Geral Aratingauba SN - Casa ao lado da escola Ou...(Oficina Douglas Auto Car), Imaruí - CEP: 88770000, Santa Catarina</t>
  </si>
  <si>
    <t>07163602928</t>
  </si>
  <si>
    <t>aratingauba SN / casa ao lado da fabrica  awe jeans ou oficina Douglas auto car Referencia: casa ao lado da fabrica  awe jeans ou oficina Douglas auto car - CEP 88770000 - Estrada Geral Aratingauba, Imaruí, Santa Catarina</t>
  </si>
  <si>
    <t>Imaruí</t>
  </si>
  <si>
    <t>88770000</t>
  </si>
  <si>
    <t>26 de abril | 08:17</t>
  </si>
  <si>
    <t>27 de abril | 17:36</t>
  </si>
  <si>
    <t>MEL43324770984LMXDF01</t>
  </si>
  <si>
    <t>2000008118352908</t>
  </si>
  <si>
    <t>24 de abril de 2024 17:19 hs.</t>
  </si>
  <si>
    <t>Luis augusto Cerniato</t>
  </si>
  <si>
    <t>CPF 13118654899</t>
  </si>
  <si>
    <t>Rua Maurício Galli 1856, Araraquara - CEP: 14806155, São Paulo</t>
  </si>
  <si>
    <t>13118654899</t>
  </si>
  <si>
    <t>Rua Maurício Galli 2058 / CEP 14806155 - Vila Sedenho, Araraquara, São Paulo</t>
  </si>
  <si>
    <t>Araraquara</t>
  </si>
  <si>
    <t>14806155</t>
  </si>
  <si>
    <t>26 de abril | 01:00</t>
  </si>
  <si>
    <t>26 de abril | 16:04</t>
  </si>
  <si>
    <t>MEL43324509007LMXDF01</t>
  </si>
  <si>
    <t>2000008118186272</t>
  </si>
  <si>
    <t>24 de abril de 2024 17:06 hs.</t>
  </si>
  <si>
    <t>Marcos Ferreira</t>
  </si>
  <si>
    <t>CPF 48811264820</t>
  </si>
  <si>
    <t>Rua Monte Mor 114 - casa, Salto - CEP: 13323073, São Paulo</t>
  </si>
  <si>
    <t>48811264820</t>
  </si>
  <si>
    <t>Rua Vinhedo 181 / barbearia Referencia: Entregar Na Sorveteria - CEP 13323051 - Jardim da Cidade III, Salto, São Paulo</t>
  </si>
  <si>
    <t>Salto</t>
  </si>
  <si>
    <t>13323051</t>
  </si>
  <si>
    <t>26 de abril | 02:09</t>
  </si>
  <si>
    <t>26 de abril | 18:22</t>
  </si>
  <si>
    <t>MEL43324580296LMXDF01</t>
  </si>
  <si>
    <t>24 de abril de 2024 16:37 hs.</t>
  </si>
  <si>
    <t>2000008118035478</t>
  </si>
  <si>
    <t>332056/57</t>
  </si>
  <si>
    <t>MLB3084476384</t>
  </si>
  <si>
    <t>Par Morceguinho Dianteira Montana 2011 A 2016</t>
  </si>
  <si>
    <t>2000008118035480</t>
  </si>
  <si>
    <t>2000005679284279</t>
  </si>
  <si>
    <t>MLB2787100624</t>
  </si>
  <si>
    <t>Kit Reparo Terminal Cabo Engate Seleção Renault</t>
  </si>
  <si>
    <t>Karoline Fernanda Gimenez</t>
  </si>
  <si>
    <t>CPF 42929313803</t>
  </si>
  <si>
    <t>Rua Altinópolis 640 - Casa, São Paulo - CEP: 02334001, São Paulo</t>
  </si>
  <si>
    <t>42929313803</t>
  </si>
  <si>
    <t>Rua Conselheiro Moreira de Barros 1904 / CEP 02430000 - Lauzane Paulista, São Paulo, São Paulo</t>
  </si>
  <si>
    <t>02430000</t>
  </si>
  <si>
    <t>25 de abril | 18:50</t>
  </si>
  <si>
    <t>43324363399</t>
  </si>
  <si>
    <t>2000008118016046</t>
  </si>
  <si>
    <t>24 de abril de 2024 16:34 hs.</t>
  </si>
  <si>
    <t>MLB1812430496</t>
  </si>
  <si>
    <t>PORFIRIO A.V.MARTINS MARTINS</t>
  </si>
  <si>
    <t>CPF 81979770891</t>
  </si>
  <si>
    <t>Avenida Santa Isabel 506, Campinas - CEP: 13084012, São Paulo</t>
  </si>
  <si>
    <t>81979770891</t>
  </si>
  <si>
    <t>Rua Ana Jacinta de Andrade Couto 752 / Primeiro Andar - CEP 13031400 - Parque Industrial, Campinas, São Paulo</t>
  </si>
  <si>
    <t>Campinas</t>
  </si>
  <si>
    <t>13031400</t>
  </si>
  <si>
    <t>26 de abril | 02:52</t>
  </si>
  <si>
    <t>26 de abril | 12:11</t>
  </si>
  <si>
    <t>MEL43324504432LMXDF01</t>
  </si>
  <si>
    <t>2000008117817588</t>
  </si>
  <si>
    <t>24 de abril de 2024 16:12 hs.</t>
  </si>
  <si>
    <t>332117</t>
  </si>
  <si>
    <t>MLB3118870691</t>
  </si>
  <si>
    <t>Bandeja Dianteira Inferior Esquerda Com Pivô Kadett 89 À 98</t>
  </si>
  <si>
    <t>Juliana Cristina de Paulo</t>
  </si>
  <si>
    <t>CPF 45921532860</t>
  </si>
  <si>
    <t>Rua Monte Carmelo 107 - Centro, Planura - CEP: 38220000, Minas Gerais</t>
  </si>
  <si>
    <t>45921532860</t>
  </si>
  <si>
    <t>Rua João Januário 77 / Oficina - CEP 38220000 - Centro, Planura, Minas Gerais</t>
  </si>
  <si>
    <t>Planura</t>
  </si>
  <si>
    <t>38220000</t>
  </si>
  <si>
    <t>26 de abril | 01:01</t>
  </si>
  <si>
    <t>26 de abril | 14:48</t>
  </si>
  <si>
    <t>MEL43324273827LMXDF01</t>
  </si>
  <si>
    <t>2000008111412630</t>
  </si>
  <si>
    <t>24 de abril de 2024 16:00 hs.</t>
  </si>
  <si>
    <t>Jeni Francisca da Silva Camargo</t>
  </si>
  <si>
    <t>CPF 11938343840</t>
  </si>
  <si>
    <t>Rua Ernesto Pincinato 426 - Casa 1, Jundiaí - CEP: 13211660, São Paulo</t>
  </si>
  <si>
    <t>11938343840</t>
  </si>
  <si>
    <t>AVENIDA OSMUNDO DOS SANTOS PELLEGRINI 615 / Adecil.Com - CEP 13211377 - Jardim Trevo, Jundiaí, São Paulo</t>
  </si>
  <si>
    <t>Jundiaí</t>
  </si>
  <si>
    <t>13211377</t>
  </si>
  <si>
    <t>26 de abril | 01:58</t>
  </si>
  <si>
    <t>26 de abril | 14:44</t>
  </si>
  <si>
    <t>MEL43321436629LMXDF01</t>
  </si>
  <si>
    <t>https://myaccount.mercadolivre.com.br/shipments/43321436629/detail</t>
  </si>
  <si>
    <t>2000005679095687</t>
  </si>
  <si>
    <t>24 de abril de 2024 15:52 hs.</t>
  </si>
  <si>
    <t>Aparecida Tamara Sllva Ribeiro</t>
  </si>
  <si>
    <t>CPF 05869081530</t>
  </si>
  <si>
    <t>Bela vista 2 21 - Vizinho Gabriel Cds, Sento Sé - CEP: 47350000, Bahia</t>
  </si>
  <si>
    <t>05869081530</t>
  </si>
  <si>
    <t>2000008117374324</t>
  </si>
  <si>
    <t>24 de abril de 2024 15:15 hs.</t>
  </si>
  <si>
    <t>Leandro Pessoa Romano</t>
  </si>
  <si>
    <t>CPF 37305713899</t>
  </si>
  <si>
    <t>Rua José Wechsler 75 - Eloy Chaves, Jundiaí - CEP: 13212044, São Paulo</t>
  </si>
  <si>
    <t>37305713899</t>
  </si>
  <si>
    <t>Avenida Gino Lenin Ferrazzo 680 / Oficina do Mateus Referencia: Portão cinza próximo ao mercado do mineiro - CEP 13213101 - Parque Residencial Jundiaí II, Jundiaí, São Paulo</t>
  </si>
  <si>
    <t>13213101</t>
  </si>
  <si>
    <t>26 de abril | 12:29</t>
  </si>
  <si>
    <t>MEL43324221560LMXDF01</t>
  </si>
  <si>
    <t>2000008117329346</t>
  </si>
  <si>
    <t>24 de abril de 2024 15:12 hs.</t>
  </si>
  <si>
    <t>227201</t>
  </si>
  <si>
    <t>MLB2121430074</t>
  </si>
  <si>
    <t>Cabo Embreagem (regulagem Manual) Peugeot 206 1999 Em Diante</t>
  </si>
  <si>
    <t>christian carvalho</t>
  </si>
  <si>
    <t>CPF 03057231705</t>
  </si>
  <si>
    <t>Rua Mário Seixas 15, Campos dos Goytacazes - CEP: 28051310, Rio de Janeiro</t>
  </si>
  <si>
    <t>03057231705</t>
  </si>
  <si>
    <t>Rua Mário Seixas 15 / altos - CEP 28051310 - Parque Rodoviário, Campos dos Goytacazes, Rio de Janeiro</t>
  </si>
  <si>
    <t>Campos dos Goytacazes</t>
  </si>
  <si>
    <t>28051310</t>
  </si>
  <si>
    <t>26 de abril | 09:41</t>
  </si>
  <si>
    <t>27 de abril | 18:46</t>
  </si>
  <si>
    <t>MEL43324056851LMXDF01</t>
  </si>
  <si>
    <t>2000008117161002</t>
  </si>
  <si>
    <t>24 de abril de 2024 14:50 hs.</t>
  </si>
  <si>
    <t>MLB3164352105</t>
  </si>
  <si>
    <t>Kit Reparo Alavanca Cambio Completo Gol G1 G2 G3</t>
  </si>
  <si>
    <t>Jose Luis Neves</t>
  </si>
  <si>
    <t>CPF 24756105734</t>
  </si>
  <si>
    <t>Estrada Real de Mauá 201 - Loja A, Magé - CEP: 25926586, Rio de Janeiro</t>
  </si>
  <si>
    <t>24756105734</t>
  </si>
  <si>
    <t>Estrada Real de Mauá 201 / Loja A - CEP 25926684 - Jardim da Paz (Guia de Pacobaíba), Magé, Rio de Janeiro</t>
  </si>
  <si>
    <t>Magé</t>
  </si>
  <si>
    <t>25926684</t>
  </si>
  <si>
    <t>26 de abril | 07:37</t>
  </si>
  <si>
    <t>27 de abril | 14:16</t>
  </si>
  <si>
    <t>MEL43324129502LMXDF01</t>
  </si>
  <si>
    <t>2000008117055562</t>
  </si>
  <si>
    <t>24 de abril de 2024 14:39 hs.</t>
  </si>
  <si>
    <t>Anderson  Silva</t>
  </si>
  <si>
    <t>CPF 15995857746</t>
  </si>
  <si>
    <t>Rua Libanio Ratazi SN - Lote 28 quadra 14, São Gonçalo - CEP: 24740500, Rio de Janeiro</t>
  </si>
  <si>
    <t>15995857746</t>
  </si>
  <si>
    <t>Rua Capitão Juvenal Figueiredo 5 / loja 3 Referencia: Loja de celular, celart - CEP 24740081 - Coelho, São Gonçalo, Rio de Janeiro</t>
  </si>
  <si>
    <t>24740081</t>
  </si>
  <si>
    <t>27 de abril | 13:05</t>
  </si>
  <si>
    <t>MEL43324087970LMXDF01</t>
  </si>
  <si>
    <t>2000005678609059</t>
  </si>
  <si>
    <t>24 de abril de 2024 14:06 hs.</t>
  </si>
  <si>
    <t>MLB1925303205</t>
  </si>
  <si>
    <t>Cabo De Marcha Cambio Montana 2011 2012 2013 2014 Novo</t>
  </si>
  <si>
    <t>Eduardo Muller</t>
  </si>
  <si>
    <t>CPF 21554450837</t>
  </si>
  <si>
    <t>Rua Castro Alves 13 - Ap 63 Bl 02, Jundiaí - CEP: 13215040, São Paulo</t>
  </si>
  <si>
    <t>21554450837</t>
  </si>
  <si>
    <t>Rua Castro Alves 13 / Ap 63 Bl 02 - CEP 13215040 - Vila Graff, Jundiaí, São Paulo</t>
  </si>
  <si>
    <t>13215040</t>
  </si>
  <si>
    <t>26 de abril | 11:36</t>
  </si>
  <si>
    <t>MEL43323821321LMXDF01</t>
  </si>
  <si>
    <t>2000008116256108</t>
  </si>
  <si>
    <t>24 de abril de 2024 13:05 hs.</t>
  </si>
  <si>
    <t>Chegou em 28 de abril</t>
  </si>
  <si>
    <t>PARFTK1004/05</t>
  </si>
  <si>
    <t>MLB3125280971</t>
  </si>
  <si>
    <t>Par Pivô Inferior Bandeja Dianteira Gol 1980 À 1992</t>
  </si>
  <si>
    <t>josiane da silva santos</t>
  </si>
  <si>
    <t>CPF 06824948527</t>
  </si>
  <si>
    <t>Avenida avenida Jorge Cury 350 - casa, Juazeiro - CEP: 48921000, Bahia</t>
  </si>
  <si>
    <t>06824948527</t>
  </si>
  <si>
    <t>Avenida avenida Jorge Cury 350 / casa Referencia: perto don Diego mota - CEP 48921000 - maniçoba, Juazeiro, Bahia</t>
  </si>
  <si>
    <t>Juazeiro</t>
  </si>
  <si>
    <t>48921000</t>
  </si>
  <si>
    <t>25 de abril | 06:34</t>
  </si>
  <si>
    <t>28 de abril | 13:42</t>
  </si>
  <si>
    <t>MEL43323578787LMXDF01</t>
  </si>
  <si>
    <t>2000008116247724</t>
  </si>
  <si>
    <t>24 de abril de 2024 13:03 hs.</t>
  </si>
  <si>
    <t>Warlen Souza</t>
  </si>
  <si>
    <t>CPF 04939862518</t>
  </si>
  <si>
    <t>pedro de campos tourinho 102 - casa, Santa Cruz Cabrália - CEP: 45807000, Bahia</t>
  </si>
  <si>
    <t>04939862518</t>
  </si>
  <si>
    <t>pedro de Campos tourinho 108 / casa Referencia: ao lado do muro azul - CEP 45807000 - outeiro dos lencois, Santa Cruz Cabrália, Bahia</t>
  </si>
  <si>
    <t>25 de abril | 05:19</t>
  </si>
  <si>
    <t>28 de abril | 14:23</t>
  </si>
  <si>
    <t>MEL43323581605LMXDF01</t>
  </si>
  <si>
    <t>2000008115581604</t>
  </si>
  <si>
    <t>24 de abril de 2024 11:45 hs.</t>
  </si>
  <si>
    <t>Chegará entre 24 e 29 de maio. Se houver algum problema, você pode nos avisar quando receber.</t>
  </si>
  <si>
    <t>Luiz Henrique Correa Santos</t>
  </si>
  <si>
    <t>CPF 15301328948</t>
  </si>
  <si>
    <t>Rua Dom Alfredo Ernesto Novak 417, Pontal do Paraná - CEP: 83255000, Paraná</t>
  </si>
  <si>
    <t>15301328948</t>
  </si>
  <si>
    <t>30 de abril | 12:04</t>
  </si>
  <si>
    <t>QC930440782BR</t>
  </si>
  <si>
    <t>2000008115450094</t>
  </si>
  <si>
    <t>24 de abril de 2024 11:26 hs.</t>
  </si>
  <si>
    <t>Laudir dos santos silveira Silveira</t>
  </si>
  <si>
    <t>CPF 30141052015</t>
  </si>
  <si>
    <t>Avenida Santos Dumont 653 - Bl 10 Apt 104, Rio Grande - CEP: 96202090, Tocantins</t>
  </si>
  <si>
    <t>30141052015</t>
  </si>
  <si>
    <t>Rua Conselheiro Teixeira Júnior 474 / CEP 96211540 - Cidade Nova, Rio Grande, Rio Grande do Sul</t>
  </si>
  <si>
    <t>96211540</t>
  </si>
  <si>
    <t>MEL43323218397LMXDF01</t>
  </si>
  <si>
    <t>2000005677880493</t>
  </si>
  <si>
    <t>24 de abril de 2024 11:19 hs.</t>
  </si>
  <si>
    <t>Chegou em 24 de abril</t>
  </si>
  <si>
    <t>Felipe Oliveira</t>
  </si>
  <si>
    <t>CPF 55094065858</t>
  </si>
  <si>
    <t>Rua Professora Nina Stocco 1415 - casa, São Paulo - CEP: 05767001, São Paulo</t>
  </si>
  <si>
    <t>55094065858</t>
  </si>
  <si>
    <t>Rua Francisco Barriga de Souza 417 / Casa Referencia: Portão cinza - CEP 05762070 - Parque Ipê, São Paulo, São Paulo</t>
  </si>
  <si>
    <t>05762070</t>
  </si>
  <si>
    <t>24 de abril | 16:45</t>
  </si>
  <si>
    <t>24 de abril | 20:37</t>
  </si>
  <si>
    <t>ERRENEY MACIEL DE FREITAS</t>
  </si>
  <si>
    <t>43323189581</t>
  </si>
  <si>
    <t>2000008115325530</t>
  </si>
  <si>
    <t>24 de abril de 2024 11:13 hs.</t>
  </si>
  <si>
    <t>glauciosouzagarcia glauciosouzagarcia</t>
  </si>
  <si>
    <t>CPF 03861014696</t>
  </si>
  <si>
    <t>Zeferino costa 209, Ipatinga - CEP: 35162230, Minas Gerais</t>
  </si>
  <si>
    <t>03861014696</t>
  </si>
  <si>
    <t>Rua Caramuru 378 / CEP 35171276 - Caladinho, Coronel Fabriciano, Minas Gerais</t>
  </si>
  <si>
    <t>Coronel Fabriciano</t>
  </si>
  <si>
    <t>35171276</t>
  </si>
  <si>
    <t>25 de abril | 06:53</t>
  </si>
  <si>
    <t>26 de abril | 09:43</t>
  </si>
  <si>
    <t>MEL43323317986LMXDF01</t>
  </si>
  <si>
    <t>2000008115145866</t>
  </si>
  <si>
    <t>24 de abril de 2024 10:51 hs.</t>
  </si>
  <si>
    <t>Roberto Maia</t>
  </si>
  <si>
    <t>CPF 16455941810</t>
  </si>
  <si>
    <t>av .Severino Domingues Da silva 456, Monte Castelo - CEP: 17960000, São Paulo</t>
  </si>
  <si>
    <t>16455941810</t>
  </si>
  <si>
    <t>Avenida Severino Domingos da Silva 456 / CEP 17960000 - Centro, Monte Castelo, São Paulo</t>
  </si>
  <si>
    <t>Monte Castelo</t>
  </si>
  <si>
    <t>17960000</t>
  </si>
  <si>
    <t>26 de abril | 14:09</t>
  </si>
  <si>
    <t>MEL43323241358LMXDF01</t>
  </si>
  <si>
    <t>2000008115042866</t>
  </si>
  <si>
    <t>24 de abril de 2024 10:36 hs.</t>
  </si>
  <si>
    <t>KITFTK77503-AMW</t>
  </si>
  <si>
    <t>MLB3274183951</t>
  </si>
  <si>
    <t>Kit Bucha Da Bandeja Dianteira Symbol 2009 A 2012</t>
  </si>
  <si>
    <t>REGINALDO NOGUEIRA DA SILVA</t>
  </si>
  <si>
    <t>CPF 03178396675</t>
  </si>
  <si>
    <t>Rua Ezequias Leonardo 435, Cláudio - CEP: 35530000, Minas Gerais</t>
  </si>
  <si>
    <t>03178396675</t>
  </si>
  <si>
    <t>Rua Ezequias Leonardo 435 / CEP 35530000 - PQ IND PAULINO PRADO, Cláudio, Minas Gerais</t>
  </si>
  <si>
    <t>Cláudio</t>
  </si>
  <si>
    <t>35530000</t>
  </si>
  <si>
    <t>25 de abril | 08:57</t>
  </si>
  <si>
    <t>26 de abril | 09:10</t>
  </si>
  <si>
    <t>MEL43323189368LMXDF01</t>
  </si>
  <si>
    <t>2000008114644588</t>
  </si>
  <si>
    <t>24 de abril de 2024 10:27 hs.</t>
  </si>
  <si>
    <t>wesley ramalho</t>
  </si>
  <si>
    <t>CPF 46542032819</t>
  </si>
  <si>
    <t>Antonio Dolci 261 - Rinópolis, Dolcinópolis - CEP: 15740000, São Paulo</t>
  </si>
  <si>
    <t>46542032819</t>
  </si>
  <si>
    <t>Avenida Fernando Garcia Pelayo 343 / CEP 15612236 - Parque Paulistano, Fernandópolis, São Paulo</t>
  </si>
  <si>
    <t>Fernandópolis</t>
  </si>
  <si>
    <t>15612236</t>
  </si>
  <si>
    <t>25 de abril | 07:32</t>
  </si>
  <si>
    <t>26 de abril | 10:56</t>
  </si>
  <si>
    <t>MEL43322854327LMXDF01</t>
  </si>
  <si>
    <t>2000008114967340</t>
  </si>
  <si>
    <t>MLB4195016876</t>
  </si>
  <si>
    <t>Cabo De Embreagem 206 Manual 1.0 Soleil -reg Manual Até 2002</t>
  </si>
  <si>
    <t>Izaque Arouca Lameira</t>
  </si>
  <si>
    <t>CPF 14448263878</t>
  </si>
  <si>
    <t>Rua Francisco Lorusso 148 - casa, Ibitinga - CEP: 14948370, São Paulo</t>
  </si>
  <si>
    <t>14448263878</t>
  </si>
  <si>
    <t>Rua 4 57 / Casa Referencia: De frente a uma área ambiental - CEP 14940892 - Jardim das Flores, Ibitinga, São Paulo</t>
  </si>
  <si>
    <t>Ibitinga</t>
  </si>
  <si>
    <t>14940892</t>
  </si>
  <si>
    <t>25 de abril | 01:30</t>
  </si>
  <si>
    <t>25 de abril | 20:09</t>
  </si>
  <si>
    <t>MEL43323007427LMXDF01</t>
  </si>
  <si>
    <t>2000008114926046</t>
  </si>
  <si>
    <t>24 de abril de 2024 10:22 hs.</t>
  </si>
  <si>
    <t>Chegou no dia sexta-feira, 26 de abril</t>
  </si>
  <si>
    <t>2214</t>
  </si>
  <si>
    <t>MLB2785909428</t>
  </si>
  <si>
    <t>Bieleta Haste Curta Trambulador Peugeot Partner</t>
  </si>
  <si>
    <t>Cristiano Joel Kunzler</t>
  </si>
  <si>
    <t>CPF 84838760191</t>
  </si>
  <si>
    <t>Rua Leônidas Alem 2170 - Loja Bimbo, Dourados - CEP: 79813080, Mato Grosso do Sul</t>
  </si>
  <si>
    <t>84838760191</t>
  </si>
  <si>
    <t>Rua Oliveira Marques 160 / CEP 79820040 - Jardim Tropical, Dourados, Mato Grosso do Sul</t>
  </si>
  <si>
    <t>Dourados</t>
  </si>
  <si>
    <t>79820040</t>
  </si>
  <si>
    <t>25 de abril | 05:54</t>
  </si>
  <si>
    <t>26 de abril | 10:35</t>
  </si>
  <si>
    <t>MEL43322982725LMXDF01</t>
  </si>
  <si>
    <t>24 de abril de 2024 10:02 hs.</t>
  </si>
  <si>
    <t>Niterói</t>
  </si>
  <si>
    <t>2000008114796128</t>
  </si>
  <si>
    <t>MLB2932757185</t>
  </si>
  <si>
    <t>Bandeja Esquerda Sem Pivô Citroen C3 2003 A 2012</t>
  </si>
  <si>
    <t>2000008114796130</t>
  </si>
  <si>
    <t>552010</t>
  </si>
  <si>
    <t>MLB2932526016</t>
  </si>
  <si>
    <t>Bandeja Direita Sem Pivô Citroen C3 2003 A 2012</t>
  </si>
  <si>
    <t>2000008114702810</t>
  </si>
  <si>
    <t>24 de abril de 2024 09:48 hs.</t>
  </si>
  <si>
    <t>Carlos Mora</t>
  </si>
  <si>
    <t>CPF 05356956835</t>
  </si>
  <si>
    <t>Rua João Santana 245 - casa, Guarulhos - CEP: 07082320, São Paulo</t>
  </si>
  <si>
    <t>05356956835</t>
  </si>
  <si>
    <t>Rua João Santana 245 / Casa - CEP 07082320 - Jardim Las Vegas, Guarulhos, São Paulo</t>
  </si>
  <si>
    <t>07082320</t>
  </si>
  <si>
    <t>24 de abril | 15:54</t>
  </si>
  <si>
    <t>24 de abril | 17:36</t>
  </si>
  <si>
    <t>43322883069</t>
  </si>
  <si>
    <t>2000008030249986</t>
  </si>
  <si>
    <t>24 de abril de 2024 09:36 hs.</t>
  </si>
  <si>
    <t>Cristopher Oliveira</t>
  </si>
  <si>
    <t>CPF 13306112925</t>
  </si>
  <si>
    <t>Rua José maria nocera 1042 - descendo ao lado do restaurante vó carmelina, Tibagi - CEP: 84300000, Paraná</t>
  </si>
  <si>
    <t>13306112925</t>
  </si>
  <si>
    <t>Rua José Maria Nocêra 1042 / Casa  Referencia: Próximo ao restaurante vó carmelina - CEP 84300000 - Centro, Tibagi, Paraná</t>
  </si>
  <si>
    <t>Tibagi</t>
  </si>
  <si>
    <t>84300000</t>
  </si>
  <si>
    <t>25 de abril | 06:23</t>
  </si>
  <si>
    <t>26 de abril | 15:02</t>
  </si>
  <si>
    <t>MEL43286017399LMXDF01</t>
  </si>
  <si>
    <t>2000008114359914</t>
  </si>
  <si>
    <t>24 de abril de 2024 08:50 hs.</t>
  </si>
  <si>
    <t>Pedro Albuquerque</t>
  </si>
  <si>
    <t>CPF 35244797824</t>
  </si>
  <si>
    <t>Rua Nair Kube 256, Guarulhos - CEP: 07080070, São Paulo</t>
  </si>
  <si>
    <t>35244797824</t>
  </si>
  <si>
    <t>07080070</t>
  </si>
  <si>
    <t>43322726371</t>
  </si>
  <si>
    <t>2000008114229988</t>
  </si>
  <si>
    <t>24 de abril de 2024 08:22 hs.</t>
  </si>
  <si>
    <t>112117/18</t>
  </si>
  <si>
    <t>MLB3138582468</t>
  </si>
  <si>
    <t>Par Bandeja Dianteira Com Pivô Toro 4x4 2016 A 2020</t>
  </si>
  <si>
    <t>luan raspante</t>
  </si>
  <si>
    <t>CPF 10091784662</t>
  </si>
  <si>
    <t>Bernadino Franchi 150, Divinolândia - CEP: 13780000, São Paulo</t>
  </si>
  <si>
    <t>10091784662</t>
  </si>
  <si>
    <t>Rua Bernadino Franchi 150 / Esquina Bradesco - CEP 13780000 - centro, Divinolândia, São Paulo</t>
  </si>
  <si>
    <t>Divinolândia</t>
  </si>
  <si>
    <t>13780000</t>
  </si>
  <si>
    <t>25 de abril | 02:42</t>
  </si>
  <si>
    <t>25 de abril | 11:07</t>
  </si>
  <si>
    <t>MEL43322814596LMXDF01</t>
  </si>
  <si>
    <t>2000008114186036</t>
  </si>
  <si>
    <t>24 de abril de 2024 08:06 hs.</t>
  </si>
  <si>
    <t>ivone correa</t>
  </si>
  <si>
    <t>CPF 85495603915</t>
  </si>
  <si>
    <t>Ismael Orlando Evaristo 260 - Rua Do Meio, Itajaí - CEP: 88311310, Santa Catarina</t>
  </si>
  <si>
    <t>85495603915</t>
  </si>
  <si>
    <t>Rua Ismael Orlando Evaristo 260 / rua do meio - CEP 88311310 - Murta, Itajaí, Santa Catarina</t>
  </si>
  <si>
    <t>Itajaí</t>
  </si>
  <si>
    <t>88311310</t>
  </si>
  <si>
    <t>25 de abril | 08:46</t>
  </si>
  <si>
    <t>26 de abril | 15:43</t>
  </si>
  <si>
    <t>MEL43322634695LMXDF01</t>
  </si>
  <si>
    <t>2000008113958354</t>
  </si>
  <si>
    <t>24 de abril de 2024 06:34 hs.</t>
  </si>
  <si>
    <t>993001</t>
  </si>
  <si>
    <t>MLB3459765266</t>
  </si>
  <si>
    <t>Braço Bandeja Ambos Lados Com Pivô Chery Qq 1.1 2011 A 2018</t>
  </si>
  <si>
    <t>Robson Silva</t>
  </si>
  <si>
    <t>CPF 32485156867</t>
  </si>
  <si>
    <t>Rua Arno Tognetta 401 - apto 201 bl09, Americana - CEP: 13477160, São Paulo</t>
  </si>
  <si>
    <t>32485156867</t>
  </si>
  <si>
    <t>Rua Cacique 86 / casa Referencia: pode deixar com Elenice - CEP 13173274 - Jardim Picerno I, Sumaré, São Paulo</t>
  </si>
  <si>
    <t>Sumaré</t>
  </si>
  <si>
    <t>13173274</t>
  </si>
  <si>
    <t>25 de abril | 02:49</t>
  </si>
  <si>
    <t>25 de abril | 11:13</t>
  </si>
  <si>
    <t>MEL43322518997LMXDF01</t>
  </si>
  <si>
    <t>2000008113692390</t>
  </si>
  <si>
    <t>24 de abril de 2024 02:28 hs.</t>
  </si>
  <si>
    <t>55142</t>
  </si>
  <si>
    <t>MLB2816519971</t>
  </si>
  <si>
    <t>Cabo De Freio Gol G2 Todos Traseiro 1994 A 2002</t>
  </si>
  <si>
    <t>Alex Perpetuo Barbosa</t>
  </si>
  <si>
    <t>CPF 28889743808</t>
  </si>
  <si>
    <t>Rua Moacir Martins 127 - fundo, São José do Rio Preto - CEP: 15051210, São Paulo</t>
  </si>
  <si>
    <t>28889743808</t>
  </si>
  <si>
    <t>Rua Moacir Martins 127 / fundo Referencia: Rua Moacir Martins - CEP 15051210 - Jardim João Paulo II, São José do Rio Preto, São Paulo</t>
  </si>
  <si>
    <t>São José do Rio Preto</t>
  </si>
  <si>
    <t>15051210</t>
  </si>
  <si>
    <t>25 de abril | 01:20</t>
  </si>
  <si>
    <t>25 de abril | 14:58</t>
  </si>
  <si>
    <t>MEL43322397139LMXDF01</t>
  </si>
  <si>
    <t>2000008113274824</t>
  </si>
  <si>
    <t>24 de abril de 2024 00:23 hs.</t>
  </si>
  <si>
    <t>Jefferson Schast</t>
  </si>
  <si>
    <t>CPF 04282907959</t>
  </si>
  <si>
    <t>RUA ANTONIA MOLINA BELLA 175 - CASA, Curitiba - CEP: 81460157, Paraná</t>
  </si>
  <si>
    <t>04282907959</t>
  </si>
  <si>
    <t>Rua Antonia Molina Bella 175 / CASA - CEP 81460157 - Cidade Industrial, Curitiba, Paraná</t>
  </si>
  <si>
    <t>Curitiba</t>
  </si>
  <si>
    <t>81460157</t>
  </si>
  <si>
    <t>25 de abril | 01:25</t>
  </si>
  <si>
    <t>25 de abril | 20:13</t>
  </si>
  <si>
    <t>MEL43322232371LMXDF01</t>
  </si>
  <si>
    <t>2000005676633141</t>
  </si>
  <si>
    <t>23 de abril de 2024 23:50 hs.</t>
  </si>
  <si>
    <t>Alex de Sousa</t>
  </si>
  <si>
    <t>CPF 36521568892</t>
  </si>
  <si>
    <t>Rua da Baracela 56 - bar da coleguinha, São Paulo - CEP: 02190120, São Paulo</t>
  </si>
  <si>
    <t>36521568892</t>
  </si>
  <si>
    <t>Rua Salvador Rodrigues Prado 200 / ativa logística - CEP 02190050 - Parque Novo Mundo, São Paulo, São Paulo</t>
  </si>
  <si>
    <t>02190050</t>
  </si>
  <si>
    <t>24 de abril | 17:34</t>
  </si>
  <si>
    <t>43322318364</t>
  </si>
  <si>
    <t>2000008112689548</t>
  </si>
  <si>
    <t>23 de abril de 2024 22:40 hs.</t>
  </si>
  <si>
    <t>Barbosa Neto</t>
  </si>
  <si>
    <t>CPF 61357308353</t>
  </si>
  <si>
    <t>Rua Rui Barbosa 612 - Próximo à Unimed, Crato - CEP: 63100482, Ceará</t>
  </si>
  <si>
    <t>61357308353</t>
  </si>
  <si>
    <t>Rua Rui Barbosa 612 / Próximo à Unimed - CEP 63100482 - Centro, Crato, Ceará</t>
  </si>
  <si>
    <t>Crato</t>
  </si>
  <si>
    <t>63100482</t>
  </si>
  <si>
    <t>25 de abril | 01:01</t>
  </si>
  <si>
    <t>26 de abril | 11:25</t>
  </si>
  <si>
    <t>MEL43321994761LMXDF01</t>
  </si>
  <si>
    <t>2000008112629030</t>
  </si>
  <si>
    <t>23 de abril de 2024 22:32 hs.</t>
  </si>
  <si>
    <t>2312</t>
  </si>
  <si>
    <t>MLB2070815460</t>
  </si>
  <si>
    <t>Reparo Bucha Cabo Marcha Celta 2005 Até 2014</t>
  </si>
  <si>
    <t>Wilson Roberto Costa</t>
  </si>
  <si>
    <t>CPF 12296869831</t>
  </si>
  <si>
    <t>Rua Barbera 34 - ponto final ônibus ., São Roque - CEP: 18136880, São Paulo</t>
  </si>
  <si>
    <t>12296869831</t>
  </si>
  <si>
    <t>RUA TOME DE SOUZA 38 / Subindo a rua da capela, segunda esquerda. - CEP 18136620 - Paisagem Colonial, São Roque, São Paulo</t>
  </si>
  <si>
    <t>São Roque</t>
  </si>
  <si>
    <t>18136620</t>
  </si>
  <si>
    <t>25 de abril | 02:58</t>
  </si>
  <si>
    <t>26 de abril | 14:42</t>
  </si>
  <si>
    <t>MEL43322114890LMXDF01</t>
  </si>
  <si>
    <t>https://myaccount.mercadolivre.com.br/shipments/43322114890/detail</t>
  </si>
  <si>
    <t>2000008112569108</t>
  </si>
  <si>
    <t>23 de abril de 2024 22:22 hs.</t>
  </si>
  <si>
    <t>77352</t>
  </si>
  <si>
    <t>MLB2021535205</t>
  </si>
  <si>
    <t>Cabo De Marcha Astra 2001/2005 Original 93306003</t>
  </si>
  <si>
    <t>ricardo de souza passos</t>
  </si>
  <si>
    <t>CPF 29667466884</t>
  </si>
  <si>
    <t>Helena 41 - Casa, Vargem Grande Paulista - CEP: 06730000, São Paulo</t>
  </si>
  <si>
    <t>29667466884</t>
  </si>
  <si>
    <t>Rua Helena 41 / Casa Referencia: Casa - CEP 06730666 - Centro, Vargem Grande Paulista, São Paulo</t>
  </si>
  <si>
    <t>Vargem Grande Paulista</t>
  </si>
  <si>
    <t>06730666</t>
  </si>
  <si>
    <t>25 de abril | 10:48</t>
  </si>
  <si>
    <t>MEL43322090378LMXDF01</t>
  </si>
  <si>
    <t>2000005676230597</t>
  </si>
  <si>
    <t>23 de abril de 2024 21:58 hs.</t>
  </si>
  <si>
    <t>4041</t>
  </si>
  <si>
    <t>MLB3103923763</t>
  </si>
  <si>
    <t>Capa Pedal Kia Bongo K2500 K2700 K2799 Hr H100</t>
  </si>
  <si>
    <t>Mauricio Maciel De Lima</t>
  </si>
  <si>
    <t>CPF 79429858149</t>
  </si>
  <si>
    <t>Avenida Porto Alegre SN - qd 41 Lt 08, Aparecida de Goiânia - CEP: 74982290, Goiás</t>
  </si>
  <si>
    <t>79429858149</t>
  </si>
  <si>
    <t>Avenida Porto Alegre SN / qd 41 Lt 08 Referencia: Duas Ruas atrás do hotel Strassen da BR 153.  qd 41 Lt 08. - CEP 74982290 - Jardim Cristal, Aparecida de Goiânia, Goiás</t>
  </si>
  <si>
    <t>Aparecida de Goiânia</t>
  </si>
  <si>
    <t>74982290</t>
  </si>
  <si>
    <t>25 de abril | 18:25</t>
  </si>
  <si>
    <t>MEL43322007980LMXDF01</t>
  </si>
  <si>
    <t>2000008112293118</t>
  </si>
  <si>
    <t>23 de abril de 2024 21:49 hs.</t>
  </si>
  <si>
    <t>Luiz Fernando Sponqueado</t>
  </si>
  <si>
    <t>CPF 09049048900</t>
  </si>
  <si>
    <t>rua Recife conjunto com Paraná 112 - casa, Bom Sucesso - CEP: 86940000, Paraná</t>
  </si>
  <si>
    <t>09049048900</t>
  </si>
  <si>
    <t>rua Recife conjunto com Paraná 112 / casa Referencia: rua Paraná esquina com a recife - CEP 86940000 - São José, Bom Sucesso, Paraná</t>
  </si>
  <si>
    <t>Bom Sucesso</t>
  </si>
  <si>
    <t>86940000</t>
  </si>
  <si>
    <t>25 de abril | 02:56</t>
  </si>
  <si>
    <t>26 de abril | 08:57</t>
  </si>
  <si>
    <t>MEL43321970990LMXDF01</t>
  </si>
  <si>
    <t>2000008112096668</t>
  </si>
  <si>
    <t>23 de abril de 2024 21:38 hs.</t>
  </si>
  <si>
    <t>Gabriela Pereira</t>
  </si>
  <si>
    <t>CPF 49000273838</t>
  </si>
  <si>
    <t>Rua Albatroz 210, Louveira - CEP: 13293722, São Paulo</t>
  </si>
  <si>
    <t>49000273838</t>
  </si>
  <si>
    <t>Rua Albatroz 210 / Referencia: Muro amarelo, portão branco - CEP 13293722 - Monterrey, Louveira, São Paulo</t>
  </si>
  <si>
    <t>Louveira</t>
  </si>
  <si>
    <t>13293722</t>
  </si>
  <si>
    <t>25 de abril | 02:30</t>
  </si>
  <si>
    <t>25 de abril | 14:12</t>
  </si>
  <si>
    <t>MEL43321884152LMXDF01</t>
  </si>
  <si>
    <t>2000008112044214</t>
  </si>
  <si>
    <t>23 de abril de 2024 21:16 hs.</t>
  </si>
  <si>
    <t>Irineu Jose da Silva</t>
  </si>
  <si>
    <t>CPF 00199828105</t>
  </si>
  <si>
    <t>Rua Salgado Filho 459, Cuiabá - CEP: 78055857, Mato Grosso</t>
  </si>
  <si>
    <t>00199828105</t>
  </si>
  <si>
    <t>Rua Salgado Filho 459 / Referencia: Endereço  da minha sogra - CEP 78055857 - Centro Político Administrativo, Cuiabá, Mato Grosso</t>
  </si>
  <si>
    <t>78055857</t>
  </si>
  <si>
    <t>25 de abril | 03:41</t>
  </si>
  <si>
    <t>26 de abril | 18:50</t>
  </si>
  <si>
    <t>MEL43321709913LMXDF01</t>
  </si>
  <si>
    <t>2000005676054529</t>
  </si>
  <si>
    <t>23 de abril de 2024 21:15 hs.</t>
  </si>
  <si>
    <t>MLB2863604248</t>
  </si>
  <si>
    <t>Bandeja Lado Esquerdo Peugeot 206 Todos 1999 A 2010 C Pivô</t>
  </si>
  <si>
    <t>lucas rodrigues</t>
  </si>
  <si>
    <t>CPF 36807205805</t>
  </si>
  <si>
    <t>Rua Geraldo Teixeira de souza 147 - Casa, Pindamonhangaba - CEP: 12442500, São Paulo</t>
  </si>
  <si>
    <t>36807205805</t>
  </si>
  <si>
    <t>Rua Coronel José Francisco 6 / casa Referencia: bar pertubados - CEP 12400320 - Centro, Pindamonhangaba, São Paulo</t>
  </si>
  <si>
    <t>12400320</t>
  </si>
  <si>
    <t>25 de abril | 02:48</t>
  </si>
  <si>
    <t>25 de abril | 13:41</t>
  </si>
  <si>
    <t>MEL43321713869LMXDF01</t>
  </si>
  <si>
    <t>2000005675938395</t>
  </si>
  <si>
    <t>23 de abril de 2024 20:49 hs.</t>
  </si>
  <si>
    <t>PAR332067/68</t>
  </si>
  <si>
    <t>MLB3077049309</t>
  </si>
  <si>
    <t>Par Bandeja Inferior Com Pivô Meriva 2003 A 2012</t>
  </si>
  <si>
    <t>Almari Ribeiro Santos</t>
  </si>
  <si>
    <t>CPF 01046188500</t>
  </si>
  <si>
    <t>Rua Miguel Cana Brasil 112, Alagoinhas - CEP: 48023645, Bahia</t>
  </si>
  <si>
    <t>01046188500</t>
  </si>
  <si>
    <t>Rua Miguel Cana Brasil 112 / Referencia: Caso não consiga entrar em contato, tentar no (75) 998274076. - CEP 48023645 - Baixa da Candeia, Alagoinhas, Bahia</t>
  </si>
  <si>
    <t>Alagoinhas</t>
  </si>
  <si>
    <t>48023645</t>
  </si>
  <si>
    <t>28 de abril | 13:07</t>
  </si>
  <si>
    <t>MEL43321771400LMXDF01</t>
  </si>
  <si>
    <t>2000008111520554</t>
  </si>
  <si>
    <t>23 de abril de 2024 20:13 hs.</t>
  </si>
  <si>
    <t>Luan Da Silva Ramos</t>
  </si>
  <si>
    <t>CPF 40673102858</t>
  </si>
  <si>
    <t>Rua Carlos Chagas 89 - casa, Registro - CEP: 11900000, São Paulo</t>
  </si>
  <si>
    <t>40673102858</t>
  </si>
  <si>
    <t>Rua Carlos Chagas 89 / casa Referencia: atrás da garagem da prefeitura - CEP 11900000 - vila Romao, Registro, São Paulo</t>
  </si>
  <si>
    <t>Registro</t>
  </si>
  <si>
    <t>11900000</t>
  </si>
  <si>
    <t>25 de abril | 15:16</t>
  </si>
  <si>
    <t>MEL43321633866LMXDF01</t>
  </si>
  <si>
    <t>2000008111296412</t>
  </si>
  <si>
    <t>23 de abril de 2024 19:40 hs.</t>
  </si>
  <si>
    <t>MLB2100157802</t>
  </si>
  <si>
    <t>Denisio Casarini</t>
  </si>
  <si>
    <t>CPF 21986168824</t>
  </si>
  <si>
    <t>dos Bandeirantes 2200, São Paulo - CEP: 04553003, São Paulo</t>
  </si>
  <si>
    <t>21986168824</t>
  </si>
  <si>
    <t>Avenida Rudge 931 / CEP 01133000 - Bom Retiro, São Paulo, São Paulo</t>
  </si>
  <si>
    <t>01133000</t>
  </si>
  <si>
    <t>24 de abril | 16:01</t>
  </si>
  <si>
    <t>24 de abril | 16:44</t>
  </si>
  <si>
    <t>ROBSON APARECIDO DA SILVA</t>
  </si>
  <si>
    <t>43321385325</t>
  </si>
  <si>
    <t>2000008110989026</t>
  </si>
  <si>
    <t>23 de abril de 2024 19:03 hs.</t>
  </si>
  <si>
    <t>13125</t>
  </si>
  <si>
    <t>MLB3436696004</t>
  </si>
  <si>
    <t>Pino Guia De Pinça De Freio Tucson 2006 Em Diante</t>
  </si>
  <si>
    <t>Renesilva Silva</t>
  </si>
  <si>
    <t>CPF 07466685897</t>
  </si>
  <si>
    <t>Rua Laudelino Bicudo 61, São Paulo - CEP: 02423110, São Paulo</t>
  </si>
  <si>
    <t>07466685897</t>
  </si>
  <si>
    <t>Rua Laudelino Bicudo 61 / Referencia: casa cor camurca em volta das janelas e portas brancas - CEP 02423110 - Lauzane Paulista, São Paulo, São Paulo</t>
  </si>
  <si>
    <t>02423110</t>
  </si>
  <si>
    <t>24 de abril | 15:47</t>
  </si>
  <si>
    <t>24 de abril | 18:25</t>
  </si>
  <si>
    <t>43321401106</t>
  </si>
  <si>
    <t>2000008110783286</t>
  </si>
  <si>
    <t>23 de abril de 2024 18:35 hs.</t>
  </si>
  <si>
    <t>Rejane Chagas Matos Souza</t>
  </si>
  <si>
    <t>CPF 05332120575</t>
  </si>
  <si>
    <t>Rua Álvaro Garcês 164 - 70, Maruim - CEP: 49770000, Sergipe</t>
  </si>
  <si>
    <t>05332120575</t>
  </si>
  <si>
    <t>Rua Álvaro Garcês 164 / 70 Referencia: ponto de referência em frente ao fórum - CEP 49770000 - boa hora, Maruim, Sergipe</t>
  </si>
  <si>
    <t>Maruim</t>
  </si>
  <si>
    <t>49770000</t>
  </si>
  <si>
    <t>25 de abril | 05:57</t>
  </si>
  <si>
    <t>26 de abril | 09:19</t>
  </si>
  <si>
    <t>MEL43321312778LMXDF01</t>
  </si>
  <si>
    <t>2000008110756468</t>
  </si>
  <si>
    <t>23 de abril de 2024 18:30 hs.</t>
  </si>
  <si>
    <t>MLB3006403658</t>
  </si>
  <si>
    <t>Cabo Do Trambulador Engate Siena Elx 8v 2005 A 2010</t>
  </si>
  <si>
    <t>Geilson  Silva Santos</t>
  </si>
  <si>
    <t>CPF 04137291500</t>
  </si>
  <si>
    <t>Quadra 2 01, Casa Nova - CEP: 47300000, Bahia</t>
  </si>
  <si>
    <t>04137291500</t>
  </si>
  <si>
    <t>Quadra 2 1 / Minha casa  Referencia: Na rua do mercado do Roberto 
Na casa de edineide - CEP 47300000 - Jão e Maria, Casa Nova, Bahia</t>
  </si>
  <si>
    <t>Casa Nova</t>
  </si>
  <si>
    <t>47300000</t>
  </si>
  <si>
    <t>MEL43321148583LMXDF01</t>
  </si>
  <si>
    <t>2000008110679804</t>
  </si>
  <si>
    <t>23 de abril de 2024 18:21 hs.</t>
  </si>
  <si>
    <t>Robson Wiggers</t>
  </si>
  <si>
    <t>CPF 04200319950</t>
  </si>
  <si>
    <t>Avenida Eberte Duckstein 24 - barracao auto peças, Otacílio Costa - CEP: 88540000, Santa Catarina</t>
  </si>
  <si>
    <t>04200319950</t>
  </si>
  <si>
    <t>Avenida Eberte Duckstein 24 / barracao auto peças Referencia: Barracão Auto Peças. Próximo Ao Colégio Elza Deeke - CEP 88540000 - poço rico, Otacílio Costa, Santa Catarina</t>
  </si>
  <si>
    <t>25 de abril | 06:29</t>
  </si>
  <si>
    <t>26 de abril | 10:14</t>
  </si>
  <si>
    <t>MEL43321119555LMXDF01</t>
  </si>
  <si>
    <t>2000008110455808</t>
  </si>
  <si>
    <t>23 de abril de 2024 17:54 hs.</t>
  </si>
  <si>
    <t>Alexandro Pilar de Oliveira</t>
  </si>
  <si>
    <t>CPF 63190613087</t>
  </si>
  <si>
    <t>Rua Gramado 600 - Casa dos Fundos, Canoas - CEP: 92330320, Rio Grande do Sul</t>
  </si>
  <si>
    <t>63190613087</t>
  </si>
  <si>
    <t>Rua Santa Catarina 1101 / CEP 92330170 - Mathias Velho, Canoas, Rio Grande do Sul</t>
  </si>
  <si>
    <t>Canoas</t>
  </si>
  <si>
    <t>92330170</t>
  </si>
  <si>
    <t>25 de abril | 01:46</t>
  </si>
  <si>
    <t>25 de abril | 16:05</t>
  </si>
  <si>
    <t>MEL43321169362LMXDF01</t>
  </si>
  <si>
    <t>2000008110430708</t>
  </si>
  <si>
    <t>23 de abril de 2024 17:46 hs.</t>
  </si>
  <si>
    <t>MLB2816526366</t>
  </si>
  <si>
    <t>Anderson Dos Santos Barbosa</t>
  </si>
  <si>
    <t>CPF 49231963864</t>
  </si>
  <si>
    <t>rua aricas 56 - casa 3, Franco da Rocha - CEP: 07866060, São Paulo</t>
  </si>
  <si>
    <t>49231963864</t>
  </si>
  <si>
    <t>Rua Alvarenga Peixoto 182 / casa 2 Referencia: procurar por ENI - CEP 07849000 - Vila Bazu, Franco da Rocha, São Paulo</t>
  </si>
  <si>
    <t>Franco da Rocha</t>
  </si>
  <si>
    <t>07849000</t>
  </si>
  <si>
    <t>24 de abril | 15:57</t>
  </si>
  <si>
    <t>24 de abril | 19:24</t>
  </si>
  <si>
    <t>LUCAS ALVES</t>
  </si>
  <si>
    <t>43321151808</t>
  </si>
  <si>
    <t>2000008110325590</t>
  </si>
  <si>
    <t>23 de abril de 2024 17:34 hs.</t>
  </si>
  <si>
    <t>14104</t>
  </si>
  <si>
    <t>MLB2107045129</t>
  </si>
  <si>
    <t>Kit Pino Guia Bucha Pinça Freio Astra Vectra Zafira Meriva</t>
  </si>
  <si>
    <t>Silvana Mariano Souza Dos Santos</t>
  </si>
  <si>
    <t>CPF 13318746886</t>
  </si>
  <si>
    <t>Rua Osvaldo Martins 569 - casa, Itapevi - CEP: 06656200, São Paulo</t>
  </si>
  <si>
    <t>13318746886</t>
  </si>
  <si>
    <t>Rua Osvaldo Martins 569 / casa - CEP 06656200 - Jardim Bela Vista, Itapevi, São Paulo</t>
  </si>
  <si>
    <t>06656200</t>
  </si>
  <si>
    <t>25 de abril | 15:12</t>
  </si>
  <si>
    <t>MEL43320961019LMXDF01</t>
  </si>
  <si>
    <t>2000005675089251</t>
  </si>
  <si>
    <t>23 de abril de 2024 17:24 hs.</t>
  </si>
  <si>
    <t>jacilton de moraes</t>
  </si>
  <si>
    <t>CPF 19654441802</t>
  </si>
  <si>
    <t>Sebastiao vieira da silva 140, Juquitiba - CEP: 06950000, São Paulo</t>
  </si>
  <si>
    <t>19654441802</t>
  </si>
  <si>
    <t>R Sebastião vieira da Silva 140 / casa amarela Referencia: entrar na Sebastião vieira da Silva e subir a Antônio Godinho Sobrinho ,última casa amarela a esquerda - CEP 06950000 - DURVILIO -Centro, Juquitiba, São Paulo</t>
  </si>
  <si>
    <t>Juquitiba</t>
  </si>
  <si>
    <t>06950000</t>
  </si>
  <si>
    <t>25 de abril | 19:36</t>
  </si>
  <si>
    <t>MEL43320927309LMXDF01</t>
  </si>
  <si>
    <t>2000008110230100</t>
  </si>
  <si>
    <t>23 de abril de 2024 17:20 hs.</t>
  </si>
  <si>
    <t>MLB2223237495</t>
  </si>
  <si>
    <t>Terminal Cabo De Engate Golf Vw Polo 2005</t>
  </si>
  <si>
    <t>mario lucas vieira</t>
  </si>
  <si>
    <t>CPF 10967399688</t>
  </si>
  <si>
    <t>Rua Dário Prada 169 - casa, Limeira - CEP: 13480686, São Paulo</t>
  </si>
  <si>
    <t>10967399688</t>
  </si>
  <si>
    <t>Itinga</t>
  </si>
  <si>
    <t>39610000</t>
  </si>
  <si>
    <t>MEL43321058182FMXDF01</t>
  </si>
  <si>
    <t>2000008109971470</t>
  </si>
  <si>
    <t>23 de abril de 2024 16:51 hs.</t>
  </si>
  <si>
    <t>112001</t>
  </si>
  <si>
    <t>MLB2989783258</t>
  </si>
  <si>
    <t>Bandeja Traseira Uno Mille 1991 A 2011</t>
  </si>
  <si>
    <t>Sirlei Aparecida da Silva Leite</t>
  </si>
  <si>
    <t>CPF 35912112810</t>
  </si>
  <si>
    <t>Rua Mato Grosso 3608, Avaré - CEP: 18702720, São Paulo</t>
  </si>
  <si>
    <t>35912112810</t>
  </si>
  <si>
    <t>Rua Mato Grosso 3608 / CEP 18702720 - Jardim Brasil, Avaré, São Paulo</t>
  </si>
  <si>
    <t>Avaré</t>
  </si>
  <si>
    <t>18702720</t>
  </si>
  <si>
    <t>25 de abril | 01:41</t>
  </si>
  <si>
    <t>25 de abril | 11:19</t>
  </si>
  <si>
    <t>MEL43320950646LMXDF01</t>
  </si>
  <si>
    <t>2000008110002024</t>
  </si>
  <si>
    <t>23 de abril de 2024 16:50 hs.</t>
  </si>
  <si>
    <t>MLB2926064280</t>
  </si>
  <si>
    <t>Felipe Salles Apolinario</t>
  </si>
  <si>
    <t>CPF 00390490008</t>
  </si>
  <si>
    <t>Rua Bagé 201 201, Passo Fundo - CEP: 99040280, Rio Grande do Sul</t>
  </si>
  <si>
    <t>00390490008</t>
  </si>
  <si>
    <t>Rua Bagé 201 / 201 - CEP 99040280 - Vera Cruz, Passo Fundo, Rio Grande do Sul</t>
  </si>
  <si>
    <t>Passo Fundo</t>
  </si>
  <si>
    <t>99040280</t>
  </si>
  <si>
    <t>25 de abril | 07:56</t>
  </si>
  <si>
    <t>26 de abril | 10:43</t>
  </si>
  <si>
    <t>MEL43320806773LMXDF01</t>
  </si>
  <si>
    <t>2000008109918216</t>
  </si>
  <si>
    <t>23 de abril de 2024 16:42 hs.</t>
  </si>
  <si>
    <t>par332014/15</t>
  </si>
  <si>
    <t>MLB3054960578</t>
  </si>
  <si>
    <t>Par Bandeja Balança Corsa Classic 1998 A 2016</t>
  </si>
  <si>
    <t>Adilson Messias</t>
  </si>
  <si>
    <t>CPF 20196028817</t>
  </si>
  <si>
    <t>Oscar Ferreira Silva 116 - casa, São José dos Campos - CEP: 12234831, São Paulo</t>
  </si>
  <si>
    <t>20196028817</t>
  </si>
  <si>
    <t>12234831</t>
  </si>
  <si>
    <t>2000005674793203</t>
  </si>
  <si>
    <t>23 de abril de 2024 16:17 hs.</t>
  </si>
  <si>
    <t>MLB2787135317</t>
  </si>
  <si>
    <t>Kit Reparo Terminal Cabo Engate Seleção Nissan March</t>
  </si>
  <si>
    <t>Valdir Maciel</t>
  </si>
  <si>
    <t>CPF 43384463668</t>
  </si>
  <si>
    <t>Rua Pedro Tursi 100, São José dos Campos - CEP: 12230075, São Paulo</t>
  </si>
  <si>
    <t>43384463668</t>
  </si>
  <si>
    <t>Rua Pedro Tursi 110 / Referencia: horário comercial - CEP 12230075 - Jardim Satélite, São José dos Campos, São Paulo</t>
  </si>
  <si>
    <t>12230075</t>
  </si>
  <si>
    <t>25 de abril | 13:06</t>
  </si>
  <si>
    <t>MEL43320684345LMXDF01</t>
  </si>
  <si>
    <t>2000008109697508</t>
  </si>
  <si>
    <t>23 de abril de 2024 16:15 hs.</t>
  </si>
  <si>
    <t>MLB3279044892</t>
  </si>
  <si>
    <t>Reparo Do Cabo Engate Nissan Versa</t>
  </si>
  <si>
    <t>Juarez Soares da Silva</t>
  </si>
  <si>
    <t>CPF 09995298899</t>
  </si>
  <si>
    <t>Rua Ramal dos Menezes 303, São Paulo - CEP: 02469000, São Paulo</t>
  </si>
  <si>
    <t>09995298899</t>
  </si>
  <si>
    <t>Rua Ramal dos Menezes 303 / Oficina mecânica - CEP 02469000 - Vila Romero, São Paulo, São Paulo</t>
  </si>
  <si>
    <t>02469000</t>
  </si>
  <si>
    <t>24 de abril | 17:33</t>
  </si>
  <si>
    <t>43320827958</t>
  </si>
  <si>
    <t>2000005674797725</t>
  </si>
  <si>
    <t>23 de abril de 2024 16:13 hs.</t>
  </si>
  <si>
    <t>MLB3005863182</t>
  </si>
  <si>
    <t>Cabo Duplo De Câmbio Palio 1.0 1996 A 2000</t>
  </si>
  <si>
    <t>Claudio De Oliveira da Costa</t>
  </si>
  <si>
    <t>CPF 03656614903</t>
  </si>
  <si>
    <t>Rua Humberto José Soletti 489 - sentido br 277, Foz do Iguaçu - CEP: 85862671, Paraná</t>
  </si>
  <si>
    <t>03656614903</t>
  </si>
  <si>
    <t>Rua Humberto José Soletti 489 / final da rua Referencia: atras do conjunto habitacional melhoranza , esquina com a rua oscar morales - CEP 85862671 - Três Lagoas, Foz do Iguaçu, Paraná</t>
  </si>
  <si>
    <t>Foz do Iguaçu</t>
  </si>
  <si>
    <t>85862671</t>
  </si>
  <si>
    <t>25 de abril | 03:19</t>
  </si>
  <si>
    <t>26 de abril | 11:24</t>
  </si>
  <si>
    <t>MEL43320819294LMXDF01</t>
  </si>
  <si>
    <t>2000008109533432</t>
  </si>
  <si>
    <t>23 de abril de 2024 15:56 hs.</t>
  </si>
  <si>
    <t>Vania Soares</t>
  </si>
  <si>
    <t>CPF 30832240877</t>
  </si>
  <si>
    <t>Rua Pastor Ernesto Roth 732, Hortolandia - CEP: 13187170, São Paulo</t>
  </si>
  <si>
    <t>30832240877</t>
  </si>
  <si>
    <t>Rua Pastor Ernesto Roth 732 / CEP 13187170 - Loteamento Adventista Campineiro, Hortolândia, São Paulo</t>
  </si>
  <si>
    <t>Hortolândia</t>
  </si>
  <si>
    <t>13187170</t>
  </si>
  <si>
    <t>25 de abril | 15:58</t>
  </si>
  <si>
    <t>MEL43320606133LMXDF01</t>
  </si>
  <si>
    <t>2000005674592205</t>
  </si>
  <si>
    <t>23 de abril de 2024 15:27 hs.</t>
  </si>
  <si>
    <t>112030</t>
  </si>
  <si>
    <t>MLB3063217164</t>
  </si>
  <si>
    <t>Bandeja Direita Siena 1997 Á 2001 E Pivô</t>
  </si>
  <si>
    <t>Eliana Aparecida Cardoso</t>
  </si>
  <si>
    <t>CPF 09034942805</t>
  </si>
  <si>
    <t>rua almirante matoso maia 264 - casa 02, São Paulo - CEP: 02760010, São Paulo</t>
  </si>
  <si>
    <t>09034942805</t>
  </si>
  <si>
    <t>Rua Coronel Marinho Sobrinho 160 / Chapa cocô - CEP 02764060 - Parque Itaberaba, São Paulo, São Paulo</t>
  </si>
  <si>
    <t>02764060</t>
  </si>
  <si>
    <t>24 de abril | 15:28</t>
  </si>
  <si>
    <t>24 de abril | 18:45</t>
  </si>
  <si>
    <t>43320502905</t>
  </si>
  <si>
    <t>2000008109239980</t>
  </si>
  <si>
    <t>23 de abril de 2024 15:20 hs.</t>
  </si>
  <si>
    <t>112056/57</t>
  </si>
  <si>
    <t>MLB2939860957</t>
  </si>
  <si>
    <t>Par Bandeja Sem Pivô Strada Adventure Locker Motor 1.8</t>
  </si>
  <si>
    <t>raimundo gomes</t>
  </si>
  <si>
    <t>CPF 54558760582</t>
  </si>
  <si>
    <t>Rua Direta da Caixa Dágua Bairro Águas Claras 53 - Apos Escola Tia Valda,a baixo da revenda de gás lado direito, Salvador - CEP: 41310355, Bahia</t>
  </si>
  <si>
    <t>54558760582</t>
  </si>
  <si>
    <t>Estrada do Matadouro 28 / atrás do bloco 13 Referencia: casa de 2 andares portão branco com janelas grandes escuras - CEP 41311262 - Águas Claras, Salvador, Bahia</t>
  </si>
  <si>
    <t>41311262</t>
  </si>
  <si>
    <t>25 de abril | 21:01</t>
  </si>
  <si>
    <t>MEL43320476221LMXDF01</t>
  </si>
  <si>
    <t>2000008109217942</t>
  </si>
  <si>
    <t>23 de abril de 2024 15:18 hs.</t>
  </si>
  <si>
    <t>772246/47</t>
  </si>
  <si>
    <t>MLB3433397994</t>
  </si>
  <si>
    <t>Par Bandeja Inferior Com Pivô Etios 2012 A 2018</t>
  </si>
  <si>
    <t>Dilton Almeida</t>
  </si>
  <si>
    <t>CPF 25779044520</t>
  </si>
  <si>
    <t>Rua Saldanha Marinho 173, Salvador - CEP: 40323010, Bahia</t>
  </si>
  <si>
    <t>25779044520</t>
  </si>
  <si>
    <t>TRAVESSA GENERAL ARGOLLO 29 / CEP 40300410 - Baixa De Quintas, Salvador, Bahia</t>
  </si>
  <si>
    <t>40300410</t>
  </si>
  <si>
    <t>26 de abril | 01:12</t>
  </si>
  <si>
    <t>26 de abril | 16:21</t>
  </si>
  <si>
    <t>MEL43320465441LMXDF01</t>
  </si>
  <si>
    <t>https://myaccount.mercadolivre.com.br/shipments/43320465441/detail</t>
  </si>
  <si>
    <t>2000008109170076</t>
  </si>
  <si>
    <t>23 de abril de 2024 15:10 hs.</t>
  </si>
  <si>
    <t>masterson Teixeira</t>
  </si>
  <si>
    <t>CPF 38063229886</t>
  </si>
  <si>
    <t>TV COGO 62, fernandopolis - CEP: 15600000, São Paulo</t>
  </si>
  <si>
    <t>38063229886</t>
  </si>
  <si>
    <t>Avenida Padre Nilson Grossi 278 / Casa - CEP 38270000 - Gilma Teixeira, Campina Verde, Minas Gerais</t>
  </si>
  <si>
    <t>Campina Verde</t>
  </si>
  <si>
    <t>38270000</t>
  </si>
  <si>
    <t>25 de abril | 07:12</t>
  </si>
  <si>
    <t>26 de abril | 14:45</t>
  </si>
  <si>
    <t>MEL43320435535LMXDF01</t>
  </si>
  <si>
    <t>2000008109141474</t>
  </si>
  <si>
    <t>23 de abril de 2024 15:09 hs.</t>
  </si>
  <si>
    <t>MLB2109157241</t>
  </si>
  <si>
    <t>Kit Pino Guia Bucha Pinça Freio Vw Golf A3 1999 Até 2014</t>
  </si>
  <si>
    <t>Alvaro Alves</t>
  </si>
  <si>
    <t>CPF 40387616810</t>
  </si>
  <si>
    <t>Rua Pianura 38 - casa 1, Guarulhos - CEP: 07130260, São Paulo</t>
  </si>
  <si>
    <t>40387616810</t>
  </si>
  <si>
    <t>Rua Pianura 38 / CEP 07130260 - Jardim Cocaia, Guarulhos, São Paulo</t>
  </si>
  <si>
    <t>07130260</t>
  </si>
  <si>
    <t>24 de abril | 17:24</t>
  </si>
  <si>
    <t>43320431699</t>
  </si>
  <si>
    <t>2000005674358719</t>
  </si>
  <si>
    <t>23 de abril de 2024 14:38 hs.</t>
  </si>
  <si>
    <t>MLB2863579231</t>
  </si>
  <si>
    <t>Bandeja Esquerda 207 Exceto Sw Escapade 08 Em Diante C Pivô</t>
  </si>
  <si>
    <t>Jonathan Rubens de Campos Lopes Sampaio</t>
  </si>
  <si>
    <t>CPF 39601855882</t>
  </si>
  <si>
    <t>Avenida Francisco Barreto Leme 498, Taubaté - CEP: 12062000, São Paulo</t>
  </si>
  <si>
    <t>39601855882</t>
  </si>
  <si>
    <t>Avenida Francisco Barreto Leme 498 / Mecanica Multi-Tech Referencia: Mecanica Multi-Tech - CEP 12062000 - Vila São Geraldo, Taubaté, São Paulo</t>
  </si>
  <si>
    <t>Taubaté</t>
  </si>
  <si>
    <t>12062000</t>
  </si>
  <si>
    <t>25 de abril | 12:09</t>
  </si>
  <si>
    <t>MEL43320462548LMXDF01</t>
  </si>
  <si>
    <t>2000005674247323</t>
  </si>
  <si>
    <t>23 de abril de 2024 14:18 hs.</t>
  </si>
  <si>
    <t>WESLEY ANTONIO DOS SILVA</t>
  </si>
  <si>
    <t>CPF 08593600670</t>
  </si>
  <si>
    <t>Av Prata 1135 - Casa, Planura - CEP: 38220000, Minas Gerais</t>
  </si>
  <si>
    <t>08593600670</t>
  </si>
  <si>
    <t>Avenida Prata 1135 / Casa Referencia: Casa - CEP 38220000 - Centro, Planura, Minas Gerais</t>
  </si>
  <si>
    <t>24 de abril | 01:30</t>
  </si>
  <si>
    <t>25 de abril | 15:18</t>
  </si>
  <si>
    <t>MEL43320243363LMXDF01</t>
  </si>
  <si>
    <t>2000005673825197</t>
  </si>
  <si>
    <t>23 de abril de 2024 12:41 hs.</t>
  </si>
  <si>
    <t>Isaias Silva de Lima</t>
  </si>
  <si>
    <t>CPF 96543027215</t>
  </si>
  <si>
    <t>Rua Isaura Parente 1561 - casa, Rio Branco - CEP: 69918216, Acre</t>
  </si>
  <si>
    <t>96543027215</t>
  </si>
  <si>
    <t>Rua Isaura Parente 1561 / casa - CEP 69918216 - Estação Experimental, Rio Branco, Acre</t>
  </si>
  <si>
    <t>Rio Branco</t>
  </si>
  <si>
    <t>69918216</t>
  </si>
  <si>
    <t>27 de abril | 03:05</t>
  </si>
  <si>
    <t>2 de maio | 13:27</t>
  </si>
  <si>
    <t>MEL43319873363LMXDF01</t>
  </si>
  <si>
    <t>2000005673792181</t>
  </si>
  <si>
    <t>23 de abril de 2024 12:35 hs.</t>
  </si>
  <si>
    <t>MLB1924091749</t>
  </si>
  <si>
    <t>ederson souza</t>
  </si>
  <si>
    <t>CPF 00353967092</t>
  </si>
  <si>
    <t>rua 25 de julho 740, panambi - CEP: 98280000, Rio Grande do Sul</t>
  </si>
  <si>
    <t>00353967092</t>
  </si>
  <si>
    <t>Rua Vinte e Cinco de Julho 740 / Referencia: estofaria - CEP 98280000 - becker, Panambi, Rio Grande do Sul</t>
  </si>
  <si>
    <t>Panambi</t>
  </si>
  <si>
    <t>98280000</t>
  </si>
  <si>
    <t>24 de abril | 08:46</t>
  </si>
  <si>
    <t>26 de abril | 10:39</t>
  </si>
  <si>
    <t>MEL43319847759LMXDF01</t>
  </si>
  <si>
    <t>2000008107739338</t>
  </si>
  <si>
    <t>23 de abril de 2024 12:24 hs.</t>
  </si>
  <si>
    <t>Walter Fagner</t>
  </si>
  <si>
    <t>CPF 71078932204</t>
  </si>
  <si>
    <t>Rua Hortência Soares da Silva Lot Prq N Esperança I 4 - Quada 37, Cuiabá - CEP: 78098602, Mato Grosso</t>
  </si>
  <si>
    <t>71078932204</t>
  </si>
  <si>
    <t>Rua Hortência Soares da Silva 4 / - Quada 37 Referencia: Quada 37 - CEP 78098602 - Nova Esperança, Cuiabá, Mato Grosso</t>
  </si>
  <si>
    <t>78098602</t>
  </si>
  <si>
    <t>26 de abril | 16:31</t>
  </si>
  <si>
    <t>MEL43319959698LMXDF01</t>
  </si>
  <si>
    <t>2000008107555054</t>
  </si>
  <si>
    <t>23 de abril de 2024 12:02 hs.</t>
  </si>
  <si>
    <t>Chegará entre 9 e 14 de maio. Se houver algum problema, você pode nos avisar quando receber.</t>
  </si>
  <si>
    <t>Noe Raupp da Silva</t>
  </si>
  <si>
    <t>CPF 91531845991</t>
  </si>
  <si>
    <t>Rua Manoel Mendes de Farias SN, Santa Rosa do Sul - CEP: 88965000, Santa Catarina</t>
  </si>
  <si>
    <t>91531845991</t>
  </si>
  <si>
    <t>2 de maio | 16:11</t>
  </si>
  <si>
    <t>QC932135644BR</t>
  </si>
  <si>
    <t>2000008107239250</t>
  </si>
  <si>
    <t>23 de abril de 2024 11:25 hs.</t>
  </si>
  <si>
    <t>caio vinicius Almeida Santos</t>
  </si>
  <si>
    <t>CPF 17384450896</t>
  </si>
  <si>
    <t>Rua Guilherme Braga Rego 210, Jaboticabal - CEP: 14882190, São Paulo</t>
  </si>
  <si>
    <t>17384450896</t>
  </si>
  <si>
    <t>Rua Guilherme Braga Rego 210 / CEP 14882190 - Parque dos Laranjais, Jaboticabal, São Paulo</t>
  </si>
  <si>
    <t>Jaboticabal</t>
  </si>
  <si>
    <t>14882190</t>
  </si>
  <si>
    <t>24 de abril | 01:11</t>
  </si>
  <si>
    <t>24 de abril | 14:20</t>
  </si>
  <si>
    <t>MEL43319737934LMXDF01</t>
  </si>
  <si>
    <t>2000008107130292</t>
  </si>
  <si>
    <t>23 de abril de 2024 11:10 hs.</t>
  </si>
  <si>
    <t>Chegou em 23 de abril</t>
  </si>
  <si>
    <t>MLB2798998830</t>
  </si>
  <si>
    <t>Bieleta Haste Curta Trambulador Peugeot 306</t>
  </si>
  <si>
    <t>Rodolfo Bernardo</t>
  </si>
  <si>
    <t>CPF 45758784800</t>
  </si>
  <si>
    <t>Rua Porto Nacional 90 - AP 116A, São Paulo - CEP: 02817080, São Paulo</t>
  </si>
  <si>
    <t>45758784800</t>
  </si>
  <si>
    <t>Rua Porto Nacional 90 / AP 116A - CEP 02817080 - Vila Siqueira (Zona Norte), São Paulo, São Paulo</t>
  </si>
  <si>
    <t>02817080</t>
  </si>
  <si>
    <t>23 de abril | 15:43</t>
  </si>
  <si>
    <t>23 de abril | 17:37</t>
  </si>
  <si>
    <t>43319535779</t>
  </si>
  <si>
    <t>2000008107048958</t>
  </si>
  <si>
    <t>23 de abril de 2024 11:00 hs.</t>
  </si>
  <si>
    <t>550111</t>
  </si>
  <si>
    <t>MLB2822229250</t>
  </si>
  <si>
    <t>Tubo Flexível Fusca Todos Até 1996</t>
  </si>
  <si>
    <t>Flavio de Andrade Aguiar</t>
  </si>
  <si>
    <t>CPF 07226854759</t>
  </si>
  <si>
    <t>Rua A 62, Barra do Piraí - CEP: 27113350, Rio de Janeiro</t>
  </si>
  <si>
    <t>07226854759</t>
  </si>
  <si>
    <t>Rua Paraim 194 / apartamento 102 Referencia: apartamento 102 - CEP 21911050 - Freguesia (Ilha do Governador), Rio de Janeiro, Rio de Janeiro</t>
  </si>
  <si>
    <t>21911050</t>
  </si>
  <si>
    <t>24 de abril | 01:33</t>
  </si>
  <si>
    <t>24 de abril | 18:43</t>
  </si>
  <si>
    <t>MEL43319650894LMXDF01</t>
  </si>
  <si>
    <t>2000008106997102</t>
  </si>
  <si>
    <t>23 de abril de 2024 10:54 hs.</t>
  </si>
  <si>
    <t>Fabiana  Pinho</t>
  </si>
  <si>
    <t>CPF 07750926739</t>
  </si>
  <si>
    <t>Avenida Railda Alves de Oliveira 856 -   Casa A , Próximo a estrada da peinha , Arujá - CEP: 07417265, São Paulo</t>
  </si>
  <si>
    <t>07750926739</t>
  </si>
  <si>
    <t>Avenida Railda Alves de Oliveira 856 / Referencia: uma loja de material de limpeza próximo a estrada da peinha. - CEP 07417265 - Parque Rodrigo Barreto, Arujá, São Paulo</t>
  </si>
  <si>
    <t>Arujá</t>
  </si>
  <si>
    <t>07417265</t>
  </si>
  <si>
    <t>23 de abril | 16:03</t>
  </si>
  <si>
    <t>23 de abril | 17:08</t>
  </si>
  <si>
    <t>43319629892</t>
  </si>
  <si>
    <t>2000008106977976</t>
  </si>
  <si>
    <t>23 de abril de 2024 10:53 hs.</t>
  </si>
  <si>
    <t>Ivanilde JS Jesus</t>
  </si>
  <si>
    <t>CPF 01482112590</t>
  </si>
  <si>
    <t>Caminho 42 25 - Conjunto Feira vii, Feira de Santana - CEP: 44091644, Bahia</t>
  </si>
  <si>
    <t>01482112590</t>
  </si>
  <si>
    <t>RUA HONORATO BONFIM 37 / CEP 44001640 - Centro, Feira de Santana, Bahia</t>
  </si>
  <si>
    <t>Feira de Santana</t>
  </si>
  <si>
    <t>44001640</t>
  </si>
  <si>
    <t>24 de abril | 03:55</t>
  </si>
  <si>
    <t>29 de abril | 10:14</t>
  </si>
  <si>
    <t>MEL43319475539LMXDF01</t>
  </si>
  <si>
    <t>https://myaccount.mercadolivre.com.br/shipments/43319475539/detail</t>
  </si>
  <si>
    <t>2000008106856258</t>
  </si>
  <si>
    <t>23 de abril de 2024 10:35 hs.</t>
  </si>
  <si>
    <t>28006</t>
  </si>
  <si>
    <t>MLB2187084527</t>
  </si>
  <si>
    <t>Reparo Pino Guia Pinça De Freio Dianteiro Nissan Versa</t>
  </si>
  <si>
    <t>Bruno Gustavo</t>
  </si>
  <si>
    <t>CPF 36801462806</t>
  </si>
  <si>
    <t>Rua Jardelina de Almeida Lopes 935 - Ap 12 bl diamantina, Mogi das Cruzes - CEP: 08730805, São Paulo</t>
  </si>
  <si>
    <t>36801462806</t>
  </si>
  <si>
    <t>Avenida Governador Jânio Quadros 465 / Referencia: Deixar produto com as meninas da recepção - CEP 08527000 - Parque Dourado, Ferraz de Vasconcelos, São Paulo</t>
  </si>
  <si>
    <t>08527000</t>
  </si>
  <si>
    <t>23 de abril | 15:44</t>
  </si>
  <si>
    <t>23 de abril | 16:25</t>
  </si>
  <si>
    <t>43319412235</t>
  </si>
  <si>
    <t>2000005673239699</t>
  </si>
  <si>
    <t>23 de abril de 2024 10:18 hs.</t>
  </si>
  <si>
    <t>Chegou no dia quinta-feira, 25 de abril</t>
  </si>
  <si>
    <t>remenson dantas</t>
  </si>
  <si>
    <t>CPF 70548281432</t>
  </si>
  <si>
    <t>Rua Honorato Suassuna 26 - Casa, Patu - CEP: 59770000, Rio Grande do Norte</t>
  </si>
  <si>
    <t>70548281432</t>
  </si>
  <si>
    <t>Rua Honorato Suassuna 26 / Casa - CEP 59770000 - Semiterio, Patu, Rio Grande do Norte</t>
  </si>
  <si>
    <t>Patu</t>
  </si>
  <si>
    <t>59770000</t>
  </si>
  <si>
    <t>24 de abril | 05:43</t>
  </si>
  <si>
    <t>MEL43319355615LMXDF01</t>
  </si>
  <si>
    <t>2000008106593696</t>
  </si>
  <si>
    <t>23 de abril de 2024 10:00 hs.</t>
  </si>
  <si>
    <t>Mario Jose Pacheco</t>
  </si>
  <si>
    <t>CPF 02569902985</t>
  </si>
  <si>
    <t>Estrada Geral Morro do Maquiné SN, Imbituba - CEP: 88780000, Santa Catarina</t>
  </si>
  <si>
    <t>02569902985</t>
  </si>
  <si>
    <t>Estrada Geral Morro do Maquiné SN / CEP 88780000 - Mirim, Imbituba, Santa Catarina</t>
  </si>
  <si>
    <t>Imbituba</t>
  </si>
  <si>
    <t>88780000</t>
  </si>
  <si>
    <t>24 de abril | 08:09</t>
  </si>
  <si>
    <t>25 de abril | 18:48</t>
  </si>
  <si>
    <t>MEL43319298201LMXDF01</t>
  </si>
  <si>
    <t>2000008106551462</t>
  </si>
  <si>
    <t>23 de abril de 2024 09:54 hs.</t>
  </si>
  <si>
    <t>Ronivon de Almeida Silva</t>
  </si>
  <si>
    <t>CPF 63433737568</t>
  </si>
  <si>
    <t>R Anapolina 18 - Pq Ipê, Feira de Santana - CEP: 44054088, Bahia</t>
  </si>
  <si>
    <t>63433737568</t>
  </si>
  <si>
    <t>R Anapolina 18 / Pq Ipê - CEP 44054088 - Parque Ipê, Feira de Santana, Bahia</t>
  </si>
  <si>
    <t>44054088</t>
  </si>
  <si>
    <t>28 de abril | 11:18</t>
  </si>
  <si>
    <t>MEL43319426706LMXDF01</t>
  </si>
  <si>
    <t>2000005673140891</t>
  </si>
  <si>
    <t>23 de abril de 2024 09:49 hs.</t>
  </si>
  <si>
    <t>Valdenice Oliveira Sibicheski</t>
  </si>
  <si>
    <t>CPF 72665742934</t>
  </si>
  <si>
    <t>Humberto De Campos 1349, Ponta Grossa - CEP: 84026020, Paraná</t>
  </si>
  <si>
    <t>72665742934</t>
  </si>
  <si>
    <t>2000008106464750</t>
  </si>
  <si>
    <t>23 de abril de 2024 09:43 hs.</t>
  </si>
  <si>
    <t>ivonete rocha</t>
  </si>
  <si>
    <t>CPF 15012397835</t>
  </si>
  <si>
    <t>Rua Salvador Di Si 331 - casa, Taubaté - CEP: 12081410, São Paulo</t>
  </si>
  <si>
    <t>15012397835</t>
  </si>
  <si>
    <t>AVENIDA HAROLDO MATTOS 1911 / Loja - CEP 12040670 - Esplanada Independência, Taubaté, São Paulo</t>
  </si>
  <si>
    <t>12040670</t>
  </si>
  <si>
    <t>27 de abril | 08:59</t>
  </si>
  <si>
    <t>MEL43319384444LMXDF01</t>
  </si>
  <si>
    <t>https://myaccount.mercadolivre.com.br/shipments/43319384444/detail</t>
  </si>
  <si>
    <t>2000008106363396</t>
  </si>
  <si>
    <t>23 de abril de 2024 09:23 hs.</t>
  </si>
  <si>
    <t>Bruna Oliveira Mendes</t>
  </si>
  <si>
    <t>CPF 44577313820</t>
  </si>
  <si>
    <t>Rua Pedro Jose Paes 95 - A, Pilar do Sul - CEP: 18185000, São Paulo</t>
  </si>
  <si>
    <t>44577313820</t>
  </si>
  <si>
    <t>Avenida Papa João XXIII 870 / Referencia: Diniz Veículos - CEP 18185000 - Campo Grande, Pilar do Sul, São Paulo</t>
  </si>
  <si>
    <t>26 de abril | 21:16</t>
  </si>
  <si>
    <t>MEL43319339552LMXDF01</t>
  </si>
  <si>
    <t>2000008106234402</t>
  </si>
  <si>
    <t>23 de abril de 2024 08:59 hs.</t>
  </si>
  <si>
    <t>112133</t>
  </si>
  <si>
    <t>MLB3137170769</t>
  </si>
  <si>
    <t>Bandeja Dianteira Esquerda Com Pivô Punto 2008 A 2017</t>
  </si>
  <si>
    <t>Gabriela Alves</t>
  </si>
  <si>
    <t>CPF 51833955862</t>
  </si>
  <si>
    <t>William barbosa 127, Barbosa - CEP: 16350000, São Paulo</t>
  </si>
  <si>
    <t>51833955862</t>
  </si>
  <si>
    <t>William barbosa 127 / Referencia: Oficina do Kiko, casa do spencer - CEP 16350000 - Santa Cecília, Barbosa, São Paulo</t>
  </si>
  <si>
    <t>Barbosa</t>
  </si>
  <si>
    <t>16350000</t>
  </si>
  <si>
    <t>24 de abril | 04:03</t>
  </si>
  <si>
    <t>25 de abril | 15:00</t>
  </si>
  <si>
    <t>MEL43319274378LMXDF01</t>
  </si>
  <si>
    <t>2000008106113888</t>
  </si>
  <si>
    <t>23 de abril de 2024 08:35 hs.</t>
  </si>
  <si>
    <t>MLB3641642794</t>
  </si>
  <si>
    <t>Kit Pino Guia Pinça Freio Sandero 2008 A 2013</t>
  </si>
  <si>
    <t>divino lopes faria faria</t>
  </si>
  <si>
    <t>CPF 39901041600</t>
  </si>
  <si>
    <t>RUA ARACAJU 156 - casa, Vespasiano - CEP: 33200000, Minas Gerais</t>
  </si>
  <si>
    <t>39901041600</t>
  </si>
  <si>
    <t>Rua Aracaju 156 / proximo deposito lu materiais - CEP 33202822 - Santa Clara, Vespasiano, Minas Gerais</t>
  </si>
  <si>
    <t>Vespasiano</t>
  </si>
  <si>
    <t>33202822</t>
  </si>
  <si>
    <t>24 de abril | 01:07</t>
  </si>
  <si>
    <t>25 de abril | 11:27</t>
  </si>
  <si>
    <t>MEL43319073829LMXDF01</t>
  </si>
  <si>
    <t>2000008106053334</t>
  </si>
  <si>
    <t>23 de abril de 2024 08:20 hs.</t>
  </si>
  <si>
    <t>Cássio Leandro da Silva Ferraz</t>
  </si>
  <si>
    <t>CPF 08558891796</t>
  </si>
  <si>
    <t>rua santa marta 213 - casa, Marataízes - CEP: 29345000, Espírito Santo</t>
  </si>
  <si>
    <t>08558891796</t>
  </si>
  <si>
    <t>Rua Santa Marta 213 / rua do aruna - CEP 29345000 - Cidade nova, Marataízes, Espírito Santo</t>
  </si>
  <si>
    <t>24 de abril | 07:24</t>
  </si>
  <si>
    <t>25 de abril | 13:22</t>
  </si>
  <si>
    <t>MEL43319191576LMXDF01</t>
  </si>
  <si>
    <t>2000008105803608</t>
  </si>
  <si>
    <t>23 de abril de 2024 06:45 hs.</t>
  </si>
  <si>
    <t>2353</t>
  </si>
  <si>
    <t>MLB2611109777</t>
  </si>
  <si>
    <t>Suporte Traseiro Do Motor Cambio Manual Astra 2003</t>
  </si>
  <si>
    <t>Pedro Henrique Lima de Araujo</t>
  </si>
  <si>
    <t>CPF 07492240376</t>
  </si>
  <si>
    <t>rua José coletor de Araújo 322, São Miguel do Tapuio - CEP: 64330000, Piauí</t>
  </si>
  <si>
    <t>07492240376</t>
  </si>
  <si>
    <t>rua José coletor de Araújo 322 / Referencia: ao lado do restaurante do sivirino - CEP 64330000 - centro, São Miguel do Tapuio, Piauí</t>
  </si>
  <si>
    <t>São Miguel do Tapuio</t>
  </si>
  <si>
    <t>64330000</t>
  </si>
  <si>
    <t>24 de abril | 03:32</t>
  </si>
  <si>
    <t>12108800477402</t>
  </si>
  <si>
    <t>https://www.jadlog.com.br/trackingml.jsp?pedido=12108800477402</t>
  </si>
  <si>
    <t>2000008105571684</t>
  </si>
  <si>
    <t>23 de abril de 2024 03:03 hs.</t>
  </si>
  <si>
    <t>Você cancelou a venda</t>
  </si>
  <si>
    <t>Cancelada devido um problema de envio.</t>
  </si>
  <si>
    <t>PAR112048/49</t>
  </si>
  <si>
    <t>MLB3068508789</t>
  </si>
  <si>
    <t>Par Bandeja Inferior Sem Pivô Strada 1998 A 2000</t>
  </si>
  <si>
    <t>Wagner Oliveira</t>
  </si>
  <si>
    <t>CPF 30929456890</t>
  </si>
  <si>
    <t>R Goiás 620 - Cobrasma, Hortolândia - CEP: 13183312, São Paulo</t>
  </si>
  <si>
    <t>30929456890</t>
  </si>
  <si>
    <t>13183312</t>
  </si>
  <si>
    <t>2000008105543370</t>
  </si>
  <si>
    <t>23 de abril de 2024 02:40 hs.</t>
  </si>
  <si>
    <t>marcos de lemos da silva lemos</t>
  </si>
  <si>
    <t>CPF 03413450409</t>
  </si>
  <si>
    <t>Rua Deputado Francisco Guedes Melo 53, Aracaju - CEP: 49027270, Sergipe</t>
  </si>
  <si>
    <t>03413450409</t>
  </si>
  <si>
    <t>Rua Deputado Francisco Guedes Melo 53 / Casa - CEP 49027270 - Grageru, Aracaju, Sergipe</t>
  </si>
  <si>
    <t>49027270</t>
  </si>
  <si>
    <t>25 de abril | 13:17</t>
  </si>
  <si>
    <t>MEL43318950914LMXDF01</t>
  </si>
  <si>
    <t>2000008105437148</t>
  </si>
  <si>
    <t>23 de abril de 2024 01:55 hs.</t>
  </si>
  <si>
    <t>Francisco Bello Torquato Francisco Bello Torquato</t>
  </si>
  <si>
    <t>CPF 39881849349</t>
  </si>
  <si>
    <t>Rua Francisco De Souza E Melo 1590 - Casa 03, Rio De Janeiro - CEP: 21010410, Rio de Janeiro</t>
  </si>
  <si>
    <t>39881849349</t>
  </si>
  <si>
    <t>Rua Capitão Sampaio 62 / casa 202 Referencia: excesso pela av pastor luterking - CEP 20760012 - Del Castilho, Rio de Janeiro, Rio de Janeiro</t>
  </si>
  <si>
    <t>20760012</t>
  </si>
  <si>
    <t>24 de abril | 18:06</t>
  </si>
  <si>
    <t>MEL43318908750LMXDF01</t>
  </si>
  <si>
    <t>2000008105418344</t>
  </si>
  <si>
    <t>23 de abril de 2024 01:44 hs.</t>
  </si>
  <si>
    <t>Daiane Silva</t>
  </si>
  <si>
    <t>CPF 38464465807</t>
  </si>
  <si>
    <t>Rua Cristiano Cassemiro 103, Botucatu - CEP: 18601723, São Paulo</t>
  </si>
  <si>
    <t>38464465807</t>
  </si>
  <si>
    <t>Rua Cristiano Cassemiro 103 / Referencia: ao lado da pista de skate - CEP 18601723 - Conjunto Habitacional Doutor Antonio Delmanto, Botucatu, São Paulo</t>
  </si>
  <si>
    <t>Botucatu</t>
  </si>
  <si>
    <t>18601723</t>
  </si>
  <si>
    <t>24 de abril | 01:34</t>
  </si>
  <si>
    <t>24 de abril | 14:41</t>
  </si>
  <si>
    <t>MEL43318894752LMXDF01</t>
  </si>
  <si>
    <t>2000008105026538</t>
  </si>
  <si>
    <t>23 de abril de 2024 00:04 hs.</t>
  </si>
  <si>
    <t>par662052/53</t>
  </si>
  <si>
    <t>MLB2926187129</t>
  </si>
  <si>
    <t>Par Bandeja Com Pivô Sandero 2006 Em Diante</t>
  </si>
  <si>
    <t xml:space="preserve">Marcos Sales </t>
  </si>
  <si>
    <t>CPF 14260834754</t>
  </si>
  <si>
    <t>Estrada do Campinho 16 - conjunto campinho, Rio de Janeiro - CEP: 23070220, Rio de Janeiro</t>
  </si>
  <si>
    <t>14260834754</t>
  </si>
  <si>
    <t>Estrada do Campinho 6500 / rua 5 casa 16 - CEP 23070220 - Campo Grande, Rio de Janeiro, Rio de Janeiro</t>
  </si>
  <si>
    <t>23070220</t>
  </si>
  <si>
    <t>24 de abril | 01:39</t>
  </si>
  <si>
    <t>24 de abril | 17:26</t>
  </si>
  <si>
    <t>MEL43318739294LMXDF01</t>
  </si>
  <si>
    <t>2000008104091266</t>
  </si>
  <si>
    <t>22 de abril de 2024 21:47 hs.</t>
  </si>
  <si>
    <t>Willames Moura Silva</t>
  </si>
  <si>
    <t>CPF 32758013843</t>
  </si>
  <si>
    <t>Rua Alexandre Bertolotti 51 - casa, Extrema - CEP: 37640000, Minas Gerais</t>
  </si>
  <si>
    <t>32758013843</t>
  </si>
  <si>
    <t>Rua dos Flamingos 188 / casa - CEP 37647196 - Parque dos Pássaros, Extrema, Minas Gerais</t>
  </si>
  <si>
    <t>Extrema</t>
  </si>
  <si>
    <t>37647196</t>
  </si>
  <si>
    <t>25 de abril | 02:05</t>
  </si>
  <si>
    <t>25 de abril | 16:43</t>
  </si>
  <si>
    <t>MEL43318202009LMXDF01</t>
  </si>
  <si>
    <t>2000008103729304</t>
  </si>
  <si>
    <t>22 de abril de 2024 21:06 hs.</t>
  </si>
  <si>
    <t>Giovani Santos</t>
  </si>
  <si>
    <t>CPF 05549764717</t>
  </si>
  <si>
    <t>Rua Peperônia 626, Rio das Ostras - CEP: 28899458, Rio de Janeiro</t>
  </si>
  <si>
    <t>05549764717</t>
  </si>
  <si>
    <t>Rua Peperônia 626 / Referencia: Condomínio Praia Âncora 2 Bloco 1 Apartamento 403. Chamar Giovanni ou Márcia. - CEP 28899458 - Residencial Praia Âncora 2, Rio das Ostras, Rio de Janeiro</t>
  </si>
  <si>
    <t>28899458</t>
  </si>
  <si>
    <t>24 de abril | 09:18</t>
  </si>
  <si>
    <t>25 de abril | 11:48</t>
  </si>
  <si>
    <t>MEL43318046151LMXDF01</t>
  </si>
  <si>
    <t>2000008103723998</t>
  </si>
  <si>
    <t>22 de abril de 2024 21:03 hs.</t>
  </si>
  <si>
    <t>arletepalves.42 arletepalves.42</t>
  </si>
  <si>
    <t>CPF 95578129668</t>
  </si>
  <si>
    <t>Rua Esperidião Ferreira De Oliveira 80, Águas Vermelhas - CEP: 39990000, Minas Gerais</t>
  </si>
  <si>
    <t>95578129668</t>
  </si>
  <si>
    <t>Rua Esperidião Ferreira de Oliveira 80 / Referencia: Muro sem portão, próximo ao rio Mosquito - CEP 39990000 - Novo Progresso, Águas Vermelhas, Minas Gerais</t>
  </si>
  <si>
    <t>Águas Vermelhas</t>
  </si>
  <si>
    <t>39990000</t>
  </si>
  <si>
    <t>24 de abril | 06:32</t>
  </si>
  <si>
    <t>26 de abril | 10:32</t>
  </si>
  <si>
    <t>MEL43318195368LMXDF01</t>
  </si>
  <si>
    <t>2000005671414599</t>
  </si>
  <si>
    <t>22 de abril de 2024 20:25 hs.</t>
  </si>
  <si>
    <t>MLB2742583220</t>
  </si>
  <si>
    <t>Kit Rolamento Roda Traseira E Dianteira Corsa Classic 2002./</t>
  </si>
  <si>
    <t>Felipe Fernandes</t>
  </si>
  <si>
    <t>CPF 47675604890</t>
  </si>
  <si>
    <t>1 12 - Casa, São José dos Campos - CEP: 12248678, São Paulo</t>
  </si>
  <si>
    <t>47675604890</t>
  </si>
  <si>
    <t>Rua Weber Hans Mahler 274 / casa - CEP 12248657 - Loteamento Portal Santa Inês, São José dos Campos, São Paulo</t>
  </si>
  <si>
    <t>12248657</t>
  </si>
  <si>
    <t>24 de abril | 02:29</t>
  </si>
  <si>
    <t>24 de abril | 15:49</t>
  </si>
  <si>
    <t>MEL43317903171LMXDF01</t>
  </si>
  <si>
    <t>2000005671302619</t>
  </si>
  <si>
    <t>22 de abril de 2024 19:57 hs.</t>
  </si>
  <si>
    <t>Thais Cristina de Lima</t>
  </si>
  <si>
    <t>CPF 04022984031</t>
  </si>
  <si>
    <t>Rua Adão Schneider 1548, Caibaté - CEP: 97930000, Rio Grande do Sul</t>
  </si>
  <si>
    <t>04022984031</t>
  </si>
  <si>
    <t>Rua Adão Schneider 1548 / Jucirene Malhas - CEP 97930000 - Centro, Caibaté, Rio Grande do Sul</t>
  </si>
  <si>
    <t>Caibaté</t>
  </si>
  <si>
    <t>97930000</t>
  </si>
  <si>
    <t>25 de abril | 07:54</t>
  </si>
  <si>
    <t>29 de abril | 11:53</t>
  </si>
  <si>
    <t>MEL43317801317LMXDF01</t>
  </si>
  <si>
    <t>2000005671236337</t>
  </si>
  <si>
    <t>22 de abril de 2024 19:42 hs.</t>
  </si>
  <si>
    <t>MLB2648183990</t>
  </si>
  <si>
    <t>Cabo De Engate E Seleção Gm Astra E Zafira 2006 Em Diante</t>
  </si>
  <si>
    <t>Valdir Aragao Santos</t>
  </si>
  <si>
    <t>CPF 00276732510</t>
  </si>
  <si>
    <t>pov.lagoa do rancho SN - rua do mercado, Porto da Folha - CEP: 49800000, Sergipe</t>
  </si>
  <si>
    <t>00276732510</t>
  </si>
  <si>
    <t>rua do mercado SN / casa Referencia: 79998592191 - CEP 49800000 - lagoa do rancho, Porto da Folha, Sergipe</t>
  </si>
  <si>
    <t>Porto da Folha</t>
  </si>
  <si>
    <t>49800000</t>
  </si>
  <si>
    <t>25 de abril | 12:34</t>
  </si>
  <si>
    <t>MEL43317747669LMXDF01</t>
  </si>
  <si>
    <t>2000008103023782</t>
  </si>
  <si>
    <t>22 de abril de 2024 19:40 hs.</t>
  </si>
  <si>
    <t>CPF 10128177926</t>
  </si>
  <si>
    <t>Rua helmuth fett 170 - casa 2, São José - CEP: 88111120, Santa Catarina</t>
  </si>
  <si>
    <t>10128177926</t>
  </si>
  <si>
    <t>Rua Pedro Bunn 1428 / Casa - CEP 88111120 - Jardim Cidade de Florianópolis, São José, Santa Catarina</t>
  </si>
  <si>
    <t>São José</t>
  </si>
  <si>
    <t>88111120</t>
  </si>
  <si>
    <t>24 de abril | 05:28</t>
  </si>
  <si>
    <t>25 de abril | 19:13</t>
  </si>
  <si>
    <t>MEL43317740143LMXDF01</t>
  </si>
  <si>
    <t>2000005671200687</t>
  </si>
  <si>
    <t>22 de abril de 2024 19:34 hs.</t>
  </si>
  <si>
    <t>Adson Silva</t>
  </si>
  <si>
    <t>CPF 70218003471</t>
  </si>
  <si>
    <t>Rua Afonso Ligório Soares de Macêdo 73, Açu - CEP: 59650000, Rio Grande do Norte</t>
  </si>
  <si>
    <t>70218003471</t>
  </si>
  <si>
    <t>Rua Afonso Ligório Soares de Macêdo 73 / Referencia: Por trás da antiga anvale - CEP 59650000 - Dom Elizeu, Açu, Rio Grande do Norte</t>
  </si>
  <si>
    <t>Açu</t>
  </si>
  <si>
    <t>59650000</t>
  </si>
  <si>
    <t>25 de abril | 17:06</t>
  </si>
  <si>
    <t>MEL43317866274LMXDF01</t>
  </si>
  <si>
    <t>2000008102967082</t>
  </si>
  <si>
    <t>Kit-23079</t>
  </si>
  <si>
    <t>MLB3426328164</t>
  </si>
  <si>
    <t>Kit De Pinos Da Dobradiça Da Porta Blazer E S10</t>
  </si>
  <si>
    <t>Antonio Carlos Carlos</t>
  </si>
  <si>
    <t>CPF 44382321808</t>
  </si>
  <si>
    <t>Rua Francisco Capara 14, São Paulo - CEP: 08450570, São Paulo</t>
  </si>
  <si>
    <t>44382321808</t>
  </si>
  <si>
    <t>Rua Francisco Capara 14 / CEP 08450570 - Jardim Fanganiello, São Paulo, São Paulo</t>
  </si>
  <si>
    <t>08450570</t>
  </si>
  <si>
    <t>24 de abril | 02:40</t>
  </si>
  <si>
    <t>24 de abril | 13:18</t>
  </si>
  <si>
    <t>MEL43317714325LMXDF01</t>
  </si>
  <si>
    <t>2000008102748124</t>
  </si>
  <si>
    <t>22 de abril de 2024 19:06 hs.</t>
  </si>
  <si>
    <t>NZT3601</t>
  </si>
  <si>
    <t>MLB2761974452</t>
  </si>
  <si>
    <t>Kit Rolamento Roda Traseira Corsa Frente Montana Le</t>
  </si>
  <si>
    <t>iago passaglia</t>
  </si>
  <si>
    <t>CPF 06602303139</t>
  </si>
  <si>
    <t>QE 25 guara 2 SN - edificio real mix apto. 206, Brasília - CEP: 71070102, Distrito Federal</t>
  </si>
  <si>
    <t>06602303139</t>
  </si>
  <si>
    <t>Setor SGCV 509 / Edificio Parkstudios Referencia: Apartamento A509 Condominio Park Studios - CEP 71215100 - Zona Industrial (Guará), Brasília, Distrito Federal</t>
  </si>
  <si>
    <t>71215100</t>
  </si>
  <si>
    <t>24 de abril | 01:16</t>
  </si>
  <si>
    <t>24 de abril | 16:23</t>
  </si>
  <si>
    <t>MEL43317764132LMXDF01</t>
  </si>
  <si>
    <t>2000008102695866</t>
  </si>
  <si>
    <t>22 de abril de 2024 19:01 hs.</t>
  </si>
  <si>
    <t>772254/55</t>
  </si>
  <si>
    <t>MLB3168164733</t>
  </si>
  <si>
    <t>Par Bandeja Superior Dianteira Com Pivô Hilux 4x4 06 À 20</t>
  </si>
  <si>
    <t>Herbert Alves Leite Pereira</t>
  </si>
  <si>
    <t>CPF 05480796410</t>
  </si>
  <si>
    <t>Rua Antônio Cardoso Ferreira 113 - Marginal, Praia Grande - CEP: 11717410, São Paulo</t>
  </si>
  <si>
    <t>05480796410</t>
  </si>
  <si>
    <t>Helvécio Pereira de Santana 504 / garage serviços Referencia: antiga oficina de porrolo - CEP 48445000 - centro, Heliópolis, Bahia</t>
  </si>
  <si>
    <t>Heliópolis</t>
  </si>
  <si>
    <t>48445000</t>
  </si>
  <si>
    <t>28 de abril | 17:40</t>
  </si>
  <si>
    <t>MEL43317747976LMXDF01</t>
  </si>
  <si>
    <t>2000008102315998</t>
  </si>
  <si>
    <t>22 de abril de 2024 18:13 hs.</t>
  </si>
  <si>
    <t>Jose Roberto Dos Santos</t>
  </si>
  <si>
    <t>CPF 26387895855</t>
  </si>
  <si>
    <t>Rua Brasília 91, Itapeva - CEP: 18401140, São Paulo</t>
  </si>
  <si>
    <t>26387895855</t>
  </si>
  <si>
    <t>Rua Coronel Queiroz 9 / Referencia: lado serralheria Sorocaba - CEP 18400465 - Centro, Itapeva, São Paulo</t>
  </si>
  <si>
    <t>Itapeva</t>
  </si>
  <si>
    <t>18400465</t>
  </si>
  <si>
    <t>25 de abril | 02:50</t>
  </si>
  <si>
    <t>25 de abril | 15:32</t>
  </si>
  <si>
    <t>MEL43317583642LMXDF01</t>
  </si>
  <si>
    <t>2000008102173094</t>
  </si>
  <si>
    <t>22 de abril de 2024 17:59 hs.</t>
  </si>
  <si>
    <t>Francisca Maria</t>
  </si>
  <si>
    <t>CPF 00877937419</t>
  </si>
  <si>
    <t>Rua do unbuzeiro 87 - casa, Pedra Grande - CEP: 59588000, Rio Grande do Norte</t>
  </si>
  <si>
    <t>00877937419</t>
  </si>
  <si>
    <t>rua Francisco malvino da silveira 55 / casa - CEP 59902000 - centro, Francisco Dantas, Rio Grande do Norte</t>
  </si>
  <si>
    <t>Francisco Dantas</t>
  </si>
  <si>
    <t>59902000</t>
  </si>
  <si>
    <t>25 de abril | 13:42</t>
  </si>
  <si>
    <t>MEL43317370407LMXDF01</t>
  </si>
  <si>
    <t>2000008102065154</t>
  </si>
  <si>
    <t>22 de abril de 2024 17:42 hs.</t>
  </si>
  <si>
    <t>Chegará entre 16 e 21 de maio. Se houver algum problema, você pode nos avisar quando receber.</t>
  </si>
  <si>
    <t>332111</t>
  </si>
  <si>
    <t>MLB2991420846</t>
  </si>
  <si>
    <t>Bandeja Superior Esquerdo S10 4x2 E 4x4 1995 Á 2011</t>
  </si>
  <si>
    <t>Jozimar Dias da Silva</t>
  </si>
  <si>
    <t>CPF 06787079109</t>
  </si>
  <si>
    <t>Artidorio Barbosa 361, Pedro Gomes - CEP: 79410000, Mato Grosso do Sul</t>
  </si>
  <si>
    <t>06787079109</t>
  </si>
  <si>
    <t>30 de abril | 16:10</t>
  </si>
  <si>
    <t>QC724497907BR</t>
  </si>
  <si>
    <t>2000008101934112</t>
  </si>
  <si>
    <t>22 de abril de 2024 17:24 hs.</t>
  </si>
  <si>
    <t>77350</t>
  </si>
  <si>
    <t>MLB1781827882</t>
  </si>
  <si>
    <t>Cabo De Engate E Seleção Corsa Classic 2005/2014</t>
  </si>
  <si>
    <t>Oseas Gonçalves</t>
  </si>
  <si>
    <t>CPF 07432339139</t>
  </si>
  <si>
    <t>Rua São Luís 595 - Centro, Naviraí - CEP: 79950000, Mato Grosso do Sul</t>
  </si>
  <si>
    <t>07432339139</t>
  </si>
  <si>
    <t>Avenida Amélia Fukuda 1360 / Referencia: Maqsoldas - CEP 79950000 - Jardim Oasis, Naviraí, Mato Grosso do Sul</t>
  </si>
  <si>
    <t>24 de abril | 05:48</t>
  </si>
  <si>
    <t>25 de abril | 11:35</t>
  </si>
  <si>
    <t>MEL43317410558LMXDF01</t>
  </si>
  <si>
    <t>2000008101457306</t>
  </si>
  <si>
    <t>22 de abril de 2024 16:30 hs.</t>
  </si>
  <si>
    <t>MLB3106360878</t>
  </si>
  <si>
    <t>Kit Alavanca Cambio Gol Cht Ap 1982 À 2005</t>
  </si>
  <si>
    <t>Alexandre Fernando da Silva</t>
  </si>
  <si>
    <t>CPF 01345900740</t>
  </si>
  <si>
    <t>Rua Visconde de Santa Isabel 20 - paclifarma, Rio de Janeiro - CEP: 20560120, Rio de Janeiro</t>
  </si>
  <si>
    <t>01345900740</t>
  </si>
  <si>
    <t>Rua Visconde de Santa Isabel 20 / paclifarma - CEP 20560120 - Vila Isabel, Rio de Janeiro, Rio de Janeiro</t>
  </si>
  <si>
    <t>20560120</t>
  </si>
  <si>
    <t>24 de abril | 18:04</t>
  </si>
  <si>
    <t>MEL43317059471LMXDF01</t>
  </si>
  <si>
    <t>2000005670087837</t>
  </si>
  <si>
    <t>22 de abril de 2024 15:25 hs.</t>
  </si>
  <si>
    <t>MLB3106723614</t>
  </si>
  <si>
    <t>Kit Reparo Alavanca Cambio Completo Saveiro Cht 1982 À 2005</t>
  </si>
  <si>
    <t>Paulo Jose Alves da Silva</t>
  </si>
  <si>
    <t>CPF 53543890972</t>
  </si>
  <si>
    <t>Rua Marins Alves Camargo 690, Paiquerê - CEP: 86112000, Paraná</t>
  </si>
  <si>
    <t>53543890972</t>
  </si>
  <si>
    <t>Rua Marins Alves Camargo 690 / CEP 86112000 - Paiquere, Paiquerê, Paraná</t>
  </si>
  <si>
    <t>Paiquerê</t>
  </si>
  <si>
    <t>86112000</t>
  </si>
  <si>
    <t>26 de abril | 11:13</t>
  </si>
  <si>
    <t>MEL43316804185LMXDF01</t>
  </si>
  <si>
    <t>2000008100641670</t>
  </si>
  <si>
    <t>22 de abril de 2024 14:58 hs.</t>
  </si>
  <si>
    <t>Ecivaldo Figueredo de Matos</t>
  </si>
  <si>
    <t>CPF 06920555760</t>
  </si>
  <si>
    <t>RUA 7 DE SETEMBRO 10 - PARQUE DA MARE, Rio de Janeiro - CEP: 21044210, Rio de Janeiro</t>
  </si>
  <si>
    <t>06920555760</t>
  </si>
  <si>
    <t>RUA BENJAMIN CONSTANT 182 / POSTO DE COMBUSTÍVEL - CEP 45920000 - CENTRO, Nova Viçosa, Bahia</t>
  </si>
  <si>
    <t>Nova Viçosa</t>
  </si>
  <si>
    <t>45920000</t>
  </si>
  <si>
    <t>23 de abril | 04:23</t>
  </si>
  <si>
    <t>26 de abril | 17:38</t>
  </si>
  <si>
    <t>MEL43316701383LMXDF01</t>
  </si>
  <si>
    <t>2000008100454160</t>
  </si>
  <si>
    <t>22 de abril de 2024 14:39 hs.</t>
  </si>
  <si>
    <t>Gabriel Aparecido</t>
  </si>
  <si>
    <t>CPF 44495424874</t>
  </si>
  <si>
    <t>Via das Begônias 510 - a, Cotia - CEP: 06713580, São Paulo</t>
  </si>
  <si>
    <t>44495424874</t>
  </si>
  <si>
    <t>Estrada Keiichi Matsumoto 1825 / casa - CEP 06805135 - Jardim Tomé, Embu das Artes, São Paulo</t>
  </si>
  <si>
    <t>Embu das Artes</t>
  </si>
  <si>
    <t>06805135</t>
  </si>
  <si>
    <t>24 de abril | 02:57</t>
  </si>
  <si>
    <t>24 de abril | 14:57</t>
  </si>
  <si>
    <t>MEL43316763462LMXDF01</t>
  </si>
  <si>
    <t>2000008100295986</t>
  </si>
  <si>
    <t>22 de abril de 2024 14:24 hs.</t>
  </si>
  <si>
    <t>PG001A</t>
  </si>
  <si>
    <t>MLB2744106192</t>
  </si>
  <si>
    <t>Rolamento Eixo Traseiro Peugeot 206 207 Com Barra 50mm</t>
  </si>
  <si>
    <t>ronaldo de oliveira oliveira</t>
  </si>
  <si>
    <t>CPF 25980573844</t>
  </si>
  <si>
    <t>José Jordão Mercadante 81 - Casa, Jacareí - CEP: 12316470, São Paulo</t>
  </si>
  <si>
    <t>25980573844</t>
  </si>
  <si>
    <t>Rua José Jordão Mercadante 81 / Casa - CEP 12316470 - Jardim Paraíso, Jacareí, São Paulo</t>
  </si>
  <si>
    <t>12316470</t>
  </si>
  <si>
    <t>23 de abril | 02:52</t>
  </si>
  <si>
    <t>23 de abril | 13:01</t>
  </si>
  <si>
    <t>MEL43316553189LMXDF01</t>
  </si>
  <si>
    <t>2000005669661485</t>
  </si>
  <si>
    <t>22 de abril de 2024 13:57 hs.</t>
  </si>
  <si>
    <t>Wilson Alves Ferreira</t>
  </si>
  <si>
    <t>CPF 08196709609</t>
  </si>
  <si>
    <t>Avenida avenida Minas Gerais centro 733, Buritis - CEP: 38660000, Minas Gerais</t>
  </si>
  <si>
    <t>08196709609</t>
  </si>
  <si>
    <t>centro 773 / Referencia: escritório Paulo Couto - CEP 38660000 - avenida Minas Gerais centro, Buritis, Minas Gerais</t>
  </si>
  <si>
    <t>Buritis</t>
  </si>
  <si>
    <t>38660000</t>
  </si>
  <si>
    <t>23 de abril | 01:29</t>
  </si>
  <si>
    <t>24 de abril | 08:45</t>
  </si>
  <si>
    <t>MEL43316455465LMXDF01</t>
  </si>
  <si>
    <t>2000008099823316</t>
  </si>
  <si>
    <t>22 de abril de 2024 13:27 hs.</t>
  </si>
  <si>
    <t>MARIA GRAZIELE DE SOUSA PAIVA 01679807269</t>
  </si>
  <si>
    <t>CNPJ 42077046000159</t>
  </si>
  <si>
    <t>Rua a qd 18 lote 18 18, Canaã dos Carajás - CEP: 68350403, Pará</t>
  </si>
  <si>
    <t>Não contribuinte</t>
  </si>
  <si>
    <t>42077046000159</t>
  </si>
  <si>
    <t>Rua a qd 18 lote 18 18 / Referencia: Portão preto - CEP 68350403 - Vale dos sonhos, Canaã dos Carajás, Pará</t>
  </si>
  <si>
    <t>Canaã dos Carajás</t>
  </si>
  <si>
    <t>68350403</t>
  </si>
  <si>
    <t>23 de abril | 08:30</t>
  </si>
  <si>
    <t>27 de abril | 14:14</t>
  </si>
  <si>
    <t>MEL43316338055LMXDF01</t>
  </si>
  <si>
    <t>2000008099763066</t>
  </si>
  <si>
    <t>22 de abril de 2024 13:21 hs.</t>
  </si>
  <si>
    <t>Você tem até quarta-feira, 8 de maio para nos avisar sobre as condições em que recebeu o produto. Após esse prazo, vamos entender que ele foi entregue conforme o esperado.</t>
  </si>
  <si>
    <t>77261</t>
  </si>
  <si>
    <t>MLB2836370801</t>
  </si>
  <si>
    <t>Cabo De Freio Traseira Lado Direito Celta 2001 Em Diante</t>
  </si>
  <si>
    <t>Luis Aurelio Ferreira da Costa</t>
  </si>
  <si>
    <t>CPF 00664973612</t>
  </si>
  <si>
    <t>Rua Presidente Kennedy 128, Lima Duarte - CEP: 36140000, Minas Gerais</t>
  </si>
  <si>
    <t>00664973612</t>
  </si>
  <si>
    <t>26 de abril | 09:36</t>
  </si>
  <si>
    <t>3 de maio | 13:59</t>
  </si>
  <si>
    <t>QC867158400BR</t>
  </si>
  <si>
    <t>2000008099656732</t>
  </si>
  <si>
    <t>22 de abril de 2024 13:06 hs.</t>
  </si>
  <si>
    <t>ANTONIO AUGUSTO COSTA JUNIOR 40300897634</t>
  </si>
  <si>
    <t>CNPJ 12684823000162</t>
  </si>
  <si>
    <t>Rua Reginaldo de Souza Lima 679, Contagem - CEP: 32010370, Minas Gerais</t>
  </si>
  <si>
    <t>12684823000162</t>
  </si>
  <si>
    <t>Rua Reginaldo de Souza Lima 679 / Referencia: borracharia do Toninho - CEP 32010370 - Bernardo Monteiro, Contagem, Minas Gerais</t>
  </si>
  <si>
    <t>32010370</t>
  </si>
  <si>
    <t>23 de abril | 01:03</t>
  </si>
  <si>
    <t>23 de abril | 17:35</t>
  </si>
  <si>
    <t>MEL43316259705LMXDF01</t>
  </si>
  <si>
    <t>2000008099474370</t>
  </si>
  <si>
    <t>22 de abril de 2024 12:46 hs.</t>
  </si>
  <si>
    <t>Chegou no dia terça-feira, 23 de abril</t>
  </si>
  <si>
    <t>Luiz Antinio</t>
  </si>
  <si>
    <t>CPF 66386187768</t>
  </si>
  <si>
    <t>Rua Paulínia 16 - casa, Rio de Janeiro - CEP: 21211050, Rio de Janeiro</t>
  </si>
  <si>
    <t>66386187768</t>
  </si>
  <si>
    <t>Rua Paulínia 16 / Casa - CEP 21211050 - Braz de Pina, Rio de Janeiro, Rio de Janeiro</t>
  </si>
  <si>
    <t>21211050</t>
  </si>
  <si>
    <t>23 de abril | 01:41</t>
  </si>
  <si>
    <t>23 de abril | 14:38</t>
  </si>
  <si>
    <t>MEL43316326902LMXDF01</t>
  </si>
  <si>
    <t>2000008099463276</t>
  </si>
  <si>
    <t>22 de abril de 2024 12:45 hs.</t>
  </si>
  <si>
    <t>112011</t>
  </si>
  <si>
    <t>MLB3770165266</t>
  </si>
  <si>
    <t>Bandeja Inferior Esquerda Fiat Tempra Tipo 1993 A 1997</t>
  </si>
  <si>
    <t>sergio omar gonsalves fagndes</t>
  </si>
  <si>
    <t>CPF 00759862052</t>
  </si>
  <si>
    <t>São Leopoldo rs 317 - Rua Fracelino dos 317, São Leopoldo - CEP: 93030150, Rio Grande do Sul</t>
  </si>
  <si>
    <t>00759862052</t>
  </si>
  <si>
    <t>2000005669252967</t>
  </si>
  <si>
    <t>22 de abril de 2024 12:33 hs.</t>
  </si>
  <si>
    <t>MLB3127448278</t>
  </si>
  <si>
    <t>Par Pivô Da Bandeja Dianteira Clio 2003 A 2016</t>
  </si>
  <si>
    <t>volnei batista</t>
  </si>
  <si>
    <t>CPF 56380640010</t>
  </si>
  <si>
    <t>manoel joaquim rosa 900 - casa, Capivari de Baixo - CEP: 88745000, Santa Catarina</t>
  </si>
  <si>
    <t>56380640010</t>
  </si>
  <si>
    <t>Rua manoel joaquim rosa 900 / casa Referencia: proximo madereira sul catarinense - CEP 88745000 - tres de maio, Capivari de Baixo, Santa Catarina</t>
  </si>
  <si>
    <t>Capivari de Baixo</t>
  </si>
  <si>
    <t>88745000</t>
  </si>
  <si>
    <t>25 de abril | 08:47</t>
  </si>
  <si>
    <t>26 de abril | 16:51</t>
  </si>
  <si>
    <t>MEL43316274356LMXDF01</t>
  </si>
  <si>
    <t>2000008098858400</t>
  </si>
  <si>
    <t>22 de abril de 2024 11:36 hs.</t>
  </si>
  <si>
    <t>MLB2222143733</t>
  </si>
  <si>
    <t>4 Kits Pino Bucha Dobradiça Porta Belina 1986</t>
  </si>
  <si>
    <t>Tiago Lima de Souza</t>
  </si>
  <si>
    <t>CPF 33599676828</t>
  </si>
  <si>
    <t>Rua Andrelândia 63 - casa, São José dos Campos - CEP: 12233597, São Paulo</t>
  </si>
  <si>
    <t>33599676828</t>
  </si>
  <si>
    <t>Rua Andrelândia 63 / casa - CEP 12233597 - Bosque dos Eucaliptos, São José dos Campos, São Paulo</t>
  </si>
  <si>
    <t>12233597</t>
  </si>
  <si>
    <t>23 de abril | 13:40</t>
  </si>
  <si>
    <t>MEL43316052006LMXDF01</t>
  </si>
  <si>
    <t>2000005668998717</t>
  </si>
  <si>
    <t>22 de abril de 2024 11:26 hs.</t>
  </si>
  <si>
    <t>Reclamação aberta a resolver</t>
  </si>
  <si>
    <t>Deixará de afetar sua reputação se você resolvê-la dentro do prazo. Você tem até terça-feira, 7 de maio.</t>
  </si>
  <si>
    <t>Juliana Lameira</t>
  </si>
  <si>
    <t>CPF 45224203821</t>
  </si>
  <si>
    <t>Rua Cazil Franzon 619, Guarujá - CEP: 11472030, São Paulo</t>
  </si>
  <si>
    <t>45224203821</t>
  </si>
  <si>
    <t>AVENIDA ADHEMAR DE BARROS 786 / Ao lado da loja Som Forte - CEP 11430001 - Vila Santo Antônio, Guarujá, São Paulo</t>
  </si>
  <si>
    <t>Guarujá</t>
  </si>
  <si>
    <t>11430001</t>
  </si>
  <si>
    <t>23 de abril | 02:28</t>
  </si>
  <si>
    <t>26 de abril | 09:14</t>
  </si>
  <si>
    <t>MEL43316029220LMXDF01</t>
  </si>
  <si>
    <t>https://myaccount.mercadolivre.com.br/shipments/43316029220/detail</t>
  </si>
  <si>
    <t>2000005668990241</t>
  </si>
  <si>
    <t>22 de abril de 2024 11:25 hs.</t>
  </si>
  <si>
    <t>Reclamação encerrada com reembolso para o comprador</t>
  </si>
  <si>
    <t>Como você reembolsou o dinheiro, não será possível abrir uma reclamação por esta venda.</t>
  </si>
  <si>
    <t>PAR772106/07</t>
  </si>
  <si>
    <t>MLB2988680365</t>
  </si>
  <si>
    <t>Par Bandeja Inferior Com Pivô Nissan Grand Livina</t>
  </si>
  <si>
    <t>Márcia albertina braga Caruso</t>
  </si>
  <si>
    <t>CPF 22714732844</t>
  </si>
  <si>
    <t>Gibraltar 332, Itapecerica da Serra - CEP: 06856720, São Paulo</t>
  </si>
  <si>
    <t>22714732844</t>
  </si>
  <si>
    <t>Osasco</t>
  </si>
  <si>
    <t>06075090</t>
  </si>
  <si>
    <t>43316018138</t>
  </si>
  <si>
    <t>2000005668988433</t>
  </si>
  <si>
    <t>22 de abril de 2024 11:23 hs.</t>
  </si>
  <si>
    <t>Jose Vicente Cardoso</t>
  </si>
  <si>
    <t>CPF 34980881220</t>
  </si>
  <si>
    <t>Avenida 7 de Setembro 6448 - casa de madeira portao marrom, Rolim de Moura - CEP: 76940000, Rondônia</t>
  </si>
  <si>
    <t>34980881220</t>
  </si>
  <si>
    <t>Avenida 7 de Setembro 6448 / CEP 76940000 - boa esperança, Rolim de Moura, Rondônia</t>
  </si>
  <si>
    <t>Rolim de Moura</t>
  </si>
  <si>
    <t>76940000</t>
  </si>
  <si>
    <t>29 de abril | 14:59</t>
  </si>
  <si>
    <t>MEL43315867905LMXDF01</t>
  </si>
  <si>
    <t>2000008098074804</t>
  </si>
  <si>
    <t>22 de abril de 2024 09:52 hs.</t>
  </si>
  <si>
    <t>Alex Souza</t>
  </si>
  <si>
    <t>CPF 39506036896</t>
  </si>
  <si>
    <t>Rua Praia Grande 328, Carapicuíba - CEP: 06390280, São Paulo</t>
  </si>
  <si>
    <t>39506036896</t>
  </si>
  <si>
    <t>06390280</t>
  </si>
  <si>
    <t>43315548591</t>
  </si>
  <si>
    <t>2000008098009372</t>
  </si>
  <si>
    <t>22 de abril de 2024 09:41 hs.</t>
  </si>
  <si>
    <t>Devolução finalizada com reembolso para o comprador</t>
  </si>
  <si>
    <t>O pacote chegou segunda-feira, 29 de abril.</t>
  </si>
  <si>
    <t>Cristiany Faria</t>
  </si>
  <si>
    <t>CPF 08865994665</t>
  </si>
  <si>
    <t>Rua Conego Luiz Gonzaga Ribeiro Bairro Fátima 1 68 - casa, Pouso Alegre - CEP: 37550000, Minas Gerais</t>
  </si>
  <si>
    <t>08865994665</t>
  </si>
  <si>
    <t>25 de abril | 11:05</t>
  </si>
  <si>
    <t>29 de abril | 18:05</t>
  </si>
  <si>
    <t>QN197506957BR</t>
  </si>
  <si>
    <t>2000005668589197</t>
  </si>
  <si>
    <t>22 de abril de 2024 09:30 hs.</t>
  </si>
  <si>
    <t>MLB3012461860</t>
  </si>
  <si>
    <t>Par Bandeja Dianteira Vectra Sem Pivô 1997 Á 2011</t>
  </si>
  <si>
    <t>Diogo Diniz</t>
  </si>
  <si>
    <t>CPF 06062256926</t>
  </si>
  <si>
    <t>Deputado Manoel Ribeiro SN - brejo rapadura, Alto Parnaíba - CEP: 65810000, Maranhão</t>
  </si>
  <si>
    <t>06062256926</t>
  </si>
  <si>
    <t>Rua Carlos Lustosa 315 / Em frente ao Fórum - CEP 65810000 - Santa Cruz, Alto Parnaíba, Maranhão</t>
  </si>
  <si>
    <t>Alto Parnaíba</t>
  </si>
  <si>
    <t>65810000</t>
  </si>
  <si>
    <t>4 de maio | 11:57</t>
  </si>
  <si>
    <t>12108800473794</t>
  </si>
  <si>
    <t>https://www.jadlog.com.br/trackingml.jsp?pedido=12108800473794</t>
  </si>
  <si>
    <t>2000005668428987</t>
  </si>
  <si>
    <t>22 de abril de 2024 08:23 hs.</t>
  </si>
  <si>
    <t>Lucia Joana Mataczinski</t>
  </si>
  <si>
    <t>CPF 00051671166</t>
  </si>
  <si>
    <t>rua do piqui SN - GSM radiadores, Confresa - CEP: 78652000, Mato Grosso</t>
  </si>
  <si>
    <t>00051671166</t>
  </si>
  <si>
    <t>Rua Cinco 31 / quadra 20 Referencia: portão branco - CEP 78099025 - Pedra 90, Cuiabá, Mato Grosso</t>
  </si>
  <si>
    <t>78099025</t>
  </si>
  <si>
    <t>24 de abril | 03:51</t>
  </si>
  <si>
    <t>25 de abril | 17:42</t>
  </si>
  <si>
    <t>MEL43315338007LMXDF01</t>
  </si>
  <si>
    <t>2000008097574890</t>
  </si>
  <si>
    <t>22 de abril de 2024 08:07 hs.</t>
  </si>
  <si>
    <t>MLB2863673291</t>
  </si>
  <si>
    <t>Bandeja Ld Peugeot 207 Exceto Escapade 2008 Em Diante C Pivô</t>
  </si>
  <si>
    <t>Augusto Vargas</t>
  </si>
  <si>
    <t>CPF 94098310910</t>
  </si>
  <si>
    <t>Rua Juan Pablo Benitez 41, Foz do Iguaçu - CEP: 85869664, Paraná</t>
  </si>
  <si>
    <t>94098310910</t>
  </si>
  <si>
    <t>Rua Pedro Inácio Bracht 208 / casa Referencia: nova residência. - CEP 85858689 - Morumbi, Foz do Iguaçu, Paraná</t>
  </si>
  <si>
    <t>85858689</t>
  </si>
  <si>
    <t>25 de abril | 08:26</t>
  </si>
  <si>
    <t>25 de abril | 15:33</t>
  </si>
  <si>
    <t>MEL43315461466FMXDF01</t>
  </si>
  <si>
    <t>2000008097574524</t>
  </si>
  <si>
    <t>22 de abril de 2024 08:06 hs.</t>
  </si>
  <si>
    <t>Eloi Lopes</t>
  </si>
  <si>
    <t>CPF 50921347049</t>
  </si>
  <si>
    <t>Rua Érico Veríssimo 468, Manaus - CEP: 69077808, Amazonas</t>
  </si>
  <si>
    <t>50921347049</t>
  </si>
  <si>
    <t>AVENIDA JURUNAS - FLORES. PRÓX. POSTO DE GASOLINA IPIRANGA FLORES 20 / PET SHOP PETS LIFE. TEL.: 92 98547-6314 - CEP 69090295 - Flores, Manaus, Amazonas</t>
  </si>
  <si>
    <t>Manaus</t>
  </si>
  <si>
    <t>69090295</t>
  </si>
  <si>
    <t>26 de abril | 10:31</t>
  </si>
  <si>
    <t>MEL43315459392LMXDF01</t>
  </si>
  <si>
    <t>https://myaccount.mercadolivre.com.br/shipments/43315459392/detail</t>
  </si>
  <si>
    <t>2000008097453892</t>
  </si>
  <si>
    <t>22 de abril de 2024 07:28 hs.</t>
  </si>
  <si>
    <t xml:space="preserve">Neria  Brito Dourado dos Santos </t>
  </si>
  <si>
    <t>CPF 55375650568</t>
  </si>
  <si>
    <t>Avenida Brasil, 417 817 - Auto elétrica thiago, Confresa - CEP: 78652959, Mato Grosso</t>
  </si>
  <si>
    <t>55375650568</t>
  </si>
  <si>
    <t>Avenida Brasil 817 / Auto eletrica thiago - CEP 78652959 - Centro, Confresa, Mato Grosso</t>
  </si>
  <si>
    <t>Confresa</t>
  </si>
  <si>
    <t>78652959</t>
  </si>
  <si>
    <t>27 de abril | 09:27</t>
  </si>
  <si>
    <t>MEL43315404790LMXDF01</t>
  </si>
  <si>
    <t>2000008097401436</t>
  </si>
  <si>
    <t>22 de abril de 2024 06:58 hs.</t>
  </si>
  <si>
    <t>MLB3005769815</t>
  </si>
  <si>
    <t>Cabo Duplo De Engate E Seleção Strada 1.5 1.6 1999 A 2002</t>
  </si>
  <si>
    <t>Lunara Souza Santana</t>
  </si>
  <si>
    <t>CPF 13445372780</t>
  </si>
  <si>
    <t>Rua pascoino maretti 19 - Casa, Porto Real - CEP: 27570000, Rio de Janeiro</t>
  </si>
  <si>
    <t>13445372780</t>
  </si>
  <si>
    <t>Rua pascoino maretti 19 / Casa Referencia: Na antiga rua 12, na rua do bar do chiquinho - CEP 27570000 - Porto Real, Rio de Janeiro</t>
  </si>
  <si>
    <t>Porto Real</t>
  </si>
  <si>
    <t>27570000</t>
  </si>
  <si>
    <t>23 de abril | 02:40</t>
  </si>
  <si>
    <t>23 de abril | 17:15</t>
  </si>
  <si>
    <t>MEL43315379400LMXDF01</t>
  </si>
  <si>
    <t>2000008096068234</t>
  </si>
  <si>
    <t>21 de abril de 2024 22:14 hs.</t>
  </si>
  <si>
    <t>Helio Peter</t>
  </si>
  <si>
    <t>CPF 32967586072</t>
  </si>
  <si>
    <t>Rua Andrade Neves 381, Novo Hamburgo - CEP: 93520560, Rio Grande do Sul</t>
  </si>
  <si>
    <t>32967586072</t>
  </si>
  <si>
    <t>Rua Andrade Neves 381 / CEP 93520560 - Guarani, Novo Hamburgo, Rio Grande do Sul</t>
  </si>
  <si>
    <t>Novo Hamburgo</t>
  </si>
  <si>
    <t>93520560</t>
  </si>
  <si>
    <t>23 de abril | 02:18</t>
  </si>
  <si>
    <t>25 de abril | 14:25</t>
  </si>
  <si>
    <t>MEL43314841036LMXDF01</t>
  </si>
  <si>
    <t>2000008095615918</t>
  </si>
  <si>
    <t>21 de abril de 2024 21:16 hs.</t>
  </si>
  <si>
    <t>442092-3</t>
  </si>
  <si>
    <t>MLB2871583358</t>
  </si>
  <si>
    <t>Par Bandeja Voyage G6 2012 Em Diante Com Direção Hidraulica</t>
  </si>
  <si>
    <t>Miller Patrique de Paula</t>
  </si>
  <si>
    <t>CPF 50337594856</t>
  </si>
  <si>
    <t>ESTRADA PEDRO MONARÉ 777 - perto da igrejinha, votorantim - CEP: 18114500, São Paulo</t>
  </si>
  <si>
    <t>50337594856</t>
  </si>
  <si>
    <t>Estrada Pedro Monari 777 / antes da igrejinha Referencia: andes da igrejinha dos indigenas - CEP 18114500 - Carafá, Votorantim, São Paulo</t>
  </si>
  <si>
    <t>Votorantim</t>
  </si>
  <si>
    <t>18114500</t>
  </si>
  <si>
    <t>23 de abril | 02:31</t>
  </si>
  <si>
    <t>23 de abril | 15:00</t>
  </si>
  <si>
    <t>MEL43314523861LMXDF01</t>
  </si>
  <si>
    <t>2000008095644542</t>
  </si>
  <si>
    <t>21 de abril de 2024 21:14 hs.</t>
  </si>
  <si>
    <t>MLB3025174105</t>
  </si>
  <si>
    <t>Terminal Cabo Marcha Engate 13mm Grand Siena 2014 Em Diante</t>
  </si>
  <si>
    <t>emilson campos amparo</t>
  </si>
  <si>
    <t>CPF 78244706520</t>
  </si>
  <si>
    <t>Rua H4 111 - Bairro Piabeta, Nossa Senhora do Socorro - CEP: 49160000, Sergipe</t>
  </si>
  <si>
    <t>78244706520</t>
  </si>
  <si>
    <t>Rua Tenente Wendel Quaranta dos Santos 1960 / Referencia: Rua do colégio salesiano - CEP 49052260 - Suíssa, Aracaju, Sergipe</t>
  </si>
  <si>
    <t>49052260</t>
  </si>
  <si>
    <t>23 de abril | 06:36</t>
  </si>
  <si>
    <t>24 de abril | 08:58</t>
  </si>
  <si>
    <t>MEL43314673632LMXDF01</t>
  </si>
  <si>
    <t>2000008095494618</t>
  </si>
  <si>
    <t>21 de abril de 2024 20:53 hs.</t>
  </si>
  <si>
    <t>Magno Rogério  de Oliveira Souza</t>
  </si>
  <si>
    <t>CPF 06605084942</t>
  </si>
  <si>
    <t>Rua Professor Evaristo Carlini 267 - Casa, Piraquara - CEP: 83308495, Paraná</t>
  </si>
  <si>
    <t>06605084942</t>
  </si>
  <si>
    <t>Rua Professor Evaristo Carlini 267 / Casa Referencia: Portão de lata fechado - CEP 83308495 - Jardim Santa Helena, Piraquara, Paraná</t>
  </si>
  <si>
    <t>83308495</t>
  </si>
  <si>
    <t>23 de abril | 08:54</t>
  </si>
  <si>
    <t>24 de abril | 11:51</t>
  </si>
  <si>
    <t>MEL43314465075LMXDF01</t>
  </si>
  <si>
    <t>2000005667211269</t>
  </si>
  <si>
    <t>21 de abril de 2024 20:42 hs.</t>
  </si>
  <si>
    <t>PAR332014/15</t>
  </si>
  <si>
    <t>MLB3055251772</t>
  </si>
  <si>
    <t>Par Bandeja Balança Celta 2000 A 2015</t>
  </si>
  <si>
    <t>Alex Arantes Alex Arantes</t>
  </si>
  <si>
    <t>CPF 18060401661</t>
  </si>
  <si>
    <t>Rua Doutor Jéferson de Oliveira 563, Monsenhor Paulo - CEP: 37405000, Minas Gerais</t>
  </si>
  <si>
    <t>18060401661</t>
  </si>
  <si>
    <t>Monsenhor Paulo</t>
  </si>
  <si>
    <t>37405000</t>
  </si>
  <si>
    <t>2000008095007066</t>
  </si>
  <si>
    <t>21 de abril de 2024 19:45 hs.</t>
  </si>
  <si>
    <t>MLB3106488463</t>
  </si>
  <si>
    <t>Kit Reparo Alavanca Cambio Completo Gol Cht 1982 À 2005</t>
  </si>
  <si>
    <t>André Messias</t>
  </si>
  <si>
    <t>CPF 08435796175</t>
  </si>
  <si>
    <t>Rua 20 Quadra 80 Lote 14 14, Luziânia - CEP: 72818080, Goiás</t>
  </si>
  <si>
    <t>08435796175</t>
  </si>
  <si>
    <t>Rua Raimundo Bernardo dos Santos 14 / enfrente a reciclage - CEP 72836320 - Parque Alvorada I, Luziânia, Goiás</t>
  </si>
  <si>
    <t>Luziânia</t>
  </si>
  <si>
    <t>72836320</t>
  </si>
  <si>
    <t>23 de abril | 16:16</t>
  </si>
  <si>
    <t>MEL43314265247LMXDF01</t>
  </si>
  <si>
    <t>2000005666902499</t>
  </si>
  <si>
    <t>21 de abril de 2024 19:18 hs.</t>
  </si>
  <si>
    <t>Murillo Borges</t>
  </si>
  <si>
    <t>CPF 16723843622</t>
  </si>
  <si>
    <t>Rua Safira 314, Uberlandia - CEP: 38415030, Minas Gerais</t>
  </si>
  <si>
    <t>16723843622</t>
  </si>
  <si>
    <t>29 de abril | 13:28</t>
  </si>
  <si>
    <t>QC897908362BR</t>
  </si>
  <si>
    <t>2000008094684240</t>
  </si>
  <si>
    <t>21 de abril de 2024 18:49 hs.</t>
  </si>
  <si>
    <t>Jose Edvan Gomes Do Nascimento</t>
  </si>
  <si>
    <t>CPF 17096598820</t>
  </si>
  <si>
    <t>Rua Jaracatia 735 - bloco 6 apt 62, São Paulo - CEP: 05754071, São Paulo</t>
  </si>
  <si>
    <t>17096598820</t>
  </si>
  <si>
    <t>Rua Jaracatia 735 / bloco 6 apt 62 - CEP 05754071 - Jardim Umarizal, São Paulo, São Paulo</t>
  </si>
  <si>
    <t>05754071</t>
  </si>
  <si>
    <t>22 de abril | 15:44</t>
  </si>
  <si>
    <t>26 de abril | 03:59</t>
  </si>
  <si>
    <t>GUILHERME GONCALVES</t>
  </si>
  <si>
    <t>43314127893</t>
  </si>
  <si>
    <t>2000008094645532</t>
  </si>
  <si>
    <t>21 de abril de 2024 18:45 hs.</t>
  </si>
  <si>
    <t>Joaquim Gomes da Silva Junior</t>
  </si>
  <si>
    <t>CPF 22317160895</t>
  </si>
  <si>
    <t>Rua Marcolino Teixeira de Queiroz 2032, Aparecida do Taboado - CEP: 79570000, Mato Grosso do Sul</t>
  </si>
  <si>
    <t>22317160895</t>
  </si>
  <si>
    <t>Rua Sao João 3115 / Funilaria do Piu Referencia: Funilaria do Piu - Esquina - CEP 79570000 - Vila Barbosa, Aparecida do Taboado, Mato Grosso do Sul</t>
  </si>
  <si>
    <t>Aparecida do Taboado</t>
  </si>
  <si>
    <t>79570000</t>
  </si>
  <si>
    <t>23 de abril | 07:22</t>
  </si>
  <si>
    <t>24 de abril | 12:16</t>
  </si>
  <si>
    <t>MEL43314117457LMXDF01</t>
  </si>
  <si>
    <t>2000008094607686</t>
  </si>
  <si>
    <t>21 de abril de 2024 18:39 hs.</t>
  </si>
  <si>
    <t>Leônidas Leite Costa Leite Costa</t>
  </si>
  <si>
    <t>CPF 60266593313</t>
  </si>
  <si>
    <t>Avenida Papa Pio XII 249 - barracão, Araraquara - CEP: 14807221, São Paulo</t>
  </si>
  <si>
    <t>60266593313</t>
  </si>
  <si>
    <t>Avenida Jurandir Rios Garçoni 297 / perto de 2 palmeiras Referencia: salão de cabeleireiro - CEP 14808528 - Parque das Hortências, Araraquara, São Paulo</t>
  </si>
  <si>
    <t>14808528</t>
  </si>
  <si>
    <t>23 de abril | 01:06</t>
  </si>
  <si>
    <t>23 de abril | 15:53</t>
  </si>
  <si>
    <t>MEL43314251622LMXDF01</t>
  </si>
  <si>
    <t>2000008094187260</t>
  </si>
  <si>
    <t>21 de abril de 2024 17:28 hs.</t>
  </si>
  <si>
    <t>Ronaldo Barboza</t>
  </si>
  <si>
    <t>CPF 06205545411</t>
  </si>
  <si>
    <t>Quatorze de Abril 218 - Garagem,218B, Pacajá - CEP: 68485000, Pará</t>
  </si>
  <si>
    <t>06205545411</t>
  </si>
  <si>
    <t>Travessa Nazinha de Sá Leitão 57 / Casa Com Garagem Referencia: Rua Sem Saída - última Casa Com Garagem - CEP 59650000 - Novo Horizonte, Açu, Rio Grande do Norte</t>
  </si>
  <si>
    <t>24 de abril | 14:01</t>
  </si>
  <si>
    <t>MEL43314077032LMXDF01</t>
  </si>
  <si>
    <t>2000005666533133</t>
  </si>
  <si>
    <t>21 de abril de 2024 17:20 hs.</t>
  </si>
  <si>
    <t>KIT-VW001</t>
  </si>
  <si>
    <t>MLB3712556554</t>
  </si>
  <si>
    <t>Rolamentos Dianteiro E Traseiro Verona 1994 Em Diante</t>
  </si>
  <si>
    <t>Guilherme  Paulo</t>
  </si>
  <si>
    <t>CPF 04325927336</t>
  </si>
  <si>
    <t>Rua Estados Unidos 2149, Teresina - CEP: 64056660, Piauí</t>
  </si>
  <si>
    <t>04325927336</t>
  </si>
  <si>
    <t>QUADRA A13 29 / Av. Principal do Planalto Uruguai - CEP 64057425 - Vale Quem Tem, Teresina, Piauí</t>
  </si>
  <si>
    <t>Teresina</t>
  </si>
  <si>
    <t>64057425</t>
  </si>
  <si>
    <t>23 de abril | 04:24</t>
  </si>
  <si>
    <t>29 de abril | 09:45</t>
  </si>
  <si>
    <t>MEL43314057690LMXDF01</t>
  </si>
  <si>
    <t>https://myaccount.mercadolivre.com.br/shipments/43314057690/detail</t>
  </si>
  <si>
    <t>2000008094074296</t>
  </si>
  <si>
    <t>21 de abril de 2024 17:07 hs.</t>
  </si>
  <si>
    <t>Reclamação com devolução habilitada</t>
  </si>
  <si>
    <t>Avisamos a pessoa que efetuou a compra que já pode iniciar a devolução.</t>
  </si>
  <si>
    <t>MLB2871583342</t>
  </si>
  <si>
    <t>Par Bandeja Voyage G5 2008 Em Diante Com Direção Hidraulica</t>
  </si>
  <si>
    <t>BRENDA D GALVAO</t>
  </si>
  <si>
    <t>CPF 33228100898</t>
  </si>
  <si>
    <t>Gavea SN - Ap 104 Guilermina, Praia Grande - CEP: 11701570, São Paulo</t>
  </si>
  <si>
    <t>33228100898</t>
  </si>
  <si>
    <t>Rua Antônio Marquês 401 / casa Referencia: Portão branco - CEP 11740000 - Savoy II, Itanhaém, São Paulo</t>
  </si>
  <si>
    <t>Itanhaém</t>
  </si>
  <si>
    <t>11740000</t>
  </si>
  <si>
    <t>23 de abril | 02:54</t>
  </si>
  <si>
    <t>23 de abril | 12:13</t>
  </si>
  <si>
    <t>MEL43314027592LMXDF01</t>
  </si>
  <si>
    <t>2000008094055336</t>
  </si>
  <si>
    <t>21 de abril de 2024 17:06 hs.</t>
  </si>
  <si>
    <t>Milton Schneider Balestrini</t>
  </si>
  <si>
    <t>CPF 27306323873</t>
  </si>
  <si>
    <t>Alameda Bela Vista 185, São Paulo - CEP: 11606121, São Paulo</t>
  </si>
  <si>
    <t>27306323873</t>
  </si>
  <si>
    <t>Avenida Guarda-Mor Lobo Viana 1687 / casa 21 Referencia: Portão branco, só empurrar e ir até a casa 21 - CEP 11608200 - Porto Grande, São Sebastião, São Paulo</t>
  </si>
  <si>
    <t>11608200</t>
  </si>
  <si>
    <t>23 de abril | 01:36</t>
  </si>
  <si>
    <t>23 de abril | 11:54</t>
  </si>
  <si>
    <t>MEL43314023784LMXDF01</t>
  </si>
  <si>
    <t>2000008093077766</t>
  </si>
  <si>
    <t>21 de abril de 2024 14:17 hs.</t>
  </si>
  <si>
    <t>Antonio Sergio Bamberg Bamberg</t>
  </si>
  <si>
    <t>CPF 39542874553</t>
  </si>
  <si>
    <t>alexandrino Guimarães 11 - panela de barro, Campo Formoso - CEP: 44790000, Bahia</t>
  </si>
  <si>
    <t>39542874553</t>
  </si>
  <si>
    <t>alexandrino Guimarães 11 / panela de barro Referencia: panela de barro - CEP 44790000 - centro, Campo Formoso, Bahia</t>
  </si>
  <si>
    <t>Campo Formoso</t>
  </si>
  <si>
    <t>44790000</t>
  </si>
  <si>
    <t>23 de abril | 04:35</t>
  </si>
  <si>
    <t>MEL43313621802LMXDF01</t>
  </si>
  <si>
    <t>2000005665832593</t>
  </si>
  <si>
    <t>21 de abril de 2024 13:34 hs.</t>
  </si>
  <si>
    <t>112100</t>
  </si>
  <si>
    <t>MLB3155827565</t>
  </si>
  <si>
    <t>Bandeja Dianteira Direita Sem Pivô Punto 2006 A 2014</t>
  </si>
  <si>
    <t>gabriel mariano</t>
  </si>
  <si>
    <t>CPF 33214171895</t>
  </si>
  <si>
    <t>Rua Osvaldo Bettega 10, Ribeirão Pires - CEP: 09443090, São Paulo</t>
  </si>
  <si>
    <t>33214171895</t>
  </si>
  <si>
    <t>Rua Osvaldo Bettega 10 / CEP 09443090 - Centro de Ouro Fino Paulista, Ribeirão Pires, São Paulo</t>
  </si>
  <si>
    <t>Ribeirão Pires</t>
  </si>
  <si>
    <t>09443090</t>
  </si>
  <si>
    <t>23 de abril | 02:53</t>
  </si>
  <si>
    <t>23 de abril | 11:57</t>
  </si>
  <si>
    <t>MEL43313367719LMXDF01</t>
  </si>
  <si>
    <t>2000005665450271</t>
  </si>
  <si>
    <t>21 de abril de 2024 11:14 hs.</t>
  </si>
  <si>
    <t>Cristiana Gregorio de Souza</t>
  </si>
  <si>
    <t>CPF 22258536812</t>
  </si>
  <si>
    <t>Rua Pedro Domingues 47, Cajamar - CEP: 07750830, São Paulo</t>
  </si>
  <si>
    <t>22258536812</t>
  </si>
  <si>
    <t>Rua Mongaguá 15 / Referencia: Sr entregador , favor tocar a campainha ao lado do relógio de energia - CEP 07767685 - Ponunduva, Cajamar, São Paulo</t>
  </si>
  <si>
    <t>Cajamar</t>
  </si>
  <si>
    <t>07767685</t>
  </si>
  <si>
    <t>23 de abril | 02:26</t>
  </si>
  <si>
    <t>MEL43313199552LMXDF01</t>
  </si>
  <si>
    <t>2000005665247311</t>
  </si>
  <si>
    <t>21 de abril de 2024 09:23 hs.</t>
  </si>
  <si>
    <t>MLB3103842471</t>
  </si>
  <si>
    <t>Capa Pedal Mitsubishi L200 Triton Kia Sportage Hyundai Tucso</t>
  </si>
  <si>
    <t>ARIADINE LIMA</t>
  </si>
  <si>
    <t>CPF 35598523825</t>
  </si>
  <si>
    <t>Rua Nicolau Correa Bueno 305 - Casa, Socorro - CEP: 13960000, São Paulo</t>
  </si>
  <si>
    <t>35598523825</t>
  </si>
  <si>
    <t>Rua Andrelino de Souza Pinto 47 / PERTO BAR BASSI - CEP 13960000 - centro, Socorro, São Paulo</t>
  </si>
  <si>
    <t>Socorro</t>
  </si>
  <si>
    <t>13960000</t>
  </si>
  <si>
    <t>23 de abril | 02:43</t>
  </si>
  <si>
    <t>23 de abril | 12:57</t>
  </si>
  <si>
    <t>MEL43313016498LMXDF01</t>
  </si>
  <si>
    <t>2000008091645764</t>
  </si>
  <si>
    <t>21 de abril de 2024 09:21 hs.</t>
  </si>
  <si>
    <t>Bergson Pereira de Sousa</t>
  </si>
  <si>
    <t>CPF 01767750560</t>
  </si>
  <si>
    <t>Tv prédio escolar 85 - casa, Quixabeira - CEP: 44713000, Bahia</t>
  </si>
  <si>
    <t>01767750560</t>
  </si>
  <si>
    <t>Tv prédio escolar 85 / casa - CEP 44713000 - Campo Verde, Quixabeira, Bahia</t>
  </si>
  <si>
    <t>Quixabeira</t>
  </si>
  <si>
    <t>44713000</t>
  </si>
  <si>
    <t>26 de abril | 13:09</t>
  </si>
  <si>
    <t>MEL43313013602LMXDF01</t>
  </si>
  <si>
    <t>2000008091551450</t>
  </si>
  <si>
    <t>21 de abril de 2024 08:39 hs.</t>
  </si>
  <si>
    <t>lazaro sousa</t>
  </si>
  <si>
    <t>CPF 04921230552</t>
  </si>
  <si>
    <t>Rua Paulo Ferreira de Oliveira 116 - Elielson estofados, Araci - CEP: 48760000, Bahia</t>
  </si>
  <si>
    <t>04921230552</t>
  </si>
  <si>
    <t>Rua Paulo Ferreira de Oliveira 116 / Elielson estofados - CEP 48760000 - matadouro, Araci, Bahia</t>
  </si>
  <si>
    <t>Araci</t>
  </si>
  <si>
    <t>48760000</t>
  </si>
  <si>
    <t>23 de abril | 06:52</t>
  </si>
  <si>
    <t>26 de abril | 20:09</t>
  </si>
  <si>
    <t>MEL43312970310LMXDF01</t>
  </si>
  <si>
    <t>2000008091470524</t>
  </si>
  <si>
    <t>21 de abril de 2024 07:38 hs.</t>
  </si>
  <si>
    <t>Giovani Francisco Francisco</t>
  </si>
  <si>
    <t>CPF 47954108015</t>
  </si>
  <si>
    <t>Rua Paulo Jacob May 419 - oficina rotacar, Tubarão - CEP: 88704630, Santa Catarina</t>
  </si>
  <si>
    <t>47954108015</t>
  </si>
  <si>
    <t>Rua José Zanata 227 / depois da seusa Referencia: oficina de chapeação e pintura automotiva c - CEP 88840000 - estação, Urussanga, Santa Catarina</t>
  </si>
  <si>
    <t>Urussanga</t>
  </si>
  <si>
    <t>88840000</t>
  </si>
  <si>
    <t>23 de abril | 08:47</t>
  </si>
  <si>
    <t>24 de abril | 12:59</t>
  </si>
  <si>
    <t>MEL43312780023LMXDF01</t>
  </si>
  <si>
    <t>2000008090590596</t>
  </si>
  <si>
    <t>20 de abril de 2024 22:46 hs.</t>
  </si>
  <si>
    <t>MLB2068477972</t>
  </si>
  <si>
    <t>Kit Reparo Alavanca Câmbio Trambulador Classic Todos</t>
  </si>
  <si>
    <t>Giovane Dantas da Silva</t>
  </si>
  <si>
    <t>CPF 26163845404</t>
  </si>
  <si>
    <t>sítio Tabatinga zona rural alto do Rodrigues RN SN - casa, Alto do Rodrigues - CEP: 59507000, Rio Grande do Norte</t>
  </si>
  <si>
    <t>26163845404</t>
  </si>
  <si>
    <t>RUA BOM JESUS 60 / CEP 59507000 - Centro, Alto do Rodrigues, Rio Grande do Norte</t>
  </si>
  <si>
    <t>Alto do Rodrigues</t>
  </si>
  <si>
    <t>59507000</t>
  </si>
  <si>
    <t>26 de abril | 11:09</t>
  </si>
  <si>
    <t>MEL43312423345LMXDF01</t>
  </si>
  <si>
    <t>https://myaccount.mercadolivre.com.br/shipments/43312423345/detail</t>
  </si>
  <si>
    <t>2000005664441335</t>
  </si>
  <si>
    <t>20 de abril de 2024 21:27 hs.</t>
  </si>
  <si>
    <t>Alberto pantoja lima Pantoja</t>
  </si>
  <si>
    <t>CPF 64095843268</t>
  </si>
  <si>
    <t>rua custodio firmino vieira 670 - mercearia do curru, Florianópolis - CEP: 88045300, Santa Catarina</t>
  </si>
  <si>
    <t>64095843268</t>
  </si>
  <si>
    <t>Servidão da Felicidade 433 / frente mercado brito Referencia: Alberto, Rosiane ou calebe - CEP 88045398 - Saco dos Limões, Florianópolis, Santa Catarina</t>
  </si>
  <si>
    <t>88045398</t>
  </si>
  <si>
    <t>23 de abril | 05:51</t>
  </si>
  <si>
    <t>24 de abril | 13:33</t>
  </si>
  <si>
    <t>MEL43312264689LMXDF01</t>
  </si>
  <si>
    <t>2000008090043670</t>
  </si>
  <si>
    <t>20 de abril de 2024 20:55 hs.</t>
  </si>
  <si>
    <t>Jose Mario de Oliveira Andrade</t>
  </si>
  <si>
    <t>CPF 91669146049</t>
  </si>
  <si>
    <t>Rua Edgar Amorim 75 - posto de saúde, Oriente - CEP: 17570000, São Paulo</t>
  </si>
  <si>
    <t>91669146049</t>
  </si>
  <si>
    <t>Rua Edgar Amorim 75 / Referencia: pista de skate - CEP 17572036 - CDHU Ernesto Reis, Oriente, São Paulo</t>
  </si>
  <si>
    <t>Oriente</t>
  </si>
  <si>
    <t>17572036</t>
  </si>
  <si>
    <t>23 de abril | 02:13</t>
  </si>
  <si>
    <t>23 de abril | 15:30</t>
  </si>
  <si>
    <t>MEL43312190335LMXDF01</t>
  </si>
  <si>
    <t>2000005664284025</t>
  </si>
  <si>
    <t>20 de abril de 2024 20:31 hs.</t>
  </si>
  <si>
    <t>Chegou em 22 de abril</t>
  </si>
  <si>
    <t>772148</t>
  </si>
  <si>
    <t>MLB3174975638</t>
  </si>
  <si>
    <t>Bandeja Dianteira Direita Com Pivô Hyundai Ix35 2010 A 2015</t>
  </si>
  <si>
    <t>Neilor Guglielmini</t>
  </si>
  <si>
    <t>CPF 45223203020</t>
  </si>
  <si>
    <t>Avenida Mutinga 5335 - casa 02, São Paulo - CEP: 05110000, São Paulo</t>
  </si>
  <si>
    <t>45223203020</t>
  </si>
  <si>
    <t>Rua Nápoles 73 / CEP 02266060 - Vila Gustavo, São Paulo, São Paulo</t>
  </si>
  <si>
    <t>02266060</t>
  </si>
  <si>
    <t>22 de abril | 16:26</t>
  </si>
  <si>
    <t>22 de abril | 18:18</t>
  </si>
  <si>
    <t>WILLIAM MELO DA COSTA</t>
  </si>
  <si>
    <t>43312286616</t>
  </si>
  <si>
    <t>2000008089757934</t>
  </si>
  <si>
    <t>20 de abril de 2024 20:02 hs.</t>
  </si>
  <si>
    <t>Marcia Maria Pancioni Cavalcante</t>
  </si>
  <si>
    <t>CPF 25920349867</t>
  </si>
  <si>
    <t>Rua Padre Norberto Mojola 805 - casa portão marron, Jundiaí - CEP: 13205000, São Paulo</t>
  </si>
  <si>
    <t>25920349867</t>
  </si>
  <si>
    <t>Rua Ricardo César Favaro 455 / casa 1 - CEP 13205150 - Santa Gertrudes, Jundiaí, São Paulo</t>
  </si>
  <si>
    <t>13205150</t>
  </si>
  <si>
    <t>23 de abril | 12:55</t>
  </si>
  <si>
    <t>MEL43312067691LMXDF01</t>
  </si>
  <si>
    <t>2000008089322574</t>
  </si>
  <si>
    <t>20 de abril de 2024 18:38 hs.</t>
  </si>
  <si>
    <t>442092</t>
  </si>
  <si>
    <t>MLB2867441537</t>
  </si>
  <si>
    <t>Bandeja Ld Gol G5 2008 Em Diante Com Direção Hidraulica</t>
  </si>
  <si>
    <t>julio cesar de padua padua</t>
  </si>
  <si>
    <t>CPF 87768690672</t>
  </si>
  <si>
    <t>Rua Tamandare 51 - A, Nova Lima - CEP: 34004190, Minas Gerais</t>
  </si>
  <si>
    <t>87768690672</t>
  </si>
  <si>
    <t>Rua Tamandaré 51 / A - CEP 34004190 - Cabeceiras, Nova Lima, Minas Gerais</t>
  </si>
  <si>
    <t>Nova Lima</t>
  </si>
  <si>
    <t>34004190</t>
  </si>
  <si>
    <t>23 de abril | 06:02</t>
  </si>
  <si>
    <t>24 de abril | 11:17</t>
  </si>
  <si>
    <t>MEL43312024272LMXDF01</t>
  </si>
  <si>
    <t>2000008088765632</t>
  </si>
  <si>
    <t>20 de abril de 2024 16:56 hs.</t>
  </si>
  <si>
    <t>paulo monteiro</t>
  </si>
  <si>
    <t>CPF 04350481630</t>
  </si>
  <si>
    <t>Rua Nestor Doyle Silva 40, Juiz de Fora - CEP: 36035230, Minas Gerais</t>
  </si>
  <si>
    <t>04350481630</t>
  </si>
  <si>
    <t>Rua Nestor Doyle Silva 40 / CEP 36035230 - Democrata, Juiz de Fora, Minas Gerais</t>
  </si>
  <si>
    <t>36035230</t>
  </si>
  <si>
    <t>23 de abril | 08:31</t>
  </si>
  <si>
    <t>24 de abril | 13:03</t>
  </si>
  <si>
    <t>MEL43311637037LMXDF01</t>
  </si>
  <si>
    <t>2000008088700168</t>
  </si>
  <si>
    <t>20 de abril de 2024 16:41 hs.</t>
  </si>
  <si>
    <t>Daiane de Oliveira Cardoso</t>
  </si>
  <si>
    <t>CPF 96810033149</t>
  </si>
  <si>
    <t>Monte Negro SN - Quadra 09 Lote 21 Cond. Santa Rita, Goiânia - CEP: 74486035, Goiás</t>
  </si>
  <si>
    <t>96810033149</t>
  </si>
  <si>
    <t>Rua Antônia Cândida Pereira SN / Qd 02 Lt 09 Referencia: Qd. 2 Lt. 9 - CEP 74483113 - Parque Industrial João Bras 2, Goiânia, Goiás</t>
  </si>
  <si>
    <t>74483113</t>
  </si>
  <si>
    <t>23 de abril | 01:25</t>
  </si>
  <si>
    <t>23 de abril | 19:01</t>
  </si>
  <si>
    <t>MEL43311602281LMXDF01</t>
  </si>
  <si>
    <t>2000008088667482</t>
  </si>
  <si>
    <t>20 de abril de 2024 16:38 hs.</t>
  </si>
  <si>
    <t>eduardo nunes</t>
  </si>
  <si>
    <t>CPF 82372748734</t>
  </si>
  <si>
    <t>RUA CONDE DE ARARUAMA 696 - Centro Loja 01, Macaé - CEP: 27910640, Rio de Janeiro</t>
  </si>
  <si>
    <t>82372748734</t>
  </si>
  <si>
    <t>Rua Leopoldina Neves Pinheiro 333 / Casa potao branco Referencia:  ao lado posto medico do morro de santana aroeira - CEP 27945330 - Aroeira, Macaé, Rio de Janeiro</t>
  </si>
  <si>
    <t>27945330</t>
  </si>
  <si>
    <t>23 de abril | 09:03</t>
  </si>
  <si>
    <t>24 de abril | 16:54</t>
  </si>
  <si>
    <t>MEL43311594545LMXDF01</t>
  </si>
  <si>
    <t>2000008088603286</t>
  </si>
  <si>
    <t>20 de abril de 2024 16:26 hs.</t>
  </si>
  <si>
    <t>Chegará entre 7 e 10 de maio. Se houver algum problema, você pode nos avisar quando receber.</t>
  </si>
  <si>
    <t>MLB3123883875</t>
  </si>
  <si>
    <t>Par Bandeja Dianteira Com Pivô Fiesta 2003 A 2009</t>
  </si>
  <si>
    <t>Josenilton Monteiro</t>
  </si>
  <si>
    <t>CPF 04177253456</t>
  </si>
  <si>
    <t>rua joão de Jesus Bassi 17, Valparaíso - CEP: 16880000, São Paulo</t>
  </si>
  <si>
    <t>04177253456</t>
  </si>
  <si>
    <t>29 de abril | 16:50</t>
  </si>
  <si>
    <t>QC840933529BR</t>
  </si>
  <si>
    <t>2000008088451838</t>
  </si>
  <si>
    <t>20 de abril de 2024 16:00 hs.</t>
  </si>
  <si>
    <t>Debora Santana</t>
  </si>
  <si>
    <t>CPF 79469604504</t>
  </si>
  <si>
    <t>Rua Desembargador Júlio de Brito 37 - Próximo Ao Bar Amarelo Entrando Na Rua Do Posto São Judas Tadeu, Salvador - CEP: 40300160, Bahia</t>
  </si>
  <si>
    <t>79469604504</t>
  </si>
  <si>
    <t>23 de abril | 01:10</t>
  </si>
  <si>
    <t>24 de abril | 13:29</t>
  </si>
  <si>
    <t>MEL43311501235LMXDF01</t>
  </si>
  <si>
    <t>https://myaccount.mercadolivre.com.br/shipments/43311501235/detail</t>
  </si>
  <si>
    <t>2000008088118816</t>
  </si>
  <si>
    <t>20 de abril de 2024 14:59 hs.</t>
  </si>
  <si>
    <t>chico jacinto</t>
  </si>
  <si>
    <t>CPF 18518777895</t>
  </si>
  <si>
    <t>Rua Prefeito Spedito Scalise 264, Anhembi - CEP: 18633030, São Paulo</t>
  </si>
  <si>
    <t>18518777895</t>
  </si>
  <si>
    <t>Rua Prefeito Spedito Scalise 264 / CEP 18633030 - Morada do Sol, Anhembi, São Paulo</t>
  </si>
  <si>
    <t>Anhembi</t>
  </si>
  <si>
    <t>18633030</t>
  </si>
  <si>
    <t>23 de abril | 01:50</t>
  </si>
  <si>
    <t>23 de abril | 11:21</t>
  </si>
  <si>
    <t>MEL43311497926LMXDF01</t>
  </si>
  <si>
    <t>2000008087672736</t>
  </si>
  <si>
    <t>20 de abril de 2024 13:43 hs.</t>
  </si>
  <si>
    <t>MLB2223305516</t>
  </si>
  <si>
    <t>Terminal Cabo De Engate Golf Bora 2001</t>
  </si>
  <si>
    <t>Jociane Rodrigues</t>
  </si>
  <si>
    <t>CPF 15611597785</t>
  </si>
  <si>
    <t>Santa Catarina 163 - casa, Quissamã - CEP: 28735000, Rio de Janeiro</t>
  </si>
  <si>
    <t>15611597785</t>
  </si>
  <si>
    <t>Rua Alevino Pereira 163 / Casa Referencia: Barbearia do erick - CEP 28735000 - Santa Catarina, Quissamã, Rio de Janeiro</t>
  </si>
  <si>
    <t>Quissamã</t>
  </si>
  <si>
    <t>28735000</t>
  </si>
  <si>
    <t>24 de abril | 17:22</t>
  </si>
  <si>
    <t>MEL43311154051LMXDF01</t>
  </si>
  <si>
    <t>2000008086902300</t>
  </si>
  <si>
    <t>20 de abril de 2024 11:35 hs.</t>
  </si>
  <si>
    <t>Michele Alessandra de Sousa Penha</t>
  </si>
  <si>
    <t>CPF 99439018372</t>
  </si>
  <si>
    <t>Nossa Senhora da Vitória 105 - Condomínio Colinas, Bloco 06, São Luís - CEP: 65068380, Maranhão</t>
  </si>
  <si>
    <t>99439018372</t>
  </si>
  <si>
    <t>Rua Nossa Senhora da Vitória 105 / Res.Colinas,B06,a105 Referencia: Residencial Colinas, Bloco 06 - CEP 65068380 - Turu, São Luís, Maranhão</t>
  </si>
  <si>
    <t>São Luís</t>
  </si>
  <si>
    <t>65068380</t>
  </si>
  <si>
    <t>26 de abril | 11:02</t>
  </si>
  <si>
    <t>MEL43310811525LMXDF01</t>
  </si>
  <si>
    <t>2000008086831186</t>
  </si>
  <si>
    <t>20 de abril de 2024 11:21 hs.</t>
  </si>
  <si>
    <t>RAFAEL BERNARDES</t>
  </si>
  <si>
    <t>CPF 17795137806</t>
  </si>
  <si>
    <t>Avenida Padre Pio Corso 2189, Santa Rita do Passa Quatro - CEP: 13670000, São Paulo</t>
  </si>
  <si>
    <t>17795137806</t>
  </si>
  <si>
    <t>Avenida Padre Pio Corso 2142 / UNiC Motors Referencia: Horário de fechamento para almoço: 11:00 ás 13:00hs - CEP 13670000 - Jardim, Santa Rita do Passa Quatro, São Paulo</t>
  </si>
  <si>
    <t>Santa Rita do Passa Quatro</t>
  </si>
  <si>
    <t>13670000</t>
  </si>
  <si>
    <t>23 de abril | 11:50</t>
  </si>
  <si>
    <t>MEL43310782445LMXDF01</t>
  </si>
  <si>
    <t>2000005662578967</t>
  </si>
  <si>
    <t>20 de abril de 2024 10:51 hs.</t>
  </si>
  <si>
    <t>MLB2901336456</t>
  </si>
  <si>
    <t>Par Bandeja Com Pivô Versa 2011 Em Diante</t>
  </si>
  <si>
    <t>NatanaelCesar Da Silva Correia</t>
  </si>
  <si>
    <t>CPF 60278713343</t>
  </si>
  <si>
    <t>Rua do Piquizeiro Quadra 15 Casa 11 11 - Santa Clara, São Luís - CEP: 65058615, Maranhão</t>
  </si>
  <si>
    <t>60278713343</t>
  </si>
  <si>
    <t>AVENIDA 103 15 / Referencia: LAN HOUSE ESPACO VIRTUAL - CEP 65058094 - Cidade Operária, São Luís, Maranhão</t>
  </si>
  <si>
    <t>65058094</t>
  </si>
  <si>
    <t>27 de abril | 08:33</t>
  </si>
  <si>
    <t>MEL43310856246LMXDF01</t>
  </si>
  <si>
    <t>https://myaccount.mercadolivre.com.br/shipments/43310856246/detail</t>
  </si>
  <si>
    <t>2000008086607968</t>
  </si>
  <si>
    <t>20 de abril de 2024 10:41 hs.</t>
  </si>
  <si>
    <t>66642</t>
  </si>
  <si>
    <t>MLB3009216320</t>
  </si>
  <si>
    <t>Cabo De Câmbio Engate Palio Weekend Trakking 1.6 2011 2012</t>
  </si>
  <si>
    <t>Enoque satiro</t>
  </si>
  <si>
    <t>CPF 30087453851</t>
  </si>
  <si>
    <t>Rua Internacional 108 - casa, Itapevi - CEP: 06660510, São Paulo</t>
  </si>
  <si>
    <t>30087453851</t>
  </si>
  <si>
    <t>Rua Internacional 30 / casa - CEP 06660510 - Vila Santa Rita, Itapevi, São Paulo</t>
  </si>
  <si>
    <t>06660510</t>
  </si>
  <si>
    <t>22 de abril | 18:00</t>
  </si>
  <si>
    <t>22 de abril | 20:25</t>
  </si>
  <si>
    <t>EDUARDO JESCHKE</t>
  </si>
  <si>
    <t>43310836792</t>
  </si>
  <si>
    <t>2000005662428109</t>
  </si>
  <si>
    <t>20 de abril de 2024 09:43 hs.</t>
  </si>
  <si>
    <t>CLAUDEMIR PINTO DE MOURA</t>
  </si>
  <si>
    <t>CPF 08788728846</t>
  </si>
  <si>
    <t>Rua Rozendo Martins Ribeiro 225, Miguelópolis - CEP: 14530000, São Paulo</t>
  </si>
  <si>
    <t>08788728846</t>
  </si>
  <si>
    <t>Rua Rozendo Martins Ribeiro 225 / Casa Referencia: Sub estação CPFL - CEP 14530000 - Manoel Alves Queiroz, Miguelópolis, São Paulo</t>
  </si>
  <si>
    <t>Miguelópolis</t>
  </si>
  <si>
    <t>14530000</t>
  </si>
  <si>
    <t>23 de abril | 13:38</t>
  </si>
  <si>
    <t>MEL43310713244LMXDF01</t>
  </si>
  <si>
    <t>2000005662398881</t>
  </si>
  <si>
    <t>20 de abril de 2024 09:25 hs.</t>
  </si>
  <si>
    <t>Flavia Sartori</t>
  </si>
  <si>
    <t>CPF 06182280638</t>
  </si>
  <si>
    <t>Rua Belém 237, Uberlândia - CEP: 38400725, Minas Gerais</t>
  </si>
  <si>
    <t>06182280638</t>
  </si>
  <si>
    <t>Rua Belém 237 / CEP 38400725 - Nossa Senhora Aparecida, Uberlândia, Minas Gerais</t>
  </si>
  <si>
    <t>Uberlândia</t>
  </si>
  <si>
    <t>38400725</t>
  </si>
  <si>
    <t>23 de abril | 07:39</t>
  </si>
  <si>
    <t>24 de abril | 11:40</t>
  </si>
  <si>
    <t>MEL43310681304LMXDF01</t>
  </si>
  <si>
    <t>2000005662348763</t>
  </si>
  <si>
    <t>20 de abril de 2024 08:52 hs.</t>
  </si>
  <si>
    <t>MLB3123590921</t>
  </si>
  <si>
    <t>Par Pivô Bandeja Inferior Ambos Os Lados Courier 1997 À 2011</t>
  </si>
  <si>
    <t>23.092.168 PRISCILLA DINAH ARAUJO DE FARIAS</t>
  </si>
  <si>
    <t>CNPJ 23092168000170</t>
  </si>
  <si>
    <t>Avenida Brasil 471, Rio das Ostras - CEP: 28893304, Rio de Janeiro</t>
  </si>
  <si>
    <t>23092168000170</t>
  </si>
  <si>
    <t>Avenida Brasil 471 / Casa 2 Referencia: Casa esquina laranja portão branco - CEP 28893304 - Extensão do Bosque, Rio das Ostras, Rio de Janeiro</t>
  </si>
  <si>
    <t>28893304</t>
  </si>
  <si>
    <t>25 de abril | 10:58</t>
  </si>
  <si>
    <t>MEL43310628524LMXDF01</t>
  </si>
  <si>
    <t>2000008085993316</t>
  </si>
  <si>
    <t>20 de abril de 2024 07:33 hs.</t>
  </si>
  <si>
    <t>MLB3142497320</t>
  </si>
  <si>
    <t>Bandeja Dianteira Esquerda Com Pivô Logan 2014 A 2019</t>
  </si>
  <si>
    <t>Charles Pimenta</t>
  </si>
  <si>
    <t>CPF 00701002689</t>
  </si>
  <si>
    <t>Francisco Luiz De Souza Junior 416 - 44 A, São Paulo - CEP: 05037001, São Paulo</t>
  </si>
  <si>
    <t>00701002689</t>
  </si>
  <si>
    <t>Rua Conde Luiz Eduardo Matarazzo 250 / 23FA Referencia: 23 F A - CEP 05356000 - Vila São Silvestre, São Paulo, São Paulo</t>
  </si>
  <si>
    <t>05356000</t>
  </si>
  <si>
    <t>22 de abril | 16:28</t>
  </si>
  <si>
    <t>22 de abril | 18:32</t>
  </si>
  <si>
    <t>ALEXA SUDRE</t>
  </si>
  <si>
    <t>43310541940</t>
  </si>
  <si>
    <t>2000008085986696</t>
  </si>
  <si>
    <t>20 de abril de 2024 07:28 hs.</t>
  </si>
  <si>
    <t>772056/57</t>
  </si>
  <si>
    <t>MLB2981285282</t>
  </si>
  <si>
    <t>Par Bandeja Inferior Com Pivô Kia Cerato 2009 Em Diante</t>
  </si>
  <si>
    <t>Jose Alberto Correia</t>
  </si>
  <si>
    <t>CPF 06585200837</t>
  </si>
  <si>
    <t>Alameda das Perobinhas 55 - Caputera, Arujá - CEP: 07435305, São Paulo</t>
  </si>
  <si>
    <t>06585200837</t>
  </si>
  <si>
    <t>Alameda das Perobinhas 55 / Caputera - CEP 07435305 - Arujá Country Club, Arujá, São Paulo</t>
  </si>
  <si>
    <t>07435305</t>
  </si>
  <si>
    <t>22 de abril | 16:09</t>
  </si>
  <si>
    <t>23 de abril | 09:26</t>
  </si>
  <si>
    <t>MARKS LIMA DOS SANTOS, MARKS LIMA DOS SANTOS</t>
  </si>
  <si>
    <t>43310387963</t>
  </si>
  <si>
    <t>2000005661500405</t>
  </si>
  <si>
    <t>19 de abril de 2024 21:43 hs.</t>
  </si>
  <si>
    <t>MLB2926106073</t>
  </si>
  <si>
    <t>Par Bandeja Com Pivô Renault Logan 2004 Em Diante</t>
  </si>
  <si>
    <t>Lucas Roberto Xavier</t>
  </si>
  <si>
    <t>CPF 39003882886</t>
  </si>
  <si>
    <t>Rua Thomas Cyro Pozzi 718 - Cs 2, São Paulo - CEP: 02263030, São Paulo</t>
  </si>
  <si>
    <t>39003882886</t>
  </si>
  <si>
    <t>Rua Thomaz Cyro Pozzi 718 / CEP 02263030 - Vila Nova Carolina, São Paulo, São Paulo</t>
  </si>
  <si>
    <t>02263030</t>
  </si>
  <si>
    <t>22 de abril | 18:04</t>
  </si>
  <si>
    <t>43309963124</t>
  </si>
  <si>
    <t>2000008084545830</t>
  </si>
  <si>
    <t>19 de abril de 2024 21:26 hs.</t>
  </si>
  <si>
    <t>PAR-14097/99</t>
  </si>
  <si>
    <t>MLB2221147791</t>
  </si>
  <si>
    <t>2 Kits Pino Dobradiça Porta Dian Tras Uno Mille Prêmio Elba</t>
  </si>
  <si>
    <t>Jose Atirio Freisleben Kautzmann</t>
  </si>
  <si>
    <t>CPF 07797123900</t>
  </si>
  <si>
    <t>Rosa Helena 147 - casa, Missal - CEP: 85890000, Paraná</t>
  </si>
  <si>
    <t>07797123900</t>
  </si>
  <si>
    <t>Rua Rosa Helena 147 / casa Referencia: ônibus banda ao lado da casa - CEP 85890000 - loteamento schwendler, Missal, Paraná</t>
  </si>
  <si>
    <t>Missal</t>
  </si>
  <si>
    <t>85890000</t>
  </si>
  <si>
    <t>23 de abril | 05:16</t>
  </si>
  <si>
    <t>24 de abril | 14:25</t>
  </si>
  <si>
    <t>MEL43309920142LMXDF01</t>
  </si>
  <si>
    <t>2000005660942807</t>
  </si>
  <si>
    <t>19 de abril de 2024 18:53 hs.</t>
  </si>
  <si>
    <t>PAR-FTK22104</t>
  </si>
  <si>
    <t>MLB3175020507</t>
  </si>
  <si>
    <t>Par Pivô Da Bandeja Dianteira Ix35 2010 A 2017</t>
  </si>
  <si>
    <t>Felipe Pinheiro</t>
  </si>
  <si>
    <t>CPF 04873199310</t>
  </si>
  <si>
    <t>Rua 02  218 - casa, Paracuru - CEP: 62680000, Ceará</t>
  </si>
  <si>
    <t>04873199310</t>
  </si>
  <si>
    <t>Paracuru</t>
  </si>
  <si>
    <t>62680000</t>
  </si>
  <si>
    <t>MEL43309502648FMXDF01</t>
  </si>
  <si>
    <t>2000008083412390</t>
  </si>
  <si>
    <t>19 de abril de 2024 18:20 hs.</t>
  </si>
  <si>
    <t>Ronaldo Roberto Pinheiro de Azevedo</t>
  </si>
  <si>
    <t>CPF 82017212768</t>
  </si>
  <si>
    <t>Rua Francelino Alves de Lima SN - Bloco 15 Apt 104 Upa Inf, Angra dos Reis - CEP: 23933005, Rio de Janeiro</t>
  </si>
  <si>
    <t>82017212768</t>
  </si>
  <si>
    <t>Rua Leontino Cecílio Carvalho 1339 / lado do bar Ivo Referencia: morro do martelo - CEP 23916010 - Monsuaba, Angra dos Reis, Rio de Janeiro</t>
  </si>
  <si>
    <t>Angra dos Reis</t>
  </si>
  <si>
    <t>23916010</t>
  </si>
  <si>
    <t>MEL43309415072LMXDF01</t>
  </si>
  <si>
    <t>2000005660685527</t>
  </si>
  <si>
    <t>19 de abril de 2024 17:39 hs.</t>
  </si>
  <si>
    <t>Herivelto Freire Da Silva Freire</t>
  </si>
  <si>
    <t>CPF 92449255591</t>
  </si>
  <si>
    <t>Rua Brasília Roschel Gottsfritz 437, São Paulo - CEP: 04809090, São Paulo</t>
  </si>
  <si>
    <t>92449255591</t>
  </si>
  <si>
    <t>Rua Amaro Bernardo da Silva 215 / Referencia: barbearia - CEP 04809190 - Terceira Divisão de Interlagos, São Paulo, São Paulo</t>
  </si>
  <si>
    <t>04809190</t>
  </si>
  <si>
    <t>23 de abril | 02:46</t>
  </si>
  <si>
    <t>23 de abril | 11:23</t>
  </si>
  <si>
    <t>MEL43309295874LMXDF01</t>
  </si>
  <si>
    <t>2000008083116918</t>
  </si>
  <si>
    <t>19 de abril de 2024 17:34 hs.</t>
  </si>
  <si>
    <t>MLB2094492218</t>
  </si>
  <si>
    <t>Par Bieleta Dianteira Fiat Punto 2009 Em Diante</t>
  </si>
  <si>
    <t>Fernando Bortolotti</t>
  </si>
  <si>
    <t>CPF 39793268883</t>
  </si>
  <si>
    <t>Rua Antônio Eufrásio de Toledo 477, Lins - CEP: 16403367, São Paulo</t>
  </si>
  <si>
    <t>39793268883</t>
  </si>
  <si>
    <t>Rua Antônio Eufrásio de Toledo 477 / CEP 16403367 - Núcleo Habitacional Monsenhor Pasetto, Lins, São Paulo</t>
  </si>
  <si>
    <t>Lins</t>
  </si>
  <si>
    <t>16403367</t>
  </si>
  <si>
    <t>23 de abril | 15:52</t>
  </si>
  <si>
    <t>MEL43309283674LMXDF01</t>
  </si>
  <si>
    <t>2000008083028424</t>
  </si>
  <si>
    <t>19 de abril de 2024 17:23 hs.</t>
  </si>
  <si>
    <t>Wagner Jorge de Lima</t>
  </si>
  <si>
    <t>CPF 12691195406</t>
  </si>
  <si>
    <t>Praca Nossa Senhora Aparecida 114 - Restaurante Sapporo, São Paulo - CEP: 04075010, São Paulo</t>
  </si>
  <si>
    <t>12691195406</t>
  </si>
  <si>
    <t>Praça Nossa Senhora Aparecida 114 / trailer do Paraíba Referencia: entrega no treiler do Paraíba de espetinho - CEP 04075010 - Indianópolis, São Paulo, São Paulo</t>
  </si>
  <si>
    <t>04075010</t>
  </si>
  <si>
    <t>22 de abril | 16:17</t>
  </si>
  <si>
    <t>22 de abril | 19:10</t>
  </si>
  <si>
    <t>ANDRE DE FARIA MARINO</t>
  </si>
  <si>
    <t>43309092345</t>
  </si>
  <si>
    <t>2000008082490846</t>
  </si>
  <si>
    <t>19 de abril de 2024 16:01 hs.</t>
  </si>
  <si>
    <t>PAR-55120</t>
  </si>
  <si>
    <t>MLB2819589397</t>
  </si>
  <si>
    <t>Par Cabo De Freio Fusca 1.300 Todos Até 1981</t>
  </si>
  <si>
    <t>Gustavo Anunciação</t>
  </si>
  <si>
    <t>CPF 49341518857</t>
  </si>
  <si>
    <t>Benjamim Figueredo 256, Botucatu - CEP: 18618122, São Paulo</t>
  </si>
  <si>
    <t>49341518857</t>
  </si>
  <si>
    <t>Pardinho</t>
  </si>
  <si>
    <t>18640200</t>
  </si>
  <si>
    <t>MEL43309000732FMXDF01</t>
  </si>
  <si>
    <t>2000008082345972</t>
  </si>
  <si>
    <t>19 de abril de 2024 15:42 hs.</t>
  </si>
  <si>
    <t>MLB1841175427</t>
  </si>
  <si>
    <t>Cabo De Marcha Corsa Classic 2009 2010 2011 2012 2013 2014</t>
  </si>
  <si>
    <t>Jaison Eduardo Santos Reis</t>
  </si>
  <si>
    <t>CPF 01844625508</t>
  </si>
  <si>
    <t>Travessa da rua 01 182, Sento Sé - CEP: 47350000, Bahia</t>
  </si>
  <si>
    <t>01844625508</t>
  </si>
  <si>
    <t>Sento Sé</t>
  </si>
  <si>
    <t>47350000</t>
  </si>
  <si>
    <t>19 de abril de 2024 15:30 hs.</t>
  </si>
  <si>
    <t>2000008082274138</t>
  </si>
  <si>
    <t>2361</t>
  </si>
  <si>
    <t>MLB3321951623</t>
  </si>
  <si>
    <t>Suporte Radiador Ambos Lados Com Ar Corsa Wagon 1997 A 2002</t>
  </si>
  <si>
    <t>2000008082274136</t>
  </si>
  <si>
    <t>MLB2860180895</t>
  </si>
  <si>
    <t>Par Morceguinho Dianteiro Corsa 1998 A 2003</t>
  </si>
  <si>
    <t>2000008082212788</t>
  </si>
  <si>
    <t>19 de abril de 2024 15:22 hs.</t>
  </si>
  <si>
    <t>Uelton De Jesus Silva</t>
  </si>
  <si>
    <t>CPF 03983452523</t>
  </si>
  <si>
    <t>rua 25 fevereiro centro 84, Várzea Nova - CEP: 44690000, Bahia</t>
  </si>
  <si>
    <t>03983452523</t>
  </si>
  <si>
    <t>Praça Gilberto Miranda 152 / apartamento Referencia: Loja Varzea Nova comercial de pecas, vizinho ao restaurante caminhoneiro. - CEP 44690000 - centro, Várzea Nova, Bahia</t>
  </si>
  <si>
    <t>Várzea Nova</t>
  </si>
  <si>
    <t>44690000</t>
  </si>
  <si>
    <t>23 de abril | 06:19</t>
  </si>
  <si>
    <t>MEL43308876572LMXDF01</t>
  </si>
  <si>
    <t>2000008081970622</t>
  </si>
  <si>
    <t>19 de abril de 2024 14:48 hs.</t>
  </si>
  <si>
    <t>Samuel Wallame Menezes Celestino</t>
  </si>
  <si>
    <t>CPF 13845246731</t>
  </si>
  <si>
    <t>av armando Lombardi 395 - Loja de Automoveis SW Motors, Rio de Janeiro - CEP: 22640020, Rio de Janeiro</t>
  </si>
  <si>
    <t>13845246731</t>
  </si>
  <si>
    <t>Avenida Armando Lombardi 395 / lado ímpar - CEP 22640020 - Barra da Tijuca, Rio de Janeiro, Rio de Janeiro</t>
  </si>
  <si>
    <t>22640020</t>
  </si>
  <si>
    <t>24 de abril | 01:21</t>
  </si>
  <si>
    <t>24 de abril | 15:17</t>
  </si>
  <si>
    <t>MEL43308766914LMXDF01</t>
  </si>
  <si>
    <t>2000008081947902</t>
  </si>
  <si>
    <t>19 de abril de 2024 14:47 hs.</t>
  </si>
  <si>
    <t>MLB2699559775</t>
  </si>
  <si>
    <t>Cabo De Embreagem Ducato 2.8 Turbo Diesel 2004</t>
  </si>
  <si>
    <t>Josegeraldoalves Alves</t>
  </si>
  <si>
    <t>CPF 54990041615</t>
  </si>
  <si>
    <t>R Sebastião de carvalho 161 161, Machado - CEP: 37750000, Minas Gerais</t>
  </si>
  <si>
    <t>54990041615</t>
  </si>
  <si>
    <t>Machado</t>
  </si>
  <si>
    <t>37750000</t>
  </si>
  <si>
    <t>2000005660032483</t>
  </si>
  <si>
    <t>19 de abril de 2024 14:40 hs.</t>
  </si>
  <si>
    <t>552014/15</t>
  </si>
  <si>
    <t>MLB3085554608</t>
  </si>
  <si>
    <t>Par Bandeja  307 2002 Á 2012</t>
  </si>
  <si>
    <t>GABRIEL LUCENA</t>
  </si>
  <si>
    <t>CPF 01746201282</t>
  </si>
  <si>
    <t>Rua Esperanto 665, Belém - CEP: 66615015, Pará</t>
  </si>
  <si>
    <t>01746201282</t>
  </si>
  <si>
    <t>Rua Esperanto 665 / Referencia: FRENTE A OFICINA SANSÃO - CEP 66615015 - Marambaia, Belém, Pará</t>
  </si>
  <si>
    <t>Belém</t>
  </si>
  <si>
    <t>66615015</t>
  </si>
  <si>
    <t>23 de abril | 02:59</t>
  </si>
  <si>
    <t>26 de abril | 12:41</t>
  </si>
  <si>
    <t>MEL43308588511LMXDF01</t>
  </si>
  <si>
    <t>2000008081590366</t>
  </si>
  <si>
    <t>19 de abril de 2024 13:57 hs.</t>
  </si>
  <si>
    <t>55323</t>
  </si>
  <si>
    <t>MLB3246849831</t>
  </si>
  <si>
    <t>Cabo De Capô Sem Alavanca Amarok 2010 Em Diante</t>
  </si>
  <si>
    <t>Clarice de Fatima Vaz Barbosa</t>
  </si>
  <si>
    <t>CPF 00582546923</t>
  </si>
  <si>
    <t>Rua Manoel Ribas 1193 - casa, Pato Branco - CEP: 85504313, Paraná</t>
  </si>
  <si>
    <t>00582546923</t>
  </si>
  <si>
    <t>RUA ITABIRA 1161 / SALA 01 - CEP 85501047 - Centro, Pato Branco, Paraná</t>
  </si>
  <si>
    <t>Pato Branco</t>
  </si>
  <si>
    <t>85501047</t>
  </si>
  <si>
    <t>24 de abril | 10:44</t>
  </si>
  <si>
    <t>MEL43308449313LMXDF01</t>
  </si>
  <si>
    <t>https://myaccount.mercadolivre.com.br/shipments/43308449313/detail</t>
  </si>
  <si>
    <t>2000005659616431</t>
  </si>
  <si>
    <t>19 de abril de 2024 12:59 hs.</t>
  </si>
  <si>
    <t>MLB3712556632</t>
  </si>
  <si>
    <t>Rolamentos Dianteiro E Traseiro Fox 2010 Em Diante 1.0 1.6</t>
  </si>
  <si>
    <t>Suely da Silva</t>
  </si>
  <si>
    <t>CPF 02990449558</t>
  </si>
  <si>
    <t>Rua João Marinho Falcão 375 - Casa De Antonio Mala, Amélia Rodrigues - CEP: 44230000, Bahia</t>
  </si>
  <si>
    <t>02990449558</t>
  </si>
  <si>
    <t>Rua João Marinho Falcão 375 / Casa De Antonio Mala - CEP 44230000 - Centro, Amélia Rodrigues, Bahia</t>
  </si>
  <si>
    <t>Amélia Rodrigues</t>
  </si>
  <si>
    <t>44230000</t>
  </si>
  <si>
    <t>20 de abril | 04:29</t>
  </si>
  <si>
    <t>23 de abril | 14:16</t>
  </si>
  <si>
    <t>MEL43308252655LMXDF01</t>
  </si>
  <si>
    <t>2000005659613741</t>
  </si>
  <si>
    <t>11419</t>
  </si>
  <si>
    <t>MLB3931440968</t>
  </si>
  <si>
    <t>Pastilha De Freio Dianteira Gol G5 G6 1.0 1.6 2012 Em Diante</t>
  </si>
  <si>
    <t>Aparecida Pereira da Silva Chomen</t>
  </si>
  <si>
    <t>CPF 03679774940</t>
  </si>
  <si>
    <t>Rua Foz do Iguaçu 369 - oficina, Curitiba - CEP: 81880250, Paraná</t>
  </si>
  <si>
    <t>03679774940</t>
  </si>
  <si>
    <t>Rua Foz do Iguaçu 369 / oficina Referencia: próxima mercado condor - CEP 81880250 - Pinheirinho, Curitiba, Paraná</t>
  </si>
  <si>
    <t>81880250</t>
  </si>
  <si>
    <t>20 de abril | 01:34</t>
  </si>
  <si>
    <t>22 de abril | 11:08</t>
  </si>
  <si>
    <t>MEL43308399708LMXDF01</t>
  </si>
  <si>
    <t>2000005659486867</t>
  </si>
  <si>
    <t>19 de abril de 2024 12:22 hs.</t>
  </si>
  <si>
    <t>MEL43308275134FMXDF01</t>
  </si>
  <si>
    <t>2000008080487712</t>
  </si>
  <si>
    <t>19 de abril de 2024 11:33 hs.</t>
  </si>
  <si>
    <t>O pacote foi despachado com atraso por nossa responsabilidade e, por isso, não afetou sua reputação. Chegará em quinta-feira dia 6 de junho ao comprador.</t>
  </si>
  <si>
    <t>Daniela SILVA</t>
  </si>
  <si>
    <t>CPF 20048045802</t>
  </si>
  <si>
    <t>Crispiniano da Silva Elite Flat Hotel ap. 09 SN, São Gabriel da Cachoeira - CEP: 69750000, Amazonas</t>
  </si>
  <si>
    <t>20048045802</t>
  </si>
  <si>
    <t>Crispiniano da Silva Elite Flat Hotel ap. 09 SN / Apartamento 09 Referencia: Entregar na recepção do Hotel Elite, caso não atendam no ap. 09. Avisar via whatsapp que foi entregue. Obrigada - CEP 69750000 - Fortaleza, São Gabriel da Cachoeira, Amazonas</t>
  </si>
  <si>
    <t>São Gabriel da Cachoeira</t>
  </si>
  <si>
    <t>69750000</t>
  </si>
  <si>
    <t>20 de abril | 04:58</t>
  </si>
  <si>
    <t>12582700067388</t>
  </si>
  <si>
    <t>https://www.jadlog.com.br/trackingml.jsp?pedido=12582700067388</t>
  </si>
  <si>
    <t>2000008080479712</t>
  </si>
  <si>
    <t>19 de abril de 2024 11:31 hs.</t>
  </si>
  <si>
    <t>Chegará entre 8 e 13 de maio. Se houver algum problema, você pode nos avisar quando receber.</t>
  </si>
  <si>
    <t>MLB3024630591</t>
  </si>
  <si>
    <t>Cabo Duplo Câmbio Palio Weekend Adventure 2011 Em Diante</t>
  </si>
  <si>
    <t>Marcos Jose de Oliveira</t>
  </si>
  <si>
    <t>CPF 18454973842</t>
  </si>
  <si>
    <t>Avenida Fortunato Ernesto Vetorasso 590, São José do Rio Preto - CEP: 15040300, São Paulo</t>
  </si>
  <si>
    <t>18454973842</t>
  </si>
  <si>
    <t>30 de abril | 14:42</t>
  </si>
  <si>
    <t>QC963023135BR</t>
  </si>
  <si>
    <t>2000005659273907</t>
  </si>
  <si>
    <t>19 de abril de 2024 11:26 hs.</t>
  </si>
  <si>
    <t>Roberto Correa Rodrigues</t>
  </si>
  <si>
    <t>CPF 34917799791</t>
  </si>
  <si>
    <t>Rua Gomensoro 224, Rio de Janeiro - CEP: 21071420, Rio de Janeiro</t>
  </si>
  <si>
    <t>34917799791</t>
  </si>
  <si>
    <t>Rua Gomensoro 224 / CEP 21071420 - Olaria, Rio de Janeiro, Rio de Janeiro</t>
  </si>
  <si>
    <t>21071420</t>
  </si>
  <si>
    <t>23 de abril | 14:39</t>
  </si>
  <si>
    <t>MEL43308082902LMXDF01</t>
  </si>
  <si>
    <t>2000008080395590</t>
  </si>
  <si>
    <t>19 de abril de 2024 11:22 hs.</t>
  </si>
  <si>
    <t>MLB2787135589</t>
  </si>
  <si>
    <t>Kit Reparo Terminal Cabo Engate Seleção Nissan Versa</t>
  </si>
  <si>
    <t>marcelo barcelos lima</t>
  </si>
  <si>
    <t>CPF 64414140668</t>
  </si>
  <si>
    <t>Rua Arceburgo 385, Belo Horizonte - CEP: 31210370, Minas Gerais</t>
  </si>
  <si>
    <t>64414140668</t>
  </si>
  <si>
    <t>Rua Arceburgo 385 / Galpão Referencia: Galpão de portão amarelo - CEP 31210370 - Bonfim, Belo Horizonte, Minas Gerais</t>
  </si>
  <si>
    <t>31210370</t>
  </si>
  <si>
    <t>20 de abril | 06:55</t>
  </si>
  <si>
    <t>22 de abril | 13:18</t>
  </si>
  <si>
    <t>MEL43307919835LMXDF01</t>
  </si>
  <si>
    <t>2000008080414148</t>
  </si>
  <si>
    <t>19 de abril de 2024 11:21 hs.</t>
  </si>
  <si>
    <t>Chegou em 21 de abril</t>
  </si>
  <si>
    <t>roberto fernandez da cruz cruz</t>
  </si>
  <si>
    <t>CPF 14816729836</t>
  </si>
  <si>
    <t>Rua Amadeu Carrera 376, Cotia - CEP: 06727400, São Paulo</t>
  </si>
  <si>
    <t>14816729836</t>
  </si>
  <si>
    <t>Rua Amadeu Carrera 376 / Referencia: ao lado de um sobrado em obras - CEP 06727400 - Colina (Caucaia do Alto), Cotia, São Paulo</t>
  </si>
  <si>
    <t>06727400</t>
  </si>
  <si>
    <t>20 de abril | 03:00</t>
  </si>
  <si>
    <t>21 de abril | 12:28</t>
  </si>
  <si>
    <t>MEL43307922301LMXDF01</t>
  </si>
  <si>
    <t>2000008080137948</t>
  </si>
  <si>
    <t>19 de abril de 2024 10:44 hs.</t>
  </si>
  <si>
    <t>Chegou em 20 de abril</t>
  </si>
  <si>
    <t>burle aristoteles</t>
  </si>
  <si>
    <t>CPF 66926130604</t>
  </si>
  <si>
    <t>Rua Vinte e Quatro 102 - Casa, Betim - CEP: 32672722, Minas Gerais</t>
  </si>
  <si>
    <t>66926130604</t>
  </si>
  <si>
    <t>Rua caetes 70 / Referencia: oficina mecânica - CEP 37901560 - Nossa Senhora Aparecida, Passos, Minas Gerais</t>
  </si>
  <si>
    <t>Passos</t>
  </si>
  <si>
    <t>37901560</t>
  </si>
  <si>
    <t>20 de abril | 01:48</t>
  </si>
  <si>
    <t>20 de abril | 14:00</t>
  </si>
  <si>
    <t>MEL43307955908LMXDF01</t>
  </si>
  <si>
    <t>2000005659079399</t>
  </si>
  <si>
    <t>19 de abril de 2024 10:31 hs.</t>
  </si>
  <si>
    <t>MLB2068470956</t>
  </si>
  <si>
    <t>Kit Reparo Alavanca Câmbio Trambulador Prisma 2007 Até 2011</t>
  </si>
  <si>
    <t>Daniel Soares</t>
  </si>
  <si>
    <t>CPF 51199471828</t>
  </si>
  <si>
    <t>Rua Cararu 150, Guarulhos - CEP: 07210160, São Paulo</t>
  </si>
  <si>
    <t>51199471828</t>
  </si>
  <si>
    <t>Rua Cararu 150 / CEP 07210160 - Jardim Arapongas, Guarulhos, São Paulo</t>
  </si>
  <si>
    <t>07210160</t>
  </si>
  <si>
    <t>20 de abril | 02:37</t>
  </si>
  <si>
    <t>20 de abril | 12:25</t>
  </si>
  <si>
    <t>MEL43307759779LMXDF01</t>
  </si>
  <si>
    <t>2000008080045828</t>
  </si>
  <si>
    <t>denilson cezar</t>
  </si>
  <si>
    <t>CPF 84849860710</t>
  </si>
  <si>
    <t>Rua Leônidas Moreira 28 - Casa, Rio de Janeiro - CEP: 23082120, Rio de Janeiro</t>
  </si>
  <si>
    <t>84849860710</t>
  </si>
  <si>
    <t>Estrada Santa Maria 314 / CEP 23071160 - Campo Grande, Rio de Janeiro, Rio de Janeiro</t>
  </si>
  <si>
    <t>23071160</t>
  </si>
  <si>
    <t>26 de abril | 01:25</t>
  </si>
  <si>
    <t>26 de abril | 17:54</t>
  </si>
  <si>
    <t>MEL43307763519LMXDF01</t>
  </si>
  <si>
    <t>2000008079384660</t>
  </si>
  <si>
    <t>19 de abril de 2024 08:26 hs.</t>
  </si>
  <si>
    <t>Maurice de Souza Pral</t>
  </si>
  <si>
    <t>CPF 12065599855</t>
  </si>
  <si>
    <t>Rua Aristides Lobo 798, Campinas - CEP: 13083060, São Paulo</t>
  </si>
  <si>
    <t>12065599855</t>
  </si>
  <si>
    <t>Rua Aristides Lobo 798 / Referencia: antiga rua 67 - CEP 13083060 - Cidade Universitária, Campinas, São Paulo</t>
  </si>
  <si>
    <t>13083060</t>
  </si>
  <si>
    <t>20 de abril | 02:48</t>
  </si>
  <si>
    <t>20 de abril | 14:28</t>
  </si>
  <si>
    <t>MEL43307599134LMXDF01</t>
  </si>
  <si>
    <t>2000008079261598</t>
  </si>
  <si>
    <t>19 de abril de 2024 07:53 hs.</t>
  </si>
  <si>
    <t>MLB3111725111</t>
  </si>
  <si>
    <t>Kit Reparo Trambulador Logan 2007 À 2019</t>
  </si>
  <si>
    <t>Elder Ramos Da silva Elder Ramos</t>
  </si>
  <si>
    <t>CPF 84034955368</t>
  </si>
  <si>
    <t>Rua Ivo Rebouças 49 - Casa A, Fortaleza - CEP: 60810760, Ceará</t>
  </si>
  <si>
    <t>84034955368</t>
  </si>
  <si>
    <t>ET PRATIUS 144 / casas da caixa Referencia: Aqui é conhecido como casas da caixa, próximo o colégio Ronaldo caminha - CEP 62850000 - Caponga, Cascavel, Ceará</t>
  </si>
  <si>
    <t>62850000</t>
  </si>
  <si>
    <t>20 de abril | 01:17</t>
  </si>
  <si>
    <t>22 de abril | 14:02</t>
  </si>
  <si>
    <t>MEL43307544080LMXDF01</t>
  </si>
  <si>
    <t>2000008077928492</t>
  </si>
  <si>
    <t>18 de abril de 2024 22:46 hs.</t>
  </si>
  <si>
    <t>662046</t>
  </si>
  <si>
    <t>MLB3142483222</t>
  </si>
  <si>
    <t>Bandeja Dianteira Direita Com Pivô Logan 2014 A 2019</t>
  </si>
  <si>
    <t>Rosangela Santos Silva</t>
  </si>
  <si>
    <t>CPF 26733946807</t>
  </si>
  <si>
    <t>Rua Tenente José Maria Pinto 195, São Paulo - CEP: 04675090, São Paulo</t>
  </si>
  <si>
    <t>26733946807</t>
  </si>
  <si>
    <t>Rua Frei Canísio 165 / Loja - CEP 04671240 - Vila Sofia, São Paulo, São Paulo</t>
  </si>
  <si>
    <t>04671240</t>
  </si>
  <si>
    <t>20 de abril | 02:29</t>
  </si>
  <si>
    <t>26 de abril | 16:01</t>
  </si>
  <si>
    <t>MEL43306824537LMXDF01</t>
  </si>
  <si>
    <t>https://myaccount.mercadolivre.com.br/shipments/43306824537/detail</t>
  </si>
  <si>
    <t>2000005657850179</t>
  </si>
  <si>
    <t>18 de abril de 2024 22:22 hs.</t>
  </si>
  <si>
    <t>4063</t>
  </si>
  <si>
    <t>MLB2100408456</t>
  </si>
  <si>
    <t>Capa Pedal Freio Embreagem Gm Cobalt 2012 Em Diante</t>
  </si>
  <si>
    <t>Gislaine Aparecida Sora Costa</t>
  </si>
  <si>
    <t>CPF 00339387920</t>
  </si>
  <si>
    <t>Rua Tobias Cardoso 83 - casa, Corupá - CEP: 89278000, Santa Catarina</t>
  </si>
  <si>
    <t>00339387920</t>
  </si>
  <si>
    <t>Rua Duque de Caxias 216 / kipaopadaria - CEP 89278000 - centro, Corupá, Santa Catarina</t>
  </si>
  <si>
    <t>Corupá</t>
  </si>
  <si>
    <t>89278000</t>
  </si>
  <si>
    <t>20 de abril | 08:43</t>
  </si>
  <si>
    <t>22 de abril | 11:36</t>
  </si>
  <si>
    <t>MEL43306753771LMXDF01</t>
  </si>
  <si>
    <t>2000008077372628</t>
  </si>
  <si>
    <t>18 de abril de 2024 21:32 hs.</t>
  </si>
  <si>
    <t>MLB2068465616</t>
  </si>
  <si>
    <t>Kit Reparo Alavanca Câmbio Trambulador Celta 2005 Até 2014</t>
  </si>
  <si>
    <t>Valmir Alves de oliveira</t>
  </si>
  <si>
    <t>CPF 05225293565</t>
  </si>
  <si>
    <t>Rua I Jd Atlântico Isitio S Paulo 26 - Em Frente A Faculdade, Ilhéus - CEP: 45655052, Bahia</t>
  </si>
  <si>
    <t>05225293565</t>
  </si>
  <si>
    <t>Rua I Jd Atlântico Isitio S Paulo 26 / Em Frente A Faculdade - CEP 45655052 - Jardim Atlântico, Ilhéus, Bahia</t>
  </si>
  <si>
    <t>45655052</t>
  </si>
  <si>
    <t>20 de abril | 08:42</t>
  </si>
  <si>
    <t>23 de abril | 16:05</t>
  </si>
  <si>
    <t>MEL43306583889LMXDF01</t>
  </si>
  <si>
    <t>2000005657622951</t>
  </si>
  <si>
    <t>18 de abril de 2024 21:22 hs.</t>
  </si>
  <si>
    <t>MLB2222143781</t>
  </si>
  <si>
    <t>4 Kits Pino Bucha Dobradiça Porta Del Rey Scala 1988</t>
  </si>
  <si>
    <t>Natália Santos</t>
  </si>
  <si>
    <t>CPF 11315507650</t>
  </si>
  <si>
    <t>Rua Altary de Souza Ferreira 329 - Casa, Congonhas - CEP: 36415000, Minas Gerais</t>
  </si>
  <si>
    <t>11315507650</t>
  </si>
  <si>
    <t>Rua Ricardo Medioli 133 / Casa A Referencia: Rua das Casinhas - CEP 36416004 - Novo Rosário, Congonhas, Minas Gerais</t>
  </si>
  <si>
    <t>Congonhas</t>
  </si>
  <si>
    <t>36416004</t>
  </si>
  <si>
    <t>21 de abril | 03:53</t>
  </si>
  <si>
    <t>23 de abril | 10:56</t>
  </si>
  <si>
    <t>MEL43306568633LMXDF01</t>
  </si>
  <si>
    <t>2000008077163472</t>
  </si>
  <si>
    <t>18 de abril de 2024 20:59 hs.</t>
  </si>
  <si>
    <t>Rodrigo silveira</t>
  </si>
  <si>
    <t>CPF 21338357840</t>
  </si>
  <si>
    <t>Dr. Carlos De Oliveira 107, Campinas - CEP: 13056672, São Paulo</t>
  </si>
  <si>
    <t>21338357840</t>
  </si>
  <si>
    <t>Rua Doutor Carlos de Oliveira 107 / CEP 13056672 - Recanto do Sol I, Campinas, São Paulo</t>
  </si>
  <si>
    <t>13056672</t>
  </si>
  <si>
    <t>20 de abril | 02:38</t>
  </si>
  <si>
    <t>20 de abril | 10:50</t>
  </si>
  <si>
    <t>MEL43306644222LMXDF01</t>
  </si>
  <si>
    <t>2000005657502667</t>
  </si>
  <si>
    <t>18 de abril de 2024 20:51 hs.</t>
  </si>
  <si>
    <t>MLB2918851063</t>
  </si>
  <si>
    <t>Par Bandeja Com Pivô Strada 2005 A 2008</t>
  </si>
  <si>
    <t>Bruno Moisesbruno</t>
  </si>
  <si>
    <t>CPF 47049974803</t>
  </si>
  <si>
    <t>Haroldo Hannickel 424 - Casa vanessa, Itapeva - CEP: 18401720, São Paulo</t>
  </si>
  <si>
    <t>47049974803</t>
  </si>
  <si>
    <t>Rua Rui França 41 / Referencia: Casa Da Vo Zenaida - CEP 18411120 - Jardim Virgínia, Itapeva, São Paulo</t>
  </si>
  <si>
    <t>18411120</t>
  </si>
  <si>
    <t>20 de abril | 02:39</t>
  </si>
  <si>
    <t>20 de abril | 15:40</t>
  </si>
  <si>
    <t>MEL43306468763LMXDF01</t>
  </si>
  <si>
    <t>2000008076917788</t>
  </si>
  <si>
    <t>18 de abril de 2024 20:26 hs.</t>
  </si>
  <si>
    <t>Roberio Santos pereira</t>
  </si>
  <si>
    <t>CPF 05886115579</t>
  </si>
  <si>
    <t>Rua O SN - oficinavandomotopeca, Livramento de Nossa Senhora - CEP: 46140000, Bahia</t>
  </si>
  <si>
    <t>05886115579</t>
  </si>
  <si>
    <t>O SN / Referencia: em frente ao mercado economia certa em livramnto - CEP 46140000 - Benito Gama, Livramento de Nossa Senhora, Bahia</t>
  </si>
  <si>
    <t>Livramento de Nossa Senhora</t>
  </si>
  <si>
    <t>46140000</t>
  </si>
  <si>
    <t>20 de abril | 05:43</t>
  </si>
  <si>
    <t>23 de abril | 14:11</t>
  </si>
  <si>
    <t>MEL43306537636LMXDF01</t>
  </si>
  <si>
    <t>2000008076884096</t>
  </si>
  <si>
    <t>18 de abril de 2024 20:19 hs.</t>
  </si>
  <si>
    <t>Matheus Amaral de Oliveira</t>
  </si>
  <si>
    <t>CPF 10469698462</t>
  </si>
  <si>
    <t>Rua Campo dos Pardais 17, Maceió - CEP: 57061654, Alagoas</t>
  </si>
  <si>
    <t>10469698462</t>
  </si>
  <si>
    <t>Rua Campo dos Pardais 17 / Quadra I, Loteamento Fernandez - CEP 57061654 - Tabuleiro do Martins, Maceió, Alagoas</t>
  </si>
  <si>
    <t>57061654</t>
  </si>
  <si>
    <t>20 de abril | 05:11</t>
  </si>
  <si>
    <t>22 de abril | 08:17</t>
  </si>
  <si>
    <t>MEL43306367975LMXDF01</t>
  </si>
  <si>
    <t>2000008076602154</t>
  </si>
  <si>
    <t>18 de abril de 2024 19:42 hs.</t>
  </si>
  <si>
    <t>Igor Nunes Primieri</t>
  </si>
  <si>
    <t>CPF 03695048018</t>
  </si>
  <si>
    <t>Rua João Righez 980, Ipê - CEP: 95240000, Rio Grande do Sul</t>
  </si>
  <si>
    <t>03695048018</t>
  </si>
  <si>
    <t>Rua João Righez 980 / CEP 95240000 - vila segredo, Ipê, Rio Grande do Sul</t>
  </si>
  <si>
    <t>Ipê</t>
  </si>
  <si>
    <t>95240000</t>
  </si>
  <si>
    <t>20 de abril | 07:25</t>
  </si>
  <si>
    <t>22 de abril | 16:21</t>
  </si>
  <si>
    <t>MEL43306245873LMXDF01</t>
  </si>
  <si>
    <t>2000008076539502</t>
  </si>
  <si>
    <t>18 de abril de 2024 19:34 hs.</t>
  </si>
  <si>
    <t>Encerramos a reclamação da venda e te devolvemos o dinheiro.</t>
  </si>
  <si>
    <t>Carlos Alexandre</t>
  </si>
  <si>
    <t>CPF 04857043661</t>
  </si>
  <si>
    <t>Rua Crisopácio 22 - casa, Contagem - CEP: 32071174, Minas Gerais</t>
  </si>
  <si>
    <t>04857043661</t>
  </si>
  <si>
    <t>Rua Crisopácio 22 / casa - CEP 32071174 - Sapucaia II, Contagem, Minas Gerais</t>
  </si>
  <si>
    <t>32071174</t>
  </si>
  <si>
    <t>20 de abril | 01:15</t>
  </si>
  <si>
    <t>20 de abril | 17:30</t>
  </si>
  <si>
    <t>MEL43306373220LMXDF01</t>
  </si>
  <si>
    <t>2000008076267058</t>
  </si>
  <si>
    <t>18 de abril de 2024 18:56 hs.</t>
  </si>
  <si>
    <t>O pacote chegou quarta-feira, 24 de abril.</t>
  </si>
  <si>
    <t>MLB3003673245</t>
  </si>
  <si>
    <t>Cabo Do Trambulador Engate Palio 1.0 1996 A 2000</t>
  </si>
  <si>
    <t>23 de abril | 13:23</t>
  </si>
  <si>
    <t>24 de abril | 18:58</t>
  </si>
  <si>
    <t>OY010386442BR</t>
  </si>
  <si>
    <t>2000008075392688</t>
  </si>
  <si>
    <t>18 de abril de 2024 18:37 hs.</t>
  </si>
  <si>
    <t>Cancelada porque o comprador se arrependeu.</t>
  </si>
  <si>
    <t>SWS MOTORS LTDA</t>
  </si>
  <si>
    <t>CNPJ 51184492000153</t>
  </si>
  <si>
    <t>Avenida Armando Lombardi 395, Rio de Janeiro - CEP: 22640020, Rio de Janeiro</t>
  </si>
  <si>
    <t>51184492000153</t>
  </si>
  <si>
    <t>2000005656883635</t>
  </si>
  <si>
    <t>18 de abril de 2024 18:07 hs.</t>
  </si>
  <si>
    <t>par222010/11b</t>
  </si>
  <si>
    <t>MLB2961174072</t>
  </si>
  <si>
    <t>Par Braço Oscilante Com Bucha Escort 1983 A 1996</t>
  </si>
  <si>
    <t>Luiz Fernando Gregorio</t>
  </si>
  <si>
    <t>CPF 13838531779</t>
  </si>
  <si>
    <t>Rua Claudionor Periard 162 - Casa2, Barra Mansa - CEP: 27345130, Rio de Janeiro</t>
  </si>
  <si>
    <t>13838531779</t>
  </si>
  <si>
    <t>Rua Claudionor Periard 162 / casa 2 - CEP 27345130 - São Silvestre, Barra Mansa, Rio de Janeiro</t>
  </si>
  <si>
    <t>Barra Mansa</t>
  </si>
  <si>
    <t>27345130</t>
  </si>
  <si>
    <t>20 de abril | 02:47</t>
  </si>
  <si>
    <t>20 de abril | 19:30</t>
  </si>
  <si>
    <t>MEL43306094360LMXDF01</t>
  </si>
  <si>
    <t>2000008075867846</t>
  </si>
  <si>
    <t>18 de abril de 2024 18:01 hs.</t>
  </si>
  <si>
    <t>jair martins</t>
  </si>
  <si>
    <t>CPF 72103981987</t>
  </si>
  <si>
    <t>Rua Isidoro Ksiazkiewicz 95, Araucária - CEP: 83708750, Paraná</t>
  </si>
  <si>
    <t>72103981987</t>
  </si>
  <si>
    <t>Rua Isidoro Ksiazkiewicz 95 / casa Referencia: Em frente a oficina do Italianinho - CEP 83708750 - Costeira, Araucária, Paraná</t>
  </si>
  <si>
    <t>Araucária</t>
  </si>
  <si>
    <t>83708750</t>
  </si>
  <si>
    <t>20 de abril | 19:38</t>
  </si>
  <si>
    <t>MEL43305927739LMXDF01</t>
  </si>
  <si>
    <t>2000008075810904</t>
  </si>
  <si>
    <t>18 de abril de 2024 17:52 hs.</t>
  </si>
  <si>
    <t>Mauro Araujo Dos Santos</t>
  </si>
  <si>
    <t>CPF 88248534391</t>
  </si>
  <si>
    <t>Damião sotero 1, Lajeado Novo - CEP: 65937000, Maranhão</t>
  </si>
  <si>
    <t>88248534391</t>
  </si>
  <si>
    <t>Avenida Central 251 / CEP 65937000 - Centro, Lajeado Novo, Maranhão</t>
  </si>
  <si>
    <t>Lajeado Novo</t>
  </si>
  <si>
    <t>65937000</t>
  </si>
  <si>
    <t>12108800466440</t>
  </si>
  <si>
    <t>https://www.jadlog.com.br/trackingml.jsp?pedido=12108800466440</t>
  </si>
  <si>
    <t>2000005656758145</t>
  </si>
  <si>
    <t>18 de abril de 2024 17:34 hs.</t>
  </si>
  <si>
    <t>João Braz</t>
  </si>
  <si>
    <t>CPF 18266341770</t>
  </si>
  <si>
    <t>Rua Prado Júnior 247 - LOTE 22 QUADRA 79, São João de Meriti - CEP: 25555241, Rio de Janeiro</t>
  </si>
  <si>
    <t>18266341770</t>
  </si>
  <si>
    <t>Rua Senador Alberto Pasqualini 1 / Casa - CEP 25550680 - Coelho da Rocha, São João de Meriti, Rio de Janeiro</t>
  </si>
  <si>
    <t>25550680</t>
  </si>
  <si>
    <t>20 de abril | 01:53</t>
  </si>
  <si>
    <t>20 de abril | 16:16</t>
  </si>
  <si>
    <t>MEL43305839345LMXDF01</t>
  </si>
  <si>
    <t>2000008075419438</t>
  </si>
  <si>
    <t>18 de abril de 2024 17:00 hs.</t>
  </si>
  <si>
    <t>112106</t>
  </si>
  <si>
    <t>MLB3070018248</t>
  </si>
  <si>
    <t>Bandeja Direita Com Pivô Uno Vivace 2010 Em Diante</t>
  </si>
  <si>
    <t>José Geraldo da Silva Almeida</t>
  </si>
  <si>
    <t>CPF 03308783606</t>
  </si>
  <si>
    <t>João Teodoro da Silva 137, Andrelândia - CEP: 37300000, Minas Gerais</t>
  </si>
  <si>
    <t>03308783606</t>
  </si>
  <si>
    <t>João Teodoro da Silva 137 / Referencia: casa da esquina, tem um coqueirinho na esquina, pode chamar em baixo ou em cima - CEP 37300000 - Areão, Andrelândia, Minas Gerais</t>
  </si>
  <si>
    <t>Andrelândia</t>
  </si>
  <si>
    <t>37300000</t>
  </si>
  <si>
    <t>20 de abril | 02:03</t>
  </si>
  <si>
    <t>20 de abril | 16:49</t>
  </si>
  <si>
    <t>MEL43305874118LMXDF01</t>
  </si>
  <si>
    <t>2000008075207162</t>
  </si>
  <si>
    <t>18 de abril de 2024 16:31 hs.</t>
  </si>
  <si>
    <t>Devolvido no dia 25 de abril</t>
  </si>
  <si>
    <t>O produto retornou para você porque o endereço de entrega da pessoa que realizou a compra estava incorreto.</t>
  </si>
  <si>
    <t>MLB3321669589</t>
  </si>
  <si>
    <t>Suporte Radiador Ambos Os Lados Corsa Classic 1995 A 2009</t>
  </si>
  <si>
    <t>Olimer Josue Gonzalez Clemant</t>
  </si>
  <si>
    <t>CPF 70854543260</t>
  </si>
  <si>
    <t>Rua Evaristo da Veiga 1025 - apartamento 101, Juiz de Fora - CEP: 36090430, Minas Gerais</t>
  </si>
  <si>
    <t>70854543260</t>
  </si>
  <si>
    <t>36090430</t>
  </si>
  <si>
    <t>MEL43305779770LMXDF01</t>
  </si>
  <si>
    <t>2000005655576959</t>
  </si>
  <si>
    <t>18 de abril de 2024 16:17 hs.</t>
  </si>
  <si>
    <t>222021</t>
  </si>
  <si>
    <t>MLB3006214025</t>
  </si>
  <si>
    <t>Bandeja Inferior Esquerda Ka Sem Pivô 1996 Á 2007</t>
  </si>
  <si>
    <t>Janderson Lopes</t>
  </si>
  <si>
    <t>CPF 02313181111</t>
  </si>
  <si>
    <t>Rua Narciso Aparecido Schiaveto 68 - casa 2, casa de esquina, Sertãozinho - CEP: 14165146, São Paulo</t>
  </si>
  <si>
    <t>02313181111</t>
  </si>
  <si>
    <t>Estrada Vicinal João Parise 1350 / rc Carlos mecanica Referencia: rc Carlos mecanica - CEP 15062000 - Chácara Jockey Club (Zona Rural), São José do Rio Preto, São Paulo</t>
  </si>
  <si>
    <t>15062000</t>
  </si>
  <si>
    <t>20 de abril | 01:22</t>
  </si>
  <si>
    <t>22 de abril | 14:04</t>
  </si>
  <si>
    <t>MEL43305730988LMXDF01</t>
  </si>
  <si>
    <t>2000005656435305</t>
  </si>
  <si>
    <t>18 de abril de 2024 16:15 hs.</t>
  </si>
  <si>
    <t>PARFTK11042/43</t>
  </si>
  <si>
    <t>MLB3146029133</t>
  </si>
  <si>
    <t>Par Pivô Bandeja Dianteira Fox 2003 A 2014</t>
  </si>
  <si>
    <t>Tailine Goncalves</t>
  </si>
  <si>
    <t>CPF 02646503016</t>
  </si>
  <si>
    <t>Paulo Cunha 241 - casa, Cacequi - CEP: 97450000, Rio Grande do Sul</t>
  </si>
  <si>
    <t>02646503016</t>
  </si>
  <si>
    <t>Rua Paulo Cunha 241 / Casa - CEP 97450000 - Cacequi, Rio Grande do Sul</t>
  </si>
  <si>
    <t>Cacequi</t>
  </si>
  <si>
    <t>97450000</t>
  </si>
  <si>
    <t>23 de abril | 12:29</t>
  </si>
  <si>
    <t>MEL43305571837LMXDF01</t>
  </si>
  <si>
    <t>2000008074673976</t>
  </si>
  <si>
    <t>18 de abril de 2024 15:38 hs.</t>
  </si>
  <si>
    <t>Chegou em 19 de abril</t>
  </si>
  <si>
    <t>RAFAEL CAMPOS SOARES MASSARANDUBA PECAS AUTOMOTIVAS</t>
  </si>
  <si>
    <t>CNPJ 47097417000188</t>
  </si>
  <si>
    <t>Avenida Imperatriz Leopoldina 1022, São Paulo - CEP: 05305001, São Paulo</t>
  </si>
  <si>
    <t>47097417000188</t>
  </si>
  <si>
    <t>Avenida Imperatriz Leopoldina 1022 / CEP 05305001 - Vila Leopoldina, São Paulo, São Paulo</t>
  </si>
  <si>
    <t>05305001</t>
  </si>
  <si>
    <t>19 de abril | 15:42</t>
  </si>
  <si>
    <t>19 de abril | 17:49</t>
  </si>
  <si>
    <t>DIEGO DE MORAES CLEMENTE</t>
  </si>
  <si>
    <t>43305398851</t>
  </si>
  <si>
    <t>2000008074169944</t>
  </si>
  <si>
    <t>18 de abril de 2024 14:25 hs.</t>
  </si>
  <si>
    <t>MLB2124841404</t>
  </si>
  <si>
    <t>Kit Pino Guia Bucha Pinça Fiat Fiorino 1981 Até 2020</t>
  </si>
  <si>
    <t>Aldenis Souza</t>
  </si>
  <si>
    <t>CPF 14659157610</t>
  </si>
  <si>
    <t>Praça Melo Viana 35 - Pastelaria A Italiana, Varginha - CEP: 37018010, Minas Gerais</t>
  </si>
  <si>
    <t>14659157610</t>
  </si>
  <si>
    <t>Avenida Raphael de Oliveira Barreto 304 / Referencia: Se não tiver ninguém em casa me liga antes pra perguntar com quem deixar. - CEP 37056020 - Conjunto Habitacional Centenário, Varginha, Minas Gerais</t>
  </si>
  <si>
    <t>37056020</t>
  </si>
  <si>
    <t>20 de abril | 06:33</t>
  </si>
  <si>
    <t>22 de abril | 11:37</t>
  </si>
  <si>
    <t>MEL43305176323LMXDF01</t>
  </si>
  <si>
    <t>2000008073981376</t>
  </si>
  <si>
    <t>18 de abril de 2024 14:00 hs.</t>
  </si>
  <si>
    <t>nagai nogueira</t>
  </si>
  <si>
    <t>CPF 08967950632</t>
  </si>
  <si>
    <t>Rua jacinto alves ferreira mendonça 307, Pará de Minas - CEP: 35661118, Minas Gerais</t>
  </si>
  <si>
    <t>08967950632</t>
  </si>
  <si>
    <t>Rua Luiz Porfírio de Oliveira 297 / casa - CEP 35661119 - Recanto da Lagoa, Pará de Minas, Minas Gerais</t>
  </si>
  <si>
    <t>Pará de Minas</t>
  </si>
  <si>
    <t>35661119</t>
  </si>
  <si>
    <t>20 de abril | 18:03</t>
  </si>
  <si>
    <t>MEL43305239682LMXDF01</t>
  </si>
  <si>
    <t>2000008073688484</t>
  </si>
  <si>
    <t>18 de abril de 2024 13:29 hs.</t>
  </si>
  <si>
    <t>Pablo Henrique Miguel</t>
  </si>
  <si>
    <t>CPF 11861531648</t>
  </si>
  <si>
    <t>Rua Anneliese Gellert Krigsner 3421, São José dos Pinhais - CEP: 83065470, Paraná</t>
  </si>
  <si>
    <t>11861531648</t>
  </si>
  <si>
    <t>Rua Anneliese Gellert Krigsner 3421 / Ph Auto Performance - CEP 83065470 - Iná, São José dos Pinhais, Paraná</t>
  </si>
  <si>
    <t>São José dos Pinhais</t>
  </si>
  <si>
    <t>83065470</t>
  </si>
  <si>
    <t>22 de abril | 15:46</t>
  </si>
  <si>
    <t>MEL43305106578LMXDF01</t>
  </si>
  <si>
    <t>2000008073696744</t>
  </si>
  <si>
    <t>18 de abril de 2024 13:27 hs.</t>
  </si>
  <si>
    <t>MLB2872229702</t>
  </si>
  <si>
    <t>Par Bandeja Gol G6 2012 Em Diante Com Direção Hidraulica</t>
  </si>
  <si>
    <t>André Dutra</t>
  </si>
  <si>
    <t>CPF 34404213840</t>
  </si>
  <si>
    <t>Athaide Puccinelli 656 - Casa, Indaiatuba - CEP: 13343720, São Paulo</t>
  </si>
  <si>
    <t>34404213840</t>
  </si>
  <si>
    <t>Avenida Fernando Felício 1168 / casa - CEP 15530000 - Jd São Fernando, Cosmorama, São Paulo</t>
  </si>
  <si>
    <t>Cosmorama</t>
  </si>
  <si>
    <t>15530000</t>
  </si>
  <si>
    <t>20 de abril | 14:41</t>
  </si>
  <si>
    <t>MEL43304962457LMXDF01</t>
  </si>
  <si>
    <t>2000008072859022</t>
  </si>
  <si>
    <t>18 de abril de 2024 11:45 hs.</t>
  </si>
  <si>
    <t>Elizabeth Almeida de Souza Lima Benevides</t>
  </si>
  <si>
    <t>CPF 31141020858</t>
  </si>
  <si>
    <t>Rua 9 A 2505, Rio Claro - CEP: 13506495, São Paulo</t>
  </si>
  <si>
    <t>31141020858</t>
  </si>
  <si>
    <t>Rua 9 A 2505 / CEP 13506495 - Vila Cristina, Rio Claro, São Paulo</t>
  </si>
  <si>
    <t>Rio Claro</t>
  </si>
  <si>
    <t>13506495</t>
  </si>
  <si>
    <t>19 de abril | 01:49</t>
  </si>
  <si>
    <t>19 de abril | 12:37</t>
  </si>
  <si>
    <t>MEL43304737184LMXDF01</t>
  </si>
  <si>
    <t>2000008072661148</t>
  </si>
  <si>
    <t>18 de abril de 2024 11:24 hs.</t>
  </si>
  <si>
    <t>PAR-13120</t>
  </si>
  <si>
    <t>MLB3102133383</t>
  </si>
  <si>
    <t>Par Kit Pino Deslizante Pinça De Freio Corsa 2003 Em Diante</t>
  </si>
  <si>
    <t>Cheila Martins</t>
  </si>
  <si>
    <t>CPF 03483325999</t>
  </si>
  <si>
    <t>Rua Pedro smagar 8 - fábrica do Aquino, São José da Boa Vista - CEP: 84980000, Paraná</t>
  </si>
  <si>
    <t>03483325999</t>
  </si>
  <si>
    <t>Rua João Batista Pontes 53 / centro - CEP 84980000 - centro, São José da Boa Vista, Paraná</t>
  </si>
  <si>
    <t>São José da Boa Vista</t>
  </si>
  <si>
    <t>84980000</t>
  </si>
  <si>
    <t>19 de abril | 06:35</t>
  </si>
  <si>
    <t>20 de abril | 16:29</t>
  </si>
  <si>
    <t>MEL43304652032LMXDF01</t>
  </si>
  <si>
    <t>2000008072612608</t>
  </si>
  <si>
    <t>18 de abril de 2024 11:15 hs.</t>
  </si>
  <si>
    <t>MLB3070011541</t>
  </si>
  <si>
    <t>Bandeja Direita Com Pivô Grand Siena 2012 Em Diante</t>
  </si>
  <si>
    <t>Claudio Moreno</t>
  </si>
  <si>
    <t>CPF 56215134104</t>
  </si>
  <si>
    <t>Rua Gustavo Heinn 96, Presidente Prudente - CEP: 19013110, São Paulo</t>
  </si>
  <si>
    <t>56215134104</t>
  </si>
  <si>
    <t>Rua Gustavo Henn 96 / n - CEP 19013130 - Vila São Jorge, Presidente Prudente, São Paulo</t>
  </si>
  <si>
    <t>Presidente Prudente</t>
  </si>
  <si>
    <t>19013130</t>
  </si>
  <si>
    <t>22 de abril | 15:22</t>
  </si>
  <si>
    <t>MEL43304479475LMXDF01</t>
  </si>
  <si>
    <t>2000008072576254</t>
  </si>
  <si>
    <t>18 de abril de 2024 11:11 hs.</t>
  </si>
  <si>
    <t>Wiliam Menti</t>
  </si>
  <si>
    <t>CPF 03692888074</t>
  </si>
  <si>
    <t>Vale Do Mel 126, Alto Feliz - CEP: 95773000, Rio Grande do Sul</t>
  </si>
  <si>
    <t>03692888074</t>
  </si>
  <si>
    <t>Vale do mel 126 / CEP 95773000 - Vale do mel, Alto Feliz, Rio Grande do Sul</t>
  </si>
  <si>
    <t>Alto Feliz</t>
  </si>
  <si>
    <t>95773000</t>
  </si>
  <si>
    <t>19 de abril | 07:44</t>
  </si>
  <si>
    <t>20 de abril | 18:04</t>
  </si>
  <si>
    <t>MEL43304609778LMXDF01</t>
  </si>
  <si>
    <t>2000008072444558</t>
  </si>
  <si>
    <t>18 de abril de 2024 10:55 hs.</t>
  </si>
  <si>
    <t>anderson trimont</t>
  </si>
  <si>
    <t>CPF 17592336847</t>
  </si>
  <si>
    <t>Rua das Cobeias 203, São Paulo - CEP: 03201000, São Paulo</t>
  </si>
  <si>
    <t>17592336847</t>
  </si>
  <si>
    <t>Rua das Cobeias 203 / CEP 03201000 - Vila Bela, São Paulo, São Paulo</t>
  </si>
  <si>
    <t>03201000</t>
  </si>
  <si>
    <t>19 de abril | 16:38</t>
  </si>
  <si>
    <t>19 de abril | 20:36</t>
  </si>
  <si>
    <t>43304552618</t>
  </si>
  <si>
    <t>2000008072403180</t>
  </si>
  <si>
    <t>18 de abril de 2024 10:50 hs.</t>
  </si>
  <si>
    <t>Leonardo O. Ferreira</t>
  </si>
  <si>
    <t>CPF 03220421784</t>
  </si>
  <si>
    <t>Rua 43 SN - Lt 4 Qd 141b Cs 02, Itaborai - CEP: 24808060, Rio de Janeiro</t>
  </si>
  <si>
    <t>03220421784</t>
  </si>
  <si>
    <t>Rua Quarenta e Três 2 / Lot4 Qd 141b - CEP 24808060 - Ampliação, Itaboraí, Rio de Janeiro</t>
  </si>
  <si>
    <t>Itaboraí</t>
  </si>
  <si>
    <t>24808060</t>
  </si>
  <si>
    <t>20 de abril | 07:36</t>
  </si>
  <si>
    <t>21 de abril | 13:05</t>
  </si>
  <si>
    <t>MEL43304537860LMXDF01</t>
  </si>
  <si>
    <t>2000005654976115</t>
  </si>
  <si>
    <t>18 de abril de 2024 10:36 hs.</t>
  </si>
  <si>
    <t>PAR112106/7</t>
  </si>
  <si>
    <t>MLB3070019979</t>
  </si>
  <si>
    <t>Par Bandeja Com Pivô Grand Siena 2012 Em Diante</t>
  </si>
  <si>
    <t>Alessandro Amaral Brito Sbroglia FIlho</t>
  </si>
  <si>
    <t>CPF 04808445182</t>
  </si>
  <si>
    <t>Av. 05 306 - Muro branco, portao dourado. Em frente Raffas supermercado, Gurupi - CEP: 77440050, Tocantins</t>
  </si>
  <si>
    <t>04808445182</t>
  </si>
  <si>
    <t>25 de abril | 10:42</t>
  </si>
  <si>
    <t>QC873298896BR</t>
  </si>
  <si>
    <t>2000008072199784</t>
  </si>
  <si>
    <t>18 de abril de 2024 10:24 hs.</t>
  </si>
  <si>
    <t>Igor Hiroshi Rodolfo</t>
  </si>
  <si>
    <t>CPF 05083615916</t>
  </si>
  <si>
    <t>Avenida República Argentina 2567, Foz do Iguaçu - CEP: 85857118, Paraná</t>
  </si>
  <si>
    <t>05083615916</t>
  </si>
  <si>
    <t>Avenida República Argentina 2567 / sala 07 Referencia: Escritório de contabilidade Positiva Contabilidade Falar com Igor Hiroshi - CEP 85857118 - Campos do Iguaçu, Foz do Iguaçu, Paraná</t>
  </si>
  <si>
    <t>85857118</t>
  </si>
  <si>
    <t>19 de abril | 03:40</t>
  </si>
  <si>
    <t>22 de abril | 14:03</t>
  </si>
  <si>
    <t>MEL43304447286LMXDF01</t>
  </si>
  <si>
    <t>2000008071969694</t>
  </si>
  <si>
    <t>18 de abril de 2024 09:51 hs.</t>
  </si>
  <si>
    <t>Denise Barreto de Jesus Santos</t>
  </si>
  <si>
    <t>CPF 58564861534</t>
  </si>
  <si>
    <t>Avenida Melício Machado 3700 - Casa 70, Aracaju - CEP: 49037445, Sergipe</t>
  </si>
  <si>
    <t>58564861534</t>
  </si>
  <si>
    <t>Avenida Melício Machado 3700 / Casa 70 Referencia: Entregar Na Portaria. - CEP 49037445 - Atalaia, Aracaju, Sergipe</t>
  </si>
  <si>
    <t>49037445</t>
  </si>
  <si>
    <t>19 de abril | 05:07</t>
  </si>
  <si>
    <t>20 de abril | 12:24</t>
  </si>
  <si>
    <t>MEL43304340984LMXDF01</t>
  </si>
  <si>
    <t>2000008071975118</t>
  </si>
  <si>
    <t>MLB2731858146</t>
  </si>
  <si>
    <t>Pino Guia De Pinça De Freio Hyundai I30 2007 Em Diante</t>
  </si>
  <si>
    <t>Paulo De Jesus Martins</t>
  </si>
  <si>
    <t>CPF 01242863567</t>
  </si>
  <si>
    <t>Basilio Da Mata 42, São Sebastião do Passé - CEP: 43850000, Bahia</t>
  </si>
  <si>
    <t>01242863567</t>
  </si>
  <si>
    <t>Rua São José SN / zona rural Referencia: Sítio em frente ao colégio São José (Procurar Jubran)/Restriçao-18a21h/Condomínio-No/Portaria-NA/Elevador-NA/Escalera-No - CEP 48110000 - Povoado de Pedras, Catu, Bahia</t>
  </si>
  <si>
    <t>Catu</t>
  </si>
  <si>
    <t>48110000</t>
  </si>
  <si>
    <t>19 de abril | 01:00</t>
  </si>
  <si>
    <t>19 de abril | 15:26</t>
  </si>
  <si>
    <t>MEL43304340604LMXDF01</t>
  </si>
  <si>
    <t>2000005654787509</t>
  </si>
  <si>
    <t>18 de abril de 2024 09:39 hs.</t>
  </si>
  <si>
    <t>MLB3617769672</t>
  </si>
  <si>
    <t>Cabo De Engate E Seleção Sprinter Cdi 313 2004 A 2019</t>
  </si>
  <si>
    <t>Cesar Minato</t>
  </si>
  <si>
    <t>CPF 06519915955</t>
  </si>
  <si>
    <t>Avenida Marechal Floriano Peixoto 10605, Curitiba - CEP: 81730000, Paraná</t>
  </si>
  <si>
    <t>06519915955</t>
  </si>
  <si>
    <t>2000005654753829</t>
  </si>
  <si>
    <t>18 de abril de 2024 09:28 hs.</t>
  </si>
  <si>
    <t>Lilian Alves Medeiros de Castro</t>
  </si>
  <si>
    <t>CPF 04049655632</t>
  </si>
  <si>
    <t>da job de assis cardoso 1523, Brasilândia de Minas - CEP: 38779000, Minas Gerais</t>
  </si>
  <si>
    <t>04049655632</t>
  </si>
  <si>
    <t>Avenida Job de Assis Cardoso 1523 / Casa Referencia: casa - CEP 38779000 - Bela vista, Brasilândia de Minas, Minas Gerais</t>
  </si>
  <si>
    <t>Brasilândia de Minas</t>
  </si>
  <si>
    <t>38779000</t>
  </si>
  <si>
    <t>29 de abril | 18:23</t>
  </si>
  <si>
    <t>12108800463426</t>
  </si>
  <si>
    <t>https://www.jadlog.com.br/trackingml.jsp?pedido=12108800463426</t>
  </si>
  <si>
    <t>2000008071729020</t>
  </si>
  <si>
    <t>18 de abril de 2024 09:13 hs.</t>
  </si>
  <si>
    <t>O pacote chegou sexta-feira, 26 de abril.</t>
  </si>
  <si>
    <t>Bruno Martins</t>
  </si>
  <si>
    <t>CPF 09530482922</t>
  </si>
  <si>
    <t>Rua Gilberto Luís da Rocha 2090, Euclides da Cunha Paulista - CEP: 19275000, São Paulo</t>
  </si>
  <si>
    <t>09530482922</t>
  </si>
  <si>
    <t>23 de abril | 09:13</t>
  </si>
  <si>
    <t>26 de abril | 16:07</t>
  </si>
  <si>
    <t>QC792838097BR</t>
  </si>
  <si>
    <t>2000008071715434</t>
  </si>
  <si>
    <t>18 de abril de 2024 09:07 hs.</t>
  </si>
  <si>
    <t>Lindomar Teodoro da Silva</t>
  </si>
  <si>
    <t>CPF 85452157115</t>
  </si>
  <si>
    <t>rua B Q 11 l 16 - quadra 11, Caldas Novas - CEP: 75690000, Goiás</t>
  </si>
  <si>
    <t>85452157115</t>
  </si>
  <si>
    <t>Rua B SN / Q 11 Lote 16 - CEP 75681812 - Jardim Roma, Caldas Novas, Goiás</t>
  </si>
  <si>
    <t>Caldas Novas</t>
  </si>
  <si>
    <t>75681812</t>
  </si>
  <si>
    <t>20 de abril | 15:00</t>
  </si>
  <si>
    <t>MEL43304218606LMXDF01</t>
  </si>
  <si>
    <t>2000008071651602</t>
  </si>
  <si>
    <t>18 de abril de 2024 08:57 hs.</t>
  </si>
  <si>
    <t>Gilson Santana de Oliveira</t>
  </si>
  <si>
    <t>CPF 00488241510</t>
  </si>
  <si>
    <t>Rua Jose De Souza Almeida 223 - Bairro Gerais, Licínio de Almeida - CEP: 46330000, Bahia</t>
  </si>
  <si>
    <t>00488241510</t>
  </si>
  <si>
    <t>Rua José de Souza Almeida 223 / Bairro Gerais - CEP 46330000 - Licínio de Almeida, Bahia</t>
  </si>
  <si>
    <t>Licínio de Almeida</t>
  </si>
  <si>
    <t>46330000</t>
  </si>
  <si>
    <t>19 de abril | 06:15</t>
  </si>
  <si>
    <t>MEL43304189378LMXDF01</t>
  </si>
  <si>
    <t>2000005654621903</t>
  </si>
  <si>
    <t>18 de abril de 2024 08:33 hs.</t>
  </si>
  <si>
    <t>Lucas  Lira</t>
  </si>
  <si>
    <t>CPF 15469749460</t>
  </si>
  <si>
    <t>Rua Maria salomé batista de souza 38, Vertente do Lério - CEP: 55760000, Pernambuco</t>
  </si>
  <si>
    <t>15469749460</t>
  </si>
  <si>
    <t>Rua Maria salomé batista de souza 38 / CEP 55760000 - Centro, Vertente do Lério, Pernambuco</t>
  </si>
  <si>
    <t>Vertente do Lério</t>
  </si>
  <si>
    <t>55760000</t>
  </si>
  <si>
    <t>20 de abril | 01:20</t>
  </si>
  <si>
    <t>21 de abril | 09:50</t>
  </si>
  <si>
    <t>MEL43303988825LMXDF01</t>
  </si>
  <si>
    <t>2000008071510622</t>
  </si>
  <si>
    <t>18 de abril de 2024 08:22 hs.</t>
  </si>
  <si>
    <t>Par-GM001</t>
  </si>
  <si>
    <t>MLB1982880982</t>
  </si>
  <si>
    <t>Par Kit Rolamento Roda Traseira Agile 1.4 8v 2009 Em Diante</t>
  </si>
  <si>
    <t>arnold sonilberg</t>
  </si>
  <si>
    <t>CPF 04806221325</t>
  </si>
  <si>
    <t>Rua José Miguel Adad 24 - Quadra C, Teresina - CEP: 64037445, Piauí</t>
  </si>
  <si>
    <t>04806221325</t>
  </si>
  <si>
    <t>Rua Maria Mirto de Sá 4641 / bloco C Apt:401 Referencia: próximo condomínio agape norte - CEP 64012530 - Santa Maria, Teresina, Piauí</t>
  </si>
  <si>
    <t>64012530</t>
  </si>
  <si>
    <t>22 de abril | 12:51</t>
  </si>
  <si>
    <t>MEL43304118700LMXDF01</t>
  </si>
  <si>
    <t>2000005654604109</t>
  </si>
  <si>
    <t>Elvis Alexander Rodrigues Barbosa</t>
  </si>
  <si>
    <t>CPF 38434521806</t>
  </si>
  <si>
    <t>Rua Pinheiro Furtado 117, São Paulo - CEP: 04814220, São Paulo</t>
  </si>
  <si>
    <t>38434521806</t>
  </si>
  <si>
    <t>Rua Reynaldo Manuel 306 / jd. maria rita - CEP 04814190 - Jardim Maria Rita, São Paulo, São Paulo</t>
  </si>
  <si>
    <t>04814190</t>
  </si>
  <si>
    <t>19 de abril | 02:43</t>
  </si>
  <si>
    <t>19 de abril | 12:23</t>
  </si>
  <si>
    <t>MEL43303969305LMXDF01</t>
  </si>
  <si>
    <t>2000008071469192</t>
  </si>
  <si>
    <t>18 de abril de 2024 08:14 hs.</t>
  </si>
  <si>
    <t>casimiro de abreu junior abreu junior</t>
  </si>
  <si>
    <t>CPF 16006455692</t>
  </si>
  <si>
    <t>Rua Jk 216, São Gotardo - CEP: 38800000, Minas Gerais</t>
  </si>
  <si>
    <t>16006455692</t>
  </si>
  <si>
    <t>Rua Jk 216 / Oficina do Juninho Referencia: . - CEP 38800000 - Santa Terezinha, São Gotardo, Minas Gerais</t>
  </si>
  <si>
    <t>São Gotardo</t>
  </si>
  <si>
    <t>38800000</t>
  </si>
  <si>
    <t>19 de abril | 08:53</t>
  </si>
  <si>
    <t>20 de abril | 09:07</t>
  </si>
  <si>
    <t>MEL43303953429LMXDF01</t>
  </si>
  <si>
    <t>2000005654572145</t>
  </si>
  <si>
    <t>18 de abril de 2024 08:04 hs.</t>
  </si>
  <si>
    <t>772147</t>
  </si>
  <si>
    <t>MLB2954948369</t>
  </si>
  <si>
    <t>Bandeja Lado Esquerdo Hb20 Sedan 2012 A 2019</t>
  </si>
  <si>
    <t>Vitória Simões</t>
  </si>
  <si>
    <t>CPF 15349429710</t>
  </si>
  <si>
    <t>Travessa Berenice SN - quadra 146, casa 33, Rio de Janeiro - CEP: 22763280, Rio de Janeiro</t>
  </si>
  <si>
    <t>15349429710</t>
  </si>
  <si>
    <t>Rua Jornalista Luiz Eduardo Lobo 289 / casa 36 - CEP 22783410 - Vargem Pequena, Rio de Janeiro, Rio de Janeiro</t>
  </si>
  <si>
    <t>22783410</t>
  </si>
  <si>
    <t>19 de abril | 01:45</t>
  </si>
  <si>
    <t>19 de abril | 18:20</t>
  </si>
  <si>
    <t>MEL43303934997LMXDF01</t>
  </si>
  <si>
    <t>2000008070817036</t>
  </si>
  <si>
    <t>18 de abril de 2024 01:41 hs.</t>
  </si>
  <si>
    <t>giselle mioti</t>
  </si>
  <si>
    <t>CPF 15714448740</t>
  </si>
  <si>
    <t>Estrada Pau Da Fome 1965 - R2 Qc Cs10, Rio de Janeiro - CEP: 22723497, Rio de Janeiro</t>
  </si>
  <si>
    <t>15714448740</t>
  </si>
  <si>
    <t>Rua Custódio Guimarães 64 / Referencia: Terra nossa. - CEP 22725270 - Taquara, Rio de Janeiro, Rio de Janeiro</t>
  </si>
  <si>
    <t>22725270</t>
  </si>
  <si>
    <t>19 de abril | 16:14</t>
  </si>
  <si>
    <t>MEL43303804640LMXDF01</t>
  </si>
  <si>
    <t>2000008070608568</t>
  </si>
  <si>
    <t>18 de abril de 2024 00:43 hs.</t>
  </si>
  <si>
    <t>edgar nakaya</t>
  </si>
  <si>
    <t>CPF 38317280896</t>
  </si>
  <si>
    <t>Rua Mariquita Artacho 497 - casa, São Paulo - CEP: 03716000, São Paulo</t>
  </si>
  <si>
    <t>38317280896</t>
  </si>
  <si>
    <t>03716000</t>
  </si>
  <si>
    <t>43303719116</t>
  </si>
  <si>
    <t>2000005653916709</t>
  </si>
  <si>
    <t>17 de abril de 2024 23:49 hs.</t>
  </si>
  <si>
    <t>MLB2711276661</t>
  </si>
  <si>
    <t>Cabo De Engate E Seleção Vectra Elegance 2006  Em Diante</t>
  </si>
  <si>
    <t>Alan Dos Reis Borges Sa</t>
  </si>
  <si>
    <t>CPF 12506667679</t>
  </si>
  <si>
    <t>Rua Alto da Aparecida 292 - casa, São Gonçalo do Sapucaí - CEP: 37490000, Minas Gerais</t>
  </si>
  <si>
    <t>12506667679</t>
  </si>
  <si>
    <t>Rua Alto da Aparecida 292 / casa - CEP 37490000 - São Gonçalo do Sapucaí, Minas Gerais</t>
  </si>
  <si>
    <t>São Gonçalo do Sapucaí</t>
  </si>
  <si>
    <t>37490000</t>
  </si>
  <si>
    <t>19 de abril | 02:16</t>
  </si>
  <si>
    <t>19 de abril | 11:49</t>
  </si>
  <si>
    <t>MEL43303609476LMXDF01</t>
  </si>
  <si>
    <t>2000008070273922</t>
  </si>
  <si>
    <t>17 de abril de 2024 23:39 hs.</t>
  </si>
  <si>
    <t>4002</t>
  </si>
  <si>
    <t>MLB2718545746</t>
  </si>
  <si>
    <t>Capa De Pedal Freio Embreagem Fox  2013</t>
  </si>
  <si>
    <t>Bruno Raymo Lopes Matias</t>
  </si>
  <si>
    <t>CPF 34255903832</t>
  </si>
  <si>
    <t>Rua Silveira Martins 557 - SAO PAULO  RIBEIRAO PRETO, Ribeirão Preto - CEP: 14080110, São Paulo</t>
  </si>
  <si>
    <t>34255903832</t>
  </si>
  <si>
    <t>Rua Bernardino de Campos 864 / Centro Referencia: centro - CEP 14140000 - Cravinhos, São Paulo</t>
  </si>
  <si>
    <t>Cravinhos</t>
  </si>
  <si>
    <t>14140000</t>
  </si>
  <si>
    <t>19 de abril | 01:09</t>
  </si>
  <si>
    <t>19 de abril | 16:32</t>
  </si>
  <si>
    <t>MEL43303440179LMXDF01</t>
  </si>
  <si>
    <t>2000008070121026</t>
  </si>
  <si>
    <t>17 de abril de 2024 23:12 hs.</t>
  </si>
  <si>
    <t>MLB3111700887</t>
  </si>
  <si>
    <t>Suellen Vitória Santana</t>
  </si>
  <si>
    <t>CPF 14110275741</t>
  </si>
  <si>
    <t>rua 60 lote 14 quadra 175 14 - jardim maravilha, Rio de janeiro - CEP: 23031480, Rio de Janeiro</t>
  </si>
  <si>
    <t>14110275741</t>
  </si>
  <si>
    <t>Rua Sesenta 14 / Qr 175 lote 14 C3 - CEP 23031480 - Guaratiba, Rio de Janeiro, Rio de Janeiro</t>
  </si>
  <si>
    <t>23031480</t>
  </si>
  <si>
    <t>19 de abril | 01:17</t>
  </si>
  <si>
    <t>19 de abril | 19:25</t>
  </si>
  <si>
    <t>MEL43303520844LMXDF01</t>
  </si>
  <si>
    <t>2000008069644036</t>
  </si>
  <si>
    <t>17 de abril de 2024 22:07 hs.</t>
  </si>
  <si>
    <t>Habata Celinski</t>
  </si>
  <si>
    <t>CPF 12657666906</t>
  </si>
  <si>
    <t>Rua Octacyr Reinaldo Mion 532, Curitiba - CEP: 81710050, Paraná</t>
  </si>
  <si>
    <t>12657666906</t>
  </si>
  <si>
    <t>Rua Octacyr Reinaldo Mion 532 / Casa 70 - CEP 81710050 - Xaxim, Curitiba, Paraná</t>
  </si>
  <si>
    <t>81710050</t>
  </si>
  <si>
    <t>19 de abril | 01:31</t>
  </si>
  <si>
    <t>19 de abril | 18:09</t>
  </si>
  <si>
    <t>MEL43303314596LMXDF01</t>
  </si>
  <si>
    <t>2000008069528218</t>
  </si>
  <si>
    <t>17 de abril de 2024 21:51 hs.</t>
  </si>
  <si>
    <t>Roberta Bispo Dos Santos</t>
  </si>
  <si>
    <t>CPF 38784638800</t>
  </si>
  <si>
    <t>Rua Cuiabá 83, Peruíbe - CEP: 11750000, São Paulo</t>
  </si>
  <si>
    <t>38784638800</t>
  </si>
  <si>
    <t>Avenida Darcy Fonseca 303 / casa 3 - CEP 11776698 - Jardim dos Prados, Peruíbe, São Paulo</t>
  </si>
  <si>
    <t>Peruíbe</t>
  </si>
  <si>
    <t>11776698</t>
  </si>
  <si>
    <t>19 de abril | 02:44</t>
  </si>
  <si>
    <t>19 de abril | 10:45</t>
  </si>
  <si>
    <t>MEL43303265050LMXDF01</t>
  </si>
  <si>
    <t>2000008069352060</t>
  </si>
  <si>
    <t>17 de abril de 2024 21:32 hs.</t>
  </si>
  <si>
    <t>Rosiene das graças cota do cou Couto</t>
  </si>
  <si>
    <t>CPF 09032218611</t>
  </si>
  <si>
    <t>Sitio Lages 8 - Casa, Alvinópolis - CEP: 35950000, Minas Gerais</t>
  </si>
  <si>
    <t>09032218611</t>
  </si>
  <si>
    <t>QC756368784BR</t>
  </si>
  <si>
    <t>2000008069280546</t>
  </si>
  <si>
    <t>17 de abril de 2024 21:22 hs.</t>
  </si>
  <si>
    <t>112005</t>
  </si>
  <si>
    <t>MLB2918751651</t>
  </si>
  <si>
    <t>Bracinho Oscilante Com Pivô Uno 2002 A 2011</t>
  </si>
  <si>
    <t>Lucas Alves Bertolace</t>
  </si>
  <si>
    <t>CPF 10691261601</t>
  </si>
  <si>
    <t>Rua Dona Tina 17 - perto da energiza, Manhuaçu - CEP: 36902254, Minas Gerais</t>
  </si>
  <si>
    <t>10691261601</t>
  </si>
  <si>
    <t>Rua Dona Tina 17 / perto da energiza - CEP 36902254 - Bom Pastor, Manhuaçu, Minas Gerais</t>
  </si>
  <si>
    <t>Manhuaçu</t>
  </si>
  <si>
    <t>36902254</t>
  </si>
  <si>
    <t>19 de abril | 07:27</t>
  </si>
  <si>
    <t>20 de abril | 11:56</t>
  </si>
  <si>
    <t>MEL43303159344LMXDF01</t>
  </si>
  <si>
    <t>2000008069184644</t>
  </si>
  <si>
    <t>17 de abril de 2024 21:09 hs.</t>
  </si>
  <si>
    <t>Evaldo souza e silva</t>
  </si>
  <si>
    <t>CPF 11027683673</t>
  </si>
  <si>
    <t>Avenida Vicente Batista 93 - casa, Tiros - CEP: 38880000, Minas Gerais</t>
  </si>
  <si>
    <t>11027683673</t>
  </si>
  <si>
    <t>Avenida Vicente Batista 93 / casa - CEP 38880000 - centro, Tiros, Minas Gerais</t>
  </si>
  <si>
    <t>Tiros</t>
  </si>
  <si>
    <t>38880000</t>
  </si>
  <si>
    <t>24 de abril | 08:37</t>
  </si>
  <si>
    <t>25 de abril | 10:24</t>
  </si>
  <si>
    <t>MEL43302970895LMXDF01</t>
  </si>
  <si>
    <t>2000008069004670</t>
  </si>
  <si>
    <t>17 de abril de 2024 20:47 hs.</t>
  </si>
  <si>
    <t>Joana Angelica de Sousa Guedes</t>
  </si>
  <si>
    <t>CPF 08899696551</t>
  </si>
  <si>
    <t>Av. artermia Pires 147 - Cond. alegria 1, rua D, feira de santana - CEP: 44071010, Bahia</t>
  </si>
  <si>
    <t>08899696551</t>
  </si>
  <si>
    <t>Rua São Bartolomeu 160 / merc São Bartolomeu Referencia: Ao lado da farmácia Castro Alves - CEP 44420000 - centro, Maragogipe, Bahia</t>
  </si>
  <si>
    <t>Maragogipe</t>
  </si>
  <si>
    <t>44420000</t>
  </si>
  <si>
    <t>22 de abril | 12:00</t>
  </si>
  <si>
    <t>MEL43303038906LMXDF01</t>
  </si>
  <si>
    <t>2000008068794198</t>
  </si>
  <si>
    <t>17 de abril de 2024 20:21 hs.</t>
  </si>
  <si>
    <t>Andrea Maciel Queiroz</t>
  </si>
  <si>
    <t>CPF 60909960682</t>
  </si>
  <si>
    <t>rua Rio de janeiro 687, Monções - CEP: 15275000, São Paulo</t>
  </si>
  <si>
    <t>60909960682</t>
  </si>
  <si>
    <t>Rua Espanha 2062 / Referencia: Rua Espanha
bairro porque das nações 
apartamento 33 
bloco belvedere - CEP 15503259 - Parque das Nações, Votuporanga, São Paulo</t>
  </si>
  <si>
    <t>Votuporanga</t>
  </si>
  <si>
    <t>15503259</t>
  </si>
  <si>
    <t>19 de abril | 07:42</t>
  </si>
  <si>
    <t>20 de abril | 11:06</t>
  </si>
  <si>
    <t>MEL43302798267LMXDF01</t>
  </si>
  <si>
    <t>2000008068529002</t>
  </si>
  <si>
    <t>17 de abril de 2024 19:48 hs.</t>
  </si>
  <si>
    <t>Maria Antonio da Costa</t>
  </si>
  <si>
    <t>CPF 72585307115</t>
  </si>
  <si>
    <t>Clóvis nogueira SN - casa, Santo Antônio do Rio Verde - CEP: 75714000, Goiás</t>
  </si>
  <si>
    <t>72585307115</t>
  </si>
  <si>
    <t>Rua Clóvis Nogueira 12 / CASA Referencia: Minha casa fica ao lado da igreja assembléia de Deus missão cadesgo. - CEP 75714000 - Centro, Santo Antônio do Rio Verde, Goiás</t>
  </si>
  <si>
    <t>Santo Antônio do Rio Verde</t>
  </si>
  <si>
    <t>75714000</t>
  </si>
  <si>
    <t>19 de abril | 03:48</t>
  </si>
  <si>
    <t>23 de abril | 20:31</t>
  </si>
  <si>
    <t>Loggi</t>
  </si>
  <si>
    <t>ML43302833030135551</t>
  </si>
  <si>
    <t>https://www.loggi.com/rastreador/3762947aef/ML43302833030135551</t>
  </si>
  <si>
    <t>2000005652947567</t>
  </si>
  <si>
    <t>par-13125</t>
  </si>
  <si>
    <t>MLB2603159144</t>
  </si>
  <si>
    <t>Par Pinoguia Pinça De Freio Cobalt Ltz1.4 Aut Flex 2012</t>
  </si>
  <si>
    <t>Marlon Rogério</t>
  </si>
  <si>
    <t>CPF 00812235282</t>
  </si>
  <si>
    <t>Rua Newton Prado 674, Cruzeiro do Sul - CEP: 69980000, Acre</t>
  </si>
  <si>
    <t>00812235282</t>
  </si>
  <si>
    <t>Rua Newton Prado 674 / Referencia: Em frente a distribuidora do Louro - CEP 69980000 - João Alves, Cruzeiro do Sul, Acre</t>
  </si>
  <si>
    <t>ML43302831830135551</t>
  </si>
  <si>
    <t>https://www.loggi.com/rastreador/3762947aef/ML43302831830135551</t>
  </si>
  <si>
    <t>2000008068311716</t>
  </si>
  <si>
    <t>17 de abril de 2024 19:24 hs.</t>
  </si>
  <si>
    <t>IDIANE FERNANDES Zanelli</t>
  </si>
  <si>
    <t>CPF 28131874885</t>
  </si>
  <si>
    <t>Orquídeas 324 - Casa, Bastos - CEP: 17690000, São Paulo</t>
  </si>
  <si>
    <t>28131874885</t>
  </si>
  <si>
    <t>2000008068183446</t>
  </si>
  <si>
    <t>17 de abril de 2024 19:05 hs.</t>
  </si>
  <si>
    <t>Chegou em 18 de abril</t>
  </si>
  <si>
    <t>Par-PG001A</t>
  </si>
  <si>
    <t>MLB1853236145</t>
  </si>
  <si>
    <t>Kit Rolamento Eixo Traseiro Peugeot 206/207 C/barra 50mm</t>
  </si>
  <si>
    <t>Pedro Condori Copa</t>
  </si>
  <si>
    <t>CPF 22036068863</t>
  </si>
  <si>
    <t>Rua Pedro Barbosa da Silva 8, São Paulo - CEP: 03721100, São Paulo</t>
  </si>
  <si>
    <t>22036068863</t>
  </si>
  <si>
    <t>Rua Pedro Barbosa da Silva 8 / CEP 03721100 - Vila Rica, São Paulo, São Paulo</t>
  </si>
  <si>
    <t>03721100</t>
  </si>
  <si>
    <t>18 de abril | 16:14</t>
  </si>
  <si>
    <t>18 de abril | 18:30</t>
  </si>
  <si>
    <t>RODRIGO TEIXEIRA</t>
  </si>
  <si>
    <t>43302537729</t>
  </si>
  <si>
    <t>2000008068113570</t>
  </si>
  <si>
    <t>17 de abril de 2024 18:55 hs.</t>
  </si>
  <si>
    <t>24582632</t>
  </si>
  <si>
    <t>MLB3188401181</t>
  </si>
  <si>
    <t>Suporte Compressor Ar Condicionado Onix Estoque Limitado</t>
  </si>
  <si>
    <t>Wilson Santos Consone</t>
  </si>
  <si>
    <t>CPF 66883091734</t>
  </si>
  <si>
    <t>Estrada do Cabuçu 2110, Rio de Janeiro - CEP: 23017250, Rio de Janeiro</t>
  </si>
  <si>
    <t>66883091734</t>
  </si>
  <si>
    <t>Estrada do Cabuçu 2110 / Loja Referencia: Por favor me ligue, caso esteja com a porta fechada. - CEP 23017250 - Campo Grande, Rio de Janeiro, Rio de Janeiro</t>
  </si>
  <si>
    <t>23017250</t>
  </si>
  <si>
    <t>19 de abril | 15:46</t>
  </si>
  <si>
    <t>MEL43302505363LMXDF01</t>
  </si>
  <si>
    <t>2000008067593048</t>
  </si>
  <si>
    <t>17 de abril de 2024 17:48 hs.</t>
  </si>
  <si>
    <t>66606</t>
  </si>
  <si>
    <t>MLB3003396040</t>
  </si>
  <si>
    <t>Cabo De Câmbio Engate Uno Mille 2004 A 2013</t>
  </si>
  <si>
    <t>Antonio Alves da Silva</t>
  </si>
  <si>
    <t>CPF 77636473100</t>
  </si>
  <si>
    <t>Kadwes 108, Bodoquena - CEP: 79390000, Mato Grosso do Sul</t>
  </si>
  <si>
    <t>77636473100</t>
  </si>
  <si>
    <t>João antazio de Souza 496 / CEP 79390000 - pereira solto, Bodoquena, Mato Grosso do Sul</t>
  </si>
  <si>
    <t>Bodoquena</t>
  </si>
  <si>
    <t>79390000</t>
  </si>
  <si>
    <t>19 de abril | 05:31</t>
  </si>
  <si>
    <t>23 de abril | 12:34</t>
  </si>
  <si>
    <t>MEL43302419820LMXDF01</t>
  </si>
  <si>
    <t>2000005652393945</t>
  </si>
  <si>
    <t>17 de abril de 2024 17:26 hs.</t>
  </si>
  <si>
    <t>222053</t>
  </si>
  <si>
    <t>MLB3123744004</t>
  </si>
  <si>
    <t>Bandeja Dianteira Direita Com Pivô Fiesta 2003 A 2009</t>
  </si>
  <si>
    <t>Francisco Rabelo Junior</t>
  </si>
  <si>
    <t>CPF 01202255574</t>
  </si>
  <si>
    <t>Rua Júpiter 49 - Casa, Camaçari - CEP: 42803746, Bahia</t>
  </si>
  <si>
    <t>01202255574</t>
  </si>
  <si>
    <t>22 de abril | 10:24</t>
  </si>
  <si>
    <t>QC740127159BR</t>
  </si>
  <si>
    <t>2000008067443230</t>
  </si>
  <si>
    <t>17 de abril de 2024 17:25 hs.</t>
  </si>
  <si>
    <t>Marly Silva Santos</t>
  </si>
  <si>
    <t>CPF 42257140559</t>
  </si>
  <si>
    <t>Rua Maranhão 443 - 457, Dias d'Ávila - CEP: 42850000, Bahia</t>
  </si>
  <si>
    <t>42257140559</t>
  </si>
  <si>
    <t>Rua Maranhão 443 / 443 - CEP 42850000 - Cristo Rei, Dias d'Ávila, Bahia</t>
  </si>
  <si>
    <t>Dias d'Ávila</t>
  </si>
  <si>
    <t>42850000</t>
  </si>
  <si>
    <t>19 de abril | 17:03</t>
  </si>
  <si>
    <t>MEL43302205967LMXDF01</t>
  </si>
  <si>
    <t>2000008067392098</t>
  </si>
  <si>
    <t>17 de abril de 2024 17:17 hs.</t>
  </si>
  <si>
    <t>MLB2720142666</t>
  </si>
  <si>
    <t>Capa De Pedal Freio Embreagem Crossfox 2009</t>
  </si>
  <si>
    <t>Jose Ernando Morais</t>
  </si>
  <si>
    <t>CPF 06124243830</t>
  </si>
  <si>
    <t>Rua Pedro Gomes 49 - casa 1, Barueri - CEP: 06463140, São Paulo</t>
  </si>
  <si>
    <t>06124243830</t>
  </si>
  <si>
    <t>Rua Pedro Gomes 49 / casa 1 Referencia: Rua Pedro Gomes ,Travessa Da Alagoinha e Av.Diretriz, Pomt9nde Referencia AutoescolaDiplomata. - CEP 06463140 - Jardim Mutinga, Barueri, São Paulo</t>
  </si>
  <si>
    <t>Barueri</t>
  </si>
  <si>
    <t>06463140</t>
  </si>
  <si>
    <t>18 de abril | 16:18</t>
  </si>
  <si>
    <t>18 de abril | 17:49</t>
  </si>
  <si>
    <t>CAIO FERNANDO DE JESUS LIMA</t>
  </si>
  <si>
    <t>43302179807</t>
  </si>
  <si>
    <t>2000008067373448</t>
  </si>
  <si>
    <t>17 de abril de 2024 17:16 hs.</t>
  </si>
  <si>
    <t>772007/08</t>
  </si>
  <si>
    <t>MLB3091238254</t>
  </si>
  <si>
    <t>Par Bandeja Dianteira Com Pivô Honda City 2009 A 2013</t>
  </si>
  <si>
    <t>wanderlei ricardo</t>
  </si>
  <si>
    <t>CPF 16992301888</t>
  </si>
  <si>
    <t>Curiuva 62 - Antigo 102, São Paulo - CEP: 03728160, São Paulo</t>
  </si>
  <si>
    <t>16992301888</t>
  </si>
  <si>
    <t>Rua Curiúva 62 / CEP 03728160 - Jardim Danfer, São Paulo, São Paulo</t>
  </si>
  <si>
    <t>03728160</t>
  </si>
  <si>
    <t>18 de abril | 16:13</t>
  </si>
  <si>
    <t>18 de abril | 21:01</t>
  </si>
  <si>
    <t>43302324314</t>
  </si>
  <si>
    <t>2000008067357700</t>
  </si>
  <si>
    <t>17 de abril de 2024 17:15 hs.</t>
  </si>
  <si>
    <t>João Coelho</t>
  </si>
  <si>
    <t>CPF 07868372923</t>
  </si>
  <si>
    <t>avenida brasil 226 - predio, Cafeara - CEP: 86640000, Paraná</t>
  </si>
  <si>
    <t>07868372923</t>
  </si>
  <si>
    <t>Rua Antônio Salviano de Oliveira 124 / João barbeiro Referencia: salão unissex, carros velhos no local - CEP 86640000 - Centro, Cafeara, Paraná</t>
  </si>
  <si>
    <t>Cafeara</t>
  </si>
  <si>
    <t>86640000</t>
  </si>
  <si>
    <t>19 de abril | 04:14</t>
  </si>
  <si>
    <t>22 de abril | 10:45</t>
  </si>
  <si>
    <t>MEL43302317094LMXDF01</t>
  </si>
  <si>
    <t>2000008067329032</t>
  </si>
  <si>
    <t>17 de abril de 2024 17:11 hs.</t>
  </si>
  <si>
    <t>maiara biriva</t>
  </si>
  <si>
    <t>CPF 05648578075</t>
  </si>
  <si>
    <t>Estrada Pituva SN, Glorinha - CEP: 94380000, Rio Grande do Sul</t>
  </si>
  <si>
    <t>05648578075</t>
  </si>
  <si>
    <t>beco do frigorífico SN / Br 386 km 414 Referencia: perto do frigorífico agro brasil, casa do Nei - CEP 95840000 - fazenda quadros, Triunfo, Rio Grande do Sul</t>
  </si>
  <si>
    <t>Triunfo</t>
  </si>
  <si>
    <t>95840000</t>
  </si>
  <si>
    <t>22 de abril | 14:46</t>
  </si>
  <si>
    <t>MEL43302154161LMXDF01</t>
  </si>
  <si>
    <t>2000008066931406</t>
  </si>
  <si>
    <t>17 de abril de 2024 16:21 hs.</t>
  </si>
  <si>
    <t>Chegará entre 22 e 27 de maio. Se houver algum problema, você pode nos avisar quando receber.</t>
  </si>
  <si>
    <t>MLB2223552929</t>
  </si>
  <si>
    <t>Par Pino Guia Pinça Freio Cobalt/sonic/spin/onix12a19</t>
  </si>
  <si>
    <t>heleno queiroz de melo</t>
  </si>
  <si>
    <t>CPF 06323111268</t>
  </si>
  <si>
    <t>Rua Capitão Bento Costa 8, Manaus - CEP: 69098040, Amazonas</t>
  </si>
  <si>
    <t>06323111268</t>
  </si>
  <si>
    <t>23 de abril | 08:11</t>
  </si>
  <si>
    <t>QC909445749BR</t>
  </si>
  <si>
    <t>2000008066794154</t>
  </si>
  <si>
    <t>17 de abril de 2024 16:07 hs.</t>
  </si>
  <si>
    <t>O pacote chegou segunda-feira, 22 de abril.</t>
  </si>
  <si>
    <t>Herton Araujo</t>
  </si>
  <si>
    <t>CPF 39465150886</t>
  </si>
  <si>
    <t>Doutor Rubens Rebouças de Carvalho 54 - proximo o mercadinho shekina Pizzaria Casa Da Esfiha 1, Osasco - CEP: 06263210, São Paulo</t>
  </si>
  <si>
    <t>39465150886</t>
  </si>
  <si>
    <t>19 de abril | 09:13</t>
  </si>
  <si>
    <t>22 de abril | 18:01</t>
  </si>
  <si>
    <t>SERGIO DE MATOS CARVALHO</t>
  </si>
  <si>
    <t>OY020570562BR</t>
  </si>
  <si>
    <t>2000008066737564</t>
  </si>
  <si>
    <t>17 de abril de 2024 15:57 hs.</t>
  </si>
  <si>
    <t>MLB2961038202</t>
  </si>
  <si>
    <t>Par Braço Oscilante Com Bucha Apollo 1990 A 1992</t>
  </si>
  <si>
    <t>jose geraldo lopes</t>
  </si>
  <si>
    <t>CPF 50287168620</t>
  </si>
  <si>
    <t>Av Luiz Magalhães sobrinho 265 265 - Casa, Frei Gaspar - CEP: 39840000, Minas Gerais</t>
  </si>
  <si>
    <t>50287168620</t>
  </si>
  <si>
    <t>rua Cícero Santos pereira 150 / Referencia: saída pra Vila Rica perto do campo de futebol - CEP 39840000 - centro, Frei Gaspar, Minas Gerais</t>
  </si>
  <si>
    <t>Frei Gaspar</t>
  </si>
  <si>
    <t>39840000</t>
  </si>
  <si>
    <t>20 de abril | 03:57</t>
  </si>
  <si>
    <t>22 de abril | 15:32</t>
  </si>
  <si>
    <t>MEL43301894305LMXDF01</t>
  </si>
  <si>
    <t>2000008066723784</t>
  </si>
  <si>
    <t>17 de abril de 2024 15:56 hs.</t>
  </si>
  <si>
    <t>ivan santos</t>
  </si>
  <si>
    <t>CPF 39448886500</t>
  </si>
  <si>
    <t>avenida central  70 - Rua e casa 42 cd sinai 1, Aracaju - CEP: 49092693, Sergipe</t>
  </si>
  <si>
    <t>39448886500</t>
  </si>
  <si>
    <t>Avenida Central 70 / rua E casa 42 cd sinai 1 bairro olaria Referencia: rua E casa 42 cd sinai 1 bairro olaria - CEP 49092693 - Olaria, Aracaju, Sergipe</t>
  </si>
  <si>
    <t>49092693</t>
  </si>
  <si>
    <t>20 de abril | 11:04</t>
  </si>
  <si>
    <t>MEL43301888489LMXDF01</t>
  </si>
  <si>
    <t>2000008066706438</t>
  </si>
  <si>
    <t>17 de abril de 2024 15:52 hs.</t>
  </si>
  <si>
    <t>Jaques Rezende</t>
  </si>
  <si>
    <t>CPF 07117933879</t>
  </si>
  <si>
    <t>Parati 71 - Casa, Cruzeiro - CEP: 12722310, São Paulo</t>
  </si>
  <si>
    <t>07117933879</t>
  </si>
  <si>
    <t>Rua Parati 71 / Casa - CEP 12722310 - Vila Romana, Cruzeiro, São Paulo</t>
  </si>
  <si>
    <t>Cruzeiro</t>
  </si>
  <si>
    <t>12722310</t>
  </si>
  <si>
    <t>19 de abril | 02:29</t>
  </si>
  <si>
    <t>19 de abril | 16:05</t>
  </si>
  <si>
    <t>MEL43302022828LMXDF01</t>
  </si>
  <si>
    <t>2000008063671392</t>
  </si>
  <si>
    <t>17 de abril de 2024 15:17 hs.</t>
  </si>
  <si>
    <t>66413</t>
  </si>
  <si>
    <t>MLB2826454642</t>
  </si>
  <si>
    <t>Cabo De Embreagem Fiorino Furgão Motor 1.3 8v 2004 Em Diante</t>
  </si>
  <si>
    <t>CBR TRAVEL TURISMO LTDA</t>
  </si>
  <si>
    <t>CNPJ 18835878000102</t>
  </si>
  <si>
    <t>Rodovia Municipal Vereador Jose Molina km 37 SN, Álvares Machado - CEP: 19160000, São Paulo</t>
  </si>
  <si>
    <t>18835878000102</t>
  </si>
  <si>
    <t>Álvares Machado</t>
  </si>
  <si>
    <t>19160000</t>
  </si>
  <si>
    <t>MEL43300676412FMXDF01</t>
  </si>
  <si>
    <t>2000005651639425</t>
  </si>
  <si>
    <t>17 de abril de 2024 14:36 hs.</t>
  </si>
  <si>
    <t>Cristiane Novaes</t>
  </si>
  <si>
    <t>CPF 03727636777</t>
  </si>
  <si>
    <t>Rua Quatro SN - Casa, Itaboraí - CEP: 24802355, Rio de Janeiro</t>
  </si>
  <si>
    <t>03727636777</t>
  </si>
  <si>
    <t>2000008065922976</t>
  </si>
  <si>
    <t>17 de abril de 2024 14:22 hs.</t>
  </si>
  <si>
    <t>Chegou em 17 de abril</t>
  </si>
  <si>
    <t>Salete Maria</t>
  </si>
  <si>
    <t>CPF 01378771885</t>
  </si>
  <si>
    <t>Av.Padre Antonio José dos Santos 1047 - Loja, São Paulo - CEP: 04563013, São Paulo</t>
  </si>
  <si>
    <t>01378771885</t>
  </si>
  <si>
    <t>Rua Guaraiúva 630 / loja Referencia: travessa Av Padre Antônio José dos Santos n.1000 - CEP 04569001 - Cidade Monções, São Paulo, São Paulo</t>
  </si>
  <si>
    <t>04569001</t>
  </si>
  <si>
    <t>17 de abril | 15:52</t>
  </si>
  <si>
    <t>17 de abril | 18:07</t>
  </si>
  <si>
    <t>43301533761</t>
  </si>
  <si>
    <t>2000008065508822</t>
  </si>
  <si>
    <t>17 de abril de 2024 13:34 hs.</t>
  </si>
  <si>
    <t>MLB3024687243</t>
  </si>
  <si>
    <t>Cabo Duplo Do Trambulador Strada 1.4 2012</t>
  </si>
  <si>
    <t>marcelo viana</t>
  </si>
  <si>
    <t>CPF 01266854363</t>
  </si>
  <si>
    <t>Av Vale Renascenca 2 9 - Ed Erasmo Neves Ap 1401, São Luís - CEP: 65075820, Maranhão</t>
  </si>
  <si>
    <t>01266854363</t>
  </si>
  <si>
    <t>2000005651298235</t>
  </si>
  <si>
    <t>17 de abril de 2024 13:22 hs.</t>
  </si>
  <si>
    <t>Erik Massao</t>
  </si>
  <si>
    <t>CPF 47282902801</t>
  </si>
  <si>
    <t>Rua Ernesto Sena 320, São Paulo - CEP: 05525030, São Paulo</t>
  </si>
  <si>
    <t>47282902801</t>
  </si>
  <si>
    <t>Rua Ernesto Sena 320 / auto elétrica - CEP 05525030 - Jardim Jussara, São Paulo, São Paulo</t>
  </si>
  <si>
    <t>05525030</t>
  </si>
  <si>
    <t>18 de abril | 15:55</t>
  </si>
  <si>
    <t>18 de abril | 18:27</t>
  </si>
  <si>
    <t>43301302157</t>
  </si>
  <si>
    <t>2000008065047650</t>
  </si>
  <si>
    <t>17 de abril de 2024 12:42 hs.</t>
  </si>
  <si>
    <t>MLB3006396861</t>
  </si>
  <si>
    <t>Cabo De Marcha Engate Palio Elx Fire 2004 A 2011</t>
  </si>
  <si>
    <t>Iara  Da Silva</t>
  </si>
  <si>
    <t>CPF 04809531120</t>
  </si>
  <si>
    <t>Quadra 3 Conjunto A 18 - Casa 2 Referencia: Imagem Dental, Brasília - CEP: 72410201, Distrito Federal</t>
  </si>
  <si>
    <t>04809531120</t>
  </si>
  <si>
    <t>Quadra 3 Conjunto A 18 / Casa 2 Referencia: Imagem dental - CEP 72410201 - Setor Sul (Gama), Brasília, Distrito Federal</t>
  </si>
  <si>
    <t>72410201</t>
  </si>
  <si>
    <t>18 de abril | 01:29</t>
  </si>
  <si>
    <t>18 de abril | 20:46</t>
  </si>
  <si>
    <t>MEL43301294454LMXDF01</t>
  </si>
  <si>
    <t>2000008064901746</t>
  </si>
  <si>
    <t>17 de abril de 2024 12:24 hs.</t>
  </si>
  <si>
    <t>MLB3091231633</t>
  </si>
  <si>
    <t>CPF 04770246102</t>
  </si>
  <si>
    <t>rua B20 16 - Quadra 22B, Alta Floresta - CEP: 78580000, Mato Grosso</t>
  </si>
  <si>
    <t>04770246102</t>
  </si>
  <si>
    <t>rua B20 16 / Q: 22B Referencia: perto da caixa d'água , do bairro - CEP 78580000 - Jardim Ipiranga, Alta Floresta, Mato Grosso</t>
  </si>
  <si>
    <t>Alta Floresta</t>
  </si>
  <si>
    <t>78580000</t>
  </si>
  <si>
    <t>25 de abril | 15:43</t>
  </si>
  <si>
    <t>MEL43301226874LMXDF01</t>
  </si>
  <si>
    <t>2000008064786174</t>
  </si>
  <si>
    <t>17 de abril de 2024 12:11 hs.</t>
  </si>
  <si>
    <t>José Dacychen</t>
  </si>
  <si>
    <t>CPF 01818428903</t>
  </si>
  <si>
    <t>Rua Miguel Hubl 850, São Bento do Sul - CEP: 89289580, Santa Catarina</t>
  </si>
  <si>
    <t>01818428903</t>
  </si>
  <si>
    <t>Rua Miguel Hubl 850 / Casa Referencia: Próximo a penitenciária
500 MT - CEP 89289580 - Lençol, São Bento do Sul, Santa Catarina</t>
  </si>
  <si>
    <t>São Bento do Sul</t>
  </si>
  <si>
    <t>89289580</t>
  </si>
  <si>
    <t>19 de abril | 08:12</t>
  </si>
  <si>
    <t>20 de abril | 14:12</t>
  </si>
  <si>
    <t>MEL43301171312LMXDF01</t>
  </si>
  <si>
    <t>2000008064679012</t>
  </si>
  <si>
    <t>17 de abril de 2024 11:57 hs.</t>
  </si>
  <si>
    <t>Erick Farias</t>
  </si>
  <si>
    <t>CPF 07852822975</t>
  </si>
  <si>
    <t>Rua João Lambaret 112, Piraquara - CEP: 83314320, Paraná</t>
  </si>
  <si>
    <t>07852822975</t>
  </si>
  <si>
    <t>Rua João Lambaret 112 / CEP 83314320 - Planta Vera Cruz, Piraquara, Paraná</t>
  </si>
  <si>
    <t>83314320</t>
  </si>
  <si>
    <t>18 de abril | 08:37</t>
  </si>
  <si>
    <t>19 de abril | 10:34</t>
  </si>
  <si>
    <t>MEL43301126434LMXDF01</t>
  </si>
  <si>
    <t>2000008064566530</t>
  </si>
  <si>
    <t>17 de abril de 2024 11:47 hs.</t>
  </si>
  <si>
    <t>66044</t>
  </si>
  <si>
    <t>MLB3274125326</t>
  </si>
  <si>
    <t>Cabo De Velocímetro 1048mm Uno S Motor 1.0 8v 1985 A 1987</t>
  </si>
  <si>
    <t>Nataniel Pacheco</t>
  </si>
  <si>
    <t>CPF 06248096848</t>
  </si>
  <si>
    <t>Avenida Nelson Alves 253 - casa, São José dos Campos - CEP: 12236880, São Paulo</t>
  </si>
  <si>
    <t>06248096848</t>
  </si>
  <si>
    <t>Avenida Nelson Alves SN / casa Referencia: Perto do mercado Rita - CEP 12236880 - Residencial Bosque dos Ipês, São José dos Campos, São Paulo</t>
  </si>
  <si>
    <t>12236880</t>
  </si>
  <si>
    <t>18 de abril | 02:38</t>
  </si>
  <si>
    <t>18 de abril | 13:56</t>
  </si>
  <si>
    <t>MEL43301075812LMXDF01</t>
  </si>
  <si>
    <t>2000005650881257</t>
  </si>
  <si>
    <t>17 de abril de 2024 11:46 hs.</t>
  </si>
  <si>
    <t>Deixará de afetar sua reputação se você resolvê-la dentro do prazo. Você tem até segunda-feira, 6 de maio.</t>
  </si>
  <si>
    <t>662052</t>
  </si>
  <si>
    <t>MLB3067753399</t>
  </si>
  <si>
    <t>Bandeja Com Pivô Direita Sandero 2006 Em Diante</t>
  </si>
  <si>
    <t>Andreia Aparecida Teodoro</t>
  </si>
  <si>
    <t>CPF 17194203863</t>
  </si>
  <si>
    <t>Rua Manoel Ribeiro Caiado 185 - Ap 34 PQ da Mata II, Jaguariúna - CEP: 13912824, São Paulo</t>
  </si>
  <si>
    <t>17194203863</t>
  </si>
  <si>
    <t>RUA LINO SISTI 84 / Sala 03 - CEP 13914234 - PARQUE ANTONIO BARBOSA, Jaguariúna, São Paulo</t>
  </si>
  <si>
    <t>Jaguariúna</t>
  </si>
  <si>
    <t>13914234</t>
  </si>
  <si>
    <t>18 de abril | 02:37</t>
  </si>
  <si>
    <t>25 de abril | 16:27</t>
  </si>
  <si>
    <t>MEL43301082364LMXDF01</t>
  </si>
  <si>
    <t>https://myaccount.mercadolivre.com.br/shipments/43301082364/detail</t>
  </si>
  <si>
    <t>2000005650881255</t>
  </si>
  <si>
    <t>20 de abril | 02:43</t>
  </si>
  <si>
    <t>25 de abril | 16:26</t>
  </si>
  <si>
    <t>MEL43300936431LMXDF01</t>
  </si>
  <si>
    <t>https://myaccount.mercadolivre.com.br/shipments/43300936431/detail</t>
  </si>
  <si>
    <t>2000008064512424</t>
  </si>
  <si>
    <t>17 de abril de 2024 11:37 hs.</t>
  </si>
  <si>
    <t>Jamil Gracindo</t>
  </si>
  <si>
    <t>CPF 78452597568</t>
  </si>
  <si>
    <t>Rua Villa-Lobos 60 - Casa, Salvador - CEP: 41280370, Bahia</t>
  </si>
  <si>
    <t>78452597568</t>
  </si>
  <si>
    <t>30 de abril | 09:05</t>
  </si>
  <si>
    <t>QC996781243BR</t>
  </si>
  <si>
    <t>2000008064252600</t>
  </si>
  <si>
    <t>17 de abril de 2024 11:06 hs.</t>
  </si>
  <si>
    <t>88665</t>
  </si>
  <si>
    <t>MLB2045765460</t>
  </si>
  <si>
    <t>Cabo De Freio Fiesta 2010, 2011, 2012, 2013 Flex Nacional</t>
  </si>
  <si>
    <t>Jordan Rodrigues Ermita Rodrigues</t>
  </si>
  <si>
    <t>CPF 54258553620</t>
  </si>
  <si>
    <t>Rua Toquio 116 - Apart.403, Ipatinga - CEP: 35164116, Minas Gerais</t>
  </si>
  <si>
    <t>54258553620</t>
  </si>
  <si>
    <t>Rua Ituiutaba 135 / Corpo de Bombeiros - CEP 35160025 - Centro, Ipatinga, Minas Gerais</t>
  </si>
  <si>
    <t>Ipatinga</t>
  </si>
  <si>
    <t>35160025</t>
  </si>
  <si>
    <t>18 de abril | 07:43</t>
  </si>
  <si>
    <t>19 de abril | 11:52</t>
  </si>
  <si>
    <t>MEL43300935116LMXDF01</t>
  </si>
  <si>
    <t>2000005650678811</t>
  </si>
  <si>
    <t>17 de abril de 2024 10:59 hs.</t>
  </si>
  <si>
    <t>MLB3174983887</t>
  </si>
  <si>
    <t>roniel silva soares</t>
  </si>
  <si>
    <t>CPF 41494422824</t>
  </si>
  <si>
    <t>Rua da Riqueza 8 - B, Santana de Parnaíba - CEP: 06525055, São Paulo</t>
  </si>
  <si>
    <t>41494422824</t>
  </si>
  <si>
    <t>Rua da Riqueza 8 / B Referencia: Simone Araújo Menezes - CEP 06525055 - Vila Poupança, Santana de Parnaíba, São Paulo</t>
  </si>
  <si>
    <t>06525055</t>
  </si>
  <si>
    <t>18 de abril | 15:53</t>
  </si>
  <si>
    <t>18 de abril | 17:55</t>
  </si>
  <si>
    <t>43300910264</t>
  </si>
  <si>
    <t>2000008063842404</t>
  </si>
  <si>
    <t>17 de abril de 2024 10:14 hs.</t>
  </si>
  <si>
    <t>442061</t>
  </si>
  <si>
    <t>MLB2931546007</t>
  </si>
  <si>
    <t>Bandeja Esquerda Sem Pivô Audi A3 1996 A 2006</t>
  </si>
  <si>
    <t>Lilian Isabelle Cavalcanti Guarani</t>
  </si>
  <si>
    <t>CPF 05719475494</t>
  </si>
  <si>
    <t>Rua jornalista Saulo Freire 176, Recife - CEP: 50721430, Pernambuco</t>
  </si>
  <si>
    <t>05719475494</t>
  </si>
  <si>
    <t>Avenida Inácio Monteiro 97 / CEP 50721275 - Cordeiro, Recife, Pernambuco</t>
  </si>
  <si>
    <t>50721275</t>
  </si>
  <si>
    <t>18 de abril | 01:15</t>
  </si>
  <si>
    <t>18 de abril | 18:11</t>
  </si>
  <si>
    <t>MEL43300602611LMXDF01</t>
  </si>
  <si>
    <t>2000008063731664</t>
  </si>
  <si>
    <t>17 de abril de 2024 09:59 hs.</t>
  </si>
  <si>
    <t>MLB3024630669</t>
  </si>
  <si>
    <t>Cabo Duplo Câmbio Palio Weekend Adventure 2009 A 2012</t>
  </si>
  <si>
    <t>41280370</t>
  </si>
  <si>
    <t>MEL43300557897FMXDF01</t>
  </si>
  <si>
    <t>2000005650453857</t>
  </si>
  <si>
    <t>Rodrigo Cesar Martins</t>
  </si>
  <si>
    <t>CPF 24795373825</t>
  </si>
  <si>
    <t>Rua Jose Deocleciano Ribeiro 4591, Franca - CEP: 14403762, São Paulo</t>
  </si>
  <si>
    <t>24795373825</t>
  </si>
  <si>
    <t>Avenida Doutor Chafic Facury 4700 / Bairro Noemia - CEP 14403680 - Noemia, Franca, São Paulo</t>
  </si>
  <si>
    <t>Franca</t>
  </si>
  <si>
    <t>14403680</t>
  </si>
  <si>
    <t>18 de abril | 01:08</t>
  </si>
  <si>
    <t>MEL43300554199LMXDF01</t>
  </si>
  <si>
    <t>https://myaccount.mercadolivre.com.br/shipments/43300554199/detail</t>
  </si>
  <si>
    <t>2000008055289508</t>
  </si>
  <si>
    <t>17 de abril de 2024 08:21 hs.</t>
  </si>
  <si>
    <t>Loraine Rafaela</t>
  </si>
  <si>
    <t>CPF 46582296841</t>
  </si>
  <si>
    <t>Rua Sargento Luiz Antônio Faria 45 - bloco 4 apt 11, Sorocaba - CEP: 18073127, São Paulo</t>
  </si>
  <si>
    <t>46582296841</t>
  </si>
  <si>
    <t>Rua Sargento Luiz Antônio Faria 45 / bloco 4 apt 11 - CEP 18073127 - Altos de Ipanema, Sorocaba, São Paulo</t>
  </si>
  <si>
    <t>18073127</t>
  </si>
  <si>
    <t>18 de abril | 16:47</t>
  </si>
  <si>
    <t>MEL43296991914LMXDF01</t>
  </si>
  <si>
    <t>2000008062921728</t>
  </si>
  <si>
    <t>17 de abril de 2024 06:45 hs.</t>
  </si>
  <si>
    <t>manuel araujo</t>
  </si>
  <si>
    <t>CPF 70266727115</t>
  </si>
  <si>
    <t>Quadra EQ 68 SN - Escola classe 03, Brasília - CEP: 72710067, Distrito Federal</t>
  </si>
  <si>
    <t>70266727115</t>
  </si>
  <si>
    <t>entre quadra 06 e 08 SN / Escola classe 03 Referencia: Escola classe 03 de Brazlândia - CEP 72710067 - Setor Norte (Brazlândia), Brasília, Distrito Federal</t>
  </si>
  <si>
    <t>72710067</t>
  </si>
  <si>
    <t>18 de abril | 06:49</t>
  </si>
  <si>
    <t>MEL43300319108LMXDF01</t>
  </si>
  <si>
    <t>2000008062126274</t>
  </si>
  <si>
    <t>17 de abril de 2024 00:14 hs.</t>
  </si>
  <si>
    <t>Jose Maria Amorim</t>
  </si>
  <si>
    <t>CPF 04413173830</t>
  </si>
  <si>
    <t>Rua ortihueira 14 - casa, São Paulo - CEP: 02955130, São Paulo</t>
  </si>
  <si>
    <t>04413173830</t>
  </si>
  <si>
    <t>Rua Ortigueira 14 / Casa - CEP 02955130 - Vila Mirante, São Paulo, São Paulo</t>
  </si>
  <si>
    <t>02955130</t>
  </si>
  <si>
    <t>17 de abril | 15:34</t>
  </si>
  <si>
    <t>17 de abril | 17:19</t>
  </si>
  <si>
    <t>43299978396</t>
  </si>
  <si>
    <t>2000008062099916</t>
  </si>
  <si>
    <t>17 de abril de 2024 00:13 hs.</t>
  </si>
  <si>
    <t>nzt3600</t>
  </si>
  <si>
    <t>MLB2760243334</t>
  </si>
  <si>
    <t>Kit Rolamento Dianteira Corsa Frente Montana Meriva Montana</t>
  </si>
  <si>
    <t>17 de abril | 17:20</t>
  </si>
  <si>
    <t>43299827251</t>
  </si>
  <si>
    <t>2000005649542973</t>
  </si>
  <si>
    <t>17 de abril de 2024 00:08 hs.</t>
  </si>
  <si>
    <t>70541</t>
  </si>
  <si>
    <t>MLB3104511801</t>
  </si>
  <si>
    <t>Kit Reparo Alavanca Câmbio Gol Cht Ap 1982 À 2005</t>
  </si>
  <si>
    <t>Victor Yan</t>
  </si>
  <si>
    <t>CPF 41301149802</t>
  </si>
  <si>
    <t>rua joao mendes de almeida neto 459, sao paulo - CEP: 02317150, São Paulo</t>
  </si>
  <si>
    <t>41301149802</t>
  </si>
  <si>
    <t>Rua João Mendes de Almeida Neto 459 / Referencia: se nao tiver ninguém em casa deixar no vizinho da esquerda, nome Kauane , Dulce , Adilson ou Kauê ou deixar na oficina box motos - CEP 02317150 - Jardim Guapira, São Paulo, São Paulo</t>
  </si>
  <si>
    <t>02317150</t>
  </si>
  <si>
    <t>17 de abril | 16:14</t>
  </si>
  <si>
    <t>17 de abril | 19:29</t>
  </si>
  <si>
    <t>43299963744</t>
  </si>
  <si>
    <t>2000008061551204</t>
  </si>
  <si>
    <t>16 de abril de 2024 22:46 hs.</t>
  </si>
  <si>
    <t>442080</t>
  </si>
  <si>
    <t>MLB2991319812</t>
  </si>
  <si>
    <t>Bandeja Inferior Pampa 1984 A 1997</t>
  </si>
  <si>
    <t>Thiony Guimaraes De Araujo</t>
  </si>
  <si>
    <t>CPF 04342452162</t>
  </si>
  <si>
    <t>Avenida A 1439 - Qd 01 Lt 12, Caldas Novas - CEP: 75681785, Goiás</t>
  </si>
  <si>
    <t>04342452162</t>
  </si>
  <si>
    <t>Avenida A 1439 / qd01 Lt12 - CEP 75681785 - Estância Itajá, Caldas Novas, Goiás</t>
  </si>
  <si>
    <t>75681785</t>
  </si>
  <si>
    <t>19 de abril | 15:10</t>
  </si>
  <si>
    <t>MEL43299597499LMXDF01</t>
  </si>
  <si>
    <t>2000005649177487</t>
  </si>
  <si>
    <t>16 de abril de 2024 22:33 hs.</t>
  </si>
  <si>
    <t>Fernando Alves Giglio</t>
  </si>
  <si>
    <t>CPF 11540783707</t>
  </si>
  <si>
    <t>Rua Capitão Oliveira 144 - casa 2, Rio de Janeiro - CEP: 21750220, Rio de Janeiro</t>
  </si>
  <si>
    <t>11540783707</t>
  </si>
  <si>
    <t>Rua Franklin Távora 482 / casa A Referencia: portão de alumínio - CEP 21710030 - Realengo, Rio de Janeiro, Rio de Janeiro</t>
  </si>
  <si>
    <t>21710030</t>
  </si>
  <si>
    <t>18 de abril | 01:59</t>
  </si>
  <si>
    <t>18 de abril | 18:17</t>
  </si>
  <si>
    <t>MEL43299697490LMXDF01</t>
  </si>
  <si>
    <t>2000008061396572</t>
  </si>
  <si>
    <t>16 de abril de 2024 22:26 hs.</t>
  </si>
  <si>
    <t>MLB2926181124</t>
  </si>
  <si>
    <t>Leandro Silva Muniz</t>
  </si>
  <si>
    <t>CPF 02170933530</t>
  </si>
  <si>
    <t>Rua Três Pinheiros 263, Feira de Santana - CEP: 44032508, Bahia</t>
  </si>
  <si>
    <t>02170933530</t>
  </si>
  <si>
    <t>Rua Três Pinheiros 263 / Referencia: próximo ao colégio da polícia militar - CEP 44032508 - Campo Limpo, Feira de Santana, Bahia</t>
  </si>
  <si>
    <t>44032508</t>
  </si>
  <si>
    <t>24 de abril | 13:11</t>
  </si>
  <si>
    <t>MEL43299677360LMXDF01</t>
  </si>
  <si>
    <t>2000008061142224</t>
  </si>
  <si>
    <t>16 de abril de 2024 21:56 hs.</t>
  </si>
  <si>
    <t>Mikele Marques de Oliveira</t>
  </si>
  <si>
    <t>CPF 08177187538</t>
  </si>
  <si>
    <t>Rua José Carlos Rodrigues 434 - ofina, São Paulo - CEP: 02616130, São Paulo</t>
  </si>
  <si>
    <t>08177187538</t>
  </si>
  <si>
    <t>02616020</t>
  </si>
  <si>
    <t>43299567392</t>
  </si>
  <si>
    <t>2000008061050742</t>
  </si>
  <si>
    <t>16 de abril de 2024 21:47 hs.</t>
  </si>
  <si>
    <t>Marina Alves</t>
  </si>
  <si>
    <t>CPF 04885943329</t>
  </si>
  <si>
    <t>Avenida Francisca Das Chagas 129, São Raimundo Das Mangabeiras - CEP: 65840000, Maranhão</t>
  </si>
  <si>
    <t>04885943329</t>
  </si>
  <si>
    <t>Avenida Francisca das Chagas 129 / Referencia: Casa onde fica a loja Cheiro de Amor - CEP 65840000 - Centro, São Raimundo das Mangabeiras, Maranhão</t>
  </si>
  <si>
    <t>São Raimundo das Mangabeiras</t>
  </si>
  <si>
    <t>65840000</t>
  </si>
  <si>
    <t>22 de abril | 13:04</t>
  </si>
  <si>
    <t>MEL43299528176LMXDF01</t>
  </si>
  <si>
    <t>2000008061035158</t>
  </si>
  <si>
    <t>16 de abril de 2024 21:44 hs.</t>
  </si>
  <si>
    <t>11097</t>
  </si>
  <si>
    <t>MLB2845004542</t>
  </si>
  <si>
    <t>Pastilha De Freio Dianteira Classic 2002 A 2009</t>
  </si>
  <si>
    <t>Eduardo Pereira</t>
  </si>
  <si>
    <t>CPF 06594137794</t>
  </si>
  <si>
    <t>Rua Victor Emanuel Cicarino SN - bloco 14 AP 101, Itaguaí - CEP: 23822150, Rio de Janeiro</t>
  </si>
  <si>
    <t>06594137794</t>
  </si>
  <si>
    <t>Rua Victor Emanuel Cicarino SN / bloco 14 AP 101 Referencia: deixar na portaria, o condomínio fica próximo ao Don zellutis - CEP 23822150 - Weda, Itaguaí, Rio de Janeiro</t>
  </si>
  <si>
    <t>23822150</t>
  </si>
  <si>
    <t>18 de abril | 16:46</t>
  </si>
  <si>
    <t>MEL43299377593LMXDF01</t>
  </si>
  <si>
    <t>2000005648895511</t>
  </si>
  <si>
    <t>16 de abril de 2024 21:30 hs.</t>
  </si>
  <si>
    <t>Vânia santos Dos santos</t>
  </si>
  <si>
    <t>CPF 82175020568</t>
  </si>
  <si>
    <t>Rua professora Lucila Gernad SN - panificadora doce la, Sapeaçu - CEP: 44530000, Bahia</t>
  </si>
  <si>
    <t>82175020568</t>
  </si>
  <si>
    <t>Rua professora Lucila Gernad SN / panificadora doce la Referencia: panificadora doce lar é pra entregar lar é só dizer que é de Vânia que trabalha no Haras tapera. - CEP 44530000 - centro, Sapeaçu, Bahia</t>
  </si>
  <si>
    <t>Sapeaçu</t>
  </si>
  <si>
    <t>44530000</t>
  </si>
  <si>
    <t>18 de abril | 05:19</t>
  </si>
  <si>
    <t>22 de abril | 14:07</t>
  </si>
  <si>
    <t>MEL43299325327LMXDF01</t>
  </si>
  <si>
    <t>2000005648890651</t>
  </si>
  <si>
    <t>16 de abril de 2024 21:29 hs.</t>
  </si>
  <si>
    <t>Francielle Amparo Dos Santos</t>
  </si>
  <si>
    <t>CPF 08226417554</t>
  </si>
  <si>
    <t>Segunda Travessa Duque De Caxias 105 - casa, Camamu - CEP: 45445000, Bahia</t>
  </si>
  <si>
    <t>08226417554</t>
  </si>
  <si>
    <t>segunda travessa duque de caxias 105 / casa Referencia: rua da casa de astro - CEP 45445000 - centro, Camamu, Bahia</t>
  </si>
  <si>
    <t>Camamu</t>
  </si>
  <si>
    <t>45445000</t>
  </si>
  <si>
    <t>23 de abril | 19:08</t>
  </si>
  <si>
    <t>MEL43299323609LMXDF01</t>
  </si>
  <si>
    <t>2000008060642428</t>
  </si>
  <si>
    <t>16 de abril de 2024 20:58 hs.</t>
  </si>
  <si>
    <t>Alexandre  Goncalves de araujo</t>
  </si>
  <si>
    <t>CPF 32445642833</t>
  </si>
  <si>
    <t>Estrada Francisca Manoel de Oliveira 145 - Apto 4038 torre 04, Vargem Grande Paulista - CEP: 06730000, São Paulo</t>
  </si>
  <si>
    <t>32445642833</t>
  </si>
  <si>
    <t>Estrada Francisca Manoel de Oliveira 145 / Apto 4038 torre 4 - CEP 06735182 - Jardim Portão Vermelho, Vargem Grande Paulista, São Paulo</t>
  </si>
  <si>
    <t>06735182</t>
  </si>
  <si>
    <t>18 de abril | 03:01</t>
  </si>
  <si>
    <t>18 de abril | 12:32</t>
  </si>
  <si>
    <t>MEL43299349852LMXDF01</t>
  </si>
  <si>
    <t>2000008060593806</t>
  </si>
  <si>
    <t>Rafael Alves</t>
  </si>
  <si>
    <t>CPF 11221934759</t>
  </si>
  <si>
    <t>Rua Lucio de Gouveia 25, Rio de Janeiro - CEP: 21625290, Rio de Janeiro</t>
  </si>
  <si>
    <t>11221934759</t>
  </si>
  <si>
    <t>Rua Rebelo da Silva 298 / Casa 05 Referencia: Rua em frente a Praça Granito - CEP 21620530 - Parque Anchieta, Rio de Janeiro, Rio de Janeiro</t>
  </si>
  <si>
    <t>21620530</t>
  </si>
  <si>
    <t>18 de abril | 01:52</t>
  </si>
  <si>
    <t>18 de abril | 17:41</t>
  </si>
  <si>
    <t>MEL43299335046LMXDF01</t>
  </si>
  <si>
    <t>2000005648692465</t>
  </si>
  <si>
    <t>16 de abril de 2024 20:47 hs.</t>
  </si>
  <si>
    <t>MLB2860180904</t>
  </si>
  <si>
    <t>Par Morceguinho Dianteiro Prisma 2007 A 2012</t>
  </si>
  <si>
    <t>Daiane Sousa Oliveira</t>
  </si>
  <si>
    <t>CPF 47355613820</t>
  </si>
  <si>
    <t>Rua Dos Jasmins 32, Guaratinguetá - CEP: 12523420, São Paulo</t>
  </si>
  <si>
    <t>47355613820</t>
  </si>
  <si>
    <t>Rua dos Jasmins 32 / Referencia: Não entregar para vizinhos, somos moradores novos nesse endereço.
Obrigada. - CEP 12523420 - Belveder Clube dos 500, Guaratinguetá, São Paulo</t>
  </si>
  <si>
    <t>Guaratinguetá</t>
  </si>
  <si>
    <t>12523420</t>
  </si>
  <si>
    <t>18 de abril | 17:23</t>
  </si>
  <si>
    <t>MEL43299312130LMXDF01</t>
  </si>
  <si>
    <t>2000008060556094</t>
  </si>
  <si>
    <t>Vinicius Rezende</t>
  </si>
  <si>
    <t>CPF 43543599879</t>
  </si>
  <si>
    <t>Rua Monte Castelo 341 - apto 11, Cubatão - CEP: 11525140, São Paulo</t>
  </si>
  <si>
    <t>43543599879</t>
  </si>
  <si>
    <t>Rua Maria Cristina 952 / Casa 01 - CEP 11533160 - Jardim Casqueiro, Cubatão, São Paulo</t>
  </si>
  <si>
    <t>Cubatão</t>
  </si>
  <si>
    <t>11533160</t>
  </si>
  <si>
    <t>18 de abril | 02:35</t>
  </si>
  <si>
    <t>18 de abril | 14:50</t>
  </si>
  <si>
    <t>MEL43299165451LMXDF01</t>
  </si>
  <si>
    <t>2000008060258166</t>
  </si>
  <si>
    <t>16 de abril de 2024 20:14 hs.</t>
  </si>
  <si>
    <t>Francisleide Viana Pinto</t>
  </si>
  <si>
    <t>CPF 07882638625</t>
  </si>
  <si>
    <t>Av.barbacena 180 - casa, Taiobeiras - CEP: 39550000, Minas Gerais</t>
  </si>
  <si>
    <t>07882638625</t>
  </si>
  <si>
    <t>24 de abril | 13:09</t>
  </si>
  <si>
    <t>QC743850746BR</t>
  </si>
  <si>
    <t>2000005648402977</t>
  </si>
  <si>
    <t>16 de abril de 2024 20:02 hs.</t>
  </si>
  <si>
    <t>MLB3138492206</t>
  </si>
  <si>
    <t>Bandeja Dianteira Direita Com Pivô Renegade 2015 A 2020</t>
  </si>
  <si>
    <t>augusto  silva</t>
  </si>
  <si>
    <t>CPF 07459315885</t>
  </si>
  <si>
    <t>Avenida Engenheiro Heitor Antônio Eiras Garcia 7777 - A, São Paulo - CEP: 05564200, São Paulo</t>
  </si>
  <si>
    <t>07459315885</t>
  </si>
  <si>
    <t>Rua Murici 279 / CEP 06710645 - Jardim Recanto Suave, Cotia, São Paulo</t>
  </si>
  <si>
    <t>06710645</t>
  </si>
  <si>
    <t>17 de abril | 15:59</t>
  </si>
  <si>
    <t>17 de abril | 22:02</t>
  </si>
  <si>
    <t>NARCELIO GOMES DE LIMA</t>
  </si>
  <si>
    <t>43298994339</t>
  </si>
  <si>
    <t>2000008060105988</t>
  </si>
  <si>
    <t>112107</t>
  </si>
  <si>
    <t>MLB3069929587</t>
  </si>
  <si>
    <t>Bandeja Esquerda Com Pivô Grand Siena 2012 Em Diante</t>
  </si>
  <si>
    <t>selma jose da cunha</t>
  </si>
  <si>
    <t>CPF 55236146704</t>
  </si>
  <si>
    <t>helenice coutinho tebet 21 - Engenho do Mato, Niterói - CEP: 24344563, Rio de Janeiro</t>
  </si>
  <si>
    <t>55236146704</t>
  </si>
  <si>
    <t>Rua Helenice Coutinho Tebet 21 / engenho do mato - CEP 24344563 - Engenho do Mato, Niterói, Rio de Janeiro</t>
  </si>
  <si>
    <t>24344563</t>
  </si>
  <si>
    <t>18 de abril | 08:00</t>
  </si>
  <si>
    <t>19 de abril | 15:41</t>
  </si>
  <si>
    <t>MEL43299125678LMXDF01</t>
  </si>
  <si>
    <t>2000008059972860</t>
  </si>
  <si>
    <t>16 de abril de 2024 19:45 hs.</t>
  </si>
  <si>
    <t>Catiusce Nogueira da Silva</t>
  </si>
  <si>
    <t>CPF 00078481023</t>
  </si>
  <si>
    <t>Rua São Sepé ou rua T 277 - Casa, Alegrete - CEP: 97546475, Rio Grande do Sul</t>
  </si>
  <si>
    <t>00078481023</t>
  </si>
  <si>
    <t>Rua Lendas do Jaraú 116 / Casa Referencia: pode ser entregue para Célia Mara Nogueira da Silva - CEP 97546472 - Nilo Soares Gonçalves, Alegrete, Rio Grande do Sul</t>
  </si>
  <si>
    <t>Alegrete</t>
  </si>
  <si>
    <t>97546472</t>
  </si>
  <si>
    <t>22 de abril | 11:48</t>
  </si>
  <si>
    <t>MEL43299063530LMXDF01</t>
  </si>
  <si>
    <t>2000005648318637</t>
  </si>
  <si>
    <t>16 de abril de 2024 19:37 hs.</t>
  </si>
  <si>
    <t>MLB3123540907</t>
  </si>
  <si>
    <t>Givanildo Ferreira</t>
  </si>
  <si>
    <t>CPF 89700368491</t>
  </si>
  <si>
    <t>Rua Zelândia 61, Olinda - CEP: 53210350, Pernambuco</t>
  </si>
  <si>
    <t>89700368491</t>
  </si>
  <si>
    <t>25 de abril | 09:03</t>
  </si>
  <si>
    <t>QC823982856BR</t>
  </si>
  <si>
    <t>2000005648349101</t>
  </si>
  <si>
    <t>J F LINO ABDALA - SERVICOS AUTOMOTIVOS</t>
  </si>
  <si>
    <t>CNPJ 34732622000126</t>
  </si>
  <si>
    <t>Rua José Manoel de Carvalho 42, Cruzeiro - CEP: 12710230, São Paulo</t>
  </si>
  <si>
    <t>34732622000126</t>
  </si>
  <si>
    <t>Rua José Manoel de Carvalho 42 / oficina mr - CEP 12710230 - Vila Canevari, Cruzeiro, São Paulo</t>
  </si>
  <si>
    <t>12710230</t>
  </si>
  <si>
    <t>19 de abril | 17:52</t>
  </si>
  <si>
    <t>MEL43298905125LMXDF01</t>
  </si>
  <si>
    <t>2000008059909094</t>
  </si>
  <si>
    <t>16 de abril de 2024 19:35 hs.</t>
  </si>
  <si>
    <t>332092</t>
  </si>
  <si>
    <t>MLB2935123049</t>
  </si>
  <si>
    <t>Bandeja Direita Com Pivô Onix 2013 Em Diante</t>
  </si>
  <si>
    <t>Paulo marques  Silva borges</t>
  </si>
  <si>
    <t>CPF 28449687837</t>
  </si>
  <si>
    <t>R4 455 - Casa, Xique-Xique - CEP: 47400000, Bahia</t>
  </si>
  <si>
    <t>28449687837</t>
  </si>
  <si>
    <t>Drbritoaldo miranda r4 550 / Casa Referencia: Casa Chiquinho peixe - CEP 47400000 - Polivalente, Xique-Xique, Bahia</t>
  </si>
  <si>
    <t>Xique-Xique</t>
  </si>
  <si>
    <t>47400000</t>
  </si>
  <si>
    <t>18 de abril | 03:44</t>
  </si>
  <si>
    <t>21 de abril | 12:41</t>
  </si>
  <si>
    <t>MEL43298890471LMXDF01</t>
  </si>
  <si>
    <t>2000005648299033</t>
  </si>
  <si>
    <t>16 de abril de 2024 19:27 hs.</t>
  </si>
  <si>
    <t>PAR-5625</t>
  </si>
  <si>
    <t>MLB3746728840</t>
  </si>
  <si>
    <t>Par Braço Da Suspensão Traseira Azera 3.0 2012 A 2015</t>
  </si>
  <si>
    <t>Fatima diniz</t>
  </si>
  <si>
    <t>CPF 37201258826</t>
  </si>
  <si>
    <t>serra da laje 240, Cotia - CEP: 06717285, São Paulo</t>
  </si>
  <si>
    <t>37201258826</t>
  </si>
  <si>
    <t>Rua Nelson Raineri 126 / Em frente ao 3003  Referencia: No feijão de corda lá geado - CEP 06702155 - Recanto Vista Alegre, Cotia, São Paulo</t>
  </si>
  <si>
    <t>06702155</t>
  </si>
  <si>
    <t>17 de abril | 16:23</t>
  </si>
  <si>
    <t>17 de abril | 19:47</t>
  </si>
  <si>
    <t>WELLINGTON RESENDE</t>
  </si>
  <si>
    <t>43299014482</t>
  </si>
  <si>
    <t>2000008059597368</t>
  </si>
  <si>
    <t>16 de abril de 2024 18:56 hs.</t>
  </si>
  <si>
    <t>Marco Aurélio Tote Amâncio Aurélio</t>
  </si>
  <si>
    <t>CPF 05330508711</t>
  </si>
  <si>
    <t>Rua Major Sá Freire 520, Nova Iguaçu - CEP: 26051810, Rio de Janeiro</t>
  </si>
  <si>
    <t>05330508711</t>
  </si>
  <si>
    <t>Rua Major Sá Freire 520 / Casa 2 - CEP 26051810 - Figueiras, Nova Iguaçu, Rio de Janeiro</t>
  </si>
  <si>
    <t>Nova Iguaçu</t>
  </si>
  <si>
    <t>26051810</t>
  </si>
  <si>
    <t>18 de abril | 19:58</t>
  </si>
  <si>
    <t>MEL43298902514LMXDF01</t>
  </si>
  <si>
    <t>2000008059483938</t>
  </si>
  <si>
    <t>16 de abril de 2024 18:41 hs.</t>
  </si>
  <si>
    <t>Adinor Candido Cordeiro Cordeiro</t>
  </si>
  <si>
    <t>CPF 27056537839</t>
  </si>
  <si>
    <t>presidente getulio vargas 266 - casa, santa barbara d oste - CEP: 13450327, São Paulo</t>
  </si>
  <si>
    <t>27056537839</t>
  </si>
  <si>
    <t>Rua Bárbara Isaías 1077 / CEP 13457125 - Jardim Santa Rita de Cássia, Santa Bárbara D'Oeste, São Paulo</t>
  </si>
  <si>
    <t>Santa Bárbara D'Oeste</t>
  </si>
  <si>
    <t>13457125</t>
  </si>
  <si>
    <t>18 de abril | 01:49</t>
  </si>
  <si>
    <t>18 de abril | 11:26</t>
  </si>
  <si>
    <t>MEL43298708081LMXDF01</t>
  </si>
  <si>
    <t>16 de abril de 2024 18:30 hs.</t>
  </si>
  <si>
    <t>2000008059405626</t>
  </si>
  <si>
    <t>442093</t>
  </si>
  <si>
    <t>MLB2868050094</t>
  </si>
  <si>
    <t>Bandeja Le Gol G5 2008 Em Diante Com Direção Hidraulica</t>
  </si>
  <si>
    <t>2000008059410728</t>
  </si>
  <si>
    <t>MLB2867471005</t>
  </si>
  <si>
    <t>2000008059310554</t>
  </si>
  <si>
    <t>16 de abril de 2024 18:17 hs.</t>
  </si>
  <si>
    <t>Ismael Honorato</t>
  </si>
  <si>
    <t>CPF 74118048949</t>
  </si>
  <si>
    <t>Rua Professora Mafalda Klapowsko 137 - CASA, Almirante Tamandaré - CEP: 83504550, Paraná</t>
  </si>
  <si>
    <t>74118048949</t>
  </si>
  <si>
    <t>Rua Professora Mafalda Klapowsko 137 / CASA - CEP 83504550 - Cachoeira, Almirante Tamandaré, Paraná</t>
  </si>
  <si>
    <t>Almirante Tamandaré</t>
  </si>
  <si>
    <t>83504550</t>
  </si>
  <si>
    <t>19 de abril | 11:08</t>
  </si>
  <si>
    <t>MEL43298771094LMXDF01</t>
  </si>
  <si>
    <t>2000008059177092</t>
  </si>
  <si>
    <t>16 de abril de 2024 18:01 hs.</t>
  </si>
  <si>
    <t>Leandro Jesus</t>
  </si>
  <si>
    <t>CPF 09112350788</t>
  </si>
  <si>
    <t>Rua Pescaria 414 - Casa 2, Nova Iguaçu - CEP: 26053420, Rio de Janeiro</t>
  </si>
  <si>
    <t>09112350788</t>
  </si>
  <si>
    <t>Rua Pescaria 414 / Casa 1 Referencia: Entrar na rua pescaria - CEP 26053420 - Vila Carlota, Nova Iguaçu, Rio de Janeiro</t>
  </si>
  <si>
    <t>26053420</t>
  </si>
  <si>
    <t>18 de abril | 16:51</t>
  </si>
  <si>
    <t>MEL43298567915LMXDF01</t>
  </si>
  <si>
    <t>2000008059092894</t>
  </si>
  <si>
    <t>16 de abril de 2024 17:46 hs.</t>
  </si>
  <si>
    <t>Par-5113</t>
  </si>
  <si>
    <t>MLB2095774426</t>
  </si>
  <si>
    <t>Par De Bieleta Dianteira Fiat Mobi 2017 Em Diante</t>
  </si>
  <si>
    <t>Carlos Henrique</t>
  </si>
  <si>
    <t>CPF 95819797604</t>
  </si>
  <si>
    <t>Adjama Ferreira Miguel 663, Divinésia - CEP: 36546000, Minas Gerais</t>
  </si>
  <si>
    <t>95819797604</t>
  </si>
  <si>
    <t>Rua Adjama Ferreira Santos 663 / Referencia: Pergunta na rua aonde mora o Dem, eles vão lhe informa. - CEP 36546000 - Santa Filomena, Divinésia, Minas Gerais</t>
  </si>
  <si>
    <t>Divinésia</t>
  </si>
  <si>
    <t>36546000</t>
  </si>
  <si>
    <t>18 de abril | 09:31</t>
  </si>
  <si>
    <t>19 de abril | 16:28</t>
  </si>
  <si>
    <t>MEL43298527433LMXDF01</t>
  </si>
  <si>
    <t>2000005647793149</t>
  </si>
  <si>
    <t>16 de abril de 2024 17:24 hs.</t>
  </si>
  <si>
    <t>Douglas Dantas ferreira</t>
  </si>
  <si>
    <t>CPF 01310571546</t>
  </si>
  <si>
    <t>joão carvalho de resende 189 - casa, Caçapava - CEP: 12280240, São Paulo</t>
  </si>
  <si>
    <t>01310571546</t>
  </si>
  <si>
    <t>Rua Odete Moura Pedrosa 59 / casa - CEP 12280233 - Jardim Primavera, Caçapava, São Paulo</t>
  </si>
  <si>
    <t>Caçapava</t>
  </si>
  <si>
    <t>12280233</t>
  </si>
  <si>
    <t>18 de abril | 12:52</t>
  </si>
  <si>
    <t>MEL43298596180LMXDF01</t>
  </si>
  <si>
    <t>2000008058818634</t>
  </si>
  <si>
    <t>16 de abril de 2024 17:11 hs.</t>
  </si>
  <si>
    <t>MLB3085466605</t>
  </si>
  <si>
    <t>Par Bandeja 307 2002 Á 2012</t>
  </si>
  <si>
    <t>Ricardo Moro</t>
  </si>
  <si>
    <t>CPF 39166086817</t>
  </si>
  <si>
    <t>venezuela 270 - Vila Felice J64, hortolandia - CEP: 13186472, São Paulo</t>
  </si>
  <si>
    <t>39166086817</t>
  </si>
  <si>
    <t>13186202</t>
  </si>
  <si>
    <t>2000008057882352</t>
  </si>
  <si>
    <t>16 de abril de 2024 17:08 hs.</t>
  </si>
  <si>
    <t>90500</t>
  </si>
  <si>
    <t>MLB3109073667</t>
  </si>
  <si>
    <t>Kit Reparo Trambulador Sem Mola Clio I 8v 1994 À 1999</t>
  </si>
  <si>
    <t>Cláudio Roberto Heinen</t>
  </si>
  <si>
    <t>CPF 44721250053</t>
  </si>
  <si>
    <t>Av. Prefeito Leo Jacob Hartmann 1362, Santo Cristo - CEP: 98960000, Rio Grande do Sul</t>
  </si>
  <si>
    <t>44721250053</t>
  </si>
  <si>
    <t>Av. Prefeito Leo Jacob Hartmann 1362 / CEP 98960000 - centro, Santo Cristo, Rio Grande do Sul</t>
  </si>
  <si>
    <t>Santo Cristo</t>
  </si>
  <si>
    <t>98960000</t>
  </si>
  <si>
    <t>18 de abril | 06:45</t>
  </si>
  <si>
    <t>22 de abril | 12:45</t>
  </si>
  <si>
    <t>MEL43298135114LMXDF01</t>
  </si>
  <si>
    <t>16 de abril de 2024 16:49 hs.</t>
  </si>
  <si>
    <t>2000008058636444</t>
  </si>
  <si>
    <t>MLB3067733950</t>
  </si>
  <si>
    <t>2000008058640160</t>
  </si>
  <si>
    <t>PAR5211</t>
  </si>
  <si>
    <t>MLB3251554407</t>
  </si>
  <si>
    <t>Par Bieleta Dianteira Ambos Lados Blazer 1997 A 2011</t>
  </si>
  <si>
    <t>2000008055849232</t>
  </si>
  <si>
    <t>16 de abril de 2024 16:33 hs.</t>
  </si>
  <si>
    <t>Bianca Cardoso</t>
  </si>
  <si>
    <t>CPF 52424789851</t>
  </si>
  <si>
    <t>Rua Floriano Peixoto 147, Itajobi - CEP: 15840000, São Paulo</t>
  </si>
  <si>
    <t>52424789851</t>
  </si>
  <si>
    <t>Rua Floriano Peixoto 147 / CEP 15840000 - Centro, Itajobi, São Paulo</t>
  </si>
  <si>
    <t>Itajobi</t>
  </si>
  <si>
    <t>15840000</t>
  </si>
  <si>
    <t>18 de abril | 01:42</t>
  </si>
  <si>
    <t>18 de abril | 16:50</t>
  </si>
  <si>
    <t>MEL43297095725LMXDF01</t>
  </si>
  <si>
    <t>2000008058392342</t>
  </si>
  <si>
    <t>16 de abril de 2024 16:20 hs.</t>
  </si>
  <si>
    <t>Adriano Diogenes William Delgado</t>
  </si>
  <si>
    <t>CPF 26454286819</t>
  </si>
  <si>
    <t>Rua David dos Santos 51 - Casa 2, Guarulhos - CEP: 07053160, São Paulo</t>
  </si>
  <si>
    <t>26454286819</t>
  </si>
  <si>
    <t>19 de abril | 13:36</t>
  </si>
  <si>
    <t>ROMILDO SIMOES FERREIRA SILVA</t>
  </si>
  <si>
    <t>OY085512189BR</t>
  </si>
  <si>
    <t>2000008058287914</t>
  </si>
  <si>
    <t>16 de abril de 2024 16:10 hs.</t>
  </si>
  <si>
    <t>Diogo Costa</t>
  </si>
  <si>
    <t>CPF 00920652018</t>
  </si>
  <si>
    <t>Rua Doutor Edli Valença 296 - Padaria bom pão, Uruguaiana - CEP: 97513226, Rio Grande do Sul</t>
  </si>
  <si>
    <t>00920652018</t>
  </si>
  <si>
    <t>Rua Doutor Edli Valença 296 / Padaria bom pão - CEP 97513226 - Santo Inácio, Uruguaiana, Rio Grande do Sul</t>
  </si>
  <si>
    <t>Uruguaiana</t>
  </si>
  <si>
    <t>97513226</t>
  </si>
  <si>
    <t>22 de abril | 08:57</t>
  </si>
  <si>
    <t>MEL43298322590LMXDF01</t>
  </si>
  <si>
    <t>2000005647421333</t>
  </si>
  <si>
    <t>16 de abril de 2024 16:03 hs.</t>
  </si>
  <si>
    <t>MLB2202273682</t>
  </si>
  <si>
    <t>Terminal Cabo De Engate Golf 1998 A 2002 Cód 1j0711761a</t>
  </si>
  <si>
    <t>Lucélia Sampaio Silva Assumpção</t>
  </si>
  <si>
    <t>CPF 12793062898</t>
  </si>
  <si>
    <t>Rua Elisa Storti 19 - a, São Paulo - CEP: 02366040, São Paulo</t>
  </si>
  <si>
    <t>12793062898</t>
  </si>
  <si>
    <t>Rua Elisa Storti 19 / CEP 02366040 - Jardim Francisco Mendes, São Paulo, São Paulo</t>
  </si>
  <si>
    <t>02366040</t>
  </si>
  <si>
    <t>17 de abril | 16:17</t>
  </si>
  <si>
    <t>17 de abril | 19:20</t>
  </si>
  <si>
    <t>43298149433</t>
  </si>
  <si>
    <t>2000008058210868</t>
  </si>
  <si>
    <t>16 de abril de 2024 16:01 hs.</t>
  </si>
  <si>
    <t>MLB3025187140</t>
  </si>
  <si>
    <t>Terminal Cabo Trambulador Engate 13mm Grand Siena</t>
  </si>
  <si>
    <t>Denise Oliveira</t>
  </si>
  <si>
    <t>CPF 05788143403</t>
  </si>
  <si>
    <t>Jornalistas 137, Bertioga - CEP: 11260063, São Paulo</t>
  </si>
  <si>
    <t>05788143403</t>
  </si>
  <si>
    <t>Rua Guaiba 62 / Casa1 - CEP 08573530 - Jardim Gonçalves, Itaquaquecetuba, São Paulo</t>
  </si>
  <si>
    <t>08573530</t>
  </si>
  <si>
    <t>17 de abril | 16:40</t>
  </si>
  <si>
    <t>17 de abril | 18:40</t>
  </si>
  <si>
    <t>JONES SANTOS DA SILVA</t>
  </si>
  <si>
    <t>43298136489</t>
  </si>
  <si>
    <t>2000008058195672</t>
  </si>
  <si>
    <t>16 de abril de 2024 15:59 hs.</t>
  </si>
  <si>
    <t>Par-27020</t>
  </si>
  <si>
    <t>MLB2669821958</t>
  </si>
  <si>
    <t>Par Reparo Pino Guia Pinça De Freio Dianteiro Corolla 2004</t>
  </si>
  <si>
    <t>wellingtondufeijao wellingtondufeijao</t>
  </si>
  <si>
    <t>CPF 06623423990</t>
  </si>
  <si>
    <t>Rua pioneiro Valdomiro Marçal 392 - Casa a, Araruna - CEP: 87260000, Paraná</t>
  </si>
  <si>
    <t>06623423990</t>
  </si>
  <si>
    <t>Rua Pioneiro Valdomiro Marçal 392 / Casa a Referencia: Casa - CEP 87260000 - Jardim victoria, Araruna, Paraná</t>
  </si>
  <si>
    <t>Araruna</t>
  </si>
  <si>
    <t>87260000</t>
  </si>
  <si>
    <t>18 de abril | 03:47</t>
  </si>
  <si>
    <t>19 de abril | 12:48</t>
  </si>
  <si>
    <t>MEL43298134153LMXDF01</t>
  </si>
  <si>
    <t>2000008057950426</t>
  </si>
  <si>
    <t>16 de abril de 2024 15:30 hs.</t>
  </si>
  <si>
    <t>5113</t>
  </si>
  <si>
    <t>MLB2095757681</t>
  </si>
  <si>
    <t>Bieleta Dianteira Fiat Mobi 2017 Em Diante 51868333</t>
  </si>
  <si>
    <t>Wilkins Teixeira</t>
  </si>
  <si>
    <t>CPF 24931916848</t>
  </si>
  <si>
    <t>Avenida Natalia Zarif 660, Guarulhos - CEP: 07140040, São Paulo</t>
  </si>
  <si>
    <t>24931916848</t>
  </si>
  <si>
    <t>Avenida Natalia Zarif 660 / GALPAO 10 MOVIDA WIL - CEP 07140040 - Jardim São Geraldo, Guarulhos, São Paulo</t>
  </si>
  <si>
    <t>07140040</t>
  </si>
  <si>
    <t>17 de abril | 15:42</t>
  </si>
  <si>
    <t>43298019131</t>
  </si>
  <si>
    <t>2000008057800138</t>
  </si>
  <si>
    <t>16 de abril de 2024 15:12 hs.</t>
  </si>
  <si>
    <t>MLB2152465049</t>
  </si>
  <si>
    <t>antonio costa lima lima</t>
  </si>
  <si>
    <t>CPF 00141914661</t>
  </si>
  <si>
    <t>Rua Ministro Oliveira Salazar 271 - casa, Belo Horizonte - CEP: 31525000, Minas Gerais</t>
  </si>
  <si>
    <t>00141914661</t>
  </si>
  <si>
    <t>Rua Ministro Oliveira Salazar 271 / casa - CEP 31525000 - Santa Mônica, Belo Horizonte, Minas Gerais</t>
  </si>
  <si>
    <t>31525000</t>
  </si>
  <si>
    <t>19 de abril | 09:32</t>
  </si>
  <si>
    <t>MEL43298096862LMXDF01</t>
  </si>
  <si>
    <t>2000008057683720</t>
  </si>
  <si>
    <t>16 de abril de 2024 15:03 hs.</t>
  </si>
  <si>
    <t>Maria Sueli De Lima</t>
  </si>
  <si>
    <t>CPF 17734780873</t>
  </si>
  <si>
    <t>Rua Pedro Raimundo De Freitas 359 - Casa, Sorocaba - CEP: 18055011, São Paulo</t>
  </si>
  <si>
    <t>17734780873</t>
  </si>
  <si>
    <t>Rua Pedro Raimundo de Freitas 359 / casa - CEP 18055011 - Ipiranga, Sorocaba, São Paulo</t>
  </si>
  <si>
    <t>18055011</t>
  </si>
  <si>
    <t>19 de abril | 02:23</t>
  </si>
  <si>
    <t>19 de abril | 12:21</t>
  </si>
  <si>
    <t>MEL43298053952LMXDF01</t>
  </si>
  <si>
    <t>2000008057697562</t>
  </si>
  <si>
    <t>Chegou em 16 de abril</t>
  </si>
  <si>
    <t>662046/47</t>
  </si>
  <si>
    <t>MLB3142446566</t>
  </si>
  <si>
    <t>Par Bandeja Dianteira Com Pivô Sandero 2014 A 2019</t>
  </si>
  <si>
    <t>Wevergton David</t>
  </si>
  <si>
    <t>CPF 15706776890</t>
  </si>
  <si>
    <t>Rua Marília 581 - Torre 1 Apto 409, Franco da Rocha - CEP: 07803230, São Paulo</t>
  </si>
  <si>
    <t>15706776890</t>
  </si>
  <si>
    <t>Rua Marília 581 / Torre 1 Apto 402 - CEP 07803230 - Companhia Fazenda Belém, Franco da Rocha, São Paulo</t>
  </si>
  <si>
    <t>07803230</t>
  </si>
  <si>
    <t>16 de abril | 15:49</t>
  </si>
  <si>
    <t>16 de abril | 17:35</t>
  </si>
  <si>
    <t>43297913855</t>
  </si>
  <si>
    <t>2000008057585716</t>
  </si>
  <si>
    <t>16 de abril de 2024 14:53 hs.</t>
  </si>
  <si>
    <t>Norival Ferrari</t>
  </si>
  <si>
    <t>CPF 06048310803</t>
  </si>
  <si>
    <t>Rua Joao Batista Fernandes 505, Ibirá - CEP: 15860000, São Paulo</t>
  </si>
  <si>
    <t>06048310803</t>
  </si>
  <si>
    <t>Avenida Gabriel Sanches 373 / A Referencia: oficina mecanica - CEP 15860025 - centro, Ibirá, São Paulo</t>
  </si>
  <si>
    <t>Ibirá</t>
  </si>
  <si>
    <t>15860025</t>
  </si>
  <si>
    <t>18 de abril | 15:51</t>
  </si>
  <si>
    <t>MEL43298011498LMXDF01</t>
  </si>
  <si>
    <t>2000008057563704</t>
  </si>
  <si>
    <t>16 de abril de 2024 14:51 hs.</t>
  </si>
  <si>
    <t>Pedro Carlos Leal de Souza</t>
  </si>
  <si>
    <t>CPF 49439090600</t>
  </si>
  <si>
    <t>Avenida Chaim Elías 65, Santo Antônio de Pádua - CEP: 28470000, Rio de Janeiro</t>
  </si>
  <si>
    <t>49439090600</t>
  </si>
  <si>
    <t>Avenida Chaim Elías 65 / Chapamax Referencia: Chapamax Automóveis - CEP 28470000 - Centro, Santo Antônio de Pádua, Rio de Janeiro</t>
  </si>
  <si>
    <t>Santo Antônio de Pádua</t>
  </si>
  <si>
    <t>28470000</t>
  </si>
  <si>
    <t>17 de abril | 08:03</t>
  </si>
  <si>
    <t>18 de abril | 11:31</t>
  </si>
  <si>
    <t>MEL43298001862LMXDF01</t>
  </si>
  <si>
    <t>2000008057522514</t>
  </si>
  <si>
    <t>16 de abril de 2024 14:42 hs.</t>
  </si>
  <si>
    <t>Cancelou porque não há estoque disponível.</t>
  </si>
  <si>
    <t>Ezequiel Josias Andrade Santos</t>
  </si>
  <si>
    <t>CPF 42221135814</t>
  </si>
  <si>
    <t>Rua Santa Izabel 637 - Apartamento 1015, Guarulhos - CEP: 07023022, São Paulo</t>
  </si>
  <si>
    <t>42221135814</t>
  </si>
  <si>
    <t>07023022</t>
  </si>
  <si>
    <t>43297830887</t>
  </si>
  <si>
    <t>2000005646683255</t>
  </si>
  <si>
    <t>16 de abril de 2024 13:35 hs.</t>
  </si>
  <si>
    <t>MLB3077023393</t>
  </si>
  <si>
    <t>Jansen Jose Pires Da Silva</t>
  </si>
  <si>
    <t>CPF 00534415164</t>
  </si>
  <si>
    <t>santos du monte SN - final, Rosário Oeste - CEP: 78470000, Mato Grosso</t>
  </si>
  <si>
    <t>00534415164</t>
  </si>
  <si>
    <t>Rua Dois SN / final Referencia: rua de baixo do posto de saúde ultima casa do lado esquerdo - CEP 78480000 - aeroporto, Rosário Oeste, Mato Grosso</t>
  </si>
  <si>
    <t>Rosário Oeste</t>
  </si>
  <si>
    <t>78480000</t>
  </si>
  <si>
    <t>18 de abril | 05:28</t>
  </si>
  <si>
    <t>20 de abril | 14:56</t>
  </si>
  <si>
    <t>MEL43297707886LMXDF01</t>
  </si>
  <si>
    <t>2000005646633491</t>
  </si>
  <si>
    <t>16 de abril de 2024 13:25 hs.</t>
  </si>
  <si>
    <t>MLB2152441929</t>
  </si>
  <si>
    <t>Kit Pino Guia Bucha Pinça Freio Honda Fit 2003 Até 2012</t>
  </si>
  <si>
    <t>Andre Francisco Duarte</t>
  </si>
  <si>
    <t>CPF 07164617732</t>
  </si>
  <si>
    <t>Rua Nazario 31, Rio de Janeiro - CEP: 20950030, Rio de Janeiro</t>
  </si>
  <si>
    <t>07164617732</t>
  </si>
  <si>
    <t>Rua Nazario 31 / Casa 7A Referencia: ATENCÃO é na casa 31 7A e não na casa 31. Importante certificar que se trata da casa 7A - CEP 20950030 - São Francisco Xavier, Rio de Janeiro, Rio de Janeiro</t>
  </si>
  <si>
    <t>20950030</t>
  </si>
  <si>
    <t>17 de abril | 01:50</t>
  </si>
  <si>
    <t>17 de abril | 16:41</t>
  </si>
  <si>
    <t>MEL43297520417LMXDF01</t>
  </si>
  <si>
    <t>2000008056723258</t>
  </si>
  <si>
    <t>16 de abril de 2024 13:16 hs.</t>
  </si>
  <si>
    <t>par222014/15</t>
  </si>
  <si>
    <t>MLB2915250174</t>
  </si>
  <si>
    <t>Par Bandeja Superior Com Pivô Ranger 1998 A 2011</t>
  </si>
  <si>
    <t>Henderson Souza</t>
  </si>
  <si>
    <t>CPF 09658206700</t>
  </si>
  <si>
    <t>Rua Coronel João Olintho 918 - Sala 207 , Rio de Janeiro - CEP: 22790170, Rio de Janeiro</t>
  </si>
  <si>
    <t>09658206700</t>
  </si>
  <si>
    <t>Rua Coronel João Olintho 918 / Sala 207 - E Coribth Referencia: Ed. Corintho - Ao lado da Torta Mania - CEP 22790170 - Recreio dos Bandeirantes, Rio de Janeiro, Rio de Janeiro</t>
  </si>
  <si>
    <t>22790170</t>
  </si>
  <si>
    <t>17 de abril | 15:56</t>
  </si>
  <si>
    <t>MEL43297628768LMXDF01</t>
  </si>
  <si>
    <t>2000005646579529</t>
  </si>
  <si>
    <t>16 de abril de 2024 13:13 hs.</t>
  </si>
  <si>
    <t>Paulo Francisco de Jesus</t>
  </si>
  <si>
    <t>CPF 04722942889</t>
  </si>
  <si>
    <t>Rua Antonio Modaele 760, Presidente Prudente - CEP: 19097540, São Paulo</t>
  </si>
  <si>
    <t>04722942889</t>
  </si>
  <si>
    <t>Rua Antônio Modaeli 760 / CEP 19097540 - Jardim Morada do Sol, Presidente Prudente, São Paulo</t>
  </si>
  <si>
    <t>19097540</t>
  </si>
  <si>
    <t>22 de abril | 17:30</t>
  </si>
  <si>
    <t>MEL43297621508LMXDF01</t>
  </si>
  <si>
    <t>2000008056693676</t>
  </si>
  <si>
    <t>josenilson Ferreira</t>
  </si>
  <si>
    <t>CPF 51944700889</t>
  </si>
  <si>
    <t>Avenida André Cavalcanti 678 - casa 2, São Paulo - CEP: 08225420, São Paulo</t>
  </si>
  <si>
    <t>51944700889</t>
  </si>
  <si>
    <t>Avenida André Cavalcanti 678 / casa 2 - CEP 08225420 - Vila Regina ( Zona Leste), São Paulo, São Paulo</t>
  </si>
  <si>
    <t>08225420</t>
  </si>
  <si>
    <t>16 de abril | 16:41</t>
  </si>
  <si>
    <t>16 de abril | 17:50</t>
  </si>
  <si>
    <t>43297472531</t>
  </si>
  <si>
    <t>2000008056155536</t>
  </si>
  <si>
    <t>16 de abril de 2024 13:08 hs.</t>
  </si>
  <si>
    <t>MLB2068516170</t>
  </si>
  <si>
    <t>Kit Reparo Alavanca Câmbio Trambulador Montana Até 2010</t>
  </si>
  <si>
    <t>suanne pereira viana Pereira</t>
  </si>
  <si>
    <t>CPF 91592437249</t>
  </si>
  <si>
    <t>Rua João Liberal N 10 10 - Assembleia De Deus, Manaus - CEP: 69095307, Amazonas</t>
  </si>
  <si>
    <t>91592437249</t>
  </si>
  <si>
    <t>Rua João Liberal 10 / CEP 69095307 - Cidade Nova, Manaus, Amazonas</t>
  </si>
  <si>
    <t>69095307</t>
  </si>
  <si>
    <t>17 de abril | 05:41</t>
  </si>
  <si>
    <t>18 de abril | 12:43</t>
  </si>
  <si>
    <t>MEL43297231849LMXDF01</t>
  </si>
  <si>
    <t>2000008056651174</t>
  </si>
  <si>
    <t>16 de abril de 2024 13:06 hs.</t>
  </si>
  <si>
    <t>662071</t>
  </si>
  <si>
    <t>MLB3130048016</t>
  </si>
  <si>
    <t>Bandeja Dianteira Esquerda Com Pivô Duster 2011 A 2013</t>
  </si>
  <si>
    <t>Lavinia Andrade</t>
  </si>
  <si>
    <t>CPF 09875817759</t>
  </si>
  <si>
    <t>Rua Natal 54 54, Duque de Caxias - CEP: 25240090, Rio de Janeiro</t>
  </si>
  <si>
    <t>09875817759</t>
  </si>
  <si>
    <t>Rua Minas Gerais 107 / CEP 25240017 - Vila Santa Cruz, Duque de Caxias, Rio de Janeiro</t>
  </si>
  <si>
    <t>25240017</t>
  </si>
  <si>
    <t>18 de abril | 01:37</t>
  </si>
  <si>
    <t>18 de abril | 20:38</t>
  </si>
  <si>
    <t>MEL43297450907LMXDF01</t>
  </si>
  <si>
    <t>2000008056623892</t>
  </si>
  <si>
    <t>16 de abril de 2024 13:04 hs.</t>
  </si>
  <si>
    <t>Carlos Miguel Soares Da Silva</t>
  </si>
  <si>
    <t>CPF 16268320727</t>
  </si>
  <si>
    <t>Rua Rosa dos Ventos 220 - Rua Do Mercado Areal, Araruama - CEP: 28976180, Rio de Janeiro</t>
  </si>
  <si>
    <t>16268320727</t>
  </si>
  <si>
    <t>Rua Rosa dos Ventos 220 / CEP 28976186 - Areal, Araruama, Rio de Janeiro</t>
  </si>
  <si>
    <t>Araruama</t>
  </si>
  <si>
    <t>28976186</t>
  </si>
  <si>
    <t>17 de abril | 09:54</t>
  </si>
  <si>
    <t>18 de abril | 12:01</t>
  </si>
  <si>
    <t>MEL43297589434LMXDF01</t>
  </si>
  <si>
    <t>2000008056362610</t>
  </si>
  <si>
    <t>16 de abril de 2024 12:34 hs.</t>
  </si>
  <si>
    <t>MLB2926166662</t>
  </si>
  <si>
    <t>Bandeja Com Pivô Direita Logan 2004 Em Diante</t>
  </si>
  <si>
    <t>zecaoliveira oliveira</t>
  </si>
  <si>
    <t>CPF 17474493500</t>
  </si>
  <si>
    <t>Rua Nivaldo Domingos 8 - Lote 8, Lauro de Freitas - CEP: 42706320, Bahia</t>
  </si>
  <si>
    <t>17474493500</t>
  </si>
  <si>
    <t>Rua Nivaldo Domingos 8 / Lote 8 - Referencia: Perto Da Escola Gregrorio - CEP 42706320 - Ipitanga, Lauro de Freitas, Bahia</t>
  </si>
  <si>
    <t>42706320</t>
  </si>
  <si>
    <t>21 de abril | 09:39</t>
  </si>
  <si>
    <t>MEL43297320475LMXDF01</t>
  </si>
  <si>
    <t>2000008056354870</t>
  </si>
  <si>
    <t>16 de abril de 2024 12:33 hs.</t>
  </si>
  <si>
    <t>PF005</t>
  </si>
  <si>
    <t>MLB2605531815</t>
  </si>
  <si>
    <t>Reparo Traseiro Rolamento Blindado Palio Weekend 1997</t>
  </si>
  <si>
    <t>IVO LEITE MACEDO 00365685976</t>
  </si>
  <si>
    <t>CNPJ 27712118000107</t>
  </si>
  <si>
    <t>Rua Maestro Francisco Antonello 29, Curitiba - CEP: 81030100, Paraná</t>
  </si>
  <si>
    <t>27712118000107</t>
  </si>
  <si>
    <t>Rua Maestro Francisco Antonello 29 / Loja 88 Basssound - CEP 81030100 - Fanny, Curitiba, Paraná</t>
  </si>
  <si>
    <t>81030100</t>
  </si>
  <si>
    <t>17 de abril | 01:12</t>
  </si>
  <si>
    <t>17 de abril | 15:08</t>
  </si>
  <si>
    <t>MEL43297462798LMXDF01</t>
  </si>
  <si>
    <t>2000005646362589</t>
  </si>
  <si>
    <t>16 de abril de 2024 12:27 hs.</t>
  </si>
  <si>
    <t>elvert claudino</t>
  </si>
  <si>
    <t>CPF 69358192453</t>
  </si>
  <si>
    <t>RUA DA VITORIA 488 - casa, Recife - CEP: 52211300, Pernambuco</t>
  </si>
  <si>
    <t>69358192453</t>
  </si>
  <si>
    <t>25 de abril | 09:24</t>
  </si>
  <si>
    <t>QC990610356BR</t>
  </si>
  <si>
    <t>2000008055911682</t>
  </si>
  <si>
    <t>16 de abril de 2024 11:44 hs.</t>
  </si>
  <si>
    <t>Joao Vitor da Cruz</t>
  </si>
  <si>
    <t>CPF 45745932880</t>
  </si>
  <si>
    <t>Rua Novaes da Cruz 195 - casa, Lavrinhas - CEP: 12760000, São Paulo</t>
  </si>
  <si>
    <t>45745932880</t>
  </si>
  <si>
    <t>Rua Novaes da Cruz 195 / Casa Referencia: Casa - CEP 12760000 - Pinheiros, Lavrinhas, São Paulo</t>
  </si>
  <si>
    <t>Lavrinhas</t>
  </si>
  <si>
    <t>12760000</t>
  </si>
  <si>
    <t>17 de abril | 02:46</t>
  </si>
  <si>
    <t>17 de abril | 13:58</t>
  </si>
  <si>
    <t>MEL43297124787LMXDF01</t>
  </si>
  <si>
    <t>2000008055858490</t>
  </si>
  <si>
    <t>16 de abril de 2024 11:37 hs.</t>
  </si>
  <si>
    <t>daniel silveira</t>
  </si>
  <si>
    <t>CPF 75168936091</t>
  </si>
  <si>
    <t>Rua Coronel Genuíno Sampaio 413, Sapiranga - CEP: 93800146, Rio Grande do Sul</t>
  </si>
  <si>
    <t>75168936091</t>
  </si>
  <si>
    <t>Rua Coronel Genuíno Sampaio 413 / CEP 93800146 - Centro, Sapiranga, Rio Grande do Sul</t>
  </si>
  <si>
    <t>Sapiranga</t>
  </si>
  <si>
    <t>93800146</t>
  </si>
  <si>
    <t>17 de abril | 01:10</t>
  </si>
  <si>
    <t>17 de abril | 16:38</t>
  </si>
  <si>
    <t>MEL43297242264LMXDF01</t>
  </si>
  <si>
    <t>2000005646089973</t>
  </si>
  <si>
    <t>16 de abril de 2024 11:26 hs.</t>
  </si>
  <si>
    <t>Jaime Vieira Dos Santos Filho</t>
  </si>
  <si>
    <t>CPF 43319341871</t>
  </si>
  <si>
    <t>Avenida River 465 - Apto 308 Bloco 17, Guarulhos - CEP: 07251370, São Paulo</t>
  </si>
  <si>
    <t>43319341871</t>
  </si>
  <si>
    <t>07252300</t>
  </si>
  <si>
    <t>43297201226</t>
  </si>
  <si>
    <t>2000008055410594</t>
  </si>
  <si>
    <t>16 de abril de 2024 10:50 hs.</t>
  </si>
  <si>
    <t>MLB2772513791</t>
  </si>
  <si>
    <t>Kit Reparo Trambulador Cambio Astra Com Liame 1993 A 2006</t>
  </si>
  <si>
    <t>CARRLOS A S BELO</t>
  </si>
  <si>
    <t>CPF 49272462720</t>
  </si>
  <si>
    <t>rua unia 917 realengo 917 - realengo, Rio de Janeiro - CEP: 21765210, Rio de Janeiro</t>
  </si>
  <si>
    <t>49272462720</t>
  </si>
  <si>
    <t>Rua Unia 917 / 917 realengo - realengo - CEP 21765210 - Realengo, Rio de Janeiro, Rio de Janeiro</t>
  </si>
  <si>
    <t>21765210</t>
  </si>
  <si>
    <t>17 de abril | 01:48</t>
  </si>
  <si>
    <t>17 de abril | 16:09</t>
  </si>
  <si>
    <t>MEL43297043680LMXDF01</t>
  </si>
  <si>
    <t>2000005645921269</t>
  </si>
  <si>
    <t>16 de abril de 2024 10:47 hs.</t>
  </si>
  <si>
    <t>772103</t>
  </si>
  <si>
    <t>MLB2900962264</t>
  </si>
  <si>
    <t>Bandeja Com Pivô Lado Direito Versa 2011 Em Diante</t>
  </si>
  <si>
    <t xml:space="preserve">Gustavo  Corrêa </t>
  </si>
  <si>
    <t>CPF 45317828791</t>
  </si>
  <si>
    <t>Rua Teresa 985 - Primeira casa portão, Petrópolis - CEP: 25625027, Rio de Janeiro</t>
  </si>
  <si>
    <t>45317828791</t>
  </si>
  <si>
    <t>Estrada Silveira da Mota 246 - Posse 246 / oficina Herman Referencia: oficina mecânica Herman, vai sentido sao José e a primeira entrada da direita, rua de terra - CEP 25770093 - Posse, Petrópolis, Rio de Janeiro</t>
  </si>
  <si>
    <t>Petrópolis</t>
  </si>
  <si>
    <t>25770093</t>
  </si>
  <si>
    <t>17 de abril | 09:52</t>
  </si>
  <si>
    <t>18 de abril | 14:29</t>
  </si>
  <si>
    <t>MEL43297050092LMXDF01</t>
  </si>
  <si>
    <t>2000008055420420</t>
  </si>
  <si>
    <t>16 de abril de 2024 10:46 hs.</t>
  </si>
  <si>
    <t>Marco Antonio Ferreira de Mora Moraes</t>
  </si>
  <si>
    <t>CPF 06495208820</t>
  </si>
  <si>
    <t>Rua Sílvia 865 - 132, São Caetano do Sul - CEP: 09571300, São Paulo</t>
  </si>
  <si>
    <t>06495208820</t>
  </si>
  <si>
    <t>Rua Sílvia 865 / 132 APTO Referencia: Esquina com Av Lenny em São Caetano do Sul - CEP 09571300 - Olímpico, São Caetano do Sul, São Paulo</t>
  </si>
  <si>
    <t>09571300</t>
  </si>
  <si>
    <t>16 de abril | 16:21</t>
  </si>
  <si>
    <t>16 de abril | 19:41</t>
  </si>
  <si>
    <t>43296900833</t>
  </si>
  <si>
    <t>2000008055352774</t>
  </si>
  <si>
    <t>16 de abril de 2024 10:38 hs.</t>
  </si>
  <si>
    <t>Fabio Henrique Pereira</t>
  </si>
  <si>
    <t>CPF 01831566338</t>
  </si>
  <si>
    <t>Avenida avenida vs10 lote 28 oficina pai e filho 28 - oficina pai e filho, Parauapebas - CEP: 68515000, Pará</t>
  </si>
  <si>
    <t>01831566338</t>
  </si>
  <si>
    <t>Avenida avenida vs10 lote 28 oficina pai e filho 28 / oficina pai e filho  Referencia: Oficina pai e filho fachada vermelho - CEP 68515000 - jardim América, Parauapebas, Pará</t>
  </si>
  <si>
    <t>Parauapebas</t>
  </si>
  <si>
    <t>68515000</t>
  </si>
  <si>
    <t>17 de abril | 05:40</t>
  </si>
  <si>
    <t>23 de abril | 12:50</t>
  </si>
  <si>
    <t>MEL43297017270LMXDF01</t>
  </si>
  <si>
    <t>2000008055344390</t>
  </si>
  <si>
    <t>16 de abril de 2024 10:37 hs.</t>
  </si>
  <si>
    <t>eriton spedo</t>
  </si>
  <si>
    <t>CPF 30261810804</t>
  </si>
  <si>
    <t>Rua São Lourenço 1540 - 789, Matão - CEP: 15990300, São Paulo</t>
  </si>
  <si>
    <t>30261810804</t>
  </si>
  <si>
    <t>Rua Marci José Valverde 25 / CEP 15993097 - Portal da Baronesa, Matão, São Paulo</t>
  </si>
  <si>
    <t>Matão</t>
  </si>
  <si>
    <t>15993097</t>
  </si>
  <si>
    <t>17 de abril | 01:01</t>
  </si>
  <si>
    <t>17 de abril | 14:57</t>
  </si>
  <si>
    <t>MEL43297011622LMXDF01</t>
  </si>
  <si>
    <t>2000005645871173</t>
  </si>
  <si>
    <t>16 de abril de 2024 10:36 hs.</t>
  </si>
  <si>
    <t>O pacote chegou sexta-feira, 19 de abril.</t>
  </si>
  <si>
    <t>vanderlei aparecido luciano</t>
  </si>
  <si>
    <t>CPF 09725847814</t>
  </si>
  <si>
    <t>José Mauro Lacava 39, Mauá - CEP: 09360390, São Paulo</t>
  </si>
  <si>
    <t>09725847814</t>
  </si>
  <si>
    <t>18 de abril | 09:06</t>
  </si>
  <si>
    <t>19 de abril | 18:10</t>
  </si>
  <si>
    <t>BRUNO SANTOS DE FREITAS</t>
  </si>
  <si>
    <t>OV728932655BR</t>
  </si>
  <si>
    <t>2000005645785925</t>
  </si>
  <si>
    <t>16 de abril de 2024 10:15 hs.</t>
  </si>
  <si>
    <t>Lara Silva</t>
  </si>
  <si>
    <t>CPF 12193561664</t>
  </si>
  <si>
    <t>LUIZ RAIMNUNDO MONTEIRO 143 - CASA, Sete Lagoas - CEP: 35702068, Minas Gerais</t>
  </si>
  <si>
    <t>12193561664</t>
  </si>
  <si>
    <t>Avenida Ernesto Nazaré 52 / casa - CEP 35702015 - Brasília, Sete Lagoas, Minas Gerais</t>
  </si>
  <si>
    <t>Sete Lagoas</t>
  </si>
  <si>
    <t>35702015</t>
  </si>
  <si>
    <t>20 de abril | 12:30</t>
  </si>
  <si>
    <t>MEL43296786165LMXDF01</t>
  </si>
  <si>
    <t>2000008055152152</t>
  </si>
  <si>
    <t>16 de abril de 2024 10:13 hs.</t>
  </si>
  <si>
    <t>Como o comprador não te enviou o produto, nós cancelamos a devolução e te liberamos o dinheiro.</t>
  </si>
  <si>
    <t>PG003</t>
  </si>
  <si>
    <t>MLB3284576926</t>
  </si>
  <si>
    <t>Kit Rolamento Eixo Traseiro Citroen Xsara 2.0 2001 A 2011</t>
  </si>
  <si>
    <t>AUTO SERVICOS E LAVAGEM DO JEFFE LTDA</t>
  </si>
  <si>
    <t>CNPJ 36569694000120</t>
  </si>
  <si>
    <t>Avenida do Cursino 3539, São Paulo - CEP: 04133300, São Paulo</t>
  </si>
  <si>
    <t>36569694000120</t>
  </si>
  <si>
    <t>Avenida do Cursino 3539 / Auto Center Jefferson Lopes - Referencia: Entre Uma Auto Elétrica E Uma Borracharia - CEP 04133300 - Saúde, São Paulo, São Paulo</t>
  </si>
  <si>
    <t>04133300</t>
  </si>
  <si>
    <t>16 de abril | 16:08</t>
  </si>
  <si>
    <t>16 de abril | 20:17</t>
  </si>
  <si>
    <t>GIOVANNI GIOVANNI</t>
  </si>
  <si>
    <t>43296924366</t>
  </si>
  <si>
    <t>2000008054766924</t>
  </si>
  <si>
    <t>16 de abril de 2024 09:17 hs.</t>
  </si>
  <si>
    <t>Gabriel S.</t>
  </si>
  <si>
    <t>CPF 14544567793</t>
  </si>
  <si>
    <t>Rua Euclides da Cunha 176 - bl a apt 706, Rio de Janeiro - CEP: 20940060, Rio de Janeiro</t>
  </si>
  <si>
    <t>14544567793</t>
  </si>
  <si>
    <t>Rua Euclides da Cunha 176 / bl a apt 706 - CEP 20940060 - São Cristóvão, Rio de Janeiro, Rio de Janeiro</t>
  </si>
  <si>
    <t>20940060</t>
  </si>
  <si>
    <t>17 de abril | 18:20</t>
  </si>
  <si>
    <t>MEL43296602623LMXDF01</t>
  </si>
  <si>
    <t>2000008054503184</t>
  </si>
  <si>
    <t>16 de abril de 2024 08:28 hs.</t>
  </si>
  <si>
    <t>12152</t>
  </si>
  <si>
    <t>MLB2221113411</t>
  </si>
  <si>
    <t>Pino Buchas Dobradiça Porta Del Rey Belina Scala 87</t>
  </si>
  <si>
    <t>Ivanilton Ferreira</t>
  </si>
  <si>
    <t>CPF 96773731100</t>
  </si>
  <si>
    <t>Rua Oliveira Cruvinel SN - casa, Rio Verde - CEP: 75904109, Goiás</t>
  </si>
  <si>
    <t>96773731100</t>
  </si>
  <si>
    <t>Rua Oliveira Cruvinel SN / quadra 72 lote 6 Referencia: abaixo do campo gramado, abaixo das duas hortas. - CEP 75904109 - Martins, Rio Verde, Goiás</t>
  </si>
  <si>
    <t>Rio Verde</t>
  </si>
  <si>
    <t>75904109</t>
  </si>
  <si>
    <t>17 de abril | 02:58</t>
  </si>
  <si>
    <t>18 de abril | 08:23</t>
  </si>
  <si>
    <t>MEL43296627872LMXDF01</t>
  </si>
  <si>
    <t>2000005644816625</t>
  </si>
  <si>
    <t>16 de abril de 2024 00:21 hs.</t>
  </si>
  <si>
    <t>550291</t>
  </si>
  <si>
    <t>MLB2824378181</t>
  </si>
  <si>
    <t>Tubo Flexível Kombi T2 Motor A Água 2006 Em Diante</t>
  </si>
  <si>
    <t>Arnaldo Silva Ribeiro</t>
  </si>
  <si>
    <t>CPF 56248229520</t>
  </si>
  <si>
    <t>Travessa Santo Antônio SN - Ponto De Comércio, Lençóis - CEP: 46960000, Bahia</t>
  </si>
  <si>
    <t>56248229520</t>
  </si>
  <si>
    <t>Travessa Santo Antônio SN / Ponto De Comércio Referencia: tiaguinho de Lençois - CEP 46960000 - Coronel Otaviano alvis Distrito, Lençóis, Bahia</t>
  </si>
  <si>
    <t>Lençóis</t>
  </si>
  <si>
    <t>46960000</t>
  </si>
  <si>
    <t>17 de abril | 03:45</t>
  </si>
  <si>
    <t>20 de abril | 10:55</t>
  </si>
  <si>
    <t>MEL43296014481LMXDF01</t>
  </si>
  <si>
    <t>2000008053273772</t>
  </si>
  <si>
    <t>15 de abril de 2024 23:57 hs.</t>
  </si>
  <si>
    <t>772032</t>
  </si>
  <si>
    <t>MLB2949775703</t>
  </si>
  <si>
    <t>Bandeja Direita Inferior Corolla Fielder 2002 A 2019</t>
  </si>
  <si>
    <t xml:space="preserve">Jair cunha Nascimento  Nascimento </t>
  </si>
  <si>
    <t>CPF 74401734572</t>
  </si>
  <si>
    <t>Praça Dona Rosa Prates 51, Caculé - CEP: 46300000, Bahia</t>
  </si>
  <si>
    <t>74401734572</t>
  </si>
  <si>
    <t>Praça Dona Rosa Prates 51 / Lanchonete  Referencia: Frente supermercado cercal - CEP 46300000 - Caculezinho, Caculé, Bahia</t>
  </si>
  <si>
    <t>Caculé</t>
  </si>
  <si>
    <t>46300000</t>
  </si>
  <si>
    <t>21 de abril | 16:36</t>
  </si>
  <si>
    <t>MEL43296099716LMXDF01</t>
  </si>
  <si>
    <t>2000008052743934</t>
  </si>
  <si>
    <t>15 de abril de 2024 22:38 hs.</t>
  </si>
  <si>
    <t>Luan Anderson Gonchorowski</t>
  </si>
  <si>
    <t>CPF 91611199204</t>
  </si>
  <si>
    <t>Rua Rui Barbosa 93, Pimenta Bueno - CEP: 76970000, Rondônia</t>
  </si>
  <si>
    <t>91611199204</t>
  </si>
  <si>
    <t>Rua Rui Barbosa 93 / CEP 76970000 - Beira rio, Pimenta Bueno, Rondônia</t>
  </si>
  <si>
    <t>Pimenta Bueno</t>
  </si>
  <si>
    <t>76970000</t>
  </si>
  <si>
    <t>17 de abril | 04:12</t>
  </si>
  <si>
    <t>22 de abril | 14:53</t>
  </si>
  <si>
    <t>MEL43295735265LMXDF01</t>
  </si>
  <si>
    <t>2000005644313621</t>
  </si>
  <si>
    <t>15 de abril de 2024 22:15 hs.</t>
  </si>
  <si>
    <t>Cancelada porque não há estoque disponível.</t>
  </si>
  <si>
    <t>PARFTK00605</t>
  </si>
  <si>
    <t>MLB3130051268</t>
  </si>
  <si>
    <t>Par Pivô Da Bandeja Dianteira Duster 2011 A 2019</t>
  </si>
  <si>
    <t>ALISON MARTINIANO</t>
  </si>
  <si>
    <t>CPF 02268449009</t>
  </si>
  <si>
    <t>Rua Fredolino Schmitz 383, Gravataí - CEP: 94065240, Rio Grande do Sul</t>
  </si>
  <si>
    <t>02268449009</t>
  </si>
  <si>
    <t>Gravataí</t>
  </si>
  <si>
    <t>94065240</t>
  </si>
  <si>
    <t>MEL43295656149FMXDF01</t>
  </si>
  <si>
    <t>2000008052510672</t>
  </si>
  <si>
    <t>15 de abril de 2024 22:08 hs.</t>
  </si>
  <si>
    <t>Alex Sandro Coelli</t>
  </si>
  <si>
    <t>CPF 00533806909</t>
  </si>
  <si>
    <t>Rua Sete de Abril 3446, Ouro - CEP: 89663000, Santa Catarina</t>
  </si>
  <si>
    <t>00533806909</t>
  </si>
  <si>
    <t>Rua Sete de Abril 3446 / Em cima do Mercado Savaris - CEP 89663000 - Parque Jardim Ouro, Ouro, Santa Catarina</t>
  </si>
  <si>
    <t>Ouro</t>
  </si>
  <si>
    <t>89663000</t>
  </si>
  <si>
    <t>17 de abril | 09:40</t>
  </si>
  <si>
    <t>18 de abril | 15:58</t>
  </si>
  <si>
    <t>MEL43295630615LMXDF01</t>
  </si>
  <si>
    <t>2000008052400268</t>
  </si>
  <si>
    <t>15 de abril de 2024 21:55 hs.</t>
  </si>
  <si>
    <t>Douglas Galindo</t>
  </si>
  <si>
    <t>CPF 62844652468</t>
  </si>
  <si>
    <t>Rua João Condé 89 - Loja Sky, Caruaru - CEP: 55004220, Pernambuco</t>
  </si>
  <si>
    <t>62844652468</t>
  </si>
  <si>
    <t>Rua João Condé 89 / Loja SKY Referencia: Ponto Comercial - CEP 55004220 - Nossa Senhora das Dores, Caruaru, Pernambuco</t>
  </si>
  <si>
    <t>Caruaru</t>
  </si>
  <si>
    <t>55004220</t>
  </si>
  <si>
    <t>17 de abril | 01:05</t>
  </si>
  <si>
    <t>18 de abril | 10:21</t>
  </si>
  <si>
    <t>MEL43295727852LMXDF01</t>
  </si>
  <si>
    <t>2000005644213303</t>
  </si>
  <si>
    <t>MLB2122643109</t>
  </si>
  <si>
    <t>Par Kit Pino Guia Pinça Freio Palio Weekend 1999 Até 2015</t>
  </si>
  <si>
    <t>Joseleide da Silva Ramos Azevedo</t>
  </si>
  <si>
    <t>CPF 21687681880</t>
  </si>
  <si>
    <t>Rua Florival Alves da Silva 390, São Vicente - CEP: 11346170, São Paulo</t>
  </si>
  <si>
    <t>21687681880</t>
  </si>
  <si>
    <t>Rua Antônio Ferreira e Silva 550 / CEP 11346120 - Parque das Bandeiras, São Vicente, São Paulo</t>
  </si>
  <si>
    <t>São Vicente</t>
  </si>
  <si>
    <t>11346120</t>
  </si>
  <si>
    <t>17 de abril | 02:35</t>
  </si>
  <si>
    <t>17 de abril | 11:44</t>
  </si>
  <si>
    <t>MEL43295580977LMXDF01</t>
  </si>
  <si>
    <t>2000005644131041</t>
  </si>
  <si>
    <t>15 de abril de 2024 21:39 hs.</t>
  </si>
  <si>
    <t>Pedro Zonta</t>
  </si>
  <si>
    <t>CPF 45049859859</t>
  </si>
  <si>
    <t>Avenida 1 PF 475, Rio Claro - CEP: 13501692, São Paulo</t>
  </si>
  <si>
    <t>45049859859</t>
  </si>
  <si>
    <t>Avenida 1 PF 475 / CEP 13501692 - Jardim Porto Fino, Rio Claro, São Paulo</t>
  </si>
  <si>
    <t>13501692</t>
  </si>
  <si>
    <t>17 de abril | 01:55</t>
  </si>
  <si>
    <t>17 de abril | 11:08</t>
  </si>
  <si>
    <t>MEL43295517529LMXDF01</t>
  </si>
  <si>
    <t>2000008052178634</t>
  </si>
  <si>
    <t>15 de abril de 2024 21:33 hs.</t>
  </si>
  <si>
    <t xml:space="preserve">Mike Tomaz Martins </t>
  </si>
  <si>
    <t>CPF 10994724667</t>
  </si>
  <si>
    <t>Avenida abdalla felicio  337 - Auto escola Ponte Nova , Ponte Nova - CEP: 35430028, Minas Gerais</t>
  </si>
  <si>
    <t>10994724667</t>
  </si>
  <si>
    <t>Rua João do Monte Medeiros 1066 / CEP 35430804 - São Geraldo, Ponte Nova, Minas Gerais</t>
  </si>
  <si>
    <t>Ponte Nova</t>
  </si>
  <si>
    <t>35430804</t>
  </si>
  <si>
    <t>18 de abril | 17:38</t>
  </si>
  <si>
    <t>MEL43295631986LMXDF01</t>
  </si>
  <si>
    <t>2000008051916066</t>
  </si>
  <si>
    <t>15 de abril de 2024 21:03 hs.</t>
  </si>
  <si>
    <t>772107</t>
  </si>
  <si>
    <t>MLB2988376481</t>
  </si>
  <si>
    <t>Bandeja Esquerda Com Pivô  Grand Livina 2010 Á 2014</t>
  </si>
  <si>
    <t>Hernani Valladao</t>
  </si>
  <si>
    <t>CPF 07524086741</t>
  </si>
  <si>
    <t>Avenida Francisco Alves 61, Rio de Janeiro - CEP: 21940260, Rio de Janeiro</t>
  </si>
  <si>
    <t>07524086741</t>
  </si>
  <si>
    <t>Avenida Francisco Alves 61 / 1201 - CEP 21940260 - Jardim Guanabara, Rio de Janeiro, Rio de Janeiro</t>
  </si>
  <si>
    <t>21940260</t>
  </si>
  <si>
    <t>18 de abril | 17:19</t>
  </si>
  <si>
    <t>MEL43295518420LMXDF01</t>
  </si>
  <si>
    <t>2000005643882355</t>
  </si>
  <si>
    <t>15 de abril de 2024 21:02 hs.</t>
  </si>
  <si>
    <t>88461</t>
  </si>
  <si>
    <t>MLB3036424512</t>
  </si>
  <si>
    <t>Cabo De Capô Com Alavanca Santana Quantum 1992 A 2001</t>
  </si>
  <si>
    <t>Leticia Ferreira</t>
  </si>
  <si>
    <t>CPF 01462349528</t>
  </si>
  <si>
    <t>rua tiberio d esquivel 17 - casa, Poções - CEP: 45260000, Bahia</t>
  </si>
  <si>
    <t>01462349528</t>
  </si>
  <si>
    <t>Rua Tibério D'Esquivel 17 / Casa De Laje Referencia: Proximo Ao Colegio Pedro Cunho E A Igreja Dos Momos - CEP 45265344 - Primavera, Poções, Bahia</t>
  </si>
  <si>
    <t>Poções</t>
  </si>
  <si>
    <t>45265344</t>
  </si>
  <si>
    <t>17 de abril | 04:23</t>
  </si>
  <si>
    <t>19 de abril | 09:47</t>
  </si>
  <si>
    <t>MEL43295357245LMXDF01</t>
  </si>
  <si>
    <t>2000008051845784</t>
  </si>
  <si>
    <t>15 de abril de 2024 21:01 hs.</t>
  </si>
  <si>
    <t>Regis Vitor de Jesus</t>
  </si>
  <si>
    <t>CPF 08199859610</t>
  </si>
  <si>
    <t>Avenida Florestal 422, Aracruz - CEP: 29192154, Espírito Santo</t>
  </si>
  <si>
    <t>08199859610</t>
  </si>
  <si>
    <t>Avenida Florestal 422 / Oficina Mecanica , Referencia: lenice dona da peça - CEP 29192154 - Segato, Aracruz, Espírito Santo</t>
  </si>
  <si>
    <t>Aracruz</t>
  </si>
  <si>
    <t>29192154</t>
  </si>
  <si>
    <t>17 de abril | 16:46</t>
  </si>
  <si>
    <t>MEL43295358185LMXDF01</t>
  </si>
  <si>
    <t>2000005643816447</t>
  </si>
  <si>
    <t>15 de abril de 2024 20:47 hs.</t>
  </si>
  <si>
    <t>Alessandro marreiro Alê</t>
  </si>
  <si>
    <t>CPF 04814564309</t>
  </si>
  <si>
    <t>Travessa Luiz Fabiano 2 1311 - Casa Dona Nega, Canindé - CEP: 62700000, Ceará</t>
  </si>
  <si>
    <t>04814564309</t>
  </si>
  <si>
    <t>travessa Luiz Fabiano 2 1311 / CEP 62700000 - monte, Canindé, Ceará</t>
  </si>
  <si>
    <t>Canindé</t>
  </si>
  <si>
    <t>62700000</t>
  </si>
  <si>
    <t>17 de abril | 01:21</t>
  </si>
  <si>
    <t>18 de abril | 13:24</t>
  </si>
  <si>
    <t>MEL43295445896LMXDF01</t>
  </si>
  <si>
    <t>2000005643665923</t>
  </si>
  <si>
    <t>15 de abril de 2024 20:20 hs.</t>
  </si>
  <si>
    <t>Henrique de Nunes</t>
  </si>
  <si>
    <t>CPF 14360609663</t>
  </si>
  <si>
    <t>Antônio Gonzaga 26, Mateus Leme - CEP: 35670000, Minas Gerais</t>
  </si>
  <si>
    <t>14360609663</t>
  </si>
  <si>
    <t>Rua Monteiro Lobato 69 / Lj 07 - CEP 31310530 - Ouro Preto, Belo Horizonte, Minas Gerais</t>
  </si>
  <si>
    <t>31310530</t>
  </si>
  <si>
    <t>17 de abril | 01:09</t>
  </si>
  <si>
    <t>19 de abril | 17:28</t>
  </si>
  <si>
    <t>MEL43295187045LMXDF01</t>
  </si>
  <si>
    <t>https://myaccount.mercadolivre.com.br/shipments/43295187045/detail</t>
  </si>
  <si>
    <t>2000008051244616</t>
  </si>
  <si>
    <t>15 de abril de 2024 19:52 hs.</t>
  </si>
  <si>
    <t>MLB3255204371</t>
  </si>
  <si>
    <t>2 Kit's Rolamento Eixo Traseiro Peugeot 207 Passion 50mm</t>
  </si>
  <si>
    <t>helvio magalhaes</t>
  </si>
  <si>
    <t>CPF 22158276886</t>
  </si>
  <si>
    <t>rua iracema sena cerqueira dos santos 136, taboão da serra - CEP: 06757240, São Paulo</t>
  </si>
  <si>
    <t>22158276886</t>
  </si>
  <si>
    <t>Rua Iracema Senna Cerqueira dos Santos 135 / oficina do barriga - CEP 06757240 - Cidade Intercap, Taboão da Serra, São Paulo</t>
  </si>
  <si>
    <t>06757240</t>
  </si>
  <si>
    <t>16 de abril | 16:07</t>
  </si>
  <si>
    <t>16 de abril | 18:03</t>
  </si>
  <si>
    <t>43295079155</t>
  </si>
  <si>
    <t>2000008051165878</t>
  </si>
  <si>
    <t>15 de abril de 2024 19:45 hs.</t>
  </si>
  <si>
    <t>PAR-5041</t>
  </si>
  <si>
    <t>MLB3658046290</t>
  </si>
  <si>
    <t>Par Bieleta Traseira Fusion 2013 A 2020</t>
  </si>
  <si>
    <t>Alex Oliveira Gonsalves</t>
  </si>
  <si>
    <t>CPF 31753761859</t>
  </si>
  <si>
    <t>Rua Doutor Vicente Giacaglini 737 - bloco b 6 andar apartamento 64, São Paulo - CEP: 03203000, São Paulo</t>
  </si>
  <si>
    <t>31753761859</t>
  </si>
  <si>
    <t>Rua Doutor Vicente Giacaglini 737 / bloco b 6 andar apartamento 64 - CEP 03203000 - Vila Bela, São Paulo, São Paulo</t>
  </si>
  <si>
    <t>03203000</t>
  </si>
  <si>
    <t>16 de abril | 16:47</t>
  </si>
  <si>
    <t>16 de abril | 19:38</t>
  </si>
  <si>
    <t>43295050015</t>
  </si>
  <si>
    <t>2000008051061640</t>
  </si>
  <si>
    <t>15 de abril de 2024 19:34 hs.</t>
  </si>
  <si>
    <t>Cristiane  De Oliveira Freitas Griffo</t>
  </si>
  <si>
    <t>CPF 07519119769</t>
  </si>
  <si>
    <t>Eurico Monteiro de Castro 174, Cachoeiro de Itapemirim - CEP: 29309709, Espírito Santo</t>
  </si>
  <si>
    <t>07519119769</t>
  </si>
  <si>
    <t>Rua Maria Catarina Correia 22 / Segundo andar Referencia: Em frente o bar da Magali - CEP 29314796 - Monte Belo, Cachoeiro de Itapemirim, Espírito Santo</t>
  </si>
  <si>
    <t>Cachoeiro de Itapemirim</t>
  </si>
  <si>
    <t>29314796</t>
  </si>
  <si>
    <t>17 de abril | 07:32</t>
  </si>
  <si>
    <t>18 de abril | 13:10</t>
  </si>
  <si>
    <t>MEL43295149490LMXDF01</t>
  </si>
  <si>
    <t>2000008051037492</t>
  </si>
  <si>
    <t>15 de abril de 2024 19:31 hs.</t>
  </si>
  <si>
    <t>Tiago Avelino Demetrio</t>
  </si>
  <si>
    <t>CPF 70349925178</t>
  </si>
  <si>
    <t>Rua Piauí 213 - lado da promotoria, Vila Rica - CEP: 78645000, Mato Grosso</t>
  </si>
  <si>
    <t>70349925178</t>
  </si>
  <si>
    <t>Rua Piauí 213 / lado da promotoria Referencia: casa de esquina, portão sinza, muro sem pintar - CEP 78645000 - inconfidentes, Vila Rica, Mato Grosso</t>
  </si>
  <si>
    <t>Vila Rica</t>
  </si>
  <si>
    <t>78645000</t>
  </si>
  <si>
    <t>18 de abril | 06:04</t>
  </si>
  <si>
    <t>22 de abril | 12:28</t>
  </si>
  <si>
    <t>MEL43295139890LMXDF01</t>
  </si>
  <si>
    <t>2000008050888244</t>
  </si>
  <si>
    <t>15 de abril de 2024 19:09 hs.</t>
  </si>
  <si>
    <t>Devolvido no dia 2 de maio</t>
  </si>
  <si>
    <t>O produto retornou para você porque não foi possível entregá-lo à pessoa que realizou a compra.</t>
  </si>
  <si>
    <t>Nossa Senhora do Socorro</t>
  </si>
  <si>
    <t>49153596</t>
  </si>
  <si>
    <t>18 de abril | 05:30</t>
  </si>
  <si>
    <t>MEL43294919375LMXDF01</t>
  </si>
  <si>
    <t>2000008050556868</t>
  </si>
  <si>
    <t>15 de abril de 2024 18:31 hs.</t>
  </si>
  <si>
    <t>MLB3025139827</t>
  </si>
  <si>
    <t>Terminal Cabo Trambulador Engate 13mm Grand Siena 2014 2015</t>
  </si>
  <si>
    <t>2000008050537776</t>
  </si>
  <si>
    <t>15 de abril de 2024 18:30 hs.</t>
  </si>
  <si>
    <t>MLB2068028834</t>
  </si>
  <si>
    <t>Kit Reparo Alavanca Câmbio Trambulador Vectra Astra Zafira</t>
  </si>
  <si>
    <t>Renata Duarte Gondim</t>
  </si>
  <si>
    <t>CPF 13304714669</t>
  </si>
  <si>
    <t>Rua Elmo Emídio da Silva 115 - Fundos, Santo Antônio do Monte - CEP: 35560000, Minas Gerais</t>
  </si>
  <si>
    <t>13304714669</t>
  </si>
  <si>
    <t>RUA ARISTIDES CABRAL 56 / CEP 35560000 - Senhora De Fátima, Santo Antônio do Monte, Minas Gerais</t>
  </si>
  <si>
    <t>Santo Antônio do Monte</t>
  </si>
  <si>
    <t>35560000</t>
  </si>
  <si>
    <t>17 de abril | 08:35</t>
  </si>
  <si>
    <t>18 de abril | 13:01</t>
  </si>
  <si>
    <t>MEL43294919406LMXDF01</t>
  </si>
  <si>
    <t>https://myaccount.mercadolivre.com.br/shipments/43294919406/detail</t>
  </si>
  <si>
    <t>2000008050427008</t>
  </si>
  <si>
    <t>15 de abril de 2024 18:19 hs.</t>
  </si>
  <si>
    <t>Paulo de Azevedo Paulo de Azevedo</t>
  </si>
  <si>
    <t>CPF 01718753896</t>
  </si>
  <si>
    <t>Rua Niterói 84 - casa, Nova Odessa - CEP: 13387648, São Paulo</t>
  </si>
  <si>
    <t>01718753896</t>
  </si>
  <si>
    <t>Rua Niterói 84 / casa Referencia: próx Ao lado da igreja - CEP 13387648 - Jardim São Jorge, Nova Odessa, São Paulo</t>
  </si>
  <si>
    <t>Nova Odessa</t>
  </si>
  <si>
    <t>13387648</t>
  </si>
  <si>
    <t>17 de abril | 17:21</t>
  </si>
  <si>
    <t>MEL43294866108LMXDF01</t>
  </si>
  <si>
    <t>2000005643132209</t>
  </si>
  <si>
    <t>15 de abril de 2024 18:16 hs.</t>
  </si>
  <si>
    <t>joaquim Oliveira</t>
  </si>
  <si>
    <t>CPF 54565898691</t>
  </si>
  <si>
    <t>Rua Pedro Osório Filho 577 - Ou 609, São Paulo - CEP: 02614000, São Paulo</t>
  </si>
  <si>
    <t>54565898691</t>
  </si>
  <si>
    <t>Rua Conselheiro Moreira de Barros 4261 / deposito de material Referencia: procura por mineiro - CEP 02430002 - Lauzane Paulista, São Paulo, São Paulo</t>
  </si>
  <si>
    <t>02430002</t>
  </si>
  <si>
    <t>16 de abril | 16:12</t>
  </si>
  <si>
    <t>16 de abril | 19:27</t>
  </si>
  <si>
    <t>43294718709</t>
  </si>
  <si>
    <t>2000008050387634</t>
  </si>
  <si>
    <t>15 de abril de 2024 18:11 hs.</t>
  </si>
  <si>
    <t>77261-2</t>
  </si>
  <si>
    <t>MLB2836640311</t>
  </si>
  <si>
    <t>Par Cabo De Freio Traseira Celta 2001 Em Diante Com Conector</t>
  </si>
  <si>
    <t>Amercindo Amancio Da Costa</t>
  </si>
  <si>
    <t>CPF 48100366934</t>
  </si>
  <si>
    <t>Rua das Quaresmeiras 182 - antiga rua do cedro, São Bernardo do Campo - CEP: 09857010, So Paulo</t>
  </si>
  <si>
    <t>48100366934</t>
  </si>
  <si>
    <t>09857010</t>
  </si>
  <si>
    <t>MEL43294851744FMXDF01</t>
  </si>
  <si>
    <t>2000008050185898</t>
  </si>
  <si>
    <t>15 de abril de 2024 17:48 hs.</t>
  </si>
  <si>
    <t>Jonathan Willian</t>
  </si>
  <si>
    <t>CPF 17231488730</t>
  </si>
  <si>
    <t>Rua Leonisio Sócrates Batista 17 - Loja de esquina, Barra Mansa - CEP: 27338800, Rio de Janeiro</t>
  </si>
  <si>
    <t>17231488730</t>
  </si>
  <si>
    <t>2000005642929379</t>
  </si>
  <si>
    <t>15 de abril de 2024 17:30 hs.</t>
  </si>
  <si>
    <t>Giovani Roberto</t>
  </si>
  <si>
    <t>CPF 01226432166</t>
  </si>
  <si>
    <t>Avenida Cuiabá 1241, Primavera do Leste - CEP: 78850000, Mato Grosso</t>
  </si>
  <si>
    <t>01226432166</t>
  </si>
  <si>
    <t>Avenida Cuiabá 1241 / ELOI TINTAS Referencia: ELOI TINTAS - CEP 78850000 - Centro, Primavera do Leste, Mato Grosso</t>
  </si>
  <si>
    <t>Primavera do Leste</t>
  </si>
  <si>
    <t>78850000</t>
  </si>
  <si>
    <t>17 de abril | 03:46</t>
  </si>
  <si>
    <t>19 de abril | 09:59</t>
  </si>
  <si>
    <t>MEL43294548751LMXDF01</t>
  </si>
  <si>
    <t>2000005642888899</t>
  </si>
  <si>
    <t>15 de abril de 2024 17:22 hs.</t>
  </si>
  <si>
    <t>Marcio Roberto Salomao Lucci</t>
  </si>
  <si>
    <t>CPF 15766672861</t>
  </si>
  <si>
    <t>Alameda das Azaléias 1243 - village ipanema 1, Araçoiaba da Serra - CEP: 18190000, São Paulo</t>
  </si>
  <si>
    <t>15766672861</t>
  </si>
  <si>
    <t>Alameda das Azaléias 1243 / village ipanema 1 - CEP 18190000 - Rio Verde, Araçoiaba da Serra, São Paulo</t>
  </si>
  <si>
    <t>17 de abril | 02:21</t>
  </si>
  <si>
    <t>17 de abril | 12:46</t>
  </si>
  <si>
    <t>MEL43294516667LMXDF01</t>
  </si>
  <si>
    <t>2000005642697525</t>
  </si>
  <si>
    <t>15 de abril de 2024 16:48 hs.</t>
  </si>
  <si>
    <t>Sirlan Benedito Prado</t>
  </si>
  <si>
    <t>CPF 11867017652</t>
  </si>
  <si>
    <t>Av Maria do Amparo Lage Aguiar 242 - Loja, Farmácia Serra Azul Farma, Serra Azul de Minas - CEP: 39165000, Minas Gerais</t>
  </si>
  <si>
    <t>11867017652</t>
  </si>
  <si>
    <t>Avenida Maria do Amparo Larges Águiar 242 / LOJA (FARMÁCIA) - CEP 39165000 - CENTRO, Serra Azul de Minas, Minas Gerais</t>
  </si>
  <si>
    <t>Serra Azul de Minas</t>
  </si>
  <si>
    <t>39165000</t>
  </si>
  <si>
    <t>17 de abril | 06:49</t>
  </si>
  <si>
    <t>19 de abril | 10:31</t>
  </si>
  <si>
    <t>MEL43294388363LMXDF01</t>
  </si>
  <si>
    <t>2000008049676706</t>
  </si>
  <si>
    <t>Josmar Dos Santos</t>
  </si>
  <si>
    <t>CPF 19817164837</t>
  </si>
  <si>
    <t>Avenida Miguel Petrere 164, Pilar do Sul - CEP: 18185000, São Paulo</t>
  </si>
  <si>
    <t>19817164837</t>
  </si>
  <si>
    <t>Avenida Miguel Petrere 164 / Referencia: maxxi centro automotivo - CEP 18185000 - Ayub, Pilar do Sul, São Paulo</t>
  </si>
  <si>
    <t>17 de abril | 02:32</t>
  </si>
  <si>
    <t>17 de abril | 12:53</t>
  </si>
  <si>
    <t>MEL43294535286LMXDF01</t>
  </si>
  <si>
    <t>2000008049564848</t>
  </si>
  <si>
    <t>15 de abril de 2024 16:36 hs.</t>
  </si>
  <si>
    <t>442144</t>
  </si>
  <si>
    <t>MLB3073824394</t>
  </si>
  <si>
    <t>Bandeja Inferior Esquerda Sem Pivô T-cross 2019 Em Diante</t>
  </si>
  <si>
    <t>Angela m p felipe</t>
  </si>
  <si>
    <t>CPF 28716381874</t>
  </si>
  <si>
    <t>Rua Simbolismo 4, São Paulo - CEP: 04652090, São Paulo</t>
  </si>
  <si>
    <t>28716381874</t>
  </si>
  <si>
    <t>Rua Simbolismo 4 / CEP 04652090 - Jardim Cidália, São Paulo, São Paulo</t>
  </si>
  <si>
    <t>04652090</t>
  </si>
  <si>
    <t>16 de abril | 16:01</t>
  </si>
  <si>
    <t>KAMILA DOS SANTOS PRATES</t>
  </si>
  <si>
    <t>43294486848</t>
  </si>
  <si>
    <t>2000008049488602</t>
  </si>
  <si>
    <t>15 de abril de 2024 16:26 hs.</t>
  </si>
  <si>
    <t>luiz carlos silva</t>
  </si>
  <si>
    <t>CPF 07872328747</t>
  </si>
  <si>
    <t>Rua Cotegipe 25 - Casa, Rio de Janeiro - CEP: 22723115, Rio de Janeiro</t>
  </si>
  <si>
    <t>07872328747</t>
  </si>
  <si>
    <t>Rua Cotegipe 25 / Casa - CEP 22723115 - Taquara, Rio de Janeiro, Rio de Janeiro</t>
  </si>
  <si>
    <t>22723115</t>
  </si>
  <si>
    <t>17 de abril | 15:25</t>
  </si>
  <si>
    <t>MEL43294452430LMXDF01</t>
  </si>
  <si>
    <t>2000005642547527</t>
  </si>
  <si>
    <t>15 de abril de 2024 16:14 hs.</t>
  </si>
  <si>
    <t>henrique santos</t>
  </si>
  <si>
    <t>CPF 05323430770</t>
  </si>
  <si>
    <t>Rua Moçambique 187, Volta Redonda - CEP: 27281260, Rio de Janeiro</t>
  </si>
  <si>
    <t>05323430770</t>
  </si>
  <si>
    <t>AVENIDA PARA 388 / Loja 1 - CEP 27281470 - Vila Mury, Volta Redonda, Rio de Janeiro</t>
  </si>
  <si>
    <t>Volta Redonda</t>
  </si>
  <si>
    <t>27281470</t>
  </si>
  <si>
    <t>17 de abril | 02:48</t>
  </si>
  <si>
    <t>22 de abril | 09:18</t>
  </si>
  <si>
    <t>MEL43294251773LMXDF01</t>
  </si>
  <si>
    <t>https://myaccount.mercadolivre.com.br/shipments/43294251773/detail</t>
  </si>
  <si>
    <t>2000008049342440</t>
  </si>
  <si>
    <t>15 de abril de 2024 16:10 hs.</t>
  </si>
  <si>
    <t>bezerrajorge576 bezerrajorge576</t>
  </si>
  <si>
    <t>CPF 07930943801</t>
  </si>
  <si>
    <t>Rua Alexandre Tomaz da Silva 287, Jandira - CEP: 06624310, São Paulo</t>
  </si>
  <si>
    <t>07930943801</t>
  </si>
  <si>
    <t>Rua Alexandre Tomaz da Silva 287 / u 287 Jd Gabriela Jandira - proximo a escola - CEP 06624310 - Jardim Gabriela I, Jandira, São Paulo</t>
  </si>
  <si>
    <t>Jandira</t>
  </si>
  <si>
    <t>06624310</t>
  </si>
  <si>
    <t>16 de abril | 16:09</t>
  </si>
  <si>
    <t>16 de abril | 20:14</t>
  </si>
  <si>
    <t>ALIDIER SENA</t>
  </si>
  <si>
    <t>43294385350</t>
  </si>
  <si>
    <t>2000008049083660</t>
  </si>
  <si>
    <t>15 de abril de 2024 15:42 hs.</t>
  </si>
  <si>
    <t>marcello felgueiras</t>
  </si>
  <si>
    <t>CPF 69498300259</t>
  </si>
  <si>
    <t>Travessa Elzir de Almeida Brandão 114 - 114A, Niterói - CEP: 24241140, Rio de Janeiro</t>
  </si>
  <si>
    <t>69498300259</t>
  </si>
  <si>
    <t>Rua Lemos Cunha 435 / Loja\/A - CEP 24230131 - Icaraí, Niterói, Rio de Janeiro</t>
  </si>
  <si>
    <t>24230131</t>
  </si>
  <si>
    <t>MEL43294276438LMXDF01</t>
  </si>
  <si>
    <t>https://myaccount.mercadolivre.com.br/shipments/43294276438/detail</t>
  </si>
  <si>
    <t>2000008049074890</t>
  </si>
  <si>
    <t>15 de abril de 2024 15:41 hs.</t>
  </si>
  <si>
    <t>MLB2669827088</t>
  </si>
  <si>
    <t>Par Reparo Pino Guia Pinça De Freio Dianteiro Corolla 03a08</t>
  </si>
  <si>
    <t>Leonardo Dos Santos Silveira</t>
  </si>
  <si>
    <t>CPF 05536471724</t>
  </si>
  <si>
    <t>Avenida Doutor Geraldo Menecucci de Oliveira 554, Macaé - CEP: 27963500, Rio de Janeiro</t>
  </si>
  <si>
    <t>05536471724</t>
  </si>
  <si>
    <t>Avenida Doutor Geraldo Menecucci de Oliveira 554 / Referencia: Oficina Junior Paulista - CEP 27963500 - Parque Aeroporto, Macaé, Rio de Janeiro</t>
  </si>
  <si>
    <t>27963500</t>
  </si>
  <si>
    <t>17 de abril | 09:41</t>
  </si>
  <si>
    <t>18 de abril | 14:02</t>
  </si>
  <si>
    <t>MEL43294267628LMXDF01</t>
  </si>
  <si>
    <t>2000008049000130</t>
  </si>
  <si>
    <t>15 de abril de 2024 15:31 hs.</t>
  </si>
  <si>
    <t>PAR-29014</t>
  </si>
  <si>
    <t>MLB3642045158</t>
  </si>
  <si>
    <t>Par Kit Pino Guia Pinça Freio Symbol Todos</t>
  </si>
  <si>
    <t>Rogerio da Silveira</t>
  </si>
  <si>
    <t>CPF 03739086955</t>
  </si>
  <si>
    <t>Rua Capitão Amorim 1311 - Próximo ao cemitério, Tijucas - CEP: 88200000, Santa Catarina</t>
  </si>
  <si>
    <t>03739086955</t>
  </si>
  <si>
    <t>RUA DO GOVERNO 1147 / CEP 88200000 - Centro, Tijucas, Santa Catarina</t>
  </si>
  <si>
    <t>Tijucas</t>
  </si>
  <si>
    <t>88200000</t>
  </si>
  <si>
    <t>17 de abril | 05:39</t>
  </si>
  <si>
    <t>18 de abril | 14:40</t>
  </si>
  <si>
    <t>MEL43294084941LMXDF01</t>
  </si>
  <si>
    <t>https://myaccount.mercadolivre.com.br/shipments/43294084941/detail</t>
  </si>
  <si>
    <t>2000008048871868</t>
  </si>
  <si>
    <t>15 de abril de 2024 15:22 hs.</t>
  </si>
  <si>
    <t>MLB1845907681</t>
  </si>
  <si>
    <t>Kit Rolamento Roda Traseira Fiesta 1995 1996 1997 1998 99...</t>
  </si>
  <si>
    <t>PAULO REIS</t>
  </si>
  <si>
    <t>CPF 22715722826</t>
  </si>
  <si>
    <t>Rua José Pedro de Oliveira 86, Sumaré - CEP: 13178883, São Paulo</t>
  </si>
  <si>
    <t>22715722826</t>
  </si>
  <si>
    <t>Rua José Pedro de Oliveira 86 / Referencia: Proximo a praça que tem academia ao ar livre. - CEP 13178883 - Jardim dos Ipês, Sumaré, São Paulo</t>
  </si>
  <si>
    <t>13178883</t>
  </si>
  <si>
    <t>17 de abril | 11:52</t>
  </si>
  <si>
    <t>MEL43294182934LMXDF01</t>
  </si>
  <si>
    <t>2000008048852258</t>
  </si>
  <si>
    <t>15 de abril de 2024 15:14 hs.</t>
  </si>
  <si>
    <t>552014</t>
  </si>
  <si>
    <t>MLB3053046495</t>
  </si>
  <si>
    <t>Bandeja C4 Pallas 2007 Á 2013 Lado Direito</t>
  </si>
  <si>
    <t>simei pilati</t>
  </si>
  <si>
    <t>CPF 08672927923</t>
  </si>
  <si>
    <t>Ituporanga 345 - Casa, Timbó - CEP: 89120000, Santa Catarina</t>
  </si>
  <si>
    <t>08672927923</t>
  </si>
  <si>
    <t>Rua Vereador Isaltino Rodrigues 80 / casa - CEP 84220000 - cohapar, Sengés, Paraná</t>
  </si>
  <si>
    <t>Sengés</t>
  </si>
  <si>
    <t>84220000</t>
  </si>
  <si>
    <t>17 de abril | 06:12</t>
  </si>
  <si>
    <t>18 de abril | 15:28</t>
  </si>
  <si>
    <t>MEL43294018423LMXDF01</t>
  </si>
  <si>
    <t>2000005642162079</t>
  </si>
  <si>
    <t>15 de abril de 2024 14:58 hs.</t>
  </si>
  <si>
    <t>225051</t>
  </si>
  <si>
    <t>MLB2981550750</t>
  </si>
  <si>
    <t>Cabo De Marcha Hyundai Hr 2005 A 2012</t>
  </si>
  <si>
    <t>Luciano Fernandes</t>
  </si>
  <si>
    <t>CPF 84639156200</t>
  </si>
  <si>
    <t>Rua Jasmim do cabo 33 - Parque Riachuelo II, Manaus - CEP: 69041245, Amazonas</t>
  </si>
  <si>
    <t>84639156200</t>
  </si>
  <si>
    <t>Rua Jasmim-do-Cabo 33 / Parque Riachuelo II - CEP 69041245 - Tarumã, Manaus, Amazonas</t>
  </si>
  <si>
    <t>69041245</t>
  </si>
  <si>
    <t>18 de abril | 14:42</t>
  </si>
  <si>
    <t>MEL43293951111LMXDF01</t>
  </si>
  <si>
    <t>2000008048647822</t>
  </si>
  <si>
    <t>15 de abril de 2024 14:54 hs.</t>
  </si>
  <si>
    <t>MLB2223268597</t>
  </si>
  <si>
    <t>Terminal Cabo De Engate Audi A3 2000</t>
  </si>
  <si>
    <t>maikoborrachamicaelly maikoborrachamicaelly</t>
  </si>
  <si>
    <t>CPF 45378544807</t>
  </si>
  <si>
    <t>Laurita ortega mari 501, Taboão da Serra - CEP: 06766360, São Paulo</t>
  </si>
  <si>
    <t>45378544807</t>
  </si>
  <si>
    <t>Avenida Laurita Ortega Mari 501 / Referencia: Borracharia3irmaos - CEP 06766360 - Vila das Oliveiras, Taboão da Serra, São Paulo</t>
  </si>
  <si>
    <t>06766360</t>
  </si>
  <si>
    <t>16 de abril | 18:58</t>
  </si>
  <si>
    <t>43293936533</t>
  </si>
  <si>
    <t>2000005641978767</t>
  </si>
  <si>
    <t>15 de abril de 2024 14:31 hs.</t>
  </si>
  <si>
    <t>Deusari Alves De Almeida</t>
  </si>
  <si>
    <t>CPF 09647234848</t>
  </si>
  <si>
    <t>Rua Vila Verde 108, Cotia - CEP: 06719047, São Paulo</t>
  </si>
  <si>
    <t>09647234848</t>
  </si>
  <si>
    <t>Rua Vila Verde 108 / CEP 06719047 - Jardim Arco-Íris, Cotia, São Paulo</t>
  </si>
  <si>
    <t>06719047</t>
  </si>
  <si>
    <t>16 de abril | 19:47</t>
  </si>
  <si>
    <t>43293983674</t>
  </si>
  <si>
    <t>2000008048281906</t>
  </si>
  <si>
    <t>15 de abril de 2024 14:16 hs.</t>
  </si>
  <si>
    <t>16 de abril | 19:08</t>
  </si>
  <si>
    <t>43293920822</t>
  </si>
  <si>
    <t>2000008048246992</t>
  </si>
  <si>
    <t>15 de abril de 2024 14:12 hs.</t>
  </si>
  <si>
    <t>Murilo Jorge Leite Pinto</t>
  </si>
  <si>
    <t>CPF 39887112844</t>
  </si>
  <si>
    <t>Rua Mariano Vera Diaz 600, Sorocaba - CEP: 18078420, São Paulo</t>
  </si>
  <si>
    <t>39887112844</t>
  </si>
  <si>
    <t>Rua Padre Chico 315 / Frente CCA Sto. Amar Referencia: Muro branco, portão cinza. - CEP 04747090 - Santo Amaro, São Paulo, São Paulo</t>
  </si>
  <si>
    <t>04747090</t>
  </si>
  <si>
    <t>16 de abril | 15:48</t>
  </si>
  <si>
    <t>16 de abril | 19:30</t>
  </si>
  <si>
    <t>WANDERSON OLIVEIRA DA SILVA</t>
  </si>
  <si>
    <t>43293900360</t>
  </si>
  <si>
    <t>2000005641840181</t>
  </si>
  <si>
    <t>15 de abril de 2024 13:53 hs.</t>
  </si>
  <si>
    <t>MLB1986021327</t>
  </si>
  <si>
    <t>Par Kit Rolamento Roda Traseira Santana 2.0 8v 1987 A 2006</t>
  </si>
  <si>
    <t>Geovana Taina</t>
  </si>
  <si>
    <t>CPF 18455423633</t>
  </si>
  <si>
    <t>Rua Camilo de Oliveira Filho 41, Pequi - CEP: 35667000, Minas Gerais</t>
  </si>
  <si>
    <t>18455423633</t>
  </si>
  <si>
    <t>Rua Camilo de Oliveira Filho 41 / Referencia: rua da creche/ casa de muros de placas com portão de madeira com uma placa escrito (vende-se queijo) - CEP 35667000 - centro, Pequi, Minas Gerais</t>
  </si>
  <si>
    <t>Pequi</t>
  </si>
  <si>
    <t>35667000</t>
  </si>
  <si>
    <t>19 de abril | 10:47</t>
  </si>
  <si>
    <t>MEL43293681191LMXDF01</t>
  </si>
  <si>
    <t>2000005641768313</t>
  </si>
  <si>
    <t>15 de abril de 2024 13:39 hs.</t>
  </si>
  <si>
    <t>Ricardo Brande</t>
  </si>
  <si>
    <t>CPF 26801122886</t>
  </si>
  <si>
    <t>Avenida 2 A 1345 - Casa1, Rio Claro - CEP: 13506538, São Paulo</t>
  </si>
  <si>
    <t>26801122886</t>
  </si>
  <si>
    <t>23 de abril | 12:14</t>
  </si>
  <si>
    <t>OY367334750BR</t>
  </si>
  <si>
    <t>2000008047666088</t>
  </si>
  <si>
    <t>15 de abril de 2024 13:07 hs.</t>
  </si>
  <si>
    <t>Chegou em 15 de abril</t>
  </si>
  <si>
    <t>MLB3036584424</t>
  </si>
  <si>
    <t>Fernando Galdino de Brito</t>
  </si>
  <si>
    <t>CPF 29489843865</t>
  </si>
  <si>
    <t>Rua João Gomes Pereira 445, São Paulo - CEP: 03945120, São Paulo</t>
  </si>
  <si>
    <t>29489843865</t>
  </si>
  <si>
    <t>Rua João Gomes Pereira 445 / Referencia: Casa portão ouro - CEP 03945120 - Jardim Tietê, São Paulo, São Paulo</t>
  </si>
  <si>
    <t>03945120</t>
  </si>
  <si>
    <t>15 de abril | 16:02</t>
  </si>
  <si>
    <t>15 de abril | 18:48</t>
  </si>
  <si>
    <t>43293632252</t>
  </si>
  <si>
    <t>2000008047533926</t>
  </si>
  <si>
    <t>15 de abril de 2024 12:54 hs.</t>
  </si>
  <si>
    <t>43293433589</t>
  </si>
  <si>
    <t>2000008047168186</t>
  </si>
  <si>
    <t>15 de abril de 2024 12:38 hs.</t>
  </si>
  <si>
    <t>MLB2826493553</t>
  </si>
  <si>
    <t>Cabo De Embreagem Uno Furgoneta Motor 1.3 8v 2003 2004</t>
  </si>
  <si>
    <t>Vanessa Ferreira</t>
  </si>
  <si>
    <t>CPF 26230695812</t>
  </si>
  <si>
    <t>Rua Dom Giocondo Grotti 720, São Paulo - CEP: 08311120, São Paulo</t>
  </si>
  <si>
    <t>26230695812</t>
  </si>
  <si>
    <t>Rua Dom Giocondo Grotti 675 / CEP 08311120 - Parque São Rafael, São Paulo, São Paulo</t>
  </si>
  <si>
    <t>08311120</t>
  </si>
  <si>
    <t>15 de abril | 20:18</t>
  </si>
  <si>
    <t>43293260901</t>
  </si>
  <si>
    <t>2000008047293770</t>
  </si>
  <si>
    <t>15 de abril de 2024 12:30 hs.</t>
  </si>
  <si>
    <t>Rodrigo Dos Santos Prado</t>
  </si>
  <si>
    <t>CPF 46236424888</t>
  </si>
  <si>
    <t>RuaEmídioOrseli 10 - Casa 2, São Sebastião - CEP: 11611627, São Paulo</t>
  </si>
  <si>
    <t>46236424888</t>
  </si>
  <si>
    <t>AVENIDA VEREADOR ANTONIO BORGES 848 / CEP 11611600 - Varadouro, São Sebastião, São Paulo</t>
  </si>
  <si>
    <t>11611600</t>
  </si>
  <si>
    <t>16 de abril | 01:46</t>
  </si>
  <si>
    <t>16 de abril | 12:04</t>
  </si>
  <si>
    <t>MEL43293325267LMXDF01</t>
  </si>
  <si>
    <t>https://myaccount.mercadolivre.com.br/shipments/43293325267/detail</t>
  </si>
  <si>
    <t>2000008047292386</t>
  </si>
  <si>
    <t>15 de abril de 2024 12:27 hs.</t>
  </si>
  <si>
    <t>Andre Dos Reis Silva</t>
  </si>
  <si>
    <t>CPF 03931858693</t>
  </si>
  <si>
    <t>Rua Detalhes 235 - casa, Lagoa Santa - CEP: 33231560, Minas Gerais</t>
  </si>
  <si>
    <t>03931858693</t>
  </si>
  <si>
    <t>Rua Detalhes 235 / casa - CEP 33231560 - Moradas da Lapinha, Lagoa Santa, Minas Gerais</t>
  </si>
  <si>
    <t>33231560</t>
  </si>
  <si>
    <t>16 de abril | 01:13</t>
  </si>
  <si>
    <t>17 de abril | 11:19</t>
  </si>
  <si>
    <t>MEL43293318955LMXDF01</t>
  </si>
  <si>
    <t>2000008047192732</t>
  </si>
  <si>
    <t>15 de abril de 2024 12:15 hs.</t>
  </si>
  <si>
    <t>MLB2065545134</t>
  </si>
  <si>
    <t>Kit Reparo Bucha Alavanca Câmbio Varão Corsa</t>
  </si>
  <si>
    <t>Roberto Vieira Alexandre</t>
  </si>
  <si>
    <t>CPF 48424820100</t>
  </si>
  <si>
    <t>quadra 25 conj b 15 - setor 3, Brasília - CEP: 72910250, Goiás</t>
  </si>
  <si>
    <t>48424820100</t>
  </si>
  <si>
    <t>Quadra 25 Conjunto B 15 / sobrado 1 Referencia: Sr edio - CEP 72910250 - Parque da Barragem Setor 03, Águas Lindas de Goiás, Goiás</t>
  </si>
  <si>
    <t>Águas Lindas de Goiás</t>
  </si>
  <si>
    <t>72910250</t>
  </si>
  <si>
    <t>16 de abril | 01:56</t>
  </si>
  <si>
    <t>17 de abril | 11:58</t>
  </si>
  <si>
    <t>MEL43293274909LMXDF01</t>
  </si>
  <si>
    <t>2000008047177500</t>
  </si>
  <si>
    <t>15 de abril de 2024 12:14 hs.</t>
  </si>
  <si>
    <t>Marcio Aparecido Dos Santos</t>
  </si>
  <si>
    <t>CPF 02973271940</t>
  </si>
  <si>
    <t>Rua Pérola Negra 191 - casa azul, Curitiba - CEP: 81350163, Paraná</t>
  </si>
  <si>
    <t>02973271940</t>
  </si>
  <si>
    <t>Rua Pérola Negra 191 / casa azul Referencia: este aqui que e pra vim o cartão - CEP 81350163 - Cidade Industrial, Curitiba, Paraná</t>
  </si>
  <si>
    <t>81350163</t>
  </si>
  <si>
    <t>16 de abril | 01:31</t>
  </si>
  <si>
    <t>16 de abril | 18:15</t>
  </si>
  <si>
    <t>MEL43293270739LMXDF01</t>
  </si>
  <si>
    <t>2000008047126930</t>
  </si>
  <si>
    <t>15 de abril de 2024 12:08 hs.</t>
  </si>
  <si>
    <t>Leonardo Martins</t>
  </si>
  <si>
    <t>CPF 13721158628</t>
  </si>
  <si>
    <t>Nossa Sinhora De Lurdes 75, Barbacena - CEP: 36201176, Minas Gerais</t>
  </si>
  <si>
    <t>13721158628</t>
  </si>
  <si>
    <t>Rua Nossa Senhora de Lourdes 75 / CEP 36201176 - Colônia Rodrigo Silva, Barbacena, Minas Gerais</t>
  </si>
  <si>
    <t>36201176</t>
  </si>
  <si>
    <t>16 de abril | 08:41</t>
  </si>
  <si>
    <t>17 de abril | 16:07</t>
  </si>
  <si>
    <t>MEL43293245729LMXDF01</t>
  </si>
  <si>
    <t>2000008046983492</t>
  </si>
  <si>
    <t>15 de abril de 2024 11:52 hs.</t>
  </si>
  <si>
    <t>MLB3006362425</t>
  </si>
  <si>
    <t>Cabo De Câmbio Engate Palio Elx Fire 2004 A 2011</t>
  </si>
  <si>
    <t>jariojesussantos jariojesussantos</t>
  </si>
  <si>
    <t>CPF 07291874548</t>
  </si>
  <si>
    <t>Ruasergipe991 SN, Cicero dantas - CEP: 41181900, Bahia</t>
  </si>
  <si>
    <t>07291874548</t>
  </si>
  <si>
    <t>Avenida ACM SN / casa Referencia: bar de ciene em frente padaria Reis - CEP 48410000 - centro, Cícero Dantas, Bahia</t>
  </si>
  <si>
    <t>Cícero Dantas</t>
  </si>
  <si>
    <t>48410000</t>
  </si>
  <si>
    <t>16 de abril | 06:17</t>
  </si>
  <si>
    <t>19 de abril | 11:34</t>
  </si>
  <si>
    <t>MEL43293331198LMXDF01</t>
  </si>
  <si>
    <t>2000008046944352</t>
  </si>
  <si>
    <t>15 de abril de 2024 11:45 hs.</t>
  </si>
  <si>
    <t>5231/2</t>
  </si>
  <si>
    <t>MLB2810176680</t>
  </si>
  <si>
    <t>Par Bieleta Dianteira S10 2012 Em Diante</t>
  </si>
  <si>
    <t>Carlos Vital Mascarenhas</t>
  </si>
  <si>
    <t>CPF 06679234549</t>
  </si>
  <si>
    <t>Rodovia Lomanto Junior 440, Senhor do Bonfim - CEP: 48970000, Bahia</t>
  </si>
  <si>
    <t>06679234549</t>
  </si>
  <si>
    <t>Rodovia Lomanto Junior 440 / AO LADO , POSTO MAIA Referencia: Terreo, vizinho a yamaha - CEP 48970000 - Rodovia km 124 BR 407, Senhor do Bonfim, Bahia</t>
  </si>
  <si>
    <t>Senhor do Bonfim</t>
  </si>
  <si>
    <t>48970000</t>
  </si>
  <si>
    <t>19 de abril | 14:41</t>
  </si>
  <si>
    <t>MEL43293162351LMXDF01</t>
  </si>
  <si>
    <t>2000008046928136</t>
  </si>
  <si>
    <t>15 de abril de 2024 11:44 hs.</t>
  </si>
  <si>
    <t>MLB3005840768</t>
  </si>
  <si>
    <t>Cabo Duplo De Câmbio Strada 1.5 1.6 1999 A 2002</t>
  </si>
  <si>
    <t>Rodiene Gomes Dos Santos</t>
  </si>
  <si>
    <t>CPF 09482532660</t>
  </si>
  <si>
    <t>Rua Doná Virginia 100 - Oficina, Bom Repouso - CEP: 37610000, Minas Gerais</t>
  </si>
  <si>
    <t>09482532660</t>
  </si>
  <si>
    <t>Rua Doná Virginia 100 / Oficina - CEP 37610000 - Centro, Bom Repouso, Minas Gerais</t>
  </si>
  <si>
    <t>Bom Repouso</t>
  </si>
  <si>
    <t>37610000</t>
  </si>
  <si>
    <t>16 de abril | 02:18</t>
  </si>
  <si>
    <t>16 de abril | 13:18</t>
  </si>
  <si>
    <t>MEL43293301768LMXDF01</t>
  </si>
  <si>
    <t>2000008042225166</t>
  </si>
  <si>
    <t>15 de abril de 2024 11:37 hs.</t>
  </si>
  <si>
    <t>55006</t>
  </si>
  <si>
    <t>MLB2823950257</t>
  </si>
  <si>
    <t>Cabo De Embreagem Fusca 1300 1500 1600 De 1968 Em Diante</t>
  </si>
  <si>
    <t>evandro oliveira</t>
  </si>
  <si>
    <t>CPF 05231164623</t>
  </si>
  <si>
    <t>São José 716, São Miguel do Anta - CEP: 36590000, Minas Gerais</t>
  </si>
  <si>
    <t>05231164623</t>
  </si>
  <si>
    <t>Rua São José 714 / Referencia: EM CIMA DA IMOBILIÁRIA MARINA - CEP 36590000 - CENTRO, São Miguel do Anta, Minas Gerais</t>
  </si>
  <si>
    <t>São Miguel do Anta</t>
  </si>
  <si>
    <t>36590000</t>
  </si>
  <si>
    <t>16 de abril | 09:19</t>
  </si>
  <si>
    <t>17 de abril | 13:12</t>
  </si>
  <si>
    <t>MEL43291167481LMXDF01</t>
  </si>
  <si>
    <t>2000008046855320</t>
  </si>
  <si>
    <t>Lyncoln Uryel Torres Maeda</t>
  </si>
  <si>
    <t>CPF 33147011879</t>
  </si>
  <si>
    <t>Rua da Independência 657 - Ap14, São Paulo - CEP: 01524001, São Paulo</t>
  </si>
  <si>
    <t>33147011879</t>
  </si>
  <si>
    <t>Rua dos Paulistanos 187 / Referencia: Portão com lona preta de esquina - CEP 04361120 - Vila Paulista, São Paulo, São Paulo</t>
  </si>
  <si>
    <t>04361120</t>
  </si>
  <si>
    <t>15 de abril | 16:45</t>
  </si>
  <si>
    <t>15 de abril | 20:02</t>
  </si>
  <si>
    <t>43293129209</t>
  </si>
  <si>
    <t>2000008046527672</t>
  </si>
  <si>
    <t>15 de abril de 2024 11:00 hs.</t>
  </si>
  <si>
    <t>Orlando Baldoino</t>
  </si>
  <si>
    <t>CPF 02900217580</t>
  </si>
  <si>
    <t>Avenida Governador Paulo Souto 168 - borracharia, Ilhéus - CEP: 45657145, Bahia</t>
  </si>
  <si>
    <t>02900217580</t>
  </si>
  <si>
    <t>Avenida Governador Paulo Souto 168 / borracharia - CEP 45657145 - Teotônio Vilela, Ilhéus, Bahia</t>
  </si>
  <si>
    <t>45657145</t>
  </si>
  <si>
    <t>16 de abril | 04:05</t>
  </si>
  <si>
    <t>18 de abril | 12:10</t>
  </si>
  <si>
    <t>MEL43293130588LMXDF01</t>
  </si>
  <si>
    <t>2000008046287138</t>
  </si>
  <si>
    <t>15 de abril de 2024 10:29 hs.</t>
  </si>
  <si>
    <t>772152/53</t>
  </si>
  <si>
    <t>MLB3093845588</t>
  </si>
  <si>
    <t>Par Bandeja Inferior Com Pivô Santa Fé 2006 À 2011</t>
  </si>
  <si>
    <t>marlon roberto da silva</t>
  </si>
  <si>
    <t>CPF 21706464851</t>
  </si>
  <si>
    <t>Rua amabile fornaro pavan 252 - A, Americana - CEP: 13468830, São Paulo</t>
  </si>
  <si>
    <t>21706464851</t>
  </si>
  <si>
    <t>13455742</t>
  </si>
  <si>
    <t>MEL43293024844FMXDF01</t>
  </si>
  <si>
    <t>2000008046265726</t>
  </si>
  <si>
    <t>15 de abril de 2024 10:27 hs.</t>
  </si>
  <si>
    <t>Weverlei Carlos Festa</t>
  </si>
  <si>
    <t>CPF 03034840985</t>
  </si>
  <si>
    <t>ruaAdolfo P. Müller 199 - oficina do Festa, Ipiranga - CEP: 84450000, Paraná</t>
  </si>
  <si>
    <t>03034840985</t>
  </si>
  <si>
    <t>ruaAdolfo P. Müller 199 / oficina do Festa Referencia: Oficina do Festa - CEP 84450000 - Jardim bela vista, Ipiranga, Paraná</t>
  </si>
  <si>
    <t>Ipiranga</t>
  </si>
  <si>
    <t>84450000</t>
  </si>
  <si>
    <t>18 de abril | 12:51</t>
  </si>
  <si>
    <t>MEL43293017342LMXDF01</t>
  </si>
  <si>
    <t>2000008045326508</t>
  </si>
  <si>
    <t>15 de abril de 2024 09:40 hs.</t>
  </si>
  <si>
    <t>Thays Domingues</t>
  </si>
  <si>
    <t>CPF 42334670880</t>
  </si>
  <si>
    <t>francelina grossi arcangelo 759, ourinhos - CEP: 19914500, São Paulo</t>
  </si>
  <si>
    <t>42334670880</t>
  </si>
  <si>
    <t>Rua Henrique Tercariol 244 / casa Referencia: Não entregar para qualquer pessoa, entregue para alguém da família e que possua documentos de identidade provando isso. Obrigada - CEP 19913440 - Vila Operária, Ourinhos, São Paulo</t>
  </si>
  <si>
    <t>Ourinhos</t>
  </si>
  <si>
    <t>19913440</t>
  </si>
  <si>
    <t>16 de abril | 01:40</t>
  </si>
  <si>
    <t>16 de abril | 11:29</t>
  </si>
  <si>
    <t>MEL43292427443LMXDF01</t>
  </si>
  <si>
    <t>2000008045844440</t>
  </si>
  <si>
    <t>15 de abril de 2024 09:26 hs.</t>
  </si>
  <si>
    <t>PARFTK11019</t>
  </si>
  <si>
    <t>MLB3127812692</t>
  </si>
  <si>
    <t>Par Pivô Bandeja Inferior Dianteira Cordoba 93 À 02</t>
  </si>
  <si>
    <t>fernando uendel da silva leite</t>
  </si>
  <si>
    <t>CPF 06904160756</t>
  </si>
  <si>
    <t>Rua Doutor Osiris Pitanga 2, Niterói - CEP: 24350055, Rio de Janeiro</t>
  </si>
  <si>
    <t>06904160756</t>
  </si>
  <si>
    <t>Rua Doutor Osiris Pitanga 2 / quadra 89 - Oficina Mecanica fpj Referencia: Rua Perto Praça Do Cafubá, Próxima A Um Posto De Gasolina Br - CEP 24350055 - Piratininga, Niterói, Rio de Janeiro</t>
  </si>
  <si>
    <t>24350055</t>
  </si>
  <si>
    <t>19 de abril | 07:19</t>
  </si>
  <si>
    <t>20 de abril | 11:35</t>
  </si>
  <si>
    <t>MEL43292819476LMXDF01</t>
  </si>
  <si>
    <t>2000008045696824</t>
  </si>
  <si>
    <t>15 de abril de 2024 09:00 hs.</t>
  </si>
  <si>
    <t>atagibaalvescosta atagibaalvescosta</t>
  </si>
  <si>
    <t>CPF 00800907612</t>
  </si>
  <si>
    <t>Rua Argélia 146 - Casa, Campinas - CEP: 13056743, São Paulo</t>
  </si>
  <si>
    <t>00800907612</t>
  </si>
  <si>
    <t>Rua Argélia 146 / casa - CEP 13056743 - Núcleo Residencial Vila Vitória, Campinas, São Paulo</t>
  </si>
  <si>
    <t>13056743</t>
  </si>
  <si>
    <t>16 de abril | 02:40</t>
  </si>
  <si>
    <t>16 de abril | 12:46</t>
  </si>
  <si>
    <t>MEL43292601649LMXDF01</t>
  </si>
  <si>
    <t>2000008045657936</t>
  </si>
  <si>
    <t>15 de abril de 2024 08:51 hs.</t>
  </si>
  <si>
    <t>MLB2223263192</t>
  </si>
  <si>
    <t>Terminal Cabo De Engate Golf Vw Polo 2004</t>
  </si>
  <si>
    <t>Josemar Silva</t>
  </si>
  <si>
    <t>CPF 39970086120</t>
  </si>
  <si>
    <t>Trecho SIA Trecho 5 lote 20 - Lote 20 e 60, Brasília - CEP: 71205050, Distrito Federal</t>
  </si>
  <si>
    <t>39970086120</t>
  </si>
  <si>
    <t>Trecho SIA Trecho 5 20 / Lotes 20 60 T SL 08 Referencia: Na Rua da Anvisa
Câmara dos Deputados
Térreo SL 08 - CEP 71205050 - Zona Industrial (Guará), Brasília, Distrito Federal</t>
  </si>
  <si>
    <t>71205050</t>
  </si>
  <si>
    <t>18 de abril | 06:14</t>
  </si>
  <si>
    <t>18 de abril | 10:34</t>
  </si>
  <si>
    <t>MEL43292733712LMXDF01</t>
  </si>
  <si>
    <t>2000008045473374</t>
  </si>
  <si>
    <t>15 de abril de 2024 08:10 hs.</t>
  </si>
  <si>
    <t>Abimael da Costa Gomes</t>
  </si>
  <si>
    <t>CPF 71269100297</t>
  </si>
  <si>
    <t>Rua .dr Luiz Ribeiro 180, Tatui Sp - CEP: 18279631, São Paulo</t>
  </si>
  <si>
    <t>71269100297</t>
  </si>
  <si>
    <t>Rua Doutor Luiz Ribeiro 180 / CEP 18279631 - Residencial Astória, Tatuí, São Paulo</t>
  </si>
  <si>
    <t>18279631</t>
  </si>
  <si>
    <t>16 de abril | 02:47</t>
  </si>
  <si>
    <t>16 de abril | 15:05</t>
  </si>
  <si>
    <t>MEL43292647710LMXDF01</t>
  </si>
  <si>
    <t>2000008045284670</t>
  </si>
  <si>
    <t>15 de abril de 2024 06:45 hs.</t>
  </si>
  <si>
    <t>Carlos Roberto Duarte</t>
  </si>
  <si>
    <t>CPF 03718003406</t>
  </si>
  <si>
    <t>expresso do caju SN - Prosimo Ao Colejo, Petrolina - CEP: 56343000, Pernambuco</t>
  </si>
  <si>
    <t>03718003406</t>
  </si>
  <si>
    <t>expresso do caju SN / Referencia: prosimo a escola - CEP 56343000 - assentamento Mansueto de Lavor, Izacolandia, Pernambuco</t>
  </si>
  <si>
    <t>Izacolandia</t>
  </si>
  <si>
    <t>56343000</t>
  </si>
  <si>
    <t>19 de abril | 21:06</t>
  </si>
  <si>
    <t>MEL43292407151LMXDF01</t>
  </si>
  <si>
    <t>2000008043798352</t>
  </si>
  <si>
    <t>14 de abril de 2024 22:22 hs.</t>
  </si>
  <si>
    <t>55120</t>
  </si>
  <si>
    <t>MLB2819536072</t>
  </si>
  <si>
    <t>Cabo De Freio Fusca 1.300 Todos Até 1981</t>
  </si>
  <si>
    <t>adilson franco</t>
  </si>
  <si>
    <t>CPF 16599825885</t>
  </si>
  <si>
    <t>Rua Raul Efrem Gandolfi 49 - Sobrado, São Paulo - CEP: 02962050, São Paulo</t>
  </si>
  <si>
    <t>16599825885</t>
  </si>
  <si>
    <t>Rua Raul Efrem Gandolfi 49 / Sobrado - CEP 02962050 - Vila Cavaton, São Paulo, São Paulo</t>
  </si>
  <si>
    <t>02962050</t>
  </si>
  <si>
    <t>15 de abril | 16:36</t>
  </si>
  <si>
    <t>15 de abril | 18:02</t>
  </si>
  <si>
    <t>CARLOS EDUARDO BROTAS SALES SALES</t>
  </si>
  <si>
    <t>43291957068</t>
  </si>
  <si>
    <t>2000008043676774</t>
  </si>
  <si>
    <t>14 de abril de 2024 21:57 hs.</t>
  </si>
  <si>
    <t>Fabio Jose de Lima Dodd</t>
  </si>
  <si>
    <t>CPF 03724718977</t>
  </si>
  <si>
    <t>Rua Carlos Belão 528 - ap 23 bl8, Piraquara - CEP: 83306120, Paraná</t>
  </si>
  <si>
    <t>03724718977</t>
  </si>
  <si>
    <t>Rua Carlos Belão 528 / ap 23 bl8 - CEP 83306120 - Vila Juliana, Piraquara, Paraná</t>
  </si>
  <si>
    <t>83306120</t>
  </si>
  <si>
    <t>16 de abril | 08:53</t>
  </si>
  <si>
    <t>17 de abril | 15:03</t>
  </si>
  <si>
    <t>MEL43291767007LMXDF01</t>
  </si>
  <si>
    <t>2000008043462112</t>
  </si>
  <si>
    <t>14 de abril de 2024 21:17 hs.</t>
  </si>
  <si>
    <t>wanderson gramacho da silva</t>
  </si>
  <si>
    <t>CPF 11003102662</t>
  </si>
  <si>
    <t>salomao dib 379, Joaquim Felício - CEP: 39240000, Minas Gerais</t>
  </si>
  <si>
    <t>11003102662</t>
  </si>
  <si>
    <t>Rua Salomão Dib 379 / CEP 39240000 - São Jorge, Joaquim Felício, Minas Gerais</t>
  </si>
  <si>
    <t>Joaquim Felício</t>
  </si>
  <si>
    <t>39240000</t>
  </si>
  <si>
    <t>16 de abril | 06:44</t>
  </si>
  <si>
    <t>18 de abril | 15:18</t>
  </si>
  <si>
    <t>MEL43291671925LMXDF01</t>
  </si>
  <si>
    <t>2000008042754892</t>
  </si>
  <si>
    <t>14 de abril de 2024 19:44 hs.</t>
  </si>
  <si>
    <t>vilami f passos</t>
  </si>
  <si>
    <t>CPF 01781798680</t>
  </si>
  <si>
    <t>rua da mica 44, sao jose da safira - CEP: 39785000, Minas Gerais</t>
  </si>
  <si>
    <t>01781798680</t>
  </si>
  <si>
    <t>Rua Da mica 44 / Referencia: Bar Da Tuca - CEP 39785000 - Centro, São José da Safira, Minas Gerais</t>
  </si>
  <si>
    <t>São José da Safira</t>
  </si>
  <si>
    <t>39785000</t>
  </si>
  <si>
    <t>16 de abril | 07:03</t>
  </si>
  <si>
    <t>19 de abril | 12:16</t>
  </si>
  <si>
    <t>MEL43291534680LMXDF01</t>
  </si>
  <si>
    <t>2000008042455490</t>
  </si>
  <si>
    <t>14 de abril de 2024 19:07 hs.</t>
  </si>
  <si>
    <t>Luiz Vieira De Aquino</t>
  </si>
  <si>
    <t>CPF 34879692115</t>
  </si>
  <si>
    <t>rua curva do s 404 - c1, Três Ranchos - CEP: 75720000, Goiás</t>
  </si>
  <si>
    <t>34879692115</t>
  </si>
  <si>
    <t>rua curva do s 404 / c1 - CEP 75720000 - airton sena, Três Ranchos, Goiás</t>
  </si>
  <si>
    <t>Três Ranchos</t>
  </si>
  <si>
    <t>75720000</t>
  </si>
  <si>
    <t>16 de abril | 07:55</t>
  </si>
  <si>
    <t>17 de abril | 17:36</t>
  </si>
  <si>
    <t>MEL43291414774LMXDF01</t>
  </si>
  <si>
    <t>2000008042307578</t>
  </si>
  <si>
    <t>14 de abril de 2024 18:45 hs.</t>
  </si>
  <si>
    <t>MLB3140295233</t>
  </si>
  <si>
    <t>Bandeja Dianteira Esquerda Xsara Break 1995 A 2004</t>
  </si>
  <si>
    <t>Amarildo dos santos Mello</t>
  </si>
  <si>
    <t>CPF 69396850730</t>
  </si>
  <si>
    <t>Estrada Fazenda Inglesa 5461 - casa, Petrópolis - CEP: 25725073, Rio de Janeiro</t>
  </si>
  <si>
    <t>69396850730</t>
  </si>
  <si>
    <t>Estrada Fazenda Inglesa 5461 / casa Referencia: próximo a igreja católica - CEP 25725073 - Fazenda Inglesa, Petrópolis, Rio de Janeiro</t>
  </si>
  <si>
    <t>25725073</t>
  </si>
  <si>
    <t>16 de abril | 09:41</t>
  </si>
  <si>
    <t>MEL43291209403LMXDF01</t>
  </si>
  <si>
    <t>2000008042006632</t>
  </si>
  <si>
    <t>14 de abril de 2024 17:54 hs.</t>
  </si>
  <si>
    <t>Felipe Amado</t>
  </si>
  <si>
    <t>CPF 44634155869</t>
  </si>
  <si>
    <t>Artur Vergueiro 527 - Casa, Espírito Santo do Pinhal - CEP: 13990000, São Paulo</t>
  </si>
  <si>
    <t>44634155869</t>
  </si>
  <si>
    <t>2000008041458408</t>
  </si>
  <si>
    <t>14 de abril de 2024 16:28 hs.</t>
  </si>
  <si>
    <t>Karina Cardoso Martins</t>
  </si>
  <si>
    <t>CPF 44039322827</t>
  </si>
  <si>
    <t>Rua Amapá 1378 - casa, Ouro Verde - CEP: 17920000, São Paulo</t>
  </si>
  <si>
    <t>44039322827</t>
  </si>
  <si>
    <t>Rua Amapá 1378 / casa Referencia: Em frente de um contêiner azul - CEP 17920000 - primavera, Ouro Verde, São Paulo</t>
  </si>
  <si>
    <t>Ouro Verde</t>
  </si>
  <si>
    <t>17920000</t>
  </si>
  <si>
    <t>16 de abril | 08:57</t>
  </si>
  <si>
    <t>17 de abril | 14:37</t>
  </si>
  <si>
    <t>MEL43290995280LMXDF01</t>
  </si>
  <si>
    <t>2000005638189905</t>
  </si>
  <si>
    <t>14 de abril de 2024 15:54 hs.</t>
  </si>
  <si>
    <t>MLB2872190867</t>
  </si>
  <si>
    <t>Par Bandeja Gol G5 2008 Em Diante Com Direção Hidraulica</t>
  </si>
  <si>
    <t>Marlene Moreira Moreir</t>
  </si>
  <si>
    <t>CPF 77195493334</t>
  </si>
  <si>
    <t>Rua Jacarezinho 355 - casa 02, São Paulo - CEP: 01456020, São Paulo</t>
  </si>
  <si>
    <t>77195493334</t>
  </si>
  <si>
    <t>Rua Jacarezinho 355 / casa 02 - CEP 01456020 - Jardim Europa, São Paulo, São Paulo</t>
  </si>
  <si>
    <t>01456020</t>
  </si>
  <si>
    <t>16 de abril | 19:09</t>
  </si>
  <si>
    <t>MATHEUS WARLLEY</t>
  </si>
  <si>
    <t>43290903242</t>
  </si>
  <si>
    <t>2000008041051170</t>
  </si>
  <si>
    <t>14 de abril de 2024 15:25 hs.</t>
  </si>
  <si>
    <t>MLB2719985406</t>
  </si>
  <si>
    <t>Capa De Pedal Freio Embreagem Golf 2008</t>
  </si>
  <si>
    <t>Marciel Silva</t>
  </si>
  <si>
    <t>CPF 83870369272</t>
  </si>
  <si>
    <t>Rua Araguaia 22 - Esquina, Araguaína - CEP: 77824050, Tocantins</t>
  </si>
  <si>
    <t>83870369272</t>
  </si>
  <si>
    <t>Avenida Araguaia Centro Hotel Vanessa 1345 / CEP 68575000 - Piçarra, Pará</t>
  </si>
  <si>
    <t>Piçarra</t>
  </si>
  <si>
    <t>68575000</t>
  </si>
  <si>
    <t>16 de abril | 05:30</t>
  </si>
  <si>
    <t>19 de abril | 16:49</t>
  </si>
  <si>
    <t>MEL43290829624LMXDF01</t>
  </si>
  <si>
    <t>2000005638068889</t>
  </si>
  <si>
    <t>14 de abril de 2024 15:18 hs.</t>
  </si>
  <si>
    <t>Gustavo Muniz</t>
  </si>
  <si>
    <t>CPF 11587432706</t>
  </si>
  <si>
    <t>Rua jaqueira 264 - prox. a ponte ,casa esquina, Conceição da Barra - CEP: 29960000, Espírito Santo</t>
  </si>
  <si>
    <t>11587432706</t>
  </si>
  <si>
    <t>Rua Jaqueira 264 / prox. a ponte - CEP 29960000 - Santo Amaro, Conceição da Barra, Espírito Santo</t>
  </si>
  <si>
    <t>18 de abril | 15:47</t>
  </si>
  <si>
    <t>MEL43290810448LMXDF01</t>
  </si>
  <si>
    <t>2000008040930682</t>
  </si>
  <si>
    <t>14 de abril de 2024 15:06 hs.</t>
  </si>
  <si>
    <t>Gerson Nogueira de Souza</t>
  </si>
  <si>
    <t>CPF 07389501812</t>
  </si>
  <si>
    <t>Rua Tapajós 91, Ferraz de Vasconcelos - CEP: 08534010, São Paulo</t>
  </si>
  <si>
    <t>07389501812</t>
  </si>
  <si>
    <t>Rua Iljima 900 / próx Colégio iijima Referencia: oficina do PEZÃO - CEP 08533200 - Vila do Americano, Ferraz de Vasconcelos, São Paulo</t>
  </si>
  <si>
    <t>08533200</t>
  </si>
  <si>
    <t>15 de abril | 16:47</t>
  </si>
  <si>
    <t>15 de abril | 18:31</t>
  </si>
  <si>
    <t>43290778432</t>
  </si>
  <si>
    <t>2000005637839291</t>
  </si>
  <si>
    <t>14 de abril de 2024 14:10 hs.</t>
  </si>
  <si>
    <t>Anderson Silva Basilio</t>
  </si>
  <si>
    <t>CPF 07446288736</t>
  </si>
  <si>
    <t>Avenida Belo Horizonte 621, Nova Iguaçu - CEP: 26021670, Rio de Janeiro</t>
  </si>
  <si>
    <t>07446288736</t>
  </si>
  <si>
    <t>26021670</t>
  </si>
  <si>
    <t>MEL43290483609FMXDF01</t>
  </si>
  <si>
    <t>2000005637569643</t>
  </si>
  <si>
    <t>14 de abril de 2024 12:46 hs.</t>
  </si>
  <si>
    <t>Odilon Miguel Amorim Neto</t>
  </si>
  <si>
    <t>CPF 17716758888</t>
  </si>
  <si>
    <t>Rua Vitório Randi 135 - Apto 138 - Bloco 01, Valinhos - CEP: 13272106, São Paulo</t>
  </si>
  <si>
    <t>17716758888</t>
  </si>
  <si>
    <t>Rua Vitório Randi 135 / Apto 138 - Bloco 01 - CEP 13272106 - Jardim Alto da Boa Vista, Valinhos, São Paulo</t>
  </si>
  <si>
    <t>Valinhos</t>
  </si>
  <si>
    <t>13272106</t>
  </si>
  <si>
    <t>16 de abril | 12:43</t>
  </si>
  <si>
    <t>MEL43290268217LMXDF01</t>
  </si>
  <si>
    <t>2000008040032354</t>
  </si>
  <si>
    <t>14 de abril de 2024 12:42 hs.</t>
  </si>
  <si>
    <t>Bárbara Lúcio</t>
  </si>
  <si>
    <t>CPF 49575832850</t>
  </si>
  <si>
    <t>Rua Tucuruvi 529 - Casa, Indaiatuba - CEP: 13349824, São Paulo</t>
  </si>
  <si>
    <t>49575832850</t>
  </si>
  <si>
    <t>Rua Tucuruvi 529 / Casa - CEP 13349824 - Jardim Paulista II, Indaiatuba, São Paulo</t>
  </si>
  <si>
    <t>Indaiatuba</t>
  </si>
  <si>
    <t>13349824</t>
  </si>
  <si>
    <t>MEL43290254537LMXDF01</t>
  </si>
  <si>
    <t>2000005637489359</t>
  </si>
  <si>
    <t>14 de abril de 2024 12:18 hs.</t>
  </si>
  <si>
    <t>MLB2223590524</t>
  </si>
  <si>
    <t>Pino Guia De Pinça De Freio Cobalt 2012 A 2016</t>
  </si>
  <si>
    <t>Leonidas Santos Araujo</t>
  </si>
  <si>
    <t>CPF 92233791568</t>
  </si>
  <si>
    <t>Avenida Artêmia Pires Freitas 10220, Feira de Santana - CEP: 44073440, Bahia</t>
  </si>
  <si>
    <t>92233791568</t>
  </si>
  <si>
    <t>Avenida Artêmia Pires Freitas 10220 / Casa de condomínio  Referencia: Rua A, Casa 39, condomínio Harmony Residence - CEP 44073440 - Registro, Feira de Santana, Bahia</t>
  </si>
  <si>
    <t>44073440</t>
  </si>
  <si>
    <t>19 de abril | 09:53</t>
  </si>
  <si>
    <t>MEL43290346542LMXDF01</t>
  </si>
  <si>
    <t>2000008039391102</t>
  </si>
  <si>
    <t>14 de abril de 2024 10:43 hs.</t>
  </si>
  <si>
    <t>MLB1984668175</t>
  </si>
  <si>
    <t>Par Kit Rolamento Roda Traseira Corsa 1.6 8/16v 1994 A 2004</t>
  </si>
  <si>
    <t>Alexandre Silva Oliveira</t>
  </si>
  <si>
    <t>CPF 03355391573</t>
  </si>
  <si>
    <t>Rua Étna 267, São Paulo - CEP: 04775070, São Paulo</t>
  </si>
  <si>
    <t>03355391573</t>
  </si>
  <si>
    <t>Rua Étna 267 / CEP 04775070 - Vila Califórnia(Zona Sul), São Paulo, São Paulo</t>
  </si>
  <si>
    <t>04775070</t>
  </si>
  <si>
    <t>15 de abril | 15:55</t>
  </si>
  <si>
    <t>15 de abril | 19:27</t>
  </si>
  <si>
    <t>GEOVANI GONÇALVES</t>
  </si>
  <si>
    <t>43290132324</t>
  </si>
  <si>
    <t>2000008039330544</t>
  </si>
  <si>
    <t>14 de abril de 2024 10:28 hs.</t>
  </si>
  <si>
    <t>José Petrucio Vieira Do Nascimento</t>
  </si>
  <si>
    <t>CPF 92565727453</t>
  </si>
  <si>
    <t>Quadra A-4 SN - conj.moacir Andrade QD A4 N 06, Maceió - CEP: 57086177, Alagoas</t>
  </si>
  <si>
    <t>92565727453</t>
  </si>
  <si>
    <t>RUA JOSE HERMES DAMASCENO 223 / TERREO A - CEP 57082010 - Santa Lucia, Maceió, Alagoas</t>
  </si>
  <si>
    <t>57082010</t>
  </si>
  <si>
    <t>18 de abril | 10:19</t>
  </si>
  <si>
    <t>MEL43289956963LMXDF01</t>
  </si>
  <si>
    <t>https://myaccount.mercadolivre.com.br/shipments/43289956963/detail</t>
  </si>
  <si>
    <t>2000008039142380</t>
  </si>
  <si>
    <t>14 de abril de 2024 09:39 hs.</t>
  </si>
  <si>
    <t>MLB2122653868</t>
  </si>
  <si>
    <t>Par Kit Pino Guia Pinça Freio Fiat Strada 1999 Até 2015</t>
  </si>
  <si>
    <t>Saulo Duarte</t>
  </si>
  <si>
    <t>CPF 06366308624</t>
  </si>
  <si>
    <t>Avenida Brasil 222, Maravilhas - CEP: 35666000, Minas Gerais</t>
  </si>
  <si>
    <t>06366308624</t>
  </si>
  <si>
    <t>Avenida Brasil 222 / CEP 35666000 - centro, Maravilhas, Minas Gerais</t>
  </si>
  <si>
    <t>Maravilhas</t>
  </si>
  <si>
    <t>35666000</t>
  </si>
  <si>
    <t>16 de abril | 01:20</t>
  </si>
  <si>
    <t>MEL43290020126LMXDF01</t>
  </si>
  <si>
    <t>2000008038342610</t>
  </si>
  <si>
    <t>14 de abril de 2024 00:33 hs.</t>
  </si>
  <si>
    <t>MLB3146200444</t>
  </si>
  <si>
    <t>Bandeja Dianteira Esquerda Com Pivô Polo 2002 A 2017</t>
  </si>
  <si>
    <t>Matheus de Oliveira</t>
  </si>
  <si>
    <t>CPF 54659729800</t>
  </si>
  <si>
    <t>Rua Alba 1779 - apartamento 91, São Paulo - CEP: 04346000, São Paulo</t>
  </si>
  <si>
    <t>54659729800</t>
  </si>
  <si>
    <t>Rua Alba 1779 / apartamento 91 Referencia: Atrás do supermercado Assaí da Av. sta. Catarina. Edifício nevada - CEP 04346000 - Vila Parque Jabaquara, São Paulo, São Paulo</t>
  </si>
  <si>
    <t>04346000</t>
  </si>
  <si>
    <t>15 de abril | 19:58</t>
  </si>
  <si>
    <t>43289685768</t>
  </si>
  <si>
    <t>2000005636646949</t>
  </si>
  <si>
    <t>14 de abril de 2024 00:25 hs.</t>
  </si>
  <si>
    <t>Francisco Pessoa Assis de Lacerda Junior</t>
  </si>
  <si>
    <t>CPF 02494651409</t>
  </si>
  <si>
    <t>Rua Dr Manuel de Almeida Belo 1183 - apto 902 edf Analia, Olinda - CEP: 53030030, Pernambuco</t>
  </si>
  <si>
    <t>02494651409</t>
  </si>
  <si>
    <t>Rua Doutor Manoel de Almeida Belo 1183 / apto 902 edf Anália Referencia: deixar na portaria na caixa do apartamento 902 - CEP 53030030 - Bairro Novo, Olinda, Pernambuco</t>
  </si>
  <si>
    <t>Olinda</t>
  </si>
  <si>
    <t>53030030</t>
  </si>
  <si>
    <t>16 de abril | 01:16</t>
  </si>
  <si>
    <t>16 de abril | 18:56</t>
  </si>
  <si>
    <t>MEL43289675408LMXDF01</t>
  </si>
  <si>
    <t>2000008038217860</t>
  </si>
  <si>
    <t>14 de abril de 2024 00:00 hs.</t>
  </si>
  <si>
    <t>112052</t>
  </si>
  <si>
    <t>MLB3101991554</t>
  </si>
  <si>
    <t>Bandeja Direita Sem Pivô Argo 2017 A 2020</t>
  </si>
  <si>
    <t>Marcos Dos Santos Silva</t>
  </si>
  <si>
    <t>CPF 16973913890</t>
  </si>
  <si>
    <t>Rua José Gil Avilé 119 - salao Cab Marlene Sobrado Amarelo, São Paulo - CEP: 04929300, São Paulo</t>
  </si>
  <si>
    <t>16973913890</t>
  </si>
  <si>
    <t>Avenida Professor Mário Mazagão 718 / Ao lado da farmácia - CEP 04929080 - Alto da Riviera, São Paulo, São Paulo</t>
  </si>
  <si>
    <t>04929080</t>
  </si>
  <si>
    <t>16 de abril | 02:56</t>
  </si>
  <si>
    <t>18 de abril | 11:46</t>
  </si>
  <si>
    <t>MEL43289641558LMXDF01</t>
  </si>
  <si>
    <t>https://myaccount.mercadolivre.com.br/shipments/43289641558/detail</t>
  </si>
  <si>
    <t>2000008038161486</t>
  </si>
  <si>
    <t>13 de abril de 2024 23:44 hs.</t>
  </si>
  <si>
    <t>MLB2918759345</t>
  </si>
  <si>
    <t>Bracinho Oscilante Com Pivô Fiat Uno 1986 A 1996</t>
  </si>
  <si>
    <t>Wedson Pereira</t>
  </si>
  <si>
    <t>CPF 95687459553</t>
  </si>
  <si>
    <t>Rua Tia Ricardina SN - 1, Lençóis - CEP: 46960000, Bahia</t>
  </si>
  <si>
    <t>95687459553</t>
  </si>
  <si>
    <t>tia ricardina SN / posto ecológico Referencia: cimento chapada - CEP 46960000 - tia ricardina, Lençóis, Bahia</t>
  </si>
  <si>
    <t>20 de abril | 11:23</t>
  </si>
  <si>
    <t>MEL43289617898LMXDF01</t>
  </si>
  <si>
    <t>2000008038146054</t>
  </si>
  <si>
    <t>13 de abril de 2024 23:35 hs.</t>
  </si>
  <si>
    <t>Aleandro Souza da Silva</t>
  </si>
  <si>
    <t>CPF 01631830406</t>
  </si>
  <si>
    <t>Rua Henrique Luiz Clemente 161 - casa, Monte Mor - CEP: 13190596, São Paulo</t>
  </si>
  <si>
    <t>01631830406</t>
  </si>
  <si>
    <t>VINTE E CINCO DE JANEIRO133 133 / Na rua da rodoviária - CEP 13193060 - Parque Imperial, Monte Mor, São Paulo</t>
  </si>
  <si>
    <t>Monte Mor</t>
  </si>
  <si>
    <t>13193060</t>
  </si>
  <si>
    <t>16 de abril | 02:50</t>
  </si>
  <si>
    <t>16 de abril | 14:07</t>
  </si>
  <si>
    <t>MEL43289457339LMXDF01</t>
  </si>
  <si>
    <t>https://myaccount.mercadolivre.com.br/shipments/43289457339/detail</t>
  </si>
  <si>
    <t>2000008037585310</t>
  </si>
  <si>
    <t>13 de abril de 2024 21:47 hs.</t>
  </si>
  <si>
    <t>Mauricio da Silva Nascimento</t>
  </si>
  <si>
    <t>CPF 03829985533</t>
  </si>
  <si>
    <t>AV. Joaquim Ribeiro 521, Pilão Arcado - CEP: 47240000, Bahia</t>
  </si>
  <si>
    <t>03829985533</t>
  </si>
  <si>
    <t>AV. Joaquim Ribeiro 521 / Casa Referencia: Casa - CEP 47240000 - Centro, Pilão Arcado, Bahia</t>
  </si>
  <si>
    <t>Pilão Arcado</t>
  </si>
  <si>
    <t>47240000</t>
  </si>
  <si>
    <t>19 de abril | 17:05</t>
  </si>
  <si>
    <t>MEL43289230683LMXDF01</t>
  </si>
  <si>
    <t>2000007980644780</t>
  </si>
  <si>
    <t>13 de abril de 2024 21:37 hs.</t>
  </si>
  <si>
    <t>MLB2124860768</t>
  </si>
  <si>
    <t>Kit Pino Guia Bucha Pinça Fiat Idea Doblo 2006 Até 2016</t>
  </si>
  <si>
    <t>Bruno Constant da Cruz</t>
  </si>
  <si>
    <t>CPF 08424935730</t>
  </si>
  <si>
    <t>Rua Antônio Rodrigues Ribeiro 31, Barra Mansa - CEP: 27340310, Rio de Janeiro</t>
  </si>
  <si>
    <t>08424935730</t>
  </si>
  <si>
    <t>Rua Antônio Rodrigues Ribeiro 31 / Referencia: Antigo Postinho de saúde Santa Lúcia - CEP 27340310 - Santa Lúcia, Barra Mansa, Rio de Janeiro</t>
  </si>
  <si>
    <t>27340310</t>
  </si>
  <si>
    <t>16 de abril | 02:54</t>
  </si>
  <si>
    <t>16 de abril | 16:11</t>
  </si>
  <si>
    <t>MEL43264532420LMXDF01</t>
  </si>
  <si>
    <t>2000008037378016</t>
  </si>
  <si>
    <t>13 de abril de 2024 21:02 hs.</t>
  </si>
  <si>
    <t>Marcos Do Vale</t>
  </si>
  <si>
    <t>CPF 87889943920</t>
  </si>
  <si>
    <t>benedito jose de andrade 357, bandeirantes - CEP: 86360000, Acre</t>
  </si>
  <si>
    <t>87889943920</t>
  </si>
  <si>
    <t>Rua Benedito José de Andrade 357 / CEP 86360000 - Vila Maria, Bandeirantes, Paraná</t>
  </si>
  <si>
    <t>Bandeirantes</t>
  </si>
  <si>
    <t>86360000</t>
  </si>
  <si>
    <t>16 de abril | 04:09</t>
  </si>
  <si>
    <t>17 de abril | 15:28</t>
  </si>
  <si>
    <t>MEL43289281640LMXDF01</t>
  </si>
  <si>
    <t>2000005635899149</t>
  </si>
  <si>
    <t>13 de abril de 2024 19:47 hs.</t>
  </si>
  <si>
    <t>772031</t>
  </si>
  <si>
    <t>MLB2949614983</t>
  </si>
  <si>
    <t>Bandeja Esquerda Inferior Corolla 2001 A 2019</t>
  </si>
  <si>
    <t>Beatriz Silva</t>
  </si>
  <si>
    <t>CPF 08493259780</t>
  </si>
  <si>
    <t>Estrada da Paciência 108 - casa, Rio de Janeiro - CEP: 23580250, Rio de Janeiro</t>
  </si>
  <si>
    <t>08493259780</t>
  </si>
  <si>
    <t>Rua Cinquenta e Cinco 291 / casa - CEP 23547490 - Sepetiba, Rio de Janeiro, Rio de Janeiro</t>
  </si>
  <si>
    <t>23547490</t>
  </si>
  <si>
    <t>16 de abril | 01:32</t>
  </si>
  <si>
    <t>16 de abril | 15:56</t>
  </si>
  <si>
    <t>MEL43289103214LMXDF01</t>
  </si>
  <si>
    <t>2000005635789237</t>
  </si>
  <si>
    <t>13 de abril de 2024 19:10 hs.</t>
  </si>
  <si>
    <t>sebastiao vesnceslao da silva filho</t>
  </si>
  <si>
    <t>CPF 43440690482</t>
  </si>
  <si>
    <t>rua vereador jose anacleto 27 - centro, Santa Luzia do Norte - CEP: 57130000, Alagoas</t>
  </si>
  <si>
    <t>43440690482</t>
  </si>
  <si>
    <t>Rua São Pedro 48 / porto - CEP 57130000 - porto, Santa Luzia do Norte, Alagoas</t>
  </si>
  <si>
    <t>Santa Luzia do Norte</t>
  </si>
  <si>
    <t>57130000</t>
  </si>
  <si>
    <t>18 de abril | 11:39</t>
  </si>
  <si>
    <t>MEL43289011444LMXDF01</t>
  </si>
  <si>
    <t>2000008036621198</t>
  </si>
  <si>
    <t>13 de abril de 2024 18:49 hs.</t>
  </si>
  <si>
    <t>662068</t>
  </si>
  <si>
    <t>MLB3171067576</t>
  </si>
  <si>
    <t>Bandeja Dianteira Lado Esquerdo Com Pivô Fluence 2011 À 2018</t>
  </si>
  <si>
    <t>Joel Ferreira Cavalcante</t>
  </si>
  <si>
    <t>CPF 87101440487</t>
  </si>
  <si>
    <t>Rua Alto da Boa Vista 1, Carapicuíba - CEP: 06384070, São Paulo</t>
  </si>
  <si>
    <t>87101440487</t>
  </si>
  <si>
    <t>Rua Alto da Boa Vista 1 / Referencia: se não tiver ninguém, pode jogar pelo portão da garagem branco que é aberto que fica do lado do portão da garagem  preto - CEP 06384070 - Recanto Campy, Carapicuíba, São Paulo</t>
  </si>
  <si>
    <t>06384070</t>
  </si>
  <si>
    <t>15 de abril | 16:09</t>
  </si>
  <si>
    <t>15 de abril | 17:37</t>
  </si>
  <si>
    <t>43288816285</t>
  </si>
  <si>
    <t>2000008036473082</t>
  </si>
  <si>
    <t>13 de abril de 2024 18:24 hs.</t>
  </si>
  <si>
    <t xml:space="preserve">Pedro  Pires </t>
  </si>
  <si>
    <t>CPF 16050566933</t>
  </si>
  <si>
    <t>Rua José Gonçalves 176, Agudos do Sul - CEP: 83850000, Paraná</t>
  </si>
  <si>
    <t>16050566933</t>
  </si>
  <si>
    <t>Rua José Gonçalves 176 / Casa Referencia: Primeira entrada à direita no cruzamento. - CEP 83850000 - Centro, Agudos do Sul, Paraná</t>
  </si>
  <si>
    <t>Agudos do Sul</t>
  </si>
  <si>
    <t>83850000</t>
  </si>
  <si>
    <t>16 de abril | 20:18</t>
  </si>
  <si>
    <t>MEL43288897882LMXDF01</t>
  </si>
  <si>
    <t>2000008036311380</t>
  </si>
  <si>
    <t>13 de abril de 2024 17:56 hs.</t>
  </si>
  <si>
    <t>66416</t>
  </si>
  <si>
    <t>MLB2071179464</t>
  </si>
  <si>
    <t>Cabo De Embreagem Palio 1.0 (46781013) 2000 2001 2002 2003</t>
  </si>
  <si>
    <t>Luana Soares de Souza</t>
  </si>
  <si>
    <t>CPF 17952439618</t>
  </si>
  <si>
    <t>Rua Jasmin 679 - casa é 162 bloco 8, São Joaquim de Bicas - CEP: 32920000, Minas Gerais</t>
  </si>
  <si>
    <t>17952439618</t>
  </si>
  <si>
    <t>Rua AJ 270 / Casa da minha mãe Referencia: e a casa da minha mãe - CEP 32920000 - residencial Casa Grande, São Joaquim de Bicas, Minas Gerais</t>
  </si>
  <si>
    <t>São Joaquim de Bicas</t>
  </si>
  <si>
    <t>32920000</t>
  </si>
  <si>
    <t>16 de abril | 18:37</t>
  </si>
  <si>
    <t>MEL43288682969LMXDF01</t>
  </si>
  <si>
    <t>2000008036060570</t>
  </si>
  <si>
    <t>13 de abril de 2024 17:15 hs.</t>
  </si>
  <si>
    <t>112126/27</t>
  </si>
  <si>
    <t>MLB2918862819</t>
  </si>
  <si>
    <t>Par Bandeja Inferior Com Pivô Idea Elx 2005 A 2016</t>
  </si>
  <si>
    <t>eder wagner</t>
  </si>
  <si>
    <t>CPF 09774461827</t>
  </si>
  <si>
    <t>Rua Rubim César 705, São Vicente - CEP: 11380060, São Paulo</t>
  </si>
  <si>
    <t>09774461827</t>
  </si>
  <si>
    <t>Rua Rubim César 705 / CEP 11380060 - Vila São Jorge, São Vicente, São Paulo</t>
  </si>
  <si>
    <t>11380060</t>
  </si>
  <si>
    <t>17 de abril | 12:10</t>
  </si>
  <si>
    <t>MEL43288716040LMXDF01</t>
  </si>
  <si>
    <t>2000008035632032</t>
  </si>
  <si>
    <t>13 de abril de 2024 15:59 hs.</t>
  </si>
  <si>
    <t>Bruno Lessa Gomes</t>
  </si>
  <si>
    <t>CPF 38358831862</t>
  </si>
  <si>
    <t>Rua Aperema 95, São Paulo - CEP: 02630010, São Paulo</t>
  </si>
  <si>
    <t>38358831862</t>
  </si>
  <si>
    <t>Rua Aperema 95 / Referencia: Casa - CEP 02630010 - Vila Amélia, São Paulo, São Paulo</t>
  </si>
  <si>
    <t>02630010</t>
  </si>
  <si>
    <t>15 de abril | 16:14</t>
  </si>
  <si>
    <t>15 de abril | 19:21</t>
  </si>
  <si>
    <t>DOUGLAS OLIVEIRA</t>
  </si>
  <si>
    <t>43288525494</t>
  </si>
  <si>
    <t>2000005634799561</t>
  </si>
  <si>
    <t>13 de abril de 2024 14:03 hs.</t>
  </si>
  <si>
    <t>Anginaldo Duarte Pereira</t>
  </si>
  <si>
    <t>CPF 71541926153</t>
  </si>
  <si>
    <t>412 Norte Alameda 4 qi4 lote 6A SN, Palmas - CEP: 77006538, Tocantins</t>
  </si>
  <si>
    <t>71541926153</t>
  </si>
  <si>
    <t>QUADRA ARNO 33 ALAMEDA 19 19 / LT-19 SALA 01 Esquina - CEP 77001392 - Plano Diretor Norte, Palmas, Tocantins</t>
  </si>
  <si>
    <t>77001392</t>
  </si>
  <si>
    <t>20 de abril | 11:15</t>
  </si>
  <si>
    <t>MEL43288209398LMXDF01</t>
  </si>
  <si>
    <t>https://myaccount.mercadolivre.com.br/shipments/43288209398/detail</t>
  </si>
  <si>
    <t>2000005634709869</t>
  </si>
  <si>
    <t>13 de abril de 2024 13:36 hs.</t>
  </si>
  <si>
    <t>Vicente Graca Magalhaes Junior</t>
  </si>
  <si>
    <t>CPF 97350940378</t>
  </si>
  <si>
    <t>AV CDRO ESTACIO BRIGIDO, APT 1101 2531 - apt 1101, fortaleza - CEP: 60813670, Ceará</t>
  </si>
  <si>
    <t>97350940378</t>
  </si>
  <si>
    <t>Avenida Comodoro Estácio Brígido 2531 / Apartamento 1101 - CEP 60813670 - Engenheiro Luciano Cavalcante, Fortaleza, Ceará</t>
  </si>
  <si>
    <t>Fortaleza</t>
  </si>
  <si>
    <t>60813670</t>
  </si>
  <si>
    <t>16 de abril | 02:44</t>
  </si>
  <si>
    <t>19 de abril | 18:41</t>
  </si>
  <si>
    <t>MEL43288133620LMXDF01</t>
  </si>
  <si>
    <t>2000008034678674</t>
  </si>
  <si>
    <t>13 de abril de 2024 13:28 hs.</t>
  </si>
  <si>
    <t>MLB3712528510</t>
  </si>
  <si>
    <t>Rolamentos Dianteiro E Traseiro Omega 1992 A 1999 2.0</t>
  </si>
  <si>
    <t>arlindo gomes</t>
  </si>
  <si>
    <t>CPF 08609117642</t>
  </si>
  <si>
    <t>Padre Antonio De Oliveira 18 - Casa, Patos De Minas - CEP: 38702088, Minas Gerais</t>
  </si>
  <si>
    <t>08609117642</t>
  </si>
  <si>
    <t>São Gonçalo do Abaeté</t>
  </si>
  <si>
    <t>38790000</t>
  </si>
  <si>
    <t>2000005634618545</t>
  </si>
  <si>
    <t>13 de abril de 2024 13:08 hs.</t>
  </si>
  <si>
    <t>PAR662012/13</t>
  </si>
  <si>
    <t>MLB3058911051</t>
  </si>
  <si>
    <t>Par Bandeja Inferior Com Pivô Kwid 2017 Em Diante</t>
  </si>
  <si>
    <t>Robson Dutra</t>
  </si>
  <si>
    <t>CPF 08254424780</t>
  </si>
  <si>
    <t>Rua João Ferreira  105 - Casa 1, Rio de Janeiro - CEP: 23075521, Rio de Janeiro</t>
  </si>
  <si>
    <t>08254424780</t>
  </si>
  <si>
    <t>Rua Itarana 8 / CEP 23073150 - Campo Grande, Rio de Janeiro, Rio de Janeiro</t>
  </si>
  <si>
    <t>23073150</t>
  </si>
  <si>
    <t>16 de abril | 17:17</t>
  </si>
  <si>
    <t>MEL43288054036LMXDF01</t>
  </si>
  <si>
    <t>2000008034284440</t>
  </si>
  <si>
    <t>13 de abril de 2024 12:27 hs.</t>
  </si>
  <si>
    <t>O pacote chegou quinta-feira, 25 de abril.</t>
  </si>
  <si>
    <t>Ana Claudia Barreto Benevides</t>
  </si>
  <si>
    <t>CPF 10204445760</t>
  </si>
  <si>
    <t>Av Jaqueira 198 SN, Presidente Kennedy - CEP: 29350000, Espírito Santo</t>
  </si>
  <si>
    <t>10204445760</t>
  </si>
  <si>
    <t>22 de abril | 11:42</t>
  </si>
  <si>
    <t>25 de abril | 16:50</t>
  </si>
  <si>
    <t>QN063834465BR</t>
  </si>
  <si>
    <t>2000008034163384</t>
  </si>
  <si>
    <t>13 de abril de 2024 12:08 hs.</t>
  </si>
  <si>
    <t>Jean carlos capitulino Capitulino</t>
  </si>
  <si>
    <t>CPF 26171493821</t>
  </si>
  <si>
    <t>Rua Cruz e Souza 508 - Casa, Itaquaquecetuba - CEP: 08583390, São Paulo</t>
  </si>
  <si>
    <t>26171493821</t>
  </si>
  <si>
    <t>Rua Cruz e Souza 508 / Casa - CEP 08583390 - Parque Piratininga, Itaquaquecetuba, São Paulo</t>
  </si>
  <si>
    <t>08583390</t>
  </si>
  <si>
    <t>16 de abril | 14:13</t>
  </si>
  <si>
    <t>MEL43287888396LMXDF01</t>
  </si>
  <si>
    <t>2000008034062180</t>
  </si>
  <si>
    <t>13 de abril de 2024 11:51 hs.</t>
  </si>
  <si>
    <t>Par-FD001</t>
  </si>
  <si>
    <t>MLB1720245109</t>
  </si>
  <si>
    <t>2 Kit's Rolamento Roda Traseira Escort 94 Fiesta 95 Ka 97</t>
  </si>
  <si>
    <t>Luciane Cene</t>
  </si>
  <si>
    <t>CPF 01921203013</t>
  </si>
  <si>
    <t>Rua Adão Iaroczs 170 - Adiante Da Corsan, Barão de Cotegipe - CEP: 99740000, Rio Grande do Sul</t>
  </si>
  <si>
    <t>01921203013</t>
  </si>
  <si>
    <t>Rua Adão Iarocz 170 / Adiante Da Corsan Referencia: adiante da corsan - CEP 99740000 - centro, Barão de Cotegipe, Rio Grande do Sul</t>
  </si>
  <si>
    <t>Barão de Cotegipe</t>
  </si>
  <si>
    <t>99740000</t>
  </si>
  <si>
    <t>16 de abril | 08:06</t>
  </si>
  <si>
    <t>18 de abril | 18:29</t>
  </si>
  <si>
    <t>MEL43287693597LMXDF01</t>
  </si>
  <si>
    <t>2000008034025032</t>
  </si>
  <si>
    <t>13 de abril de 2024 11:46 hs.</t>
  </si>
  <si>
    <t>ezequias silva</t>
  </si>
  <si>
    <t>CPF 10605237441</t>
  </si>
  <si>
    <t>Quadra B60 Rua B-61 251, Maceió - CEP: 57085757, Alagoas</t>
  </si>
  <si>
    <t>10605237441</t>
  </si>
  <si>
    <t>Rua Governador Afrânio Lages 6 / Bairro: Barra Mar - CEP 57180000 - Barra de São Miguel, Alagoas</t>
  </si>
  <si>
    <t>Barra de São Miguel</t>
  </si>
  <si>
    <t>57180000</t>
  </si>
  <si>
    <t>18 de abril | 12:54</t>
  </si>
  <si>
    <t>MEL43287679767LMXDF01</t>
  </si>
  <si>
    <t>2000008033467248</t>
  </si>
  <si>
    <t>13 de abril de 2024 10:12 hs.</t>
  </si>
  <si>
    <t>MLB2926099869</t>
  </si>
  <si>
    <t>Zelinda Liberato de Freitas</t>
  </si>
  <si>
    <t>CPF 12832550819</t>
  </si>
  <si>
    <t>Rua Bragança Paulista 420 - casa, Ilha Comprida - CEP: 11925000, São Paulo</t>
  </si>
  <si>
    <t>12832550819</t>
  </si>
  <si>
    <t>Rua Bragança Paulista 420 / casa Referencia: horário das 7h às 17h de segunda a sexta-feira - CEP 11925000 - Icaraí, Ilha Comprida, São Paulo</t>
  </si>
  <si>
    <t>Ilha Comprida</t>
  </si>
  <si>
    <t>11925000</t>
  </si>
  <si>
    <t>16 de abril | 02:59</t>
  </si>
  <si>
    <t>17 de abril | 13:42</t>
  </si>
  <si>
    <t>MEL43287433595LMXDF01</t>
  </si>
  <si>
    <t>2000008033349928</t>
  </si>
  <si>
    <t>13 de abril de 2024 09:43 hs.</t>
  </si>
  <si>
    <t>66611</t>
  </si>
  <si>
    <t>MLB3003811852</t>
  </si>
  <si>
    <t>Cabo De Câmbio Seleção Strada 1.5 1.6 1998 A 2001</t>
  </si>
  <si>
    <t>Tony Menezes</t>
  </si>
  <si>
    <t>CPF 00559905505</t>
  </si>
  <si>
    <t>Praça Da Biblia 19 - Perto Do Bradesco, Itacaré - CEP: 45530000, Bahia</t>
  </si>
  <si>
    <t>00559905505</t>
  </si>
  <si>
    <t>praça da Bíblia 19 / sindicato rural Referencia: sindicato - CEP 45530000 - centro, Itacaré, Bahia</t>
  </si>
  <si>
    <t>Itacaré</t>
  </si>
  <si>
    <t>45530000</t>
  </si>
  <si>
    <t>18 de abril | 18:43</t>
  </si>
  <si>
    <t>MEL43287381509LMXDF01</t>
  </si>
  <si>
    <t>2000008033219808</t>
  </si>
  <si>
    <t>13 de abril de 2024 09:10 hs.</t>
  </si>
  <si>
    <t>Letícia Fuck</t>
  </si>
  <si>
    <t>CPF 10225035960</t>
  </si>
  <si>
    <t>francisco de paula pereira 364 - lojas berlanda, Canoinhas - CEP: 89460000, Santa Catarina</t>
  </si>
  <si>
    <t>10225035960</t>
  </si>
  <si>
    <t>Rua Abel Rosa Nascimento 405 / Referencia: Subindo A Escola Gertrudes Muller - CEP 89460622 - Piedade, Canoinhas, Santa Catarina</t>
  </si>
  <si>
    <t>Canoinhas</t>
  </si>
  <si>
    <t>89460622</t>
  </si>
  <si>
    <t>16 de abril | 08:37</t>
  </si>
  <si>
    <t>17 de abril | 19:24</t>
  </si>
  <si>
    <t>MEL43287467058LMXDF01</t>
  </si>
  <si>
    <t>2000005633901177</t>
  </si>
  <si>
    <t>13 de abril de 2024 08:14 hs.</t>
  </si>
  <si>
    <t>Gabriel de Oliveira Nascimento</t>
  </si>
  <si>
    <t>CPF 48872586828</t>
  </si>
  <si>
    <t>Rua Gilda 78, Ferraz de Vasconcelos - CEP: 08533210, São Paulo</t>
  </si>
  <si>
    <t>48872586828</t>
  </si>
  <si>
    <t>Rua Gilda 78 / Em Frente Ao Mercado Shibata - CEP 08533210 - Vila do Americano, Ferraz de Vasconcelos, São Paulo</t>
  </si>
  <si>
    <t>08533210</t>
  </si>
  <si>
    <t>15 de abril | 19:48</t>
  </si>
  <si>
    <t>KAIQUE MORAIS SALES MATIAS</t>
  </si>
  <si>
    <t>43287246217</t>
  </si>
  <si>
    <t>2000008032054332</t>
  </si>
  <si>
    <t>12 de abril de 2024 23:13 hs.</t>
  </si>
  <si>
    <t>222022</t>
  </si>
  <si>
    <t>MLB3006861265</t>
  </si>
  <si>
    <t>Bandeja Inferior Direito Ka Com Pivô</t>
  </si>
  <si>
    <t>Alvaro Luis Fajardo Siso</t>
  </si>
  <si>
    <t>CPF 70719922232</t>
  </si>
  <si>
    <t>Rua Ouricuri 320 - 08, Santo André - CEP: 09290170, São Paulo</t>
  </si>
  <si>
    <t>70719922232</t>
  </si>
  <si>
    <t>AVENIDA ITAMARATI 40 / CEP 09290730 - Vila Curuçá, Santo André, São Paulo</t>
  </si>
  <si>
    <t>09290730</t>
  </si>
  <si>
    <t>16 de abril | 02:51</t>
  </si>
  <si>
    <t>16 de abril | 15:07</t>
  </si>
  <si>
    <t>MEL43286798299LMXDF01</t>
  </si>
  <si>
    <t>https://myaccount.mercadolivre.com.br/shipments/43286798299/detail</t>
  </si>
  <si>
    <t>2000008031988868</t>
  </si>
  <si>
    <t>12 de abril de 2024 22:59 hs.</t>
  </si>
  <si>
    <t>MLB2110007854</t>
  </si>
  <si>
    <t>Par De Kit Pino Guia Bucha Pinça Freio Vw Santana Versailles</t>
  </si>
  <si>
    <t>Francisco Donizete de Faria</t>
  </si>
  <si>
    <t>CPF 14190929875</t>
  </si>
  <si>
    <t>R. Vereador José Galdino 245 - Casa, Joanópolis - CEP: 12980000, São Paulo</t>
  </si>
  <si>
    <t>14190929875</t>
  </si>
  <si>
    <t>R. Vereador José Galdino 245 / Casa - CEP 12980000 - Joanópolis, São Paulo</t>
  </si>
  <si>
    <t>Joanópolis</t>
  </si>
  <si>
    <t>12980000</t>
  </si>
  <si>
    <t>16 de abril | 02:52</t>
  </si>
  <si>
    <t>16 de abril | 11:43</t>
  </si>
  <si>
    <t>MEL43286773981LMXDF01</t>
  </si>
  <si>
    <t>2000005632845185</t>
  </si>
  <si>
    <t>12 de abril de 2024 20:47 hs.</t>
  </si>
  <si>
    <t>PAR-FTK11056/57</t>
  </si>
  <si>
    <t>MLB2888557848</t>
  </si>
  <si>
    <t>Par Pivô Fox 2014 Em Diante Com Direção Hidraulica</t>
  </si>
  <si>
    <t>Allan Venâncio</t>
  </si>
  <si>
    <t>CPF 06851445506</t>
  </si>
  <si>
    <t>rua n14 quadra 434 lote 32 SN, Parauapebas - CEP: 68515000, Pará</t>
  </si>
  <si>
    <t>06851445506</t>
  </si>
  <si>
    <t>rua n14 quadra 434 lote 32 SN / PORTÃO BRANCO Referencia: Na minha ausência, a minha esposa ou sogra pode receber  / telefone reserva 094- 99223-3929 - CEP 68515000 - cidade jardim, Parauapebas, Pará</t>
  </si>
  <si>
    <t>17 de abril | 06:59</t>
  </si>
  <si>
    <t>24 de abril | 17:21</t>
  </si>
  <si>
    <t>MEL43286441229LMXDF01</t>
  </si>
  <si>
    <t>2000008031180948</t>
  </si>
  <si>
    <t>12 de abril de 2024 20:41 hs.</t>
  </si>
  <si>
    <t>Priscila Ferreira de Sousa</t>
  </si>
  <si>
    <t>CPF 31945343869</t>
  </si>
  <si>
    <t>Rua Shelton 217 - casa, Embu das Artes - CEP: 06820410, São Paulo</t>
  </si>
  <si>
    <t>31945343869</t>
  </si>
  <si>
    <t>Rua Shelton 217 / casa Referencia: Mercado Beira Alta - CEP 06820410 - Jardim Júlia, Embu das Artes, São Paulo</t>
  </si>
  <si>
    <t>06820410</t>
  </si>
  <si>
    <t>15 de abril | 16:35</t>
  </si>
  <si>
    <t>15 de abril | 21:14</t>
  </si>
  <si>
    <t>43286571796</t>
  </si>
  <si>
    <t>2000008031101642</t>
  </si>
  <si>
    <t>12 de abril de 2024 20:30 hs.</t>
  </si>
  <si>
    <t>PAR-FTK11019</t>
  </si>
  <si>
    <t>MLB3127794595</t>
  </si>
  <si>
    <t>Par Pivô Bandeja Inferior Dianteira Golf 93 À 98</t>
  </si>
  <si>
    <t>Jamille Ribeiro</t>
  </si>
  <si>
    <t>CPF 08915624513</t>
  </si>
  <si>
    <t>Rua da caixa D'água 80 - Travessa 03, Saúde - CEP: 44740000, Bahia</t>
  </si>
  <si>
    <t>08915624513</t>
  </si>
  <si>
    <t>Rua José Félix da Cruz 20 / Referencia: Ao lado do mercadinho de Paulo. - CEP 44740000 - Vila Lelinha, Saúde, Bahia</t>
  </si>
  <si>
    <t>Saúde</t>
  </si>
  <si>
    <t>44740000</t>
  </si>
  <si>
    <t>19 de abril | 12:33</t>
  </si>
  <si>
    <t>MEL43286394789LMXDF01</t>
  </si>
  <si>
    <t>2000005632780907</t>
  </si>
  <si>
    <t>12 de abril de 2024 20:29 hs.</t>
  </si>
  <si>
    <t>229051</t>
  </si>
  <si>
    <t>MLB2999802792</t>
  </si>
  <si>
    <t>Cabo De Acelerador Mitsubishi L200 Sport 2003 Em Diante</t>
  </si>
  <si>
    <t>Erismar Dos Passos Martins</t>
  </si>
  <si>
    <t>CPF 67131085200</t>
  </si>
  <si>
    <t>marechal Deodoro foceca 4538, Alvorada D'Oeste - CEP: 76930000, Rondônia</t>
  </si>
  <si>
    <t>67131085200</t>
  </si>
  <si>
    <t>marechal Deodoro foceca 4538 / CEP 76930000 - três poderes, Alvorada D'Oeste, Rondônia</t>
  </si>
  <si>
    <t>Alvorada D'Oeste</t>
  </si>
  <si>
    <t>76930000</t>
  </si>
  <si>
    <t>21 de abril | 09:55</t>
  </si>
  <si>
    <t>MEL43286391915LMXDF01</t>
  </si>
  <si>
    <t>2000008030714700</t>
  </si>
  <si>
    <t>12 de abril de 2024 19:30 hs.</t>
  </si>
  <si>
    <t>MLB3266360417</t>
  </si>
  <si>
    <t>Pablo Rezende</t>
  </si>
  <si>
    <t>CPF 03464218023</t>
  </si>
  <si>
    <t>Rua Marcelino Paulino Milani 1550 - fundos, Caxias do Sul - CEP: 95110542, Rio Grande do Sul</t>
  </si>
  <si>
    <t>03464218023</t>
  </si>
  <si>
    <t>Rua Marcellino Paulino Milani 1550 / fundos - CEP 95110542 - Nossa Senhora da Conceição, Caxias do Sul, Rio Grande do Sul</t>
  </si>
  <si>
    <t>Caxias do Sul</t>
  </si>
  <si>
    <t>95110542</t>
  </si>
  <si>
    <t>16 de abril | 08:40</t>
  </si>
  <si>
    <t>MEL43286367836LMXDF01</t>
  </si>
  <si>
    <t>2000008030629706</t>
  </si>
  <si>
    <t>12 de abril de 2024 19:18 hs.</t>
  </si>
  <si>
    <t>2345</t>
  </si>
  <si>
    <t>MLB2069637391</t>
  </si>
  <si>
    <t>Pino Regulagem Da Ponta Do Cabo De Marcha Montana Nova 2011+</t>
  </si>
  <si>
    <t>valdecir schwaab</t>
  </si>
  <si>
    <t>CPF 00175694192</t>
  </si>
  <si>
    <t>rua mickaely schwaab da silva SN - casa, Vila Bela da Santíssima Trindade - CEP: 78245000, Mato Grosso</t>
  </si>
  <si>
    <t>00175694192</t>
  </si>
  <si>
    <t>Rua Mickaely Schwaab Da Silva 15 / Casa Referencia: casa - CEP 78245000 - jardim aeroporto 2, Vila Bela da Santíssima Trindade, Mato Grosso</t>
  </si>
  <si>
    <t>Vila Bela da Santíssima Trindade</t>
  </si>
  <si>
    <t>78245000</t>
  </si>
  <si>
    <t>19 de abril | 16:11</t>
  </si>
  <si>
    <t>MEL43286188103LMXDF01</t>
  </si>
  <si>
    <t>2000008030526446</t>
  </si>
  <si>
    <t>12 de abril de 2024 18:59 hs.</t>
  </si>
  <si>
    <t>Alexsandro Freitas</t>
  </si>
  <si>
    <t>CPF 01430388692</t>
  </si>
  <si>
    <t>Rua Minas Gerais 1887 - Primeira casa abaixo Arlindo porto lado esquerdo, Patos de Minas - CEP: 38700262, Minas Gerais</t>
  </si>
  <si>
    <t>01430388692</t>
  </si>
  <si>
    <t>AVENIDA JUSCELINO KUBITSCHEK DE OLIVEIRA 970 / CEP 38706000 - Jardim Andrades, Patos de Minas, Minas Gerais</t>
  </si>
  <si>
    <t>Patos de Minas</t>
  </si>
  <si>
    <t>38706000</t>
  </si>
  <si>
    <t>17 de abril | 09:45</t>
  </si>
  <si>
    <t>MEL43286281544LMXDF01</t>
  </si>
  <si>
    <t>https://myaccount.mercadolivre.com.br/shipments/43286281544/detail</t>
  </si>
  <si>
    <t>2000008030498966</t>
  </si>
  <si>
    <t>12 de abril de 2024 18:55 hs.</t>
  </si>
  <si>
    <t>Ricardo Lopes Pessoa Silva</t>
  </si>
  <si>
    <t>CPF 01153241277</t>
  </si>
  <si>
    <t>Travessa Fortaleza 74, Rio Branco - CEP: 69921779, Acre</t>
  </si>
  <si>
    <t>01153241277</t>
  </si>
  <si>
    <t>TRAVESSA DR MARIA TAPAJOS 49 / CEP 69900199 - Ivete Vargas, Rio Branco, Acre</t>
  </si>
  <si>
    <t>69900199</t>
  </si>
  <si>
    <t>25 de abril | 18:53</t>
  </si>
  <si>
    <t>MEL43286125803LMXDF01</t>
  </si>
  <si>
    <t>https://myaccount.mercadolivre.com.br/shipments/43286125803/detail</t>
  </si>
  <si>
    <t>2000008030464592</t>
  </si>
  <si>
    <t>12 de abril de 2024 18:49 hs.</t>
  </si>
  <si>
    <t>Maria Rafael De Oliveira</t>
  </si>
  <si>
    <t>CPF 08222567705</t>
  </si>
  <si>
    <t>Rua Pasteur 84 - lado d bar do nelson, Viana - CEP: 29132566, Espírito Santo</t>
  </si>
  <si>
    <t>08222567705</t>
  </si>
  <si>
    <t>Rua Pasteur 84 / lado d bar do nelson Referencia: procurar por Rosana ou Breno , do lado do bar do Nelson, casa do portão cinza - CEP 29132566 - Bom Pastor, Viana, Espírito Santo</t>
  </si>
  <si>
    <t>Viana</t>
  </si>
  <si>
    <t>29132566</t>
  </si>
  <si>
    <t>16 de abril | 01:51</t>
  </si>
  <si>
    <t>16 de abril | 17:51</t>
  </si>
  <si>
    <t>MEL43286254152LMXDF01</t>
  </si>
  <si>
    <t>2000008030249458</t>
  </si>
  <si>
    <t>MLB2991519027</t>
  </si>
  <si>
    <t>Ricardo Fernando Oliveira de Souza</t>
  </si>
  <si>
    <t>CPF 38146243860</t>
  </si>
  <si>
    <t>Rua Machado de Assis 1395 - fundos, Pirapozinho - CEP: 19200000, São Paulo</t>
  </si>
  <si>
    <t>38146243860</t>
  </si>
  <si>
    <t>Rua Francisco Nanci 118 / CEP 19200000 - jardim castilho, Pirapozinho, São Paulo</t>
  </si>
  <si>
    <t>Pirapozinho</t>
  </si>
  <si>
    <t>19200000</t>
  </si>
  <si>
    <t>18 de abril | 12:35</t>
  </si>
  <si>
    <t>MEL43286161660LMXDF01</t>
  </si>
  <si>
    <t>2000008030427226</t>
  </si>
  <si>
    <t>12 de abril de 2024 18:44 hs.</t>
  </si>
  <si>
    <t>William Santos da Fonseca</t>
  </si>
  <si>
    <t>CPF 91411998200</t>
  </si>
  <si>
    <t>Avenida Barão de Capanema 705, Capanema - CEP: 68700005, Pará</t>
  </si>
  <si>
    <t>91411998200</t>
  </si>
  <si>
    <t>Avenida Barão de Capanema 705 / CEP 68700005 - Centro, Capanema, Pará</t>
  </si>
  <si>
    <t>Capanema</t>
  </si>
  <si>
    <t>68700005</t>
  </si>
  <si>
    <t>16 de abril | 08:47</t>
  </si>
  <si>
    <t>17 de abril | 10:28</t>
  </si>
  <si>
    <t>MEL43286241244LMXDF01</t>
  </si>
  <si>
    <t>12 de abril de 2024 17:55 hs.</t>
  </si>
  <si>
    <t>Ribeirão das Neves</t>
  </si>
  <si>
    <t>2000008030123236</t>
  </si>
  <si>
    <t>2000008030123234</t>
  </si>
  <si>
    <t>2000005632160767</t>
  </si>
  <si>
    <t>12 de abril de 2024 17:49 hs.</t>
  </si>
  <si>
    <t>ROGÉRIO PEREIRA SANTOS</t>
  </si>
  <si>
    <t>CPF 07641606725</t>
  </si>
  <si>
    <t>rua canada oeste quadta 26 lote 53 53, Itaguaí - CEP: 23810060, Rio de Janeiro</t>
  </si>
  <si>
    <t>07641606725</t>
  </si>
  <si>
    <t>Rua Canadá Oeste 53 / quadta 26 lote - CEP 23810060 - Jardim América, Itaguaí, Rio de Janeiro</t>
  </si>
  <si>
    <t>23810060</t>
  </si>
  <si>
    <t>16 de abril | 18:51</t>
  </si>
  <si>
    <t>MEL43285939443LMXDF01</t>
  </si>
  <si>
    <t>2000005632145355</t>
  </si>
  <si>
    <t>12 de abril de 2024 17:44 hs.</t>
  </si>
  <si>
    <t>Thiago De Oliveira Prado</t>
  </si>
  <si>
    <t>CPF 39406544857</t>
  </si>
  <si>
    <t>Rua Luiz Aguiar 6 - casa esquina, Caieiras - CEP: 07717505, São Paulo</t>
  </si>
  <si>
    <t>39406544857</t>
  </si>
  <si>
    <t>Rua Luiz Aguiar 6 / casa esquina Referencia: casa de esquina - CEP 07717505 - Vera Tereza, Caieiras, São Paulo</t>
  </si>
  <si>
    <t>Caieiras</t>
  </si>
  <si>
    <t>07717505</t>
  </si>
  <si>
    <t>15 de abril | 16:41</t>
  </si>
  <si>
    <t>15 de abril | 19:02</t>
  </si>
  <si>
    <t>43285925249</t>
  </si>
  <si>
    <t>2000005632070513</t>
  </si>
  <si>
    <t>12 de abril de 2024 17:23 hs.</t>
  </si>
  <si>
    <t>par112005</t>
  </si>
  <si>
    <t>MLB2928469639</t>
  </si>
  <si>
    <t>Par Bracinho Oscilante Bucha Pivô Fiorino 1998 Em Diante</t>
  </si>
  <si>
    <t>Juan Lima</t>
  </si>
  <si>
    <t>CPF 05749984974</t>
  </si>
  <si>
    <t>Rua Carlos Cavalcante 148, União Da Vitoria - CEP: 84600000, Paraná</t>
  </si>
  <si>
    <t>05749984974</t>
  </si>
  <si>
    <t>Rua Antônio Marconsin 194 / Casa em construção Referencia: Tem um Fusca abandonado na frente. - CEP 89400000 - São Bernardo do Campo, Porto União, Santa Catarina</t>
  </si>
  <si>
    <t>Porto União</t>
  </si>
  <si>
    <t>89400000</t>
  </si>
  <si>
    <t>17 de abril | 06:17</t>
  </si>
  <si>
    <t>18 de abril | 16:11</t>
  </si>
  <si>
    <t>MEL43286007174LMXDF01</t>
  </si>
  <si>
    <t>2000008029908046</t>
  </si>
  <si>
    <t>12 de abril de 2024 17:22 hs.</t>
  </si>
  <si>
    <t>FTK11056</t>
  </si>
  <si>
    <t>MLB2887645576</t>
  </si>
  <si>
    <t>Pivô Lado Direito Gol G6 2012 Em Diante</t>
  </si>
  <si>
    <t>Larissa Lourenco Porto</t>
  </si>
  <si>
    <t>CPF 13476347621</t>
  </si>
  <si>
    <t>Rua Suzana 292, Brumadinho - CEP: 35460000, Minas Gerais</t>
  </si>
  <si>
    <t>13476347621</t>
  </si>
  <si>
    <t>Rua Suzana 292 / CEP 32483012 - Santa Efigenia, Brumadinho, Minas Gerais</t>
  </si>
  <si>
    <t>Brumadinho</t>
  </si>
  <si>
    <t>32483012</t>
  </si>
  <si>
    <t>16 de abril | 07:56</t>
  </si>
  <si>
    <t>17 de abril | 11:03</t>
  </si>
  <si>
    <t>MEL43285855775LMXDF01</t>
  </si>
  <si>
    <t>2000008029804582</t>
  </si>
  <si>
    <t>12 de abril de 2024 17:07 hs.</t>
  </si>
  <si>
    <t>neuza boer de souza</t>
  </si>
  <si>
    <t>CPF 16638035878</t>
  </si>
  <si>
    <t>Rua Costa Barros 1976 - bloco n1 ap 31, São Paulo - CEP: 03210000, São Paulo</t>
  </si>
  <si>
    <t>16638035878</t>
  </si>
  <si>
    <t>Rua Costa Barros 1976 / bloco n1 ap 31 - CEP 03210000 - Vila Alpina, São Paulo, São Paulo</t>
  </si>
  <si>
    <t>03210000</t>
  </si>
  <si>
    <t>15 de abril | 16:17</t>
  </si>
  <si>
    <t>15 de abril | 21:12</t>
  </si>
  <si>
    <t>MICHELLE RULING MARTINS</t>
  </si>
  <si>
    <t>43285959560</t>
  </si>
  <si>
    <t>2000008029745490</t>
  </si>
  <si>
    <t>12 de abril de 2024 17:00 hs.</t>
  </si>
  <si>
    <t>55123</t>
  </si>
  <si>
    <t>MLB2821665059</t>
  </si>
  <si>
    <t>Cabo De Freio Fusca Brasília 1300 1500 De  1981 Em Diante</t>
  </si>
  <si>
    <t>Rafael Jose Ferreira</t>
  </si>
  <si>
    <t>CPF 08365468654</t>
  </si>
  <si>
    <t>Zona Rural SN, Botelhos - CEP: 37720000, Minas Gerais</t>
  </si>
  <si>
    <t>08365468654</t>
  </si>
  <si>
    <t>24 de abril | 10:55</t>
  </si>
  <si>
    <t>QC743825790BR</t>
  </si>
  <si>
    <t>2000005631866189</t>
  </si>
  <si>
    <t>12 de abril de 2024 16:29 hs.</t>
  </si>
  <si>
    <t>ANTONINO MIGUEL MENDES</t>
  </si>
  <si>
    <t>CPF 13432368607</t>
  </si>
  <si>
    <t>BR 262 KM 53 1351, Realeza - CEP: 36909300, Minas Gerais</t>
  </si>
  <si>
    <t>13432368607</t>
  </si>
  <si>
    <t>BR 262 KM 53 1351 / lado do sicoob Referencia: próximo ao posto nazarao e ao sicoob - CEP 36909300 - Realeza, Realeza, Minas Gerais</t>
  </si>
  <si>
    <t>Realeza</t>
  </si>
  <si>
    <t>36909300</t>
  </si>
  <si>
    <t>17 de abril | 06:57</t>
  </si>
  <si>
    <t>17 de abril | 18:55</t>
  </si>
  <si>
    <t>MEL43285838752FMXDF01</t>
  </si>
  <si>
    <t>2000008029487042</t>
  </si>
  <si>
    <t>12 de abril de 2024 16:22 hs.</t>
  </si>
  <si>
    <t>MLB2603171455</t>
  </si>
  <si>
    <t>Par Par Pinoguia Pinça De Freio Cobalt Ls1.4 Flex 2012</t>
  </si>
  <si>
    <t>Marcella dos Santos Lopes</t>
  </si>
  <si>
    <t>CPF 19478560735</t>
  </si>
  <si>
    <t>Rua Sebastião Vieira 164 - Próximo ao motel medieval, Nova Iguaçu - CEP: 26030205, Rio de Janeiro</t>
  </si>
  <si>
    <t>19478560735</t>
  </si>
  <si>
    <t>Rua Sebastião Vieira 164 / Próximo ao motel medieval - CEP 26030205 - Juriti, Nova Iguaçu, Rio de Janeiro</t>
  </si>
  <si>
    <t>26030205</t>
  </si>
  <si>
    <t>16 de abril | 01:54</t>
  </si>
  <si>
    <t>16 de abril | 14:48</t>
  </si>
  <si>
    <t>MEL43285669727LMXDF01</t>
  </si>
  <si>
    <t>2000008029407322</t>
  </si>
  <si>
    <t>12 de abril de 2024 16:20 hs.</t>
  </si>
  <si>
    <t>carlos a a coutinho coutinho</t>
  </si>
  <si>
    <t>CPF 37439111753</t>
  </si>
  <si>
    <t>Rua Henrique Raffard 200 - Bloco 1 Ap 101, Petrópolis - CEP: 25665062, Rio de Janeiro</t>
  </si>
  <si>
    <t>37439111753</t>
  </si>
  <si>
    <t>Rua Doutor Paulo Herve 7 / CEP 25665131 - Bingen, Petrópolis, Rio de Janeiro</t>
  </si>
  <si>
    <t>25665131</t>
  </si>
  <si>
    <t>17 de abril | 13:54</t>
  </si>
  <si>
    <t>MEL43285635391LMXDF01</t>
  </si>
  <si>
    <t>https://myaccount.mercadolivre.com.br/shipments/43285635391/detail</t>
  </si>
  <si>
    <t>2000008029315444</t>
  </si>
  <si>
    <t>12 de abril de 2024 15:58 hs.</t>
  </si>
  <si>
    <t>MLB3279023930</t>
  </si>
  <si>
    <t>Reparo Do Cabo Engate Peugeot 307</t>
  </si>
  <si>
    <t>DANIELA cassidori</t>
  </si>
  <si>
    <t>CPF 05401123990</t>
  </si>
  <si>
    <t>Avenida Goiás 1097, Cianorte - CEP: 87209008, Paraná</t>
  </si>
  <si>
    <t>05401123990</t>
  </si>
  <si>
    <t>Avenida Goiás 1097 / centro Referencia: em frente stock mercado - CEP 87209008 - Zona de Armazém, Cianorte, Paraná</t>
  </si>
  <si>
    <t>Cianorte</t>
  </si>
  <si>
    <t>87209008</t>
  </si>
  <si>
    <t>15 de abril | 22:21</t>
  </si>
  <si>
    <t>17 de abril | 10:44</t>
  </si>
  <si>
    <t>MEL43285594841LMXDF01</t>
  </si>
  <si>
    <t>2000008029122938</t>
  </si>
  <si>
    <t>12 de abril de 2024 15:31 hs.</t>
  </si>
  <si>
    <t>Marcos Paulo</t>
  </si>
  <si>
    <t>CPF 86189686508</t>
  </si>
  <si>
    <t>Rua Doutor Oswaldo Ribeiro 7, Salvador - CEP: 40170080, Bahia</t>
  </si>
  <si>
    <t>86189686508</t>
  </si>
  <si>
    <t>R ARSENIO F DOS SANTOS 02 / Rua ao Lado da UBS Professor Israel Moreira - CEP 42739255 - Itinga, Lauro de Freitas, Bahia</t>
  </si>
  <si>
    <t>42739255</t>
  </si>
  <si>
    <t>17 de abril | 11:27</t>
  </si>
  <si>
    <t>MEL43285505679LMXDF01</t>
  </si>
  <si>
    <t>https://myaccount.mercadolivre.com.br/shipments/43285505679/detail</t>
  </si>
  <si>
    <t>2000008029011738</t>
  </si>
  <si>
    <t>12 de abril de 2024 15:17 hs.</t>
  </si>
  <si>
    <t>paulo alberto moura veras alberto</t>
  </si>
  <si>
    <t>CPF 00390652350</t>
  </si>
  <si>
    <t>Unidade 205 Rua 17 3 - Cidade Operaria, São Luís - CEP: 65058012, Maranhão</t>
  </si>
  <si>
    <t>00390652350</t>
  </si>
  <si>
    <t>Rua 08 C 06 / Qd 08 C - cidade operária Referencia: rua enfrente ao motel lua azul - CEP 65058580 - Jardim das Palmeiras, São Luís, Maranhão</t>
  </si>
  <si>
    <t>65058580</t>
  </si>
  <si>
    <t>17 de abril | 09:38</t>
  </si>
  <si>
    <t>MEL43285459247LMXDF01</t>
  </si>
  <si>
    <t>2000008028797666</t>
  </si>
  <si>
    <t>12 de abril de 2024 14:49 hs.</t>
  </si>
  <si>
    <t>T1007</t>
  </si>
  <si>
    <t>MLB2083200581</t>
  </si>
  <si>
    <t>Terminal Conector Cabo Trambulador Vectra 2006 Em Diante</t>
  </si>
  <si>
    <t>Breno Derengoski</t>
  </si>
  <si>
    <t>CPF 48013497810</t>
  </si>
  <si>
    <t>Avenida Nossa Senhora da Paz 1509, São José do Rio Preto - CEP: 15055500, São Paulo</t>
  </si>
  <si>
    <t>48013497810</t>
  </si>
  <si>
    <t>Avenida Nossa Senhora da Paz 1509 / CEP 15055500 - Jardim Alto Alegre, São José do Rio Preto, São Paulo</t>
  </si>
  <si>
    <t>15055500</t>
  </si>
  <si>
    <t>13 de abril | 01:37</t>
  </si>
  <si>
    <t>MEL43285510206LMXDF01</t>
  </si>
  <si>
    <t>2000005631453133</t>
  </si>
  <si>
    <t>12 de abril de 2024 14:46 hs.</t>
  </si>
  <si>
    <t>Milson Santos</t>
  </si>
  <si>
    <t>CPF 62260936504</t>
  </si>
  <si>
    <t>três irmãs 53, João Dourado - CEP: 44920000, Bahia</t>
  </si>
  <si>
    <t>62260936504</t>
  </si>
  <si>
    <t>Rua Três Irmãs 53 / CEP 44920000 - centro, João Dourado, Bahia</t>
  </si>
  <si>
    <t>João Dourado</t>
  </si>
  <si>
    <t>44920000</t>
  </si>
  <si>
    <t>13 de abril | 05:48</t>
  </si>
  <si>
    <t>16 de abril | 12:51</t>
  </si>
  <si>
    <t>MEL43285498900LMXDF01</t>
  </si>
  <si>
    <t>2000005631224813</t>
  </si>
  <si>
    <t>12 de abril de 2024 13:51 hs.</t>
  </si>
  <si>
    <t>Chegou em 13 de abril</t>
  </si>
  <si>
    <t>Fabio Pinto Lisboa</t>
  </si>
  <si>
    <t>CPF 02551338557</t>
  </si>
  <si>
    <t>Rua Quatro de Dezembro 13 - Casa13E, Salvador - CEP: 41110420, Bahia</t>
  </si>
  <si>
    <t>02551338557</t>
  </si>
  <si>
    <t>Rua Waldemar Falcão 1737 / lev esmarcervscki - CEP 40295010 - Horto Florestal, Salvador, Bahia</t>
  </si>
  <si>
    <t>40295010</t>
  </si>
  <si>
    <t>13 de abril | 01:02</t>
  </si>
  <si>
    <t>13 de abril | 15:29</t>
  </si>
  <si>
    <t>MEL43285166917LMXDF01</t>
  </si>
  <si>
    <t>2000008028316222</t>
  </si>
  <si>
    <t>12 de abril de 2024 13:46 hs.</t>
  </si>
  <si>
    <t>227203</t>
  </si>
  <si>
    <t>MLB2699458146</t>
  </si>
  <si>
    <t>Cabo De Embreagem Peugeot 206 Até 03 1.1 1.3 1.6 Reg Manual</t>
  </si>
  <si>
    <t>Rafael Soler</t>
  </si>
  <si>
    <t>CPF 15372625643</t>
  </si>
  <si>
    <t>avenida prefeito juca padua 1051 - oficina, Iturama - CEP: 38280000, Minas Gerais</t>
  </si>
  <si>
    <t>15372625643</t>
  </si>
  <si>
    <t>Avenida Prefeito Jucá Pádua 1051 / oficina - CEP 38280000 - vila padua, Iturama, Minas Gerais</t>
  </si>
  <si>
    <t>Iturama</t>
  </si>
  <si>
    <t>38280000</t>
  </si>
  <si>
    <t>13 de abril | 07:40</t>
  </si>
  <si>
    <t>15 de abril | 11:38</t>
  </si>
  <si>
    <t>MEL43285288326LMXDF01</t>
  </si>
  <si>
    <t>2000008028304130</t>
  </si>
  <si>
    <t>12 de abril de 2024 13:42 hs.</t>
  </si>
  <si>
    <t>772007</t>
  </si>
  <si>
    <t>MLB3088150185</t>
  </si>
  <si>
    <t>Bandeja Dianteira Esquerda Com Pivô Honda City 2009 A 2013</t>
  </si>
  <si>
    <t>Ravena Cristina Mendonca</t>
  </si>
  <si>
    <t>CPF 14017665608</t>
  </si>
  <si>
    <t>Rua Inconfidentes 26, Visconde do Rio Branco - CEP: 36520000, Minas Gerais</t>
  </si>
  <si>
    <t>14017665608</t>
  </si>
  <si>
    <t>Rua Inconfidentes 26 / Referencia: Casa verde, ao lado do pé de coqueiro - CEP 36520000 - Nossa Senhora Aparecida, Visconde do Rio Branco, Minas Gerais</t>
  </si>
  <si>
    <t>Visconde do Rio Branco</t>
  </si>
  <si>
    <t>36520000</t>
  </si>
  <si>
    <t>17 de abril | 14:52</t>
  </si>
  <si>
    <t>MEL43285282708LMXDF01</t>
  </si>
  <si>
    <t>2000008028180354</t>
  </si>
  <si>
    <t>12 de abril de 2024 13:29 hs.</t>
  </si>
  <si>
    <t>Vitor Jose Valva Valva</t>
  </si>
  <si>
    <t>CPF 82965048715</t>
  </si>
  <si>
    <t>Rua Coronel Carvalho 413 - Loja Santo Granel, Angra dos Reis - CEP: 23900315, Rio de Janeiro</t>
  </si>
  <si>
    <t>82965048715</t>
  </si>
  <si>
    <t>Rua Coronel Carvalho 413 / Loja Santo Granel Referencia: Embaixo da academia Mutaru, sábado a loja funcionará até as 14hs. - CEP 23900315 - Centro, Angra dos Reis, Rio de Janeiro</t>
  </si>
  <si>
    <t>23900315</t>
  </si>
  <si>
    <t>13 de abril | 02:45</t>
  </si>
  <si>
    <t>15 de abril | 11:16</t>
  </si>
  <si>
    <t>MEL43285081689LMXDF01</t>
  </si>
  <si>
    <t>2000008027995552</t>
  </si>
  <si>
    <t>12 de abril de 2024 13:03 hs.</t>
  </si>
  <si>
    <t>Daniel Dias De Aguiar</t>
  </si>
  <si>
    <t>CPF 86353275510</t>
  </si>
  <si>
    <t>av 7 de setembro n 350 SN, Tremedal - CEP: 45170000, Bahia</t>
  </si>
  <si>
    <t>86353275510</t>
  </si>
  <si>
    <t>Rua São Sebastião 84 / casa Referencia: rua do forum - CEP 45160000 - centro, Belo Campo, Bahia</t>
  </si>
  <si>
    <t>Belo Campo</t>
  </si>
  <si>
    <t>45160000</t>
  </si>
  <si>
    <t>13 de abril | 05:50</t>
  </si>
  <si>
    <t>16 de abril | 09:01</t>
  </si>
  <si>
    <t>MEL43285148492LMXDF01</t>
  </si>
  <si>
    <t>2000008026065964</t>
  </si>
  <si>
    <t>12 de abril de 2024 12:13 hs.</t>
  </si>
  <si>
    <t>Chegou em 12 de abril</t>
  </si>
  <si>
    <t>Junior Passos</t>
  </si>
  <si>
    <t>CPF 31457850877</t>
  </si>
  <si>
    <t>rua adam 15 - casa2, São Paulo - CEP: 03383100, São Paulo</t>
  </si>
  <si>
    <t>31457850877</t>
  </si>
  <si>
    <t>Rua Adam 15 / Casa Referencia: casa 02 - CEP 03383100 - Capão do Embira, São Paulo, São Paulo</t>
  </si>
  <si>
    <t>03383100</t>
  </si>
  <si>
    <t>12 de abril | 16:35</t>
  </si>
  <si>
    <t>12 de abril | 20:09</t>
  </si>
  <si>
    <t>RHENAN SILVA TORRES</t>
  </si>
  <si>
    <t>43284265730</t>
  </si>
  <si>
    <t>2000008027516166</t>
  </si>
  <si>
    <t>12 de abril de 2024 12:00 hs.</t>
  </si>
  <si>
    <t>CLEVER FERREIRA</t>
  </si>
  <si>
    <t>CPF 12274174709</t>
  </si>
  <si>
    <t>Rua Carlos Ilidro 103 - casa, Rio de Janeiro - CEP: 21910160, Rio de Janeiro</t>
  </si>
  <si>
    <t>12274174709</t>
  </si>
  <si>
    <t>Rua Carlos Ilidro 103 / CASA 02 - CEP 21910160 - Bancários, Rio de Janeiro, Rio de Janeiro</t>
  </si>
  <si>
    <t>21910160</t>
  </si>
  <si>
    <t>13 de abril | 01:54</t>
  </si>
  <si>
    <t>13 de abril | 17:11</t>
  </si>
  <si>
    <t>MEL43284926662LMXDF01</t>
  </si>
  <si>
    <t>2000008027165098</t>
  </si>
  <si>
    <t>12 de abril de 2024 11:21 hs.</t>
  </si>
  <si>
    <t>Rua Henrique Raffard 200 - Bloco 1 Ap 101 Referencia: Bloco 1 Ap 101, Petrópolis - CEP: 25665062, Rio de Janeiro</t>
  </si>
  <si>
    <t>Rua Henrique Raffard 200 / bloco 1 ap 101 Referencia: bloco 1 ap 101 - CEP 25665062 - Bingen, Petrópolis, Rio de Janeiro</t>
  </si>
  <si>
    <t>25665062</t>
  </si>
  <si>
    <t>13 de abril | 09:47</t>
  </si>
  <si>
    <t>15 de abril | 11:12</t>
  </si>
  <si>
    <t>MEL43284774702LMXDF01</t>
  </si>
  <si>
    <t>2000008027043618</t>
  </si>
  <si>
    <t>12 de abril de 2024 11:00 hs.</t>
  </si>
  <si>
    <t>Alessandra Marciano Ramos</t>
  </si>
  <si>
    <t>CPF 34100044836</t>
  </si>
  <si>
    <t>Rua Eugênio Brenn 36 - Itaquaquecetuba, Itaquaquecetuba - CEP: 08570090, São Paulo</t>
  </si>
  <si>
    <t>34100044836</t>
  </si>
  <si>
    <t>Rua Eugênio Brenn 36 / Itaquaquecetuba - CEP 08570090 - Centro, Itaquaquecetuba, São Paulo</t>
  </si>
  <si>
    <t>08570090</t>
  </si>
  <si>
    <t>12 de abril | 16:04</t>
  </si>
  <si>
    <t>12 de abril | 19:24</t>
  </si>
  <si>
    <t>43284721646</t>
  </si>
  <si>
    <t>2000008026963838</t>
  </si>
  <si>
    <t>12 de abril de 2024 10:50 hs.</t>
  </si>
  <si>
    <t>T1005/06</t>
  </si>
  <si>
    <t>MLB3035479748</t>
  </si>
  <si>
    <t>Par Terminal Cabo Marcha Grand Siena 2014 Em Diante</t>
  </si>
  <si>
    <t>Pablo Rocha Polastreli</t>
  </si>
  <si>
    <t>CPF 13668286744</t>
  </si>
  <si>
    <t>Rua Joaquim de Queiroz 61 - Sacolão Do Paulo E Da Mara, Rio de Janeiro - CEP: 21061610, Rio de Janeiro</t>
  </si>
  <si>
    <t>13668286744</t>
  </si>
  <si>
    <t>Rua Joaquim de Queiroz 61 / Sacolão Paulo-Mara Referencia: Mercado onde era localizada a antiga igreja universal. Depois do Dadinha (oficina de motos) - CEP 21061610 - Ramos, Rio de Janeiro, Rio de Janeiro</t>
  </si>
  <si>
    <t>21061610</t>
  </si>
  <si>
    <t>15 de abril | 13:23</t>
  </si>
  <si>
    <t>MEL43284540281LMXDF01</t>
  </si>
  <si>
    <t>2000005630440855</t>
  </si>
  <si>
    <t>12 de abril de 2024 10:28 hs.</t>
  </si>
  <si>
    <t>Ricardo Lima Garcia</t>
  </si>
  <si>
    <t>CPF 10895805413</t>
  </si>
  <si>
    <t>4 Travessa Santo Inácio de Loyola 71, Natal - CEP: 59104267, Rio Grande do Norte</t>
  </si>
  <si>
    <t>10895805413</t>
  </si>
  <si>
    <t>4 Travessa Santo Inácio de Loyola 71 / CEP 59104267 - Igapó, Natal, Rio Grande do Norte</t>
  </si>
  <si>
    <t>59104267</t>
  </si>
  <si>
    <t>13 de abril | 05:27</t>
  </si>
  <si>
    <t>16 de abril | 10:00</t>
  </si>
  <si>
    <t>MEL43284613642LMXDF01</t>
  </si>
  <si>
    <t>2000008026745222</t>
  </si>
  <si>
    <t>12 de abril de 2024 10:18 hs.</t>
  </si>
  <si>
    <t>MLB2088378598</t>
  </si>
  <si>
    <t>Par Bieleta Dianteira Tucson Sportage</t>
  </si>
  <si>
    <t>Vitor da Silva de Souza</t>
  </si>
  <si>
    <t>CPF 45030187871</t>
  </si>
  <si>
    <t>Rua João Boemer 846 - New Color, São Paulo - CEP: 03018000, São Paulo</t>
  </si>
  <si>
    <t>45030187871</t>
  </si>
  <si>
    <t>Rua Acaiacá 477 / Referencia: Vitor ou Fernanda  ou Graziele - CEP 08285020 - Cidade Líder, São Paulo, São Paulo</t>
  </si>
  <si>
    <t>08285020</t>
  </si>
  <si>
    <t>12 de abril | 16:40</t>
  </si>
  <si>
    <t>12 de abril | 19:44</t>
  </si>
  <si>
    <t>43284439461</t>
  </si>
  <si>
    <t>2000008026239966</t>
  </si>
  <si>
    <t>12 de abril de 2024 08:50 hs.</t>
  </si>
  <si>
    <t>Chegou no dia segunda-feira, 15 de abril</t>
  </si>
  <si>
    <t>PARFTK22182</t>
  </si>
  <si>
    <t>MLB3125212666</t>
  </si>
  <si>
    <t>Par Pivô Inferior Da Bandeja Clio 1996 A 2003</t>
  </si>
  <si>
    <t>Carlos Henrique Silva Dos Santos</t>
  </si>
  <si>
    <t>CPF 07453599490</t>
  </si>
  <si>
    <t>Professor saturnino de souza 147, Matriz de Camaragibe - CEP: 57910000, Alagoas</t>
  </si>
  <si>
    <t>07453599490</t>
  </si>
  <si>
    <t>Professor saturnino de souza 147 / CEP 57910000 - Matriz de camaragibe, Matriz de Camaragibe, Alagoas</t>
  </si>
  <si>
    <t>Matriz de Camaragibe</t>
  </si>
  <si>
    <t>57910000</t>
  </si>
  <si>
    <t>15 de abril | 12:43</t>
  </si>
  <si>
    <t>MEL43284351812LMXDF01</t>
  </si>
  <si>
    <t>2000008026200426</t>
  </si>
  <si>
    <t>12 de abril de 2024 08:38 hs.</t>
  </si>
  <si>
    <t>tiago matos barbosa</t>
  </si>
  <si>
    <t>CPF 13837751767</t>
  </si>
  <si>
    <t>Rua Juveral de Souza Bastos 16 - Casa de esquina, Correia Pinto - CEP: 88535000, Santa Catarina</t>
  </si>
  <si>
    <t>13837751767</t>
  </si>
  <si>
    <t>Rua Pedro N do Amaral 56 / Casa De Esquina Referencia: Casa De Esquina - CEP 88535000 - Centro, Correia Pinto, Santa Catarina</t>
  </si>
  <si>
    <t>Correia Pinto</t>
  </si>
  <si>
    <t>88535000</t>
  </si>
  <si>
    <t>13 de abril | 07:47</t>
  </si>
  <si>
    <t>15 de abril | 09:57</t>
  </si>
  <si>
    <t>MEL43284179949LMXDF01</t>
  </si>
  <si>
    <t>12 de abril de 2024 07:41 hs.</t>
  </si>
  <si>
    <t>2000008025991792</t>
  </si>
  <si>
    <t>MLB2719416305</t>
  </si>
  <si>
    <t>Capa De Pedal Freio Embreagem Fox  2015</t>
  </si>
  <si>
    <t>2000008025989874</t>
  </si>
  <si>
    <t>MLB2868018559</t>
  </si>
  <si>
    <t>Bandeja Le Fox 2014 Em Diante Com Direção Hidraulica</t>
  </si>
  <si>
    <t>2000008025356536</t>
  </si>
  <si>
    <t>12 de abril de 2024 01:00 hs.</t>
  </si>
  <si>
    <t>MLB3247052923</t>
  </si>
  <si>
    <t>Ronaldo Gama</t>
  </si>
  <si>
    <t>CPF 00176387714</t>
  </si>
  <si>
    <t>rua uliana , Araguaia 120, Marechal Floriano - CEP: 29255000, Espírito Santo</t>
  </si>
  <si>
    <t>00176387714</t>
  </si>
  <si>
    <t>Rua Uliana Araguaia 120 / RUA ULIANA  ARAGUAIA Referencia: RUA ULIANA  ARAGUAIA - CEP 29255000 - Marechal Floriano, Espírito Santo</t>
  </si>
  <si>
    <t>Marechal Floriano</t>
  </si>
  <si>
    <t>29255000</t>
  </si>
  <si>
    <t>13 de abril | 07:00</t>
  </si>
  <si>
    <t>16 de abril | 14:11</t>
  </si>
  <si>
    <t>MEL43283948854LMXDF01</t>
  </si>
  <si>
    <t>2000008025310818</t>
  </si>
  <si>
    <t>12 de abril de 2024 00:51 hs.</t>
  </si>
  <si>
    <t>Eder Ezequiel Pereira</t>
  </si>
  <si>
    <t>CPF 43427710807</t>
  </si>
  <si>
    <t>Avenida Sao Camilo 1169, Carapicuíba - CEP: 06345290, São Paulo</t>
  </si>
  <si>
    <t>43427710807</t>
  </si>
  <si>
    <t>Avenida São Camilo 1067 / Referencia: Horário comercial - CEP 06709150 - Granja Viana, Cotia, São Paulo</t>
  </si>
  <si>
    <t>06709150</t>
  </si>
  <si>
    <t>12 de abril | 15:21</t>
  </si>
  <si>
    <t>12 de abril | 17:17</t>
  </si>
  <si>
    <t>CARLOS EDUARDO BUENO DOS SANTOS</t>
  </si>
  <si>
    <t>43283784783</t>
  </si>
  <si>
    <t>2000008025215832</t>
  </si>
  <si>
    <t>12 de abril de 2024 00:28 hs.</t>
  </si>
  <si>
    <t>Jessica de Almeida da Silva</t>
  </si>
  <si>
    <t>CPF 10203883900</t>
  </si>
  <si>
    <t>Rua Adis Abeba 113 - Casa, Colombo - CEP: 83405570, Paraná</t>
  </si>
  <si>
    <t>10203883900</t>
  </si>
  <si>
    <t>Rodovia da Uva 1832 / posto rubi Referencia: posto de combustível ale - CEP 83402000 - Roça Grande, Colombo, Paraná</t>
  </si>
  <si>
    <t>Colombo</t>
  </si>
  <si>
    <t>83402000</t>
  </si>
  <si>
    <t>13 de abril | 08:46</t>
  </si>
  <si>
    <t>15 de abril | 10:06</t>
  </si>
  <si>
    <t>MEL43283750807LMXDF01</t>
  </si>
  <si>
    <t>2000005629413169</t>
  </si>
  <si>
    <t>11 de abril de 2024 23:29 hs.</t>
  </si>
  <si>
    <t>442057</t>
  </si>
  <si>
    <t>MLB3000210295</t>
  </si>
  <si>
    <t>Bandeja Inferior Esquerdo Sem Pivô Santana 1998 A 2002</t>
  </si>
  <si>
    <t>Luiz Carlos Casagrande Filho</t>
  </si>
  <si>
    <t>CPF 03342469978</t>
  </si>
  <si>
    <t>Rua Itajubá 460 - 133, Curitiba - CEP: 81070190, Paraná</t>
  </si>
  <si>
    <t>03342469978</t>
  </si>
  <si>
    <t>R ITATIAIA 961 / LOJA - CEP 81070100 - Portao, Curitiba, Paraná</t>
  </si>
  <si>
    <t>81070100</t>
  </si>
  <si>
    <t>13 de abril | 01:26</t>
  </si>
  <si>
    <t>15 de abril | 15:45</t>
  </si>
  <si>
    <t>MEL43283776252LMXDF01</t>
  </si>
  <si>
    <t>https://myaccount.mercadolivre.com.br/shipments/43283776252/detail</t>
  </si>
  <si>
    <t>2000005629229739</t>
  </si>
  <si>
    <t>11 de abril de 2024 22:38 hs.</t>
  </si>
  <si>
    <t>MLB2220381602</t>
  </si>
  <si>
    <t>Suporte Radiador Vectra Cd 2.2 16v 2000 Le/ld</t>
  </si>
  <si>
    <t>Jerry Adriano da Silva</t>
  </si>
  <si>
    <t>CPF 23131049820</t>
  </si>
  <si>
    <t>Rua Xisto Pietrobom 138 - Fundos, Artur Nogueira - CEP: 13167562, São Paulo</t>
  </si>
  <si>
    <t>23131049820</t>
  </si>
  <si>
    <t>Rua Xisto Pietrobom 138 / Fundos - CEP 13167562 - Jardim Vista Alegre, Artur Nogueira, São Paulo</t>
  </si>
  <si>
    <t>Artur Nogueira</t>
  </si>
  <si>
    <t>13167562</t>
  </si>
  <si>
    <t>13 de abril | 01:52</t>
  </si>
  <si>
    <t>13 de abril | 12:29</t>
  </si>
  <si>
    <t>MEL43283495829LMXDF01</t>
  </si>
  <si>
    <t>2000005629197937</t>
  </si>
  <si>
    <t>11 de abril de 2024 22:28 hs.</t>
  </si>
  <si>
    <t>222108</t>
  </si>
  <si>
    <t>MLB3345903413</t>
  </si>
  <si>
    <t>Bracinho Reto Da Suspensão Inferior Fusion 2006 A 2012</t>
  </si>
  <si>
    <t>Junior Aparecido Marchesini</t>
  </si>
  <si>
    <t>CPF 41106020847</t>
  </si>
  <si>
    <t>Rua Vicente Cordoa 501, Matão - CEP: 15995055, São Paulo</t>
  </si>
  <si>
    <t>41106020847</t>
  </si>
  <si>
    <t>Rua Vicente Cordoa 501 / CEP 15995055 - Residencial Vila Maria, Matão, São Paulo</t>
  </si>
  <si>
    <t>15995055</t>
  </si>
  <si>
    <t>13 de abril | 00:59</t>
  </si>
  <si>
    <t>13 de abril | 19:41</t>
  </si>
  <si>
    <t>MEL43283468907LMXDF01</t>
  </si>
  <si>
    <t>2000005629141869</t>
  </si>
  <si>
    <t>11 de abril de 2024 22:13 hs.</t>
  </si>
  <si>
    <t>MLB2797196132</t>
  </si>
  <si>
    <t>Kit Reparo Terminal Cabo De Engate Seleção De Marchas Kwid</t>
  </si>
  <si>
    <t>Renan Martins de Santi</t>
  </si>
  <si>
    <t>CPF 05509760940</t>
  </si>
  <si>
    <t>Rua Taquari 255 - Casa, Marilena - CEP: 87960000, Paraná</t>
  </si>
  <si>
    <t>05509760940</t>
  </si>
  <si>
    <t>Rua Taquari 255 / Casa - CEP 87960000 - Marilena, Paraná</t>
  </si>
  <si>
    <t>Marilena</t>
  </si>
  <si>
    <t>87960000</t>
  </si>
  <si>
    <t>13 de abril | 05:21</t>
  </si>
  <si>
    <t>16 de abril | 13:58</t>
  </si>
  <si>
    <t>MEL43283568474LMXDF01</t>
  </si>
  <si>
    <t>2000008024259448</t>
  </si>
  <si>
    <t>11 de abril de 2024 21:48 hs.</t>
  </si>
  <si>
    <t>MLB1942137476</t>
  </si>
  <si>
    <t>Cabo De Engate E Seleção Montana 2011 2012 2013 2014 Novo</t>
  </si>
  <si>
    <t>Robson Prestes</t>
  </si>
  <si>
    <t>CPF 07761224951</t>
  </si>
  <si>
    <t>Rua José Fanchin 621 - Moveis Usados, Piraí do Sul - CEP: 84240000, Paraná</t>
  </si>
  <si>
    <t>07761224951</t>
  </si>
  <si>
    <t>2000005628841941</t>
  </si>
  <si>
    <t>11 de abril de 2024 20:59 hs.</t>
  </si>
  <si>
    <t>MLB2152196905</t>
  </si>
  <si>
    <t>Kit Pino Guia Bucha Pinça Ford Ecosport Fiesta Ka Courier</t>
  </si>
  <si>
    <t>Juliana da Silva Oliveira</t>
  </si>
  <si>
    <t>CPF 10027189457</t>
  </si>
  <si>
    <t>Rua Otávio Coimbra 252 - rua das rosas, Rio de Janeiro - CEP: 22775740, Rio de Janeiro</t>
  </si>
  <si>
    <t>10027189457</t>
  </si>
  <si>
    <t>Rua Otávio Coimbra 252 / rua das rosas - CEP 22775740 - Cidade de Deus, Rio de Janeiro, Rio de Janeiro</t>
  </si>
  <si>
    <t>22775740</t>
  </si>
  <si>
    <t>13 de abril | 01:49</t>
  </si>
  <si>
    <t>13 de abril | 15:13</t>
  </si>
  <si>
    <t>MEL43283177093LMXDF01</t>
  </si>
  <si>
    <t>2000005628618361</t>
  </si>
  <si>
    <t>11 de abril de 2024 20:06 hs.</t>
  </si>
  <si>
    <t>Lorrana Silva Moitinho</t>
  </si>
  <si>
    <t>CPF 06228007521</t>
  </si>
  <si>
    <t>Mulugu dos pires SN - Casa, Iraquara - CEP: 46980000, Bahia</t>
  </si>
  <si>
    <t>06228007521</t>
  </si>
  <si>
    <t>Mulugu dos pires SN / Casa Referencia: Em frente à casa de vascaíno - CEP 46980000 - Iraquara, Bahia</t>
  </si>
  <si>
    <t>Iraquara</t>
  </si>
  <si>
    <t>46980000</t>
  </si>
  <si>
    <t>16 de abril | 14:39</t>
  </si>
  <si>
    <t>MEL43282991427LMXDF01</t>
  </si>
  <si>
    <t>2000008022929908</t>
  </si>
  <si>
    <t>11 de abril de 2024 18:56 hs.</t>
  </si>
  <si>
    <t>Julio Cesar Gomes Monteiro</t>
  </si>
  <si>
    <t>CPF 01927494710</t>
  </si>
  <si>
    <t>Deoclecio Lopes Da Costa SN - Lote 08 quadra 04 rua do colegio xanxao., Queimados - CEP: 26321250, Rio de Janeiro</t>
  </si>
  <si>
    <t>01927494710</t>
  </si>
  <si>
    <t>Rua Deoclécio Lopes da Costa SN / Lote 8 Quadra 4 Referencia: rua do colégio xanxão - CEP 26321250 - Jardim Campo Alegre, Queimados, Rio de Janeiro</t>
  </si>
  <si>
    <t>Queimados</t>
  </si>
  <si>
    <t>26321250</t>
  </si>
  <si>
    <t>13 de abril | 01:33</t>
  </si>
  <si>
    <t>13 de abril | 16:49</t>
  </si>
  <si>
    <t>MEL43282908902LMXDF01</t>
  </si>
  <si>
    <t>2000008022194954</t>
  </si>
  <si>
    <t>11 de abril de 2024 18:05 hs.</t>
  </si>
  <si>
    <t>MLB2918825342</t>
  </si>
  <si>
    <t>Par Bandeja Com Pivô Strada Adventure Locker 2007 Em Diante</t>
  </si>
  <si>
    <t>Valderi Rodrigues Da Rosa</t>
  </si>
  <si>
    <t>CPF 29439340894</t>
  </si>
  <si>
    <t>R.jovelino Rodrigues Machado 50 - Jardim santo Antônio, Apiaí - CEP: 18320000, São Paulo</t>
  </si>
  <si>
    <t>29439340894</t>
  </si>
  <si>
    <t>Rua da Saudade 121 / oficina mocho - CEP 18320000 - centro, Apiaí, São Paulo</t>
  </si>
  <si>
    <t>13 de abril | 02:48</t>
  </si>
  <si>
    <t>13 de abril | 14:45</t>
  </si>
  <si>
    <t>MEL43282425239LMXDF01</t>
  </si>
  <si>
    <t>2000008022530912</t>
  </si>
  <si>
    <t>11 de abril de 2024 18:03 hs.</t>
  </si>
  <si>
    <t>Karine Dos Santos Martins</t>
  </si>
  <si>
    <t>CPF 44186170860</t>
  </si>
  <si>
    <t>Rua Alfredo Amiero 7 - Cipó, Embu Guaçu - CEP: 06900000, São Paulo</t>
  </si>
  <si>
    <t>44186170860</t>
  </si>
  <si>
    <t>R JOSE NOGUEIRA 83 / Galeria José Nogueira. Em frente Rede 20 (Cipó-Guaçu - CEP 06929050 - Centro-cipo, Embu Guaçu, São Paulo</t>
  </si>
  <si>
    <t>06929050</t>
  </si>
  <si>
    <t>13 de abril | 02:58</t>
  </si>
  <si>
    <t>13 de abril | 13:57</t>
  </si>
  <si>
    <t>MEL43282722258LMXDF01</t>
  </si>
  <si>
    <t>https://myaccount.mercadolivre.com.br/shipments/43282722258/detail</t>
  </si>
  <si>
    <t>2000005628037573</t>
  </si>
  <si>
    <t>11 de abril de 2024 17:38 hs.</t>
  </si>
  <si>
    <t>Gabriel Albuquerque</t>
  </si>
  <si>
    <t>CPF 49768317876</t>
  </si>
  <si>
    <t>Rua Dona Luísa Macuco 51 - A, Santos - CEP: 11015060, São Paulo</t>
  </si>
  <si>
    <t>49768317876</t>
  </si>
  <si>
    <t>Rua Campos Mello 160 / Loja - CEP 11015010 - Vila Mathias, Santos, São Paulo</t>
  </si>
  <si>
    <t>11015010</t>
  </si>
  <si>
    <t>13 de abril | 02:38</t>
  </si>
  <si>
    <t>13 de abril | 12:48</t>
  </si>
  <si>
    <t>MEL43282497021LMXDF01</t>
  </si>
  <si>
    <t>2000005628034125</t>
  </si>
  <si>
    <t>11 de abril de 2024 17:36 hs.</t>
  </si>
  <si>
    <t>222054</t>
  </si>
  <si>
    <t>MLB3123825882</t>
  </si>
  <si>
    <t>Bandeja Dianteira Esquerda Com Pivô Fiesta 2003 A 2009</t>
  </si>
  <si>
    <t>Gabriel Souza</t>
  </si>
  <si>
    <t>CPF 44377079824</t>
  </si>
  <si>
    <t>Rua Antônio Alves de Araújo 84, São Paulo - CEP: 02870150, São Paulo</t>
  </si>
  <si>
    <t>44377079824</t>
  </si>
  <si>
    <t>Avenida José de Brito de Freitas 479 / empresa impaktto - CEP 02552000 - Vila Bandeirantes, São Paulo, São Paulo</t>
  </si>
  <si>
    <t>02552000</t>
  </si>
  <si>
    <t>12 de abril | 16:21</t>
  </si>
  <si>
    <t>12 de abril | 18:21</t>
  </si>
  <si>
    <t>JONAS ARBOS</t>
  </si>
  <si>
    <t>43282491779</t>
  </si>
  <si>
    <t>2000008022325110</t>
  </si>
  <si>
    <t>11 de abril de 2024 17:35 hs.</t>
  </si>
  <si>
    <t>Chegará entre 27 e 31 de maio. Se houver algum problema, você pode nos avisar quando receber.</t>
  </si>
  <si>
    <t>MLB3343579016</t>
  </si>
  <si>
    <t>Kit Rolamento Eixo Traseiro Com Bucha 207 Passion 50mm</t>
  </si>
  <si>
    <t>Lillian Araujo</t>
  </si>
  <si>
    <t>CPF 70438129253</t>
  </si>
  <si>
    <t>Travessa Cáceres 9, Manaus - CEP: 69096470, Amazonas</t>
  </si>
  <si>
    <t>70438129253</t>
  </si>
  <si>
    <t>26 de abril | 15:53</t>
  </si>
  <si>
    <t>QC899772234BR</t>
  </si>
  <si>
    <t>2000008022173368</t>
  </si>
  <si>
    <t>11 de abril de 2024 17:32 hs.</t>
  </si>
  <si>
    <t>Taylan Dantas</t>
  </si>
  <si>
    <t>CPF 08624225582</t>
  </si>
  <si>
    <t>rua são Paulo SN - Dantas cigano, Presidente Tancredo Neves - CEP: 45416000, Bahia</t>
  </si>
  <si>
    <t>08624225582</t>
  </si>
  <si>
    <t>rua são Paulo SN / Dantas cigano Referencia: Dantas cigano - CEP 45416000 - sereno, Presidente Tancredo Neves, Bahia</t>
  </si>
  <si>
    <t>Presidente Tancredo Neves</t>
  </si>
  <si>
    <t>45416000</t>
  </si>
  <si>
    <t>16 de abril | 15:58</t>
  </si>
  <si>
    <t>MEL43282563546LMXDF01</t>
  </si>
  <si>
    <t>2000008022194786</t>
  </si>
  <si>
    <t>11 de abril de 2024 17:21 hs.</t>
  </si>
  <si>
    <t>66419</t>
  </si>
  <si>
    <t>MLB3175638797</t>
  </si>
  <si>
    <t>Cabo De Embreagem Novo Uno 2011 Até 2014</t>
  </si>
  <si>
    <t>Lucas Rodrigues</t>
  </si>
  <si>
    <t>CPF 04804044108</t>
  </si>
  <si>
    <t>quadra 2 conjunto D lote 40 40, Brasília - CEP: 73350204, Distrito Federal</t>
  </si>
  <si>
    <t>04804044108</t>
  </si>
  <si>
    <t>73061215</t>
  </si>
  <si>
    <t>2000008022220862</t>
  </si>
  <si>
    <t>11 de abril de 2024 17:20 hs.</t>
  </si>
  <si>
    <t>MLB3025180885</t>
  </si>
  <si>
    <t>Terminal Cabo Marcha Engate 13mm  Strada 2014 Diante</t>
  </si>
  <si>
    <t>Andreza Fernandes</t>
  </si>
  <si>
    <t>CPF 07997572929</t>
  </si>
  <si>
    <t>Rua Belo Horizonte 85 - 202, Camboriú - CEP: 88345067, Santa Catarina</t>
  </si>
  <si>
    <t>07997572929</t>
  </si>
  <si>
    <t>Rua Rio Negrinho 72 / MDR CAR Mecânica Referencia: Atrás da lojas de piscinas - CEP 88343405 - Rio Pequeno, Camboriú, Santa Catarina</t>
  </si>
  <si>
    <t>Camboriú</t>
  </si>
  <si>
    <t>88343405</t>
  </si>
  <si>
    <t>13 de abril | 08:57</t>
  </si>
  <si>
    <t>15 de abril | 13:46</t>
  </si>
  <si>
    <t>MEL43282435513LMXDF01</t>
  </si>
  <si>
    <t>2000008022199170</t>
  </si>
  <si>
    <t>11 de abril de 2024 17:17 hs.</t>
  </si>
  <si>
    <t>Fabio Himller</t>
  </si>
  <si>
    <t>CPF 30985418818</t>
  </si>
  <si>
    <t>Antonio Israel Rosa 578 - casa, Cerqueira César - CEP: 18760026, São Paulo</t>
  </si>
  <si>
    <t>30985418818</t>
  </si>
  <si>
    <t>Rua Antonio Israel Rosa 578 / Casa Referencia: Casa - CEP 18760326 - Parque Nove de Julho, Cerqueira César, São Paulo</t>
  </si>
  <si>
    <t>Cerqueira César</t>
  </si>
  <si>
    <t>18760326</t>
  </si>
  <si>
    <t>13 de abril | 01:47</t>
  </si>
  <si>
    <t>13 de abril | 13:46</t>
  </si>
  <si>
    <t>MEL43282574162LMXDF01</t>
  </si>
  <si>
    <t>2000008022172130</t>
  </si>
  <si>
    <t>11 de abril de 2024 17:16 hs.</t>
  </si>
  <si>
    <t>Chegou no dia terça-feira, 16 de abril</t>
  </si>
  <si>
    <t>8650</t>
  </si>
  <si>
    <t>MLB3533731153</t>
  </si>
  <si>
    <t>Terminal Do Cabo Câmbio Fox</t>
  </si>
  <si>
    <t>Jose Carlos de Jesus Neves</t>
  </si>
  <si>
    <t>CPF 81788452534</t>
  </si>
  <si>
    <t>Rua Bom Sossego 50 - praça São João, Porto Seguro - CEP: 45810000, Bahia</t>
  </si>
  <si>
    <t>81788452534</t>
  </si>
  <si>
    <t>Rua Bom Sossego 50 / praça São João Referencia: praça São João, primeira rua a esquerda indo em direção as casas novas. - CEP 45810000 - Frei Calixto Casas Novas, Porto Seguro, Bahia</t>
  </si>
  <si>
    <t>Porto Seguro</t>
  </si>
  <si>
    <t>45810000</t>
  </si>
  <si>
    <t>13 de abril | 06:44</t>
  </si>
  <si>
    <t>16 de abril | 13:51</t>
  </si>
  <si>
    <t>MEL43282557316LMXDF01</t>
  </si>
  <si>
    <t>2000005627826241</t>
  </si>
  <si>
    <t>11 de abril de 2024 16:46 hs.</t>
  </si>
  <si>
    <t>Fernando de Souza Rodrigues</t>
  </si>
  <si>
    <t>CPF 22605441857</t>
  </si>
  <si>
    <t>Rua Jose Demar Peres 860, Praia Grande - CEP: 11705630, São Paulo</t>
  </si>
  <si>
    <t>22605441857</t>
  </si>
  <si>
    <t>Avenida Brigadeiro Faria Lima 1603 / Casa Referencia: Casa - CEP 07130000 - Cocaia, Guarulhos, São Paulo</t>
  </si>
  <si>
    <t>07130000</t>
  </si>
  <si>
    <t>12 de abril | 15:20</t>
  </si>
  <si>
    <t>12 de abril | 18:36</t>
  </si>
  <si>
    <t>43282318347</t>
  </si>
  <si>
    <t>2000008021519456</t>
  </si>
  <si>
    <t>11 de abril de 2024 15:55 hs.</t>
  </si>
  <si>
    <t>neia oliveira</t>
  </si>
  <si>
    <t>CPF 35208606860</t>
  </si>
  <si>
    <t>Rua Carapiranga 121, São Paulo - CEP: 04191230, São Paulo</t>
  </si>
  <si>
    <t>35208606860</t>
  </si>
  <si>
    <t>Rua Carapiranga 121 / CEP 04191230 - Vila Caraguatá, São Paulo, São Paulo</t>
  </si>
  <si>
    <t>04191230</t>
  </si>
  <si>
    <t>12 de abril | 16:06</t>
  </si>
  <si>
    <t>12 de abril | 18:07</t>
  </si>
  <si>
    <t>WAGNER DE SOUSA</t>
  </si>
  <si>
    <t>43282273256</t>
  </si>
  <si>
    <t>2000005627506709</t>
  </si>
  <si>
    <t>11 de abril de 2024 15:33 hs.</t>
  </si>
  <si>
    <t>Sonia Regina Dos Santos Ferreira</t>
  </si>
  <si>
    <t>CPF 15417221830</t>
  </si>
  <si>
    <t>Avenida Gustavo Berthier 325B 325 - Vila Dalva, São Paulo - CEP: 05386110, São Paulo</t>
  </si>
  <si>
    <t>15417221830</t>
  </si>
  <si>
    <t>Avenida Gustavo Berthier 325 / 325B - Vila Dalva - CEP 05386110 - Rio Pequeno, São Paulo, São Paulo</t>
  </si>
  <si>
    <t>05386110</t>
  </si>
  <si>
    <t>12 de abril | 17:48</t>
  </si>
  <si>
    <t>43282055521</t>
  </si>
  <si>
    <t>2000008020990228</t>
  </si>
  <si>
    <t>11 de abril de 2024 14:46 hs.</t>
  </si>
  <si>
    <t>Denys Ferreira Diniz</t>
  </si>
  <si>
    <t>CPF 06019094375</t>
  </si>
  <si>
    <t>Rua Domingos Carvalho 578 - próximo escola, Barreirinhas - CEP: 65590000, Maranhão</t>
  </si>
  <si>
    <t>06019094375</t>
  </si>
  <si>
    <t>Rua Domingos Carvalho 578 / próximo escola  Referencia: Na rua do supermercado camino - CEP 65590000 - Murici, Barreirinhas, Maranhão</t>
  </si>
  <si>
    <t>Barreirinhas</t>
  </si>
  <si>
    <t>65590000</t>
  </si>
  <si>
    <t>MEL43281882267LMXDF01</t>
  </si>
  <si>
    <t>2000008020667560</t>
  </si>
  <si>
    <t>11 de abril de 2024 14:13 hs.</t>
  </si>
  <si>
    <t>Chegou em 11 de abril</t>
  </si>
  <si>
    <t>Rebwar Salih Kareem Kareem</t>
  </si>
  <si>
    <t>CPF 23912742898</t>
  </si>
  <si>
    <t>Avenida Doutor Armando Pinto 173, Caieiras - CEP: 07700175, São Paulo</t>
  </si>
  <si>
    <t>23912742898</t>
  </si>
  <si>
    <t>Avenida Doutor Armando Pinto 173 / Casa3 - CEP 07700175 - Região Central, Caieiras, São Paulo</t>
  </si>
  <si>
    <t>07700175</t>
  </si>
  <si>
    <t>11 de abril | 15:49</t>
  </si>
  <si>
    <t>11 de abril | 18:31</t>
  </si>
  <si>
    <t>43281894666</t>
  </si>
  <si>
    <t>2000005627066701</t>
  </si>
  <si>
    <t>11 de abril de 2024 14:02 hs.</t>
  </si>
  <si>
    <t>MLB3175676165</t>
  </si>
  <si>
    <t>Cabo De Embreagem Fiat Uno 2011 Até 2014</t>
  </si>
  <si>
    <t>matheus De conto</t>
  </si>
  <si>
    <t>CPF 03727007052</t>
  </si>
  <si>
    <t>rua medianeira 561 - s, Viamão - CEP: 94480500, Rio Grande do Sul</t>
  </si>
  <si>
    <t>03727007052</t>
  </si>
  <si>
    <t>Rua Medianeira 561 / CEP 94480600 - Santa Isabel, Viamão, Rio Grande do Sul</t>
  </si>
  <si>
    <t>Viamão</t>
  </si>
  <si>
    <t>94480600</t>
  </si>
  <si>
    <t>12 de abril | 01:41</t>
  </si>
  <si>
    <t>12 de abril | 16:46</t>
  </si>
  <si>
    <t>MEL43281714017LMXDF01</t>
  </si>
  <si>
    <t>2000008020331798</t>
  </si>
  <si>
    <t>11 de abril de 2024 13:39 hs.</t>
  </si>
  <si>
    <t>Gilmara Dias</t>
  </si>
  <si>
    <t>CPF 38016123848</t>
  </si>
  <si>
    <t>Rua Filipe Nicoletti 200, São Paulo - CEP: 03728240, São Paulo</t>
  </si>
  <si>
    <t>38016123848</t>
  </si>
  <si>
    <t>Rua Filipe Nicoletti 200 / CEP 03728240 - Jardim Castelo, São Paulo, São Paulo</t>
  </si>
  <si>
    <t>03728240</t>
  </si>
  <si>
    <t>12 de abril | 16:29</t>
  </si>
  <si>
    <t>12 de abril | 19:15</t>
  </si>
  <si>
    <t>43281746232</t>
  </si>
  <si>
    <t>2000008020133604</t>
  </si>
  <si>
    <t>11 de abril de 2024 13:37 hs.</t>
  </si>
  <si>
    <t>Guilherme Lemos</t>
  </si>
  <si>
    <t>CPF 03386675042</t>
  </si>
  <si>
    <t>Rua Allan Kardec 168, Rosário do Sul - CEP: 97590000, Rio Grande do Sul</t>
  </si>
  <si>
    <t>03386675042</t>
  </si>
  <si>
    <t>Rua Allan Kardec 168 / CEP 97590000 - Ana Luiza, Rosário do Sul, Rio Grande do Sul</t>
  </si>
  <si>
    <t>Rosário do Sul</t>
  </si>
  <si>
    <t>97590000</t>
  </si>
  <si>
    <t>12 de abril | 05:14</t>
  </si>
  <si>
    <t>16 de abril | 12:11</t>
  </si>
  <si>
    <t>MEL43281654684LMXDF01</t>
  </si>
  <si>
    <t>2000008020297048</t>
  </si>
  <si>
    <t>11 de abril de 2024 13:26 hs.</t>
  </si>
  <si>
    <t>Marjory Pereira</t>
  </si>
  <si>
    <t>CPF 43491440807</t>
  </si>
  <si>
    <t>Avenida rio grande do sul 387 - próximo ao PS.No escritório da Roncador, Querência - CEP: 78643000, Mato Grosso</t>
  </si>
  <si>
    <t>43491440807</t>
  </si>
  <si>
    <t>Avenida Mato Grosso 136 / loja selaria rodeio Referencia: em frente ao banco do Brasil, do lado da loja tomaladaka - CEP 78690000 - Centro, Nova Xavantina, Mato Grosso</t>
  </si>
  <si>
    <t>Nova Xavantina</t>
  </si>
  <si>
    <t>78690000</t>
  </si>
  <si>
    <t>13 de abril | 02:12</t>
  </si>
  <si>
    <t>16 de abril | 09:05</t>
  </si>
  <si>
    <t>MEL43281580043LMXDF01</t>
  </si>
  <si>
    <t>2000005626869019</t>
  </si>
  <si>
    <t>11 de abril de 2024 13:13 hs.</t>
  </si>
  <si>
    <t>MLB2932545216</t>
  </si>
  <si>
    <t>Bandeja Direita Sem Pivô Citroen Ds3 2012 A 2016</t>
  </si>
  <si>
    <t>huthguilherme huthguilherme</t>
  </si>
  <si>
    <t>CPF 73537055900</t>
  </si>
  <si>
    <t>Rua Carolina kotovicz 145 - Casa, Campo Alegre - CEP: 89294000, Santa Catarina</t>
  </si>
  <si>
    <t>73537055900</t>
  </si>
  <si>
    <t>Rua Cel. Bento de Amorim 335 / Loja Berlanda Roséli Referencia: Loja Berlanda 
Roséli - CEP 89294000 - Centro, Campo Alegre, Santa Catarina</t>
  </si>
  <si>
    <t>Campo Alegre</t>
  </si>
  <si>
    <t>89294000</t>
  </si>
  <si>
    <t>13 de abril | 08:55</t>
  </si>
  <si>
    <t>15 de abril | 13:42</t>
  </si>
  <si>
    <t>MEL43281672832LMXDF01</t>
  </si>
  <si>
    <t>2000005626830561</t>
  </si>
  <si>
    <t>11 de abril de 2024 13:05 hs.</t>
  </si>
  <si>
    <t>Auriete NERES Rodrigues</t>
  </si>
  <si>
    <t>CPF 15104651622</t>
  </si>
  <si>
    <t>Avenida Salinas 2095, São José dos Campos - CEP: 12233593, São Paulo</t>
  </si>
  <si>
    <t>15104651622</t>
  </si>
  <si>
    <t>24 de abril | 11:24</t>
  </si>
  <si>
    <t>OY144884047BR</t>
  </si>
  <si>
    <t>2000008020099598</t>
  </si>
  <si>
    <t>11 de abril de 2024 13:04 hs.</t>
  </si>
  <si>
    <t>Alexandre Leonel Jesus</t>
  </si>
  <si>
    <t>CPF 80856306568</t>
  </si>
  <si>
    <t>Rua vale do pati 209 - C7 ap04 FG 8 B, Salvador - CEP: 41339700, Bahia</t>
  </si>
  <si>
    <t>80856306568</t>
  </si>
  <si>
    <t>Rua Vale do Pati 209 / bloco c7 ap 004 Referencia: por favor entrega em mão 
pq já é o segundo que eu não recebo
só chamar(71)996457260 - CEP 41342118 - Fazenda Grande II, Salvador, Bahia</t>
  </si>
  <si>
    <t>41342118</t>
  </si>
  <si>
    <t>12 de abril | 01:26</t>
  </si>
  <si>
    <t>12 de abril | 18:24</t>
  </si>
  <si>
    <t>MEL43281494817LMXDF01</t>
  </si>
  <si>
    <t>2000008019978744</t>
  </si>
  <si>
    <t>11 de abril de 2024 12:49 hs.</t>
  </si>
  <si>
    <t>andre jose da silva</t>
  </si>
  <si>
    <t>CPF 26856169850</t>
  </si>
  <si>
    <t>Rua Emanuel Rubens Fonseca 245 - casa, Pouso Alegre - CEP: 37556670, Minas Gerais</t>
  </si>
  <si>
    <t>26856169850</t>
  </si>
  <si>
    <t>Rua Emanuel Rubens Fonseca 245 / casa - CEP 37556670 - Cidade Jardim, Pouso Alegre, Minas Gerais</t>
  </si>
  <si>
    <t>Pouso Alegre</t>
  </si>
  <si>
    <t>37556670</t>
  </si>
  <si>
    <t>12 de abril | 02:18</t>
  </si>
  <si>
    <t>12 de abril | 16:58</t>
  </si>
  <si>
    <t>MEL43281435307LMXDF01</t>
  </si>
  <si>
    <t>2000008019950664</t>
  </si>
  <si>
    <t>11 de abril de 2024 12:46 hs.</t>
  </si>
  <si>
    <t>TPN001</t>
  </si>
  <si>
    <t>MLB2101534034</t>
  </si>
  <si>
    <t>Par De Calotas Graxa Rolamento Manga Eixo Tras Peugeot 206</t>
  </si>
  <si>
    <t>Julio Cesar</t>
  </si>
  <si>
    <t>CPF 28427128894</t>
  </si>
  <si>
    <t>Rua Jose Palmieri Filho 44 - Travessa Av Cristrovao Colombo, Piracicaba - CEP: 13412414, São Paulo</t>
  </si>
  <si>
    <t>28427128894</t>
  </si>
  <si>
    <t>Rua José Palmieri Filho 44 / CEP 13412414 - Parque Conceição II, Piracicaba, São Paulo</t>
  </si>
  <si>
    <t>13412414</t>
  </si>
  <si>
    <t>12 de abril | 01:45</t>
  </si>
  <si>
    <t>12 de abril | 09:50</t>
  </si>
  <si>
    <t>MEL43281568934LMXDF01</t>
  </si>
  <si>
    <t>2000008019895036</t>
  </si>
  <si>
    <t>11 de abril de 2024 12:40 hs.</t>
  </si>
  <si>
    <t>Valdir Antonio de Souza</t>
  </si>
  <si>
    <t>CPF 05921206865</t>
  </si>
  <si>
    <t>Rua Nícola Vicenzo Conti 199 - bairro jardim são Luiz, Joanópolis - CEP: 12980000, São Paulo</t>
  </si>
  <si>
    <t>05921206865</t>
  </si>
  <si>
    <t>Rua Nícola Vicenzo Conti 199 / bairro jardim são Luiz - CEP 12980000 - Joanópolis, São Paulo</t>
  </si>
  <si>
    <t>12 de abril | 02:44</t>
  </si>
  <si>
    <t>12 de abril | 12:16</t>
  </si>
  <si>
    <t>MEL43281398423LMXDF01</t>
  </si>
  <si>
    <t>2000008019887178</t>
  </si>
  <si>
    <t>11 de abril de 2024 12:39 hs.</t>
  </si>
  <si>
    <t>Marcelo Souza</t>
  </si>
  <si>
    <t>CPF 07758930727</t>
  </si>
  <si>
    <t>Rua felizardo Ribeiro 267 - Mercearia da Lindaura, Teresópolis - CEP: 25975370, Rio de Janeiro</t>
  </si>
  <si>
    <t>07758930727</t>
  </si>
  <si>
    <t>Rua Felizardo Ribeiro 267 / Casa dois andares - CEP 25975370 - Tijuca, Teresópolis, Rio de Janeiro</t>
  </si>
  <si>
    <t>Teresópolis</t>
  </si>
  <si>
    <t>25975370</t>
  </si>
  <si>
    <t>12 de abril | 09:51</t>
  </si>
  <si>
    <t>13 de abril | 13:35</t>
  </si>
  <si>
    <t>MEL43281541778LMXDF01</t>
  </si>
  <si>
    <t>2000008018662232</t>
  </si>
  <si>
    <t>11 de abril de 2024 12:25 hs.</t>
  </si>
  <si>
    <t>Sheila Lina de Jesus</t>
  </si>
  <si>
    <t>CPF 02830654510</t>
  </si>
  <si>
    <t>Avenida Getúlio Vargas 199, Una - CEP: 45690000, Bahia</t>
  </si>
  <si>
    <t>02830654510</t>
  </si>
  <si>
    <t>Avenida Getúlio Vargas 199 / CEP 45690000 - centro, Una, Bahia</t>
  </si>
  <si>
    <t>Una</t>
  </si>
  <si>
    <t>45690000</t>
  </si>
  <si>
    <t>15 de abril | 15:33</t>
  </si>
  <si>
    <t>MEL43280989816LMXDF01</t>
  </si>
  <si>
    <t>2000005626595951</t>
  </si>
  <si>
    <t>11 de abril de 2024 12:10 hs.</t>
  </si>
  <si>
    <t>22099</t>
  </si>
  <si>
    <t>MLB2848970011</t>
  </si>
  <si>
    <t>Pastilha De Freio Dianteira Classic 2010 Em Diante</t>
  </si>
  <si>
    <t>Pedro Henrique  Silva Abreu</t>
  </si>
  <si>
    <t>CPF 04340634107</t>
  </si>
  <si>
    <t>Ana Barbosa 487 - Kitanda planalto, Tocantínia - CEP: 77640000, Tocantins</t>
  </si>
  <si>
    <t>04340634107</t>
  </si>
  <si>
    <t>Ana Barbosa 487 / Kitanda planalto - CEP 77640000 - Vila Planalto, Tocantínia, Tocantins</t>
  </si>
  <si>
    <t>Tocantínia</t>
  </si>
  <si>
    <t>77640000</t>
  </si>
  <si>
    <t>15 de abril | 13:44</t>
  </si>
  <si>
    <t>MEL43281284309LMXDF01</t>
  </si>
  <si>
    <t>2000008019573960</t>
  </si>
  <si>
    <t>11 de abril de 2024 12:03 hs.</t>
  </si>
  <si>
    <t>MLB2871601463</t>
  </si>
  <si>
    <t>Par Bandeja Saveiro G5 2008 Em Diante Com Direção Hidraulica</t>
  </si>
  <si>
    <t>Rodolfo Kioka da Silveira</t>
  </si>
  <si>
    <t>CPF 03869824905</t>
  </si>
  <si>
    <t>Rua Eduardo Bertone Júnior 545 - Casa, Salto do Itararé - CEP: 84945000, Paraná</t>
  </si>
  <si>
    <t>03869824905</t>
  </si>
  <si>
    <t>Avenida Brasília 1227 / Casa - CEP 18490001 - Centro, Barão de Antonina, São Paulo</t>
  </si>
  <si>
    <t>Barão de Antonina</t>
  </si>
  <si>
    <t>18490001</t>
  </si>
  <si>
    <t>12 de abril | 01:55</t>
  </si>
  <si>
    <t>12 de abril | 12:27</t>
  </si>
  <si>
    <t>MEL43281406026LMXDF01</t>
  </si>
  <si>
    <t>2000008019423006</t>
  </si>
  <si>
    <t>11 de abril de 2024 11:45 hs.</t>
  </si>
  <si>
    <t>PAR-FTK22182</t>
  </si>
  <si>
    <t>MLB3125231478</t>
  </si>
  <si>
    <t>Par Pivô Inferior Da Bandeja Scenic 1998 A 2010</t>
  </si>
  <si>
    <t>Zenildo Valdecir Fogaca</t>
  </si>
  <si>
    <t>CPF 76772845900</t>
  </si>
  <si>
    <t>linha consulta granja serigueli SN, Salto Veloso - CEP: 89595000, Santa Catarina</t>
  </si>
  <si>
    <t>76772845900</t>
  </si>
  <si>
    <t>23 de abril | 11:22</t>
  </si>
  <si>
    <t>QC842790828BR</t>
  </si>
  <si>
    <t>2000005626473745</t>
  </si>
  <si>
    <t>11 de abril de 2024 11:43 hs.</t>
  </si>
  <si>
    <t>Emerson Degan Degan</t>
  </si>
  <si>
    <t>CPF 16003685816</t>
  </si>
  <si>
    <t>Guaranis 202, Salto - CEP: 13323152, São Paulo</t>
  </si>
  <si>
    <t>16003685816</t>
  </si>
  <si>
    <t>Rua Guaranis 202 / CEP 13323152 - Jardim Itaguaçu, Salto, São Paulo</t>
  </si>
  <si>
    <t>13323152</t>
  </si>
  <si>
    <t>12 de abril | 02:48</t>
  </si>
  <si>
    <t>MEL43281181497LMXDF01</t>
  </si>
  <si>
    <t>2000005626454395</t>
  </si>
  <si>
    <t>11 de abril de 2024 11:40 hs.</t>
  </si>
  <si>
    <t>MLB2871601445</t>
  </si>
  <si>
    <t>MEL43281170397LMXDF01</t>
  </si>
  <si>
    <t>2000005626240745</t>
  </si>
  <si>
    <t>11 de abril de 2024 10:49 hs.</t>
  </si>
  <si>
    <t>David Augusto Moretti</t>
  </si>
  <si>
    <t>CPF 21358409803</t>
  </si>
  <si>
    <t>Alameda Bilbao 86, Barueri - CEP: 06475190, São Paulo</t>
  </si>
  <si>
    <t>21358409803</t>
  </si>
  <si>
    <t>Alameda Bilbao 86 / CEP 06475190 - Alphaville Residencial Zero, Barueri, São Paulo</t>
  </si>
  <si>
    <t>06475190</t>
  </si>
  <si>
    <t>11 de abril | 15:50</t>
  </si>
  <si>
    <t>11 de abril | 17:26</t>
  </si>
  <si>
    <t>THIAGO OLIVEIRA MIRANDA</t>
  </si>
  <si>
    <t>43281127670</t>
  </si>
  <si>
    <t>2000008018914608</t>
  </si>
  <si>
    <t>11 de abril de 2024 10:42 hs.</t>
  </si>
  <si>
    <t>Ailton Patricio</t>
  </si>
  <si>
    <t>CPF 34318534120</t>
  </si>
  <si>
    <t>Paudalho 198 - Casa, Recife - CEP: 50761180, Pernambuco</t>
  </si>
  <si>
    <t>34318534120</t>
  </si>
  <si>
    <t>RUA DOUTOR GOMES PORTO 324 / LOJA 02 - CEP 50761300 - San Martin, Recife, Pernambuco</t>
  </si>
  <si>
    <t>50761300</t>
  </si>
  <si>
    <t>16 de abril | 08:10</t>
  </si>
  <si>
    <t>MEL43281105626LMXDF01</t>
  </si>
  <si>
    <t>https://myaccount.mercadolivre.com.br/shipments/43281105626/detail</t>
  </si>
  <si>
    <t>2000008018824968</t>
  </si>
  <si>
    <t>11 de abril de 2024 10:31 hs.</t>
  </si>
  <si>
    <t>Chegou em 14 de abril</t>
  </si>
  <si>
    <t>Par6210/11</t>
  </si>
  <si>
    <t>MLB2907200192</t>
  </si>
  <si>
    <t>Par Bieleta Dianteira Nissan Altima 2013 A 2019</t>
  </si>
  <si>
    <t>Ianderson Coutinho Maia</t>
  </si>
  <si>
    <t>CPF 62506250549</t>
  </si>
  <si>
    <t>praca da matriz 31 - casa, frei paulo - CEP: 49514000, Sergipe</t>
  </si>
  <si>
    <t>62506250549</t>
  </si>
  <si>
    <t>Rua Samuel Pereira de almeida 73 / CEP 49503702 - Anízio Amancio de Oliveira, Itabaiana, Sergipe</t>
  </si>
  <si>
    <t>Itabaiana</t>
  </si>
  <si>
    <t>49503702</t>
  </si>
  <si>
    <t>12 de abril | 05:33</t>
  </si>
  <si>
    <t>14 de abril | 11:41</t>
  </si>
  <si>
    <t>MEL43280922267LMXDF01</t>
  </si>
  <si>
    <t>2000008018808954</t>
  </si>
  <si>
    <t>11 de abril de 2024 10:29 hs.</t>
  </si>
  <si>
    <t>Alex Castro</t>
  </si>
  <si>
    <t>CPF 05837852395</t>
  </si>
  <si>
    <t>Rua Titã 962 - casa, Fortaleza - CEP: 60180190, Ceará</t>
  </si>
  <si>
    <t>05837852395</t>
  </si>
  <si>
    <t>Rua Titã 962 / Casa - CEP 60180190 - Cais do Porto, Fortaleza, Ceará</t>
  </si>
  <si>
    <t>60180190</t>
  </si>
  <si>
    <t>13 de abril | 15:39</t>
  </si>
  <si>
    <t>MEL43281059770LMXDF01</t>
  </si>
  <si>
    <t>2000005626079979</t>
  </si>
  <si>
    <t>11 de abril de 2024 10:03 hs.</t>
  </si>
  <si>
    <t>Sueli Silva de Oliveira Gomes</t>
  </si>
  <si>
    <t>CPF 05394816964</t>
  </si>
  <si>
    <t>Rua rebeldino Rodrigues de souza 100 - Enfrete campo, Mandaguari - CEP: 86975000, Paraná</t>
  </si>
  <si>
    <t>05394816964</t>
  </si>
  <si>
    <t>Rua rebeldino Rodrigues de souza 100 / Enfrete campo Referencia: Enfrete ao campo de futebol - CEP 86975000 - Jardim Boa Vista, Mandaguari, Paraná</t>
  </si>
  <si>
    <t>Mandaguari</t>
  </si>
  <si>
    <t>86975000</t>
  </si>
  <si>
    <t>12 de abril | 03:56</t>
  </si>
  <si>
    <t>13 de abril | 11:36</t>
  </si>
  <si>
    <t>MEL43280972154LMXDF01</t>
  </si>
  <si>
    <t>2000008018583690</t>
  </si>
  <si>
    <t>11 de abril de 2024 09:59 hs.</t>
  </si>
  <si>
    <t>Kings Fashion</t>
  </si>
  <si>
    <t>CPF 41543636896</t>
  </si>
  <si>
    <t>Rua Maria Adelaide 89, São Paulo - CEP: 03346110, São Paulo</t>
  </si>
  <si>
    <t>41543636896</t>
  </si>
  <si>
    <t>Rua Tancredo Neves 81 / casa 2 Referencia: endereço para retirada e entrega - CEP 89215115 - Morro do Meio, Joinville, Santa Catarina</t>
  </si>
  <si>
    <t>Joinville</t>
  </si>
  <si>
    <t>89215115</t>
  </si>
  <si>
    <t>15 de abril | 12:51</t>
  </si>
  <si>
    <t>MEL43280957936LMXDF01</t>
  </si>
  <si>
    <t>2000005626046399</t>
  </si>
  <si>
    <t>11 de abril de 2024 09:54 hs.</t>
  </si>
  <si>
    <t>Luiz Henrique Friedrich</t>
  </si>
  <si>
    <t>CPF 05064891911</t>
  </si>
  <si>
    <t>Rua 13 De Maio 107, Buriti - CEP: 65515000, Maranhão</t>
  </si>
  <si>
    <t>05064891911</t>
  </si>
  <si>
    <t>Rua Seis SN / rua 6 com rua 1 Referencia: entregar aos cuidados de Luiz Henrique Friedrich  na casa do prefeito Raimundinho Silveira - CEP 65640000 - Agrovema, Parnarama, Maranhão</t>
  </si>
  <si>
    <t>Parnarama</t>
  </si>
  <si>
    <t>65640000</t>
  </si>
  <si>
    <t>17 de abril | 12:01</t>
  </si>
  <si>
    <t>MEL43280941746LMXDF01</t>
  </si>
  <si>
    <t>2000008018387182</t>
  </si>
  <si>
    <t>11 de abril de 2024 09:29 hs.</t>
  </si>
  <si>
    <t>FAGNER ARRUDA DE SOUZA 06469117678</t>
  </si>
  <si>
    <t>CNPJ 23463015000191</t>
  </si>
  <si>
    <t>Avenida Comendador Jacinto Soares de Souza Lima 1753, Ubá - CEP: 36500090, Minas Gerais</t>
  </si>
  <si>
    <t>23463015000191</t>
  </si>
  <si>
    <t>Avenida Comendador Jacinto Soares de Souza Lima 1753 / ubá escapamentos - CEP 36500090 - Centro, Ubá, Minas Gerais</t>
  </si>
  <si>
    <t>Ubá</t>
  </si>
  <si>
    <t>36500090</t>
  </si>
  <si>
    <t>14 de abril | 06:41</t>
  </si>
  <si>
    <t>15 de abril | 11:46</t>
  </si>
  <si>
    <t>MEL43280867024LMXDF01</t>
  </si>
  <si>
    <t>2000008018382476</t>
  </si>
  <si>
    <t>11 de abril de 2024 09:28 hs.</t>
  </si>
  <si>
    <t>carlos silva</t>
  </si>
  <si>
    <t>CPF 03086905409</t>
  </si>
  <si>
    <t>Rua Senhor Do Bom Fim 215 - Loja, Jaboatão dos Guararapes - CEP: 54330423, Pernambuco</t>
  </si>
  <si>
    <t>03086905409</t>
  </si>
  <si>
    <t>Rua Senhor do Bonfim 100 / Internet RENOVANET Referencia: próximo ao mercado de Lula em frente à Pizzaria Napoli - CEP 54330423 - Cajueiro Seco, Jaboatão dos Guararapes, Pernambuco</t>
  </si>
  <si>
    <t>Jaboatão dos Guararapes</t>
  </si>
  <si>
    <t>54330423</t>
  </si>
  <si>
    <t>15 de abril | 12:15</t>
  </si>
  <si>
    <t>MEL43280713407LMXDF01</t>
  </si>
  <si>
    <t>2000005625150791</t>
  </si>
  <si>
    <t>11 de abril de 2024 09:17 hs.</t>
  </si>
  <si>
    <t>William Antunes</t>
  </si>
  <si>
    <t>CPF 03979152090</t>
  </si>
  <si>
    <t>Av 25de Julho 1997 31 - apartamento, Flores da Cunha - CEP: 95270000, Rio Grande do Sul</t>
  </si>
  <si>
    <t>03979152090</t>
  </si>
  <si>
    <t>Rua Manoel Francisco Scheffer 154 / Referencia: água mineral Cristalina do monte - CEP 88960000 - Furnas, Sombrio, Santa Catarina</t>
  </si>
  <si>
    <t>Sombrio</t>
  </si>
  <si>
    <t>88960000</t>
  </si>
  <si>
    <t>12 de abril | 07:16</t>
  </si>
  <si>
    <t>15 de abril | 12:11</t>
  </si>
  <si>
    <t>MEL43280832664LMXDF01</t>
  </si>
  <si>
    <t>2000008018311214</t>
  </si>
  <si>
    <t>11 de abril de 2024 09:15 hs.</t>
  </si>
  <si>
    <t>elias de andrade andrade</t>
  </si>
  <si>
    <t>CPF 83086129891</t>
  </si>
  <si>
    <t>Rua Galeão Coutinho 550, Ubatuba - CEP: 11688624, São Paulo</t>
  </si>
  <si>
    <t>83086129891</t>
  </si>
  <si>
    <t>Rua Galeão Coutinho 550 / casa - CEP 11688624 - Itaguá, Ubatuba, São Paulo</t>
  </si>
  <si>
    <t>11688624</t>
  </si>
  <si>
    <t>13 de abril | 10:31</t>
  </si>
  <si>
    <t>MEL43280830878LMXDF01</t>
  </si>
  <si>
    <t>2000008018289058</t>
  </si>
  <si>
    <t>11 de abril de 2024 09:11 hs.</t>
  </si>
  <si>
    <t>Kauan  Goss</t>
  </si>
  <si>
    <t>CPF 54260639900</t>
  </si>
  <si>
    <t>Rua Vidal C da Silva 148 - Chapeaçao paulo, São Joaquim - CEP: 88600000, Santa Catarina</t>
  </si>
  <si>
    <t>54260639900</t>
  </si>
  <si>
    <t>Rua Cristóvão Colombo 25 / Referencia: Casa amarela Na frente da serraria dos alemão - CEP 88600000 - Marita campos, São Joaquim, Santa Catarina</t>
  </si>
  <si>
    <t>São Joaquim</t>
  </si>
  <si>
    <t>88600000</t>
  </si>
  <si>
    <t>15 de abril | 13:59</t>
  </si>
  <si>
    <t>MEL43280819200LMXDF01</t>
  </si>
  <si>
    <t>2000008018294166</t>
  </si>
  <si>
    <t>11 de abril de 2024 09:10 hs.</t>
  </si>
  <si>
    <t>Daniel Carvalho Paes</t>
  </si>
  <si>
    <t>CPF 37592278804</t>
  </si>
  <si>
    <t>Av Eliseu de Almeida  715 - loja Nissan, São Paulo - CEP: 05533000, São Paulo</t>
  </si>
  <si>
    <t>37592278804</t>
  </si>
  <si>
    <t>19 de abril | 15:43</t>
  </si>
  <si>
    <t>OV818857317BR</t>
  </si>
  <si>
    <t>2000008018082074</t>
  </si>
  <si>
    <t>11 de abril de 2024 08:28 hs.</t>
  </si>
  <si>
    <t>Rozilda julia Ribeiro Rezende</t>
  </si>
  <si>
    <t>CPF 05106379571</t>
  </si>
  <si>
    <t>rua luiz pereira 45 - casa, sooretama - CEP: 29927000, Espírito Santo</t>
  </si>
  <si>
    <t>05106379571</t>
  </si>
  <si>
    <t>Rua São Francisco 320 / loja sthefany bijoux - CEP 29927000 - centro, Sooretama, Espírito Santo</t>
  </si>
  <si>
    <t>Sooretama</t>
  </si>
  <si>
    <t>29927000</t>
  </si>
  <si>
    <t>12 de abril | 06:04</t>
  </si>
  <si>
    <t>15 de abril | 14:20</t>
  </si>
  <si>
    <t>MEL43280718510LMXDF01</t>
  </si>
  <si>
    <t>2000008017889528</t>
  </si>
  <si>
    <t>11 de abril de 2024 07:39 hs.</t>
  </si>
  <si>
    <t>joseane interaminense</t>
  </si>
  <si>
    <t>CPF 83623990400</t>
  </si>
  <si>
    <t>Leôncio ribeiro da Silva  39 - Casa, Carpina - CEP: 55813300, Pernambuco</t>
  </si>
  <si>
    <t>83623990400</t>
  </si>
  <si>
    <t>Rua Leôncio Ribeiro da Silva 39 / Casa  Referencia: Rua da casa de  Cláudio do gesso - CEP 55813300 - Cajá, Carpina, Pernambuco</t>
  </si>
  <si>
    <t>Carpina</t>
  </si>
  <si>
    <t>55813300</t>
  </si>
  <si>
    <t>14 de abril | 12:26</t>
  </si>
  <si>
    <t>MEL43280632752LMXDF01</t>
  </si>
  <si>
    <t>2000008017894550</t>
  </si>
  <si>
    <t>11 de abril de 2024 07:38 hs.</t>
  </si>
  <si>
    <t>MLB2704706490</t>
  </si>
  <si>
    <t>Cabo De Marcha Vectra 2006 A 2011  Todos ( Câmbio Mecânico )</t>
  </si>
  <si>
    <t>Thiago Caetano de Souza</t>
  </si>
  <si>
    <t>CPF 12950735606</t>
  </si>
  <si>
    <t>Rua Antônio Neto Siqueira 417 - Oficina Mecanica, Paracatu - CEP: 38607306, Minas Gerais</t>
  </si>
  <si>
    <t>12950735606</t>
  </si>
  <si>
    <t>Rua Antônio Neto Siqueira 417 / OFICINA MECANICA - CEP 38607306 - Vista Alegre, Paracatu, Minas Gerais</t>
  </si>
  <si>
    <t>Paracatu</t>
  </si>
  <si>
    <t>38607306</t>
  </si>
  <si>
    <t>12 de abril | 08:49</t>
  </si>
  <si>
    <t>15 de abril | 17:34</t>
  </si>
  <si>
    <t>MEL43280485723LMXDF01</t>
  </si>
  <si>
    <t>2000008016540550</t>
  </si>
  <si>
    <t>10 de abril de 2024 22:53 hs.</t>
  </si>
  <si>
    <t>LUCIANA SILVA</t>
  </si>
  <si>
    <t>CPF 08480776790</t>
  </si>
  <si>
    <t>Rua 04 301 - Condomínio Village do Pontal Próximo a antiga Álcalis , Arraial do Cabo - CEP: 28930000, Rio de Janeiro</t>
  </si>
  <si>
    <t>08480776790</t>
  </si>
  <si>
    <t>04 301 / Referencia: Condomínio próximo a antiga Álcalis - CEP 28930000 - Vila Industrial, Arraial do Cabo, Rio de Janeiro</t>
  </si>
  <si>
    <t>Arraial do Cabo</t>
  </si>
  <si>
    <t>28930000</t>
  </si>
  <si>
    <t>12 de abril | 09:47</t>
  </si>
  <si>
    <t>13 de abril | 12:05</t>
  </si>
  <si>
    <t>MEL43280052126LMXDF01</t>
  </si>
  <si>
    <t>2000008016193450</t>
  </si>
  <si>
    <t>10 de abril de 2024 22:11 hs.</t>
  </si>
  <si>
    <t>772247</t>
  </si>
  <si>
    <t>MLB3433240324</t>
  </si>
  <si>
    <t>Bandeja Inferior Esquerda Com Pivô Etios 2012 A 2018</t>
  </si>
  <si>
    <t>Maria Edilene Dos Santos</t>
  </si>
  <si>
    <t>CPF 29410222877</t>
  </si>
  <si>
    <t>Rua Ouricuri 84 - portao cinza fundos, São Paulo - CEP: 03365000, São Paulo</t>
  </si>
  <si>
    <t>29410222877</t>
  </si>
  <si>
    <t>Rua Ouricuri 84 / portao cinza fundos - CEP 03365000 - Vila Formosa, São Paulo, São Paulo</t>
  </si>
  <si>
    <t>03365000</t>
  </si>
  <si>
    <t>11 de abril | 16:18</t>
  </si>
  <si>
    <t>11 de abril | 20:03</t>
  </si>
  <si>
    <t>43279907424</t>
  </si>
  <si>
    <t>2000008016134650</t>
  </si>
  <si>
    <t>10 de abril de 2024 22:00 hs.</t>
  </si>
  <si>
    <t>MLB2109056204</t>
  </si>
  <si>
    <t>Par De Kit Pino Guia Bucha Pinça Freio Vw Gol G1 Até G6</t>
  </si>
  <si>
    <t>José erinaldo targino de olive erinaldo</t>
  </si>
  <si>
    <t>CPF 07043773490</t>
  </si>
  <si>
    <t>Zona rural 23 - Sítio letreiro, Japi - CEP: 59213000, Rio Grande do Norte</t>
  </si>
  <si>
    <t>07043773490</t>
  </si>
  <si>
    <t>Rua Brasil 116 / casa Referencia: entregar nesse endereço
final da rua última casa portão preto - CEP 88210000 - Perequê, Porto Belo, Santa Catarina</t>
  </si>
  <si>
    <t>Porto Belo</t>
  </si>
  <si>
    <t>88210000</t>
  </si>
  <si>
    <t>12 de abril | 02:54</t>
  </si>
  <si>
    <t>13 de abril | 11:10</t>
  </si>
  <si>
    <t>MEL43279732673LMXDF01</t>
  </si>
  <si>
    <t>2000008015888778</t>
  </si>
  <si>
    <t>10 de abril de 2024 21:30 hs.</t>
  </si>
  <si>
    <t>O pacote chegou segunda-feira, 15 de abril.</t>
  </si>
  <si>
    <t>772106</t>
  </si>
  <si>
    <t>MLB2988437943</t>
  </si>
  <si>
    <t>Bandeja Inferior Direito Com Pivô Livina 2009 A 2013</t>
  </si>
  <si>
    <t>Michel Fonseca Martins</t>
  </si>
  <si>
    <t>CPF 32860479880</t>
  </si>
  <si>
    <t>Avenida Vicente Catalani 1166 - casa, Itatiba - CEP: 13256700, São Paulo</t>
  </si>
  <si>
    <t>32860479880</t>
  </si>
  <si>
    <t>12 de abril | 15:58</t>
  </si>
  <si>
    <t>15 de abril | 16:49</t>
  </si>
  <si>
    <t>OV913937532BR</t>
  </si>
  <si>
    <t>2000008015871948</t>
  </si>
  <si>
    <t>10 de abril de 2024 21:29 hs.</t>
  </si>
  <si>
    <t>Lewis Bien aime</t>
  </si>
  <si>
    <t>CPF 70028721250</t>
  </si>
  <si>
    <t>Rua Everton Ferreira Liborio 129 - 1, Franco da Rocha - CEP: 07852060, São Paulo</t>
  </si>
  <si>
    <t>70028721250</t>
  </si>
  <si>
    <t>Rua Everton Ferreira Libório 129 / CEP 07852060 - Vila Martinho, Franco da Rocha, São Paulo</t>
  </si>
  <si>
    <t>07852060</t>
  </si>
  <si>
    <t>11 de abril | 20:05</t>
  </si>
  <si>
    <t>43279622017</t>
  </si>
  <si>
    <t>2000005624530203</t>
  </si>
  <si>
    <t>10 de abril de 2024 21:18 hs.</t>
  </si>
  <si>
    <t>MLB3712551918</t>
  </si>
  <si>
    <t>Juliana Zanoni</t>
  </si>
  <si>
    <t>CPF 04240825946</t>
  </si>
  <si>
    <t>Rua Gabriel Eyng 790 - 48996606217, Forquilhinha - CEP: 88850000, Santa Catarina</t>
  </si>
  <si>
    <t>04240825946</t>
  </si>
  <si>
    <t>Rua Gabriel Eyng 790 / Referencia: enfrente o escritório do loteamento Antônio Hoor - CEP 88850000 - Santa ana, Forquilhinha, Santa Catarina</t>
  </si>
  <si>
    <t>Forquilhinha</t>
  </si>
  <si>
    <t>88850000</t>
  </si>
  <si>
    <t>13 de abril | 16:57</t>
  </si>
  <si>
    <t>MEL43279728966LMXDF01</t>
  </si>
  <si>
    <t>2000008015685794</t>
  </si>
  <si>
    <t>10 de abril de 2024 21:07 hs.</t>
  </si>
  <si>
    <t>MLB2819570451</t>
  </si>
  <si>
    <t>Par Cabo De Freio Fusca 1.200 1.300 E Karmanghia</t>
  </si>
  <si>
    <t>Raquel Cecilia Leite de Almeida</t>
  </si>
  <si>
    <t>CPF 46084648843</t>
  </si>
  <si>
    <t>Rua Evandro dos Santos 79, Suzano - CEP: 08696220, São Paulo</t>
  </si>
  <si>
    <t>46084648843</t>
  </si>
  <si>
    <t>Rua Evandro dos Santos 79 / CEP 08696220 - Jardim Varan, Suzano, São Paulo</t>
  </si>
  <si>
    <t>08696220</t>
  </si>
  <si>
    <t>11 de abril | 16:45</t>
  </si>
  <si>
    <t>11 de abril | 20:26</t>
  </si>
  <si>
    <t>43279688142</t>
  </si>
  <si>
    <t>2000008015376580</t>
  </si>
  <si>
    <t>10 de abril de 2024 20:31 hs.</t>
  </si>
  <si>
    <t>MLB3142463907</t>
  </si>
  <si>
    <t>Bandeja Dianteira Direita Com Pivô Sandero 2014 A 2019</t>
  </si>
  <si>
    <t>Tiago Teixeira</t>
  </si>
  <si>
    <t>CPF 06425109629</t>
  </si>
  <si>
    <t>Rua Aristeu David Andrade 145 - casa, Juiz de Fora - CEP: 36038110, Minas Gerais</t>
  </si>
  <si>
    <t>06425109629</t>
  </si>
  <si>
    <t>RUA JOSÉ APPOLÔNIO DOS REIS 372 / Loja 2  ponto de referência: próximo a sede campestr - CEP 36038332 - Aeroporto, Juiz de Fora, Minas Gerais</t>
  </si>
  <si>
    <t>36038332</t>
  </si>
  <si>
    <t>15 de abril | 17:24</t>
  </si>
  <si>
    <t>MEL43279400871LMXDF01</t>
  </si>
  <si>
    <t>https://myaccount.mercadolivre.com.br/shipments/43279400871/detail</t>
  </si>
  <si>
    <t>2000008015362084</t>
  </si>
  <si>
    <t>10 de abril de 2024 20:27 hs.</t>
  </si>
  <si>
    <t>MLB2611995439</t>
  </si>
  <si>
    <t>Suporte Traseiro Do Motor Câmbio Manual Zafira 2006</t>
  </si>
  <si>
    <t>Clodoaldo Da Silva Rodrigues</t>
  </si>
  <si>
    <t>CPF 15838387750</t>
  </si>
  <si>
    <t>Rua Onofre de Oliveira 8 - casa, Cariacica - CEP: 29156195, Espírito Santo</t>
  </si>
  <si>
    <t>15838387750</t>
  </si>
  <si>
    <t>Cariacica</t>
  </si>
  <si>
    <t>29156140</t>
  </si>
  <si>
    <t>2000008015139140</t>
  </si>
  <si>
    <t>10 de abril de 2024 20:03 hs.</t>
  </si>
  <si>
    <t>ELTON PEREIRA DOS SANTOS GUILHERME</t>
  </si>
  <si>
    <t>CPF 23265998886</t>
  </si>
  <si>
    <t>Rua Salvador da Silva 208 - bloco2 ap32a, São Paulo - CEP: 08151150, São Paulo</t>
  </si>
  <si>
    <t>23265998886</t>
  </si>
  <si>
    <t>Rua Salvador da Silva 208 / bloco2 ap32a - CEP 08151150 - Jardim Rosina, São Paulo, São Paulo</t>
  </si>
  <si>
    <t>08151150</t>
  </si>
  <si>
    <t>11 de abril | 16:08</t>
  </si>
  <si>
    <t>11 de abril | 17:57</t>
  </si>
  <si>
    <t>43279298381</t>
  </si>
  <si>
    <t>2000005624150347</t>
  </si>
  <si>
    <t>10 de abril de 2024 19:52 hs.</t>
  </si>
  <si>
    <t>Pedro Henrique</t>
  </si>
  <si>
    <t>CPF 57828797850</t>
  </si>
  <si>
    <t>Rua Da Vitoria 334, São Paulo - CEP: 02952270, São Paulo</t>
  </si>
  <si>
    <t>57828797850</t>
  </si>
  <si>
    <t>Rua Da Vitoria 334 / Referencia: Ao Lado Do Bar Do Capim - CEP 02952270 - Pirituba, São Paulo, São Paulo</t>
  </si>
  <si>
    <t>02952270</t>
  </si>
  <si>
    <t>12 de abril | 15:31</t>
  </si>
  <si>
    <t>12 de abril | 20:51</t>
  </si>
  <si>
    <t>43279265869</t>
  </si>
  <si>
    <t>2000008015030090</t>
  </si>
  <si>
    <t>10 de abril de 2024 19:46 hs.</t>
  </si>
  <si>
    <t>Sidnei Fernando Bovo Filho</t>
  </si>
  <si>
    <t>CPF 25807780809</t>
  </si>
  <si>
    <t>Rua Pedro Voss 340, São Paulo - CEP: 03437000, São Paulo</t>
  </si>
  <si>
    <t>25807780809</t>
  </si>
  <si>
    <t>Rua Pedro Voss 340 / Casa 1 - CEP 03437000 - Vila Carrão, São Paulo, São Paulo</t>
  </si>
  <si>
    <t>03437000</t>
  </si>
  <si>
    <t>11 de abril | 17:53</t>
  </si>
  <si>
    <t>43279245133</t>
  </si>
  <si>
    <t>2000005624085337</t>
  </si>
  <si>
    <t>10 de abril de 2024 19:37 hs.</t>
  </si>
  <si>
    <t>Adalberto Callegaro</t>
  </si>
  <si>
    <t>CPF 68835256020</t>
  </si>
  <si>
    <t>Rua Luiz Vitorino Chagas 150, Santiago - CEP: 97709440, Rio Grande do Sul</t>
  </si>
  <si>
    <t>68835256020</t>
  </si>
  <si>
    <t>Rua Luiz Vitorino Chagas 150 / CEP 97709440 - Alto da Boa Vista, Santiago, Rio Grande do Sul</t>
  </si>
  <si>
    <t>Santiago</t>
  </si>
  <si>
    <t>97709440</t>
  </si>
  <si>
    <t>16 de abril | 12:05</t>
  </si>
  <si>
    <t>MEL43279360736LMXDF01</t>
  </si>
  <si>
    <t>2000008014769180</t>
  </si>
  <si>
    <t>10 de abril de 2024 19:21 hs.</t>
  </si>
  <si>
    <t>MLB3084463950</t>
  </si>
  <si>
    <t>Par Morceguinho Dianteira Agile 2010 A 2014</t>
  </si>
  <si>
    <t>Vagner Baldoino</t>
  </si>
  <si>
    <t>CPF 28028454895</t>
  </si>
  <si>
    <t>Dias moreia 16 - b, São Paulo - CEP: 08390130, São Paulo</t>
  </si>
  <si>
    <t>28028454895</t>
  </si>
  <si>
    <t>Rua Delgado de Escobar 148 / casa Referencia: casa - CEP 08390060 - Jardim Santo André, São Paulo, São Paulo</t>
  </si>
  <si>
    <t>08390060</t>
  </si>
  <si>
    <t>ADRIANO DAS MERCES CARDOSO</t>
  </si>
  <si>
    <t>43279135537</t>
  </si>
  <si>
    <t>2000005623995343</t>
  </si>
  <si>
    <t>10 de abril de 2024 19:13 hs.</t>
  </si>
  <si>
    <t>Jose Marcos Arruda</t>
  </si>
  <si>
    <t>CPF 11157222714</t>
  </si>
  <si>
    <t>Avenida Lineu de Paula Machado 1000 - deixar na portaria, Rio de Janeiro - CEP: 22470040, Rio de Janeiro</t>
  </si>
  <si>
    <t>11157222714</t>
  </si>
  <si>
    <t>Avenida Lineu de Paula Machado 1000 / deixar na portaria Referencia: antigo teatro fenix - CEP 22470040 - Lagoa, Rio de Janeiro, Rio de Janeiro</t>
  </si>
  <si>
    <t>22470040</t>
  </si>
  <si>
    <t>12 de abril | 01:54</t>
  </si>
  <si>
    <t>12 de abril | 17:21</t>
  </si>
  <si>
    <t>MEL43279273620LMXDF01</t>
  </si>
  <si>
    <t>2000008014666364</t>
  </si>
  <si>
    <t>10 de abril de 2024 19:00 hs.</t>
  </si>
  <si>
    <t>Elison Muriel Araujo Oliveira</t>
  </si>
  <si>
    <t>CPF 03162428530</t>
  </si>
  <si>
    <t>eutalia cedraz Oliveira SN - 55, Ichu - CEP: 48725000, Bahia</t>
  </si>
  <si>
    <t>03162428530</t>
  </si>
  <si>
    <t>eutalia cedraz Oliveira SN / 55 Referencia: laticínios aleluia - CEP 48725000 - cortico, Ichu, Bahia</t>
  </si>
  <si>
    <t>Ichu</t>
  </si>
  <si>
    <t>48725000</t>
  </si>
  <si>
    <t>12 de abril | 08:00</t>
  </si>
  <si>
    <t>16 de abril | 16:25</t>
  </si>
  <si>
    <t>MEL43279085035LMXDF01</t>
  </si>
  <si>
    <t>2000008014536150</t>
  </si>
  <si>
    <t>10 de abril de 2024 18:43 hs.</t>
  </si>
  <si>
    <t>O pacote chegou terça-feira, 16 de abril.</t>
  </si>
  <si>
    <t>772056</t>
  </si>
  <si>
    <t>MLB2981206068</t>
  </si>
  <si>
    <t>Bandeja Direita Inferior Com Pivô I30 2008 A 2012</t>
  </si>
  <si>
    <t>Alan Gervasio</t>
  </si>
  <si>
    <t>CPF 41261435800</t>
  </si>
  <si>
    <t>Rua das Américas 329, Ferraz de Vasconcelos - CEP: 08501050, São Paulo</t>
  </si>
  <si>
    <t>41261435800</t>
  </si>
  <si>
    <t>15 de abril | 10:24</t>
  </si>
  <si>
    <t>16 de abril | 16:16</t>
  </si>
  <si>
    <t>OY394471698BR</t>
  </si>
  <si>
    <t>2000008014336244</t>
  </si>
  <si>
    <t>10 de abril de 2024 18:17 hs.</t>
  </si>
  <si>
    <t>Robson Leandro Dias Porto</t>
  </si>
  <si>
    <t>CPF 10558103740</t>
  </si>
  <si>
    <t>Carlito Pinto da Silva 653 - BAR DO CHICO, Carapebus - CEP: 27998000, Rio de Janeiro</t>
  </si>
  <si>
    <t>10558103740</t>
  </si>
  <si>
    <t>Rua Carlito Pinto da Silva 653 / Bar Do Chico Referencia: BAR DO CHICO - CEP 27998000 - Caxangá, Carapebus, Rio de Janeiro</t>
  </si>
  <si>
    <t>Carapebus</t>
  </si>
  <si>
    <t>27998000</t>
  </si>
  <si>
    <t>12 de abril | 09:49</t>
  </si>
  <si>
    <t>13 de abril | 20:14</t>
  </si>
  <si>
    <t>MEL43279085780LMXDF01</t>
  </si>
  <si>
    <t>2000008014078096</t>
  </si>
  <si>
    <t>10 de abril de 2024 17:43 hs.</t>
  </si>
  <si>
    <t>everton helinger</t>
  </si>
  <si>
    <t>CPF 05401284900</t>
  </si>
  <si>
    <t>Rua Jacy Falchetty 113 - Atras Thiago Eletrica, Papanduva - CEP: 89370000, Santa Catarina</t>
  </si>
  <si>
    <t>05401284900</t>
  </si>
  <si>
    <t>rua jacy falchetty 113 / nene som - CEP 89370000 - centro, Papanduva, Santa Catarina</t>
  </si>
  <si>
    <t>Papanduva</t>
  </si>
  <si>
    <t>89370000</t>
  </si>
  <si>
    <t>12 de abril | 08:41</t>
  </si>
  <si>
    <t>15 de abril | 16:39</t>
  </si>
  <si>
    <t>MEL43278968114LMXDF01</t>
  </si>
  <si>
    <t>2000008014017222</t>
  </si>
  <si>
    <t>10 de abril de 2024 17:38 hs.</t>
  </si>
  <si>
    <t>MLB2122910482</t>
  </si>
  <si>
    <t>Kit Pino Guia Bucha Pinça Fiat Uno Mille 1984 Até 2013</t>
  </si>
  <si>
    <t>Ciro Cerqueira</t>
  </si>
  <si>
    <t>CPF 46966862568</t>
  </si>
  <si>
    <t>Avenida Dom João VI 800 - Torre F, Apt. 2201, Salvador - CEP: 40290901, Bahia</t>
  </si>
  <si>
    <t>46966862568</t>
  </si>
  <si>
    <t>Avenida Durval Fraga SN / Ao lado da Delegacia, em frente ao Supermercado Todo Dia. - CEP 44340000 - Centro, Muritiba, Bahia</t>
  </si>
  <si>
    <t>Muritiba</t>
  </si>
  <si>
    <t>44340000</t>
  </si>
  <si>
    <t>12 de abril | 03:46</t>
  </si>
  <si>
    <t>15 de abril | 12:02</t>
  </si>
  <si>
    <t>MEL43278948908LMXDF01</t>
  </si>
  <si>
    <t>2000008014004488</t>
  </si>
  <si>
    <t>10 de abril de 2024 17:35 hs.</t>
  </si>
  <si>
    <t>Adilson Gibin Milani</t>
  </si>
  <si>
    <t>CPF 01473028973</t>
  </si>
  <si>
    <t>Avenida Mirandópolis 502 - comercial Sabado Funciona Das 8 As 11, Campinas - CEP: 13050470, São Paulo</t>
  </si>
  <si>
    <t>01473028973</t>
  </si>
  <si>
    <t>Avenida Francisco Glicério 1639 / ap 1712 Referencia: entregar na portaria - CEP 13012907 - Centro, Campinas, São Paulo</t>
  </si>
  <si>
    <t>13012907</t>
  </si>
  <si>
    <t>12 de abril | 02:37</t>
  </si>
  <si>
    <t>12 de abril | 13:58</t>
  </si>
  <si>
    <t>MEL43278792843LMXDF01</t>
  </si>
  <si>
    <t>2000008013952424</t>
  </si>
  <si>
    <t>10 de abril de 2024 17:28 hs.</t>
  </si>
  <si>
    <t>Juarez da Silva</t>
  </si>
  <si>
    <t>CPF 62871358915</t>
  </si>
  <si>
    <t>Rua José Fabiano Barcik 94 - Bl 14 Ap 11, Curitiba - CEP: 82940050, Paraná</t>
  </si>
  <si>
    <t>62871358915</t>
  </si>
  <si>
    <t>Rua José Fabiano Barcik 94 / Bl 14 Ap 11 - CEP 82940050 - Cajuru, Curitiba, Paraná</t>
  </si>
  <si>
    <t>82940050</t>
  </si>
  <si>
    <t>12 de abril | 01:31</t>
  </si>
  <si>
    <t>12 de abril | 18:58</t>
  </si>
  <si>
    <t>MEL43278914768LMXDF01</t>
  </si>
  <si>
    <t>2000008013911242</t>
  </si>
  <si>
    <t>10 de abril de 2024 17:24 hs.</t>
  </si>
  <si>
    <t>MLB2152592413</t>
  </si>
  <si>
    <t>Par Kit Pino Guia Bucha Pinça Freio Ford Focus 2001 Até 2019</t>
  </si>
  <si>
    <t>Eduardo Lopes</t>
  </si>
  <si>
    <t>CPF 12509274805</t>
  </si>
  <si>
    <t>Rua Felipe Abrão Said 653 - Casa, Pereira Barreto - CEP: 15371126, São Paulo</t>
  </si>
  <si>
    <t>12509274805</t>
  </si>
  <si>
    <t>Rua Felipe Abrão Said 653 / Casa - CEP 15371126 - Jardim Alda, Pereira Barreto, São Paulo</t>
  </si>
  <si>
    <t>Pereira Barreto</t>
  </si>
  <si>
    <t>15371126</t>
  </si>
  <si>
    <t>12 de abril | 07:56</t>
  </si>
  <si>
    <t>13 de abril | 15:56</t>
  </si>
  <si>
    <t>MEL43278754061LMXDF01</t>
  </si>
  <si>
    <t>2000008013822972</t>
  </si>
  <si>
    <t>10 de abril de 2024 17:15 hs.</t>
  </si>
  <si>
    <t>Ricardo Toni Toni</t>
  </si>
  <si>
    <t>CPF 34823224817</t>
  </si>
  <si>
    <t>Rua Afrodite 67 - casa, Embu das Artes - CEP: 06810840, São Paulo</t>
  </si>
  <si>
    <t>34823224817</t>
  </si>
  <si>
    <t>Rua Afrodite 67 / casa - CEP 06810840 - Jardim Vitória, Embu das Artes, São Paulo</t>
  </si>
  <si>
    <t>06810840</t>
  </si>
  <si>
    <t>11 de abril | 20:01</t>
  </si>
  <si>
    <t>ANDERSON DOS SANTOS PEDRO</t>
  </si>
  <si>
    <t>43278859790</t>
  </si>
  <si>
    <t>2000008013798936</t>
  </si>
  <si>
    <t>10 de abril de 2024 17:10 hs.</t>
  </si>
  <si>
    <t>Jone Oliveira</t>
  </si>
  <si>
    <t>CPF 67935400504</t>
  </si>
  <si>
    <t>Rua Euríco Sá Leite 66, Ibirataia - CEP: 45580000, Bahia</t>
  </si>
  <si>
    <t>67935400504</t>
  </si>
  <si>
    <t>Rua Euríco Sá Leite 66 / Bairro Massaraduba - CEP 45580000 - Ibirataia, Bahia</t>
  </si>
  <si>
    <t>Ibirataia</t>
  </si>
  <si>
    <t>45580000</t>
  </si>
  <si>
    <t>15 de abril | 12:37</t>
  </si>
  <si>
    <t>MEL43278850010LMXDF01</t>
  </si>
  <si>
    <t>2000008013683038</t>
  </si>
  <si>
    <t>10 de abril de 2024 16:56 hs.</t>
  </si>
  <si>
    <t>O pacote chegou terça-feira, 23 de abril.</t>
  </si>
  <si>
    <t>MLB3102127278</t>
  </si>
  <si>
    <t>Marcia Regina Uva</t>
  </si>
  <si>
    <t>CPF 27699128877</t>
  </si>
  <si>
    <t>Rua Felicidade 102, Indaiatuba - CEP: 13340183, São Paulo</t>
  </si>
  <si>
    <t>27699128877</t>
  </si>
  <si>
    <t>19 de abril | 11:56</t>
  </si>
  <si>
    <t>23 de abril | 13:53</t>
  </si>
  <si>
    <t>OY209649266BR</t>
  </si>
  <si>
    <t>2000008013657498</t>
  </si>
  <si>
    <t>10 de abril de 2024 16:54 hs.</t>
  </si>
  <si>
    <t>Paulo Henrique Bazotti</t>
  </si>
  <si>
    <t>CPF 08854390909</t>
  </si>
  <si>
    <t>Rua João Ferro 426, Curitiba - CEP: 82030370, Paraná</t>
  </si>
  <si>
    <t>08854390909</t>
  </si>
  <si>
    <t>Rua João Ferro 426 / CEP 82030370 - Santa Felicidade, Curitiba, Paraná</t>
  </si>
  <si>
    <t>82030370</t>
  </si>
  <si>
    <t>13 de abril | 13:04</t>
  </si>
  <si>
    <t>MEL43278644665LMXDF01</t>
  </si>
  <si>
    <t>2000008013569524</t>
  </si>
  <si>
    <t>10 de abril de 2024 16:46 hs.</t>
  </si>
  <si>
    <t>Andre Gomes</t>
  </si>
  <si>
    <t>CPF 59848383620</t>
  </si>
  <si>
    <t>Avenida Olimpio Magalhães Filho 1025 - casa, Montes Claros - CEP: 39402165, Minas Gerais</t>
  </si>
  <si>
    <t>59848383620</t>
  </si>
  <si>
    <t>Rua MA 110 / AP 1 Referencia: sim - CEP 39402159 - Delfino Magalhães, Montes Claros, Minas Gerais</t>
  </si>
  <si>
    <t>Montes Claros</t>
  </si>
  <si>
    <t>39402159</t>
  </si>
  <si>
    <t>12 de abril | 06:48</t>
  </si>
  <si>
    <t>13 de abril | 12:23</t>
  </si>
  <si>
    <t>MEL43278605141LMXDF01</t>
  </si>
  <si>
    <t>2000008013553004</t>
  </si>
  <si>
    <t>10 de abril de 2024 16:39 hs.</t>
  </si>
  <si>
    <t>MLB1983187301</t>
  </si>
  <si>
    <t>Par De Kit Rolamento Roda Traseira Fox 2007 2008 2009 Novo</t>
  </si>
  <si>
    <t>Douglas mello</t>
  </si>
  <si>
    <t>CPF 13597934706</t>
  </si>
  <si>
    <t>Alameda Das Andorinhas 129, Rio de Janeiro - CEP: 21521210, Rio de Janeiro</t>
  </si>
  <si>
    <t>13597934706</t>
  </si>
  <si>
    <t>Alameda das Andorinhas 129 / CEP 21521210 - Pavuna, Rio de Janeiro, Rio de Janeiro</t>
  </si>
  <si>
    <t>21521210</t>
  </si>
  <si>
    <t>13 de abril | 15:48</t>
  </si>
  <si>
    <t>MEL43278740252LMXDF01</t>
  </si>
  <si>
    <t>2000008013424954</t>
  </si>
  <si>
    <t>10 de abril de 2024 16:24 hs.</t>
  </si>
  <si>
    <t>José Benedito Coelho Benedito Coelho</t>
  </si>
  <si>
    <t>CPF 52926001304</t>
  </si>
  <si>
    <t>Rua Nove 13 - casa, São Luís - CEP: 65062740, Maranhão</t>
  </si>
  <si>
    <t>52926001304</t>
  </si>
  <si>
    <t>Rua Nove 13 / casa Referencia: próximo a igreja Batista iba - CEP 65062740 - Angelim, São Luís, Maranhão</t>
  </si>
  <si>
    <t>65062740</t>
  </si>
  <si>
    <t>13 de abril | 13:48</t>
  </si>
  <si>
    <t>MEL43278684774LMXDF01</t>
  </si>
  <si>
    <t>2000008013357058</t>
  </si>
  <si>
    <t>10 de abril de 2024 16:16 hs.</t>
  </si>
  <si>
    <t>112024/25</t>
  </si>
  <si>
    <t>MLB3079645014</t>
  </si>
  <si>
    <t>Par Bandeja Inferior Siena 1997 Á 2001 Sem Barra Com Pivô</t>
  </si>
  <si>
    <t>Rosalia Santos Nascimento</t>
  </si>
  <si>
    <t>CPF 05581715599</t>
  </si>
  <si>
    <t>Rua Maria Inez Correa de Miranda 287 - Casa, Itapevi - CEP: 06694350, São Paulo</t>
  </si>
  <si>
    <t>05581715599</t>
  </si>
  <si>
    <t>Rua Maria Inez Correa de Miranda 287 / Casa - CEP 06694350 - Jardim São Carlos, Itapevi, São Paulo</t>
  </si>
  <si>
    <t>06694350</t>
  </si>
  <si>
    <t>12 de abril | 02:49</t>
  </si>
  <si>
    <t>12 de abril | 12:18</t>
  </si>
  <si>
    <t>MEL43278508351LMXDF01</t>
  </si>
  <si>
    <t>2000008013155908</t>
  </si>
  <si>
    <t>10 de abril de 2024 15:53 hs.</t>
  </si>
  <si>
    <t>112106/07</t>
  </si>
  <si>
    <t>MLB3070014008</t>
  </si>
  <si>
    <t>Par Bandeja Com Pivô Uno Vivace 2010 Em Diante</t>
  </si>
  <si>
    <t>Jean Goncalves da Rosa</t>
  </si>
  <si>
    <t>CPF 08968474974</t>
  </si>
  <si>
    <t>Srv Manoel Inácio Do Nascimento 812, Florianópolis - CEP: 88048100, Santa Catarina</t>
  </si>
  <si>
    <t>08968474974</t>
  </si>
  <si>
    <t>marginal br 101 km275 SN / auto elétrica Márcio Referencia: entregar na auto elétrica Márcio - CEP 88780000 - alto arroio, Imbituba, Santa Catarina</t>
  </si>
  <si>
    <t>12 de abril | 08:58</t>
  </si>
  <si>
    <t>15 de abril | 11:31</t>
  </si>
  <si>
    <t>MEL43278420887LMXDF01</t>
  </si>
  <si>
    <t>2000008012952370</t>
  </si>
  <si>
    <t>10 de abril de 2024 15:28 hs.</t>
  </si>
  <si>
    <t>Pedro Henrique Monteiro Moreira</t>
  </si>
  <si>
    <t>CPF 07602849620</t>
  </si>
  <si>
    <t>Rua Paiva Lopes 280, Belo Vale - CEP: 35473000, Minas Gerais</t>
  </si>
  <si>
    <t>07602849620</t>
  </si>
  <si>
    <t>Avenida Afonso Pena 1735 / apto 2601 Referencia: próximo ao palácio das artes - CEP 30130004 - Centro, Belo Horizonte, Minas Gerais</t>
  </si>
  <si>
    <t>30130004</t>
  </si>
  <si>
    <t>12 de abril | 06:49</t>
  </si>
  <si>
    <t>13 de abril | 10:23</t>
  </si>
  <si>
    <t>MEL43278473242LMXDF01</t>
  </si>
  <si>
    <t>2000005623013653</t>
  </si>
  <si>
    <t>10 de abril de 2024 15:24 hs.</t>
  </si>
  <si>
    <t>442096</t>
  </si>
  <si>
    <t>MLB3146086342</t>
  </si>
  <si>
    <t>Bandeja Dianteira Direita Com Pivô Polo 2002 A 2017</t>
  </si>
  <si>
    <t>Leonardo Gomes</t>
  </si>
  <si>
    <t>CPF 99123894687</t>
  </si>
  <si>
    <t>Vergílio Pereira neves SN - casa, Galiléia - CEP: 35250000, Minas Gerais</t>
  </si>
  <si>
    <t>99123894687</t>
  </si>
  <si>
    <t>Rua Flauzino de almeida 189 SN / casa Referencia: Casa de ração - CEP 35250000 - centro, Galiléia, Minas Gerais</t>
  </si>
  <si>
    <t>Galiléia</t>
  </si>
  <si>
    <t>35250000</t>
  </si>
  <si>
    <t>15 de abril | 17:13</t>
  </si>
  <si>
    <t>MEL43278456300LMXDF01</t>
  </si>
  <si>
    <t>2000008012250722</t>
  </si>
  <si>
    <t>10 de abril de 2024 14:07 hs.</t>
  </si>
  <si>
    <t>Chegou em 10 de abril</t>
  </si>
  <si>
    <t>Sidnei Roberto de lima Lima</t>
  </si>
  <si>
    <t>CPF 04880566837</t>
  </si>
  <si>
    <t>Rua Ribeiro do Amaral 565 - Aptº 92, São Paulo - CEP: 04268000, São Paulo</t>
  </si>
  <si>
    <t>04880566837</t>
  </si>
  <si>
    <t>Rua Ribeiro do Amaral 565 / Aptº 92 - CEP 04268000 - Ipiranga, São Paulo, São Paulo</t>
  </si>
  <si>
    <t>04268000</t>
  </si>
  <si>
    <t>10 de abril | 16:39</t>
  </si>
  <si>
    <t>10 de abril | 18:17</t>
  </si>
  <si>
    <t>43278016513</t>
  </si>
  <si>
    <t>2000008011921946</t>
  </si>
  <si>
    <t>10 de abril de 2024 13:32 hs.</t>
  </si>
  <si>
    <t>Kleber Willian da Rosa</t>
  </si>
  <si>
    <t>CPF 08411554961</t>
  </si>
  <si>
    <t>Avenida Capitão Anisío 1128, Pinhalzinho - CEP: 89870000, Santa Catarina</t>
  </si>
  <si>
    <t>08411554961</t>
  </si>
  <si>
    <t>Avenida Capitão Anisío 1128 / DISAPAR Referencia: SALA COMERCIAL DISAPAR - CEP 89870000 - EFACIP, Pinhalzinho, Santa Catarina</t>
  </si>
  <si>
    <t>Pinhalzinho</t>
  </si>
  <si>
    <t>89870000</t>
  </si>
  <si>
    <t>12 de abril | 09:41</t>
  </si>
  <si>
    <t>13 de abril | 11:05</t>
  </si>
  <si>
    <t>MEL43277875775LMXDF01</t>
  </si>
  <si>
    <t>2000008011783646</t>
  </si>
  <si>
    <t>10 de abril de 2024 13:17 hs.</t>
  </si>
  <si>
    <t>Cancelou porque garante nao ter realizado a compra.</t>
  </si>
  <si>
    <t>Erick Vinicius Costa de Sena</t>
  </si>
  <si>
    <t>CPF 57272855851</t>
  </si>
  <si>
    <t>Rua Regência 81 - Fundos, Ribeirão Pires - CEP: 09435570, São Paulo</t>
  </si>
  <si>
    <t>57272855851</t>
  </si>
  <si>
    <t>09435570</t>
  </si>
  <si>
    <t>2000008011503206</t>
  </si>
  <si>
    <t>10 de abril de 2024 12:44 hs.</t>
  </si>
  <si>
    <t>Ayron Domingos Haidmann Bispo</t>
  </si>
  <si>
    <t>CPF 16496516782</t>
  </si>
  <si>
    <t>Rua Das Hortências 26 - Casa, Serra - CEP: 29172025, Espírito Santo</t>
  </si>
  <si>
    <t>16496516782</t>
  </si>
  <si>
    <t>Rua das Hortências 26 / Casa Referencia: Portão verde, muro com blocos de vidro. - CEP 29172025 - Feu Rosa, Serra, Espírito Santo</t>
  </si>
  <si>
    <t>Serra</t>
  </si>
  <si>
    <t>29172025</t>
  </si>
  <si>
    <t>11 de abril | 01:33</t>
  </si>
  <si>
    <t>11 de abril | 14:46</t>
  </si>
  <si>
    <t>MEL43277832378LMXDF01</t>
  </si>
  <si>
    <t>2000008011307534</t>
  </si>
  <si>
    <t>10 de abril de 2024 12:24 hs.</t>
  </si>
  <si>
    <t>samuel medeiros</t>
  </si>
  <si>
    <t>CPF 33226092863</t>
  </si>
  <si>
    <t>avenida padre manoel da nobrega 1148 - auto eletrica, Ubatuba - CEP: 11680000, São Paulo</t>
  </si>
  <si>
    <t>33226092863</t>
  </si>
  <si>
    <t>Avenida Padre Manoel da Nóbrega 1148 / mecanica - CEP 11695164 - Perequê Açu, Ubatuba, São Paulo</t>
  </si>
  <si>
    <t>11695164</t>
  </si>
  <si>
    <t>12 de abril | 11:28</t>
  </si>
  <si>
    <t>MEL43277600881LMXDF01</t>
  </si>
  <si>
    <t>2000005622107583</t>
  </si>
  <si>
    <t>10 de abril de 2024 12:08 hs.</t>
  </si>
  <si>
    <t>kaio iury</t>
  </si>
  <si>
    <t>CPF 07232769350</t>
  </si>
  <si>
    <t>são Sebastião 280 - casa, Ipaumirim - CEP: 63340000, Ceará</t>
  </si>
  <si>
    <t>07232769350</t>
  </si>
  <si>
    <t>são Sebastião 280 / casa - CEP 63340000 - centro, Ipaumirim, Ceará</t>
  </si>
  <si>
    <t>Ipaumirim</t>
  </si>
  <si>
    <t>63340000</t>
  </si>
  <si>
    <t>11 de abril | 05:42</t>
  </si>
  <si>
    <t>22 de abril | 15:31</t>
  </si>
  <si>
    <t>12108800439393</t>
  </si>
  <si>
    <t>https://www.jadlog.com.br/trackingml.jsp?pedido=12108800439393</t>
  </si>
  <si>
    <t>2000008010742706</t>
  </si>
  <si>
    <t>10 de abril de 2024 11:20 hs.</t>
  </si>
  <si>
    <t>MLB2989748799</t>
  </si>
  <si>
    <t>Bandeja Traseira Uno Fire 2002 A 2011</t>
  </si>
  <si>
    <t>Cleidimar Santos Vieira</t>
  </si>
  <si>
    <t>CPF 03943222586</t>
  </si>
  <si>
    <t>Rua Bahia 123, Canaã dos Carajás - CEP: 68537000, Pará</t>
  </si>
  <si>
    <t>03943222586</t>
  </si>
  <si>
    <t>Rua Ayrton Senna 25 / próximo torre Referencia: casa  03 fundo ligar no ato da entrega - CEP 68356099 - Novo Horizonte, Canaã dos Carajás, Pará</t>
  </si>
  <si>
    <t>68356099</t>
  </si>
  <si>
    <t>11 de abril | 05:29</t>
  </si>
  <si>
    <t>15 de abril | 16:24</t>
  </si>
  <si>
    <t>MEL43277495132LMXDF01</t>
  </si>
  <si>
    <t>2000005621746117</t>
  </si>
  <si>
    <t>10 de abril de 2024 10:45 hs.</t>
  </si>
  <si>
    <t>Daniel Germano de Oliveira</t>
  </si>
  <si>
    <t>CPF 28198959807</t>
  </si>
  <si>
    <t>Rua 17 de Março 200 - Edificio Tuvira Apartamento 203, Ladário - CEP: 79370000, Mato Grosso do Sul</t>
  </si>
  <si>
    <t>28198959807</t>
  </si>
  <si>
    <t>Rua C 7 / Referencia: Próximo ao Campo - CEP 23831480 - Chaperó, Itaguaí, Rio de Janeiro</t>
  </si>
  <si>
    <t>23831480</t>
  </si>
  <si>
    <t>11 de abril | 01:39</t>
  </si>
  <si>
    <t>11 de abril | 17:50</t>
  </si>
  <si>
    <t>MEL43277226707LMXDF01</t>
  </si>
  <si>
    <t>2000008010328582</t>
  </si>
  <si>
    <t>10 de abril de 2024 10:27 hs.</t>
  </si>
  <si>
    <t>Rua Toshihiko Nakaoka 482 / casa portao branco Referencia: portao branco, em frente ao campo de grama - CEP 13386168 - Jardim dos Lagos, Nova Odessa, São Paulo</t>
  </si>
  <si>
    <t>13386168</t>
  </si>
  <si>
    <t>12 de abril | 13:39</t>
  </si>
  <si>
    <t>MEL43277311266LMXDF01</t>
  </si>
  <si>
    <t>2000008010247568</t>
  </si>
  <si>
    <t>10 de abril de 2024 10:20 hs.</t>
  </si>
  <si>
    <t>Masciel Lopes</t>
  </si>
  <si>
    <t>CPF 41946287806</t>
  </si>
  <si>
    <t>Rua Jose Gonsalves Sobrinho 51 - Centro, Vargem - CEP: 12935000, São Paulo</t>
  </si>
  <si>
    <t>41946287806</t>
  </si>
  <si>
    <t>Rua José Gonçalves Sobrinho 51 / Sítio Referencia: Entregar No Lavarapido Do Elder Lava Truckcar - CEP 12935000 - Rio Acima, Vargem, São Paulo</t>
  </si>
  <si>
    <t>Vargem</t>
  </si>
  <si>
    <t>12935000</t>
  </si>
  <si>
    <t>11 de abril | 02:47</t>
  </si>
  <si>
    <t>11 de abril | 12:44</t>
  </si>
  <si>
    <t>MEL43277279776LMXDF01</t>
  </si>
  <si>
    <t>2000005621566573</t>
  </si>
  <si>
    <t>10 de abril de 2024 09:58 hs.</t>
  </si>
  <si>
    <t>Alexandre Raimundo de Lima</t>
  </si>
  <si>
    <t>CPF 12519066806</t>
  </si>
  <si>
    <t>Rua João Francisco Ultra 84, São Paulo - CEP: 03225030, São Paulo</t>
  </si>
  <si>
    <t>12519066806</t>
  </si>
  <si>
    <t>29 de abril | 13:49</t>
  </si>
  <si>
    <t>BRUNO NUNES</t>
  </si>
  <si>
    <t>OV837283806BR</t>
  </si>
  <si>
    <t>2000005621472739</t>
  </si>
  <si>
    <t>10 de abril de 2024 09:30 hs.</t>
  </si>
  <si>
    <t>Jhon peterson Elie</t>
  </si>
  <si>
    <t>CPF 01424330980</t>
  </si>
  <si>
    <t>Rua Januário Alves Garcia 906 - casa 2 piso, Tubarão - CEP: 88704312, Santa Catarina</t>
  </si>
  <si>
    <t>01424330980</t>
  </si>
  <si>
    <t>Avenida Expedicionário José Pedro Coelho 771 / Sala 1 - CEP 88704201 - Dehon, Tubarão, Santa Catarina</t>
  </si>
  <si>
    <t>Tubarão</t>
  </si>
  <si>
    <t>88704201</t>
  </si>
  <si>
    <t>11 de abril | 08:53</t>
  </si>
  <si>
    <t>15 de abril | 09:21</t>
  </si>
  <si>
    <t>MEL43277126776LMXDF01</t>
  </si>
  <si>
    <t>https://myaccount.mercadolivre.com.br/shipments/43277126776/detail</t>
  </si>
  <si>
    <t>2000008009730264</t>
  </si>
  <si>
    <t>10 de abril de 2024 08:56 hs.</t>
  </si>
  <si>
    <t>MLB2150019334</t>
  </si>
  <si>
    <t>Kit Pino Guia Bucha Pinça Ford Ka Fiesta Courier Escort</t>
  </si>
  <si>
    <t>João Araujo Fonseca</t>
  </si>
  <si>
    <t>CPF 05782349808</t>
  </si>
  <si>
    <t>Rua Barro Preto 31, Guarulhos - CEP: 07173030, São Paulo</t>
  </si>
  <si>
    <t>05782349808</t>
  </si>
  <si>
    <t>Rua Barro Preto 31 / Referencia: no deposito de gas liquigas , esquina com rua crateus - CEP 07173030 - Jardim Presidente Dutra, Guarulhos, São Paulo</t>
  </si>
  <si>
    <t>07173030</t>
  </si>
  <si>
    <t>10 de abril | 19:12</t>
  </si>
  <si>
    <t>43277035324</t>
  </si>
  <si>
    <t>2000008009652272</t>
  </si>
  <si>
    <t>10 de abril de 2024 08:40 hs.</t>
  </si>
  <si>
    <t>enoque  Santos</t>
  </si>
  <si>
    <t>CPF 51388709805</t>
  </si>
  <si>
    <t>Rua Maria Fernanda 384 - Jardim Graziela, Barueri - CEP: 06418060, São Paulo</t>
  </si>
  <si>
    <t>51388709805</t>
  </si>
  <si>
    <t>Rua Maria Fernanda 384 / CEP 06418060 - Jardim Graziela, Barueri, São Paulo</t>
  </si>
  <si>
    <t>06418060</t>
  </si>
  <si>
    <t>10 de abril | 16:26</t>
  </si>
  <si>
    <t>10 de abril | 20:50</t>
  </si>
  <si>
    <t>VINICIUS SALOMAO</t>
  </si>
  <si>
    <t>43276997464</t>
  </si>
  <si>
    <t>2000008009352930</t>
  </si>
  <si>
    <t>10 de abril de 2024 07:19 hs.</t>
  </si>
  <si>
    <t>Fabiana Ferrari Brito</t>
  </si>
  <si>
    <t>CPF 30344368823</t>
  </si>
  <si>
    <t>Avenida Antônio Bardella 17 - Bloco M Apto 61, Jandira - CEP: 06618000, São Paulo</t>
  </si>
  <si>
    <t>30344368823</t>
  </si>
  <si>
    <t>Avenida Antônio Bardella 17 / Bloco M Apto 61 Referencia: Condomínio Belas Artes II - Próximo a Prefeitura de Jandira - CEP 06618000 - Jardim São Luiz, Jandira, São Paulo</t>
  </si>
  <si>
    <t>06618000</t>
  </si>
  <si>
    <t>10 de abril | 16:15</t>
  </si>
  <si>
    <t>10 de abril | 20:10</t>
  </si>
  <si>
    <t>43276854704</t>
  </si>
  <si>
    <t>2000008009324784</t>
  </si>
  <si>
    <t>10 de abril de 2024 07:07 hs.</t>
  </si>
  <si>
    <t>MLB3345912033</t>
  </si>
  <si>
    <t>Rolamentos Dianteiro E Traseiro Logus 1993 A 1997</t>
  </si>
  <si>
    <t>Antônio  Roberto</t>
  </si>
  <si>
    <t>CPF 01748913778</t>
  </si>
  <si>
    <t>Avenida victor sence Vila leolinda 103 - Perto do açougue do reinaldo, Conceição de Macabu - CEP: 28740000, Rio de Janeiro</t>
  </si>
  <si>
    <t>01748913778</t>
  </si>
  <si>
    <t>Av Victor sence rua vila leolinda 103 / casa fundos - CEP 28740000 - Usina, Conceição de Macabu, Rio de Janeiro</t>
  </si>
  <si>
    <t>Conceição de Macabu</t>
  </si>
  <si>
    <t>28740000</t>
  </si>
  <si>
    <t>11 de abril | 09:46</t>
  </si>
  <si>
    <t>12 de abril | 17:12</t>
  </si>
  <si>
    <t>MEL43276694887LMXDF01</t>
  </si>
  <si>
    <t>2000008007806640</t>
  </si>
  <si>
    <t>9 de abril de 2024 22:25 hs.</t>
  </si>
  <si>
    <t>Juarez Pereira</t>
  </si>
  <si>
    <t>CPF 10192389840</t>
  </si>
  <si>
    <t>Rua Ismênia 151 - Casa, Cotia - CEP: 06719075, São Paulo</t>
  </si>
  <si>
    <t>10192389840</t>
  </si>
  <si>
    <t>Rua Ismênia 151 / Casa Referencia: Casa - CEP 06719075 - Jardim Panorama, Cotia, São Paulo</t>
  </si>
  <si>
    <t>06719075</t>
  </si>
  <si>
    <t>10 de abril | 16:30</t>
  </si>
  <si>
    <t>10 de abril | 20:00</t>
  </si>
  <si>
    <t>43276053417</t>
  </si>
  <si>
    <t>2000005620299461</t>
  </si>
  <si>
    <t>9 de abril de 2024 22:23 hs.</t>
  </si>
  <si>
    <t>Fabiana Lima Riela da Costa</t>
  </si>
  <si>
    <t>CPF 67394817504</t>
  </si>
  <si>
    <t>Rua Cepel 34 - 3 Andar, Ilhéus - CEP: 45660708, Bahia</t>
  </si>
  <si>
    <t>67394817504</t>
  </si>
  <si>
    <t>Rua Cepel 34 / Bairro Olivença - CEP 45660708 - Olivença, Ilhéus, Bahia</t>
  </si>
  <si>
    <t>45660708</t>
  </si>
  <si>
    <t>11 de abril | 06:43</t>
  </si>
  <si>
    <t>14 de abril | 14:04</t>
  </si>
  <si>
    <t>MEL43276192614LMXDF01</t>
  </si>
  <si>
    <t>2000005620044633</t>
  </si>
  <si>
    <t>9 de abril de 2024 21:27 hs.</t>
  </si>
  <si>
    <t>MLB2093598462</t>
  </si>
  <si>
    <t>Par Bieleta Dianteira Fiat Bravo 2011 Em Diante</t>
  </si>
  <si>
    <t>Ana Paula Ribeiro Da Costa</t>
  </si>
  <si>
    <t>CPF 34449678885</t>
  </si>
  <si>
    <t>Rua Magdalena Valentino 405, São Vicente - CEP: 11347480, São Paulo</t>
  </si>
  <si>
    <t>34449678885</t>
  </si>
  <si>
    <t>Rua Magdalena Valentino 405 / CEP 11347480 - Jardim Irmã Dolores, São Vicente, São Paulo</t>
  </si>
  <si>
    <t>11347480</t>
  </si>
  <si>
    <t>11 de abril | 02:53</t>
  </si>
  <si>
    <t>11 de abril | 12:31</t>
  </si>
  <si>
    <t>MEL43275985354LMXDF01</t>
  </si>
  <si>
    <t>2000005620003729</t>
  </si>
  <si>
    <t>9 de abril de 2024 21:17 hs.</t>
  </si>
  <si>
    <t>MLB1984494895</t>
  </si>
  <si>
    <t>Par Kit De Rolamento De Roda Traseira Celta 1.0 8v 2001...</t>
  </si>
  <si>
    <t>Alba Ortega</t>
  </si>
  <si>
    <t>CPF 80186019920</t>
  </si>
  <si>
    <t>duques de caixa 454 - casa, Saudades - CEP: 89868000, Santa Catarina</t>
  </si>
  <si>
    <t>80186019920</t>
  </si>
  <si>
    <t>duques de caixa 454 / casa Referencia: casa com barras pretas - CEP 89868000 - centro, Saudades, Santa Catarina</t>
  </si>
  <si>
    <t>Saudades</t>
  </si>
  <si>
    <t>89868000</t>
  </si>
  <si>
    <t>12 de abril | 13:17</t>
  </si>
  <si>
    <t>MEL43275950240LMXDF01</t>
  </si>
  <si>
    <t>2000008006997612</t>
  </si>
  <si>
    <t>9 de abril de 2024 20:50 hs.</t>
  </si>
  <si>
    <t>Kevin Alexander Delgado Baptista</t>
  </si>
  <si>
    <t>CPF 24060609854</t>
  </si>
  <si>
    <t>Nicolau Mayevsky 349 - casa 1, Jandira - CEP: 06622005, São Paulo</t>
  </si>
  <si>
    <t>24060609854</t>
  </si>
  <si>
    <t>Rua Mateus Grou 152 / restaurante Dona Vit Referencia: Pode entregar no restaurante Dona Vitamina - CEP 05415040 - Pinheiros, São Paulo, São Paulo</t>
  </si>
  <si>
    <t>05415040</t>
  </si>
  <si>
    <t>10 de abril | 15:48</t>
  </si>
  <si>
    <t>10 de abril | 19:44</t>
  </si>
  <si>
    <t>43275703589</t>
  </si>
  <si>
    <t>2000008006895326</t>
  </si>
  <si>
    <t>9 de abril de 2024 20:38 hs.</t>
  </si>
  <si>
    <t>Estela Conde Jonei</t>
  </si>
  <si>
    <t>CPF 41982747897</t>
  </si>
  <si>
    <t>Rua Três Martelos 136 - Casa 01, São Paulo - CEP: 03406110, São Paulo</t>
  </si>
  <si>
    <t>41982747897</t>
  </si>
  <si>
    <t>Rua Três Martelos 136 / Casa 01 - CEP 03406110 - Chácara Califórnia, São Paulo, São Paulo</t>
  </si>
  <si>
    <t>03406110</t>
  </si>
  <si>
    <t>10 de abril | 18:26</t>
  </si>
  <si>
    <t>43275804770</t>
  </si>
  <si>
    <t>2000008006315138</t>
  </si>
  <si>
    <t>9 de abril de 2024 19:31 hs.</t>
  </si>
  <si>
    <t>Monique Silva</t>
  </si>
  <si>
    <t>CPF 50448672847</t>
  </si>
  <si>
    <t>Rua Maria Quitéria 42, Mogi das Cruzes - CEP: 08765220, São Paulo</t>
  </si>
  <si>
    <t>50448672847</t>
  </si>
  <si>
    <t>Rua Maria Quitéria 42 / CEP 08765220 - Taiaçupeba, Mogi das Cruzes, São Paulo</t>
  </si>
  <si>
    <t>08765220</t>
  </si>
  <si>
    <t>11 de abril | 02:36</t>
  </si>
  <si>
    <t>11 de abril | 14:04</t>
  </si>
  <si>
    <t>MEL43275550828LMXDF01</t>
  </si>
  <si>
    <t>2000005619523603</t>
  </si>
  <si>
    <t>9 de abril de 2024 19:29 hs.</t>
  </si>
  <si>
    <t>Lucimauro Ribeiro</t>
  </si>
  <si>
    <t>CPF 05118366860</t>
  </si>
  <si>
    <t>Rua Girassol Miúdo 90, São Paulo - CEP: 03245140, São Paulo</t>
  </si>
  <si>
    <t>05118366860</t>
  </si>
  <si>
    <t>25 de abril | 12:42</t>
  </si>
  <si>
    <t>OV837275985BR</t>
  </si>
  <si>
    <t>2000008006279776</t>
  </si>
  <si>
    <t>9 de abril de 2024 19:26 hs.</t>
  </si>
  <si>
    <t>MLB2152530648</t>
  </si>
  <si>
    <t>Par De Kit Pino Guia Bucha Pinça Freio Spacefox  Spacecross</t>
  </si>
  <si>
    <t>Diego Santos Calado</t>
  </si>
  <si>
    <t>CPF 40977402886</t>
  </si>
  <si>
    <t>Avenida Nordestina 5883 - Bloco 9 ap 33, São Paulo - CEP: 08431410, São Paulo</t>
  </si>
  <si>
    <t>40977402886</t>
  </si>
  <si>
    <t>Rua Ananaí 814 / casa - CEP 08032370 - Vila Nova Curuçá, São Paulo, São Paulo</t>
  </si>
  <si>
    <t>08032370</t>
  </si>
  <si>
    <t>10 de abril | 15:56</t>
  </si>
  <si>
    <t>10 de abril | 16:47</t>
  </si>
  <si>
    <t>43275536826</t>
  </si>
  <si>
    <t>2000008006077950</t>
  </si>
  <si>
    <t>9 de abril de 2024 19:00 hs.</t>
  </si>
  <si>
    <t>MLB3617732094</t>
  </si>
  <si>
    <t>Cabo Do Trambulador Sprinter Cdi 313 2004 A 2019</t>
  </si>
  <si>
    <t>Kesia Maria Rodrigues de Lima</t>
  </si>
  <si>
    <t>CPF 04333924448</t>
  </si>
  <si>
    <t>Rua agnelina Carvalho de Lima 167, Canapi - CEP: 57530000, Alagoas</t>
  </si>
  <si>
    <t>04333924448</t>
  </si>
  <si>
    <t>Rua agnelina Carvalho de Lima 167 / CEP 57530000 - Centro, Canapi, Alagoas</t>
  </si>
  <si>
    <t>Canapi</t>
  </si>
  <si>
    <t>57530000</t>
  </si>
  <si>
    <t>11 de abril | 05:33</t>
  </si>
  <si>
    <t>12 de abril | 18:23</t>
  </si>
  <si>
    <t>MEL43275450912LMXDF01</t>
  </si>
  <si>
    <t>2000008006067690</t>
  </si>
  <si>
    <t>9 de abril de 2024 18:59 hs.</t>
  </si>
  <si>
    <t>MLB2949726427</t>
  </si>
  <si>
    <t>Bandeja Direita Inferior Corolla 2002 A 2019</t>
  </si>
  <si>
    <t>Adalto Pinheiro de Oliveira junior</t>
  </si>
  <si>
    <t>CPF 08703683540</t>
  </si>
  <si>
    <t>Caminho Um 17 - casa, Bom Jesus da Lapa - CEP: 47600000, Bahia</t>
  </si>
  <si>
    <t>08703683540</t>
  </si>
  <si>
    <t>Caminho Um 17 / casa - CEP 47600000 - Magalhães neto, Bom Jesus da Lapa, Bahia</t>
  </si>
  <si>
    <t>Bom Jesus da Lapa</t>
  </si>
  <si>
    <t>47600000</t>
  </si>
  <si>
    <t>14 de abril | 17:36</t>
  </si>
  <si>
    <t>MEL43275300741LMXDF01</t>
  </si>
  <si>
    <t>2000008005979336</t>
  </si>
  <si>
    <t>9 de abril de 2024 18:47 hs.</t>
  </si>
  <si>
    <t>Amauri Cardoso de Souza</t>
  </si>
  <si>
    <t>CPF 28471662892</t>
  </si>
  <si>
    <t>Avenida Lauro Xerfan 686, São Paulo - CEP: 03921020, São Paulo</t>
  </si>
  <si>
    <t>28471662892</t>
  </si>
  <si>
    <t>Avenida Lauro Xerfan 686 / CEP 03921020 - Jardim Iva, São Paulo, São Paulo</t>
  </si>
  <si>
    <t>03921020</t>
  </si>
  <si>
    <t>10 de abril | 19:01</t>
  </si>
  <si>
    <t>10 de abril | 19:37</t>
  </si>
  <si>
    <t>43275403326</t>
  </si>
  <si>
    <t>2000008005819590</t>
  </si>
  <si>
    <t>9 de abril de 2024 18:29 hs.</t>
  </si>
  <si>
    <t>leonardo cruz romil</t>
  </si>
  <si>
    <t>CPF 88471985004</t>
  </si>
  <si>
    <t>campos neutrais 637 - casa, Santa Vitória do Palmar - CEP: 96230000, Rio Grande do Sul</t>
  </si>
  <si>
    <t>88471985004</t>
  </si>
  <si>
    <t>Avenida Campos Neutrais 637 / casa Referencia: rua: campos neutrais 639 ,,, casa - CEP 96230000 - centro, Santa Vitória do Palmar, Rio Grande do Sul</t>
  </si>
  <si>
    <t>Santa Vitória do Palmar</t>
  </si>
  <si>
    <t>96230000</t>
  </si>
  <si>
    <t>11 de abril | 06:20</t>
  </si>
  <si>
    <t>15 de abril | 11:59</t>
  </si>
  <si>
    <t>MEL43275334866LMXDF01</t>
  </si>
  <si>
    <t>2000005619259181</t>
  </si>
  <si>
    <t>9 de abril de 2024 18:25 hs.</t>
  </si>
  <si>
    <t>Rychard Charlys Apolinario de Souza</t>
  </si>
  <si>
    <t>CPF 09621373913</t>
  </si>
  <si>
    <t>Rua São José 101 - S.A. Confecções, Nova Aurora - CEP: 85410000, Paraná</t>
  </si>
  <si>
    <t>09621373913</t>
  </si>
  <si>
    <t>Rua São João 354 / Prefeitura Referencia: horário de atendimento das 08:00-11:30 e 13:30-17:00hrs - CEP 85410000 - centro, Nova Aurora, Paraná</t>
  </si>
  <si>
    <t>Nova Aurora</t>
  </si>
  <si>
    <t>85410000</t>
  </si>
  <si>
    <t>11 de abril | 02:17</t>
  </si>
  <si>
    <t>12 de abril | 10:48</t>
  </si>
  <si>
    <t>MEL43275328288LMXDF01</t>
  </si>
  <si>
    <t>2000008005638354</t>
  </si>
  <si>
    <t>9 de abril de 2024 18:02 hs.</t>
  </si>
  <si>
    <t>MLB3142477853</t>
  </si>
  <si>
    <t>Paulo Menezes</t>
  </si>
  <si>
    <t>CPF 11836177470</t>
  </si>
  <si>
    <t>Loteamento Arquimaram 32 - rua santa fernanda ultima casa da rua a esquerda., Maceió - CEP: 57085540, Alagoas</t>
  </si>
  <si>
    <t>11836177470</t>
  </si>
  <si>
    <t>Rua Santa Fernando 32 / Casa Referencia: qd 08 apos o terminal primeira rua a direita, rua sem asfalto ultima casa da rua n 32 - CEP 57085540 - Benedito Bentes, Maceió, Alagoas</t>
  </si>
  <si>
    <t>57085540</t>
  </si>
  <si>
    <t>12 de abril | 13:55</t>
  </si>
  <si>
    <t>MEL43275103071LMXDF01</t>
  </si>
  <si>
    <t>2000008005594634</t>
  </si>
  <si>
    <t>9 de abril de 2024 17:57 hs.</t>
  </si>
  <si>
    <t>MLB3006361948</t>
  </si>
  <si>
    <t>Cabo De Câmbio Engate Palio Weekend G2 G3 2003 A 2008</t>
  </si>
  <si>
    <t>Carla Paulino Camargos</t>
  </si>
  <si>
    <t>CPF 30656081899</t>
  </si>
  <si>
    <t>Rua Santo Antônio 131 - casa, Taboão da Serra - CEP: 06775430, São Paulo</t>
  </si>
  <si>
    <t>30656081899</t>
  </si>
  <si>
    <t>Rua Santo Antônio 131 / casa - CEP 06775430 - Jardim São Salvador, Taboão da Serra, São Paulo</t>
  </si>
  <si>
    <t>06775430</t>
  </si>
  <si>
    <t>10 de abril | 21:03</t>
  </si>
  <si>
    <t>MARCELO  FRANCO</t>
  </si>
  <si>
    <t>43275085039</t>
  </si>
  <si>
    <t>2000008005463174</t>
  </si>
  <si>
    <t>9 de abril de 2024 17:41 hs.</t>
  </si>
  <si>
    <t>Mediação finalizada com reembolso para o comprador</t>
  </si>
  <si>
    <t>O comprador não poderá reiniciar uma reclamação por esta venda.</t>
  </si>
  <si>
    <t>MLB3025128336</t>
  </si>
  <si>
    <t>Terminal Cabo Trambulador Engate 13mm Palio 2014 Em Diante</t>
  </si>
  <si>
    <t>Gustavo Oliveira</t>
  </si>
  <si>
    <t>CPF 38932617880</t>
  </si>
  <si>
    <t>Rua madame tereza Grillo michel 86 - A, Osasco - CEP: 06162240, São Paulo</t>
  </si>
  <si>
    <t>38932617880</t>
  </si>
  <si>
    <t>Avenida Francisco Lourenço da Costa 771 / next aluguel - CEP 06445500 - Vila do Conde, Barueri, São Paulo</t>
  </si>
  <si>
    <t>06445500</t>
  </si>
  <si>
    <t>11 de abril | 14:03</t>
  </si>
  <si>
    <t>15 de abril | 02:36</t>
  </si>
  <si>
    <t>43275175132</t>
  </si>
  <si>
    <t>2000008005358696</t>
  </si>
  <si>
    <t>9 de abril de 2024 17:27 hs.</t>
  </si>
  <si>
    <t>irineu mantovani junior mantovani</t>
  </si>
  <si>
    <t>CPF 40684658860</t>
  </si>
  <si>
    <t>José Edgar Rossi 291 - Jardim Santa Clara, Bariri - CEP: 17250000, São Paulo</t>
  </si>
  <si>
    <t>40684658860</t>
  </si>
  <si>
    <t>Rua São João 31 / oficina mecanica Referencia: GARAGE 31EM FRENTE A SAMARA VEÍCULOS - CEP 17250033 - Centro, Bariri, São Paulo</t>
  </si>
  <si>
    <t>Bariri</t>
  </si>
  <si>
    <t>17250033</t>
  </si>
  <si>
    <t>11 de abril | 01:49</t>
  </si>
  <si>
    <t>11 de abril | 14:05</t>
  </si>
  <si>
    <t>MEL43275126240LMXDF01</t>
  </si>
  <si>
    <t>2000008005098490</t>
  </si>
  <si>
    <t>9 de abril de 2024 16:55 hs.</t>
  </si>
  <si>
    <t>Celso Andre de Barros</t>
  </si>
  <si>
    <t>CPF 28748819883</t>
  </si>
  <si>
    <t>Rua 19 4705 - recanto paraiso, Rio Claro - CEP: 13504363, São Paulo</t>
  </si>
  <si>
    <t>28748819883</t>
  </si>
  <si>
    <t>Rua 19 4705 / recanto paraiso - CEP 13504363 - Parque Universitário, Rio Claro, São Paulo</t>
  </si>
  <si>
    <t>13504363</t>
  </si>
  <si>
    <t>11 de abril | 01:56</t>
  </si>
  <si>
    <t>11 de abril | 13:26</t>
  </si>
  <si>
    <t>MEL43274865145LMXDF01</t>
  </si>
  <si>
    <t>2000008004809474</t>
  </si>
  <si>
    <t>9 de abril de 2024 16:21 hs.</t>
  </si>
  <si>
    <t>Manuela Viana de Castro</t>
  </si>
  <si>
    <t>CPF 11925897770</t>
  </si>
  <si>
    <t>rua barata ribeiro 819 - apartamento 303, Rio de Janeiro - CEP: 22051001, Rio de Janeiro</t>
  </si>
  <si>
    <t>11925897770</t>
  </si>
  <si>
    <t>Rua Barata Ribeiro 819 / 303 Referencia: Entre o bar e a Pet shop - CEP 22051001 - Copacabana, Rio de Janeiro, Rio de Janeiro</t>
  </si>
  <si>
    <t>22051001</t>
  </si>
  <si>
    <t>11 de abril | 01:54</t>
  </si>
  <si>
    <t>11 de abril | 19:28</t>
  </si>
  <si>
    <t>MEL43274741293LMXDF01</t>
  </si>
  <si>
    <t>2000008004615672</t>
  </si>
  <si>
    <t>9 de abril de 2024 15:59 hs.</t>
  </si>
  <si>
    <t>Afonso de Luna Santos</t>
  </si>
  <si>
    <t>CPF 06495526520</t>
  </si>
  <si>
    <t>Caminho 5 5, Remanso - CEP: 47200000, Bahia</t>
  </si>
  <si>
    <t>06495526520</t>
  </si>
  <si>
    <t>Rua Educador Paulo Freire 366 / casa Referencia: AO LADO DA DISTRIBUIDORA DE BEBIDAS VALE BIER , SE NÃO TIVER GENTE EM CASA ENTREGAR AO VIZINHO ERON MORA EM FRENTE - CEP 56314720 - Jardim São Paulo, Petrolina, Pernambuco</t>
  </si>
  <si>
    <t>56314720</t>
  </si>
  <si>
    <t>14 de abril | 13:07</t>
  </si>
  <si>
    <t>MEL43274801112LMXDF01</t>
  </si>
  <si>
    <t>2000008004423404</t>
  </si>
  <si>
    <t>9 de abril de 2024 15:37 hs.</t>
  </si>
  <si>
    <t>Venilton Amorim</t>
  </si>
  <si>
    <t>CPF 05595765100</t>
  </si>
  <si>
    <t>Av.Presidente Vargas 668 - Drogacentro, Goiatuba - CEP: 75600000, Goiás</t>
  </si>
  <si>
    <t>05595765100</t>
  </si>
  <si>
    <t>Avenida Presidente Vargas 668 / Lubelle Cosméticos Referencia: LuBelle Cosméticos - CEP 75600000 - Centro, Goiatuba, Goiás</t>
  </si>
  <si>
    <t>Goiatuba</t>
  </si>
  <si>
    <t>75600000</t>
  </si>
  <si>
    <t>11 de abril | 07:45</t>
  </si>
  <si>
    <t>12 de abril | 12:02</t>
  </si>
  <si>
    <t>MEL43274714714LMXDF01</t>
  </si>
  <si>
    <t>2000008003774640</t>
  </si>
  <si>
    <t>9 de abril de 2024 14:22 hs.</t>
  </si>
  <si>
    <t>Chegou em 9 de abril</t>
  </si>
  <si>
    <t>14099</t>
  </si>
  <si>
    <t>MLB2221393498</t>
  </si>
  <si>
    <t>Pino Dobradiça Porta Uno Mille Ld/le 2003/2004</t>
  </si>
  <si>
    <t>Giovanna Herrero</t>
  </si>
  <si>
    <t>CPF 51730167870</t>
  </si>
  <si>
    <t>Rua Belford Duarte 454, São Paulo - CEP: 04375000, São Paulo</t>
  </si>
  <si>
    <t>51730167870</t>
  </si>
  <si>
    <t>Rua Belford Duarte 454 / CEP 04375000 - Vila Santa Catarina, São Paulo, São Paulo</t>
  </si>
  <si>
    <t>04375000</t>
  </si>
  <si>
    <t>9 de abril | 16:24</t>
  </si>
  <si>
    <t>9 de abril | 20:24</t>
  </si>
  <si>
    <t>43274426186</t>
  </si>
  <si>
    <t>2000008003690842</t>
  </si>
  <si>
    <t>9 de abril de 2024 14:14 hs.</t>
  </si>
  <si>
    <t>FTK11057</t>
  </si>
  <si>
    <t>MLB2888428613</t>
  </si>
  <si>
    <t>Pivô Lado Esquerdo Gol G5 2008 Em Diante</t>
  </si>
  <si>
    <t>Joao Flavio Cardoso</t>
  </si>
  <si>
    <t>CPF 30656013893</t>
  </si>
  <si>
    <t>Rua Luís Siena 53, Presidente Alves - CEP: 16679008, São Paulo</t>
  </si>
  <si>
    <t>30656013893</t>
  </si>
  <si>
    <t>Rua Luís Siena 53 / CEP 16679008 - Centro (São Luiz do Guaricanga), Presidente Alves, São Paulo</t>
  </si>
  <si>
    <t>Presidente Alves</t>
  </si>
  <si>
    <t>16679008</t>
  </si>
  <si>
    <t>11 de abril | 13:39</t>
  </si>
  <si>
    <t>MEL43274389484LMXDF01</t>
  </si>
  <si>
    <t>2000008003690086</t>
  </si>
  <si>
    <t>9 de abril de 2024 14:10 hs.</t>
  </si>
  <si>
    <t>Robson Fonseca Silva</t>
  </si>
  <si>
    <t>CPF 12669461794</t>
  </si>
  <si>
    <t>Rua Francisco Chanca 500, Mimoso do Sul - CEP: 29400000, Espírito Santo</t>
  </si>
  <si>
    <t>12669461794</t>
  </si>
  <si>
    <t>Rua Francisco Chanca 500 / casa - CEP 29400000 - mangueira, Mimoso do Sul, Espírito Santo</t>
  </si>
  <si>
    <t>Mimoso do Sul</t>
  </si>
  <si>
    <t>29400000</t>
  </si>
  <si>
    <t>11 de abril | 07:52</t>
  </si>
  <si>
    <t>12 de abril | 10:43</t>
  </si>
  <si>
    <t>MEL43274240417LMXDF01</t>
  </si>
  <si>
    <t>2000005618065327</t>
  </si>
  <si>
    <t>9 de abril de 2024 13:59 hs.</t>
  </si>
  <si>
    <t>Júlia Marinho Damasceno</t>
  </si>
  <si>
    <t>CPF 15900219755</t>
  </si>
  <si>
    <t>Rua Miguel Gonçalves 175, Leopoldina - CEP: 36702062, Minas Gerais</t>
  </si>
  <si>
    <t>15900219755</t>
  </si>
  <si>
    <t>Rua Manoel Lobato 58 / Entregar na farmácia - CEP 36700200 - Centro, Leopoldina, Minas Gerais</t>
  </si>
  <si>
    <t>Leopoldina</t>
  </si>
  <si>
    <t>36700200</t>
  </si>
  <si>
    <t>11 de abril | 08:12</t>
  </si>
  <si>
    <t>12 de abril | 12:26</t>
  </si>
  <si>
    <t>MEL43274190729LMXDF01</t>
  </si>
  <si>
    <t>2000005618061803</t>
  </si>
  <si>
    <t>9 de abril de 2024 13:58 hs.</t>
  </si>
  <si>
    <t>PAR-882002/03</t>
  </si>
  <si>
    <t>MLB3137277034</t>
  </si>
  <si>
    <t>Par Bandeja Dianteira Com Pivô J3 2011 À 2015</t>
  </si>
  <si>
    <t>wedson luiz batista dos santos santos</t>
  </si>
  <si>
    <t>CPF 02936944430</t>
  </si>
  <si>
    <t>Rua Carpina 78, Olinda - CEP: 53200700, Pernambuco</t>
  </si>
  <si>
    <t>02936944430</t>
  </si>
  <si>
    <t>Rua Carpina 78 / Referencia: Na sede da ong grupo de ação social e solidariedade, na rua da caixa dágua da compesa. - CEP 53200700 - Alto Sol Nascente, Olinda, Pernambuco</t>
  </si>
  <si>
    <t>53200700</t>
  </si>
  <si>
    <t>11 de abril | 01:25</t>
  </si>
  <si>
    <t>11 de abril | 18:21</t>
  </si>
  <si>
    <t>MEL43274192129LMXDF01</t>
  </si>
  <si>
    <t>2000008003475910</t>
  </si>
  <si>
    <t>9 de abril de 2024 13:49 hs.</t>
  </si>
  <si>
    <t>MLB2932537941</t>
  </si>
  <si>
    <t>Bianca Siqueira Costa</t>
  </si>
  <si>
    <t>CPF 50278341870</t>
  </si>
  <si>
    <t>Rua Francisco Fernandes Sampaio 525 - Lava rápido, Piracicaba - CEP: 13411187, São Paulo</t>
  </si>
  <si>
    <t>50278341870</t>
  </si>
  <si>
    <t>Rua Francisco Fernandes Sampaio 525 / Lava rápido  Referencia: Lava rapido talento automotivo - CEP 13411187 - Santa Terezinha, Piracicaba, São Paulo</t>
  </si>
  <si>
    <t>13411187</t>
  </si>
  <si>
    <t>11 de abril | 15:35</t>
  </si>
  <si>
    <t>MEL43274154029LMXDF01</t>
  </si>
  <si>
    <t>2000008003487018</t>
  </si>
  <si>
    <t>Ericka Stefany Oliveira Santos</t>
  </si>
  <si>
    <t>CPF 04867268194</t>
  </si>
  <si>
    <t>Quadra 300 Conjunto 46 Casa 16 SN - Recanto Das Emas Df, Recanto Das Emas - CEP: 72620100, Distrito Federal</t>
  </si>
  <si>
    <t>04867268194</t>
  </si>
  <si>
    <t>Quadra 300 46 / 16 Referencia: 16 - CEP 72620100 - Recanto das Emas, Brasília, Distrito Federal</t>
  </si>
  <si>
    <t>72620100</t>
  </si>
  <si>
    <t>11 de abril | 01:48</t>
  </si>
  <si>
    <t>11 de abril | 16:01</t>
  </si>
  <si>
    <t>MEL43274299236LMXDF01</t>
  </si>
  <si>
    <t>2000008003331116</t>
  </si>
  <si>
    <t>9 de abril de 2024 13:31 hs.</t>
  </si>
  <si>
    <t>Sandro Adir de Souza</t>
  </si>
  <si>
    <t>CPF 69302081915</t>
  </si>
  <si>
    <t>Rua Doutor Licínio Maragliano 330, São Paulo - CEP: 04753130, São Paulo</t>
  </si>
  <si>
    <t>69302081915</t>
  </si>
  <si>
    <t>Rua Doutor Licínio Maragliano 330 / Referencia: RUA ENGENHEIRO FRANCISCO PITA BRITO, 500 caso seja entregue fora do horário comercial ou finais de semana - CEP 04753130 - Jardim Promissão, São Paulo, São Paulo</t>
  </si>
  <si>
    <t>04753130</t>
  </si>
  <si>
    <t>9 de abril | 15:46</t>
  </si>
  <si>
    <t>9 de abril | 18:32</t>
  </si>
  <si>
    <t>43274085473</t>
  </si>
  <si>
    <t>2000008003010608</t>
  </si>
  <si>
    <t>9 de abril de 2024 13:00 hs.</t>
  </si>
  <si>
    <t>662070/71</t>
  </si>
  <si>
    <t>MLB3130002924</t>
  </si>
  <si>
    <t>Par Bandeja Dianteira Com Pivô Duster 2011 A 2013</t>
  </si>
  <si>
    <t>Jairo Martiniano</t>
  </si>
  <si>
    <t>CPF 28964467884</t>
  </si>
  <si>
    <t>Avenida Nova Cantareira 764, São Paulo - CEP: 02330002, São Paulo</t>
  </si>
  <si>
    <t>28964467884</t>
  </si>
  <si>
    <t>Avenida Nova Cantareira 764 / sala 200 Referencia: Porto seguro - CEP 02330002 - Tucuruvi, São Paulo, São Paulo</t>
  </si>
  <si>
    <t>02330002</t>
  </si>
  <si>
    <t>10 de abril | 16:00</t>
  </si>
  <si>
    <t>10 de abril | 18:15</t>
  </si>
  <si>
    <t>43274086382</t>
  </si>
  <si>
    <t>2000008002987922</t>
  </si>
  <si>
    <t>9 de abril de 2024 12:55 hs.</t>
  </si>
  <si>
    <t xml:space="preserve">Bruno cesar  da costa e silva </t>
  </si>
  <si>
    <t>CPF 40361104898</t>
  </si>
  <si>
    <t>rua valencia de alcantara  34 - casa 4 , sao paulo  - CEP: 04679220, São Paulo</t>
  </si>
  <si>
    <t>40361104898</t>
  </si>
  <si>
    <t>Rua Franklin Ribeiro de Almeida 62 / Oficina Referencia: Procurar funileiro - CEP 05758110 - Jardim Catanduva, São Paulo, São Paulo</t>
  </si>
  <si>
    <t>05758110</t>
  </si>
  <si>
    <t>9 de abril | 16:34</t>
  </si>
  <si>
    <t>9 de abril | 19:10</t>
  </si>
  <si>
    <t>GERSON GALDINO</t>
  </si>
  <si>
    <t>43274080368</t>
  </si>
  <si>
    <t>2000008002898204</t>
  </si>
  <si>
    <t>9 de abril de 2024 12:42 hs.</t>
  </si>
  <si>
    <t>Francisco Jose Alves Nonato Alves Nonato</t>
  </si>
  <si>
    <t>CPF 62091867500</t>
  </si>
  <si>
    <t>avenida rui barbosa 478, barra - CEP: 47100000, Bahia</t>
  </si>
  <si>
    <t>62091867500</t>
  </si>
  <si>
    <t>Avenida Ruy Barbosa 478 / Referencia: ao lado do armazem do galego - CEP 47100000 - alto da Santa cruz, Barra, Bahia</t>
  </si>
  <si>
    <t>10 de abril | 06:57</t>
  </si>
  <si>
    <t>13 de abril | 17:18</t>
  </si>
  <si>
    <t>MEL43273887341LMXDF01</t>
  </si>
  <si>
    <t>2000008002213516</t>
  </si>
  <si>
    <t>9 de abril de 2024 11:26 hs.</t>
  </si>
  <si>
    <t>MLB2699570875</t>
  </si>
  <si>
    <t>Cabo De Embreagem Peugeot 206 Até 03 1.1/1.3/1.6(reg Manual)</t>
  </si>
  <si>
    <t>Rosangela Aparecida Dos Santos Oliveira</t>
  </si>
  <si>
    <t>CPF 03669703640</t>
  </si>
  <si>
    <t>Rua Bem-te-vi 228, Ipatinga - CEP: 35162488, Minas Gerais</t>
  </si>
  <si>
    <t>03669703640</t>
  </si>
  <si>
    <t>17 de abril | 14:16</t>
  </si>
  <si>
    <t>23 de abril | 17:58</t>
  </si>
  <si>
    <t>QC757769395BR</t>
  </si>
  <si>
    <t>2000005617093553</t>
  </si>
  <si>
    <t>9 de abril de 2024 10:21 hs.</t>
  </si>
  <si>
    <t>Jose Rodriues</t>
  </si>
  <si>
    <t>CPF 12020527464</t>
  </si>
  <si>
    <t>R JOSE CARLOS DA SILVA 89, Cabo de Santo Agostinho - CEP: 54580800, Pernambuco</t>
  </si>
  <si>
    <t>12020527464</t>
  </si>
  <si>
    <t>Rua José Carlos da Silva 89 / Referencia: antiga rua 22, próximo ao Papa mídia, ao lado da loja Start Multimarcas - CEP 54580800 - Ponte dos Carvalhos, Cabo de Santo Agostinho, Pernambuco</t>
  </si>
  <si>
    <t>Cabo de Santo Agostinho</t>
  </si>
  <si>
    <t>54580800</t>
  </si>
  <si>
    <t>10 de abril | 03:50</t>
  </si>
  <si>
    <t>15 de abril | 19:56</t>
  </si>
  <si>
    <t>ML43273497352135551</t>
  </si>
  <si>
    <t>https://www.loggi.com/rastreador/3762947aef/ML43273497352135551</t>
  </si>
  <si>
    <t>2000008001593924</t>
  </si>
  <si>
    <t>9 de abril de 2024 10:10 hs.</t>
  </si>
  <si>
    <t>MLB2187060533</t>
  </si>
  <si>
    <t>Par Reparo Pino Guia Pinça De Freio Dianteiro Nissan March</t>
  </si>
  <si>
    <t>dayane souza</t>
  </si>
  <si>
    <t>CPF 03743183951</t>
  </si>
  <si>
    <t>Rua Jose de Alencar 1612 - casa, Sarandi - CEP: 87113150, Paraná</t>
  </si>
  <si>
    <t>03743183951</t>
  </si>
  <si>
    <t>Rua José De Alencar 1612 / Casa - CEP 87113240 - Jardim independência, Sarandi, Paraná</t>
  </si>
  <si>
    <t>Sarandi</t>
  </si>
  <si>
    <t>87113240</t>
  </si>
  <si>
    <t>10 de abril | 02:17</t>
  </si>
  <si>
    <t>11 de abril | 11:05</t>
  </si>
  <si>
    <t>MEL43273461040LMXDF01</t>
  </si>
  <si>
    <t>2000008001539382</t>
  </si>
  <si>
    <t>9 de abril de 2024 10:03 hs.</t>
  </si>
  <si>
    <t>Tiago Rodrigues</t>
  </si>
  <si>
    <t>CPF 30865331880</t>
  </si>
  <si>
    <t>Av samuel martins 179, Jundiai - CEP: 13202251, São Paulo</t>
  </si>
  <si>
    <t>30865331880</t>
  </si>
  <si>
    <t>Rua Domingos Rodrigues 363 / CEP 05075000 - Lapa, São Paulo, São Paulo</t>
  </si>
  <si>
    <t>05075000</t>
  </si>
  <si>
    <t>9 de abril | 15:47</t>
  </si>
  <si>
    <t>9 de abril | 21:18</t>
  </si>
  <si>
    <t>43273437186</t>
  </si>
  <si>
    <t>2000008001499194</t>
  </si>
  <si>
    <t>9 de abril de 2024 09:57 hs.</t>
  </si>
  <si>
    <t>Teilon Xavier</t>
  </si>
  <si>
    <t>CPF 60853023395</t>
  </si>
  <si>
    <t>av. primeiro de janeiro SN - Teilon, Belágua - CEP: 65535000, Maranhão</t>
  </si>
  <si>
    <t>60853023395</t>
  </si>
  <si>
    <t>Avenida Primeiro de Janeiro SN / teylon Referencia: próximo o clube social - CEP 65535000 - basílios, Belágua, Maranhão</t>
  </si>
  <si>
    <t>Belágua</t>
  </si>
  <si>
    <t>65535000</t>
  </si>
  <si>
    <t>14 de abril | 12:00</t>
  </si>
  <si>
    <t>MEL43273417940LMXDF01</t>
  </si>
  <si>
    <t>2000008001488236</t>
  </si>
  <si>
    <t>9 de abril de 2024 09:53 hs.</t>
  </si>
  <si>
    <t>Jamir Aquino</t>
  </si>
  <si>
    <t>CPF 48741132734</t>
  </si>
  <si>
    <t>Rua Vilhena de Morais 240 - Bloco II, Apto.203, Rio de Janeiro - CEP: 22793140, Rio de Janeiro</t>
  </si>
  <si>
    <t>48741132734</t>
  </si>
  <si>
    <t>Rua Vilhena de Morais 240 / Bloco 2, Apto. 203 Referencia: próximo ao shopping Info-Barra e Bosque da Barra - CEP 22793140 - Barra da Tijuca, Rio de Janeiro, Rio de Janeiro</t>
  </si>
  <si>
    <t>22793140</t>
  </si>
  <si>
    <t>10 de abril | 01:48</t>
  </si>
  <si>
    <t>10 de abril | 15:52</t>
  </si>
  <si>
    <t>MEL43273260589LMXDF01</t>
  </si>
  <si>
    <t>2000008001457268</t>
  </si>
  <si>
    <t>9 de abril de 2024 09:51 hs.</t>
  </si>
  <si>
    <t>Renan Willian</t>
  </si>
  <si>
    <t>CPF 17849891775</t>
  </si>
  <si>
    <t>Rua Santo Antônio 122 - atras da Acle zouein, Guarapari - CEP: 29203017, Espírito Santo</t>
  </si>
  <si>
    <t>17849891775</t>
  </si>
  <si>
    <t>Rua do Norte 28 / casa dois andares Referencia: só buzina ou chama meu nome - CEP 29129720 - Morada do Sol, Vila Velha, Espírito Santo</t>
  </si>
  <si>
    <t>Vila Velha</t>
  </si>
  <si>
    <t>29129720</t>
  </si>
  <si>
    <t>10 de abril | 01:39</t>
  </si>
  <si>
    <t>10 de abril | 20:36</t>
  </si>
  <si>
    <t>MEL43273399762LMXDF01</t>
  </si>
  <si>
    <t>2000008001354706</t>
  </si>
  <si>
    <t>9 de abril de 2024 09:36 hs.</t>
  </si>
  <si>
    <t>MLB2094183461</t>
  </si>
  <si>
    <t>Cabo De Marcha Transmissão Seletor Hyundai Hr 2011</t>
  </si>
  <si>
    <t>HELDER HENRIQUE</t>
  </si>
  <si>
    <t>CPF 06244113462</t>
  </si>
  <si>
    <t>Rua José Julião 78 - Casa, São José do Egito - CEP: 56700000, Pernambuco</t>
  </si>
  <si>
    <t>06244113462</t>
  </si>
  <si>
    <t>RUA MARECHAL RONDON BAIRRO NOVO HORIZONTE 411 / Loja Eletrolar - CEP 56700000 - São José do Egito, Pernambuco</t>
  </si>
  <si>
    <t>São José do Egito</t>
  </si>
  <si>
    <t>56700000</t>
  </si>
  <si>
    <t>10 de abril | 06:05</t>
  </si>
  <si>
    <t>11 de abril | 12:30</t>
  </si>
  <si>
    <t>MEL43273349248LMXDF01</t>
  </si>
  <si>
    <t>2000005616836175</t>
  </si>
  <si>
    <t>9 de abril de 2024 08:58 hs.</t>
  </si>
  <si>
    <t>guilherme eugenio</t>
  </si>
  <si>
    <t>CPF 10203938828</t>
  </si>
  <si>
    <t>Rua da Barra 4, São Sebastião - CEP: 11628189, São Paulo</t>
  </si>
  <si>
    <t>10203938828</t>
  </si>
  <si>
    <t>Avenida Doutor Francisco Loup 2063 / Casa 6 Referencia: Condomínio Flamboyant - CEP 11628115 - Maresias, São Sebastião, São Paulo</t>
  </si>
  <si>
    <t>11628115</t>
  </si>
  <si>
    <t>10 de abril | 01:50</t>
  </si>
  <si>
    <t>10 de abril | 10:57</t>
  </si>
  <si>
    <t>MEL43273240840LMXDF01</t>
  </si>
  <si>
    <t>2000008000934122</t>
  </si>
  <si>
    <t>9 de abril de 2024 08:18 hs.</t>
  </si>
  <si>
    <t>Paulo Tacio Carvalho de Alencar</t>
  </si>
  <si>
    <t>CPF 27508100867</t>
  </si>
  <si>
    <t>Rua Kansas 847, São Paulo - CEP: 04558003, São Paulo</t>
  </si>
  <si>
    <t>27508100867</t>
  </si>
  <si>
    <t>Rua Pensilvânia 442 / apto 102 - CEP 04564000 - Cidade Monções, São Paulo, São Paulo</t>
  </si>
  <si>
    <t>04564000</t>
  </si>
  <si>
    <t>9 de abril | 16:02</t>
  </si>
  <si>
    <t>9 de abril | 21:06</t>
  </si>
  <si>
    <t>GUSTAVO ANDRADE</t>
  </si>
  <si>
    <t>43273004261</t>
  </si>
  <si>
    <t>2000008000892694</t>
  </si>
  <si>
    <t>9 de abril de 2024 08:09 hs.</t>
  </si>
  <si>
    <t>Cassia  Caroline de Oliveira</t>
  </si>
  <si>
    <t>CPF 12368471642</t>
  </si>
  <si>
    <t>Rua Dr Joao Luiz Alves, Casa 228, Mutum - CEP: 36955000, Minas Gerais</t>
  </si>
  <si>
    <t>12368471642</t>
  </si>
  <si>
    <t>Rua Orlando Francisco Misael 115 / CEP 36980000 - Novo horizonte, Lajinha, Minas Gerais</t>
  </si>
  <si>
    <t>Lajinha</t>
  </si>
  <si>
    <t>36980000</t>
  </si>
  <si>
    <t>10 de abril | 07:42</t>
  </si>
  <si>
    <t>11 de abril | 15:02</t>
  </si>
  <si>
    <t>MEL43272987093LMXDF01</t>
  </si>
  <si>
    <t>2000005616711625</t>
  </si>
  <si>
    <t>9 de abril de 2024 08:03 hs.</t>
  </si>
  <si>
    <t>MLB3127459823</t>
  </si>
  <si>
    <t>Par Pivô Da Bandeja Dianteira Kangoo 2003 A 2010</t>
  </si>
  <si>
    <t>Carlos Eduardo Pereira de Lima</t>
  </si>
  <si>
    <t>CPF 39148163848</t>
  </si>
  <si>
    <t>Rua Rouxinol 345, Cotia - CEP: 06704640, São Paulo</t>
  </si>
  <si>
    <t>39148163848</t>
  </si>
  <si>
    <t>Rua El Salvador 174 / Referencia: Casa com garagem e portão de grade preto, ao lado de um sobrado marrom e amarelo, do lado tem uma casinha cabine de chaveiro. - CEP 06660290 - Jardim Santa Rita, Itapevi, São Paulo</t>
  </si>
  <si>
    <t>06660290</t>
  </si>
  <si>
    <t>9 de abril | 16:22</t>
  </si>
  <si>
    <t>9 de abril | 19:34</t>
  </si>
  <si>
    <t>43273119002</t>
  </si>
  <si>
    <t>2000008000781064</t>
  </si>
  <si>
    <t>9 de abril de 2024 07:39 hs.</t>
  </si>
  <si>
    <t>GILBERTO  PUCHETTI</t>
  </si>
  <si>
    <t>CPF 15267559806</t>
  </si>
  <si>
    <t>Rua Antônio Civile 11, São Paulo - CEP: 03939030, São Paulo</t>
  </si>
  <si>
    <t>15267559806</t>
  </si>
  <si>
    <t>Rua Antônio Civile 11 / Referencia: so recebo ate 18  horas - CEP 03939030 - Jardim São Gabriel, São Paulo, São Paulo</t>
  </si>
  <si>
    <t>03939030</t>
  </si>
  <si>
    <t>9 de abril | 16:35</t>
  </si>
  <si>
    <t>9 de abril | 18:06</t>
  </si>
  <si>
    <t>43273078110</t>
  </si>
  <si>
    <t>2000008000378880</t>
  </si>
  <si>
    <t>9 de abril de 2024 02:24 hs.</t>
  </si>
  <si>
    <t>Tamiris Rocha</t>
  </si>
  <si>
    <t>CPF 36615586843</t>
  </si>
  <si>
    <t>Rua Elpídio Manoel dos Santos 8 - Ou entregar no número 11 casa da minha mãe. Maria teresa, Caçapava - CEP: 12283875, São Paulo</t>
  </si>
  <si>
    <t>36615586843</t>
  </si>
  <si>
    <t>Rua Elpídio Manoel dos Santos 8 / Sobrado verde Referencia: Ou entregar na rua benedito sa de araujo N149. (MARIA TERESA) NOME DA MORADORA. - CEP 12283875 - Parque Residencial Santo André, Caçapava, São Paulo</t>
  </si>
  <si>
    <t>12283875</t>
  </si>
  <si>
    <t>10 de abril | 02:47</t>
  </si>
  <si>
    <t>10 de abril | 11:45</t>
  </si>
  <si>
    <t>MEL43272749847LMXDF01</t>
  </si>
  <si>
    <t>2000008000013238</t>
  </si>
  <si>
    <t>9 de abril de 2024 00:35 hs.</t>
  </si>
  <si>
    <t>GLAUBER GONCALVES</t>
  </si>
  <si>
    <t>CPF 44929795818</t>
  </si>
  <si>
    <t>Rua Sagrado Coração De Jesus talismã 118, Caxambu - CEP: 37440000, Minas Gerais</t>
  </si>
  <si>
    <t>44929795818</t>
  </si>
  <si>
    <t>Rua João Cassiano 43 / CEP 37440000 - centro, Caxambu, Minas Gerais</t>
  </si>
  <si>
    <t>Caxambu</t>
  </si>
  <si>
    <t>37440000</t>
  </si>
  <si>
    <t>10 de abril | 01:45</t>
  </si>
  <si>
    <t>10 de abril | 16:04</t>
  </si>
  <si>
    <t>MEL43272750528LMXDF01</t>
  </si>
  <si>
    <t>2000007999889942</t>
  </si>
  <si>
    <t>9 de abril de 2024 00:10 hs.</t>
  </si>
  <si>
    <t>Claudionor Silva</t>
  </si>
  <si>
    <t>CPF 32324994810</t>
  </si>
  <si>
    <t>rua nove de julho 530 - agencia correios, capao bonito - CEP: 18300970, São Paulo</t>
  </si>
  <si>
    <t>32324994810</t>
  </si>
  <si>
    <t>Rua José Brisola de Queiroz 80 / estrada Referencia: perguntar por nonô - CEP 18304863 - Distrito Turvo dos Almeidas, Capão Bonito, São Paulo</t>
  </si>
  <si>
    <t>Capão Bonito</t>
  </si>
  <si>
    <t>18304863</t>
  </si>
  <si>
    <t>10 de abril | 02:49</t>
  </si>
  <si>
    <t>MEL43272702666LMXDF01</t>
  </si>
  <si>
    <t>2000005616078259</t>
  </si>
  <si>
    <t>8 de abril de 2024 23:51 hs.</t>
  </si>
  <si>
    <t>MLB3436672180</t>
  </si>
  <si>
    <t>Pino Guia De Pinça De Freio Hb20 2012 Em Diante</t>
  </si>
  <si>
    <t>L DE OLIVEIRA MURAKAMI SEGURANCA ME</t>
  </si>
  <si>
    <t>CNPJ 24409122000102</t>
  </si>
  <si>
    <t>Rua Biotônico 740, Suzano - CEP: 08615000, São Paulo</t>
  </si>
  <si>
    <t>24409122000102</t>
  </si>
  <si>
    <t>Rua Biotônico 740 / CJ 23 Referencia: Recebimento até as 20h - CEP 08615000 - Vila Urupês, Suzano, São Paulo</t>
  </si>
  <si>
    <t>08615000</t>
  </si>
  <si>
    <t>9 de abril | 16:30</t>
  </si>
  <si>
    <t>10 de abril | 05:44</t>
  </si>
  <si>
    <t>43272515063</t>
  </si>
  <si>
    <t>2000007999493816</t>
  </si>
  <si>
    <t>8 de abril de 2024 23:05 hs.</t>
  </si>
  <si>
    <t>MLB3105603264</t>
  </si>
  <si>
    <t>Capa Pedal Acelerador Freio Embreagem Classic 1996 Até 2016</t>
  </si>
  <si>
    <t>Igor Ranielle</t>
  </si>
  <si>
    <t>CPF 08015911478</t>
  </si>
  <si>
    <t>Lomanto júnior 1022 - pneus do vale , Juazeiro - CEP: 48906608, Bahia</t>
  </si>
  <si>
    <t>08015911478</t>
  </si>
  <si>
    <t>Lomanto júnior 1022 / PNEUS DO VALE - CEP 48906608 - Castelo Branco, Juazeiro, Bahia</t>
  </si>
  <si>
    <t>48906608</t>
  </si>
  <si>
    <t>13 de abril | 10:24</t>
  </si>
  <si>
    <t>MEL43272395101LMXDF01</t>
  </si>
  <si>
    <t>2000005615833809</t>
  </si>
  <si>
    <t>8 de abril de 2024 22:46 hs.</t>
  </si>
  <si>
    <t>10 de abril | 06:38</t>
  </si>
  <si>
    <t>13 de abril | 16:26</t>
  </si>
  <si>
    <t>MEL43272337049LMXDF01</t>
  </si>
  <si>
    <t>2000007999149260</t>
  </si>
  <si>
    <t>8 de abril de 2024 22:19 hs.</t>
  </si>
  <si>
    <t>Breno Precioso</t>
  </si>
  <si>
    <t>CPF 11228538662</t>
  </si>
  <si>
    <t>Vitório zumpano 285, Uberlândia - CEP: 38414384, Minas Gerais</t>
  </si>
  <si>
    <t>11228538662</t>
  </si>
  <si>
    <t>Rua Vitório Zumpano 285 / CEP 38414384 - Luizote de Freitas, Uberlândia, Minas Gerais</t>
  </si>
  <si>
    <t>38414384</t>
  </si>
  <si>
    <t>12 de abril | 11:30</t>
  </si>
  <si>
    <t>MEL43272393194LMXDF01</t>
  </si>
  <si>
    <t>2000007999082108</t>
  </si>
  <si>
    <t>8 de abril de 2024 22:10 hs.</t>
  </si>
  <si>
    <t>gilvanneves13 gilvanneves13</t>
  </si>
  <si>
    <t>CPF 19583401897</t>
  </si>
  <si>
    <t>Travessa São Francisco 29 - Jardim Horizonte Azul, São Paulo - CEP: 04963270, São Paulo</t>
  </si>
  <si>
    <t>19583401897</t>
  </si>
  <si>
    <t>16 de abril | 01:45</t>
  </si>
  <si>
    <t>16 de abril | 12:13</t>
  </si>
  <si>
    <t>MEL43282788857LMXDR01</t>
  </si>
  <si>
    <t>2000005615664989</t>
  </si>
  <si>
    <t>8 de abril de 2024 22:09 hs.</t>
  </si>
  <si>
    <t>Maria Aparecida</t>
  </si>
  <si>
    <t>CPF 83153560625</t>
  </si>
  <si>
    <t>Rua Ipê Amarelo 80 - Casa, Cachoeira do Campo - CEP: 35410000, Minas Gerais</t>
  </si>
  <si>
    <t>83153560625</t>
  </si>
  <si>
    <t>Rua Ipê Amarelo 80 / casa - CEP 35409218 - Alto do Beleza (Cachoeira do Campo), Ouro Preto, Minas Gerais</t>
  </si>
  <si>
    <t>Ouro Preto</t>
  </si>
  <si>
    <t>35409218</t>
  </si>
  <si>
    <t>10 de abril | 05:46</t>
  </si>
  <si>
    <t>11 de abril | 15:55</t>
  </si>
  <si>
    <t>MEL43272355810LMXDF01</t>
  </si>
  <si>
    <t>2000007998625212</t>
  </si>
  <si>
    <t>8 de abril de 2024 21:22 hs.</t>
  </si>
  <si>
    <t>MLB2981224778</t>
  </si>
  <si>
    <t>Bandeja Direita Inferior Com Pivô Kia Cerato 2009 Em Diante</t>
  </si>
  <si>
    <t>Marcio Bastard Silverio</t>
  </si>
  <si>
    <t>CPF 04970887977</t>
  </si>
  <si>
    <t>Raul Pompéia 1843 1843 - Loja Centroautomotivo Mc, Curitiba - CEP: 81250320, Paraná</t>
  </si>
  <si>
    <t>04970887977</t>
  </si>
  <si>
    <t>Rua Raul Pompéia 1843 / loja centro automotivo mc - CEP 81260142 - Cidade Industrial, Curitiba, Paraná</t>
  </si>
  <si>
    <t>81260142</t>
  </si>
  <si>
    <t>10 de abril | 01:40</t>
  </si>
  <si>
    <t>10 de abril | 17:29</t>
  </si>
  <si>
    <t>MEL43272023171LMXDF01</t>
  </si>
  <si>
    <t>2000007998553058</t>
  </si>
  <si>
    <t>8 de abril de 2024 21:13 hs.</t>
  </si>
  <si>
    <t>clayton fernandes da silva fernandes</t>
  </si>
  <si>
    <t>CPF 47853744897</t>
  </si>
  <si>
    <t>Rua Abílio Braz Oliveira 156, Atibaia - CEP: 12943170, Rondônia</t>
  </si>
  <si>
    <t>47853744897</t>
  </si>
  <si>
    <t>Avenida Jerônimo de Camargo 7890 / CEP 12944651 - Jardim Terceiro Centenário, Atibaia, São Paulo</t>
  </si>
  <si>
    <t>Atibaia</t>
  </si>
  <si>
    <t>12944651</t>
  </si>
  <si>
    <t>11 de abril | 15:47</t>
  </si>
  <si>
    <t>MEL43272135136LMXDF01</t>
  </si>
  <si>
    <t>2000007998392712</t>
  </si>
  <si>
    <t>8 de abril de 2024 20:54 hs.</t>
  </si>
  <si>
    <t>Ari Costa</t>
  </si>
  <si>
    <t>CPF 09511192736</t>
  </si>
  <si>
    <t>Rua Franklin José dos Santos 88 - Cine teatro Casimiro, Casimiro de Abreu - CEP: 28860000, Rio de Janeiro</t>
  </si>
  <si>
    <t>09511192736</t>
  </si>
  <si>
    <t>Rua Genésia Marinho dos Santos 51 / Casa cinza Referencia: Chamar por Maria Helena - CEP 28860000 - Village do poeta, Casimiro de Abreu, Rio de Janeiro</t>
  </si>
  <si>
    <t>Casimiro de Abreu</t>
  </si>
  <si>
    <t>28860000</t>
  </si>
  <si>
    <t>12 de abril | 14:23</t>
  </si>
  <si>
    <t>MEL43271918481LMXDF01</t>
  </si>
  <si>
    <t>2000007998396048</t>
  </si>
  <si>
    <t>8 de abril de 2024 20:53 hs.</t>
  </si>
  <si>
    <t>332052</t>
  </si>
  <si>
    <t>MLB2859890739</t>
  </si>
  <si>
    <t>Morceguinho Dianteiro Prisma Lado Direito 2007 A 2012</t>
  </si>
  <si>
    <t>rafael rosa</t>
  </si>
  <si>
    <t>CPF 31893423859</t>
  </si>
  <si>
    <t>Maria Antônia Niero 302 - casa, Osasco - CEP: 06130010, São Paulo</t>
  </si>
  <si>
    <t>31893423859</t>
  </si>
  <si>
    <t>Rua Maria Antônia Niero 302 / Referencia: casa portão vermelho  em frente adega bebidas - CEP 06130010 - Santo Antônio, Osasco, São Paulo</t>
  </si>
  <si>
    <t>06130010</t>
  </si>
  <si>
    <t>9 de abril | 16:16</t>
  </si>
  <si>
    <t>9 de abril | 20:11</t>
  </si>
  <si>
    <t>CAIO AUGUSTO PATRICIO DA COSTA</t>
  </si>
  <si>
    <t>43272061594</t>
  </si>
  <si>
    <t>2000005615221021</t>
  </si>
  <si>
    <t>8 de abril de 2024 20:36 hs.</t>
  </si>
  <si>
    <t>90501</t>
  </si>
  <si>
    <t>MLB3108799458</t>
  </si>
  <si>
    <t>Kit Reparo Trambulador Com Mola Clio Ii 8v 16v 1999</t>
  </si>
  <si>
    <t>Eduardo Carvalho de Freitas</t>
  </si>
  <si>
    <t>CPF 50888830807</t>
  </si>
  <si>
    <t>Rua Soldado Anésio Antão Ferreira 340 - oficina mecânica, São Paulo - CEP: 02142000, São Paulo</t>
  </si>
  <si>
    <t>50888830807</t>
  </si>
  <si>
    <t>Rua Soldado Anésio Antão Ferreira 340 / oficina mecânica  Referencia: Oficina mecânica - CEP 02142000 - Jardim Japão, São Paulo, São Paulo</t>
  </si>
  <si>
    <t>02142000</t>
  </si>
  <si>
    <t>9 de abril | 16:03</t>
  </si>
  <si>
    <t>9 de abril | 16:58</t>
  </si>
  <si>
    <t>43271988258</t>
  </si>
  <si>
    <t>2000007998172116</t>
  </si>
  <si>
    <t>8 de abril de 2024 20:32 hs.</t>
  </si>
  <si>
    <t>Arnaldo Mateus Paulo</t>
  </si>
  <si>
    <t>CPF 40856592862</t>
  </si>
  <si>
    <t>RodJosédeCarvalho 123, Piedade - CEP: 18170000, São Paulo</t>
  </si>
  <si>
    <t>40856592862</t>
  </si>
  <si>
    <t>Tsuneo Koshikumo SN / Referencia: Koshikumo 3D, final da rua. - CEP 18170000 - Alto da Piedade, Piedade, São Paulo</t>
  </si>
  <si>
    <t>Piedade</t>
  </si>
  <si>
    <t>18170000</t>
  </si>
  <si>
    <t>10 de abril | 02:38</t>
  </si>
  <si>
    <t>10 de abril | 11:52</t>
  </si>
  <si>
    <t>MEL43271820145LMXDF01</t>
  </si>
  <si>
    <t>2000007997834274</t>
  </si>
  <si>
    <t>8 de abril de 2024 20:30 hs.</t>
  </si>
  <si>
    <t>MLB2069602484</t>
  </si>
  <si>
    <t>Pino Regulagem Da Ponta Do Cabo De Agile  Todos</t>
  </si>
  <si>
    <t>Danilo Ruiz</t>
  </si>
  <si>
    <t>CPF 37674618897</t>
  </si>
  <si>
    <t>Rua São Jorge 11, Guarujá - CEP: 11435570, São Paulo</t>
  </si>
  <si>
    <t>37674618897</t>
  </si>
  <si>
    <t>Avenida Tancredo Neves 1123 / Panificadora Sara - CEP 11435000 - Cachoeira, Guarujá, São Paulo</t>
  </si>
  <si>
    <t>11435000</t>
  </si>
  <si>
    <t>10 de abril | 02:39</t>
  </si>
  <si>
    <t>10 de abril | 15:53</t>
  </si>
  <si>
    <t>MEL43271819384LMXDF01</t>
  </si>
  <si>
    <t>2000007998088012</t>
  </si>
  <si>
    <t>8 de abril de 2024 20:22 hs.</t>
  </si>
  <si>
    <t>Valter Costa Franca</t>
  </si>
  <si>
    <t>CPF 12590029500</t>
  </si>
  <si>
    <t>Rua Alto Do Riachinho 16 - RUA ALTO  DO RIACHINHO, Vera Cruz - CEP: 44470000, Bahia</t>
  </si>
  <si>
    <t>12590029500</t>
  </si>
  <si>
    <t>Rua Alto do Riachinho 16 / RUA ALTO  DO RIACHINHO - CEP 44470000 - Vera Cruz, Bahia</t>
  </si>
  <si>
    <t>Vera Cruz</t>
  </si>
  <si>
    <t>44470000</t>
  </si>
  <si>
    <t>10 de abril | 03:58</t>
  </si>
  <si>
    <t>13 de abril | 17:21</t>
  </si>
  <si>
    <t>MEL43271937294LMXDF01</t>
  </si>
  <si>
    <t>2000005615062535</t>
  </si>
  <si>
    <t>8 de abril de 2024 20:05 hs.</t>
  </si>
  <si>
    <t>Felipe Carlos Nolasco</t>
  </si>
  <si>
    <t>CPF 15107913610</t>
  </si>
  <si>
    <t>Rua Eduardo Machado 100, Conselheiro Lafaiete - CEP: 36404392, Minas Gerais</t>
  </si>
  <si>
    <t>15107913610</t>
  </si>
  <si>
    <t>Rua Eduardo Machado 100 / CEP 36404392 - São José, Conselheiro Lafaiete, Minas Gerais</t>
  </si>
  <si>
    <t>Conselheiro Lafaiete</t>
  </si>
  <si>
    <t>36404392</t>
  </si>
  <si>
    <t>10 de abril | 06:14</t>
  </si>
  <si>
    <t>12 de abril | 10:27</t>
  </si>
  <si>
    <t>MEL43271722899LMXDF01</t>
  </si>
  <si>
    <t>2000007997900920</t>
  </si>
  <si>
    <t>8 de abril de 2024 20:01 hs.</t>
  </si>
  <si>
    <t>MLB3006404043</t>
  </si>
  <si>
    <t>Cabo De Câmbio Engate Siena G2 G3 2004 A 2012</t>
  </si>
  <si>
    <t>vladimir pedro</t>
  </si>
  <si>
    <t>CPF 11038939712</t>
  </si>
  <si>
    <t>Rua Jabaquara 431 - Casa, Santana do Paraíso - CEP: 35179000, Minas Gerais</t>
  </si>
  <si>
    <t>11038939712</t>
  </si>
  <si>
    <t>Rua Campinas 595 / ap 101 Referencia: Particular - CEP 35164254 - Veneza, Ipatinga, Minas Gerais</t>
  </si>
  <si>
    <t>35164254</t>
  </si>
  <si>
    <t>10 de abril | 07:36</t>
  </si>
  <si>
    <t>11 de abril | 15:07</t>
  </si>
  <si>
    <t>MEL43271851332LMXDF01</t>
  </si>
  <si>
    <t>2000007997775614</t>
  </si>
  <si>
    <t>8 de abril de 2024 19:52 hs.</t>
  </si>
  <si>
    <t>Antonio Carlos Santos Pontes</t>
  </si>
  <si>
    <t>CPF 44369719534</t>
  </si>
  <si>
    <t>Rua juracy Magalhães 397 - casa, Dias d'Ávila - CEP: 42850000, Bahia</t>
  </si>
  <si>
    <t>44369719534</t>
  </si>
  <si>
    <t>Rua Ceará 469 / casa - CEP 46114022 - Monsenhor Antônio da Silveira Fagundes, Brumado, Bahia</t>
  </si>
  <si>
    <t>Brumado</t>
  </si>
  <si>
    <t>46114022</t>
  </si>
  <si>
    <t>10 de abril | 03:55</t>
  </si>
  <si>
    <t>MEL43271654079LMXDF01</t>
  </si>
  <si>
    <t>2000007997775586</t>
  </si>
  <si>
    <t>8 de abril de 2024 19:46 hs.</t>
  </si>
  <si>
    <t>David Moreno Dos Santos</t>
  </si>
  <si>
    <t>CPF 86362227530</t>
  </si>
  <si>
    <t>Rua Frederico Rodrigues da Costa Mendonça 12 - Bloco 110 Apto 204, Salvador - CEP: 41342345, Bahia</t>
  </si>
  <si>
    <t>86362227530</t>
  </si>
  <si>
    <t>R DEPUTADO HERCULANO MENEZES 39 / LOJA TERREO - CEP 41338800 - Cajazeiras Viii, Salvador, Bahia</t>
  </si>
  <si>
    <t>41338800</t>
  </si>
  <si>
    <t>15 de abril | 15:56</t>
  </si>
  <si>
    <t>MEL43271799550LMXDF02</t>
  </si>
  <si>
    <t>https://myaccount.mercadolivre.com.br/shipments/43271799550/detail</t>
  </si>
  <si>
    <t>2000007997596544</t>
  </si>
  <si>
    <t>8 de abril de 2024 19:28 hs.</t>
  </si>
  <si>
    <t>Vander Horácio de Melo</t>
  </si>
  <si>
    <t>CPF 06376269826</t>
  </si>
  <si>
    <t>JOÃO AFONSO SALGUEIRO 53 - Churrascaria bom boi., Taubaté - CEP: 12031080, São Paulo</t>
  </si>
  <si>
    <t>06376269826</t>
  </si>
  <si>
    <t>Avenida Vila Rica 541 / bloco 1 AP 402 Referencia: condomínio tyfano ( atras da escola do sesi ) - CEP 12050480 - Chácara do Visconde, Taubaté, São Paulo</t>
  </si>
  <si>
    <t>12050480</t>
  </si>
  <si>
    <t>10 de abril | 12:22</t>
  </si>
  <si>
    <t>MEL43271716032LMXDF01</t>
  </si>
  <si>
    <t>2000007997355210</t>
  </si>
  <si>
    <t>8 de abril de 2024 18:56 hs.</t>
  </si>
  <si>
    <t>Cicero Oliveira</t>
  </si>
  <si>
    <t>CPF 07458174838</t>
  </si>
  <si>
    <t>Rua Araguaia 453 - Casa, Foz do Iguaçu - CEP: 85857270, Paraná</t>
  </si>
  <si>
    <t>07458174838</t>
  </si>
  <si>
    <t>Rua Manoel Gajo 1086 / bloco 1, AP 2 - CEP 11250462 - Centro, Bertioga, São Paulo</t>
  </si>
  <si>
    <t>Bertioga</t>
  </si>
  <si>
    <t>11250462</t>
  </si>
  <si>
    <t>10 de abril | 13:17</t>
  </si>
  <si>
    <t>MEL43271468881LMXDF01</t>
  </si>
  <si>
    <t>2000007987280116</t>
  </si>
  <si>
    <t>8 de abril de 2024 18:49 hs.</t>
  </si>
  <si>
    <t>Daniele Dias</t>
  </si>
  <si>
    <t>CPF 03584265533</t>
  </si>
  <si>
    <t>Rua Edgar Pereira SN - casa, Piritiba - CEP: 44830000, Bahia</t>
  </si>
  <si>
    <t>03584265533</t>
  </si>
  <si>
    <t>Rua Edgar Pereira SN / casa Referencia: próximo a brasilgas - CEP 44830000 - centro, Piritiba, Bahia</t>
  </si>
  <si>
    <t>Piritiba</t>
  </si>
  <si>
    <t>44830000</t>
  </si>
  <si>
    <t>MEL43267323144LMXDF01</t>
  </si>
  <si>
    <t>2000007997248306</t>
  </si>
  <si>
    <t>8 de abril de 2024 18:42 hs.</t>
  </si>
  <si>
    <t>Micheli Dayene Simoes Lopes</t>
  </si>
  <si>
    <t>CPF 53502881804</t>
  </si>
  <si>
    <t>Rua Serra dos Carajás 262, Francisco Morato - CEP: 07994160, São Paulo</t>
  </si>
  <si>
    <t>53502881804</t>
  </si>
  <si>
    <t>Rua Serra dos Carajás 262 / CEP 07994160 - Vila Guilherme, Francisco Morato, São Paulo</t>
  </si>
  <si>
    <t>07994160</t>
  </si>
  <si>
    <t>10 de abril | 12:10</t>
  </si>
  <si>
    <t>MEL43271563686LMXDF01</t>
  </si>
  <si>
    <t>2000005612321509</t>
  </si>
  <si>
    <t>8 de abril de 2024 18:36 hs.</t>
  </si>
  <si>
    <t>PAR-55351</t>
  </si>
  <si>
    <t>MLB2896035789</t>
  </si>
  <si>
    <t>Par Cabo Limitador Tampa Traseira Saveiro G5 2009 Em Diante</t>
  </si>
  <si>
    <t>Fernando Jose Galvao Souza</t>
  </si>
  <si>
    <t>CPF 36806315534</t>
  </si>
  <si>
    <t>Avenida Dois de Julho 284, Santo Antônio de Jesus - CEP: 44440000, Bahia</t>
  </si>
  <si>
    <t>36806315534</t>
  </si>
  <si>
    <t>Avenida Dois de Julho 284 / Em Frente Localiza Referencia: nandocar - CEP 44440000 - Ernesto Melo, Santo Antônio de Jesus, Bahia</t>
  </si>
  <si>
    <t>Santo Antônio de Jesus</t>
  </si>
  <si>
    <t>44440000</t>
  </si>
  <si>
    <t>13 de abril | 18:17</t>
  </si>
  <si>
    <t>MEL43271541442LMXDF01</t>
  </si>
  <si>
    <t>2000007997136388</t>
  </si>
  <si>
    <t>8 de abril de 2024 18:29 hs.</t>
  </si>
  <si>
    <t>Cícero Aparecido Viturino</t>
  </si>
  <si>
    <t>CPF 26744398822</t>
  </si>
  <si>
    <t>Rua José Marcos Rodrigues dos Santos 51, Jaguariúna - CEP: 13910360, São Paulo</t>
  </si>
  <si>
    <t>26744398822</t>
  </si>
  <si>
    <t>Rua Candinho Antonio Venturini 44 / Referencia: barbearia - CEP 13910360 - pinheiros, Jaguariúna, São Paulo</t>
  </si>
  <si>
    <t>13910360</t>
  </si>
  <si>
    <t>10 de abril | 13:05</t>
  </si>
  <si>
    <t>MEL43271512972LMXDF01</t>
  </si>
  <si>
    <t>2000007997019556</t>
  </si>
  <si>
    <t>8 de abril de 2024 18:16 hs.</t>
  </si>
  <si>
    <t>admar vieira alves</t>
  </si>
  <si>
    <t>CPF 02842975693</t>
  </si>
  <si>
    <t>Rua Sessenta 122 - Casa, Contagem - CEP: 32070280, Minas Gerais</t>
  </si>
  <si>
    <t>02842975693</t>
  </si>
  <si>
    <t>Rua Sessenta 122 / casa Referencia: prox igreja catolica - CEP 32070280 - Tropical, Contagem, Minas Gerais</t>
  </si>
  <si>
    <t>32070280</t>
  </si>
  <si>
    <t>10 de abril | 01:26</t>
  </si>
  <si>
    <t>10 de abril | 18:45</t>
  </si>
  <si>
    <t>MEL43271468280LMXDF01</t>
  </si>
  <si>
    <t>2000007996968208</t>
  </si>
  <si>
    <t>8 de abril de 2024 18:08 hs.</t>
  </si>
  <si>
    <t>Fabiani da Silveira Beulch</t>
  </si>
  <si>
    <t>CPF 78838975000</t>
  </si>
  <si>
    <t>Rua Manoel Batista 548, Manaus - CEP: 69033410, Amazonas</t>
  </si>
  <si>
    <t>78838975000</t>
  </si>
  <si>
    <t>Rua Manoel Batista 548 / Referencia: Bater no portão branco 
grande - CEP 69033410 - São Jorge, Manaus, Amazonas</t>
  </si>
  <si>
    <t>69033410</t>
  </si>
  <si>
    <t>11 de abril | 13:32</t>
  </si>
  <si>
    <t>MEL43271294201LMXDF01</t>
  </si>
  <si>
    <t>2000007996911734</t>
  </si>
  <si>
    <t>8 de abril de 2024 18:03 hs.</t>
  </si>
  <si>
    <t>MLB2715427504</t>
  </si>
  <si>
    <t>Cabo De Marcha Gm Astra E Zafira 2011</t>
  </si>
  <si>
    <t>Leandro Castro</t>
  </si>
  <si>
    <t>CPF 15812312702</t>
  </si>
  <si>
    <t>Avenida Cipriano Barata 671 - casa, Rio de Janeiro - CEP: 21620190, Rio de Janeiro</t>
  </si>
  <si>
    <t>15812312702</t>
  </si>
  <si>
    <t>Rua Antônio de Oliveira Carvalho 48 / casa Referencia: portão branco - CEP 26291455 - Cabuçu, Nova Iguaçu, Rio de Janeiro</t>
  </si>
  <si>
    <t>26291455</t>
  </si>
  <si>
    <t>10 de abril | 01:47</t>
  </si>
  <si>
    <t>MEL43271275861LMXDF01</t>
  </si>
  <si>
    <t>2000007996744292</t>
  </si>
  <si>
    <t>8 de abril de 2024 17:42 hs.</t>
  </si>
  <si>
    <t>Queila alves da silva</t>
  </si>
  <si>
    <t>CPF 01409846156</t>
  </si>
  <si>
    <t>Rua 904 Quadra 25 lote 08 SN - Qd 25 lote 08, Uruaçu - CEP: 76400000, Goiás</t>
  </si>
  <si>
    <t>01409846156</t>
  </si>
  <si>
    <t>Avenida Transbrasiliana 89 / centro Referencia: próximo a padaria Dom Quixote - CEP 76400000 - centro, Uruaçu, Goiás</t>
  </si>
  <si>
    <t>Uruaçu</t>
  </si>
  <si>
    <t>76400000</t>
  </si>
  <si>
    <t>11 de abril | 11:18</t>
  </si>
  <si>
    <t>MEL43271341266LMXDF01</t>
  </si>
  <si>
    <t>2000007996713684</t>
  </si>
  <si>
    <t>8 de abril de 2024 17:39 hs.</t>
  </si>
  <si>
    <t>antonio Ivan Barros de Brito</t>
  </si>
  <si>
    <t>CPF 02820930875</t>
  </si>
  <si>
    <t>Rua Desembargador Eduardo De Oliveira Cruz 32, Cotia - CEP: 06702160, São Paulo</t>
  </si>
  <si>
    <t>02820930875</t>
  </si>
  <si>
    <t>rua Saturno 32 / Referencia: Colocar No Aplicativo Rua Saturno Nº 32 - CEP 06702160 - Recanto Vista Alegre, Cotia, São Paulo</t>
  </si>
  <si>
    <t>06702160</t>
  </si>
  <si>
    <t>9 de abril | 19:15</t>
  </si>
  <si>
    <t>43271188849</t>
  </si>
  <si>
    <t>2000007996627202</t>
  </si>
  <si>
    <t>8 de abril de 2024 17:31 hs.</t>
  </si>
  <si>
    <t>MLB2719901270</t>
  </si>
  <si>
    <t>Capa De Pedal Freio Embreagem Crossfox 2015</t>
  </si>
  <si>
    <t>Abram Oreste Dalagnolo</t>
  </si>
  <si>
    <t>CPF 97082767900</t>
  </si>
  <si>
    <t>Rua Doutor João Colin 2141, Joinville - CEP: 89204002, Santa Catarina</t>
  </si>
  <si>
    <t>97082767900</t>
  </si>
  <si>
    <t>Rua Marquês de Olinda 3473 / CEP 89216100 - Glória, Joinville, Santa Catarina</t>
  </si>
  <si>
    <t>89216100</t>
  </si>
  <si>
    <t>10 de abril | 08:56</t>
  </si>
  <si>
    <t>11 de abril | 16:34</t>
  </si>
  <si>
    <t>MEL43271149503LMXDF01</t>
  </si>
  <si>
    <t>2000005614338425</t>
  </si>
  <si>
    <t>8 de abril de 2024 17:20 hs.</t>
  </si>
  <si>
    <t>Par-23079</t>
  </si>
  <si>
    <t>MLB3390472662</t>
  </si>
  <si>
    <t>Par De Pino Da Dobradiça Da Porta Blazer E S10</t>
  </si>
  <si>
    <t>Liomar Barros de Aguiar</t>
  </si>
  <si>
    <t>CPF 72802537253</t>
  </si>
  <si>
    <t>Rua Inhambu 300 - Ao lado do bueiro, Manaus - CEP: 69099606, Amazonas</t>
  </si>
  <si>
    <t>72802537253</t>
  </si>
  <si>
    <t>Rua Inhambu 300 / Ao lado do bueiro  Referencia: Na rua da igreja dos mornos - CEP 69099606 - Cidade de Deus, Manaus, Amazonas</t>
  </si>
  <si>
    <t>69099606</t>
  </si>
  <si>
    <t>11 de abril | 14:29</t>
  </si>
  <si>
    <t>MEL43271260258LMXDF01</t>
  </si>
  <si>
    <t>2000007996374956</t>
  </si>
  <si>
    <t>8 de abril de 2024 16:59 hs.</t>
  </si>
  <si>
    <t>77365</t>
  </si>
  <si>
    <t>MLB2965837079</t>
  </si>
  <si>
    <t>Cabo Do Trambulador Spin 2013 Em Diante</t>
  </si>
  <si>
    <t>Juliana Braga Rafael</t>
  </si>
  <si>
    <t>CPF 30957076819</t>
  </si>
  <si>
    <t>Rua Frederico Trudes da Veiga 660, Cananéia - CEP: 11990000, São Paulo</t>
  </si>
  <si>
    <t>30957076819</t>
  </si>
  <si>
    <t>12 de abril | 16:53</t>
  </si>
  <si>
    <t>QN270350635BR</t>
  </si>
  <si>
    <t>2000007993339744</t>
  </si>
  <si>
    <t>8 de abril de 2024 16:37 hs.</t>
  </si>
  <si>
    <t>112057</t>
  </si>
  <si>
    <t>MLB2939500802</t>
  </si>
  <si>
    <t>Bandeja Esquerda Sem Pivô Fiorino 2014 Em Diante Modelo Novo</t>
  </si>
  <si>
    <t>ASSOCIACAO AUTOMOBILISTICA DE CHAPECO</t>
  </si>
  <si>
    <t>CNPJ 52410287000121</t>
  </si>
  <si>
    <t>Rua Uruguai - E 1001, Chapecó - CEP: 89801571, Santa Catarina</t>
  </si>
  <si>
    <t>52410287000121</t>
  </si>
  <si>
    <t>Rua Uruguai - E 1001 / MAYCON ZAMBONI Referencia: ABOR - CEP 89801571 - Centro, Chapecó, Santa Catarina</t>
  </si>
  <si>
    <t>Chapecó</t>
  </si>
  <si>
    <t>89801571</t>
  </si>
  <si>
    <t>10 de abril | 09:43</t>
  </si>
  <si>
    <t>11 de abril | 10:18</t>
  </si>
  <si>
    <t>MEL43269852774LMXDF01</t>
  </si>
  <si>
    <t>2000007996131454</t>
  </si>
  <si>
    <t>8 de abril de 2024 16:32 hs.</t>
  </si>
  <si>
    <t>Marisa Lamperti</t>
  </si>
  <si>
    <t>CPF 09783157906</t>
  </si>
  <si>
    <t>Rua Bento Gonçalves 122 - portão e grade verde, Laranjeiras do Sul - CEP: 85304420, Paraná</t>
  </si>
  <si>
    <t>09783157906</t>
  </si>
  <si>
    <t>Avenida Brasil 1200 / mercado colina verde Referencia: Entregar para  Adaiana Carletto - CEP 85350000 - progresso, Nova Laranjeiras, Paraná</t>
  </si>
  <si>
    <t>Nova Laranjeiras</t>
  </si>
  <si>
    <t>85350000</t>
  </si>
  <si>
    <t>10 de abril | 09:55</t>
  </si>
  <si>
    <t>11 de abril | 11:49</t>
  </si>
  <si>
    <t>MEL43270931699LMXDF01</t>
  </si>
  <si>
    <t>2000007995887298</t>
  </si>
  <si>
    <t>8 de abril de 2024 16:04 hs.</t>
  </si>
  <si>
    <t>leandro silva</t>
  </si>
  <si>
    <t>CPF 04220338128</t>
  </si>
  <si>
    <t>Posto Serra Dourada  SN, Vianópolis - CEP: 75265000, Goiás</t>
  </si>
  <si>
    <t>04220338128</t>
  </si>
  <si>
    <t>rua 4 quadra 09 lote 01 105 / CEP 75265000 - setor Umbelino, Vianópolis, Goiás</t>
  </si>
  <si>
    <t>Vianópolis</t>
  </si>
  <si>
    <t>75265000</t>
  </si>
  <si>
    <t>10 de abril | 03:36</t>
  </si>
  <si>
    <t>11 de abril | 10:14</t>
  </si>
  <si>
    <t>MEL43270823827LMXDF01</t>
  </si>
  <si>
    <t>2000007995183372</t>
  </si>
  <si>
    <t>8 de abril de 2024 14:43 hs.</t>
  </si>
  <si>
    <t>Chegou em 8 de abril</t>
  </si>
  <si>
    <t>Thais Fernanda Dos Santos Alves</t>
  </si>
  <si>
    <t>CPF 38963513890</t>
  </si>
  <si>
    <t>Rua Índia 19, Santana de Parnaíba - CEP: 06523150, São Paulo</t>
  </si>
  <si>
    <t>38963513890</t>
  </si>
  <si>
    <t>Rua Índia 19 / CEP 06523150 - Recanto Maravilha III, Santana de Parnaíba, São Paulo</t>
  </si>
  <si>
    <t>06523150</t>
  </si>
  <si>
    <t>8 de abril | 16:21</t>
  </si>
  <si>
    <t>8 de abril | 17:37</t>
  </si>
  <si>
    <t>43270513703</t>
  </si>
  <si>
    <t>2000007994920388</t>
  </si>
  <si>
    <t>8 de abril de 2024 14:15 hs.</t>
  </si>
  <si>
    <t>Gabriel mulbak</t>
  </si>
  <si>
    <t>CPF 09273574963</t>
  </si>
  <si>
    <t>Rua João Maria Martins Cordeiro 378, São José dos Pinhais - CEP: 83040020, Paraná</t>
  </si>
  <si>
    <t>09273574963</t>
  </si>
  <si>
    <t>Rua João Maria Martins Cordeiro 378 / carrocerias Nifer - CEP 83040020 - Boneca do Iguaçu, São José dos Pinhais, Paraná</t>
  </si>
  <si>
    <t>83040020</t>
  </si>
  <si>
    <t>11 de abril | 12:22</t>
  </si>
  <si>
    <t>MEL43270397489LMXDF01</t>
  </si>
  <si>
    <t>2000005613275721</t>
  </si>
  <si>
    <t>8 de abril de 2024 13:29 hs.</t>
  </si>
  <si>
    <t>MLB2996430404</t>
  </si>
  <si>
    <t>Par Bandeja Traseira Fiat 147 Ano 1983 A 1998</t>
  </si>
  <si>
    <t>Renato Gasparotto</t>
  </si>
  <si>
    <t>CPF 16301539826</t>
  </si>
  <si>
    <t>Avenida Rio das Pedras 4010, São Paulo - CEP: 03930300, São Paulo</t>
  </si>
  <si>
    <t>16301539826</t>
  </si>
  <si>
    <t>Avenida Rio das Pedras 4010 / Referencia: retirar em mãos. - CEP 03930300 - Jardim Aricanduva, São Paulo, São Paulo</t>
  </si>
  <si>
    <t>03930300</t>
  </si>
  <si>
    <t>9 de abril | 16:04</t>
  </si>
  <si>
    <t>9 de abril | 18:02</t>
  </si>
  <si>
    <t>43270365760</t>
  </si>
  <si>
    <t>2000007994039862</t>
  </si>
  <si>
    <t>8 de abril de 2024 13:08 hs.</t>
  </si>
  <si>
    <t>MLB3036615424</t>
  </si>
  <si>
    <t>Cabo De Capô Com Alavanca Santana 1991 Em Diante</t>
  </si>
  <si>
    <t>Jose Machado</t>
  </si>
  <si>
    <t>CPF 84416920920</t>
  </si>
  <si>
    <t>onildo pedrini 256, Itambé - CEP: 87175000, Paraná</t>
  </si>
  <si>
    <t>84416920920</t>
  </si>
  <si>
    <t>onildo pedrini 256 / CEP 87175000 - monte Sinai, Itambé, Paraná</t>
  </si>
  <si>
    <t>Itambé</t>
  </si>
  <si>
    <t>87175000</t>
  </si>
  <si>
    <t>9 de abril | 02:47</t>
  </si>
  <si>
    <t>10 de abril | 14:21</t>
  </si>
  <si>
    <t>MEL43270160450LMXDF01</t>
  </si>
  <si>
    <t>2000007994305506</t>
  </si>
  <si>
    <t>8 de abril de 2024 13:05 hs.</t>
  </si>
  <si>
    <t xml:space="preserve">Hugo  Alimpio </t>
  </si>
  <si>
    <t>CPF 11192308450</t>
  </si>
  <si>
    <t>Rua Joaquim Medeiros Cabral 177 - Terrea, Belo Jardim - CEP: 55152430, Pernambuco</t>
  </si>
  <si>
    <t>11192308450</t>
  </si>
  <si>
    <t>Rua Joaquim Medeiros Cabral 177 / Terrea Referencia: Procura fabiana - CEP 55152430 - Santo Antônio, Belo Jardim, Pernambuco</t>
  </si>
  <si>
    <t>55152430</t>
  </si>
  <si>
    <t>10 de abril | 01:01</t>
  </si>
  <si>
    <t>MEL43270278112LMXDF01</t>
  </si>
  <si>
    <t>2000007993901242</t>
  </si>
  <si>
    <t>8 de abril de 2024 12:19 hs.</t>
  </si>
  <si>
    <t>MLB2021522298</t>
  </si>
  <si>
    <t>Fernanda Lucia da Silva</t>
  </si>
  <si>
    <t>CPF 08266345759</t>
  </si>
  <si>
    <t>Rua Antônio Firmeza 4 - Treilher gilsinho, Miguel Pereira - CEP: 26900000, Rio de Janeiro</t>
  </si>
  <si>
    <t>08266345759</t>
  </si>
  <si>
    <t>Rua Antônio Firmeza 4 / Treilher gilsinho - CEP 26900000 - Guararapes, Miguel Pereira, Rio de Janeiro</t>
  </si>
  <si>
    <t>Miguel Pereira</t>
  </si>
  <si>
    <t>26900000</t>
  </si>
  <si>
    <t>9 de abril | 09:50</t>
  </si>
  <si>
    <t>10 de abril | 15:23</t>
  </si>
  <si>
    <t>MEL43269951999LMXDF01</t>
  </si>
  <si>
    <t>2000007993824570</t>
  </si>
  <si>
    <t>8 de abril de 2024 12:09 hs.</t>
  </si>
  <si>
    <t>MLB3123769267</t>
  </si>
  <si>
    <t>Bandeja Dianteira Direita Com Pivô Ecosport 2003 A 2011</t>
  </si>
  <si>
    <t>RICHARDSON COSTA</t>
  </si>
  <si>
    <t>CPF 00918422396</t>
  </si>
  <si>
    <t>Condominio São José De Ribamar 2 SN - Bloco8 ap 305, São José de Ribamar - CEP: 65110000, Maranhão</t>
  </si>
  <si>
    <t>00918422396</t>
  </si>
  <si>
    <t>24 de abril | 11:56</t>
  </si>
  <si>
    <t>QN229354813BR</t>
  </si>
  <si>
    <t>2000007993755546</t>
  </si>
  <si>
    <t>8 de abril de 2024 12:05 hs.</t>
  </si>
  <si>
    <t>MLB2781267036</t>
  </si>
  <si>
    <t>Kit Reparo Alavanca Câmbio Trambulador Astra 2006 Até 2011</t>
  </si>
  <si>
    <t>Roberto da luz Lima Lima</t>
  </si>
  <si>
    <t>CPF 18857168859</t>
  </si>
  <si>
    <t>Geraldo pinto carneiro 754 754, Guaimbê - CEP: 16480000, São Paulo</t>
  </si>
  <si>
    <t>18857168859</t>
  </si>
  <si>
    <t>Rua Geraldo Pinto Carneiro 754 / Referencia: Terrenos - CEP 16480162 - Conjunto Habitacional Nossa Senhora Aparecida, Guaimbê, São Paulo</t>
  </si>
  <si>
    <t>Guaimbê</t>
  </si>
  <si>
    <t>16480162</t>
  </si>
  <si>
    <t>9 de abril | 02:09</t>
  </si>
  <si>
    <t>9 de abril | 17:31</t>
  </si>
  <si>
    <t>MEL43270034488LMXDF01</t>
  </si>
  <si>
    <t>2000007993782516</t>
  </si>
  <si>
    <t>8 de abril de 2024 12:04 hs.</t>
  </si>
  <si>
    <t>Tamires Cristina Canestraro de Campos</t>
  </si>
  <si>
    <t>CPF 06184158902</t>
  </si>
  <si>
    <t>av. damião botelho de souza 73 lj 1, Guaratuba - CEP: 83280000, Paraná</t>
  </si>
  <si>
    <t>06184158902</t>
  </si>
  <si>
    <t>av. damião botelho de souza 73 lj 1 / arena motos Referencia: arena motos - CEP 83280000 - Centro, Guaratuba, Paraná</t>
  </si>
  <si>
    <t>Guaratuba</t>
  </si>
  <si>
    <t>83280000</t>
  </si>
  <si>
    <t>9 de abril | 08:55</t>
  </si>
  <si>
    <t>10 de abril | 17:48</t>
  </si>
  <si>
    <t>MEL43269896011LMXDF01</t>
  </si>
  <si>
    <t>2000007993587598</t>
  </si>
  <si>
    <t>8 de abril de 2024 11:43 hs.</t>
  </si>
  <si>
    <t>Cleber Souza</t>
  </si>
  <si>
    <t>CPF 02709123550</t>
  </si>
  <si>
    <t>Rua Nossa Senhora Do Carmo 95 - Nome Da Loja grafica, Salvador - CEP: 41385040, Bahia</t>
  </si>
  <si>
    <t>02709123550</t>
  </si>
  <si>
    <t>Rua Nossa Senhora do Carmo 96 / Loja gráfica Souza Referencia: ponto comercial loja Gráfica Souza depois do  bar de zezito lado esquerdo - CEP 41385040 - Sete de Abril, Salvador, Bahia</t>
  </si>
  <si>
    <t>41385040</t>
  </si>
  <si>
    <t>9 de abril | 01:23</t>
  </si>
  <si>
    <t>9 de abril | 16:08</t>
  </si>
  <si>
    <t>MEL43269816545LMXDF01</t>
  </si>
  <si>
    <t>2000007993560560</t>
  </si>
  <si>
    <t>8 de abril de 2024 11:39 hs.</t>
  </si>
  <si>
    <t>MLB2640431649</t>
  </si>
  <si>
    <t>Kitbomba Combustível Gasolina Sistema Bosch Corsa Wind 96a07</t>
  </si>
  <si>
    <t>Joseamerico Marteli Américo Marteli</t>
  </si>
  <si>
    <t>CPF 10176481826</t>
  </si>
  <si>
    <t>rua barao de mota paes 662, espirito santo do pinhal - CEP: 13990000, São Paulo</t>
  </si>
  <si>
    <t>10176481826</t>
  </si>
  <si>
    <t>AVENIDA. WASHIGTON LUÍS 1080 / CEP 13990000 - Matadouro, Espírito Santo do Pinhal, São Paulo</t>
  </si>
  <si>
    <t>Espírito Santo do Pinhal</t>
  </si>
  <si>
    <t>13990000</t>
  </si>
  <si>
    <t>9 de abril | 02:40</t>
  </si>
  <si>
    <t>11 de abril | 15:48</t>
  </si>
  <si>
    <t>MEL43269800555LMXDF01</t>
  </si>
  <si>
    <t>https://myaccount.mercadolivre.com.br/shipments/43269800555/detail</t>
  </si>
  <si>
    <t>2000007993458058</t>
  </si>
  <si>
    <t>8 de abril de 2024 11:29 hs.</t>
  </si>
  <si>
    <t>Rodrigo Pereira Garcia</t>
  </si>
  <si>
    <t>CPF 07942739716</t>
  </si>
  <si>
    <t>Estrada dos Bandeirantes 12417 - j car center, Rio de Janeiro - CEP: 22783116, Rio de Janeiro</t>
  </si>
  <si>
    <t>07942739716</t>
  </si>
  <si>
    <t>Estrada dos Bandeirantes 12417 / j car center - CEP 22783116 - Camorim, Rio de Janeiro, Rio de Janeiro</t>
  </si>
  <si>
    <t>22783116</t>
  </si>
  <si>
    <t>10 de abril | 16:17</t>
  </si>
  <si>
    <t>MEL43269752481LMXDF01</t>
  </si>
  <si>
    <t>2000007993092788</t>
  </si>
  <si>
    <t>8 de abril de 2024 10:43 hs.</t>
  </si>
  <si>
    <t>William  De Souza</t>
  </si>
  <si>
    <t>CPF 12817629892</t>
  </si>
  <si>
    <t>Avenida Professor Lineu Prestes 159, São Paulo - CEP: 05508000, São Paulo</t>
  </si>
  <si>
    <t>12817629892</t>
  </si>
  <si>
    <t>Avenida Professor Lineu Prestes 159 / Prédio Da Casa De Cultura Japonesa/usp - CEP 05508000 - Butantã, São Paulo, São Paulo</t>
  </si>
  <si>
    <t>05508000</t>
  </si>
  <si>
    <t>8 de abril | 16:20</t>
  </si>
  <si>
    <t>9 de abril | 13:31</t>
  </si>
  <si>
    <t>ALEXA SUDRE, ALEXA SUDRE</t>
  </si>
  <si>
    <t>43269595243</t>
  </si>
  <si>
    <t>2000005612427523</t>
  </si>
  <si>
    <t>8 de abril de 2024 10:05 hs.</t>
  </si>
  <si>
    <t>Orlei César Dos Santos</t>
  </si>
  <si>
    <t>CPF 21690072881</t>
  </si>
  <si>
    <t>Rua Vitor Pereira  344, Osasco - CEP: 06152000, São Paulo</t>
  </si>
  <si>
    <t>21690072881</t>
  </si>
  <si>
    <t>Rua Vítor Pereira 344 / CEP 06152000 - Veloso, Osasco, São Paulo</t>
  </si>
  <si>
    <t>06152000</t>
  </si>
  <si>
    <t>8 de abril | 16:05</t>
  </si>
  <si>
    <t>8 de abril | 21:45</t>
  </si>
  <si>
    <t>43269463927</t>
  </si>
  <si>
    <t>2000005612393863</t>
  </si>
  <si>
    <t>8 de abril de 2024 09:54 hs.</t>
  </si>
  <si>
    <t>Jorge Peixoto</t>
  </si>
  <si>
    <t>CPF 53757831500</t>
  </si>
  <si>
    <t>Avenida Sete de Setembro 1978 - Av 7 Setembro Corredor Da Vitoria, Salvador - CEP: 40080002, Bahia</t>
  </si>
  <si>
    <t>53757831500</t>
  </si>
  <si>
    <t>17 de abril | 14:17</t>
  </si>
  <si>
    <t>QC906271893BR</t>
  </si>
  <si>
    <t>2000007992224618</t>
  </si>
  <si>
    <t>8 de abril de 2024 08:23 hs.</t>
  </si>
  <si>
    <t>O pacote chegou quarta-feira, 17 de abril.</t>
  </si>
  <si>
    <t>djamar alves junior</t>
  </si>
  <si>
    <t>CPF 66595320487</t>
  </si>
  <si>
    <t>Rua Setenta e Nove 207 - Quadra 57 Bloco 05, Paulista - CEP: 53441055, Pernambuco</t>
  </si>
  <si>
    <t>66595320487</t>
  </si>
  <si>
    <t>12 de abril | 15:38</t>
  </si>
  <si>
    <t>17 de abril | 12:15</t>
  </si>
  <si>
    <t>PG671357769BR</t>
  </si>
  <si>
    <t>2000007991960346</t>
  </si>
  <si>
    <t>8 de abril de 2024 06:23 hs.</t>
  </si>
  <si>
    <t>julio cesar</t>
  </si>
  <si>
    <t>CPF 04888302650</t>
  </si>
  <si>
    <t>Bairro Morro Da Cruz Rua Travessa Santa Cruz 124 - Casa, Sabará - CEP: 34525310, Minas Gerais</t>
  </si>
  <si>
    <t>04888302650</t>
  </si>
  <si>
    <t>Travessa Santa Cruz 124 / Casa Referencia: casa - CEP 34525310 - Morro da Cruz, Sabará, Minas Gerais</t>
  </si>
  <si>
    <t>Sabará</t>
  </si>
  <si>
    <t>34525310</t>
  </si>
  <si>
    <t>9 de abril | 01:15</t>
  </si>
  <si>
    <t>10 de abril | 16:06</t>
  </si>
  <si>
    <t>MEL43269215622LMXDF01</t>
  </si>
  <si>
    <t>2000007990995620</t>
  </si>
  <si>
    <t>7 de abril de 2024 23:19 hs.</t>
  </si>
  <si>
    <t>MLB3109087633</t>
  </si>
  <si>
    <t>Kit Reparo Trambulador Sem Mola Scenic Todos Os Anos</t>
  </si>
  <si>
    <t>Jorge Gonçalves</t>
  </si>
  <si>
    <t>CPF 58806571834</t>
  </si>
  <si>
    <t>Estrada da fazendinha 5 - Chacara, Salto de Pirapora - CEP: 18160000, São Paulo</t>
  </si>
  <si>
    <t>58806571834</t>
  </si>
  <si>
    <t>Estrada da fazendinha chácara 5 / chácara - CEP 18160000 - fazendinha, Salto de Pirapora, São Paulo</t>
  </si>
  <si>
    <t>Salto de Pirapora</t>
  </si>
  <si>
    <t>18160000</t>
  </si>
  <si>
    <t>9 de abril | 02:31</t>
  </si>
  <si>
    <t>9 de abril | 15:52</t>
  </si>
  <si>
    <t>MEL43268837246LMXDF01</t>
  </si>
  <si>
    <t>2000007990980502</t>
  </si>
  <si>
    <t>7 de abril de 2024 23:15 hs.</t>
  </si>
  <si>
    <t>4064</t>
  </si>
  <si>
    <t>MLB2907374174</t>
  </si>
  <si>
    <t>Capa Pedal Acelerador Freio Embreagem Opala Todos</t>
  </si>
  <si>
    <t>Rafael Ribeiro Paula</t>
  </si>
  <si>
    <t>CPF 31479604801</t>
  </si>
  <si>
    <t>cananeia 348 - Casa, São José dos Campos - CEP: 12233470, São Paulo</t>
  </si>
  <si>
    <t>31479604801</t>
  </si>
  <si>
    <t>Rua Cananéia 348 / CEP 12233470 - Bosque dos Eucaliptos, São José dos Campos, São Paulo</t>
  </si>
  <si>
    <t>12233470</t>
  </si>
  <si>
    <t>9 de abril | 02:52</t>
  </si>
  <si>
    <t>9 de abril | 11:37</t>
  </si>
  <si>
    <t>MEL43268678625LMXDF01</t>
  </si>
  <si>
    <t>2000007990038584</t>
  </si>
  <si>
    <t>7 de abril de 2024 21:02 hs.</t>
  </si>
  <si>
    <t>Roberson José de Paula De Paula</t>
  </si>
  <si>
    <t>CPF 09892765974</t>
  </si>
  <si>
    <t>Tocantins 2390, Colônia Vitória - CEP: 85139400, Paraná</t>
  </si>
  <si>
    <t>09892765974</t>
  </si>
  <si>
    <t>Tocantins 2390 / Referencia: pra baixo da academia - CEP 85139400 - lemer, Colônia Vitória, Paraná</t>
  </si>
  <si>
    <t>Colônia Vitória</t>
  </si>
  <si>
    <t>85139400</t>
  </si>
  <si>
    <t>9 de abril | 09:58</t>
  </si>
  <si>
    <t>10 de abril | 15:15</t>
  </si>
  <si>
    <t>MEL43268304877LMXDF01</t>
  </si>
  <si>
    <t>2000007989464130</t>
  </si>
  <si>
    <t>7 de abril de 2024 19:44 hs.</t>
  </si>
  <si>
    <t>Valter  Eduardo Barros</t>
  </si>
  <si>
    <t>CPF 10545708761</t>
  </si>
  <si>
    <t>rua camacho 215 bloco 4 apto 302 215, ria de janeiro - CEP: 23575100, Rio de Janeiro</t>
  </si>
  <si>
    <t>10545708761</t>
  </si>
  <si>
    <t>Rua do Império 121 / lado da pensão Referencia: Em frente o mototáxi
Ô lado da pensão Bom paladar - CEP 23555024 - Santa Cruz, Rio de Janeiro, Rio de Janeiro</t>
  </si>
  <si>
    <t>23555024</t>
  </si>
  <si>
    <t>9 de abril | 01:44</t>
  </si>
  <si>
    <t>MEL43268213574LMXDF01</t>
  </si>
  <si>
    <t>2000007989210696</t>
  </si>
  <si>
    <t>7 de abril de 2024 19:12 hs.</t>
  </si>
  <si>
    <t>AUXILIADORA A O ARAUJO</t>
  </si>
  <si>
    <t>CPF 05284653840</t>
  </si>
  <si>
    <t>Rua Maria Rosa Fernandes 151 - casa 2, Taboão da Serra - CEP: 06764450, São Paulo</t>
  </si>
  <si>
    <t>05284653840</t>
  </si>
  <si>
    <t>06764450</t>
  </si>
  <si>
    <t>43267970129</t>
  </si>
  <si>
    <t>2000007989059740</t>
  </si>
  <si>
    <t>7 de abril de 2024 18:55 hs.</t>
  </si>
  <si>
    <t>eder carlos</t>
  </si>
  <si>
    <t>CPF 70167060104</t>
  </si>
  <si>
    <t>Avenida Fortaleza 23 - qdr03 cs02 res arica, Cuiabá - CEP: 78091408, Mato Grosso</t>
  </si>
  <si>
    <t>70167060104</t>
  </si>
  <si>
    <t>AV AGRICOLA PAES DE BARROS 1099 / Em frente à Lotérica Verdão - CEP 78030210 - Verdão, Cuiabá, Mato Grosso</t>
  </si>
  <si>
    <t>78030210</t>
  </si>
  <si>
    <t>11 de abril | 06:28</t>
  </si>
  <si>
    <t>12 de abril | 18:51</t>
  </si>
  <si>
    <t>MEL43268061046LMXDF01</t>
  </si>
  <si>
    <t>https://myaccount.mercadolivre.com.br/shipments/43268061046/detail</t>
  </si>
  <si>
    <t>2000005610269685</t>
  </si>
  <si>
    <t>7 de abril de 2024 18:08 hs.</t>
  </si>
  <si>
    <t>Valdecir Santos</t>
  </si>
  <si>
    <t>CPF 16276807800</t>
  </si>
  <si>
    <t>Ari sene silva 35 - casa, Cachoeira Paulista - CEP: 12630000, São Paulo</t>
  </si>
  <si>
    <t>16276807800</t>
  </si>
  <si>
    <t>Ari sene silva 35 / casa Referencia: perto bar do jacaré - CEP 12630000 - jardim Europa 1, Cachoeira Paulista, São Paulo</t>
  </si>
  <si>
    <t>Cachoeira Paulista</t>
  </si>
  <si>
    <t>12630000</t>
  </si>
  <si>
    <t>9 de abril | 16:12</t>
  </si>
  <si>
    <t>MEL43267943526LMXDF01</t>
  </si>
  <si>
    <t>2000007987942400</t>
  </si>
  <si>
    <t>7 de abril de 2024 16:00 hs.</t>
  </si>
  <si>
    <t>Juliano Souza</t>
  </si>
  <si>
    <t>CPF 03683734019</t>
  </si>
  <si>
    <t>rua general flores da Cunha 39, Iraí - CEP: 98460000, Rio Grande do Sul</t>
  </si>
  <si>
    <t>03683734019</t>
  </si>
  <si>
    <t>rua general flores da Cunha 39 / Referencia: lanchonete da rodoviária disk lanches - CEP 98460000 - centro, Iraí, Rio Grande do Sul</t>
  </si>
  <si>
    <t>Iraí</t>
  </si>
  <si>
    <t>98460000</t>
  </si>
  <si>
    <t>9 de abril | 08:02</t>
  </si>
  <si>
    <t>11 de abril | 14:43</t>
  </si>
  <si>
    <t>MEL43267452405LMXDF01</t>
  </si>
  <si>
    <t>2000007987076812</t>
  </si>
  <si>
    <t>7 de abril de 2024 13:49 hs.</t>
  </si>
  <si>
    <t>Bruno Silva</t>
  </si>
  <si>
    <t>CPF 14021006630</t>
  </si>
  <si>
    <t>Rua Maria das Dores Dias 180, Uberlândia - CEP: 38408206, Minas Gerais</t>
  </si>
  <si>
    <t>14021006630</t>
  </si>
  <si>
    <t>Avenida Juscelino Kubitscheck 1347 / CEP 38415057 - Dona Zulmira, Uberlândia, Minas Gerais</t>
  </si>
  <si>
    <t>38415057</t>
  </si>
  <si>
    <t>9 de abril | 07:36</t>
  </si>
  <si>
    <t>10 de abril | 10:19</t>
  </si>
  <si>
    <t>MEL43267094697LMXDF01</t>
  </si>
  <si>
    <t>2000005609260809</t>
  </si>
  <si>
    <t>7 de abril de 2024 13:20 hs.</t>
  </si>
  <si>
    <t>MLB2762095017</t>
  </si>
  <si>
    <t>Kit Rolamento Roda Traseira Corsa Frente Montana Ld</t>
  </si>
  <si>
    <t>Carlos Roberto Tavares Ramos Filho</t>
  </si>
  <si>
    <t>CPF 02852520540</t>
  </si>
  <si>
    <t>Rua do Tanque 105 - r d ig assemb de Deu, Aramari - CEP: 48130000, Bahia</t>
  </si>
  <si>
    <t>02852520540</t>
  </si>
  <si>
    <t>loteamento Santa Isabel 57 / casa de Bel Referencia: casa de laje ...portão branco muro sem reboco - CEP 48130000 - centro, Aramari, Bahia</t>
  </si>
  <si>
    <t>Aramari</t>
  </si>
  <si>
    <t>48130000</t>
  </si>
  <si>
    <t>9 de abril | 06:20</t>
  </si>
  <si>
    <t>12 de abril | 17:04</t>
  </si>
  <si>
    <t>MEL43267016149LMXDF01</t>
  </si>
  <si>
    <t>2000007986685314</t>
  </si>
  <si>
    <t>7 de abril de 2024 12:52 hs.</t>
  </si>
  <si>
    <t>2357</t>
  </si>
  <si>
    <t>MLB2065106023</t>
  </si>
  <si>
    <t>Suporte Coxin Radiador Esquerdo Corsa Frente Montana 2002/12</t>
  </si>
  <si>
    <t>Nicolle Moraes Lopes</t>
  </si>
  <si>
    <t>CPF 03874743071</t>
  </si>
  <si>
    <t>Rua Artur P. Chaves 309, Caçapava do Sul - CEP: 96570000, Rio Grande do Sul</t>
  </si>
  <si>
    <t>03874743071</t>
  </si>
  <si>
    <t>Rua Artur P. Chaves 309 / Casa 09 Quadra 11 Referencia: passa o bar do roque, dobra a esquerda - CEP 96570000 - promorar, Caçapava do Sul, Rio Grande do Sul</t>
  </si>
  <si>
    <t>Caçapava do Sul</t>
  </si>
  <si>
    <t>96570000</t>
  </si>
  <si>
    <t>11 de abril | 15:38</t>
  </si>
  <si>
    <t>MEL43266936807LMXDF01</t>
  </si>
  <si>
    <t>2000007986642142</t>
  </si>
  <si>
    <t>7 de abril de 2024 12:40 hs.</t>
  </si>
  <si>
    <t>Ângelo Correa Bueno neto</t>
  </si>
  <si>
    <t>CPF 24987066823</t>
  </si>
  <si>
    <t>Rua Camilo castelo branco 318 - Casa dois, Barra Velha - CEP: 88390000, Santa Catarina</t>
  </si>
  <si>
    <t>24987066823</t>
  </si>
  <si>
    <t>Rua Camilo Castelo Branco 318 / Casa dois - CEP 88390000 - Quinta dos acorianos, Barra Velha, Santa Catarina</t>
  </si>
  <si>
    <t>Barra Velha</t>
  </si>
  <si>
    <t>88390000</t>
  </si>
  <si>
    <t>9 de abril | 08:56</t>
  </si>
  <si>
    <t>10 de abril | 17:31</t>
  </si>
  <si>
    <t>MEL43266912785LMXDF01</t>
  </si>
  <si>
    <t>2000007986452950</t>
  </si>
  <si>
    <t>7 de abril de 2024 12:10 hs.</t>
  </si>
  <si>
    <t>Marlon Andre Jepp</t>
  </si>
  <si>
    <t>CPF 05569576959</t>
  </si>
  <si>
    <t>Travessa Salete Traiano Apel 105 - casa, Francisco Beltrão - CEP: 85606400, Paraná</t>
  </si>
  <si>
    <t>05569576959</t>
  </si>
  <si>
    <t>Rua Edgar Faust 190 / fábrica - CEP 85604481 - Padre Ulrico, Francisco Beltrão, Paraná</t>
  </si>
  <si>
    <t>Francisco Beltrão</t>
  </si>
  <si>
    <t>85604481</t>
  </si>
  <si>
    <t>10 de abril | 11:25</t>
  </si>
  <si>
    <t>MEL43266836393LMXDF01</t>
  </si>
  <si>
    <t>2000007986341770</t>
  </si>
  <si>
    <t>7 de abril de 2024 11:53 hs.</t>
  </si>
  <si>
    <t>Ademilson Ferreira</t>
  </si>
  <si>
    <t>CPF 03822628166</t>
  </si>
  <si>
    <t>Rua Dos Oleiros 16 - Casa De Esquina, Cáceres - CEP: 78200000, Mato Grosso</t>
  </si>
  <si>
    <t>03822628166</t>
  </si>
  <si>
    <t>Rua dos Oleiros 16 / Casa de esquina - CEP 78217008 - Cavalhada III, Cáceres, Mato Grosso</t>
  </si>
  <si>
    <t>Cáceres</t>
  </si>
  <si>
    <t>78217008</t>
  </si>
  <si>
    <t>9 de abril | 05:01</t>
  </si>
  <si>
    <t>11 de abril | 12:11</t>
  </si>
  <si>
    <t>MEL43266939658LMXDF01</t>
  </si>
  <si>
    <t>2000005608691397</t>
  </si>
  <si>
    <t>7 de abril de 2024 09:49 hs.</t>
  </si>
  <si>
    <t>Josival Oliveira</t>
  </si>
  <si>
    <t>CPF 35112049847</t>
  </si>
  <si>
    <t>Rua Joaquim Mendes Rufino 113 - casa, Itu - CEP: 13310684, São Paulo</t>
  </si>
  <si>
    <t>35112049847</t>
  </si>
  <si>
    <t>Rua Joaquim Mendes Rufino 173 / casa - CEP 13310684 - Residencial Itaim II, Itu, São Paulo</t>
  </si>
  <si>
    <t>Itu</t>
  </si>
  <si>
    <t>13310684</t>
  </si>
  <si>
    <t>10 de abril | 21:43</t>
  </si>
  <si>
    <t>MEL43266676254LMXDF01</t>
  </si>
  <si>
    <t>2000007985626968</t>
  </si>
  <si>
    <t>7 de abril de 2024 09:21 hs.</t>
  </si>
  <si>
    <t>Paulo Jose Bonfogo</t>
  </si>
  <si>
    <t>CPF 25061802810</t>
  </si>
  <si>
    <t>rua 1 400, Analândia - CEP: 13550000, São Paulo</t>
  </si>
  <si>
    <t>25061802810</t>
  </si>
  <si>
    <t>Rua Um 400 / CEP 13550000 - Centro, Analândia, São Paulo</t>
  </si>
  <si>
    <t>Analândia</t>
  </si>
  <si>
    <t>13550000</t>
  </si>
  <si>
    <t>9 de abril | 01:07</t>
  </si>
  <si>
    <t>9 de abril | 13:04</t>
  </si>
  <si>
    <t>MEL43266488507LMXDF01</t>
  </si>
  <si>
    <t>2000007985549734</t>
  </si>
  <si>
    <t>7 de abril de 2024 08:57 hs.</t>
  </si>
  <si>
    <t>GRUPO AMG OUTLET</t>
  </si>
  <si>
    <t>CPF 34442951896</t>
  </si>
  <si>
    <t>Calçada das Anêmonas 164 - PISO 02, Barueri - CEP: 06453005, São Paulo</t>
  </si>
  <si>
    <t>34442951896</t>
  </si>
  <si>
    <t>Avenida Ipê 530 / Oficina mecânica - CEP 06184170 - Cidade das Flores, Osasco, São Paulo</t>
  </si>
  <si>
    <t>06184170</t>
  </si>
  <si>
    <t>8 de abril | 16:07</t>
  </si>
  <si>
    <t>8 de abril | 21:18</t>
  </si>
  <si>
    <t>43266457697</t>
  </si>
  <si>
    <t>2000005608326503</t>
  </si>
  <si>
    <t>7 de abril de 2024 01:53 hs.</t>
  </si>
  <si>
    <t>Luzia Da Conceição Ribeiro Campos</t>
  </si>
  <si>
    <t>CPF 05369259682</t>
  </si>
  <si>
    <t>Avenida Pio XII 1049, Pirapora - CEP: 39274156, Minas Gerais</t>
  </si>
  <si>
    <t>05369259682</t>
  </si>
  <si>
    <t>Rua Romualdo Macedo 97 / Referencia: casa - CEP 39276068 - Cícero Passos, Pirapora, Minas Gerais</t>
  </si>
  <si>
    <t>Pirapora</t>
  </si>
  <si>
    <t>39276068</t>
  </si>
  <si>
    <t>9 de abril | 06:47</t>
  </si>
  <si>
    <t>10 de abril | 17:00</t>
  </si>
  <si>
    <t>MEL43266252645LMXDF01</t>
  </si>
  <si>
    <t>7 de abril de 2024 01:03 hs.</t>
  </si>
  <si>
    <t>2000007984945214</t>
  </si>
  <si>
    <t>MLB2106956822</t>
  </si>
  <si>
    <t>Kit Pino Guia Bucha Pinça Freio Agile Celta Classic Corsa</t>
  </si>
  <si>
    <t>2000007984935952</t>
  </si>
  <si>
    <t>MLB3105699030</t>
  </si>
  <si>
    <t>Capa Pedal Acelerador Freio Embreagem Celta Corsa Classic</t>
  </si>
  <si>
    <t>2000007984357410</t>
  </si>
  <si>
    <t>6 de abril de 2024 22:35 hs.</t>
  </si>
  <si>
    <t>MLB2787237146</t>
  </si>
  <si>
    <t xml:space="preserve">Mario  Martins </t>
  </si>
  <si>
    <t>CPF 08316329760</t>
  </si>
  <si>
    <t>Rua Limites 1771, Rio De Janeiro - CEP: 21765230, Rio De Janeiro</t>
  </si>
  <si>
    <t>08316329760</t>
  </si>
  <si>
    <t>Rua Limites 1771 / Csaa Referencia: Em frente ao Material de construção ferreira - CEP 21765230 - Realengo, Rio de Janeiro, Rio de Janeiro</t>
  </si>
  <si>
    <t>21765230</t>
  </si>
  <si>
    <t>9 de abril | 19:17</t>
  </si>
  <si>
    <t>MEL43266119274LMXDF01</t>
  </si>
  <si>
    <t>2000007984329496</t>
  </si>
  <si>
    <t>6 de abril de 2024 22:33 hs.</t>
  </si>
  <si>
    <t>Sebastiao Ferreira</t>
  </si>
  <si>
    <t>CPF 09160974478</t>
  </si>
  <si>
    <t>Avenida M'Boi Guaçu 622 - casa, São Paulo - CEP: 04949000, São Paulo</t>
  </si>
  <si>
    <t>09160974478</t>
  </si>
  <si>
    <t>RUA IMBIRE 605 / 605 C - CEP 04950080 - Cidade Ipava, São Paulo, São Paulo</t>
  </si>
  <si>
    <t>04950080</t>
  </si>
  <si>
    <t>9 de abril | 02:44</t>
  </si>
  <si>
    <t>9 de abril | 16:53</t>
  </si>
  <si>
    <t>MEL43265963887LMXDF01</t>
  </si>
  <si>
    <t>https://myaccount.mercadolivre.com.br/shipments/43265963887/detail</t>
  </si>
  <si>
    <t>2000007983511592</t>
  </si>
  <si>
    <t>6 de abril de 2024 21:32 hs.</t>
  </si>
  <si>
    <t>Amara Almeida</t>
  </si>
  <si>
    <t>CPF 10350679860</t>
  </si>
  <si>
    <t>Rua Francisco Lang 155, São Paulo - CEP: 04918260, São Paulo</t>
  </si>
  <si>
    <t>10350679860</t>
  </si>
  <si>
    <t>23 de abril | 02:55</t>
  </si>
  <si>
    <t>23 de abril | 11:41</t>
  </si>
  <si>
    <t>MEL43312647113LMXDR01</t>
  </si>
  <si>
    <t>2000007983708168</t>
  </si>
  <si>
    <t>6 de abril de 2024 20:40 hs.</t>
  </si>
  <si>
    <t>Marcelle Ramos Barbosa</t>
  </si>
  <si>
    <t>CPF 14830912790</t>
  </si>
  <si>
    <t>Rua Arquias Cordeiro 72, Rio de Janeiro - CEP: 20770000, Rio de Janeiro</t>
  </si>
  <si>
    <t>14830912790</t>
  </si>
  <si>
    <t>Rua Arquias Cordeiro 72 / CEP 20770000 - Méier, Rio de Janeiro, Rio de Janeiro</t>
  </si>
  <si>
    <t>20770000</t>
  </si>
  <si>
    <t>9 de abril | 01:47</t>
  </si>
  <si>
    <t>9 de abril | 19:47</t>
  </si>
  <si>
    <t>MEL43265839096LMXDF01</t>
  </si>
  <si>
    <t>2000007983257846</t>
  </si>
  <si>
    <t>6 de abril de 2024 19:24 hs.</t>
  </si>
  <si>
    <t>Jeferson Santos Rocha</t>
  </si>
  <si>
    <t>CPF 44251380827</t>
  </si>
  <si>
    <t>Rua Porto Seguro 103 - casa, São Sebastião - CEP: 11628572, São Paulo</t>
  </si>
  <si>
    <t>44251380827</t>
  </si>
  <si>
    <t>11628572</t>
  </si>
  <si>
    <t>MEL43265511287FMXDF01</t>
  </si>
  <si>
    <t>2000007983235210</t>
  </si>
  <si>
    <t>6 de abril de 2024 19:22 hs.</t>
  </si>
  <si>
    <t>LUCAS RAFAEL</t>
  </si>
  <si>
    <t>CPF 14137625654</t>
  </si>
  <si>
    <t>Avenida Doutor Simeão De Faria 551 - serralheria do dudu, Juiz de Fora - CEP: 36087450, Paraíba</t>
  </si>
  <si>
    <t>14137625654</t>
  </si>
  <si>
    <t>Avenida Doutor Simeão de Faria 551 / CEP 36087450 - Nova Era, Juiz de Fora, Minas Gerais</t>
  </si>
  <si>
    <t>36087450</t>
  </si>
  <si>
    <t>9 de abril | 08:13</t>
  </si>
  <si>
    <t>10 de abril | 14:09</t>
  </si>
  <si>
    <t>MEL43265644602LMXDF01</t>
  </si>
  <si>
    <t>2000007983256432</t>
  </si>
  <si>
    <t>6 de abril de 2024 19:21 hs.</t>
  </si>
  <si>
    <t>112102</t>
  </si>
  <si>
    <t>MLB3136854938</t>
  </si>
  <si>
    <t>Bandeja Dianteira Direita Com Pivô Fiat Punto 2006 A 2014</t>
  </si>
  <si>
    <t>Rua Porto Seguro 103 / casa Referencia: casa - CEP 11628572 - Maresias, São Sebastião, São Paulo</t>
  </si>
  <si>
    <t>9 de abril | 01:36</t>
  </si>
  <si>
    <t>9 de abril | 11:29</t>
  </si>
  <si>
    <t>MEL43265650090LMXDF01</t>
  </si>
  <si>
    <t>2000005607163213</t>
  </si>
  <si>
    <t>6 de abril de 2024 18:25 hs.</t>
  </si>
  <si>
    <t>Helias Simao Lopes De Oliveira Simao Lopes de Oliveira</t>
  </si>
  <si>
    <t>CPF 12907670921</t>
  </si>
  <si>
    <t>Anbrosio De Oliveira 37 - Procimo Ao Mercado Ideal, Arapoti - CEP: 84990000, Paraná</t>
  </si>
  <si>
    <t>12907670921</t>
  </si>
  <si>
    <t>Rua Ambrozio de Oliveira 37 / Referencia: Proximo Ao Mercado Ideal - CEP 84990000 - Santo Antonio, Arapoti, Paraná</t>
  </si>
  <si>
    <t>Arapoti</t>
  </si>
  <si>
    <t>84990000</t>
  </si>
  <si>
    <t>9 de abril | 06:05</t>
  </si>
  <si>
    <t>10 de abril | 17:14</t>
  </si>
  <si>
    <t>MEL43265507960LMXDF01</t>
  </si>
  <si>
    <t>2000007982822648</t>
  </si>
  <si>
    <t>6 de abril de 2024 18:08 hs.</t>
  </si>
  <si>
    <t>Jose Samuel Martins</t>
  </si>
  <si>
    <t>CPF 04782084994</t>
  </si>
  <si>
    <t>Rua Paulo Pakuszewski 84 - Casa, Jaraguá do Sul - CEP: 89254834, Santa Catarina</t>
  </si>
  <si>
    <t>04782084994</t>
  </si>
  <si>
    <t>QC842245730BR</t>
  </si>
  <si>
    <t>2000005607109131</t>
  </si>
  <si>
    <t>6 de abril de 2024 18:07 hs.</t>
  </si>
  <si>
    <t>FTK44002-AMW</t>
  </si>
  <si>
    <t>MLB3275339169</t>
  </si>
  <si>
    <t>Bucha Ambos Lados Bandeja Dianteira Marea 1998 Em Diante</t>
  </si>
  <si>
    <t>Neuza Ribeiro Santana</t>
  </si>
  <si>
    <t>CPF 12794189824</t>
  </si>
  <si>
    <t>Avenida Nordestina 6066 - Ao lado do Portuga Pneus, São Paulo - CEP: 08431410, São Paulo</t>
  </si>
  <si>
    <t>12794189824</t>
  </si>
  <si>
    <t>Avenida Nordestina 6066 / Residência Referencia: Ao lado da loja Portuga Pneus - CEP 08431585 - Parque Guaianazes, São Paulo, São Paulo</t>
  </si>
  <si>
    <t>08431585</t>
  </si>
  <si>
    <t>8 de abril | 16:25</t>
  </si>
  <si>
    <t>8 de abril | 18:41</t>
  </si>
  <si>
    <t>43265317935</t>
  </si>
  <si>
    <t>2000005607070871</t>
  </si>
  <si>
    <t>6 de abril de 2024 18:02 hs.</t>
  </si>
  <si>
    <t>Jonatan Falck</t>
  </si>
  <si>
    <t>CPF 16883928740</t>
  </si>
  <si>
    <t>Estrada União e Indústria 15500, Petrópolis - CEP: 25750226, Rio de Janeiro</t>
  </si>
  <si>
    <t>16883928740</t>
  </si>
  <si>
    <t>Estrada União e Indústria 15500 / Chiavari eventos - CEP 25750226 - Pedro do Rio, Petrópolis, Rio de Janeiro</t>
  </si>
  <si>
    <t>25750226</t>
  </si>
  <si>
    <t>10 de abril | 12:40</t>
  </si>
  <si>
    <t>MEL43265307201LMXDF01</t>
  </si>
  <si>
    <t>2000005607030041</t>
  </si>
  <si>
    <t>6 de abril de 2024 17:47 hs.</t>
  </si>
  <si>
    <t>MLB3301472036</t>
  </si>
  <si>
    <t>2 Kit's Rolamento Eixo Tras Com Bucha 207 2008 A 2010 47mm</t>
  </si>
  <si>
    <t>Luzimaria Pinto da Silva</t>
  </si>
  <si>
    <t>CPF 02846409560</t>
  </si>
  <si>
    <t>Albino José da Roça 33, Ibipeba - CEP: 44970000, Bahia</t>
  </si>
  <si>
    <t>02846409560</t>
  </si>
  <si>
    <t>Albino José da Roça 33 / CEP 44970000 - Serra Grande, Ibipeba, Bahia</t>
  </si>
  <si>
    <t>Ibipeba</t>
  </si>
  <si>
    <t>44970000</t>
  </si>
  <si>
    <t>9 de abril | 06:10</t>
  </si>
  <si>
    <t>12 de abril | 16:32</t>
  </si>
  <si>
    <t>MEL43265413708LMXDF01</t>
  </si>
  <si>
    <t>2000007982631454</t>
  </si>
  <si>
    <t>6 de abril de 2024 17:37 hs.</t>
  </si>
  <si>
    <t>MLB2989585804</t>
  </si>
  <si>
    <t>Dayane Suelen Dos Santos Costa</t>
  </si>
  <si>
    <t>CPF 07058992681</t>
  </si>
  <si>
    <t>Avenida Brasil 211 - Luni Cel, Extrema - CEP: 37640000, Minas Gerais</t>
  </si>
  <si>
    <t>07058992681</t>
  </si>
  <si>
    <t>Avenida Brasil 211 / Luni Cel Referencia: Luni cel - CEP 37640052 - Centro, Extrema, Minas Gerais</t>
  </si>
  <si>
    <t>37640052</t>
  </si>
  <si>
    <t>9 de abril | 02:03</t>
  </si>
  <si>
    <t>9 de abril | 14:56</t>
  </si>
  <si>
    <t>MEL43265388584LMXDF01</t>
  </si>
  <si>
    <t>2000007982477356</t>
  </si>
  <si>
    <t>6 de abril de 2024 17:10 hs.</t>
  </si>
  <si>
    <t>Eduardo Okuma</t>
  </si>
  <si>
    <t>CPF 06410471858</t>
  </si>
  <si>
    <t>Rua Montojo 186, São Paulo - CEP: 03152160, São Paulo</t>
  </si>
  <si>
    <t>06410471858</t>
  </si>
  <si>
    <t>Rua Montojo 186 / CEP 03152160 - Quinta da Paineira, São Paulo, São Paulo</t>
  </si>
  <si>
    <t>03152160</t>
  </si>
  <si>
    <t>8 de abril | 16:24</t>
  </si>
  <si>
    <t>8 de abril | 22:58</t>
  </si>
  <si>
    <t>43265323274</t>
  </si>
  <si>
    <t>2000007982396174</t>
  </si>
  <si>
    <t>6 de abril de 2024 16:56 hs.</t>
  </si>
  <si>
    <t>Jacques Vargas</t>
  </si>
  <si>
    <t>CPF 07197362776</t>
  </si>
  <si>
    <t>Rua Nossa Senhora da Conceição 135 - casa, Queimados - CEP: 26380470, Rio de Janeiro</t>
  </si>
  <si>
    <t>07197362776</t>
  </si>
  <si>
    <t>Rua Nossa Senhora da Conceição 135 / casa - CEP 26380470 - Paraíso, Queimados, Rio de Janeiro</t>
  </si>
  <si>
    <t>26380470</t>
  </si>
  <si>
    <t>9 de abril | 01:48</t>
  </si>
  <si>
    <t>9 de abril | 16:29</t>
  </si>
  <si>
    <t>MEL43265283154LMXDF01</t>
  </si>
  <si>
    <t>2000007982260846</t>
  </si>
  <si>
    <t>6 de abril de 2024 16:33 hs.</t>
  </si>
  <si>
    <t>MLB2714949873</t>
  </si>
  <si>
    <t>Cabo De Marcha Vectra 2006 2007 2008</t>
  </si>
  <si>
    <t>CLEBER GUMIEIRA PAPELARIA</t>
  </si>
  <si>
    <t>CNPJ 17776825000103</t>
  </si>
  <si>
    <t>Avenida Doutor Marcos de Paula Raphael 1220, Bauru - CEP: 17026000, São Paulo</t>
  </si>
  <si>
    <t>17776825000103</t>
  </si>
  <si>
    <t>Avenida Doutor Marcos de Paula Raphael 1220 / CEP 17026000 - Núcleo Habitacional Mary Dota, Bauru, São Paulo</t>
  </si>
  <si>
    <t>17026000</t>
  </si>
  <si>
    <t>9 de abril | 01:40</t>
  </si>
  <si>
    <t>9 de abril | 17:50</t>
  </si>
  <si>
    <t>MEL43265083897LMXDF01</t>
  </si>
  <si>
    <t>2000007982063738</t>
  </si>
  <si>
    <t>6 de abril de 2024 16:10 hs.</t>
  </si>
  <si>
    <t>Josivan Oliveira</t>
  </si>
  <si>
    <t>CPF 63205342305</t>
  </si>
  <si>
    <t>Avenida principal SN - Edivane silva Santos, Barreirinhas - CEP: 65590000, Maranhão</t>
  </si>
  <si>
    <t>63205342305</t>
  </si>
  <si>
    <t>Avenida principal SN / Edivane silva Santos Referencia: Avenida Joaquim Soeiro de Carvalho entrega na farmácia Farbraz enfrente o Banco do Brasil - CEP 65590000 - avenida principal enfrente o Banco do Brasil entrega na farmácia Farbraz, Barreirinhas, Maranhão</t>
  </si>
  <si>
    <t>9 de abril | 05:48</t>
  </si>
  <si>
    <t>10 de abril | 16:18</t>
  </si>
  <si>
    <t>MEL43265002093LMXDF01</t>
  </si>
  <si>
    <t>2000007981823378</t>
  </si>
  <si>
    <t>6 de abril de 2024 15:24 hs.</t>
  </si>
  <si>
    <t>MLB3108811973</t>
  </si>
  <si>
    <t>Kit Reparo Trambulador Com Mola Scenic Todos Os Anos</t>
  </si>
  <si>
    <t>gevanildo nunes</t>
  </si>
  <si>
    <t>CPF 81755619553</t>
  </si>
  <si>
    <t>Avenida Senhor dos Passos 1206 - Casa 10, Juiz de Fora - CEP: 36037490, Minas Gerais</t>
  </si>
  <si>
    <t>81755619553</t>
  </si>
  <si>
    <t>Rua Três 58 / casa Referencia: Entregar José Mário , Maria Raimunda ou Lorrana. - CEP 12903872 - Green Park, Bragança Paulista, São Paulo</t>
  </si>
  <si>
    <t>Bragança Paulista</t>
  </si>
  <si>
    <t>12903872</t>
  </si>
  <si>
    <t>9 de abril | 02:25</t>
  </si>
  <si>
    <t>9 de abril | 18:30</t>
  </si>
  <si>
    <t>MEL43265043662LMXDF01</t>
  </si>
  <si>
    <t>2000005606469913</t>
  </si>
  <si>
    <t>6 de abril de 2024 14:47 hs.</t>
  </si>
  <si>
    <t>MLB2095786545</t>
  </si>
  <si>
    <t>Par De Bieleta Dianteira Novo Uno 2011 Em Diante 51868333</t>
  </si>
  <si>
    <t>Adriana Rodrigues Oliveira</t>
  </si>
  <si>
    <t>CPF 31738914810</t>
  </si>
  <si>
    <t>Rua aparecido Nunes de Araújo 117 - Casa 2, Ilhabela - CEP: 11631456, São Paulo</t>
  </si>
  <si>
    <t>31738914810</t>
  </si>
  <si>
    <t>Rua Benedito Mazagão 136 / casa Referencia: rua do parque - CEP 11631456 - água Branca, Ilhabela, São Paulo</t>
  </si>
  <si>
    <t>Ilhabela</t>
  </si>
  <si>
    <t>11631456</t>
  </si>
  <si>
    <t>9 de abril | 11:44</t>
  </si>
  <si>
    <t>MEL43264949016LMXDF01</t>
  </si>
  <si>
    <t>2000005606341565</t>
  </si>
  <si>
    <t>6 de abril de 2024 14:07 hs.</t>
  </si>
  <si>
    <t>Fernando Ferreira Gimenes</t>
  </si>
  <si>
    <t>CPF 05130733100</t>
  </si>
  <si>
    <t>Rua 163 SN, Trindade - CEP: 75391718, Goiás</t>
  </si>
  <si>
    <t>05130733100</t>
  </si>
  <si>
    <t>Rua 163 SN / Qr 49 Lt 34 - Qr 49 Lt 34 Referencia: Jardim Imperial 2 - CEP 75391718 - Setor Jardim Imperial, Trindade, Goiás</t>
  </si>
  <si>
    <t>Trindade</t>
  </si>
  <si>
    <t>75391718</t>
  </si>
  <si>
    <t>9 de abril | 00:51</t>
  </si>
  <si>
    <t>9 de abril | 23:00</t>
  </si>
  <si>
    <t>MEL43264842664LMXDF01</t>
  </si>
  <si>
    <t>2000005606299667</t>
  </si>
  <si>
    <t>6 de abril de 2024 13:55 hs.</t>
  </si>
  <si>
    <t>David Fazan</t>
  </si>
  <si>
    <t>CPF 38742577896</t>
  </si>
  <si>
    <t>Av Salvador Bruno 264, Ibirá - CEP: 15860000, São Paulo</t>
  </si>
  <si>
    <t>38742577896</t>
  </si>
  <si>
    <t>Avenida Salvador Bruno 264 / CEP 15860233 - São Benedito, Ibirá, São Paulo</t>
  </si>
  <si>
    <t>15860233</t>
  </si>
  <si>
    <t>9 de abril | 01:20</t>
  </si>
  <si>
    <t>9 de abril | 17:51</t>
  </si>
  <si>
    <t>MEL43264809100LMXDF01</t>
  </si>
  <si>
    <t>2000007980824652</t>
  </si>
  <si>
    <t>6 de abril de 2024 12:44 hs.</t>
  </si>
  <si>
    <t>Lindomar De Almeida Silva Silva</t>
  </si>
  <si>
    <t>CPF 18753686802</t>
  </si>
  <si>
    <t>Av PL do Brasil número 1300 1300 - Casa, Arujá - CEP: 07400630, São Paulo</t>
  </si>
  <si>
    <t>18753686802</t>
  </si>
  <si>
    <t>Avenida P.L. do Brasil 1300 / Casa - CEP 07420400 - Pirituba, Arujá, São Paulo</t>
  </si>
  <si>
    <t>07420400</t>
  </si>
  <si>
    <t>9 de abril | 02:49</t>
  </si>
  <si>
    <t>9 de abril | 15:14</t>
  </si>
  <si>
    <t>MEL43264609586LMXDF01</t>
  </si>
  <si>
    <t>2000007980702744</t>
  </si>
  <si>
    <t>6 de abril de 2024 12:25 hs.</t>
  </si>
  <si>
    <t>Dídima Martins Gil</t>
  </si>
  <si>
    <t>CPF 01198573597</t>
  </si>
  <si>
    <t>Rua Espírito Santo 700, Guarapari - CEP: 29201412, Espírito Santo</t>
  </si>
  <si>
    <t>01198573597</t>
  </si>
  <si>
    <t>19 de abril | 10:25</t>
  </si>
  <si>
    <t>QN225836792BR</t>
  </si>
  <si>
    <t>2000007980669326</t>
  </si>
  <si>
    <t>6 de abril de 2024 12:23 hs.</t>
  </si>
  <si>
    <t>Selimar Rejane Moura da Trindade Viana</t>
  </si>
  <si>
    <t>CPF 42868386172</t>
  </si>
  <si>
    <t>rua Miguel Calmon  93, Brasília - CEP: 47680000, Bahia</t>
  </si>
  <si>
    <t>42868386172</t>
  </si>
  <si>
    <t>Rua Miguel Calmon nº 93 93 / CEP 47680000 - Cocos, Bahia</t>
  </si>
  <si>
    <t>Cocos</t>
  </si>
  <si>
    <t>47680000</t>
  </si>
  <si>
    <t>9 de abril | 04:09</t>
  </si>
  <si>
    <t>MEL43264544954LMXDF01</t>
  </si>
  <si>
    <t>2000007980092008</t>
  </si>
  <si>
    <t>6 de abril de 2024 10:46 hs.</t>
  </si>
  <si>
    <t>772029/30</t>
  </si>
  <si>
    <t>MLB3097256742</t>
  </si>
  <si>
    <t>Par Bandeja Inferior Corolla 1997 Á 2002</t>
  </si>
  <si>
    <t>Gabriel Elias</t>
  </si>
  <si>
    <t>CPF 17601159752</t>
  </si>
  <si>
    <t>Rua Da Jaqueira 342 - Casa, Serra - CEP: 29164833, Espírito Santo</t>
  </si>
  <si>
    <t>17601159752</t>
  </si>
  <si>
    <t>29164833</t>
  </si>
  <si>
    <t>MEL43264296460FMXDF01</t>
  </si>
  <si>
    <t>2000007980104212</t>
  </si>
  <si>
    <t>6 de abril de 2024 10:45 hs.</t>
  </si>
  <si>
    <t>Wagner Gonçalves dos santos</t>
  </si>
  <si>
    <t>CPF 09340644824</t>
  </si>
  <si>
    <t>Rua Roberto Antonio Do Prado 1975 - Loja Surf, Ubatuba - CEP: 11680000, São Paulo</t>
  </si>
  <si>
    <t>09340644824</t>
  </si>
  <si>
    <t>Rua Benedito Antonio Eloi 715 / Casa Referencia: muro verde - CEP 11681507 - Sertão da Quina, Ubatuba, São Paulo</t>
  </si>
  <si>
    <t>11681507</t>
  </si>
  <si>
    <t>9 de abril | 11:15</t>
  </si>
  <si>
    <t>MEL43264296328LMXDF01</t>
  </si>
  <si>
    <t>2000007980072632</t>
  </si>
  <si>
    <t>6 de abril de 2024 10:39 hs.</t>
  </si>
  <si>
    <t>MLB3104618127</t>
  </si>
  <si>
    <t>Kit Reparo Alavanca Câmbio Pampa Motor Ap 1990 À 1997</t>
  </si>
  <si>
    <t>diones verlan silva macedo</t>
  </si>
  <si>
    <t>CPF 01750775506</t>
  </si>
  <si>
    <t>rua engenheiro silva lima 610 - bairro gamboa casa, Senhor do Bonfim - CEP: 48970000, Bahia</t>
  </si>
  <si>
    <t>01750775506</t>
  </si>
  <si>
    <t>Rua Engenheiro Silva Lima 610 / Sucatao Macedo Referencia: bairro gamboa casa 
de segunda a sexta horário comercial.
finais de semana e feriado não tem ninguém para receber chamar no zap - CEP 48970000 - Gamboa, Senhor do Bonfim, Bahia</t>
  </si>
  <si>
    <t>12 de abril | 10:10</t>
  </si>
  <si>
    <t>MEL43264281702LMXDF01</t>
  </si>
  <si>
    <t>2000007979969604</t>
  </si>
  <si>
    <t>6 de abril de 2024 10:24 hs.</t>
  </si>
  <si>
    <t>Fernanda Da Silva</t>
  </si>
  <si>
    <t>CPF 04240542995</t>
  </si>
  <si>
    <t>Rua Hugo Ribeiro do Carmo 1387 - prox ao campo  aviao, Cidade Gaúcha - CEP: 87820000, Paraná</t>
  </si>
  <si>
    <t>04240542995</t>
  </si>
  <si>
    <t>Rua Hugo Ribeiro do Carmo 1387 / prox ao campo  aviao - CEP 87820000 - aeroporto, Cidade Gaúcha, Paraná</t>
  </si>
  <si>
    <t>Cidade Gaúcha</t>
  </si>
  <si>
    <t>87820000</t>
  </si>
  <si>
    <t>9 de abril | 01:18</t>
  </si>
  <si>
    <t>10 de abril | 16:54</t>
  </si>
  <si>
    <t>MEL43264242416LMXDF01</t>
  </si>
  <si>
    <t>2000007979944798</t>
  </si>
  <si>
    <t>6 de abril de 2024 10:16 hs.</t>
  </si>
  <si>
    <t>Sidenei Luis Unser</t>
  </si>
  <si>
    <t>CPF 81476337004</t>
  </si>
  <si>
    <t>Topazi 132 - Casa, Viamão - CEP: 94431720, Rio Grande do Sul</t>
  </si>
  <si>
    <t>81476337004</t>
  </si>
  <si>
    <t>Rua Topázio 132 / casa - CEP 94431720 - Fiuza, Viamão, Rio Grande do Sul</t>
  </si>
  <si>
    <t>94431720</t>
  </si>
  <si>
    <t>9 de abril | 01:53</t>
  </si>
  <si>
    <t>9 de abril | 15:59</t>
  </si>
  <si>
    <t>MEL43264227290LMXDF01</t>
  </si>
  <si>
    <t>2000007979904804</t>
  </si>
  <si>
    <t>6 de abril de 2024 10:12 hs.</t>
  </si>
  <si>
    <t>Claudia Soares</t>
  </si>
  <si>
    <t>CPF 10044198728</t>
  </si>
  <si>
    <t>Rua dos Coqueiros 182, Cariacica - CEP: 29148630, Espírito Santo</t>
  </si>
  <si>
    <t>10044198728</t>
  </si>
  <si>
    <t>12 de abril | 11:40</t>
  </si>
  <si>
    <t>QC791065025BR</t>
  </si>
  <si>
    <t>2000007979758998</t>
  </si>
  <si>
    <t>6 de abril de 2024 09:38 hs.</t>
  </si>
  <si>
    <t>Thamires Weigert</t>
  </si>
  <si>
    <t>CPF 07607521925</t>
  </si>
  <si>
    <t>rua melchiades dias bello 123, São Francisco do Sul - CEP: 89240000, Santa Catarina</t>
  </si>
  <si>
    <t>07607521925</t>
  </si>
  <si>
    <t>Avenida Atlântica 1516 / restaurante deck 66 Referencia: restaurante deck 66 
deixar com o Roberto ou Carlos - CEP 89240000 - enseada, São Francisco do Sul, Santa Catarina</t>
  </si>
  <si>
    <t>São Francisco do Sul</t>
  </si>
  <si>
    <t>89240000</t>
  </si>
  <si>
    <t>10 de abril | 13:40</t>
  </si>
  <si>
    <t>MEL43263999725LMXDF01</t>
  </si>
  <si>
    <t>2000007979608526</t>
  </si>
  <si>
    <t>6 de abril de 2024 08:59 hs.</t>
  </si>
  <si>
    <t>Nemuel Florentino De Oliveira</t>
  </si>
  <si>
    <t>CPF 35087313833</t>
  </si>
  <si>
    <t>Alameda Família Telles 28 - casa 2, Sorocaba - CEP: 18073422, São Paulo</t>
  </si>
  <si>
    <t>35087313833</t>
  </si>
  <si>
    <t>Rua Júlio Ribeiro 896 / posto Ipiranga Referencia: entregar para Neiva ou evandro - CEP 18080690 - Vila Santana, Sorocaba, São Paulo</t>
  </si>
  <si>
    <t>18080690</t>
  </si>
  <si>
    <t>9 de abril | 14:31</t>
  </si>
  <si>
    <t>MEL43263929187LMXDF01</t>
  </si>
  <si>
    <t>2000007979495364</t>
  </si>
  <si>
    <t>6 de abril de 2024 08:22 hs.</t>
  </si>
  <si>
    <t>MLB2605605525</t>
  </si>
  <si>
    <t>Par Reparo Rolamento Eixo Traseiro Palioweekend 1997,98..</t>
  </si>
  <si>
    <t>Antonio Carlos Ferrari</t>
  </si>
  <si>
    <t>CPF 70428450806</t>
  </si>
  <si>
    <t>Corina Coaracy 178, São Paulo - CEP: 03268200, São Paulo</t>
  </si>
  <si>
    <t>70428450806</t>
  </si>
  <si>
    <t>Rua Corina Coaracy 178 / CEP 03268200 - Vila Tolstoi, São Paulo, São Paulo</t>
  </si>
  <si>
    <t>03268200</t>
  </si>
  <si>
    <t>8 de abril | 22:25</t>
  </si>
  <si>
    <t>43263880637</t>
  </si>
  <si>
    <t>2000007977127960</t>
  </si>
  <si>
    <t>6 de abril de 2024 07:05 hs.</t>
  </si>
  <si>
    <t>junio assis</t>
  </si>
  <si>
    <t>CPF 09287802602</t>
  </si>
  <si>
    <t>Rua Vinte E Três 172 - Casa, Ribeirão das Neves - CEP: 33823340, Minas Gerais</t>
  </si>
  <si>
    <t>09287802602</t>
  </si>
  <si>
    <t>Rua Vinte e Três 172 / casa - CEP 33823340 - Florença, Ribeirão das Neves, Minas Gerais</t>
  </si>
  <si>
    <t>33823340</t>
  </si>
  <si>
    <t>10 de abril | 14:00</t>
  </si>
  <si>
    <t>MEL43263010400LMXDF01</t>
  </si>
  <si>
    <t>2000007979232918</t>
  </si>
  <si>
    <t>6 de abril de 2024 04:37 hs.</t>
  </si>
  <si>
    <t>DANILO ROSA</t>
  </si>
  <si>
    <t>CPF 12595653865</t>
  </si>
  <si>
    <t>Via Anchieta 3609 - Ap 162 Bl A, São Paulo - CEP: 04247002, São Paulo</t>
  </si>
  <si>
    <t>12595653865</t>
  </si>
  <si>
    <t>Avenida Marginal Esquerda Anchieta 3609 / Ap.162 Bloco A - CEP 04247002 - Vila Bandeirantes, São Paulo, São Paulo</t>
  </si>
  <si>
    <t>04247002</t>
  </si>
  <si>
    <t>8 de abril | 16:56</t>
  </si>
  <si>
    <t>8 de abril | 19:14</t>
  </si>
  <si>
    <t>43263894268</t>
  </si>
  <si>
    <t>2000007978331090</t>
  </si>
  <si>
    <t>5 de abril de 2024 22:55 hs.</t>
  </si>
  <si>
    <t>MLB2603134470</t>
  </si>
  <si>
    <t>Par Pinoguia Pinça De Freio Cobalt Ltz1.8 Flex 2013</t>
  </si>
  <si>
    <t>Thiago Bruno</t>
  </si>
  <si>
    <t>CPF 06308966665</t>
  </si>
  <si>
    <t>Padre Geraldo Trossel 464, Nuporanga - CEP: 14670000, São Paulo</t>
  </si>
  <si>
    <t>06308966665</t>
  </si>
  <si>
    <t>2000007977911966</t>
  </si>
  <si>
    <t>5 de abril de 2024 21:54 hs.</t>
  </si>
  <si>
    <t>Fabiano Inacio Da Silva</t>
  </si>
  <si>
    <t>CPF 11555277713</t>
  </si>
  <si>
    <t>Avenida Visconde de Cairu 535 - apartamento 402, Duque de Caxias - CEP: 25050420, Rio de Janeiro</t>
  </si>
  <si>
    <t>11555277713</t>
  </si>
  <si>
    <t>Avenida Visconde de Cairu 535 / ap Referencia: ap:402 quem vai receber :Vanessa Cristina de jesus prédio cinza ao lado do valao - CEP 25050420 - Vila Leopoldina, Duque de Caxias, Rio de Janeiro</t>
  </si>
  <si>
    <t>25050420</t>
  </si>
  <si>
    <t>9 de abril | 18:25</t>
  </si>
  <si>
    <t>MEL43263209457LMXDF01</t>
  </si>
  <si>
    <t>2000007977921566</t>
  </si>
  <si>
    <t>5 de abril de 2024 21:50 hs.</t>
  </si>
  <si>
    <t>Aline Pereira Jesus Laislene Cavalcante De Souza A</t>
  </si>
  <si>
    <t>CPF 05093827118</t>
  </si>
  <si>
    <t>Quadra 15 lote 18apos Forno Quente Apt Casa5 5 - A, Vale Do Pedregal PAPELARIA ANNE, Novo Gama - CEP: 72860765, Goiás</t>
  </si>
  <si>
    <t>05093827118</t>
  </si>
  <si>
    <t>Quadra 728 01 / barbearia one zero Referencia: entregar somente para Maria Elaine Marcos Vinícius Cavalcante ou Miqueias Ely Cavalcante caso não encontre ligar para o remetent - CEP 72860692 - Parque Estrela Dalva VI (Pedregal), Novo Gama, Goiás</t>
  </si>
  <si>
    <t>Novo Gama</t>
  </si>
  <si>
    <t>72860692</t>
  </si>
  <si>
    <t>9 de abril | 18:22</t>
  </si>
  <si>
    <t>MEL43263353784LMXDF01</t>
  </si>
  <si>
    <t>2000005604494629</t>
  </si>
  <si>
    <t>5 de abril de 2024 21:34 hs.</t>
  </si>
  <si>
    <t>112103</t>
  </si>
  <si>
    <t>MLB3136836476</t>
  </si>
  <si>
    <t>Bandeja Dianteira Esquerda Com Pivô Fiat Punto 2006 A 2014</t>
  </si>
  <si>
    <t>Gabriel Rodrigues Mendonca</t>
  </si>
  <si>
    <t>CPF 07630149581</t>
  </si>
  <si>
    <t>Rua Mario Francisco De Oliveira 73, Itapé - CEP: 45750000, Bahia</t>
  </si>
  <si>
    <t>07630149581</t>
  </si>
  <si>
    <t>Rua Almirante Barroso 200 / Loja  Referencia: Loja império do smartphone - CEP 45600290 - Centro, Itabuna, Bahia</t>
  </si>
  <si>
    <t>Itabuna</t>
  </si>
  <si>
    <t>45600290</t>
  </si>
  <si>
    <t>11 de abril | 10:23</t>
  </si>
  <si>
    <t>MEL43263321190LMXDF01</t>
  </si>
  <si>
    <t>2000005604266131</t>
  </si>
  <si>
    <t>5 de abril de 2024 20:32 hs.</t>
  </si>
  <si>
    <t>Gustavo Lopes</t>
  </si>
  <si>
    <t>CPF 15217219718</t>
  </si>
  <si>
    <t>Avenida Senador Doutel de Andrade 874, Papucaia - CEP: 28695000, Rio de Janeiro</t>
  </si>
  <si>
    <t>15217219718</t>
  </si>
  <si>
    <t>Avenida Senador Doutel de Andrade 874 / Oficina Lopes Referencia: Oficina mecânica de carros em frente a itaborai auto peças - CEP 28695000 - Ribeira, Papucaia, Rio de Janeiro</t>
  </si>
  <si>
    <t>Papucaia</t>
  </si>
  <si>
    <t>28695000</t>
  </si>
  <si>
    <t>11 de abril | 18:52</t>
  </si>
  <si>
    <t>MEL43263147288LMXDF01</t>
  </si>
  <si>
    <t>2000007977199714</t>
  </si>
  <si>
    <t>5 de abril de 2024 19:56 hs.</t>
  </si>
  <si>
    <t>Thiago Bonfim Morgado</t>
  </si>
  <si>
    <t>CPF 47325664800</t>
  </si>
  <si>
    <t>Estrada Mauá e Adutora Rio Claro 1551 - apartamento 24 bloco E, Mauá - CEP: 09390500, São Paulo</t>
  </si>
  <si>
    <t>47325664800</t>
  </si>
  <si>
    <t>Estrada Mauá e Adutora Rio Claro 1651 / apto 24 bloco E - CEP 09390500 - Jardim Ipê, Mauá, São Paulo</t>
  </si>
  <si>
    <t>09390500</t>
  </si>
  <si>
    <t>8 de abril | 18:52</t>
  </si>
  <si>
    <t>43263043900</t>
  </si>
  <si>
    <t>2000007976682394</t>
  </si>
  <si>
    <t>5 de abril de 2024 18:33 hs.</t>
  </si>
  <si>
    <t>Joel Pereira</t>
  </si>
  <si>
    <t>CPF 03025451408</t>
  </si>
  <si>
    <t>Rua Madri 117 - joel pereira da silva, Franco da Rocha - CEP: 07854060, São Paulo</t>
  </si>
  <si>
    <t>03025451408</t>
  </si>
  <si>
    <t>07854060</t>
  </si>
  <si>
    <t>43262665651</t>
  </si>
  <si>
    <t>2000007976447944</t>
  </si>
  <si>
    <t>5 de abril de 2024 18:01 hs.</t>
  </si>
  <si>
    <t>Thiago guilherme de paiva</t>
  </si>
  <si>
    <t>CPF 18471322781</t>
  </si>
  <si>
    <t>isaac de oliveira 14, Rio de Janeiro - CEP: 20766515, Rio de Janeiro</t>
  </si>
  <si>
    <t>18471322781</t>
  </si>
  <si>
    <t>Rua Isac de Oliveira 8 / bar do pebinha - CEP 20766515 - Inhaúma, Rio de Janeiro, Rio de Janeiro</t>
  </si>
  <si>
    <t>20766515</t>
  </si>
  <si>
    <t>10 de abril | 01:56</t>
  </si>
  <si>
    <t>10 de abril | 17:02</t>
  </si>
  <si>
    <t>MEL43262568195LMXDF01</t>
  </si>
  <si>
    <t>2000007976416682</t>
  </si>
  <si>
    <t>5 de abril de 2024 17:52 hs.</t>
  </si>
  <si>
    <t>772053</t>
  </si>
  <si>
    <t>MLB2988644032</t>
  </si>
  <si>
    <t>Bandeja Esquerda Inferior Sem Pivô Tucson 2005 Em Diante</t>
  </si>
  <si>
    <t>Lucas de Lima Teixeira da Rosa</t>
  </si>
  <si>
    <t>CPF 51535292822</t>
  </si>
  <si>
    <t>Rua Aurora Guimarães Segolin 114 - casa, São José dos Campos - CEP: 12239100, São Paulo</t>
  </si>
  <si>
    <t>51535292822</t>
  </si>
  <si>
    <t>Rua Aurora Guimarães Segolin 114 / casa - CEP 12239100 - Campo dos Alemães, São José dos Campos, São Paulo</t>
  </si>
  <si>
    <t>12239100</t>
  </si>
  <si>
    <t>10 de abril | 11:20</t>
  </si>
  <si>
    <t>MEL43262550049LMXDF01</t>
  </si>
  <si>
    <t>2000007976359500</t>
  </si>
  <si>
    <t>5 de abril de 2024 17:47 hs.</t>
  </si>
  <si>
    <t>Paulo Cesar</t>
  </si>
  <si>
    <t>CPF 04990853105</t>
  </si>
  <si>
    <t>Quadra EQ 1 lote 3 1 - loja pet shop, Brasília - CEP: 73340230, Distrito Federal</t>
  </si>
  <si>
    <t>04990853105</t>
  </si>
  <si>
    <t>Quadra EQ 1 3 / .  loja - loja 01 Referencia: loja pet shop  entregar para mônica - CEP 73340230 - Jardim Roriz (Planaltina), Brasília, Distrito Federal</t>
  </si>
  <si>
    <t>73340230</t>
  </si>
  <si>
    <t>10 de abril | 11:24</t>
  </si>
  <si>
    <t>MEL43262527977LMXDF01</t>
  </si>
  <si>
    <t>2000007976215408</t>
  </si>
  <si>
    <t>5 de abril de 2024 17:25 hs.</t>
  </si>
  <si>
    <t>MLB2870681781</t>
  </si>
  <si>
    <t>Par Bandeja Fox 2014 Em Diante Com Direção Hidraulica</t>
  </si>
  <si>
    <t>Ajalmar Vieira Mascarenhas</t>
  </si>
  <si>
    <t>CPF 92414702753</t>
  </si>
  <si>
    <t>Rua Ibotirama 235, Rio de Janeiro - CEP: 21545350, Rio de Janeiro</t>
  </si>
  <si>
    <t>92414702753</t>
  </si>
  <si>
    <t>Rua Ibotirama 235 / CEP 21545350 - Colégio, Rio de Janeiro, Rio de Janeiro</t>
  </si>
  <si>
    <t>21545350</t>
  </si>
  <si>
    <t>9 de abril | 17:55</t>
  </si>
  <si>
    <t>MEL43262464203LMXDF01</t>
  </si>
  <si>
    <t>2000007976072530</t>
  </si>
  <si>
    <t>5 de abril de 2024 17:02 hs.</t>
  </si>
  <si>
    <t>Edlane G De Oliveira</t>
  </si>
  <si>
    <t>CPF 93628757215</t>
  </si>
  <si>
    <t>Santos Dumont 522 - kamylly variedades, Dom Eliseu - CEP: 68633000, Pará</t>
  </si>
  <si>
    <t>93628757215</t>
  </si>
  <si>
    <t>Rua Antonio de Miranda 690 / CEP 65910030 - Vila Lobão, Imperatriz, Maranhão</t>
  </si>
  <si>
    <t>Imperatriz</t>
  </si>
  <si>
    <t>65910030</t>
  </si>
  <si>
    <t>11 de abril | 19:26</t>
  </si>
  <si>
    <t>MEL43262543536LMXDF01</t>
  </si>
  <si>
    <t>2000007975911396</t>
  </si>
  <si>
    <t>5 de abril de 2024 16:48 hs.</t>
  </si>
  <si>
    <t>Emanuel Queiroz De Mello</t>
  </si>
  <si>
    <t>CPF 10040845958</t>
  </si>
  <si>
    <t>Rua Doutor Arlindo Carmona 34, Londrina - CEP: 86036200, Paraná</t>
  </si>
  <si>
    <t>10040845958</t>
  </si>
  <si>
    <t>Avenida São Joao 1900 / CEP 86036030 - Antares, Londrina, Paraná</t>
  </si>
  <si>
    <t>86036030</t>
  </si>
  <si>
    <t>9 de abril | 05:07</t>
  </si>
  <si>
    <t>11 de abril | 09:31</t>
  </si>
  <si>
    <t>MEL43262329235LMXDF01</t>
  </si>
  <si>
    <t>https://myaccount.mercadolivre.com.br/shipments/43262329235/detail</t>
  </si>
  <si>
    <t>2000005603364355</t>
  </si>
  <si>
    <t>5 de abril de 2024 16:17 hs.</t>
  </si>
  <si>
    <t>4058</t>
  </si>
  <si>
    <t>MLB2748587310</t>
  </si>
  <si>
    <t>Capa De Pedal Freio E Embreagem Citroen C3</t>
  </si>
  <si>
    <t>Roseli cristina de Santana Lima</t>
  </si>
  <si>
    <t>CPF 10858017806</t>
  </si>
  <si>
    <t>Benedito Farias Marques filho 1281 1281, Suzano - CEP: 08683000, São Paulo</t>
  </si>
  <si>
    <t>10858017806</t>
  </si>
  <si>
    <t>Rua Benedito Faria Marques Filho 1281 / o 1281 - CEP 08683162 - Parque Maria Helena, Suzano, São Paulo</t>
  </si>
  <si>
    <t>08683162</t>
  </si>
  <si>
    <t>8 de abril | 16:39</t>
  </si>
  <si>
    <t>8 de abril | 21:29</t>
  </si>
  <si>
    <t>43262252531</t>
  </si>
  <si>
    <t>2000007975657820</t>
  </si>
  <si>
    <t>5 de abril de 2024 16:06 hs.</t>
  </si>
  <si>
    <t>332068</t>
  </si>
  <si>
    <t>MLB3077067125</t>
  </si>
  <si>
    <t>Bandeja Inferior Direita Com Pivô Meriva 2003 A 2012</t>
  </si>
  <si>
    <t>Claudinei Herdrich</t>
  </si>
  <si>
    <t>CPF 07258125914</t>
  </si>
  <si>
    <t>Rua Edmundo Georg 287 - AP 03, Jaraguá do Sul - CEP: 89258754, Santa Catarina</t>
  </si>
  <si>
    <t>07258125914</t>
  </si>
  <si>
    <t>Jaraguá do Sul</t>
  </si>
  <si>
    <t>89258754</t>
  </si>
  <si>
    <t>2000007975441972</t>
  </si>
  <si>
    <t>5 de abril de 2024 15:37 hs.</t>
  </si>
  <si>
    <t>luiz FERNANDO SILVEIRA</t>
  </si>
  <si>
    <t>CPF 30803682824</t>
  </si>
  <si>
    <t>Rua Bella 292, Presidente Prudente - CEP: 19015260, São Paulo</t>
  </si>
  <si>
    <t>30803682824</t>
  </si>
  <si>
    <t>Avenida Brasil 2511 / saradão veículos - CEP 19013002 - Vila Industrial, Presidente Prudente, São Paulo</t>
  </si>
  <si>
    <t>19013002</t>
  </si>
  <si>
    <t>9 de abril | 08:54</t>
  </si>
  <si>
    <t>10 de abril | 15:13</t>
  </si>
  <si>
    <t>MEL43262122793LMXDF01</t>
  </si>
  <si>
    <t>2000005603077703</t>
  </si>
  <si>
    <t>5 de abril de 2024 15:05 hs.</t>
  </si>
  <si>
    <t>Renata Florencio</t>
  </si>
  <si>
    <t>CPF 35676616806</t>
  </si>
  <si>
    <t>Rua Carapicuíba 115, Carapicuíba - CEP: 06385020, São Paulo</t>
  </si>
  <si>
    <t>35676616806</t>
  </si>
  <si>
    <t>Rua Carapicuíba 115 / CEP 06385020 - Parque Roseira, Carapicuíba, São Paulo</t>
  </si>
  <si>
    <t>06385020</t>
  </si>
  <si>
    <t>8 de abril | 16:29</t>
  </si>
  <si>
    <t>8 de abril | 21:06</t>
  </si>
  <si>
    <t>JOHN CARLOS LIMA FREITAS</t>
  </si>
  <si>
    <t>43262162306</t>
  </si>
  <si>
    <t>2000007975173106</t>
  </si>
  <si>
    <t>5 de abril de 2024 15:04 hs.</t>
  </si>
  <si>
    <t>MLB2152454302</t>
  </si>
  <si>
    <t>Par Kit Pino Guia Bucha Pinça Freio Honda Fit 2003 Até 2012</t>
  </si>
  <si>
    <t>Jean Carlos Soares Dos Santos</t>
  </si>
  <si>
    <t>CPF 00014626446</t>
  </si>
  <si>
    <t>Rua Américo da Silva 48 - B, Oficina embaixo, Osasco - CEP: 06170105, São Paulo</t>
  </si>
  <si>
    <t>00014626446</t>
  </si>
  <si>
    <t>Rua Américo da Silva 48 / B, Oficina embaixo Referencia: Casa de esquina, tem uma tela de proteção na varanda - CEP 06170105 - Jardim Roberto, Osasco, São Paulo</t>
  </si>
  <si>
    <t>06170105</t>
  </si>
  <si>
    <t>9 de abril | 15:54</t>
  </si>
  <si>
    <t>9 de abril | 21:00</t>
  </si>
  <si>
    <t>43262146724</t>
  </si>
  <si>
    <t>2000007974960746</t>
  </si>
  <si>
    <t>5 de abril de 2024 14:32 hs.</t>
  </si>
  <si>
    <t>Claudionor Pereira Maia</t>
  </si>
  <si>
    <t>CPF 54948010553</t>
  </si>
  <si>
    <t>vila popular 90, Macururé - CEP: 48650000, Bahia</t>
  </si>
  <si>
    <t>54948010553</t>
  </si>
  <si>
    <t>vila popular 90 / CEP 48650000 - centro, Macururé, Bahia</t>
  </si>
  <si>
    <t>Macururé</t>
  </si>
  <si>
    <t>48650000</t>
  </si>
  <si>
    <t>9 de abril | 04:01</t>
  </si>
  <si>
    <t>22 de abril | 08:02</t>
  </si>
  <si>
    <t>12108800428340</t>
  </si>
  <si>
    <t>https://www.jadlog.com.br/trackingml.jsp?pedido=12108800428340</t>
  </si>
  <si>
    <t>2000007974905194</t>
  </si>
  <si>
    <t>5 de abril de 2024 14:25 hs.</t>
  </si>
  <si>
    <t>jheniffer thaís</t>
  </si>
  <si>
    <t>CPF 11946406643</t>
  </si>
  <si>
    <t>Belo horizonte 60, Jales - CEP: 15707692, São Paulo</t>
  </si>
  <si>
    <t>11946406643</t>
  </si>
  <si>
    <t>Avenida Rio Grande do Sul 1456 / esquina Referencia: loja - CEP 38320000 - centro, Santa Vitória, Minas Gerais</t>
  </si>
  <si>
    <t>Santa Vitória</t>
  </si>
  <si>
    <t>38320000</t>
  </si>
  <si>
    <t>10 de abril | 13:50</t>
  </si>
  <si>
    <t>MEL43262030446LMXDF01</t>
  </si>
  <si>
    <t>2000007974770018</t>
  </si>
  <si>
    <t>5 de abril de 2024 14:06 hs.</t>
  </si>
  <si>
    <t>ODACIR WRZESINSKI</t>
  </si>
  <si>
    <t>CPF 89412850972</t>
  </si>
  <si>
    <t>HILARIO ECKER 90 - CASA, Francisco Beltrão - CEP: 85606200, Paraná</t>
  </si>
  <si>
    <t>89412850972</t>
  </si>
  <si>
    <t>Rua Hilário Ecker 90 / CASA - CEP 85606200 - Pinheirinho, Francisco Beltrão, Paraná</t>
  </si>
  <si>
    <t>85606200</t>
  </si>
  <si>
    <t>10 de abril | 15:14</t>
  </si>
  <si>
    <t>MEL43261967128LMXDF01</t>
  </si>
  <si>
    <t>2000007974423662</t>
  </si>
  <si>
    <t>5 de abril de 2024 13:29 hs.</t>
  </si>
  <si>
    <t xml:space="preserve">Raiza  ferrer </t>
  </si>
  <si>
    <t>CPF 60638608350</t>
  </si>
  <si>
    <t>Rua 13 de Maio 26 - próximo há pureza, Nina Rodrigues - CEP: 65450000, Maranhão</t>
  </si>
  <si>
    <t>60638608350</t>
  </si>
  <si>
    <t>Rua 13 de Maio 26 / próximo há pureza - CEP 65450000 - piçarreira, Nina Rodrigues, Maranhão</t>
  </si>
  <si>
    <t>Nina Rodrigues</t>
  </si>
  <si>
    <t>65450000</t>
  </si>
  <si>
    <t>13 de abril | 11:29</t>
  </si>
  <si>
    <t>MEL43261674201LMXDF01</t>
  </si>
  <si>
    <t>2000005602588611</t>
  </si>
  <si>
    <t>5 de abril de 2024 13:12 hs.</t>
  </si>
  <si>
    <t>VW001</t>
  </si>
  <si>
    <t>MLB1848059503</t>
  </si>
  <si>
    <t>Kit Rolamento Roda Traseira Gol G1 G2 G3 G4 G5 Novo</t>
  </si>
  <si>
    <t>Priscila da Silva Santos</t>
  </si>
  <si>
    <t>CPF 80013428918</t>
  </si>
  <si>
    <t>fazenda rodeio velho 8 - fábrica santa clara, Candói - CEP: 85140000, Paraná</t>
  </si>
  <si>
    <t>80013428918</t>
  </si>
  <si>
    <t>Fábrica santa clara 8 / fábrica santa clara Referencia: fica perto da fabrica santa clara - CEP 85140000 - santa clara, Candói, Paraná</t>
  </si>
  <si>
    <t>Candói</t>
  </si>
  <si>
    <t>85140000</t>
  </si>
  <si>
    <t>6 de abril | 09:59</t>
  </si>
  <si>
    <t>8 de abril | 13:20</t>
  </si>
  <si>
    <t>MEL43261637091LMXDF01</t>
  </si>
  <si>
    <t>2000007974191122</t>
  </si>
  <si>
    <t>5 de abril de 2024 12:58 hs.</t>
  </si>
  <si>
    <t>Adrian Pereira eich</t>
  </si>
  <si>
    <t>CPF 04958655085</t>
  </si>
  <si>
    <t>Rua Altemar Esteves De Aguiar 808 - Casa 1, Torres - CEP: 95560000, Rio Grande do Sul</t>
  </si>
  <si>
    <t>04958655085</t>
  </si>
  <si>
    <t>rua Manuel leão 317 / panificadora machado - CEP 88990000 - leao, Praia Grande, Santa Catarina</t>
  </si>
  <si>
    <t>Praia Grande</t>
  </si>
  <si>
    <t>88990000</t>
  </si>
  <si>
    <t>9 de abril | 08:11</t>
  </si>
  <si>
    <t>10 de abril | 12:01</t>
  </si>
  <si>
    <t>MEL43261714654LMXDF01</t>
  </si>
  <si>
    <t>2000005602390841</t>
  </si>
  <si>
    <t>5 de abril de 2024 12:17 hs.</t>
  </si>
  <si>
    <t>Anderson Silva</t>
  </si>
  <si>
    <t>CPF 12776403607</t>
  </si>
  <si>
    <t>Rua Das Acaciaa 415, Carrancas - CEP: 37245000, Minas Gerais</t>
  </si>
  <si>
    <t>12776403607</t>
  </si>
  <si>
    <t>Das Acacias 415 / Referencia: Portao Rosa - CEP 37245000 - Bela Vista, Carrancas, Minas Gerais</t>
  </si>
  <si>
    <t>Carrancas</t>
  </si>
  <si>
    <t>37245000</t>
  </si>
  <si>
    <t>9 de abril | 06:28</t>
  </si>
  <si>
    <t>10 de abril | 14:24</t>
  </si>
  <si>
    <t>MEL43261589508LMXDF01</t>
  </si>
  <si>
    <t>2000007973882476</t>
  </si>
  <si>
    <t>5 de abril de 2024 12:13 hs.</t>
  </si>
  <si>
    <t>Jefferson Martins</t>
  </si>
  <si>
    <t>CPF 12589422750</t>
  </si>
  <si>
    <t>Rua Votuporanga 22 22, Rio de Janeiro - CEP: 23073610, Rio de Janeiro</t>
  </si>
  <si>
    <t>12589422750</t>
  </si>
  <si>
    <t>Estrada dos Caboclos 1285 / Bl 23 casa 103 Referencia: Condomínio ferrara, final do condomínio - CEP 23017000 - Campo Grande, Rio de Janeiro, Rio de Janeiro</t>
  </si>
  <si>
    <t>23017000</t>
  </si>
  <si>
    <t>9 de abril | 18:00</t>
  </si>
  <si>
    <t>MEL43261426357LMXDF01</t>
  </si>
  <si>
    <t>2000007973845752</t>
  </si>
  <si>
    <t>5 de abril de 2024 12:08 hs.</t>
  </si>
  <si>
    <t>Jorge Alberto Lindner Fighera</t>
  </si>
  <si>
    <t>CPF 27195511049</t>
  </si>
  <si>
    <t>Rua Senador Pinheiro Machado 697, Cachoeira do Sul - CEP: 96508022, Rio Grande do Sul</t>
  </si>
  <si>
    <t>27195511049</t>
  </si>
  <si>
    <t>Rua Senador Pinheiro Machado 697 / Referencia: sobrado ,próximo  ao colégio Roque Gonçalves - CEP 96508022 - Centro, Cachoeira do Sul, Rio Grande do Sul</t>
  </si>
  <si>
    <t>Cachoeira do Sul</t>
  </si>
  <si>
    <t>96508022</t>
  </si>
  <si>
    <t>11 de abril | 15:16</t>
  </si>
  <si>
    <t>MEL43261561466LMXDF01</t>
  </si>
  <si>
    <t>2000005602334483</t>
  </si>
  <si>
    <t>5 de abril de 2024 12:01 hs.</t>
  </si>
  <si>
    <t>MLB2819530056</t>
  </si>
  <si>
    <t>Cabo De Freio Fusca 1.200 1.300 E Karmanghia</t>
  </si>
  <si>
    <t>Alessandro Brandão da Silva Brandão</t>
  </si>
  <si>
    <t>CPF 03822122408</t>
  </si>
  <si>
    <t>MARIA DA GUIA LACERDA 133, Boa Vista - CEP: 58123000, Paraíba</t>
  </si>
  <si>
    <t>03822122408</t>
  </si>
  <si>
    <t>Rua Maria da Guia Lacerda 133 / CEP 58123000 - CENTRO, Boa Vista, Paraíba</t>
  </si>
  <si>
    <t>Paraíba</t>
  </si>
  <si>
    <t>58123000</t>
  </si>
  <si>
    <t>6 de abril | 05:44</t>
  </si>
  <si>
    <t>8 de abril | 10:11</t>
  </si>
  <si>
    <t>MEL43261390849LMXDF01</t>
  </si>
  <si>
    <t>2000007973772622</t>
  </si>
  <si>
    <t>5 de abril de 2024 11:56 hs.</t>
  </si>
  <si>
    <t>Chegou em 6 de abril</t>
  </si>
  <si>
    <t>george tavares dos santos tavares</t>
  </si>
  <si>
    <t>CPF 38182734720</t>
  </si>
  <si>
    <t>rua ribeiro silva 139 - A EM FRENTE AO MERCADO MULTI MARKET, Duque de Caxias - CEP: 25250530, Rio de Janeiro</t>
  </si>
  <si>
    <t>38182734720</t>
  </si>
  <si>
    <t>Rua Ribeiro Silva 139 / casa - CEP 25250530 - Mantiquira, Duque de Caxias, Rio de Janeiro</t>
  </si>
  <si>
    <t>25250530</t>
  </si>
  <si>
    <t>6 de abril | 01:55</t>
  </si>
  <si>
    <t>6 de abril | 15:59</t>
  </si>
  <si>
    <t>MEL43261378121LMXDF01</t>
  </si>
  <si>
    <t>2000007973345268</t>
  </si>
  <si>
    <t>5 de abril de 2024 11:04 hs.</t>
  </si>
  <si>
    <t>Eliezer francisco da silva francisco</t>
  </si>
  <si>
    <t>CPF 02043034197</t>
  </si>
  <si>
    <t>03 quadra 12casa31 31 - 03, Planaltina - CEP: 73751312, Goiás</t>
  </si>
  <si>
    <t>02043034197</t>
  </si>
  <si>
    <t>Quadra 12 31 / casa31 - Referencia: 03 - CEP 73751312 - Setor Aeroporto (Mutirão), Planaltina, Goiás</t>
  </si>
  <si>
    <t>Planaltina</t>
  </si>
  <si>
    <t>73751312</t>
  </si>
  <si>
    <t>6 de abril | 01:50</t>
  </si>
  <si>
    <t>8 de abril | 13:49</t>
  </si>
  <si>
    <t>MEL43261339112LMXDF01</t>
  </si>
  <si>
    <t>2000007972905118</t>
  </si>
  <si>
    <t>5 de abril de 2024 09:54 hs.</t>
  </si>
  <si>
    <t>renato menezes</t>
  </si>
  <si>
    <t>CPF 08749325728</t>
  </si>
  <si>
    <t>Estrada Real de Mauá 2420 - loja, Magé - CEP: 25927112, Rio de Janeiro</t>
  </si>
  <si>
    <t>08749325728</t>
  </si>
  <si>
    <t>Estrada Real de Mauá 2420 / loja - CEP 25927112 - Ipiranga (Guia de Pacobaíba), Magé, Rio de Janeiro</t>
  </si>
  <si>
    <t>25927112</t>
  </si>
  <si>
    <t>10 de abril | 12:39</t>
  </si>
  <si>
    <t>MEL43260997939LMXDF01</t>
  </si>
  <si>
    <t>2000007972849916</t>
  </si>
  <si>
    <t>5 de abril de 2024 09:47 hs.</t>
  </si>
  <si>
    <t>geraldo de castro vieira filho castro</t>
  </si>
  <si>
    <t>CPF 42902311877</t>
  </si>
  <si>
    <t>rua peru 1264 - casa da frente, Barretos - CEP: 14783186, São Paulo</t>
  </si>
  <si>
    <t>42902311877</t>
  </si>
  <si>
    <t>Rua VN 10 - Josefina Alves de Oliveira 233 / Referencia: ao lado da academia ao ar livre - CEP 14784806 - Conjunto Habitacional Vida Nova, Barretos, São Paulo</t>
  </si>
  <si>
    <t>Barretos</t>
  </si>
  <si>
    <t>14784806</t>
  </si>
  <si>
    <t>6 de abril | 01:43</t>
  </si>
  <si>
    <t>6 de abril | 12:51</t>
  </si>
  <si>
    <t>MEL43260975859LMXDF01</t>
  </si>
  <si>
    <t>2000007972663150</t>
  </si>
  <si>
    <t>5 de abril de 2024 09:10 hs.</t>
  </si>
  <si>
    <t>Chegou em 7 de abril</t>
  </si>
  <si>
    <t>MLB3003314010</t>
  </si>
  <si>
    <t>Cabo Do Trambulador Engate Uno Mille 2004 A 2013</t>
  </si>
  <si>
    <t>Severo Epifanio Soares</t>
  </si>
  <si>
    <t>CPF 52670937853</t>
  </si>
  <si>
    <t>r manoel simao da cruz 228 - jd nova hera, Santa Fé do Sul - CEP: 15775000, São Paulo</t>
  </si>
  <si>
    <t>52670937853</t>
  </si>
  <si>
    <t>Rua Manoel Simão da Cruz 228 / Jd Nova hera Referencia: Jd Nova Hera - CEP 15775000 - Jd Nova hera, Santa Fé do Sul, São Paulo</t>
  </si>
  <si>
    <t>Santa Fé do Sul</t>
  </si>
  <si>
    <t>15775000</t>
  </si>
  <si>
    <t>6 de abril | 07:55</t>
  </si>
  <si>
    <t>7 de abril | 10:14</t>
  </si>
  <si>
    <t>MEL43260884369LMXDF01</t>
  </si>
  <si>
    <t>2000007972474044</t>
  </si>
  <si>
    <t>5 de abril de 2024 08:28 hs.</t>
  </si>
  <si>
    <t>Carlos Alberto</t>
  </si>
  <si>
    <t>CPF 04913721674</t>
  </si>
  <si>
    <t>Rua Maria Isabel Jesus 16 - Zona Rural, Itapecerica - CEP: 35550000, Minas Gerais</t>
  </si>
  <si>
    <t>04913721674</t>
  </si>
  <si>
    <t>Rua Maria Isabel Jesus 16 / Zona Rural Referencia: Rua Antônio Alves GondimNúmero: 87Bairro: Nova Ita II - CEP 35550000 - Inácio Caetano, Itapecerica, Minas Gerais</t>
  </si>
  <si>
    <t>Itapecerica</t>
  </si>
  <si>
    <t>35550000</t>
  </si>
  <si>
    <t>9 de abril | 08:48</t>
  </si>
  <si>
    <t>10 de abril | 13:35</t>
  </si>
  <si>
    <t>MEL43260793335LMXDF01</t>
  </si>
  <si>
    <t>2000007972414914</t>
  </si>
  <si>
    <t>5 de abril de 2024 08:14 hs.</t>
  </si>
  <si>
    <t>Eduardo Pacheco Silva</t>
  </si>
  <si>
    <t>CPF 83228675572</t>
  </si>
  <si>
    <t>Rua das Rosas SN - igreja católica, Camaçari - CEP: 42830182, Bahia</t>
  </si>
  <si>
    <t>83228675572</t>
  </si>
  <si>
    <t>Rua das Rosas SN / igreja católica Referencia: próximo à igreja católica do vilarejo - CEP 42830182 - Arembepe (Abrantes), Camaçari, Bahia</t>
  </si>
  <si>
    <t>Camaçari</t>
  </si>
  <si>
    <t>42830182</t>
  </si>
  <si>
    <t>6 de abril | 02:44</t>
  </si>
  <si>
    <t>8 de abril | 16:33</t>
  </si>
  <si>
    <t>MEL43260914272LMXDF01</t>
  </si>
  <si>
    <t>2000007972282664</t>
  </si>
  <si>
    <t>5 de abril de 2024 07:30 hs.</t>
  </si>
  <si>
    <t>MLB2999719687</t>
  </si>
  <si>
    <t>Cabo De Acelerador Mitsubishi L200 Hpe 2003 Em Diante</t>
  </si>
  <si>
    <t>Wesllen Fernandes de Jesus</t>
  </si>
  <si>
    <t>CPF 04198512167</t>
  </si>
  <si>
    <t>rua 1 quadra 1 lote 1 número SN, Alexânia - CEP: 72930000, Goiás</t>
  </si>
  <si>
    <t>04198512167</t>
  </si>
  <si>
    <t>rua 1 quadra 1 lote 1 número SN / Referencia: primeira casa na estrada de chão - CEP 72930000 - vila mutirão, Alexânia, Goiás</t>
  </si>
  <si>
    <t>Alexânia</t>
  </si>
  <si>
    <t>72930000</t>
  </si>
  <si>
    <t>6 de abril | 16:28</t>
  </si>
  <si>
    <t>MEL43260703879LMXDF01</t>
  </si>
  <si>
    <t>2000007972112790</t>
  </si>
  <si>
    <t>5 de abril de 2024 05:33 hs.</t>
  </si>
  <si>
    <t>Chegou em 5 de abril</t>
  </si>
  <si>
    <t>João Orlando de Sa Orlando</t>
  </si>
  <si>
    <t>CPF 56129572468</t>
  </si>
  <si>
    <t>Avenida Ayrton Senna da Silva 407 - minha casa, Santo André - CEP: 09272000, São Paulo</t>
  </si>
  <si>
    <t>56129572468</t>
  </si>
  <si>
    <t>Avenida Ayrton Senna da Silva 407 / minha casa Referencia: padaria Alzira frango - CEP 09272000 - Tamanduateí 8, Santo André, São Paulo</t>
  </si>
  <si>
    <t>09272000</t>
  </si>
  <si>
    <t>5 de abril | 16:03</t>
  </si>
  <si>
    <t>5 de abril | 17:25</t>
  </si>
  <si>
    <t>WESLEY RIAN RUBIO DE JESUS</t>
  </si>
  <si>
    <t>43260617893</t>
  </si>
  <si>
    <t>2000007971356258</t>
  </si>
  <si>
    <t>4 de abril de 2024 23:46 hs.</t>
  </si>
  <si>
    <t>adivanio de Souza Figueiredo fi</t>
  </si>
  <si>
    <t>CPF 37370302865</t>
  </si>
  <si>
    <t>Rua 42 - Casa, São Paulo - CEP: 08452650, São Paulo</t>
  </si>
  <si>
    <t>37370302865</t>
  </si>
  <si>
    <t>Rua João Lima da Silva 42 / Casa - CEP 08452650 - Vila Lourdes, São Paulo, São Paulo</t>
  </si>
  <si>
    <t>08452650</t>
  </si>
  <si>
    <t>5 de abril | 16:13</t>
  </si>
  <si>
    <t>5 de abril | 17:31</t>
  </si>
  <si>
    <t>43260309547</t>
  </si>
  <si>
    <t>2000007971287332</t>
  </si>
  <si>
    <t>4 de abril de 2024 23:35 hs.</t>
  </si>
  <si>
    <t>Luiz Carlos Ferreira</t>
  </si>
  <si>
    <t>CPF 33856721800</t>
  </si>
  <si>
    <t>Francisco Antônio Miranda 424 - Casa, São Paulo - CEP: 03809130, São Paulo</t>
  </si>
  <si>
    <t>33856721800</t>
  </si>
  <si>
    <t>26 de abril | 16:48</t>
  </si>
  <si>
    <t>OV715717216BR</t>
  </si>
  <si>
    <t>2000007971073924</t>
  </si>
  <si>
    <t>4 de abril de 2024 23:01 hs.</t>
  </si>
  <si>
    <t>raphael rodrigues goes</t>
  </si>
  <si>
    <t>CPF 32067357859</t>
  </si>
  <si>
    <t>Rua Henrique Bertin 373 - casa, Lins - CEP: 16403435, São Paulo</t>
  </si>
  <si>
    <t>32067357859</t>
  </si>
  <si>
    <t>Rua Jaspe 189 / CEP 09351415 - Jardim Itapark, Mauá, São Paulo</t>
  </si>
  <si>
    <t>09351415</t>
  </si>
  <si>
    <t>5 de abril | 16:18</t>
  </si>
  <si>
    <t>5 de abril | 19:05</t>
  </si>
  <si>
    <t>43260198825</t>
  </si>
  <si>
    <t>2000005600870085</t>
  </si>
  <si>
    <t>4 de abril de 2024 22:52 hs.</t>
  </si>
  <si>
    <t>william santos</t>
  </si>
  <si>
    <t>CPF 06535817504</t>
  </si>
  <si>
    <t>rua dona isa 35 - ilraguacu, ilhabela - CEP: 11630000, So Paulo</t>
  </si>
  <si>
    <t>06535817504</t>
  </si>
  <si>
    <t>Avenida Saul Colle 66 / casa Referencia: próximo a caixa de água - CEP 47850254 - Mimoso do Oeste, Luís Eduardo Magalhães, Bahia</t>
  </si>
  <si>
    <t>47850254</t>
  </si>
  <si>
    <t>6 de abril | 07:29</t>
  </si>
  <si>
    <t>MEL43260325346LMXDF01</t>
  </si>
  <si>
    <t>2000007970064280</t>
  </si>
  <si>
    <t>4 de abril de 2024 20:48 hs.</t>
  </si>
  <si>
    <t>Joao Manoel Lima da Silva</t>
  </si>
  <si>
    <t>CPF 06836861359</t>
  </si>
  <si>
    <t>5 rua abaixo do agripecas 72 - QD 12 St pi lote 72, Cristalina - CEP: 73850000, Goiás</t>
  </si>
  <si>
    <t>06836861359</t>
  </si>
  <si>
    <t>quadra 12 St ômega LT 46 46 / 2 rua abaixo do rock Referencia: 2 rua abaixo do campo do rock, casa com Corsa preto na área - CEP 73850000 - Alphaville Alphaville, Cristalina, Goiás</t>
  </si>
  <si>
    <t>Cristalina</t>
  </si>
  <si>
    <t>73850000</t>
  </si>
  <si>
    <t>6 de abril | 06:53</t>
  </si>
  <si>
    <t>8 de abril | 15:44</t>
  </si>
  <si>
    <t>MEL43259901864LMXDF01</t>
  </si>
  <si>
    <t>2000005600236219</t>
  </si>
  <si>
    <t>4 de abril de 2024 20:13 hs.</t>
  </si>
  <si>
    <t>MLB2221399553</t>
  </si>
  <si>
    <t>Pino Dobradiça Porta  Ld/le Uno Mille 2003/2004</t>
  </si>
  <si>
    <t>Merval Rodrigues de Sousa</t>
  </si>
  <si>
    <t>CPF 03866636105</t>
  </si>
  <si>
    <t>Av. Dr. Albeny Ferraz Machado SN - Em Frente A Loja Maçônica, Ponte Alta do Tocantins - CEP: 77590000, Tocantins</t>
  </si>
  <si>
    <t>03866636105</t>
  </si>
  <si>
    <t>Av. Dr. Albeny Ferraz Machado SN / Em Frente A Loja Maçônica Referencia: Em frente a loja maçônica - CEP 77590000 - Setor aeroporto, Ponte Alta do Tocantins, Tocantins</t>
  </si>
  <si>
    <t>Ponte Alta do Tocantins</t>
  </si>
  <si>
    <t>77590000</t>
  </si>
  <si>
    <t>10 de abril | 11:56</t>
  </si>
  <si>
    <t>MEL43259824252LMXDF01</t>
  </si>
  <si>
    <t>2000007969837760</t>
  </si>
  <si>
    <t>4 de abril de 2024 20:08 hs.</t>
  </si>
  <si>
    <t>MLB2152549366</t>
  </si>
  <si>
    <t>Par Kit Pino Guia Bucha Pinça Freio Corsa Celta Classic</t>
  </si>
  <si>
    <t>Robinson Santos</t>
  </si>
  <si>
    <t>CPF 40682307572</t>
  </si>
  <si>
    <t>Rua Venezuela 40 - E, Salvador - CEP: 40820070, Bahia</t>
  </si>
  <si>
    <t>40682307572</t>
  </si>
  <si>
    <t>Rua Venezuela 40 / E - CEP 40820070 - Paripe, Salvador, Bahia</t>
  </si>
  <si>
    <t>40820070</t>
  </si>
  <si>
    <t>6 de abril | 01:19</t>
  </si>
  <si>
    <t>6 de abril | 16:26</t>
  </si>
  <si>
    <t>MEL43259810782LMXDF01</t>
  </si>
  <si>
    <t>2000005600196521</t>
  </si>
  <si>
    <t>4 de abril de 2024 20:01 hs.</t>
  </si>
  <si>
    <t>macelo anselmo</t>
  </si>
  <si>
    <t>CPF 61299107389</t>
  </si>
  <si>
    <t>Rua Holand Hintz 244, Joinville - CEP: 89223540, Santa Catarina</t>
  </si>
  <si>
    <t>61299107389</t>
  </si>
  <si>
    <t>Rua das Jandáias 13 / CEP 65540000 - passarada, Santa Quitéria do Maranhão, Maranhão</t>
  </si>
  <si>
    <t>Santa Quitéria do Maranhão</t>
  </si>
  <si>
    <t>65540000</t>
  </si>
  <si>
    <t>6 de abril | 02:26</t>
  </si>
  <si>
    <t>10 de abril | 14:17</t>
  </si>
  <si>
    <t>MEL43259645435LMXDF01</t>
  </si>
  <si>
    <t>2000007969780872</t>
  </si>
  <si>
    <t>O pacote chegou quinta-feira, 18 de abril.</t>
  </si>
  <si>
    <t>Julio Cesar Oliveira</t>
  </si>
  <si>
    <t>CPF 09716928661</t>
  </si>
  <si>
    <t>Praca Chico Rosa 775, Guapé - CEP: 37177000, Minas Gerais</t>
  </si>
  <si>
    <t>09716928661</t>
  </si>
  <si>
    <t>10 de abril | 14:22</t>
  </si>
  <si>
    <t>18 de abril | 18:08</t>
  </si>
  <si>
    <t>QC897406051BR</t>
  </si>
  <si>
    <t>2000007969709950</t>
  </si>
  <si>
    <t>4 de abril de 2024 19:53 hs.</t>
  </si>
  <si>
    <t>MLB3109075025</t>
  </si>
  <si>
    <t>Claudio Ribeiro</t>
  </si>
  <si>
    <t>CPF 04032242682</t>
  </si>
  <si>
    <t>Rua Monte Sião 195 - casa fundo, Pouso Alegre - CEP: 37550418, Minas Gerais</t>
  </si>
  <si>
    <t>04032242682</t>
  </si>
  <si>
    <t>RUA BOM JESUS 564 / LOJA 1 - CEP 37550002 - Centro, Pouso Alegre, Minas Gerais</t>
  </si>
  <si>
    <t>37550002</t>
  </si>
  <si>
    <t>6 de abril | 01:52</t>
  </si>
  <si>
    <t>15 de abril | 15:30</t>
  </si>
  <si>
    <t>MEL43259755058LMXDF01</t>
  </si>
  <si>
    <t>https://myaccount.mercadolivre.com.br/shipments/43259755058/detail</t>
  </si>
  <si>
    <t>2000007969709690</t>
  </si>
  <si>
    <t>4 de abril de 2024 19:50 hs.</t>
  </si>
  <si>
    <t>mateus pires</t>
  </si>
  <si>
    <t>CPF 27076982889</t>
  </si>
  <si>
    <t>rua alice barros castilho 178, sao paulo - CEP: 02324080, São Paulo</t>
  </si>
  <si>
    <t>27076982889</t>
  </si>
  <si>
    <t>Rua Alice Barros Castilho 178 / CEP 02324080 - Jardim Ataliba Leonel, São Paulo, São Paulo</t>
  </si>
  <si>
    <t>02324080</t>
  </si>
  <si>
    <t>5 de abril | 16:01</t>
  </si>
  <si>
    <t>5 de abril | 19:58</t>
  </si>
  <si>
    <t>43259608677</t>
  </si>
  <si>
    <t>2000007969704486</t>
  </si>
  <si>
    <t>4 de abril de 2024 19:48 hs.</t>
  </si>
  <si>
    <t>milton goes</t>
  </si>
  <si>
    <t>CPF 12792602899</t>
  </si>
  <si>
    <t>Rua São João Marcos 51, São Paulo - CEP: 08420700, São Paulo</t>
  </si>
  <si>
    <t>12792602899</t>
  </si>
  <si>
    <t>Rua Wilson Duarte 114 / a Referencia: entregar para Patrícia - CEP 08420710 - Jardim São Pedro, São Paulo, São Paulo</t>
  </si>
  <si>
    <t>08420710</t>
  </si>
  <si>
    <t>5 de abril | 17:51</t>
  </si>
  <si>
    <t>43259602145</t>
  </si>
  <si>
    <t>2000007969599858</t>
  </si>
  <si>
    <t>4 de abril de 2024 19:38 hs.</t>
  </si>
  <si>
    <t>PAR442066</t>
  </si>
  <si>
    <t>MLB3049791732</t>
  </si>
  <si>
    <t>Par Bandeja Polo Classic 1996 Á 2001</t>
  </si>
  <si>
    <t>Eduardo Fernandes de Almeida</t>
  </si>
  <si>
    <t>CPF 70804075166</t>
  </si>
  <si>
    <t>Lídia da silva sombrio 60 - Casa De Cor Amarela E Preta,proximo A Gruta, Braço do Norte - CEP: 88750000, Santa Catarina</t>
  </si>
  <si>
    <t>70804075166</t>
  </si>
  <si>
    <t>Quadra 23 conjunto b lote 27 SN / Léo óticas Referencia: Léo óticas - CEP 71572601 - Paranoá, Brasília, Distrito Federal</t>
  </si>
  <si>
    <t>71572601</t>
  </si>
  <si>
    <t>9 de abril | 17:46</t>
  </si>
  <si>
    <t>MEL43259707230LMXDF01</t>
  </si>
  <si>
    <t>2000007969241672</t>
  </si>
  <si>
    <t>4 de abril de 2024 18:45 hs.</t>
  </si>
  <si>
    <t>Thalles de Moura Leite</t>
  </si>
  <si>
    <t>CPF 46940711813</t>
  </si>
  <si>
    <t>Rua Jose elias barbosa 12 - Casa, Itu - CEP: 13308184, São Paulo</t>
  </si>
  <si>
    <t>46940711813</t>
  </si>
  <si>
    <t>Rua Pedregulho 66 / portao vinho Referencia: Frente ao bar de esquina
Portao vinho
Chama watsap quando for entregar - CEP 13308123 - Cidade Nova I, Itu, São Paulo</t>
  </si>
  <si>
    <t>13308123</t>
  </si>
  <si>
    <t>6 de abril | 02:29</t>
  </si>
  <si>
    <t>6 de abril | 14:57</t>
  </si>
  <si>
    <t>MEL43259552524LMXDF01</t>
  </si>
  <si>
    <t>2000007969146048</t>
  </si>
  <si>
    <t>4 de abril de 2024 18:34 hs.</t>
  </si>
  <si>
    <t>Lucas Conceição dos Santos</t>
  </si>
  <si>
    <t>CPF 04648656547</t>
  </si>
  <si>
    <t>Riacho da lama 27A SN - casa de telhado, Laje - CEP: 45490000, Bahia</t>
  </si>
  <si>
    <t>04648656547</t>
  </si>
  <si>
    <t>Riacho da lama 27A SN / casa de telhado Referencia: Lucas moto próximo a caixa d'água - CEP 45490000 - laje BA, Laje, Bahia</t>
  </si>
  <si>
    <t>Laje</t>
  </si>
  <si>
    <t>45490000</t>
  </si>
  <si>
    <t>6 de abril | 05:46</t>
  </si>
  <si>
    <t>9 de abril | 17:43</t>
  </si>
  <si>
    <t>MEL43259502630LMXDF01</t>
  </si>
  <si>
    <t>2000007969020536</t>
  </si>
  <si>
    <t>4 de abril de 2024 18:12 hs.</t>
  </si>
  <si>
    <t>Paulo Henrique de Souza</t>
  </si>
  <si>
    <t>CPF 07139687617</t>
  </si>
  <si>
    <t>Rua Maria Barbosa dos Santos 95 - Rua antes do mangal, acima do merc.fradinho, Viçosa - CEP: 36572268, Minas Gerais</t>
  </si>
  <si>
    <t>07139687617</t>
  </si>
  <si>
    <t>Rua Maria Barbosa Santos 95 / Referencia: Penúltima rua do mangal,(acima do mercado fradinho) - CEP 36572268 - Estrelas, Viçosa, Minas Gerais</t>
  </si>
  <si>
    <t>Viçosa</t>
  </si>
  <si>
    <t>36572268</t>
  </si>
  <si>
    <t>6 de abril | 09:55</t>
  </si>
  <si>
    <t>8 de abril | 18:03</t>
  </si>
  <si>
    <t>MEL43259448816LMXDF01</t>
  </si>
  <si>
    <t>2000007968933436</t>
  </si>
  <si>
    <t>4 de abril de 2024 18:01 hs.</t>
  </si>
  <si>
    <t>Cláudio caetano de jesus</t>
  </si>
  <si>
    <t>CPF 08145000726</t>
  </si>
  <si>
    <t>Rua Coordenação 87 - casa, Nova Iguaçu - CEP: 26279035, Rio de Janeiro</t>
  </si>
  <si>
    <t>08145000726</t>
  </si>
  <si>
    <t>Rua Coordenação 87 / Na rua da granja Referencia: Peugeot cinza parado em frente da casa - CEP 26279035 - Riachão, Nova Iguaçu, Rio de Janeiro</t>
  </si>
  <si>
    <t>26279035</t>
  </si>
  <si>
    <t>6 de abril | 01:45</t>
  </si>
  <si>
    <t>6 de abril | 17:01</t>
  </si>
  <si>
    <t>MEL43259268347LMXDF01</t>
  </si>
  <si>
    <t>2000007968894586</t>
  </si>
  <si>
    <t>4 de abril de 2024 17:55 hs.</t>
  </si>
  <si>
    <t>Paulo Felipe de Campos Magalhaes</t>
  </si>
  <si>
    <t>CPF 11041007620</t>
  </si>
  <si>
    <t>Avenida Jorge Viêira 35 - Casa, Monte Belo - CEP: 37115000, Minas Gerais</t>
  </si>
  <si>
    <t>11041007620</t>
  </si>
  <si>
    <t>Rua Roma 317 / CEP 37115000 - Jardim Itália, Monte Belo, Minas Gerais</t>
  </si>
  <si>
    <t>Monte Belo</t>
  </si>
  <si>
    <t>37115000</t>
  </si>
  <si>
    <t>6 de abril | 01:47</t>
  </si>
  <si>
    <t>6 de abril | 14:02</t>
  </si>
  <si>
    <t>MEL43259393420LMXDF01</t>
  </si>
  <si>
    <t>2000007968843246</t>
  </si>
  <si>
    <t>4 de abril de 2024 17:49 hs.</t>
  </si>
  <si>
    <t>4079</t>
  </si>
  <si>
    <t>MLB2780205842</t>
  </si>
  <si>
    <t>Kit Capa De Pedal New Ka</t>
  </si>
  <si>
    <t>Wagner Queiroga</t>
  </si>
  <si>
    <t>CPF 05949924940</t>
  </si>
  <si>
    <t>Rua Professor José Maurício Higgins 1582, Curitiba - CEP: 81670410, Paraná</t>
  </si>
  <si>
    <t>05949924940</t>
  </si>
  <si>
    <t>Rua Professor José Maurício Higgins 1582 / Sobrado 7 Referencia: Somente no Período da manhã - CEP 81670410 - Boqueirão, Curitiba, Paraná</t>
  </si>
  <si>
    <t>81670410</t>
  </si>
  <si>
    <t>6 de abril | 01:21</t>
  </si>
  <si>
    <t>6 de abril | 15:39</t>
  </si>
  <si>
    <t>MEL43259372754LMXDF01</t>
  </si>
  <si>
    <t>2000007968071186</t>
  </si>
  <si>
    <t>4 de abril de 2024 17:37 hs.</t>
  </si>
  <si>
    <t>jose silverio jose silverio</t>
  </si>
  <si>
    <t>CPF 11917520620</t>
  </si>
  <si>
    <t>jose silverio 83 - jose silverio, jose silverio - CEP: 35986000, Minas Gerais</t>
  </si>
  <si>
    <t>11917520620</t>
  </si>
  <si>
    <t>Rua Ascenção 83 / Casa Referencia: Atras da Igreja Catolica no Centro. - CEP 35986000 - Centro, São José do Goiabal, Minas Gerais</t>
  </si>
  <si>
    <t>São José do Goiabal</t>
  </si>
  <si>
    <t>35986000</t>
  </si>
  <si>
    <t>6 de abril | 07:41</t>
  </si>
  <si>
    <t>8 de abril | 15:29</t>
  </si>
  <si>
    <t>MEL43258887805LMXDF01</t>
  </si>
  <si>
    <t>2000007968644326</t>
  </si>
  <si>
    <t>4 de abril de 2024 17:28 hs.</t>
  </si>
  <si>
    <t>MLB2826441722</t>
  </si>
  <si>
    <t>Cabo De Embreagem Mille Motor 1.0 Mpi 8v Fire 2004 A 2008</t>
  </si>
  <si>
    <t>Juliana Nepomuceno Santos</t>
  </si>
  <si>
    <t>CPF 38263053889</t>
  </si>
  <si>
    <t>Rua Beatriz Augusta 266 - casa, Taboão da Serra - CEP: 06764350, São Paulo</t>
  </si>
  <si>
    <t>38263053889</t>
  </si>
  <si>
    <t>Rua Beatriz Augusta 266 / casa - CEP 06764350 - Jardim Beatriz, Taboão da Serra, São Paulo</t>
  </si>
  <si>
    <t>06764350</t>
  </si>
  <si>
    <t>5 de abril | 18:53</t>
  </si>
  <si>
    <t>43259135483</t>
  </si>
  <si>
    <t>2000007965843120</t>
  </si>
  <si>
    <t>4 de abril de 2024 17:18 hs.</t>
  </si>
  <si>
    <t>Ezequias Faria Junior</t>
  </si>
  <si>
    <t>CPF 49456315819</t>
  </si>
  <si>
    <t>Rua dos Balconistas 64 - casa 2 fundo Entregar Somente Para Ellen Ou Ezequias, São José dos Campos - CEP: 12225790, São Paulo</t>
  </si>
  <si>
    <t>49456315819</t>
  </si>
  <si>
    <t>Rua dos Balconistas 64 / casa 2 fundo Referencia: portão social , carro parado de frente ... entregar somente para Ellen ou ezequias - CEP 12225790 - Parque Novo Horizonte, São José dos Campos, São Paulo</t>
  </si>
  <si>
    <t>12225790</t>
  </si>
  <si>
    <t>6 de abril | 02:45</t>
  </si>
  <si>
    <t>6 de abril | 13:10</t>
  </si>
  <si>
    <t>MEL43257910889LMXDF01</t>
  </si>
  <si>
    <t>2000007968538714</t>
  </si>
  <si>
    <t>4 de abril de 2024 17:09 hs.</t>
  </si>
  <si>
    <t>Tatiana Smargiassi Kulm</t>
  </si>
  <si>
    <t>CPF 16588656858</t>
  </si>
  <si>
    <t>Rua Dona Nina Zanotto 342, Santo André - CEP: 09182410, São Paulo</t>
  </si>
  <si>
    <t>16588656858</t>
  </si>
  <si>
    <t>Rua Dona Nina Zanotto 342 / Referencia: Caso Ninguém Atenda, Pode Entregar No Numero 390 Da Mesma Rua. Osvaldo Ou Dona Dina - CEP 09182410 - Jardim Las Vegas, Santo André, São Paulo</t>
  </si>
  <si>
    <t>09182410</t>
  </si>
  <si>
    <t>5 de abril | 16:24</t>
  </si>
  <si>
    <t>5 de abril | 18:45</t>
  </si>
  <si>
    <t>43259092187</t>
  </si>
  <si>
    <t>2000007968431596</t>
  </si>
  <si>
    <t>4 de abril de 2024 16:55 hs.</t>
  </si>
  <si>
    <t>carine raposo</t>
  </si>
  <si>
    <t>CPF 17452485793</t>
  </si>
  <si>
    <t>r. Balbino Augusto Fortes 140, Anta - CEP: 25882000, Rio de Janeiro</t>
  </si>
  <si>
    <t>17452485793</t>
  </si>
  <si>
    <t>r. Balbino Augusto Fortes 140 / casa - CEP 25882000 - Anta, Anta, Rio de Janeiro</t>
  </si>
  <si>
    <t>Anta</t>
  </si>
  <si>
    <t>25882000</t>
  </si>
  <si>
    <t>6 de abril | 09:58</t>
  </si>
  <si>
    <t>8 de abril | 16:35</t>
  </si>
  <si>
    <t>MEL43259194092LMXDF01</t>
  </si>
  <si>
    <t>2000007968275352</t>
  </si>
  <si>
    <t>4 de abril de 2024 16:35 hs.</t>
  </si>
  <si>
    <t>DOUGLAS CORDEIRO</t>
  </si>
  <si>
    <t>CPF 04666465421</t>
  </si>
  <si>
    <t>Praça Eronildes Alves de Siqueira 76, Capoeiras - CEP: 55365000, Pernambuco</t>
  </si>
  <si>
    <t>04666465421</t>
  </si>
  <si>
    <t>Praça Eronildes Alves de Siqueira 76 / CEP 55365000 - Capoeiras, Pernambuco</t>
  </si>
  <si>
    <t>Capoeiras</t>
  </si>
  <si>
    <t>55365000</t>
  </si>
  <si>
    <t>8 de abril | 16:09</t>
  </si>
  <si>
    <t>MEL43259124028LMXDF01</t>
  </si>
  <si>
    <t>2000007968008520</t>
  </si>
  <si>
    <t>4 de abril de 2024 16:00 hs.</t>
  </si>
  <si>
    <t>Lucas Oliveira</t>
  </si>
  <si>
    <t>CPF 13491639611</t>
  </si>
  <si>
    <t>Rua Eurico Wanderley Morais Carvalho 231, Campinas - CEP: 13083795, São Paulo</t>
  </si>
  <si>
    <t>13491639611</t>
  </si>
  <si>
    <t>Rua Eurico Wanderley Morais Carvalho 231 / AP 203 - CEP 13083795 - Cidade Universitária, Campinas, São Paulo</t>
  </si>
  <si>
    <t>13083795</t>
  </si>
  <si>
    <t>6 de abril | 02:53</t>
  </si>
  <si>
    <t>6 de abril | 10:54</t>
  </si>
  <si>
    <t>MEL43259001432LMXDF01</t>
  </si>
  <si>
    <t>2000007967705876</t>
  </si>
  <si>
    <t>4 de abril de 2024 15:28 hs.</t>
  </si>
  <si>
    <t>MLB3255286321</t>
  </si>
  <si>
    <t>2 Kit's Rolamento Eixo Tras Com Bucha 206 1999 A 2010 47mm</t>
  </si>
  <si>
    <t>Antonio Teodoro</t>
  </si>
  <si>
    <t>CPF 00222962801</t>
  </si>
  <si>
    <t>Rua Professora Maria Luiza Vieira 515 - casa, Itapira - CEP: 13973119, São Paulo</t>
  </si>
  <si>
    <t>00222962801</t>
  </si>
  <si>
    <t>Rua Professora Maria Luiza Vieira 525 / Referencia: perto posto de gasolina nr - CEP 13973119 - Jardim Camboriú, Itapira, São Paulo</t>
  </si>
  <si>
    <t>Itapira</t>
  </si>
  <si>
    <t>13973119</t>
  </si>
  <si>
    <t>6 de abril | 02:37</t>
  </si>
  <si>
    <t>6 de abril | 11:57</t>
  </si>
  <si>
    <t>MEL43258875610LMXDF01</t>
  </si>
  <si>
    <t>2000007967727014</t>
  </si>
  <si>
    <t>4 de abril de 2024 15:27 hs.</t>
  </si>
  <si>
    <t>MLB2826499611</t>
  </si>
  <si>
    <t>Cabo Embreagem Uno Mille Motor 1.0 8v Mpi Fire 2002 A 2004</t>
  </si>
  <si>
    <t>romario da cruz miranda</t>
  </si>
  <si>
    <t>CPF 09993083607</t>
  </si>
  <si>
    <t>Rua dos Lopes 417, Dom Joaquim - CEP: 35865000, Minas Gerais</t>
  </si>
  <si>
    <t>09993083607</t>
  </si>
  <si>
    <t>Rua dos Lopes 417 / CEP 35865000 - lopes, Dom Joaquim, Minas Gerais</t>
  </si>
  <si>
    <t>Dom Joaquim</t>
  </si>
  <si>
    <t>35865000</t>
  </si>
  <si>
    <t>6 de abril | 00:34</t>
  </si>
  <si>
    <t>9 de abril | 12:13</t>
  </si>
  <si>
    <t>MEL43258880536LMXDF01</t>
  </si>
  <si>
    <t>2000007967711206</t>
  </si>
  <si>
    <t>4 de abril de 2024 15:25 hs.</t>
  </si>
  <si>
    <t>MLB2083115426</t>
  </si>
  <si>
    <t>Terminal Conector Cabo Trambulador Corsa Celta Agile Astra</t>
  </si>
  <si>
    <t>Priscila Sapanhos Rodrigues Lamin</t>
  </si>
  <si>
    <t>CPF 37177808833</t>
  </si>
  <si>
    <t>rua baependi 300 - ap 13 b interfone 213, carapicuiba - CEP: 06329000, São Paulo</t>
  </si>
  <si>
    <t>37177808833</t>
  </si>
  <si>
    <t>Rua Americana 98 / ap 13 b inter 213 Referencia: em frente a praça da árvore - CEP 06327320 - Conjunto Habitacional Presidente Castelo Branco, Carapicuíba, São Paulo</t>
  </si>
  <si>
    <t>06327320</t>
  </si>
  <si>
    <t>5 de abril | 16:15</t>
  </si>
  <si>
    <t>5 de abril | 18:52</t>
  </si>
  <si>
    <t>ELIZANGELA ARAUJO SUDRE</t>
  </si>
  <si>
    <t>43258875944</t>
  </si>
  <si>
    <t>2000007967672348</t>
  </si>
  <si>
    <t>4 de abril de 2024 15:20 hs.</t>
  </si>
  <si>
    <t>Renato Carvalho gois</t>
  </si>
  <si>
    <t>CPF 02360021044</t>
  </si>
  <si>
    <t>Rua Martins Scheleder 197 - Casa, Passo Fundo - CEP: 99052340, Rio Grande do Sul</t>
  </si>
  <si>
    <t>02360021044</t>
  </si>
  <si>
    <t>99052340</t>
  </si>
  <si>
    <t>2000007967439578</t>
  </si>
  <si>
    <t>4 de abril de 2024 14:53 hs.</t>
  </si>
  <si>
    <t>MLB2122690727</t>
  </si>
  <si>
    <t>Kit Pino Guia Bucha Pinça Freio Palio Weekend 1996 Até 2015</t>
  </si>
  <si>
    <t>Leandro Moura Pina</t>
  </si>
  <si>
    <t>CPF 08980137710</t>
  </si>
  <si>
    <t>Rua Sao Cristovao 81 - quadra 38, lote 13, antiga rua 24, Cabo Frio - CEP: 28928530, Rio de Janeiro</t>
  </si>
  <si>
    <t>08980137710</t>
  </si>
  <si>
    <t>Rua São Cristóvão 81 / 81 B - Padaria Hebrom, esqu Referencia: Esquina com Rua José Lucas, perto do Bar dos Amigos, no larguinho - CEP 28928530 - Unamar (Tamoios), Cabo Frio, Rio de Janeiro</t>
  </si>
  <si>
    <t>28928530</t>
  </si>
  <si>
    <t>6 de abril | 09:32</t>
  </si>
  <si>
    <t>8 de abril | 11:56</t>
  </si>
  <si>
    <t>MEL43258758522LMXDF01</t>
  </si>
  <si>
    <t>2000007967277094</t>
  </si>
  <si>
    <t>4 de abril de 2024 14:33 hs.</t>
  </si>
  <si>
    <t>Liliane Grima da Hora</t>
  </si>
  <si>
    <t>CPF 06773091551</t>
  </si>
  <si>
    <t>Rua Leopoudino Peixoto 48, Piraí do Norte - CEP: 45436000, Bahia</t>
  </si>
  <si>
    <t>06773091551</t>
  </si>
  <si>
    <t>Rua Gaspar de Lemos 473 / CEP 79070220 - Pioneiros, Campo Grande, Mato Grosso do Sul</t>
  </si>
  <si>
    <t>Campo Grande</t>
  </si>
  <si>
    <t>79070220</t>
  </si>
  <si>
    <t>MEL43258685016LMXDF01</t>
  </si>
  <si>
    <t>2000007967103746</t>
  </si>
  <si>
    <t>4 de abril de 2024 14:13 hs.</t>
  </si>
  <si>
    <t>MLB2152553397</t>
  </si>
  <si>
    <t>Francisco Carlos</t>
  </si>
  <si>
    <t>CPF 53880072787</t>
  </si>
  <si>
    <t>Estrada da Água Branca 288 - Casa, Rio de Janeiro - CEP: 21735012, Rio de Janeiro</t>
  </si>
  <si>
    <t>53880072787</t>
  </si>
  <si>
    <t>Estrada da Água Branca 288 / casa - CEP 21735012 - Magalhães Bastos, Rio de Janeiro, Rio de Janeiro</t>
  </si>
  <si>
    <t>21735012</t>
  </si>
  <si>
    <t>6 de abril | 01:35</t>
  </si>
  <si>
    <t>6 de abril | 19:19</t>
  </si>
  <si>
    <t>MEL43258613964LMXDF01</t>
  </si>
  <si>
    <t>2000005598693037</t>
  </si>
  <si>
    <t>4 de abril de 2024 14:03 hs.</t>
  </si>
  <si>
    <t>13120</t>
  </si>
  <si>
    <t>MLB3101980338</t>
  </si>
  <si>
    <t>Kit Pino Deslizante Pinça De Freio Montana 2003 Em Diante</t>
  </si>
  <si>
    <t>Ricardo Da Silva Martins</t>
  </si>
  <si>
    <t>CPF 01162558202</t>
  </si>
  <si>
    <t>ramal do cetrao 1203, sena madureira - CEP: 69940000, Acre</t>
  </si>
  <si>
    <t>01162558202</t>
  </si>
  <si>
    <t>Rua Maranhão 1696 / Referencia: Esquina Com A Guanabara - CEP 69940000 - jorge alves junior, Sena Madureira, Acre</t>
  </si>
  <si>
    <t>Sena Madureira</t>
  </si>
  <si>
    <t>69940000</t>
  </si>
  <si>
    <t>6 de abril | 04:10</t>
  </si>
  <si>
    <t>12 de abril | 17:33</t>
  </si>
  <si>
    <t>MEL43258575094LMXDF01</t>
  </si>
  <si>
    <t>2000007966620446</t>
  </si>
  <si>
    <t>4 de abril de 2024 13:14 hs.</t>
  </si>
  <si>
    <t>José Raimundo Passos</t>
  </si>
  <si>
    <t>CPF 80168981572</t>
  </si>
  <si>
    <t>Rua Álvaro Desidério 250 - Casa 13, Salvador - CEP: 41600830, Bahia</t>
  </si>
  <si>
    <t>80168981572</t>
  </si>
  <si>
    <t>42700300</t>
  </si>
  <si>
    <t>2000007966540264</t>
  </si>
  <si>
    <t>4 de abril de 2024 13:08 hs.</t>
  </si>
  <si>
    <t>Ademir Viana de Franca</t>
  </si>
  <si>
    <t>CPF 40680789391</t>
  </si>
  <si>
    <t>Rua São Francisco 473 - travessa, Nova Olinda do Maranhão - CEP: 65274000, Maranhão</t>
  </si>
  <si>
    <t>40680789391</t>
  </si>
  <si>
    <t>Rua São Francisco 473 / travessa Referencia: comesial dama - CEP 65274000 - centro, Nova Olinda do Maranhão, Maranhão</t>
  </si>
  <si>
    <t>Nova Olinda do Maranhão</t>
  </si>
  <si>
    <t>65274000</t>
  </si>
  <si>
    <t>11 de abril | 10:25</t>
  </si>
  <si>
    <t>MEL43258219057LMXDF01</t>
  </si>
  <si>
    <t>2000005598447379</t>
  </si>
  <si>
    <t>4 de abril de 2024 13:00 hs.</t>
  </si>
  <si>
    <t>juliano silva</t>
  </si>
  <si>
    <t>CPF 00678001146</t>
  </si>
  <si>
    <t>Av. Jesuino Alvares De Barros 613 - Santos Dunond, Ribas do Rio Pardo - CEP: 79180000, Mato Grosso do Sul</t>
  </si>
  <si>
    <t>00678001146</t>
  </si>
  <si>
    <t>Rua Luis Claudio Josué 167 / Referencia: Casa enfrente ao portão da escola - CEP 79758000 - centro, Nova Casa Verde, Mato Grosso do Sul</t>
  </si>
  <si>
    <t>Nova Casa Verde</t>
  </si>
  <si>
    <t>79758000</t>
  </si>
  <si>
    <t>6 de abril | 05:40</t>
  </si>
  <si>
    <t>8 de abril | 17:52</t>
  </si>
  <si>
    <t>MEL43258204227LMXDF01</t>
  </si>
  <si>
    <t>2000007966288184</t>
  </si>
  <si>
    <t>4 de abril de 2024 12:38 hs.</t>
  </si>
  <si>
    <t>Jaisson Chaves Pereira</t>
  </si>
  <si>
    <t>CPF 05318926975</t>
  </si>
  <si>
    <t>Rua Willis Vassão 129 - Comercio, Registro - CEP: 11900000, São Paulo</t>
  </si>
  <si>
    <t>05318926975</t>
  </si>
  <si>
    <t>Rua Willis Vassão 129 / Comercio Referencia: Proximo A Sulpave, Rua Ao Lado Eletrica Sassaki - CEP 11900000 - Vila Ribeiroolis, Registro, São Paulo</t>
  </si>
  <si>
    <t>6 de abril | 03:13</t>
  </si>
  <si>
    <t>8 de abril | 17:09</t>
  </si>
  <si>
    <t>MEL43258105231LMXDF01</t>
  </si>
  <si>
    <t>2000007948984154</t>
  </si>
  <si>
    <t>4 de abril de 2024 12:17 hs.</t>
  </si>
  <si>
    <t>Fabiana Pelissaro</t>
  </si>
  <si>
    <t>CPF 00332788067</t>
  </si>
  <si>
    <t>Avenida Sete de Setembro 1111, Tapejara - CEP: 99950000, Rio Grande do Sul</t>
  </si>
  <si>
    <t>00332788067</t>
  </si>
  <si>
    <t>Avenida Sete de Setembro 1111 / Bykis Automoveis Referencia: BYKIS AUTOMOVEIS ( NÃO ABRIMOS SABADOS DE TARDE E DOMINGOS ) - CEP 99950000 - Centro, Tapejara, Rio Grande do Sul</t>
  </si>
  <si>
    <t>Tapejara</t>
  </si>
  <si>
    <t>99950000</t>
  </si>
  <si>
    <t>6 de abril | 07:38</t>
  </si>
  <si>
    <t>8 de abril | 11:29</t>
  </si>
  <si>
    <t>MEL43250734962LMXDF01</t>
  </si>
  <si>
    <t>2000005598157415</t>
  </si>
  <si>
    <t>4 de abril de 2024 11:51 hs.</t>
  </si>
  <si>
    <t>dyeizel ALVES DA SILVA</t>
  </si>
  <si>
    <t>CPF 75796414100</t>
  </si>
  <si>
    <t>rua santa paula quadra 113 lote 23 1, Aparecida de Goiânia - CEP: 74948380, Goiás</t>
  </si>
  <si>
    <t>75796414100</t>
  </si>
  <si>
    <t>Rua C 9 SN / QD. 13 LT. 28 casa 1 Referencia: Muro preto portão branco - CEP 74960820 - Parque Ibirapuera, Aparecida de Goiânia, Goiás</t>
  </si>
  <si>
    <t>74960820</t>
  </si>
  <si>
    <t>6 de abril | 01:10</t>
  </si>
  <si>
    <t>8 de abril | 14:12</t>
  </si>
  <si>
    <t>MEL43257950819LMXDF01</t>
  </si>
  <si>
    <t>2000007965830480</t>
  </si>
  <si>
    <t>4 de abril de 2024 11:37 hs.</t>
  </si>
  <si>
    <t>O pacote chegou quarta-feira, 10 de abril.</t>
  </si>
  <si>
    <t>MLB2714993618</t>
  </si>
  <si>
    <t>Cabo De Marcha Vectra Elite 2.4 16v 2006 2007 2008 2009</t>
  </si>
  <si>
    <t>Alex Soares</t>
  </si>
  <si>
    <t>CPF 33603172892</t>
  </si>
  <si>
    <t>Rua Tacape 4 - rua da igreja, Cotia - CEP: 06727550, São Paulo</t>
  </si>
  <si>
    <t>33603172892</t>
  </si>
  <si>
    <t>9 de abril | 14:17</t>
  </si>
  <si>
    <t>10 de abril | 17:52</t>
  </si>
  <si>
    <t>OY399277152BR</t>
  </si>
  <si>
    <t>2000005597526099</t>
  </si>
  <si>
    <t>4 de abril de 2024 11:33 hs.</t>
  </si>
  <si>
    <t>772138</t>
  </si>
  <si>
    <t>MLB3148716588</t>
  </si>
  <si>
    <t>Bandeja Dianteira Direita Sem Pivô Civic 2011 A 2016</t>
  </si>
  <si>
    <t>Gabriel Araújo costa</t>
  </si>
  <si>
    <t>CPF 03385017548</t>
  </si>
  <si>
    <t>Rua Pasquale Gatto 760 - Condominio Flex Piatã. Edf. Bem Estar. Ap. 1304, Salvador - CEP: 41650470, Bahia</t>
  </si>
  <si>
    <t>03385017548</t>
  </si>
  <si>
    <t>41335005</t>
  </si>
  <si>
    <t>2000007965777348</t>
  </si>
  <si>
    <t>Kelve allan Menezes santana Kelve allan Menezes santana</t>
  </si>
  <si>
    <t>CPF 02928622535</t>
  </si>
  <si>
    <t>Rua Engenheiro Osvaldo Brito 179 - não, Ribeira do Pombal - CEP: 48400000, Bahia</t>
  </si>
  <si>
    <t>02928622535</t>
  </si>
  <si>
    <t>Rua Engenheiro Osvaldo Brito 179 / não - CEP 48400000 - centro, Ribeira do Pombal, Bahia</t>
  </si>
  <si>
    <t>6 de abril | 05:30</t>
  </si>
  <si>
    <t>9 de abril | 11:40</t>
  </si>
  <si>
    <t>MEL43257884693LMXDF01</t>
  </si>
  <si>
    <t>2000005598055189</t>
  </si>
  <si>
    <t>4 de abril de 2024 11:27 hs.</t>
  </si>
  <si>
    <t xml:space="preserve">Douglas  FABIANO </t>
  </si>
  <si>
    <t>CPF 64321410282</t>
  </si>
  <si>
    <t>We 88 1212, Ananindeua - CEP: 67140290, Pará</t>
  </si>
  <si>
    <t>64321410282</t>
  </si>
  <si>
    <t>Travessa WE-73-A 60 / próximo da praça Referencia: branco - CEP 67143490 - Coqueiro, Ananindeua, Pará</t>
  </si>
  <si>
    <t>Ananindeua</t>
  </si>
  <si>
    <t>67143490</t>
  </si>
  <si>
    <t>5 de abril | 05:43</t>
  </si>
  <si>
    <t>6 de abril | 09:27</t>
  </si>
  <si>
    <t>MEL43257863299LMXDF01</t>
  </si>
  <si>
    <t>2000007965456296</t>
  </si>
  <si>
    <t>4 de abril de 2024 10:52 hs.</t>
  </si>
  <si>
    <t>Bruno Oliveira Izidoro</t>
  </si>
  <si>
    <t>CPF 52546493809</t>
  </si>
  <si>
    <t>Rua João Bela Sanches 121 - portão verde, Mairiporã - CEP: 07609225, São Paulo</t>
  </si>
  <si>
    <t>52546493809</t>
  </si>
  <si>
    <t>Rua João Bela Sanches 121 / portão verde Referencia: perto da adega,    ADEGA DA VILA - CEP 07609225 - Vila Machado, Mairiporã, São Paulo</t>
  </si>
  <si>
    <t>Mairiporã</t>
  </si>
  <si>
    <t>07609225</t>
  </si>
  <si>
    <t>5 de abril | 16:26</t>
  </si>
  <si>
    <t>5 de abril | 21:47</t>
  </si>
  <si>
    <t>43257737559</t>
  </si>
  <si>
    <t>2000005597904035</t>
  </si>
  <si>
    <t>4 de abril de 2024 10:48 hs.</t>
  </si>
  <si>
    <t>Chegou em 4 de abril</t>
  </si>
  <si>
    <t>rogerio luiz dos santos</t>
  </si>
  <si>
    <t>CPF 29082300893</t>
  </si>
  <si>
    <t>Av jacu pêssego 2819, São Paulo - CEP: 08260005, São Paulo</t>
  </si>
  <si>
    <t>29082300893</t>
  </si>
  <si>
    <t>Estrada do Pêssego 2819 / loja 1 - CEP 08260001 - Itaquera, São Paulo, São Paulo</t>
  </si>
  <si>
    <t>08260001</t>
  </si>
  <si>
    <t>4 de abril | 15:59</t>
  </si>
  <si>
    <t>4 de abril | 17:23</t>
  </si>
  <si>
    <t>43257732333</t>
  </si>
  <si>
    <t>2000007965332438</t>
  </si>
  <si>
    <t>4 de abril de 2024 10:35 hs.</t>
  </si>
  <si>
    <t>Joao Victor Da Silva Ferreira</t>
  </si>
  <si>
    <t>CPF 48851216800</t>
  </si>
  <si>
    <t>Rua Patrocínia dos Santos Vieira 1 - oficina, Sorocaba - CEP: 18103670, São Paulo</t>
  </si>
  <si>
    <t>48851216800</t>
  </si>
  <si>
    <t>Rua Luiz Mauro Viana 194 / oficina mecânica Referencia: fachada vermelha oficina mecânica - CEP 18103669 - Residencial Jardim Nathália, Sorocaba, São Paulo</t>
  </si>
  <si>
    <t>18103669</t>
  </si>
  <si>
    <t>5 de abril | 02:34</t>
  </si>
  <si>
    <t>5 de abril | 16:16</t>
  </si>
  <si>
    <t>MEL43257826952LMXDF01</t>
  </si>
  <si>
    <t>2000007965171514</t>
  </si>
  <si>
    <t>4 de abril de 2024 10:12 hs.</t>
  </si>
  <si>
    <t>ANTONIO CARLOS BRITO MONTEIRO</t>
  </si>
  <si>
    <t>CPF 08549399701</t>
  </si>
  <si>
    <t>Rua Carlos Marques Rollo 465, Nova Iguaçu - CEP: 26225291, Rio de Janeiro</t>
  </si>
  <si>
    <t>08549399701</t>
  </si>
  <si>
    <t>Rua Carlos Marques Rollo 465 / De 1 Ao Fim - Lado Ímpar - Loja De Carros Rinacar - CEP 26225291 - Jardim Império, Nova Iguaçu, Rio de Janeiro</t>
  </si>
  <si>
    <t>26225291</t>
  </si>
  <si>
    <t>5 de abril | 01:56</t>
  </si>
  <si>
    <t>5 de abril | 14:13</t>
  </si>
  <si>
    <t>MEL43257616419LMXDF01</t>
  </si>
  <si>
    <t>2000007965118226</t>
  </si>
  <si>
    <t>4 de abril de 2024 10:02 hs.</t>
  </si>
  <si>
    <t>Marcio Barizon</t>
  </si>
  <si>
    <t>CPF 45496587620</t>
  </si>
  <si>
    <t>Travessa Davi de Cerqueira 64, Barra do Piraí - CEP: 27145050, Rio de Janeiro</t>
  </si>
  <si>
    <t>45496587620</t>
  </si>
  <si>
    <t>PC OLIVEIRA FIGUEIREDO 36 / Ponto de referencia: Ao lado da receita federal - CEP 27120260 - Centro, Barra do Piraí, Rio de Janeiro</t>
  </si>
  <si>
    <t>Barra do Piraí</t>
  </si>
  <si>
    <t>27120260</t>
  </si>
  <si>
    <t>5 de abril | 02:35</t>
  </si>
  <si>
    <t>6 de abril | 09:51</t>
  </si>
  <si>
    <t>MEL43257585225LMXDF01</t>
  </si>
  <si>
    <t>https://myaccount.mercadolivre.com.br/shipments/43257585225/detail</t>
  </si>
  <si>
    <t>2000005597696737</t>
  </si>
  <si>
    <t>4 de abril de 2024 09:49 hs.</t>
  </si>
  <si>
    <t>Alan De Aguiar</t>
  </si>
  <si>
    <t>CPF 11103413775</t>
  </si>
  <si>
    <t>Avenida Cesário de Melo 9656 - bloco 15 apto 302, Rio de Janeiro - CEP: 23585126, Rio de Janeiro</t>
  </si>
  <si>
    <t>11103413775</t>
  </si>
  <si>
    <t>Avenida Cesário de Melo 9656 / bloco 15 apto 302 - CEP 23585126 - Paciência, Rio de Janeiro, Rio de Janeiro</t>
  </si>
  <si>
    <t>23585126</t>
  </si>
  <si>
    <t>5 de abril | 01:53</t>
  </si>
  <si>
    <t>5 de abril | 20:35</t>
  </si>
  <si>
    <t>MEL43257687670LMXDF01</t>
  </si>
  <si>
    <t>2000007964996888</t>
  </si>
  <si>
    <t>4 de abril de 2024 09:45 hs.</t>
  </si>
  <si>
    <t>Abmael da Silva Gonzaga</t>
  </si>
  <si>
    <t>CPF 02677491125</t>
  </si>
  <si>
    <t>QR 514 Conjunto 06 Casa 03 Samambaia Sul 3 - Samambaia Sul DF, Brasília - CEP: 72314106, Distrito Federal</t>
  </si>
  <si>
    <t>02677491125</t>
  </si>
  <si>
    <t>RUA 8 CH 332  LOTE 1 LOJA 2 / Loja de informática - CEP 72007125 - Setor Habitacional Vicente Pires, Brasília, Distrito Federal</t>
  </si>
  <si>
    <t>72007125</t>
  </si>
  <si>
    <t>5 de abril | 01:43</t>
  </si>
  <si>
    <t>10 de abril | 17:12</t>
  </si>
  <si>
    <t>MEL43257677054LMXDF01</t>
  </si>
  <si>
    <t>https://myaccount.mercadolivre.com.br/shipments/43257677054/detail</t>
  </si>
  <si>
    <t>2000007964937400</t>
  </si>
  <si>
    <t>4 de abril de 2024 09:36 hs.</t>
  </si>
  <si>
    <t>João Paulo Cueva</t>
  </si>
  <si>
    <t>CPF 04577186179</t>
  </si>
  <si>
    <t>Rua Gonsalves Dias 1490 - Escritorio Marrom, Maracaju - CEP: 79150000, Mato Grosso do Sul</t>
  </si>
  <si>
    <t>04577186179</t>
  </si>
  <si>
    <t>Rua Gabriela do Nascimento 60 / Casa Referencia: Casa se encontra em construção - CEP 79150000 - Cambarai, Maracaju, Mato Grosso do Sul</t>
  </si>
  <si>
    <t>Maracaju</t>
  </si>
  <si>
    <t>79150000</t>
  </si>
  <si>
    <t>5 de abril | 06:18</t>
  </si>
  <si>
    <t>8 de abril | 12:33</t>
  </si>
  <si>
    <t>MEL43257506069LMXDF01</t>
  </si>
  <si>
    <t>2000005597554113</t>
  </si>
  <si>
    <t>4 de abril de 2024 08:58 hs.</t>
  </si>
  <si>
    <t>KIT8FTK44005-AMW</t>
  </si>
  <si>
    <t>MLB3389705740</t>
  </si>
  <si>
    <t>Kit 8 Buchas Da Bandeja Suspensão Traseira Uno Mille 91 A 13</t>
  </si>
  <si>
    <t>Claudiney Rodrigues</t>
  </si>
  <si>
    <t>CPF 72502134234</t>
  </si>
  <si>
    <t>Projetada 01 70 - Ao lado do big socer, Acrelândia - CEP: 69945000, Acre</t>
  </si>
  <si>
    <t>72502134234</t>
  </si>
  <si>
    <t>Projetada 01 70 / Lado do big socer - CEP 69945000 - Centro, Acrelândia, Acre</t>
  </si>
  <si>
    <t>11 de abril | 18:46</t>
  </si>
  <si>
    <t>MEL43257550552LMXDF01</t>
  </si>
  <si>
    <t>2000007964656628</t>
  </si>
  <si>
    <t>4 de abril de 2024 08:43 hs.</t>
  </si>
  <si>
    <t>leoema.nogueira leoema.nogueira</t>
  </si>
  <si>
    <t>CPF 37451020886</t>
  </si>
  <si>
    <t>Rua Antonio Lupi 145 - Casa, Olímpia - CEP: 15400716, São Paulo</t>
  </si>
  <si>
    <t>37451020886</t>
  </si>
  <si>
    <t>Rua Nove de Julho 1144 / Estacionamento - CEP 15400085 - Patrimônio de São João Batista, Olímpia, São Paulo</t>
  </si>
  <si>
    <t>Olímpia</t>
  </si>
  <si>
    <t>15400085</t>
  </si>
  <si>
    <t>5 de abril | 01:47</t>
  </si>
  <si>
    <t>5 de abril | 13:41</t>
  </si>
  <si>
    <t>MEL43257517422LMXDF01</t>
  </si>
  <si>
    <t>2000007964628412</t>
  </si>
  <si>
    <t>4 de abril de 2024 08:36 hs.</t>
  </si>
  <si>
    <t>PAR-5103</t>
  </si>
  <si>
    <t>MLB3937140314</t>
  </si>
  <si>
    <t>Par Bieleta Dianteira Ducato 1998 A 2020</t>
  </si>
  <si>
    <t>Alexandre Alves Dos Santos</t>
  </si>
  <si>
    <t>CPF 15240899827</t>
  </si>
  <si>
    <t>Rua Lagoa Tai Grande 693 - Casa, São Paulo - CEP: 08290500, São Paulo</t>
  </si>
  <si>
    <t>15240899827</t>
  </si>
  <si>
    <t>Rua Serra de Santa Marta 615 / casa 13 - CEP 08290420 - Vila Carmosina, São Paulo, São Paulo</t>
  </si>
  <si>
    <t>08290420</t>
  </si>
  <si>
    <t>4 de abril | 15:58</t>
  </si>
  <si>
    <t>4 de abril | 16:50</t>
  </si>
  <si>
    <t>43257503074</t>
  </si>
  <si>
    <t>2000007964556056</t>
  </si>
  <si>
    <t>4 de abril de 2024 08:18 hs.</t>
  </si>
  <si>
    <t>José Marcílio</t>
  </si>
  <si>
    <t>CPF 40370275268</t>
  </si>
  <si>
    <t>Rua Gonçalves Dias 348 348 - esquina com a barão do quarjara, Santarém - CEP: 68010330, Pará</t>
  </si>
  <si>
    <t>40370275268</t>
  </si>
  <si>
    <t>Rua José Almeida 348 / Av Dom Frederico Referencia: ao lado da igreja ceio - CEP 68005140 - Prainha, Santarém, Pará</t>
  </si>
  <si>
    <t>Santarém</t>
  </si>
  <si>
    <t>68005140</t>
  </si>
  <si>
    <t>9 de abril | 11:49</t>
  </si>
  <si>
    <t>MEL43257467548LMXDF01</t>
  </si>
  <si>
    <t>2000007962300886</t>
  </si>
  <si>
    <t>4 de abril de 2024 03:54 hs.</t>
  </si>
  <si>
    <t>Diane Maria zytkoski Mosfiak</t>
  </si>
  <si>
    <t>CPF 00203218051</t>
  </si>
  <si>
    <t>rua75 55, Frederico Westphalen - CEP: 98400000, Rio Grande do Sul</t>
  </si>
  <si>
    <t>00203218051</t>
  </si>
  <si>
    <t>rua75 55 / Na Mecânica Do Chico Referencia: Rua 75, na Mecânica do Chico , próximo ao mercado  froza - CEP 98400000 - Distrito industrial, Frederico Westphalen, Rio Grande do Sul</t>
  </si>
  <si>
    <t>Frederico Westphalen</t>
  </si>
  <si>
    <t>98400000</t>
  </si>
  <si>
    <t>5 de abril | 08:05</t>
  </si>
  <si>
    <t>8 de abril | 15:03</t>
  </si>
  <si>
    <t>MEL43256366221LMXDF01</t>
  </si>
  <si>
    <t>4 de abril de 2024 02:26 hs.</t>
  </si>
  <si>
    <t>2000007964002008</t>
  </si>
  <si>
    <t>VA-10008</t>
  </si>
  <si>
    <t>MLB1843946691</t>
  </si>
  <si>
    <t>Aditivo Para Radiador Valclei</t>
  </si>
  <si>
    <t>2000007964007402</t>
  </si>
  <si>
    <t>2000007963686722</t>
  </si>
  <si>
    <t>4 de abril de 2024 00:43 hs.</t>
  </si>
  <si>
    <t>Israel Conceição Pinto Rael</t>
  </si>
  <si>
    <t>CPF 96549025591</t>
  </si>
  <si>
    <t>Rua Alberto Rocha Lemos 123, Maraú - CEP: 45520000, Bahia</t>
  </si>
  <si>
    <t>96549025591</t>
  </si>
  <si>
    <t>Rua Alberto Rocha Lemos 123 / CEP 45520000 - Centro, Maraú, Bahia</t>
  </si>
  <si>
    <t>Maraú</t>
  </si>
  <si>
    <t>45520000</t>
  </si>
  <si>
    <t>5 de abril | 05:50</t>
  </si>
  <si>
    <t>8 de abril | 17:16</t>
  </si>
  <si>
    <t>MEL43256942691LMXDF01</t>
  </si>
  <si>
    <t>2000007963328656</t>
  </si>
  <si>
    <t>3 de abril de 2024 23:30 hs.</t>
  </si>
  <si>
    <t>MLB2826454644</t>
  </si>
  <si>
    <t>Cabo De Embreagem Fiorino Motor 1.3 8v Fire 2004 A 2007</t>
  </si>
  <si>
    <t>Paulo Sérgio Da Silva Paulo Sérgio Da Silva</t>
  </si>
  <si>
    <t>CPF 09743338837</t>
  </si>
  <si>
    <t>rua São paulo 135 - casa, Capela do Alto - CEP: 18195000, São Paulo</t>
  </si>
  <si>
    <t>09743338837</t>
  </si>
  <si>
    <t>Rua São Paulo 135 / casa Referencia: rua da adega do japonêsrua da adega do japonês - CEP 18195000 - portal São Francisco, Capela do Alto, São Paulo</t>
  </si>
  <si>
    <t>5 de abril | 02:44</t>
  </si>
  <si>
    <t>5 de abril | 15:44</t>
  </si>
  <si>
    <t>MEL43256941610LMXDF01</t>
  </si>
  <si>
    <t>2000007963321356</t>
  </si>
  <si>
    <t>3 de abril de 2024 23:29 hs.</t>
  </si>
  <si>
    <t>José Nilton Ferreira</t>
  </si>
  <si>
    <t>CPF 47065419487</t>
  </si>
  <si>
    <t>Rua Rio Areal 1 - casa 01, Rio de Janeiro - CEP: 22713589, Rio de Janeiro</t>
  </si>
  <si>
    <t>47065419487</t>
  </si>
  <si>
    <t>RUA ADAUTO BOTELHO 22 / Loja 3- Olá fibra - CEP 22713560 - Jacarepaguá, Rio de Janeiro, Rio de Janeiro</t>
  </si>
  <si>
    <t>22713560</t>
  </si>
  <si>
    <t>5 de abril | 01:42</t>
  </si>
  <si>
    <t>5 de abril | 16:51</t>
  </si>
  <si>
    <t>MEL43256941244LMXDF01</t>
  </si>
  <si>
    <t>https://myaccount.mercadolivre.com.br/shipments/43256941244/detail</t>
  </si>
  <si>
    <t>2000007962856782</t>
  </si>
  <si>
    <t>3 de abril de 2024 22:23 hs.</t>
  </si>
  <si>
    <t>Angela Soares</t>
  </si>
  <si>
    <t>CPF 03181776688</t>
  </si>
  <si>
    <t>Rua Miss Dinorah  112 - Portão verde escrito garagem.  Ofina do Bené , Muriaé  - CEP: 36883064, Minas Gerais</t>
  </si>
  <si>
    <t>03181776688</t>
  </si>
  <si>
    <t>Rua Miss Dinorah 112 / Oficina Do Jadir Referencia: Fundos,  portão verde escrito garagem - CEP 36883064 - Safira, Muriaé, Minas Gerais</t>
  </si>
  <si>
    <t>Muriaé</t>
  </si>
  <si>
    <t>36883064</t>
  </si>
  <si>
    <t>5 de abril | 09:44</t>
  </si>
  <si>
    <t>6 de abril | 12:39</t>
  </si>
  <si>
    <t>MEL43256747104LMXDF01</t>
  </si>
  <si>
    <t>2000005596378901</t>
  </si>
  <si>
    <t>3 de abril de 2024 21:52 hs.</t>
  </si>
  <si>
    <t>ana  machado</t>
  </si>
  <si>
    <t>CPF 22801858811</t>
  </si>
  <si>
    <t>Rua João Ferreira de Abreu 73 - Galpão, São Paulo - CEP: 04445140, São Paulo</t>
  </si>
  <si>
    <t>22801858811</t>
  </si>
  <si>
    <t>Avenida Atlântica 2175 / Loja - CEP 04768100 - Socorro, São Paulo, São Paulo</t>
  </si>
  <si>
    <t>04768100</t>
  </si>
  <si>
    <t>4 de abril | 15:54</t>
  </si>
  <si>
    <t>4 de abril | 19:14</t>
  </si>
  <si>
    <t>43256652902</t>
  </si>
  <si>
    <t>2000007961918262</t>
  </si>
  <si>
    <t>3 de abril de 2024 20:21 hs.</t>
  </si>
  <si>
    <t>Sergio Rocha Da Costa Rocha</t>
  </si>
  <si>
    <t>CPF 04778547616</t>
  </si>
  <si>
    <t>Avenida 31 20 - casa, São Joaquim de Bicas - CEP: 32920000, Minas Gerais</t>
  </si>
  <si>
    <t>04778547616</t>
  </si>
  <si>
    <t>Rua Trinta e Um 20 / casa Referencia: água mineral aguai próximo as antena - CEP 32920000 - Nazaré, São Joaquim de Bicas, Minas Gerais</t>
  </si>
  <si>
    <t>5 de abril | 01:17</t>
  </si>
  <si>
    <t>5 de abril | 19:04</t>
  </si>
  <si>
    <t>MEL43256342198LMXDF01</t>
  </si>
  <si>
    <t>2000007961820014</t>
  </si>
  <si>
    <t>3 de abril de 2024 20:07 hs.</t>
  </si>
  <si>
    <t>Alberto Correia Dos Santos</t>
  </si>
  <si>
    <t>CPF 19481656861</t>
  </si>
  <si>
    <t>Rua Engenheiro Guilherme Cristiano Frender 1072, São Paulo - CEP: 03477000, São Paulo</t>
  </si>
  <si>
    <t>19481656861</t>
  </si>
  <si>
    <t>Rua Engenheiro Guilherme Cristiano Frender 1072 / CEP 03477000 - Vila Antonieta, São Paulo, São Paulo</t>
  </si>
  <si>
    <t>03477000</t>
  </si>
  <si>
    <t>4 de abril | 16:11</t>
  </si>
  <si>
    <t>4 de abril | 20:24</t>
  </si>
  <si>
    <t>43256299156</t>
  </si>
  <si>
    <t>2000007961762338</t>
  </si>
  <si>
    <t>3 de abril de 2024 20:00 hs.</t>
  </si>
  <si>
    <t>MARIANA MORAO</t>
  </si>
  <si>
    <t>CPF 36886154842</t>
  </si>
  <si>
    <t>Rua Raphael Petrucci 242, Araras - CEP: 13609418, São Paulo</t>
  </si>
  <si>
    <t>36886154842</t>
  </si>
  <si>
    <t>Rua Raphael Petrucci 242 / Casa - CEP 13609418 - Jardim Bela Vista, Araras, São Paulo</t>
  </si>
  <si>
    <t>Araras</t>
  </si>
  <si>
    <t>13609418</t>
  </si>
  <si>
    <t>5 de abril | 01:34</t>
  </si>
  <si>
    <t>5 de abril | 11:54</t>
  </si>
  <si>
    <t>MEL43256276114LMXDF01</t>
  </si>
  <si>
    <t>2000007961611232</t>
  </si>
  <si>
    <t>3 de abril de 2024 19:41 hs.</t>
  </si>
  <si>
    <t>55030</t>
  </si>
  <si>
    <t>MLB3175682558</t>
  </si>
  <si>
    <t>Cabo De Embreagem Gol G1 G2 Ap Efi 1.6 1.8 E 2.0</t>
  </si>
  <si>
    <t>Yara dos Santos Almeida</t>
  </si>
  <si>
    <t>CPF 15321612803</t>
  </si>
  <si>
    <t>Rua Caraiva 484 - apto. 67C, São Paulo - CEP: 05766270, São Paulo</t>
  </si>
  <si>
    <t>15321612803</t>
  </si>
  <si>
    <t>Avenida Sílvio Ribeiro Aragão 11 / Assistência especializada celular e computadores - CEP 05776510 - Vila Franca, São Paulo, São Paulo</t>
  </si>
  <si>
    <t>05776510</t>
  </si>
  <si>
    <t>5 de abril | 02:52</t>
  </si>
  <si>
    <t>5 de abril | 16:57</t>
  </si>
  <si>
    <t>MEL43256214308LMXDF01</t>
  </si>
  <si>
    <t>https://myaccount.mercadolivre.com.br/shipments/43256214308/detail</t>
  </si>
  <si>
    <t>2000005595846075</t>
  </si>
  <si>
    <t>3 de abril de 2024 19:40 hs.</t>
  </si>
  <si>
    <t>William Muniz</t>
  </si>
  <si>
    <t>CPF 43479742807</t>
  </si>
  <si>
    <t>Rua Inimboi 1 - Fundos, São Paulo - CEP: 03980030, São Paulo</t>
  </si>
  <si>
    <t>43479742807</t>
  </si>
  <si>
    <t>Avenida Katisutoshi Naito 2081 / casa Referencia: Esquina com a rua Dom gaspar. - CEP 08693280 - Cidade Boa Vista, Suzano, São Paulo</t>
  </si>
  <si>
    <t>08693280</t>
  </si>
  <si>
    <t>4 de abril | 16:56</t>
  </si>
  <si>
    <t>43256064409</t>
  </si>
  <si>
    <t>2000007961388306</t>
  </si>
  <si>
    <t>3 de abril de 2024 19:12 hs.</t>
  </si>
  <si>
    <t>MLB2220200346</t>
  </si>
  <si>
    <t>Terminal Cabo De Engate Golf Vw New Beatle 1999 A 2010</t>
  </si>
  <si>
    <t>Gabriel de paula</t>
  </si>
  <si>
    <t>CPF 05894614198</t>
  </si>
  <si>
    <t>avenida maranhao equina com rua 6 640, Minaçu - CEP: 76450000, Goiás</t>
  </si>
  <si>
    <t>05894614198</t>
  </si>
  <si>
    <t>Avenida avenida Filomeno coutinho moto filó distrito de cana brava SN / Referencia: em frente vaquejada - CEP 76450000 - centro, Minaçu, Goiás</t>
  </si>
  <si>
    <t>Minaçu</t>
  </si>
  <si>
    <t>76450000</t>
  </si>
  <si>
    <t>6 de abril | 16:35</t>
  </si>
  <si>
    <t>MEL43255971863LMXDF01</t>
  </si>
  <si>
    <t>2000007961361754</t>
  </si>
  <si>
    <t>3 de abril de 2024 19:10 hs.</t>
  </si>
  <si>
    <t>ELZA LUCIA COGNETTE</t>
  </si>
  <si>
    <t>CPF 04007606811</t>
  </si>
  <si>
    <t>RUA MARIA LIPORINE MEIRELLES 1382 - CASA, Morro Agudo - CEP: 14640000, São Paulo</t>
  </si>
  <si>
    <t>04007606811</t>
  </si>
  <si>
    <t>Rua Maria Liporine Meireles 1382 / Referencia: próximo ao forum - CEP 14642134 - Conjunto Habitacional Humberto Theodoro de Castro, Morro Agudo, São Paulo</t>
  </si>
  <si>
    <t>Morro Agudo</t>
  </si>
  <si>
    <t>14642134</t>
  </si>
  <si>
    <t>5 de abril | 01:11</t>
  </si>
  <si>
    <t>5 de abril | 14:47</t>
  </si>
  <si>
    <t>MEL43256108152LMXDF01</t>
  </si>
  <si>
    <t>2000007961296162</t>
  </si>
  <si>
    <t>3 de abril de 2024 19:00 hs.</t>
  </si>
  <si>
    <t>Telma Rangel</t>
  </si>
  <si>
    <t>CPF 07881147784</t>
  </si>
  <si>
    <t>Rua Irmã Dulce da Bahia 388 - casa azul, Rio das Ostras - CEP: 28895622, Rio de Janeiro</t>
  </si>
  <si>
    <t>07881147784</t>
  </si>
  <si>
    <t>Rua Jornalista Paulo Francis 174 / Casa 02 Referencia: Casa De Esquina - CEP 28893893 - Extensão Novo Rio das Ostras, Rio das Ostras, Rio de Janeiro</t>
  </si>
  <si>
    <t>28893893</t>
  </si>
  <si>
    <t>5 de abril | 09:25</t>
  </si>
  <si>
    <t>6 de abril | 11:31</t>
  </si>
  <si>
    <t>MEL43256072644LMXDF01</t>
  </si>
  <si>
    <t>2000005595661995</t>
  </si>
  <si>
    <t>3 de abril de 2024 18:58 hs.</t>
  </si>
  <si>
    <t>Edivaldo Gonçalves Gonçalves</t>
  </si>
  <si>
    <t>CPF 16310892851</t>
  </si>
  <si>
    <t>Avenida João Pedro Cardoso 271 - comércio, São Paulo - CEP: 04355000, São Paulo</t>
  </si>
  <si>
    <t>16310892851</t>
  </si>
  <si>
    <t>Rua Arthur Bliss 390 / CEP 05842020 - Jardim Casablanca, São Paulo, São Paulo</t>
  </si>
  <si>
    <t>05842020</t>
  </si>
  <si>
    <t>8 de abril | 12:45</t>
  </si>
  <si>
    <t>MEL43255922669LMXDF01</t>
  </si>
  <si>
    <t>https://myaccount.mercadolivre.com.br/shipments/43255922669/detail</t>
  </si>
  <si>
    <t>2000007961238076</t>
  </si>
  <si>
    <t>3 de abril de 2024 18:51 hs.</t>
  </si>
  <si>
    <t>MLB1782110034</t>
  </si>
  <si>
    <t>Cabo De Engate Palio / Siena / Strada</t>
  </si>
  <si>
    <t>Edvan Alex Da Silva Alex</t>
  </si>
  <si>
    <t>CPF 00043595693</t>
  </si>
  <si>
    <t>Rua Antônio Higino 302, Felixlândia - CEP: 39237000, Minas Gerais</t>
  </si>
  <si>
    <t>00043595693</t>
  </si>
  <si>
    <t>rua SN / 302 Referencia: casa - CEP 39237000 - Antônio Higino, Felixlândia, Minas Gerais</t>
  </si>
  <si>
    <t>Felixlândia</t>
  </si>
  <si>
    <t>39237000</t>
  </si>
  <si>
    <t>5 de abril | 06:49</t>
  </si>
  <si>
    <t>8 de abril | 12:02</t>
  </si>
  <si>
    <t>MEL43256048094LMXDF01</t>
  </si>
  <si>
    <t>2000007961193560</t>
  </si>
  <si>
    <t>3 de abril de 2024 18:47 hs.</t>
  </si>
  <si>
    <t>flpnascimentofc flpnascimentofc</t>
  </si>
  <si>
    <t>CPF 12626438723</t>
  </si>
  <si>
    <t>Osvaldino Lima Ribeiro 36 - bloco 10 AP 207, Campos dos Goytacazes - CEP: 28020465, Rio de Janeiro</t>
  </si>
  <si>
    <t>12626438723</t>
  </si>
  <si>
    <t>9 de abril | 14:54</t>
  </si>
  <si>
    <t>QC929494995BR</t>
  </si>
  <si>
    <t>2000007961155346</t>
  </si>
  <si>
    <t>3 de abril de 2024 18:43 hs.</t>
  </si>
  <si>
    <t>fernando bertotti</t>
  </si>
  <si>
    <t>CPF 27549600821</t>
  </si>
  <si>
    <t>rua santa efigenia 174, Suzano - CEP: 08740400, São Paulo</t>
  </si>
  <si>
    <t>27549600821</t>
  </si>
  <si>
    <t>Rua Valentin Faustino de Souza 365 / CEP 08742350 - Vila Cecília, Mogi das Cruzes, São Paulo</t>
  </si>
  <si>
    <t>08742350</t>
  </si>
  <si>
    <t>5 de abril | 17:47</t>
  </si>
  <si>
    <t>LUCAS JAQUES MARQUE</t>
  </si>
  <si>
    <t>43255874251</t>
  </si>
  <si>
    <t>2000007961146664</t>
  </si>
  <si>
    <t>3 de abril de 2024 18:40 hs.</t>
  </si>
  <si>
    <t>MLB3025134038</t>
  </si>
  <si>
    <t>Kleberson Stange</t>
  </si>
  <si>
    <t>CPF 00370308921</t>
  </si>
  <si>
    <t>Rua Mercedes Andrioli 65 - Rua sem saída, casa., Salete - CEP: 89196000, Santa Catarina</t>
  </si>
  <si>
    <t>00370308921</t>
  </si>
  <si>
    <t>Rua Mercedes Andrioli 65 / Rua sem saída, casa. Referencia: Rua sem saída, última casa da rua a esquerda. transversal a Rua boa vista. - CEP 89196000 - centro, Salete, Santa Catarina</t>
  </si>
  <si>
    <t>Salete</t>
  </si>
  <si>
    <t>89196000</t>
  </si>
  <si>
    <t>5 de abril | 07:57</t>
  </si>
  <si>
    <t>6 de abril | 13:25</t>
  </si>
  <si>
    <t>MEL43256011012LMXDF01</t>
  </si>
  <si>
    <t>2000007960715192</t>
  </si>
  <si>
    <t>3 de abril de 2024 17:47 hs.</t>
  </si>
  <si>
    <t>Leonardo Junio Vieira Flores</t>
  </si>
  <si>
    <t>CPF 14114669698</t>
  </si>
  <si>
    <t>Rua Aragarças 87 - Casa, Belo Horizonte - CEP: 30622150, Minas Gerais</t>
  </si>
  <si>
    <t>14114669698</t>
  </si>
  <si>
    <t>Rua Aragarças 87 / Casa - CEP 30622150 - Araguaia, Belo Horizonte, Minas Gerais</t>
  </si>
  <si>
    <t>30622150</t>
  </si>
  <si>
    <t>5 de abril | 20:16</t>
  </si>
  <si>
    <t>MEL43255823126LMXDF01</t>
  </si>
  <si>
    <t>2000007957965762</t>
  </si>
  <si>
    <t>3 de abril de 2024 17:40 hs.</t>
  </si>
  <si>
    <t>Karina Nogueira Dos Santos</t>
  </si>
  <si>
    <t>CPF 55074004829</t>
  </si>
  <si>
    <t>Rua Anunciada Antônia de Carvalho 73, Sorocaba - CEP: 18066437, São Paulo</t>
  </si>
  <si>
    <t>55074004829</t>
  </si>
  <si>
    <t>Rua Anunciada Antônia de Carvalho 73 / CEP 18066437 - Jardim Henrique, Sorocaba, São Paulo</t>
  </si>
  <si>
    <t>18066437</t>
  </si>
  <si>
    <t>5 de abril | 09:58</t>
  </si>
  <si>
    <t>MEL43254481249LMXDF01</t>
  </si>
  <si>
    <t>2000007960506190</t>
  </si>
  <si>
    <t>3 de abril de 2024 17:18 hs.</t>
  </si>
  <si>
    <t>Flavio Henrique Mesquita Vieira</t>
  </si>
  <si>
    <t>CPF 15014634893</t>
  </si>
  <si>
    <t>Rua Koichi Matsumura 173, São José dos Campos - CEP: 12235180, São Paulo</t>
  </si>
  <si>
    <t>15014634893</t>
  </si>
  <si>
    <t>Rua Koichi Matsumura 173 / Ap 324 - CEP 12235180 - Jardim América, São José dos Campos, São Paulo</t>
  </si>
  <si>
    <t>12235180</t>
  </si>
  <si>
    <t>5 de abril | 02:46</t>
  </si>
  <si>
    <t>5 de abril | 09:22</t>
  </si>
  <si>
    <t>MEL43255582555LMXDF01</t>
  </si>
  <si>
    <t>2000007960297776</t>
  </si>
  <si>
    <t>3 de abril de 2024 16:53 hs.</t>
  </si>
  <si>
    <t>jose vinicius rodrigues ferreira</t>
  </si>
  <si>
    <t>CPF 03762021732</t>
  </si>
  <si>
    <t>das Amendoeiras 270 - bl12 apt 402, Rio de Janeiro - CEP: 23056620, Rio de Janeiro</t>
  </si>
  <si>
    <t>03762021732</t>
  </si>
  <si>
    <t>Rua das Amendoeiras 270 / 270 bloco 12 apto 402 - Bloco 12 apto 402 Referencia: Referencia Av Cesário De Mello - CEP 23056620 - Cosmos, Rio de Janeiro, Rio de Janeiro</t>
  </si>
  <si>
    <t>23056620</t>
  </si>
  <si>
    <t>5 de abril | 16:28</t>
  </si>
  <si>
    <t>MEL43255644972LMXDF01</t>
  </si>
  <si>
    <t>2000007960186836</t>
  </si>
  <si>
    <t>3 de abril de 2024 16:39 hs.</t>
  </si>
  <si>
    <t>2000007960162428</t>
  </si>
  <si>
    <t>3 de abril de 2024 16:35 hs.</t>
  </si>
  <si>
    <t>Eliane Borges salvioli</t>
  </si>
  <si>
    <t>CPF 07468048819</t>
  </si>
  <si>
    <t>Avenida São Paulo 364, Itanhaém - CEP: 11740000, São Paulo</t>
  </si>
  <si>
    <t>07468048819</t>
  </si>
  <si>
    <t>Avenida São Paulo 623 / CEP 11740000 - Cibratel, Itanhaém, São Paulo</t>
  </si>
  <si>
    <t>5 de abril | 02:45</t>
  </si>
  <si>
    <t>5 de abril | 12:49</t>
  </si>
  <si>
    <t>MEL43255580750LMXDF01</t>
  </si>
  <si>
    <t>2000005595068963</t>
  </si>
  <si>
    <t>3 de abril de 2024 16:30 hs.</t>
  </si>
  <si>
    <t>PARFTK00311</t>
  </si>
  <si>
    <t>MLB2935123998</t>
  </si>
  <si>
    <t>Par Pivô Bandeja Tracker 2013 Até 2019</t>
  </si>
  <si>
    <t xml:space="preserve">Guilherme Almeida </t>
  </si>
  <si>
    <t>CPF 70823670406</t>
  </si>
  <si>
    <t>Avenida Senador Joao camara 614, Açu - CEP: 59650000, Rio Grande do Norte</t>
  </si>
  <si>
    <t>70823670406</t>
  </si>
  <si>
    <t>Avenida Senador Joao camara 614 / Loja - CEP 59650000 - Centro, Açu, Rio Grande do Norte</t>
  </si>
  <si>
    <t>8 de abril | 14:53</t>
  </si>
  <si>
    <t>MEL43255560488LMXDF01</t>
  </si>
  <si>
    <t>2000007960059216</t>
  </si>
  <si>
    <t>3 de abril de 2024 16:24 hs.</t>
  </si>
  <si>
    <t>Felipe Rafael da silva</t>
  </si>
  <si>
    <t>CPF 08485565932</t>
  </si>
  <si>
    <t>Andre Buck 550 - Centro Automotivo, Londrina - CEP: 86081585, Paraná</t>
  </si>
  <si>
    <t>08485565932</t>
  </si>
  <si>
    <t>Rodovia Carlos João Strass 4569 / felipecar Referencia: Felipecar oficina - CEP 86084460 - Parque Industrial José Belinati, Londrina, Paraná</t>
  </si>
  <si>
    <t>86084460</t>
  </si>
  <si>
    <t>5 de abril | 03:57</t>
  </si>
  <si>
    <t>6 de abril | 09:28</t>
  </si>
  <si>
    <t>MEL43255537894LMXDF01</t>
  </si>
  <si>
    <t>2000007959995596</t>
  </si>
  <si>
    <t>3 de abril de 2024 16:16 hs.</t>
  </si>
  <si>
    <t>Helten Andre</t>
  </si>
  <si>
    <t>CPF 05353615131</t>
  </si>
  <si>
    <t>Rua Rio Tartaruga 890, Sinop - CEP: 78557846, Mato Grosso</t>
  </si>
  <si>
    <t>05353615131</t>
  </si>
  <si>
    <t>Avenida dos Carvalhos 376 / sala 1 - CEP 78556756 - Jardim das Itaúbas, Sinop, Mato Grosso</t>
  </si>
  <si>
    <t>Sinop</t>
  </si>
  <si>
    <t>78556756</t>
  </si>
  <si>
    <t>5 de abril | 01:55</t>
  </si>
  <si>
    <t>8 de abril | 10:26</t>
  </si>
  <si>
    <t>MEL43255368305LMXDF01</t>
  </si>
  <si>
    <t>2000007959942880</t>
  </si>
  <si>
    <t>3 de abril de 2024 16:09 hs.</t>
  </si>
  <si>
    <t>Adriana Carlos Gomes Barradas</t>
  </si>
  <si>
    <t>CPF 13474562797</t>
  </si>
  <si>
    <t>Avenida Anízio Ferreira Da Silva 87 - Ao Lado Do Supermercado Multi Show, Ibitirama - CEP: 29540000, Espírito Santo</t>
  </si>
  <si>
    <t>13474562797</t>
  </si>
  <si>
    <t>Avenida Anísio Ferreira da Silva 110 / Loja R.A. Motos Referencia: Loja R.A. Motos
Ramon Faria Barradas - CEP 29540000 - Centro, Ibitirama, Espírito Santo</t>
  </si>
  <si>
    <t>Ibitirama</t>
  </si>
  <si>
    <t>29540000</t>
  </si>
  <si>
    <t>5 de abril | 07:45</t>
  </si>
  <si>
    <t>6 de abril | 11:55</t>
  </si>
  <si>
    <t>MEL43255342747LMXDF01</t>
  </si>
  <si>
    <t>2000007959861566</t>
  </si>
  <si>
    <t>3 de abril de 2024 16:00 hs.</t>
  </si>
  <si>
    <t>silvia esteves molina</t>
  </si>
  <si>
    <t>CPF 13503029885</t>
  </si>
  <si>
    <t>Rua Mercedes Salano Castineiras, 21, São Paulo - CEP: 04256177, São Paulo</t>
  </si>
  <si>
    <t>13503029885</t>
  </si>
  <si>
    <t>Rua Mercedes Salano Castineiras 21 / Ap. 72 Bloco 2 Referencia: Proximo Do Mega Bol... - CEP 04256177 - Jardim Patente Novo, São Paulo, São Paulo</t>
  </si>
  <si>
    <t>04256177</t>
  </si>
  <si>
    <t>4 de abril | 16:26</t>
  </si>
  <si>
    <t>4 de abril | 19:57</t>
  </si>
  <si>
    <t>43255311067</t>
  </si>
  <si>
    <t>2000005594935023</t>
  </si>
  <si>
    <t>3 de abril de 2024 15:57 hs.</t>
  </si>
  <si>
    <t>Renato Alef Medeiros da Fonseca</t>
  </si>
  <si>
    <t>CPF 70298344459</t>
  </si>
  <si>
    <t>Frei Luiz tomaz flores 1263 - fundos, Corumbaíba - CEP: 75675000, Goiás</t>
  </si>
  <si>
    <t>70298344459</t>
  </si>
  <si>
    <t>José cândido prado 469 / Q.01 Referencia: rua do asfalto última casa subindo do lado direito - CEP 75675000 - Vila Da Prata, Corumbaíba, Goiás</t>
  </si>
  <si>
    <t>Corumbaíba</t>
  </si>
  <si>
    <t>75675000</t>
  </si>
  <si>
    <t>5 de abril | 01:10</t>
  </si>
  <si>
    <t>6 de abril | 14:01</t>
  </si>
  <si>
    <t>MEL43255301541LMXDF01</t>
  </si>
  <si>
    <t>2000007959833158</t>
  </si>
  <si>
    <t>3 de abril de 2024 15:55 hs.</t>
  </si>
  <si>
    <t>Edson Teixeira Rafael</t>
  </si>
  <si>
    <t>CPF 00351673601</t>
  </si>
  <si>
    <t>Rua São Lourenço 90 - Rafael Auto Pecas, Contagem - CEP: 32110220, Minas Gerais</t>
  </si>
  <si>
    <t>00351673601</t>
  </si>
  <si>
    <t>Avenida Abilio Machado 4390 / Rafael Auto Pecas - CEP 32110010 - Ressaca, Contagem, Minas Gerais</t>
  </si>
  <si>
    <t>32110010</t>
  </si>
  <si>
    <t>6 de abril | 10:44</t>
  </si>
  <si>
    <t>MEL43255296243LMXDF01</t>
  </si>
  <si>
    <t>2000007959809890</t>
  </si>
  <si>
    <t>3 de abril de 2024 15:54 hs.</t>
  </si>
  <si>
    <t>Lorraine Sousa</t>
  </si>
  <si>
    <t>CPF 08957563660</t>
  </si>
  <si>
    <t>Rua Santa Catarina 969, Uberlândia - CEP: 38400652, Minas Gerais</t>
  </si>
  <si>
    <t>08957563660</t>
  </si>
  <si>
    <t>Rua Santa Catarina 969 / Galpão - CEP 38400652 - Brasil, Uberlândia, Minas Gerais</t>
  </si>
  <si>
    <t>38400652</t>
  </si>
  <si>
    <t>5 de abril | 07:24</t>
  </si>
  <si>
    <t>8 de abril | 13:01</t>
  </si>
  <si>
    <t>MEL43255288261LMXDF01</t>
  </si>
  <si>
    <t>2000007959735794</t>
  </si>
  <si>
    <t>3 de abril de 2024 15:48 hs.</t>
  </si>
  <si>
    <t>Francisco José Veloso</t>
  </si>
  <si>
    <t>CPF 08320743818</t>
  </si>
  <si>
    <t>Rua Artur de Souza Marques 511 - Casa, São Paulo - CEP: 05691000, São Paulo</t>
  </si>
  <si>
    <t>08320743818</t>
  </si>
  <si>
    <t>Rua Artur de Souza Marques 511 / Casa - CEP 05691000 - Vila Tramontano, São Paulo, São Paulo</t>
  </si>
  <si>
    <t>05691000</t>
  </si>
  <si>
    <t>5 de abril | 12:14</t>
  </si>
  <si>
    <t>MEL43255258223LMXDF01</t>
  </si>
  <si>
    <t>2000007959688186</t>
  </si>
  <si>
    <t>3 de abril de 2024 15:37 hs.</t>
  </si>
  <si>
    <t>kayke MINATTI</t>
  </si>
  <si>
    <t>CPF 78154405920</t>
  </si>
  <si>
    <t>Avenida Waldemar Tietz 523 - loja, São Paulo - CEP: 03589000, São Paulo</t>
  </si>
  <si>
    <t>78154405920</t>
  </si>
  <si>
    <t>03589000</t>
  </si>
  <si>
    <t>43255230051</t>
  </si>
  <si>
    <t>2000007959568706</t>
  </si>
  <si>
    <t>3 de abril de 2024 15:26 hs.</t>
  </si>
  <si>
    <t>Jovilino Galvao</t>
  </si>
  <si>
    <t>CPF 03496208813</t>
  </si>
  <si>
    <t>Travessa Cachoeira do Arrependido 32 - est. 7 apto 13B, São Paulo - CEP: 05574440, São Paulo</t>
  </si>
  <si>
    <t>03496208813</t>
  </si>
  <si>
    <t>Rua Francisco Cruz 428 / casa 4 Referencia: vila de portão fechado - CEP 04117091 - Vila Mariana, São Paulo, São Paulo</t>
  </si>
  <si>
    <t>04117091</t>
  </si>
  <si>
    <t>4 de abril | 18:10</t>
  </si>
  <si>
    <t>43255323196</t>
  </si>
  <si>
    <t>2000005594752365</t>
  </si>
  <si>
    <t>3 de abril de 2024 15:17 hs.</t>
  </si>
  <si>
    <t>Wallace Rodrigues Dias</t>
  </si>
  <si>
    <t>CPF 01563798301</t>
  </si>
  <si>
    <t>Rua irma catarina Levrine 4999 - Ao lado do salao Seu Reinaldo, Teresina - CEP: 64010080, Piauí</t>
  </si>
  <si>
    <t>01563798301</t>
  </si>
  <si>
    <t>QC744136301BR</t>
  </si>
  <si>
    <t>2000007959479844</t>
  </si>
  <si>
    <t>3 de abril de 2024 15:13 hs.</t>
  </si>
  <si>
    <t>Uandersson Curty Mathias</t>
  </si>
  <si>
    <t>CPF 08643488780</t>
  </si>
  <si>
    <t>Rua dos Artistas 5 - Casa, Cabo Frio - CEP: 28924221, Rio de Janeiro</t>
  </si>
  <si>
    <t>08643488780</t>
  </si>
  <si>
    <t>Rua dos Artistas 5 / Casa - CEP 28924221 - Peró, Cabo Frio, Rio de Janeiro</t>
  </si>
  <si>
    <t>28924221</t>
  </si>
  <si>
    <t>5 de abril | 09:19</t>
  </si>
  <si>
    <t>6 de abril | 14:30</t>
  </si>
  <si>
    <t>MEL43255287736LMXDF01</t>
  </si>
  <si>
    <t>2000007959429060</t>
  </si>
  <si>
    <t>3 de abril de 2024 15:06 hs.</t>
  </si>
  <si>
    <t>MLB3085478783</t>
  </si>
  <si>
    <t>Par Bandeja C4 Picasso  2009 Á 2014</t>
  </si>
  <si>
    <t>Marcelo Chedid</t>
  </si>
  <si>
    <t>CPF 75244071904</t>
  </si>
  <si>
    <t>Avenida Silva Jardim 1538 - ap 72, Curitiba - CEP: 80250200, Paraná</t>
  </si>
  <si>
    <t>75244071904</t>
  </si>
  <si>
    <t>Avenida Silva Jardim 1538 / ap 72 - CEP 80250200 - Rebouças, Curitiba, Paraná</t>
  </si>
  <si>
    <t>80250200</t>
  </si>
  <si>
    <t>5 de abril | 01:38</t>
  </si>
  <si>
    <t>5 de abril | 20:27</t>
  </si>
  <si>
    <t>MEL43255261872LMXDF01</t>
  </si>
  <si>
    <t>3 de abril de 2024 14:42 hs.</t>
  </si>
  <si>
    <t>2000007959221746</t>
  </si>
  <si>
    <t>2000007959229348</t>
  </si>
  <si>
    <t>2000005594378873</t>
  </si>
  <si>
    <t>3 de abril de 2024 13:59 hs.</t>
  </si>
  <si>
    <t>Felipe Francisco B L Lima Lima</t>
  </si>
  <si>
    <t>CPF 03430926033</t>
  </si>
  <si>
    <t>Rua Tiradentes 415 - casa 05, Alegrete - CEP: 97542590, Rio Grande do Sul</t>
  </si>
  <si>
    <t>03430926033</t>
  </si>
  <si>
    <t>Rua Visconde de Tamandaré SN / 2 CIA E CMB MEC  Referencia: 2 companhia de engenharia, ao lado do 12 BE - CEP 97541520 - Centro, Alegrete, Rio Grande do Sul</t>
  </si>
  <si>
    <t>97541520</t>
  </si>
  <si>
    <t>9 de abril | 11:18</t>
  </si>
  <si>
    <t>MEL43255017452LMXDF01</t>
  </si>
  <si>
    <t>2000007958752680</t>
  </si>
  <si>
    <t>3 de abril de 2024 13:47 hs.</t>
  </si>
  <si>
    <t xml:space="preserve">robinsom  oliveira alves </t>
  </si>
  <si>
    <t>CPF 03175633005</t>
  </si>
  <si>
    <t>rua caiapo  334, Ametista do sul  - CEP: 98456000, Rio Grande do Sul</t>
  </si>
  <si>
    <t>03175633005</t>
  </si>
  <si>
    <t>Rua Getúlio Vargas 369 / Referencia: Robinhochapeação - CEP 98465000 - Centro, Ametista do Sul, Rio Grande do Sul</t>
  </si>
  <si>
    <t>Ametista do Sul</t>
  </si>
  <si>
    <t>98465000</t>
  </si>
  <si>
    <t>4 de abril | 08:03</t>
  </si>
  <si>
    <t>6 de abril | 10:09</t>
  </si>
  <si>
    <t>MEL43254969778LMXDF01</t>
  </si>
  <si>
    <t>2000005594290399</t>
  </si>
  <si>
    <t>3 de abril de 2024 13:36 hs.</t>
  </si>
  <si>
    <t>PAR332145/46</t>
  </si>
  <si>
    <t>MLB3070204653</t>
  </si>
  <si>
    <t>Par Bandeja Com Pivô Tracker 1.8 2014 A 2016</t>
  </si>
  <si>
    <t>MAX MUNIZ</t>
  </si>
  <si>
    <t>CPF 02118098022</t>
  </si>
  <si>
    <t>Rua João Pedroso da Luz 747, Santo Antônio da Patrulha - CEP: 95500000, Rio Grande do Sul</t>
  </si>
  <si>
    <t>02118098022</t>
  </si>
  <si>
    <t>Rua João Pedroso da Luz 747 / CLAUDIR AUTOMOVEIS Referencia: CLAUDIR AUTOMOVEIS - CEP 95500000 - VARZEA, Santo Antônio da Patrulha, Rio Grande do Sul</t>
  </si>
  <si>
    <t>Santo Antônio da Patrulha</t>
  </si>
  <si>
    <t>95500000</t>
  </si>
  <si>
    <t>9 de abril | 10:54</t>
  </si>
  <si>
    <t>MEL43254786899LMXDF01</t>
  </si>
  <si>
    <t>2000007958369094</t>
  </si>
  <si>
    <t>3 de abril de 2024 13:04 hs.</t>
  </si>
  <si>
    <t>Edisson Carlos Da Silva Suova</t>
  </si>
  <si>
    <t>CPF 03668647690</t>
  </si>
  <si>
    <t>Pedro Geraldo SN, Piranguçu - CEP: 37511000, Minas Gerais</t>
  </si>
  <si>
    <t>03668647690</t>
  </si>
  <si>
    <t>Pedro Geraldo SN / Referencia: 100 metros depois do bar do gordo , ao lado terraplanagem - CEP 37511000 - correinhas, Piranguçu, Minas Gerais</t>
  </si>
  <si>
    <t>Piranguçu</t>
  </si>
  <si>
    <t>37511000</t>
  </si>
  <si>
    <t>4 de abril | 01:57</t>
  </si>
  <si>
    <t>4 de abril | 12:28</t>
  </si>
  <si>
    <t>MEL43254801516LMXDF01</t>
  </si>
  <si>
    <t>2000005594055067</t>
  </si>
  <si>
    <t>3 de abril de 2024 12:45 hs.</t>
  </si>
  <si>
    <t>fernando souza luz</t>
  </si>
  <si>
    <t>CPF 13807793836</t>
  </si>
  <si>
    <t>AV E SN - QDA 86 LT 21, Caldas Novas - CEP: 75680368, Goiás</t>
  </si>
  <si>
    <t>13807793836</t>
  </si>
  <si>
    <t>Avenida E SN / quadra 88 lote 33 - Qda 88 lote 33 - CEP 75680368 - Estância Itanhangá, Caldas Novas, Goiás</t>
  </si>
  <si>
    <t>75680368</t>
  </si>
  <si>
    <t>4 de abril | 01:09</t>
  </si>
  <si>
    <t>5 de abril | 14:38</t>
  </si>
  <si>
    <t>MEL43254739778LMXDF01</t>
  </si>
  <si>
    <t>2000007956360890</t>
  </si>
  <si>
    <t>3 de abril de 2024 12:04 hs.</t>
  </si>
  <si>
    <t>Marcelo Diniz</t>
  </si>
  <si>
    <t>CPF 22558668897</t>
  </si>
  <si>
    <t>Rua Engenheiro João Fonseca dos Santos 158 - 62 B, São José dos Campos - CEP: 12243620, São Paulo</t>
  </si>
  <si>
    <t>22558668897</t>
  </si>
  <si>
    <t>Rua Ezequiel Alves Graciano 42 / em cima Drica Festas - CEP 12249001 - Centro (São Francisco Xavier), São José dos Campos, São Paulo</t>
  </si>
  <si>
    <t>12249001</t>
  </si>
  <si>
    <t>4 de abril | 02:49</t>
  </si>
  <si>
    <t>4 de abril | 12:15</t>
  </si>
  <si>
    <t>MEL43253757611LMXDF01</t>
  </si>
  <si>
    <t>2000005593831869</t>
  </si>
  <si>
    <t>3 de abril de 2024 11:44 hs.</t>
  </si>
  <si>
    <t>Elenilda Lau</t>
  </si>
  <si>
    <t>CPF 81419597434</t>
  </si>
  <si>
    <t>Rua João Antonio De Lima 168, Água Nova - CEP: 59995000, Rio Grande Do Norte</t>
  </si>
  <si>
    <t>81419597434</t>
  </si>
  <si>
    <t>Rua João Antonio de Lima 168 / Cassa - CEP 59995000 - Centro, Água Nova, Rio Grande do Norte</t>
  </si>
  <si>
    <t>Água Nova</t>
  </si>
  <si>
    <t>59995000</t>
  </si>
  <si>
    <t>7 de abril | 16:40</t>
  </si>
  <si>
    <t>MEL43254375119LMXDF01</t>
  </si>
  <si>
    <t>2000007957291868</t>
  </si>
  <si>
    <t>3 de abril de 2024 10:50 hs.</t>
  </si>
  <si>
    <t>Ricardo Soares Souza</t>
  </si>
  <si>
    <t>CPF 48410257823</t>
  </si>
  <si>
    <t>Rua Ico 115, Guarulhos - CEP: 07232078, São Paulo</t>
  </si>
  <si>
    <t>48410257823</t>
  </si>
  <si>
    <t>Rua Ico 115 / CEP 07232078 - Cidade Industrial Satélite de São Paulo, Guarulhos, São Paulo</t>
  </si>
  <si>
    <t>07232078</t>
  </si>
  <si>
    <t>4 de abril | 15:57</t>
  </si>
  <si>
    <t>4 de abril | 16:30</t>
  </si>
  <si>
    <t>43254330972</t>
  </si>
  <si>
    <t>2000005593534943</t>
  </si>
  <si>
    <t>3 de abril de 2024 10:31 hs.</t>
  </si>
  <si>
    <t xml:space="preserve">Lucas Maia </t>
  </si>
  <si>
    <t>CPF 16222315704</t>
  </si>
  <si>
    <t>Rua da União 42 - Oficina, Rio de Janeiro - CEP: 20220505, Rio de Janeiro</t>
  </si>
  <si>
    <t>16222315704</t>
  </si>
  <si>
    <t>Rua da União 42 / Oficina Referencia: oficina da união - CEP 20220505 - Santo Cristo, Rio de Janeiro, Rio de Janeiro</t>
  </si>
  <si>
    <t>20220505</t>
  </si>
  <si>
    <t>4 de abril | 01:47</t>
  </si>
  <si>
    <t>4 de abril | 15:56</t>
  </si>
  <si>
    <t>MEL43254117511LMXDF01</t>
  </si>
  <si>
    <t>2000007957002960</t>
  </si>
  <si>
    <t>3 de abril de 2024 10:19 hs.</t>
  </si>
  <si>
    <t xml:space="preserve">Aldair Jose Benedito Junior  Benedito </t>
  </si>
  <si>
    <t>CPF 17446891726</t>
  </si>
  <si>
    <t>Rua Antônio Salvador Filho 464, Nova Venécia - CEP: 29830000, Espírito Santo</t>
  </si>
  <si>
    <t>17446891726</t>
  </si>
  <si>
    <t>Rua Antônio Salvador Filho 464 / MACHADO AUTO CENTER Referencia: enfrente ao antigo supermercado do EDSON - CEP 29830000 - aeroporto, Nova Venécia, Espírito Santo</t>
  </si>
  <si>
    <t>Nova Venécia</t>
  </si>
  <si>
    <t>29830000</t>
  </si>
  <si>
    <t>4 de abril | 06:26</t>
  </si>
  <si>
    <t>6 de abril | 15:28</t>
  </si>
  <si>
    <t>MEL43254053045LMXDF01</t>
  </si>
  <si>
    <t>2000007956650748</t>
  </si>
  <si>
    <t>3 de abril de 2024 09:17 hs.</t>
  </si>
  <si>
    <t>Devolução não entregue</t>
  </si>
  <si>
    <t>Desculpe, ocorreu um erro. Por favor, entre em contato conosco para te ajudarmos com a devolução.</t>
  </si>
  <si>
    <t>MLB2887633049</t>
  </si>
  <si>
    <t>Robson da Silva</t>
  </si>
  <si>
    <t>CPF 21397193875</t>
  </si>
  <si>
    <t>Rua Benedito de Proença 68, Carapicuíba - CEP: 06311130, São Paulo</t>
  </si>
  <si>
    <t>21397193875</t>
  </si>
  <si>
    <t>17 de abril | 10:33</t>
  </si>
  <si>
    <t>OY366176479BR</t>
  </si>
  <si>
    <t>2000007956641698</t>
  </si>
  <si>
    <t>3 de abril de 2024 09:15 hs.</t>
  </si>
  <si>
    <t>Waldiney de Oliveira Sousa</t>
  </si>
  <si>
    <t>CPF 86834266372</t>
  </si>
  <si>
    <t>Estrada da Canoa 722, Rio de Janeiro - CEP: 22610210, Rio de Janeiro</t>
  </si>
  <si>
    <t>86834266372</t>
  </si>
  <si>
    <t>Estrada da Canoa 722 / CEP 22610210 - São Conrado, Rio de Janeiro, Rio de Janeiro</t>
  </si>
  <si>
    <t>22610210</t>
  </si>
  <si>
    <t>4 de abril | 01:46</t>
  </si>
  <si>
    <t>4 de abril | 15:50</t>
  </si>
  <si>
    <t>MEL43254035740LMXDF01</t>
  </si>
  <si>
    <t>2000005593287035</t>
  </si>
  <si>
    <t>3 de abril de 2024 09:14 hs.</t>
  </si>
  <si>
    <t>anderson jose pereira</t>
  </si>
  <si>
    <t>CPF 03859345648</t>
  </si>
  <si>
    <t>Rua Rio Grande do Sul 70 - 04, Cariacica - CEP: 29141241, Espírito Santo</t>
  </si>
  <si>
    <t>03859345648</t>
  </si>
  <si>
    <t>Rua Ipiranga 23 / casa A Referencia: próximo a igreja - CEP 36204039 - Novo Horizonte, Barbacena, Minas Gerais</t>
  </si>
  <si>
    <t>36204039</t>
  </si>
  <si>
    <t>5 de abril | 08:36</t>
  </si>
  <si>
    <t>6 de abril | 14:36</t>
  </si>
  <si>
    <t>MEL43254031666LMXDF01</t>
  </si>
  <si>
    <t>2000007956456996</t>
  </si>
  <si>
    <t>3 de abril de 2024 08:38 hs.</t>
  </si>
  <si>
    <t>Lázaro Bezerra de Abreu</t>
  </si>
  <si>
    <t>CPF 46002677100</t>
  </si>
  <si>
    <t>Avenida Joaquim Marinho 137, Santa Rita do Araguaia - CEP: 75840000, Goiás</t>
  </si>
  <si>
    <t>46002677100</t>
  </si>
  <si>
    <t>Avenida Joaquim Marinho 137 / casa Referencia: ultima casa lado direito, final da rua - CEP 75840000 - centro, Santa Rita do Araguaia, Goiás</t>
  </si>
  <si>
    <t>Santa Rita do Araguaia</t>
  </si>
  <si>
    <t>75840000</t>
  </si>
  <si>
    <t>4 de abril | 02:29</t>
  </si>
  <si>
    <t>MEL43253946970LMXDF01</t>
  </si>
  <si>
    <t>2000007956395100</t>
  </si>
  <si>
    <t>3 de abril de 2024 08:23 hs.</t>
  </si>
  <si>
    <t>Chegou em 3 de abril</t>
  </si>
  <si>
    <t>gilmar da silva guimaraes</t>
  </si>
  <si>
    <t>CPF 30844464821</t>
  </si>
  <si>
    <t>Rua Servidão da Passagem 569 - Casa, Guarulhos - CEP: 07145405, São Paulo</t>
  </si>
  <si>
    <t>30844464821</t>
  </si>
  <si>
    <t>Rua Servidão da Passagem 569 / Casa - CEP 07145405 - Vila União, Guarulhos, São Paulo</t>
  </si>
  <si>
    <t>07145405</t>
  </si>
  <si>
    <t>3 de abril | 16:06</t>
  </si>
  <si>
    <t>3 de abril | 20:18</t>
  </si>
  <si>
    <t>43253918148</t>
  </si>
  <si>
    <t>3 de abril de 2024 08:21 hs.</t>
  </si>
  <si>
    <t>2000007956389312</t>
  </si>
  <si>
    <t>2000007956389314</t>
  </si>
  <si>
    <t>2000007956384540</t>
  </si>
  <si>
    <t>3 de abril de 2024 08:19 hs.</t>
  </si>
  <si>
    <t>MLB1726870030</t>
  </si>
  <si>
    <t>Kit Rolamento Eixo Traseiro Peugeot206/207 C/barra 47mm</t>
  </si>
  <si>
    <t>Vanderlito   oliveira da silva</t>
  </si>
  <si>
    <t>CPF 44628838534</t>
  </si>
  <si>
    <t>Travessa Apolo XI 26, Salvador - CEP: 40713040, Bahia</t>
  </si>
  <si>
    <t>44628838534</t>
  </si>
  <si>
    <t>12 de abril | 13:06</t>
  </si>
  <si>
    <t>QC738872514BR</t>
  </si>
  <si>
    <t>2000005593146963</t>
  </si>
  <si>
    <t>3 de abril de 2024 08:11 hs.</t>
  </si>
  <si>
    <t>Rivaldavio Alves Penna Alves Penna</t>
  </si>
  <si>
    <t>CPF 56758782115</t>
  </si>
  <si>
    <t>estrada Manoel Rodrigues Bica 116 - caixa postal n 55, Pontes e Lacerda - CEP: 78250000, Mato Grosso</t>
  </si>
  <si>
    <t>56758782115</t>
  </si>
  <si>
    <t>estrada Manoel Rodrigues Bica 116 / caixa postal n 55 - CEP 78250000 - residencial Vera ok, Pontes e Lacerda, Mato Grosso</t>
  </si>
  <si>
    <t>Pontes e Lacerda</t>
  </si>
  <si>
    <t>78250000</t>
  </si>
  <si>
    <t>4 de abril | 04:41</t>
  </si>
  <si>
    <t>6 de abril | 13:11</t>
  </si>
  <si>
    <t>MEL43253751275LMXDF01</t>
  </si>
  <si>
    <t>2000007956276050</t>
  </si>
  <si>
    <t>3 de abril de 2024 07:47 hs.</t>
  </si>
  <si>
    <t>Edmilson Braz</t>
  </si>
  <si>
    <t>CPF 14924459674</t>
  </si>
  <si>
    <t>Rua Francisco Romanelli  442 - Casa, Itamonte  - CEP: 37466000, Minas Gerais</t>
  </si>
  <si>
    <t>14924459674</t>
  </si>
  <si>
    <t>Rua Francisco Romanelli 442 / Casa - CEP 37466000 - Jardim Alpino, Itamonte, Minas Gerais</t>
  </si>
  <si>
    <t>Itamonte</t>
  </si>
  <si>
    <t>37466000</t>
  </si>
  <si>
    <t>4 de abril | 18:05</t>
  </si>
  <si>
    <t>MEL43253856008LMXDF01</t>
  </si>
  <si>
    <t>2000007956205290</t>
  </si>
  <si>
    <t>3 de abril de 2024 07:28 hs.</t>
  </si>
  <si>
    <t>Magnum dos santos gomes pereir Santos</t>
  </si>
  <si>
    <t>CPF 37910275811</t>
  </si>
  <si>
    <t>Rua Francisca Alves do Pinho 163 - 1, Campinas - CEP: 13058480, São Paulo</t>
  </si>
  <si>
    <t>37910275811</t>
  </si>
  <si>
    <t>Rua Francisca Alves do Pinho 163 / casa Referencia: Sobrado  de esquina portão lateral - CEP 13058480 - Jardim Nova Esperança, Campinas, São Paulo</t>
  </si>
  <si>
    <t>13058480</t>
  </si>
  <si>
    <t>4 de abril | 02:54</t>
  </si>
  <si>
    <t>4 de abril | 11:27</t>
  </si>
  <si>
    <t>MEL43253826118LMXDF01</t>
  </si>
  <si>
    <t>2000007955403884</t>
  </si>
  <si>
    <t>3 de abril de 2024 00:29 hs.</t>
  </si>
  <si>
    <t>Rosa Mussende Barbosa</t>
  </si>
  <si>
    <t>CPF 06229584700</t>
  </si>
  <si>
    <t>Rua Guapui 41 - Vila, Rio de Janeiro - CEP: 20710050, Rio de Janeiro</t>
  </si>
  <si>
    <t>06229584700</t>
  </si>
  <si>
    <t>Rua Baronesa 222 / Bloco 1 Apto 201 - CEP 21321000 - Praça Seca, Rio de Janeiro, Rio de Janeiro</t>
  </si>
  <si>
    <t>21321000</t>
  </si>
  <si>
    <t>4 de abril | 01:36</t>
  </si>
  <si>
    <t>4 de abril | 17:50</t>
  </si>
  <si>
    <t>MEL43253499306LMXDF01</t>
  </si>
  <si>
    <t>2000005592365095</t>
  </si>
  <si>
    <t>2 de abril de 2024 23:12 hs.</t>
  </si>
  <si>
    <t>antoniolima16121984 antoniolima16121984</t>
  </si>
  <si>
    <t>CPF 34982519889</t>
  </si>
  <si>
    <t>Rua natal de queiroz 14 - Casa, São Paulo  - CEP: 02366150, São Paulo</t>
  </si>
  <si>
    <t>34982519889</t>
  </si>
  <si>
    <t>Rua Natal de Queiroz 14 / CEP 02366150 - Jardim Francisco Mendes, São Paulo, São Paulo</t>
  </si>
  <si>
    <t>02366150</t>
  </si>
  <si>
    <t>3 de abril | 16:08</t>
  </si>
  <si>
    <t>3 de abril | 19:22</t>
  </si>
  <si>
    <t>43253324366</t>
  </si>
  <si>
    <t>2000005592336275</t>
  </si>
  <si>
    <t>2 de abril de 2024 23:06 hs.</t>
  </si>
  <si>
    <t>Gennerson Luiz Da Silva Lahass</t>
  </si>
  <si>
    <t>CPF 15157198710</t>
  </si>
  <si>
    <t>Rua Goiabeiras 154, Sooretama - CEP: 29927000, Espírito Santo</t>
  </si>
  <si>
    <t>15157198710</t>
  </si>
  <si>
    <t>Rua Goiabeiras 154 / Casa A - CEP 29927000 - Salvador, Sooretama, Espírito Santo</t>
  </si>
  <si>
    <t>6 de abril | 11:25</t>
  </si>
  <si>
    <t>MEL43253307334LMXDF01</t>
  </si>
  <si>
    <t>2000007954918026</t>
  </si>
  <si>
    <t>2 de abril de 2024 23:00 hs.</t>
  </si>
  <si>
    <t>Rogério Lopes</t>
  </si>
  <si>
    <t>CPF 57776210587</t>
  </si>
  <si>
    <t>rodovia df 290 km 12 lotes 1317 13 - centro de distribuiçao carrefour, Brasília - CEP: 72501100, Distrito Federal</t>
  </si>
  <si>
    <t>57776210587</t>
  </si>
  <si>
    <t>Rodovia Df 290 Km 12 Lotes 1317 SN / Centr Dist Carrefour Referencia: Gerente manutenção Carrefour - CEP 72501100 - Santa maria, Brasília, Distrito Federal</t>
  </si>
  <si>
    <t>72501100</t>
  </si>
  <si>
    <t>4 de abril | 01:37</t>
  </si>
  <si>
    <t>4 de abril | 15:19</t>
  </si>
  <si>
    <t>MEL43253149265LMXDF01</t>
  </si>
  <si>
    <t>2000007954661986</t>
  </si>
  <si>
    <t>2 de abril de 2024 22:48 hs.</t>
  </si>
  <si>
    <t>Pacote cancelado pelo Mercado Livre</t>
  </si>
  <si>
    <t>Foi necessário cancelá-lo porque encontramos irregularidades.</t>
  </si>
  <si>
    <t>Sandro de Jesus de Andrade</t>
  </si>
  <si>
    <t>CPF 04505595560</t>
  </si>
  <si>
    <t>Rua Gaspar de Lemos 473 - Perto da escola, Campo Grande - CEP: 79070220, Mato Grosso do Sul</t>
  </si>
  <si>
    <t>04505595560</t>
  </si>
  <si>
    <t>2000007954286580</t>
  </si>
  <si>
    <t>2 de abril de 2024 21:37 hs.</t>
  </si>
  <si>
    <t>Reginaldo De Arujo Nascimento</t>
  </si>
  <si>
    <t>CPF 07762890394</t>
  </si>
  <si>
    <t>Rua Joaquim Inácio de Lucena 609, Brejo Santo - CEP: 63260000, Ceará</t>
  </si>
  <si>
    <t>07762890394</t>
  </si>
  <si>
    <t>Rua Joaquim Inácio de Lucena 609 / CEP 63260000 - são Francisco, Brejo Santo, Ceará</t>
  </si>
  <si>
    <t>4 de abril | 01:11</t>
  </si>
  <si>
    <t>5 de abril | 14:53</t>
  </si>
  <si>
    <t>MEL43252887685LMXDF01</t>
  </si>
  <si>
    <t>2000007954190090</t>
  </si>
  <si>
    <t>2 de abril de 2024 21:25 hs.</t>
  </si>
  <si>
    <t>Reclamação encerrada com reembolso parcial</t>
  </si>
  <si>
    <t>O comprador aceitou o reembolso que você ofereceu e ficou com o produto.</t>
  </si>
  <si>
    <t>PAR332110/11</t>
  </si>
  <si>
    <t>MLB2991428984</t>
  </si>
  <si>
    <t>Par Bandeja Superior  S10 4x2 E 4x4  1995 Á 2011 Sem Pivô</t>
  </si>
  <si>
    <t>valdicleia reis oliveira</t>
  </si>
  <si>
    <t>CPF 08021250500</t>
  </si>
  <si>
    <t>Anteogenes Gundim 97 - cada, Gandu - CEP: 45450000, Bahia</t>
  </si>
  <si>
    <t>08021250500</t>
  </si>
  <si>
    <t>Rua da Matriz 425 / cada Referencia: De frente ao Açaí - CEP 45655430 - Nossa Senhora da Vitória, Ilhéus, Bahia</t>
  </si>
  <si>
    <t>45655430</t>
  </si>
  <si>
    <t>8 de abril | 14:02</t>
  </si>
  <si>
    <t>MEL43252844821LMXDF01</t>
  </si>
  <si>
    <t>2000007954122514</t>
  </si>
  <si>
    <t>2 de abril de 2024 21:18 hs.</t>
  </si>
  <si>
    <t>valmir lopes</t>
  </si>
  <si>
    <t>CPF 36645652828</t>
  </si>
  <si>
    <t>Rua Marina de Lima santanjelo 43 - perto do Senai, Arujá - CEP: 07402295, São Paulo</t>
  </si>
  <si>
    <t>36645652828</t>
  </si>
  <si>
    <t>Rua Marina de Lima Santangelo 61 / mecanica automotiva Referencia: galpão 3 oficina mecanica - CEP 07402295 - Chácara São José, Arujá, São Paulo</t>
  </si>
  <si>
    <t>07402295</t>
  </si>
  <si>
    <t>3 de abril | 16:26</t>
  </si>
  <si>
    <t>3 de abril | 19:46</t>
  </si>
  <si>
    <t>43252961620</t>
  </si>
  <si>
    <t>2000007953976590</t>
  </si>
  <si>
    <t>2 de abril de 2024 20:59 hs.</t>
  </si>
  <si>
    <t>247 AUTOMOVEIS VENDA E ALUGUEL EIRELI ME</t>
  </si>
  <si>
    <t>CNPJ 27959084000141</t>
  </si>
  <si>
    <t>Estrada Rodrigues Caldas 565, Rio de Janeiro - CEP: 22713372, Rio de Janeiro</t>
  </si>
  <si>
    <t>27959084000141</t>
  </si>
  <si>
    <t>Estrada Rodrigues Caldas 565 / CEP 22713372 - Taquara, Rio de Janeiro, Rio de Janeiro</t>
  </si>
  <si>
    <t>22713372</t>
  </si>
  <si>
    <t>7 de abril | 11:35</t>
  </si>
  <si>
    <t>MEL43252754627LMXDF01</t>
  </si>
  <si>
    <t>2000007953732578</t>
  </si>
  <si>
    <t>2 de abril de 2024 20:34 hs.</t>
  </si>
  <si>
    <t>CARLOS AUGUSTO Neves Da Lus</t>
  </si>
  <si>
    <t>CPF 37228790782</t>
  </si>
  <si>
    <t>Rua Ararapira 180 - casa, Rio de Janeiro - CEP: 21331410, Rio de Janeiro</t>
  </si>
  <si>
    <t>37228790782</t>
  </si>
  <si>
    <t>Rua Ararapira 180 / casa - CEP 21331410 - Bento Ribeiro, Rio de Janeiro, Rio de Janeiro</t>
  </si>
  <si>
    <t>21331410</t>
  </si>
  <si>
    <t>5 de abril | 18:03</t>
  </si>
  <si>
    <t>MEL43252651443LMXDF01</t>
  </si>
  <si>
    <t>2000007953656754</t>
  </si>
  <si>
    <t>2 de abril de 2024 20:19 hs.</t>
  </si>
  <si>
    <t>Daniel Pereira Da Silva</t>
  </si>
  <si>
    <t>CPF 02362439933</t>
  </si>
  <si>
    <t>Padre Amstad 180 - casa, Missal - CEP: 85890000, Paraná</t>
  </si>
  <si>
    <t>02362439933</t>
  </si>
  <si>
    <t>Rua Santo Expedito 167 / casa - CEP 85890000 - Renascer, Missal, Paraná</t>
  </si>
  <si>
    <t>4 de abril | 03:25</t>
  </si>
  <si>
    <t>5 de abril | 13:49</t>
  </si>
  <si>
    <t>MEL43252763278LMXDF01</t>
  </si>
  <si>
    <t>2000007953656718</t>
  </si>
  <si>
    <t>Maicon Vinicius Costa Dionisio</t>
  </si>
  <si>
    <t>CPF 37549222894</t>
  </si>
  <si>
    <t>Alameda Paulo Nascimento Júnior 38 - casa, Ourinhos - CEP: 19910276, São Paulo</t>
  </si>
  <si>
    <t>37549222894</t>
  </si>
  <si>
    <t>Alameda Paulo Nascimento Júnior 38 / casa Referencia: Alameda sem saída - CEP 19910276 - Jardim das Paineiras, Ourinhos, São Paulo</t>
  </si>
  <si>
    <t>19910276</t>
  </si>
  <si>
    <t>4 de abril | 15:03</t>
  </si>
  <si>
    <t>MEL43252762944LMXDF01</t>
  </si>
  <si>
    <t>2000005591514713</t>
  </si>
  <si>
    <t>2 de abril de 2024 19:47 hs.</t>
  </si>
  <si>
    <t>Tiago Terazzi Siqueira</t>
  </si>
  <si>
    <t>CPF 30544185889</t>
  </si>
  <si>
    <t>Rua Antonio Fabiano Rodrigues 59 - loja, Porto Ferreira - CEP: 13660348, São Paulo</t>
  </si>
  <si>
    <t>30544185889</t>
  </si>
  <si>
    <t>Avenida Professor Henrique da Motta Fonseca Júnior 1392 / Loja Real Motors Referencia: Em frente ao mercado Tia Neuza - CEP 13660136 - Vila Daniel, Porto Ferreira, São Paulo</t>
  </si>
  <si>
    <t>Porto Ferreira</t>
  </si>
  <si>
    <t>13660136</t>
  </si>
  <si>
    <t>4 de abril | 01:10</t>
  </si>
  <si>
    <t>4 de abril | 13:52</t>
  </si>
  <si>
    <t>MEL43252654234LMXDF01</t>
  </si>
  <si>
    <t>2000007953221612</t>
  </si>
  <si>
    <t>2 de abril de 2024 19:25 hs.</t>
  </si>
  <si>
    <t>Odair Lucio</t>
  </si>
  <si>
    <t>CPF 83085483934</t>
  </si>
  <si>
    <t>rua Rio grande do Sul 1595 - oficina, Barbosa Ferraz - CEP: 86960000, Paraná</t>
  </si>
  <si>
    <t>83085483934</t>
  </si>
  <si>
    <t>Rua Rio Grande do Sul 1595 / oficina - CEP 86960000 - vila nova, Barbosa Ferraz, Paraná</t>
  </si>
  <si>
    <t>Barbosa Ferraz</t>
  </si>
  <si>
    <t>86960000</t>
  </si>
  <si>
    <t>5 de abril | 10:18</t>
  </si>
  <si>
    <t>MEL43252437559LMXDF01</t>
  </si>
  <si>
    <t>2000007953037948</t>
  </si>
  <si>
    <t>2 de abril de 2024 19:05 hs.</t>
  </si>
  <si>
    <t>Jose Ramos Gobetti</t>
  </si>
  <si>
    <t>CPF 06296213816</t>
  </si>
  <si>
    <t>Rua Minas Gerais 5434 - 5434, Ministro Andreazza - CEP: 76919000, Rondônia</t>
  </si>
  <si>
    <t>06296213816</t>
  </si>
  <si>
    <t>Rua Minas Gerais 5434 / centro Referencia: lado energisa - CEP 76919000 - centro, Ministro Andreazza, Rondônia</t>
  </si>
  <si>
    <t>Ministro Andreazza</t>
  </si>
  <si>
    <t>76919000</t>
  </si>
  <si>
    <t>4 de abril | 03:40</t>
  </si>
  <si>
    <t>9 de abril | 17:03</t>
  </si>
  <si>
    <t>MEL43252503798LMXDF01</t>
  </si>
  <si>
    <t>2000005591319209</t>
  </si>
  <si>
    <t>2 de abril de 2024 18:56 hs.</t>
  </si>
  <si>
    <t>Camila Halley</t>
  </si>
  <si>
    <t>CPF 06142468148</t>
  </si>
  <si>
    <t>Rua dos Pequis 14 - Qd04, Mineiros - CEP: 75831106, Goiás</t>
  </si>
  <si>
    <t>06142468148</t>
  </si>
  <si>
    <t>Rua dos Pequis 14 / Qd04 Referencia: De frente a praça - CEP 75831106 - Setor Parque São José, Mineiros, Goiás</t>
  </si>
  <si>
    <t>Mineiros</t>
  </si>
  <si>
    <t>75831106</t>
  </si>
  <si>
    <t>5 de abril | 18:06</t>
  </si>
  <si>
    <t>MEL43252344661LMXDF01</t>
  </si>
  <si>
    <t>2000007952898818</t>
  </si>
  <si>
    <t>2 de abril de 2024 18:40 hs.</t>
  </si>
  <si>
    <t>Isaac Alves Peçanha Arruda Arruda</t>
  </si>
  <si>
    <t>CPF 13953386719</t>
  </si>
  <si>
    <t>Rua Engenheiro Guilherme Pinheiro 155 - Casa, Nova Iguaçu - CEP: 26021153, Rio de Janeiro</t>
  </si>
  <si>
    <t>13953386719</t>
  </si>
  <si>
    <t>26025330</t>
  </si>
  <si>
    <t>MEL43252439212FMXDF01</t>
  </si>
  <si>
    <t>2000007952607618</t>
  </si>
  <si>
    <t>2 de abril de 2024 18:08 hs.</t>
  </si>
  <si>
    <t>Marcia Barbosa Goncalves</t>
  </si>
  <si>
    <t>CPF 90465660720</t>
  </si>
  <si>
    <t>Rua Evaristo Rodrigues 233, Nova Iguaçu - CEP: 26030210, Rio de Janeiro</t>
  </si>
  <si>
    <t>90465660720</t>
  </si>
  <si>
    <t>Rua Evaristo Rodrigues 233 / 233 - EVARISTO RODRIGUES - CEP 26030210 - Juriti, Nova Iguaçu, Rio de Janeiro</t>
  </si>
  <si>
    <t>26030210</t>
  </si>
  <si>
    <t>4 de abril | 01:42</t>
  </si>
  <si>
    <t>4 de abril | 15:33</t>
  </si>
  <si>
    <t>MEL43252317768LMXDF01</t>
  </si>
  <si>
    <t>2000007952582176</t>
  </si>
  <si>
    <t>2 de abril de 2024 17:57 hs.</t>
  </si>
  <si>
    <t>Yago Nellio</t>
  </si>
  <si>
    <t>CPF 15869967627</t>
  </si>
  <si>
    <t>Rua Travessa Germano Augusto 140, Novo Oriente de Minas - CEP: 39817000, Minas Gerais</t>
  </si>
  <si>
    <t>15869967627</t>
  </si>
  <si>
    <t>Rua travessas Germano Augusto de Souza 140 / CEP 39817000 - centro, Novo Oriente de Minas, Minas Gerais</t>
  </si>
  <si>
    <t>Novo Oriente de Minas</t>
  </si>
  <si>
    <t>39817000</t>
  </si>
  <si>
    <t>4 de abril | 05:58</t>
  </si>
  <si>
    <t>6 de abril | 11:30</t>
  </si>
  <si>
    <t>MEL43252301396LMXDF01</t>
  </si>
  <si>
    <t>2000007952478348</t>
  </si>
  <si>
    <t>2 de abril de 2024 17:43 hs.</t>
  </si>
  <si>
    <t>Tarcisio Dos Santos da Conceicao</t>
  </si>
  <si>
    <t>CPF 86318302590</t>
  </si>
  <si>
    <t>são josé -Centro 94 - Proximo a maçonaria na Ébano Barbearia, Esplanada - CEP: 48370000, Bahia</t>
  </si>
  <si>
    <t>86318302590</t>
  </si>
  <si>
    <t>16 de abril | 14:33</t>
  </si>
  <si>
    <t>QC869759702BR</t>
  </si>
  <si>
    <t>2000007952288226</t>
  </si>
  <si>
    <t>2 de abril de 2024 17:19 hs.</t>
  </si>
  <si>
    <t>Ademir Goncalves Sodre</t>
  </si>
  <si>
    <t>CPF 99859246653</t>
  </si>
  <si>
    <t>Rua Urbano de Oliveira Duarte 15, São Bernardo do Campo - CEP: 09811020, São Paulo</t>
  </si>
  <si>
    <t>99859246653</t>
  </si>
  <si>
    <t>Rua Urbano de Oliveira Duarte 15 / Ap33 - CEP 09811020 - São Bernardo do Campo, Assunção, São Bernardo do Campo, São Paulo</t>
  </si>
  <si>
    <t>09811020</t>
  </si>
  <si>
    <t>3 de abril | 20:17</t>
  </si>
  <si>
    <t>43252172710</t>
  </si>
  <si>
    <t>2000007952159332</t>
  </si>
  <si>
    <t>2 de abril de 2024 17:09 hs.</t>
  </si>
  <si>
    <t>Leticia Pereira Chagas</t>
  </si>
  <si>
    <t>CPF 05311681152</t>
  </si>
  <si>
    <t>Rua A4 SN - Qd 2 Lt 6c Faixas  Referencia: Faixas Uilson, Goiânia - CEP: 74477006, Goiás</t>
  </si>
  <si>
    <t>05311681152</t>
  </si>
  <si>
    <t>Rua A4 SN / Qd 2 lt 6c faixas  Referencia: Faixas uilson - CEP 74477006 - Da Vitória, Goiânia, Goiás</t>
  </si>
  <si>
    <t>74477006</t>
  </si>
  <si>
    <t>4 de abril | 16:38</t>
  </si>
  <si>
    <t>MEL43251977139LMXDF01</t>
  </si>
  <si>
    <t>2000007952170646</t>
  </si>
  <si>
    <t>2 de abril de 2024 17:08 hs.</t>
  </si>
  <si>
    <t>Jefferson França</t>
  </si>
  <si>
    <t>CPF 43219988830</t>
  </si>
  <si>
    <t>avenida nossa senhora do bom sucesso 952 - loja araujo, Pindamonhangaba - CEP: 12442001, São Paulo</t>
  </si>
  <si>
    <t>43219988830</t>
  </si>
  <si>
    <t>Avenida Nossa Senhora do Bom Sucesso 952 / loja araujo Referencia: loja hidroelétrica Araújo - CEP 12420010 - Alto do Cardoso, Pindamonhangaba, São Paulo</t>
  </si>
  <si>
    <t>12420010</t>
  </si>
  <si>
    <t>4 de abril | 11:47</t>
  </si>
  <si>
    <t>MEL43252123732LMXDF01</t>
  </si>
  <si>
    <t>2000007952105184</t>
  </si>
  <si>
    <t>2 de abril de 2024 17:03 hs.</t>
  </si>
  <si>
    <t>Kátia Regina Monteiro Aguiar de Souza</t>
  </si>
  <si>
    <t>CPF 79546498734</t>
  </si>
  <si>
    <t>Rua Quito 385, Rio de Janeiro - CEP: 21020330, Rio de Janeiro</t>
  </si>
  <si>
    <t>79546498734</t>
  </si>
  <si>
    <t>Rua Quito 385 / Referencia: segunda a sexta feira das 9:00 ás 17:00 - CEP 21020330 - Penha, Rio de Janeiro, Rio de Janeiro</t>
  </si>
  <si>
    <t>21020330</t>
  </si>
  <si>
    <t>4 de abril | 15:04</t>
  </si>
  <si>
    <t>MEL43252097328LMXDF01</t>
  </si>
  <si>
    <t>2000005590767545</t>
  </si>
  <si>
    <t>2 de abril de 2024 16:38 hs.</t>
  </si>
  <si>
    <t>Fernando Andrade Ferreira</t>
  </si>
  <si>
    <t>CPF 07882762989</t>
  </si>
  <si>
    <t>Rua João Licério De Brito 221 - Casa 1, Colombo - CEP: 83408476, Paraná</t>
  </si>
  <si>
    <t>07882762989</t>
  </si>
  <si>
    <t>Rua Carlos Gomes 307 / Empresa Artesynal - CEP 83406370 - Monza, Colombo, Paraná</t>
  </si>
  <si>
    <t>83406370</t>
  </si>
  <si>
    <t>4 de abril | 08:29</t>
  </si>
  <si>
    <t>5 de abril | 10:31</t>
  </si>
  <si>
    <t>MEL43252033030LMXDF01</t>
  </si>
  <si>
    <t>2000007951678022</t>
  </si>
  <si>
    <t>2 de abril de 2024 16:02 hs.</t>
  </si>
  <si>
    <t>Jefferson Ribeiro</t>
  </si>
  <si>
    <t>CPF 06085112777</t>
  </si>
  <si>
    <t>Rodovia Washington Luiz 1535 - Setor de peças, Duque de Caxias - CEP: 25085008, Rio de Janeiro</t>
  </si>
  <si>
    <t>06085112777</t>
  </si>
  <si>
    <t>Rua Blumenau SN / lote 17 qudra 41 Referencia: em frente  ao colégio Santos Dumont - CEP 26425400 - Citrópolis, Japeri, Rio de Janeiro</t>
  </si>
  <si>
    <t>Japeri</t>
  </si>
  <si>
    <t>26425400</t>
  </si>
  <si>
    <t>4 de abril | 17:31</t>
  </si>
  <si>
    <t>MEL43251908492LMXDF01</t>
  </si>
  <si>
    <t>2000007951162218</t>
  </si>
  <si>
    <t>2 de abril de 2024 15:01 hs.</t>
  </si>
  <si>
    <t>MLB2867435411</t>
  </si>
  <si>
    <t>Bandeja Ld Fox 2014 Em Diante Com Direção Hidraulica</t>
  </si>
  <si>
    <t>BRUNO BOMFIM FRANCA 05113395501</t>
  </si>
  <si>
    <t>CNPJ 31713960000122</t>
  </si>
  <si>
    <t>Rodovia Ba-156 - Botuporã - Caturama 77, Botuporã - CEP: 46570000, Bahia</t>
  </si>
  <si>
    <t>31713960000122</t>
  </si>
  <si>
    <t>Rodovia BA-156 - Botuporã - Caturama 77 / AUTO 7 Car Referencia: Entrega na loja - CEP 46570000 - centro, Botuporã, Bahia</t>
  </si>
  <si>
    <t>Botuporã</t>
  </si>
  <si>
    <t>46570000</t>
  </si>
  <si>
    <t>7 de abril | 11:07</t>
  </si>
  <si>
    <t>MEL43251687702LMXDF01</t>
  </si>
  <si>
    <t>2000007950269296</t>
  </si>
  <si>
    <t>2 de abril de 2024 14:55 hs.</t>
  </si>
  <si>
    <t>MLB2064986211</t>
  </si>
  <si>
    <t>Coxim Suporte Radiador Corsa Montana Meriva 2002/2012</t>
  </si>
  <si>
    <t>Crsitiane do Rocio</t>
  </si>
  <si>
    <t>CPF 03010227981</t>
  </si>
  <si>
    <t>Paulo de Deus Bessa 435, Curitiba - CEP: 82300210, Paraná</t>
  </si>
  <si>
    <t>03010227981</t>
  </si>
  <si>
    <t>Rua Paulo de Deus Bessa 435 / Casa - Casa Referencia: Casa - CEP 82300359 - São Braz, Curitiba, Paraná</t>
  </si>
  <si>
    <t>82300359</t>
  </si>
  <si>
    <t>4 de abril | 01:41</t>
  </si>
  <si>
    <t>4 de abril | 18:27</t>
  </si>
  <si>
    <t>MEL43251159969LMXDF01</t>
  </si>
  <si>
    <t>2000007950918596</t>
  </si>
  <si>
    <t>2 de abril de 2024 14:31 hs.</t>
  </si>
  <si>
    <t>Francielle Oliveira</t>
  </si>
  <si>
    <t>CPF 09516197990</t>
  </si>
  <si>
    <t>Rua Sebastião Morães 543, Nova Londrina - CEP: 87970000, Paraná</t>
  </si>
  <si>
    <t>09516197990</t>
  </si>
  <si>
    <t>rua andorinha 58 / CEP 87970000 - conjunto Aeroporto, Nova Londrina, Paraná</t>
  </si>
  <si>
    <t>Nova Londrina</t>
  </si>
  <si>
    <t>87970000</t>
  </si>
  <si>
    <t>5 de abril | 12:28</t>
  </si>
  <si>
    <t>MEL43251584374LMXDF01</t>
  </si>
  <si>
    <t>2000007950833554</t>
  </si>
  <si>
    <t>2 de abril de 2024 14:24 hs.</t>
  </si>
  <si>
    <t>Josemberg c Lisboa</t>
  </si>
  <si>
    <t>CPF 08545054742</t>
  </si>
  <si>
    <t>R 16 78 - Casa 1, Duque de Caxias - CEP: 25271755, Rio de Janeiro</t>
  </si>
  <si>
    <t>08545054742</t>
  </si>
  <si>
    <t>Rua Dezesseis 78 / Casa 1 - CEP 25271755 - Santa Lúcia, Duque de Caxias, Rio de Janeiro</t>
  </si>
  <si>
    <t>25271755</t>
  </si>
  <si>
    <t>3 de abril | 01:30</t>
  </si>
  <si>
    <t>3 de abril | 19:45</t>
  </si>
  <si>
    <t>MEL43251408941LMXDF01</t>
  </si>
  <si>
    <t>2000007950667148</t>
  </si>
  <si>
    <t>2 de abril de 2024 14:02 hs.</t>
  </si>
  <si>
    <t>Vinicius Rodrigues</t>
  </si>
  <si>
    <t>CPF 37558680832</t>
  </si>
  <si>
    <t>luiz filipine 237 - casa, Lorena - CEP: 12605300, São Paulo</t>
  </si>
  <si>
    <t>37558680832</t>
  </si>
  <si>
    <t>Rua Luiz Filipini 237 / CEP 12605300 - Vila Passos, Lorena, São Paulo</t>
  </si>
  <si>
    <t>Lorena</t>
  </si>
  <si>
    <t>12605300</t>
  </si>
  <si>
    <t>4 de abril | 13:41</t>
  </si>
  <si>
    <t>MEL43251479620LMXDF01</t>
  </si>
  <si>
    <t>2000007950460202</t>
  </si>
  <si>
    <t>2 de abril de 2024 13:34 hs.</t>
  </si>
  <si>
    <t>Jeomar Roberto Dos Santos</t>
  </si>
  <si>
    <t>CPF 00883535831</t>
  </si>
  <si>
    <t>Rua Roberto Gáspari 267, Jundiaí - CEP: 13212410, São Paulo</t>
  </si>
  <si>
    <t>00883535831</t>
  </si>
  <si>
    <t>RUA ANGELINA FOLGOSI FAVERO 14 / CEP 13212840 - Residencial Santa Giovana, Jundiaí, São Paulo</t>
  </si>
  <si>
    <t>13212840</t>
  </si>
  <si>
    <t>4 de abril | 02:36</t>
  </si>
  <si>
    <t>4 de abril | 11:25</t>
  </si>
  <si>
    <t>MEL43251382524LMXDF01</t>
  </si>
  <si>
    <t>https://myaccount.mercadolivre.com.br/shipments/43251382524/detail</t>
  </si>
  <si>
    <t>2000005589696631</t>
  </si>
  <si>
    <t>2 de abril de 2024 12:31 hs.</t>
  </si>
  <si>
    <t>Jose Daniel</t>
  </si>
  <si>
    <t>CPF 02811157450</t>
  </si>
  <si>
    <t>Avenida Barão de Rio Claro 167 - casa 2, Santa Gertrudes - CEP: 13513214, São Paulo</t>
  </si>
  <si>
    <t>02811157450</t>
  </si>
  <si>
    <t>11 de abril | 10:41</t>
  </si>
  <si>
    <t>QC800912049BR</t>
  </si>
  <si>
    <t>2000007949562144</t>
  </si>
  <si>
    <t>2 de abril de 2024 12:30 hs.</t>
  </si>
  <si>
    <t>Franklin Novaes Pereira</t>
  </si>
  <si>
    <t>CPF 29889128829</t>
  </si>
  <si>
    <t>Jose Gomes Correia 231 - Em Frente ao muro de vidro, Tapiraí - CEP: 18180000, São Paulo</t>
  </si>
  <si>
    <t>29889128829</t>
  </si>
  <si>
    <t>9 de abril | 13:32</t>
  </si>
  <si>
    <t>QC819259235BR</t>
  </si>
  <si>
    <t>2000007949848298</t>
  </si>
  <si>
    <t>2 de abril de 2024 12:17 hs.</t>
  </si>
  <si>
    <t>Roberta Nunes da Rocha Brandao</t>
  </si>
  <si>
    <t>CPF 09092726702</t>
  </si>
  <si>
    <t>Rua Sabiá 15, Piranguinho - CEP: 37508000, Minas Gerais</t>
  </si>
  <si>
    <t>09092726702</t>
  </si>
  <si>
    <t>Rua Sabiá 15 / Referencia: Condominio Piranguinho. Gps: 2225'27.7"s 4531'42.8"w. Caso correios, enviar para caixa Postal 75, cep 37508-000 - CEP 37508000 - Carneiros, Piranguinho, Minas Gerais</t>
  </si>
  <si>
    <t>Piranguinho</t>
  </si>
  <si>
    <t>37508000</t>
  </si>
  <si>
    <t>3 de abril | 02:03</t>
  </si>
  <si>
    <t>3 de abril | 16:38</t>
  </si>
  <si>
    <t>MEL43250970903LMXDF01</t>
  </si>
  <si>
    <t>2000005589632941</t>
  </si>
  <si>
    <t>2 de abril de 2024 12:14 hs.</t>
  </si>
  <si>
    <t>3 de abril | 09:57</t>
  </si>
  <si>
    <t>4 de abril | 14:36</t>
  </si>
  <si>
    <t>MEL43251102918LMXDF01</t>
  </si>
  <si>
    <t>2000005589599811</t>
  </si>
  <si>
    <t>2 de abril de 2024 12:04 hs.</t>
  </si>
  <si>
    <t>MLB3101724949</t>
  </si>
  <si>
    <t>Par Pivô Da Bandeja Inferior Citroen C3 2002 A 2013</t>
  </si>
  <si>
    <t>Jenilson Santos Silva</t>
  </si>
  <si>
    <t>CPF 70877564272</t>
  </si>
  <si>
    <t>Passagem Napoleão Laureano 123 - Entre Pass. Nova Ir Pass. Goncalves, Belém - CEP: 66073640, Pará</t>
  </si>
  <si>
    <t>70877564272</t>
  </si>
  <si>
    <t>Passagem Napoleão Laureano 123 / próx: pass:Gonçalves - CEP 66073640 - Guamá, Belém, Pará</t>
  </si>
  <si>
    <t>66073640</t>
  </si>
  <si>
    <t>6 de abril | 16:00</t>
  </si>
  <si>
    <t>MEL43251070606LMXDF01</t>
  </si>
  <si>
    <t>2000007949546728</t>
  </si>
  <si>
    <t>2 de abril de 2024 11:51 hs.</t>
  </si>
  <si>
    <t>Jéssica Priscila  De Oliveira</t>
  </si>
  <si>
    <t>CPF 42054721883</t>
  </si>
  <si>
    <t>Rua angela Russo Tafner 55 -  Bloco A2 Apto 62, Campinas - CEP: 13050191, São Paulo</t>
  </si>
  <si>
    <t>42054721883</t>
  </si>
  <si>
    <t>10 R ENRICO LIPPI 105 / CEP 18120000 - VILA SOROCABANA, Mairinque, São Paulo</t>
  </si>
  <si>
    <t>Mairinque</t>
  </si>
  <si>
    <t>18120000</t>
  </si>
  <si>
    <t>3 de abril | 02:34</t>
  </si>
  <si>
    <t>3 de abril | 13:08</t>
  </si>
  <si>
    <t>MEL43250985870LMXDF01</t>
  </si>
  <si>
    <t>https://myaccount.mercadolivre.com.br/shipments/43250985870/detail</t>
  </si>
  <si>
    <t>2000007949622118</t>
  </si>
  <si>
    <t>2 de abril de 2024 11:49 hs.</t>
  </si>
  <si>
    <t>Cicero Rodrigues Soares</t>
  </si>
  <si>
    <t>CPF 07384028850</t>
  </si>
  <si>
    <t>Rua Shiro Kitagawa 102, Santa Isabel - CEP: 07500000, São Paulo</t>
  </si>
  <si>
    <t>07384028850</t>
  </si>
  <si>
    <t>Rua Shiro Kitagawa 102 / CEP 07500000 - Jardim Eldorado, Santa Isabel, São Paulo</t>
  </si>
  <si>
    <t>Santa Isabel</t>
  </si>
  <si>
    <t>07500000</t>
  </si>
  <si>
    <t>3 de abril | 02:30</t>
  </si>
  <si>
    <t>3 de abril | 12:44</t>
  </si>
  <si>
    <t>MEL43250872033LMXDF01</t>
  </si>
  <si>
    <t>2000007949621684</t>
  </si>
  <si>
    <t>Matheus  CARVALHO</t>
  </si>
  <si>
    <t>CPF 34019571805</t>
  </si>
  <si>
    <t>Inocêncio Claudino Barbosa 333 - Antiga 32, São José dos Campos - CEP: 12236760, São Paulo</t>
  </si>
  <si>
    <t>34019571805</t>
  </si>
  <si>
    <t>Rua Inocêncio Claudino Barbosa 333 / Referencia: Antiga  32 - CEP 12236760 - Cidade Morumbi, São José dos Campos, São Paulo</t>
  </si>
  <si>
    <t>12236760</t>
  </si>
  <si>
    <t>3 de abril | 02:39</t>
  </si>
  <si>
    <t>3 de abril | 12:26</t>
  </si>
  <si>
    <t>MEL43250878609LMXDF01</t>
  </si>
  <si>
    <t>2000005589469525</t>
  </si>
  <si>
    <t>2 de abril de 2024 11:31 hs.</t>
  </si>
  <si>
    <t>Chegou em 2 de abril</t>
  </si>
  <si>
    <t>Rogério Paiva Pécora</t>
  </si>
  <si>
    <t>CPF 29614054832</t>
  </si>
  <si>
    <t>Rua Tiradentes 329, Suzano - CEP: 08674195, São Paulo</t>
  </si>
  <si>
    <t>29614054832</t>
  </si>
  <si>
    <t>Rua Tiradentes 329 / CEP 08674195 - Centro, Suzano, São Paulo</t>
  </si>
  <si>
    <t>08674195</t>
  </si>
  <si>
    <t>2 de abril | 16:49</t>
  </si>
  <si>
    <t>2 de abril | 18:56</t>
  </si>
  <si>
    <t>43250961128</t>
  </si>
  <si>
    <t>2000007949450458</t>
  </si>
  <si>
    <t>2 de abril de 2024 11:29 hs.</t>
  </si>
  <si>
    <t>djalma  beda</t>
  </si>
  <si>
    <t>CPF 00945193580</t>
  </si>
  <si>
    <t>BR-349 SN, Santa Maria da Vitória - CEP: 47640000, Bahia</t>
  </si>
  <si>
    <t>00945193580</t>
  </si>
  <si>
    <t>BR-349 SN / OFICINA DJ MOTORES Referencia: OFICINA DJ MOTORES SAIDA PARA CORRETINA NA BEIRA DA PISTA - CEP 47640000 - AEROPORTE, Santa Maria da Vitória, Bahia</t>
  </si>
  <si>
    <t>Santa Maria da Vitória</t>
  </si>
  <si>
    <t>47640000</t>
  </si>
  <si>
    <t>3 de abril | 03:58</t>
  </si>
  <si>
    <t>5 de abril | 15:36</t>
  </si>
  <si>
    <t>MEL43250943034LMXDF01</t>
  </si>
  <si>
    <t>2000007949427256</t>
  </si>
  <si>
    <t>2 de abril de 2024 11:22 hs.</t>
  </si>
  <si>
    <t>Paulo Henrique da Silva Silvestre</t>
  </si>
  <si>
    <t>CPF 05045549138</t>
  </si>
  <si>
    <t>Avenida General Carlos Cavalcanti 5775 - Universiflat, apto 31, bloco C da vinci, Ponta Grossa - CEP: 84025000, Paraná</t>
  </si>
  <si>
    <t>05045549138</t>
  </si>
  <si>
    <t>Avenida General Carlos Cavalcanti 5775 / Universiflat ap 31 Referencia: Apartamento 31, bloco C, da vinci
Condomínio Universiflat - CEP 84025000 - Uvaranas, Ponta Grossa, Paraná</t>
  </si>
  <si>
    <t>84025000</t>
  </si>
  <si>
    <t>3 de abril | 06:09</t>
  </si>
  <si>
    <t>4 de abril | 13:36</t>
  </si>
  <si>
    <t>MEL43250934960LMXDF01</t>
  </si>
  <si>
    <t>2000007949374128</t>
  </si>
  <si>
    <t>2 de abril de 2024 11:14 hs.</t>
  </si>
  <si>
    <t>Edmilson Alves Da Silva Silvia</t>
  </si>
  <si>
    <t>CPF 65980450530</t>
  </si>
  <si>
    <t>Rua Venda Grande 40, Campinas - CEP: 13035360, São Paulo</t>
  </si>
  <si>
    <t>65980450530</t>
  </si>
  <si>
    <t>Rua Venda Grande 40 / CEP 13035360 - Vila Industrial, Campinas, São Paulo</t>
  </si>
  <si>
    <t>13035360</t>
  </si>
  <si>
    <t>3 de abril | 02:49</t>
  </si>
  <si>
    <t>3 de abril | 11:56</t>
  </si>
  <si>
    <t>MEL43250909488LMXDF01</t>
  </si>
  <si>
    <t>2000007949232462</t>
  </si>
  <si>
    <t>2 de abril de 2024 10:55 hs.</t>
  </si>
  <si>
    <t>Jonathan Carlos gomes</t>
  </si>
  <si>
    <t>CPF 08171787916</t>
  </si>
  <si>
    <t>Rua Marechal Deodoro Da Fonseca 3030 - Casa, Porto União - CEP: 84601115, Paraná</t>
  </si>
  <si>
    <t>08171787916</t>
  </si>
  <si>
    <t>Avenida João Pessoa 2925 / loja Jonathan veícul - CEP 89400000 - são pedro, Porto União, Santa Catarina</t>
  </si>
  <si>
    <t>3 de abril | 05:48</t>
  </si>
  <si>
    <t>4 de abril | 15:26</t>
  </si>
  <si>
    <t>MEL43250702937LMXDF01</t>
  </si>
  <si>
    <t>2000007940697912</t>
  </si>
  <si>
    <t>2 de abril de 2024 10:35 hs.</t>
  </si>
  <si>
    <t>Valmir Bento dos Santos Bento</t>
  </si>
  <si>
    <t>CPF 20510495800</t>
  </si>
  <si>
    <t>Av. Jonas Rocha de Araújo 141 - Casa, Quijingue - CEP: 48830000, Bahia</t>
  </si>
  <si>
    <t>20510495800</t>
  </si>
  <si>
    <t>Avenida Adenil Falcão 1195 / Casa de andar Referencia: Vizinho casa da água e gás - CEP 44088648 - Brasília, Feira de Santana, Bahia</t>
  </si>
  <si>
    <t>44088648</t>
  </si>
  <si>
    <t>3 de abril | 06:03</t>
  </si>
  <si>
    <t>6 de abril | 13:09</t>
  </si>
  <si>
    <t>MEL43246990337LMXDF01</t>
  </si>
  <si>
    <t>2000005589248049</t>
  </si>
  <si>
    <t>2 de abril de 2024 10:28 hs.</t>
  </si>
  <si>
    <t>leonardo cereza</t>
  </si>
  <si>
    <t>CPF 22136512803</t>
  </si>
  <si>
    <t>Rua Lua 237 - casa, Barueri - CEP: 06414030, São Paulo</t>
  </si>
  <si>
    <t>22136512803</t>
  </si>
  <si>
    <t>Rua Lua 237 / Casa - CEP 06414030 - Jardim Tupanci, Barueri, São Paulo</t>
  </si>
  <si>
    <t>06414030</t>
  </si>
  <si>
    <t>2 de abril | 15:56</t>
  </si>
  <si>
    <t>2 de abril | 18:15</t>
  </si>
  <si>
    <t>43250764638</t>
  </si>
  <si>
    <t>2000007949016434</t>
  </si>
  <si>
    <t>2 de abril de 2024 10:25 hs.</t>
  </si>
  <si>
    <t>Jonathan Soares</t>
  </si>
  <si>
    <t>CPF 11362535648</t>
  </si>
  <si>
    <t>Rua Armelinda Espurio da Silva 197 - b, Hortolândia - CEP: 13185450, São Paulo</t>
  </si>
  <si>
    <t>11362535648</t>
  </si>
  <si>
    <t>Rua Armelinda Espurio da Silva 197 / b Referencia: agropecuária de frente mercado Bom Preço - CEP 13185450 - Jardim Nossa Senhora de Fátima, Hortolândia, São Paulo</t>
  </si>
  <si>
    <t>13185450</t>
  </si>
  <si>
    <t>3 de abril | 15:04</t>
  </si>
  <si>
    <t>MEL43250751794LMXDF01</t>
  </si>
  <si>
    <t>2000007948930320</t>
  </si>
  <si>
    <t>2 de abril de 2024 10:11 hs.</t>
  </si>
  <si>
    <t>ANDERSON ALCIDES</t>
  </si>
  <si>
    <t>CPF 99766370559</t>
  </si>
  <si>
    <t>Rua do Pelotao 54 - A lado do Mercado Sta Cruz, Barra - CEP: 47100000, Bahia</t>
  </si>
  <si>
    <t>99766370559</t>
  </si>
  <si>
    <t>Rua São José 152 / CEP 47560000 - Centro, Brotas de Macaúbas, Bahia</t>
  </si>
  <si>
    <t>3 de abril | 03:39</t>
  </si>
  <si>
    <t>6 de abril | 14:37</t>
  </si>
  <si>
    <t>MEL43250570239LMXDF01</t>
  </si>
  <si>
    <t>2000005589016071</t>
  </si>
  <si>
    <t>2 de abril de 2024 09:08 hs.</t>
  </si>
  <si>
    <t>Joana Darc Masson Correa</t>
  </si>
  <si>
    <t>CPF 09899134813</t>
  </si>
  <si>
    <t>Rua José Name 562, Aramina - CEP: 14550000, São Paulo</t>
  </si>
  <si>
    <t>09899134813</t>
  </si>
  <si>
    <t>Rua José Name 562 / Referencia: Ao lado do bar do Marcão - CEP 14550000 - Vila elza, Aramina, São Paulo</t>
  </si>
  <si>
    <t>Aramina</t>
  </si>
  <si>
    <t>14550000</t>
  </si>
  <si>
    <t>3 de abril | 01:15</t>
  </si>
  <si>
    <t>3 de abril | 14:33</t>
  </si>
  <si>
    <t>MEL43250404365LMXDF01</t>
  </si>
  <si>
    <t>2000007948454628</t>
  </si>
  <si>
    <t>2 de abril de 2024 08:42 hs.</t>
  </si>
  <si>
    <t>Rafael Magno De Souza</t>
  </si>
  <si>
    <t>CPF 32297631812</t>
  </si>
  <si>
    <t>R Rosalvo coelho 1 - casa, Itapetinga - CEP: 45700000, Bahia</t>
  </si>
  <si>
    <t>32297631812</t>
  </si>
  <si>
    <t>R Rosalvo coelho 1 / casa Referencia: próximo a fábrica de café da gente em cima do ponto certo - CEP 45700000 - São Francisco, Itapetinga, Bahia</t>
  </si>
  <si>
    <t>Itapetinga</t>
  </si>
  <si>
    <t>45700000</t>
  </si>
  <si>
    <t>5 de abril | 12:40</t>
  </si>
  <si>
    <t>MEL43250350543LMXDF01</t>
  </si>
  <si>
    <t>2000007948397852</t>
  </si>
  <si>
    <t>2 de abril de 2024 08:31 hs.</t>
  </si>
  <si>
    <t xml:space="preserve">daniel Silva </t>
  </si>
  <si>
    <t>CPF 12712002601</t>
  </si>
  <si>
    <t>Rua Dois Mil e Trezentos 21, São Luís - CEP: 65051860, Maranhão</t>
  </si>
  <si>
    <t>12712002601</t>
  </si>
  <si>
    <t>Rua Dois Mil e Trezentos 21 / Quadra 25 - CEP 65051860 - Parque Aurora, São Luís, Maranhão</t>
  </si>
  <si>
    <t>65051860</t>
  </si>
  <si>
    <t>3 de abril | 05:50</t>
  </si>
  <si>
    <t>5 de abril | 10:07</t>
  </si>
  <si>
    <t>MEL43250328963LMXDF01</t>
  </si>
  <si>
    <t>2000007948248854</t>
  </si>
  <si>
    <t>2 de abril de 2024 07:43 hs.</t>
  </si>
  <si>
    <t>Edson Martins Irmao</t>
  </si>
  <si>
    <t>CPF 00329755625</t>
  </si>
  <si>
    <t>Rua Lagoa Dourada 20, Santa Cruz de Minas - CEP: 36328000, Minas Gerais</t>
  </si>
  <si>
    <t>00329755625</t>
  </si>
  <si>
    <t>Rua Lagoa Dourada 20 / CEP 36328000 - Santa Cruz De Minas, Santa Cruz de Minas, Minas Gerais</t>
  </si>
  <si>
    <t>Santa Cruz de Minas</t>
  </si>
  <si>
    <t>36328000</t>
  </si>
  <si>
    <t>3 de abril | 07:54</t>
  </si>
  <si>
    <t>4 de abril | 15:01</t>
  </si>
  <si>
    <t>MEL43250250041LMXDF01</t>
  </si>
  <si>
    <t>2000007948173978</t>
  </si>
  <si>
    <t>2 de abril de 2024 07:17 hs.</t>
  </si>
  <si>
    <t>66300</t>
  </si>
  <si>
    <t>MLB3248144783</t>
  </si>
  <si>
    <t>Cabo De Freio Traseiro Le Siena Attractive Elx 2008 Diante</t>
  </si>
  <si>
    <t>Pedro Antonio Ramos Santos</t>
  </si>
  <si>
    <t>CPF 01214133576</t>
  </si>
  <si>
    <t>Praça do Rosário 346, Itaberaba - CEP: 46880000, Bahia</t>
  </si>
  <si>
    <t>01214133576</t>
  </si>
  <si>
    <t>PRAÇA DO ROSÁRIO 346 / Casa - CEP 46880000 - CENTRO, Itaberaba, Bahia</t>
  </si>
  <si>
    <t>Itaberaba</t>
  </si>
  <si>
    <t>46880000</t>
  </si>
  <si>
    <t>6 de abril | 15:44</t>
  </si>
  <si>
    <t>MEL43250218781LMXDF01</t>
  </si>
  <si>
    <t>2000007948178524</t>
  </si>
  <si>
    <t>2 de abril de 2024 07:11 hs.</t>
  </si>
  <si>
    <t>Felipe Rodrigues</t>
  </si>
  <si>
    <t>CPF 13577667770</t>
  </si>
  <si>
    <t>Rua Conselheiro Zacarias 80, Rio de Janeiro - CEP: 20220470, Rio de Janeiro</t>
  </si>
  <si>
    <t>13577667770</t>
  </si>
  <si>
    <t>Avenida Rio Branco 37 / Sala 1911 Referencia: Em frente ao Vlt de São Bento, Nº 37 Sala 1911 - CEP 20090003 - Centro, Rio de Janeiro, Rio de Janeiro</t>
  </si>
  <si>
    <t>20090003</t>
  </si>
  <si>
    <t>3 de abril | 01:40</t>
  </si>
  <si>
    <t>3 de abril | 16:32</t>
  </si>
  <si>
    <t>MEL43250213377LMXDF01</t>
  </si>
  <si>
    <t>2000007948162596</t>
  </si>
  <si>
    <t>2 de abril de 2024 07:01 hs.</t>
  </si>
  <si>
    <t>Mediação com devolução habilitada</t>
  </si>
  <si>
    <t>Marcio Carmo da Silva</t>
  </si>
  <si>
    <t>CPF 18747131896</t>
  </si>
  <si>
    <t>João Barbosa rabelo 158, São Paulo - CEP: 08191300, São Paulo</t>
  </si>
  <si>
    <t>18747131896</t>
  </si>
  <si>
    <t>2000007947025802</t>
  </si>
  <si>
    <t>1 de abril de 2024 23:12 hs.</t>
  </si>
  <si>
    <t>kit-pg001</t>
  </si>
  <si>
    <t>MLB2609815607</t>
  </si>
  <si>
    <t>Kit Rolamento Eixo Traseiro C/ Bucha Peugeot 206 47mm</t>
  </si>
  <si>
    <t>Matheus Ramos Vieira</t>
  </si>
  <si>
    <t>CPF 39917825886</t>
  </si>
  <si>
    <t>Rua Cerqueira César 761, Bernardino de Campos - CEP: 18960033, São Paulo</t>
  </si>
  <si>
    <t>39917825886</t>
  </si>
  <si>
    <t>Rua Cerqueira César 761 / CEP 18960033 - Centro, Bernardino de Campos, São Paulo</t>
  </si>
  <si>
    <t>Bernardino de Campos</t>
  </si>
  <si>
    <t>18960033</t>
  </si>
  <si>
    <t>3 de abril | 12:30</t>
  </si>
  <si>
    <t>MEL43249744675LMXDF01</t>
  </si>
  <si>
    <t>2000007946960062</t>
  </si>
  <si>
    <t>1 de abril de 2024 22:59 hs.</t>
  </si>
  <si>
    <t>Monica Teixeira Mariano de Oliveira</t>
  </si>
  <si>
    <t>CPF 07061901659</t>
  </si>
  <si>
    <t>R JEQUITIBA 398, Contagem - CEP: 32140150, Minas Gerais</t>
  </si>
  <si>
    <t>07061901659</t>
  </si>
  <si>
    <t>Rua Monsenhor João Martins 1867 / Loja 03 - CEP 32140470 - Novo Progresso, Contagem, Minas Gerais</t>
  </si>
  <si>
    <t>32140470</t>
  </si>
  <si>
    <t>3 de abril | 01:06</t>
  </si>
  <si>
    <t>5 de abril | 12:04</t>
  </si>
  <si>
    <t>MEL43249709205LMXDF01</t>
  </si>
  <si>
    <t>https://myaccount.mercadolivre.com.br/shipments/43249709205/detail</t>
  </si>
  <si>
    <t>2000007946916766</t>
  </si>
  <si>
    <t>1 de abril de 2024 22:53 hs.</t>
  </si>
  <si>
    <t>MLB2222542864</t>
  </si>
  <si>
    <t>Suporte Radiador Corsasedan Wind Alc1.0 C/ar 2001</t>
  </si>
  <si>
    <t>Vinicius Pereira</t>
  </si>
  <si>
    <t>CPF 47853936885</t>
  </si>
  <si>
    <t>Rua da Resistência 111, Diadema - CEP: 09993180, São Paulo</t>
  </si>
  <si>
    <t>47853936885</t>
  </si>
  <si>
    <t>Rua da Resistência 111 / CEP 09993180 - Conceição, Diadema, São Paulo</t>
  </si>
  <si>
    <t>Diadema</t>
  </si>
  <si>
    <t>09993180</t>
  </si>
  <si>
    <t>3 de abril | 02:32</t>
  </si>
  <si>
    <t>3 de abril | 12:31</t>
  </si>
  <si>
    <t>MEL43249838302LMXDF01</t>
  </si>
  <si>
    <t>2000005588032913</t>
  </si>
  <si>
    <t>1 de abril de 2024 22:41 hs.</t>
  </si>
  <si>
    <t>sara silva</t>
  </si>
  <si>
    <t>CPF 10785530681</t>
  </si>
  <si>
    <t>filemom 172 - casa, Santana do Paraíso - CEP: 35179000, Minas Gerais</t>
  </si>
  <si>
    <t>10785530681</t>
  </si>
  <si>
    <t>filemom 172 / casa Referencia: pátio da polícia civil - CEP 35179000 - são José, Santana do Paraíso, Minas Gerais</t>
  </si>
  <si>
    <t>Santana do Paraíso</t>
  </si>
  <si>
    <t>35179000</t>
  </si>
  <si>
    <t>3 de abril | 07:42</t>
  </si>
  <si>
    <t>MEL43249660047LMXDF01</t>
  </si>
  <si>
    <t>2000005587960715</t>
  </si>
  <si>
    <t>1 de abril de 2024 22:24 hs.</t>
  </si>
  <si>
    <t>Valdeni Alves Gomes</t>
  </si>
  <si>
    <t>CPF 40369839897</t>
  </si>
  <si>
    <t>Rua Adão José Viana 65, Ubatuba - CEP: 11695728, São Paulo</t>
  </si>
  <si>
    <t>40369839897</t>
  </si>
  <si>
    <t>Rua Adão José Viana 65 / Referencia: Principal ,Segunda Direita Depois Do Bar Do Matheus - CEP 11695728 - Taquaral, Ubatuba, São Paulo</t>
  </si>
  <si>
    <t>11695728</t>
  </si>
  <si>
    <t>3 de abril | 01:41</t>
  </si>
  <si>
    <t>MEL43249749654LMXDF01</t>
  </si>
  <si>
    <t>2000007946510836</t>
  </si>
  <si>
    <t>1 de abril de 2024 21:59 hs.</t>
  </si>
  <si>
    <t>Heliane Faria</t>
  </si>
  <si>
    <t>CPF 03252441624</t>
  </si>
  <si>
    <t>Rua Maestro Opetaciano Custódio Ribeiro 9921, Jequié - CEP: 45204101, Bahia</t>
  </si>
  <si>
    <t>03252441624</t>
  </si>
  <si>
    <t>Rua Maestro Opetaciano Custódio Ribeiro 9921 / cond. Bela Vista Referencia: condominio  Bela  Vista 
Torre 21 apartamento  202 - CEP 45204101 - São Judas Tadeu, Jequié, Bahia</t>
  </si>
  <si>
    <t>45204101</t>
  </si>
  <si>
    <t>5 de abril | 14:02</t>
  </si>
  <si>
    <t>MEL43249527309LMXDF01</t>
  </si>
  <si>
    <t>2000007946268588</t>
  </si>
  <si>
    <t>1 de abril de 2024 21:29 hs.</t>
  </si>
  <si>
    <t>Vinicius Alcara</t>
  </si>
  <si>
    <t>CPF 03790980080</t>
  </si>
  <si>
    <t>Avenida Cristóvão Colombo 2512 - Loja, Porto Alegre - CEP: 90560002, Rio Grande do Sul</t>
  </si>
  <si>
    <t>03790980080</t>
  </si>
  <si>
    <t>18 de abril | 10:43</t>
  </si>
  <si>
    <t>QC814403179BR</t>
  </si>
  <si>
    <t>2000007946159298</t>
  </si>
  <si>
    <t>1 de abril de 2024 21:17 hs.</t>
  </si>
  <si>
    <t>MLB2122581568</t>
  </si>
  <si>
    <t>Par Kit Pino Guia Bucha Pinça Freio Fiat Siena G1 G2 G3 G4</t>
  </si>
  <si>
    <t>Maciel Do Nascimento Braga</t>
  </si>
  <si>
    <t>CPF 06207015797</t>
  </si>
  <si>
    <t>Rua Ennes Lopes Garcia 841 - Condominio Vivenda Casa 322, Itaboraí - CEP: 24858004, Rio de Janeiro</t>
  </si>
  <si>
    <t>06207015797</t>
  </si>
  <si>
    <t>Rua Ennes Lopes Garcia 841 / cond vivenda csa 322 Referencia: condomínio vivenda nova aldeia casa 322 - CEP 24858004 - Aldeia da Prata (Manilha), Itaboraí, Rio de Janeiro</t>
  </si>
  <si>
    <t>24858004</t>
  </si>
  <si>
    <t>3 de abril | 06:56</t>
  </si>
  <si>
    <t>4 de abril | 10:14</t>
  </si>
  <si>
    <t>MEL43249523274LMXDF01</t>
  </si>
  <si>
    <t>2000007946114798</t>
  </si>
  <si>
    <t>1 de abril de 2024 21:12 hs.</t>
  </si>
  <si>
    <t>Roberto Ferreira Dos Santos</t>
  </si>
  <si>
    <t>CPF 07353733616</t>
  </si>
  <si>
    <t>rua José Donato de Alvarenga 161 161, Frei Inocêncio - CEP: 35112000, Minas Gerais</t>
  </si>
  <si>
    <t>07353733616</t>
  </si>
  <si>
    <t>rua José Donato de Alvarenga 161 161 / CEP 35112000 - Pantanal 1, Frei Inocêncio, Minas Gerais</t>
  </si>
  <si>
    <t>Frei Inocêncio</t>
  </si>
  <si>
    <t>35112000</t>
  </si>
  <si>
    <t>3 de abril | 06:26</t>
  </si>
  <si>
    <t>5 de abril | 10:36</t>
  </si>
  <si>
    <t>MEL43249501346LMXDF01</t>
  </si>
  <si>
    <t>2000007945713910</t>
  </si>
  <si>
    <t>1 de abril de 2024 20:25 hs.</t>
  </si>
  <si>
    <t>Clara Horrana Pereira Dos Santos</t>
  </si>
  <si>
    <t>CPF 07833329207</t>
  </si>
  <si>
    <t>JM 5 SN - quadra 04 lote 18 casa 1, senador canedo - CEP: 75256127, Goiás</t>
  </si>
  <si>
    <t>07833329207</t>
  </si>
  <si>
    <t>reinaldo alves farias 99 / CEP 68570000 - alto socorro, São Geraldo do Araguaia, Pará</t>
  </si>
  <si>
    <t>São Geraldo do Araguaia</t>
  </si>
  <si>
    <t>68570000</t>
  </si>
  <si>
    <t>6 de abril | 15:10</t>
  </si>
  <si>
    <t>MEL43249334248LMXDF01</t>
  </si>
  <si>
    <t>2000007945476528</t>
  </si>
  <si>
    <t>1 de abril de 2024 19:53 hs.</t>
  </si>
  <si>
    <t>T10007</t>
  </si>
  <si>
    <t>Maria Elizangela da Silva</t>
  </si>
  <si>
    <t>CPF 28962269821</t>
  </si>
  <si>
    <t>Avenida Mar Vermelho 22 - Casa, 22b, São Paulo - CEP: 03571000, São Paulo</t>
  </si>
  <si>
    <t>28962269821</t>
  </si>
  <si>
    <t>Avenida Mar Vermelho 22 / Casa, 22b - CEP 03571000 - Parque Savoy City, São Paulo, São Paulo</t>
  </si>
  <si>
    <t>03571000</t>
  </si>
  <si>
    <t>2 de abril | 16:10</t>
  </si>
  <si>
    <t>2 de abril | 20:52</t>
  </si>
  <si>
    <t>43249081961</t>
  </si>
  <si>
    <t>2000005587279723</t>
  </si>
  <si>
    <t>1 de abril de 2024 19:44 hs.</t>
  </si>
  <si>
    <t>Otavio de Oliveira Cruz</t>
  </si>
  <si>
    <t>CPF 13766146777</t>
  </si>
  <si>
    <t>Pedro Miranda de carvalho 130 - lado mercado esteves, Sapucaia - CEP: 25880000, Rio de Janeiro</t>
  </si>
  <si>
    <t>13766146777</t>
  </si>
  <si>
    <t>Pedro Miranda de carvalho 130 / lado mercado esteves - CEP 25880000 - Anta, Sapucaia, Rio de Janeiro</t>
  </si>
  <si>
    <t>Sapucaia</t>
  </si>
  <si>
    <t>25880000</t>
  </si>
  <si>
    <t>3 de abril | 09:40</t>
  </si>
  <si>
    <t>4 de abril | 17:01</t>
  </si>
  <si>
    <t>MEL43249056087LMXDF01</t>
  </si>
  <si>
    <t>2000007945183840</t>
  </si>
  <si>
    <t>1 de abril de 2024 19:16 hs.</t>
  </si>
  <si>
    <t>Jaqueline Homura</t>
  </si>
  <si>
    <t>CPF 38370473857</t>
  </si>
  <si>
    <t>Rua Santos Dumont 131 - A, Paulínia - CEP: 13145702, São Paulo</t>
  </si>
  <si>
    <t>38370473857</t>
  </si>
  <si>
    <t>Rua Santos Dumont 131 / A Referencia: A - CEP 13145702 - João Aranha, Paulínia, São Paulo</t>
  </si>
  <si>
    <t>Paulínia</t>
  </si>
  <si>
    <t>13145702</t>
  </si>
  <si>
    <t>3 de abril | 11:24</t>
  </si>
  <si>
    <t>MEL43249107878LMXDF01</t>
  </si>
  <si>
    <t>2000007944952732</t>
  </si>
  <si>
    <t>1 de abril de 2024 19:15 hs.</t>
  </si>
  <si>
    <t>ismael vieira de souza</t>
  </si>
  <si>
    <t>CPF 10564988898</t>
  </si>
  <si>
    <t>Rua Jacuanga 102, São Paulo - CEP: 08235270, São Paulo</t>
  </si>
  <si>
    <t>10564988898</t>
  </si>
  <si>
    <t>Rua Jacuanga 102 / CEP 08235270 - Parque Sevilha, São Paulo, São Paulo</t>
  </si>
  <si>
    <t>08235270</t>
  </si>
  <si>
    <t>2 de abril | 16:02</t>
  </si>
  <si>
    <t>2 de abril | 20:50</t>
  </si>
  <si>
    <t>43248859883</t>
  </si>
  <si>
    <t>2000007945177656</t>
  </si>
  <si>
    <t>Adilson Carlos da Silva</t>
  </si>
  <si>
    <t>CPF 24625603862</t>
  </si>
  <si>
    <t>Rua 12 42, Bofete - CEP: 18590000, Rondônia</t>
  </si>
  <si>
    <t>24625603862</t>
  </si>
  <si>
    <t>Rua Doze 42 / Referencia: Rua sem saída
Portão verde - CEP 18590000 - Coabe 1, Bofete, São Paulo</t>
  </si>
  <si>
    <t>Bofete</t>
  </si>
  <si>
    <t>18590000</t>
  </si>
  <si>
    <t>3 de abril | 14:47</t>
  </si>
  <si>
    <t>MEL43248960113LMXDF01</t>
  </si>
  <si>
    <t>2000007945148530</t>
  </si>
  <si>
    <t>1 de abril de 2024 19:11 hs.</t>
  </si>
  <si>
    <t>Andre Deyna Suplicy Figueiredo</t>
  </si>
  <si>
    <t>CPF 30519920899</t>
  </si>
  <si>
    <t>santa zoe 222, São Paulo - CEP: 04742040, São Paulo</t>
  </si>
  <si>
    <t>30519920899</t>
  </si>
  <si>
    <t>Rua Santa Zoé 222 / CEP 04742040 - Santo Amaro, São Paulo, São Paulo</t>
  </si>
  <si>
    <t>04742040</t>
  </si>
  <si>
    <t>2 de abril | 15:48</t>
  </si>
  <si>
    <t>2 de abril | 17:27</t>
  </si>
  <si>
    <t>43249086846</t>
  </si>
  <si>
    <t>2000007945012300</t>
  </si>
  <si>
    <t>1 de abril de 2024 18:52 hs.</t>
  </si>
  <si>
    <t>Daniel Jesus</t>
  </si>
  <si>
    <t>CPF 44053950805</t>
  </si>
  <si>
    <t>rua padre cicero 107 - casa, taboao da serra - CEP: 06787500, São Paulo</t>
  </si>
  <si>
    <t>44053950805</t>
  </si>
  <si>
    <t>Rua Padre Cícero 107 / CEP 06787500 - Jardim Saint Moritz, Taboão da Serra, São Paulo</t>
  </si>
  <si>
    <t>06787500</t>
  </si>
  <si>
    <t>2 de abril | 16:28</t>
  </si>
  <si>
    <t>2 de abril | 18:37</t>
  </si>
  <si>
    <t>43249027306</t>
  </si>
  <si>
    <t>2000007944696140</t>
  </si>
  <si>
    <t>1 de abril de 2024 18:09 hs.</t>
  </si>
  <si>
    <t>772102</t>
  </si>
  <si>
    <t>MLB2900985402</t>
  </si>
  <si>
    <t>Bandeja Com Pivô Lado Esquerdo Versa  2011 Em Diante</t>
  </si>
  <si>
    <t>AVENILDO CALETO COSTA</t>
  </si>
  <si>
    <t>CPF 11944550852</t>
  </si>
  <si>
    <t>Rua das Orquídeas 419, São Paulo - CEP: 04050000, São Paulo</t>
  </si>
  <si>
    <t>11944550852</t>
  </si>
  <si>
    <t>Rua das Orquídeas 419 / Referencia: Entregar somente de segunda feira a sexta-feira no horário comercial até as 18:00hs - CEP 04050000 - Mirandópolis, São Paulo, São Paulo</t>
  </si>
  <si>
    <t>04050000</t>
  </si>
  <si>
    <t>2 de abril | 16:21</t>
  </si>
  <si>
    <t>2 de abril | 18:51</t>
  </si>
  <si>
    <t>43248746915</t>
  </si>
  <si>
    <t>2000007944506110</t>
  </si>
  <si>
    <t>1 de abril de 2024 17:45 hs.</t>
  </si>
  <si>
    <t>Rafael Dos Santos De Oliveira</t>
  </si>
  <si>
    <t>CPF 85960299585</t>
  </si>
  <si>
    <t>Rua Engenheiro José Moacy Rodrigues 8 - 1 Andar Casa 8A, Salvador - CEP: 41710700, Bahia</t>
  </si>
  <si>
    <t>85960299585</t>
  </si>
  <si>
    <t>RUA XINGU 178 / Assistência técnica Samsung - LG - CEP 41770130 - Stiep, Salvador, Bahia</t>
  </si>
  <si>
    <t>41770130</t>
  </si>
  <si>
    <t>3 de abril | 01:12</t>
  </si>
  <si>
    <t>5 de abril | 15:35</t>
  </si>
  <si>
    <t>MEL43248808736LMXDF01</t>
  </si>
  <si>
    <t>https://myaccount.mercadolivre.com.br/shipments/43248808736/detail</t>
  </si>
  <si>
    <t>2000005586748241</t>
  </si>
  <si>
    <t>1 de abril de 2024 17:40 hs.</t>
  </si>
  <si>
    <t>Kallyl Vitor Silva da Costa</t>
  </si>
  <si>
    <t>CPF 06896002166</t>
  </si>
  <si>
    <t>Rua São Judas Tadeu SN, Confresa - CEP: 78652000, Mato Grosso</t>
  </si>
  <si>
    <t>06896002166</t>
  </si>
  <si>
    <t>Rua Tocantins 1132 / CEP 78655000 - Setor dos esportes, Porto Alegre do Norte, Mato Grosso</t>
  </si>
  <si>
    <t>Porto Alegre do Norte</t>
  </si>
  <si>
    <t>78655000</t>
  </si>
  <si>
    <t>7 de abril | 16:44</t>
  </si>
  <si>
    <t>MEL43248796594LMXDF01</t>
  </si>
  <si>
    <t>2000007944316048</t>
  </si>
  <si>
    <t>1 de abril de 2024 17:19 hs.</t>
  </si>
  <si>
    <t>Anna Clara Lima</t>
  </si>
  <si>
    <t>CPF 21613079168</t>
  </si>
  <si>
    <t>Av. Pio XII 2030 - Q06 Lt 67, Iporá - CEP: 76200000, Goiás</t>
  </si>
  <si>
    <t>21613079168</t>
  </si>
  <si>
    <t>Av. Pio XII 2030 / Q06 Lt 67 Referencia: Q06 Lt 67 - CEP 76200000 - Setor Pernê, Iporá, Goiás</t>
  </si>
  <si>
    <t>Iporá</t>
  </si>
  <si>
    <t>76200000</t>
  </si>
  <si>
    <t>4 de abril | 12:17</t>
  </si>
  <si>
    <t>MEL43248580783LMXDF01</t>
  </si>
  <si>
    <t>2000007944262076</t>
  </si>
  <si>
    <t>1 de abril de 2024 17:13 hs.</t>
  </si>
  <si>
    <t>manoel avelino</t>
  </si>
  <si>
    <t>CPF 00301909679</t>
  </si>
  <si>
    <t>Rua Coruripe 505 - fundos, Rio de Janeiro - CEP: 21555500, Rio de Janeiro</t>
  </si>
  <si>
    <t>00301909679</t>
  </si>
  <si>
    <t>Rua Marina 244 / casa 3 Referencia: é uma vila com entrada amarela,sem saída,casa de cor azul - CEP 21331070 - Bento Ribeiro, Rio de Janeiro, Rio de Janeiro</t>
  </si>
  <si>
    <t>21331070</t>
  </si>
  <si>
    <t>3 de abril | 01:45</t>
  </si>
  <si>
    <t>3 de abril | 18:13</t>
  </si>
  <si>
    <t>MEL43248702272LMXDF01</t>
  </si>
  <si>
    <t>2000007944158028</t>
  </si>
  <si>
    <t>1 de abril de 2024 16:59 hs.</t>
  </si>
  <si>
    <t>MLB2100401469</t>
  </si>
  <si>
    <t>Capa Pedal Freio Embreagem Gm Onix 2012 Em Diante</t>
  </si>
  <si>
    <t>Rogério Levatti</t>
  </si>
  <si>
    <t>CPF 26835314869</t>
  </si>
  <si>
    <t>Rua Vieira de Morais 987 - Apto 213, São Paulo - CEP: 04617012, São Paulo</t>
  </si>
  <si>
    <t>26835314869</t>
  </si>
  <si>
    <t>Rua Ibituruna 131 / Apto. 131 - CEP 04302050 - Parque Imperial, São Paulo, São Paulo</t>
  </si>
  <si>
    <t>04302050</t>
  </si>
  <si>
    <t>2 de abril | 19:35</t>
  </si>
  <si>
    <t>43248655250</t>
  </si>
  <si>
    <t>2000007943959762</t>
  </si>
  <si>
    <t>1 de abril de 2024 16:36 hs.</t>
  </si>
  <si>
    <t>Bianca Aparecida Gomes de Castro</t>
  </si>
  <si>
    <t>CPF 12238378669</t>
  </si>
  <si>
    <t>Rua Salomão abdallah Couri 45 - Fundos, Santos Dumont - CEP: 36240000, Minas Gerais</t>
  </si>
  <si>
    <t>12238378669</t>
  </si>
  <si>
    <t>9 de abril | 10:10</t>
  </si>
  <si>
    <t>QC898936719BR</t>
  </si>
  <si>
    <t>2000007943788480</t>
  </si>
  <si>
    <t>1 de abril de 2024 16:14 hs.</t>
  </si>
  <si>
    <t>Elenilson Silva Santos</t>
  </si>
  <si>
    <t>CPF 01909852597</t>
  </si>
  <si>
    <t>Rua Coimbra 238, Guarulhos - CEP: 07161758, São Paulo</t>
  </si>
  <si>
    <t>01909852597</t>
  </si>
  <si>
    <t>Rua Eponina Viana Credidio 36 / casa 06 - CEP 08275650 - Fazenda Aricanduva, São Paulo, São Paulo</t>
  </si>
  <si>
    <t>08275650</t>
  </si>
  <si>
    <t>2 de abril | 16:45</t>
  </si>
  <si>
    <t>2 de abril | 19:34</t>
  </si>
  <si>
    <t>43248497290</t>
  </si>
  <si>
    <t>2000007943645454</t>
  </si>
  <si>
    <t>1 de abril de 2024 15:57 hs.</t>
  </si>
  <si>
    <t>COMERCIAL JETRO BRASIL EIRELI</t>
  </si>
  <si>
    <t>CNPJ 37393831000180</t>
  </si>
  <si>
    <t>Rua Vereador Mário Marcolongo 363, Cajamar - CEP: 07776430, São Paulo</t>
  </si>
  <si>
    <t>37393831000180</t>
  </si>
  <si>
    <t>Rua Vereador Mário Marcolongo 363 / DespachantE JETRO  Referencia: PROCURAR POR RICARDO. - CEP 07776430 - Jordanésia (Jordanésia), Cajamar, São Paulo</t>
  </si>
  <si>
    <t>07776430</t>
  </si>
  <si>
    <t>2 de abril | 16:08</t>
  </si>
  <si>
    <t>2 de abril | 19:06</t>
  </si>
  <si>
    <t>43248439084</t>
  </si>
  <si>
    <t>2000007943591490</t>
  </si>
  <si>
    <t>1 de abril de 2024 15:50 hs.</t>
  </si>
  <si>
    <t>COSMO LIMA</t>
  </si>
  <si>
    <t>CPF 27198418899</t>
  </si>
  <si>
    <t>Rua Ana Zirpoli D'Amore 20, Arujá - CEP: 07436760, São Paulo</t>
  </si>
  <si>
    <t>27198418899</t>
  </si>
  <si>
    <t>Rua Ana Zirpoli D'Amore 20 / Referencia: Casa amarela e laranja , final da rua da borracharia smb - CEP 07436760 - Jardim São Jorge, Arujá, São Paulo</t>
  </si>
  <si>
    <t>07436760</t>
  </si>
  <si>
    <t>2 de abril | 16:04</t>
  </si>
  <si>
    <t>2 de abril | 17:21</t>
  </si>
  <si>
    <t>43248416222</t>
  </si>
  <si>
    <t>2000007943455600</t>
  </si>
  <si>
    <t>1 de abril de 2024 15:34 hs.</t>
  </si>
  <si>
    <t>Priscylla Silveira Martins Leite</t>
  </si>
  <si>
    <t>CPF 03306327107</t>
  </si>
  <si>
    <t>Avenida Tancredo De Almeida Neves 50, Araporã - CEP: 38465000, Minas Gerais</t>
  </si>
  <si>
    <t>03306327107</t>
  </si>
  <si>
    <t>Rua Bandeirantes 2556 / CEP 75513850 - Parque Vale dos Buritys III, Itumbiara, Goiás</t>
  </si>
  <si>
    <t>Itumbiara</t>
  </si>
  <si>
    <t>75513850</t>
  </si>
  <si>
    <t>3 de abril | 07:17</t>
  </si>
  <si>
    <t>4 de abril | 13:00</t>
  </si>
  <si>
    <t>MEL43248214533LMXDF01</t>
  </si>
  <si>
    <t>2000007943401694</t>
  </si>
  <si>
    <t>1 de abril de 2024 15:32 hs.</t>
  </si>
  <si>
    <t>Intervimos para ajudar. Vamos te escrever antes de segunda-feira, 6 de maio.</t>
  </si>
  <si>
    <t>MLB3130028706</t>
  </si>
  <si>
    <t>Joalbe Almeida</t>
  </si>
  <si>
    <t>CPF 38259494434</t>
  </si>
  <si>
    <t>Avenida Antonio Lisboa De Amorim 96 - Mar Portugal B1ap101, Maceió - CEP: 57074212, Alagoas</t>
  </si>
  <si>
    <t>38259494434</t>
  </si>
  <si>
    <t>2000007943315434</t>
  </si>
  <si>
    <t>1 de abril de 2024 15:20 hs.</t>
  </si>
  <si>
    <t>Chegou em 1 de abril</t>
  </si>
  <si>
    <t>Ellen Daiani</t>
  </si>
  <si>
    <t>CPF 33168804886</t>
  </si>
  <si>
    <t>Rua mario quaeini 54, São Paulo - CEP: 08255620, São Paulo</t>
  </si>
  <si>
    <t>33168804886</t>
  </si>
  <si>
    <t>Rua Belo Vale 172 / casa - CEP 08420250 - Jardim Helena, São Paulo, São Paulo</t>
  </si>
  <si>
    <t>08420250</t>
  </si>
  <si>
    <t>1 de abril | 16:05</t>
  </si>
  <si>
    <t>1 de abril | 17:24</t>
  </si>
  <si>
    <t>43248152595</t>
  </si>
  <si>
    <t>2000007943315438</t>
  </si>
  <si>
    <t>1 de abril de 2024 15:17 hs.</t>
  </si>
  <si>
    <t>Evandro de Sousa Batista</t>
  </si>
  <si>
    <t>CPF 05106782546</t>
  </si>
  <si>
    <t>Povoado Baixão Dos Bois SN, Campo Alegre de Lourdes - CEP: 47220000, Bahia</t>
  </si>
  <si>
    <t>05106782546</t>
  </si>
  <si>
    <t>Povoado Baixão Dos Bois SN / Referencia: proximo a igreja evangelica - CEP 47220000 - Rural, Campo Alegre de Lourdes, Bahia</t>
  </si>
  <si>
    <t>Campo Alegre de Lourdes</t>
  </si>
  <si>
    <t>47220000</t>
  </si>
  <si>
    <t>6 de abril | 20:57</t>
  </si>
  <si>
    <t>MEL43248296602LMXDF01</t>
  </si>
  <si>
    <t>2000007943304630</t>
  </si>
  <si>
    <t>1 de abril de 2024 15:15 hs.</t>
  </si>
  <si>
    <t>Gabriel  Machado</t>
  </si>
  <si>
    <t>CPF 04430111090</t>
  </si>
  <si>
    <t>Avenida Placido Mottim  3111, Viamão - CEP: 94475500, Rio Grande do Sul</t>
  </si>
  <si>
    <t>04430111090</t>
  </si>
  <si>
    <t>Rua Artur Rocha 410 / a - Loja Multi Aquecedores - CEP 90450170 - Auxiliadora, Porto Alegre, Rio Grande do Sul</t>
  </si>
  <si>
    <t>90450170</t>
  </si>
  <si>
    <t>3 de abril | 01:37</t>
  </si>
  <si>
    <t>4 de abril | 11:08</t>
  </si>
  <si>
    <t>MEL43248144849LMXDF01</t>
  </si>
  <si>
    <t>2000007943114582</t>
  </si>
  <si>
    <t>1 de abril de 2024 14:51 hs.</t>
  </si>
  <si>
    <t>O pacote chegou sexta-feira, 12 de abril.</t>
  </si>
  <si>
    <t>Edilson Feitosa Ribeiro</t>
  </si>
  <si>
    <t>CPF 43441629353</t>
  </si>
  <si>
    <t>Rua próximo ao colégio Pedro Moreira 44 - próximo ao colégio, Sítios Novos - CEP: 61695000, Ceará</t>
  </si>
  <si>
    <t>43441629353</t>
  </si>
  <si>
    <t>5 de abril | 14:08</t>
  </si>
  <si>
    <t>12 de abril | 17:39</t>
  </si>
  <si>
    <t>QC736136976BR</t>
  </si>
  <si>
    <t>2000005586035411</t>
  </si>
  <si>
    <t>1 de abril de 2024 14:42 hs.</t>
  </si>
  <si>
    <t>Gislane da Silva Oliveira</t>
  </si>
  <si>
    <t>CPF 05585332562</t>
  </si>
  <si>
    <t>Quadra S15 Rua 09 35 - casa de Cicinha, Sobradinho - CEP: 48925000, Bahia</t>
  </si>
  <si>
    <t>05585332562</t>
  </si>
  <si>
    <t>Portelinha rua 8 17 / Casa de Mocinha Referencia: Próximo a Igreja Adventista do Sétimo dia - CEP 48925000 - Vila São Joaquim, Sobradinho, Bahia</t>
  </si>
  <si>
    <t>Sobradinho</t>
  </si>
  <si>
    <t>48925000</t>
  </si>
  <si>
    <t>3 de abril | 04:52</t>
  </si>
  <si>
    <t>6 de abril | 18:39</t>
  </si>
  <si>
    <t>MEL43248029829LMXDF01</t>
  </si>
  <si>
    <t>2000007942890104</t>
  </si>
  <si>
    <t>1 de abril de 2024 14:22 hs.</t>
  </si>
  <si>
    <t>MLB3142451906</t>
  </si>
  <si>
    <t>Luiz Antônio</t>
  </si>
  <si>
    <t>CPF 13440880745</t>
  </si>
  <si>
    <t>traverssa calos sampaio 177 - casa, nova iguaçu - CEP: 26088040, Rio de Janeiro</t>
  </si>
  <si>
    <t>13440880745</t>
  </si>
  <si>
    <t>RUA TENENTE ABEL CUNHA 145 / Loja A - CEP 21050540 - Higienópolis, Rio de Janeiro, Rio de Janeiro</t>
  </si>
  <si>
    <t>21050540</t>
  </si>
  <si>
    <t>8 de abril | 14:13</t>
  </si>
  <si>
    <t>MEL43247962665LMXDF01</t>
  </si>
  <si>
    <t>https://myaccount.mercadolivre.com.br/shipments/43247962665/detail</t>
  </si>
  <si>
    <t>2000007942654732</t>
  </si>
  <si>
    <t>1 de abril de 2024 13:53 hs.</t>
  </si>
  <si>
    <t>Anderson Alves de Oliveria</t>
  </si>
  <si>
    <t>CPF 33583408802</t>
  </si>
  <si>
    <t>Av Moinho Fabrini 385 - Apto 1507 Torre Fiori, São Bernardo do Campo - CEP: 09861160, São Paulo</t>
  </si>
  <si>
    <t>33583408802</t>
  </si>
  <si>
    <t>Rua do Cruzeiro 98 / Apto 23 - CEP 09725310 - Centro, São Bernardo do Campo, São Paulo</t>
  </si>
  <si>
    <t>09725310</t>
  </si>
  <si>
    <t>1 de abril | 15:50</t>
  </si>
  <si>
    <t>1 de abril | 19:50</t>
  </si>
  <si>
    <t>43247861387</t>
  </si>
  <si>
    <t>2000007936038694</t>
  </si>
  <si>
    <t>1 de abril de 2024 13:46 hs.</t>
  </si>
  <si>
    <t>Brendon Barros Marchetti Verly</t>
  </si>
  <si>
    <t>CPF 14344096789</t>
  </si>
  <si>
    <t>Rua João dos Santos Mendes 131 - casa, Maricá - CEP: 24903475, Rio de Janeiro</t>
  </si>
  <si>
    <t>14344096789</t>
  </si>
  <si>
    <t>Rua dos Jamelões 11 / lote 11 quadra 5 Referencia: portão de madeira - CEP 24943770 - Inoã (Inoã), Maricá, Rio de Janeiro</t>
  </si>
  <si>
    <t>Maricá</t>
  </si>
  <si>
    <t>24943770</t>
  </si>
  <si>
    <t>4 de abril | 13:43</t>
  </si>
  <si>
    <t>MEL43245069511LMXDF01</t>
  </si>
  <si>
    <t>2000005585539665</t>
  </si>
  <si>
    <t>1 de abril de 2024 13:29 hs.</t>
  </si>
  <si>
    <t>MOISES MARCELINO ROMAO VEICULOS</t>
  </si>
  <si>
    <t>CNPJ 58025008000192</t>
  </si>
  <si>
    <t>Avenida Andrômeda 1360, São José dos Campos - CEP: 12233001, São Paulo</t>
  </si>
  <si>
    <t>58025008000192</t>
  </si>
  <si>
    <t>Avenida Andrômeda 1360 / loja de carros Referencia: Visual Multimarcas, loja com faxada preto e laranja. - CEP 12233001 - Bosque dos Eucaliptos, São José dos Campos, São Paulo</t>
  </si>
  <si>
    <t>12233001</t>
  </si>
  <si>
    <t>3 de abril | 10:29</t>
  </si>
  <si>
    <t>MEL43247918318LMXDF01</t>
  </si>
  <si>
    <t>2000005585695039</t>
  </si>
  <si>
    <t>1 de abril de 2024 13:24 hs.</t>
  </si>
  <si>
    <t>Samuel Dos Santos Leite Leite</t>
  </si>
  <si>
    <t>CPF 17795551807</t>
  </si>
  <si>
    <t>Rua João Hernandes 87, Guapiaçu - CEP: 15110000, São Paulo</t>
  </si>
  <si>
    <t>17795551807</t>
  </si>
  <si>
    <t>Rua João Rincão Alvares 76 / Referencia: favor entrar em contato , se acaso precisar , no caso de entrega , no ZAP pois esse número é só  zap 17 996784149 - CEP 15870060 - Conjunto Habitacional João Coutinho de Souza, Catiguá, São Paulo</t>
  </si>
  <si>
    <t>Catiguá</t>
  </si>
  <si>
    <t>15870060</t>
  </si>
  <si>
    <t>3 de abril | 18:19</t>
  </si>
  <si>
    <t>MEL43247760047LMXDF01</t>
  </si>
  <si>
    <t>2000007942322442</t>
  </si>
  <si>
    <t>1 de abril de 2024 13:12 hs.</t>
  </si>
  <si>
    <t>Nadia Maria Nunes</t>
  </si>
  <si>
    <t>CPF 45449573898</t>
  </si>
  <si>
    <t>Rua manoel jose reis SN - RUA MANOEL  JOSE  REIS, Alumínio - CEP: 18125000, São Paulo</t>
  </si>
  <si>
    <t>45449573898</t>
  </si>
  <si>
    <t>rua Manoel José SN / trais da zonosse Referencia: tô casa - CEP 18125000 - irema, Alumínio, São Paulo</t>
  </si>
  <si>
    <t>Alumínio</t>
  </si>
  <si>
    <t>18125000</t>
  </si>
  <si>
    <t>3 de abril | 11:01</t>
  </si>
  <si>
    <t>MEL43247713915LMXDF01</t>
  </si>
  <si>
    <t>2000007942291978</t>
  </si>
  <si>
    <t>1 de abril de 2024 13:09 hs.</t>
  </si>
  <si>
    <t>Luiz Silva</t>
  </si>
  <si>
    <t>CPF 15310623779</t>
  </si>
  <si>
    <t>Av Mascarenhas de Morais 859, Duque de Caxias - CEP: 25231330, Rio de Janeiro</t>
  </si>
  <si>
    <t>15310623779</t>
  </si>
  <si>
    <t>Av Mascarenhas de Morais 859 / Global Manutenção Referencia: Oficina Global Manutenção e Mecanica - CEP 25231330 - Chácaras Rio Petrópolis, Duque de Caxias, Rio de Janeiro</t>
  </si>
  <si>
    <t>25231330</t>
  </si>
  <si>
    <t>3 de abril | 17:06</t>
  </si>
  <si>
    <t>MEL43247708409LMXDF01</t>
  </si>
  <si>
    <t>2000007941598088</t>
  </si>
  <si>
    <t>1 de abril de 2024 11:33 hs.</t>
  </si>
  <si>
    <t>O pacote chegou sexta-feira, 5 de abril.</t>
  </si>
  <si>
    <t>Marco  Antonio Gaia Silva</t>
  </si>
  <si>
    <t>CPF 14872993896</t>
  </si>
  <si>
    <t>Estrada Ulisses Guimarães 1399, Francisco Morato - CEP: 07998100, São Paulo</t>
  </si>
  <si>
    <t>14872993896</t>
  </si>
  <si>
    <t>4 de abril | 17:48</t>
  </si>
  <si>
    <t>5 de abril | 18:07</t>
  </si>
  <si>
    <t>OY385181984BR</t>
  </si>
  <si>
    <t>2000007940634172</t>
  </si>
  <si>
    <t>1 de abril de 2024 11:20 hs.</t>
  </si>
  <si>
    <t>112053</t>
  </si>
  <si>
    <t>MLB3103387118</t>
  </si>
  <si>
    <t>Bandeja Esquerda Sem Pivô Fiorino 2014 A 2022</t>
  </si>
  <si>
    <t>3 de abril | 09:49</t>
  </si>
  <si>
    <t>4 de abril | 11:54</t>
  </si>
  <si>
    <t>MEL43246951887LMXDF01</t>
  </si>
  <si>
    <t>2000007941427720</t>
  </si>
  <si>
    <t>1 de abril de 2024 11:11 hs.</t>
  </si>
  <si>
    <t>O pacote chegou terça-feira, 9 de abril.</t>
  </si>
  <si>
    <t>MLB2108883421</t>
  </si>
  <si>
    <t>Par De Kit Pino Guia Bucha Pinça Freio Vw Up Gol Fox Saveiro</t>
  </si>
  <si>
    <t>Fabio Dalle Piagge</t>
  </si>
  <si>
    <t>CPF 18728214803</t>
  </si>
  <si>
    <t>Avenida dos Pioneiros 120 - casa 88 Gerberas, Sumaré - CEP: 13175668, São Paulo</t>
  </si>
  <si>
    <t>18728214803</t>
  </si>
  <si>
    <t>9 de abril | 17:54</t>
  </si>
  <si>
    <t>OY147425093BR</t>
  </si>
  <si>
    <t>2000005584924875</t>
  </si>
  <si>
    <t>1 de abril de 2024 09:36 hs.</t>
  </si>
  <si>
    <t xml:space="preserve">Guilherme  Acacio </t>
  </si>
  <si>
    <t>CPF 13533031608</t>
  </si>
  <si>
    <t>Rua José F. de Andrade 70 - Próximo ao cruzeiro, Oliveira - CEP: 35540000, Minas Gerais</t>
  </si>
  <si>
    <t>13533031608</t>
  </si>
  <si>
    <t>Rua José F. de Andrade 70 / Próximo ao cruzeiro  Referencia: Junto a uma loja de roupas( ideal moda ) - CEP 35540000 - Bandeirantes, Oliveira, Minas Gerais</t>
  </si>
  <si>
    <t>Oliveira</t>
  </si>
  <si>
    <t>35540000</t>
  </si>
  <si>
    <t>3 de abril | 02:57</t>
  </si>
  <si>
    <t>4 de abril | 12:46</t>
  </si>
  <si>
    <t>MEL43247049127LMXDF01</t>
  </si>
  <si>
    <t>2000007940672794</t>
  </si>
  <si>
    <t>1 de abril de 2024 09:01 hs.</t>
  </si>
  <si>
    <t>Misael Silva leite</t>
  </si>
  <si>
    <t>CPF 06476915827</t>
  </si>
  <si>
    <t>Professora Hortência Soares do Amaral 390 - Casa, Sorocaba - CEP: 18056100, São Paulo</t>
  </si>
  <si>
    <t>06476915827</t>
  </si>
  <si>
    <t>Rua Helena Angelina Dacol Manassés 160 / Apartamento Referencia: Condomínio colibri Altos do Ipanema Apartamento21 bloco 13 perto do super mercado são José. - CEP 18073122 - Altos de Ipanema, Sorocaba, São Paulo</t>
  </si>
  <si>
    <t>18073122</t>
  </si>
  <si>
    <t>2 de abril | 02:33</t>
  </si>
  <si>
    <t>2 de abril | 15:00</t>
  </si>
  <si>
    <t>MEL43247116382LMXDF01</t>
  </si>
  <si>
    <t>2000005584781343</t>
  </si>
  <si>
    <t>1 de abril de 2024 08:22 hs.</t>
  </si>
  <si>
    <t>adriano alves ribeiro</t>
  </si>
  <si>
    <t>CPF 35261910854</t>
  </si>
  <si>
    <t>Av Marginal bairro do Lazaro 1046 - end. comercial, Ubatuba - CEP: 11680000, São Paulo</t>
  </si>
  <si>
    <t>35261910854</t>
  </si>
  <si>
    <t>Avenida Antonia Miguel 1046 / End. Comer loccobra Referencia: end. comercial - CEP 11685454 - Lázaro, Ubatuba, São Paulo</t>
  </si>
  <si>
    <t>11685454</t>
  </si>
  <si>
    <t>3 de abril | 01:42</t>
  </si>
  <si>
    <t>3 de abril | 10:56</t>
  </si>
  <si>
    <t>MEL43246903017LMXDF01</t>
  </si>
  <si>
    <t>2000005584702777</t>
  </si>
  <si>
    <t>1 de abril de 2024 07:12 hs.</t>
  </si>
  <si>
    <t>222073</t>
  </si>
  <si>
    <t>MLB3005847073</t>
  </si>
  <si>
    <t>Bandeja Fiesta 2008 A 2014 Lado Esquerdo Sem Pivo</t>
  </si>
  <si>
    <t>Iara Porfirio Marques</t>
  </si>
  <si>
    <t>CPF 08816246910</t>
  </si>
  <si>
    <t>Rua Agenor Frizo 1223, Salto do Itararé - CEP: 84945000, Paraná</t>
  </si>
  <si>
    <t>08816246910</t>
  </si>
  <si>
    <t>Rua Agenor Frizo 1223 / Referencia: Do lado do bar do bacura - CEP 84945000 - Vila Alta, Salto do Itararé, Paraná</t>
  </si>
  <si>
    <t>Salto do Itararé</t>
  </si>
  <si>
    <t>84945000</t>
  </si>
  <si>
    <t>2 de abril | 05:41</t>
  </si>
  <si>
    <t>3 de abril | 17:44</t>
  </si>
  <si>
    <t>MEL43246825603LMXDF01</t>
  </si>
  <si>
    <t>2000007940283918</t>
  </si>
  <si>
    <t>1 de abril de 2024 05:56 hs.</t>
  </si>
  <si>
    <t>Franklin silveira das neves</t>
  </si>
  <si>
    <t>CPF 08541641970</t>
  </si>
  <si>
    <t>Brasilia Alves Faria de Lara 167 167 - Oficina, Curitiba - CEP: 81250540, Paraná</t>
  </si>
  <si>
    <t>08541641970</t>
  </si>
  <si>
    <t>Rua Juvenil de Oliveira Bini 311 / esquina Referencia: bater no portao - CEP 83501700 - Jardim São Domingos, Almirante Tamandaré, Paraná</t>
  </si>
  <si>
    <t>83501700</t>
  </si>
  <si>
    <t>2 de abril | 08:21</t>
  </si>
  <si>
    <t>3 de abril | 10:09</t>
  </si>
  <si>
    <t>MEL43246930012LMXDF01</t>
  </si>
  <si>
    <t>2000007940056278</t>
  </si>
  <si>
    <t>1 de abril de 2024 02:07 hs.</t>
  </si>
  <si>
    <t>paulo batistagonzaga</t>
  </si>
  <si>
    <t>CPF 51936526549</t>
  </si>
  <si>
    <t>Tv da Caixa SN - Proximo Antiga Caixa, Uibaí - CEP: 44950000, Bahia</t>
  </si>
  <si>
    <t>51936526549</t>
  </si>
  <si>
    <t>tv da caixa 151 / lagoinha de uibaí Referencia: próximo a antiga caixa d#39água - CEP 44950000 - povoado de lagoinha, Uibaí, Bahia</t>
  </si>
  <si>
    <t>2 de abril | 04:22</t>
  </si>
  <si>
    <t>5 de abril | 13:30</t>
  </si>
  <si>
    <t>MEL43246695803LMXDF01</t>
  </si>
  <si>
    <t>2000005584289527</t>
  </si>
  <si>
    <t>1 de abril de 2024 00:08 hs.</t>
  </si>
  <si>
    <t>MLB3323902633</t>
  </si>
  <si>
    <t>Suporte Do Radiador Vectra Expression 2003 A 2005</t>
  </si>
  <si>
    <t>joao santos</t>
  </si>
  <si>
    <t>CPF 06514471943</t>
  </si>
  <si>
    <t>rua anciaovicente subtil de oliveira 370 - Impacto pneus TAMARANA, Tamarana - CEP: 86125000, Paraná</t>
  </si>
  <si>
    <t>06514471943</t>
  </si>
  <si>
    <t>Rua Ancião Vicente Sutil de Oliveira 370 / Impacto pneus TAMARANA - CEP 86125000 - Tamarana, Paraná</t>
  </si>
  <si>
    <t>Tamarana</t>
  </si>
  <si>
    <t>86125000</t>
  </si>
  <si>
    <t>3 de abril | 17:46</t>
  </si>
  <si>
    <t>MEL43246707830LMXDF01</t>
  </si>
  <si>
    <t>Rótulos de Linha</t>
  </si>
  <si>
    <t>Total Geral</t>
  </si>
  <si>
    <t>Soma de Total (BRL)</t>
  </si>
  <si>
    <t>Soma de Receita por produtos (BRL)</t>
  </si>
  <si>
    <t>MEL43246727804LMFFF01</t>
  </si>
  <si>
    <t>3 de abril | 13:58</t>
  </si>
  <si>
    <t>1 de abril | 11:49</t>
  </si>
  <si>
    <t>Mercado Envios Full</t>
  </si>
  <si>
    <t>99706402</t>
  </si>
  <si>
    <t>Erechim</t>
  </si>
  <si>
    <t>Rua Germano Carlos Knapick 80 / fabrica Referencia: zin pao fabrica - CEP 99706402 - Industrial, Erechim, Rio Grande do Sul</t>
  </si>
  <si>
    <t>01558201092</t>
  </si>
  <si>
    <t>Ivonei Deliberal</t>
  </si>
  <si>
    <t>Par Morceguinho Dianteiro Celta 1998 A 2015</t>
  </si>
  <si>
    <t>MLB3292509531</t>
  </si>
  <si>
    <t>PAR332052/53</t>
  </si>
  <si>
    <t>1 de abril de 2024 00:20 hs.</t>
  </si>
  <si>
    <t>2000007939753054</t>
  </si>
  <si>
    <t>MEL43246935118LMFFF01</t>
  </si>
  <si>
    <t>2 de abril | 16:37</t>
  </si>
  <si>
    <t>1 de abril | 23:17</t>
  </si>
  <si>
    <t>41710188</t>
  </si>
  <si>
    <t>Travessa São Braz 24 / Referencia: mercado de reges - CEP 41710188 - Boca do Rio, Salvador, Bahia</t>
  </si>
  <si>
    <t>78014352572</t>
  </si>
  <si>
    <t>Erivaldo Reis Lima</t>
  </si>
  <si>
    <t>Par Kits De Rolamento Roda Traseira Gol G1 G2 G3 G4 G5</t>
  </si>
  <si>
    <t>MLB2735548557</t>
  </si>
  <si>
    <t>1 de abril de 2024 06:12 hs.</t>
  </si>
  <si>
    <t>2000007940305054</t>
  </si>
  <si>
    <t>MEL43247036438LMXDF01</t>
  </si>
  <si>
    <t>3 de abril | 10:05</t>
  </si>
  <si>
    <t>2 de abril | 09:14</t>
  </si>
  <si>
    <t>89805218</t>
  </si>
  <si>
    <t>Rua Estocolmo 103 / CEP 89805218 - Líder, Chapecó, Santa Catarina</t>
  </si>
  <si>
    <t>06839781950</t>
  </si>
  <si>
    <t>Fernanda Silva</t>
  </si>
  <si>
    <t>Rua Estocolmo 103 - Casa Roxa, Chapecó - CEP: 89805218, Santa Catarina</t>
  </si>
  <si>
    <t>CPF 06839781950</t>
  </si>
  <si>
    <t>Capa De Pedal Freio E Embreagem Onix 2012 A 2021</t>
  </si>
  <si>
    <t>MLB3305107859</t>
  </si>
  <si>
    <t>1 de abril de 2024 08:15 hs.</t>
  </si>
  <si>
    <t>2000005584771269</t>
  </si>
  <si>
    <t>MEL43247106258LMFFF01</t>
  </si>
  <si>
    <t>1 de abril | 20:14</t>
  </si>
  <si>
    <t>48370000</t>
  </si>
  <si>
    <t>Esplanada</t>
  </si>
  <si>
    <t>Rua Santa Terezinha 358 / antes da praça Referencia: enfrente ao antigo lava-jato do nija condomínio de tonho - CEP 48370000 - centro, Esplanada, Bahia</t>
  </si>
  <si>
    <t>04113949590</t>
  </si>
  <si>
    <t>Lazaro Luiz</t>
  </si>
  <si>
    <t>1 de abril de 2024 08:58 hs.</t>
  </si>
  <si>
    <t>2000007940647580</t>
  </si>
  <si>
    <t>MEL43247172711LMFFF01</t>
  </si>
  <si>
    <t>3 de abril | 16:18</t>
  </si>
  <si>
    <t>1 de abril | 13:55</t>
  </si>
  <si>
    <t>87708280</t>
  </si>
  <si>
    <t>Paranavaí</t>
  </si>
  <si>
    <t>Rua Antônio Buzignani 826 / Casa - CEP 87708280 - Vila Operária, Paranavaí, Paraná</t>
  </si>
  <si>
    <t>46297836876</t>
  </si>
  <si>
    <t>Ana Regis Alves Carvalho</t>
  </si>
  <si>
    <t>1 de abril de 2024 10:22 hs.</t>
  </si>
  <si>
    <t>2000005585058691</t>
  </si>
  <si>
    <t>43247184781</t>
  </si>
  <si>
    <t>CARAVELASPAREPARTSPEASAUT</t>
  </si>
  <si>
    <t>1 de abril | 17:50</t>
  </si>
  <si>
    <t>1 de abril | 15:56</t>
  </si>
  <si>
    <t>09570000</t>
  </si>
  <si>
    <t>Avenida Presidente Kennedy 1916 / CEP 09570000 - Santa Paula, São Caetano do Sul, São Paulo</t>
  </si>
  <si>
    <t>02327213860</t>
  </si>
  <si>
    <t>Walter Canto</t>
  </si>
  <si>
    <t>Presidente Kennedy 1916, São Caetano do Sul - CEP: 09570000, São Paulo</t>
  </si>
  <si>
    <t>CPF 02327213860</t>
  </si>
  <si>
    <t>Haste Bieleta Trava Cabo Embreagem Pedal Peugeot 206 04 A 11</t>
  </si>
  <si>
    <t>MLB3897276216</t>
  </si>
  <si>
    <t>LT2267</t>
  </si>
  <si>
    <t>1 de abril de 2024 10:26 hs.</t>
  </si>
  <si>
    <t>2000007941140306</t>
  </si>
  <si>
    <t>MEL43247202925LMFFF01</t>
  </si>
  <si>
    <t>3 de abril | 11:44</t>
  </si>
  <si>
    <t>2 de abril | 13:50</t>
  </si>
  <si>
    <t>Rua Patrícia Correia Thomás 109 / ubas - CEP 27998000 - Carapebus, Rio de Janeiro</t>
  </si>
  <si>
    <t>11426319746</t>
  </si>
  <si>
    <t>max prata</t>
  </si>
  <si>
    <t>1 de abril de 2024 10:34 hs.</t>
  </si>
  <si>
    <t>2000005585090881</t>
  </si>
  <si>
    <t>MEL43247393320LMXDF01</t>
  </si>
  <si>
    <t>3 de abril | 16:11</t>
  </si>
  <si>
    <t>2 de abril | 06:32</t>
  </si>
  <si>
    <t>89520000</t>
  </si>
  <si>
    <t>Curitibanos</t>
  </si>
  <si>
    <t>Rua Afonso Dotti 155 / Casa de esquina Referencia: Entrega dos pacotes 
Manhã 08:00 as 10:30 / Tarde 13:30 as 16:30 - CEP 89520000 - Centro, Curitibanos, Santa Catarina</t>
  </si>
  <si>
    <t>75493640953</t>
  </si>
  <si>
    <t>MAURICIO Sulzbach</t>
  </si>
  <si>
    <t>afonso dotti 155 - CASA ESQUINA, Curitibanos - CEP: 89520000, Santa Catarina</t>
  </si>
  <si>
    <t>CPF 75493640953</t>
  </si>
  <si>
    <t>Kit Reparo Terminal Cabo Engate Seleção Livina 2009 Diante</t>
  </si>
  <si>
    <t>MLB3523903932</t>
  </si>
  <si>
    <t>1 de abril de 2024 10:49 hs.</t>
  </si>
  <si>
    <t>2000005585136987</t>
  </si>
  <si>
    <t>MEL43247423974LMXDF01</t>
  </si>
  <si>
    <t>2 de abril | 12:51</t>
  </si>
  <si>
    <t>2 de abril | 01:11</t>
  </si>
  <si>
    <t>14402463</t>
  </si>
  <si>
    <t>Rua Carlos Henrique Junqueira de Andrade Filho 476 / casa - CEP 14402463 - Jardim Paulistano, Franca, São Paulo</t>
  </si>
  <si>
    <t>39822967810</t>
  </si>
  <si>
    <t>Guilherme Roberto de Paula Silva</t>
  </si>
  <si>
    <t>Rua Carlos Henrique Junqueira de Andrade Filho 476 - casa, Franca - CEP: 14402463, São Paulo</t>
  </si>
  <si>
    <t>CPF 39822967810</t>
  </si>
  <si>
    <t>Pino Guia Pinça De Freio I30 2007 Em Diante</t>
  </si>
  <si>
    <t>MLB3304060639</t>
  </si>
  <si>
    <t>1 de abril de 2024 10:59 hs.</t>
  </si>
  <si>
    <t>2000007941348536</t>
  </si>
  <si>
    <t>MEL43247306733LMFFF01</t>
  </si>
  <si>
    <t>2 de abril | 16:25</t>
  </si>
  <si>
    <t>1 de abril | 13:40</t>
  </si>
  <si>
    <t>28060080</t>
  </si>
  <si>
    <t>Rua Evandro Guimarães Monteiro 54 / CEP 28060080 - Parque Santa Helena, Campos dos Goytacazes, Rio de Janeiro</t>
  </si>
  <si>
    <t>15532926778</t>
  </si>
  <si>
    <t>Ludimila Fiuza Nascimento</t>
  </si>
  <si>
    <t>MLB3497685906</t>
  </si>
  <si>
    <t>1 de abril de 2024 11:07 hs.</t>
  </si>
  <si>
    <t>2000007941393958</t>
  </si>
  <si>
    <t>MEL43247501552LMFFF01</t>
  </si>
  <si>
    <t>2 de abril | 15:15</t>
  </si>
  <si>
    <t>1 de abril | 19:49</t>
  </si>
  <si>
    <t>92330410</t>
  </si>
  <si>
    <t>Rua Encantado 310 / Referencia: em caso de não ter ninguém pra receber, pode jogar dentro do pátio - CEP 92330410 - Mathias Velho, Canoas, Rio Grande do Sul</t>
  </si>
  <si>
    <t>86400100059</t>
  </si>
  <si>
    <t>Rodrigo Sivinski</t>
  </si>
  <si>
    <t>1 de abril de 2024 11:23 hs.</t>
  </si>
  <si>
    <t>2000005585250969</t>
  </si>
  <si>
    <t>MEL43247522820LMXDF01</t>
  </si>
  <si>
    <t>3 de abril | 12:13</t>
  </si>
  <si>
    <t>2 de abril | 01:04</t>
  </si>
  <si>
    <t>32042210</t>
  </si>
  <si>
    <t>Rua Cristóvão Macedo 25 / OFICINA MECÂNICA  Referencia: Ao lado de uma auto peça - CEP 32042210 - Alvorada, Contagem, Minas Gerais</t>
  </si>
  <si>
    <t>11597609692</t>
  </si>
  <si>
    <t xml:space="preserve">matheus Oliveira </t>
  </si>
  <si>
    <t>Rua Maria Campos 52, Contagem - CEP: 32046040, Minas Gerais</t>
  </si>
  <si>
    <t>CPF 11597609692</t>
  </si>
  <si>
    <t>Reparo Pino Guia Pinça De Freio Dianteiro Versa 2012 A 2017</t>
  </si>
  <si>
    <t>MLB3498469648</t>
  </si>
  <si>
    <t>1 de abril de 2024 11:30 hs.</t>
  </si>
  <si>
    <t>2000007941559678</t>
  </si>
  <si>
    <t>https://myaccount.mercadolivre.com.br/shipments/43247631480/detail</t>
  </si>
  <si>
    <t>MEL43247631480LMFFF01</t>
  </si>
  <si>
    <t>4 de abril | 13:20</t>
  </si>
  <si>
    <t>2 de abril | 01:42</t>
  </si>
  <si>
    <t>02611002</t>
  </si>
  <si>
    <t>AV PARADA PINTO 880 / CEP 02611002 - Vila Nova Cachoeirinha, São Paulo, São Paulo</t>
  </si>
  <si>
    <t>39025613861</t>
  </si>
  <si>
    <t>Bruno Guchert</t>
  </si>
  <si>
    <t>Par Morceguinho Dianteiro Agile 2010 A 2014</t>
  </si>
  <si>
    <t>MLB3377226443</t>
  </si>
  <si>
    <t>1 de abril de 2024 12:04 hs.</t>
  </si>
  <si>
    <t>2000005585400909</t>
  </si>
  <si>
    <t>MEL43247622323LMFFF01</t>
  </si>
  <si>
    <t>2 de abril | 14:32</t>
  </si>
  <si>
    <t>2 de abril | 00:41</t>
  </si>
  <si>
    <t>18404015</t>
  </si>
  <si>
    <t>Rua Maria de Lourdes Camargo 47 / casa Referencia: casa - CEP 18404015 - Loteamento Longa Vida, Itapeva, São Paulo</t>
  </si>
  <si>
    <t>36292387852</t>
  </si>
  <si>
    <t>Luiz Morais</t>
  </si>
  <si>
    <t>1 de abril de 2024 12:44 hs.</t>
  </si>
  <si>
    <t>2000007942099906</t>
  </si>
  <si>
    <t>MEL43247780848LMFFF01</t>
  </si>
  <si>
    <t>3 de abril | 13:30</t>
  </si>
  <si>
    <t>2 de abril | 07:51</t>
  </si>
  <si>
    <t>98635000</t>
  </si>
  <si>
    <t>Esperança do Sul</t>
  </si>
  <si>
    <t>linha Cerro Grande 1020 / casa - CEP 98635000 - interior, Esperança do Sul, Rio Grande do Sul</t>
  </si>
  <si>
    <t>01785434039</t>
  </si>
  <si>
    <t>Deise Franciele Schwertner Schutze</t>
  </si>
  <si>
    <t>Par Kit De Rolamento Roda Traseira Celta Corsa Prisma</t>
  </si>
  <si>
    <t>MLB2735619005</t>
  </si>
  <si>
    <t>1 de abril de 2024 12:49 hs.</t>
  </si>
  <si>
    <t>2000005585571665</t>
  </si>
  <si>
    <t>MEL43247816680LMFFF01</t>
  </si>
  <si>
    <t>2 de abril | 12:00</t>
  </si>
  <si>
    <t>2 de abril | 01:54</t>
  </si>
  <si>
    <t>13285608</t>
  </si>
  <si>
    <t>Vinhedo</t>
  </si>
  <si>
    <t>Rua Gustavo Antonio Ferreira 56 / Cabelereiro xaropinho - CEP 13285608 - Capela, Vinhedo, São Paulo</t>
  </si>
  <si>
    <t>38289747837</t>
  </si>
  <si>
    <t>Valdivino Da Silva</t>
  </si>
  <si>
    <t>1 de abril de 2024 12:59 hs.</t>
  </si>
  <si>
    <t>2000005585610591</t>
  </si>
  <si>
    <t>MEL43247866710LMFFF01</t>
  </si>
  <si>
    <t>5 de abril | 10:40</t>
  </si>
  <si>
    <t>1 de abril | 16:52</t>
  </si>
  <si>
    <t>64036800</t>
  </si>
  <si>
    <t>Residencial Eduardo Costa 03 / quadra y casa 03 Referencia: próximo ao campo de futebol e próximo ao ycaro carne - CEP 64036800 - Parque Sul, Teresina, Piauí</t>
  </si>
  <si>
    <t>05655372371</t>
  </si>
  <si>
    <t>Francisca Monica Ferreira Santos</t>
  </si>
  <si>
    <t>1 de abril de 2024 13:16 hs.</t>
  </si>
  <si>
    <t>2000007942348188</t>
  </si>
  <si>
    <t>MEL43247897164LMXDF01</t>
  </si>
  <si>
    <t>6 de abril | 14:29</t>
  </si>
  <si>
    <t>44660000</t>
  </si>
  <si>
    <t>Serra Preta</t>
  </si>
  <si>
    <t>estrada da cabaceiras SN / 1979 Referencia: 44660000 - CEP 44660000 - Ponto de Serra Preta, Serra Preta, Bahia</t>
  </si>
  <si>
    <t>85380512534</t>
  </si>
  <si>
    <t>Wedson Santos de Jesus</t>
  </si>
  <si>
    <t>Rua 1979 - Entrega A Correria, Serra Preta - CEP: 44660000, Bahia</t>
  </si>
  <si>
    <t>CPF 85380512534</t>
  </si>
  <si>
    <t>Par Rolamento Roda Dianteira Escort 1994 Em Diante</t>
  </si>
  <si>
    <t>MLB3715530530</t>
  </si>
  <si>
    <t>PAR-NZT311396</t>
  </si>
  <si>
    <t>1 de abril de 2024 13:23 hs.</t>
  </si>
  <si>
    <t>2000005585706447</t>
  </si>
  <si>
    <t>MEL43247774845LMXDF01</t>
  </si>
  <si>
    <t>3 de abril | 09:44</t>
  </si>
  <si>
    <t>3 de abril | 02:40</t>
  </si>
  <si>
    <t>12951720</t>
  </si>
  <si>
    <t>Avenida Professor Waldemar Bastos Bulher 600 / CEP 12951720 - Jardim Alvinópolis II, Atibaia, São Paulo</t>
  </si>
  <si>
    <t>32079063898</t>
  </si>
  <si>
    <t>Leandro Bonan Nardini</t>
  </si>
  <si>
    <t>Avenida Professor Waldemar Bastos Bulher 600, Atibaia - CEP: 12951720, São Paulo</t>
  </si>
  <si>
    <t>CPF 32079063898</t>
  </si>
  <si>
    <t>Bandeja Esquerda Peugeot Hoggar Todos 2010 A 2013 Com Pivô</t>
  </si>
  <si>
    <t>MLB3461940450</t>
  </si>
  <si>
    <t>2000007942456908</t>
  </si>
  <si>
    <t>MEL43248088156LMFFF01</t>
  </si>
  <si>
    <t>8 de abril | 13:45</t>
  </si>
  <si>
    <t>7 de abril | 23:54</t>
  </si>
  <si>
    <t>06890000</t>
  </si>
  <si>
    <t>São Lourenço da Serra</t>
  </si>
  <si>
    <t>Rua João Paes 601 / Mercadinho Silva E Silva - CEP 06890000 - Centro, São Lourenço da Serra, São Paulo</t>
  </si>
  <si>
    <t>42887133829</t>
  </si>
  <si>
    <t>Gabriele Hanako Budovic Watanabe</t>
  </si>
  <si>
    <t>1 de abril de 2024 14:18 hs.</t>
  </si>
  <si>
    <t>2000007942838704</t>
  </si>
  <si>
    <t>MEL43248113406LMFFF01</t>
  </si>
  <si>
    <t>5 de abril | 15:49</t>
  </si>
  <si>
    <t>1 de abril | 21:55</t>
  </si>
  <si>
    <t>57290000</t>
  </si>
  <si>
    <t>Porto Real do Colégio</t>
  </si>
  <si>
    <t>loteamento nossa senhora do socorro 41 / próximo a oficina Referencia: próximo a oficina mecânica - CEP 57290000 - loteamento nossa senhora do socorro, Porto Real do Colégio, Alagoas</t>
  </si>
  <si>
    <t>09493457419</t>
  </si>
  <si>
    <t>Paroquia N. Sra do desterro Diocese De Propria</t>
  </si>
  <si>
    <t>Cabo Do Trambulador Com Terminal Celta 2007 A 2014</t>
  </si>
  <si>
    <t>MLB3523747620</t>
  </si>
  <si>
    <t>77350T</t>
  </si>
  <si>
    <t>1 de abril de 2024 14:24 hs.</t>
  </si>
  <si>
    <t>2000007942904306</t>
  </si>
  <si>
    <t>MEL43248132808LMFFF01</t>
  </si>
  <si>
    <t>3 de abril | 15:56</t>
  </si>
  <si>
    <t>2 de abril | 17:20</t>
  </si>
  <si>
    <t>37218000</t>
  </si>
  <si>
    <t>Ijaci</t>
  </si>
  <si>
    <t>Rua dos Flamboyants 62 / casa - CEP 37218000 - jardim planalto, Ijaci, Minas Gerais</t>
  </si>
  <si>
    <t>66213410678</t>
  </si>
  <si>
    <t>Rinaldo O Paixão Paixão</t>
  </si>
  <si>
    <t>MLB3537409570</t>
  </si>
  <si>
    <t>1 de abril de 2024 14:30 hs.</t>
  </si>
  <si>
    <t>2000007942944940</t>
  </si>
  <si>
    <t>MEL43248140482LMXDF01</t>
  </si>
  <si>
    <t>3 de abril | 12:06</t>
  </si>
  <si>
    <t>3 de abril | 01:38</t>
  </si>
  <si>
    <t>17210220</t>
  </si>
  <si>
    <t>Jaú</t>
  </si>
  <si>
    <t>Travessa José Veríssimo 50 / CEP 17210220 - Vila Assis, Jaú, São Paulo</t>
  </si>
  <si>
    <t>24811764000125</t>
  </si>
  <si>
    <t>TERMOFIX TERMOCOLANTES LTDA</t>
  </si>
  <si>
    <t>Travessa José Veríssimo 50, Jaú - CEP: 17210220, São Paulo</t>
  </si>
  <si>
    <t>CNPJ 24811764000125</t>
  </si>
  <si>
    <t>Jogo De Juntas Superior Do Cabeçote Bros 150 2006 Diante</t>
  </si>
  <si>
    <t>MLB3902952026</t>
  </si>
  <si>
    <t>FTK200123A</t>
  </si>
  <si>
    <t>1 de abril de 2024 14:32 hs.</t>
  </si>
  <si>
    <t>2000007942957286</t>
  </si>
  <si>
    <t>MEL43248000561LMFFF01</t>
  </si>
  <si>
    <t>2 de abril | 16:52</t>
  </si>
  <si>
    <t>75133300</t>
  </si>
  <si>
    <t>Anápolis</t>
  </si>
  <si>
    <t>Avenida Recife SN / quadra 14 lote 23 Referencia: ao lado da oficina - CEP 75133300 - São João, Anápolis, Goiás</t>
  </si>
  <si>
    <t>70788596187</t>
  </si>
  <si>
    <t>Elder Vieira Dos Santos Junior</t>
  </si>
  <si>
    <t>2 Kits Rolamento Eixo Traseiro Peugeot 206 47mm 1999 A 2010</t>
  </si>
  <si>
    <t>MLB3287617129</t>
  </si>
  <si>
    <t>PAR-PG001</t>
  </si>
  <si>
    <t>1 de abril de 2024 14:34 hs.</t>
  </si>
  <si>
    <t>2000007942974408</t>
  </si>
  <si>
    <t>MEL43248242060LMXDF01</t>
  </si>
  <si>
    <t>3 de abril | 14:22</t>
  </si>
  <si>
    <t>13903160</t>
  </si>
  <si>
    <t>Amparo</t>
  </si>
  <si>
    <t>Rua Waldomiro Rosetti 325 / CEP 13903160 - Parque Rodrigues, Amparo, São Paulo</t>
  </si>
  <si>
    <t>33891479859</t>
  </si>
  <si>
    <t>david martins</t>
  </si>
  <si>
    <t>Rua Waldomiro Rossetti 114 - Casa, Amparo - CEP: 13903160, São Paulo</t>
  </si>
  <si>
    <t>CPF 33891479859</t>
  </si>
  <si>
    <t>Par Rolamento Roda Dianteira Subaru Legacy 1990 A 2004</t>
  </si>
  <si>
    <t>MLB3866466512</t>
  </si>
  <si>
    <t>PAR-FTK14272</t>
  </si>
  <si>
    <t>1 de abril de 2024 15:01 hs.</t>
  </si>
  <si>
    <t>2000007943200360</t>
  </si>
  <si>
    <t>MEL43248101759LMXDF01</t>
  </si>
  <si>
    <t>8 de abril | 12:43</t>
  </si>
  <si>
    <t>77001727</t>
  </si>
  <si>
    <t>Quadra ARNO 73 Alameda 18 SN / casa na Igreja Referencia: Igreja Assembleia de Deus Missão em frente ao comercial Neto. - CEP 77001727 - Plano Diretor Norte, Palmas, Tocantins</t>
  </si>
  <si>
    <t>03222988145</t>
  </si>
  <si>
    <t>Romildo Ferreira De Santana</t>
  </si>
  <si>
    <t>103 Norte Rua De Pedestre No 3 Lote 19 De Esquina SN, Palmas - CEP: 77001018, Tocantins</t>
  </si>
  <si>
    <t>CPF 03222988145</t>
  </si>
  <si>
    <t>MLB3575594148</t>
  </si>
  <si>
    <t>1 de abril de 2024 15:03 hs.</t>
  </si>
  <si>
    <t>2000007943206454</t>
  </si>
  <si>
    <t>QC738242819BR</t>
  </si>
  <si>
    <t>15 de abril | 12:04</t>
  </si>
  <si>
    <t>9 de abril | 14:14</t>
  </si>
  <si>
    <t>07750020</t>
  </si>
  <si>
    <t>Mercado Livre - Centro de distribuição Full / Av. Dr. Antonio Joao Abdalla, 3333</t>
  </si>
  <si>
    <t>54491800553</t>
  </si>
  <si>
    <t>eduardo rios</t>
  </si>
  <si>
    <t>RUA HÉLIO DE OLIVEIRA BAIRRO SANTA TEREZA 524 - ED TIANA, AP 37, Salvador - CEP: 40265020, Bahia</t>
  </si>
  <si>
    <t>CPF 54491800553</t>
  </si>
  <si>
    <t>2 Kits Rolamento Eixo Traseiro Peugeot 207 47mm 2008 A 2010</t>
  </si>
  <si>
    <t>MLB3287608063</t>
  </si>
  <si>
    <t>Enviamos o produto de volta ao comprador porque não cumpre com as políticas de devolução.</t>
  </si>
  <si>
    <t>Devolução finalizada. Te demos o dinheiro dessa venda.</t>
  </si>
  <si>
    <t>1 de abril de 2024 15:09 hs.</t>
  </si>
  <si>
    <t>2000005586154619</t>
  </si>
  <si>
    <t>MEL43248343802LMXDF01</t>
  </si>
  <si>
    <t>4 de abril | 15:37</t>
  </si>
  <si>
    <t>3 de abril | 01:17</t>
  </si>
  <si>
    <t>30865040</t>
  </si>
  <si>
    <t>Rua Guacira 17 / Esquina rua jacarei - CEP 30865040 - Pindorama, Belo Horizonte, Minas Gerais</t>
  </si>
  <si>
    <t>12378637675</t>
  </si>
  <si>
    <t>Pedro Henrique Perdigao Fagundes</t>
  </si>
  <si>
    <t>Rua Guacira 17 - Esquina rua jacarei, Belo Horizonte - CEP: 30865040, Minas Gerais</t>
  </si>
  <si>
    <t>CPF 12378637675</t>
  </si>
  <si>
    <t>Bieleta Dianteira Ambos Lados Arrizo 5e 2021 Em Diante</t>
  </si>
  <si>
    <t>MLB3360634019</t>
  </si>
  <si>
    <t>2000007943436356</t>
  </si>
  <si>
    <t>MEL43244999622LMFFF01</t>
  </si>
  <si>
    <t>4 de abril | 11:09</t>
  </si>
  <si>
    <t>2 de abril | 16:44</t>
  </si>
  <si>
    <t>29950000</t>
  </si>
  <si>
    <t>Jaguaré</t>
  </si>
  <si>
    <t>rua das flores SN / perto do escola Referencia: simmm. - CEP 29950000 - nova esperança, Jaguaré, Espírito Santo</t>
  </si>
  <si>
    <t>10956562795</t>
  </si>
  <si>
    <t>jackson da silva</t>
  </si>
  <si>
    <t>1 de abril de 2024 15:36 hs.</t>
  </si>
  <si>
    <t>2000007935525660</t>
  </si>
  <si>
    <t>MEL43248259775LMXDF01</t>
  </si>
  <si>
    <t>6 de abril | 15:16</t>
  </si>
  <si>
    <t>45325000</t>
  </si>
  <si>
    <t>Brejões</t>
  </si>
  <si>
    <t>Rua do Monte 96 / CEP 45325000 - centro, Brejões, Bahia</t>
  </si>
  <si>
    <t>03624308530</t>
  </si>
  <si>
    <t>Adriano Bastos De Andrade</t>
  </si>
  <si>
    <t>Rua do Monte 96, Brejões - CEP: 45325000, Bahia</t>
  </si>
  <si>
    <t>CPF 03624308530</t>
  </si>
  <si>
    <t>Par Kit Rolamento Roda Traseira Celta Até 2011</t>
  </si>
  <si>
    <t>MLB3286247757</t>
  </si>
  <si>
    <t>1 de abril de 2024 15:47 hs.</t>
  </si>
  <si>
    <t>2000007943574714</t>
  </si>
  <si>
    <t>MEL43248422798LMFFF01</t>
  </si>
  <si>
    <t>2 de abril | 14:28</t>
  </si>
  <si>
    <t>1 de abril | 23:51</t>
  </si>
  <si>
    <t>06741676</t>
  </si>
  <si>
    <t>Rua Amaralina 810 / CEP 06741676 - Parque Do Agreste, Vargem Grande Paulista, São Paulo</t>
  </si>
  <si>
    <t>44091477810</t>
  </si>
  <si>
    <t>Karoline Carvalho</t>
  </si>
  <si>
    <t>2 Kit Rolamento Roda Traseira Escort Zetec Sw 1996 Em Diante</t>
  </si>
  <si>
    <t>MLB3558785148</t>
  </si>
  <si>
    <t>PAR-FD001</t>
  </si>
  <si>
    <t>1 de abril de 2024 15:52 hs.</t>
  </si>
  <si>
    <t>2000007943609256</t>
  </si>
  <si>
    <t>MEL43248535810LMXDF01</t>
  </si>
  <si>
    <t>3 de abril | 15:46</t>
  </si>
  <si>
    <t>14900000</t>
  </si>
  <si>
    <t>Itápolis</t>
  </si>
  <si>
    <t>Av Joao Dias Miranda 140 / Jd Itauera Ll - CEP 14900000 - Itápolis, São Paulo</t>
  </si>
  <si>
    <t>08142582805</t>
  </si>
  <si>
    <t>antonio fortunato chiari</t>
  </si>
  <si>
    <t>Av Joao Dias Miranda 140, Itápolis - CEP: 14900000, São Paulo</t>
  </si>
  <si>
    <t>CPF 08142582805</t>
  </si>
  <si>
    <t>Bandeja Dianteira Direita Stilo 2002 A 2011 Com Pivô</t>
  </si>
  <si>
    <t>MLB3828419302</t>
  </si>
  <si>
    <t>1 de abril de 2024 16:25 hs.</t>
  </si>
  <si>
    <t>2000007943880116</t>
  </si>
  <si>
    <t>MEL43248590606LMFFF01</t>
  </si>
  <si>
    <t>2 de abril | 13:56</t>
  </si>
  <si>
    <t>1 de abril | 19:46</t>
  </si>
  <si>
    <t>16480019</t>
  </si>
  <si>
    <t>Rua Rui Barbosa 51 / Referencia: rua Rui Barbosa - CEP 16480019 - Centro, Guaimbê, São Paulo</t>
  </si>
  <si>
    <t>25681962890</t>
  </si>
  <si>
    <t>Wesley Medeiros Martins Garcia</t>
  </si>
  <si>
    <t>Kit Rolamento Eixo Traseiro C Bucha 47mm 207 Hatch 08 A 10</t>
  </si>
  <si>
    <t>MLB3498040126</t>
  </si>
  <si>
    <t>KIT-PG001</t>
  </si>
  <si>
    <t>1 de abril de 2024 16:40 hs.</t>
  </si>
  <si>
    <t>2000007944002688</t>
  </si>
  <si>
    <t>MEL43248634696LMFFF01</t>
  </si>
  <si>
    <t>2 de abril | 14:57</t>
  </si>
  <si>
    <t>1 de abril | 23:42</t>
  </si>
  <si>
    <t>18660558</t>
  </si>
  <si>
    <t>Pratânia</t>
  </si>
  <si>
    <t>Rua Palmyra Colleoni de Assumpção 50 / Cdhu nova - CEP 18660558 - Núcleo Habitacional CDHU Pratânia E, Pratânia, São Paulo</t>
  </si>
  <si>
    <t>45853810820</t>
  </si>
  <si>
    <t>Ezidio Borges</t>
  </si>
  <si>
    <t>1 de abril de 2024 16:53 hs.</t>
  </si>
  <si>
    <t>2000005586602307</t>
  </si>
  <si>
    <t>https://myaccount.mercadolivre.com.br/shipments/43248497509/detail</t>
  </si>
  <si>
    <t>MEL43248497509LMFFF01</t>
  </si>
  <si>
    <t>2 de abril | 16:34</t>
  </si>
  <si>
    <t>1 de abril | 21:49</t>
  </si>
  <si>
    <t>92025430</t>
  </si>
  <si>
    <t>RUA TUPINAMBÁS 277 / CEP 92025430 - Nossa Senhora Das Graças, Canoas, Rio Grande do Sul</t>
  </si>
  <si>
    <t>52131971087</t>
  </si>
  <si>
    <t>Leones Oliveira De Souza Oliveira De Souza</t>
  </si>
  <si>
    <t>1 de abril de 2024 16:55 hs.</t>
  </si>
  <si>
    <t>2000007944115306</t>
  </si>
  <si>
    <t>MEL43248672934LMXDF01</t>
  </si>
  <si>
    <t>27197000</t>
  </si>
  <si>
    <t>Pinheiral</t>
  </si>
  <si>
    <t>Rua das Acácias 17 / Bramil Supermercados Referencia: Bramil supermercados. Entregar as fiscais na frente da loja. - CEP 27197000 - centro, Pinheiral, Rio de Janeiro</t>
  </si>
  <si>
    <t>02850721700</t>
  </si>
  <si>
    <t>Marcos Vinicio de Souza Santos</t>
  </si>
  <si>
    <t>Rua das Acácias 17 - Bramil Supermercados, Pinheiral - CEP: 27197000, Rio de Janeiro</t>
  </si>
  <si>
    <t>CPF 02850721700</t>
  </si>
  <si>
    <t>Capa De Pedal Freio Automático Santa Fé 2010 A 2014</t>
  </si>
  <si>
    <t>MLB3797634258</t>
  </si>
  <si>
    <t>1 de abril de 2024 17:05 hs.</t>
  </si>
  <si>
    <t>2000005586647969</t>
  </si>
  <si>
    <t>MEL43248703802LMFFF01</t>
  </si>
  <si>
    <t>2 de abril | 11:44</t>
  </si>
  <si>
    <t>97547579</t>
  </si>
  <si>
    <t>Rua Clarêncio Antônio da Silveira 31 / casa - CEP 97547579 - Saint Pastous, Alegrete, Rio Grande do Sul</t>
  </si>
  <si>
    <t>02055641000</t>
  </si>
  <si>
    <t>Emerson Barros da Silveira</t>
  </si>
  <si>
    <t>1 de abril de 2024 17:14 hs.</t>
  </si>
  <si>
    <t>2000005586686181</t>
  </si>
  <si>
    <t>MEL43248580231LMXDF01</t>
  </si>
  <si>
    <t>4 de abril | 12:57</t>
  </si>
  <si>
    <t>27910020</t>
  </si>
  <si>
    <t>Rua Visconde de Quissama 633 / Agencia Pop Car  Referencia: agencia de carros Pop Car - CEP 27910020 - Centro, Macaé, Rio de Janeiro</t>
  </si>
  <si>
    <t>10465896790</t>
  </si>
  <si>
    <t>CARLOS MAXSUEL COSTA</t>
  </si>
  <si>
    <t>Rua Visconde de Quissama 633, Macaé - CEP: 27910020, Rio de Janeiro</t>
  </si>
  <si>
    <t>CPF 10465896790</t>
  </si>
  <si>
    <t>MLB3698548904</t>
  </si>
  <si>
    <t>2000007944297952</t>
  </si>
  <si>
    <t>MEL43248593039LMFFF01</t>
  </si>
  <si>
    <t>5 de abril | 13:42</t>
  </si>
  <si>
    <t>3 de abril | 16:50</t>
  </si>
  <si>
    <t>29845000</t>
  </si>
  <si>
    <t>Boa Esperança</t>
  </si>
  <si>
    <t>Rua Joaquim Honório de Castro 411 / Perto Do Bar Do Bola - CEP 29845000 - Boa Esperança, Espírito Santo</t>
  </si>
  <si>
    <t>17348533795</t>
  </si>
  <si>
    <t>Kariny Assis Ferraz</t>
  </si>
  <si>
    <t>1 de abril de 2024 17:22 hs.</t>
  </si>
  <si>
    <t>2000007944336678</t>
  </si>
  <si>
    <t>MEL43248744080LMXDF01</t>
  </si>
  <si>
    <t>3 de abril | 12:49</t>
  </si>
  <si>
    <t>17120003</t>
  </si>
  <si>
    <t>Agudos</t>
  </si>
  <si>
    <t>Rua José Salmem 856 / oficina Referencia: favor ligar caso o endereço de entrega esteja fechado já - CEP 17120003 - Centro, Agudos, São Paulo</t>
  </si>
  <si>
    <t>35444079810</t>
  </si>
  <si>
    <t>Andreia Cristina Francisco</t>
  </si>
  <si>
    <t>Rua Dácio Delázari 451, Agudos - CEP: 17132360, São Paulo</t>
  </si>
  <si>
    <t>CPF 35444079810</t>
  </si>
  <si>
    <t>MLB3645569156</t>
  </si>
  <si>
    <t>1 de abril de 2024 17:24 hs.</t>
  </si>
  <si>
    <t>2000007944360100</t>
  </si>
  <si>
    <t>02162286548</t>
  </si>
  <si>
    <t>Alan C Santos</t>
  </si>
  <si>
    <t>3 Travessa Saúl Oliveira 54 - apt Rua sem saída, Taperoá - CEP: 45430000, Bahia</t>
  </si>
  <si>
    <t>CPF 02162286548</t>
  </si>
  <si>
    <t>Cabo De Engate De Marcha Siena 2008 A 2010 1.0 1.4 Flex</t>
  </si>
  <si>
    <t>MLB3604890118</t>
  </si>
  <si>
    <t>1 de abril de 2024 17:43 hs.</t>
  </si>
  <si>
    <t>2000007944469472</t>
  </si>
  <si>
    <t>MEL43248746213LMFFF01</t>
  </si>
  <si>
    <t>2 de abril | 11:29</t>
  </si>
  <si>
    <t>1 de abril | 23:33</t>
  </si>
  <si>
    <t>06719460</t>
  </si>
  <si>
    <t>Rua dos Coqueirais 236 / bloco 3 apto 54 Referencia: torre Pitangueiras - CEP 06719460 - Jardim Petrópolis, Cotia, São Paulo</t>
  </si>
  <si>
    <t>25808457807</t>
  </si>
  <si>
    <t>ANATALIO ANTONIO DE SOUZA</t>
  </si>
  <si>
    <t>Kit Rolamento Eixo Traseiro Peugeot 206 47mm 1999 A 2010</t>
  </si>
  <si>
    <t>MLB3287601411</t>
  </si>
  <si>
    <t>2000005586908493</t>
  </si>
  <si>
    <t>MEL43248908550LMXDF01</t>
  </si>
  <si>
    <t>3 de abril | 19:57</t>
  </si>
  <si>
    <t>23026450</t>
  </si>
  <si>
    <t>Rua Morro do Pilar 340 / Quadra 10 Lote 19 Referencia: QUADRA 10 LOTE 19 - CEP 23026450 - Guaratiba, Rio de Janeiro, Rio de Janeiro</t>
  </si>
  <si>
    <t>08413204704</t>
  </si>
  <si>
    <t>ELAINE SERRANI</t>
  </si>
  <si>
    <t>Rua Morro do Pilar SN - QUADRA 10 LOTE 19, Rio de Janeiro - CEP: 23026450, Rio de Janeiro</t>
  </si>
  <si>
    <t>CPF 08413204704</t>
  </si>
  <si>
    <t>Par Bieleta Dianteira Grand Livina 2009 A 2017</t>
  </si>
  <si>
    <t>MLB3487840323</t>
  </si>
  <si>
    <t>PAR-6208</t>
  </si>
  <si>
    <t>1 de abril de 2024 18:16 hs.</t>
  </si>
  <si>
    <t>2000007944721628</t>
  </si>
  <si>
    <t>MEL43248983072LMFFF01</t>
  </si>
  <si>
    <t>2 de abril | 10:01</t>
  </si>
  <si>
    <t>2 de abril | 00:54</t>
  </si>
  <si>
    <t>18260000</t>
  </si>
  <si>
    <t>Porangaba</t>
  </si>
  <si>
    <t>Rua Henrique Pinto da Silva 205 / clínica odontologica Referencia: igreja clínica odontologica - CEP 18260000 - colina Verde, Porangaba, São Paulo</t>
  </si>
  <si>
    <t>45238475845</t>
  </si>
  <si>
    <t>Pietro Cicarelli</t>
  </si>
  <si>
    <t>Cabo De Capô Peugeot 206 1998 Em Diante</t>
  </si>
  <si>
    <t>MLB3920451056</t>
  </si>
  <si>
    <t>1 de abril de 2024 18:38 hs.</t>
  </si>
  <si>
    <t>2000007944901056</t>
  </si>
  <si>
    <t>MEL43248992554LMFFF01</t>
  </si>
  <si>
    <t>2 de abril | 10:40</t>
  </si>
  <si>
    <t>2 de abril | 02:43</t>
  </si>
  <si>
    <t>08685050</t>
  </si>
  <si>
    <t>Rua Raul de Souza Mello 43 / Referencia: Próximo fazendinha - CEP 08685050 - Vila Maluf, Suzano, São Paulo</t>
  </si>
  <si>
    <t>02761621883</t>
  </si>
  <si>
    <t>Donizete Ismael</t>
  </si>
  <si>
    <t>MLB3617479550</t>
  </si>
  <si>
    <t>1 de abril de 2024 18:42 hs.</t>
  </si>
  <si>
    <t>2000005587035595</t>
  </si>
  <si>
    <t>https://myaccount.mercadolivre.com.br/shipments/43248851159/detail</t>
  </si>
  <si>
    <t>MEL43248851159LMFFF01</t>
  </si>
  <si>
    <t>15 de abril | 15:37</t>
  </si>
  <si>
    <t>2 de abril | 15:57</t>
  </si>
  <si>
    <t>79140000</t>
  </si>
  <si>
    <t>Nova Alvorada do Sul</t>
  </si>
  <si>
    <t>CORONEL  CONFUCIO PAMPLONA 594 / salao - CEP 79140000 - Maria De Lourdes, Nova Alvorada do Sul, Mato Grosso do Sul</t>
  </si>
  <si>
    <t>36643572134</t>
  </si>
  <si>
    <t>Adelino Aquileira Vargas Vargas</t>
  </si>
  <si>
    <t>1 de abril de 2024 18:44 hs.</t>
  </si>
  <si>
    <t>2000007944928840</t>
  </si>
  <si>
    <t>MEL43249008244LMFFF01</t>
  </si>
  <si>
    <t>4 de abril | 10:35</t>
  </si>
  <si>
    <t>2 de abril | 16:53</t>
  </si>
  <si>
    <t>79430000</t>
  </si>
  <si>
    <t>Avenida Vereador Rogério Francisco Santana SN / band beer  Referencia: Restaurante - CEP 79430000 - centro, Bandeirantes, Mato Grosso do Sul</t>
  </si>
  <si>
    <t>05109386129</t>
  </si>
  <si>
    <t>Camilla Timoteo Barbosa</t>
  </si>
  <si>
    <t>Cabo Duplo Câmbio Strada 1.6 1.8 2011 Em Diante</t>
  </si>
  <si>
    <t>MLB3698548952</t>
  </si>
  <si>
    <t>1 de abril de 2024 18:46 hs.</t>
  </si>
  <si>
    <t>2000005587050153</t>
  </si>
  <si>
    <t>MEL43248947995LMXDF01</t>
  </si>
  <si>
    <t>4 de abril | 17:06</t>
  </si>
  <si>
    <t>30810420</t>
  </si>
  <si>
    <t>Rua Flor-de-amendoim 73 / portão preto - CEP 30810420 - Jardim Alvorada, Belo Horizonte, Minas Gerais</t>
  </si>
  <si>
    <t>03919530608</t>
  </si>
  <si>
    <t>Monica Dos Reis De Avelar</t>
  </si>
  <si>
    <t>Rua Flor-de-amendoim 73, Belo Horizonte - CEP: 30810420, Minas Gerais</t>
  </si>
  <si>
    <t>CPF 03919530608</t>
  </si>
  <si>
    <t>Bandeja Inferior Esquerda Com Pivô Xsara Picasso 01 A 11</t>
  </si>
  <si>
    <t>MLB3576569274</t>
  </si>
  <si>
    <t>1 de abril de 2024 19:12 hs.</t>
  </si>
  <si>
    <t>2000007945164400</t>
  </si>
  <si>
    <t>MEL43248958933LMXDF01</t>
  </si>
  <si>
    <t>5 de abril | 17:43</t>
  </si>
  <si>
    <t>3 de abril | 08:51</t>
  </si>
  <si>
    <t>Rua Ilma Picolo 368 / Referencia: barão erva mate e chás - CEP 99740000 - centro, Barão de Cotegipe, Rio Grande do Sul</t>
  </si>
  <si>
    <t>02022821041</t>
  </si>
  <si>
    <t>Lucimara Machado Cavrucov</t>
  </si>
  <si>
    <t>Ilma Picolo 368, Barao De Cotegipe - CEP: 99740000, Rio Grande do Sul</t>
  </si>
  <si>
    <t>CPF 02022821041</t>
  </si>
  <si>
    <t>Cabo Do Câmbio Engate Siena G2 G3 2004 A 2012</t>
  </si>
  <si>
    <t>MLB3575559738</t>
  </si>
  <si>
    <t>2000007945175774</t>
  </si>
  <si>
    <t>MEL43248981027LMFFF01</t>
  </si>
  <si>
    <t>5 de abril | 15:09</t>
  </si>
  <si>
    <t>3 de abril | 01:34</t>
  </si>
  <si>
    <t>39530000</t>
  </si>
  <si>
    <t>Rio Pardo de Minas</t>
  </si>
  <si>
    <t>Rua São João do Paraíso 670 / Referencia: sim - CEP 39530000 - esplanada, Rio Pardo de Minas, Minas Gerais</t>
  </si>
  <si>
    <t>08281872667</t>
  </si>
  <si>
    <t>Genilson Pereira</t>
  </si>
  <si>
    <t>2 Kits Rolamento Roda Traseira Gol G1 G2 G3 G4 G5 Até 2012</t>
  </si>
  <si>
    <t>MLB3285442853</t>
  </si>
  <si>
    <t>Par-vw001</t>
  </si>
  <si>
    <t>1 de abril de 2024 19:24 hs.</t>
  </si>
  <si>
    <t>2000007945240310</t>
  </si>
  <si>
    <t>MEL43249134406LMFFF01</t>
  </si>
  <si>
    <t>4 de abril | 10:04</t>
  </si>
  <si>
    <t>3 de abril | 03:51</t>
  </si>
  <si>
    <t>85501298</t>
  </si>
  <si>
    <t>Rua Itapuã 961 / Apartamento 301 Referencia: Em frente a biblioteca municipal, Edificio Petra - CEP 85501298 - Centro, Pato Branco, Paraná</t>
  </si>
  <si>
    <t>07889004982</t>
  </si>
  <si>
    <t>Luiz Francisco de Camargo</t>
  </si>
  <si>
    <t>Suporte Do Radiador Vectra Gls 1997 A 2002</t>
  </si>
  <si>
    <t>MLB3323961307</t>
  </si>
  <si>
    <t>1 de abril de 2024 19:25 hs.</t>
  </si>
  <si>
    <t>2000007945258586</t>
  </si>
  <si>
    <t>MEL43249058247LMFFF01</t>
  </si>
  <si>
    <t>3 de abril | 15:42</t>
  </si>
  <si>
    <t>2 de abril | 16:51</t>
  </si>
  <si>
    <t>Alameda Boa Vista 19 / Casa enfrente a creche municipal - CEP 28930000 - Praia Grande, Arraial do Cabo, Rio de Janeiro</t>
  </si>
  <si>
    <t>11294352709</t>
  </si>
  <si>
    <t>Evani Flausino passos</t>
  </si>
  <si>
    <t>2000007945418698</t>
  </si>
  <si>
    <t>MEL43249158219LMFFF01</t>
  </si>
  <si>
    <t>2 de abril | 18:26</t>
  </si>
  <si>
    <t>2 de abril | 12:45</t>
  </si>
  <si>
    <t>12226570</t>
  </si>
  <si>
    <t>Rua Luci Perdigão 123 / casa 2 - CEP 12226570 - Campos de São José, São José dos Campos, São Paulo</t>
  </si>
  <si>
    <t>50710872860</t>
  </si>
  <si>
    <t>Edvando Nata Fernandes Dos Santos</t>
  </si>
  <si>
    <t>1 de abril de 2024 20:14 hs.</t>
  </si>
  <si>
    <t>2000007945654108</t>
  </si>
  <si>
    <t>MEL43249424942LMFFF01</t>
  </si>
  <si>
    <t>2 de abril | 13:49</t>
  </si>
  <si>
    <t>2 de abril | 00:51</t>
  </si>
  <si>
    <t>12615000</t>
  </si>
  <si>
    <t>Canas</t>
  </si>
  <si>
    <t>Rua do Meio 751 / CEP 12615000 - Canas, São Paulo</t>
  </si>
  <si>
    <t>40603517846</t>
  </si>
  <si>
    <t>Pedro Ligabo</t>
  </si>
  <si>
    <t>1 de abril de 2024 20:49 hs.</t>
  </si>
  <si>
    <t>2000005587552033</t>
  </si>
  <si>
    <t>MEL43249297361LMFFF01</t>
  </si>
  <si>
    <t>3 de abril | 14:16</t>
  </si>
  <si>
    <t>2 de abril | 02:39</t>
  </si>
  <si>
    <t>62815000</t>
  </si>
  <si>
    <t>Fortim</t>
  </si>
  <si>
    <t>sítio oitizeiro 9 / ce Referencia: depois do Sousa diesel lado esquerdo na ce 040 - CEP 62815000 - centro, Fortim, Ceará</t>
  </si>
  <si>
    <t>59686561404</t>
  </si>
  <si>
    <t>Jose Do Nascimento Augusto</t>
  </si>
  <si>
    <t>1 de abril de 2024 20:54 hs.</t>
  </si>
  <si>
    <t>2000005587572875</t>
  </si>
  <si>
    <t>MEL43249318377LMFFF01</t>
  </si>
  <si>
    <t>3 de abril | 11:15</t>
  </si>
  <si>
    <t>2 de abril | 02:35</t>
  </si>
  <si>
    <t>28540000</t>
  </si>
  <si>
    <t>Cordeiro</t>
  </si>
  <si>
    <t>Rua Antônio Gomes Ferreirinha 7 / fundos Referencia: ao lado do antigo bar do Paulinho, rua sem saída moro nos fundo tem que gritar, ligar ou mandar ZAP, ponta do portão amarela - CEP 28540000 - ferreirinha, Cordeiro, Rio de Janeiro</t>
  </si>
  <si>
    <t>21455203769</t>
  </si>
  <si>
    <t>marcelle almeida felippe silva</t>
  </si>
  <si>
    <t>1 de abril de 2024 21:00 hs.</t>
  </si>
  <si>
    <t>2000007946013736</t>
  </si>
  <si>
    <t>MEL43249348101LMFFF01</t>
  </si>
  <si>
    <t>2 de abril | 15:06</t>
  </si>
  <si>
    <t>2 de abril | 00:57</t>
  </si>
  <si>
    <t>15991180</t>
  </si>
  <si>
    <t>Avenida Lucas Inácio Barbosa 309 / CEP 15991180 - Residencial Monte Carlo, Matão, São Paulo</t>
  </si>
  <si>
    <t>45585315838</t>
  </si>
  <si>
    <t>Matheus Lopes Pio</t>
  </si>
  <si>
    <t>1 de abril de 2024 21:08 hs.</t>
  </si>
  <si>
    <t>2000005587640099</t>
  </si>
  <si>
    <t>MEL43249555006LMFFF01</t>
  </si>
  <si>
    <t>6 de abril | 12:19</t>
  </si>
  <si>
    <t>2 de abril | 18:49</t>
  </si>
  <si>
    <t>37680000</t>
  </si>
  <si>
    <t>Gonçalves</t>
  </si>
  <si>
    <t>Antônio de Souza Camargo 1 / agropecuária vieira Referencia: perto da oficina do Marcão,próximo a delegacia - CEP 37680000 - centro, Gonçalves, Minas Gerais</t>
  </si>
  <si>
    <t>14274137627</t>
  </si>
  <si>
    <t>Jonathas augusto Braga Jonathas augusto Braga</t>
  </si>
  <si>
    <t>1 de abril de 2024 21:26 hs.</t>
  </si>
  <si>
    <t>2000005587711899</t>
  </si>
  <si>
    <t>MEL43249548774LMFFF01</t>
  </si>
  <si>
    <t>12236470</t>
  </si>
  <si>
    <t>Rua Maria Augusta Pereira dos Santos 276 / Casa Referencia: Casa - CEP 12236470 - Cidade Morumbi, São José dos Campos, São Paulo</t>
  </si>
  <si>
    <t>34478130833</t>
  </si>
  <si>
    <t>Rafael Vitoriano</t>
  </si>
  <si>
    <t>2000007946215710</t>
  </si>
  <si>
    <t>MEL43249573130LMFFF01</t>
  </si>
  <si>
    <t>3 de abril | 13:31</t>
  </si>
  <si>
    <t>2 de abril | 19:56</t>
  </si>
  <si>
    <t>83090020</t>
  </si>
  <si>
    <t>Rua Romário Martins 18741 / Loja MD SOM Referencia: Loja de som em frente ao jacomar - CEP 83090020 - São Marcos, São José dos Pinhais, Paraná</t>
  </si>
  <si>
    <t>03910397921</t>
  </si>
  <si>
    <t>Sibele Dos Santos</t>
  </si>
  <si>
    <t>1 de abril de 2024 21:32 hs.</t>
  </si>
  <si>
    <t>2000007946280824</t>
  </si>
  <si>
    <t>MEL43249468345LMFFF01</t>
  </si>
  <si>
    <t>3 de abril | 15:47</t>
  </si>
  <si>
    <t>2 de abril | 21:51</t>
  </si>
  <si>
    <t>14416222</t>
  </si>
  <si>
    <t>Patrocínio Paulista</t>
  </si>
  <si>
    <t>Avenida Rubens Alvarenga Andrade 1926 / .. Referencia: caso não  terá  alguém  casa deixa  na vizinha  do lado direito Dona-  Inês  N19-36 - CEP 14416222 - João Lopes Sobrinho, Patrocínio Paulista, São Paulo</t>
  </si>
  <si>
    <t>47320874857</t>
  </si>
  <si>
    <t>Carlos Eduardo Dos Santos</t>
  </si>
  <si>
    <t>1 de abril de 2024 21:42 hs.</t>
  </si>
  <si>
    <t>2000005587789475</t>
  </si>
  <si>
    <t>MEL43249467853LMFFF01</t>
  </si>
  <si>
    <t>3 de abril | 17:01</t>
  </si>
  <si>
    <t>84500176</t>
  </si>
  <si>
    <t>Irati</t>
  </si>
  <si>
    <t>Rua Rebouças 60 / casa Referencia: casa de tijolo a vista na rua do teatro abandonado - CEP 84500176 - Alto da Glória, Irati, Paraná</t>
  </si>
  <si>
    <t>09248209939</t>
  </si>
  <si>
    <t>Klevison Marcel Getrudes</t>
  </si>
  <si>
    <t>1 de abril de 2024 21:43 hs.</t>
  </si>
  <si>
    <t>2000007946361750</t>
  </si>
  <si>
    <t>MEL43249725058LMFFF01</t>
  </si>
  <si>
    <t>3 de abril | 14:18</t>
  </si>
  <si>
    <t>3 de abril | 00:40</t>
  </si>
  <si>
    <t>09321280</t>
  </si>
  <si>
    <t>Rua Rodolpho Moreira 256 / Casa - CEP 09321280 - Jardim Zaira, Mauá, São Paulo</t>
  </si>
  <si>
    <t>19440680822</t>
  </si>
  <si>
    <t>Luciano da Silva Bezerra</t>
  </si>
  <si>
    <t>1 de abril de 2024 22:16 hs.</t>
  </si>
  <si>
    <t>2000007946638868</t>
  </si>
  <si>
    <t>MEL43249711765LMFFF01</t>
  </si>
  <si>
    <t>2 de abril | 15:12</t>
  </si>
  <si>
    <t>2 de abril | 02:44</t>
  </si>
  <si>
    <t>07659510</t>
  </si>
  <si>
    <t>Rua Anjo Gabriel 265 / bco 11 ap 12 Referencia: condominio Canaã 4 - CEP 07659510 - Canjica (Terra Preta), Mairiporã, São Paulo</t>
  </si>
  <si>
    <t>39831561856</t>
  </si>
  <si>
    <t>Douglas Ribeiro Silva</t>
  </si>
  <si>
    <t>1 de abril de 2024 23:04 hs.</t>
  </si>
  <si>
    <t>2000007946964314</t>
  </si>
  <si>
    <t>MEL43249747205LMXDF01</t>
  </si>
  <si>
    <t>4 de abril | 10:43</t>
  </si>
  <si>
    <t>3 de abril | 09:27</t>
  </si>
  <si>
    <t>85010000</t>
  </si>
  <si>
    <t>Guarapuava</t>
  </si>
  <si>
    <t>Rua Quinze de Novembro 7337 / Inss - CEP 85010000 - Centro, Guarapuava, Paraná</t>
  </si>
  <si>
    <t>00419884939</t>
  </si>
  <si>
    <t>Laurindo Euzebio Zanatta Jr.</t>
  </si>
  <si>
    <t>Rua XV NovembroNovembro  7337 - INSS, Guarapuava - CEP: 85010000, Paraná</t>
  </si>
  <si>
    <t>CPF 00419884939</t>
  </si>
  <si>
    <t>Capa De Pedal Freio E Embreagem Cobalt 2012 A 2021</t>
  </si>
  <si>
    <t>MLB3564063486</t>
  </si>
  <si>
    <t>1 de abril de 2024 23:13 hs.</t>
  </si>
  <si>
    <t>2000007947035438</t>
  </si>
  <si>
    <t>MEL43249892516LMXDF01</t>
  </si>
  <si>
    <t>3 de abril | 15:37</t>
  </si>
  <si>
    <t>3 de abril | 02:36</t>
  </si>
  <si>
    <t>05123000</t>
  </si>
  <si>
    <t>Rua Abraham Lincoln 439 / CEP 05123000 - Parque São Domingos, São Paulo, São Paulo</t>
  </si>
  <si>
    <t>22463693800</t>
  </si>
  <si>
    <t>Diego Rafael</t>
  </si>
  <si>
    <t>Rua Abraham Lincoln 439, São Paulo - CEP: 05123000, São Paulo</t>
  </si>
  <si>
    <t>CPF 22463693800</t>
  </si>
  <si>
    <t>Pino Da Dobradiça Da Porta Palio G3 Fire 2015 2016</t>
  </si>
  <si>
    <t>MLB3417463767</t>
  </si>
  <si>
    <t>1 de abril de 2024 23:16 hs.</t>
  </si>
  <si>
    <t>2000007947050476</t>
  </si>
  <si>
    <t>MEL43249792273LMFFF01</t>
  </si>
  <si>
    <t>3 de abril | 09:41</t>
  </si>
  <si>
    <t>2 de abril | 13:42</t>
  </si>
  <si>
    <t>38400704</t>
  </si>
  <si>
    <t>Avenida Floriano Peixoto 3005 / oficina Referencia: Muro lava jato - CEP 38400704 - Brasil, Uberlândia, Minas Gerais</t>
  </si>
  <si>
    <t>00441474659</t>
  </si>
  <si>
    <t>Lourivaldo Neres Da Conceição Neres</t>
  </si>
  <si>
    <t>Cabo De Engate E Seleção De Marcha Celta 2007 A 2014</t>
  </si>
  <si>
    <t>MLB3461272144</t>
  </si>
  <si>
    <t>1 de abril de 2024 23:31 hs.</t>
  </si>
  <si>
    <t>2000007947162294</t>
  </si>
  <si>
    <t>MEL43250020214LMFFF01</t>
  </si>
  <si>
    <t>3 de abril | 11:51</t>
  </si>
  <si>
    <t>2 de abril | 08:54</t>
  </si>
  <si>
    <t>38780000</t>
  </si>
  <si>
    <t>Vazante</t>
  </si>
  <si>
    <t>Rua Ananias Roque Ferreira 580 / Referencia: entregar no vizinho de frente - CEP 38780000 - vazante Sul, Vazante, Minas Gerais</t>
  </si>
  <si>
    <t>12484748647</t>
  </si>
  <si>
    <t>Eduardo da Silva Borges</t>
  </si>
  <si>
    <t>Cabo De Acelerador Scenic 1996 Em Diante 1.6 2.0</t>
  </si>
  <si>
    <t>MLB3417229823</t>
  </si>
  <si>
    <t>2 de abril de 2024 00:12 hs.</t>
  </si>
  <si>
    <t>2000005588336743</t>
  </si>
  <si>
    <t>MEL43250164941LMFFF01</t>
  </si>
  <si>
    <t>4 de abril | 11:34</t>
  </si>
  <si>
    <t>3 de abril | 08:35</t>
  </si>
  <si>
    <t>59594000</t>
  </si>
  <si>
    <t>Jandaíra</t>
  </si>
  <si>
    <t>Rua Noel Pinto Câmara 78 / casa de eva Referencia: entregar a Eduarda ou a Eva/ obs: última rua depois do cemitério - CEP 59594000 - Jandaira, Jandaíra, Rio Grande do Norte</t>
  </si>
  <si>
    <t>70795099479</t>
  </si>
  <si>
    <t>Rosendo Douglas Macedo de lima Douglas</t>
  </si>
  <si>
    <t>2 de abril de 2024 06:09 hs.</t>
  </si>
  <si>
    <t>2000005588778339</t>
  </si>
  <si>
    <t>MEL43250430246LMFFF01</t>
  </si>
  <si>
    <t>4 de abril | 14:46</t>
  </si>
  <si>
    <t>97503266</t>
  </si>
  <si>
    <t>Rua General Vitorino 2991 / Referencia: Próximo Hospital Militar - CEP 97503266 - Nova Esperança, Uruguaiana, Rio Grande do Sul</t>
  </si>
  <si>
    <t>34043497091</t>
  </si>
  <si>
    <t>Luiz Felipe Silva</t>
  </si>
  <si>
    <t>MLB3467360254</t>
  </si>
  <si>
    <t>2 de abril de 2024 08:07 hs.</t>
  </si>
  <si>
    <t>2000007948322800</t>
  </si>
  <si>
    <t>MEL43250304035LMFFF01</t>
  </si>
  <si>
    <t>6 de abril | 17:13</t>
  </si>
  <si>
    <t>4 de abril | 02:34</t>
  </si>
  <si>
    <t>65465000</t>
  </si>
  <si>
    <t>Cantanhede</t>
  </si>
  <si>
    <t>Benedito Lopes 140 / frigorífico - CEP 65465000 - vila palmeira, Cantanhede, Maranhão</t>
  </si>
  <si>
    <t>25321951349</t>
  </si>
  <si>
    <t>Mario Jores Oliveira Caldas</t>
  </si>
  <si>
    <t>2 de abril de 2024 08:17 hs.</t>
  </si>
  <si>
    <t>2000007948353038</t>
  </si>
  <si>
    <t>MEL43250453360LMFFF01</t>
  </si>
  <si>
    <t>3 de abril | 13:46</t>
  </si>
  <si>
    <t>16880000</t>
  </si>
  <si>
    <t>Valparaíso</t>
  </si>
  <si>
    <t>Avenida Antônio Jorge AYUB SN / casa loja Referencia: casa de ração Cantinho Pet
sentido bairro Agrovila - CEP 16880000 - Anis buainain, Valparaíso, São Paulo</t>
  </si>
  <si>
    <t>34993714000160</t>
  </si>
  <si>
    <t>ANDREIA VILLAR TELLES</t>
  </si>
  <si>
    <t>2 de abril de 2024 08:22 hs.</t>
  </si>
  <si>
    <t>2000007948361646</t>
  </si>
  <si>
    <t>QC828673349BR</t>
  </si>
  <si>
    <t>9 de abril | 13:56</t>
  </si>
  <si>
    <t>Rua Cecília Iter 177 / "177A Referencia: Endereço comercial. Entregar até as 18h."</t>
  </si>
  <si>
    <t>43354637900</t>
  </si>
  <si>
    <t>vanderlei martins</t>
  </si>
  <si>
    <t>Avenida Ademar Bornia 1453, Sarandi - CEP: 87113000, Paraná</t>
  </si>
  <si>
    <t>CPF 43354637900</t>
  </si>
  <si>
    <t>Reparo Bucha Alavanca Câmbio Golf Mk4 1999 A 2006</t>
  </si>
  <si>
    <t>MLB3896971766</t>
  </si>
  <si>
    <t>LT5637</t>
  </si>
  <si>
    <t>2 de abril de 2024 08:36 hs.</t>
  </si>
  <si>
    <t>2000007948418376</t>
  </si>
  <si>
    <t>MEL43250406751LMFFF01</t>
  </si>
  <si>
    <t>3 de abril | 21:20</t>
  </si>
  <si>
    <t>2 de abril | 19:00</t>
  </si>
  <si>
    <t>42739900</t>
  </si>
  <si>
    <t>Rua Vereador Jone Kiss 581 / Cnd Vida Bela 2 - Blco 10 Ap 03 - CEP 42739900 - Itinga, Lauro de Freitas, Bahia</t>
  </si>
  <si>
    <t>83005315568</t>
  </si>
  <si>
    <t>Erick Nilson Varela Costa Junior</t>
  </si>
  <si>
    <t>MLB3296964165</t>
  </si>
  <si>
    <t>2000007948563654</t>
  </si>
  <si>
    <t>MEL43250567068LMFFF01</t>
  </si>
  <si>
    <t>2 de abril | 19:44</t>
  </si>
  <si>
    <t>38230000</t>
  </si>
  <si>
    <t>Fronteira</t>
  </si>
  <si>
    <t>Iturama 990 / casa Referencia: RÔMULO ALDO - CEP 38230000 - Ângelo passuelo, Fronteira, Minas Gerais</t>
  </si>
  <si>
    <t>11215700628</t>
  </si>
  <si>
    <t>Geisa Alves Martins</t>
  </si>
  <si>
    <t>Par Bracinho Oscilante Com Pivô Uno Mille 1991 A 2011</t>
  </si>
  <si>
    <t>MLB3591831284</t>
  </si>
  <si>
    <t>PAR112005B</t>
  </si>
  <si>
    <t>2 de abril de 2024 09:17 hs.</t>
  </si>
  <si>
    <t>2000007948610874</t>
  </si>
  <si>
    <t>MEL43250474207LMXDF01</t>
  </si>
  <si>
    <t>3 de abril | 07:18</t>
  </si>
  <si>
    <t>88904174</t>
  </si>
  <si>
    <t>Araranguá</t>
  </si>
  <si>
    <t>Rua Pedro João Pereira 577 / Referencia: Entregar na farmácia ao lado da Barbearia - CEP 88904174 - Mato Alto, Araranguá, Santa Catarina</t>
  </si>
  <si>
    <t>11887324984</t>
  </si>
  <si>
    <t>Moacir Eduardo Dos Anjos</t>
  </si>
  <si>
    <t>Rua Pedro João Pereira 577, Araranguá - CEP: 88904174, Santa Catarina</t>
  </si>
  <si>
    <t>CPF 11887324984</t>
  </si>
  <si>
    <t>Kit Pino Guia Pinça Freio Megane 1997 A 2004</t>
  </si>
  <si>
    <t>MLB3641941012</t>
  </si>
  <si>
    <t>2 de abril de 2024 09:36 hs.</t>
  </si>
  <si>
    <t>2000007948715464</t>
  </si>
  <si>
    <t>MEL43250602987LMXDF01</t>
  </si>
  <si>
    <t>3 de abril | 18:50</t>
  </si>
  <si>
    <t>20950340</t>
  </si>
  <si>
    <t>Rua Visconde de Santa Cruz 63 / Casa 01 Referencia: casa 01 - CEP 20950340 - Engenho Novo, Rio de Janeiro, Rio de Janeiro</t>
  </si>
  <si>
    <t>04281105760</t>
  </si>
  <si>
    <t xml:space="preserve"> willian ferreira da silva</t>
  </si>
  <si>
    <t>Rua Visconde de Santa Cruz 63, Rio de Janeiro - CEP: 20950340, Rio de Janeiro</t>
  </si>
  <si>
    <t>CPF 04281105760</t>
  </si>
  <si>
    <t>Cabo De Engate Punto Essence 1.6 Fase I 2011 A 2013</t>
  </si>
  <si>
    <t>MLB3513443203</t>
  </si>
  <si>
    <t>2 de abril de 2024 10:22 hs.</t>
  </si>
  <si>
    <t>2000007948995304</t>
  </si>
  <si>
    <t>MEL43247444380LMXDF01</t>
  </si>
  <si>
    <t>4 de abril | 11:44</t>
  </si>
  <si>
    <t>25935430</t>
  </si>
  <si>
    <t>Rua do Sapateiro 388 / Casa da dona susete - CEP 25935430 - Vila Serrana (Vila Inhomirim), Magé, Rio de Janeiro</t>
  </si>
  <si>
    <t>27756246691</t>
  </si>
  <si>
    <t>Jose Esteves</t>
  </si>
  <si>
    <t>Rua do Sapateiro 388 - Casa da dona susete, Magé - CEP: 25935430, Rio de Janeiro</t>
  </si>
  <si>
    <t>CPF 27756246691</t>
  </si>
  <si>
    <t>Kit Pino Guia Bucha Pinça Up 2011 A 2022</t>
  </si>
  <si>
    <t>MLB3531125806</t>
  </si>
  <si>
    <t>2 de abril de 2024 10:42 hs.</t>
  </si>
  <si>
    <t>2000007941390956</t>
  </si>
  <si>
    <t>MEL43250663475LMFFF01</t>
  </si>
  <si>
    <t>3 de abril | 11:17</t>
  </si>
  <si>
    <t>3 de abril | 01:54</t>
  </si>
  <si>
    <t>11714140</t>
  </si>
  <si>
    <t>Avenida Doutor Esmeraldo Soares Tarquinio de Campos Filho 536 / Casa B Referencia: usafa Ribeirópolis - CEP 11714140 - Ribeirópolis, Praia Grande, São Paulo</t>
  </si>
  <si>
    <t>09791324875</t>
  </si>
  <si>
    <t>Clodoaldo Ferreira da Silva</t>
  </si>
  <si>
    <t>2000007949138756</t>
  </si>
  <si>
    <t>MEL43250851696LMFFF01</t>
  </si>
  <si>
    <t>3 de abril | 15:23</t>
  </si>
  <si>
    <t>2 de abril | 18:42</t>
  </si>
  <si>
    <t>86604472</t>
  </si>
  <si>
    <t>Rolândia</t>
  </si>
  <si>
    <t>Rua Flamboyant 538 / CEP 86604472 - Jardim Novo Horizonte, Rolândia, Paraná</t>
  </si>
  <si>
    <t>42268629000167</t>
  </si>
  <si>
    <t>M. de souza g. barbosa - vida especial</t>
  </si>
  <si>
    <t>2 de abril de 2024 10:56 hs.</t>
  </si>
  <si>
    <t>2000007949235342</t>
  </si>
  <si>
    <t>43250722309</t>
  </si>
  <si>
    <t>2 de abril | 16:58</t>
  </si>
  <si>
    <t>07417345</t>
  </si>
  <si>
    <t>Rua José Claudio dos Santos Filho 119 / CEP 07417345 - Parque Rodrigo Barreto, Arujá, São Paulo</t>
  </si>
  <si>
    <t>17349693850</t>
  </si>
  <si>
    <t>Amaro Matta</t>
  </si>
  <si>
    <t>Rua José Claudio dos Santos Filho 119, Arujá - CEP: 07417345, São Paulo</t>
  </si>
  <si>
    <t>CPF 17349693850</t>
  </si>
  <si>
    <t>MLB3292519111</t>
  </si>
  <si>
    <t>2 de abril de 2024 11:02 hs.</t>
  </si>
  <si>
    <t>2000007949263692</t>
  </si>
  <si>
    <t>MEL43250734415LMFFF01</t>
  </si>
  <si>
    <t>3 de abril | 14:56</t>
  </si>
  <si>
    <t>3 de abril | 01:32</t>
  </si>
  <si>
    <t>11345070</t>
  </si>
  <si>
    <t>Rua Alagoas 69 / casa Referencia: próximo a passarela - CEP 11345070 - Samarita, São Vicente, São Paulo</t>
  </si>
  <si>
    <t>48549779814</t>
  </si>
  <si>
    <t>Thiago Amancio da Silva</t>
  </si>
  <si>
    <t>2 de abril de 2024 11:05 hs.</t>
  </si>
  <si>
    <t>2000005589366593</t>
  </si>
  <si>
    <t>MEL43250739723LMFFF01</t>
  </si>
  <si>
    <t>4 de abril | 15:55</t>
  </si>
  <si>
    <t>2 de abril | 17:44</t>
  </si>
  <si>
    <t>14781199</t>
  </si>
  <si>
    <t>Avenida Antônio Frederico Ozanam 375 / Oficina mecânica Referencia: Mecanica Roberti Centro Automotivo - CEP 14781199 - Jardim dos Coqueiros, Barretos, São Paulo</t>
  </si>
  <si>
    <t>32428433806</t>
  </si>
  <si>
    <t>pamela roberti</t>
  </si>
  <si>
    <t>MLB3617544036</t>
  </si>
  <si>
    <t>2 de abril de 2024 11:06 hs.</t>
  </si>
  <si>
    <t>2000007949305568</t>
  </si>
  <si>
    <t>43250771685</t>
  </si>
  <si>
    <t>2 de abril | 19:24</t>
  </si>
  <si>
    <t>08253000</t>
  </si>
  <si>
    <t>Rua Virgínia Ferni 560 / Salão de beleza  Referencia: Salão de beleza - CEP 08253000 - Conjunto Residencial José Bonifácio, São Paulo, São Paulo</t>
  </si>
  <si>
    <t>40238094898</t>
  </si>
  <si>
    <t xml:space="preserve">Danilo  Souza </t>
  </si>
  <si>
    <t>Rua Virgínia Ferni 557 - Trabalho, São Paulo - CEP: 08253000, São Paulo</t>
  </si>
  <si>
    <t>CPF 40238094898</t>
  </si>
  <si>
    <t>Pastilhas De Freio Dianteiro Celta 1.0 2000 A 2009</t>
  </si>
  <si>
    <t>MLB3435150565</t>
  </si>
  <si>
    <t>2 de abril de 2024 11:16 hs.</t>
  </si>
  <si>
    <t>2000007949386550</t>
  </si>
  <si>
    <t>43250937094</t>
  </si>
  <si>
    <t>RODRIGO APARECIDO DE GODOI VIANA</t>
  </si>
  <si>
    <t>3 de abril | 19:19</t>
  </si>
  <si>
    <t>3 de abril | 16:05</t>
  </si>
  <si>
    <t>06422030</t>
  </si>
  <si>
    <t>Rua Presidente Nilo Peçanha 140 / ao lado do bar Referencia: caso não tenha ninguém, pode deixar no bar/comércio ao lado - CEP 06422030 - Jardim Itaquiti, Barueri, São Paulo</t>
  </si>
  <si>
    <t>47722662838</t>
  </si>
  <si>
    <t>Rafael Caetano Leao</t>
  </si>
  <si>
    <t>AVENIDA ITAQUI 11, Barueri - CEP: 06420210, São Paulo</t>
  </si>
  <si>
    <t>CPF 47722662838</t>
  </si>
  <si>
    <t>Bandeja Com Pivô Direita Logan 2004 A 2013</t>
  </si>
  <si>
    <t>MLB3576376207</t>
  </si>
  <si>
    <t>2 de abril de 2024 11:24 hs.</t>
  </si>
  <si>
    <t>2000007949427786</t>
  </si>
  <si>
    <t>MEL43250820667LMFFF01</t>
  </si>
  <si>
    <t>3 de abril | 10:43</t>
  </si>
  <si>
    <t>3 de abril | 01:53</t>
  </si>
  <si>
    <t>07191010</t>
  </si>
  <si>
    <t>Rua Duque de Caxias 64 / expresso fiel  Referencia: Empresa onde eu trabalho atualmente, portão cinza - CEP 07191010 - Vila Nossa Senhora de Fátima, Guarulhos, São Paulo</t>
  </si>
  <si>
    <t>35107265880</t>
  </si>
  <si>
    <t>Rodrigo Viana brenha</t>
  </si>
  <si>
    <t>2 de abril de 2024 11:32 hs.</t>
  </si>
  <si>
    <t>2000005589475051</t>
  </si>
  <si>
    <t>MEL43250833853LMFFF01</t>
  </si>
  <si>
    <t>3 de abril | 12:15</t>
  </si>
  <si>
    <t>2 de abril | 21:52</t>
  </si>
  <si>
    <t>37120000</t>
  </si>
  <si>
    <t>Paraguaçu</t>
  </si>
  <si>
    <t>Antônio labeca 92 / Oficina mecânica - CEP 37120000 - Distrito industrial, Paraguaçu, Minas Gerais</t>
  </si>
  <si>
    <t>06705702656</t>
  </si>
  <si>
    <t>julio julio</t>
  </si>
  <si>
    <t>Cabo De Marcha Trambulador Montana 2011 A 2014</t>
  </si>
  <si>
    <t>MLB3287849823</t>
  </si>
  <si>
    <t>2 de abril de 2024 11:36 hs.</t>
  </si>
  <si>
    <t>2000007949534016</t>
  </si>
  <si>
    <t>MEL43250979100LMXDF01</t>
  </si>
  <si>
    <t>3 de abril | 10:58</t>
  </si>
  <si>
    <t>08587803</t>
  </si>
  <si>
    <t>Rua Lima Duarte 231 / Residência - CEP 08587803 - Parque Residencial Scaffid II, Itaquaquecetuba, São Paulo</t>
  </si>
  <si>
    <t>24767826888</t>
  </si>
  <si>
    <t>Viviani Facioli Rezende Ramos</t>
  </si>
  <si>
    <t>Rua Suzano 1200 - Empresa, Itaquaquecetuba - CEP: 08577520, São Paulo</t>
  </si>
  <si>
    <t>CPF 24767826888</t>
  </si>
  <si>
    <t>4 Pinos Da Dobradiça Da Porta Blazer E S10</t>
  </si>
  <si>
    <t>MLB3732565980</t>
  </si>
  <si>
    <t>KIT-23079</t>
  </si>
  <si>
    <t>2000007949536312</t>
  </si>
  <si>
    <t>MEL43251004058LMFFF01</t>
  </si>
  <si>
    <t>4 de abril | 12:14</t>
  </si>
  <si>
    <t>3 de abril | 11:48</t>
  </si>
  <si>
    <t>95095545</t>
  </si>
  <si>
    <t>Rua Monteiro Lobato 109 / Casa Referencia: entregar para thiago rodrigues ou bruno rodrigues - CEP 95095545 - Esplanada, Caxias do Sul, Rio Grande do Sul</t>
  </si>
  <si>
    <t>30549370706</t>
  </si>
  <si>
    <t>Ronaldo Rocha Costa</t>
  </si>
  <si>
    <t>Bandeja Esquerda Com Pivô 206 Todos 1999 A 2010</t>
  </si>
  <si>
    <t>MLB3286491051</t>
  </si>
  <si>
    <t>2 de abril de 2024 11:43 hs.</t>
  </si>
  <si>
    <t>2000007949592208</t>
  </si>
  <si>
    <t>MEL43250878581LMXDF01</t>
  </si>
  <si>
    <t>3 de abril | 15:03</t>
  </si>
  <si>
    <t>21020250</t>
  </si>
  <si>
    <t>Rua Grucai 649 / CEP 21020250 - Penha, Rio de Janeiro, Rio de Janeiro</t>
  </si>
  <si>
    <t>16995423763</t>
  </si>
  <si>
    <t>Paulo Ranger</t>
  </si>
  <si>
    <t>Rua Grucai 649, Rio de Janeiro - CEP: 21020250, Rio de Janeiro</t>
  </si>
  <si>
    <t>CPF 16995423763</t>
  </si>
  <si>
    <t>Bandeja Balança Direita Com Pivô Asx 2.0 4x4 4x2 2011 A 2018</t>
  </si>
  <si>
    <t>MLB3610659337</t>
  </si>
  <si>
    <t>2 de abril de 2024 11:50 hs.</t>
  </si>
  <si>
    <t>2000005589541113</t>
  </si>
  <si>
    <t>MEL43251027468LMXDF01</t>
  </si>
  <si>
    <t>6 de abril | 14:39</t>
  </si>
  <si>
    <t>5 de abril | 09:36</t>
  </si>
  <si>
    <t>85303350</t>
  </si>
  <si>
    <t>Laranjeiras do Sul</t>
  </si>
  <si>
    <t>Rua Nova Laranjeiras 101 / CEP 85303350 - São Francisco, Laranjeiras do Sul, Paraná</t>
  </si>
  <si>
    <t>14079694989</t>
  </si>
  <si>
    <t>Kaio  Felipe De Moraes</t>
  </si>
  <si>
    <t>Nova Laranjeiras 101, Laranjeiras do Sul - CEP: 85303350, Paraná</t>
  </si>
  <si>
    <t>CPF 14079694989</t>
  </si>
  <si>
    <t>Par Bandeja Inferior Com Pivô Versailles 1992 A 1996</t>
  </si>
  <si>
    <t>MLB3456096055</t>
  </si>
  <si>
    <t>PAR-442058/59</t>
  </si>
  <si>
    <t>2 de abril de 2024 11:53 hs.</t>
  </si>
  <si>
    <t>2000007949635484</t>
  </si>
  <si>
    <t>MEL43250899985LMFFF01</t>
  </si>
  <si>
    <t>2 de abril | 21:45</t>
  </si>
  <si>
    <t>11682212</t>
  </si>
  <si>
    <t>Avenida 1 28 / casa 1 Referencia: próximo ao bar da árvore - CEP 11682212 - Sapé, Ubatuba, São Paulo</t>
  </si>
  <si>
    <t>43872908898</t>
  </si>
  <si>
    <t>Felipe Duarte Joana</t>
  </si>
  <si>
    <t>2 de abril de 2024 11:56 hs.</t>
  </si>
  <si>
    <t>2000007949688168</t>
  </si>
  <si>
    <t>MEL43251056412LMXDF01</t>
  </si>
  <si>
    <t>4 de abril | 11:35</t>
  </si>
  <si>
    <t>3 de abril | 07:40</t>
  </si>
  <si>
    <t>29327000</t>
  </si>
  <si>
    <t>Burarama</t>
  </si>
  <si>
    <t>Rua Cel Francisco Athayde SN / Rua da laje Referencia: Aguardente Floresta - CEP 29327000 - Zona rural, Burarama, Espírito Santo</t>
  </si>
  <si>
    <t>74265598749</t>
  </si>
  <si>
    <t>Geosauro Gava</t>
  </si>
  <si>
    <t>posto de correios de Burarama SN - zona rural, Burarama - CEP: 29327000, Espírito Santo</t>
  </si>
  <si>
    <t>CPF 74265598749</t>
  </si>
  <si>
    <t>Par Kit Pino Guia Bucha Pinça Spacefox 2006 A 2018</t>
  </si>
  <si>
    <t>MLB3531946082</t>
  </si>
  <si>
    <t>PAR-14104</t>
  </si>
  <si>
    <t>2 de abril de 2024 11:59 hs.</t>
  </si>
  <si>
    <t>2000007949710790</t>
  </si>
  <si>
    <t>MEL43251098568LMFFF01</t>
  </si>
  <si>
    <t>3 de abril | 12:42</t>
  </si>
  <si>
    <t>3 de abril | 02:24</t>
  </si>
  <si>
    <t>07725505</t>
  </si>
  <si>
    <t>Rua Gabriel Scarpelli 149 / Casa 02 - CEP 07725505 - Morro Grande, Caieiras, São Paulo</t>
  </si>
  <si>
    <t>27966156850</t>
  </si>
  <si>
    <t>Leandro Fraga</t>
  </si>
  <si>
    <t>2 de abril de 2024 12:12 hs.</t>
  </si>
  <si>
    <t>2000007949808524</t>
  </si>
  <si>
    <t>MEL43250956239LMXDF01</t>
  </si>
  <si>
    <t>5 de abril | 13:14</t>
  </si>
  <si>
    <t>79090130</t>
  </si>
  <si>
    <t>Rua da Pátria 308 / Melhor Escolha Referencia: Casa comercial de esquina - CEP 79090130 - Vila Taveirópolis, Campo Grande, Mato Grosso do Sul</t>
  </si>
  <si>
    <t>01709645156</t>
  </si>
  <si>
    <t>Diogo Ferreira Dos Santos</t>
  </si>
  <si>
    <t>Rua da Pátria 308, Campo Grande - CEP: 79090130, Mato Grosso do Sul</t>
  </si>
  <si>
    <t>CPF 01709645156</t>
  </si>
  <si>
    <t>Alavanca Seletora Do Trambulador Partner 1.6</t>
  </si>
  <si>
    <t>MLB3634835587</t>
  </si>
  <si>
    <t>2 de abril de 2024 12:13 hs.</t>
  </si>
  <si>
    <t>2000007949805146</t>
  </si>
  <si>
    <t>MEL43251109624LMFFF01</t>
  </si>
  <si>
    <t>4 de abril | 12:08</t>
  </si>
  <si>
    <t>3 de abril | 13:52</t>
  </si>
  <si>
    <t>38350000</t>
  </si>
  <si>
    <t>Ipiaçu</t>
  </si>
  <si>
    <t>Travessa Pereira dos Santos 98 / casa azul escuro - CEP 38350000 - Carlos alvarenga, Ipiaçu, Minas Gerais</t>
  </si>
  <si>
    <t>14264593603</t>
  </si>
  <si>
    <t>Alan Ralf Rodrigues da Silva</t>
  </si>
  <si>
    <t>2 de abril de 2024 12:16 hs.</t>
  </si>
  <si>
    <t>2000005589642317</t>
  </si>
  <si>
    <t>MEL43251124722LMFFF01</t>
  </si>
  <si>
    <t>4 de abril | 13:25</t>
  </si>
  <si>
    <t>3 de abril | 02:47</t>
  </si>
  <si>
    <t>28020410</t>
  </si>
  <si>
    <t>Rua João Manoel de Faria 88 / B10 C08 Referencia: Condomínio viva vida - CEP 28020410 - Parque Jóquei Club, Campos dos Goytacazes, Rio de Janeiro</t>
  </si>
  <si>
    <t>18097932709</t>
  </si>
  <si>
    <t>Petterson Pereira Almeida</t>
  </si>
  <si>
    <t>2 de abril de 2024 12:20 hs.</t>
  </si>
  <si>
    <t>2000005589665207</t>
  </si>
  <si>
    <t>MEL43250985421LMFFF01</t>
  </si>
  <si>
    <t>3 de abril | 15:14</t>
  </si>
  <si>
    <t>2 de abril | 18:50</t>
  </si>
  <si>
    <t>28800000</t>
  </si>
  <si>
    <t>Rio Bonito</t>
  </si>
  <si>
    <t>Avenida Manoel Duarte 1145 / sfai industria - CEP 28800000 - bela vista, Rio Bonito, Rio de Janeiro</t>
  </si>
  <si>
    <t>08051948785</t>
  </si>
  <si>
    <t>Leandro Barbosa Pires</t>
  </si>
  <si>
    <t>2 de abril de 2024 12:21 hs.</t>
  </si>
  <si>
    <t>2000007949867668</t>
  </si>
  <si>
    <t>MEL43251181530LMXDF01</t>
  </si>
  <si>
    <t>3 de abril | 14:02</t>
  </si>
  <si>
    <t>37447000</t>
  </si>
  <si>
    <t>Minduri</t>
  </si>
  <si>
    <t>Rua Goiás 190 / casa - CEP 37447000 - córrego do meio, Minduri, Minas Gerais</t>
  </si>
  <si>
    <t>96644648720</t>
  </si>
  <si>
    <t>Maria Aparecida Da Silva Felipe</t>
  </si>
  <si>
    <t>Goias 190, Minduri - CEP: 37447000, Minas Gerais</t>
  </si>
  <si>
    <t>CPF 96644648720</t>
  </si>
  <si>
    <t>Par Kit Pino Guia Pinça Freio Logan 2008 A 2013</t>
  </si>
  <si>
    <t>MLB3320837893</t>
  </si>
  <si>
    <t>2 de abril de 2024 12:37 hs.</t>
  </si>
  <si>
    <t>2000005588992809</t>
  </si>
  <si>
    <t>MEL43251221160LMFFF01</t>
  </si>
  <si>
    <t>4 de abril | 09:12</t>
  </si>
  <si>
    <t>23943300</t>
  </si>
  <si>
    <t>Estrada Beira Rio SN / casa de ração Pet re Referencia: Rua em frente material de construção do pimenta Portão branco com porta de loja branca tbm . - CEP 23943300 - Sertão do Bracuí, Angra dos Reis, Rio de Janeiro</t>
  </si>
  <si>
    <t>05683767652</t>
  </si>
  <si>
    <t>Maria Luiza Do Nascimento</t>
  </si>
  <si>
    <t>2 de abril de 2024 12:50 hs.</t>
  </si>
  <si>
    <t>2000007950084880</t>
  </si>
  <si>
    <t>OY085764205BR</t>
  </si>
  <si>
    <t>8 de abril | 17:04</t>
  </si>
  <si>
    <t>14805074825</t>
  </si>
  <si>
    <t>Fabio Luiz Moreno Cabral</t>
  </si>
  <si>
    <t>Santo Eugênio 100, Guarulhos - CEP: 07074160, São Paulo</t>
  </si>
  <si>
    <t>CPF 14805074825</t>
  </si>
  <si>
    <t>Cabo De Engate De Marcha Strada 2010 2012 1.4 Fase 2</t>
  </si>
  <si>
    <t>MLB3313238773</t>
  </si>
  <si>
    <t>2 de abril de 2024 13:10 hs.</t>
  </si>
  <si>
    <t>2000005589852787</t>
  </si>
  <si>
    <t>MEL43251095007LMFFF01</t>
  </si>
  <si>
    <t>21020310</t>
  </si>
  <si>
    <t>09695162746</t>
  </si>
  <si>
    <t>Humberto graça de Araújo Graça</t>
  </si>
  <si>
    <t>Cancelada</t>
  </si>
  <si>
    <t>Cabo Seletor De Marcha Com Terminal Prisma 2007 A 2014</t>
  </si>
  <si>
    <t>MLB3297872635</t>
  </si>
  <si>
    <t>2000007950122920</t>
  </si>
  <si>
    <t>MEL43251386198LMXDF01</t>
  </si>
  <si>
    <t>8 de abril | 13:23</t>
  </si>
  <si>
    <t>5 de abril | 06:50</t>
  </si>
  <si>
    <t>96095240</t>
  </si>
  <si>
    <t>Pelotas</t>
  </si>
  <si>
    <t>Avenida Santa Catarina 662 / Laranjal - CEP 96095240 - Laranjal, Pelotas, Rio Grande do Sul</t>
  </si>
  <si>
    <t>69122881034</t>
  </si>
  <si>
    <t>darciano bergmann de oliveira</t>
  </si>
  <si>
    <t>Av. Santa Catarina 662 - laranjal, Pelotas - CEP: 96095240, Rio Grande do Sul</t>
  </si>
  <si>
    <t>CPF 69122881034</t>
  </si>
  <si>
    <t>2 de abril de 2024 13:35 hs.</t>
  </si>
  <si>
    <t>2000007950459290</t>
  </si>
  <si>
    <t>MEL43251456696LMXDF01</t>
  </si>
  <si>
    <t>3 de abril | 11:39</t>
  </si>
  <si>
    <t>3 de abril | 02:33</t>
  </si>
  <si>
    <t>11714630</t>
  </si>
  <si>
    <t>Avenida Diamantino Cruz Ferreira Mourão 7674 / comercio Referencia: esquina com Av Pedro taques n20 - CEP 11714630 - Ribeirópolis, Praia Grande, São Paulo</t>
  </si>
  <si>
    <t>15594107878</t>
  </si>
  <si>
    <t>Rogerio Matias da Silva</t>
  </si>
  <si>
    <t>Avenida Diamantino Cruz Ferreira Mourão 7674 - comercio, Praia Grande - CEP: 11714630, São Paulo</t>
  </si>
  <si>
    <t>CPF 15594107878</t>
  </si>
  <si>
    <t>Par Kit Pino Guia Bucha Pinça Fox 2003 A 2017</t>
  </si>
  <si>
    <t>MLB3532089736</t>
  </si>
  <si>
    <t>2 de abril de 2024 13:54 hs.</t>
  </si>
  <si>
    <t>2000007950613244</t>
  </si>
  <si>
    <t>MEL43251504734LMFFF01</t>
  </si>
  <si>
    <t>3 de abril | 15:27</t>
  </si>
  <si>
    <t>3 de abril | 02:54</t>
  </si>
  <si>
    <t>18547068</t>
  </si>
  <si>
    <t>Porto Feliz</t>
  </si>
  <si>
    <t>Rua Benedicto Antunes Soares 101 / Residencia Referencia: residencia - CEP 18547068 - Jardim São Bento, Porto Feliz, São Paulo</t>
  </si>
  <si>
    <t>40610172840</t>
  </si>
  <si>
    <t>Kayque Fernandes Waltre</t>
  </si>
  <si>
    <t>2 de abril de 2024 14:09 hs.</t>
  </si>
  <si>
    <t>2000005590106023</t>
  </si>
  <si>
    <t>MEL43251518536LMXDF01</t>
  </si>
  <si>
    <t>4 de abril | 01:24</t>
  </si>
  <si>
    <t>15086210</t>
  </si>
  <si>
    <t>Rua Augusto Signorini 658 / oficina de carro - CEP 15086210 - São Francisco, São José do Rio Preto, São Paulo</t>
  </si>
  <si>
    <t>07666334893</t>
  </si>
  <si>
    <t>lucia christal</t>
  </si>
  <si>
    <t>av jose da S sé,405 parque da liberdade 5 casa 230 230 - casa, São José do Rio Preto - CEP: 15056750, São Paulo</t>
  </si>
  <si>
    <t>CPF 07666334893</t>
  </si>
  <si>
    <t>2 Kits Rolamento Traseiro 207 Passion 50mm 11 A 15 C Barra</t>
  </si>
  <si>
    <t>MLB3467679422</t>
  </si>
  <si>
    <t>PAR-PG001A</t>
  </si>
  <si>
    <t>2 de abril de 2024 14:12 hs.</t>
  </si>
  <si>
    <t>2000007950768174</t>
  </si>
  <si>
    <t>MEL43251385061LMXDF01</t>
  </si>
  <si>
    <t>6 de abril | 13:54</t>
  </si>
  <si>
    <t>75640000</t>
  </si>
  <si>
    <t>Piracanjuba</t>
  </si>
  <si>
    <t>Rua 15 374 / quadra 25 lote 07 - CEP 75640000 - aeroporto, Piracanjuba, Goiás</t>
  </si>
  <si>
    <t>04618044179</t>
  </si>
  <si>
    <t>Jose Ferreira</t>
  </si>
  <si>
    <t>Tiradentes 707, Piracanjuba - CEP: 75640000, Goiás</t>
  </si>
  <si>
    <t>CPF 04618044179</t>
  </si>
  <si>
    <t>2 de abril de 2024 14:15 hs.</t>
  </si>
  <si>
    <t>2000005590127865</t>
  </si>
  <si>
    <t>MEL43251568410LMFFF01</t>
  </si>
  <si>
    <t>4 de abril | 09:04</t>
  </si>
  <si>
    <t>38401092</t>
  </si>
  <si>
    <t>Avenida Adriano Bailoni 210 / BL-4 AP-104 - CEP 38401092 - Presidente Roosevelt, Uberlândia, Minas Gerais</t>
  </si>
  <si>
    <t>35841281534</t>
  </si>
  <si>
    <t>MOISES LIMA</t>
  </si>
  <si>
    <t>2 de abril de 2024 14:26 hs.</t>
  </si>
  <si>
    <t>2000005590183905</t>
  </si>
  <si>
    <t>MEL43251435255LMFFF01</t>
  </si>
  <si>
    <t>4 de abril | 10:36</t>
  </si>
  <si>
    <t>2 de abril | 21:34</t>
  </si>
  <si>
    <t>31744653</t>
  </si>
  <si>
    <t>Rua Císsus 117 / casa - CEP 31744653 - Juliana, Belo Horizonte, Minas Gerais</t>
  </si>
  <si>
    <t>09457861663</t>
  </si>
  <si>
    <t>João Viterbo</t>
  </si>
  <si>
    <t>2 de abril de 2024 14:32 hs.</t>
  </si>
  <si>
    <t>2000007950897510</t>
  </si>
  <si>
    <t>MEL43249115873LMXDF01</t>
  </si>
  <si>
    <t>4 de abril | 12:43</t>
  </si>
  <si>
    <t>4 de abril | 00:59</t>
  </si>
  <si>
    <t>14312140</t>
  </si>
  <si>
    <t>Batatais</t>
  </si>
  <si>
    <t>Rua Antônia Fernandes Agnesini 293 / CEP 14312140 - Córrego dos Peixes, Batatais, São Paulo</t>
  </si>
  <si>
    <t>47712047804</t>
  </si>
  <si>
    <t>Naeli Paes</t>
  </si>
  <si>
    <t>Rua Antônia Fernandes Agnesini 293, Batatais - CEP: 14312140, São Paulo</t>
  </si>
  <si>
    <t>CPF 47712047804</t>
  </si>
  <si>
    <t>2 de abril de 2024 14:37 hs.</t>
  </si>
  <si>
    <t>2000007945547072</t>
  </si>
  <si>
    <t>MEL43251452471LMFFF01</t>
  </si>
  <si>
    <t>4 de abril | 14:58</t>
  </si>
  <si>
    <t>3 de abril | 11:36</t>
  </si>
  <si>
    <t>Rua Panamá 332 / galpão Referencia: h - CEP 21020310 - Penha, Rio de Janeiro, Rio de Janeiro</t>
  </si>
  <si>
    <t>2 de abril de 2024 14:38 hs.</t>
  </si>
  <si>
    <t>2000007950948598</t>
  </si>
  <si>
    <t>https://myaccount.mercadolivre.com.br/shipments/43251671988/detail</t>
  </si>
  <si>
    <t>MEL43251671988LMFFF01</t>
  </si>
  <si>
    <t>3 de abril | 13:51</t>
  </si>
  <si>
    <t>28880959</t>
  </si>
  <si>
    <t>Barra de São João</t>
  </si>
  <si>
    <t>RODOVIA AMARAL PEIXOTO 347 / CEP 28880959 - Barra De São João, Barra de São João, Rio de Janeiro</t>
  </si>
  <si>
    <t>03804036767</t>
  </si>
  <si>
    <t>darcy ruy b jumior darcy ruy</t>
  </si>
  <si>
    <t>2000005590319133</t>
  </si>
  <si>
    <t>MEL43251531345LMXDF01</t>
  </si>
  <si>
    <t>4 de abril | 14:32</t>
  </si>
  <si>
    <t>4 de abril | 01:53</t>
  </si>
  <si>
    <t>23087005</t>
  </si>
  <si>
    <t>Estrada Rio-São Paulo 1315 / LJ atitude seminovos Referencia: Agência de automóveis atitude seminovos, próximo ao posto shell namorado - CEP 23087005 - Campo Grande, Rio de Janeiro, Rio de Janeiro</t>
  </si>
  <si>
    <t>12005144754</t>
  </si>
  <si>
    <t>Marcondes Prado</t>
  </si>
  <si>
    <t>estrada rio sao paulo 1315 - loja marcondes veiculos, rio de janeiro - CEP: 23087005, Rio de Janeiro</t>
  </si>
  <si>
    <t>CPF 12005144754</t>
  </si>
  <si>
    <t>Capa De Pedal Freio E Embreagem Spin 2012 A 2021</t>
  </si>
  <si>
    <t>MLB3564025718</t>
  </si>
  <si>
    <t>2 de abril de 2024 14:56 hs.</t>
  </si>
  <si>
    <t>2000007951121694</t>
  </si>
  <si>
    <t>MEL43251588033LMXDF01</t>
  </si>
  <si>
    <t>6 de abril | 08:45</t>
  </si>
  <si>
    <t>5 de abril | 08:57</t>
  </si>
  <si>
    <t>Avenida Presidente Tancredo de Almeida Neves 2227 / Vazante Eixos Referencia: BARRAÇÃO - CEP 38780000 - CIDADE NOVA 2, Vazante, Minas Gerais</t>
  </si>
  <si>
    <t>04491347689</t>
  </si>
  <si>
    <t>glauciene silva pedrosa glauciene</t>
  </si>
  <si>
    <t>Avenida Presidente Tancredo de Almeida Neves 2227, Vazante - CEP: 38780000, Minas Gerais</t>
  </si>
  <si>
    <t>CPF 04491347689</t>
  </si>
  <si>
    <t>Bandeja Dianteira Esquerda Com Pivô Fiesta 2000 A 2003</t>
  </si>
  <si>
    <t>MLB3377048945</t>
  </si>
  <si>
    <t>2 de abril de 2024 15:13 hs.</t>
  </si>
  <si>
    <t>2000007951262502</t>
  </si>
  <si>
    <t>43251614165</t>
  </si>
  <si>
    <t>3 de abril | 20:26</t>
  </si>
  <si>
    <t>3 de abril | 16:34</t>
  </si>
  <si>
    <t>04345000</t>
  </si>
  <si>
    <t>Avenida Engenheiro George Corbisier 967 / Doutor motor - CEP 04345000 - Jabaquara, São Paulo, São Paulo</t>
  </si>
  <si>
    <t>35515667808</t>
  </si>
  <si>
    <t>Douglas ribeiro miranda</t>
  </si>
  <si>
    <t>Avenida Engenheiro George Corbisier 967, São Paulo - CEP: 04345000, São Paulo</t>
  </si>
  <si>
    <t>CPF 35515667808</t>
  </si>
  <si>
    <t>Bieleta Dianteira Ambos Lados Bmw 320i 2012 A 2016</t>
  </si>
  <si>
    <t>MLB3767253354</t>
  </si>
  <si>
    <t>2 de abril de 2024 15:20 hs.</t>
  </si>
  <si>
    <t>2000007951311950</t>
  </si>
  <si>
    <t>MEL43251795904LMFFF01</t>
  </si>
  <si>
    <t>3 de abril | 10:44</t>
  </si>
  <si>
    <t>2 de abril | 23:51</t>
  </si>
  <si>
    <t>06364020</t>
  </si>
  <si>
    <t>Rua Assaí 76 / rua torre do bambam - CEP 06364020 - Jardim Ana Estela, Carapicuíba, São Paulo</t>
  </si>
  <si>
    <t>46880087833</t>
  </si>
  <si>
    <t>victor santos veloso</t>
  </si>
  <si>
    <t>2 de abril de 2024 15:31 hs.</t>
  </si>
  <si>
    <t>2000005590469885</t>
  </si>
  <si>
    <t>MEL43251768630LMFFF01</t>
  </si>
  <si>
    <t>3 de abril | 19:11</t>
  </si>
  <si>
    <t>2 de abril | 23:01</t>
  </si>
  <si>
    <t>40725360</t>
  </si>
  <si>
    <t>praia grande 103 / bloco 1131a final de linha de mirantes de periperi Referencia: bloco 1131a final de linha de mirantes de periperi - CEP 40725360 - Periperi, Salvador, Bahia</t>
  </si>
  <si>
    <t>01402758510</t>
  </si>
  <si>
    <t>daniel oliveira oliveira</t>
  </si>
  <si>
    <t>2 de abril de 2024 15:36 hs.</t>
  </si>
  <si>
    <t>2000007951337714</t>
  </si>
  <si>
    <t>MEL43251816986LMXDF01</t>
  </si>
  <si>
    <t>4 de abril | 10:42</t>
  </si>
  <si>
    <t>18526124</t>
  </si>
  <si>
    <t>Cerquilho</t>
  </si>
  <si>
    <t>Rua Vereador Paulo Constantino 75 / CEP 18526124 - Jardim Aliança, Cerquilho, São Paulo</t>
  </si>
  <si>
    <t>64787745891</t>
  </si>
  <si>
    <t>Lindomar De Oliveira Costa</t>
  </si>
  <si>
    <t>Rua Vereador Paulo Constantino 75, Cerquilho - CEP: 18526124, São Paulo</t>
  </si>
  <si>
    <t>CPF 64787745891</t>
  </si>
  <si>
    <t>Par Terminal Cabo De Engate Seleção Saveiro G5</t>
  </si>
  <si>
    <t>MLB4071364838</t>
  </si>
  <si>
    <t>LT5561/62</t>
  </si>
  <si>
    <t>2 de abril de 2024 15:42 hs.</t>
  </si>
  <si>
    <t>2000007951462280</t>
  </si>
  <si>
    <t>MEL43251898662LMFFF01</t>
  </si>
  <si>
    <t>13060073</t>
  </si>
  <si>
    <t>Rua Antônio Rodrigues Moreira Neto 637 / Bloco J ap 24 Referencia: Próximo ao condomínio alfa e beta - CEP 13060073 - Jardim Paulicéia, Campinas, São Paulo</t>
  </si>
  <si>
    <t>00103287698</t>
  </si>
  <si>
    <t>Rubens Pereira Dos Santos</t>
  </si>
  <si>
    <t>2 de abril de 2024 15:59 hs.</t>
  </si>
  <si>
    <t>2000005590601365</t>
  </si>
  <si>
    <t>MEL43251919116LMFFF01</t>
  </si>
  <si>
    <t>3 de abril | 18:09</t>
  </si>
  <si>
    <t>3 de abril | 00:49</t>
  </si>
  <si>
    <t>18407120</t>
  </si>
  <si>
    <t>Rua Higino Marques 1658 / CEP 18407120 - Jardim Maringá, Itapeva, São Paulo</t>
  </si>
  <si>
    <t>20251112829</t>
  </si>
  <si>
    <t>andreia aparecida almeida souza</t>
  </si>
  <si>
    <t>2 de abril de 2024 16:06 hs.</t>
  </si>
  <si>
    <t>2000005590624741</t>
  </si>
  <si>
    <t>https://myaccount.mercadolivre.com.br/shipments/43251782285/detail</t>
  </si>
  <si>
    <t>MEL43251782285LMFFF01</t>
  </si>
  <si>
    <t>3 de abril | 16:53</t>
  </si>
  <si>
    <t>2 de abril | 23:31</t>
  </si>
  <si>
    <t>37860000</t>
  </si>
  <si>
    <t>Nova Resende</t>
  </si>
  <si>
    <t>R DELFIM MOREIRA 578 / CEP 37860000 - Centro, Nova Resende, Minas Gerais</t>
  </si>
  <si>
    <t>13571080602</t>
  </si>
  <si>
    <t>Haroldo Adalberto Bachiao</t>
  </si>
  <si>
    <t>2 de abril de 2024 16:07 hs.</t>
  </si>
  <si>
    <t>2000005590637525</t>
  </si>
  <si>
    <t>https://myaccount.mercadolivre.com.br/shipments/43251962696/detail</t>
  </si>
  <si>
    <t>MEL43251962696LMXDF01</t>
  </si>
  <si>
    <t>5 de abril | 08:54</t>
  </si>
  <si>
    <t>29192736</t>
  </si>
  <si>
    <t>RODOVIA LUIZ THEODORO MUSSO 1036 / Proximo ao AMA Referencia Entregas somente em horario c - CEP 29192736 - Moroba, Aracruz, Espírito Santo</t>
  </si>
  <si>
    <t>19580123780</t>
  </si>
  <si>
    <t>Glakstone Vazzoler Vieira</t>
  </si>
  <si>
    <t>Rua Rio Córrego das Pedras 20, Aracruz - CEP: 29192225, Espírito Santo</t>
  </si>
  <si>
    <t>CPF 19580123780</t>
  </si>
  <si>
    <t>Pivô Inferior Jetta 2.0 Tsi  2014 Á 2022 Lado Direito</t>
  </si>
  <si>
    <t>MLB4078758308</t>
  </si>
  <si>
    <t>FTK77368</t>
  </si>
  <si>
    <t>2 de abril de 2024 16:17 hs.</t>
  </si>
  <si>
    <t>2000005590676093</t>
  </si>
  <si>
    <t>MEL43251956660LMFFF01</t>
  </si>
  <si>
    <t>3 de abril | 11:04</t>
  </si>
  <si>
    <t>30880452</t>
  </si>
  <si>
    <t>Rua Mafra 1003 / CEP 30880452 - Coqueiros, Belo Horizonte, Minas Gerais</t>
  </si>
  <si>
    <t>87849186672</t>
  </si>
  <si>
    <t>Geraldo Magela do C Teixeira Teixeira</t>
  </si>
  <si>
    <t>2 de abril de 2024 16:18 hs.</t>
  </si>
  <si>
    <t>2000007951769960</t>
  </si>
  <si>
    <t>MEL43251810573LMXDF01</t>
  </si>
  <si>
    <t>5 de abril | 16:56</t>
  </si>
  <si>
    <t>Avenida Getúlio Vargas 42 / Posto Trevo - CEP 83850000 - Centro, Agudos do Sul, Paraná</t>
  </si>
  <si>
    <t>09802617911</t>
  </si>
  <si>
    <t>Jaqueline Roika Hortz</t>
  </si>
  <si>
    <t>Avenida Getúlio Vargas 42, Agudos do Sul - CEP: 83850000, Paraná</t>
  </si>
  <si>
    <t>CPF 09802617911</t>
  </si>
  <si>
    <t>Par Bandeja Dianteira Com Pivô Courier 2000 A 2013</t>
  </si>
  <si>
    <t>MLB3800827780</t>
  </si>
  <si>
    <t>PAR-222032/33</t>
  </si>
  <si>
    <t>2 de abril de 2024 16:20 hs.</t>
  </si>
  <si>
    <t>2000007951767484</t>
  </si>
  <si>
    <t>MEL43251973288LMXDF01</t>
  </si>
  <si>
    <t>5 de abril | 12:32</t>
  </si>
  <si>
    <t>4 de abril | 07:52</t>
  </si>
  <si>
    <t>38400712</t>
  </si>
  <si>
    <t>Avenida João Pinheiro 1828 / CEP 38400712 - Nossa Senhora Aparecida, Uberlândia, Minas Gerais</t>
  </si>
  <si>
    <t>78385520600</t>
  </si>
  <si>
    <t>ricardo pires dos santos</t>
  </si>
  <si>
    <t>Avenida João Pinheiro 1828, Uberlândia - CEP: 38400712, Minas Gerais</t>
  </si>
  <si>
    <t>CPF 78385520600</t>
  </si>
  <si>
    <t>Capa De Pedal Freio E Embreagem Kia Soul 2009 A 2014</t>
  </si>
  <si>
    <t>MLB3615834350</t>
  </si>
  <si>
    <t>2 de abril de 2024 16:21 hs.</t>
  </si>
  <si>
    <t>2000007951828018</t>
  </si>
  <si>
    <t>MEL43251877845LMFFF01</t>
  </si>
  <si>
    <t>3 de abril | 13:50</t>
  </si>
  <si>
    <t>3 de abril | 02:21</t>
  </si>
  <si>
    <t>Rua XV de Novembro 315 / Beira Rio Veículos - CEP 13990000 - Centro, Espírito Santo do Pinhal, São Paulo</t>
  </si>
  <si>
    <t>28718477895</t>
  </si>
  <si>
    <t>Everton Polato</t>
  </si>
  <si>
    <t>2 de abril de 2024 16:35 hs.</t>
  </si>
  <si>
    <t>2000005590756027</t>
  </si>
  <si>
    <t>MEL43252049456LMFFF01</t>
  </si>
  <si>
    <t>2 de abril | 21:44</t>
  </si>
  <si>
    <t>14740000</t>
  </si>
  <si>
    <t>Viradouro</t>
  </si>
  <si>
    <t>chicralla Assef 33 / oficina Referencia: hospital - CEP 14740000 - centro, Viradouro, São Paulo</t>
  </si>
  <si>
    <t>13042060845</t>
  </si>
  <si>
    <t>Julio Cesar Ganancio</t>
  </si>
  <si>
    <t>2 de abril de 2024 16:42 hs.</t>
  </si>
  <si>
    <t>2000007951994896</t>
  </si>
  <si>
    <t>MEL43252049134LMXDF01</t>
  </si>
  <si>
    <t>7 de abril | 17:16</t>
  </si>
  <si>
    <t>45430000</t>
  </si>
  <si>
    <t>Taperoá</t>
  </si>
  <si>
    <t>3 Travessa Saúl Oliveira 54 / apt Rua sem saída Referencia: casa - CEP 45430000 - Centro, Taperoá, Bahia</t>
  </si>
  <si>
    <t>Cabo De Engate De Marcha Siena 2013 1.0 1.4 Flex</t>
  </si>
  <si>
    <t>MLB3604881598</t>
  </si>
  <si>
    <t>2 de abril de 2024 16:43 hs.</t>
  </si>
  <si>
    <t>2000007952002520</t>
  </si>
  <si>
    <t>MEL43251960837LMFFF01</t>
  </si>
  <si>
    <t>5 de abril | 15:02</t>
  </si>
  <si>
    <t>Rua Juvencio Auzier 209 / Referencia: Fica em frente ao Colégio Seci Teixeira - CEP 65840000 - Vila Cardoso, São Raimundo das Mangabeiras, Maranhão</t>
  </si>
  <si>
    <t>61211167305</t>
  </si>
  <si>
    <t>Jessica Santos Sousa</t>
  </si>
  <si>
    <t>2 de abril de 2024 17:00 hs.</t>
  </si>
  <si>
    <t>2000007952119546</t>
  </si>
  <si>
    <t>MEL43252110346LMFFF01</t>
  </si>
  <si>
    <t>5 de abril | 12:11</t>
  </si>
  <si>
    <t>4 de abril | 08:42</t>
  </si>
  <si>
    <t>66085757</t>
  </si>
  <si>
    <t>Rua Antônio Everdosa 2354 / CEP 66085757 - Pedreira, Belém, Pará</t>
  </si>
  <si>
    <t>60575891220</t>
  </si>
  <si>
    <t>Regiane  Coelho Martins</t>
  </si>
  <si>
    <t>2000005590838735</t>
  </si>
  <si>
    <t>MEL43252108704LMFFF01</t>
  </si>
  <si>
    <t>3 de abril | 01:50</t>
  </si>
  <si>
    <t>02281250</t>
  </si>
  <si>
    <t>Rua Albertino José de Oliveira 2 / luis isaac - CEP 02281250 - Conjunto Habitacional Jova Rural, São Paulo, São Paulo</t>
  </si>
  <si>
    <t>05945693898</t>
  </si>
  <si>
    <t>luis isaac</t>
  </si>
  <si>
    <t>2 de abril de 2024 17:01 hs.</t>
  </si>
  <si>
    <t>2000005590865463</t>
  </si>
  <si>
    <t>MEL43252197564LMFFF01</t>
  </si>
  <si>
    <t>2 de abril | 19:51</t>
  </si>
  <si>
    <t>94090520</t>
  </si>
  <si>
    <t>Rua Carlos Barbosa 256 / pavilhao Referencia: Cm sopradoras - CEP 94090520 - Vera Cruz, Gravataí, Rio Grande do Sul</t>
  </si>
  <si>
    <t>58466738053</t>
  </si>
  <si>
    <t>Marco Antonio Correa</t>
  </si>
  <si>
    <t>Par Bandeja Dianteira Sem Pivô Gol 1980 A 1992</t>
  </si>
  <si>
    <t>MLB3363220317</t>
  </si>
  <si>
    <t>PAR-442050</t>
  </si>
  <si>
    <t>2 de abril de 2024 17:26 hs.</t>
  </si>
  <si>
    <t>2000007952339002</t>
  </si>
  <si>
    <t>MEL43252074311LMFFF01</t>
  </si>
  <si>
    <t>4 de abril | 13:12</t>
  </si>
  <si>
    <t>2 de abril | 20:28</t>
  </si>
  <si>
    <t>57480000</t>
  </si>
  <si>
    <t>Delmiro Gouveia</t>
  </si>
  <si>
    <t>assentamento 33 / lote 33 Referencia: na estrada do povoado auto bonito depois do anel viário irmão de ze Carlos - CEP 57480000 - assentamento Genivaldo moura, Delmiro Gouveia, Alagoas</t>
  </si>
  <si>
    <t>03956124464</t>
  </si>
  <si>
    <t>Manoel Gomes Lima Junior Lima</t>
  </si>
  <si>
    <t>Kit Bomba De Combustível Gasolina Corsa Wind Hatch 94 A 05</t>
  </si>
  <si>
    <t>MLB3492434536</t>
  </si>
  <si>
    <t>2 de abril de 2024 17:32 hs.</t>
  </si>
  <si>
    <t>2000007952381254</t>
  </si>
  <si>
    <t>MEL43252240824LMXDF01</t>
  </si>
  <si>
    <t>4 de abril | 15:41</t>
  </si>
  <si>
    <t>74415010</t>
  </si>
  <si>
    <t>Avenida Aderup 708 / Daniel acessórios Referencia: Px Bradesco - CEP 74415010 - Vila Nova Canaã, Goiânia, Goiás</t>
  </si>
  <si>
    <t>53445350159</t>
  </si>
  <si>
    <t>Daniel Paulo Dos Santos</t>
  </si>
  <si>
    <t>Avenida Aderup 708 - Daniel acessórios, Goiânia - CEP: 74415010, Goiás</t>
  </si>
  <si>
    <t>CPF 53445350159</t>
  </si>
  <si>
    <t>Capa De Pedal Freio Embreagem 208 2012 A 2018</t>
  </si>
  <si>
    <t>MLB3392278845</t>
  </si>
  <si>
    <t>2 de abril de 2024 17:40 hs.</t>
  </si>
  <si>
    <t>2000007952444066</t>
  </si>
  <si>
    <t>MEL43252270510LMFFF01</t>
  </si>
  <si>
    <t>4 de abril | 09:23</t>
  </si>
  <si>
    <t>3 de abril | 09:51</t>
  </si>
  <si>
    <t>26220650</t>
  </si>
  <si>
    <t>Rua Muturiti 16 / casa - CEP 26220650 - Califórnia, Nova Iguaçu, Rio de Janeiro</t>
  </si>
  <si>
    <t>17250479776</t>
  </si>
  <si>
    <t>Gabriel Ferreira Da Silva Soares</t>
  </si>
  <si>
    <t>2 de abril de 2024 17:48 hs.</t>
  </si>
  <si>
    <t>2000007952503668</t>
  </si>
  <si>
    <t>OY399277210BR</t>
  </si>
  <si>
    <t>9 de abril | 14:40</t>
  </si>
  <si>
    <t>30477327877</t>
  </si>
  <si>
    <t>Adriano Marques da Silva</t>
  </si>
  <si>
    <t>Estrada Dos Firchers 965 - Bloco 2 Apto 32, Cotia - CEP: 06719400, São Paulo</t>
  </si>
  <si>
    <t>CPF 30477327877</t>
  </si>
  <si>
    <t>Kit Pino Guia Pinça Freio Clio Todos</t>
  </si>
  <si>
    <t>MLB3320739437</t>
  </si>
  <si>
    <t>2 de abril de 2024 18:10 hs.</t>
  </si>
  <si>
    <t>2000007952672506</t>
  </si>
  <si>
    <t>https://myaccount.mercadolivre.com.br/shipments/43252446456/detail</t>
  </si>
  <si>
    <t>MEL43252446456LMXDF01</t>
  </si>
  <si>
    <t>6 de abril | 08:20</t>
  </si>
  <si>
    <t>12324000</t>
  </si>
  <si>
    <t>AVENIDA LUCAS NOGUEIRA GARCEZ 1632 / CEP 12324000 - Jardim Esperança, Jacareí, São Paulo</t>
  </si>
  <si>
    <t>11845035836</t>
  </si>
  <si>
    <t>robson verdegay</t>
  </si>
  <si>
    <t>av alfredo de morais 385, jacarei - CEP: 12321550, São Paulo</t>
  </si>
  <si>
    <t>CPF 11845035836</t>
  </si>
  <si>
    <t>Kit Rolamento Roda Traseira Escort Zetec Sw 1996 Em Diante</t>
  </si>
  <si>
    <t>MLB3558529144</t>
  </si>
  <si>
    <t>2 de abril de 2024 18:42 hs.</t>
  </si>
  <si>
    <t>2000007952905722</t>
  </si>
  <si>
    <t>MEL43252468748LMXDF01</t>
  </si>
  <si>
    <t>8 de abril | 15:17</t>
  </si>
  <si>
    <t>78575000</t>
  </si>
  <si>
    <t>Juara</t>
  </si>
  <si>
    <t>estrada encanto chacara bacuri SN / parati beach tennis Referencia: ligar na entrega - CEP 78575000 - estrada Jaú km 0, Juara, Mato Grosso</t>
  </si>
  <si>
    <t>31280587172</t>
  </si>
  <si>
    <t>Rui Carvalho de Almeida</t>
  </si>
  <si>
    <t>estrada encanto chacara bacuri SN - parati beach tennis, Juara - CEP: 78575000, Mato Grosso</t>
  </si>
  <si>
    <t>CPF 31280587172</t>
  </si>
  <si>
    <t>MLB3296976687</t>
  </si>
  <si>
    <t>2 de abril de 2024 18:50 hs.</t>
  </si>
  <si>
    <t>2000005591298283</t>
  </si>
  <si>
    <t>https://myaccount.mercadolivre.com.br/shipments/43252466870/detail</t>
  </si>
  <si>
    <t>MEL43252466870LMXDF01</t>
  </si>
  <si>
    <t>10 de abril | 10:44</t>
  </si>
  <si>
    <t>4 de abril | 02:55</t>
  </si>
  <si>
    <t>13100040</t>
  </si>
  <si>
    <t>AV PRINCESA D OESTE 942 / A - CEP 13100040 - Jd Proenca, Campinas, São Paulo</t>
  </si>
  <si>
    <t>10592337626</t>
  </si>
  <si>
    <t>Fabio Jose de Sousa</t>
  </si>
  <si>
    <t>Avenida Antônio Carlos Sales Júnior 605, Campinas - CEP: 13100410, São Paulo</t>
  </si>
  <si>
    <t>CPF 10592337626</t>
  </si>
  <si>
    <t>Reparo Alavanca Do Câmbio Eaton Frontier 2002 Em Diante</t>
  </si>
  <si>
    <t>MLB3457890813</t>
  </si>
  <si>
    <t>LT5553</t>
  </si>
  <si>
    <t>2 de abril de 2024 18:51 hs.</t>
  </si>
  <si>
    <t>2000007952951974</t>
  </si>
  <si>
    <t>https://ssw.inf.br/app/meli/00248466448027</t>
  </si>
  <si>
    <t>00248466448027</t>
  </si>
  <si>
    <t>11 de abril | 15:24</t>
  </si>
  <si>
    <t>3 de abril | 03:45</t>
  </si>
  <si>
    <t>78190000</t>
  </si>
  <si>
    <t>Barão de Melgaço</t>
  </si>
  <si>
    <t>Alfredo Carlos damasceno barão de Melgaço MT SN / Referencia: ao lado da segunda torre. - CEP 78190000 - Vila saudavel, Barão de Melgaço, Mato Grosso</t>
  </si>
  <si>
    <t>70093976194</t>
  </si>
  <si>
    <t>Armando De Santis</t>
  </si>
  <si>
    <t>2 de abril de 2024 19:01 hs.</t>
  </si>
  <si>
    <t>2000007953025556</t>
  </si>
  <si>
    <t>MEL43252400385LMFFF01</t>
  </si>
  <si>
    <t>13185672</t>
  </si>
  <si>
    <t>Rua Manaus 205 / N - CEP 13185672 - Jardim Nova América, Hortolândia, São Paulo</t>
  </si>
  <si>
    <t>22417571870</t>
  </si>
  <si>
    <t>Carlos Cash</t>
  </si>
  <si>
    <t>Kit Bomba De Combustível Gasolina Euro Clio 1998 A 2007</t>
  </si>
  <si>
    <t>MLB3492433544</t>
  </si>
  <si>
    <t>2 de abril de 2024 19:13 hs.</t>
  </si>
  <si>
    <t>2000007953144582</t>
  </si>
  <si>
    <t>MEL43252424987LMFFF01</t>
  </si>
  <si>
    <t>3 de abril | 00:41</t>
  </si>
  <si>
    <t>12722710</t>
  </si>
  <si>
    <t>Rua Antonieta Borges Alves 154 / CEP 12722710 - Parque Primavera, Cruzeiro, São Paulo</t>
  </si>
  <si>
    <t>07115754870</t>
  </si>
  <si>
    <t>Ezequiel Ribeiro Da Mota</t>
  </si>
  <si>
    <t>MLB3460569090</t>
  </si>
  <si>
    <t>2 de abril de 2024 19:23 hs.</t>
  </si>
  <si>
    <t>2000007953193568</t>
  </si>
  <si>
    <t>MEL43252726684LMXDF01</t>
  </si>
  <si>
    <t>5 de abril | 16:30</t>
  </si>
  <si>
    <t>4 de abril | 09:32</t>
  </si>
  <si>
    <t>86840000</t>
  </si>
  <si>
    <t>Faxinal</t>
  </si>
  <si>
    <t>Rua Santos Dumont 1786 / casa Referencia: ao lado da igreja - CEP 86840000 - Vila velha, Faxinal, Paraná</t>
  </si>
  <si>
    <t>13907533950</t>
  </si>
  <si>
    <t>Daniele Oliveira de Lima</t>
  </si>
  <si>
    <t>Rua Santos Dumont 1786 - casa, Faxinal - CEP: 86840000, Paraná</t>
  </si>
  <si>
    <t>CPF 13907533950</t>
  </si>
  <si>
    <t>Reparo Rolamento Eixo Traseiro Peugeot 206 47mm 1999 A 2010</t>
  </si>
  <si>
    <t>MLB3287515557</t>
  </si>
  <si>
    <t>2 de abril de 2024 20:08 hs.</t>
  </si>
  <si>
    <t>2000007953566934</t>
  </si>
  <si>
    <t>MEL43252732248LMFFF01</t>
  </si>
  <si>
    <t>3 de abril | 15:34</t>
  </si>
  <si>
    <t>2 de abril | 23:56</t>
  </si>
  <si>
    <t>88360000</t>
  </si>
  <si>
    <t>Guabiruba</t>
  </si>
  <si>
    <t>Rua Reinaldo Batschauer 190 / Referencia: Segunda rua  depois da loja LuXavier, subindo o morro à direita, primeira casa na final do morro. - CEP 88360000 - lageado baixo, Guabiruba, Santa Catarina</t>
  </si>
  <si>
    <t>70889104034</t>
  </si>
  <si>
    <t>karolayne kaiber</t>
  </si>
  <si>
    <t>2 de abril de 2024 20:10 hs.</t>
  </si>
  <si>
    <t>2000007953586260</t>
  </si>
  <si>
    <t>MEL43252676265LMXDF01</t>
  </si>
  <si>
    <t>5 de abril | 09:26</t>
  </si>
  <si>
    <t>Avenida Chanceler Edson Queiroz 1672 / depois da macave - CEP 62850000 - Centro, Cascavel, Ceará</t>
  </si>
  <si>
    <t>62897470453</t>
  </si>
  <si>
    <t>Luiz Angelo de Santana Filho</t>
  </si>
  <si>
    <t>av.cel.leite 1672 - perto da loja macave, cascavel - CEP: 62850000, Ceará</t>
  </si>
  <si>
    <t>CPF 62897470453</t>
  </si>
  <si>
    <t>Chegou no dia sexta-feira, 5 de abril</t>
  </si>
  <si>
    <t>2 de abril de 2024 20:37 hs.</t>
  </si>
  <si>
    <t>2000007953790816</t>
  </si>
  <si>
    <t>MEL43252667461LMFFF01</t>
  </si>
  <si>
    <t>4 de abril | 12:54</t>
  </si>
  <si>
    <t>79450000</t>
  </si>
  <si>
    <t>Rochedo</t>
  </si>
  <si>
    <t>Avenida Evangelina Vieira 1532 / Referencia: casa em frente ao loteamento novo - CEP 79450000 - José Carrilho Arantes, Rochedo, Mato Grosso do Sul</t>
  </si>
  <si>
    <t>05418218140</t>
  </si>
  <si>
    <t>Ezequiel Tavares Dias</t>
  </si>
  <si>
    <t>2000007953766880</t>
  </si>
  <si>
    <t>MEL43252702227LMFFF01</t>
  </si>
  <si>
    <t>4 de abril | 14:55</t>
  </si>
  <si>
    <t>3 de abril | 02:37</t>
  </si>
  <si>
    <t>44798000</t>
  </si>
  <si>
    <t>Umburanas</t>
  </si>
  <si>
    <t>Antônio Eliodoro Silva 15 / lado oficina Matheus Referencia: ao lado da oficina de Matheus moto peças - CEP 44798000 - centro, Umburanas, Bahia</t>
  </si>
  <si>
    <t>04103871504</t>
  </si>
  <si>
    <t>Lucas Dos Santos Ferreira</t>
  </si>
  <si>
    <t>MLB3286247329</t>
  </si>
  <si>
    <t>2 de abril de 2024 20:52 hs.</t>
  </si>
  <si>
    <t>2000007953856240</t>
  </si>
  <si>
    <t>MEL43252918724LMFFF01</t>
  </si>
  <si>
    <t>3 de abril | 11:12</t>
  </si>
  <si>
    <t>09443620</t>
  </si>
  <si>
    <t>Rua Golfinho 65 / CEP 09443620 - Centro de Ouro Fino Paulista, Ribeirão Pires, São Paulo</t>
  </si>
  <si>
    <t>47178660880</t>
  </si>
  <si>
    <t>Fernanda Rezende</t>
  </si>
  <si>
    <t>2 de abril de 2024 21:05 hs.</t>
  </si>
  <si>
    <t>2000007954011464</t>
  </si>
  <si>
    <t>MEL43252790379LMXDF01</t>
  </si>
  <si>
    <t>5 de abril | 12:58</t>
  </si>
  <si>
    <t>4 de abril | 08:27</t>
  </si>
  <si>
    <t>89291805</t>
  </si>
  <si>
    <t>Rua Mathias Nossol 1001 / anexo a SERUTTI Referencia: Galpão de tijolo a vista - CEP 89291805 - Serra Alta, São Bento do Sul, Santa Catarina</t>
  </si>
  <si>
    <t>09012985900</t>
  </si>
  <si>
    <t>leonardo girardi</t>
  </si>
  <si>
    <t>Rua Mathias Nossol 1001 - LOJA CALÇADOS GIRARDI, São Bento do Sul - CEP: 89291805, Santa Catarina</t>
  </si>
  <si>
    <t>CPF 09012985900</t>
  </si>
  <si>
    <t>Bandeja Dianteira Direita Bravo 2011 A 2014 Com Pivô</t>
  </si>
  <si>
    <t>MLB3828262580</t>
  </si>
  <si>
    <t>2 de abril de 2024 21:10 hs.</t>
  </si>
  <si>
    <t>2000007954060664</t>
  </si>
  <si>
    <t>MEL43252953356LMFFF01</t>
  </si>
  <si>
    <t>3 de abril | 12:37</t>
  </si>
  <si>
    <t>2 de abril | 23:57</t>
  </si>
  <si>
    <t>88830000</t>
  </si>
  <si>
    <t>Morro da Fumaça</t>
  </si>
  <si>
    <t>Rua Ascendino Paulo Fernandes 270 / Referencia: casa areia com marrom e portão branco - CEP 88830000 - Capelinha, Morro da Fumaça, Santa Catarina</t>
  </si>
  <si>
    <t>05528103983</t>
  </si>
  <si>
    <t>Diego Soares Elias</t>
  </si>
  <si>
    <t>2 de abril de 2024 21:15 hs.</t>
  </si>
  <si>
    <t>2000007954096956</t>
  </si>
  <si>
    <t>MEL43252943204LMXDF01</t>
  </si>
  <si>
    <t>5 de abril | 13:04</t>
  </si>
  <si>
    <t>11025230</t>
  </si>
  <si>
    <t>Rua Octavio Corrêa 13 / Oficina do Américo  Referencia: Entrega na oficina , Américo ou Felipe recebem - CEP 11025230 - Estuário, Santos, São Paulo</t>
  </si>
  <si>
    <t>12439543705</t>
  </si>
  <si>
    <t>Pedro Henrique da Silva Campos</t>
  </si>
  <si>
    <t>Avenida afonso pena 172 - Loja de colchão, Santos - CEP: 11020000, São Paulo</t>
  </si>
  <si>
    <t>CPF 12439543705</t>
  </si>
  <si>
    <t>2000007954076716</t>
  </si>
  <si>
    <t>MEL43252842075LMXDF01</t>
  </si>
  <si>
    <t>4 de abril | 02:45</t>
  </si>
  <si>
    <t>07150010</t>
  </si>
  <si>
    <t>Avenida Delfinópolis 867 / casa Referencia: retiro no local - CEP 07150010 - Cidade Seródio, Guarulhos, São Paulo</t>
  </si>
  <si>
    <t>12820158854</t>
  </si>
  <si>
    <t>Joseilton Arcanjo Dos Santos</t>
  </si>
  <si>
    <t>Avenida Delfinópolis 867, Guarulhos - CEP: 07150010, São Paulo</t>
  </si>
  <si>
    <t>CPF 12820158854</t>
  </si>
  <si>
    <t>MLB3292567155</t>
  </si>
  <si>
    <t>2 de abril de 2024 21:24 hs.</t>
  </si>
  <si>
    <t>2000007954175260</t>
  </si>
  <si>
    <t>MEL43252945359LMFFF01</t>
  </si>
  <si>
    <t>5 de abril | 13:50</t>
  </si>
  <si>
    <t>3 de abril | 16:42</t>
  </si>
  <si>
    <t>29826000</t>
  </si>
  <si>
    <t>Governador Lacerda de Aguiar</t>
  </si>
  <si>
    <t>Água Doce Do Norte SN / CEP 29826000 - Governador Lacerda de Aguiar, Espírito Santo</t>
  </si>
  <si>
    <t>15581192723</t>
  </si>
  <si>
    <t>Romario  Martins De Souza</t>
  </si>
  <si>
    <t>2 de abril de 2024 21:57 hs.</t>
  </si>
  <si>
    <t>2000007954422568</t>
  </si>
  <si>
    <t>OY086209306BR</t>
  </si>
  <si>
    <t>12 de abril | 11:05</t>
  </si>
  <si>
    <t>16023178871</t>
  </si>
  <si>
    <t>Manoel Messias da Silva</t>
  </si>
  <si>
    <t>Rua Manoel Fernandes 18 - casa, Mogi das Cruzes - CEP: 08750720, São Paulo</t>
  </si>
  <si>
    <t>CPF 16023178871</t>
  </si>
  <si>
    <t>Kit Bomba De Combustível Gasolina Euro Siena 1996 A 2005</t>
  </si>
  <si>
    <t>MLB3492574286</t>
  </si>
  <si>
    <t>2 de abril de 2024 22:03 hs.</t>
  </si>
  <si>
    <t>2000007954446854</t>
  </si>
  <si>
    <t>MEL43253163758LMXDF01</t>
  </si>
  <si>
    <t>4 de abril | 17:52</t>
  </si>
  <si>
    <t>15990130</t>
  </si>
  <si>
    <t>Avenida Toledo Malta 2658 / Casa - CEP 15990130 - Centro, Matão, São Paulo</t>
  </si>
  <si>
    <t>39617486830</t>
  </si>
  <si>
    <t>Jaciel Alves</t>
  </si>
  <si>
    <t>Av Toledo malta 2658 - Casa, Matão - CEP: 15990130, São Paulo</t>
  </si>
  <si>
    <t>CPF 39617486830</t>
  </si>
  <si>
    <t>Cabo De Acelerador Cg 150 Titan Mix Eds 2009 Em Diante</t>
  </si>
  <si>
    <t>MLB4198983518</t>
  </si>
  <si>
    <t>FTK-CCA0035</t>
  </si>
  <si>
    <t>2 de abril de 2024 22:18 hs.</t>
  </si>
  <si>
    <t>2000007954589532</t>
  </si>
  <si>
    <t>MEL43252843492LMFFF01</t>
  </si>
  <si>
    <t>3 de abril | 14:25</t>
  </si>
  <si>
    <t>3 de abril | 02:18</t>
  </si>
  <si>
    <t>27336250</t>
  </si>
  <si>
    <t>Rua Um-A 249 / Referencia: atrás da concreteira Santa luzia - CEP 27336250 - Santa Rita, Barra Mansa, Rio de Janeiro</t>
  </si>
  <si>
    <t>09802545740</t>
  </si>
  <si>
    <t>Claudio De Araujo</t>
  </si>
  <si>
    <t>2 de abril de 2024 22:22 hs.</t>
  </si>
  <si>
    <t>2000007953831884</t>
  </si>
  <si>
    <t>MEL43250959072LMXDF01</t>
  </si>
  <si>
    <t>4 de abril | 14:18</t>
  </si>
  <si>
    <t>4 de abril | 02:47</t>
  </si>
  <si>
    <t>18103639</t>
  </si>
  <si>
    <t>Rua Octavio Bazzo 157 / CEP 18103639 - Jardim Amalia, Sorocaba, São Paulo</t>
  </si>
  <si>
    <t>32938010800</t>
  </si>
  <si>
    <t>Joseli Oliveira Reali</t>
  </si>
  <si>
    <t>Rua Octavio Bazzo 157, Sorocaba - CEP: 18103639, São Paulo</t>
  </si>
  <si>
    <t>CPF 32938010800</t>
  </si>
  <si>
    <t>Pastilhas De Freio Dianteiro Saveiro Trooper 2009 Diante</t>
  </si>
  <si>
    <t>MLB4030357342</t>
  </si>
  <si>
    <t>2 de abril de 2024 22:31 hs.</t>
  </si>
  <si>
    <t>2000007949473846</t>
  </si>
  <si>
    <t>43253079751</t>
  </si>
  <si>
    <t>3 de abril | 19:41</t>
  </si>
  <si>
    <t>3 de abril | 16:09</t>
  </si>
  <si>
    <t>08555030</t>
  </si>
  <si>
    <t>Rua Brigadeiro Tobias 236 / CEP 08555030 - Jardim Santa Luiza, Poá, São Paulo</t>
  </si>
  <si>
    <t>34218773866</t>
  </si>
  <si>
    <t>David Gomeso</t>
  </si>
  <si>
    <t>Rua Brigadeiro Tobias 236, Poá - CEP: 08555030, São Paulo</t>
  </si>
  <si>
    <t>CPF 34218773866</t>
  </si>
  <si>
    <t>Kit Junta Superior Do Cabeçote Bros 150 2006 Diante</t>
  </si>
  <si>
    <t>MLB3412534603</t>
  </si>
  <si>
    <t>2 de abril de 2024 22:36 hs.</t>
  </si>
  <si>
    <t>2000005592227277</t>
  </si>
  <si>
    <t>MEL43253227650LMXDF01</t>
  </si>
  <si>
    <t>4 de abril | 15:53</t>
  </si>
  <si>
    <t>91230712</t>
  </si>
  <si>
    <t>Travessa L Quatro 145 / mercado todo dia - CEP 91230712 - Passo das Pedras, Porto Alegre, Rio Grande do Sul</t>
  </si>
  <si>
    <t>65871529020</t>
  </si>
  <si>
    <t>Vanderlei Giehl Baron</t>
  </si>
  <si>
    <t>Travessa L Quatro 145 - casa, Porto Alegre - CEP: 91230712, Rio Grande do Sul</t>
  </si>
  <si>
    <t>CPF 65871529020</t>
  </si>
  <si>
    <t>Cabo De Acelerador Megane 1996 Em Diante 1.6 2.0</t>
  </si>
  <si>
    <t>MLB3920463332</t>
  </si>
  <si>
    <t>2 de abril de 2024 22:52 hs.</t>
  </si>
  <si>
    <t>2000007954750540</t>
  </si>
  <si>
    <t>MEL43253307736LMFFF01</t>
  </si>
  <si>
    <t>4 de abril | 12:56</t>
  </si>
  <si>
    <t>4 de abril | 00:29</t>
  </si>
  <si>
    <t>37550218</t>
  </si>
  <si>
    <t>Rua Doutor Joaquim Coelho Júnior 290 / Frente - CEP 37550218 - Centro, Pouso Alegre, Minas Gerais</t>
  </si>
  <si>
    <t>07300273688</t>
  </si>
  <si>
    <t>Lucas Matheus</t>
  </si>
  <si>
    <t>2 de abril de 2024 23:07 hs.</t>
  </si>
  <si>
    <t>2000007954950126</t>
  </si>
  <si>
    <t>MEL43253190059LMFFF01</t>
  </si>
  <si>
    <t>3 de abril | 22:58</t>
  </si>
  <si>
    <t>48289000</t>
  </si>
  <si>
    <t>Mata de São João</t>
  </si>
  <si>
    <t>Alamedas das Amendoeiras SN / Em frente ao SAMU  Referencia: Fica no 1º andar em cima do deposito do Galego entregar até as 1700hs - CEP 48289000 - centro, Mata de São João, Bahia</t>
  </si>
  <si>
    <t>83074406453</t>
  </si>
  <si>
    <t>Carlos Pinto de Lemos</t>
  </si>
  <si>
    <t>2 de abril de 2024 23:15 hs.</t>
  </si>
  <si>
    <t>2000007954991872</t>
  </si>
  <si>
    <t>MEL43253201039LMFFF01</t>
  </si>
  <si>
    <t>04328575082</t>
  </si>
  <si>
    <t>Luan Bittencourt</t>
  </si>
  <si>
    <t>MLB3497685910</t>
  </si>
  <si>
    <t>2 de abril de 2024 23:19 hs.</t>
  </si>
  <si>
    <t>2000005592388457</t>
  </si>
  <si>
    <t>MEL43253371332LMFFF01</t>
  </si>
  <si>
    <t>8 de abril | 11:06</t>
  </si>
  <si>
    <t>7 de abril | 07:50</t>
  </si>
  <si>
    <t>98802170</t>
  </si>
  <si>
    <t>Santo Ângelo</t>
  </si>
  <si>
    <t>Rua Wenceslau Dytz 128 / Dytz - Casa - CEP 98802170 - Dytz, Santo Ângelo, Rio Grande do Sul</t>
  </si>
  <si>
    <t>00957765088</t>
  </si>
  <si>
    <t>leandro da silva rodrigues</t>
  </si>
  <si>
    <t>2 de abril de 2024 23:29 hs.</t>
  </si>
  <si>
    <t>2000007955083980</t>
  </si>
  <si>
    <t>MEL43253237687LMFFF01</t>
  </si>
  <si>
    <t>3 de abril | 16:37</t>
  </si>
  <si>
    <t>3 de abril | 02:41</t>
  </si>
  <si>
    <t>26261090</t>
  </si>
  <si>
    <t>Rua Gabriel Soares 94 / rua frente vianense - CEP 26261090 - Comendador Soares, Nova Iguaçu, Rio de Janeiro</t>
  </si>
  <si>
    <t>16722454789</t>
  </si>
  <si>
    <t>Paulo vitor de lima soares Lima</t>
  </si>
  <si>
    <t>2 de abril de 2024 23:33 hs.</t>
  </si>
  <si>
    <t>2000007955111796</t>
  </si>
  <si>
    <t>https://myaccount.mercadolivre.com.br/shipments/43253474184/detail</t>
  </si>
  <si>
    <t>MEL43253474184LMXDF01</t>
  </si>
  <si>
    <t>5 de abril | 09:43</t>
  </si>
  <si>
    <t>11701335</t>
  </si>
  <si>
    <t>Avenida Presidente Kennedy 907 / Loja 2 - CEP 11701335 - Boqueirão, Praia Grande, São Paulo</t>
  </si>
  <si>
    <t>19759507803</t>
  </si>
  <si>
    <t>alex sandro goçalves diniz</t>
  </si>
  <si>
    <t>Teófila Vanderlinde 319 - Casa, Praia Grande - CEP: 11704460, São Paulo</t>
  </si>
  <si>
    <t>CPF 19759507803</t>
  </si>
  <si>
    <t>Bieleta Dianteira Esquerda Sprinter 2012 A 2020 415 Cdi</t>
  </si>
  <si>
    <t>MLB3362824417</t>
  </si>
  <si>
    <t>3 de abril de 2024 00:14 hs.</t>
  </si>
  <si>
    <t>2000007955351120</t>
  </si>
  <si>
    <t>https://myaccount.mercadolivre.com.br/shipments/43253335087/detail</t>
  </si>
  <si>
    <t>MEL43253335087LMXDF01</t>
  </si>
  <si>
    <t>5 de abril | 09:42</t>
  </si>
  <si>
    <t>Bieleta Dianteira Direita Sprinter 2012 A 2020 415 Cdi</t>
  </si>
  <si>
    <t>MLB3760671880</t>
  </si>
  <si>
    <t>3 de abril de 2024 00:16 hs.</t>
  </si>
  <si>
    <t>2000007955359344</t>
  </si>
  <si>
    <t>MEL43253517360LMFFF01</t>
  </si>
  <si>
    <t>5 de abril | 13:15</t>
  </si>
  <si>
    <t>3 de abril | 20:29</t>
  </si>
  <si>
    <t>30880160</t>
  </si>
  <si>
    <t>Rua Damasco 418 / CEP 30880160 - Glória, Belo Horizonte, Minas Gerais</t>
  </si>
  <si>
    <t>00403550637</t>
  </si>
  <si>
    <t>renato parreiras</t>
  </si>
  <si>
    <t>3 de abril de 2024 00:36 hs.</t>
  </si>
  <si>
    <t>2000005592638091</t>
  </si>
  <si>
    <t>43253534470</t>
  </si>
  <si>
    <t>3 de abril | 19:50</t>
  </si>
  <si>
    <t>3 de abril | 16:12</t>
  </si>
  <si>
    <t>09669010</t>
  </si>
  <si>
    <t>Rua Paraná 210 / Oficina mecânica - CEP 09669010 - Taboão, São Bernardo do Campo, São Paulo</t>
  </si>
  <si>
    <t>Cabo De Câmbio Seleção Strada 2011 Em Diante 1.6 1.8</t>
  </si>
  <si>
    <t>MLB3696266524</t>
  </si>
  <si>
    <t>3 de abril de 2024 00:47 hs.</t>
  </si>
  <si>
    <t>2000007955497524</t>
  </si>
  <si>
    <t>https://myaccount.mercadolivre.com.br/shipments/43253577439/detail</t>
  </si>
  <si>
    <t>MEL43253577439LMXDF01</t>
  </si>
  <si>
    <t>8 de abril | 12:12</t>
  </si>
  <si>
    <t>4 de abril | 02:27</t>
  </si>
  <si>
    <t>09601000</t>
  </si>
  <si>
    <t>Avenida Senador Vergueiro 3465 / CEP 09601000 - Anchieta, São Bernardo do Campo, São Paulo</t>
  </si>
  <si>
    <t>10690925840</t>
  </si>
  <si>
    <t>marco barone</t>
  </si>
  <si>
    <t>Rua Cambuci 90 - Bloco J Apto 51, Santo Andre - CEP: 09060733, São Paulo</t>
  </si>
  <si>
    <t>CPF 10690925840</t>
  </si>
  <si>
    <t>Par Bieleta Dianteira Sprinter 2012 A 2020 415 Cdi</t>
  </si>
  <si>
    <t>MLB3362898849</t>
  </si>
  <si>
    <t>PAR-6515/16</t>
  </si>
  <si>
    <t>3 de abril de 2024 04:20 hs.</t>
  </si>
  <si>
    <t>2000007955973850</t>
  </si>
  <si>
    <t>MEL43253619659LMFFF01</t>
  </si>
  <si>
    <t>4 de abril | 11:24</t>
  </si>
  <si>
    <t>4 de abril | 01:35</t>
  </si>
  <si>
    <t>11711200</t>
  </si>
  <si>
    <t>Rua Francisco Antônio de Abreu 379 / Referencia: minha xasa - CEP 11711200 - Princesa, Praia Grande, São Paulo</t>
  </si>
  <si>
    <t>22222356857</t>
  </si>
  <si>
    <t>Josentono Pinheiro Da Silva Josenito</t>
  </si>
  <si>
    <t>3 de abril de 2024 06:16 hs.</t>
  </si>
  <si>
    <t>2000007956083012</t>
  </si>
  <si>
    <t>MEL43253765546LMFFF01</t>
  </si>
  <si>
    <t>4 de abril | 20:00</t>
  </si>
  <si>
    <t>83830273</t>
  </si>
  <si>
    <t>Fazenda Rio Grande</t>
  </si>
  <si>
    <t>Avenida Paraná 5370 / Condomínio Jardim paraíso casa 195 - CEP 83830273 - Estados, Fazenda Rio Grande, Paraná</t>
  </si>
  <si>
    <t>07312414958</t>
  </si>
  <si>
    <t>William Santos Queiroz</t>
  </si>
  <si>
    <t>3 de abril de 2024 06:18 hs.</t>
  </si>
  <si>
    <t>2000005593029055</t>
  </si>
  <si>
    <t>MEL43253653985LMFFF01</t>
  </si>
  <si>
    <t>89074670</t>
  </si>
  <si>
    <t>Rua Henrique Eger 651 / CEP 89074670 - Testo Salto, Blumenau, Santa Catarina</t>
  </si>
  <si>
    <t>04156317935</t>
  </si>
  <si>
    <t>fabricio ramos</t>
  </si>
  <si>
    <t>3 de abril de 2024 06:58 hs.</t>
  </si>
  <si>
    <t>2000007956147486</t>
  </si>
  <si>
    <t>MEL43253837928LMXDF01</t>
  </si>
  <si>
    <t>5 de abril | 09:45</t>
  </si>
  <si>
    <t>12294601</t>
  </si>
  <si>
    <t>Rua Homero da Silva Nogueira 89 / Referencia: Enfrenti a igreja católica - CEP 12294601 - Guadalupe, Caçapava, São Paulo</t>
  </si>
  <si>
    <t>35371716840</t>
  </si>
  <si>
    <t>Celso Moreira Santos</t>
  </si>
  <si>
    <t>Rua Homero da Silva Nogueira 89 - enfrente a igreja, Caçapava - CEP: 12294601, São Paulo</t>
  </si>
  <si>
    <t>CPF 35371716840</t>
  </si>
  <si>
    <t>Par Bandeja Dianteira Tempra 1992 A 1999 Sem Pivô</t>
  </si>
  <si>
    <t>MLB3828049868</t>
  </si>
  <si>
    <t>PAR112016/17</t>
  </si>
  <si>
    <t>3 de abril de 2024 07:35 hs.</t>
  </si>
  <si>
    <t>2000005593093171</t>
  </si>
  <si>
    <t>MEL43253698843LMXDF01</t>
  </si>
  <si>
    <t>7 de abril | 15:14</t>
  </si>
  <si>
    <t>4 de abril | 05:38</t>
  </si>
  <si>
    <t>44750000</t>
  </si>
  <si>
    <t>Caldeirão Grande</t>
  </si>
  <si>
    <t>Deputado Jaoa Carlos Tourinho SN / CEP 44750000 - Centro, Caldeirão Grande, Bahia</t>
  </si>
  <si>
    <t>06631682525</t>
  </si>
  <si>
    <t>Valeria Felix Carlos</t>
  </si>
  <si>
    <t>Deputado Jaoa Carlos Tourinho SN, Caldeirão Grande - CEP: 44750000, Bahia</t>
  </si>
  <si>
    <t>CPF 06631682525</t>
  </si>
  <si>
    <t>3 de abril de 2024 07:37 hs.</t>
  </si>
  <si>
    <t>2000007956237280</t>
  </si>
  <si>
    <t>MEL43253705433LMXDF01</t>
  </si>
  <si>
    <t>4 de abril | 16:27</t>
  </si>
  <si>
    <t>22061020</t>
  </si>
  <si>
    <t>Rua Bolivar 147 / Apto 802 Referencia: Apto 802- fernando da obra - CEP 22061020 - Copacabana, Rio de Janeiro, Rio de Janeiro</t>
  </si>
  <si>
    <t>11104832798</t>
  </si>
  <si>
    <t xml:space="preserve">luiz Fernando  silva hora </t>
  </si>
  <si>
    <t>rua z lote 15 quadra 19 15 - rua do campo tiradentes , seropedica - CEP: 23898420, Rio de Janeiro</t>
  </si>
  <si>
    <t>CPF 11104832798</t>
  </si>
  <si>
    <t>Reparo Alavanca Do Câmbio Caixa  Eaton Ranger 2001 Em Diante</t>
  </si>
  <si>
    <t>MLB3457903333</t>
  </si>
  <si>
    <t>3 de abril de 2024 07:44 hs.</t>
  </si>
  <si>
    <t>2000007956252590</t>
  </si>
  <si>
    <t>MEL43253708641LMFFF01</t>
  </si>
  <si>
    <t>4 de abril | 15:07</t>
  </si>
  <si>
    <t>4 de abril | 00:30</t>
  </si>
  <si>
    <t>18462058</t>
  </si>
  <si>
    <t>Itararé</t>
  </si>
  <si>
    <t>Rua Manoel Caetano Martins 231 / casa portão fechado Referencia: telefones
15 997483150
15 997500527 - CEP 18462058 - Vila Ozório, Itararé, São Paulo</t>
  </si>
  <si>
    <t>06271572898</t>
  </si>
  <si>
    <t>Pedro Nunes De Lima</t>
  </si>
  <si>
    <t>2000005593107687</t>
  </si>
  <si>
    <t>MEL43253931416LMFFF01</t>
  </si>
  <si>
    <t>95185000</t>
  </si>
  <si>
    <t>Carlos Barbosa</t>
  </si>
  <si>
    <t>Rua Independência 727 / gráfica cores Referencia: gráfica cores - CEP 95185000 - navegantes, Carlos Barbosa, Rio Grande do Sul</t>
  </si>
  <si>
    <t>07661087910</t>
  </si>
  <si>
    <t>Ozeias Souza de Lima</t>
  </si>
  <si>
    <t>3 de abril de 2024 08:30 hs.</t>
  </si>
  <si>
    <t>2000007956423278</t>
  </si>
  <si>
    <t>MEL43253957462LMFFF01</t>
  </si>
  <si>
    <t>4 de abril | 11:39</t>
  </si>
  <si>
    <t>3 de abril | 18:51</t>
  </si>
  <si>
    <t>31840192</t>
  </si>
  <si>
    <t>Avenida Cristiano Machado 9654 / Casa Referencia: No Cruzamento Da avenida Waldolmiro Lobo 
Antes Av Saramenha - CEP 31840192 - Guarani, Belo Horizonte, Minas Gerais</t>
  </si>
  <si>
    <t>80882137620</t>
  </si>
  <si>
    <t>Wander Martins</t>
  </si>
  <si>
    <t>3 de abril de 2024 08:45 hs.</t>
  </si>
  <si>
    <t>2000007956471672</t>
  </si>
  <si>
    <t>QC989282698BR</t>
  </si>
  <si>
    <t>17 de abril | 13:07</t>
  </si>
  <si>
    <t>10 de abril | 10:06</t>
  </si>
  <si>
    <t>02794040189</t>
  </si>
  <si>
    <t>Delzenir Barreto dos Santos Barreto dos Santos</t>
  </si>
  <si>
    <t>rua aeroporto sn Q39A LT 1 sn SN, Nova Crixás - CEP: 76520000, Goiás</t>
  </si>
  <si>
    <t>CPF 02794040189</t>
  </si>
  <si>
    <t>Cabo Do Trambulador Seleção Strada 2011 Em Diante</t>
  </si>
  <si>
    <t>MLB3696241330</t>
  </si>
  <si>
    <t>3 de abril de 2024 08:48 hs.</t>
  </si>
  <si>
    <t>2000007956508914</t>
  </si>
  <si>
    <t>MEL43253834513LMXDF01</t>
  </si>
  <si>
    <t>4 de abril | 15:05</t>
  </si>
  <si>
    <t>12711400</t>
  </si>
  <si>
    <t>Rua Germano Marcondes do Amaral 42 / CEP 12711400 - Lagoa Dourada I, Cruzeiro, São Paulo</t>
  </si>
  <si>
    <t>97844926872</t>
  </si>
  <si>
    <t>Germano Marcondes do Amaral 42, Cruzeiro - CEP: 12711400, São Paulo</t>
  </si>
  <si>
    <t>CPF 97844926872</t>
  </si>
  <si>
    <t>3 de abril de 2024 08:53 hs.</t>
  </si>
  <si>
    <t>2000007956517582</t>
  </si>
  <si>
    <t>MEL43254072312LMXDF01</t>
  </si>
  <si>
    <t>5 de abril | 16:41</t>
  </si>
  <si>
    <t>4 de abril | 06:12</t>
  </si>
  <si>
    <t>79906854</t>
  </si>
  <si>
    <t>Ponta Porã</t>
  </si>
  <si>
    <t>Rua Areia Branca 1066 / Referencia: Oficina - CEP 79906854 - Jardim Altos da Glória, Ponta Porã, Mato Grosso do Sul</t>
  </si>
  <si>
    <t>02503402160</t>
  </si>
  <si>
    <t>Leandro Anastácio Colman</t>
  </si>
  <si>
    <t>Rua Areia Branca 1066, Ponta Porã - CEP: 79906854, Mato Grosso do Sul</t>
  </si>
  <si>
    <t>CPF 02503402160</t>
  </si>
  <si>
    <t>Par Eixo Da Bandeja Pampa 1985 Em Diante</t>
  </si>
  <si>
    <t>MLB4242960318</t>
  </si>
  <si>
    <t>PAR-5034</t>
  </si>
  <si>
    <t>3 de abril de 2024 09:30 hs.</t>
  </si>
  <si>
    <t>2000007956740088</t>
  </si>
  <si>
    <t>MEL43254256110LMXDF01</t>
  </si>
  <si>
    <t>6 de abril | 10:34</t>
  </si>
  <si>
    <t>4 de abril | 04:03</t>
  </si>
  <si>
    <t>98700000</t>
  </si>
  <si>
    <t>Ijuí</t>
  </si>
  <si>
    <t>Rua Manaus 1049 / oficina mecânica Referencia: bairro progresso - CEP 98700000 - hammarstron, Ijuí, Rio Grande do Sul</t>
  </si>
  <si>
    <t>02625575093</t>
  </si>
  <si>
    <t>Airton Eliseu Zanetti</t>
  </si>
  <si>
    <t>Rua das Chacaras 125 - Bairro Progresso, Ijuí - CEP: 98700000, Rio Grande do Sul</t>
  </si>
  <si>
    <t>CPF 02625575093</t>
  </si>
  <si>
    <t>Kit Suporte Coxim Superior Do Radiador Spin 2013 Em Diante</t>
  </si>
  <si>
    <t>MLB4522283858</t>
  </si>
  <si>
    <t>3 de abril de 2024 10:28 hs.</t>
  </si>
  <si>
    <t>2000007957121950</t>
  </si>
  <si>
    <t>MEL43254449576LMXDF01</t>
  </si>
  <si>
    <t>5 de abril | 17:09</t>
  </si>
  <si>
    <t>4 de abril | 01:00</t>
  </si>
  <si>
    <t>30310530</t>
  </si>
  <si>
    <t>Rua Francisco Deslandes 819 / BANCA DE JORNAL Referencia: BANCA DE JORNAL (EM FRENTE AO NUMERO 861) - CEP 30310530 - Anchieta, Belo Horizonte, Minas Gerais</t>
  </si>
  <si>
    <t>08542655621</t>
  </si>
  <si>
    <t>fernanda Pacheco</t>
  </si>
  <si>
    <t>Rua dom Pedrito 303 303, Belo Horizonte - CEP: 31070080, Minas Gerais</t>
  </si>
  <si>
    <t>CPF 08542655621</t>
  </si>
  <si>
    <t>Kit Suporte Coxim Superior Do Radiador Cobalt 2012 Em Diante</t>
  </si>
  <si>
    <t>MLB3626034241</t>
  </si>
  <si>
    <t>3 de abril de 2024 11:25 hs.</t>
  </si>
  <si>
    <t>2000005593726457</t>
  </si>
  <si>
    <t>MEL43254398589LMFFF01</t>
  </si>
  <si>
    <t>7 de abril | 16:31</t>
  </si>
  <si>
    <t>5 de abril | 20:30</t>
  </si>
  <si>
    <t>48605181</t>
  </si>
  <si>
    <t>Paulo Afonso</t>
  </si>
  <si>
    <t>Rua Veneza 11 / Antiga Quadra F Referencia: portão branco e alumínio 11 B - CEP 48605181 - Amaury Alves de Menezes, Paulo Afonso, Bahia</t>
  </si>
  <si>
    <t>01007435526</t>
  </si>
  <si>
    <t>Clovis da Costa Santos Junior</t>
  </si>
  <si>
    <t>3 de abril de 2024 11:50 hs.</t>
  </si>
  <si>
    <t>2000007957777632</t>
  </si>
  <si>
    <t>MEL43254547560LMFFF01</t>
  </si>
  <si>
    <t>4 de abril | 10:12</t>
  </si>
  <si>
    <t>07159630</t>
  </si>
  <si>
    <t>Rua Brinco de Princesa 767 / Referencia: caso não tenha ninguém pode entregar para vizinho da frente e dizer que é da Alessandra - CEP 07159630 - Parque Residencial Bambi, Guarulhos, São Paulo</t>
  </si>
  <si>
    <t>38174808817</t>
  </si>
  <si>
    <t>Müller PH Shweisteiger</t>
  </si>
  <si>
    <t>3 de abril de 2024 11:51 hs.</t>
  </si>
  <si>
    <t>2000007957800718</t>
  </si>
  <si>
    <t>MEL43254430063LMXDF01</t>
  </si>
  <si>
    <t>4 de abril | 09:42</t>
  </si>
  <si>
    <t>13046500</t>
  </si>
  <si>
    <t>Rua Vicente da Fonseca Ferrão 163 / casa FD Referencia: Bar do seu Palo preto, casa de fundo - CEP 13046500 - Jardim Samambaia, Campinas, São Paulo</t>
  </si>
  <si>
    <t>41351049836</t>
  </si>
  <si>
    <t>Vanderson de Azevedo</t>
  </si>
  <si>
    <t>Vítor Meirelles 265 - Casa, Campinas - CEP: 13046545, São Paulo</t>
  </si>
  <si>
    <t>CPF 41351049836</t>
  </si>
  <si>
    <t>Kit Rolamento Eixo Traseiro C Bucha 47mm Peugeot 206 99 A 10</t>
  </si>
  <si>
    <t>MLB3292612341</t>
  </si>
  <si>
    <t>3 de abril de 2024 12:01 hs.</t>
  </si>
  <si>
    <t>2000007957864288</t>
  </si>
  <si>
    <t>MEL43254500709LMFFF01</t>
  </si>
  <si>
    <t>4 de abril | 00:20</t>
  </si>
  <si>
    <t>04847010</t>
  </si>
  <si>
    <t>34154071874</t>
  </si>
  <si>
    <t>Milena da Silva Santos</t>
  </si>
  <si>
    <t>Cabo De Câmbio Hyundai Hr 2005 A 2012</t>
  </si>
  <si>
    <t>MLB3296899399</t>
  </si>
  <si>
    <t>Adicionamos o produto ao estoque do seu anúncio.</t>
  </si>
  <si>
    <t>Devolvido no dia 4 de abril</t>
  </si>
  <si>
    <t>3 de abril de 2024 12:18 hs.</t>
  </si>
  <si>
    <t>2000005593970499</t>
  </si>
  <si>
    <t>https://myaccount.mercadolivre.com.br/shipments/43254715455/detail</t>
  </si>
  <si>
    <t>MEL43254715455LMFFF01</t>
  </si>
  <si>
    <t>5 de abril | 11:23</t>
  </si>
  <si>
    <t>3 de abril | 18:49</t>
  </si>
  <si>
    <t>24440710</t>
  </si>
  <si>
    <t>R SA CARVALHO 51 / LOJA 2 - CEP 24440710 - Centro, São Gonçalo, Rio de Janeiro</t>
  </si>
  <si>
    <t>10647485702</t>
  </si>
  <si>
    <t>JORGE FRANCISCO DOS SANTOS</t>
  </si>
  <si>
    <t>3 de abril de 2024 13:16 hs.</t>
  </si>
  <si>
    <t>2000005594206931</t>
  </si>
  <si>
    <t>MEL43254931450LMFFF01</t>
  </si>
  <si>
    <t>5 de abril | 11:03</t>
  </si>
  <si>
    <t>28899853</t>
  </si>
  <si>
    <t>Estrada Professor Leandro Faria Sarzedas SN / Bazar do Scooby Referencia: Bazar do Scooby, ponto final da Van Califórnia Cantagalo depois do campo na linha, Nome do proprietário André ou Carla. - CEP 28899853 - Cantagalo, Rio das Ostras, Rio de Janeiro</t>
  </si>
  <si>
    <t>01766611745</t>
  </si>
  <si>
    <t>Jefferson Gama de Matos</t>
  </si>
  <si>
    <t>3 de abril de 2024 13:37 hs.</t>
  </si>
  <si>
    <t>2000005594300185</t>
  </si>
  <si>
    <t>MEL43254911681LMFFF01</t>
  </si>
  <si>
    <t>4 de abril | 18:58</t>
  </si>
  <si>
    <t>3 de abril | 18:56</t>
  </si>
  <si>
    <t>26070733</t>
  </si>
  <si>
    <t>Rua Lírio 79 / px a Col. Nov Grécia Referencia: Próximo ao colégio Nova Grécia ou ao Larguinho do Ambaí - CEP 26070733 - Parque Ambaí, Nova Iguaçu, Rio de Janeiro</t>
  </si>
  <si>
    <t>11477460799</t>
  </si>
  <si>
    <t>Frederico Fernandes</t>
  </si>
  <si>
    <t>3 de abril de 2024 14:10 hs.</t>
  </si>
  <si>
    <t>2000005594452105</t>
  </si>
  <si>
    <t>https://myaccount.mercadolivre.com.br/shipments/43254937921/detail</t>
  </si>
  <si>
    <t>MEL43254937921LMFFF01</t>
  </si>
  <si>
    <t>4 de abril | 01:33</t>
  </si>
  <si>
    <t>11538000</t>
  </si>
  <si>
    <t>Rua Vinte e Cinco de Dezembro 610 / : FRENTE; - CEP 11538000 - Vila Natal, Cubatão, São Paulo</t>
  </si>
  <si>
    <t>94839069549</t>
  </si>
  <si>
    <t>jose claudio nascimento</t>
  </si>
  <si>
    <t>Par Rolamento Roda Dianteira Ecosport 2003 Em Diante</t>
  </si>
  <si>
    <t>MLB3347206575</t>
  </si>
  <si>
    <t>3 de abril de 2024 14:16 hs.</t>
  </si>
  <si>
    <t>2000007959010914</t>
  </si>
  <si>
    <t>MEL43255153978LMXDF01</t>
  </si>
  <si>
    <t>8 de abril | 11:03</t>
  </si>
  <si>
    <t>45240000</t>
  </si>
  <si>
    <t>Manoel Vitorino</t>
  </si>
  <si>
    <t>Avenida avenida rio Bahia 237 / Alan - CEP 45240000 - M.vitorino, Manoel Vitorino, Bahia</t>
  </si>
  <si>
    <t>65936728587</t>
  </si>
  <si>
    <t>Edilson Torquato souza</t>
  </si>
  <si>
    <t>rio bahia 172, Manoel Vitorino - CEP: 45240000, Bahia</t>
  </si>
  <si>
    <t>CPF 65936728587</t>
  </si>
  <si>
    <t>Cabo Engate Seleção Strada 1.4 2012</t>
  </si>
  <si>
    <t>MLB3698526560</t>
  </si>
  <si>
    <t>3 de abril de 2024 14:36 hs.</t>
  </si>
  <si>
    <t>2000007959171536</t>
  </si>
  <si>
    <t>MEL43255192986LMXDF01</t>
  </si>
  <si>
    <t>5 de abril | 18:43</t>
  </si>
  <si>
    <t>53140040</t>
  </si>
  <si>
    <t>Rua Bariloche 70 / Casa - muro de cerâmica e portão aluminio - CEP 53140040 - Jardim Atlântico, Olinda, Pernambuco</t>
  </si>
  <si>
    <t>02948815495</t>
  </si>
  <si>
    <t>Tarcisio Bezerra Paulino da Silv</t>
  </si>
  <si>
    <t>Rua Bariloche 70, Olinda - CEP: 53140040, Pernambuco</t>
  </si>
  <si>
    <t>CPF 02948815495</t>
  </si>
  <si>
    <t>Par Bandeja Inferior Com Pivô Citroen C3 2013 A 2022</t>
  </si>
  <si>
    <t>MLB3845546344</t>
  </si>
  <si>
    <t>PAR-552032/33</t>
  </si>
  <si>
    <t>3 de abril de 2024 14:48 hs.</t>
  </si>
  <si>
    <t>2000007959270918</t>
  </si>
  <si>
    <t>MEL43255215014LMFFF01</t>
  </si>
  <si>
    <t>8 de abril | 11:48</t>
  </si>
  <si>
    <t>3 de abril | 19:42</t>
  </si>
  <si>
    <t>95599000</t>
  </si>
  <si>
    <t>Balneário Pinhal</t>
  </si>
  <si>
    <t>Rua Cruz Alta 764 / sala comercial 4 Referencia: empresa luc fibra - CEP 95599000 - Magistério, Balneário Pinhal, Rio Grande do Sul</t>
  </si>
  <si>
    <t>03071876084</t>
  </si>
  <si>
    <t>Dionatan Andre Amaral Dos Santos</t>
  </si>
  <si>
    <t>3 de abril de 2024 14:53 hs.</t>
  </si>
  <si>
    <t>2000007959323204</t>
  </si>
  <si>
    <t>MEL43255197192LMFFF01</t>
  </si>
  <si>
    <t>4 de abril | 16:59</t>
  </si>
  <si>
    <t>3 de abril | 20:49</t>
  </si>
  <si>
    <t>16503410</t>
  </si>
  <si>
    <t>Cafelândia</t>
  </si>
  <si>
    <t>Rua Doutor Edgardo de Azevedo Moss 231 / casa Referencia: ok - CEP 16503410 - Jardim Benedicta Contrera, Cafelândia, São Paulo</t>
  </si>
  <si>
    <t>05662655839</t>
  </si>
  <si>
    <t>Jose Aparecido Ferreira Gomes</t>
  </si>
  <si>
    <t>3 de abril de 2024 14:56 hs.</t>
  </si>
  <si>
    <t>2000007959271862</t>
  </si>
  <si>
    <t>MEL43254156697LMXDF01</t>
  </si>
  <si>
    <t>28909480</t>
  </si>
  <si>
    <t>Rua Expedicionário da Pátria 544 / Casa - CEP 28909480 - São Cristóvão, Cabo Frio, Rio de Janeiro</t>
  </si>
  <si>
    <t>08329781755</t>
  </si>
  <si>
    <t>leandro Siqueira Da Silva Siqueira</t>
  </si>
  <si>
    <t>Rua Expedicionarios Da Patria 544, Cabo Frio - CEP: 28900480, Rio de Janeiro</t>
  </si>
  <si>
    <t>CPF 08329781755</t>
  </si>
  <si>
    <t>Par Rolamento Roda Dianteira Prisma 1.0 1.4 2013 Em Diante</t>
  </si>
  <si>
    <t>MLB4225417856</t>
  </si>
  <si>
    <t>PAR-NZT563644</t>
  </si>
  <si>
    <t>3 de abril de 2024 15:07 hs.</t>
  </si>
  <si>
    <t>2000007957242130</t>
  </si>
  <si>
    <t>MEL43255271434LMXDF01</t>
  </si>
  <si>
    <t>5 de abril | 21:13</t>
  </si>
  <si>
    <t>83024899</t>
  </si>
  <si>
    <t>Avenida Vereador Domingos Benvenuto Moletta 16369 / casa Referencia: mercearia - CEP 83024899 - Colonia Marcelino, São José dos Pinhais, Paraná</t>
  </si>
  <si>
    <t>73552917934</t>
  </si>
  <si>
    <t>sebastiao luiz da conceiçao conceiçao</t>
  </si>
  <si>
    <t>Rua Trombetas 750, Araucária - CEP: 83701817, Paraná</t>
  </si>
  <si>
    <t>CPF 73552917934</t>
  </si>
  <si>
    <t>Kit Bomba De Combustível Gasolina Palio Weekend 97 A 04</t>
  </si>
  <si>
    <t>MLB3291459179</t>
  </si>
  <si>
    <t>3 de abril de 2024 15:08 hs.</t>
  </si>
  <si>
    <t>2000007959458152</t>
  </si>
  <si>
    <t>MEL43255175211LMFFF01</t>
  </si>
  <si>
    <t>6 de abril | 19:55</t>
  </si>
  <si>
    <t>78500000</t>
  </si>
  <si>
    <t>Colíder</t>
  </si>
  <si>
    <t>Avenida Marechal Cândido Rondon 1394 / primeira garagem Referencia: ao lado da casa de embalagem - CEP 78500000 - centro, Colíder, Mato Grosso</t>
  </si>
  <si>
    <t>05684475140</t>
  </si>
  <si>
    <t>Milton Moreira Dos Santos Junior</t>
  </si>
  <si>
    <t>2000007959549894</t>
  </si>
  <si>
    <t>MEL43255350428LMFFF01</t>
  </si>
  <si>
    <t>4 de abril | 17:11</t>
  </si>
  <si>
    <t>3 de abril | 23:05</t>
  </si>
  <si>
    <t>29157294</t>
  </si>
  <si>
    <t>Rua Cento e Três 120 / Casa,rua do posto Referencia: Rua descendo, ao lado do posto - CEP 29157294 - Nova Rosa da Penha, Cariacica, Espírito Santo</t>
  </si>
  <si>
    <t>13363402740</t>
  </si>
  <si>
    <t>Lucimar de jesus</t>
  </si>
  <si>
    <t>Cabo De Engate E Seleção De Marcha Corsa 2005 A 2012</t>
  </si>
  <si>
    <t>MLB3286258419</t>
  </si>
  <si>
    <t>3 de abril de 2024 15:31 hs.</t>
  </si>
  <si>
    <t>2000007959636112</t>
  </si>
  <si>
    <t>MEL43255360258LMFFF01</t>
  </si>
  <si>
    <t>4 de abril | 15:22</t>
  </si>
  <si>
    <t>3 de abril | 20:48</t>
  </si>
  <si>
    <t>19470000</t>
  </si>
  <si>
    <t>Presidente Epitácio</t>
  </si>
  <si>
    <t>Rua Fernando Costa 1159 / portão branco - CEP 19470000 - Vila maria, Presidente Epitácio, São Paulo</t>
  </si>
  <si>
    <t>49896028893</t>
  </si>
  <si>
    <t>Luan Felipe</t>
  </si>
  <si>
    <t>3 de abril de 2024 15:33 hs.</t>
  </si>
  <si>
    <t>2000005594831111</t>
  </si>
  <si>
    <t>MEL43255382940LMFFF01</t>
  </si>
  <si>
    <t>6 de abril | 13:42</t>
  </si>
  <si>
    <t>4 de abril | 07:43</t>
  </si>
  <si>
    <t>Ruben de wallau 301 / CEP 98960000 - morada do sol, Santo Cristo, Rio Grande do Sul</t>
  </si>
  <si>
    <t>03545272079</t>
  </si>
  <si>
    <t>Felipe Bach</t>
  </si>
  <si>
    <t>3 de abril de 2024 15:39 hs.</t>
  </si>
  <si>
    <t>2000007959693834</t>
  </si>
  <si>
    <t>MEL43255431198LMFFF01</t>
  </si>
  <si>
    <t>3 de abril | 21:50</t>
  </si>
  <si>
    <t>27310370</t>
  </si>
  <si>
    <t>Rua Flávio Miranda Gonçalves 5 / Roberto Silveira - Referencia: Rua Sem Saída, Próximo Ao Bar Do Henrique. - CEP 27310370 - Roberto Silveira, Barra Mansa, Rio de Janeiro</t>
  </si>
  <si>
    <t>10598300783</t>
  </si>
  <si>
    <t>Paulo Henrique de Souza Oliveira</t>
  </si>
  <si>
    <t>3 de abril de 2024 15:53 hs.</t>
  </si>
  <si>
    <t>2000005594916209</t>
  </si>
  <si>
    <t>MEL43255304593LMFFF01</t>
  </si>
  <si>
    <t>4 de abril | 12:47</t>
  </si>
  <si>
    <t>24715730</t>
  </si>
  <si>
    <t>Rua Baltazar da Silveira 16 / casa-fundos Referencia: casa-fundos - CEP 24715730 - Jardim Catarina, São Gonçalo, Rio de Janeiro</t>
  </si>
  <si>
    <t>85151742787</t>
  </si>
  <si>
    <t>Francisco Celestino da Silva</t>
  </si>
  <si>
    <t>3 de abril de 2024 15:58 hs.</t>
  </si>
  <si>
    <t>2000007959849238</t>
  </si>
  <si>
    <t>MEL43255310521LMXDF01</t>
  </si>
  <si>
    <t>5 de abril | 12:53</t>
  </si>
  <si>
    <t>13398072</t>
  </si>
  <si>
    <t>Rio das Pedras</t>
  </si>
  <si>
    <t>Rua Sebastião Elias Barbosa 595 / Referencia: Perto Da Antiga Garagem De Ônibus - CEP 13398072 - Residencial Bom Jardim, Rio das Pedras, São Paulo</t>
  </si>
  <si>
    <t>33871698172</t>
  </si>
  <si>
    <t>Francisco Martins  Sacramento</t>
  </si>
  <si>
    <t>Rua Sebastiao Elias Barbosa 595, Rio Das Pedras - CEP: 13398072, São Paulo</t>
  </si>
  <si>
    <t>CPF 33871698172</t>
  </si>
  <si>
    <t>2000007959861498</t>
  </si>
  <si>
    <t>MEL43255458544LMXDF01</t>
  </si>
  <si>
    <t>11 de abril | 09:35</t>
  </si>
  <si>
    <t>78556102</t>
  </si>
  <si>
    <t>Avenida dos Tarumãs 1837 / Instituto Ruibarbosa Referencia: Instituto tecnico Rui barbosa - CEP 78556102 - Jardim Paraíso, Sinop, Mato Grosso</t>
  </si>
  <si>
    <t>02431167135</t>
  </si>
  <si>
    <t>Sandro Sonda</t>
  </si>
  <si>
    <t>AV dos tarumans 1837, Sinop - CEP: 78556102, Mato Grosso</t>
  </si>
  <si>
    <t>CPF 02431167135</t>
  </si>
  <si>
    <t>Bieleta Dianteira Ambos Lados Bmw 320i 2012 A 2015</t>
  </si>
  <si>
    <t>MLB3364873911</t>
  </si>
  <si>
    <t>3 de abril de 2024 16:01 hs.</t>
  </si>
  <si>
    <t>2000007959877186</t>
  </si>
  <si>
    <t>43255332405</t>
  </si>
  <si>
    <t>EDMAR SANTANA ROCHA</t>
  </si>
  <si>
    <t>4 de abril | 17:05</t>
  </si>
  <si>
    <t>4 de abril | 16:01</t>
  </si>
  <si>
    <t>06226080</t>
  </si>
  <si>
    <t>Rua Cuiabá 583 / ao lado mp tudocelu Referencia: casa ao lado mp tudo celulares - CEP 06226080 - Rochdale, Osasco, São Paulo</t>
  </si>
  <si>
    <t>43395737870</t>
  </si>
  <si>
    <t>Vinicius Braga</t>
  </si>
  <si>
    <t>Rua Espírito Santo 880, Osasco - CEP: 06220090, São Paulo</t>
  </si>
  <si>
    <t>CPF 43395737870</t>
  </si>
  <si>
    <t>Reparo Bucha Alavanca Câmbio Audi A3 1999 A 2006</t>
  </si>
  <si>
    <t>MLB3896984686</t>
  </si>
  <si>
    <t>3 de abril de 2024 16:06 hs.</t>
  </si>
  <si>
    <t>2000005594968081</t>
  </si>
  <si>
    <t>MEL43255588306LMFFF01</t>
  </si>
  <si>
    <t>4 de abril | 02:37</t>
  </si>
  <si>
    <t>56320550</t>
  </si>
  <si>
    <t>Rua Furnas 13 / casa B Referencia: rua da escola sonhos dourados em frente a um  prédiosinho com grandes - CEP 56320550 - José e Maria, Petrolina, Pernambuco</t>
  </si>
  <si>
    <t>07069728484</t>
  </si>
  <si>
    <t>Miller Marcelo Miller Marcelo</t>
  </si>
  <si>
    <t>3 de abril de 2024 16:38 hs.</t>
  </si>
  <si>
    <t>2000005595107673</t>
  </si>
  <si>
    <t>MEL43255489989LMFFF01</t>
  </si>
  <si>
    <t>4 de abril | 13:32</t>
  </si>
  <si>
    <t>13082753</t>
  </si>
  <si>
    <t>Rua Célia Aparecida de Souza Bouffier 167 / Casa 19 Referencia: Tocar na casa, enviar mensagem ou entregar ao zelador. - CEP 13082753 - Bosque de Barão Geraldo, Campinas, São Paulo</t>
  </si>
  <si>
    <t>10712155660</t>
  </si>
  <si>
    <t>Lucas Barbosa</t>
  </si>
  <si>
    <t>Par Bandeja Inferior Com Pivô Peugeot 208 2013 A 2022</t>
  </si>
  <si>
    <t>MLB3845483504</t>
  </si>
  <si>
    <t>3 de abril de 2024 16:50 hs.</t>
  </si>
  <si>
    <t>2000007960282844</t>
  </si>
  <si>
    <t>MEL43255501273LMFFF01</t>
  </si>
  <si>
    <t>4 de abril | 19:38</t>
  </si>
  <si>
    <t>3 de abril | 21:43</t>
  </si>
  <si>
    <t>17283030</t>
  </si>
  <si>
    <t>Pederneiras</t>
  </si>
  <si>
    <t>Rua José Florencio Pereira 1880 / leste - CEP 17283030 - Jardim Aparecida, Pederneiras, São Paulo</t>
  </si>
  <si>
    <t>36973555896</t>
  </si>
  <si>
    <t>Eduardo Carreiro</t>
  </si>
  <si>
    <t>2000007960310358</t>
  </si>
  <si>
    <t>MEL43255503581LMFFF01</t>
  </si>
  <si>
    <t>5 de abril | 13:12</t>
  </si>
  <si>
    <t>4 de abril | 02:17</t>
  </si>
  <si>
    <t>Travessa do Gravatá 37 / ao lado da Ultra gás Referencia: ao lado Ultragaz - CEP 45810000 - Baianao Frei Calixto, Porto Seguro, Bahia</t>
  </si>
  <si>
    <t>01145721516</t>
  </si>
  <si>
    <t>Eraldo Souza da Silva</t>
  </si>
  <si>
    <t>3 de abril de 2024 16:55 hs.</t>
  </si>
  <si>
    <t>2000005595183167</t>
  </si>
  <si>
    <t>MEL43255661402LMFFF01</t>
  </si>
  <si>
    <t>5 de abril | 15:10</t>
  </si>
  <si>
    <t>3 de abril de 2024 16:58 hs.</t>
  </si>
  <si>
    <t>2000005595197391</t>
  </si>
  <si>
    <t>MEL43254533181LMXDF01</t>
  </si>
  <si>
    <t>5 de abril | 17:21</t>
  </si>
  <si>
    <t>5 de abril | 01:30</t>
  </si>
  <si>
    <t>21220050</t>
  </si>
  <si>
    <t>Rua Alecrim 449 / fundos Referencia: próximo shopping carioca - CEP 21220050 - Vila Kosmos, Rio de Janeiro, Rio de Janeiro</t>
  </si>
  <si>
    <t>00359079750</t>
  </si>
  <si>
    <t>Alexandre De Souza</t>
  </si>
  <si>
    <t>Rua Engenheiro Lafaiete Stockler 611 - fundos, Rio de Janeiro - CEP: 21221390, Rio de Janeiro</t>
  </si>
  <si>
    <t>CPF 00359079750</t>
  </si>
  <si>
    <t>Bandeja Com Pivô Esquerdo Sandero 2006 A 2013</t>
  </si>
  <si>
    <t>MLB3576414121</t>
  </si>
  <si>
    <t>3 de abril de 2024 17:41 hs.</t>
  </si>
  <si>
    <t>2000007958085598</t>
  </si>
  <si>
    <t>https://myaccount.mercadolivre.com.br/shipments/43255830402/detail</t>
  </si>
  <si>
    <t>MEL43255830402LMFFF01</t>
  </si>
  <si>
    <t>5 de abril | 17:02</t>
  </si>
  <si>
    <t>4 de abril | 20:48</t>
  </si>
  <si>
    <t>14948086</t>
  </si>
  <si>
    <t>RUA JOSÉ JOÃO BASÍLIO 440 / Deposito - CEP 14948086 - Jardim Das Paineiras, Ibitinga, São Paulo</t>
  </si>
  <si>
    <t>30130244880</t>
  </si>
  <si>
    <t>João Galdino Galdino</t>
  </si>
  <si>
    <t>3 de abril de 2024 17:49 hs.</t>
  </si>
  <si>
    <t>2000007960727472</t>
  </si>
  <si>
    <t>MEL43255845228LMXDF01</t>
  </si>
  <si>
    <t>5 de abril | 13:56</t>
  </si>
  <si>
    <t>5 de abril | 02:15</t>
  </si>
  <si>
    <t>37535000</t>
  </si>
  <si>
    <t>Luminosa</t>
  </si>
  <si>
    <t>Euclides gonzaga SN / casa Referencia: entrega casa da Mychaelen - CEP 37535000 - Cruz vera, Luminosa, Minas Gerais</t>
  </si>
  <si>
    <t>07264580660</t>
  </si>
  <si>
    <t>Ana Paula Cardoso Silva</t>
  </si>
  <si>
    <t>Rua Alexandre Marcondi Silveira 30 - casq, Paraisópolis - CEP: 37660000, Santa Catarina</t>
  </si>
  <si>
    <t>CPF 07264580660</t>
  </si>
  <si>
    <t>2 Kits De Rolamento Roda Traseira Fox 2008 2009</t>
  </si>
  <si>
    <t>MLB3460642114</t>
  </si>
  <si>
    <t>3 de abril de 2024 17:52 hs.</t>
  </si>
  <si>
    <t>2000005595419495</t>
  </si>
  <si>
    <t>MEL43255889484LMFFF01</t>
  </si>
  <si>
    <t>5 de abril | 15:26</t>
  </si>
  <si>
    <t>4 de abril | 10:48</t>
  </si>
  <si>
    <t>87860000</t>
  </si>
  <si>
    <t>Planaltina do Paraná</t>
  </si>
  <si>
    <t>Assentamento Milton Santos 36 / sítio Referencia: deixar no mercado rincão ou ligar 4498109546 - CEP 87860000 - rural, Planaltina do Paraná, Paraná</t>
  </si>
  <si>
    <t>11729003966</t>
  </si>
  <si>
    <t>Marcio Pereira Do Prado</t>
  </si>
  <si>
    <t>3 de abril de 2024 18:04 hs.</t>
  </si>
  <si>
    <t>2000007960861440</t>
  </si>
  <si>
    <t>MEL43255921822LMFFF01</t>
  </si>
  <si>
    <t>4 de abril | 19:34</t>
  </si>
  <si>
    <t>4 de abril | 12:44</t>
  </si>
  <si>
    <t>12328513</t>
  </si>
  <si>
    <t>Avenida Vereador Egídio Antônio Coimbra 401 / CEP 12328513 - Residencial Parque dos Sinos, Jacareí, São Paulo</t>
  </si>
  <si>
    <t>56611463615</t>
  </si>
  <si>
    <t>Jose Alberto Machado Castanheira</t>
  </si>
  <si>
    <t>3 de abril de 2024 18:13 hs.</t>
  </si>
  <si>
    <t>2000005595496673</t>
  </si>
  <si>
    <t>MEL43255933820LMFFF01</t>
  </si>
  <si>
    <t>6 de abril | 19:10</t>
  </si>
  <si>
    <t>79980000</t>
  </si>
  <si>
    <t>Mundo Novo</t>
  </si>
  <si>
    <t>Dep fernando saldanha 488 / . Referencia: este nro pertence ao país Paraguai... - CEP 79980000 - Centro, Mundo Novo, Mato Grosso do Sul</t>
  </si>
  <si>
    <t>04541796180</t>
  </si>
  <si>
    <t>ziliano zigante</t>
  </si>
  <si>
    <t>3 de abril de 2024 18:18 hs.</t>
  </si>
  <si>
    <t>2000005595523237</t>
  </si>
  <si>
    <t>MEL43255966434LMFFF01</t>
  </si>
  <si>
    <t>4 de abril | 14:39</t>
  </si>
  <si>
    <t>4 de abril | 02:53</t>
  </si>
  <si>
    <t>13185344</t>
  </si>
  <si>
    <t>Rua João Gastaldi 355 / Referencia: em frente ao CIF - CEP 13185344 - Jardim Adelaide, Hortolândia, São Paulo</t>
  </si>
  <si>
    <t>47083320845</t>
  </si>
  <si>
    <t>Nathalia Do Nascimento Ramkrapes</t>
  </si>
  <si>
    <t>3 de abril de 2024 18:28 hs.</t>
  </si>
  <si>
    <t>2000007961044696</t>
  </si>
  <si>
    <t>MEL43255884813LMFFF01</t>
  </si>
  <si>
    <t>83085615</t>
  </si>
  <si>
    <t>02810363900</t>
  </si>
  <si>
    <t>3 de abril de 2024 18:46 hs.</t>
  </si>
  <si>
    <t>2000005595633569</t>
  </si>
  <si>
    <t>MEL43256045942LMFFF01</t>
  </si>
  <si>
    <t>4 de abril | 11:30</t>
  </si>
  <si>
    <t>4 de abril | 01:52</t>
  </si>
  <si>
    <t>06695410</t>
  </si>
  <si>
    <t>Rua Santa Tereza 554 / casa - CEP 06695410 - Estância São Francisco, Itapevi, São Paulo</t>
  </si>
  <si>
    <t>16083848881</t>
  </si>
  <si>
    <t>Jose Claudio Ferraz</t>
  </si>
  <si>
    <t>MLB3292519087</t>
  </si>
  <si>
    <t>2000007961217690</t>
  </si>
  <si>
    <t>MEL43256121128LMFFF01</t>
  </si>
  <si>
    <t>4 de abril | 00:54</t>
  </si>
  <si>
    <t>09862172</t>
  </si>
  <si>
    <t>Avenida Robert Kennedy 996 / CEP 09862172 - Independência, São Bernardo do Campo, São Paulo</t>
  </si>
  <si>
    <t>42345016892</t>
  </si>
  <si>
    <t>Lucas Carlos Santos</t>
  </si>
  <si>
    <t>3 de abril de 2024 19:16 hs.</t>
  </si>
  <si>
    <t>2000007961399052</t>
  </si>
  <si>
    <t>MEL43256155370LMFFF01</t>
  </si>
  <si>
    <t>5 de abril | 09:54</t>
  </si>
  <si>
    <t>4 de abril | 16:51</t>
  </si>
  <si>
    <t>28906200</t>
  </si>
  <si>
    <t>Avenida Assunção 294 / Salão Ray Corrêa Referencia: Galeria ao lado do restaurante japonês Kentô, loja dos fundos. Não funcionamos às segundas feiras - CEP 28906200 - São Bento, Cabo Frio, Rio de Janeiro</t>
  </si>
  <si>
    <t>05289526765</t>
  </si>
  <si>
    <t>Claudio Vieira</t>
  </si>
  <si>
    <t>Kit Reparo Bucha Alavanca Câmbio Varão Astra 1994 A 2000</t>
  </si>
  <si>
    <t>MLB3563324108</t>
  </si>
  <si>
    <t>3 de abril de 2024 19:25 hs.</t>
  </si>
  <si>
    <t>2000007961480674</t>
  </si>
  <si>
    <t>MEL43256038353LMFFF01</t>
  </si>
  <si>
    <t>8 de abril | 16:57</t>
  </si>
  <si>
    <t>7 de abril | 21:40</t>
  </si>
  <si>
    <t>14945018</t>
  </si>
  <si>
    <t>Avenida Engenheiro Ivanil Francischini 13790 / Referencia: IBIVEL VEICULOS - CEP 14945018 - Jardim do Bosque, Ibitinga, São Paulo</t>
  </si>
  <si>
    <t>26483349807</t>
  </si>
  <si>
    <t>Reginaldo Alexandre Franco de Lima</t>
  </si>
  <si>
    <t>3 de abril de 2024 19:33 hs.</t>
  </si>
  <si>
    <t>2000005594981125</t>
  </si>
  <si>
    <t>MEL43256037939LMFFF01</t>
  </si>
  <si>
    <t>11 de abril | 01:55</t>
  </si>
  <si>
    <t>95190000</t>
  </si>
  <si>
    <t>São Marcos</t>
  </si>
  <si>
    <t>Rua Osvaldo Aranha 275 / casa Referencia: Fica ao lado da chapeação do Casal - CEP 95190000 - CENTRO, São Marcos, Rio Grande do Sul</t>
  </si>
  <si>
    <t>48804487020</t>
  </si>
  <si>
    <t>Antonio Carlos Da Silva</t>
  </si>
  <si>
    <t>2000007961542426</t>
  </si>
  <si>
    <t>43256203808</t>
  </si>
  <si>
    <t>4 de abril | 19:07</t>
  </si>
  <si>
    <t>4 de abril | 16:14</t>
  </si>
  <si>
    <t>09771211</t>
  </si>
  <si>
    <t>Avenida Wallace Simonsen 1450 / Torre 02 Apto. 43 Referencia: Torre 02 Apto. 43 - CEP 09771211 - Nova Petrópolis, São Bernardo do Campo, São Paulo</t>
  </si>
  <si>
    <t>22228181846</t>
  </si>
  <si>
    <t>Fabiano Masson</t>
  </si>
  <si>
    <t>Rua Martim Carvalho 73 - ap. 01, Diadema - CEP: 09950040, São Paulo</t>
  </si>
  <si>
    <t>CPF 22228181846</t>
  </si>
  <si>
    <t>3 de abril de 2024 19:38 hs.</t>
  </si>
  <si>
    <t>2000007961587070</t>
  </si>
  <si>
    <t>MEL43256221278LMXDF01</t>
  </si>
  <si>
    <t>8 de abril | 15:02</t>
  </si>
  <si>
    <t>5 de abril | 05:37</t>
  </si>
  <si>
    <t>56332372</t>
  </si>
  <si>
    <t>Rua Paulo Chirlan Cavalcante Bezerra 30 / casa - CEP 56332372 - Jatobá, Petrolina, Pernambuco</t>
  </si>
  <si>
    <t>06226886420</t>
  </si>
  <si>
    <t>Romerio De Souza Nunes Souza</t>
  </si>
  <si>
    <t>Rua Paulo Chirlan Cavalcante Bezerra 30 - casa, Petrolina - CEP: 56332372, Pernambuco</t>
  </si>
  <si>
    <t>CPF 06226886420</t>
  </si>
  <si>
    <t>Morceguinho Dianteiro Lado Direito Corsa 1998 A 2003</t>
  </si>
  <si>
    <t>MLB3291706191</t>
  </si>
  <si>
    <t>3 de abril de 2024 19:45 hs.</t>
  </si>
  <si>
    <t>2000007961636448</t>
  </si>
  <si>
    <t>MEL43256083421LMFFF01</t>
  </si>
  <si>
    <t>9 de abril | 12:07</t>
  </si>
  <si>
    <t>9 de abril | 02:53</t>
  </si>
  <si>
    <t>13173140</t>
  </si>
  <si>
    <t>Rua Lázaro Modesto 151 / casa Referencia: oficina no fundo chamar alto - CEP 13173140 - Jardim Primavera, Sumaré, São Paulo</t>
  </si>
  <si>
    <t>46630296000125</t>
  </si>
  <si>
    <t>ANDERSON DE OLIVEIRA 34574979828</t>
  </si>
  <si>
    <t>2000007961639606</t>
  </si>
  <si>
    <t>MEL43255890525LMXDF01</t>
  </si>
  <si>
    <t>5 de abril | 16:50</t>
  </si>
  <si>
    <t>81900520</t>
  </si>
  <si>
    <t>Rua Filósofo Huberto Rohden 2793 / Oficina mecânica Referencia: Oficina mecânica chamar no interfone ao lado se a oficina estiver fechada - CEP 81900520 - Sítio Cercado, Curitiba, Paraná</t>
  </si>
  <si>
    <t>02834817901</t>
  </si>
  <si>
    <t>Patricia Elias lopes</t>
  </si>
  <si>
    <t>Rua filosofo Humberto roheden  2751 - Casa, Curitiba - CEP: 81900520, Paraná</t>
  </si>
  <si>
    <t>CPF 02834817901</t>
  </si>
  <si>
    <t>Par Bandeja Inferior Com Pivô Santana 1988 A 2006</t>
  </si>
  <si>
    <t>MLB3456044981</t>
  </si>
  <si>
    <t>3 de abril de 2024 20:10 hs.</t>
  </si>
  <si>
    <t>2000007961193464</t>
  </si>
  <si>
    <t>MEL43256172121LMFFF01</t>
  </si>
  <si>
    <t>9 de abril | 17:23</t>
  </si>
  <si>
    <t>8 de abril | 01:22</t>
  </si>
  <si>
    <t>39510000</t>
  </si>
  <si>
    <t>Espinosa</t>
  </si>
  <si>
    <t>Avenida Maria José de Souza 422 / marmoraria Moreira Referencia: marmoraria Moreira - CEP 39510000 - cidade nova, Espinosa, Minas Gerais</t>
  </si>
  <si>
    <t>00140662545</t>
  </si>
  <si>
    <t>Hailton Moreira</t>
  </si>
  <si>
    <t>3 de abril de 2024 20:12 hs.</t>
  </si>
  <si>
    <t>2000007961850806</t>
  </si>
  <si>
    <t>MEL43256176575LMXDF01</t>
  </si>
  <si>
    <t>8 de abril | 13:09</t>
  </si>
  <si>
    <t>44865280</t>
  </si>
  <si>
    <t>Irecê</t>
  </si>
  <si>
    <t>Rua Severiano Moitinho 868 / Casa  Referencia: Rua Próximo ao mercantil Souza. Casa com a frente toda de cerâmica - CEP 44865280 - Novo Horizonte, Irecê, Bahia</t>
  </si>
  <si>
    <t>06470560547</t>
  </si>
  <si>
    <t>Luciana Lopes de carvalho</t>
  </si>
  <si>
    <t>Rua Severiano Moitinho 868 - Casa  Referencia: Rua Próximo Ao Mercantil Souza. Casa Com A Frente Toda De Cerâmica, Irecê - CEP: 44865280, Bahia</t>
  </si>
  <si>
    <t>CPF 06470560547</t>
  </si>
  <si>
    <t>Kit Reparo Completo Alavanca Câmbio Crossfox 2005 Em Diante</t>
  </si>
  <si>
    <t>MLB3454550731</t>
  </si>
  <si>
    <t>LT5526</t>
  </si>
  <si>
    <t>3 de abril de 2024 20:13 hs.</t>
  </si>
  <si>
    <t>2000007961851766</t>
  </si>
  <si>
    <t>https://myaccount.mercadolivre.com.br/shipments/43256196691/detail</t>
  </si>
  <si>
    <t>MEL43256196691LMXDF01</t>
  </si>
  <si>
    <t>12 de abril | 16:02</t>
  </si>
  <si>
    <t>79090160</t>
  </si>
  <si>
    <t>R ALBERT SABIN 2110 / CEP 79090160 - Jardim Anay, Campo Grande, Mato Grosso do Sul</t>
  </si>
  <si>
    <t>69777543115</t>
  </si>
  <si>
    <t xml:space="preserve">Paulo  Dos Anjos </t>
  </si>
  <si>
    <t>Pampulha 598, Campo Grande - CEP: 79093230, Mato Grosso do Sul</t>
  </si>
  <si>
    <t>CPF 69777543115</t>
  </si>
  <si>
    <t>Cabo De Acelerador Clio I I Motor 1.0 1.6 16v</t>
  </si>
  <si>
    <t>MLB3920883848</t>
  </si>
  <si>
    <t>3 de abril de 2024 20:20 hs.</t>
  </si>
  <si>
    <t>2000007961907000</t>
  </si>
  <si>
    <t>MEL43256349518LMFFF01</t>
  </si>
  <si>
    <t>39340000</t>
  </si>
  <si>
    <t>Coração de Jesus</t>
  </si>
  <si>
    <t>Rua Augusto Pereira Ramos 438 / casa Referencia: próximo ao bar do boi - CEP 39340000 - alto buriti, Coração de Jesus, Minas Gerais</t>
  </si>
  <si>
    <t>14353577603</t>
  </si>
  <si>
    <t>Vitor Alves Rodrigues</t>
  </si>
  <si>
    <t>3 de abril de 2024 20:22 hs.</t>
  </si>
  <si>
    <t>2000007961927180</t>
  </si>
  <si>
    <t>MEL43256215545LMXDF01</t>
  </si>
  <si>
    <t>6 de abril | 11:40</t>
  </si>
  <si>
    <t>29310510</t>
  </si>
  <si>
    <t>Rua Djalma Manoel da Silva 94 / Referencia: rua do antigo centro comunitário do bairro  Gilson Carone. - CEP 29310510 - Doutor Gilson Carone, Cachoeiro de Itapemirim, Espírito Santo</t>
  </si>
  <si>
    <t>13576501754</t>
  </si>
  <si>
    <t>LEIDIANE LOPES DE SOUZA</t>
  </si>
  <si>
    <t>Rua Apóstolo Bartolomeu 4 - Primeira rua do conjunto, Cachoeiro de Itapemirim - CEP: 29315799, Espírito Santo</t>
  </si>
  <si>
    <t>CPF 13576501754</t>
  </si>
  <si>
    <t>Kit Rolamento Eixo Traseiro C Bucha 50mm 207 Passion</t>
  </si>
  <si>
    <t>MLB3319294421</t>
  </si>
  <si>
    <t>KIT-PG001A</t>
  </si>
  <si>
    <t>3 de abril de 2024 20:25 hs.</t>
  </si>
  <si>
    <t>2000005596031391</t>
  </si>
  <si>
    <t>MEL43256221793LMXDF01</t>
  </si>
  <si>
    <t>5 de abril | 02:12</t>
  </si>
  <si>
    <t>19804120</t>
  </si>
  <si>
    <t>Assis</t>
  </si>
  <si>
    <t>Rua Joaquim Murtinho 399 / CEP 19804120 - Vila Operária, Assis, São Paulo</t>
  </si>
  <si>
    <t>01511755865</t>
  </si>
  <si>
    <t>aparecido pinheiro</t>
  </si>
  <si>
    <t>Rua Joaquim Murtinho 399, Assis - CEP: 19804120, São Paulo</t>
  </si>
  <si>
    <t>CPF 01511755865</t>
  </si>
  <si>
    <t>3 de abril de 2024 20:27 hs.</t>
  </si>
  <si>
    <t>2000007961970578</t>
  </si>
  <si>
    <t>MEL43256406920LMFFF01</t>
  </si>
  <si>
    <t>5 de abril | 16:07</t>
  </si>
  <si>
    <t>4 de abril | 01:34</t>
  </si>
  <si>
    <t>95270000</t>
  </si>
  <si>
    <t>Flores da Cunha</t>
  </si>
  <si>
    <t>Dr. Antonio Tasses Gonzales 892 / Casa - CEP 95270000 - Uniao, Flores da Cunha, Rio Grande do Sul</t>
  </si>
  <si>
    <t>32773986091</t>
  </si>
  <si>
    <t>Valdivino Silva Santos</t>
  </si>
  <si>
    <t>3 de abril de 2024 20:39 hs.</t>
  </si>
  <si>
    <t>2000007962061056</t>
  </si>
  <si>
    <t>MEL43256276879LMFFF01</t>
  </si>
  <si>
    <t>4 de abril | 18:50</t>
  </si>
  <si>
    <t>4 de abril | 12:50</t>
  </si>
  <si>
    <t>13478779</t>
  </si>
  <si>
    <t>Americana</t>
  </si>
  <si>
    <t>Rua Valência 155 / Referencia: Condomínio Parque ÁustriaBloco 26B AP 106 - CEP 13478779 - Jardim Bertoni, Americana, São Paulo</t>
  </si>
  <si>
    <t>46240220841</t>
  </si>
  <si>
    <t>Vinícius Jonas de Souza</t>
  </si>
  <si>
    <t>3 de abril de 2024 20:46 hs.</t>
  </si>
  <si>
    <t>2000007962085894</t>
  </si>
  <si>
    <t>MEL43256498524LMXDF01</t>
  </si>
  <si>
    <t>6 de abril | 14:55</t>
  </si>
  <si>
    <t>5 de abril | 06:27</t>
  </si>
  <si>
    <t>37212000</t>
  </si>
  <si>
    <t>Macuco de Minas</t>
  </si>
  <si>
    <t>Rua Justino Dias de Sousa 10 / Referencia: E uma loja de ração - CEP 37212000 - centro, Macuco de Minas, Minas Gerais</t>
  </si>
  <si>
    <t>81933894687</t>
  </si>
  <si>
    <t>Maria Ligia da Silva</t>
  </si>
  <si>
    <t>Praça Santo Antônio de Pádua SN, Itutinga - CEP: 36390000, Minas Gerais</t>
  </si>
  <si>
    <t>CPF 81933894687</t>
  </si>
  <si>
    <t>Bandeja Dianteira Inferior Esquerda Ka 2014 A 2020 Com Pivô</t>
  </si>
  <si>
    <t>MLB3828544358</t>
  </si>
  <si>
    <t>3 de abril de 2024 21:08 hs.</t>
  </si>
  <si>
    <t>2000007962271218</t>
  </si>
  <si>
    <t>MEL43256417461LMFFF01</t>
  </si>
  <si>
    <t>4 de abril | 20:22</t>
  </si>
  <si>
    <t>29119140</t>
  </si>
  <si>
    <t>Rua São Salvador 410 / Referencia: atrás da escola Antônio Pinto Rodrigues - CEP 29119140 - Ataíde, Vila Velha, Espírito Santo</t>
  </si>
  <si>
    <t>10536216711</t>
  </si>
  <si>
    <t>Israel Sant Ana Vieira Junior</t>
  </si>
  <si>
    <t>3 de abril de 2024 21:24 hs.</t>
  </si>
  <si>
    <t>2000007962422636</t>
  </si>
  <si>
    <t>MEL43256567606LMXDF01</t>
  </si>
  <si>
    <t>5 de abril | 20:36</t>
  </si>
  <si>
    <t>23033030</t>
  </si>
  <si>
    <t>Rua Bom Repouso 562 / casa 2 Referencia: beco ao lado do antigo bar da neide - CEP 23033030 - Guaratiba, Rio de Janeiro, Rio de Janeiro</t>
  </si>
  <si>
    <t>93324090725</t>
  </si>
  <si>
    <t>Marcos Antonio  Santos</t>
  </si>
  <si>
    <t>Rua Bom Repouso 548, Rio de Janeiro - CEP: 23033030, Rio de Janeiro</t>
  </si>
  <si>
    <t>CPF 93324090725</t>
  </si>
  <si>
    <t>Kit Pino Guia Bucha Pinça Voyage 2012 A 2017</t>
  </si>
  <si>
    <t>MLB3531108978</t>
  </si>
  <si>
    <t>3 de abril de 2024 21:30 hs.</t>
  </si>
  <si>
    <t>2000007962436836</t>
  </si>
  <si>
    <t>MEL43256456129LMXDF01</t>
  </si>
  <si>
    <t>5 de abril | 14:46</t>
  </si>
  <si>
    <t>5 de abril | 02:53</t>
  </si>
  <si>
    <t>13060611</t>
  </si>
  <si>
    <t>Rua Doutor Jeber Juabre 146 / bloco A Ap106 - CEP 13060611 - Jardim Márcia, Campinas, São Paulo</t>
  </si>
  <si>
    <t>31216726817</t>
  </si>
  <si>
    <t>Alessandro Fadelli</t>
  </si>
  <si>
    <t>Rua Orestes Colombari 178, Campinas - CEP: 13060061, São Paulo</t>
  </si>
  <si>
    <t>CPF 31216726817</t>
  </si>
  <si>
    <t>3 de abril de 2024 21:36 hs.</t>
  </si>
  <si>
    <t>2000007962501586</t>
  </si>
  <si>
    <t>43256740518</t>
  </si>
  <si>
    <t>CLAYTON MARCOS DE ALMEIDA SOUZA</t>
  </si>
  <si>
    <t>4 de abril | 20:11</t>
  </si>
  <si>
    <t>06620285</t>
  </si>
  <si>
    <t>Rua Itapeva 96 / casa Referencia: Rua de baixa da estrada velha de Itapevi - CEP 06620285 - Sítio Pedra Bonita, Jandira, São Paulo</t>
  </si>
  <si>
    <t>45209150828</t>
  </si>
  <si>
    <t xml:space="preserve">Junior Junior Silva </t>
  </si>
  <si>
    <t>Rua Sao bernado do campo 165 - bar, Jandira - CEP: 06622200, São Paulo</t>
  </si>
  <si>
    <t>CPF 45209150828</t>
  </si>
  <si>
    <t>3 de abril de 2024 22:18 hs.</t>
  </si>
  <si>
    <t>2000007962844198</t>
  </si>
  <si>
    <t>MEL43256805834LMFFF01</t>
  </si>
  <si>
    <t>7 de abril | 09:49</t>
  </si>
  <si>
    <t>4 de abril | 19:43</t>
  </si>
  <si>
    <t>45836000</t>
  </si>
  <si>
    <t>Itamaraju</t>
  </si>
  <si>
    <t>Rua Goias 75 / Casa - CEP 45836000 - Santo Antonio Do Monte, Itamaraju, Bahia</t>
  </si>
  <si>
    <t>53545850587</t>
  </si>
  <si>
    <t>Deraldo Rodrigues de Oliveira</t>
  </si>
  <si>
    <t>3 de abril de 2024 22:39 hs.</t>
  </si>
  <si>
    <t>2000007962983682</t>
  </si>
  <si>
    <t>MEL43256832488LMFFF01</t>
  </si>
  <si>
    <t>4 de abril | 18:37</t>
  </si>
  <si>
    <t>4 de abril | 02:40</t>
  </si>
  <si>
    <t>61700000</t>
  </si>
  <si>
    <t>Aquiraz</t>
  </si>
  <si>
    <t>Rua Ferreira Silva 124 / ao lado da 128 Referencia: rua em frente a igreja, dúvidas ligue por favor, 988247711 - CEP 61700000 - Chácara da Prainha, Aquiraz, Ceará</t>
  </si>
  <si>
    <t>07095428360</t>
  </si>
  <si>
    <t>Igor Souza</t>
  </si>
  <si>
    <t>3 de abril de 2024 22:48 hs.</t>
  </si>
  <si>
    <t>2000007963057090</t>
  </si>
  <si>
    <t>MEL43256849382LMFFF01</t>
  </si>
  <si>
    <t>5 de abril | 10:16</t>
  </si>
  <si>
    <t>4 de abril | 19:41</t>
  </si>
  <si>
    <t>83181000</t>
  </si>
  <si>
    <t>Cachoeira de São José</t>
  </si>
  <si>
    <t>Tv. Erich 33 / casa Referencia: rua sem saída casa Cor Cerâmica - CEP 83181000 - colônia Zacarias, Cachoeira de São José, Paraná</t>
  </si>
  <si>
    <t>11652368930</t>
  </si>
  <si>
    <t>luan vinicius</t>
  </si>
  <si>
    <t>3 de abril de 2024 22:54 hs.</t>
  </si>
  <si>
    <t>2000005596630395</t>
  </si>
  <si>
    <t>MEL43256913616LMXDF01</t>
  </si>
  <si>
    <t>8 de abril | 17:17</t>
  </si>
  <si>
    <t>Rua G casa 350 25874 / CEP 47100000 - Parque das lagoas, Barra, Bahia</t>
  </si>
  <si>
    <t>61817147587</t>
  </si>
  <si>
    <t>Arthur Sebastiao Da Rocha</t>
  </si>
  <si>
    <t>Rua G casa 350 25874, Barra - CEP: 47100000, Bahia</t>
  </si>
  <si>
    <t>CPF 61817147587</t>
  </si>
  <si>
    <t>Rolamento Roda Dianteira Crossfox 2005 Em Diante</t>
  </si>
  <si>
    <t>MLB3346914845</t>
  </si>
  <si>
    <t>NZT311396</t>
  </si>
  <si>
    <t>3 de abril de 2024 23:20 hs.</t>
  </si>
  <si>
    <t>2000007963247556</t>
  </si>
  <si>
    <t>MEL43256945812LMFFF01</t>
  </si>
  <si>
    <t>6 de abril | 18:11</t>
  </si>
  <si>
    <t>5 de abril | 08:48</t>
  </si>
  <si>
    <t>69018604</t>
  </si>
  <si>
    <t>Rua Quartzo Azul SN / Q 44  Bl274  Apt 104 Referencia: Quadra 44 bloco 274 apt 104 próximo a feira - CEP 69018604 - Lago Azul, Manaus, Amazonas</t>
  </si>
  <si>
    <t>62843664268</t>
  </si>
  <si>
    <t>sidcley albuquerque</t>
  </si>
  <si>
    <t>3 de abril de 2024 23:32 hs.</t>
  </si>
  <si>
    <t>2000007963338514</t>
  </si>
  <si>
    <t>MEL43256806717LMXDF01</t>
  </si>
  <si>
    <t>6 de abril | 15:09</t>
  </si>
  <si>
    <t>84900000</t>
  </si>
  <si>
    <t>Ibaiti</t>
  </si>
  <si>
    <t>Rua Jorge Policarpo Ferreira 304 / CEP 84900000 - João Edmundo de Carvalho, Ibaiti, Paraná</t>
  </si>
  <si>
    <t>33499019809</t>
  </si>
  <si>
    <t>Julio Atanazio Dos Santos</t>
  </si>
  <si>
    <t>orley barbosa ribas 35, ibaiti - CEP: 84900000, Paraná</t>
  </si>
  <si>
    <t>CPF 33499019809</t>
  </si>
  <si>
    <t>3 de abril de 2024 23:36 hs.</t>
  </si>
  <si>
    <t>2000007963356520</t>
  </si>
  <si>
    <t>MEL43256972568LMXDF01</t>
  </si>
  <si>
    <t>MLB3492610830</t>
  </si>
  <si>
    <t>3 de abril de 2024 23:44 hs.</t>
  </si>
  <si>
    <t>2000007963395564</t>
  </si>
  <si>
    <t>MEL43257285520LMFFF01</t>
  </si>
  <si>
    <t>5 de abril | 12:17</t>
  </si>
  <si>
    <t>5 de abril | 02:43</t>
  </si>
  <si>
    <t>08580380</t>
  </si>
  <si>
    <t>Rua Panorama 373 / CEP 08580380 - Jardim Maragogipe, Itaquaquecetuba, São Paulo</t>
  </si>
  <si>
    <t>28372621888</t>
  </si>
  <si>
    <t>andre ribeiro</t>
  </si>
  <si>
    <t>4 de abril de 2024 04:31 hs.</t>
  </si>
  <si>
    <t>2000007964176828</t>
  </si>
  <si>
    <t>MEL43257229471LMFFF01</t>
  </si>
  <si>
    <t>4 de abril | 20:06</t>
  </si>
  <si>
    <t>13179212</t>
  </si>
  <si>
    <t>Rua Benedito Theodoro Mendes 560 / CEP 13179212 - Jardim Santa Clara (Nova Veneza), Sumaré, São Paulo</t>
  </si>
  <si>
    <t>31605984892</t>
  </si>
  <si>
    <t>Cleber Aparecido Lucindo</t>
  </si>
  <si>
    <t>4 de abril de 2024 07:14 hs.</t>
  </si>
  <si>
    <t>2000005597379743</t>
  </si>
  <si>
    <t>MEL43257259033LMFFF01</t>
  </si>
  <si>
    <t>10 de abril | 10:52</t>
  </si>
  <si>
    <t>5 de abril | 02:51</t>
  </si>
  <si>
    <t>76870002</t>
  </si>
  <si>
    <t>Ariquemes</t>
  </si>
  <si>
    <t>Avenida Capitão Sílvio 2041 / Fiagri Lado Implemaq Referencia: Fiagril - CEP 76870002 - Áreas Especiais 01, Ariquemes, Rondônia</t>
  </si>
  <si>
    <t>23278625587</t>
  </si>
  <si>
    <t>Paulo Roberto da Anunciacao</t>
  </si>
  <si>
    <t>4 de abril de 2024 07:38 hs.</t>
  </si>
  <si>
    <t>2000005597411415</t>
  </si>
  <si>
    <t>MEL43257363287LMFFF01</t>
  </si>
  <si>
    <t>5 de abril | 14:06</t>
  </si>
  <si>
    <t>5 de abril | 01:45</t>
  </si>
  <si>
    <t>12947320</t>
  </si>
  <si>
    <t>Avenida Paulista 354 / casa - CEP 12947320 - Jardim Paulista, Atibaia, São Paulo</t>
  </si>
  <si>
    <t>33191036873</t>
  </si>
  <si>
    <t>thais de s xavier</t>
  </si>
  <si>
    <t>4 de abril de 2024 08:39 hs.</t>
  </si>
  <si>
    <t>2000007964629496</t>
  </si>
  <si>
    <t>MEL43257526438LMFFF01</t>
  </si>
  <si>
    <t>5 de abril | 16:53</t>
  </si>
  <si>
    <t>4 de abril | 19:00</t>
  </si>
  <si>
    <t>93226000</t>
  </si>
  <si>
    <t>Sapucaia do Sul</t>
  </si>
  <si>
    <t>Rua Primeiro de Maio 928 / Referencia: Um comércio, refrigeração - CEP 93226000 - Capão da Cruz, Sapucaia do Sul, Rio Grande do Sul</t>
  </si>
  <si>
    <t>03010039042</t>
  </si>
  <si>
    <t>Davi Satig</t>
  </si>
  <si>
    <t>4 de abril de 2024 08:46 hs.</t>
  </si>
  <si>
    <t>2000007964672570</t>
  </si>
  <si>
    <t>MEL43257489805LMFFF01</t>
  </si>
  <si>
    <t>5 de abril | 15:23</t>
  </si>
  <si>
    <t>4 de abril | 18:40</t>
  </si>
  <si>
    <t>86706772</t>
  </si>
  <si>
    <t>Arapongas</t>
  </si>
  <si>
    <t>Rua Saracura Lisa 31 / CEP 86706772 - Jardim Alto da Boa Vista, Arapongas, Paraná</t>
  </si>
  <si>
    <t>06158059900</t>
  </si>
  <si>
    <t>Aline da Silva Moreno</t>
  </si>
  <si>
    <t>4 de abril de 2024 09:30 hs.</t>
  </si>
  <si>
    <t>2000005597640563</t>
  </si>
  <si>
    <t>MEL43257517851LMFFF01</t>
  </si>
  <si>
    <t>5 de abril | 16:31</t>
  </si>
  <si>
    <t>4 de abril | 19:51</t>
  </si>
  <si>
    <t>72860682</t>
  </si>
  <si>
    <t>Quadra 718 6 / abaixo do big lar 2 - CEP 72860682 - Parque Estrela Dalva VI (Pedregal), Novo Gama, Goiás</t>
  </si>
  <si>
    <t>05105024150</t>
  </si>
  <si>
    <t>max fabiano</t>
  </si>
  <si>
    <t>4 de abril de 2024 09:40 hs.</t>
  </si>
  <si>
    <t>2000005597608395</t>
  </si>
  <si>
    <t>MEL43257572899LMFFF01</t>
  </si>
  <si>
    <t>6 de abril | 16:14</t>
  </si>
  <si>
    <t>4 de abril | 19:40</t>
  </si>
  <si>
    <t>74923185</t>
  </si>
  <si>
    <t>Rua Luzia Peixoto SN / Lt2 Qd162 Referencia: Portão de grade branca - CEP 74923185 - Chácaras São Pedro, Aparecida de Goiânia, Goiás</t>
  </si>
  <si>
    <t>02677783177</t>
  </si>
  <si>
    <t>Rafael Silva Martins</t>
  </si>
  <si>
    <t>4 de abril de 2024 09:59 hs.</t>
  </si>
  <si>
    <t>2000007965079762</t>
  </si>
  <si>
    <t>43257748748</t>
  </si>
  <si>
    <t>04036000</t>
  </si>
  <si>
    <t>11162281812</t>
  </si>
  <si>
    <t>jose marques</t>
  </si>
  <si>
    <t>Turmalina 62 - Residencial 9, Santana Parnaiba - CEP: 06540260, São Paulo</t>
  </si>
  <si>
    <t>CPF 11162281812</t>
  </si>
  <si>
    <t>Par Bieleta Dianteira Transit 2009 A 2015</t>
  </si>
  <si>
    <t>MLB3319539165</t>
  </si>
  <si>
    <t>PAR-5025</t>
  </si>
  <si>
    <t>4 de abril de 2024 10:09 hs.</t>
  </si>
  <si>
    <t>2000007965154546</t>
  </si>
  <si>
    <t>https://myaccount.mercadolivre.com.br/shipments/43257627041/detail</t>
  </si>
  <si>
    <t>MEL43257627041LMFFF01</t>
  </si>
  <si>
    <t>10 de abril | 08:09</t>
  </si>
  <si>
    <t>4 de abril | 21:43</t>
  </si>
  <si>
    <t>17031421</t>
  </si>
  <si>
    <t>RUA CARLOS GIAXA 6121 / CEP 17031421 - Parque Júlio Nóbrega, Bauru, São Paulo</t>
  </si>
  <si>
    <t>46869645809</t>
  </si>
  <si>
    <t>Matheus Henrique Rosa</t>
  </si>
  <si>
    <t>4 de abril de 2024 10:16 hs.</t>
  </si>
  <si>
    <t>2000007965201168</t>
  </si>
  <si>
    <t>MEL43257783158LMXDF01</t>
  </si>
  <si>
    <t>6 de abril | 13:43</t>
  </si>
  <si>
    <t>6 de abril | 01:28</t>
  </si>
  <si>
    <t>14806364</t>
  </si>
  <si>
    <t>Avenida Cyro Carneiro Junqueira 272 / CEP 14806364 - Jardim Roberto Selmi Dei, Araraquara, São Paulo</t>
  </si>
  <si>
    <t>33928328808</t>
  </si>
  <si>
    <t>Natalia Wetterich</t>
  </si>
  <si>
    <t>AV Cyro carneiro junqueira 242 - casa, araraquara - CEP: 14806364, São Paulo</t>
  </si>
  <si>
    <t>CPF 33928328808</t>
  </si>
  <si>
    <t>Bandeja Inferior Direita Com Pivô City 2009 A 2013</t>
  </si>
  <si>
    <t>MLB3530296406</t>
  </si>
  <si>
    <t>4 de abril de 2024 10:19 hs.</t>
  </si>
  <si>
    <t>2000007965229228</t>
  </si>
  <si>
    <t>MEL43257723533LMFFF01</t>
  </si>
  <si>
    <t>4 de abril | 16:53</t>
  </si>
  <si>
    <t>91110580</t>
  </si>
  <si>
    <t>00581985044</t>
  </si>
  <si>
    <t>Debora Machado</t>
  </si>
  <si>
    <t>4 de abril de 2024 10:45 hs.</t>
  </si>
  <si>
    <t>2000005597891211</t>
  </si>
  <si>
    <t>MEL43257873994LMFFF01</t>
  </si>
  <si>
    <t>5 de abril | 14:54</t>
  </si>
  <si>
    <t>4 de abril | 20:46</t>
  </si>
  <si>
    <t>Travessa irinel São Pedro 53 / proximo  ze do ouro - CEP 46880000 - vermelho, Itaberaba, Bahia</t>
  </si>
  <si>
    <t>86249979506</t>
  </si>
  <si>
    <t>Gustavo Viana queiroz</t>
  </si>
  <si>
    <t>2000005597899131</t>
  </si>
  <si>
    <t>43257901370</t>
  </si>
  <si>
    <t>06187010</t>
  </si>
  <si>
    <t>47305374830</t>
  </si>
  <si>
    <t>nelson gabril</t>
  </si>
  <si>
    <t>Rua dos Imigrantes Italianos 2 - casa, Osasco - CEP: 06187010, São Paulo</t>
  </si>
  <si>
    <t>CPF 47305374830</t>
  </si>
  <si>
    <t>Kit Tirante Do Câmbio Universal Citroen</t>
  </si>
  <si>
    <t>MLB3637324851</t>
  </si>
  <si>
    <t>4 de abril de 2024 10:58 hs.</t>
  </si>
  <si>
    <t>2000007965489324</t>
  </si>
  <si>
    <t>MEL43257951524LMFFF01</t>
  </si>
  <si>
    <t>55585000</t>
  </si>
  <si>
    <t>Barra do Sirinhaém</t>
  </si>
  <si>
    <t>Segunda travessa freei SN / casa Referencia: próximo da igreja macedônio..procurar o Bahiano que faz grade e portão - CEP 55585000 - barra, Barra do Sirinhaém, Pernambuco</t>
  </si>
  <si>
    <t>69639086215</t>
  </si>
  <si>
    <t>Carlos Cesar França França</t>
  </si>
  <si>
    <t>4 de abril de 2024 11:11 hs.</t>
  </si>
  <si>
    <t>2000005597989641</t>
  </si>
  <si>
    <t>MEL43257821607LMFFF01</t>
  </si>
  <si>
    <t>4 de abril | 16:19</t>
  </si>
  <si>
    <t>4 de abril | 12:26</t>
  </si>
  <si>
    <t>26020001</t>
  </si>
  <si>
    <t>Estrada João Venâncio de Figueiredo 981 / LOJA Referencia: Mercado - CEP 26020001 - Kennedy, Nova Iguaçu, Rio de Janeiro</t>
  </si>
  <si>
    <t>99365960720</t>
  </si>
  <si>
    <t>LUIZ ALBERTO MAGALHAES</t>
  </si>
  <si>
    <t>4 de abril de 2024 11:15 hs.</t>
  </si>
  <si>
    <t>2000007965635574</t>
  </si>
  <si>
    <t>OV822195597BR</t>
  </si>
  <si>
    <t>12 de abril | 14:31</t>
  </si>
  <si>
    <t>26241880888</t>
  </si>
  <si>
    <t>luis guilherme oliveira correia</t>
  </si>
  <si>
    <t>Rua Morioka 110 - em frente estrada egilio vitorelo 1113, Carapicuíba - CEP: 06365595, São Paulo</t>
  </si>
  <si>
    <t>CPF 26241880888</t>
  </si>
  <si>
    <t>Bandeja Inferior Direita Com Pivô Elantra 2011 A 2016</t>
  </si>
  <si>
    <t>MLB4070890070</t>
  </si>
  <si>
    <t>2000007965660492</t>
  </si>
  <si>
    <t>MEL43258042668LMFFF01</t>
  </si>
  <si>
    <t>5 de abril | 16:48</t>
  </si>
  <si>
    <t>86900000</t>
  </si>
  <si>
    <t>Jandaia do Sul</t>
  </si>
  <si>
    <t>jose finos 413 / rua da escola - CEP 86900000 - vila rica, Jandaia do Sul, Paraná</t>
  </si>
  <si>
    <t>09203749993</t>
  </si>
  <si>
    <t>Joao Marcos Dos Santos</t>
  </si>
  <si>
    <t>4 de abril de 2024 11:36 hs.</t>
  </si>
  <si>
    <t>2000005598088905</t>
  </si>
  <si>
    <t>43257930225</t>
  </si>
  <si>
    <t>8 de abril | 02:55</t>
  </si>
  <si>
    <t>08674175</t>
  </si>
  <si>
    <t>Rua Benjamin Constant 1845 / Futura Autos Referencia: Recebemos até às 18:00. - CEP 08674175 - Centro, Suzano, São Paulo</t>
  </si>
  <si>
    <t>16024054840</t>
  </si>
  <si>
    <t>MARLON APARECIDO SANTOS</t>
  </si>
  <si>
    <t>Rua Benjamin Constant 1845, Suzano - CEP: 08674175, São Paulo</t>
  </si>
  <si>
    <t>CPF 16024054840</t>
  </si>
  <si>
    <t>Kit Rolamento Eixo Traseiro 207 50mm 2012 A 2015 C Barra</t>
  </si>
  <si>
    <t>MLB3467683900</t>
  </si>
  <si>
    <t>4 de abril de 2024 11:47 hs.</t>
  </si>
  <si>
    <t>2000007965890922</t>
  </si>
  <si>
    <t>43258117684</t>
  </si>
  <si>
    <t>4 de abril | 18:43</t>
  </si>
  <si>
    <t>04747901</t>
  </si>
  <si>
    <t>Rua Borba Gato 331 / Ap 221 bl. primavera Referencia: atras do shopping boa vista - CEP 04747901 - Santo Amaro, São Paulo, São Paulo</t>
  </si>
  <si>
    <t>25570556893</t>
  </si>
  <si>
    <t>Ediglê Bernardino</t>
  </si>
  <si>
    <t>Avenida Interlagos 2729, São Paulo - CEP: 04661200, São Paulo</t>
  </si>
  <si>
    <t>CPF 25570556893</t>
  </si>
  <si>
    <t>Par Rolamento Roda Dianteira Golf 1997 A 2014</t>
  </si>
  <si>
    <t>MLB3397261889</t>
  </si>
  <si>
    <t>PAR-FTK10212</t>
  </si>
  <si>
    <t>4 de abril de 2024 11:56 hs.</t>
  </si>
  <si>
    <t>2000007965986404</t>
  </si>
  <si>
    <t>MEL43257992611LMFFF01</t>
  </si>
  <si>
    <t>5 de abril | 11:01</t>
  </si>
  <si>
    <t>06535175</t>
  </si>
  <si>
    <t>Avenida Conselheiro Ramalho 495 / Casa - CEP 06535175 - Cidade São Pedro - Gleba A, Santana de Parnaíba, São Paulo</t>
  </si>
  <si>
    <t>37919538858</t>
  </si>
  <si>
    <t>Eliane Bonfim</t>
  </si>
  <si>
    <t>4 de abril de 2024 12:02 hs.</t>
  </si>
  <si>
    <t>2000005598196617</t>
  </si>
  <si>
    <t>MEL43258315536LMXDF01</t>
  </si>
  <si>
    <t>6 de abril | 15:08</t>
  </si>
  <si>
    <t>5 de abril | 03:31</t>
  </si>
  <si>
    <t>87704150</t>
  </si>
  <si>
    <t>Rua Campo Largo 1489 / ap 204 - CEP 87704150 - Jardim Ouro Branco, Paranavaí, Paraná</t>
  </si>
  <si>
    <t>00632156910</t>
  </si>
  <si>
    <t>Donizete Aparecido Dos Santos</t>
  </si>
  <si>
    <t>Rua Campo Largo 1489 - ap 204, Paranavaí - CEP: 87704150, Paraná</t>
  </si>
  <si>
    <t>CPF 00632156910</t>
  </si>
  <si>
    <t>MLB3920451070</t>
  </si>
  <si>
    <t>4 de abril de 2024 12:52 hs.</t>
  </si>
  <si>
    <t>2000007966429034</t>
  </si>
  <si>
    <t>MEL43258349123LMFFF01</t>
  </si>
  <si>
    <t>5 de abril | 12:09</t>
  </si>
  <si>
    <t>4 de abril | 23:20</t>
  </si>
  <si>
    <t>42841504</t>
  </si>
  <si>
    <t>Rua Ovídio Aranha 332 / P.S.E MA.CONSTRUÇÃO Referencia: ao lado do mercadinho menor preço - CEP 42841504 - Barra do Pojuca (Monte Gordo), Camaçari, Bahia</t>
  </si>
  <si>
    <t>02111525529</t>
  </si>
  <si>
    <t>Paulo Dos Santos Silva</t>
  </si>
  <si>
    <t>4 de abril de 2024 13:43 hs.</t>
  </si>
  <si>
    <t>2000007966838904</t>
  </si>
  <si>
    <t>MEL43258538004LMFFF01</t>
  </si>
  <si>
    <t>5 de abril | 15:51</t>
  </si>
  <si>
    <t>4 de abril | 23:58</t>
  </si>
  <si>
    <t>29165540</t>
  </si>
  <si>
    <t>Rua Sandro Boticelli 53 / bloco C  ap.701 Referencia: entrada de carro pela avenida central Laranjeiras o condomínio fica atrás do hospital dorio silva - CEP 29165540 - Parque Residencial Laranjeiras, Serra, Espírito Santo</t>
  </si>
  <si>
    <t>01736586793</t>
  </si>
  <si>
    <t>Clebson nunes</t>
  </si>
  <si>
    <t>4 de abril de 2024 13:53 hs.</t>
  </si>
  <si>
    <t>2000005598659557</t>
  </si>
  <si>
    <t>MEL43258583632LMFFF01</t>
  </si>
  <si>
    <t>5 de abril | 15:56</t>
  </si>
  <si>
    <t>5 de abril | 02:25</t>
  </si>
  <si>
    <t>23894818</t>
  </si>
  <si>
    <t>Seropédica</t>
  </si>
  <si>
    <t>Rua Orlando Costermani 10 / VILA do padre - CEP 23894818 - Boa Esperança, Seropédica, Rio de Janeiro</t>
  </si>
  <si>
    <t>19741042736</t>
  </si>
  <si>
    <t>Charles Lima</t>
  </si>
  <si>
    <t>4 de abril de 2024 14:06 hs.</t>
  </si>
  <si>
    <t>2000007967041204</t>
  </si>
  <si>
    <t>MEL43258593048LMFFF01</t>
  </si>
  <si>
    <t>5 de abril | 13:33</t>
  </si>
  <si>
    <t>4 de abril | 23:50</t>
  </si>
  <si>
    <t>18470000</t>
  </si>
  <si>
    <t>Riversul</t>
  </si>
  <si>
    <t>Rua Arquelino Rodrigues Bueno 575 / Casa - CEP 18470000 - Riversul, São Paulo</t>
  </si>
  <si>
    <t>36848919837</t>
  </si>
  <si>
    <t>vanusa oliveira</t>
  </si>
  <si>
    <t>4 de abril de 2024 14:08 hs.</t>
  </si>
  <si>
    <t>2000005598716719</t>
  </si>
  <si>
    <t>MEL43258612508LMFFF01</t>
  </si>
  <si>
    <t>29705100</t>
  </si>
  <si>
    <t>Colatina</t>
  </si>
  <si>
    <t>Avenida Brasil 1024 / cima fábrica Magal Referencia: empresa Criative bordados e laser - CEP 29705100 - Maria das Graças, Colatina, Espírito Santo</t>
  </si>
  <si>
    <t>05922441728</t>
  </si>
  <si>
    <t>Gustavo Silva Sales</t>
  </si>
  <si>
    <t>4 de abril de 2024 14:14 hs.</t>
  </si>
  <si>
    <t>2000007967099552</t>
  </si>
  <si>
    <t>QC784367201BR</t>
  </si>
  <si>
    <t>29 de abril | 01:28</t>
  </si>
  <si>
    <t>25 de abril | 10:05</t>
  </si>
  <si>
    <t>14306633756</t>
  </si>
  <si>
    <t>Analice Coelho da Conceicao</t>
  </si>
  <si>
    <t>Jacir Francisco Soares 32 - Casa, Casimiro de Abreu - CEP: 28860000, Rio de Janeiro</t>
  </si>
  <si>
    <t>CPF 14306633756</t>
  </si>
  <si>
    <t>4 de abril de 2024 14:17 hs.</t>
  </si>
  <si>
    <t>2000007967133022</t>
  </si>
  <si>
    <t>MEL43258653368LMFFF01</t>
  </si>
  <si>
    <t>4 de abril | 19:44</t>
  </si>
  <si>
    <t>15950000</t>
  </si>
  <si>
    <t>Santa Adélia</t>
  </si>
  <si>
    <t>segundo gobbi 359 / casa Referencia: lado do supermercado paulista - CEP 15950000 - Jardim Paulista, Santa Adélia, São Paulo</t>
  </si>
  <si>
    <t>51067541861</t>
  </si>
  <si>
    <t>Eduardo Henrique David Nogueira</t>
  </si>
  <si>
    <t>4 de abril de 2024 14:25 hs.</t>
  </si>
  <si>
    <t>2000007967191742</t>
  </si>
  <si>
    <t>MEL43258652470LMFFF01</t>
  </si>
  <si>
    <t>6 de abril | 15:26</t>
  </si>
  <si>
    <t>4 de abril | 19:53</t>
  </si>
  <si>
    <t>36830000</t>
  </si>
  <si>
    <t>Espera Feliz</t>
  </si>
  <si>
    <t>centro 71 / casa - CEP 36830000 - Antônio Francisco Alves, Espera Feliz, Minas Gerais</t>
  </si>
  <si>
    <t>15015981635</t>
  </si>
  <si>
    <t>Daniele Da Silva Carvalho</t>
  </si>
  <si>
    <t>4 de abril de 2024 14:26 hs.</t>
  </si>
  <si>
    <t>2000007967191540</t>
  </si>
  <si>
    <t>MEL43258542451LMFFF01</t>
  </si>
  <si>
    <t>5 de abril | 16:04</t>
  </si>
  <si>
    <t>17293032</t>
  </si>
  <si>
    <t>Macatuba</t>
  </si>
  <si>
    <t>Rua Otávio Vaz 136 / CEP 17293032 - Jardim Planalto, Macatuba, São Paulo</t>
  </si>
  <si>
    <t>25319726848</t>
  </si>
  <si>
    <t>Luiz Passebom</t>
  </si>
  <si>
    <t>2000005598849945</t>
  </si>
  <si>
    <t>MEL43258704378LMXDF01</t>
  </si>
  <si>
    <t>9 de abril | 08:01</t>
  </si>
  <si>
    <t>44091204</t>
  </si>
  <si>
    <t>Rua Georgina Nascimento 319 / Referencia: Proximo Igreja Catolica Do Sitio Matias - CEP 44091204 - Tomba, Feira de Santana, Bahia</t>
  </si>
  <si>
    <t>04638098584</t>
  </si>
  <si>
    <t>paulo vitor</t>
  </si>
  <si>
    <t>Rua Coração de Maria 28 - casa, Feira de Santana - CEP: 44091504, Bahia</t>
  </si>
  <si>
    <t>CPF 04638098584</t>
  </si>
  <si>
    <t>Kit Suporte Coxim Superior Do Radiador Onix 2020 A 2023</t>
  </si>
  <si>
    <t>MLB3626161989</t>
  </si>
  <si>
    <t>4 de abril de 2024 14:39 hs.</t>
  </si>
  <si>
    <t>2000007967324346</t>
  </si>
  <si>
    <t>MEL43258570673LMFFF01</t>
  </si>
  <si>
    <t>4 de abril | 19:48</t>
  </si>
  <si>
    <t>83570000</t>
  </si>
  <si>
    <t>Cerro Azul</t>
  </si>
  <si>
    <t>Marcilia 1878 / Referencia: No bairro Quarteirão de baixo de frente com a casa da dona Lúcia. A casa onde moro tem várias árvores na frente. - CEP 83570000 - Quarteirão de baixo, Cerro Azul, Paraná</t>
  </si>
  <si>
    <t>71371257949</t>
  </si>
  <si>
    <t>Jose Lada Dos Anjos</t>
  </si>
  <si>
    <t>4 de abril de 2024 14:41 hs.</t>
  </si>
  <si>
    <t>2000005598887281</t>
  </si>
  <si>
    <t>MEL43258626199LMFFF01</t>
  </si>
  <si>
    <t>10 de abril | 09:58</t>
  </si>
  <si>
    <t>77470000</t>
  </si>
  <si>
    <t>Formoso do Araguaia</t>
  </si>
  <si>
    <t>Rua Prudente de Morais quadra 6 lote 11 SN / Peg Pag da Economia Referencia: No mercado Peg Pag da Economia - CEP 77470000 - Setor São José 2, Formoso do Araguaia, Tocantins</t>
  </si>
  <si>
    <t>06679451132</t>
  </si>
  <si>
    <t>Douglas Ferreira de Assis</t>
  </si>
  <si>
    <t>4 de abril de 2024 14:57 hs.</t>
  </si>
  <si>
    <t>2000005598948909</t>
  </si>
  <si>
    <t>MEL43258795484LMXDF01</t>
  </si>
  <si>
    <t>9 de abril | 14:38</t>
  </si>
  <si>
    <t>arnobio 80 / casa - CEP 44920000 - lundus, João Dourado, Bahia</t>
  </si>
  <si>
    <t>05646059569</t>
  </si>
  <si>
    <t>alex ramos brito Ramos</t>
  </si>
  <si>
    <t>rua 43 124 - casa, pacatuba - CEP: 44920000, Ceará</t>
  </si>
  <si>
    <t>CPF 05646059569</t>
  </si>
  <si>
    <t>4 de abril de 2024 15:03 hs.</t>
  </si>
  <si>
    <t>2000007967528966</t>
  </si>
  <si>
    <t>MEL43258865074LMFFF01</t>
  </si>
  <si>
    <t>66087640</t>
  </si>
  <si>
    <t>Avenida Visconde de Inhaúma 1121 / rua dolado do abrigo - CEP 66087640 - Pedreira, Belém, Pará</t>
  </si>
  <si>
    <t>57469296204</t>
  </si>
  <si>
    <t>Wagner Davi Pantoja de Moura</t>
  </si>
  <si>
    <t>4 de abril de 2024 15:22 hs.</t>
  </si>
  <si>
    <t>2000005599073471</t>
  </si>
  <si>
    <t>MEL43258924250LMXDF01</t>
  </si>
  <si>
    <t>8 de abril | 15:00</t>
  </si>
  <si>
    <t>27525770</t>
  </si>
  <si>
    <t>Resende</t>
  </si>
  <si>
    <t>Rua Francisco da Conceição 340 / comércio Referencia: antiga rua 8, antigo mercadinho falcão e mercadinho familia - CEP 27525770 - Jardim Beira Rio, Resende, Rio de Janeiro</t>
  </si>
  <si>
    <t>05784446746</t>
  </si>
  <si>
    <t>José Turíbio Silva</t>
  </si>
  <si>
    <t>Das Samambaias 310 - Casa, Resende - CEP: 27525134, Rio de Janeiro</t>
  </si>
  <si>
    <t>CPF 05784446746</t>
  </si>
  <si>
    <t>Kit Do Amortecedor Completo Fiesta 1996 A 2001</t>
  </si>
  <si>
    <t>MLB3520366361</t>
  </si>
  <si>
    <t>FTK220/093006</t>
  </si>
  <si>
    <t>4 de abril de 2024 15:39 hs.</t>
  </si>
  <si>
    <t>2000005599142693</t>
  </si>
  <si>
    <t>MEL43258792977LMXDF01</t>
  </si>
  <si>
    <t>8 de abril | 12:00</t>
  </si>
  <si>
    <t>6 de abril | 03:35</t>
  </si>
  <si>
    <t>87111500</t>
  </si>
  <si>
    <t>Rua das Tulipas 1338 / Casa - CEP 87111500 - Jardim Verão, Sarandi, Paraná</t>
  </si>
  <si>
    <t>99761114104</t>
  </si>
  <si>
    <t>Adriano Silva</t>
  </si>
  <si>
    <t>Rua das Tulipas 1338, Sarandi - CEP: 87111500, Paraná</t>
  </si>
  <si>
    <t>CPF 99761114104</t>
  </si>
  <si>
    <t>4 de abril de 2024 15:44 hs.</t>
  </si>
  <si>
    <t>2000007967845904</t>
  </si>
  <si>
    <t>MEL43258819519LMFFF01</t>
  </si>
  <si>
    <t>4 de abril | 20:49</t>
  </si>
  <si>
    <t>57360000</t>
  </si>
  <si>
    <t>Girau do Ponciano</t>
  </si>
  <si>
    <t>Alto dos Balbinos SN / zona rural Referencia: Posto de atendimento ao cidadão.
caixa dos correios do Distrito de Canafístula do Cipriano. - CEP 57360000 - Alto dos Balbinos, Girau do Ponciano, Alagoas</t>
  </si>
  <si>
    <t>10865007411</t>
  </si>
  <si>
    <t>Lucas Santos</t>
  </si>
  <si>
    <t>4 de abril de 2024 15:50 hs.</t>
  </si>
  <si>
    <t>2000005599185747</t>
  </si>
  <si>
    <t>MEL43258860317LMXDF01</t>
  </si>
  <si>
    <t>9 de abril | 14:50</t>
  </si>
  <si>
    <t>44330000</t>
  </si>
  <si>
    <t>São Gonçalo dos Campos</t>
  </si>
  <si>
    <t>A - Centro 12 / Referencia: Conjunto Abitancional Antonio Pires Santos N. 12 Rua A- Centro Cep 44330-000 Sao Goncalos Dos Campos - Banhia - CEP 44330000 - Conjunto Abitancional Antônio Pires santos, São Gonçalo dos Campos, Bahia</t>
  </si>
  <si>
    <t>68265638515</t>
  </si>
  <si>
    <t>Adilson Sales</t>
  </si>
  <si>
    <t>Rua Juruna 3 - Em Casa, Salvador - CEP: 40800180, Bahia</t>
  </si>
  <si>
    <t>CPF 68265638515</t>
  </si>
  <si>
    <t>Suporte Alavanca De Seleção Trambulador Celta 2002 A 2016</t>
  </si>
  <si>
    <t>MLB3324156357</t>
  </si>
  <si>
    <t>4 de abril de 2024 16:01 hs.</t>
  </si>
  <si>
    <t>2000007968007476</t>
  </si>
  <si>
    <t>43259040112</t>
  </si>
  <si>
    <t>5 de abril | 19:30</t>
  </si>
  <si>
    <t>02373050</t>
  </si>
  <si>
    <t>Rua Japeacaba 160 / CEP 02373050 - Vila Albertina, São Paulo, São Paulo</t>
  </si>
  <si>
    <t>Cabo De Câmbio Engate Strada 2011 Em Diante</t>
  </si>
  <si>
    <t>MLB3337036463</t>
  </si>
  <si>
    <t>4 de abril de 2024 16:11 hs.</t>
  </si>
  <si>
    <t>2000007968090788</t>
  </si>
  <si>
    <t>MEL43258992355LMFFF01</t>
  </si>
  <si>
    <t>10 de abril | 17:40</t>
  </si>
  <si>
    <t>8 de abril | 07:46</t>
  </si>
  <si>
    <t>97800000</t>
  </si>
  <si>
    <t>São Luiz Gonzaga</t>
  </si>
  <si>
    <t>Travessa B 121 / itapevi - CEP 97800000 - São Luiz Gonzaga, Rio Grande do Sul</t>
  </si>
  <si>
    <t>03107209074</t>
  </si>
  <si>
    <t>Fabricio Ribeiro Nunes</t>
  </si>
  <si>
    <t>4 de abril de 2024 16:39 hs.</t>
  </si>
  <si>
    <t>2000007968311192</t>
  </si>
  <si>
    <t>MEL43259030719LMFFF01</t>
  </si>
  <si>
    <t>5 de abril | 09:09</t>
  </si>
  <si>
    <t>44550000</t>
  </si>
  <si>
    <t>São Felipe</t>
  </si>
  <si>
    <t>Av Acm SN / Oficina Carlinhos Ka Referencia: Carlinhos Kabare - CEP 44550000 - Centro, São Felipe, Bahia</t>
  </si>
  <si>
    <t>83670840559</t>
  </si>
  <si>
    <t>Carlos Alberto Cruz Dos Santos</t>
  </si>
  <si>
    <t>4 de abril de 2024 16:50 hs.</t>
  </si>
  <si>
    <t>2000007968406336</t>
  </si>
  <si>
    <t>QC953833080BR</t>
  </si>
  <si>
    <t>47664598818</t>
  </si>
  <si>
    <t>Renato Rodrigues Mussoline</t>
  </si>
  <si>
    <t>Rua Juvêncio Pereira da Silva 881, Mirante do Paranapanema - CEP: 19260000, São Paulo</t>
  </si>
  <si>
    <t>CPF 47664598818</t>
  </si>
  <si>
    <t>Kit Pino Guia Pinça De Freio Hb20 2012 Em Diante</t>
  </si>
  <si>
    <t>MLB3304802265</t>
  </si>
  <si>
    <t>2000007968393626</t>
  </si>
  <si>
    <t>MEL43259221450LMFFF01</t>
  </si>
  <si>
    <t>5 de abril | 20:23</t>
  </si>
  <si>
    <t>4 de abril | 21:49</t>
  </si>
  <si>
    <t>35450018</t>
  </si>
  <si>
    <t>Itabirito</t>
  </si>
  <si>
    <t>Rua Engenheiro Simão Lacerda 493 / Referencia: favor entregar na casa número 464 Wanderson. - CEP 35450018 - Centro, Itabirito, Minas Gerais</t>
  </si>
  <si>
    <t>70876983620</t>
  </si>
  <si>
    <t>Roberto Teixeira Morandini Morandini</t>
  </si>
  <si>
    <t>4 de abril de 2024 17:03 hs.</t>
  </si>
  <si>
    <t>2000007968497262</t>
  </si>
  <si>
    <t>MEL43259086783LMFFF01</t>
  </si>
  <si>
    <t>5 de abril | 20:47</t>
  </si>
  <si>
    <t>5 de abril | 13:40</t>
  </si>
  <si>
    <t>06315181</t>
  </si>
  <si>
    <t>Rua Ângela Perioto Tolaine 677 / Casa 1 - CEP 06315181 - Centro, Carapicuíba, São Paulo</t>
  </si>
  <si>
    <t>40973837870</t>
  </si>
  <si>
    <t>ives cassemiro</t>
  </si>
  <si>
    <t>2000007968536078</t>
  </si>
  <si>
    <t>MEL43259364082LMFFF01</t>
  </si>
  <si>
    <t>8 de abril | 14:46</t>
  </si>
  <si>
    <t>5 de abril | 02:06</t>
  </si>
  <si>
    <t>65706000</t>
  </si>
  <si>
    <t>Olho D'Água das Cunhãs</t>
  </si>
  <si>
    <t>Avenida Zezico Costa 104 / Eletronica Digital Referencia: eletronica digital - CEP 65706000 - Olho D'Água das Cunhãs, Maranhão</t>
  </si>
  <si>
    <t>33189218234</t>
  </si>
  <si>
    <t>Waldenir Eufrasio Oliveira</t>
  </si>
  <si>
    <t>4 de abril de 2024 17:46 hs.</t>
  </si>
  <si>
    <t>2000007968817806</t>
  </si>
  <si>
    <t>MEL43259393688LMXDF01</t>
  </si>
  <si>
    <t>6 de abril | 16:51</t>
  </si>
  <si>
    <t>6 de abril | 01:29</t>
  </si>
  <si>
    <t>15270000</t>
  </si>
  <si>
    <t>Macaubal</t>
  </si>
  <si>
    <t>Avenida Rio de Janeiro 772 / casa Referencia: casa da tia Vera - CEP 15270000 - CDHU 2, Macaubal, São Paulo</t>
  </si>
  <si>
    <t>40028358805</t>
  </si>
  <si>
    <t>emerson ferreira</t>
  </si>
  <si>
    <t>rua alagoas coab 2 980 - casa, Macaubal - CEP: 15270000, São Paulo</t>
  </si>
  <si>
    <t>CPF 40028358805</t>
  </si>
  <si>
    <t>Kit De Rolamento Roda Traseira Polo Classic 1996 A 2002</t>
  </si>
  <si>
    <t>MLB3459978728</t>
  </si>
  <si>
    <t>2000005599714351</t>
  </si>
  <si>
    <t>MEL43259446844LMFFF01</t>
  </si>
  <si>
    <t>5 de abril | 17:01</t>
  </si>
  <si>
    <t>89817000</t>
  </si>
  <si>
    <t>Guatambú</t>
  </si>
  <si>
    <t>Br 283 SN / Posto de gasolina Referencia: Posto de Gasolina - CEP 89817000 - Fazenda Zandavalli, Guatambú, Santa Catarina</t>
  </si>
  <si>
    <t>13846215988</t>
  </si>
  <si>
    <t>Maria Joana Dutra</t>
  </si>
  <si>
    <t>4 de abril de 2024 18:13 hs.</t>
  </si>
  <si>
    <t>2000007969007564</t>
  </si>
  <si>
    <t>MEL43259503026FMXDF01</t>
  </si>
  <si>
    <t>8 de abril | 15:16</t>
  </si>
  <si>
    <t>6 de abril | 16:24</t>
  </si>
  <si>
    <t>77365000</t>
  </si>
  <si>
    <t>Palmeirópolis</t>
  </si>
  <si>
    <t>Avenida das Palmeiras 600 / Mundo digital  Referencia: Loja informática - CEP 77365000 - Centro, Palmeirópolis, Tocantins</t>
  </si>
  <si>
    <t>04166111175</t>
  </si>
  <si>
    <t>Pricilla Valentim</t>
  </si>
  <si>
    <t>avenida tocantins SN - casa murada portao vermelho, São Salvador do Tocantins - CEP: 77368000, Tocantins</t>
  </si>
  <si>
    <t>CPF 04166111175</t>
  </si>
  <si>
    <t>Par Bieleta Dianteira Bmw 325i 2007 A 2012 E90 91 92 93</t>
  </si>
  <si>
    <t>MLB3766751716</t>
  </si>
  <si>
    <t>PAR-6615/16</t>
  </si>
  <si>
    <t>4 de abril de 2024 18:32 hs.</t>
  </si>
  <si>
    <t>2000007969135364</t>
  </si>
  <si>
    <t>MEL43257928187LMFFF01</t>
  </si>
  <si>
    <t>6 de abril | 15:22</t>
  </si>
  <si>
    <t>5 de abril | 13:52</t>
  </si>
  <si>
    <t>13215140</t>
  </si>
  <si>
    <t>Rua Manoel Vitorino Pereira 183 / bairro jardin danubio jundiai - CEP 13215140 - Jardim Danúbio, Jundiaí, São Paulo</t>
  </si>
  <si>
    <t>04234909823</t>
  </si>
  <si>
    <t>Ademir Tadeu Pereira Pereira</t>
  </si>
  <si>
    <t>4 de abril de 2024 18:37 hs.</t>
  </si>
  <si>
    <t>2000007965888578</t>
  </si>
  <si>
    <t>MEL43259410275LMFFF01</t>
  </si>
  <si>
    <t>8 de abril | 17:20</t>
  </si>
  <si>
    <t>6 de abril | 01:53</t>
  </si>
  <si>
    <t>76190000</t>
  </si>
  <si>
    <t>Palmeiras de Goiás</t>
  </si>
  <si>
    <t>Rua Carvalho SN / quadra 15 lote 13 Referencia: em frente a mercearia e distribuidora teles - CEP 76190000 - Bariloche, Palmeiras de Goiás, Goiás</t>
  </si>
  <si>
    <t>05387242184</t>
  </si>
  <si>
    <t>Lucas Pereira</t>
  </si>
  <si>
    <t>4 de abril de 2024 18:50 hs.</t>
  </si>
  <si>
    <t>2000007969264336</t>
  </si>
  <si>
    <t>https://myaccount.mercadolivre.com.br/shipments/43259570192/detail</t>
  </si>
  <si>
    <t>MEL43259570192LMXDF01</t>
  </si>
  <si>
    <t>8 de abril | 17:03</t>
  </si>
  <si>
    <t>6 de abril | 02:48</t>
  </si>
  <si>
    <t>08690185</t>
  </si>
  <si>
    <t>R EDMILSON RODRIGUES MARCELINO 935 / CEP 08690185 - Cidade Miguel Badra, Suzano, São Paulo</t>
  </si>
  <si>
    <t>46939490515</t>
  </si>
  <si>
    <t>Jose Carlos Ferreira da Silva</t>
  </si>
  <si>
    <t>Rua Quatro 52 - casa, Suzano - CEP: 08690894, São Paulo</t>
  </si>
  <si>
    <t>CPF 46939490515</t>
  </si>
  <si>
    <t>Pino Guia Pinça De Freio Hb20 2012 Em Diante</t>
  </si>
  <si>
    <t>MLB3304049307</t>
  </si>
  <si>
    <t>4 de abril de 2024 18:51 hs.</t>
  </si>
  <si>
    <t>2000007969294836</t>
  </si>
  <si>
    <t>MEL43259427843LMFFF01</t>
  </si>
  <si>
    <t>10 de abril | 15:46</t>
  </si>
  <si>
    <t>9 de abril | 21:52</t>
  </si>
  <si>
    <t>37530000</t>
  </si>
  <si>
    <t>Brasópolis</t>
  </si>
  <si>
    <t>Pedro Antonio dos reis 500 / CEP 37530000 - Bela vista, Brasópolis, Minas Gerais</t>
  </si>
  <si>
    <t>06583703670</t>
  </si>
  <si>
    <t>Milton Robson de Paula Souza Souza</t>
  </si>
  <si>
    <t>4 de abril de 2024 18:52 hs.</t>
  </si>
  <si>
    <t>2000007969287966</t>
  </si>
  <si>
    <t>MEL43259487139LMFFF01</t>
  </si>
  <si>
    <t>6 de abril | 15:36</t>
  </si>
  <si>
    <t>5 de abril | 23:40</t>
  </si>
  <si>
    <t>18133717</t>
  </si>
  <si>
    <t>Alameda das Sucupiras 144 / minha casa Referencia: no portão da chácara, tem o número 144. - CEP 18133717 - Planalto Verde, São Roque, São Paulo</t>
  </si>
  <si>
    <t>15152022834</t>
  </si>
  <si>
    <t>ismael perrotti</t>
  </si>
  <si>
    <t>4 de abril de 2024 19:11 hs.</t>
  </si>
  <si>
    <t>2000007969438278</t>
  </si>
  <si>
    <t>MEL43259656834LMXDF01</t>
  </si>
  <si>
    <t>9 de abril | 17:26</t>
  </si>
  <si>
    <t>7 de abril | 05:47</t>
  </si>
  <si>
    <t>91780100</t>
  </si>
  <si>
    <t>Avenida Inácio Antônio da Silva 431 / lavagem Referencia: na lavagem - CEP 91780100 - Belém Novo, Porto Alegre, Rio Grande do Sul</t>
  </si>
  <si>
    <t>02577719051</t>
  </si>
  <si>
    <t>Patrick Melo</t>
  </si>
  <si>
    <t>Av Inacio Antonio Da Silva 431 - Casa, Porto Alegre - CEP: 91780100, Rio Grande do Sul</t>
  </si>
  <si>
    <t>CPF 02577719051</t>
  </si>
  <si>
    <t>Terminal Cabo De Engate 10mm Audi A3 1999 Em Diante</t>
  </si>
  <si>
    <t>MLB3459025505</t>
  </si>
  <si>
    <t>LT5562</t>
  </si>
  <si>
    <t>4 de abril de 2024 19:20 hs.</t>
  </si>
  <si>
    <t>2000007969496274</t>
  </si>
  <si>
    <t>MEL43259717288LMXDF01</t>
  </si>
  <si>
    <t>6 de abril | 17:10</t>
  </si>
  <si>
    <t>27660000</t>
  </si>
  <si>
    <t>Rio das Flores</t>
  </si>
  <si>
    <t>Rua Vereador Nestor de Oliveira Barbosa 45 / Apartamento 203 Referencia: Em frente ao Ciep Manuel Duarte - CEP 27660000 - Cento, Rio das Flores, Rio de Janeiro</t>
  </si>
  <si>
    <t>11627197702</t>
  </si>
  <si>
    <t>Luiz Jonas de Oliveira Paula</t>
  </si>
  <si>
    <t>Rua Vereador Nestor de Oliveira Barbosa 45 - Apartamento 203, Rio das Flores - CEP: 27660000, Rio de Janeiro</t>
  </si>
  <si>
    <t>CPF 11627197702</t>
  </si>
  <si>
    <t>Bandeja Dianteira Esquerda Stilo 2002 A 2011 Com Pivô</t>
  </si>
  <si>
    <t>MLB3828248450</t>
  </si>
  <si>
    <t>4 de abril de 2024 19:41 hs.</t>
  </si>
  <si>
    <t>2000007969636110</t>
  </si>
  <si>
    <t>MEL43259711891LMXDF01</t>
  </si>
  <si>
    <t>6 de abril | 16:40</t>
  </si>
  <si>
    <t>6 de abril | 02:17</t>
  </si>
  <si>
    <t>19705132</t>
  </si>
  <si>
    <t>Paraguaçu Paulista</t>
  </si>
  <si>
    <t>1º Acesso Oswaldo Pereira Oliveira 94 / CEP 19705132 - Conjunto Habitacional Doutor Aldo Monteiro Paes Leme, Paraguaçu Paulista, São Paulo</t>
  </si>
  <si>
    <t>43699434850</t>
  </si>
  <si>
    <t>isabela  fernandes</t>
  </si>
  <si>
    <t xml:space="preserve"> Oswaldo Pereira de Oliveira  94, Paraguaçu Paulista - CEP: 19705132, São Paulo</t>
  </si>
  <si>
    <t>CPF 43699434850</t>
  </si>
  <si>
    <t>4 de abril de 2024 20:22 hs.</t>
  </si>
  <si>
    <t>2000007969953112</t>
  </si>
  <si>
    <t>MEL43259918436LMFFF01</t>
  </si>
  <si>
    <t>6 de abril | 16:10</t>
  </si>
  <si>
    <t>6 de abril | 00:54</t>
  </si>
  <si>
    <t>12490000</t>
  </si>
  <si>
    <t>São Bento do Sapucaí</t>
  </si>
  <si>
    <t>Rua Pereira Alves 64 / CEP 12490000 - Centro, São Bento do Sapucaí, São Paulo</t>
  </si>
  <si>
    <t>46205657848</t>
  </si>
  <si>
    <t>Davi Martins</t>
  </si>
  <si>
    <t>4 de abril de 2024 20:41 hs.</t>
  </si>
  <si>
    <t>2000007970087646</t>
  </si>
  <si>
    <t>MEL43260029620LMFFF01</t>
  </si>
  <si>
    <t>8 de abril | 02:04</t>
  </si>
  <si>
    <t>65350000</t>
  </si>
  <si>
    <t>Vitória do Mearim</t>
  </si>
  <si>
    <t>Avenida Carlos Raimundo Figueiredo 7 / Frigo Zico Referencia: Em frente a escola Raimundo Magno Alves Da Silva - CEP 65350000 - Manijituba, Vitória do Mearim, Maranhão</t>
  </si>
  <si>
    <t>02844041108</t>
  </si>
  <si>
    <t>4 de abril de 2024 21:15 hs.</t>
  </si>
  <si>
    <t>2000005600495095</t>
  </si>
  <si>
    <t>43259956897</t>
  </si>
  <si>
    <t>5 de abril | 16:06</t>
  </si>
  <si>
    <t>07145250</t>
  </si>
  <si>
    <t>Rua Granito 381 / CEP 07145250 - Vila União, Guarulhos, São Paulo</t>
  </si>
  <si>
    <t>04037228610</t>
  </si>
  <si>
    <t>jardel ranis fraga fraga</t>
  </si>
  <si>
    <t>Rua Granito 381, Guarulhos - CEP: 07145250, São Paulo</t>
  </si>
  <si>
    <t>CPF 04037228610</t>
  </si>
  <si>
    <t>Capa De Pedal Freio Embreagem F12000</t>
  </si>
  <si>
    <t>MLB3788441600</t>
  </si>
  <si>
    <t>4 de abril de 2024 21:37 hs.</t>
  </si>
  <si>
    <t>2000007970520344</t>
  </si>
  <si>
    <t>MEL43260180621LMFFF01</t>
  </si>
  <si>
    <t>9 de abril | 08:21</t>
  </si>
  <si>
    <t>5 de abril | 19:51</t>
  </si>
  <si>
    <t>rua Expedito Pereira da Silva 310 / CEP 78645000 - Vila Nova, Vila Rica, Mato Grosso</t>
  </si>
  <si>
    <t>88192741168</t>
  </si>
  <si>
    <t>Alcidenir Moraes Barros Amorin</t>
  </si>
  <si>
    <t>Cabo De Marcha Com Terminal Corsa 2005 A 2014</t>
  </si>
  <si>
    <t>MLB3523534622</t>
  </si>
  <si>
    <t>2000007971031734</t>
  </si>
  <si>
    <t>MEL43260226071LMFFF01</t>
  </si>
  <si>
    <t>5 de abril | 18:56</t>
  </si>
  <si>
    <t>18301361</t>
  </si>
  <si>
    <t>Rua Hugo Vitório Milani 76 / CEP 18301361 - Conjunto Habitacional Governador Orestes Quércia, Capão Bonito, São Paulo</t>
  </si>
  <si>
    <t>45172057897</t>
  </si>
  <si>
    <t>Marcio Vinícius</t>
  </si>
  <si>
    <t>4 de abril de 2024 23:10 hs.</t>
  </si>
  <si>
    <t>2000005600933145</t>
  </si>
  <si>
    <t>MEL43260301017LMXDF01</t>
  </si>
  <si>
    <t>8 de abril | 12:51</t>
  </si>
  <si>
    <t>19360000</t>
  </si>
  <si>
    <t>Santo Anastácio</t>
  </si>
  <si>
    <t>Rua José Franco Móia 86 / casa - CEP 19360000 - vila morena, Santo Anastácio, São Paulo</t>
  </si>
  <si>
    <t>33118360810</t>
  </si>
  <si>
    <t>Fabio Balbino da Silva</t>
  </si>
  <si>
    <t>Rua José Franco Móia 86 - casa, Santo Anastácio - CEP: 19360000, São Paulo</t>
  </si>
  <si>
    <t>CPF 33118360810</t>
  </si>
  <si>
    <t>MLB3591831292</t>
  </si>
  <si>
    <t>4 de abril de 2024 23:45 hs.</t>
  </si>
  <si>
    <t>2000007971336512</t>
  </si>
  <si>
    <t>MEL43260334783LMFFF01</t>
  </si>
  <si>
    <t>7 de abril | 13:24</t>
  </si>
  <si>
    <t>6 de abril | 02:03</t>
  </si>
  <si>
    <t>45615000</t>
  </si>
  <si>
    <t>Buerarema</t>
  </si>
  <si>
    <t>Rua Monte Alto 31 / CEP 45615000 - Vila operária, Buerarema, Bahia</t>
  </si>
  <si>
    <t>01025671589</t>
  </si>
  <si>
    <t>Rosangela Nascimento de Carvalho</t>
  </si>
  <si>
    <t>4 de abril de 2024 23:58 hs.</t>
  </si>
  <si>
    <t>2000005601079845</t>
  </si>
  <si>
    <t>MEL43260367737LMFFF01</t>
  </si>
  <si>
    <t>6 de abril | 14:52</t>
  </si>
  <si>
    <t>6 de abril | 02:28</t>
  </si>
  <si>
    <t>08635484</t>
  </si>
  <si>
    <t>Rua L 280 / Referencia: ponto de referência ,vitória topper - CEP 08635484 - Jardim Ana Rosa (Palmeiras), Suzano, São Paulo</t>
  </si>
  <si>
    <t>52738253857</t>
  </si>
  <si>
    <t>Wesley Lima Da Silva</t>
  </si>
  <si>
    <t>5 de abril de 2024 00:16 hs.</t>
  </si>
  <si>
    <t>2000005601127719</t>
  </si>
  <si>
    <t>MEL43260772142LMFFF01</t>
  </si>
  <si>
    <t>6 de abril | 09:39</t>
  </si>
  <si>
    <t>5 de abril | 16:54</t>
  </si>
  <si>
    <t>93048210</t>
  </si>
  <si>
    <t>São Leopoldo</t>
  </si>
  <si>
    <t>Rua Vitorino Portela 81 / Casa - CEP 93048210 - Santo André, São Leopoldo, Rio Grande do Sul</t>
  </si>
  <si>
    <t>01112216090</t>
  </si>
  <si>
    <t xml:space="preserve">Tiago  Siqueira </t>
  </si>
  <si>
    <t>5 de abril de 2024 05:58 hs.</t>
  </si>
  <si>
    <t>2000007972138170</t>
  </si>
  <si>
    <t>MEL43260653585LMFFF01</t>
  </si>
  <si>
    <t>5 de abril | 12:50</t>
  </si>
  <si>
    <t>13919598</t>
  </si>
  <si>
    <t>Rua Jorge Antonio Cury 480 / nt Referencia: ponto de referência caixa d#39água - CEP 13919598 - Colinas do Castelo, Jaguariúna, São Paulo</t>
  </si>
  <si>
    <t>58592571804</t>
  </si>
  <si>
    <t>cleder pedro cavalcanti cavalcanti</t>
  </si>
  <si>
    <t>5 de abril de 2024 06:40 hs.</t>
  </si>
  <si>
    <t>2000007972171846</t>
  </si>
  <si>
    <t>MEL43260666525LMFFF01</t>
  </si>
  <si>
    <t>5 de abril | 11:37</t>
  </si>
  <si>
    <t>09371470</t>
  </si>
  <si>
    <t>Rua Presidente Afonso Pena 551 / AP 104 bloco 06 Referencia: Residencial morada nova - CEP 09371470 - Parque São Vicente, Mauá, São Paulo</t>
  </si>
  <si>
    <t>32456027825</t>
  </si>
  <si>
    <t>Rafael Jose Souza Jose</t>
  </si>
  <si>
    <t>5 de abril de 2024 06:55 hs.</t>
  </si>
  <si>
    <t>2000005601561887</t>
  </si>
  <si>
    <t>43260829106</t>
  </si>
  <si>
    <t>WESLEY ELTON DA SILVA</t>
  </si>
  <si>
    <t>5 de abril | 19:42</t>
  </si>
  <si>
    <t>5 de abril | 16:05</t>
  </si>
  <si>
    <t>07791060</t>
  </si>
  <si>
    <t>Rua dos Flox 595 / Apto 128 - CEP 07791060 - Portais (Polvilho), Cajamar, São Paulo</t>
  </si>
  <si>
    <t>28846746830</t>
  </si>
  <si>
    <t>Maxwell Gomes dos santos</t>
  </si>
  <si>
    <t>CArolina Roque 118 - Casa, São Paulo - CEP: 02472030, São Paulo</t>
  </si>
  <si>
    <t>CPF 28846746830</t>
  </si>
  <si>
    <t>5 de abril de 2024 07:12 hs.</t>
  </si>
  <si>
    <t>2000007972239000</t>
  </si>
  <si>
    <t>MEL43260845310LMFFF01</t>
  </si>
  <si>
    <t>8 de abril | 15:40</t>
  </si>
  <si>
    <t>6 de abril | 02:52</t>
  </si>
  <si>
    <t>75689580</t>
  </si>
  <si>
    <t>Rua JPC 11E SN / Qd 14 A Lt 27 - Referencia: 2 casa da esquina do meio - CEP 75689580 - Jardim Privê das Caldas, Caldas Novas, Goiás</t>
  </si>
  <si>
    <t>09801874945</t>
  </si>
  <si>
    <t>Felipe Walther de Souza</t>
  </si>
  <si>
    <t>5 de abril de 2024 07:27 hs.</t>
  </si>
  <si>
    <t>2000005601592127</t>
  </si>
  <si>
    <t>MEL43260872436LMFFF01</t>
  </si>
  <si>
    <t>6 de abril | 12:50</t>
  </si>
  <si>
    <t>75890000</t>
  </si>
  <si>
    <t>São Simão</t>
  </si>
  <si>
    <t>Rua Dois SN / Quadra z10 Lote 1 Referencia: Pousada do Gato, ao lado da borracharia RR - CEP 75890000 - Conjunto popular, São Simão, Goiás</t>
  </si>
  <si>
    <t>06001836108</t>
  </si>
  <si>
    <t>Noaly Pereira Souza</t>
  </si>
  <si>
    <t>5 de abril de 2024 07:47 hs.</t>
  </si>
  <si>
    <t>2000005601608953</t>
  </si>
  <si>
    <t>MEL43260775601LMFFF01</t>
  </si>
  <si>
    <t>8 de abril | 11:10</t>
  </si>
  <si>
    <t>7 de abril | 08:43</t>
  </si>
  <si>
    <t>69099096</t>
  </si>
  <si>
    <t>Avenida Coronel Sávio Belota 180 / conj. Amadeu Botelho - CEP 69099096 - Novo Aleixo, Manaus, Amazonas</t>
  </si>
  <si>
    <t>09958770253</t>
  </si>
  <si>
    <t>clealdo jose smith smith</t>
  </si>
  <si>
    <t>5 de abril de 2024 08:20 hs.</t>
  </si>
  <si>
    <t>2000007972421502</t>
  </si>
  <si>
    <t>43260939604</t>
  </si>
  <si>
    <t>5 de abril | 19:46</t>
  </si>
  <si>
    <t>5 de abril | 16:10</t>
  </si>
  <si>
    <t>07865530</t>
  </si>
  <si>
    <t>Rua Amazonas 353 / Casa 01  Referencia: Tem um pé de castanhola na frente da garagem - CEP 07865530 - Vila Eliza, Franco da Rocha, São Paulo</t>
  </si>
  <si>
    <t>00102840369</t>
  </si>
  <si>
    <t>antonio cicero lima</t>
  </si>
  <si>
    <t>Rua Irineo Varoni 463 - Casa 39, São Paulo - CEP: 02354380, São Paulo</t>
  </si>
  <si>
    <t>CPF 00102840369</t>
  </si>
  <si>
    <t>2000007972459892</t>
  </si>
  <si>
    <t>43260876789</t>
  </si>
  <si>
    <t>06147125</t>
  </si>
  <si>
    <t>35969173878</t>
  </si>
  <si>
    <t>Wellington Ramos Ferreira</t>
  </si>
  <si>
    <t>Rua 15 De Outubro 26, Osasco - CEP: 06147125, São Paulo</t>
  </si>
  <si>
    <t>CPF 35969173878</t>
  </si>
  <si>
    <t>Bandeja Dianteira Direita Fit 2015 A 2021</t>
  </si>
  <si>
    <t>MLB3836562124</t>
  </si>
  <si>
    <t>5 de abril de 2024 09:07 hs.</t>
  </si>
  <si>
    <t>2000007972646606</t>
  </si>
  <si>
    <t>MEL43261030238LMXDF01</t>
  </si>
  <si>
    <t>7 de abril | 11:17</t>
  </si>
  <si>
    <t>88220000</t>
  </si>
  <si>
    <t>Itapema</t>
  </si>
  <si>
    <t>Rua 216 88 / Apto 701 Referencia: edifício Caravelas - CEP 88220000 - Meia Praia, Itapema, Santa Catarina</t>
  </si>
  <si>
    <t>90599675934</t>
  </si>
  <si>
    <t>fabiano prestes</t>
  </si>
  <si>
    <t>Rua 208 87 - Apto 401, Itapema - CEP: 88220000, Santa Catarina</t>
  </si>
  <si>
    <t>CPF 90599675934</t>
  </si>
  <si>
    <t>Par Bieleta Dianteira Discovery 3 2004 Até 2009</t>
  </si>
  <si>
    <t>MLB3367067919</t>
  </si>
  <si>
    <t>PAR-8004</t>
  </si>
  <si>
    <t>2000005601777971</t>
  </si>
  <si>
    <t>MEL43261039286LMXDF01</t>
  </si>
  <si>
    <t>7 de abril | 17:18</t>
  </si>
  <si>
    <t>6 de abril | 08:48</t>
  </si>
  <si>
    <t>83310350</t>
  </si>
  <si>
    <t>Rua Vitória-Régia 222 / casa 2 Referencia: em frente a distribuidora do Binho - CEP 83310350 - Guarituba, Piraquara, Paraná</t>
  </si>
  <si>
    <t>07024254947</t>
  </si>
  <si>
    <t>Míriam Smagar</t>
  </si>
  <si>
    <t>Rua das Tulipas 1263 - casa em construção, Piraquara - CEP: 83310310, Paraná</t>
  </si>
  <si>
    <t>CPF 07024254947</t>
  </si>
  <si>
    <t>Capa De Pedal Freio Embreagem Volare</t>
  </si>
  <si>
    <t>MLB3788621136</t>
  </si>
  <si>
    <t>5 de abril de 2024 09:18 hs.</t>
  </si>
  <si>
    <t>2000007972667938</t>
  </si>
  <si>
    <t>43261062108</t>
  </si>
  <si>
    <t>5 de abril | 20:41</t>
  </si>
  <si>
    <t>06787570</t>
  </si>
  <si>
    <t>Alameda Prata 43 / casa 2 Referencia: próximo da empresa repume
se estiver fechado, só chamar dona Mara na casa de cima - CEP 06787570 - Jardim Saint Moritz, Taboão da Serra, São Paulo</t>
  </si>
  <si>
    <t>31228526249</t>
  </si>
  <si>
    <t>Gusmao Moreira</t>
  </si>
  <si>
    <t>Alameda Prata 43 - casa 2, Taboão da Serra - CEP: 06787570, São Paulo</t>
  </si>
  <si>
    <t>CPF 31228526249</t>
  </si>
  <si>
    <t>Cabo De Acelerador Escort 09 1996 A 11 2002 1.8 16v</t>
  </si>
  <si>
    <t>MLB3541523949</t>
  </si>
  <si>
    <t>5 de abril de 2024 09:24 hs.</t>
  </si>
  <si>
    <t>2000007972740036</t>
  </si>
  <si>
    <t>QC944861697BR</t>
  </si>
  <si>
    <t>17 de abril | 10:45</t>
  </si>
  <si>
    <t>44822243087</t>
  </si>
  <si>
    <t>Ricardo Leães</t>
  </si>
  <si>
    <t>Rua Romário Morais Carvalho 872, Alegrete - CEP: 97543460, Rio Grande do Sul</t>
  </si>
  <si>
    <t>CPF 44822243087</t>
  </si>
  <si>
    <t>5 de abril de 2024 09:32 hs.</t>
  </si>
  <si>
    <t>2000007972779132</t>
  </si>
  <si>
    <t>MEL43261093068LMFFF01</t>
  </si>
  <si>
    <t>6 de abril | 11:45</t>
  </si>
  <si>
    <t>5 de abril | 21:54</t>
  </si>
  <si>
    <t>37110000</t>
  </si>
  <si>
    <t>Elói Mendes</t>
  </si>
  <si>
    <t>Rua Três Pontas 591 / Loja - CEP 37110000 - Chapada, Elói Mendes, Minas Gerais</t>
  </si>
  <si>
    <t>52361373653</t>
  </si>
  <si>
    <t>jose maria silva</t>
  </si>
  <si>
    <t>5 de abril de 2024 09:36 hs.</t>
  </si>
  <si>
    <t>2000007972798860</t>
  </si>
  <si>
    <t>43261007321</t>
  </si>
  <si>
    <t>5 de abril | 18:05</t>
  </si>
  <si>
    <t>5 de abril | 15:52</t>
  </si>
  <si>
    <t>06447125</t>
  </si>
  <si>
    <t>Rua Hortolandia 23 / BL23 apartamento 4 Referencia: prédios do CDHU.. - CEP 06447125 - Jardim Paulista, Barueri, São Paulo</t>
  </si>
  <si>
    <t>14083742852</t>
  </si>
  <si>
    <t>Marcos Santos</t>
  </si>
  <si>
    <t>Rua Hortolandia 23 - BL23 apartamento 4, Barueri - CEP: 06447125, São Paulo</t>
  </si>
  <si>
    <t>CPF 14083742852</t>
  </si>
  <si>
    <t>Jogo De Juntas Superior Do Cabeçote Nxr160 Bros 2015 Diante</t>
  </si>
  <si>
    <t>MLB3910947158</t>
  </si>
  <si>
    <t>FTK200116PA</t>
  </si>
  <si>
    <t>5 de abril de 2024 09:58 hs.</t>
  </si>
  <si>
    <t>2000005601902423</t>
  </si>
  <si>
    <t>MEL43261056553LMXDF01</t>
  </si>
  <si>
    <t>9 de abril | 13:30</t>
  </si>
  <si>
    <t>98600000</t>
  </si>
  <si>
    <t>Três Passos</t>
  </si>
  <si>
    <t>Rua João Francisco Barros 380 / casa toda murada Referencia: casa com muro alto enredor - CEP 98600000 - loteamento paulart, Três Passos, Rio Grande do Sul</t>
  </si>
  <si>
    <t>01767910002</t>
  </si>
  <si>
    <t>Maurício Luis Kohlrausch</t>
  </si>
  <si>
    <t>João Francisco Barros 365 - casa com muro alto, Três Passos - CEP: 98600000, Rio Grande do Sul</t>
  </si>
  <si>
    <t>CPF 01767910002</t>
  </si>
  <si>
    <t>5 de abril de 2024 10:15 hs.</t>
  </si>
  <si>
    <t>2000007973029824</t>
  </si>
  <si>
    <t>MEL43261228980LMFFF01</t>
  </si>
  <si>
    <t>11 de abril | 13:28</t>
  </si>
  <si>
    <t>10 de abril | 01:29</t>
  </si>
  <si>
    <t>79837328</t>
  </si>
  <si>
    <t>Rua Flamingo 1695 / CEP 79837328 - Esplanada, Dourados, Mato Grosso do Sul</t>
  </si>
  <si>
    <t>04377452282</t>
  </si>
  <si>
    <t>tiagorodrigues5373 tiagorodrigues5373</t>
  </si>
  <si>
    <t>5 de abril de 2024 10:27 hs.</t>
  </si>
  <si>
    <t>2000007973102294</t>
  </si>
  <si>
    <t>65306500</t>
  </si>
  <si>
    <t>60879080302</t>
  </si>
  <si>
    <t>Manoel Felipe Leite de Jesus</t>
  </si>
  <si>
    <t>Cancelamos porque não temos estoque disponível no centro de distribuição.</t>
  </si>
  <si>
    <t>5 de abril de 2024 10:32 hs.</t>
  </si>
  <si>
    <t>2000007973152682</t>
  </si>
  <si>
    <t>MEL43261383416LMFFF01</t>
  </si>
  <si>
    <t>6 de abril | 16:34</t>
  </si>
  <si>
    <t>6 de abril | 00:36</t>
  </si>
  <si>
    <t>12711460</t>
  </si>
  <si>
    <t>Rua Major Crispim Bastos 397 / vila Crispim Referencia: em frente a escadaria - CEP 12711460 - Vila Crispim, Cruzeiro, São Paulo</t>
  </si>
  <si>
    <t>06244198867</t>
  </si>
  <si>
    <t>Claudia lucia santos</t>
  </si>
  <si>
    <t>5 de abril de 2024 11:16 hs.</t>
  </si>
  <si>
    <t>2000007973439590</t>
  </si>
  <si>
    <t>43261260293</t>
  </si>
  <si>
    <t>5 de abril | 18:20</t>
  </si>
  <si>
    <t>5 de abril | 16:22</t>
  </si>
  <si>
    <t>04158000</t>
  </si>
  <si>
    <t>Rua Divinópolis 673 / Casa Referencia: telefone de contato 11960432670 recebimentos de mercadoria só ate as 19h - CEP 04158000 - Vila Brasilina, São Paulo, São Paulo</t>
  </si>
  <si>
    <t>42420531850</t>
  </si>
  <si>
    <t>Dhonleno Silva</t>
  </si>
  <si>
    <t>Rua Paim 211 - ap 706, São Paulo - CEP: 01306010, São Paulo</t>
  </si>
  <si>
    <t>CPF 42420531850</t>
  </si>
  <si>
    <t>Kit Suporte Coxim Superior Do Radiador Onix 2013 Em Diante</t>
  </si>
  <si>
    <t>MLB3626034275</t>
  </si>
  <si>
    <t>5 de abril de 2024 11:23 hs.</t>
  </si>
  <si>
    <t>2000005602178251</t>
  </si>
  <si>
    <t>MEL43261492532LMXDF01</t>
  </si>
  <si>
    <t>71693139</t>
  </si>
  <si>
    <t>Rua 39 280 / CEP 71693139 - Vila Nova (São Sebastião), Brasília, Distrito Federal</t>
  </si>
  <si>
    <t>04538946150</t>
  </si>
  <si>
    <t>Danilo Vieira</t>
  </si>
  <si>
    <t>Rua 39 280, Brasília - CEP: 71693139, Distrito Federal</t>
  </si>
  <si>
    <t>CPF 04538946150</t>
  </si>
  <si>
    <t>5 de abril de 2024 11:47 hs.</t>
  </si>
  <si>
    <t>2000005602283661</t>
  </si>
  <si>
    <t>43261475872</t>
  </si>
  <si>
    <t>5 de abril | 19:19</t>
  </si>
  <si>
    <t>06719650</t>
  </si>
  <si>
    <t>Rua Omã 167 / CEP 06719650 - Outeiro de Passárgada, Cotia, São Paulo</t>
  </si>
  <si>
    <t>57503935855</t>
  </si>
  <si>
    <t>Luiz Henrique</t>
  </si>
  <si>
    <t>Rua Omã 167, Cotia - CEP: 06719650, São Paulo</t>
  </si>
  <si>
    <t>CPF 57503935855</t>
  </si>
  <si>
    <t>5 de abril de 2024 11:51 hs.</t>
  </si>
  <si>
    <t>2000007973660900</t>
  </si>
  <si>
    <t>MEL43261535400LMXDF01</t>
  </si>
  <si>
    <t>9 de abril | 18:14</t>
  </si>
  <si>
    <t>48860000</t>
  </si>
  <si>
    <t>Queimadas</t>
  </si>
  <si>
    <t>Rua Padre Michel 164 / casa - CEP 48860000 - capelinha, Queimadas, Bahia</t>
  </si>
  <si>
    <t>02386957519</t>
  </si>
  <si>
    <t>peterfan de souza santos</t>
  </si>
  <si>
    <t>rua Ernesto Nazaré 792 - casa, São Paulo - CEP: 05462001, São Paulo</t>
  </si>
  <si>
    <t>CPF 02386957519</t>
  </si>
  <si>
    <t>Bandeja Inferior Esquerda Com Pivô Palio Weekend 1997 A 2000</t>
  </si>
  <si>
    <t>MLB3298119661</t>
  </si>
  <si>
    <t>5 de abril de 2024 12:00 hs.</t>
  </si>
  <si>
    <t>2000007973792978</t>
  </si>
  <si>
    <t>MEL43261559490LMFFF01</t>
  </si>
  <si>
    <t>8 de abril | 18:15</t>
  </si>
  <si>
    <t>45545000</t>
  </si>
  <si>
    <t>Ubaitaba</t>
  </si>
  <si>
    <t>Rua do Comércio 138 / Próx. a Pao da vida Referencia: Portão branco, prédio pintado na cor cinza concreto, próximo ao posto de saúde e também a escola Edehilda Rodrigues - CEP 45545000 - Faisqueira, Ubaitaba, Bahia</t>
  </si>
  <si>
    <t>01810223547</t>
  </si>
  <si>
    <t>Priscila Souza Palafoz</t>
  </si>
  <si>
    <t>2000005602363049</t>
  </si>
  <si>
    <t>MEL43261438497LMFFF01</t>
  </si>
  <si>
    <t>8 de abril | 08:24</t>
  </si>
  <si>
    <t>7 de abril | 08:32</t>
  </si>
  <si>
    <t>68790000</t>
  </si>
  <si>
    <t>Santa Isabel do Pará</t>
  </si>
  <si>
    <t>TRAVESSA QUARTA MARANGUAPE 1148 / PROX. A CAIXA D'ÁGUA - CEP 68790000 - SANTA TEREZINHA, Santa Isabel do Pará, Pará</t>
  </si>
  <si>
    <t>00313716200</t>
  </si>
  <si>
    <t>Antonio Wilson Trindade Dos Santos</t>
  </si>
  <si>
    <t>5 de abril de 2024 12:15 hs.</t>
  </si>
  <si>
    <t>2000005602391281</t>
  </si>
  <si>
    <t>MEL43261620960LMFFF01</t>
  </si>
  <si>
    <t>13 de abril | 09:37</t>
  </si>
  <si>
    <t>11 de abril | 13:50</t>
  </si>
  <si>
    <t>89070200</t>
  </si>
  <si>
    <t>Rodovia BR-470 5290 / farmácia stylofarma Referencia: Recebe até as 20:00 horas - CEP 89070200 - Badenfurt, Blumenau, Santa Catarina</t>
  </si>
  <si>
    <t>06703750980</t>
  </si>
  <si>
    <t>Cristiano Fiedler</t>
  </si>
  <si>
    <t>5 de abril de 2024 12:26 hs.</t>
  </si>
  <si>
    <t>2000007973981374</t>
  </si>
  <si>
    <t>MEL43260439976LMXDF01</t>
  </si>
  <si>
    <t>8 de abril | 11:21</t>
  </si>
  <si>
    <t>99025160</t>
  </si>
  <si>
    <t>Rua Pedro Lessa 385 / CEP 99025160 - Boqueirão, Passo Fundo, Rio Grande do Sul</t>
  </si>
  <si>
    <t>82284032087</t>
  </si>
  <si>
    <t>Renata Bueno</t>
  </si>
  <si>
    <t>Rua Pedro Lessa 385, Passo Fundo - CEP: 99025160, Rio Grande do Sul</t>
  </si>
  <si>
    <t>CPF 82284032087</t>
  </si>
  <si>
    <t>Capa De Pedal Freio Embreagem Tempra 1992 A 1999</t>
  </si>
  <si>
    <t>MLB3371859795</t>
  </si>
  <si>
    <t>5 de abril de 2024 12:37 hs.</t>
  </si>
  <si>
    <t>2000007971313326</t>
  </si>
  <si>
    <t>MEL43261667686LMXDF01</t>
  </si>
  <si>
    <t>8 de abril | 07:23</t>
  </si>
  <si>
    <t>76700000</t>
  </si>
  <si>
    <t>Mozarlândia</t>
  </si>
  <si>
    <t>Rua SN 2 Quadra 11 Lote 04 SN / Mercearia EJP - CEP 76700000 - RESIDENCIAL SOL NASCENTE, Mozarlândia, Goiás</t>
  </si>
  <si>
    <t>71058232169</t>
  </si>
  <si>
    <t>Iasmyn josefa  Bernardes maia</t>
  </si>
  <si>
    <t>Rua SN 2 Quadra 11 Lote 04 SN, Mozarlândia - CEP: 76700000, Goiás</t>
  </si>
  <si>
    <t>CPF 71058232169</t>
  </si>
  <si>
    <t>Kit Reparo Completo Alavanca Câmbio Spacefox 2005 Em Diante</t>
  </si>
  <si>
    <t>MLB4065899706</t>
  </si>
  <si>
    <t>5 de abril de 2024 12:39 hs.</t>
  </si>
  <si>
    <t>2000005602485377</t>
  </si>
  <si>
    <t>MEL43261665786LMFFF01</t>
  </si>
  <si>
    <t>6 de abril | 18:16</t>
  </si>
  <si>
    <t>89509605</t>
  </si>
  <si>
    <t>Caçador</t>
  </si>
  <si>
    <t>Rua Ivan Antônio Barichello 108 / Referencia: depois do terminal rodoviária - CEP 89509605 - São Cristóvão, Caçador, Santa Catarina</t>
  </si>
  <si>
    <t>81672179904</t>
  </si>
  <si>
    <t>Joanilso Silveira</t>
  </si>
  <si>
    <t>5 de abril de 2024 12:41 hs.</t>
  </si>
  <si>
    <t>2000007974090584</t>
  </si>
  <si>
    <t>MEL43261676692LMXDF01</t>
  </si>
  <si>
    <t>7 de abril | 12:03</t>
  </si>
  <si>
    <t>62670000</t>
  </si>
  <si>
    <t>São Gonçalo do Amarante</t>
  </si>
  <si>
    <t>Maria Soares de Matos 4 / CEP 62670000 - Croatá, São Gonçalo do Amarante, Ceará</t>
  </si>
  <si>
    <t>07265016386</t>
  </si>
  <si>
    <t>Alex Duarte de Sousa</t>
  </si>
  <si>
    <t>Maria Soares de Matos 4, São Gonçalo do Amarante - CEP: 62670000, Ceará</t>
  </si>
  <si>
    <t>CPF 07265016386</t>
  </si>
  <si>
    <t>5 de abril de 2024 12:42 hs.</t>
  </si>
  <si>
    <t>2000007974101742</t>
  </si>
  <si>
    <t>MEL43261600827LMFFF01</t>
  </si>
  <si>
    <t>6 de abril | 11:23</t>
  </si>
  <si>
    <t>5 de abril | 23:31</t>
  </si>
  <si>
    <t>14057280</t>
  </si>
  <si>
    <t>Ribeirão Preto</t>
  </si>
  <si>
    <t>Rua Bertha Lutz 90 / CEP 14057280 - Dom Bernardo José Mielle, Ribeirão Preto, São Paulo</t>
  </si>
  <si>
    <t>34179390892</t>
  </si>
  <si>
    <t>Flávia Santos</t>
  </si>
  <si>
    <t>5 de abril de 2024 13:02 hs.</t>
  </si>
  <si>
    <t>2000005602571201</t>
  </si>
  <si>
    <t>MEL43261624953LMXDF01</t>
  </si>
  <si>
    <t>8 de abril | 15:46</t>
  </si>
  <si>
    <t>23860000</t>
  </si>
  <si>
    <t>Mangaratiba</t>
  </si>
  <si>
    <t>Rua Vinte e Oito 673 / Casa 2 - CEP 23860000 - Vila Muriqui, Mangaratiba, Rio de Janeiro</t>
  </si>
  <si>
    <t>07639781752</t>
  </si>
  <si>
    <t>Edelcio elias pereira soares Soares</t>
  </si>
  <si>
    <t>28 673 - Casa 2, Mangaratiba - CEP: 23860000, Rio de Janeiro</t>
  </si>
  <si>
    <t>CPF 07639781752</t>
  </si>
  <si>
    <t>Kit Pino Guia Bucha Pinça Spacefox 2006 A 2018</t>
  </si>
  <si>
    <t>MLB3531021730</t>
  </si>
  <si>
    <t>5 de abril de 2024 13:11 hs.</t>
  </si>
  <si>
    <t>2000007974326602</t>
  </si>
  <si>
    <t>MEL43261778156LMFFF01</t>
  </si>
  <si>
    <t>6 de abril | 12:15</t>
  </si>
  <si>
    <t>18545264</t>
  </si>
  <si>
    <t>Rua Plínio Martins Teles 70 / portão marrom da esq Referencia: dois portões e muros iguais, a minha é a de cima. caso não saia ninguém, pode jogar por cima do muro - CEP 18545264 - Parque Residencial São Marcos, Porto Feliz, São Paulo</t>
  </si>
  <si>
    <t>53474989863</t>
  </si>
  <si>
    <t>Luiz Guilherme Bezerra Dos Anjos</t>
  </si>
  <si>
    <t>2000007974344222</t>
  </si>
  <si>
    <t>MEL43261629223LMFFF01</t>
  </si>
  <si>
    <t>6 de abril | 13:57</t>
  </si>
  <si>
    <t>5 de abril | 21:49</t>
  </si>
  <si>
    <t>Avenida Evaristo Sá Guedes 1686 / casa - CEP 37440000 - caxambu velho, Caxambu, Minas Gerais</t>
  </si>
  <si>
    <t>60644940697</t>
  </si>
  <si>
    <t>Jose Luiz Ribeiro da Silva</t>
  </si>
  <si>
    <t>5 de abril de 2024 13:13 hs.</t>
  </si>
  <si>
    <t>2000007974329428</t>
  </si>
  <si>
    <t>MEL43261645735LMFFF01</t>
  </si>
  <si>
    <t>6 de abril | 13:44</t>
  </si>
  <si>
    <t>5 de abril | 20:29</t>
  </si>
  <si>
    <t>48012164</t>
  </si>
  <si>
    <t>Rua São Crispim 584 / bairro santa terezinha - Segunda casa apos bar de bino - CEP 48012164 - Santa Terezinha, Alagoinhas, Bahia</t>
  </si>
  <si>
    <t>04569511562</t>
  </si>
  <si>
    <t>Ricky Euqirneh</t>
  </si>
  <si>
    <t>5 de abril de 2024 13:15 hs.</t>
  </si>
  <si>
    <t>2000007974370896</t>
  </si>
  <si>
    <t>MEL43261795520LMFFF01</t>
  </si>
  <si>
    <t>5 de abril | 20:56</t>
  </si>
  <si>
    <t>35782000</t>
  </si>
  <si>
    <t>Lagoa Bonita</t>
  </si>
  <si>
    <t>02876368609</t>
  </si>
  <si>
    <t>Manuel martins Luciano Luciano</t>
  </si>
  <si>
    <t>Devolvido no dia 10 de abril</t>
  </si>
  <si>
    <t>5 de abril de 2024 13:16 hs.</t>
  </si>
  <si>
    <t>2000007974378944</t>
  </si>
  <si>
    <t>MEL43261699307LMFFF01</t>
  </si>
  <si>
    <t>12 de abril | 14:09</t>
  </si>
  <si>
    <t>11 de abril | 19:49</t>
  </si>
  <si>
    <t>83015440</t>
  </si>
  <si>
    <t>Rua Carlos Drummond de Andrade 456 / Ap. 34 Referencia: Entrega deve ser feita na parte da TARDE, PERÍODO DA MANHÃ NÃO ESTOU DISPONÍVEL para receber o produto. - CEP 83015440 - Costeira, São José dos Pinhais, Paraná</t>
  </si>
  <si>
    <t>10419962921</t>
  </si>
  <si>
    <t>Filipe Oliveira Tulio</t>
  </si>
  <si>
    <t>5 de abril de 2024 13:30 hs.</t>
  </si>
  <si>
    <t>2000005602690777</t>
  </si>
  <si>
    <t>MEL43261812796LMFFF01</t>
  </si>
  <si>
    <t>95630000</t>
  </si>
  <si>
    <t>Parobé</t>
  </si>
  <si>
    <t>Rua Campos Sales 204 / CEP 95630000 - Parobé, Rio Grande do Sul</t>
  </si>
  <si>
    <t>97082546068</t>
  </si>
  <si>
    <t>luis aroche</t>
  </si>
  <si>
    <t>5 de abril de 2024 13:46 hs.</t>
  </si>
  <si>
    <t>2000007974415442</t>
  </si>
  <si>
    <t>MEL43261781099LMFFF01</t>
  </si>
  <si>
    <t>5 de abril | 19:50</t>
  </si>
  <si>
    <t>83035200</t>
  </si>
  <si>
    <t>Travessa Chile 121 / CEP 83035200 - Cidade Jardim, São José dos Pinhais, Paraná</t>
  </si>
  <si>
    <t>70509063284</t>
  </si>
  <si>
    <t>Saul Alexander Pena Moreno</t>
  </si>
  <si>
    <t>Rolamentos Dianteiro E Traseiro Kadett 1989 A 1997</t>
  </si>
  <si>
    <t>MLB3348044837</t>
  </si>
  <si>
    <t>5 de abril de 2024 13:58 hs.</t>
  </si>
  <si>
    <t>2000007974661712</t>
  </si>
  <si>
    <t>MEL43250204495LMFFF01</t>
  </si>
  <si>
    <t>6 de abril | 02:49</t>
  </si>
  <si>
    <t>13059720</t>
  </si>
  <si>
    <t>Rua Júlio G Atlas 1215 / Casa - CEP 13059720 - Jardim São Judas Tadeu, Campinas, São Paulo</t>
  </si>
  <si>
    <t>06108206306</t>
  </si>
  <si>
    <t>Genival Gomes Mendonca</t>
  </si>
  <si>
    <t>5 de abril de 2024 14:23 hs.</t>
  </si>
  <si>
    <t>2000007948158786</t>
  </si>
  <si>
    <t>MEL43262078424LMFFF01</t>
  </si>
  <si>
    <t>6 de abril | 14:48</t>
  </si>
  <si>
    <t>12285516</t>
  </si>
  <si>
    <t>Rua Antenor José dos Santos 90 / apto 34A bloco 2A - CEP 12285516 - Residencial Esperança, Caçapava, São Paulo</t>
  </si>
  <si>
    <t>43100076869</t>
  </si>
  <si>
    <t>Franciene Rodrigues</t>
  </si>
  <si>
    <t>5 de abril de 2024 14:40 hs.</t>
  </si>
  <si>
    <t>2000005602972109</t>
  </si>
  <si>
    <t>https://myaccount.mercadolivre.com.br/shipments/43261965227/detail</t>
  </si>
  <si>
    <t>MEL43261965227LMXDF01</t>
  </si>
  <si>
    <t>11 de abril | 16:25</t>
  </si>
  <si>
    <t>R EVARISTO DA VEIGA 653 / CEP 65306500 - Sabbak, Santa Inês, Maranhão</t>
  </si>
  <si>
    <t>Rua Porto Alegre 139 - marighella diesel, Santa Inês - CEP: 65306165, Maranhão</t>
  </si>
  <si>
    <t>CPF 60879080302</t>
  </si>
  <si>
    <t>5 de abril de 2024 14:49 hs.</t>
  </si>
  <si>
    <t>2000007975087726</t>
  </si>
  <si>
    <t>MEL43284975401FMDOR01</t>
  </si>
  <si>
    <t>16 de abril | 04:06</t>
  </si>
  <si>
    <t>13 de abril | 07:04</t>
  </si>
  <si>
    <t>51782541802</t>
  </si>
  <si>
    <t>alex  junior</t>
  </si>
  <si>
    <t>Rua Tapuias 165, Diadema - CEP: 09990280, São Paulo</t>
  </si>
  <si>
    <t>CPF 51782541802</t>
  </si>
  <si>
    <t>O produto está à venda novamente.</t>
  </si>
  <si>
    <t>5 de abril de 2024 15:53 hs.</t>
  </si>
  <si>
    <t>2000005603264809</t>
  </si>
  <si>
    <t>MEL43262451868LMXDF01</t>
  </si>
  <si>
    <t>9 de abril | 09:54</t>
  </si>
  <si>
    <t>28890001</t>
  </si>
  <si>
    <t>Rua Grajaú 303 / Casa 1 - CEP 28890001 - Pq Zabulao, Rio das Ostras, Rio de Janeiro</t>
  </si>
  <si>
    <t>10453154786</t>
  </si>
  <si>
    <t>Andre Luiz Oliveira de Oliveira Junior</t>
  </si>
  <si>
    <t>Rua Grajaú 303 - Casa 1, Rio das Ostras - CEP: 28890001, Rio de Janeiro</t>
  </si>
  <si>
    <t>CPF 10453154786</t>
  </si>
  <si>
    <t>Bieleta Dianteira Ambos Lados Bmw 118d 118i 2010 A 2015</t>
  </si>
  <si>
    <t>MLB3364840077</t>
  </si>
  <si>
    <t>5 de abril de 2024 16:34 hs.</t>
  </si>
  <si>
    <t>2000005603426985</t>
  </si>
  <si>
    <t>MEL43262484832LMFFF01</t>
  </si>
  <si>
    <t>39560320807</t>
  </si>
  <si>
    <t>Julio Cesar Quirino</t>
  </si>
  <si>
    <t>5 de abril de 2024 16:46 hs.</t>
  </si>
  <si>
    <t>2000007975944290</t>
  </si>
  <si>
    <t>MEL43262389005LMFFF01</t>
  </si>
  <si>
    <t>6 de abril | 13:01</t>
  </si>
  <si>
    <t>15903280</t>
  </si>
  <si>
    <t>Taquaritinga</t>
  </si>
  <si>
    <t>Rua João Salvador Galati - Ziquito 128 / casa - CEP 15903280 - Jardim Ignez, Taquaritinga, São Paulo</t>
  </si>
  <si>
    <t>35417231819</t>
  </si>
  <si>
    <t>Liliane Da Silva Silva</t>
  </si>
  <si>
    <t>5 de abril de 2024 16:59 hs.</t>
  </si>
  <si>
    <t>2000007976050570</t>
  </si>
  <si>
    <t>MEL43262397065LMFFF01</t>
  </si>
  <si>
    <t>8 de abril | 13:38</t>
  </si>
  <si>
    <t>6 de abril | 01:33</t>
  </si>
  <si>
    <t>Antônio Diniz 1008 / oficina Referencia: Love motos - CEP 79140000 - centro, Nova Alvorada do Sul, Mato Grosso do Sul</t>
  </si>
  <si>
    <t>60065958187</t>
  </si>
  <si>
    <t>EMERSON PORTILHO</t>
  </si>
  <si>
    <t>5 de abril de 2024 17:03 hs.</t>
  </si>
  <si>
    <t>2000005603542575</t>
  </si>
  <si>
    <t>MEL43262629550LMFFF01</t>
  </si>
  <si>
    <t>6 de abril | 18:50</t>
  </si>
  <si>
    <t>6 de abril | 08:51</t>
  </si>
  <si>
    <t>03211050</t>
  </si>
  <si>
    <t>Rua São Lourenço 272 / casa 1 Referencia: perto do Sava sociedades de amigos do Vila Alpina - CEP 03211050 - Vila Alpina, São Paulo, São Paulo</t>
  </si>
  <si>
    <t>14254838875</t>
  </si>
  <si>
    <t>Roseli Oliveira</t>
  </si>
  <si>
    <t>5 de abril de 2024 17:30 hs.</t>
  </si>
  <si>
    <t>2000007976253734</t>
  </si>
  <si>
    <t>MEL43262636822LMFFF01</t>
  </si>
  <si>
    <t>8 de abril | 14:23</t>
  </si>
  <si>
    <t>6 de abril | 11:38</t>
  </si>
  <si>
    <t>Avenida Presidente Kenedy 1900 / Casa Referencia: Urbanus Alimentos em frente ao Super Mercado Kaiser - CEP 96570000 - Centro, Caçapava do Sul, Rio Grande do Sul</t>
  </si>
  <si>
    <t>5 de abril de 2024 17:33 hs.</t>
  </si>
  <si>
    <t>2000005603658245</t>
  </si>
  <si>
    <t>https://myaccount.mercadolivre.com.br/shipments/43262596375/detail</t>
  </si>
  <si>
    <t>MEL43262596375LMXDF01</t>
  </si>
  <si>
    <t>16 de abril | 17:11</t>
  </si>
  <si>
    <t>04916000</t>
  </si>
  <si>
    <t>ESTRADA DA RIVIERA 2096 / A - CEP 04916000 - Jardim Figueira Grande, São Paulo, São Paulo</t>
  </si>
  <si>
    <t>45564325885</t>
  </si>
  <si>
    <t>Marcelo Rodrigues</t>
  </si>
  <si>
    <t>Rua Guatapendava 14, São Paulo - CEP: 04923080, São Paulo</t>
  </si>
  <si>
    <t>CPF 45564325885</t>
  </si>
  <si>
    <t>Capa De Pedal Freio Embreagem Versa 2010 A 2019</t>
  </si>
  <si>
    <t>MLB3375889199</t>
  </si>
  <si>
    <t>5 de abril de 2024 18:10 hs.</t>
  </si>
  <si>
    <t>2000007976522600</t>
  </si>
  <si>
    <t>MEL43262607199LMFFF01</t>
  </si>
  <si>
    <t>8 de abril | 16:00</t>
  </si>
  <si>
    <t>88160306</t>
  </si>
  <si>
    <t>Biguaçu</t>
  </si>
  <si>
    <t>Rua Gumercindo Ferreira 127 / CEP 88160306 - Praia João Rosa, Biguaçu, Santa Catarina</t>
  </si>
  <si>
    <t>12864756943</t>
  </si>
  <si>
    <t>Tatiany Vieira</t>
  </si>
  <si>
    <t>5 de abril de 2024 18:13 hs.</t>
  </si>
  <si>
    <t>2000007976550236</t>
  </si>
  <si>
    <t>MEL43262787722LMFFF01</t>
  </si>
  <si>
    <t>6 de abril | 19:25</t>
  </si>
  <si>
    <t>12260000</t>
  </si>
  <si>
    <t>Paraibuna</t>
  </si>
  <si>
    <t>Rua Primavera 266 / oficina Referencia: oficina - CEP 12260000 - teles 2, Paraibuna, São Paulo</t>
  </si>
  <si>
    <t>11266374833</t>
  </si>
  <si>
    <t>José Carlos Oliveira</t>
  </si>
  <si>
    <t>5 de abril de 2024 18:25 hs.</t>
  </si>
  <si>
    <t>2000007976615446</t>
  </si>
  <si>
    <t>MEL43262514625LMFFF01</t>
  </si>
  <si>
    <t>7 de abril | 14:46</t>
  </si>
  <si>
    <t>7 de abril | 00:34</t>
  </si>
  <si>
    <t>14811230</t>
  </si>
  <si>
    <t>Avenida Santa Adélia 669 / casa - CEP 14811230 - Jardim América (Vila Xavier), Araraquara, São Paulo</t>
  </si>
  <si>
    <t>08460243494</t>
  </si>
  <si>
    <t>Jailson manoel Veloso Veloso</t>
  </si>
  <si>
    <t>5 de abril de 2024 18:28 hs.</t>
  </si>
  <si>
    <t>2000007976325526</t>
  </si>
  <si>
    <t>MEL43262704871LMFFF01</t>
  </si>
  <si>
    <t>6 de abril | 17:48</t>
  </si>
  <si>
    <t>6 de abril | 13:41</t>
  </si>
  <si>
    <t>13174380</t>
  </si>
  <si>
    <t>Rua João Gilberto Bueno 146 / ou deixar Alice 155 Referencia: pode deixar com a Alice casa da frente 155 ou vizinha de baixo Aparecido Becker - CEP 13174380 - Parque Residencial Virginio Basso, Sumaré, São Paulo</t>
  </si>
  <si>
    <t>31795398876</t>
  </si>
  <si>
    <t>Rodrigo Roger Brachi</t>
  </si>
  <si>
    <t>5 de abril de 2024 18:47 hs.</t>
  </si>
  <si>
    <t>2000007976766806</t>
  </si>
  <si>
    <t>MEL43262704521LMFFF01</t>
  </si>
  <si>
    <t>7 de abril | 15:57</t>
  </si>
  <si>
    <t>6 de abril | 19:42</t>
  </si>
  <si>
    <t>16452080</t>
  </si>
  <si>
    <t>Rua Adel Abud Hauy 144 / logradouro Referencia: entregar para Laércio Miranda vizinho - CEP 16452080 - Conjunto Habitacional João Conti, Getulina, São Paulo</t>
  </si>
  <si>
    <t>28909366869</t>
  </si>
  <si>
    <t>Silvio Morais</t>
  </si>
  <si>
    <t>5 de abril de 2024 18:53 hs.</t>
  </si>
  <si>
    <t>2000007976759710</t>
  </si>
  <si>
    <t>MEL43262742501LMFFF01</t>
  </si>
  <si>
    <t>8 de abril | 16:44</t>
  </si>
  <si>
    <t>8 de abril | 00:52</t>
  </si>
  <si>
    <t>13664308</t>
  </si>
  <si>
    <t>Rua Ângelo Utinetti 235 / sobrado - CEP 13664308 - Jardim Jandyra, Porto Ferreira, São Paulo</t>
  </si>
  <si>
    <t>03103778112</t>
  </si>
  <si>
    <t>Everson Alves Nascimento</t>
  </si>
  <si>
    <t>5 de abril de 2024 19:02 hs.</t>
  </si>
  <si>
    <t>2000007976862150</t>
  </si>
  <si>
    <t>MEL43262759979LMFFF01</t>
  </si>
  <si>
    <t>7 de abril | 10:43</t>
  </si>
  <si>
    <t>6 de abril | 21:51</t>
  </si>
  <si>
    <t>11675305</t>
  </si>
  <si>
    <t>Rua Benedito Silvério Santana 939 / casa2 - CEP 11675305 - Jaraguazinho, Caraguatatuba, São Paulo</t>
  </si>
  <si>
    <t>05652951605</t>
  </si>
  <si>
    <t>Marcos Anastacio Rocha</t>
  </si>
  <si>
    <t>5 de abril de 2024 19:07 hs.</t>
  </si>
  <si>
    <t>2000005603983161</t>
  </si>
  <si>
    <t>MEL43262871435LMFFF01</t>
  </si>
  <si>
    <t>7 de abril | 09:38</t>
  </si>
  <si>
    <t>6 de abril | 07:49</t>
  </si>
  <si>
    <t>85814670</t>
  </si>
  <si>
    <t>Rua Mutum 1580 / CEP 85814670 - Floresta, Cascavel, Paraná</t>
  </si>
  <si>
    <t>60316691968</t>
  </si>
  <si>
    <t>Manoel Messias Gomes Da Silva</t>
  </si>
  <si>
    <t>5 de abril de 2024 19:47 hs.</t>
  </si>
  <si>
    <t>2000005604117899</t>
  </si>
  <si>
    <t>MEL43263014968LMXDF01</t>
  </si>
  <si>
    <t>9 de abril | 16:06</t>
  </si>
  <si>
    <t>18419899</t>
  </si>
  <si>
    <t>faustino daniel da silva SN / guarizinho Referencia: distrito do guarizinho .. bairro lagoa grande chacarra jussara km 11... na bairra da pista ... do lado do bar... - CEP 18419899 - lagoa grande, Itapeva, São Paulo</t>
  </si>
  <si>
    <t>42871671800</t>
  </si>
  <si>
    <t>Geovana Melo</t>
  </si>
  <si>
    <t>faustino daniel da silva SN - guarizinho, Itapeva - CEP: 18419899, São Paulo</t>
  </si>
  <si>
    <t>CPF 42871671800</t>
  </si>
  <si>
    <t>Cabo De Embreagem Uno Mille</t>
  </si>
  <si>
    <t>MLB3516703513</t>
  </si>
  <si>
    <t>2000005604106817</t>
  </si>
  <si>
    <t>MEL43262974329LMFFF01</t>
  </si>
  <si>
    <t>7 de abril | 03:48</t>
  </si>
  <si>
    <t>79560000</t>
  </si>
  <si>
    <t>Chapadão do Sul</t>
  </si>
  <si>
    <t>pavoes 829 / casa Referencia: escola Manoel de barros perto - CEP 79560000 - esplanada 4, Chapadão do Sul, Mato Grosso do Sul</t>
  </si>
  <si>
    <t>02699928127</t>
  </si>
  <si>
    <t>Flavia Moraes Dos Santos</t>
  </si>
  <si>
    <t>5 de abril de 2024 20:23 hs.</t>
  </si>
  <si>
    <t>2000005604231161</t>
  </si>
  <si>
    <t>MEL43263131542LMFFF01</t>
  </si>
  <si>
    <t>6 de abril | 19:06</t>
  </si>
  <si>
    <t>6 de abril | 03:54</t>
  </si>
  <si>
    <t>88107100</t>
  </si>
  <si>
    <t>Rua Antônio Jovita Duarte 3147 / B8 ap 402 Referencia: portaria do condomínio que receberá as compras feitas. - CEP 88107100 - Forquilhas, São José, Santa Catarina</t>
  </si>
  <si>
    <t>07674540901</t>
  </si>
  <si>
    <t>Fabiano Dias</t>
  </si>
  <si>
    <t>5 de abril de 2024 20:27 hs.</t>
  </si>
  <si>
    <t>2000007977405498</t>
  </si>
  <si>
    <t>MEL43262999257LMFFF01</t>
  </si>
  <si>
    <t>8 de abril | 11:46</t>
  </si>
  <si>
    <t>7 de abril | 21:52</t>
  </si>
  <si>
    <t>37582000</t>
  </si>
  <si>
    <t>Careaçu</t>
  </si>
  <si>
    <t>Rua Vítor Ananias 86 / casa - CEP 37582000 - cooperativa, Careaçu, Minas Gerais</t>
  </si>
  <si>
    <t>00494383526</t>
  </si>
  <si>
    <t>Jorge Cordeiro</t>
  </si>
  <si>
    <t>2000005604255909</t>
  </si>
  <si>
    <t>MEL43263045733LMFFF01</t>
  </si>
  <si>
    <t>7 de abril | 20:23</t>
  </si>
  <si>
    <t>6 de abril | 20:29</t>
  </si>
  <si>
    <t>44400000</t>
  </si>
  <si>
    <t>Nazaré</t>
  </si>
  <si>
    <t>Rua Cláudio P da Encarnação 3 / casa - CEP 44400000 - Muritiba, Nazaré, Bahia</t>
  </si>
  <si>
    <t>03072455511</t>
  </si>
  <si>
    <t>Carlos Eduardo Dias De Jesus Jesus</t>
  </si>
  <si>
    <t>5 de abril de 2024 20:48 hs.</t>
  </si>
  <si>
    <t>2000007977548994</t>
  </si>
  <si>
    <t>MEL43263216602LMFFF01</t>
  </si>
  <si>
    <t>7 de abril | 12:10</t>
  </si>
  <si>
    <t>6 de abril | 23:56</t>
  </si>
  <si>
    <t>18706778</t>
  </si>
  <si>
    <t>Rua Raymundo Carvalho dos Santos 156 / casa - CEP 18706778 - Residencial São Rogério II, Avaré, São Paulo</t>
  </si>
  <si>
    <t>30182635880</t>
  </si>
  <si>
    <t>Romerson Aparecido Silva</t>
  </si>
  <si>
    <t>5 de abril de 2024 20:57 hs.</t>
  </si>
  <si>
    <t>2000007977614150</t>
  </si>
  <si>
    <t>MEL43263216032LMXDF01</t>
  </si>
  <si>
    <t>9 de abril | 18:34</t>
  </si>
  <si>
    <t>tv Antônio Arlindo de frança 109 / casa azul Referencia: se não tiver em casa. deixar a encomenda na casa de baixo - CEP 83850000 - buraco do Bugre, Agudos do Sul, Paraná</t>
  </si>
  <si>
    <t>10506095908</t>
  </si>
  <si>
    <t>Karolaine Franca de souza</t>
  </si>
  <si>
    <t>rua antonio arlindo de franca 109 - perto da igreja, agudos do sul - CEP: 83850000, Paraná</t>
  </si>
  <si>
    <t>CPF 10506095908</t>
  </si>
  <si>
    <t>O comprador cancelou a reclamação aberta porque informou que o problema foi resolvido. Te demos o dinheiro desta venda.</t>
  </si>
  <si>
    <t>2000005604350131</t>
  </si>
  <si>
    <t>MEL43263074319LMFFF01</t>
  </si>
  <si>
    <t>7 de abril | 18:12</t>
  </si>
  <si>
    <t>6 de abril | 21:45</t>
  </si>
  <si>
    <t>17208640</t>
  </si>
  <si>
    <t>Rua Oswaldo Zago 120 / Referencia: Carrinho Controle Remoto Jipe Recarrega Climbing Blink Azul - CEP 17208640 - Jardim Olímpia, Jaú, São Paulo</t>
  </si>
  <si>
    <t>32824592893</t>
  </si>
  <si>
    <t>kelli silva</t>
  </si>
  <si>
    <t>5 de abril de 2024 20:59 hs.</t>
  </si>
  <si>
    <t>2000005604368827</t>
  </si>
  <si>
    <t>MEL43263303444LMFFF01</t>
  </si>
  <si>
    <t>8 de abril | 13:18</t>
  </si>
  <si>
    <t>7 de abril | 21:42</t>
  </si>
  <si>
    <t>14780280</t>
  </si>
  <si>
    <t>Avenida 15 557 / SouFacil Referencia: ao lado da imobiliária queop's - CEP 14780280 - Centro, Barretos, São Paulo</t>
  </si>
  <si>
    <t>20164139800</t>
  </si>
  <si>
    <t>Gleise Pereira Dos Santos</t>
  </si>
  <si>
    <t>5 de abril de 2024 21:27 hs.</t>
  </si>
  <si>
    <t>2000007977797686</t>
  </si>
  <si>
    <t>MEL43263351418LMFFF01</t>
  </si>
  <si>
    <t>7 de abril | 09:11</t>
  </si>
  <si>
    <t>6 de abril | 21:44</t>
  </si>
  <si>
    <t>11630001</t>
  </si>
  <si>
    <t>Avenida Brasil 1196 / casa Referencia: ao lado do hotel Barra do piuva, portão branco - CEP 11630001 - Barra Velha, Ilhabela, São Paulo</t>
  </si>
  <si>
    <t>05763880331</t>
  </si>
  <si>
    <t>anamaria.ilha anamaria.ilha</t>
  </si>
  <si>
    <t>5 de abril de 2024 21:44 hs.</t>
  </si>
  <si>
    <t>2000005604530909</t>
  </si>
  <si>
    <t>QC995715543BR</t>
  </si>
  <si>
    <t>16 de abril | 21:30</t>
  </si>
  <si>
    <t>11 de abril | 12:32</t>
  </si>
  <si>
    <t>48354880400</t>
  </si>
  <si>
    <t>Prodlimp Comércio Produtos Lim Prodlimp</t>
  </si>
  <si>
    <t>Avenida Jorge Barros 763, Maceió - CEP: 57063000, Alagoas</t>
  </si>
  <si>
    <t>CPF 48354880400</t>
  </si>
  <si>
    <t>5 de abril de 2024 22:07 hs.</t>
  </si>
  <si>
    <t>2000007978057022</t>
  </si>
  <si>
    <t>MEL43263335605LMXDF01</t>
  </si>
  <si>
    <t>10 de abril | 21:31</t>
  </si>
  <si>
    <t>83900000</t>
  </si>
  <si>
    <t>São Mateus do Sul</t>
  </si>
  <si>
    <t>PR 151 km 455 casa Teófilo Marciniaki em frente ao barracão do Paulo SN / Casa Teófilo Referencia: água branca próximo ao salão do Alberto.
casa Teófilo Marciniaki em frente ao barracão tijolo a vista do Paulo. - CEP 83900000 - água branca, São Mateus do Sul, Paraná</t>
  </si>
  <si>
    <t>07881956976</t>
  </si>
  <si>
    <t>alan douglas licheski borges</t>
  </si>
  <si>
    <t>eduardo sprada 1073 - Casa, São Mateus do Sul - CEP: 83900000, Paraná</t>
  </si>
  <si>
    <t>CPF 07881956976</t>
  </si>
  <si>
    <t>Capa De Pedal Freio Embreagem Acelerador Escort Hobby</t>
  </si>
  <si>
    <t>MLB3778401678</t>
  </si>
  <si>
    <t>5 de abril de 2024 22:35 hs.</t>
  </si>
  <si>
    <t>2000005604697145</t>
  </si>
  <si>
    <t>MEL43263665866LMFFF01</t>
  </si>
  <si>
    <t>10 de abril | 16:24</t>
  </si>
  <si>
    <t>8 de abril | 19:43</t>
  </si>
  <si>
    <t>79630540</t>
  </si>
  <si>
    <t>Três Lagoas</t>
  </si>
  <si>
    <t>Rua Aparecida 2545 / CEP 79630540 - Jardim Moçambique, Três Lagoas, Mato Grosso do Sul</t>
  </si>
  <si>
    <t>03739118156</t>
  </si>
  <si>
    <t>Joyce Alves de Souza</t>
  </si>
  <si>
    <t>6 de abril de 2024 00:06 hs.</t>
  </si>
  <si>
    <t>2000007978666658</t>
  </si>
  <si>
    <t>MEL43263609117LMFFF01</t>
  </si>
  <si>
    <t>8 de abril | 16:19</t>
  </si>
  <si>
    <t>7 de abril | 00:33</t>
  </si>
  <si>
    <t>04842000</t>
  </si>
  <si>
    <t>Rua Sabino Romariz 13 / Referencia: Rua Sabino Romariz 12B - CEP 04842000 - Jardim Castro Alves, São Paulo, São Paulo</t>
  </si>
  <si>
    <t>37156703803</t>
  </si>
  <si>
    <t>Wellington Santos Oliveira</t>
  </si>
  <si>
    <t>6 de abril de 2024 01:09 hs.</t>
  </si>
  <si>
    <t>2000005605072109</t>
  </si>
  <si>
    <t>MEL43263848451LMFFF01</t>
  </si>
  <si>
    <t>26950000</t>
  </si>
  <si>
    <t>Paty do Alferes</t>
  </si>
  <si>
    <t>14242947704</t>
  </si>
  <si>
    <t>Maykon Souza</t>
  </si>
  <si>
    <t>6 de abril de 2024 07:55 hs.</t>
  </si>
  <si>
    <t>2000005605403085</t>
  </si>
  <si>
    <t>MEL43263994456LMFFF01</t>
  </si>
  <si>
    <t>8 de abril | 16:01</t>
  </si>
  <si>
    <t>7 de abril | 02:07</t>
  </si>
  <si>
    <t>Rua dó sabia 2055 / Casa Referencia: ao lado do bar do peixe - CEP 48967000 - Pilar, Núcleo Residencial Pilar, Bahia</t>
  </si>
  <si>
    <t>27186141889</t>
  </si>
  <si>
    <t>edmilson de jesus santos</t>
  </si>
  <si>
    <t>2000007979434820</t>
  </si>
  <si>
    <t>MEL43263998722LMFFF01</t>
  </si>
  <si>
    <t>6 de abril | 16:31</t>
  </si>
  <si>
    <t>6 de abril | 12:55</t>
  </si>
  <si>
    <t>22420004</t>
  </si>
  <si>
    <t>Avenida Vieira Souto 320 / hotel sol  ipanema Referencia: avenida vieira souto 320 Ipanema rj - CEP 22420004 - Ipanema, Rio de Janeiro, Rio de Janeiro</t>
  </si>
  <si>
    <t>00497957752</t>
  </si>
  <si>
    <t>Marcio Cavalcante pedrosa pedrosa</t>
  </si>
  <si>
    <t>6 de abril de 2024 07:59 hs.</t>
  </si>
  <si>
    <t>2000007979444752</t>
  </si>
  <si>
    <t>MEL43263870551LMFFF01</t>
  </si>
  <si>
    <t>10 de abril | 14:53</t>
  </si>
  <si>
    <t>9 de abril | 11:46</t>
  </si>
  <si>
    <t>87850000</t>
  </si>
  <si>
    <t>Amaporã</t>
  </si>
  <si>
    <t>assentamento SN / Referencia: sítio - CEP 87850000 - sítio, Amaporã, Paraná</t>
  </si>
  <si>
    <t>09802599913</t>
  </si>
  <si>
    <t>Rodrigo Kerber</t>
  </si>
  <si>
    <t>6 de abril de 2024 08:14 hs.</t>
  </si>
  <si>
    <t>2000007979471906</t>
  </si>
  <si>
    <t>MEL43264034528LMFFF01</t>
  </si>
  <si>
    <t>7 de abril | 11:58</t>
  </si>
  <si>
    <t>7 de abril | 00:54</t>
  </si>
  <si>
    <t>Rua Ana Emília Mendes 33 / terreo Referencia: empresa ceris - CEP 06890000 - centro, São Lourenço da Serra, São Paulo</t>
  </si>
  <si>
    <t>41934731803</t>
  </si>
  <si>
    <t>Daniel Dos Santos Souza</t>
  </si>
  <si>
    <t>6 de abril de 2024 08:30 hs.</t>
  </si>
  <si>
    <t>2000005605434701</t>
  </si>
  <si>
    <t>MEL43264051616LMXDF01</t>
  </si>
  <si>
    <t>9 de abril | 15:38</t>
  </si>
  <si>
    <t>23045515</t>
  </si>
  <si>
    <t>Rua Surimbaba 305 / B - CEP 23045515 - Campo Grande, Rio de Janeiro, Rio de Janeiro</t>
  </si>
  <si>
    <t>76671160759</t>
  </si>
  <si>
    <t>Ricardo Monsores</t>
  </si>
  <si>
    <t>Rua Surimbaba 305, Rio de Janeiro - CEP: 23045515, Rio de Janeiro</t>
  </si>
  <si>
    <t>CPF 76671160759</t>
  </si>
  <si>
    <t>6 de abril de 2024 08:41 hs.</t>
  </si>
  <si>
    <t>2000007979545806</t>
  </si>
  <si>
    <t>MEL43264060938LMXDF01</t>
  </si>
  <si>
    <t>9 de abril | 11:06</t>
  </si>
  <si>
    <t>9 de abril | 01:02</t>
  </si>
  <si>
    <t>14096340</t>
  </si>
  <si>
    <t>Avenida Presidente Kennedy 1255 / CEP 14096340 - Ribeirânia, Ribeirão Preto, São Paulo</t>
  </si>
  <si>
    <t>25233713837</t>
  </si>
  <si>
    <t>Jussara Marques</t>
  </si>
  <si>
    <t>Rua coronel Américo Batista 750, Ribeirão Preto - CEP: 14060060, São Paulo</t>
  </si>
  <si>
    <t>CPF 25233713837</t>
  </si>
  <si>
    <t>6 de abril de 2024 08:48 hs.</t>
  </si>
  <si>
    <t>2000007979575200</t>
  </si>
  <si>
    <t>MEL43269991232LMXDR01</t>
  </si>
  <si>
    <t>12 de abril | 00:46</t>
  </si>
  <si>
    <t>10 de abril | 03:54</t>
  </si>
  <si>
    <t>08192533670</t>
  </si>
  <si>
    <t>Bruno Almeida Barbosa</t>
  </si>
  <si>
    <t>Praça Tiradentes 62 - Loja Sapattos de Salto, Teófilo Otoni - CEP: 39800001, Minas Gerais</t>
  </si>
  <si>
    <t>CPF 08192533670</t>
  </si>
  <si>
    <t>O produto está pronto para retirada. Entretanto, caso você não o tenha retirado, por favor, agende uma data na Gestão de estoque Full.</t>
  </si>
  <si>
    <t>6 de abril de 2024 09:58 hs.</t>
  </si>
  <si>
    <t>2000007979860218</t>
  </si>
  <si>
    <t>MEL43264046969LMXDF01</t>
  </si>
  <si>
    <t>12 de abril | 12:03</t>
  </si>
  <si>
    <t>9 de abril | 03:57</t>
  </si>
  <si>
    <t>77670000</t>
  </si>
  <si>
    <t>Divinópolis do Tocantins</t>
  </si>
  <si>
    <t>Rua Araguaia 795 / casa - CEP 77670000 - centro, Divinópolis do Tocantins, Tocantins</t>
  </si>
  <si>
    <t>03311642139</t>
  </si>
  <si>
    <t>Juciana Maria da Silva Andrade</t>
  </si>
  <si>
    <t>Rua Araguaia 795 - casa, Divinópolis do Tocantins - CEP: 77670000, Tocantins</t>
  </si>
  <si>
    <t>CPF 03311642139</t>
  </si>
  <si>
    <t>Kit Pino Guia Bucha Pinça Prisma 2007 A 2012</t>
  </si>
  <si>
    <t>MLB3531310724</t>
  </si>
  <si>
    <t>6 de abril de 2024 10:00 hs.</t>
  </si>
  <si>
    <t>2000007979870320</t>
  </si>
  <si>
    <t>MEL43264240392LMFFF01</t>
  </si>
  <si>
    <t>12 de abril | 11:27</t>
  </si>
  <si>
    <t>7 de abril | 19:21</t>
  </si>
  <si>
    <t>69315096</t>
  </si>
  <si>
    <t>Rua Monte Sinai 305 / casa Referencia: avó e tia ou qualquer pessoa que nesse endereço se encontrar. - CEP 69315096 - Professora Araceli Souto Maior, Boa Vista, Roraima</t>
  </si>
  <si>
    <t>00248944274</t>
  </si>
  <si>
    <t>Fabio Cesar Matos Pereira</t>
  </si>
  <si>
    <t>6 de abril de 2024 10:21 hs.</t>
  </si>
  <si>
    <t>2000007979980024</t>
  </si>
  <si>
    <t>MEL43264190481LMXDF01</t>
  </si>
  <si>
    <t>9 de abril | 09:37</t>
  </si>
  <si>
    <t>13232379</t>
  </si>
  <si>
    <t>Campo Limpo Paulista</t>
  </si>
  <si>
    <t>Estrada da Bragantina 2651 / loja pnj Referencia: entrega de segunda a sexta das 08:30 as 17:00 - CEP 13232379 - Jardim Santa Maria, Campo Limpo Paulista, São Paulo</t>
  </si>
  <si>
    <t>27257404879</t>
  </si>
  <si>
    <t>Silvana Paschoalin</t>
  </si>
  <si>
    <t>Estrada da Bragantina 2651 - loja PNJ, Campo Limpo Paulista - CEP: 13232379, São Paulo</t>
  </si>
  <si>
    <t>CPF 27257404879</t>
  </si>
  <si>
    <t>Cabo De Engate E Seleção De Marcha Zafira 2001 A 2006</t>
  </si>
  <si>
    <t>MLB3286384409</t>
  </si>
  <si>
    <t>6 de abril de 2024 11:02 hs.</t>
  </si>
  <si>
    <t>2000007980177852</t>
  </si>
  <si>
    <t>MEL43264403394LMFFF01</t>
  </si>
  <si>
    <t>8 de abril | 11:37</t>
  </si>
  <si>
    <t>7 de abril | 13:36</t>
  </si>
  <si>
    <t>87206154</t>
  </si>
  <si>
    <t>Rua Perdiz 159 / Zona 8 n 159 - Seis conjuntos - CEP 87206154 - Jardim Asa Branca I, Cianorte, Paraná</t>
  </si>
  <si>
    <t>09623153970</t>
  </si>
  <si>
    <t>Weslley Rodrigues de Oliveira</t>
  </si>
  <si>
    <t>6 de abril de 2024 11:27 hs.</t>
  </si>
  <si>
    <t>2000007980335762</t>
  </si>
  <si>
    <t>QN198757695BR</t>
  </si>
  <si>
    <t>29 de abril | 14:49</t>
  </si>
  <si>
    <t>24 de abril | 09:12</t>
  </si>
  <si>
    <t>08149888497</t>
  </si>
  <si>
    <t>Jonas Santos</t>
  </si>
  <si>
    <t>Rua 138 - Casa, Petrolina - CEP: 56318764, Pernambuco</t>
  </si>
  <si>
    <t>CPF 08149888497</t>
  </si>
  <si>
    <t>6 de abril de 2024 11:28 hs.</t>
  </si>
  <si>
    <t>2000005605835035</t>
  </si>
  <si>
    <t>MEL43264334805LMFFF01</t>
  </si>
  <si>
    <t>8 de abril | 10:43</t>
  </si>
  <si>
    <t>7 de abril | 11:50</t>
  </si>
  <si>
    <t>96030480</t>
  </si>
  <si>
    <t>Rua Um 450 / B 501 - CEP 96030480 - Fragata, Pelotas, Rio Grande do Sul</t>
  </si>
  <si>
    <t>03469216002</t>
  </si>
  <si>
    <t>Benjamim Ochoa Correa</t>
  </si>
  <si>
    <t>6 de abril de 2024 11:56 hs.</t>
  </si>
  <si>
    <t>2000005605914619</t>
  </si>
  <si>
    <t>MEL43264335885LMXDF01</t>
  </si>
  <si>
    <t>10 de abril | 18:28</t>
  </si>
  <si>
    <t>92200730</t>
  </si>
  <si>
    <t>Rua Oliveira Viana 491 / Bloco j ap. 540 Referencia: Canoas RS. - CEP 92200730 - Fátima, Canoas, Rio Grande do Sul</t>
  </si>
  <si>
    <t>00692153756</t>
  </si>
  <si>
    <t>Ademir Cunha Gomes</t>
  </si>
  <si>
    <t>Rua Oliveira Viana 491 - Bloco j ap. 540, Canoas - CEP: 92200730, Rio Grande do Sul</t>
  </si>
  <si>
    <t>CPF 00692153756</t>
  </si>
  <si>
    <t>Par Bieleta Dianteira Bravo 2011 A 2016</t>
  </si>
  <si>
    <t>MLB3597193050</t>
  </si>
  <si>
    <t>PAR-5110</t>
  </si>
  <si>
    <t>2000007980521498</t>
  </si>
  <si>
    <t>64077400</t>
  </si>
  <si>
    <t>01240515375</t>
  </si>
  <si>
    <t>Tabata Gomes Soares</t>
  </si>
  <si>
    <t>Quadra 4 14 - Em frente à igreja, Teresina - CEP: 64082004, Piauí</t>
  </si>
  <si>
    <t>CPF 01240515375</t>
  </si>
  <si>
    <t>Par Bieleta Dianteira C4 Cactus 2018 A 2022</t>
  </si>
  <si>
    <t>MLB3314299757</t>
  </si>
  <si>
    <t>PAR-5711</t>
  </si>
  <si>
    <t>6 de abril de 2024 12:27 hs.</t>
  </si>
  <si>
    <t>2000007980724304</t>
  </si>
  <si>
    <t>MEL43264590422LMFFF01</t>
  </si>
  <si>
    <t>7 de abril | 11:26</t>
  </si>
  <si>
    <t>7 de abril | 01:49</t>
  </si>
  <si>
    <t>13609320</t>
  </si>
  <si>
    <t>Rua Silvino Squissatto 154 / casa portão branco - CEP 13609320 - Jardim Geny Mercatelli, Araras, São Paulo</t>
  </si>
  <si>
    <t>26658727813</t>
  </si>
  <si>
    <t>Fernanda Cristina leles dos sa Leles</t>
  </si>
  <si>
    <t>6 de abril de 2024 12:37 hs.</t>
  </si>
  <si>
    <t>2000007980779020</t>
  </si>
  <si>
    <t>QC903403374BR</t>
  </si>
  <si>
    <t>26 de abril | 16:09</t>
  </si>
  <si>
    <t>09461971648</t>
  </si>
  <si>
    <t>Leandro Ferreira</t>
  </si>
  <si>
    <t>Rua Oranides Ferreira da Silva  141, Uberaba - CEP: 38038284, Minas Gerais</t>
  </si>
  <si>
    <t>CPF 09461971648</t>
  </si>
  <si>
    <t>Par Terminal Cabo De Engate Seleção Golf 2001 Em Diante</t>
  </si>
  <si>
    <t>MLB4071429098</t>
  </si>
  <si>
    <t>Chegará entre 10 e 15 de maio. Se houver algum problema, você pode nos avisar quando receber.</t>
  </si>
  <si>
    <t>6 de abril de 2024 12:46 hs.</t>
  </si>
  <si>
    <t>2000007980838554</t>
  </si>
  <si>
    <t>MEL43264622716LMFFF01</t>
  </si>
  <si>
    <t>9 de abril | 10:27</t>
  </si>
  <si>
    <t>7 de abril | 23:56</t>
  </si>
  <si>
    <t>89765000</t>
  </si>
  <si>
    <t>Paial</t>
  </si>
  <si>
    <t>Riu Grande SN / Casa - CEP 89765000 - centro, Paial, Santa Catarina</t>
  </si>
  <si>
    <t>09431938936</t>
  </si>
  <si>
    <t>Josué Isael Braatz</t>
  </si>
  <si>
    <t>6 de abril de 2024 12:49 hs.</t>
  </si>
  <si>
    <t>2000007980847464</t>
  </si>
  <si>
    <t>MEL43264632870LMFFF01</t>
  </si>
  <si>
    <t>9 de abril | 11:50</t>
  </si>
  <si>
    <t>6 de abril | 19:46</t>
  </si>
  <si>
    <t>Rua segunda travessa rondônia 285 / Referencia: casa de grades e portão azul - CEP 45807000 - campinho, Santa Cruz Cabrália, Bahia</t>
  </si>
  <si>
    <t>85856227506</t>
  </si>
  <si>
    <t>Enzo Fernandes</t>
  </si>
  <si>
    <t>6 de abril de 2024 12:52 hs.</t>
  </si>
  <si>
    <t>2000005606091921</t>
  </si>
  <si>
    <t>QC871156073BR</t>
  </si>
  <si>
    <t>9 de abril | 09:34</t>
  </si>
  <si>
    <t>10163501556</t>
  </si>
  <si>
    <t>Anderson Simao de Jesus</t>
  </si>
  <si>
    <t>Avenida avenida JK 290 - deixar na agência, Canudos - CEP: 48520000, Bahia</t>
  </si>
  <si>
    <t>CPF 10163501556</t>
  </si>
  <si>
    <t>6 de abril de 2024 13:03 hs.</t>
  </si>
  <si>
    <t>2000007980940988</t>
  </si>
  <si>
    <t>MEL43264696092LMFFF01</t>
  </si>
  <si>
    <t>9 de abril | 12:33</t>
  </si>
  <si>
    <t>6 de abril | 16:49</t>
  </si>
  <si>
    <t>Rua Basílio serri 1066 / Referencia: Em frente ao bar da Graça.. Procura por Maurício ou Valquiria. - CEP 29927000 - Parque São Jorge, Sooretama, Espírito Santo</t>
  </si>
  <si>
    <t>05136756551</t>
  </si>
  <si>
    <t>Jose Mauricio Almeida Dos Reis</t>
  </si>
  <si>
    <t>6 de abril de 2024 13:14 hs.</t>
  </si>
  <si>
    <t>2000007981011804</t>
  </si>
  <si>
    <t>MEL43264557899LMFFF01</t>
  </si>
  <si>
    <t>8 de abril | 15:39</t>
  </si>
  <si>
    <t>7 de abril | 16:50</t>
  </si>
  <si>
    <t>35450069</t>
  </si>
  <si>
    <t>Avenida Queiroz Júnior 732 / açougue frigoliveira Referencia: no açougue frigoliveira ao lado do supermercado jequiri - CEP 35450069 - Centro, Itabirito, Minas Gerais</t>
  </si>
  <si>
    <t>10286380609</t>
  </si>
  <si>
    <t>Edenir de Jesus Afonso</t>
  </si>
  <si>
    <t>6 de abril de 2024 13:17 hs.</t>
  </si>
  <si>
    <t>2000005606170721</t>
  </si>
  <si>
    <t>MEL43264572011LMFFF01</t>
  </si>
  <si>
    <t>9 de abril | 13:12</t>
  </si>
  <si>
    <t>45630000</t>
  </si>
  <si>
    <t>Itajuípe</t>
  </si>
  <si>
    <t>Rua D 307 / Referencia: próximo a paróquia em construção,2 casa após Marcos Cel,casa sem pintar apenas no reboco. - CEP 45630000 - Acácio Almeida(novo itajuipe), Itajuípe, Bahia</t>
  </si>
  <si>
    <t>03654808514</t>
  </si>
  <si>
    <t>Pedro Santos</t>
  </si>
  <si>
    <t>6 de abril de 2024 13:23 hs.</t>
  </si>
  <si>
    <t>2000005606188009</t>
  </si>
  <si>
    <t>43264725097</t>
  </si>
  <si>
    <t>8 de abril | 20:38</t>
  </si>
  <si>
    <t>08122300</t>
  </si>
  <si>
    <t>Rua Lagoa da Cruz 286 / Referencia: casa com portão de aluminio - CEP 08122300 - Parque Santa Amélia, São Paulo, São Paulo</t>
  </si>
  <si>
    <t>30577817809</t>
  </si>
  <si>
    <t>silvio salvador</t>
  </si>
  <si>
    <t>Rua Manuel Vila D'Alba 243 - Casa A 243A, São Paulo - CEP: 08574150, São Paulo</t>
  </si>
  <si>
    <t>CPF 30577817809</t>
  </si>
  <si>
    <t>Bandeja Dianteira Com Pivô Direita Sandero 2014 A 2019</t>
  </si>
  <si>
    <t>MLB3577826485</t>
  </si>
  <si>
    <t>6 de abril de 2024 14:18 hs.</t>
  </si>
  <si>
    <t>2000005606377031</t>
  </si>
  <si>
    <t>MEL43264916374LMXDF01</t>
  </si>
  <si>
    <t>57100000</t>
  </si>
  <si>
    <t>Rio Largo</t>
  </si>
  <si>
    <t>CJ. SENADOR TEOTONIO VILELA QD. C 38 / MATA DO ROLO - CEP 57100000 - Rio Largo, Alagoas</t>
  </si>
  <si>
    <t>04119862445</t>
  </si>
  <si>
    <t>Wilson da Silva</t>
  </si>
  <si>
    <t>Cinj. Teotonio Vilela C 38 - Rua De Frente Para O Guedes. Grade Preta Portao Branco, Rio Largo - CEP: 57100000, Alagoas</t>
  </si>
  <si>
    <t>CPF 04119862445</t>
  </si>
  <si>
    <t>Par Kit Pino Guia Bucha Pinça Crossfox 2006 A 2017</t>
  </si>
  <si>
    <t>MLB3299232971</t>
  </si>
  <si>
    <t>6 de abril de 2024 14:34 hs.</t>
  </si>
  <si>
    <t>2000007981525234</t>
  </si>
  <si>
    <t>https://myaccount.mercadolivre.com.br/shipments/43264798239/detail</t>
  </si>
  <si>
    <t>MEL43264798239LMFFF01</t>
  </si>
  <si>
    <t>8 de abril | 09:41</t>
  </si>
  <si>
    <t>6 de abril | 18:45</t>
  </si>
  <si>
    <t>24800041</t>
  </si>
  <si>
    <t>RUA DOUTOR PEREIRA DOS SANTOS 130 / Loja 09 - CEP 24800041 - Centro, Itaboraí, Rio de Janeiro</t>
  </si>
  <si>
    <t>05504972779</t>
  </si>
  <si>
    <t>Robson Abel Dos Santos</t>
  </si>
  <si>
    <t>6 de abril de 2024 14:44 hs.</t>
  </si>
  <si>
    <t>2000005606460593</t>
  </si>
  <si>
    <t>MEL43275418010LMXDR01</t>
  </si>
  <si>
    <t>12 de abril | 15:01</t>
  </si>
  <si>
    <t>11 de abril | 02:49</t>
  </si>
  <si>
    <t>12344182900</t>
  </si>
  <si>
    <t>Jose Henrique Garipuna</t>
  </si>
  <si>
    <t>Juvelino Fernandes Da Silva 2203 - casa, Campos Novos - CEP: 89620000, Santa Catarina</t>
  </si>
  <si>
    <t>CPF 12344182900</t>
  </si>
  <si>
    <t>6 de abril de 2024 14:58 hs.</t>
  </si>
  <si>
    <t>2000007981657810</t>
  </si>
  <si>
    <t>MEL43265048426LMFFF01</t>
  </si>
  <si>
    <t>7 de abril | 12:12</t>
  </si>
  <si>
    <t>7 de abril | 01:51</t>
  </si>
  <si>
    <t>03821100</t>
  </si>
  <si>
    <t>Rua Chaval 58 / Casa Referencia: De Frente A Fábrica Cisper AGR E Oi O Nome - CEP 03821100 - Vila Sílvia, São Paulo, São Paulo</t>
  </si>
  <si>
    <t>38876247858</t>
  </si>
  <si>
    <t>Robson Spirandelli</t>
  </si>
  <si>
    <t>2000005606588917</t>
  </si>
  <si>
    <t>43265060554</t>
  </si>
  <si>
    <t>9 de abril | 18:13</t>
  </si>
  <si>
    <t>Rua Mercedes Salano Castineiras 300 / bloco C apt 93 Referencia: PRÉDIO NA COR MOSTRADA COM BEGE - CEP 04256177 - Jardim Patente Novo, São Paulo, São Paulo</t>
  </si>
  <si>
    <t>01422117880</t>
  </si>
  <si>
    <t>Paulo César Frederico cesar</t>
  </si>
  <si>
    <t>professor silas baltazar de araujo 71 - casa, sao paulo - CEP: 04257010, São Paulo</t>
  </si>
  <si>
    <t>CPF 01422117880</t>
  </si>
  <si>
    <t>Kit Pino Guia Bucha Pinça Crossfox 2006 A 2017</t>
  </si>
  <si>
    <t>MLB3531125838</t>
  </si>
  <si>
    <t>6 de abril de 2024 15:31 hs.</t>
  </si>
  <si>
    <t>2000007981872222</t>
  </si>
  <si>
    <t>MEL43265073736LMFFF01</t>
  </si>
  <si>
    <t>8 de abril | 11:25</t>
  </si>
  <si>
    <t>7 de abril | 01:27</t>
  </si>
  <si>
    <t>02565080</t>
  </si>
  <si>
    <t>Rua Professora Margarida Nogueira Del Guerra 45 / casa 2 Referencia: l - CEP 02565080 - Casa Verde Alta, São Paulo, São Paulo</t>
  </si>
  <si>
    <t>24931871801</t>
  </si>
  <si>
    <t>Welington  Santana</t>
  </si>
  <si>
    <t>6 de abril de 2024 15:39 hs.</t>
  </si>
  <si>
    <t>2000007981887992</t>
  </si>
  <si>
    <t>https://myaccount.mercadolivre.com.br/shipments/43265027243/detail</t>
  </si>
  <si>
    <t>MEL43265027243LMFFF01</t>
  </si>
  <si>
    <t>10 de abril | 11:50</t>
  </si>
  <si>
    <t>7 de abril | 21:49</t>
  </si>
  <si>
    <t>RUA IMPERATRIZ (ANTIGA RUA A) 232 / Loja Paraty Náutica - CEP 23970000 - Vila Dom Pedro I, Parati, Rio de Janeiro</t>
  </si>
  <si>
    <t>16424908730</t>
  </si>
  <si>
    <t>Valter Garcia Maciel</t>
  </si>
  <si>
    <t>6 de abril de 2024 16:11 hs.</t>
  </si>
  <si>
    <t>2000007982130806</t>
  </si>
  <si>
    <t>MEL43265031759LMFFF01</t>
  </si>
  <si>
    <t>7 de abril | 09:52</t>
  </si>
  <si>
    <t>7 de abril | 01:52</t>
  </si>
  <si>
    <t>11730000</t>
  </si>
  <si>
    <t>Mongaguá</t>
  </si>
  <si>
    <t>Rua José Munhoz Bonilha 695 / Referencia: Do lado do Mercado Vitória - CEP 11730000 - itaguaí, Mongaguá, São Paulo</t>
  </si>
  <si>
    <t>12122045817</t>
  </si>
  <si>
    <t>Silvio Carlos Dos Santos</t>
  </si>
  <si>
    <t>6 de abril de 2024 16:13 hs.</t>
  </si>
  <si>
    <t>2000005606749113</t>
  </si>
  <si>
    <t>QC899272159BR</t>
  </si>
  <si>
    <t>12 de abril | 19:09</t>
  </si>
  <si>
    <t>00250361655</t>
  </si>
  <si>
    <t>Juvelci Rodrigues chaves Chaves</t>
  </si>
  <si>
    <t>Augusto Luiz Coelho 378 - Casa, Perdizes - CEP: 38170000, Minas Gerais</t>
  </si>
  <si>
    <t>CPF 00250361655</t>
  </si>
  <si>
    <t>6 de abril de 2024 16:16 hs.</t>
  </si>
  <si>
    <t>2000007982142956</t>
  </si>
  <si>
    <t>MEL43265199894LMFFF01</t>
  </si>
  <si>
    <t>8 de abril | 20:11</t>
  </si>
  <si>
    <t>7 de abril | 23:46</t>
  </si>
  <si>
    <t>88348682</t>
  </si>
  <si>
    <t>Rua Monte Santo Elias 55 / mercearia da pity Referencia: mercearia da pity - CEP 88348682 - Conde Vila Verde, Camboriú, Santa Catarina</t>
  </si>
  <si>
    <t>04593923956</t>
  </si>
  <si>
    <t>Leandro Siqueira</t>
  </si>
  <si>
    <t>6 de abril de 2024 16:22 hs.</t>
  </si>
  <si>
    <t>2000007982202164</t>
  </si>
  <si>
    <t>MEL43265233116LMXDF01</t>
  </si>
  <si>
    <t>13174020</t>
  </si>
  <si>
    <t>Rua Anésio Lanati 488 / cs fundo - CEP 13174020 - Vila Valle, Sumaré, São Paulo</t>
  </si>
  <si>
    <t>43718136821</t>
  </si>
  <si>
    <t>Rua Antônio Barejan Filho 1386 - Casa B, Sumaré - CEP: 13174374, São Paulo</t>
  </si>
  <si>
    <t>CPF 43718136821</t>
  </si>
  <si>
    <t>Kit Reparo Dos Cabos De Engate  Fiesta 2002 Á 2010</t>
  </si>
  <si>
    <t>MLB3458218489</t>
  </si>
  <si>
    <t>LT5568</t>
  </si>
  <si>
    <t>6 de abril de 2024 16:38 hs.</t>
  </si>
  <si>
    <t>2000007982272598</t>
  </si>
  <si>
    <t>MEL43265106597LMFFF01</t>
  </si>
  <si>
    <t>7 de abril | 15:47</t>
  </si>
  <si>
    <t>7 de abril | 00:52</t>
  </si>
  <si>
    <t>13710000</t>
  </si>
  <si>
    <t>Tambaú</t>
  </si>
  <si>
    <t>Rua Augusto Nunes Correa 167 / CEP 13710000 - Tambaú, São Paulo</t>
  </si>
  <si>
    <t>27593227855</t>
  </si>
  <si>
    <t>Cleonice Aparecida Bolognesi da Cruz</t>
  </si>
  <si>
    <t>6 de abril de 2024 16:42 hs.</t>
  </si>
  <si>
    <t>2000005606840455</t>
  </si>
  <si>
    <t>OV582244204BR</t>
  </si>
  <si>
    <t>11 de abril | 14:09</t>
  </si>
  <si>
    <t>05037163838</t>
  </si>
  <si>
    <t>Dartagnan Rodrigues Junior</t>
  </si>
  <si>
    <t>Estrada do Poney Club 1170, São Bernardo do Campo - CEP: 09853005, São Paulo</t>
  </si>
  <si>
    <t>CPF 05037163838</t>
  </si>
  <si>
    <t>Par Morceguinho Dianteiro Montana 2011 A 2016</t>
  </si>
  <si>
    <t>MLB3377216259</t>
  </si>
  <si>
    <t>6 de abril de 2024 16:57 hs.</t>
  </si>
  <si>
    <t>2000005606866627</t>
  </si>
  <si>
    <t>MEL43265290978LMFFF01</t>
  </si>
  <si>
    <t>7 de abril | 12:18</t>
  </si>
  <si>
    <t>6 de abril | 20:49</t>
  </si>
  <si>
    <t>19500000</t>
  </si>
  <si>
    <t>Martinópolis</t>
  </si>
  <si>
    <t>Rua Paulo da Conceição 103 / Referencia: Perto da editora toka - CEP 19500000 - Residêncial Monte libano, Martinópolis, São Paulo</t>
  </si>
  <si>
    <t>43837122824</t>
  </si>
  <si>
    <t>Dener Magalhaes</t>
  </si>
  <si>
    <t>6 de abril de 2024 16:58 hs.</t>
  </si>
  <si>
    <t>2000007982395776</t>
  </si>
  <si>
    <t>MEL43265160751LMFFF01</t>
  </si>
  <si>
    <t>7 de abril | 16:09</t>
  </si>
  <si>
    <t>6 de abril | 20:51</t>
  </si>
  <si>
    <t>15047725</t>
  </si>
  <si>
    <t>Rua Aparecida Costa Joazeiro 174 / CEP 15047725 - Parque Residencial Dignidade, São José do Rio Preto, São Paulo</t>
  </si>
  <si>
    <t>47423125890</t>
  </si>
  <si>
    <t>Estevao Dos Santos</t>
  </si>
  <si>
    <t>6 de abril de 2024 17:04 hs.</t>
  </si>
  <si>
    <t>2000007982435652</t>
  </si>
  <si>
    <t>MEL43265367644LMFFF01</t>
  </si>
  <si>
    <t>9 de abril | 14:07</t>
  </si>
  <si>
    <t>7 de abril | 10:16</t>
  </si>
  <si>
    <t>86825000</t>
  </si>
  <si>
    <t>Marilândia do Sul</t>
  </si>
  <si>
    <t>Rua São Roque 144 / Casa - CEP 86825000 - Marilândia do Sul, Paraná</t>
  </si>
  <si>
    <t>10208163921</t>
  </si>
  <si>
    <t>eduardo  pontes maia</t>
  </si>
  <si>
    <t>6 de abril de 2024 17:28 hs.</t>
  </si>
  <si>
    <t>2000007982577840</t>
  </si>
  <si>
    <t>MEL43265374876LMFFF01</t>
  </si>
  <si>
    <t>8 de abril | 10:44</t>
  </si>
  <si>
    <t>88970000</t>
  </si>
  <si>
    <t>São João do Sul</t>
  </si>
  <si>
    <t>Estrada Geral SN / casa Referencia: ou pode entregar no café e restaurante route( touro) - CEP 88970000 - três coqueiros, São João do Sul, Santa Catarina</t>
  </si>
  <si>
    <t>02609744048</t>
  </si>
  <si>
    <t>Miriam Knierim</t>
  </si>
  <si>
    <t>6 de abril de 2024 17:31 hs.</t>
  </si>
  <si>
    <t>2000005606994455</t>
  </si>
  <si>
    <t>MEL43265411144LMFFF01</t>
  </si>
  <si>
    <t>7 de abril | 10:49</t>
  </si>
  <si>
    <t>7 de abril | 00:53</t>
  </si>
  <si>
    <t>Rua Terezinha de Oliveira Santos 194 / casa dos fundos - CEP 12260000 - alferes bento, Paraibuna, São Paulo</t>
  </si>
  <si>
    <t>09816885433</t>
  </si>
  <si>
    <t>Cilayne Carla Cilayne Carla</t>
  </si>
  <si>
    <t>6 de abril de 2024 17:46 hs.</t>
  </si>
  <si>
    <t>2000005607031109</t>
  </si>
  <si>
    <t>MEL43265422116LMFFF01</t>
  </si>
  <si>
    <t>9 de abril | 12:28</t>
  </si>
  <si>
    <t>7 de abril | 02:04</t>
  </si>
  <si>
    <t>29168719</t>
  </si>
  <si>
    <t>Rua Roraíma 2 / oficina alemão car Referencia: oficina alemão car atrás posto gasolina ao lado campo society - CEP 29168719 - Planície da Serra, Serra, Espírito Santo</t>
  </si>
  <si>
    <t>08766512875</t>
  </si>
  <si>
    <t>luis nunes</t>
  </si>
  <si>
    <t>6 de abril de 2024 17:51 hs.</t>
  </si>
  <si>
    <t>2000007982718420</t>
  </si>
  <si>
    <t>MEL43320202017LMXDR01</t>
  </si>
  <si>
    <t>3 de maio | 03:05</t>
  </si>
  <si>
    <t>01873336101</t>
  </si>
  <si>
    <t>QR 110 CONJ 05 CASA 15, Brasília - CEP: 72302305, Distrito Federal</t>
  </si>
  <si>
    <t>CPF 01873336101</t>
  </si>
  <si>
    <t>Mercado Envios reagendou a entrega. Vamos avisar sobre o resultado da revisão quinta-feira, 16 de maio.</t>
  </si>
  <si>
    <t>Devolução com data atualizada</t>
  </si>
  <si>
    <t>6 de abril de 2024 18:20 hs.</t>
  </si>
  <si>
    <t>2000007982885590</t>
  </si>
  <si>
    <t>MEL43265593346LMFFF01</t>
  </si>
  <si>
    <t>8 de abril | 16:34</t>
  </si>
  <si>
    <t>7 de abril | 20:39</t>
  </si>
  <si>
    <t>Estrada da Rodagem 119 / Na Funerária Souza Referencia: Na Funerária Souza.  Entregar a Margleide ou a Elton ou Verônica. - CEP 44470000 - Mar Grande, Vera Cruz, Bahia</t>
  </si>
  <si>
    <t>03844127500</t>
  </si>
  <si>
    <t>Verônica Santos</t>
  </si>
  <si>
    <t>6 de abril de 2024 18:58 hs.</t>
  </si>
  <si>
    <t>2000007983113348</t>
  </si>
  <si>
    <t>MEL43265604416LMFFF01</t>
  </si>
  <si>
    <t>9 de abril | 15:56</t>
  </si>
  <si>
    <t>88400000</t>
  </si>
  <si>
    <t>Ituporanga</t>
  </si>
  <si>
    <t>expedicionário rainoldo ern 519 / casa amarela Referencia: em frente a casa do Marcelo - CEP 88400000 - cerro negro, Ituporanga, Santa Catarina</t>
  </si>
  <si>
    <t>03114825974</t>
  </si>
  <si>
    <t>Evelasio Muller</t>
  </si>
  <si>
    <t>6 de abril de 2024 19:03 hs.</t>
  </si>
  <si>
    <t>2000007983133630</t>
  </si>
  <si>
    <t>MEL43265604236LMFFF01</t>
  </si>
  <si>
    <t>10 de abril | 13:58</t>
  </si>
  <si>
    <t>8 de abril | 03:28</t>
  </si>
  <si>
    <t>Rua Jalisco 70 / CEP 96230000 - Donatos, Santa Vitória do Palmar, Rio Grande do Sul</t>
  </si>
  <si>
    <t>04405022097</t>
  </si>
  <si>
    <t>Nathanielly Maron de Oliveira</t>
  </si>
  <si>
    <t>2000005607281815</t>
  </si>
  <si>
    <t>MEL43265473077LMXDF01</t>
  </si>
  <si>
    <t>10 de abril | 14:52</t>
  </si>
  <si>
    <t>9 de abril | 03:55</t>
  </si>
  <si>
    <t>75404210</t>
  </si>
  <si>
    <t>Inhumas</t>
  </si>
  <si>
    <t>rua sebastião branquinho Q5 L29A SN / CEP 75404210 - alfaville, Inhumas, Goiás</t>
  </si>
  <si>
    <t>04806109169</t>
  </si>
  <si>
    <t>Lorrany Cristina Monteiro Pereira</t>
  </si>
  <si>
    <t>rua sebastião branquinho Q5 L29A SN, Inhumas - CEP: 75404210, Goiás</t>
  </si>
  <si>
    <t>CPF 04806109169</t>
  </si>
  <si>
    <t>MLB3373292543</t>
  </si>
  <si>
    <t>6 de abril de 2024 19:08 hs.</t>
  </si>
  <si>
    <t>2000007983178648</t>
  </si>
  <si>
    <t>MEL43265480287LMFFF01</t>
  </si>
  <si>
    <t>8 de abril | 12:48</t>
  </si>
  <si>
    <t>48990000</t>
  </si>
  <si>
    <t>Andorinha</t>
  </si>
  <si>
    <t>Rua Maria Leer 24 / Ao Lado Da Jc Marmor - CEP 48990000 - Bairro Das Margaridas, Andorinha, Bahia</t>
  </si>
  <si>
    <t>02346170550</t>
  </si>
  <si>
    <t>João De Deus Passos figueiredo</t>
  </si>
  <si>
    <t>6 de abril de 2024 19:11 hs.</t>
  </si>
  <si>
    <t>2000007983183806</t>
  </si>
  <si>
    <t>MEL43265635300LMFFF01</t>
  </si>
  <si>
    <t>15 de abril | 16:40</t>
  </si>
  <si>
    <t>14 de abril | 02:48</t>
  </si>
  <si>
    <t>71694040</t>
  </si>
  <si>
    <t>Rua 24 Conjunto C 16 / Rua do mercado brilhante - CEP 71694040 - Residencial do Bosque (São Sebastião), Brasília, Distrito Federal</t>
  </si>
  <si>
    <t>98199633115</t>
  </si>
  <si>
    <t>Denilson Pereira Lopes</t>
  </si>
  <si>
    <t>6 de abril de 2024 19:20 hs.</t>
  </si>
  <si>
    <t>2000007983215076</t>
  </si>
  <si>
    <t>https://myaccount.mercadolivre.com.br/shipments/43265515545/detail</t>
  </si>
  <si>
    <t>MEL43265515545LMXDF01</t>
  </si>
  <si>
    <t>10 de abril | 11:37</t>
  </si>
  <si>
    <t>50980427</t>
  </si>
  <si>
    <t>AV JOAQUIM RIBEIRO - LADO PAR 1013 / ARMAZEM PE 05 - CEP 50980427 - Caxanga, Recife, Pernambuco</t>
  </si>
  <si>
    <t>07363713464</t>
  </si>
  <si>
    <t>Tiago Augusto Goncalves Da Silva</t>
  </si>
  <si>
    <t>Rua segunda travessa porturico 42, Camaragibe - CEP: 54768490, Pernambuco</t>
  </si>
  <si>
    <t>CPF 07363713464</t>
  </si>
  <si>
    <t>Cabo Do Trambulador Cobalt 2013 A 2017</t>
  </si>
  <si>
    <t>MLB3718246148</t>
  </si>
  <si>
    <t>6 de abril de 2024 19:25 hs.</t>
  </si>
  <si>
    <t>2000007983276876</t>
  </si>
  <si>
    <t>MEL43265517151LMFFF01</t>
  </si>
  <si>
    <t>13 de abril | 13:06</t>
  </si>
  <si>
    <t>10 de abril | 19:20</t>
  </si>
  <si>
    <t>77893000</t>
  </si>
  <si>
    <t>Riachinho</t>
  </si>
  <si>
    <t>Rua Sete de Setembro SN / CEP 77893000 - Centro, Riachinho, Tocantins</t>
  </si>
  <si>
    <t>04980236138</t>
  </si>
  <si>
    <t>Ricardo Batista</t>
  </si>
  <si>
    <t>6 de abril de 2024 19:29 hs.</t>
  </si>
  <si>
    <t>2000007983284770</t>
  </si>
  <si>
    <t>QC744737345BR</t>
  </si>
  <si>
    <t>22 de abril | 19:01</t>
  </si>
  <si>
    <t>05092562366</t>
  </si>
  <si>
    <t>Lucas Chaves</t>
  </si>
  <si>
    <t>AV JUIZ JOAO ALMEIDA 2791, Teresina - CEP: 64050220, Piauí</t>
  </si>
  <si>
    <t>CPF 05092562366</t>
  </si>
  <si>
    <t>6 de abril de 2024 19:37 hs.</t>
  </si>
  <si>
    <t>2000005607384221</t>
  </si>
  <si>
    <t>MEL43265720276LMXDF01</t>
  </si>
  <si>
    <t>10 de abril | 12:53</t>
  </si>
  <si>
    <t>9 de abril | 07:50</t>
  </si>
  <si>
    <t>38260000</t>
  </si>
  <si>
    <t>São Francisco de Sales</t>
  </si>
  <si>
    <t>Avenida avenida 12 2763 / CEP 38260000 - centro, São Francisco de Sales, Minas Gerais</t>
  </si>
  <si>
    <t>21478531860</t>
  </si>
  <si>
    <t>Ed Carlos Alves de Souza</t>
  </si>
  <si>
    <t>rua jorge abdo maluf 27, santa barbara doeste - CEP: 13453468, São Paulo</t>
  </si>
  <si>
    <t>CPF 21478531860</t>
  </si>
  <si>
    <t>Par Pino Da Dobradiça Da Porta Strada G4 2009 A 2013</t>
  </si>
  <si>
    <t>MLB3417594457</t>
  </si>
  <si>
    <t>PAR-14098</t>
  </si>
  <si>
    <t>6 de abril de 2024 19:49 hs.</t>
  </si>
  <si>
    <t>2000007983428146</t>
  </si>
  <si>
    <t>MEL43265597135LMXDF01</t>
  </si>
  <si>
    <t>9 de abril | 14:02</t>
  </si>
  <si>
    <t>9 de abril | 01:55</t>
  </si>
  <si>
    <t>13496056</t>
  </si>
  <si>
    <t>Iracemápolis</t>
  </si>
  <si>
    <t>Rua Pedro Franco de Campos 365 / CEP 13496056 - Jardim Boa Vista, Iracemápolis, São Paulo</t>
  </si>
  <si>
    <t>01201621569</t>
  </si>
  <si>
    <t>Josue Teixeira Dos Santos</t>
  </si>
  <si>
    <t>Rua Pedro Franco de Campos 365, Iracemápolis - CEP: 13496056, São Paulo</t>
  </si>
  <si>
    <t>CPF 01201621569</t>
  </si>
  <si>
    <t>6 de abril de 2024 19:58 hs.</t>
  </si>
  <si>
    <t>2000007983461960</t>
  </si>
  <si>
    <t>MEL43265602069LMFFF01</t>
  </si>
  <si>
    <t>8 de abril | 16:46</t>
  </si>
  <si>
    <t>7 de abril | 19:52</t>
  </si>
  <si>
    <t>75258852</t>
  </si>
  <si>
    <t>Senador Canedo</t>
  </si>
  <si>
    <t>Rua BV 27 378 / Qd57 Lt47 - Qd57 Lt47 Referencia: próximo ao lago - CEP 75258852 - Residencial Boa Vista II, Senador Canedo, Goiás</t>
  </si>
  <si>
    <t>95633022149</t>
  </si>
  <si>
    <t>Luis Fabio de Carvalho Silva</t>
  </si>
  <si>
    <t>6 de abril de 2024 20:00 hs.</t>
  </si>
  <si>
    <t>2000005607461369</t>
  </si>
  <si>
    <t>MEL43265759128LMFFF01</t>
  </si>
  <si>
    <t>9 de abril | 09:02</t>
  </si>
  <si>
    <t>85550000</t>
  </si>
  <si>
    <t>Coronel Vivida</t>
  </si>
  <si>
    <t>Rua Primo Zeni 1030 / casa - CEP 85550000 - São José operário, Coronel Vivida, Paraná</t>
  </si>
  <si>
    <t>00967954924</t>
  </si>
  <si>
    <t>Eziquiel Dos Santos</t>
  </si>
  <si>
    <t>6 de abril de 2024 20:05 hs.</t>
  </si>
  <si>
    <t>2000007983510960</t>
  </si>
  <si>
    <t>https://myaccount.mercadolivre.com.br/shipments/43265624247/detail</t>
  </si>
  <si>
    <t>MEL43265624247LMXDF01</t>
  </si>
  <si>
    <t>10 de abril | 12:00</t>
  </si>
  <si>
    <t>18270210</t>
  </si>
  <si>
    <t>R TREZE DE MAIO 891 / CEP 18270210 - Centro, Tatuí, São Paulo</t>
  </si>
  <si>
    <t>32369740876</t>
  </si>
  <si>
    <t>Josiel Lopes</t>
  </si>
  <si>
    <t>Rua João Floriano Silveira 164 - Casa, Tatuí - CEP: 18277708, São Paulo</t>
  </si>
  <si>
    <t>CPF 32369740876</t>
  </si>
  <si>
    <t>Bandeja Dianteira Direita Com Pivô Courier 2000 A 2013</t>
  </si>
  <si>
    <t>MLB3377066285</t>
  </si>
  <si>
    <t>6 de abril de 2024 20:10 hs.</t>
  </si>
  <si>
    <t>2000005607467875</t>
  </si>
  <si>
    <t>89249000</t>
  </si>
  <si>
    <t>Itapoá</t>
  </si>
  <si>
    <t>00986554936</t>
  </si>
  <si>
    <t>Juliano Stopassole</t>
  </si>
  <si>
    <t>Rua dos Marceneiros 527, Joinville - CEP: 89231560, Santa Catarina</t>
  </si>
  <si>
    <t>CPF 00986554936</t>
  </si>
  <si>
    <t>Pino Da Dobradiça Da Porta Siena G3 Celebration 2009 A 2012</t>
  </si>
  <si>
    <t>MLB3921103466</t>
  </si>
  <si>
    <t>6 de abril de 2024 21:27 hs.</t>
  </si>
  <si>
    <t>2000007983983616</t>
  </si>
  <si>
    <t>MEL43266013914LMFFF01</t>
  </si>
  <si>
    <t>8 de abril | 11:15</t>
  </si>
  <si>
    <t>44245000</t>
  </si>
  <si>
    <t>Conceição do Jacuípe</t>
  </si>
  <si>
    <t>Rua principal 12 / ao lado da farmácia - CEP 44245000 - Bessa, Conceição do Jacuípe, Bahia</t>
  </si>
  <si>
    <t>04585657509</t>
  </si>
  <si>
    <t>Robeildo Batista de Alcantara</t>
  </si>
  <si>
    <t>6 de abril de 2024 21:48 hs.</t>
  </si>
  <si>
    <t>2000007984105536</t>
  </si>
  <si>
    <t>MEL43265912529LMFFF01</t>
  </si>
  <si>
    <t>16 de abril | 02:05</t>
  </si>
  <si>
    <t>44695000</t>
  </si>
  <si>
    <t>Capim Grosso</t>
  </si>
  <si>
    <t>Rua Apiário 510 / casa de andar Referencia: apartamento cinza com branco - CEP 44695000 - planalto, Capim Grosso, Bahia</t>
  </si>
  <si>
    <t>97230103568</t>
  </si>
  <si>
    <t>Valdelicio Macedo Lima</t>
  </si>
  <si>
    <t>6 de abril de 2024 22:07 hs.</t>
  </si>
  <si>
    <t>2000007984222472</t>
  </si>
  <si>
    <t>MEL43265946395LMFFF01</t>
  </si>
  <si>
    <t>8 de abril | 12:30</t>
  </si>
  <si>
    <t>8 de abril | 00:28</t>
  </si>
  <si>
    <t>Parque 3 Quadra 13 bloco 2 7 / Apto 07 Referencia: Só pesquisar no mapa por (Bsp Import Casual Sport) a casa de cima ou ligue para Luciana 71999755722 - CEP 42850000 - Bosque, Dias d'Ávila, Bahia</t>
  </si>
  <si>
    <t>04485872548</t>
  </si>
  <si>
    <t>Marcos Bispo Da Conceicao</t>
  </si>
  <si>
    <t>6 de abril de 2024 22:22 hs.</t>
  </si>
  <si>
    <t>2000007984285992</t>
  </si>
  <si>
    <t>MEL43266098807LMFFF01</t>
  </si>
  <si>
    <t>7 de abril | 13:47</t>
  </si>
  <si>
    <t>89069001</t>
  </si>
  <si>
    <t>Rua Doutor Pedro Zimmermann 3200 / 3200 - CEP 89069001 - Itoupava Central, Blumenau, Santa Catarina</t>
  </si>
  <si>
    <t>09619023960</t>
  </si>
  <si>
    <t>Mauricio Raduntz</t>
  </si>
  <si>
    <t>6 de abril de 2024 23:44 hs.</t>
  </si>
  <si>
    <t>2000007984672590</t>
  </si>
  <si>
    <t>MEL43266252194LMFFF01</t>
  </si>
  <si>
    <t>9 de abril | 12:27</t>
  </si>
  <si>
    <t>7 de abril | 21:38</t>
  </si>
  <si>
    <t>Rua 20 de Agosto 144 / Referencia: Loteamento atrás do salão de eventos Kirsh Eventos - CEP 95630000 - Loteamento Vale Verde, Parobé, Rio Grande do Sul</t>
  </si>
  <si>
    <t>03269082002</t>
  </si>
  <si>
    <t>Régis Erthal</t>
  </si>
  <si>
    <t>6 de abril de 2024 23:49 hs.</t>
  </si>
  <si>
    <t>2000007984696198</t>
  </si>
  <si>
    <t>MEL43266260504LMXDF01</t>
  </si>
  <si>
    <t>10 de abril | 12:19</t>
  </si>
  <si>
    <t>9 de abril | 04:23</t>
  </si>
  <si>
    <t>65600436</t>
  </si>
  <si>
    <t>Caxias</t>
  </si>
  <si>
    <t>Rua Seis 576 / Início da rua - CEP 65600436 - São Francisco, Caxias, Maranhão</t>
  </si>
  <si>
    <t>03428625374</t>
  </si>
  <si>
    <t>Raylise Martins Dos Santos</t>
  </si>
  <si>
    <t>Rua Seis 576 - Início da rua, Caxias - CEP: 65600436, Maranhão</t>
  </si>
  <si>
    <t>CPF 03428625374</t>
  </si>
  <si>
    <t>6 de abril de 2024 23:54 hs.</t>
  </si>
  <si>
    <t>2000007984706866</t>
  </si>
  <si>
    <t>MEL43266304970LMFFF01</t>
  </si>
  <si>
    <t>10 de abril | 14:59</t>
  </si>
  <si>
    <t>7 de abril | 16:51</t>
  </si>
  <si>
    <t>78110113</t>
  </si>
  <si>
    <t>Várzea Grande</t>
  </si>
  <si>
    <t>Rua Poconé 303 / Resid. Agua limpa Referencia: Residencial Agua Limpa bloco D n 403 - CEP 78110113 - Centro-Sul, Várzea Grande, Mato Grosso</t>
  </si>
  <si>
    <t>01320765947</t>
  </si>
  <si>
    <t>Gabriel Henrique Dos Santos</t>
  </si>
  <si>
    <t>7 de abril de 2024 00:25 hs.</t>
  </si>
  <si>
    <t>2000007984819326</t>
  </si>
  <si>
    <t>43266426192</t>
  </si>
  <si>
    <t>8 de abril | 22:05</t>
  </si>
  <si>
    <t>02987315</t>
  </si>
  <si>
    <t>Rua Alto da Prata 30 / número 30A - próximo mercado luma Referencia: próximo mercado luma - CEP 02987315 - Parque Taipas, São Paulo, São Paulo</t>
  </si>
  <si>
    <t>70295569417</t>
  </si>
  <si>
    <t>Maciel Bento Do Nascimento</t>
  </si>
  <si>
    <t>Rua Alto da Prata 30 - 30, São Paulo - CEP: 02987315, São Paulo</t>
  </si>
  <si>
    <t>CPF 70295569417</t>
  </si>
  <si>
    <t>Kit Junta Superior Do Cabeçote Cg150 Titan 2006 Diante</t>
  </si>
  <si>
    <t>MLB3902969900</t>
  </si>
  <si>
    <t>7 de abril de 2024 02:30 hs.</t>
  </si>
  <si>
    <t>2000007985134470</t>
  </si>
  <si>
    <t>MEL43266385449LMXDF01</t>
  </si>
  <si>
    <t>9 de abril | 18:15</t>
  </si>
  <si>
    <t>26089065</t>
  </si>
  <si>
    <t>Rua Maria Tereza Couto 5 / 10por 20 Referencia: próximo ao campo do aliança - CEP 26089065 - Carlos Sampaio, Nova Iguaçu, Rio de Janeiro</t>
  </si>
  <si>
    <t>14581518750</t>
  </si>
  <si>
    <t>Edilson da Costa Rodrigues</t>
  </si>
  <si>
    <t>rua maria tereza couto 5, nova iguacu - CEP: 26089065, Rio de Janeiro</t>
  </si>
  <si>
    <t>CPF 14581518750</t>
  </si>
  <si>
    <t>MLB3417243055</t>
  </si>
  <si>
    <t>7 de abril de 2024 07:29 hs.</t>
  </si>
  <si>
    <t>2000007985383506</t>
  </si>
  <si>
    <t>MEL43266583008LMXDF01</t>
  </si>
  <si>
    <t>12 de abril | 15:34</t>
  </si>
  <si>
    <t>31150000</t>
  </si>
  <si>
    <t>Avenida Bernardo de Vasconcelos 1919 / LJ3 - CEP 31150000 - Cachoeirinha, Belo Horizonte, Minas Gerais</t>
  </si>
  <si>
    <t>12516541694</t>
  </si>
  <si>
    <t>Iago Tulio Fernandes Oliveira</t>
  </si>
  <si>
    <t>Artur Guimarães 55 - Ap104, Belo Horizonte - CEP: 31150690, Minas Gerais</t>
  </si>
  <si>
    <t>CPF 12516541694</t>
  </si>
  <si>
    <t>7 de abril de 2024 08:37 hs.</t>
  </si>
  <si>
    <t>2000007985505336</t>
  </si>
  <si>
    <t>MEL43266601046LMFFF01</t>
  </si>
  <si>
    <t>8 de abril | 14:34</t>
  </si>
  <si>
    <t>7 de abril | 20:42</t>
  </si>
  <si>
    <t>14944114</t>
  </si>
  <si>
    <t>Rua Ariovaldo Darci Contente 1122 / CEP 14944114 - Jardim Eldorado II, Ibitinga, São Paulo</t>
  </si>
  <si>
    <t>17864467822</t>
  </si>
  <si>
    <t>Vanderci Rodrigues Marques Salles</t>
  </si>
  <si>
    <t>7 de abril de 2024 08:54 hs.</t>
  </si>
  <si>
    <t>2000007985545508</t>
  </si>
  <si>
    <t>https://myaccount.mercadolivre.com.br/shipments/43266488017/detail</t>
  </si>
  <si>
    <t>MEL43266488017LMFFF01</t>
  </si>
  <si>
    <t>8 de abril | 13:32</t>
  </si>
  <si>
    <t>7 de abril | 13:38</t>
  </si>
  <si>
    <t>35650000</t>
  </si>
  <si>
    <t>Pitangui</t>
  </si>
  <si>
    <t>RUA LACERDINO ROCHA 179 / CEP 35650000 - Centro, Pitangui, Minas Gerais</t>
  </si>
  <si>
    <t>48465186634</t>
  </si>
  <si>
    <t>Nivaldo Constantino</t>
  </si>
  <si>
    <t>7 de abril de 2024 09:22 hs.</t>
  </si>
  <si>
    <t>2000007985632636</t>
  </si>
  <si>
    <t>43266655008</t>
  </si>
  <si>
    <t>09271400</t>
  </si>
  <si>
    <t>08022772844</t>
  </si>
  <si>
    <t>Sandro Crispim</t>
  </si>
  <si>
    <t>Rua Jorge Beretta 1105 - apt. 53 bloco 4, Santo André - CEP: 09271400, São Paulo</t>
  </si>
  <si>
    <t>CPF 08022772844</t>
  </si>
  <si>
    <t>Pastilhas De Freio Dianteiro Saveiro Surf 1.8 2009 Diante</t>
  </si>
  <si>
    <t>MLB3440163871</t>
  </si>
  <si>
    <t>7 de abril de 2024 09:35 hs.</t>
  </si>
  <si>
    <t>2000007985671526</t>
  </si>
  <si>
    <t>MEL43266662440LMFFF01</t>
  </si>
  <si>
    <t>10 de abril | 11:47</t>
  </si>
  <si>
    <t>8 de abril | 01:53</t>
  </si>
  <si>
    <t>78600590</t>
  </si>
  <si>
    <t>Barra do Garças</t>
  </si>
  <si>
    <t>Rua 24 312 / Referencia: próximo a estação de água - CEP 78600590 - Jardim Ouro Fino, Barra do Garças, Mato Grosso</t>
  </si>
  <si>
    <t>04570303137</t>
  </si>
  <si>
    <t>Daiane Ferreira da Paz Araujo</t>
  </si>
  <si>
    <t>7 de abril de 2024 09:43 hs.</t>
  </si>
  <si>
    <t>2000007985691274</t>
  </si>
  <si>
    <t>MEL43266531477LMFFF01</t>
  </si>
  <si>
    <t>11 de abril | 17:41</t>
  </si>
  <si>
    <t>Rua Bananeira 28 / Prximo ao clube do Edilson - CEP 47300000 - Vila massu, Casa Nova, Bahia</t>
  </si>
  <si>
    <t>00002499550</t>
  </si>
  <si>
    <t>Sandovaldo Silva barbosa</t>
  </si>
  <si>
    <t>7 de abril de 2024 09:50 hs.</t>
  </si>
  <si>
    <t>2000005608690063</t>
  </si>
  <si>
    <t>MEL43266543737LMFFF01</t>
  </si>
  <si>
    <t>9 de abril | 14:20</t>
  </si>
  <si>
    <t>8 de abril | 02:03</t>
  </si>
  <si>
    <t>64620000</t>
  </si>
  <si>
    <t>Dom Expedito Lopes</t>
  </si>
  <si>
    <t>Rua Vitor Boeiro Satiro 811 / CEP 64620000 - Alto Da Bela Vista, Dom Expedito Lopes, Piauí</t>
  </si>
  <si>
    <t>03410941371</t>
  </si>
  <si>
    <t>Francilene Valentim da Costa</t>
  </si>
  <si>
    <t>7 de abril de 2024 09:57 hs.</t>
  </si>
  <si>
    <t>2000007985753382</t>
  </si>
  <si>
    <t>MEL43266597193LMFFF01</t>
  </si>
  <si>
    <t>8 de abril | 10:42</t>
  </si>
  <si>
    <t>8 de abril | 02:34</t>
  </si>
  <si>
    <t>18150000</t>
  </si>
  <si>
    <t>Ibiúna</t>
  </si>
  <si>
    <t>Rua Benedito Pinto de Camargo 463 / Casa - CEP 18150000 - Ibiúna, São Paulo</t>
  </si>
  <si>
    <t>48424333888</t>
  </si>
  <si>
    <t>Bruna Thais Ferreira Santos de Souza</t>
  </si>
  <si>
    <t>7 de abril de 2024 10:29 hs.</t>
  </si>
  <si>
    <t>2000007985888186</t>
  </si>
  <si>
    <t>https://myaccount.mercadolivre.com.br/shipments/43266687843/detail</t>
  </si>
  <si>
    <t>MEL43266687843LMFFF01</t>
  </si>
  <si>
    <t>9 de abril | 13:37</t>
  </si>
  <si>
    <t>7 de abril | 18:51</t>
  </si>
  <si>
    <t>25932320</t>
  </si>
  <si>
    <t>RUA PARAÍBA 240 / Loja de aquarismo - CEP 25932320 - Fazenda Sobradinho (Vila Inhomirim), Magé, Rio de Janeiro</t>
  </si>
  <si>
    <t>14543155718</t>
  </si>
  <si>
    <t>lucas carlos</t>
  </si>
  <si>
    <t>7 de abril de 2024 11:09 hs.</t>
  </si>
  <si>
    <t>2000005608871111</t>
  </si>
  <si>
    <t>MEL43266826168LMFFF01</t>
  </si>
  <si>
    <t>8 de abril | 16:37</t>
  </si>
  <si>
    <t>8 de abril | 01:27</t>
  </si>
  <si>
    <t>88190000</t>
  </si>
  <si>
    <t>Governador Celso Ramos</t>
  </si>
  <si>
    <t>Rua Eneias Joaquim Costa 65 / Ao lado da igreja - CEP 88190000 - Jordão, Governador Celso Ramos, Santa Catarina</t>
  </si>
  <si>
    <t>46930847860</t>
  </si>
  <si>
    <t>Willian Malagolli</t>
  </si>
  <si>
    <t>7 de abril de 2024 11:10 hs.</t>
  </si>
  <si>
    <t>2000007986084480</t>
  </si>
  <si>
    <t>MEL43266844050LMFFF01</t>
  </si>
  <si>
    <t>18890025778</t>
  </si>
  <si>
    <t>Ana Carolina Canuto Dos Santos Prates</t>
  </si>
  <si>
    <t>7 de abril de 2024 11:15 hs.</t>
  </si>
  <si>
    <t>2000007986121120</t>
  </si>
  <si>
    <t>https://myaccount.mercadolivre.com.br/shipments/43266843516/detail</t>
  </si>
  <si>
    <t>MEL43266843516LMXDF01</t>
  </si>
  <si>
    <t>9 de abril | 16:45</t>
  </si>
  <si>
    <t>9 de abril | 02:46</t>
  </si>
  <si>
    <t>09170000</t>
  </si>
  <si>
    <t>ESTRADA CATA PRETA 131 / LOJA ASSISTENCIA - CEP 09170000 - Vila João Ramalho, Santo André, São Paulo</t>
  </si>
  <si>
    <t>14048194879</t>
  </si>
  <si>
    <t>Katia Aparecida Barbosa Dias Petronieri</t>
  </si>
  <si>
    <t>Estrada do Pedroso 1646, Santo André - CEP: 09132400, São Paulo</t>
  </si>
  <si>
    <t>CPF 14048194879</t>
  </si>
  <si>
    <t>MLB3576392855</t>
  </si>
  <si>
    <t>7 de abril de 2024 11:20 hs.</t>
  </si>
  <si>
    <t>2000007986111982</t>
  </si>
  <si>
    <t>MEL43266720977LMFFF01</t>
  </si>
  <si>
    <t>8 de abril | 11:00</t>
  </si>
  <si>
    <t>7 de abril | 13:50</t>
  </si>
  <si>
    <t>32185180</t>
  </si>
  <si>
    <t>Ru Duque de caxias 68 / CEP 32185180 - Nacional, Contagem, Minas Gerais</t>
  </si>
  <si>
    <t>08713530674</t>
  </si>
  <si>
    <t>naiara Ferreira</t>
  </si>
  <si>
    <t>7 de abril de 2024 11:23 hs.</t>
  </si>
  <si>
    <t>2000007986184164</t>
  </si>
  <si>
    <t>MEL43266866204LMFFF01</t>
  </si>
  <si>
    <t>9 de abril | 08:51</t>
  </si>
  <si>
    <t>7 de abril | 19:33</t>
  </si>
  <si>
    <t>56440000</t>
  </si>
  <si>
    <t>Belém do São Francisco</t>
  </si>
  <si>
    <t>Rua Professora Rita Neide Nogueir 212 / casa Referencia: próximo ao mercado boa forma de jailson - CEP 56440000 - Novo horizonte, Belém do São Francisco, Pernambuco</t>
  </si>
  <si>
    <t>94430756449</t>
  </si>
  <si>
    <t>Jonilson Antônio de Lima Antonio</t>
  </si>
  <si>
    <t>7 de abril de 2024 11:26 hs.</t>
  </si>
  <si>
    <t>2000007986180422</t>
  </si>
  <si>
    <t>43266901930</t>
  </si>
  <si>
    <t>DENER FERREIRA</t>
  </si>
  <si>
    <t>8 de abril | 21:59</t>
  </si>
  <si>
    <t>8 de abril | 16:18</t>
  </si>
  <si>
    <t>06434245</t>
  </si>
  <si>
    <t>Rua José Roberto Berti Biziko 154 / casa 2 - CEP 06434245 - Jardim Santa Mônica, Barueri, São Paulo</t>
  </si>
  <si>
    <t>27225626850</t>
  </si>
  <si>
    <t>Sandro Alexandre da Silva</t>
  </si>
  <si>
    <t>Rua José Roberto Berti Biziko 154, Barueri - CEP: 06434245, São Paulo</t>
  </si>
  <si>
    <t>CPF 27225626850</t>
  </si>
  <si>
    <t>7 de abril de 2024 11:38 hs.</t>
  </si>
  <si>
    <t>2000007986266382</t>
  </si>
  <si>
    <t>MEL43266783977LMFFF01</t>
  </si>
  <si>
    <t>8 de abril | 12:41</t>
  </si>
  <si>
    <t>89040312</t>
  </si>
  <si>
    <t>Rua dos Caçadores 3144 / Residencial Referencia: Apartamento residencial 4102 - CEP 89040312 - Velha Central, Blumenau, Santa Catarina</t>
  </si>
  <si>
    <t>08389026937</t>
  </si>
  <si>
    <t>Leticia Klung</t>
  </si>
  <si>
    <t>7 de abril de 2024 11:49 hs.</t>
  </si>
  <si>
    <t>2000007986321502</t>
  </si>
  <si>
    <t>43266792097</t>
  </si>
  <si>
    <t>JOSE ANDRÉ MOREIRA DA CRUZ ANDRE</t>
  </si>
  <si>
    <t>8 de abril | 21:13</t>
  </si>
  <si>
    <t>8 de abril | 16:54</t>
  </si>
  <si>
    <t>06815470</t>
  </si>
  <si>
    <t>Rua maria alice 143 / Referencia: Proxima Ao Bar Do Carlinhos. Procurar Por Neia (969791048) - CEP 06815470 - Vila Isis Cristina, Embu das Artes, São Paulo</t>
  </si>
  <si>
    <t>26335566800</t>
  </si>
  <si>
    <t>Valdineia Ribeiro Pereira</t>
  </si>
  <si>
    <t>Rua do Cantor 143, Embu das Artes - CEP: 06815470, São Paulo</t>
  </si>
  <si>
    <t>CPF 26335566800</t>
  </si>
  <si>
    <t>7 de abril de 2024 11:52 hs.</t>
  </si>
  <si>
    <t>2000007986341318</t>
  </si>
  <si>
    <t>MEL43266949446LMFFF01</t>
  </si>
  <si>
    <t>8 de abril | 12:07</t>
  </si>
  <si>
    <t>7 de abril | 20:53</t>
  </si>
  <si>
    <t>16201158</t>
  </si>
  <si>
    <t>Birigui</t>
  </si>
  <si>
    <t>Rua José Sanches Garcia 801 / CEP 16201158 - Jardim Recanto dos Pássaros, Birigui, São Paulo</t>
  </si>
  <si>
    <t>40734964846</t>
  </si>
  <si>
    <t>Guilherme Ferreira</t>
  </si>
  <si>
    <t>7 de abril de 2024 11:57 hs.</t>
  </si>
  <si>
    <t>2000005609007169</t>
  </si>
  <si>
    <t>MEL43267053590LMFFF01</t>
  </si>
  <si>
    <t>9 de abril | 11:51</t>
  </si>
  <si>
    <t>8 de abril | 20:46</t>
  </si>
  <si>
    <t>17031400</t>
  </si>
  <si>
    <t>Avenida Cruzeiro do Sul 4107 / Q41 Referencia: em frente a padaria - CEP 17031400 - Jardim Nova Bauru, Bauru, São Paulo</t>
  </si>
  <si>
    <t>38491063811</t>
  </si>
  <si>
    <t>Adenilson Pereira</t>
  </si>
  <si>
    <t>7 de abril de 2024 12:38 hs.</t>
  </si>
  <si>
    <t>2000005609133477</t>
  </si>
  <si>
    <t>MEL43267124220LMFFF01</t>
  </si>
  <si>
    <t>8 de abril | 19:15</t>
  </si>
  <si>
    <t>8 de abril | 12:42</t>
  </si>
  <si>
    <t>13516014</t>
  </si>
  <si>
    <t>Charqueada</t>
  </si>
  <si>
    <t>Rua Geremias da Silva Bueno 90 / Casa do fundo Referencia: Mercado manacial - CEP 13516014 - Parque Residencial Alvorada I, Charqueada, São Paulo</t>
  </si>
  <si>
    <t>32321458844</t>
  </si>
  <si>
    <t>Priscila de Souza Dos Santos da Silva</t>
  </si>
  <si>
    <t>7 de abril de 2024 13:05 hs.</t>
  </si>
  <si>
    <t>2000007986798592</t>
  </si>
  <si>
    <t>MEL43267142314LMXDF01</t>
  </si>
  <si>
    <t>9 de abril | 16:18</t>
  </si>
  <si>
    <t>Rua Pedro Machado 188 / casa CDHU - CEP 18195000 - cercadinho, Capela do Alto, São Paulo</t>
  </si>
  <si>
    <t>40207361894</t>
  </si>
  <si>
    <t>Tairine Saldanha Nascimento</t>
  </si>
  <si>
    <t>Rua João Francisco Rodrigues 128, Capela do Alto - CEP: 18195000, São Paulo</t>
  </si>
  <si>
    <t>CPF 40207361894</t>
  </si>
  <si>
    <t>Par Pivô Superior Pampa 1982 Á 1997</t>
  </si>
  <si>
    <t>MLB4214485296</t>
  </si>
  <si>
    <t>PARFTK-11020S</t>
  </si>
  <si>
    <t>7 de abril de 2024 13:14 hs.</t>
  </si>
  <si>
    <t>2000007986840606</t>
  </si>
  <si>
    <t>MEL43267148832LMXDF01</t>
  </si>
  <si>
    <t>10 de abril | 13:23</t>
  </si>
  <si>
    <t>49270000</t>
  </si>
  <si>
    <t>Cristinápolis</t>
  </si>
  <si>
    <t>Rua Edilberto Lima da Silva 30 / casa - CEP 49270000 - Centro, Cristinápolis, Sergipe</t>
  </si>
  <si>
    <t>02073306543</t>
  </si>
  <si>
    <t>Shirlei Da Silva Sabtos Silva Santos</t>
  </si>
  <si>
    <t>Rua Edilberto Lima da Silva 30 - casa, Cristinápolis - CEP: 49270000, Sergipe</t>
  </si>
  <si>
    <t>CPF 02073306543</t>
  </si>
  <si>
    <t>7 de abril de 2024 13:15 hs.</t>
  </si>
  <si>
    <t>2000007986856440</t>
  </si>
  <si>
    <t>MEL43267228216LMXDF01</t>
  </si>
  <si>
    <t>10 de abril | 11:55</t>
  </si>
  <si>
    <t>10 de abril | 01:13</t>
  </si>
  <si>
    <t>13652042</t>
  </si>
  <si>
    <t>Santa Cruz das Palmeiras</t>
  </si>
  <si>
    <t>Rua Valentim Antonio Zanatta 284 / casa Referencia: Se não tiver ninguém em casa entregar na casa da esquina parede laranja Dona Odete 
(dona da casa ) Rua Augusto Belomi - CEP 13652042 - Vila Guilherme Zanatta, Santa Cruz das Palmeiras, São Paulo</t>
  </si>
  <si>
    <t>44615029888</t>
  </si>
  <si>
    <t>Valeria Alves de Lima</t>
  </si>
  <si>
    <t>Rua Valentim Antonio Zanatta 284 - casa, Santa Cruz das Palmeiras - CEP: 13652042, São Paulo</t>
  </si>
  <si>
    <t>CPF 44615029888</t>
  </si>
  <si>
    <t>Kit Pino Guia Pinça De Freio I30 2007 Em Diante</t>
  </si>
  <si>
    <t>MLB3304837351</t>
  </si>
  <si>
    <t>7 de abril de 2024 13:45 hs.</t>
  </si>
  <si>
    <t>2000007987046832</t>
  </si>
  <si>
    <t>43267234846</t>
  </si>
  <si>
    <t>8 de abril | 22:06</t>
  </si>
  <si>
    <t>08597694</t>
  </si>
  <si>
    <t>Rua Afonso Arinos de Melo Franco 496 / casa Referencia: ao lado do loteamento acacia   estrada de são bento - CEP 08597694 - Jardim Moraes, Itaquaquecetuba, São Paulo</t>
  </si>
  <si>
    <t>07808446882</t>
  </si>
  <si>
    <t>Carlos Mota Barbosa</t>
  </si>
  <si>
    <t>Avenida das Monções 970, Itaquaquecetuba - CEP: 08592150, São Paulo</t>
  </si>
  <si>
    <t>CPF 07808446882</t>
  </si>
  <si>
    <t>7 de abril de 2024 13:47 hs.</t>
  </si>
  <si>
    <t>2000007987068442</t>
  </si>
  <si>
    <t>MEL43267302032LMXDF01</t>
  </si>
  <si>
    <t>9 de abril | 17:15</t>
  </si>
  <si>
    <t>21381330</t>
  </si>
  <si>
    <t>Rua Mucio Teixeira 309 / casa 4 - CEP 21381330 - Cavalcanti, Rio de Janeiro, Rio de Janeiro</t>
  </si>
  <si>
    <t>88055930791</t>
  </si>
  <si>
    <t>Jairo Cabral</t>
  </si>
  <si>
    <t>Rua Mucio Teixeira 309 - casa 4, Rio de Janeiro - CEP: 21381330, Rio de Janeiro</t>
  </si>
  <si>
    <t>CPF 88055930791</t>
  </si>
  <si>
    <t>Kit Reparo Terminal Cabo Engate Seleção March Ai5x Ai9x</t>
  </si>
  <si>
    <t>MLB3297980743</t>
  </si>
  <si>
    <t>7 de abril de 2024 14:14 hs.</t>
  </si>
  <si>
    <t>2000007987209786</t>
  </si>
  <si>
    <t>MEL43267330618LMFFF01</t>
  </si>
  <si>
    <t>8 de abril | 21:50</t>
  </si>
  <si>
    <t>27700000</t>
  </si>
  <si>
    <t>Vassouras</t>
  </si>
  <si>
    <t>Rua Santa Cândida 123 / Condomínio Medeiros - CEP 27700000 - Residência, Vassouras, Rio de Janeiro</t>
  </si>
  <si>
    <t>02829660722</t>
  </si>
  <si>
    <t>Ana Cláudia Gomes Heleno</t>
  </si>
  <si>
    <t>7 de abril de 2024 14:22 hs.</t>
  </si>
  <si>
    <t>2000005609477565</t>
  </si>
  <si>
    <t>MEL43285891687LMXDR01</t>
  </si>
  <si>
    <t>17 de abril | 16:33</t>
  </si>
  <si>
    <t>17 de abril | 02:49</t>
  </si>
  <si>
    <t>29359475840</t>
  </si>
  <si>
    <t>Marcus Vianna</t>
  </si>
  <si>
    <t>Avenida Cruzeiro Do Sul 700 - Casa B, Jaguariúna - CEP: 13917116, São Paulo</t>
  </si>
  <si>
    <t>CPF 29359475840</t>
  </si>
  <si>
    <t>7 de abril de 2024 14:57 hs.</t>
  </si>
  <si>
    <t>2000005607960663</t>
  </si>
  <si>
    <t>MEL43267365319LMXDF01</t>
  </si>
  <si>
    <t>9 de abril | 16:13</t>
  </si>
  <si>
    <t>37968000</t>
  </si>
  <si>
    <t>Monte Santo de Minas</t>
  </si>
  <si>
    <t>Rua Bahia 254 / Referencia: padaria perto - CEP 37968000 - jardim brasil, Monte Santo de Minas, Minas Gerais</t>
  </si>
  <si>
    <t>14200548640</t>
  </si>
  <si>
    <t>Ana Claudia Fernandes</t>
  </si>
  <si>
    <t>Rua Bahia 254, Monte Santo de Minas - CEP: 37968000, Minas Gerais</t>
  </si>
  <si>
    <t>CPF 14200548640</t>
  </si>
  <si>
    <t>Kit Bomba De Combustível Gasolina Euro Corsa Pick Up 95 A 05</t>
  </si>
  <si>
    <t>MLB3492610836</t>
  </si>
  <si>
    <t>7 de abril de 2024 15:29 hs.</t>
  </si>
  <si>
    <t>2000005609695351</t>
  </si>
  <si>
    <t>MEL43267558126LMFFF01</t>
  </si>
  <si>
    <t>12 de abril | 17:18</t>
  </si>
  <si>
    <t>8 de abril | 15:06</t>
  </si>
  <si>
    <t>60824120</t>
  </si>
  <si>
    <t>Rua Gregório França 45 / Condomínio Valencia Residence - Portaria - Ivanilson Referencia: Condomínio Valência Residence, Próximo Ao Motel Harus - Portaria Ivanilson Freitas - CEP 60824120 - Parque Iracema, Fortaleza, Ceará</t>
  </si>
  <si>
    <t>03739659319</t>
  </si>
  <si>
    <t>Ivanilson Freitas</t>
  </si>
  <si>
    <t>Cabo De Marcha Trambulador Agile 2009 A 2014</t>
  </si>
  <si>
    <t>MLB3287778381</t>
  </si>
  <si>
    <t>7 de abril de 2024 15:46 hs.</t>
  </si>
  <si>
    <t>2000005609743865</t>
  </si>
  <si>
    <t>43267560702</t>
  </si>
  <si>
    <t>8 de abril | 18:39</t>
  </si>
  <si>
    <t>8 de abril | 16:10</t>
  </si>
  <si>
    <t>05350000</t>
  </si>
  <si>
    <t>Avenida Escola Politécnica 2200 / portaria Referencia: pet shop ou assai - CEP 05350000 - Rio Pequeno, São Paulo, São Paulo</t>
  </si>
  <si>
    <t>73532886553</t>
  </si>
  <si>
    <t>Gildeon de Jesus</t>
  </si>
  <si>
    <t>Avenida Escola Politécnica 2200 - portaria, São Paulo - CEP: 05350000, São Paulo</t>
  </si>
  <si>
    <t>CPF 73532886553</t>
  </si>
  <si>
    <t>7 de abril de 2024 15:50 hs.</t>
  </si>
  <si>
    <t>2000007987847146</t>
  </si>
  <si>
    <t>MEL43267633988LMXDF01</t>
  </si>
  <si>
    <t>9 de abril | 13:01</t>
  </si>
  <si>
    <t>17516330</t>
  </si>
  <si>
    <t>Marília</t>
  </si>
  <si>
    <t>Avenida José Alberto Gonçalves 275 / Referencia: sobrado de esquina, muro marrom, grade branca, em frente à clínica R. FROES Beauty - CEP 17516330 - Jardim Maria Izabel, Marília, São Paulo</t>
  </si>
  <si>
    <t>21951377893</t>
  </si>
  <si>
    <t>Andre Luis Cateli Rosa</t>
  </si>
  <si>
    <t>Avenida José Alberto Gonçalves 275, Marília - CEP: 17516330, São Paulo</t>
  </si>
  <si>
    <t>CPF 21951377893</t>
  </si>
  <si>
    <t>MLB3658081198</t>
  </si>
  <si>
    <t>7 de abril de 2024 16:14 hs.</t>
  </si>
  <si>
    <t>2000007988034198</t>
  </si>
  <si>
    <t>MEL43267705820LMFFF01</t>
  </si>
  <si>
    <t>8 de abril | 18:28</t>
  </si>
  <si>
    <t>8 de abril | 11:51</t>
  </si>
  <si>
    <t>04772000</t>
  </si>
  <si>
    <t>Avenida Atlântica 1850 / Ts Veículos Adega Referencia: Loja Ts veiculos ou na Adega Ramos,depois das 18:30 pode entregar na Av Rio Bonito 151 torre 1 AP 506 fica Pertinho - CEP 04772000 - Jardim Três Marias, São Paulo, São Paulo</t>
  </si>
  <si>
    <t>30548767807</t>
  </si>
  <si>
    <t>Thiago Araujo Silva</t>
  </si>
  <si>
    <t>7 de abril de 2024 16:42 hs.</t>
  </si>
  <si>
    <t>2000005609958467</t>
  </si>
  <si>
    <t>MEL43267740318LMFFF01</t>
  </si>
  <si>
    <t>8 de abril | 18:38</t>
  </si>
  <si>
    <t>8 de abril | 12:40</t>
  </si>
  <si>
    <t>13803032</t>
  </si>
  <si>
    <t>Avenida Benedito Alvarenga 400 / 400 A - CEP 13803032 - Jardim Maria Beatriz, Mogi Mirim, São Paulo</t>
  </si>
  <si>
    <t>00808139509</t>
  </si>
  <si>
    <t>maria telma ribeiro da silva</t>
  </si>
  <si>
    <t>7 de abril de 2024 16:54 hs.</t>
  </si>
  <si>
    <t>2000005610009361</t>
  </si>
  <si>
    <t>MEL43267607027LMFFF01</t>
  </si>
  <si>
    <t>9 de abril | 03:37</t>
  </si>
  <si>
    <t>85540000</t>
  </si>
  <si>
    <t>Mangueirinha</t>
  </si>
  <si>
    <t>Rua Ilto Moacir Muller 506 / CEP 85540000 - Darci Veiga, Mangueirinha, Paraná</t>
  </si>
  <si>
    <t>47297948934</t>
  </si>
  <si>
    <t>valdecirdiavao valdecirdiavao</t>
  </si>
  <si>
    <t>7 de abril de 2024 16:58 hs.</t>
  </si>
  <si>
    <t>2000005610021733</t>
  </si>
  <si>
    <t>PG672609818BR</t>
  </si>
  <si>
    <t>16 de abril | 11:11</t>
  </si>
  <si>
    <t>47596627404</t>
  </si>
  <si>
    <t>ziltone faustino</t>
  </si>
  <si>
    <t>Rua Aristóteles Amorim de Santana 89 - ibura, Recife - CEP: 51300360, Pernambuco</t>
  </si>
  <si>
    <t>CPF 47596627404</t>
  </si>
  <si>
    <t>Bandeja Inferior Direita Sem Pivô Civic 2001 A 2006</t>
  </si>
  <si>
    <t>MLB3855511732</t>
  </si>
  <si>
    <t>7 de abril de 2024 16:59 hs.</t>
  </si>
  <si>
    <t>2000007988225902</t>
  </si>
  <si>
    <t>MEL43267616651LMFFF01</t>
  </si>
  <si>
    <t>8 de abril | 15:28</t>
  </si>
  <si>
    <t>7 de abril | 23:33</t>
  </si>
  <si>
    <t>42825016</t>
  </si>
  <si>
    <t>Rua Sucupió 1010 / C. Costa das Baleias Referencia: Condomínio Solar da Costa, Costa das Baleias BL16 AP201 - CEP 42825016 - Catu de Abrantes (Abrantes), Camaçari, Bahia</t>
  </si>
  <si>
    <t>03121741527</t>
  </si>
  <si>
    <t>Arinaldo Dos Santos Souza</t>
  </si>
  <si>
    <t>7 de abril de 2024 17:01 hs.</t>
  </si>
  <si>
    <t>2000005610035341</t>
  </si>
  <si>
    <t>MEL43267768062LMFFF01</t>
  </si>
  <si>
    <t>9 de abril | 14:48</t>
  </si>
  <si>
    <t>8 de abril | 19:42</t>
  </si>
  <si>
    <t>15230000</t>
  </si>
  <si>
    <t>Adolfo</t>
  </si>
  <si>
    <t>Humberto Benatti 451 / CEP 15230000 - laranjais, Adolfo, São Paulo</t>
  </si>
  <si>
    <t>97032441149</t>
  </si>
  <si>
    <t>edileusa de sousa sousa</t>
  </si>
  <si>
    <t>7 de abril de 2024 17:03 hs.</t>
  </si>
  <si>
    <t>2000007988362282</t>
  </si>
  <si>
    <t>MEL43267700241LMFFF01</t>
  </si>
  <si>
    <t>9 de abril | 11:17</t>
  </si>
  <si>
    <t>9 de abril | 00:32</t>
  </si>
  <si>
    <t>12470066</t>
  </si>
  <si>
    <t>Campos do Jordão</t>
  </si>
  <si>
    <t>Rua Canário 290 / Casa 2 Referencia: Campinho de terra - CEP 12470066 - Santo Antônio, Campos do Jordão, São Paulo</t>
  </si>
  <si>
    <t>23893658840</t>
  </si>
  <si>
    <t>Lucas Souza</t>
  </si>
  <si>
    <t>7 de abril de 2024 17:32 hs.</t>
  </si>
  <si>
    <t>2000005610147025</t>
  </si>
  <si>
    <t>MEL43267888062LMXDF01</t>
  </si>
  <si>
    <t>54340630</t>
  </si>
  <si>
    <t>Rua Colorado 339 / casa - CEP 54340630 - Prazeres, Jaboatão dos Guararapes, Pernambuco</t>
  </si>
  <si>
    <t>85870668468</t>
  </si>
  <si>
    <t>Severino Carlos da Silva</t>
  </si>
  <si>
    <t>colorado 339 - perto campo do arieiro, jaboatão dos guararapes - CEP: 54340630, Pernambuco</t>
  </si>
  <si>
    <t>CPF 85870668468</t>
  </si>
  <si>
    <t>Kit Tirante Externo Do Câmbio Partner 1.6</t>
  </si>
  <si>
    <t>MLB3637130455</t>
  </si>
  <si>
    <t>2212/13</t>
  </si>
  <si>
    <t>7 de abril de 2024 17:48 hs.</t>
  </si>
  <si>
    <t>2000007988641314</t>
  </si>
  <si>
    <t>MEL43267749577LMFFF01</t>
  </si>
  <si>
    <t>9 de abril | 18:48</t>
  </si>
  <si>
    <t>65570000</t>
  </si>
  <si>
    <t>Araioses</t>
  </si>
  <si>
    <t>MA312 Povoado Bolachas SN / Referencia: Próx Povoado Carnaubeiras - CEP 65570000 - Povoado Bolachas, Araioses, Maranhão</t>
  </si>
  <si>
    <t>71965394353</t>
  </si>
  <si>
    <t>Valdinar Aguiar da Costa</t>
  </si>
  <si>
    <t>7 de abril de 2024 17:50 hs.</t>
  </si>
  <si>
    <t>2000007988676398</t>
  </si>
  <si>
    <t>MEL43267834473LMFFF01</t>
  </si>
  <si>
    <t>9 de abril | 14:06</t>
  </si>
  <si>
    <t>9 de abril | 01:51</t>
  </si>
  <si>
    <t>06665020</t>
  </si>
  <si>
    <t>Rua Yoshihiro Iwahashi 1470 / Apto 14 Torre3 Referencia: Ao lado do Pesqueiro Navarro de Itapevi , condomínio évora  , deixar na portaria - CEP 06665020 - Conjunto Habitacional - Setor A, Itapevi, São Paulo</t>
  </si>
  <si>
    <t>42485688885</t>
  </si>
  <si>
    <t>Rodolfo Domingos</t>
  </si>
  <si>
    <t>7 de abril de 2024 18:23 hs.</t>
  </si>
  <si>
    <t>2000005610301059</t>
  </si>
  <si>
    <t>MEL43268031258LMFFF01</t>
  </si>
  <si>
    <t>9 de abril | 14:37</t>
  </si>
  <si>
    <t>9 de abril | 01:35</t>
  </si>
  <si>
    <t>37520000</t>
  </si>
  <si>
    <t>Pedralva</t>
  </si>
  <si>
    <t>Rua Josefina de Oliveira Monti 194 / casa - CEP 37520000 - bica, Pedralva, Minas Gerais</t>
  </si>
  <si>
    <t>11803911603</t>
  </si>
  <si>
    <t>Juliano De Paula Dos Santos</t>
  </si>
  <si>
    <t>7 de abril de 2024 18:40 hs.</t>
  </si>
  <si>
    <t>2000007989010484</t>
  </si>
  <si>
    <t>MEL43267911093LMXDF01</t>
  </si>
  <si>
    <t>10 de abril | 15:21</t>
  </si>
  <si>
    <t>19020350</t>
  </si>
  <si>
    <t>Avenida Ademar de Barros 210 / CEP 19020350 - Jardim Aviação, Presidente Prudente, São Paulo</t>
  </si>
  <si>
    <t>21720717818</t>
  </si>
  <si>
    <t>Sidinei Donizete</t>
  </si>
  <si>
    <t>Avenida Ademar DE BARROS 210, Presidente Prudente - CEP: 19020350, São Paulo</t>
  </si>
  <si>
    <t>CPF 21720717818</t>
  </si>
  <si>
    <t>Cabo De Marcha Astra 2001 A 2006</t>
  </si>
  <si>
    <t>MLB3286384423</t>
  </si>
  <si>
    <t>7 de abril de 2024 18:49 hs.</t>
  </si>
  <si>
    <t>2000007989047782</t>
  </si>
  <si>
    <t>MEL43268194472LMFFF01</t>
  </si>
  <si>
    <t>11 de abril | 16:40</t>
  </si>
  <si>
    <t>10 de abril | 18:40</t>
  </si>
  <si>
    <t>84940000</t>
  </si>
  <si>
    <t>Siqueira Campos</t>
  </si>
  <si>
    <t>Rua Piratininga 584 / casa - CEP 84940000 - vila Santa Isabel, Siqueira Campos, Paraná</t>
  </si>
  <si>
    <t>07976063944</t>
  </si>
  <si>
    <t>Marli Aparecida Longuinho</t>
  </si>
  <si>
    <t>7 de abril de 2024 19:37 hs.</t>
  </si>
  <si>
    <t>2000007989396978</t>
  </si>
  <si>
    <t>MEL43268209722LMXDF01</t>
  </si>
  <si>
    <t>13 de abril | 11:49</t>
  </si>
  <si>
    <t>9 de abril | 17:53</t>
  </si>
  <si>
    <t>76804348</t>
  </si>
  <si>
    <t>Rua Joaquim Nabuco 935 / CEP 76804348 - Areal, Porto Velho, Rondônia</t>
  </si>
  <si>
    <t>96975962200</t>
  </si>
  <si>
    <t>Rubem Cabral</t>
  </si>
  <si>
    <t>Rua Joaquim Nabuco 935, Porto Velho - CEP: 76804348, Rondônia</t>
  </si>
  <si>
    <t>CPF 96975962200</t>
  </si>
  <si>
    <t>Reparo Terminal Engate Seleção Onix 2013 A 2019</t>
  </si>
  <si>
    <t>MLB4309163966</t>
  </si>
  <si>
    <t>LT2365</t>
  </si>
  <si>
    <t>7 de abril de 2024 19:43 hs.</t>
  </si>
  <si>
    <t>2000005610616181</t>
  </si>
  <si>
    <t>https://myaccount.mercadolivre.com.br/shipments/43268268790/detail</t>
  </si>
  <si>
    <t>MEL43268268790LMFFF01</t>
  </si>
  <si>
    <t>10 de abril | 10:11</t>
  </si>
  <si>
    <t>8 de abril | 18:40</t>
  </si>
  <si>
    <t>74863127</t>
  </si>
  <si>
    <t>ALAMEDA CONTORNO 1 / Quadra 1 lote 3 casa 2 - CEP 74863127 - Jardim Bela Vista, Goiânia, Goiás</t>
  </si>
  <si>
    <t>47703458104</t>
  </si>
  <si>
    <t>vandeir josé de almeida</t>
  </si>
  <si>
    <t>7 de abril de 2024 20:03 hs.</t>
  </si>
  <si>
    <t>2000005610684717</t>
  </si>
  <si>
    <t>MEL43268135027LMFFF01</t>
  </si>
  <si>
    <t>9 de abril | 00:28</t>
  </si>
  <si>
    <t>Área Rural 4006 / casa4006 Referencia: bairro amarela velha..o lada fazenda do jaco - CEP 18419899 - Área Rural de Itapeva, Itapeva, São Paulo</t>
  </si>
  <si>
    <t>19823402825</t>
  </si>
  <si>
    <t>Levino Petry</t>
  </si>
  <si>
    <t>7 de abril de 2024 20:06 hs.</t>
  </si>
  <si>
    <t>2000007989618712</t>
  </si>
  <si>
    <t>MEL43268292662LMXDF01</t>
  </si>
  <si>
    <t>10 de abril | 17:17</t>
  </si>
  <si>
    <t>64022240</t>
  </si>
  <si>
    <t>Rua Palmas 4783 / CEP 64022240 - Lourival Parente, Teresina, Piauí</t>
  </si>
  <si>
    <t>28705050359</t>
  </si>
  <si>
    <t>madalena morais</t>
  </si>
  <si>
    <t>Loteamento Santa Rita 4783 - Rua palmas, Teresina - CEP: 64022240, Piauí</t>
  </si>
  <si>
    <t>CPF 28705050359</t>
  </si>
  <si>
    <t>Cabo De Acelerador Clio I I 1999 Em Diante 1.0 8v</t>
  </si>
  <si>
    <t>MLB3920822716</t>
  </si>
  <si>
    <t>7 de abril de 2024 20:11 hs.</t>
  </si>
  <si>
    <t>2000007989635344</t>
  </si>
  <si>
    <t>43268318774</t>
  </si>
  <si>
    <t>8 de abril | 20:40</t>
  </si>
  <si>
    <t>8 de abril | 16:17</t>
  </si>
  <si>
    <t>06700453</t>
  </si>
  <si>
    <t>Rua Doutora Aparecida Fernandes de Jesus Domingues 583 / bloque 16 aparta 21 - CEP 06700453 - Jardim Petrópolis, Cotia, São Paulo</t>
  </si>
  <si>
    <t>24485384845</t>
  </si>
  <si>
    <t>Cesar Enrique Vasquez Montero</t>
  </si>
  <si>
    <t>Rua Doutora Aparecida Fernandes de Jesus Domingues 583 - bloque 16 aparta 21, Cotia - CEP: 06700453, São Paulo</t>
  </si>
  <si>
    <t>CPF 24485384845</t>
  </si>
  <si>
    <t>MLB3458140903</t>
  </si>
  <si>
    <t>7 de abril de 2024 20:22 hs.</t>
  </si>
  <si>
    <t>2000007989708840</t>
  </si>
  <si>
    <t>MEL43268348224LMFFF01</t>
  </si>
  <si>
    <t>9 de abril | 11:27</t>
  </si>
  <si>
    <t>8 de abril | 23:19</t>
  </si>
  <si>
    <t>14270000</t>
  </si>
  <si>
    <t>Santa Rosa de Viterbo</t>
  </si>
  <si>
    <t>rua Henrique Dumont 409 / CEP 14270000 - centro, Santa Rosa de Viterbo, São Paulo</t>
  </si>
  <si>
    <t>33940966843</t>
  </si>
  <si>
    <t>Rodolfo Oliveira</t>
  </si>
  <si>
    <t>7 de abril de 2024 20:30 hs.</t>
  </si>
  <si>
    <t>2000005610796013</t>
  </si>
  <si>
    <t>MEL43268351094LMFFF01</t>
  </si>
  <si>
    <t>8 de abril | 02:07</t>
  </si>
  <si>
    <t>58388000</t>
  </si>
  <si>
    <t>Alagoa Grande</t>
  </si>
  <si>
    <t>Rua enedino alves 56 / Referencia: Loja jb metalon - CEP 58388000 - Centro, Alagoa Grande, Paraíba</t>
  </si>
  <si>
    <t>14108070453</t>
  </si>
  <si>
    <t>josefa barbosa</t>
  </si>
  <si>
    <t>7 de abril de 2024 20:31 hs.</t>
  </si>
  <si>
    <t>2000007989790666</t>
  </si>
  <si>
    <t>MEL43268367424LMXDF01</t>
  </si>
  <si>
    <t>11 de abril | 15:22</t>
  </si>
  <si>
    <t>79550000</t>
  </si>
  <si>
    <t>Costa Rica</t>
  </si>
  <si>
    <t>Rua Begônia 98 / CEP 79550000 - Flor do Campo, Costa Rica, Mato Grosso do Sul</t>
  </si>
  <si>
    <t>02671772408</t>
  </si>
  <si>
    <t>Edinaldo Maraba da Silva Maraba</t>
  </si>
  <si>
    <t>Rua Amazonas 749 - casa, Costa Rica - CEP: 79550000, Mato Grosso do Sul</t>
  </si>
  <si>
    <t>CPF 02671772408</t>
  </si>
  <si>
    <t>Cabo De Marcha Trambulador Com Terminal Vectra 2008 A 2011</t>
  </si>
  <si>
    <t>MLB3569817672</t>
  </si>
  <si>
    <t>7 de abril de 2024 20:35 hs.</t>
  </si>
  <si>
    <t>2000005610821715</t>
  </si>
  <si>
    <t>MEL43268404312LMFFF01</t>
  </si>
  <si>
    <t>9 de abril | 14:11</t>
  </si>
  <si>
    <t>8 de abril | 19:35</t>
  </si>
  <si>
    <t>Rua Ubaldino de Assis 216 / CEP 44530000 - centro, Sapeaçu, Bahia</t>
  </si>
  <si>
    <t>07434107502</t>
  </si>
  <si>
    <t>Niele Pereira Novaes</t>
  </si>
  <si>
    <t>7 de abril de 2024 20:48 hs.</t>
  </si>
  <si>
    <t>2000005610867771</t>
  </si>
  <si>
    <t>43268269847</t>
  </si>
  <si>
    <t>8 de abril | 17:34</t>
  </si>
  <si>
    <t>06523140</t>
  </si>
  <si>
    <t>Rua América do Norte 290 / CS 2 Referencia: esquina com pesqueiro maravilha - CEP 06523140 - Recanto Maravilha III, Santana de Parnaíba, São Paulo</t>
  </si>
  <si>
    <t>27081928846</t>
  </si>
  <si>
    <t>Luiz Fernando da Silva</t>
  </si>
  <si>
    <t>av angola 290 - cs 2, santana de parnaiba - CEP: 06523140, São Paulo</t>
  </si>
  <si>
    <t>CPF 27081928846</t>
  </si>
  <si>
    <t>7 de abril de 2024 20:53 hs.</t>
  </si>
  <si>
    <t>2000007989919824</t>
  </si>
  <si>
    <t>MEL43268317053LMXDF01</t>
  </si>
  <si>
    <t>11 de abril | 09:52</t>
  </si>
  <si>
    <t>45603372</t>
  </si>
  <si>
    <t>Rua José Alves Franco 1033 / próximo ao colégio - CEP 45603372 - São Roque, Itabuna, Bahia</t>
  </si>
  <si>
    <t>26730504854</t>
  </si>
  <si>
    <t>Marizan Marizan moreira dos santos</t>
  </si>
  <si>
    <t>Rua José Alves Franco 1033 - próximo ao colégio, Itabuna - CEP: 45603372, Bahia</t>
  </si>
  <si>
    <t>CPF 26730504854</t>
  </si>
  <si>
    <t>MLB3454576211</t>
  </si>
  <si>
    <t>7 de abril de 2024 21:06 hs.</t>
  </si>
  <si>
    <t>2000007990035982</t>
  </si>
  <si>
    <t>MEL43268375893LMFFF01</t>
  </si>
  <si>
    <t>9 de abril | 14:21</t>
  </si>
  <si>
    <t>8 de abril | 21:38</t>
  </si>
  <si>
    <t>11623100</t>
  </si>
  <si>
    <t>Avenida Doutor Manoel Hipólito do Rego 81 / Referencia: Hélio (Ceará) - CEP 11623100 - Juquehy, São Sebastião, São Paulo</t>
  </si>
  <si>
    <t>34835583817</t>
  </si>
  <si>
    <t>Elimarcio Do Nascimento</t>
  </si>
  <si>
    <t>7 de abril de 2024 21:26 hs.</t>
  </si>
  <si>
    <t>2000007990197236</t>
  </si>
  <si>
    <t>https://myaccount.mercadolivre.com.br/shipments/43268428683/detail</t>
  </si>
  <si>
    <t>MEL43268428683LMFFF01</t>
  </si>
  <si>
    <t>9 de abril | 17:05</t>
  </si>
  <si>
    <t>8 de abril | 02:10</t>
  </si>
  <si>
    <t>45065075</t>
  </si>
  <si>
    <t>Vitória da Conquista</t>
  </si>
  <si>
    <t>AVENIDA PRESIDENTE DUTRA 310 / Loja 310-A - CEP 45065075 - Patagônia, Vitória da Conquista, Bahia</t>
  </si>
  <si>
    <t>04037155559</t>
  </si>
  <si>
    <t>marcos dos Santos</t>
  </si>
  <si>
    <t>7 de abril de 2024 21:43 hs.</t>
  </si>
  <si>
    <t>2000007990336844</t>
  </si>
  <si>
    <t>MEL43268572950LMXDF01</t>
  </si>
  <si>
    <t>11 de abril | 12:29</t>
  </si>
  <si>
    <t>10 de abril | 07:43</t>
  </si>
  <si>
    <t>75530266</t>
  </si>
  <si>
    <t>Rua João H. Soares 372 / CEP 75530266 - Santos Dumont, Itumbiara, Goiás</t>
  </si>
  <si>
    <t>61832170187</t>
  </si>
  <si>
    <t>Elaine Salvador</t>
  </si>
  <si>
    <t>Rua João H. Soares 372, Itumbiara - CEP: 75530266, Goiás</t>
  </si>
  <si>
    <t>CPF 61832170187</t>
  </si>
  <si>
    <t>7 de abril de 2024 21:45 hs.</t>
  </si>
  <si>
    <t>2000007990317848</t>
  </si>
  <si>
    <t>MEL43268483687LMFFF01</t>
  </si>
  <si>
    <t>10 de abril | 15:26</t>
  </si>
  <si>
    <t>8 de abril | 00:16</t>
  </si>
  <si>
    <t>59560000</t>
  </si>
  <si>
    <t>Poço Branco</t>
  </si>
  <si>
    <t>José Arnaldo 4010 / Lagoa do serrote - CEP 59560000 - zona rural, Poço Branco, Rio Grande do Norte</t>
  </si>
  <si>
    <t>05668810470</t>
  </si>
  <si>
    <t>Jose Rodrigues Nunes</t>
  </si>
  <si>
    <t>7 de abril de 2024 22:17 hs.</t>
  </si>
  <si>
    <t>2000007990490628</t>
  </si>
  <si>
    <t>MEL43268587221LMFFF01</t>
  </si>
  <si>
    <t>8 de abril | 19:25</t>
  </si>
  <si>
    <t>8 de abril | 08:52</t>
  </si>
  <si>
    <t>03965005</t>
  </si>
  <si>
    <t>Rua Ator Paulo Gustavo 380 / portaria - CEP 03965005 - Cidade São Mateus, São Paulo, São Paulo</t>
  </si>
  <si>
    <t>35117634870</t>
  </si>
  <si>
    <t>Felipe Castro</t>
  </si>
  <si>
    <t>7 de abril de 2024 22:38 hs.</t>
  </si>
  <si>
    <t>2000005611310617</t>
  </si>
  <si>
    <t>MEL43268597509LMFFF01</t>
  </si>
  <si>
    <t>9 de abril | 10:26</t>
  </si>
  <si>
    <t>8 de abril | 21:52</t>
  </si>
  <si>
    <t>11690156</t>
  </si>
  <si>
    <t>Avenida Dona Maria Alves 425 / lojas É dmais - CEP 11690156 - Centro, Ubatuba, São Paulo</t>
  </si>
  <si>
    <t>07093698590</t>
  </si>
  <si>
    <t>Damares Pinto Dos Santos</t>
  </si>
  <si>
    <t>7 de abril de 2024 22:42 hs.</t>
  </si>
  <si>
    <t>2000005611331133</t>
  </si>
  <si>
    <t>MEL43268669199LMXDF01</t>
  </si>
  <si>
    <t>9 de abril | 02:51</t>
  </si>
  <si>
    <t>06680550</t>
  </si>
  <si>
    <t>Rua José Valêncio 17 / a Referencia: chamar dona Francisca ou maneu do bar , portao grande cinza , tem dois carros no outro lado da rua. - CEP 06680550 - Amador Bueno, Itapevi, São Paulo</t>
  </si>
  <si>
    <t>06497571302</t>
  </si>
  <si>
    <t>Cicero Flavio Lima da Silva</t>
  </si>
  <si>
    <t>Rua Jose Valencio 17 A 17 - Segunda Casa Da Esquina Bar Do Manoel , E Dona Francisca, Itapevi - CEP: 06680550, São Paulo</t>
  </si>
  <si>
    <t>CPF 06497571302</t>
  </si>
  <si>
    <t>7 de abril de 2024 23:10 hs.</t>
  </si>
  <si>
    <t>2000007990960350</t>
  </si>
  <si>
    <t>MEL43268829766LMFFF01</t>
  </si>
  <si>
    <t>9 de abril | 13:58</t>
  </si>
  <si>
    <t>9 de abril | 01:49</t>
  </si>
  <si>
    <t>11335300</t>
  </si>
  <si>
    <t>Rua Professor Lovely Plauchut 210 / Referencia: sobrado dois andares - CEP 11335300 - Vila Mateo Bei, São Vicente, São Paulo</t>
  </si>
  <si>
    <t>01809286867</t>
  </si>
  <si>
    <t>david xavier</t>
  </si>
  <si>
    <t>7 de abril de 2024 23:16 hs.</t>
  </si>
  <si>
    <t>2000007990979660</t>
  </si>
  <si>
    <t>MEL43268939484LMFFF01</t>
  </si>
  <si>
    <t>11 de abril | 14:45</t>
  </si>
  <si>
    <t>8 de abril | 19:52</t>
  </si>
  <si>
    <t>98175000</t>
  </si>
  <si>
    <t>Jari</t>
  </si>
  <si>
    <t>Rincão da Glória 1583 / Casa Referencia: Entregar na Casa do Pão ou Vera Ghisleni. - CEP 98175000 - rural, Jari, Rio Grande do Sul</t>
  </si>
  <si>
    <t>65278763000</t>
  </si>
  <si>
    <t>João Vicente de Almeida Goulart</t>
  </si>
  <si>
    <t>8 de abril de 2024 00:08 hs.</t>
  </si>
  <si>
    <t>2000007991264932</t>
  </si>
  <si>
    <t>MEL43268964098LMFFF01</t>
  </si>
  <si>
    <t>11 de abril | 02:58</t>
  </si>
  <si>
    <t>85880000</t>
  </si>
  <si>
    <t>Itaipulândia</t>
  </si>
  <si>
    <t>Rua 7 de Julho 1107 / Rua assempi 3ª casa Referencia: Rua descendo assempi, 3ª casa. Casa marrom - CEP 85880000 - Jacutinga, Itaipulândia, Paraná</t>
  </si>
  <si>
    <t>12201632790</t>
  </si>
  <si>
    <t>Mayara Beatriz Trojack</t>
  </si>
  <si>
    <t>8 de abril de 2024 00:24 hs.</t>
  </si>
  <si>
    <t>2000005611639843</t>
  </si>
  <si>
    <t>MEL43268872819LMFFF01</t>
  </si>
  <si>
    <t>9 de abril | 09:55</t>
  </si>
  <si>
    <t>8 de abril | 10:46</t>
  </si>
  <si>
    <t>14407525</t>
  </si>
  <si>
    <t>Rua José Garcia Barbosa 2786 / casa - CEP 14407525 - Jardim Luiza, Franca, São Paulo</t>
  </si>
  <si>
    <t>35081322857</t>
  </si>
  <si>
    <t>JONAS ALVES</t>
  </si>
  <si>
    <t>8 de abril de 2024 00:59 hs.</t>
  </si>
  <si>
    <t>2000007991470192</t>
  </si>
  <si>
    <t>MEL43269079311LMFFF01</t>
  </si>
  <si>
    <t>9 de abril | 11:01</t>
  </si>
  <si>
    <t>9 de abril | 00:50</t>
  </si>
  <si>
    <t>estrada Avelino Mellon 2429 / Referencia: enfrente ao sítio Zamperline 
entrada a direita,antes da decida do Itapeva - CEP 12260000 - Itapeva, Paraibuna, São Paulo</t>
  </si>
  <si>
    <t>34537249846</t>
  </si>
  <si>
    <t>Ariane Souza Sales</t>
  </si>
  <si>
    <t>8 de abril de 2024 06:37 hs.</t>
  </si>
  <si>
    <t>2000007991965578</t>
  </si>
  <si>
    <t>MEL43283659664LMXDR01</t>
  </si>
  <si>
    <t>17 de abril | 16:11</t>
  </si>
  <si>
    <t>16 de abril | 00:14</t>
  </si>
  <si>
    <t>97232785020</t>
  </si>
  <si>
    <t>Valdir Fernandes da Silva</t>
  </si>
  <si>
    <t>olicio silveira souza 239, Novo Hamburgo - CEP: 93490362, Rio Grande do Sul</t>
  </si>
  <si>
    <t>CPF 97232785020</t>
  </si>
  <si>
    <t>8 de abril de 2024 07:23 hs.</t>
  </si>
  <si>
    <t>2000005612073353</t>
  </si>
  <si>
    <t>MEL43265721332LMFFF01</t>
  </si>
  <si>
    <t>10 de abril | 12:02</t>
  </si>
  <si>
    <t>38700494</t>
  </si>
  <si>
    <t>Rua Primeiro de Maio 428 / Referencia: em frente ao adimilson gás - CEP 38700494 - Nossa Senhora Aparecida, Patos de Minas, Minas Gerais</t>
  </si>
  <si>
    <t>77902688649</t>
  </si>
  <si>
    <t>Marcelo André</t>
  </si>
  <si>
    <t>8 de abril de 2024 07:38 hs.</t>
  </si>
  <si>
    <t>2000007983426402</t>
  </si>
  <si>
    <t>MEL43269163939LMXDF01</t>
  </si>
  <si>
    <t>10 de abril | 17:03</t>
  </si>
  <si>
    <t>65950000</t>
  </si>
  <si>
    <t>Barra do Corda</t>
  </si>
  <si>
    <t>Rua Pedro Caixa D'Água 98 / Referencia: Casa de cor salmão, 98, próximo a um terreno baldio - CEP 65950000 - vila Canadá, Barra do Corda, Maranhão</t>
  </si>
  <si>
    <t>06151857380</t>
  </si>
  <si>
    <t>Bruno Renan de Araujo Almeida</t>
  </si>
  <si>
    <t>Rua Pedro Caixa D'Água 98, Barra do Corda - CEP: 65950000, Maranhão</t>
  </si>
  <si>
    <t>CPF 06151857380</t>
  </si>
  <si>
    <t>Chegou no dia quarta-feira, 10 de abril</t>
  </si>
  <si>
    <t>8 de abril de 2024 07:59 hs.</t>
  </si>
  <si>
    <t>2000007992148474</t>
  </si>
  <si>
    <t>MEL43269206673LMXDF01</t>
  </si>
  <si>
    <t>Avenida avenida Torquato Guimarães SN / entregar mingos bar Referencia: próximo ao Banco  do Brasil - CEP 45430000 - Centro, Taperoá, Bahia</t>
  </si>
  <si>
    <t>92977189572</t>
  </si>
  <si>
    <t>Luiz Dos Santos</t>
  </si>
  <si>
    <t>Avenida Marechal Deodoro SN - entregar mingos bar, Taperoá - CEP: 45430000, Bahia</t>
  </si>
  <si>
    <t>CPF 92977189572</t>
  </si>
  <si>
    <t>8 de abril de 2024 08:27 hs.</t>
  </si>
  <si>
    <t>2000007992235152</t>
  </si>
  <si>
    <t>MEL43269312637LMFFF01</t>
  </si>
  <si>
    <t>9 de abril | 11:22</t>
  </si>
  <si>
    <t>13104901</t>
  </si>
  <si>
    <t>Estrada Sousas-Pedreira 7 / colinas do atibaia Referencia: Portaria 1 Do Condomínio - CEP 13104901 - Sousas, Campinas, São Paulo</t>
  </si>
  <si>
    <t>39590846840</t>
  </si>
  <si>
    <t>Juliano Aparecido Dezani</t>
  </si>
  <si>
    <t>8 de abril de 2024 09:13 hs.</t>
  </si>
  <si>
    <t>2000005612266415</t>
  </si>
  <si>
    <t>MEL43269315509LMFFF01</t>
  </si>
  <si>
    <t>10 de abril | 09:31</t>
  </si>
  <si>
    <t>46115478</t>
  </si>
  <si>
    <t>Rua Afrânio Peixoto 455 / CEP 46115478 - Baraúnas, Brumado, Bahia</t>
  </si>
  <si>
    <t>07720773551</t>
  </si>
  <si>
    <t>Elvis Silva Ferreira</t>
  </si>
  <si>
    <t>8 de abril de 2024 09:14 hs.</t>
  </si>
  <si>
    <t>2000007992466908</t>
  </si>
  <si>
    <t>43269494050</t>
  </si>
  <si>
    <t>KENISON MOREIRA MACIEL</t>
  </si>
  <si>
    <t>8 de abril | 22:56</t>
  </si>
  <si>
    <t>8 de abril | 17:25</t>
  </si>
  <si>
    <t>06395350</t>
  </si>
  <si>
    <t>Rua Mirassol 443 / Casa Referencia: próximo a serralheria serral - CEP 06395350 - Cidade Ariston Estela Azevedo, Carapicuíba, São Paulo</t>
  </si>
  <si>
    <t>21441563873</t>
  </si>
  <si>
    <t>Dorigan Abrão Ferreira</t>
  </si>
  <si>
    <t>Rua Mirassol 443, Carapicuíba - CEP: 06395350, São Paulo</t>
  </si>
  <si>
    <t>CPF 21441563873</t>
  </si>
  <si>
    <t>8 de abril de 2024 09:31 hs.</t>
  </si>
  <si>
    <t>2000007992533728</t>
  </si>
  <si>
    <t>MEL43269518700LMXDF01</t>
  </si>
  <si>
    <t>9 de abril | 03:52</t>
  </si>
  <si>
    <t>44190000</t>
  </si>
  <si>
    <t>Santo Estêvão</t>
  </si>
  <si>
    <t>Avenida Cardeal da Silva 441 / Casa Referencia: Rua de Netinha da verdura - CEP 44190000 - Centro, Santo Estêvão, Bahia</t>
  </si>
  <si>
    <t>02185166573</t>
  </si>
  <si>
    <t>Ronald Oliveira Santos</t>
  </si>
  <si>
    <t>Avenida Manoel Dos Santos Braga 1266 - Casa, São Paulo - CEP: 03807320, São Paulo</t>
  </si>
  <si>
    <t>CPF 02185166573</t>
  </si>
  <si>
    <t>Par Reparo Traseiro Rolamento Blindado Palio Weekend 99 A 15</t>
  </si>
  <si>
    <t>MLB3296661587</t>
  </si>
  <si>
    <t>PAR-PF005</t>
  </si>
  <si>
    <t>8 de abril de 2024 09:35 hs.</t>
  </si>
  <si>
    <t>2000007992600688</t>
  </si>
  <si>
    <t>MEL43269524888LMXDF01</t>
  </si>
  <si>
    <t>9 de abril | 17:13</t>
  </si>
  <si>
    <t>29142671</t>
  </si>
  <si>
    <t>Rua Marechal Deodoro da Fonseca 5 / Campo Do guaranir - CEP 29142671 - Jardim Botânico, Cariacica, Espírito Santo</t>
  </si>
  <si>
    <t>01727663705</t>
  </si>
  <si>
    <t>wanderleia venancio oliveira</t>
  </si>
  <si>
    <t>rua sete 76 - cras, Cariacica - CEP: 29141744, Espírito Santo</t>
  </si>
  <si>
    <t>CPF 01727663705</t>
  </si>
  <si>
    <t>Par Bandeja Inferior Com Pivô Idea 1.4 1.8 2006 A 2017</t>
  </si>
  <si>
    <t>MLB3296789797</t>
  </si>
  <si>
    <t>PAR112126/27</t>
  </si>
  <si>
    <t>8 de abril de 2024 09:38 hs.</t>
  </si>
  <si>
    <t>2000005612331093</t>
  </si>
  <si>
    <t>43269391945</t>
  </si>
  <si>
    <t>8 de abril | 19:58</t>
  </si>
  <si>
    <t>08311280</t>
  </si>
  <si>
    <t>Rua João do Canto e Melo 228 / Referencia: em frente a igreja - CEP 08311280 - Parque São Rafael, São Paulo, São Paulo</t>
  </si>
  <si>
    <t>30453227864</t>
  </si>
  <si>
    <t>EDVALDO ANDRADE JUNIOR</t>
  </si>
  <si>
    <t>Rua Gabriel Rodrigues 33, São Paulo - CEP: 03968040, São Paulo</t>
  </si>
  <si>
    <t>CPF 30453227864</t>
  </si>
  <si>
    <t>Bandeja Inferior Direita Com Pivô Kwid 2017 Em Diante</t>
  </si>
  <si>
    <t>MLB3519322490</t>
  </si>
  <si>
    <t>8 de abril de 2024 09:41 hs.</t>
  </si>
  <si>
    <t>2000007992629702</t>
  </si>
  <si>
    <t>MEL43269455929LMFFF01</t>
  </si>
  <si>
    <t>Avenida Presidente Costa e Silva 874 / lado morro Referencia: minha rua fica entre o mercadão M ,ea Center castilho,  , , minha casa fica um pouco depois da rua sem saída - CEP 11730000 - vila atlântica, Mongaguá, São Paulo</t>
  </si>
  <si>
    <t>47926050830</t>
  </si>
  <si>
    <t>Juan Oliveira</t>
  </si>
  <si>
    <t>2000007992775126</t>
  </si>
  <si>
    <t>43269467369</t>
  </si>
  <si>
    <t>8 de abril | 16:45</t>
  </si>
  <si>
    <t>08080040</t>
  </si>
  <si>
    <t>Rua Pedroso da Silva 68 / Oficina Italiancar   Referencia: Oficina aberto até as 18 :00 - CEP 08080040 - Parque Paulistano, São Paulo, São Paulo</t>
  </si>
  <si>
    <t>33619361878</t>
  </si>
  <si>
    <t>Flavio Luiz Marcondes de Campos</t>
  </si>
  <si>
    <t>Rua Pedroso da Silva 68 - Oficina Italiancar, São Paulo - CEP: 08080040, São Paulo</t>
  </si>
  <si>
    <t>CPF 33619361878</t>
  </si>
  <si>
    <t>8 de abril de 2024 10:06 hs.</t>
  </si>
  <si>
    <t>2000007992795718</t>
  </si>
  <si>
    <t>https://ssw.inf.br/app/meli/00248498647923</t>
  </si>
  <si>
    <t>00248498647923</t>
  </si>
  <si>
    <t>16 de abril | 20:31</t>
  </si>
  <si>
    <t>9 de abril | 01:28</t>
  </si>
  <si>
    <t>78525000</t>
  </si>
  <si>
    <t>Matupá</t>
  </si>
  <si>
    <t>Rua 2 Bairro ZC1-002 3806 / CEP 78525000 - Matupá, Mato Grosso</t>
  </si>
  <si>
    <t>00360214150</t>
  </si>
  <si>
    <t>josé roberto de carvalho ricioli</t>
  </si>
  <si>
    <t>8 de abril de 2024 10:10 hs.</t>
  </si>
  <si>
    <t>2000005612431603</t>
  </si>
  <si>
    <t>MEL43269496677LMXDF01</t>
  </si>
  <si>
    <t>9 de abril | 11:19</t>
  </si>
  <si>
    <t>12945040</t>
  </si>
  <si>
    <t>Rua Presidente Lincoln 141 / CEP 12945040 - Samambaia Parque Residencial, Atibaia, São Paulo</t>
  </si>
  <si>
    <t>47779835871</t>
  </si>
  <si>
    <t>Vandreás Filho</t>
  </si>
  <si>
    <t>Rua Presidente Lincoln 141, Atibaia - CEP: 12945040, São Paulo</t>
  </si>
  <si>
    <t>CPF 47779835871</t>
  </si>
  <si>
    <t>Par Pivô Inferior Audi A3 1999 A 2006</t>
  </si>
  <si>
    <t>MLB3458969883</t>
  </si>
  <si>
    <t>PAR-FTK77365/66</t>
  </si>
  <si>
    <t>8 de abril de 2024 10:23 hs.</t>
  </si>
  <si>
    <t>2000007992861596</t>
  </si>
  <si>
    <t>MEL43269532691LMFFF01</t>
  </si>
  <si>
    <t>15 de abril | 14:02</t>
  </si>
  <si>
    <t>11 de abril | 21:46</t>
  </si>
  <si>
    <t>95538000</t>
  </si>
  <si>
    <t>Itati</t>
  </si>
  <si>
    <t>oli chaves 910 / CEP 95538000 - centro, Itati, Rio Grande do Sul</t>
  </si>
  <si>
    <t>00251556018</t>
  </si>
  <si>
    <t>geremias pereira rodrigues</t>
  </si>
  <si>
    <t>8 de abril de 2024 10:25 hs.</t>
  </si>
  <si>
    <t>2000007992950944</t>
  </si>
  <si>
    <t>MEL43269682300LMXDF01</t>
  </si>
  <si>
    <t>10 de abril | 17:13</t>
  </si>
  <si>
    <t>36286231</t>
  </si>
  <si>
    <t>Carandaí</t>
  </si>
  <si>
    <t>Rua Laerte César Gama 47 / casa Referencia: perto do campo de futebol - CEP 36286231 - Santa Cecília, Carandaí, Minas Gerais</t>
  </si>
  <si>
    <t>03439588645</t>
  </si>
  <si>
    <t>Francisco Melo</t>
  </si>
  <si>
    <t>Laerte César gama n 47 47 - casa, Carandaí - CEP: 36280000, Minas Gerais</t>
  </si>
  <si>
    <t>CPF 03439588645</t>
  </si>
  <si>
    <t>Cabo De Engate E Seleção Astra Zafira 2006 Em Diante</t>
  </si>
  <si>
    <t>MLB3306197951</t>
  </si>
  <si>
    <t>8 de abril de 2024 10:27 hs.</t>
  </si>
  <si>
    <t>2000007992955130</t>
  </si>
  <si>
    <t>MEL43269587997LMFFF01</t>
  </si>
  <si>
    <t>9 de abril | 13:44</t>
  </si>
  <si>
    <t>8 de abril | 16:41</t>
  </si>
  <si>
    <t>35701307</t>
  </si>
  <si>
    <t>Rua Paranavaí 464 / casa A - CEP 35701307 - Aeroporto Industrial, Sete Lagoas, Minas Gerais</t>
  </si>
  <si>
    <t>04247363654</t>
  </si>
  <si>
    <t xml:space="preserve">Wanderson  Nogueira </t>
  </si>
  <si>
    <t>8 de abril de 2024 10:42 hs.</t>
  </si>
  <si>
    <t>2000005612559017</t>
  </si>
  <si>
    <t>MEL43269274977LMFFF01</t>
  </si>
  <si>
    <t>9 de abril | 14:57</t>
  </si>
  <si>
    <t>8 de abril | 16:51</t>
  </si>
  <si>
    <t>35680040</t>
  </si>
  <si>
    <t>Itaúna</t>
  </si>
  <si>
    <t>Rua Diógenes Nogueira 113 / Emissora de tv - CEP 35680040 - Centro, Itaúna, Minas Gerais</t>
  </si>
  <si>
    <t>09665763652</t>
  </si>
  <si>
    <t>Leandro Martins</t>
  </si>
  <si>
    <t>2000007992381138</t>
  </si>
  <si>
    <t>MEL43269743584LMFFF01</t>
  </si>
  <si>
    <t>9 de abril | 10:28</t>
  </si>
  <si>
    <t>82840320</t>
  </si>
  <si>
    <t>Rua Rio Guaporé 1228 / loja oficina - CEP 82840320 - Bairro Alto, Curitiba, Paraná</t>
  </si>
  <si>
    <t>84185244991</t>
  </si>
  <si>
    <t>Altair Fabio Montanher</t>
  </si>
  <si>
    <t>8 de abril de 2024 10:44 hs.</t>
  </si>
  <si>
    <t>2000007993093466</t>
  </si>
  <si>
    <t>MEL43269613085LMXDF01</t>
  </si>
  <si>
    <t>9 de abril | 12:05</t>
  </si>
  <si>
    <t>13930000</t>
  </si>
  <si>
    <t>Serra Negra</t>
  </si>
  <si>
    <t>Antenor salzani 158 / Próximo ao postinho Referencia: Casa amarela portão marrom - CEP 13930000 - Alto das palmeiras, Serra Negra, São Paulo</t>
  </si>
  <si>
    <t>33073080848</t>
  </si>
  <si>
    <t xml:space="preserve">Luiz Miguel da Silva joia  Jóia </t>
  </si>
  <si>
    <t>Antenor salzani 158 - Próximo ao postinho, Serra Negra - CEP: 13930000, São Paulo</t>
  </si>
  <si>
    <t>CPF 33073080848</t>
  </si>
  <si>
    <t>Suporte Radiador Ambos Lados Com Ar Corsa Classic 95 A 2009</t>
  </si>
  <si>
    <t>MLB3646137712</t>
  </si>
  <si>
    <t>8 de abril de 2024 10:48 hs.</t>
  </si>
  <si>
    <t>2000007993127262</t>
  </si>
  <si>
    <t>26177130</t>
  </si>
  <si>
    <t>Belford Roxo</t>
  </si>
  <si>
    <t>12187260755</t>
  </si>
  <si>
    <t>Paulo Cesar Avelino Dos Santos Junior</t>
  </si>
  <si>
    <t>8 de abril de 2024 10:50 hs.</t>
  </si>
  <si>
    <t>2000007993143058</t>
  </si>
  <si>
    <t>MEL43269659265LMFFF01</t>
  </si>
  <si>
    <t>9 de abril | 14:43</t>
  </si>
  <si>
    <t>9 de abril | 01:34</t>
  </si>
  <si>
    <t>11271220</t>
  </si>
  <si>
    <t>Rua Maestro Juan Serrano 735 / casa Referencia: vidraçaria felicidade - CEP 11271220 - Boraceia, Bertioga, São Paulo</t>
  </si>
  <si>
    <t>85734098868</t>
  </si>
  <si>
    <t>Aparecido Garcia da Silva</t>
  </si>
  <si>
    <t>Kit Reparo Alavanca Câmbio Trambulador Corsa Classic</t>
  </si>
  <si>
    <t>MLB3297770985</t>
  </si>
  <si>
    <t>8 de abril de 2024 11:06 hs.</t>
  </si>
  <si>
    <t>2000007993239004</t>
  </si>
  <si>
    <t>MEL43269837794LMFFF01</t>
  </si>
  <si>
    <t>10 de abril | 09:57</t>
  </si>
  <si>
    <t>79839432</t>
  </si>
  <si>
    <t>Rua Pastor Ronaldo Costa 1475 / sobre esquina Referencia: sobre esquina portão - CEP 79839432 - Jardim Deoclécio Artuzzi II, Dourados, Mato Grosso do Sul</t>
  </si>
  <si>
    <t>03360800184</t>
  </si>
  <si>
    <t>Rodrigo de Oliveira Pitteri</t>
  </si>
  <si>
    <t>8 de abril de 2024 11:10 hs.</t>
  </si>
  <si>
    <t>2000007993316742</t>
  </si>
  <si>
    <t>MEL43269681867LMFFF01</t>
  </si>
  <si>
    <t>8 de abril | 21:53</t>
  </si>
  <si>
    <t>37730000</t>
  </si>
  <si>
    <t>Campestre</t>
  </si>
  <si>
    <t>Rua José Moreira do Vale 323 / casa Referencia: próximo ao barracão da prefeitura ao lado da casa do Antônio Araújo....entregar em mãos do comprador ou parentes - CEP 37730000 - forquilha, Campestre, Minas Gerais</t>
  </si>
  <si>
    <t>06778064692</t>
  </si>
  <si>
    <t>Andre Araujo</t>
  </si>
  <si>
    <t>8 de abril de 2024 11:11 hs.</t>
  </si>
  <si>
    <t>2000007993283304</t>
  </si>
  <si>
    <t>MEL43269855208LMXDF01</t>
  </si>
  <si>
    <t>12 de abril | 14:35</t>
  </si>
  <si>
    <t>77375000</t>
  </si>
  <si>
    <t>Santa Rosa do Tocantins</t>
  </si>
  <si>
    <t>Avenida Oromar Tomas de Souza SN / TOCANTINS BORRACAS Referencia: AO LADO DO AGROTEZZA - CEP 77375000 - Br 010, Santa Rosa do Tocantins, Tocantins</t>
  </si>
  <si>
    <t>02528341199</t>
  </si>
  <si>
    <t>Adelvon Carvalho de Araujo</t>
  </si>
  <si>
    <t>Avenida Oromar Tomas de Souza SN - TOCANTINS BORRACAS, Santa Rosa do Tocantins - CEP: 77375000, Tocantins</t>
  </si>
  <si>
    <t>CPF 02528341199</t>
  </si>
  <si>
    <t>Kit Bomba De Combustível Gasolina Euro Corsa Wagon 97 A 02</t>
  </si>
  <si>
    <t>MLB3291498231</t>
  </si>
  <si>
    <t>8 de abril de 2024 11:16 hs.</t>
  </si>
  <si>
    <t>2000005612696273</t>
  </si>
  <si>
    <t>MEL43269904040LMFFF01</t>
  </si>
  <si>
    <t>12 de abril | 17:43</t>
  </si>
  <si>
    <t>10 de abril | 08:47</t>
  </si>
  <si>
    <t>65213000</t>
  </si>
  <si>
    <t>Penalva</t>
  </si>
  <si>
    <t>Saturnino Belo 163 / CEP 65213000 - Catumbi, Penalva, Maranhão</t>
  </si>
  <si>
    <t>77379381334</t>
  </si>
  <si>
    <t>José luis Rodrigues</t>
  </si>
  <si>
    <t>8 de abril de 2024 11:28 hs.</t>
  </si>
  <si>
    <t>2000005612751685</t>
  </si>
  <si>
    <t>MEL43269753603LMXDF01</t>
  </si>
  <si>
    <t>37504136</t>
  </si>
  <si>
    <t>Itajubá</t>
  </si>
  <si>
    <t>Rua Jocélio Moutinho de Carvalho 295 / trabalho mercearia Referencia: mercearia - CEP 37504136 - Açude, Itajubá, Minas Gerais</t>
  </si>
  <si>
    <t>77279832687</t>
  </si>
  <si>
    <t>Marcos Antonio Costa</t>
  </si>
  <si>
    <t>jocelio moutinho de carvalho 295, Itajubá - CEP: 37504136, Minas Gerais</t>
  </si>
  <si>
    <t>CPF 77279832687</t>
  </si>
  <si>
    <t>Bandeja Dianteira Ambos Lados Gol 1993 A 2014 Exceto G5</t>
  </si>
  <si>
    <t>MLB3365177081</t>
  </si>
  <si>
    <t>2000007993439998</t>
  </si>
  <si>
    <t>43269963460</t>
  </si>
  <si>
    <t>EDUARDA BRANDÃO</t>
  </si>
  <si>
    <t>8 de abril | 19:19</t>
  </si>
  <si>
    <t>8 de abril | 16:27</t>
  </si>
  <si>
    <t>09852100</t>
  </si>
  <si>
    <t>Rua João Antonio Butrico 800 / bloco:o ap:05 - CEP 09852100 - Cooperativa, São Bernardo do Campo, São Paulo</t>
  </si>
  <si>
    <t>50033197890</t>
  </si>
  <si>
    <t>Kauan Abrantes Torres Abrantes</t>
  </si>
  <si>
    <t>Rua João Antonio Butrico 800 - Me Ligar Para Confirmar O Apartamento E O Bloco, São Bernardo do Campo - CEP: 09852100, São Paulo</t>
  </si>
  <si>
    <t>CPF 50033197890</t>
  </si>
  <si>
    <t>Capa De Pedal Freio Automático Sandero Até 2014</t>
  </si>
  <si>
    <t>MLB3797318750</t>
  </si>
  <si>
    <t>2000007993587946</t>
  </si>
  <si>
    <t>MEL43269841925LMFFF01</t>
  </si>
  <si>
    <t>8 de abril | 23:53</t>
  </si>
  <si>
    <t>18913112</t>
  </si>
  <si>
    <t>Santa Cruz do Rio Pardo</t>
  </si>
  <si>
    <t>Rua Pedro Perin 91 / CEP 18913112 - Vila Madre Carmen, Santa Cruz do Rio Pardo, São Paulo</t>
  </si>
  <si>
    <t>44937228862</t>
  </si>
  <si>
    <t>Suellen Inácio</t>
  </si>
  <si>
    <t>8 de abril de 2024 11:51 hs.</t>
  </si>
  <si>
    <t>2000007993651072</t>
  </si>
  <si>
    <t>https://myaccount.mercadolivre.com.br/shipments/43270004512/detail</t>
  </si>
  <si>
    <t>MEL43270004512LMFFF01</t>
  </si>
  <si>
    <t>12 de abril | 15:33</t>
  </si>
  <si>
    <t>9 de abril | 19:48</t>
  </si>
  <si>
    <t>73062021</t>
  </si>
  <si>
    <t>QUADRA AR 9 CONJUNTO 1-A 1 / Intercell Celulares - CEP 73062021 - Setor Oeste (sobradinho Ii), Brasília, Distrito Federal</t>
  </si>
  <si>
    <t>05666417126</t>
  </si>
  <si>
    <t>Lidya Duraes da Silva</t>
  </si>
  <si>
    <t>8 de abril de 2024 11:54 hs.</t>
  </si>
  <si>
    <t>2000005612843247</t>
  </si>
  <si>
    <t>MEL43270004378LMFFF01</t>
  </si>
  <si>
    <t>10 de abril | 17:42</t>
  </si>
  <si>
    <t>9 de abril | 02:59</t>
  </si>
  <si>
    <t>75813000</t>
  </si>
  <si>
    <t>Caçu</t>
  </si>
  <si>
    <t>Lázara da silveira chave SN / 310 Referencia: não tenho - CEP 75813000 - arco íris 1, Caçu, Goiás</t>
  </si>
  <si>
    <t>92633129153</t>
  </si>
  <si>
    <t>Wellington Carlos de Jesus</t>
  </si>
  <si>
    <t>8 de abril de 2024 11:55 hs.</t>
  </si>
  <si>
    <t>2000005612867271</t>
  </si>
  <si>
    <t>MEL43269901731LMFFF01</t>
  </si>
  <si>
    <t>10 de abril | 11:08</t>
  </si>
  <si>
    <t>39801491</t>
  </si>
  <si>
    <t>Teófilo Otoni</t>
  </si>
  <si>
    <t>Rua Isabel Colen de Almeida 110 / Referencia: Rua da Cx d'água da COPASA. - CEP 39801491 - Loteamento Buritis (São Jacinto), Teófilo Otoni, Minas Gerais</t>
  </si>
  <si>
    <t>8 de abril de 2024 12:06 hs.</t>
  </si>
  <si>
    <t>2000007993781972</t>
  </si>
  <si>
    <t>MEL43269927151LMFFF01</t>
  </si>
  <si>
    <t>8 de abril | 16:58</t>
  </si>
  <si>
    <t>36500007</t>
  </si>
  <si>
    <t>Rua Inácio Godinho 77 / loja A Referencia: Perto da Unimed - CEP 36500007 - Centro, Ubá, Minas Gerais</t>
  </si>
  <si>
    <t>11710682639</t>
  </si>
  <si>
    <t>leonardo ferreira da silva rocha</t>
  </si>
  <si>
    <t>8 de abril de 2024 12:13 hs.</t>
  </si>
  <si>
    <t>2000007993835966</t>
  </si>
  <si>
    <t>43269978499</t>
  </si>
  <si>
    <t>8 de abril | 17:56</t>
  </si>
  <si>
    <t>08253500</t>
  </si>
  <si>
    <t>Rua Andorinha da mata 72 / apartamento 51A - CEP 08253500 - Conjunto Residencial José Bonifácio, São Paulo, São Paulo</t>
  </si>
  <si>
    <t>18307601819</t>
  </si>
  <si>
    <t>Marcelo Alves Girao</t>
  </si>
  <si>
    <t>Rua Andorinha da mata 72 - apartamento 51A, São Paulo - CEP: 08253500, São Paulo</t>
  </si>
  <si>
    <t>CPF 18307601819</t>
  </si>
  <si>
    <t>8 de abril de 2024 12:26 hs.</t>
  </si>
  <si>
    <t>2000007993974168</t>
  </si>
  <si>
    <t>https://myaccount.mercadolivre.com.br/shipments/43270160460/detail</t>
  </si>
  <si>
    <t>MEL43270160460LMFFF01</t>
  </si>
  <si>
    <t>9 de abril | 12:21</t>
  </si>
  <si>
    <t>18015335</t>
  </si>
  <si>
    <t>AV. SÃO PAULO 1349 / em frente a paróquia santo antônio - CEP 18015335 - Vila Arruda, Sorocaba, São Paulo</t>
  </si>
  <si>
    <t>33148833821</t>
  </si>
  <si>
    <t>Rogerio Moura Carneiro</t>
  </si>
  <si>
    <t>8 de abril de 2024 12:36 hs.</t>
  </si>
  <si>
    <t>2000007994054080</t>
  </si>
  <si>
    <t>MEL43270180770LMFFF01</t>
  </si>
  <si>
    <t>11 de abril | 12:24</t>
  </si>
  <si>
    <t>10 de abril | 19:48</t>
  </si>
  <si>
    <t>83730000</t>
  </si>
  <si>
    <t>Contenda</t>
  </si>
  <si>
    <t>Rua Timóteo Cordeiro 341 / Referencia: favor entregar depois das 17:30. pois durante o dia estou trabalhando. - CEP 83730000 - Centro, Contenda, Paraná</t>
  </si>
  <si>
    <t>03706731908</t>
  </si>
  <si>
    <t>Francieli Franca de Oliveira</t>
  </si>
  <si>
    <t>8 de abril de 2024 12:41 hs.</t>
  </si>
  <si>
    <t>2000007994091108</t>
  </si>
  <si>
    <t>MEL43270095319LMXDF01</t>
  </si>
  <si>
    <t>10 de abril | 14:28</t>
  </si>
  <si>
    <t>26282140</t>
  </si>
  <si>
    <t>Rua dos Coqueiros 03 / travessa da paz - CEP 26282140 - Jardim Iguaçu, Nova Iguaçu, Rio de Janeiro</t>
  </si>
  <si>
    <t>08285932729</t>
  </si>
  <si>
    <t>Ronaldo Adriano Feitoza Adriano</t>
  </si>
  <si>
    <t>Rua dos Coqueiros travessa do lazer casa 03 2199356 - casa 03, Nova Iguaçu - CEP: 26282140, Rio de Janeiro</t>
  </si>
  <si>
    <t>CPF 08285932729</t>
  </si>
  <si>
    <t>8 de abril de 2024 12:56 hs.</t>
  </si>
  <si>
    <t>2000005613124771</t>
  </si>
  <si>
    <t>MEL43270243704LMFFF01</t>
  </si>
  <si>
    <t>10 de abril | 15:29</t>
  </si>
  <si>
    <t>13690000</t>
  </si>
  <si>
    <t>Descalvado</t>
  </si>
  <si>
    <t>Rua João Vendramine 436 / casa - CEP 13690000 - Jardim colonial, Descalvado, São Paulo</t>
  </si>
  <si>
    <t>29590343848</t>
  </si>
  <si>
    <t>Thiago Cesar Lopes</t>
  </si>
  <si>
    <t>8 de abril de 2024 12:57 hs.</t>
  </si>
  <si>
    <t>2000005613126747</t>
  </si>
  <si>
    <t>MEL43270098821LMFFF01</t>
  </si>
  <si>
    <t>11 de abril | 15:40</t>
  </si>
  <si>
    <t>2000005613126745</t>
  </si>
  <si>
    <t>MEL43270251116LMXDF01</t>
  </si>
  <si>
    <t>96849487191</t>
  </si>
  <si>
    <t>edmar ferreira</t>
  </si>
  <si>
    <t>rua maria garcia gomes  724 - rua da figueira , Costa Rica - CEP: 79550000, Mato Grosso do Sul</t>
  </si>
  <si>
    <t>CPF 96849487191</t>
  </si>
  <si>
    <t>Devolvido no dia 22 de abril</t>
  </si>
  <si>
    <t>8 de abril de 2024 13:01 hs.</t>
  </si>
  <si>
    <t>2000007994256368</t>
  </si>
  <si>
    <t>43270363194</t>
  </si>
  <si>
    <t>8 de abril | 20:26</t>
  </si>
  <si>
    <t>09764180</t>
  </si>
  <si>
    <t>Rua Cajamar 87 / viela Referencia: Casa 2 - CEP 09764180 - Nova Baeta, São Bernardo do Campo, São Paulo</t>
  </si>
  <si>
    <t>33896732889</t>
  </si>
  <si>
    <t>Fabiano Silva</t>
  </si>
  <si>
    <t>Rua João Damásio Soares Santana 87 - casa 2, São Bernardo do Campo - CEP: 09764040, São Paulo</t>
  </si>
  <si>
    <t>CPF 33896732889</t>
  </si>
  <si>
    <t>8 de abril de 2024 13:27 hs.</t>
  </si>
  <si>
    <t>2000007994499808</t>
  </si>
  <si>
    <t>MEL43270376038LMFFF01</t>
  </si>
  <si>
    <t>9 de abril | 18:40</t>
  </si>
  <si>
    <t>26116390</t>
  </si>
  <si>
    <t>Rua Petrópolis SN / 249 Referencia: Ao lado do bar, rua do escadão parte de baixo - CEP 26116390 - Piam, Belford Roxo, Rio de Janeiro</t>
  </si>
  <si>
    <t>15311763728</t>
  </si>
  <si>
    <t>Marcelo Silva</t>
  </si>
  <si>
    <t>8 de abril de 2024 13:31 hs.</t>
  </si>
  <si>
    <t>2000005613289649</t>
  </si>
  <si>
    <t>MEL43270400168LMFFF01</t>
  </si>
  <si>
    <t>10 de abril | 16:02</t>
  </si>
  <si>
    <t>9 de abril | 12:29</t>
  </si>
  <si>
    <t>30660316</t>
  </si>
  <si>
    <t>Rua Jairo Dumont Oliveira 52 / loja Referencia: loja estética automotiva - CEP 30660316 - Diamante (Barreiro), Belo Horizonte, Minas Gerais</t>
  </si>
  <si>
    <t>70179526693</t>
  </si>
  <si>
    <t>Renan Roberto costa santos</t>
  </si>
  <si>
    <t>8 de abril de 2024 13:37 hs.</t>
  </si>
  <si>
    <t>2000005613316089</t>
  </si>
  <si>
    <t>MEL43270422902LMXDF01</t>
  </si>
  <si>
    <t>12 de abril | 12:42</t>
  </si>
  <si>
    <t>11 de abril | 06:33</t>
  </si>
  <si>
    <t>37496000</t>
  </si>
  <si>
    <t>Turvolândia</t>
  </si>
  <si>
    <t>Rua João Olímpio Domingues 515 / Casa Referencia: casa na saída para são gonçalo - CEP 37496000 - centro, Turvolândia, Minas Gerais</t>
  </si>
  <si>
    <t>32373490625</t>
  </si>
  <si>
    <t>Jorge Luiz Paiva</t>
  </si>
  <si>
    <t>Rua Itororó 552 - CASA, Turvolândia - CEP: 37496000, Minas Gerais</t>
  </si>
  <si>
    <t>CPF 32373490625</t>
  </si>
  <si>
    <t>MLB3327646259</t>
  </si>
  <si>
    <t>PAR222014/15</t>
  </si>
  <si>
    <t>8 de abril de 2024 13:42 hs.</t>
  </si>
  <si>
    <t>2000007994633614</t>
  </si>
  <si>
    <t>MEL43270298173LMXDF01</t>
  </si>
  <si>
    <t>10 de abril | 17:23</t>
  </si>
  <si>
    <t>94853250</t>
  </si>
  <si>
    <t>Alvorada</t>
  </si>
  <si>
    <t>Estrada Frederico Dihl 3450 / Oficina Referencia: Oficina Signus Car - CEP 94853250 - Aparecida, Alvorada, Rio Grande do Sul</t>
  </si>
  <si>
    <t>00164087052</t>
  </si>
  <si>
    <t>Carlos Ramires</t>
  </si>
  <si>
    <t>Rua Califórnia 92 - Casa, Alvorada - CEP: 94853773, Rio Grande do Sul</t>
  </si>
  <si>
    <t>CPF 00164087052</t>
  </si>
  <si>
    <t>Par Pino Da Dobradiça Da Porta Palio Weekend G4 2009 A 2013</t>
  </si>
  <si>
    <t>MLB3417628451</t>
  </si>
  <si>
    <t>8 de abril de 2024 13:48 hs.</t>
  </si>
  <si>
    <t>2000007994683648</t>
  </si>
  <si>
    <t>MEL43270332209LMXDF01</t>
  </si>
  <si>
    <t>10 de abril | 16:52</t>
  </si>
  <si>
    <t>18401030</t>
  </si>
  <si>
    <t>Rua José Duch Vilar 8 / loja de veículos Referencia: Fabiano Veículos...favor entregar antes das 18:00 horario comercial - CEP 18401030 - Vila Aparecida, Itapeva, São Paulo</t>
  </si>
  <si>
    <t>08146171000135</t>
  </si>
  <si>
    <t>MARLOS FABIANO DE ALMEIDA AUTOMOVEIS - ME</t>
  </si>
  <si>
    <t>Rua José Duch Vilar 8, Itapeva - CEP: 18401030, São Paulo</t>
  </si>
  <si>
    <t>CNPJ 08146171000135</t>
  </si>
  <si>
    <t>Cabo De Engate De Marcha Palio 2009 2010 1.4 Fase 3 Flex</t>
  </si>
  <si>
    <t>MLB3312741627</t>
  </si>
  <si>
    <t>8 de abril de 2024 13:57 hs.</t>
  </si>
  <si>
    <t>2000007994778034</t>
  </si>
  <si>
    <t>OY084678995BR</t>
  </si>
  <si>
    <t>15 de abril | 12:41</t>
  </si>
  <si>
    <t>09805116824</t>
  </si>
  <si>
    <t>Sergio Tamayose</t>
  </si>
  <si>
    <t>Rua Marivaldo Fernandes 368 - Ap 64, Guarujá - CEP: 11440050, São Paulo</t>
  </si>
  <si>
    <t>CPF 09805116824</t>
  </si>
  <si>
    <t>Bandeja Dianteira Inferior Esquerda Picanto 2011á 2020</t>
  </si>
  <si>
    <t>MLB3828578298</t>
  </si>
  <si>
    <t>8 de abril de 2024 14:24 hs.</t>
  </si>
  <si>
    <t>2000007995028092</t>
  </si>
  <si>
    <t>MEL43270476351LMFFF01</t>
  </si>
  <si>
    <t>10 de abril | 12:44</t>
  </si>
  <si>
    <t>9 de abril | 13:50</t>
  </si>
  <si>
    <t>27966500</t>
  </si>
  <si>
    <t>Av. theodomiro bittencourt SN / Empresa PINAMAK Referencia: Empresa PINAMAK - CEP 27966500 - Lagomar, Macaé, Rio de Janeiro</t>
  </si>
  <si>
    <t>15453773758</t>
  </si>
  <si>
    <t>Rogério duarte</t>
  </si>
  <si>
    <t>8 de abril de 2024 14:33 hs.</t>
  </si>
  <si>
    <t>2000005613576325</t>
  </si>
  <si>
    <t>https://myaccount.mercadolivre.com.br/shipments/43266973045/detail</t>
  </si>
  <si>
    <t>MEL43266973045LMXDF01</t>
  </si>
  <si>
    <t>45600015</t>
  </si>
  <si>
    <t>PRACA PROFESSOR OLINTO LEONE 126 / TERREO - CEP 45600015 - Centro, Itabuna, Bahia</t>
  </si>
  <si>
    <t>75135426515</t>
  </si>
  <si>
    <t>Dalila Fernandes de Araújo</t>
  </si>
  <si>
    <t>Rua Rui Barbosa 349, Itabuna - CEP: 45600222, Bahia</t>
  </si>
  <si>
    <t>CPF 75135426515</t>
  </si>
  <si>
    <t>Bandeja Inferior Esquerda Civic 2001 A 2006</t>
  </si>
  <si>
    <t>MLB3394641477</t>
  </si>
  <si>
    <t>8 de abril de 2024 14:37 hs.</t>
  </si>
  <si>
    <t>2000007986786436</t>
  </si>
  <si>
    <t>MEL43270505193LMFFF01</t>
  </si>
  <si>
    <t>12 de abril | 15:25</t>
  </si>
  <si>
    <t>9 de abril | 16:39</t>
  </si>
  <si>
    <t>Avenida Carreiro Grande no Final do Calçamento SN / casa Referencia: Rua á Direita no Final do Calçamento, Tem um poste de rede alta em frente a entrada do lado Direito depois vire a esquerda 2 ca - CEP 46980000 - Murumbi, Iraquara, Bahia</t>
  </si>
  <si>
    <t>06227794511</t>
  </si>
  <si>
    <t>Romario Pereira Do Nascimento</t>
  </si>
  <si>
    <t>8 de abril de 2024 14:41 hs.</t>
  </si>
  <si>
    <t>2000005613606237</t>
  </si>
  <si>
    <t>MEL43270542295LMFFF01</t>
  </si>
  <si>
    <t>9 de abril | 10:55</t>
  </si>
  <si>
    <t>9 de abril | 00:22</t>
  </si>
  <si>
    <t>40342055</t>
  </si>
  <si>
    <t>Rua Blumenau SN / Conj Bahia K ap 204 - CEP 40342055 - Santa Mônica, Salvador, Bahia</t>
  </si>
  <si>
    <t>81483090515</t>
  </si>
  <si>
    <t>Elielson Pereira</t>
  </si>
  <si>
    <t>8 de abril de 2024 14:50 hs.</t>
  </si>
  <si>
    <t>2000007995258264</t>
  </si>
  <si>
    <t>MEL43270574537LMFFF01</t>
  </si>
  <si>
    <t>10 de abril | 08:14</t>
  </si>
  <si>
    <t>8 de abril | 19:40</t>
  </si>
  <si>
    <t>55816755</t>
  </si>
  <si>
    <t>Rua Pedro José Severino 100 / loteamento aparecida - CEP 55816755 - Santo Antônio, Carpina, Pernambuco</t>
  </si>
  <si>
    <t>06173352494</t>
  </si>
  <si>
    <t>Josinete da Silva Soares</t>
  </si>
  <si>
    <t>8 de abril de 2024 14:58 hs.</t>
  </si>
  <si>
    <t>2000007995321188</t>
  </si>
  <si>
    <t>MEL43270714468LMFFF01</t>
  </si>
  <si>
    <t>9 de abril | 18:24</t>
  </si>
  <si>
    <t>9 de abril | 12:46</t>
  </si>
  <si>
    <t>11440250</t>
  </si>
  <si>
    <t>Avenida Quatro 125 / numero 125 - Casa Referencia: No Horário manha ouTarde - CEP 11440250 - Enseada, Guarujá, São Paulo</t>
  </si>
  <si>
    <t>10829949879</t>
  </si>
  <si>
    <t>emiliosatiro emiliosatiro</t>
  </si>
  <si>
    <t>8 de abril de 2024 14:59 hs.</t>
  </si>
  <si>
    <t>2000007995318280</t>
  </si>
  <si>
    <t>MEL43270582817LMFFF01</t>
  </si>
  <si>
    <t>10 de abril | 11:53</t>
  </si>
  <si>
    <t>9 de abril | 13:45</t>
  </si>
  <si>
    <t>28080050</t>
  </si>
  <si>
    <t>Rua Arnaldo Teles da Fonseca 34 / casa Referencia: casa - CEP 28080050 - Parque Prazeres, Campos dos Goytacazes, Rio de Janeiro</t>
  </si>
  <si>
    <t>44928165772</t>
  </si>
  <si>
    <t>Jonas Ferreira Guedes Filho</t>
  </si>
  <si>
    <t>8 de abril de 2024 15:00 hs.</t>
  </si>
  <si>
    <t>2000007995337650</t>
  </si>
  <si>
    <t>MEL43270584419LMXDF01</t>
  </si>
  <si>
    <t>9 de abril | 19:11</t>
  </si>
  <si>
    <t>9 de abril | 02:39</t>
  </si>
  <si>
    <t>27130360</t>
  </si>
  <si>
    <t>Rua José Firmino de Melo 428 / Casa - CEP 27130360 - Química, Barra do Piraí, Rio de Janeiro</t>
  </si>
  <si>
    <t>12270500709</t>
  </si>
  <si>
    <t>Bruno Plínio</t>
  </si>
  <si>
    <t>jose firmino de melo 428 - em frente a igreja catolica, barra do pirai - CEP: 27130360, Rio de Janeiro</t>
  </si>
  <si>
    <t>CPF 12270500709</t>
  </si>
  <si>
    <t>Rolamento Roda Dianteira Vectra Sem Abs 1997 Em Diante</t>
  </si>
  <si>
    <t>MLB3517827389</t>
  </si>
  <si>
    <t>NZT636096</t>
  </si>
  <si>
    <t>8 de abril de 2024 15:01 hs.</t>
  </si>
  <si>
    <t>2000007995339544</t>
  </si>
  <si>
    <t>MEL43270609821LMXDF01</t>
  </si>
  <si>
    <t>11 de abril | 09:28</t>
  </si>
  <si>
    <t>42709200</t>
  </si>
  <si>
    <t>Rua Priscila B Dutra 418 / adm Referencia: Jaguar residence ,em frente ao estacao villas shopping - CEP 42709200 - Buraquinho, Lauro de Freitas, Bahia</t>
  </si>
  <si>
    <t>03303588554</t>
  </si>
  <si>
    <t>fábio Oliveira</t>
  </si>
  <si>
    <t>Rua Viver Salvador 461 - 08401, Salvador - CEP: 41412265, Bahia</t>
  </si>
  <si>
    <t>CPF 03303588554</t>
  </si>
  <si>
    <t>Par Kit Pino Guia Bucha Pinça Voyage 2012 A 2017</t>
  </si>
  <si>
    <t>MLB3299242119</t>
  </si>
  <si>
    <t>8 de abril de 2024 15:11 hs.</t>
  </si>
  <si>
    <t>2000007995406196</t>
  </si>
  <si>
    <t>MEL43270771254LMFFF01</t>
  </si>
  <si>
    <t>10 de abril | 09:54</t>
  </si>
  <si>
    <t>9 de abril | 19:40</t>
  </si>
  <si>
    <t>80820480</t>
  </si>
  <si>
    <t>Rua Dona Hermínia Lupion 54 / Fundos Referencia: Branca - CEP 80820480 - Vista Alegre, Curitiba, Paraná</t>
  </si>
  <si>
    <t>03883925926</t>
  </si>
  <si>
    <t>Andre Luis Dos Santos</t>
  </si>
  <si>
    <t>8 de abril de 2024 15:12 hs.</t>
  </si>
  <si>
    <t>2000007995440824</t>
  </si>
  <si>
    <t>MEL43270626205LMFFF01</t>
  </si>
  <si>
    <t>10 de abril | 14:19</t>
  </si>
  <si>
    <t>9 de abril | 13:43</t>
  </si>
  <si>
    <t>05047002</t>
  </si>
  <si>
    <t>Rua Coriolano 1753 / mx serviços automot - CEP 05047002 - Vila Romana, São Paulo, São Paulo</t>
  </si>
  <si>
    <t>25969004839</t>
  </si>
  <si>
    <t>marco antonio conde</t>
  </si>
  <si>
    <t>2000007995431546</t>
  </si>
  <si>
    <t>MEL43270759346LMFFF01</t>
  </si>
  <si>
    <t>10 de abril | 16:25</t>
  </si>
  <si>
    <t>87930000</t>
  </si>
  <si>
    <t>Querência do Norte</t>
  </si>
  <si>
    <t>Rua Santa Catarina 989 / seralherria - CEP 87930000 - centro, Querência do Norte, Paraná</t>
  </si>
  <si>
    <t>09775734940</t>
  </si>
  <si>
    <t>Anselmo Pedro da Silva</t>
  </si>
  <si>
    <t>8 de abril de 2024 15:18 hs.</t>
  </si>
  <si>
    <t>2000007995420294</t>
  </si>
  <si>
    <t>43270697577</t>
  </si>
  <si>
    <t>9 de abril | 23:06</t>
  </si>
  <si>
    <t>9 de abril | 15:53</t>
  </si>
  <si>
    <t>04637050</t>
  </si>
  <si>
    <t>Rua do Radium 205 / casa 1 - CEP 04637050 - Jardim Petrópolis, São Paulo, São Paulo</t>
  </si>
  <si>
    <t>17429163840</t>
  </si>
  <si>
    <t>fabio fenci</t>
  </si>
  <si>
    <t>Rua Do Radium 205 - Casa 1, São Paulo - CEP: 04637050, São Paulo</t>
  </si>
  <si>
    <t>CPF 17429163840</t>
  </si>
  <si>
    <t>Par Bandeja Ferro Inferior Com Pivô Strada 1998 A 2000</t>
  </si>
  <si>
    <t>MLB4047411140</t>
  </si>
  <si>
    <t>PAR-112064/65</t>
  </si>
  <si>
    <t>8 de abril de 2024 15:34 hs.</t>
  </si>
  <si>
    <t>2000007995608366</t>
  </si>
  <si>
    <t>43270918658</t>
  </si>
  <si>
    <t>9 de abril | 22:20</t>
  </si>
  <si>
    <t>04792000</t>
  </si>
  <si>
    <t>Rua José Galdino da Silva 227 / CEP 04792000 - Interlagos, São Paulo, São Paulo</t>
  </si>
  <si>
    <t>26565716854</t>
  </si>
  <si>
    <t>Brasil Silva</t>
  </si>
  <si>
    <t>Rua José Galdino da Silva 227, São Paulo - CEP: 04792000, São Paulo</t>
  </si>
  <si>
    <t>CPF 26565716854</t>
  </si>
  <si>
    <t>Bandeja Dianteira Direita Corolla 2002 Á 2019 Com Pivô</t>
  </si>
  <si>
    <t>MLB3373271523</t>
  </si>
  <si>
    <t>8 de abril de 2024 15:51 hs.</t>
  </si>
  <si>
    <t>2000007995763624</t>
  </si>
  <si>
    <t>MEL43270946558LMFFF01</t>
  </si>
  <si>
    <t>10 de abril | 00:17</t>
  </si>
  <si>
    <t>18401725</t>
  </si>
  <si>
    <t>Rua Tomaz Aquino Pereira 81 / apartamento 23 B - CEP 18401725 - Jardim Nova Itapeva, Itapeva, São Paulo</t>
  </si>
  <si>
    <t>28960839876</t>
  </si>
  <si>
    <t>Fabio Aparecido de Mello Conte</t>
  </si>
  <si>
    <t>8 de abril de 2024 15:59 hs.</t>
  </si>
  <si>
    <t>2000005613964527</t>
  </si>
  <si>
    <t>MEL43270803905LMXDF01</t>
  </si>
  <si>
    <t>11 de abril | 15:29</t>
  </si>
  <si>
    <t>15051004</t>
  </si>
  <si>
    <t>Rua Luzia Minelli Capello 1000 / Bloco 12 ap 205 - CEP 15051004 - Loteamento Clube V, São José do Rio Preto, São Paulo</t>
  </si>
  <si>
    <t>50230480802</t>
  </si>
  <si>
    <t>Joao Pedro Moreira Gigante Crespo</t>
  </si>
  <si>
    <t>Rua Luzia Minelli Capello 1000 - Condominio, Sao Jose Do Rio Preto - CEP: 15051004, São Paulo</t>
  </si>
  <si>
    <t>CPF 50230480802</t>
  </si>
  <si>
    <t>MLB3855715666</t>
  </si>
  <si>
    <t>2000007995841176</t>
  </si>
  <si>
    <t>43270861285</t>
  </si>
  <si>
    <t>9 de abril | 21:50</t>
  </si>
  <si>
    <t>9 de abril | 17:22</t>
  </si>
  <si>
    <t>06390180</t>
  </si>
  <si>
    <t>Estrada Jathay 296 / ou 285 Referencia: Oficina automotiva Ao lado da farmácia mais saúde - CEP 06390180 - Vila Nossa Senhora Aparecida, Carapicuíba, São Paulo</t>
  </si>
  <si>
    <t>98436082400</t>
  </si>
  <si>
    <t>Jose Marcos Araujo de Cerqueira</t>
  </si>
  <si>
    <t>Estrada Jathay 296 - ou 285, Carapicuíba - CEP: 06390180, São Paulo</t>
  </si>
  <si>
    <t>CPF 98436082400</t>
  </si>
  <si>
    <t>Par Pino Da Dobradiça Porta Palio G3 Celebration 2009 2010</t>
  </si>
  <si>
    <t>MLB3921573206</t>
  </si>
  <si>
    <t>8 de abril de 2024 16:13 hs.</t>
  </si>
  <si>
    <t>2000007995982240</t>
  </si>
  <si>
    <t>MEL43271024876LMFFF01</t>
  </si>
  <si>
    <t>9 de abril | 18:41</t>
  </si>
  <si>
    <t>9 de abril | 12:38</t>
  </si>
  <si>
    <t>Rua Manuel Avelino dos Santos 181 / CEP 11740000 - tanise, Itanhaém, São Paulo</t>
  </si>
  <si>
    <t>50144353865</t>
  </si>
  <si>
    <t>8 de abril de 2024 16:19 hs.</t>
  </si>
  <si>
    <t>2000007996009368</t>
  </si>
  <si>
    <t>MEL43271034788LMXDF01</t>
  </si>
  <si>
    <t>10 de abril | 16:37</t>
  </si>
  <si>
    <t>23894390</t>
  </si>
  <si>
    <t>Rua Volta Redonda 288 / Referencia: Rua Volta Redonda288 - CEP 23894390 - Boa Esperança, Seropédica, Rio de Janeiro</t>
  </si>
  <si>
    <t>02314443705</t>
  </si>
  <si>
    <t>Celso Costa</t>
  </si>
  <si>
    <t>Rua Volta Redonda 288, Seropédica - CEP: 23894390, Rio de Janeiro</t>
  </si>
  <si>
    <t>CPF 02314443705</t>
  </si>
  <si>
    <t>Par Bandeja Inferior Com Pivô Fit 2009 A 2013</t>
  </si>
  <si>
    <t>MLB3530279086</t>
  </si>
  <si>
    <t>8 de abril de 2024 16:21 hs.</t>
  </si>
  <si>
    <t>2000005614073591</t>
  </si>
  <si>
    <t>MEL43271014219LMXDF01</t>
  </si>
  <si>
    <t>11 de abril | 14:38</t>
  </si>
  <si>
    <t>10 de abril | 03:22</t>
  </si>
  <si>
    <t>06857540</t>
  </si>
  <si>
    <t>Rua Deodoro da Fonseca 41 / Referencia: Na Frente Do Mercado Economico - CEP 06857540 - Jardim Cinira, Itapecerica da Serra, São Paulo</t>
  </si>
  <si>
    <t>39401641862</t>
  </si>
  <si>
    <t>Jhonatan Lopes</t>
  </si>
  <si>
    <t>rua Deodoro da Fonseca 41, Itapecerica da Serra - CEP: 06857540, São Paulo</t>
  </si>
  <si>
    <t>CPF 39401641862</t>
  </si>
  <si>
    <t>8 de abril de 2024 16:53 hs.</t>
  </si>
  <si>
    <t>2000007996324824</t>
  </si>
  <si>
    <t>43271062471</t>
  </si>
  <si>
    <t>9 de abril | 20:53</t>
  </si>
  <si>
    <t>03526000</t>
  </si>
  <si>
    <t>Avenida Itaquera 1913 / Centro automotivo  Referencia: Oficina mecânica 
Se estiver fechado deixar na adega ao lado 
(Eduardo ou Yuri) - CEP 03526000 - Jardim Maringá, São Paulo, São Paulo</t>
  </si>
  <si>
    <t>44346105890</t>
  </si>
  <si>
    <t>Kaique Azevedo Monteiro</t>
  </si>
  <si>
    <t>Av itaquera  1913 - centro automotivo , São Paulo - CEP: 03526000, São Paulo</t>
  </si>
  <si>
    <t>CPF 44346105890</t>
  </si>
  <si>
    <t>Reparo Traseiro Rolamento Blindado Palio Weekend 99 A 2015</t>
  </si>
  <si>
    <t>MLB3296639491</t>
  </si>
  <si>
    <t>8 de abril de 2024 17:07 hs.</t>
  </si>
  <si>
    <t>2000007996430958</t>
  </si>
  <si>
    <t>MEL43271080859LMXDF01</t>
  </si>
  <si>
    <t>12 de abril | 12:09</t>
  </si>
  <si>
    <t>11 de abril | 09:51</t>
  </si>
  <si>
    <t>85055310</t>
  </si>
  <si>
    <t>Rua Antônio Losso 899 / CenterCar Veículos  Referencia: CenterCar veículos - CEP 85055310 - Conradinho, Guarapuava, Paraná</t>
  </si>
  <si>
    <t>06031477980</t>
  </si>
  <si>
    <t>Valdir Jose Bruger</t>
  </si>
  <si>
    <t>Rua Rubens Fleuri da Rocha 460, Guarapuava - CEP: 85055080, Paraná</t>
  </si>
  <si>
    <t>CPF 06031477980</t>
  </si>
  <si>
    <t>Par Dianteira Bandeja Com Pivô Sandero 2014 A 2019</t>
  </si>
  <si>
    <t>MLB3577895711</t>
  </si>
  <si>
    <t>PAR662046/47</t>
  </si>
  <si>
    <t>8 de abril de 2024 17:10 hs.</t>
  </si>
  <si>
    <t>2000007996469708</t>
  </si>
  <si>
    <t>43271073053</t>
  </si>
  <si>
    <t>06653020</t>
  </si>
  <si>
    <t>04065108810</t>
  </si>
  <si>
    <t>roberto guerra</t>
  </si>
  <si>
    <t>Avenida Cesário de Abreu 447 - Centro, Itapevi - CEP: 06653020, São Paulo</t>
  </si>
  <si>
    <t>CPF 04065108810</t>
  </si>
  <si>
    <t>Reparo Alavanca Do Câmbio Eaton Silverado 1996 Em Diante</t>
  </si>
  <si>
    <t>MLB3457890749</t>
  </si>
  <si>
    <t>8 de abril de 2024 17:12 hs.</t>
  </si>
  <si>
    <t>2000007996468040</t>
  </si>
  <si>
    <t>43271086067</t>
  </si>
  <si>
    <t>ALEXANDRE ALVES, ALEXANDRE ALVES</t>
  </si>
  <si>
    <t>10 de abril | 09:01</t>
  </si>
  <si>
    <t>9 de abril | 18:19</t>
  </si>
  <si>
    <t>07025000</t>
  </si>
  <si>
    <t>Avenida Guarulhos 1164 / Magno Contabilidade - CEP 07025000 - Vila Augusta, Guarulhos, São Paulo</t>
  </si>
  <si>
    <t>12171618485</t>
  </si>
  <si>
    <t>romario sales</t>
  </si>
  <si>
    <t>Rua Atalaia 144 - Casa, Guarulhos - CEP: 07124180, São Paulo</t>
  </si>
  <si>
    <t>CPF 12171618485</t>
  </si>
  <si>
    <t>2000007996483590</t>
  </si>
  <si>
    <t>MEL43271311306LMFFF01</t>
  </si>
  <si>
    <t>10 de abril | 17:44</t>
  </si>
  <si>
    <t>9 de abril | 18:39</t>
  </si>
  <si>
    <t>86310000</t>
  </si>
  <si>
    <t>Nova Fátima</t>
  </si>
  <si>
    <t>Rua Felicio Vaz Vieira 10 / Referencia: terceira rua atraz da academia CRV - CEP 86310000 - Pedro Messias, Nova Fátima, Paraná</t>
  </si>
  <si>
    <t>02164321979</t>
  </si>
  <si>
    <t>Benedita Cardoso da costa vergilio</t>
  </si>
  <si>
    <t>8 de abril de 2024 17:34 hs.</t>
  </si>
  <si>
    <t>2000007996678248</t>
  </si>
  <si>
    <t>MEL43271186907LMXDF01</t>
  </si>
  <si>
    <t>11 de abril | 15:05</t>
  </si>
  <si>
    <t>10 de abril | 08:55</t>
  </si>
  <si>
    <t>Eudes Cezar De Oliveira 10 / Casa - CEP 83570000 - Vila Eliane, Cerro Azul, Paraná</t>
  </si>
  <si>
    <t>09251452970</t>
  </si>
  <si>
    <t>Tais de Fatima Bezena Souza</t>
  </si>
  <si>
    <t>Eudes Cezar De Oliveira 10 - Casa, Cerro Azul - CEP: 83570000, Paraná</t>
  </si>
  <si>
    <t>CPF 09251452970</t>
  </si>
  <si>
    <t>Cabo Do Trambulador Celta 2007 A 2014</t>
  </si>
  <si>
    <t>MLB3461436092</t>
  </si>
  <si>
    <t>2000007996720496</t>
  </si>
  <si>
    <t>MEL43271393230LMFFF01</t>
  </si>
  <si>
    <t>10 de abril | 16:27</t>
  </si>
  <si>
    <t>26215240</t>
  </si>
  <si>
    <t>Rua Argentina 110 / loja 10 Referencia: NOVA AR , REFRIGERAÇÃO - CEP 26215240 - Metrópole, Nova Iguaçu, Rio de Janeiro</t>
  </si>
  <si>
    <t>16099573771</t>
  </si>
  <si>
    <t>Melchisedek Germain Mankoma Santos Maduma</t>
  </si>
  <si>
    <t>8 de abril de 2024 17:55 hs.</t>
  </si>
  <si>
    <t>2000007996847874</t>
  </si>
  <si>
    <t>MEL43271305203LMFFF01</t>
  </si>
  <si>
    <t>10 de abril | 14:51</t>
  </si>
  <si>
    <t>26225320</t>
  </si>
  <si>
    <t>Rua Eça de Queiroz 102 / 102 - CEP 26225320 - Vila Nova, Nova Iguaçu, Rio de Janeiro</t>
  </si>
  <si>
    <t>10376273771</t>
  </si>
  <si>
    <t>Juliana Vieira</t>
  </si>
  <si>
    <t>8 de abril de 2024 18:12 hs.</t>
  </si>
  <si>
    <t>2000005614567457</t>
  </si>
  <si>
    <t>MEL43271477898LMFFF01</t>
  </si>
  <si>
    <t>10 de abril | 12:25</t>
  </si>
  <si>
    <t>25515341</t>
  </si>
  <si>
    <t>Rua Jaime Gomes 268 / Casa 5 Entrada Pelo Beco - CEP 25515341 - Jardim José Bonifácio, São João de Meriti, Rio de Janeiro</t>
  </si>
  <si>
    <t>10807298794</t>
  </si>
  <si>
    <t>Ossis Jose Dos Santos Filho</t>
  </si>
  <si>
    <t>8 de abril de 2024 18:19 hs.</t>
  </si>
  <si>
    <t>2000005614599693</t>
  </si>
  <si>
    <t>https://myaccount.mercadolivre.com.br/shipments/43271485130/detail</t>
  </si>
  <si>
    <t>MEL43271485130LMFFF01</t>
  </si>
  <si>
    <t>10 de abril | 11:28</t>
  </si>
  <si>
    <t>10 de abril | 02:53</t>
  </si>
  <si>
    <t>RUA FORTUNATO ANTÔNIO DE CAMARGO 280 / CEP 18150000 - Jd Nova Ibiuna, Ibiúna, São Paulo</t>
  </si>
  <si>
    <t>37579478862</t>
  </si>
  <si>
    <t>Rodolpho Silva</t>
  </si>
  <si>
    <t>8 de abril de 2024 18:21 hs.</t>
  </si>
  <si>
    <t>2000005614610537</t>
  </si>
  <si>
    <t>43271361911</t>
  </si>
  <si>
    <t>9 de abril | 19:37</t>
  </si>
  <si>
    <t>08673010</t>
  </si>
  <si>
    <t>Avenida Mogi das Cruzes 264 / Sao Paulo  Suzano - CEP 08673010 - Parque Suzano, Suzano, São Paulo</t>
  </si>
  <si>
    <t>34466329000164</t>
  </si>
  <si>
    <t>Thiago Martins dos Santos Veículos</t>
  </si>
  <si>
    <t>Avenida Mogi das Cruzes 264, Suzano - CEP: 08673010, São Paulo</t>
  </si>
  <si>
    <t>CNPJ 34466329000164</t>
  </si>
  <si>
    <t>8 de abril de 2024 18:27 hs.</t>
  </si>
  <si>
    <t>2000005614636017</t>
  </si>
  <si>
    <t>MEL43271384199LMFFF01</t>
  </si>
  <si>
    <t>10 de abril | 14:47</t>
  </si>
  <si>
    <t>10 de abril | 01:31</t>
  </si>
  <si>
    <t>37514000</t>
  </si>
  <si>
    <t>Delfim Moreira</t>
  </si>
  <si>
    <t>rua padre Antônio Rodrigues Ferreira 58 / Referencia: final de rua - CEP 37514000 - vila Rica, Delfim Moreira, Minas Gerais</t>
  </si>
  <si>
    <t>02757379690</t>
  </si>
  <si>
    <t>Edivaldo José Sousa</t>
  </si>
  <si>
    <t>8 de abril de 2024 18:33 hs.</t>
  </si>
  <si>
    <t>2000007997156010</t>
  </si>
  <si>
    <t>MEL43271541188LMFFF01</t>
  </si>
  <si>
    <t>9 de abril | 18:43</t>
  </si>
  <si>
    <t>9 de abril | 12:42</t>
  </si>
  <si>
    <t>12280044</t>
  </si>
  <si>
    <t>Rua Rui Barbosa 45 / casa - CEP 12280044 - Jardim São José, Caçapava, São Paulo</t>
  </si>
  <si>
    <t>49138112825</t>
  </si>
  <si>
    <t>Yuri Santos</t>
  </si>
  <si>
    <t>8 de abril de 2024 18:37 hs.</t>
  </si>
  <si>
    <t>2000007997196518</t>
  </si>
  <si>
    <t>MEL43271412889LMXDF01</t>
  </si>
  <si>
    <t>12 de abril | 09:58</t>
  </si>
  <si>
    <t>10 de abril | 07:56</t>
  </si>
  <si>
    <t>95400000</t>
  </si>
  <si>
    <t>São Francisco de Paula</t>
  </si>
  <si>
    <t>guabiroba 2275 / casa Referencia: pousada do lagarto - CEP 95400000 - carapina, São Francisco de Paula, Rio Grande do Sul</t>
  </si>
  <si>
    <t>03876700094</t>
  </si>
  <si>
    <t>Gilmar Souza Dos Santos</t>
  </si>
  <si>
    <t>guabiroba 2275 - casa, São Francisco de Paula - CEP: 95400000, Rio Grande do Sul</t>
  </si>
  <si>
    <t>CPF 03876700094</t>
  </si>
  <si>
    <t>2000007997230938</t>
  </si>
  <si>
    <t>MEL43271430565LMFFF01</t>
  </si>
  <si>
    <t>10 de abril | 19:29</t>
  </si>
  <si>
    <t>9 de abril | 18:46</t>
  </si>
  <si>
    <t>14416256</t>
  </si>
  <si>
    <t>Rua Andréia Maria Magrin dos Reis 1856 / CEP 14416256 - Jardim Glória, Patrocínio Paulista, São Paulo</t>
  </si>
  <si>
    <t>06384222647</t>
  </si>
  <si>
    <t>Rafael Alves de Souza</t>
  </si>
  <si>
    <t>8 de abril de 2024 18:46 hs.</t>
  </si>
  <si>
    <t>2000005614722143</t>
  </si>
  <si>
    <t>MEL43271663530LMFFF01</t>
  </si>
  <si>
    <t>11 de abril | 12:06</t>
  </si>
  <si>
    <t>Rua Virgílio Justiniano Alves 186 / casa Referencia: enfrente eletrônica Medeiros. obs  ou vanilda moreira sabino. - CEP 36830000 - santa Cecília, Espera Feliz, Minas Gerais</t>
  </si>
  <si>
    <t>07065913643</t>
  </si>
  <si>
    <t>Marcio Bento de Oliveira</t>
  </si>
  <si>
    <t>8 de abril de 2024 19:10 hs.</t>
  </si>
  <si>
    <t>2000007997480090</t>
  </si>
  <si>
    <t>43271526577</t>
  </si>
  <si>
    <t>9 de abril | 20:20</t>
  </si>
  <si>
    <t>06706050</t>
  </si>
  <si>
    <t>Rua Diogo Álvares 1074 / casa 67 Referencia: condomínio Carmel - CEP 06706050 - Jardim São Paulo II, Cotia, São Paulo</t>
  </si>
  <si>
    <t>44511609870</t>
  </si>
  <si>
    <t>Luiz Felipe Scanapieco Leone Goncalves</t>
  </si>
  <si>
    <t>Rua Diogo Álvares 1074 - casa 67, Cotia - CEP: 06706050, São Paulo</t>
  </si>
  <si>
    <t>CPF 44511609870</t>
  </si>
  <si>
    <t>Capa De Pedal Freio Embreagem Nova S10 2012 A 2020</t>
  </si>
  <si>
    <t>MLB3792075294</t>
  </si>
  <si>
    <t>8 de abril de 2024 19:12 hs.</t>
  </si>
  <si>
    <t>2000007997491140</t>
  </si>
  <si>
    <t>MEL43271681220LMFFF01</t>
  </si>
  <si>
    <t>9 de abril | 17:47</t>
  </si>
  <si>
    <t>9 de abril | 12:47</t>
  </si>
  <si>
    <t>13240192</t>
  </si>
  <si>
    <t>Jarinu</t>
  </si>
  <si>
    <t>Rua Eugênio da Silva Bressane 338 / casa Referencia: se ninguém atende pode abrir o portãozinho e deixar no final da grama do lado do patrão tem um registro d'água por favor - CEP 13240192 - Jardim da Saúde, Jarinu, São Paulo</t>
  </si>
  <si>
    <t>40520777840</t>
  </si>
  <si>
    <t>Luis Henrique Lourenço</t>
  </si>
  <si>
    <t>8 de abril de 2024 19:15 hs.</t>
  </si>
  <si>
    <t>2000007997518208</t>
  </si>
  <si>
    <t>43271701144</t>
  </si>
  <si>
    <t>06264480</t>
  </si>
  <si>
    <t>13679443412</t>
  </si>
  <si>
    <t>Jose Ricardo de Lima</t>
  </si>
  <si>
    <t>Rua Herbet de Souza - Betinho 526 - Perto da igreja, Osasco - CEP: 06264250, São Paulo</t>
  </si>
  <si>
    <t>CPF 13679443412</t>
  </si>
  <si>
    <t>Cabo De Embreagem Pop 110 2016 Em Diante</t>
  </si>
  <si>
    <t>MLB4196750844</t>
  </si>
  <si>
    <t>FTK-CCE0053</t>
  </si>
  <si>
    <t>8 de abril de 2024 19:21 hs.</t>
  </si>
  <si>
    <t>2000007997566120</t>
  </si>
  <si>
    <t>MEL43271773248LMXDF01</t>
  </si>
  <si>
    <t>10 de abril | 18:09</t>
  </si>
  <si>
    <t>10 de abril | 02:40</t>
  </si>
  <si>
    <t>27521720</t>
  </si>
  <si>
    <t>R. Abel Diniz 43 / CEP 27521720 - Boa Vista I, Resende, Rio de Janeiro</t>
  </si>
  <si>
    <t>00175874840</t>
  </si>
  <si>
    <t>Adalberto  Wagner Croque</t>
  </si>
  <si>
    <t>R. Abel Diniz 43, Resende - CEP: 27521720, Rio de Janeiro</t>
  </si>
  <si>
    <t>CPF 00175874840</t>
  </si>
  <si>
    <t>8 de abril de 2024 19:40 hs.</t>
  </si>
  <si>
    <t>2000005614951367</t>
  </si>
  <si>
    <t>MEL43271649761LMFFF01</t>
  </si>
  <si>
    <t>12 de abril | 16:26</t>
  </si>
  <si>
    <t>11 de abril | 02:08</t>
  </si>
  <si>
    <t>47200000</t>
  </si>
  <si>
    <t>Remanso</t>
  </si>
  <si>
    <t>rua 226 / CEP 47200000 - industrial Rua das Hortências, Remanso, Bahia</t>
  </si>
  <si>
    <t>00516067559</t>
  </si>
  <si>
    <t>Ronivon Rodrigues Fonseca</t>
  </si>
  <si>
    <t>8 de abril de 2024 19:45 hs.</t>
  </si>
  <si>
    <t>2000007997763764</t>
  </si>
  <si>
    <t>MEL43271653259LMXDF01</t>
  </si>
  <si>
    <t>11 de abril | 13:53</t>
  </si>
  <si>
    <t>10 de abril | 09:34</t>
  </si>
  <si>
    <t>27946410</t>
  </si>
  <si>
    <t>Rua Francisco Alves Machado 119 / CEP 27946410 - Aroeira, Macaé, Rio de Janeiro</t>
  </si>
  <si>
    <t>09145681759</t>
  </si>
  <si>
    <t>leandro scheles</t>
  </si>
  <si>
    <t>Rua Francisco Alves Machado 119, Macaé - CEP: 27946410, Rio de Janeiro</t>
  </si>
  <si>
    <t>CPF 09145681759</t>
  </si>
  <si>
    <t>MLB3497685920</t>
  </si>
  <si>
    <t>2000007997777304</t>
  </si>
  <si>
    <t>43271657419</t>
  </si>
  <si>
    <t>9 de abril | 19:49</t>
  </si>
  <si>
    <t>9 de abril | 16:09</t>
  </si>
  <si>
    <t>Rua Ibituruna 171 / Apto 36 Referencia: EDIFICIO RENATA - CEP 04302050 - Parque Imperial, São Paulo, São Paulo</t>
  </si>
  <si>
    <t>47576626291</t>
  </si>
  <si>
    <t>Gileno Macedo</t>
  </si>
  <si>
    <t>RUA Caxias 41 - B, Novo Aleixo, Manaus - CEP: 69098450, Amazonas</t>
  </si>
  <si>
    <t>CPF 47576626291</t>
  </si>
  <si>
    <t>8 de abril de 2024 19:47 hs.</t>
  </si>
  <si>
    <t>2000007997790766</t>
  </si>
  <si>
    <t>MEL43271779560LMFFF01</t>
  </si>
  <si>
    <t>10 de abril | 20:06</t>
  </si>
  <si>
    <t>9 de abril | 13:42</t>
  </si>
  <si>
    <t>89830000</t>
  </si>
  <si>
    <t>Abelardo Luz</t>
  </si>
  <si>
    <t>Rua Rigoberto Zandoná 1753 / CEP 89830000 - Santa luzia, Abelardo Luz, Santa Catarina</t>
  </si>
  <si>
    <t>05398524909</t>
  </si>
  <si>
    <t>Franciele Regina Basso</t>
  </si>
  <si>
    <t>8 de abril de 2024 19:56 hs.</t>
  </si>
  <si>
    <t>2000007997729832</t>
  </si>
  <si>
    <t>MEL43271838992LMFFF01</t>
  </si>
  <si>
    <t>10 de abril | 13:43</t>
  </si>
  <si>
    <t>9 de abril | 21:41</t>
  </si>
  <si>
    <t>16605462</t>
  </si>
  <si>
    <t>Pirajuí</t>
  </si>
  <si>
    <t>Rua Cedros 315 / número no portão - CEP 16605462 - Nova Pirajuí, Pirajuí, São Paulo</t>
  </si>
  <si>
    <t>13146353440</t>
  </si>
  <si>
    <t>Mateus Alves Pereira</t>
  </si>
  <si>
    <t>8 de abril de 2024 19:58 hs.</t>
  </si>
  <si>
    <t>2000005615036259</t>
  </si>
  <si>
    <t>MEL43271859162LMFFF01</t>
  </si>
  <si>
    <t>10 de abril | 12:07</t>
  </si>
  <si>
    <t>83829287</t>
  </si>
  <si>
    <t>Rua Santa Maria Madalena 252 / Referencia: sobrado - CEP 83829287 - Santa Terezinha, Fazenda Rio Grande, Paraná</t>
  </si>
  <si>
    <t>58525432920</t>
  </si>
  <si>
    <t>Osvaldo Pires De Lima</t>
  </si>
  <si>
    <t>2000007997915214</t>
  </si>
  <si>
    <t>MEL43271874738LMFFF01</t>
  </si>
  <si>
    <t>10 de abril | 10:46</t>
  </si>
  <si>
    <t>9 de abril | 21:44</t>
  </si>
  <si>
    <t>27240290</t>
  </si>
  <si>
    <t>Rua Cinco 28 / Referencia: próximo ao colégio Graciema coura - CEP 27240290 - Vila Rica, Volta Redonda, Rio de Janeiro</t>
  </si>
  <si>
    <t>13647101702</t>
  </si>
  <si>
    <t>Genilson Maia</t>
  </si>
  <si>
    <t>8 de abril de 2024 20:06 hs.</t>
  </si>
  <si>
    <t>2000005615080041</t>
  </si>
  <si>
    <t>MEL43271743917LMFFF01</t>
  </si>
  <si>
    <t>9 de abril | 16:14</t>
  </si>
  <si>
    <t>08790210</t>
  </si>
  <si>
    <t>Rua Luiz da Silva Pires 1134 / CEP 08790210 - Vila Oliveira, Mogi das Cruzes, São Paulo</t>
  </si>
  <si>
    <t>26541622817</t>
  </si>
  <si>
    <t>Leonardo Luçiano</t>
  </si>
  <si>
    <t>8 de abril de 2024 20:10 hs.</t>
  </si>
  <si>
    <t>2000005615087757</t>
  </si>
  <si>
    <t>MEL43271898972LMFFF01</t>
  </si>
  <si>
    <t>10 de abril | 15:12</t>
  </si>
  <si>
    <t>9 de abril | 10:40</t>
  </si>
  <si>
    <t>87308020</t>
  </si>
  <si>
    <t>Campo Mourão</t>
  </si>
  <si>
    <t>Rua Olívio Salvadori 1291 / Casa - CEP 87308020 - Conjunto Habitacional Antilhas, Campo Mourão, Paraná</t>
  </si>
  <si>
    <t>08645156938</t>
  </si>
  <si>
    <t>Elisvelton Natal Santos de Oliveira</t>
  </si>
  <si>
    <t>8 de abril de 2024 20:12 hs.</t>
  </si>
  <si>
    <t>2000007998018364</t>
  </si>
  <si>
    <t>MEL43271912520LMFFF01</t>
  </si>
  <si>
    <t>10 de abril | 12:13</t>
  </si>
  <si>
    <t>9 de abril | 16:54</t>
  </si>
  <si>
    <t>36165000</t>
  </si>
  <si>
    <t>Tabuleiro</t>
  </si>
  <si>
    <t>Rua Sinval Borges SN / Oficina mecãnica Referencia: Oficina mecanica - CEP 36165000 - Centro, Tabuleiro, Minas Gerais</t>
  </si>
  <si>
    <t>12593666692</t>
  </si>
  <si>
    <t>adailton alves</t>
  </si>
  <si>
    <t>8 de abril de 2024 20:16 hs.</t>
  </si>
  <si>
    <t>2000007998046738</t>
  </si>
  <si>
    <t>MEL43271929719LMXDF01</t>
  </si>
  <si>
    <t>11 de abril | 17:11</t>
  </si>
  <si>
    <t>95206250</t>
  </si>
  <si>
    <t>Vacaria</t>
  </si>
  <si>
    <t>Avenida Luiz Jacinto Teixeira Schuller 1326 / casa - CEP 95206250 - Barcellos, Vacaria, Rio Grande do Sul</t>
  </si>
  <si>
    <t>03003559044</t>
  </si>
  <si>
    <t>Jhonatan Hofman da Fonseca</t>
  </si>
  <si>
    <t>Avenida Luiz Jacinto Teixeira Schuller 326, Vacaria - CEP: 95206250, Rio Grande do Sul</t>
  </si>
  <si>
    <t>CPF 03003559044</t>
  </si>
  <si>
    <t>Cabo De Engate E Seleção Com Terminal Corsa 2005 A 2014</t>
  </si>
  <si>
    <t>MLB3523825304</t>
  </si>
  <si>
    <t>8 de abril de 2024 20:57 hs.</t>
  </si>
  <si>
    <t>2000007998422484</t>
  </si>
  <si>
    <t>MEL43272077496LMFFF01</t>
  </si>
  <si>
    <t>10 de abril | 13:44</t>
  </si>
  <si>
    <t>9 de abril | 13:54</t>
  </si>
  <si>
    <t>88385000</t>
  </si>
  <si>
    <t>Penha</t>
  </si>
  <si>
    <t>Travessa Osmar João de Deus Correia 19 / a redor do cemiterio - CEP 88385000 - Centro, Penha, Santa Catarina</t>
  </si>
  <si>
    <t>11063518946</t>
  </si>
  <si>
    <t>Humberto Viebrantz Georg</t>
  </si>
  <si>
    <t>2000005615316907</t>
  </si>
  <si>
    <t>MEL43271985473LMFFF01</t>
  </si>
  <si>
    <t>12 de abril | 14:42</t>
  </si>
  <si>
    <t>10 de abril | 17:43</t>
  </si>
  <si>
    <t>97418000</t>
  </si>
  <si>
    <t>Toropi</t>
  </si>
  <si>
    <t>Rua Vinte e Oito de Dezembro 501 / em frente a praça - CEP 97418000 - centro, Toropi, Rio Grande do Sul</t>
  </si>
  <si>
    <t>69890307049</t>
  </si>
  <si>
    <t>Sandro Pereira Martins</t>
  </si>
  <si>
    <t>Cabo Do Trambulador Astra 2001 A 2006</t>
  </si>
  <si>
    <t>MLB3286360301</t>
  </si>
  <si>
    <t>8 de abril de 2024 21:11 hs.</t>
  </si>
  <si>
    <t>2000007998548538</t>
  </si>
  <si>
    <t>MEL43272197438LMFFF01</t>
  </si>
  <si>
    <t>12 de abril | 16:20</t>
  </si>
  <si>
    <t>10 de abril | 16:51</t>
  </si>
  <si>
    <t>95860000</t>
  </si>
  <si>
    <t>Taquari</t>
  </si>
  <si>
    <t>Rodovia Aleixo Rocha da Silva 425 / TK MULTIMARCAS Referencia: Loja de Carros - CEP 95860000 - União, Taquari, Rio Grande do Sul</t>
  </si>
  <si>
    <t>00708522009</t>
  </si>
  <si>
    <t>Alisson Maia Castro</t>
  </si>
  <si>
    <t>8 de abril de 2024 21:28 hs.</t>
  </si>
  <si>
    <t>2000005615466155</t>
  </si>
  <si>
    <t>MEL43272213820LMXDF01</t>
  </si>
  <si>
    <t>18400420</t>
  </si>
  <si>
    <t>Rua Jaú 165 / Casa - CEP 18400420 - Centro, Itapeva, São Paulo</t>
  </si>
  <si>
    <t>40752463888</t>
  </si>
  <si>
    <t>vinicios Rodrigues</t>
  </si>
  <si>
    <t>Rua Minas Gerais 154 - Fundo, Itapeva - CEP: 18409100, São Paulo</t>
  </si>
  <si>
    <t>CPF 40752463888</t>
  </si>
  <si>
    <t>8 de abril de 2024 21:33 hs.</t>
  </si>
  <si>
    <t>2000007998729286</t>
  </si>
  <si>
    <t>MEL43272230078LMXDF01</t>
  </si>
  <si>
    <t>14 de abril | 17:28</t>
  </si>
  <si>
    <t>68560000</t>
  </si>
  <si>
    <t>Santana do Araguaia</t>
  </si>
  <si>
    <t>AV EDSON MIGLIOLI 213 / CEP 68560000 - rodoviária, Santana do Araguaia, Pará</t>
  </si>
  <si>
    <t>86943553291</t>
  </si>
  <si>
    <t>Fernanda Costa Maciel</t>
  </si>
  <si>
    <t>Av edsom miglioli SN - Próximo a Rodoviaria No Servos Hotel, Santana do Araguaia - CEP: 68560000, Pará</t>
  </si>
  <si>
    <t>CPF 86943553291</t>
  </si>
  <si>
    <t>Cabo De Marcha Engate Siena Elx 2005 A 2010</t>
  </si>
  <si>
    <t>MLB3575559610</t>
  </si>
  <si>
    <t>8 de abril de 2024 21:37 hs.</t>
  </si>
  <si>
    <t>2000005615508831</t>
  </si>
  <si>
    <t>MEL43272090223LMFFF01</t>
  </si>
  <si>
    <t>12 de abril | 15:05</t>
  </si>
  <si>
    <t>10 de abril | 03:39</t>
  </si>
  <si>
    <t>98390000</t>
  </si>
  <si>
    <t>Erval Seco</t>
  </si>
  <si>
    <t>Avenida Capitão Balbino 461 / auto posto bottega Referencia: posto de combustível bottega - CEP 98390000 - centro, Erval Seco, Rio Grande do Sul</t>
  </si>
  <si>
    <t>03495988009</t>
  </si>
  <si>
    <t>Eliseu da Silva Worms</t>
  </si>
  <si>
    <t>2000005615516327</t>
  </si>
  <si>
    <t>MEL43272134313LMFFF01</t>
  </si>
  <si>
    <t>10 de abril | 17:33</t>
  </si>
  <si>
    <t>9 de abril | 19:51</t>
  </si>
  <si>
    <t>83560000</t>
  </si>
  <si>
    <t>Itaperuçu</t>
  </si>
  <si>
    <t>Rua Congregação Cristã 131 / CEP 83560000 - jardim itau, Itaperuçu, Paraná</t>
  </si>
  <si>
    <t>12692341961</t>
  </si>
  <si>
    <t>Juliane Souza de Deus</t>
  </si>
  <si>
    <t>8 de abril de 2024 21:49 hs.</t>
  </si>
  <si>
    <t>2000007998888752</t>
  </si>
  <si>
    <t>MEL43272289698LMXDF01</t>
  </si>
  <si>
    <t>10 de abril | 19:07</t>
  </si>
  <si>
    <t>29103306</t>
  </si>
  <si>
    <t>Rua Apóstolo João 02 / casa Referencia: em frente a rua princesa,ao lado da avenida sempre viva - CEP 29103306 - Darly Santos, Vila Velha, Espírito Santo</t>
  </si>
  <si>
    <t>04834676501</t>
  </si>
  <si>
    <t>Derivaldo Felix Menezes</t>
  </si>
  <si>
    <t>Rua Apóstolo João 2 - casa, Vila Velha - CEP: 29103306, Espírito Santo</t>
  </si>
  <si>
    <t>CPF 04834676501</t>
  </si>
  <si>
    <t>Reparo Terminal Engate Seleção Cobalt 2012 Em Diante</t>
  </si>
  <si>
    <t>MLB4309266388</t>
  </si>
  <si>
    <t>8 de abril de 2024 21:55 hs.</t>
  </si>
  <si>
    <t>2000007998903804</t>
  </si>
  <si>
    <t>MEL43272341744LMXDF01</t>
  </si>
  <si>
    <t>68447000</t>
  </si>
  <si>
    <t>Vila dos Cabanos</t>
  </si>
  <si>
    <t>67361870287</t>
  </si>
  <si>
    <t>Luiz Carlos Martins da Silva</t>
  </si>
  <si>
    <t>Rua São Tomé 34 - casa de esquina, Vila dos Cabanos - CEP: 68447000, Pará</t>
  </si>
  <si>
    <t>CPF 67361870287</t>
  </si>
  <si>
    <t>O produto retornou para você porque a entrega foi recusada pela pessoa que realizou a compra.</t>
  </si>
  <si>
    <t>Devolvido no dia 18 de abril</t>
  </si>
  <si>
    <t>8 de abril de 2024 22:05 hs.</t>
  </si>
  <si>
    <t>2000005615638491</t>
  </si>
  <si>
    <t>MEL43272371190LMFFF01</t>
  </si>
  <si>
    <t>10 de abril | 09:20</t>
  </si>
  <si>
    <t>9 de abril | 21:39</t>
  </si>
  <si>
    <t>11682462</t>
  </si>
  <si>
    <t>Rua dos Lírios 1376 / Siri Bamboo Referencia: restaurante siri bambo lagoinha - CEP 11682462 - Lagoinha, Ubatuba, São Paulo</t>
  </si>
  <si>
    <t>39540233852</t>
  </si>
  <si>
    <t>Wesley Goncalves de Moraea</t>
  </si>
  <si>
    <t>8 de abril de 2024 22:15 hs.</t>
  </si>
  <si>
    <t>2000007999095396</t>
  </si>
  <si>
    <t>https://myaccount.mercadolivre.com.br/shipments/43272241531/detail</t>
  </si>
  <si>
    <t>MEL43272241531LMXDF01</t>
  </si>
  <si>
    <t>12 de abril | 14:39</t>
  </si>
  <si>
    <t>10 de abril | 08:48</t>
  </si>
  <si>
    <t>38072300</t>
  </si>
  <si>
    <t>Uberaba</t>
  </si>
  <si>
    <t>AVENIDA ANTÔNIO RODRIGUES DA CUNHA CASTRO 357 / CEP 38072300 - Amoroso Costa, Uberaba, Minas Gerais</t>
  </si>
  <si>
    <t>44561849653</t>
  </si>
  <si>
    <t>Ivaldo Félix Fraga</t>
  </si>
  <si>
    <t>Rua Fausto Salomão Trezzi, 105 - Sobrado , Uberaba - CEP: 38080240, Minas Gerais</t>
  </si>
  <si>
    <t>CPF 44561849653</t>
  </si>
  <si>
    <t>8 de abril de 2024 22:18 hs.</t>
  </si>
  <si>
    <t>2000005615706789</t>
  </si>
  <si>
    <t>https://myaccount.mercadolivre.com.br/shipments/43272243397/detail</t>
  </si>
  <si>
    <t>MEL43272243397LMXDF01</t>
  </si>
  <si>
    <t>26113630</t>
  </si>
  <si>
    <t>RUA CURITIBA (EM FRENTE AO POSTO DE SAÚDE) 966 / Loja B - CEP 26113630 - Das Graças, Belford Roxo, Rio de Janeiro</t>
  </si>
  <si>
    <t>17874473752</t>
  </si>
  <si>
    <t>Pedro  Piedade</t>
  </si>
  <si>
    <t>av campinas 55 - fundos, Belford Roxo - CEP: 26116655, Rio de Janeiro</t>
  </si>
  <si>
    <t>CPF 17874473752</t>
  </si>
  <si>
    <t>Par Kit Rolamento Roda Traseira Prisma Até 2011</t>
  </si>
  <si>
    <t>MLB3461068836</t>
  </si>
  <si>
    <t>8 de abril de 2024 22:20 hs.</t>
  </si>
  <si>
    <t>2000005615706033</t>
  </si>
  <si>
    <t>QC901013739BR</t>
  </si>
  <si>
    <t>22 de abril | 15:11</t>
  </si>
  <si>
    <t>12676340654</t>
  </si>
  <si>
    <t>LEANDRO CLAYTON ALVES SEVERINO</t>
  </si>
  <si>
    <t>RUA JOAQUIM MARCELINO DOS SANTOS 928 - CASA, Cachoeira de Minas - CEP: 37545000, Minas Gerais</t>
  </si>
  <si>
    <t>CPF 12676340654</t>
  </si>
  <si>
    <t>8 de abril de 2024 22:21 hs.</t>
  </si>
  <si>
    <t>2000007999169022</t>
  </si>
  <si>
    <t>MEL43272260201LMXDF01</t>
  </si>
  <si>
    <t>10 de abril | 12:04</t>
  </si>
  <si>
    <t>10 de abril | 02:59</t>
  </si>
  <si>
    <t>08472080</t>
  </si>
  <si>
    <t>Rua Igarapé Palmeira 140 / Referencia: próximo a eco ponto Inácio Monteiro - CEP 08472080 - Conjunto Habitacional Inácio Monteiro, São Paulo, São Paulo</t>
  </si>
  <si>
    <t>34274179800</t>
  </si>
  <si>
    <t>Fabiane de Jesus Nascimento</t>
  </si>
  <si>
    <t>Rua Igarapé Palmeira 140, São Paulo - CEP: 08472080, São Paulo</t>
  </si>
  <si>
    <t>CPF 34274179800</t>
  </si>
  <si>
    <t>8 de abril de 2024 22:26 hs.</t>
  </si>
  <si>
    <t>2000007999190212</t>
  </si>
  <si>
    <t>QC965362122BR</t>
  </si>
  <si>
    <t>15 de abril | 16:04</t>
  </si>
  <si>
    <t>06415925903</t>
  </si>
  <si>
    <t>Djonatan francisco lima souza</t>
  </si>
  <si>
    <t>RUA CASTELO BRANCO 77, São Bento do Sul - CEP: 89288325, Santa Catarina</t>
  </si>
  <si>
    <t>CPF 06415925903</t>
  </si>
  <si>
    <t>8 de abril de 2024 22:39 hs.</t>
  </si>
  <si>
    <t>2000005615799441</t>
  </si>
  <si>
    <t>13571539613</t>
  </si>
  <si>
    <t xml:space="preserve">igor  Inácio Pereira </t>
  </si>
  <si>
    <t>Rua Campo Formoso  194 - Casa, Sarzedo - CEP: 32450000, Minas Gerais</t>
  </si>
  <si>
    <t>CPF 13571539613</t>
  </si>
  <si>
    <t>Intervimos para ajudar. Vamos te escrever antes de terça-feira, 14 de maio.</t>
  </si>
  <si>
    <t>8 de abril de 2024 22:49 hs.</t>
  </si>
  <si>
    <t>2000007999375856</t>
  </si>
  <si>
    <t>43272495558</t>
  </si>
  <si>
    <t>05376080</t>
  </si>
  <si>
    <t>Rua Guatambu 206 / CEP 05376080 - Vila Antônio, São Paulo, São Paulo</t>
  </si>
  <si>
    <t>31818989883</t>
  </si>
  <si>
    <t>Marcelo Barbosa</t>
  </si>
  <si>
    <t>Rua dr Otavio Gonçalves Moreira junior 137, São Paulo - CEP: 05366090, São Paulo</t>
  </si>
  <si>
    <t>CPF 31818989883</t>
  </si>
  <si>
    <t>8 de abril de 2024 22:56 hs.</t>
  </si>
  <si>
    <t>2000007999404536</t>
  </si>
  <si>
    <t>MEL43272453227LMXDF01</t>
  </si>
  <si>
    <t>11 de abril | 14:47</t>
  </si>
  <si>
    <t>10 de abril | 01:22</t>
  </si>
  <si>
    <t>33825438</t>
  </si>
  <si>
    <t>Rua das Antas 250 / Referencia: em frente a escola do bairro sam Genaro( Henfil ) - CEP 33825438 - Florença, Ribeirão das Neves, Minas Gerais</t>
  </si>
  <si>
    <t>63470241600</t>
  </si>
  <si>
    <t>Jose Aparecido Carlos Pereira</t>
  </si>
  <si>
    <t>Rua das Antas 250, Ribeirão das Neves - CEP: 33825438, Minas Gerais</t>
  </si>
  <si>
    <t>CPF 63470241600</t>
  </si>
  <si>
    <t>Bandeja Dianteira Ambos Lados Sem Pivô Passat 1974 A 1989</t>
  </si>
  <si>
    <t>MLB3360553779</t>
  </si>
  <si>
    <t>8 de abril de 2024 23:26 hs.</t>
  </si>
  <si>
    <t>2000007999637880</t>
  </si>
  <si>
    <t>MEL43272743156LMXDF01</t>
  </si>
  <si>
    <t>14 de abril | 12:33</t>
  </si>
  <si>
    <t>65430000</t>
  </si>
  <si>
    <t>Vargem Grande</t>
  </si>
  <si>
    <t>Rua i 42 / CEP 65430000 - canaa, Vargem Grande, Maranhão</t>
  </si>
  <si>
    <t>03822705330</t>
  </si>
  <si>
    <t>Leandro Da Silva Cavalcante</t>
  </si>
  <si>
    <t>Rua i 42, Vargem Grande - CEP: 65430000, Maranhão</t>
  </si>
  <si>
    <t>CPF 03822705330</t>
  </si>
  <si>
    <t>Cabo Seletor De Marcha Celta 2007 A 2014</t>
  </si>
  <si>
    <t>MLB3461350320</t>
  </si>
  <si>
    <t>9 de abril de 2024 00:30 hs.</t>
  </si>
  <si>
    <t>2000008000008164</t>
  </si>
  <si>
    <t>MEL43271815212LMXDF01</t>
  </si>
  <si>
    <t>10 de abril | 16:20</t>
  </si>
  <si>
    <t>72231223</t>
  </si>
  <si>
    <t>QNP 12 Conjunto X 10 / Qnp X casa 10 p sul Referencia: Qnp X casa 10 ceilandia sul - CEP 72231223 - Ceilândia Sul (Ceilândia), Brasília, Distrito Federal</t>
  </si>
  <si>
    <t>80347240178</t>
  </si>
  <si>
    <t>Elizabete almeida dos santos Almeida</t>
  </si>
  <si>
    <t>QNP 12 Conjunto X 10 - Qnp X casa 10 ceilandia sul, Brasília - CEP: 72231223, Distrito Federal</t>
  </si>
  <si>
    <t>CPF 80347240178</t>
  </si>
  <si>
    <t>Cabo Do Trambulador Sprinter Cdi 312 2002 A 2016</t>
  </si>
  <si>
    <t>MLB3315333507</t>
  </si>
  <si>
    <t>9 de abril de 2024 04:30 hs.</t>
  </si>
  <si>
    <t>2000007997817004</t>
  </si>
  <si>
    <t>MEL43273015096LMFFF01</t>
  </si>
  <si>
    <t>10 de abril | 13:13</t>
  </si>
  <si>
    <t>Rua das Torres 120 / Referencia: próximo ao mercado paineiras/ cond barão da Castelo  mando a localização via whatsapp se precisar - CEP 18120000 - Paineiras, Mairinque, São Paulo</t>
  </si>
  <si>
    <t>26937480890</t>
  </si>
  <si>
    <t>Junio Martins Ferreira</t>
  </si>
  <si>
    <t>9 de abril de 2024 06:43 hs.</t>
  </si>
  <si>
    <t>2000008000658628</t>
  </si>
  <si>
    <t>MEL43273027716LMFFF01</t>
  </si>
  <si>
    <t>11 de abril | 17:51</t>
  </si>
  <si>
    <t>83823265</t>
  </si>
  <si>
    <t>Rua Líbia 289 / casa 383 Referencia: condominio nacoes unidas - CEP 83823265 - Nações, Fazenda Rio Grande, Paraná</t>
  </si>
  <si>
    <t>01967930929</t>
  </si>
  <si>
    <t>Ricardo Coutinho de Freitas</t>
  </si>
  <si>
    <t>9 de abril de 2024 06:56 hs.</t>
  </si>
  <si>
    <t>2000008000677026</t>
  </si>
  <si>
    <t>MEL43272883629LMXDF01</t>
  </si>
  <si>
    <t>13 de abril | 19:11</t>
  </si>
  <si>
    <t>Rua 6 Quadra N22 29 / casa de esquina - CEP 48925000 - centro, Sobradinho, Bahia</t>
  </si>
  <si>
    <t>48351296520</t>
  </si>
  <si>
    <t>Vilma Leite de Souza</t>
  </si>
  <si>
    <t>Rua 6 Quadra N22 29 - casa de esquina, Sobradinho - CEP: 48925000, Bahia</t>
  </si>
  <si>
    <t>CPF 48351296520</t>
  </si>
  <si>
    <t>Kit Bomba De Combustível Gasolina Euro Celta 2001 A 2005</t>
  </si>
  <si>
    <t>MLB3291529629</t>
  </si>
  <si>
    <t>9 de abril de 2024 06:57 hs.</t>
  </si>
  <si>
    <t>2000008000677292</t>
  </si>
  <si>
    <t>MEL43273080020LMFFF01</t>
  </si>
  <si>
    <t>10 de abril | 14:39</t>
  </si>
  <si>
    <t>10 de abril | 01:16</t>
  </si>
  <si>
    <t>Rua João Antônio Fagundes 60 / antiga rua da bhrama - CEP 88200000 - universitário, Tijucas, Santa Catarina</t>
  </si>
  <si>
    <t>07711773994</t>
  </si>
  <si>
    <t>Luiz Henrique da Silva</t>
  </si>
  <si>
    <t>2000008000771508</t>
  </si>
  <si>
    <t>MEL43272954831LMFFF01</t>
  </si>
  <si>
    <t>11 de abril | 13:51</t>
  </si>
  <si>
    <t>10 de abril | 00:54</t>
  </si>
  <si>
    <t>45460000</t>
  </si>
  <si>
    <t>Wenceslau Guimarães</t>
  </si>
  <si>
    <t>Rua Maria Carvalho 37 / Proximo a Primeira Igréja Batista. - CEP 45460000 - Centro, Wenceslau Guimarães, Bahia</t>
  </si>
  <si>
    <t>06110208582</t>
  </si>
  <si>
    <t>Pablo Carvalho</t>
  </si>
  <si>
    <t>9 de abril de 2024 07:52 hs.</t>
  </si>
  <si>
    <t>2000008000821610</t>
  </si>
  <si>
    <t>MEL43273104542LMFFF01</t>
  </si>
  <si>
    <t>10 de abril | 12:48</t>
  </si>
  <si>
    <t>10 de abril | 00:47</t>
  </si>
  <si>
    <t>18245000</t>
  </si>
  <si>
    <t>Campina do Monte Alegre</t>
  </si>
  <si>
    <t>Rua Francisco Pistila 235 / CEP 18245000 - Centro, Campina do Monte Alegre, São Paulo</t>
  </si>
  <si>
    <t>47267963803</t>
  </si>
  <si>
    <t>cristianblezins19 Blezins</t>
  </si>
  <si>
    <t>9 de abril de 2024 07:54 hs.</t>
  </si>
  <si>
    <t>2000008000836684</t>
  </si>
  <si>
    <t>43272970409</t>
  </si>
  <si>
    <t>9 de abril | 18:21</t>
  </si>
  <si>
    <t>9 de abril | 15:44</t>
  </si>
  <si>
    <t>04762040</t>
  </si>
  <si>
    <t>Rua Ptolomeu 493 / Referencia: na portaria pedir pra chamar Denis funilaria.
galpão branco, SBR atrás da Joli guarapiranga. - CEP 04762040 - Vila Socorro, São Paulo, São Paulo</t>
  </si>
  <si>
    <t>39237847831</t>
  </si>
  <si>
    <t>Denis Ferreira da Silva</t>
  </si>
  <si>
    <t>Rua Ptolomeu 493, São Paulo - CEP: 04762040, São Paulo</t>
  </si>
  <si>
    <t>CPF 39237847831</t>
  </si>
  <si>
    <t>9 de abril de 2024 08:00 hs.</t>
  </si>
  <si>
    <t>2000008000860908</t>
  </si>
  <si>
    <t>MEL43272977271LMFFF01</t>
  </si>
  <si>
    <t>10 de abril | 11:30</t>
  </si>
  <si>
    <t>9 de abril | 16:40</t>
  </si>
  <si>
    <t>22720011</t>
  </si>
  <si>
    <t>Estrada do Rio Grande 2034 / Condomínio Maraville - CEP 22720011 - Taquara, Rio de Janeiro, Rio de Janeiro</t>
  </si>
  <si>
    <t>12702556736</t>
  </si>
  <si>
    <t>Israel Coelho</t>
  </si>
  <si>
    <t>9 de abril de 2024 08:06 hs.</t>
  </si>
  <si>
    <t>2000005616712511</t>
  </si>
  <si>
    <t>MEL43273163252LMXDF01</t>
  </si>
  <si>
    <t>10 de abril | 05:10</t>
  </si>
  <si>
    <t>86170000</t>
  </si>
  <si>
    <t>Sertanópolis</t>
  </si>
  <si>
    <t>Rua João Quintino de Oliveira 73 / Casa - CEP 86170000 - Santa clara, Sertanópolis, Paraná</t>
  </si>
  <si>
    <t>10804606919</t>
  </si>
  <si>
    <t>Gabriela de Souza Biazzi</t>
  </si>
  <si>
    <t>Rua João Quintino de Oliveira 52 - Casa, Sertanópolis - CEP: 86170000, Paraná</t>
  </si>
  <si>
    <t>CPF 10804606919</t>
  </si>
  <si>
    <t>Par Pino Da Dobradiça Da Porta Strada G3 2005 A 2008</t>
  </si>
  <si>
    <t>MLB3921406566</t>
  </si>
  <si>
    <t>9 de abril de 2024 08:25 hs.</t>
  </si>
  <si>
    <t>2000008000953204</t>
  </si>
  <si>
    <t>MEL43273182640LMFFF01</t>
  </si>
  <si>
    <t>14 de abril | 14:17</t>
  </si>
  <si>
    <t>10 de abril | 21:27</t>
  </si>
  <si>
    <t>49090800</t>
  </si>
  <si>
    <t>Rua José Olímpio dos Santos 209 / Rua do bar do gabi - CEP 49090800 - Jardim Centenário, Aracaju, Sergipe</t>
  </si>
  <si>
    <t>01503121569</t>
  </si>
  <si>
    <t>Claudio da Silva Santos</t>
  </si>
  <si>
    <t>9 de abril de 2024 08:34 hs.</t>
  </si>
  <si>
    <t>2000008000993384</t>
  </si>
  <si>
    <t>MEL43273064721LMFFF01</t>
  </si>
  <si>
    <t>10 de abril | 09:39</t>
  </si>
  <si>
    <t>38036530</t>
  </si>
  <si>
    <t>Rua Bruno Martinelli 351 / Referencia: próximo ao postinho de saúde, e próximo escola municipal - CEP 38036530 - Núcleo Habitacional Silvério Cartafina, Uberaba, Minas Gerais</t>
  </si>
  <si>
    <t>11681282690</t>
  </si>
  <si>
    <t>Mateus Costa Silva</t>
  </si>
  <si>
    <t>9 de abril de 2024 08:46 hs.</t>
  </si>
  <si>
    <t>2000005616806113</t>
  </si>
  <si>
    <t>MEL43273240078LMFFF01</t>
  </si>
  <si>
    <t>10 de abril | 12:34</t>
  </si>
  <si>
    <t>9 de abril | 13:48</t>
  </si>
  <si>
    <t>38480000</t>
  </si>
  <si>
    <t>Tupaciguara</t>
  </si>
  <si>
    <t>Rua General Osório 28 / CEP 38480000 - bom sucesso, Tupaciguara, Minas Gerais</t>
  </si>
  <si>
    <t>02684890684</t>
  </si>
  <si>
    <t>Ronis Alexandre</t>
  </si>
  <si>
    <t>9 de abril de 2024 09:02 hs.</t>
  </si>
  <si>
    <t>2000008001125264</t>
  </si>
  <si>
    <t>MEL43273271428LMXDF01</t>
  </si>
  <si>
    <t>10 de abril | 10:23</t>
  </si>
  <si>
    <t>10 de abril | 01:51</t>
  </si>
  <si>
    <t>18705800</t>
  </si>
  <si>
    <t>Avenida Cidade Jardim 241 / CEP 18705800 - Residencial Village, Avaré, São Paulo</t>
  </si>
  <si>
    <t>21125834000101</t>
  </si>
  <si>
    <t>jcar mecanica multimarcas LTDA</t>
  </si>
  <si>
    <t>Avenida Cidade Jardim 241, Avaré - CEP: 18705800, São Paulo</t>
  </si>
  <si>
    <t>CNPJ 21125834000101</t>
  </si>
  <si>
    <t>Suporte Radiador Ambos Lados Com Ar Corsa Wagon 97 A 2002</t>
  </si>
  <si>
    <t>MLB3646072136</t>
  </si>
  <si>
    <t>9 de abril de 2024 09:09 hs.</t>
  </si>
  <si>
    <t>2000008001183446</t>
  </si>
  <si>
    <t>MEL43273348052LMFFF01</t>
  </si>
  <si>
    <t>10 de abril | 11:59</t>
  </si>
  <si>
    <t>38140000</t>
  </si>
  <si>
    <t>Prata</t>
  </si>
  <si>
    <t>Rua Coronel Emídio Marquês 1569 / CEP 38140000 - Primavera, Prata, Minas Gerais</t>
  </si>
  <si>
    <t>72751088104</t>
  </si>
  <si>
    <t>Manoel Leandro</t>
  </si>
  <si>
    <t>2000005616947771</t>
  </si>
  <si>
    <t>MEL43273221249LMFFF01</t>
  </si>
  <si>
    <t>11 de abril | 08:04</t>
  </si>
  <si>
    <t>38703174</t>
  </si>
  <si>
    <t>Rua Mata dos Fernandes 495 / Loja Pandora exclusi Referencia: Loja com nome de Pandora Exclusive - CEP 38703174 - Vila Garcia, Patos de Minas, Minas Gerais</t>
  </si>
  <si>
    <t>11477420657</t>
  </si>
  <si>
    <t>Jader Medeiros</t>
  </si>
  <si>
    <t>9 de abril de 2024 09:41 hs.</t>
  </si>
  <si>
    <t>2000008001381906</t>
  </si>
  <si>
    <t>MEL43273235747LMXDF01</t>
  </si>
  <si>
    <t>10 de abril | 19:23</t>
  </si>
  <si>
    <t>55595048</t>
  </si>
  <si>
    <t>Ipojuca</t>
  </si>
  <si>
    <t>Rua Dolce Vita 903 / porto de galinhas Referencia: oficina mecaniCAR,do lado - CEP 55595048 - PORTO DE GALINHAS, Ipojuca, Pernambuco</t>
  </si>
  <si>
    <t>05481372428</t>
  </si>
  <si>
    <t>marcio sena</t>
  </si>
  <si>
    <t>Rua Dolce Vita 903, Ipojuca - CEP: 55595048, Pernambuco</t>
  </si>
  <si>
    <t>CPF 05481372428</t>
  </si>
  <si>
    <t>Terminal Cabo Engate Seleção C3 Picasso 2012 Em Diante</t>
  </si>
  <si>
    <t>MLB3432328943</t>
  </si>
  <si>
    <t>LT2271</t>
  </si>
  <si>
    <t>9 de abril de 2024 09:45 hs.</t>
  </si>
  <si>
    <t>2000008001417382</t>
  </si>
  <si>
    <t>MEL43273379164LMFFF01</t>
  </si>
  <si>
    <t>10 de abril | 16:07</t>
  </si>
  <si>
    <t>9 de abril | 19:18</t>
  </si>
  <si>
    <t>49390000</t>
  </si>
  <si>
    <t>Salgado</t>
  </si>
  <si>
    <t>povoado carlos SN / rodv Lourival bap Referencia: estrada canaã - CEP 49390000 - zona rural, Salgado, Sergipe</t>
  </si>
  <si>
    <t>31192211553</t>
  </si>
  <si>
    <t>Jose Luciano Dos Santos</t>
  </si>
  <si>
    <t>9 de abril de 2024 09:46 hs.</t>
  </si>
  <si>
    <t>2000008001428326</t>
  </si>
  <si>
    <t>MEL43273395110LMFFF01</t>
  </si>
  <si>
    <t>13 de abril | 09:56</t>
  </si>
  <si>
    <t>10 de abril | 15:00</t>
  </si>
  <si>
    <t>78840000</t>
  </si>
  <si>
    <t>Campo Verde</t>
  </si>
  <si>
    <t>Rua São Salvador 568 / Digital Informatica Referencia: ligar no celulares 9 96295696 suzana - CEP 78840000 - Centro, Campo Verde, Mato Grosso</t>
  </si>
  <si>
    <t>01885833199</t>
  </si>
  <si>
    <t>Wellyngton Siqueira</t>
  </si>
  <si>
    <t>9 de abril de 2024 09:50 hs.</t>
  </si>
  <si>
    <t>2000008001460060</t>
  </si>
  <si>
    <t>MEL43273291643LMFFF01</t>
  </si>
  <si>
    <t>10 de abril | 10:37</t>
  </si>
  <si>
    <t>Rua Clovis Meira Machado 20 / CEP 18170000 - Bom Pastor, Piedade, São Paulo</t>
  </si>
  <si>
    <t>36239448826</t>
  </si>
  <si>
    <t>Samuel Lima</t>
  </si>
  <si>
    <t>2000008001546918</t>
  </si>
  <si>
    <t>26600000</t>
  </si>
  <si>
    <t>Paracambi</t>
  </si>
  <si>
    <t>08777930770</t>
  </si>
  <si>
    <t>alan de andrade brinco</t>
  </si>
  <si>
    <t>Rua Julio Ferreira 47 - apto 101, Paracambi - CEP: 26600000, Rio de Janeiro</t>
  </si>
  <si>
    <t>CPF 08777930770</t>
  </si>
  <si>
    <t>9 de abril de 2024 10:07 hs.</t>
  </si>
  <si>
    <t>2000005617055241</t>
  </si>
  <si>
    <t>MEL43273462100LMXDF01</t>
  </si>
  <si>
    <t>10 de abril | 18:18</t>
  </si>
  <si>
    <t>Rua Beraldo Sacchi 1528 / casa2 - CEP 26600000 - sabugo, Paracambi, Rio de Janeiro</t>
  </si>
  <si>
    <t>2000008001612110</t>
  </si>
  <si>
    <t>MEL43273477152LMFFF01</t>
  </si>
  <si>
    <t>11 de abril | 15:34</t>
  </si>
  <si>
    <t>10 de abril | 13:55</t>
  </si>
  <si>
    <t>87430000</t>
  </si>
  <si>
    <t>Rua Pedro Segura Alda 189 / centro - CEP 87430000 - Centro, Tapejara, Paraná</t>
  </si>
  <si>
    <t>02051359946</t>
  </si>
  <si>
    <t>Alecio Chaves</t>
  </si>
  <si>
    <t>9 de abril de 2024 10:15 hs.</t>
  </si>
  <si>
    <t>2000008001631620</t>
  </si>
  <si>
    <t>MEL43273569850LMFFF01</t>
  </si>
  <si>
    <t>10 de abril | 16:23</t>
  </si>
  <si>
    <t>9 de abril | 19:42</t>
  </si>
  <si>
    <t>54360010</t>
  </si>
  <si>
    <t>Rua Domingos Fernandes 1281 / torre 5 apt 104 Referencia: condomínio em frente ao campo da uefa - CEP 54360010 - Marcos Freire, Jaboatão dos Guararapes, Pernambuco</t>
  </si>
  <si>
    <t>06684285466</t>
  </si>
  <si>
    <t>Jaqueline Maria</t>
  </si>
  <si>
    <t>9 de abril de 2024 10:41 hs.</t>
  </si>
  <si>
    <t>2000005617183873</t>
  </si>
  <si>
    <t>MEL43273610164LMFFF01</t>
  </si>
  <si>
    <t>10 de abril | 14:27</t>
  </si>
  <si>
    <t>9 de abril | 19:39</t>
  </si>
  <si>
    <t>15340001</t>
  </si>
  <si>
    <t>Nova Luzitânia</t>
  </si>
  <si>
    <t>Rua Luiz Guilhem 1649 / CEP 15340001 - Centro, Nova Luzitânia, São Paulo</t>
  </si>
  <si>
    <t>37126267894</t>
  </si>
  <si>
    <t>Judite Cordeiro</t>
  </si>
  <si>
    <t>9 de abril de 2024 10:52 hs.</t>
  </si>
  <si>
    <t>2000008001940224</t>
  </si>
  <si>
    <t>MEL43273637150LMXDF01</t>
  </si>
  <si>
    <t>Travessa dos Parecis 98 / polícia militar Referencia: Quartel da polícia militar - CEP 78500000 - Centro, Colíder, Mato Grosso</t>
  </si>
  <si>
    <t>38716166809</t>
  </si>
  <si>
    <t>joao sabino</t>
  </si>
  <si>
    <t>rua Arinos 1039 - bairro sagrada familia, Colíder - CEP: 78500000, Mato Grosso</t>
  </si>
  <si>
    <t>CPF 38716166809</t>
  </si>
  <si>
    <t>Rolamento Roda Dianteira Fiat 500 1.4 2008 Em Diante</t>
  </si>
  <si>
    <t>MLB3474947105</t>
  </si>
  <si>
    <t>NZT0055AA</t>
  </si>
  <si>
    <t>9 de abril de 2024 10:59 hs.</t>
  </si>
  <si>
    <t>2000005617256561</t>
  </si>
  <si>
    <t>MEL43273656518LMXDF01</t>
  </si>
  <si>
    <t>11 de abril | 11:42</t>
  </si>
  <si>
    <t>10 de abril | 09:56</t>
  </si>
  <si>
    <t>25977010</t>
  </si>
  <si>
    <t>Estrada Libéria 21 / Próximo Ao Convento Das Freiras - CEP 25977010 - Albuquerque, Teresópolis, Rio de Janeiro</t>
  </si>
  <si>
    <t>09681926706</t>
  </si>
  <si>
    <t>JACKSON DE MEDEIROS</t>
  </si>
  <si>
    <t>Jardim suspiro estrada Libéria 21 - Próximo ao convento das freiras, Teresópolis - CEP: 25977010, Rio de Janeiro</t>
  </si>
  <si>
    <t>CPF 09681926706</t>
  </si>
  <si>
    <t>Kit Pino Guia Bucha Pinça Saveiro 2012 A 2017</t>
  </si>
  <si>
    <t>MLB3299028043</t>
  </si>
  <si>
    <t>9 de abril de 2024 11:05 hs.</t>
  </si>
  <si>
    <t>2000008002034922</t>
  </si>
  <si>
    <t>61584165000142</t>
  </si>
  <si>
    <t>Aerocar Peças e Serviços Ltda</t>
  </si>
  <si>
    <t>Rua Maria Cândida 910, São Paulo - CEP: 02071001, São Paulo</t>
  </si>
  <si>
    <t>CNPJ 61584165000142</t>
  </si>
  <si>
    <t>Par Pivô Inferior Tiguan Allspace 2019 Á 2022</t>
  </si>
  <si>
    <t>MLB3460511065</t>
  </si>
  <si>
    <t>FTK77368/69</t>
  </si>
  <si>
    <t>9 de abril de 2024 11:14 hs.</t>
  </si>
  <si>
    <t>2000008002111800</t>
  </si>
  <si>
    <t>MEL43273665433LMFFF01</t>
  </si>
  <si>
    <t>11 de abril | 15:57</t>
  </si>
  <si>
    <t>36888118</t>
  </si>
  <si>
    <t>Rua Sete de Setembro 76 / Casa Referencia: Mercearia Toninho - CEP 36888118 - Gaspar, Muriaé, Minas Gerais</t>
  </si>
  <si>
    <t>13666530680</t>
  </si>
  <si>
    <t>Henrique vital</t>
  </si>
  <si>
    <t>9 de abril de 2024 11:45 hs.</t>
  </si>
  <si>
    <t>2000005617452805</t>
  </si>
  <si>
    <t>https://myaccount.mercadolivre.com.br/shipments/43273848235/detail</t>
  </si>
  <si>
    <t>MEL43273848235LMFFF01</t>
  </si>
  <si>
    <t>10 de abril | 10:15</t>
  </si>
  <si>
    <t>9 de abril | 18:47</t>
  </si>
  <si>
    <t>44056300</t>
  </si>
  <si>
    <t>RUA MIRANDA 310 / Ao lado do Mercadinho Pague Menos - CEP 44056300 - Mangabeira, Feira de Santana, Bahia</t>
  </si>
  <si>
    <t>08262443519</t>
  </si>
  <si>
    <t>Herminio Pinheiro Lima Junior</t>
  </si>
  <si>
    <t>9 de abril de 2024 12:34 hs.</t>
  </si>
  <si>
    <t>2000008002787942</t>
  </si>
  <si>
    <t>MEL43274013652LMFFF01</t>
  </si>
  <si>
    <t>11 de abril | 14:50</t>
  </si>
  <si>
    <t>10 de abril | 20:30</t>
  </si>
  <si>
    <t>18380000</t>
  </si>
  <si>
    <t>Ribeira</t>
  </si>
  <si>
    <t>Rua das Mangueiras 230 / em frente a quadra . Referencia: em frente a quadra coberta,casa da (Fatinha) - CEP 18380000 - Vila ito, Ribeira, São Paulo</t>
  </si>
  <si>
    <t>39243519883</t>
  </si>
  <si>
    <t>diego kinor</t>
  </si>
  <si>
    <t>9 de abril de 2024 12:37 hs.</t>
  </si>
  <si>
    <t>2000008002854252</t>
  </si>
  <si>
    <t>MEL43274032494LMFFF01</t>
  </si>
  <si>
    <t>10 de abril | 11:13</t>
  </si>
  <si>
    <t>10 de abril | 00:28</t>
  </si>
  <si>
    <t>12248692</t>
  </si>
  <si>
    <t>Rua Maria Aparecida Ambrósio 22 / casa Referencia: última rua antiga rua 6 - CEP 12248692 - Chácara dos Coqueiros, São José dos Campos, São Paulo</t>
  </si>
  <si>
    <t>42308821817</t>
  </si>
  <si>
    <t>Michael Rodrigo</t>
  </si>
  <si>
    <t>2000008002898152</t>
  </si>
  <si>
    <t>MEL43273958357LMFFF01</t>
  </si>
  <si>
    <t>11 de abril | 11:32</t>
  </si>
  <si>
    <t>11 de abril | 01:51</t>
  </si>
  <si>
    <t>17360328</t>
  </si>
  <si>
    <t>Torrinha</t>
  </si>
  <si>
    <t>Rua Lília Boti Buzato 511 / CEP 17360328 - vila Balbina, Torrinha, São Paulo</t>
  </si>
  <si>
    <t>35988542859</t>
  </si>
  <si>
    <t>Marcelo Ferreira</t>
  </si>
  <si>
    <t>2000005617792069</t>
  </si>
  <si>
    <t>43274124262</t>
  </si>
  <si>
    <t>9 de abril | 18:23</t>
  </si>
  <si>
    <t>06710520</t>
  </si>
  <si>
    <t>Rua dos Emboabas 54 / Referencia: km 21 da Raposo Tavares sentido SP - CEP 06710520 - Jardim Guerreiro, Cotia, São Paulo</t>
  </si>
  <si>
    <t>57282493000117</t>
  </si>
  <si>
    <t>ANDRADE MAQUETES LTDA</t>
  </si>
  <si>
    <t>Rua dos Emboabas 54, Cotia - CEP: 06710520, São Paulo</t>
  </si>
  <si>
    <t>CNPJ 57282493000117</t>
  </si>
  <si>
    <t>9 de abril de 2024 13:04 hs.</t>
  </si>
  <si>
    <t>2000008003089038</t>
  </si>
  <si>
    <t>MEL43274005505LMFFF01</t>
  </si>
  <si>
    <t>13 de abril | 12:03</t>
  </si>
  <si>
    <t>10 de abril | 18:44</t>
  </si>
  <si>
    <t>24410540</t>
  </si>
  <si>
    <t>Alameda Peru 9 / CEP 24410540 - Tenente Jardim, São Gonçalo, Rio de Janeiro</t>
  </si>
  <si>
    <t>13090546736</t>
  </si>
  <si>
    <t>Alessandro Rodrigues de Matos Costa</t>
  </si>
  <si>
    <t>MLB3352641361</t>
  </si>
  <si>
    <t>PAR-23079</t>
  </si>
  <si>
    <t>9 de abril de 2024 13:12 hs.</t>
  </si>
  <si>
    <t>2000005617846287</t>
  </si>
  <si>
    <t>MEL43274015855LMXDF01</t>
  </si>
  <si>
    <t>10 de abril | 19:45</t>
  </si>
  <si>
    <t>82820215</t>
  </si>
  <si>
    <t>Rua Helena Gasparim Fiorese 65 / casa Referencia: casa ao lado do sobrado azul - CEP 82820215 - Bairro Alto, Curitiba, Paraná</t>
  </si>
  <si>
    <t>06215245909</t>
  </si>
  <si>
    <t>gelson furman</t>
  </si>
  <si>
    <t>Rua Luiz Barreto Murat 1780, Curitiba - CEP: 82820160, Paraná</t>
  </si>
  <si>
    <t>CPF 06215245909</t>
  </si>
  <si>
    <t>Kit Haste Do Trambulador Golf 1998 Á 2001 Motor 1.6</t>
  </si>
  <si>
    <t>MLB3446676383</t>
  </si>
  <si>
    <t>KIT-LT5576/77</t>
  </si>
  <si>
    <t>9 de abril de 2024 13:14 hs.</t>
  </si>
  <si>
    <t>2000008003174886</t>
  </si>
  <si>
    <t>MEL43274175062LMFFF01</t>
  </si>
  <si>
    <t>13 de abril | 13:50</t>
  </si>
  <si>
    <t>Jose de Castro Neto Apart Hotel Pousada da Praia SN / Referencia: Entregar na portaria do condomínio Pontal do Atalaia - CEP 28930000 - Pontal do Atalaia, Arraial do Cabo, Rio de Janeiro</t>
  </si>
  <si>
    <t>15591641741</t>
  </si>
  <si>
    <t>Natalie Velloso Aguiar</t>
  </si>
  <si>
    <t>9 de abril de 2024 13:17 hs.</t>
  </si>
  <si>
    <t>2000005617862911</t>
  </si>
  <si>
    <t>MEL43274080713LMFFF01</t>
  </si>
  <si>
    <t>15 de abril | 17:32</t>
  </si>
  <si>
    <t>14 de abril | 02:06</t>
  </si>
  <si>
    <t>46620000</t>
  </si>
  <si>
    <t>Contendas do Sincorá</t>
  </si>
  <si>
    <t>Av 06 de Outubro 141 / CEP 46620000 - Centro, Contendas do Sincorá, Bahia</t>
  </si>
  <si>
    <t>01124497510</t>
  </si>
  <si>
    <t>Edinaedson Souza Fonseca</t>
  </si>
  <si>
    <t>9 de abril de 2024 13:30 hs.</t>
  </si>
  <si>
    <t>2000005617925425</t>
  </si>
  <si>
    <t>MEL43274166709LMFFF01</t>
  </si>
  <si>
    <t>11 de abril | 00:48</t>
  </si>
  <si>
    <t>ingá 62 / casa roxa da curva - CEP 11950000 - vila Antunes, Cajati, São Paulo</t>
  </si>
  <si>
    <t>51341515800</t>
  </si>
  <si>
    <t>Tauane Domingues</t>
  </si>
  <si>
    <t>9 de abril de 2024 13:52 hs.</t>
  </si>
  <si>
    <t>2000005618033199</t>
  </si>
  <si>
    <t>43274398844</t>
  </si>
  <si>
    <t>9 de abril | 17:11</t>
  </si>
  <si>
    <t>01220000</t>
  </si>
  <si>
    <t>Rua Bento Freitas 281 / térreo Referencia: próximo ao metrô república horário de funcionamento das 8hs às 18hs . - CEP 01220000 - República, São Paulo, São Paulo</t>
  </si>
  <si>
    <t>26746787800</t>
  </si>
  <si>
    <t>Luciana Lopes De Morais</t>
  </si>
  <si>
    <t>Rua Bento Freitas 281 - térreo, São Paulo - CEP: 01220000, São Paulo</t>
  </si>
  <si>
    <t>CPF 26746787800</t>
  </si>
  <si>
    <t>Par Coifa Homocinetica Lado Roda Golf 1999 Em Diante</t>
  </si>
  <si>
    <t>MLB3480987685</t>
  </si>
  <si>
    <t>PAR-FTK454</t>
  </si>
  <si>
    <t>9 de abril de 2024 14:17 hs.</t>
  </si>
  <si>
    <t>2000008003718242</t>
  </si>
  <si>
    <t>MEL43274439896LMFFF01</t>
  </si>
  <si>
    <t>12 de abril | 14:15</t>
  </si>
  <si>
    <t>10 de abril | 21:54</t>
  </si>
  <si>
    <t>79740000</t>
  </si>
  <si>
    <t>Ivinhema</t>
  </si>
  <si>
    <t>Rua José Garcia 425 / casa de madeira Referencia: rua do lava jato do botinha - CEP 79740000 - guirai, Ivinhema, Mato Grosso do Sul</t>
  </si>
  <si>
    <t>09065706119</t>
  </si>
  <si>
    <t>Jose Paulo</t>
  </si>
  <si>
    <t>9 de abril de 2024 14:24 hs.</t>
  </si>
  <si>
    <t>2000008003793612</t>
  </si>
  <si>
    <t>MEL43274323281LMFFF01</t>
  </si>
  <si>
    <t>12 de abril | 15:32</t>
  </si>
  <si>
    <t>10 de abril | 11:51</t>
  </si>
  <si>
    <t>95480000</t>
  </si>
  <si>
    <t>Cambará do Sul</t>
  </si>
  <si>
    <t>Rua Y 195 / casa - CEP 95480000 - Boa Esperança, Cambará do Sul, Rio Grande do Sul</t>
  </si>
  <si>
    <t>84388161004</t>
  </si>
  <si>
    <t>Rafael Rodrigues</t>
  </si>
  <si>
    <t>9 de abril de 2024 14:32 hs.</t>
  </si>
  <si>
    <t>2000008003865164</t>
  </si>
  <si>
    <t>MEL43274344385LMFFF01</t>
  </si>
  <si>
    <t>11 de abril | 16:36</t>
  </si>
  <si>
    <t>10 de abril | 23:51</t>
  </si>
  <si>
    <t>29163320</t>
  </si>
  <si>
    <t>Rua Ema 20 / CEP 29163320 - Novo Horizonte, Serra, Espírito Santo</t>
  </si>
  <si>
    <t>05897902771</t>
  </si>
  <si>
    <t>Lidio Ribeiro</t>
  </si>
  <si>
    <t>9 de abril de 2024 14:40 hs.</t>
  </si>
  <si>
    <t>2000008003911628</t>
  </si>
  <si>
    <t>MEL43274514123LMFFF01</t>
  </si>
  <si>
    <t>11 de abril | 13:23</t>
  </si>
  <si>
    <t>10 de abril | 01:52</t>
  </si>
  <si>
    <t>58052320</t>
  </si>
  <si>
    <t>João Pessoa</t>
  </si>
  <si>
    <t>Rua Professora Maria Lianza 1221 / apto 202 - CEP 58052320 - Jardim Cidade Universitária, João Pessoa, Paraíba</t>
  </si>
  <si>
    <t>93055811453</t>
  </si>
  <si>
    <t>SHEILA SERÁPIO</t>
  </si>
  <si>
    <t>9 de abril de 2024 15:21 hs.</t>
  </si>
  <si>
    <t>2000008004306340</t>
  </si>
  <si>
    <t>MEL43274736932LMFFF01</t>
  </si>
  <si>
    <t>10 de abril | 22:40</t>
  </si>
  <si>
    <t>10 de abril | 12:50</t>
  </si>
  <si>
    <t>12232232</t>
  </si>
  <si>
    <t>Rua Maria José Gonçalves 125 / sobrado verde - CEP 12232232 - Jardim Del Rey, São José dos Campos, São Paulo</t>
  </si>
  <si>
    <t>27775981857</t>
  </si>
  <si>
    <t>Ana Lucia da Silva</t>
  </si>
  <si>
    <t>Bandeja Direita Com Pivô 206 1999 A 2010</t>
  </si>
  <si>
    <t>MLB3466423832</t>
  </si>
  <si>
    <t>9 de abril de 2024 15:43 hs.</t>
  </si>
  <si>
    <t>2000008004473530</t>
  </si>
  <si>
    <t>MEL43274817344LMXDF01</t>
  </si>
  <si>
    <t>12 de abril | 11:09</t>
  </si>
  <si>
    <t>59154350</t>
  </si>
  <si>
    <t>Parnamirim</t>
  </si>
  <si>
    <t>Avenida Olavo Lacerda Montenegro 4131 / AP-604 BLOCO -A - CEP 59154350 - Parque das Árvores, Parnamirim, Rio Grande do Norte</t>
  </si>
  <si>
    <t>02333117427</t>
  </si>
  <si>
    <t>Tânia  Ambrosio</t>
  </si>
  <si>
    <t>Rua Aveloz 25 - AP.203 Porto Rotondo, Parnamirim - CEP: 59152001, Rio Grande do Norte</t>
  </si>
  <si>
    <t>CPF 02333117427</t>
  </si>
  <si>
    <t>Cabo Duplo Trambulador Strada 1.4 2012</t>
  </si>
  <si>
    <t>MLB3698539634</t>
  </si>
  <si>
    <t>9 de abril de 2024 16:03 hs.</t>
  </si>
  <si>
    <t>2000008004660764</t>
  </si>
  <si>
    <t>10040337707</t>
  </si>
  <si>
    <t>Alex Franco da Conceicao</t>
  </si>
  <si>
    <t>Rua Teresopolis SN - Terreno, Saquarema - CEP: 28992732, Rio de Janeiro</t>
  </si>
  <si>
    <t>CPF 10040337707</t>
  </si>
  <si>
    <t>MLB3498229204</t>
  </si>
  <si>
    <t>Ao recebermos o produto, confirmaremos as condições dele e avisaremos sobre o resultado.</t>
  </si>
  <si>
    <t>9 de abril de 2024 16:44 hs.</t>
  </si>
  <si>
    <t>2000005618829485</t>
  </si>
  <si>
    <t>MEL43315362900LMXDR01</t>
  </si>
  <si>
    <t>27 de abril | 03:39</t>
  </si>
  <si>
    <t>21895890888</t>
  </si>
  <si>
    <t>Jeniffer Martinelli</t>
  </si>
  <si>
    <t>rua alfazema 216 - casa, piracicaba - CEP: 13422702, São Paulo</t>
  </si>
  <si>
    <t>CPF 21895890888</t>
  </si>
  <si>
    <t>9 de abril de 2024 17:04 hs.</t>
  </si>
  <si>
    <t>2000008005157924</t>
  </si>
  <si>
    <t>MEL43294022073LMXDR01</t>
  </si>
  <si>
    <t>19 de abril | 04:48</t>
  </si>
  <si>
    <t>17 de abril | 01:17</t>
  </si>
  <si>
    <t>91590450000</t>
  </si>
  <si>
    <t>Silvana Paz Alves</t>
  </si>
  <si>
    <t>Jornalista Guilherme Bor Bairro Planaltina 74 - Mercado Matos, Passo Fundo - CEP: 99062530, Rio Grande do Sul</t>
  </si>
  <si>
    <t>CPF 91590450000</t>
  </si>
  <si>
    <t>9 de abril de 2024 17:16 hs.</t>
  </si>
  <si>
    <t>2000005618948485</t>
  </si>
  <si>
    <t>MEL43275054853LMFFF01</t>
  </si>
  <si>
    <t>11 de abril | 18:16</t>
  </si>
  <si>
    <t>10 de abril | 21:42</t>
  </si>
  <si>
    <t>35450164</t>
  </si>
  <si>
    <t>Rua Belarmina Silva 211 / Casa Referencia: Em Frente Lat Mia Un Portão Cinza - CEP 35450164 - Agostinho Rodrigues, Itabirito, Minas Gerais</t>
  </si>
  <si>
    <t>00946993645</t>
  </si>
  <si>
    <t>Sergio Luiz Do Carmo</t>
  </si>
  <si>
    <t>9 de abril de 2024 17:48 hs.</t>
  </si>
  <si>
    <t>2000008005521438</t>
  </si>
  <si>
    <t>MEL43275070167LMFFF01</t>
  </si>
  <si>
    <t>11 de abril | 12:54</t>
  </si>
  <si>
    <t>10 de abril | 13:45</t>
  </si>
  <si>
    <t>35500005</t>
  </si>
  <si>
    <t>Divinópolis</t>
  </si>
  <si>
    <t>Avenida Antônio Olímpio de Morais 848 / 848 vaapart hotel - CEP 35500005 - Centro, Divinópolis, Minas Gerais</t>
  </si>
  <si>
    <t>13011336636</t>
  </si>
  <si>
    <t>Thiago Melgaço</t>
  </si>
  <si>
    <t>9 de abril de 2024 17:52 hs.</t>
  </si>
  <si>
    <t>2000008005555508</t>
  </si>
  <si>
    <t>https://myaccount.mercadolivre.com.br/shipments/43275206272/detail</t>
  </si>
  <si>
    <t>MEL43275206272LMFFF01</t>
  </si>
  <si>
    <t>11 de abril | 17:35</t>
  </si>
  <si>
    <t>10 de abril | 23:31</t>
  </si>
  <si>
    <t>14680000</t>
  </si>
  <si>
    <t>Jardinópolis</t>
  </si>
  <si>
    <t>RUA CORONEL JOSÉ TEODORO 386 / Loja - CEP 14680000 - Centro, Jardinópolis, São Paulo</t>
  </si>
  <si>
    <t>07461357697</t>
  </si>
  <si>
    <t>josias pereira</t>
  </si>
  <si>
    <t>2000008005531566</t>
  </si>
  <si>
    <t>MEL43275250422LMFFF01</t>
  </si>
  <si>
    <t>13 de abril | 11:59</t>
  </si>
  <si>
    <t>10 de abril | 19:53</t>
  </si>
  <si>
    <t>45290000</t>
  </si>
  <si>
    <t>Ibicuí</t>
  </si>
  <si>
    <t>Rua Roberto Barbosa Andrade 31 / casa Referencia: próximo ao conselho tutelar - CEP 45290000 - padre Eugênio, Ibicuí, Bahia</t>
  </si>
  <si>
    <t>05593356521</t>
  </si>
  <si>
    <t>Adeilde Nonato Silva Brito</t>
  </si>
  <si>
    <t>9 de abril de 2024 18:03 hs.</t>
  </si>
  <si>
    <t>2000005619162527</t>
  </si>
  <si>
    <t>MEL43275261266LMFFF01</t>
  </si>
  <si>
    <t>10 de abril | 19:27</t>
  </si>
  <si>
    <t>10 de abril | 13:51</t>
  </si>
  <si>
    <t>06142190</t>
  </si>
  <si>
    <t>Rua Maria Dolores Bonilha 258 / cs - CEP 06142190 - Novo Osasco, Osasco, São Paulo</t>
  </si>
  <si>
    <t>15133468814</t>
  </si>
  <si>
    <t>Jose Rocha De Carvalho</t>
  </si>
  <si>
    <t>Par Bandeja Inferior Com Pivô Palio 1994 A 2000</t>
  </si>
  <si>
    <t>MLB3524805698</t>
  </si>
  <si>
    <t>9 de abril de 2024 18:05 hs.</t>
  </si>
  <si>
    <t>2000008005666306</t>
  </si>
  <si>
    <t>MEL43275147299LMXDF01</t>
  </si>
  <si>
    <t>11 de abril | 18:09</t>
  </si>
  <si>
    <t>94859390</t>
  </si>
  <si>
    <t>Rua Jozino Liotti 300 / casa 115 - CEP 94859390 - Jardim Algarve, Alvorada, Rio Grande do Sul</t>
  </si>
  <si>
    <t>01447536002</t>
  </si>
  <si>
    <t>Jéfferson Farias</t>
  </si>
  <si>
    <t>Juscelino Kubitschek de Oliveira 440 - bloco: L Apto: 203, Porto Alegre - CEP: 91240090, Rio Grande do Sul</t>
  </si>
  <si>
    <t>CPF 01447536002</t>
  </si>
  <si>
    <t>Kit Pino Guia Pinça Freio Logan 2008 A 2013</t>
  </si>
  <si>
    <t>MLB3641931662</t>
  </si>
  <si>
    <t>9 de abril de 2024 18:16 hs.</t>
  </si>
  <si>
    <t>2000008005738288</t>
  </si>
  <si>
    <t>MEL43271742134LMFFF01</t>
  </si>
  <si>
    <t>11 de abril | 17:21</t>
  </si>
  <si>
    <t>10 de abril | 16:40</t>
  </si>
  <si>
    <t>35830000</t>
  </si>
  <si>
    <t>Jaboticatubas</t>
  </si>
  <si>
    <t>Rua Bom Jesus 165 / CEP 35830000 - bom Jesus, Jaboticatubas, Minas Gerais</t>
  </si>
  <si>
    <t>06104869696</t>
  </si>
  <si>
    <t>Carlos Lucio</t>
  </si>
  <si>
    <t>9 de abril de 2024 18:20 hs.</t>
  </si>
  <si>
    <t>2000007997649236</t>
  </si>
  <si>
    <t>https://myaccount.mercadolivre.com.br/shipments/43275351314/detail</t>
  </si>
  <si>
    <t>MEL43275351314LMFFF01</t>
  </si>
  <si>
    <t>11 de abril | 16:32</t>
  </si>
  <si>
    <t>10 de abril | 21:47</t>
  </si>
  <si>
    <t>37190000</t>
  </si>
  <si>
    <t>Três Pontas</t>
  </si>
  <si>
    <t>AVENIDA OSVALDO CRUZ 495 / AV OSVALDO CRUZ - CEP 37190000 - Centro, Três Pontas, Minas Gerais</t>
  </si>
  <si>
    <t>01685359639</t>
  </si>
  <si>
    <t>Leandro Do Nascimento Demetrio</t>
  </si>
  <si>
    <t>9 de abril de 2024 18:32 hs.</t>
  </si>
  <si>
    <t>2000008005853290</t>
  </si>
  <si>
    <t>MEL43275220521LMFFF01</t>
  </si>
  <si>
    <t>11 de abril | 11:58</t>
  </si>
  <si>
    <t>11 de abril | 02:42</t>
  </si>
  <si>
    <t>06872135</t>
  </si>
  <si>
    <t>Rua Estoril 177 / CEP 06872135 - Parque Delfim Verde, Itapecerica da Serra, São Paulo</t>
  </si>
  <si>
    <t>00905124804</t>
  </si>
  <si>
    <t>Gilson Jacintho</t>
  </si>
  <si>
    <t>9 de abril de 2024 18:36 hs.</t>
  </si>
  <si>
    <t>2000008005904212</t>
  </si>
  <si>
    <t>MEL43275465852LMXDF01</t>
  </si>
  <si>
    <t>11 de abril | 14:24</t>
  </si>
  <si>
    <t>13468600</t>
  </si>
  <si>
    <t>Rua do Chumbo 344 / CEP 13468600 - Vila Molon, Americana, São Paulo</t>
  </si>
  <si>
    <t>36319123826</t>
  </si>
  <si>
    <t>Regiane Bugno</t>
  </si>
  <si>
    <t>Chumbo 344 - Casa, Americana - CEP: 13468600, São Paulo</t>
  </si>
  <si>
    <t>CPF 36319123826</t>
  </si>
  <si>
    <t>9 de abril de 2024 19:05 hs.</t>
  </si>
  <si>
    <t>2000005619414675</t>
  </si>
  <si>
    <t>MEL43275323959LMFFF01</t>
  </si>
  <si>
    <t>11 de abril | 13:15</t>
  </si>
  <si>
    <t>10 de abril | 02:35</t>
  </si>
  <si>
    <t>58302320</t>
  </si>
  <si>
    <t>Santa Rita</t>
  </si>
  <si>
    <t>Rua Mari 190 / CASA - CEP 58302320 - Municípios, Santa Rita, Paraíba</t>
  </si>
  <si>
    <t>04264480493</t>
  </si>
  <si>
    <t>josimar gusmão</t>
  </si>
  <si>
    <t>2000008006123846</t>
  </si>
  <si>
    <t>MEL43275469438LMFFF01</t>
  </si>
  <si>
    <t>11 de abril | 16:54</t>
  </si>
  <si>
    <t>94853390</t>
  </si>
  <si>
    <t>Rua Maria Quitéria 340 / Referencia: casa verde - CEP 94853390 - Aparecida, Alvorada, Rio Grande do Sul</t>
  </si>
  <si>
    <t>01675343004</t>
  </si>
  <si>
    <t>Viviane Rodrigues da Rosa</t>
  </si>
  <si>
    <t>9 de abril de 2024 19:06 hs.</t>
  </si>
  <si>
    <t>2000005619426569</t>
  </si>
  <si>
    <t>MEL43275337197LMFFF01</t>
  </si>
  <si>
    <t>11 de abril | 10:02</t>
  </si>
  <si>
    <t>11 de abril | 02:21</t>
  </si>
  <si>
    <t>13053322</t>
  </si>
  <si>
    <t>Rua Ânderson Cipriano da Silva 85 / Ana locações, fundos - CEP 13053322 - Jardim São Domingos, Campinas, São Paulo</t>
  </si>
  <si>
    <t>13888069831</t>
  </si>
  <si>
    <t>Carlos Ataide Fraga</t>
  </si>
  <si>
    <t>9 de abril de 2024 19:12 hs.</t>
  </si>
  <si>
    <t>2000008006161022</t>
  </si>
  <si>
    <t>MEL43275523302LMFFF01</t>
  </si>
  <si>
    <t>37177000</t>
  </si>
  <si>
    <t>Guapé</t>
  </si>
  <si>
    <t>Dr. Joaquim Coelho Filho 616 / Referencia: próximo a Santa Casa - CEP 37177000 - Cidade Nova, Guapé, Minas Gerais</t>
  </si>
  <si>
    <t>06356333618</t>
  </si>
  <si>
    <t>Joberth Fernandes</t>
  </si>
  <si>
    <t>9 de abril de 2024 19:21 hs.</t>
  </si>
  <si>
    <t>2000005619484913</t>
  </si>
  <si>
    <t>MEL43275524116LMFFF01</t>
  </si>
  <si>
    <t>10 de abril | 12:20</t>
  </si>
  <si>
    <t>10 de abril | 00:37</t>
  </si>
  <si>
    <t>41290010</t>
  </si>
  <si>
    <t>Rua Nova de Pirajá 108 / Condomínio Portal De Pirajá - Ao Lado Da Embasa Quadra 05 Lote 16 - CEP 41290010 - Pirajá, Salvador, Bahia</t>
  </si>
  <si>
    <t>05514749550</t>
  </si>
  <si>
    <t>Lucas de Andrade Santa Barbara</t>
  </si>
  <si>
    <t>9 de abril de 2024 19:23 hs.</t>
  </si>
  <si>
    <t>2000008006249610</t>
  </si>
  <si>
    <t>MEL43275538098LMXDF01</t>
  </si>
  <si>
    <t>11 de abril | 10:46</t>
  </si>
  <si>
    <t>11 de abril | 02:38</t>
  </si>
  <si>
    <t>18087380</t>
  </si>
  <si>
    <t>Avenida Jaraguá 400 / CEP 18087380 - Aparecida, Sorocaba, São Paulo</t>
  </si>
  <si>
    <t>43908643864</t>
  </si>
  <si>
    <t xml:space="preserve">Thais Priscila Silva De Melo </t>
  </si>
  <si>
    <t>Avenida Jaraguá 400, Sorocaba - CEP: 18087380, São Paulo</t>
  </si>
  <si>
    <t>CPF 43908643864</t>
  </si>
  <si>
    <t>9 de abril de 2024 19:25 hs.</t>
  </si>
  <si>
    <t>2000005619509523</t>
  </si>
  <si>
    <t>MEL43275572778LMFFF01</t>
  </si>
  <si>
    <t>Rua José de Moraes 90 / CEP 35550000 - Nossa Senhora das Graças, Itapecerica, Minas Gerais</t>
  </si>
  <si>
    <t>05735209680</t>
  </si>
  <si>
    <t xml:space="preserve">José Ribeiro  Zezé </t>
  </si>
  <si>
    <t>9 de abril de 2024 19:35 hs.</t>
  </si>
  <si>
    <t>2000008006359638</t>
  </si>
  <si>
    <t>MEL43275645725LMFFF01</t>
  </si>
  <si>
    <t>11 de abril | 10:26</t>
  </si>
  <si>
    <t>10 de abril | 08:46</t>
  </si>
  <si>
    <t>29305371</t>
  </si>
  <si>
    <t>Rua Dona Clarice Toledo de Carvalho 60 / colégio Adventista Referencia: colégio Adventista - CEP 29305371 - Campo da Leopoldina, Cachoeiro de Itapemirim, Espírito Santo</t>
  </si>
  <si>
    <t>12514114799</t>
  </si>
  <si>
    <t>Nickolas silva</t>
  </si>
  <si>
    <t>9 de abril de 2024 20:40 hs.</t>
  </si>
  <si>
    <t>2000008006870854</t>
  </si>
  <si>
    <t>MEL43275812174LMFFF01</t>
  </si>
  <si>
    <t>12 de abril | 15:27</t>
  </si>
  <si>
    <t>10 de abril | 18:42</t>
  </si>
  <si>
    <t>28630599</t>
  </si>
  <si>
    <t>Nova Friburgo</t>
  </si>
  <si>
    <t>Rua Durval Silveira 88 / Casa Referencia: Em frente a Assembléia de Deus.
Apartamentos de Seu Assis. - CEP 28630599 - Campo do Coelho, Nova Friburgo, Rio de Janeiro</t>
  </si>
  <si>
    <t>75717875720</t>
  </si>
  <si>
    <t>Rosa Silvia  Carino Morais</t>
  </si>
  <si>
    <t>9 de abril de 2024 20:47 hs.</t>
  </si>
  <si>
    <t>2000008006917138</t>
  </si>
  <si>
    <t>MEL43275714639LMXDF01</t>
  </si>
  <si>
    <t>12 de abril | 10:54</t>
  </si>
  <si>
    <t>11 de abril | 07:37</t>
  </si>
  <si>
    <t>15604100</t>
  </si>
  <si>
    <t>Rua Oswaldo Farina 268 / casa Referencia: antiga Rua 05 - CEP 15604100 - Conjunto Habitacional Emílio Mininel, Fernandópolis, São Paulo</t>
  </si>
  <si>
    <t>33392469807</t>
  </si>
  <si>
    <t>Vanderson Polato Feitosa</t>
  </si>
  <si>
    <t>Avenida Dona Gentila Faipó 541 - casa, Fernandópolis - CEP: 15603484, São Paulo</t>
  </si>
  <si>
    <t>CPF 33392469807</t>
  </si>
  <si>
    <t>Cabo De Marcha Câmbio Com Terminal Vectra 2006 A 2011</t>
  </si>
  <si>
    <t>MLB3569553622</t>
  </si>
  <si>
    <t>9 de abril de 2024 20:53 hs.</t>
  </si>
  <si>
    <t>2000008007029026</t>
  </si>
  <si>
    <t>MEL43275887162LMFFF01</t>
  </si>
  <si>
    <t>11 de abril | 11:23</t>
  </si>
  <si>
    <t>Rua Adelino Saraiva 379 / CASA 2 - CEP 18120000 - TRES LAGOINHAS, Mairinque, São Paulo</t>
  </si>
  <si>
    <t>46535074811</t>
  </si>
  <si>
    <t>Gustavo cruz</t>
  </si>
  <si>
    <t>9 de abril de 2024 21:07 hs.</t>
  </si>
  <si>
    <t>2000008007098064</t>
  </si>
  <si>
    <t>MEL43276007840LMFFF01</t>
  </si>
  <si>
    <t>rua Minas gerais qd 4 lt 4 736 / casa Referencia: rua de baixo do lava jato do Beto tem três casas iguais a casa fica d frente a elas no lado da casa tem uma praca escristo Nara - CEP 73850000 - centro, Cristalina, Goiás</t>
  </si>
  <si>
    <t>70511014473</t>
  </si>
  <si>
    <t>Eliel Agripino da Silva</t>
  </si>
  <si>
    <t>9 de abril de 2024 21:32 hs.</t>
  </si>
  <si>
    <t>2000005620073817</t>
  </si>
  <si>
    <t>MEL43275873985LMFFF01</t>
  </si>
  <si>
    <t>10 de abril | 19:52</t>
  </si>
  <si>
    <t>25780000</t>
  </si>
  <si>
    <t>São José do Vale do Rio Preto</t>
  </si>
  <si>
    <t>Estrada Japhyr do Amaral Assumpção 70 / Referencia: Servidão: Rua Salvador Asthine - CEP 25780000 - Brucussú, São José do Vale do Rio Preto, Rio de Janeiro</t>
  </si>
  <si>
    <t>18892038745</t>
  </si>
  <si>
    <t>Gabriele Diniz Asthine</t>
  </si>
  <si>
    <t>9 de abril de 2024 21:36 hs.</t>
  </si>
  <si>
    <t>2000008007385640</t>
  </si>
  <si>
    <t>MEL43275879607LMFFF01</t>
  </si>
  <si>
    <t>13466300</t>
  </si>
  <si>
    <t>Rua Quintino Bocaiúva 181 / Apto 141 Referencia: Prédio - CEP 13466300 - Vila Santa Catarina, Americana, São Paulo</t>
  </si>
  <si>
    <t>81019220910</t>
  </si>
  <si>
    <t>Silmara Aparecida Euphrasio</t>
  </si>
  <si>
    <t>9 de abril de 2024 21:37 hs.</t>
  </si>
  <si>
    <t>2000005620088719</t>
  </si>
  <si>
    <t>MEL43275893951LMFFF01</t>
  </si>
  <si>
    <t>11 de abril | 13:01</t>
  </si>
  <si>
    <t>11 de abril | 00:51</t>
  </si>
  <si>
    <t>18265000</t>
  </si>
  <si>
    <t>Torre de Pedra</t>
  </si>
  <si>
    <t>rua seis 25 / quadra D - CEP 18265000 - nova cdhu, Torre de Pedra, São Paulo</t>
  </si>
  <si>
    <t>48551860828</t>
  </si>
  <si>
    <t>Natan Arruda</t>
  </si>
  <si>
    <t>9 de abril de 2024 21:41 hs.</t>
  </si>
  <si>
    <t>2000008007429610</t>
  </si>
  <si>
    <t>MEL43276098722LMXDF01</t>
  </si>
  <si>
    <t>12 de abril | 19:18</t>
  </si>
  <si>
    <t>Thomas Abidalas 657 / casa - CEP 84990000 - Jardim ceres, Arapoti, Paraná</t>
  </si>
  <si>
    <t>09114438941</t>
  </si>
  <si>
    <t>weverth jose maria</t>
  </si>
  <si>
    <t>Sagrada Familia 381 - Casa, Siqueira Campos - CEP: 84940000, Paraná</t>
  </si>
  <si>
    <t>CPF 09114438941</t>
  </si>
  <si>
    <t>MLB3286360183</t>
  </si>
  <si>
    <t>9 de abril de 2024 21:57 hs.</t>
  </si>
  <si>
    <t>2000008007569540</t>
  </si>
  <si>
    <t>43276116415</t>
  </si>
  <si>
    <t>10 de abril | 16:13</t>
  </si>
  <si>
    <t>07792835</t>
  </si>
  <si>
    <t>Rua Campos do Jordão 221 / Ap 24 bloco 3 - CEP 07792835 - Panorama (Polvilho), Cajamar, São Paulo</t>
  </si>
  <si>
    <t>42129924859</t>
  </si>
  <si>
    <t>karoline rodrigues</t>
  </si>
  <si>
    <t>Rua souza 35, Santana de Parnaíba - CEP: 06528271, São Paulo</t>
  </si>
  <si>
    <t>CPF 42129924859</t>
  </si>
  <si>
    <t>9 de abril de 2024 22:44 hs.</t>
  </si>
  <si>
    <t>2000008007962322</t>
  </si>
  <si>
    <t>MEL43276290678LMFFF01</t>
  </si>
  <si>
    <t>12 de abril | 12:49</t>
  </si>
  <si>
    <t>11 de abril | 10:43</t>
  </si>
  <si>
    <t>86604070</t>
  </si>
  <si>
    <t>Rua Farroupilha 158 / casa - CEP 86604070 - Vila Oliveira, Rolândia, Paraná</t>
  </si>
  <si>
    <t>03904338960</t>
  </si>
  <si>
    <t>Ivo Gilmar Neves Pinto</t>
  </si>
  <si>
    <t>9 de abril de 2024 22:54 hs.</t>
  </si>
  <si>
    <t>2000008008015316</t>
  </si>
  <si>
    <t>MEL43276163521LMFFF01</t>
  </si>
  <si>
    <t>11 de abril | 17:52</t>
  </si>
  <si>
    <t>74663520</t>
  </si>
  <si>
    <t>Av Pedro Paulo de Sousa Qd 953 Cond Week Family Bl C APT 703 953 / Condomínio Week Family Bloco C Apt 703 - CEP 74663520 - Setor Goiânia, Goiânia, Goiás</t>
  </si>
  <si>
    <t>51580888100</t>
  </si>
  <si>
    <t>Mônica Figueiredo</t>
  </si>
  <si>
    <t>9 de abril de 2024 23:00 hs.</t>
  </si>
  <si>
    <t>2000005620451855</t>
  </si>
  <si>
    <t>OY367262179BR</t>
  </si>
  <si>
    <t>16 de abril | 11:46</t>
  </si>
  <si>
    <t>33963951826</t>
  </si>
  <si>
    <t>Rodrigo Henrique</t>
  </si>
  <si>
    <t>Rua Augusta Berta 73, São Paulo - CEP: 02750010, São Paulo</t>
  </si>
  <si>
    <t>CPF 33963951826</t>
  </si>
  <si>
    <t>9 de abril de 2024 23:11 hs.</t>
  </si>
  <si>
    <t>2000008008137340</t>
  </si>
  <si>
    <t>MEL43276287921LMXDF01</t>
  </si>
  <si>
    <t>11 de abril | 14:16</t>
  </si>
  <si>
    <t>12580556</t>
  </si>
  <si>
    <t>Roseira</t>
  </si>
  <si>
    <t>Rua 3 850 / CEP 12580556 - Chácaras Pedro Leme, Roseira, São Paulo</t>
  </si>
  <si>
    <t>97350656653</t>
  </si>
  <si>
    <t>Carlos Alessandro Reis</t>
  </si>
  <si>
    <t>Rua 3 850, Roseira - CEP: 12580556, São Paulo</t>
  </si>
  <si>
    <t>CPF 97350656653</t>
  </si>
  <si>
    <t>9 de abril de 2024 23:46 hs.</t>
  </si>
  <si>
    <t>2000008008372538</t>
  </si>
  <si>
    <t>MEL43276325123LMFFF01</t>
  </si>
  <si>
    <t>11 de abril | 13:34</t>
  </si>
  <si>
    <t>10 de abril | 16:49</t>
  </si>
  <si>
    <t>Avenida Brasil 2558 / Studio Day's Referencia: próximo a vidraçaria - CEP 89249000 - itapoa, Itapoá, Santa Catarina</t>
  </si>
  <si>
    <t>06619255957</t>
  </si>
  <si>
    <t>Dayane Gonçalves</t>
  </si>
  <si>
    <t>Bandeja Gol Parati Saveiro Voyage 1993 A 2008</t>
  </si>
  <si>
    <t>MLB3767791380</t>
  </si>
  <si>
    <t>10 de abril de 2024 00:03 hs.</t>
  </si>
  <si>
    <t>2000005620670293</t>
  </si>
  <si>
    <t>Pivô Inferior Jetta 2.5 2006 Á 2018 Lado Esquerdo</t>
  </si>
  <si>
    <t>MLB3460186137</t>
  </si>
  <si>
    <t>FTK77369</t>
  </si>
  <si>
    <t>10 de abril de 2024 00:18 hs.</t>
  </si>
  <si>
    <t>2000008008540224</t>
  </si>
  <si>
    <t>Pivô Inferior Jetta 2.5 2006 Á 2022 Lado Direito</t>
  </si>
  <si>
    <t>MLB3459483253</t>
  </si>
  <si>
    <t>2000008008538916</t>
  </si>
  <si>
    <t>MEL43276415215LMFFF01</t>
  </si>
  <si>
    <t>12 de abril | 11:48</t>
  </si>
  <si>
    <t>96222706</t>
  </si>
  <si>
    <t>94643156015</t>
  </si>
  <si>
    <t>Luciano Martins Da Silva</t>
  </si>
  <si>
    <t>Cancelamos a venda a pedido do comprador. Seu produto será colocado novamente à venda.</t>
  </si>
  <si>
    <t>10 de abril de 2024 00:50 hs.</t>
  </si>
  <si>
    <t>2000005620789075</t>
  </si>
  <si>
    <t>43276586628</t>
  </si>
  <si>
    <t>10 de abril | 20:28</t>
  </si>
  <si>
    <t>08505000</t>
  </si>
  <si>
    <t>Rua Nove de Julho 1073 / centro - CEP 08505000 - Jardim Nove de Julho, Ferraz de Vasconcelos, São Paulo</t>
  </si>
  <si>
    <t>33076882864</t>
  </si>
  <si>
    <t>Marcondes Goncalves da Silva</t>
  </si>
  <si>
    <t>Rua Nove de Julho 1073 - centro, Ferraz de Vasconcelos - CEP: 08505000, São Paulo</t>
  </si>
  <si>
    <t>CPF 33076882864</t>
  </si>
  <si>
    <t>Pivô Inferior Bandeja Corolla 2002 Á 2019</t>
  </si>
  <si>
    <t>MLB3373812045</t>
  </si>
  <si>
    <t>FTK11045</t>
  </si>
  <si>
    <t>10 de abril de 2024 01:06 hs.</t>
  </si>
  <si>
    <t>2000008008748038</t>
  </si>
  <si>
    <t>MEL43276627721LMFFF01</t>
  </si>
  <si>
    <t>11 de abril | 14:56</t>
  </si>
  <si>
    <t>10 de abril | 19:47</t>
  </si>
  <si>
    <t>19064698</t>
  </si>
  <si>
    <t>Rua Nelson Nagai 271 / CEP 19064698 - Jardim Prudentino, Presidente Prudente, São Paulo</t>
  </si>
  <si>
    <t>20022667865</t>
  </si>
  <si>
    <t>Jose Algusto Francisco</t>
  </si>
  <si>
    <t>10 de abril de 2024 05:27 hs.</t>
  </si>
  <si>
    <t>2000005621134923</t>
  </si>
  <si>
    <t>43276801808</t>
  </si>
  <si>
    <t>09270430</t>
  </si>
  <si>
    <t>19080723851</t>
  </si>
  <si>
    <t>kleber santos</t>
  </si>
  <si>
    <t>R:Alexandre Artot  73 - Apartamento 43 Bl 5, São Paulo - CEP: 08310015, São Paulo</t>
  </si>
  <si>
    <t>CPF 19080723851</t>
  </si>
  <si>
    <t>Kit Bomba De Combustível Gasolina Euro Verona 94 A 96</t>
  </si>
  <si>
    <t>MLB3492433812</t>
  </si>
  <si>
    <t>10 de abril de 2024 06:25 hs.</t>
  </si>
  <si>
    <t>2000005621167443</t>
  </si>
  <si>
    <t>MEL43276670959LMFFF01</t>
  </si>
  <si>
    <t>11 de abril | 16:29</t>
  </si>
  <si>
    <t>33943425</t>
  </si>
  <si>
    <t>Rua Alda Salomão Resende 72 / BL 14 ap 302 - CEP 33943425 - São João de Deus (Justinópolis), Ribeirão das Neves, Minas Gerais</t>
  </si>
  <si>
    <t>03266717651</t>
  </si>
  <si>
    <t>alexandra oliveira</t>
  </si>
  <si>
    <t>10 de abril de 2024 06:44 hs.</t>
  </si>
  <si>
    <t>2000005621181429</t>
  </si>
  <si>
    <t>https://myaccount.mercadolivre.com.br/shipments/43276708925/detail</t>
  </si>
  <si>
    <t>MEL43276708925LMFFF01</t>
  </si>
  <si>
    <t>12 de abril | 17:20</t>
  </si>
  <si>
    <t>71570820</t>
  </si>
  <si>
    <t>QUADRA QUADRA 8 CONJUNTO 2 LOJA 11 / CEP 71570820 - Paranoa, Brasília, Distrito Federal</t>
  </si>
  <si>
    <t>03931273113</t>
  </si>
  <si>
    <t>Wesley Oliveira E Silva</t>
  </si>
  <si>
    <t>2000008009349494</t>
  </si>
  <si>
    <t>MEL43276884810LMFFF01</t>
  </si>
  <si>
    <t>12 de abril | 11:20</t>
  </si>
  <si>
    <t>12 de abril | 02:07</t>
  </si>
  <si>
    <t>13294502</t>
  </si>
  <si>
    <t>Rua Pietro Chicalhone 98 / CEP 13294502 - Jardim Belo Horizonte, Louveira, São Paulo</t>
  </si>
  <si>
    <t>18431068841</t>
  </si>
  <si>
    <t>Sebastião José</t>
  </si>
  <si>
    <t>10 de abril de 2024 07:41 hs.</t>
  </si>
  <si>
    <t>2000005621234897</t>
  </si>
  <si>
    <t>43276741837</t>
  </si>
  <si>
    <t>06140050</t>
  </si>
  <si>
    <t>Rua Paranaense 768 / casa - CEP 06140050 - Conceição, Osasco, São Paulo</t>
  </si>
  <si>
    <t>28611103840</t>
  </si>
  <si>
    <t>jenoel do amorim nogueira Cunha</t>
  </si>
  <si>
    <t>Rua Santa Rosa 168 - casa, Lajedo Alto - CEP: 46868000, Bahia</t>
  </si>
  <si>
    <t>CPF 28611103840</t>
  </si>
  <si>
    <t>10 de abril de 2024 07:42 hs.</t>
  </si>
  <si>
    <t>2000008009415368</t>
  </si>
  <si>
    <t>MEL43276776889LMFFF01</t>
  </si>
  <si>
    <t>11 de abril | 13:40</t>
  </si>
  <si>
    <t>10 de abril | 21:52</t>
  </si>
  <si>
    <t>37468000</t>
  </si>
  <si>
    <t>Pouso Alto</t>
  </si>
  <si>
    <t>BR-354 924 / Restaurante mineiro  Referencia: Restaurante do mineiro,  próximo ao radar - CEP 37468000 - Centro, Pouso Alto, Minas Gerais</t>
  </si>
  <si>
    <t>15217421622</t>
  </si>
  <si>
    <t>Joao Victor Dos Santos Oliveira</t>
  </si>
  <si>
    <t>10 de abril de 2024 08:04 hs.</t>
  </si>
  <si>
    <t>2000008009483524</t>
  </si>
  <si>
    <t>MEL43276845291LMFFF01</t>
  </si>
  <si>
    <t>11 de abril | 10:50</t>
  </si>
  <si>
    <t>13405430</t>
  </si>
  <si>
    <t>Rua Victorio Laerte Furlani 130 / CEP 13405430 - Jardim Algodoal, Piracicaba, São Paulo</t>
  </si>
  <si>
    <t>19038447892</t>
  </si>
  <si>
    <t>Sidinei Simao Bandeira</t>
  </si>
  <si>
    <t>10 de abril de 2024 08:41 hs.</t>
  </si>
  <si>
    <t>2000008009628904</t>
  </si>
  <si>
    <t>MEL43276871685LMFFF01</t>
  </si>
  <si>
    <t>11 de abril | 20:07</t>
  </si>
  <si>
    <t>10 de abril | 21:53</t>
  </si>
  <si>
    <t>Nestor Kunz 95 / CEP 89400000 - Vila verde, Porto União, Santa Catarina</t>
  </si>
  <si>
    <t>00874197937</t>
  </si>
  <si>
    <t>Marcos Tibre Ferreira</t>
  </si>
  <si>
    <t>10 de abril de 2024 08:50 hs.</t>
  </si>
  <si>
    <t>2000008009685354</t>
  </si>
  <si>
    <t>29138460</t>
  </si>
  <si>
    <t>02640752693</t>
  </si>
  <si>
    <t>Welington Martins</t>
  </si>
  <si>
    <t>Rua Limoeiro 10 - esquina com rua t, Viana - CEP: 29138460, Espírito Santo</t>
  </si>
  <si>
    <t>CPF 02640752693</t>
  </si>
  <si>
    <t>10 de abril de 2024 09:02 hs.</t>
  </si>
  <si>
    <t>2000008009764130</t>
  </si>
  <si>
    <t>MEL43277056928LMFFF01</t>
  </si>
  <si>
    <t>11 de abril | 13:22</t>
  </si>
  <si>
    <t>11 de abril | 02:24</t>
  </si>
  <si>
    <t>06440210</t>
  </si>
  <si>
    <t>Rua Doutor Danton Vampré 50 / Casa Referencia: Em frente um portão grande e verde - CEP 06440210 - Jardim Iracema/Aldeia, Barueri, São Paulo</t>
  </si>
  <si>
    <t>40872744892</t>
  </si>
  <si>
    <t>Leandro de Melo Miranda</t>
  </si>
  <si>
    <t>10 de abril de 2024 09:05 hs.</t>
  </si>
  <si>
    <t>2000008009763784</t>
  </si>
  <si>
    <t>MEL43277127150LMXDF01</t>
  </si>
  <si>
    <t>11 de abril | 18:20</t>
  </si>
  <si>
    <t>Rua Limoeiro 10 / esquina com rua t - CEP 29138460 - Campo Verde, Viana, Espírito Santo</t>
  </si>
  <si>
    <t>MLB3340136549</t>
  </si>
  <si>
    <t>2000008009924554</t>
  </si>
  <si>
    <t>MEL43276981811LMXDF01</t>
  </si>
  <si>
    <t>11 de abril | 01:08</t>
  </si>
  <si>
    <t>35798600</t>
  </si>
  <si>
    <t>Curvelo</t>
  </si>
  <si>
    <t>zelina Marques 137 / CEP 35798600 - distrito de JK, Curvelo, Minas Gerais</t>
  </si>
  <si>
    <t>12435863624</t>
  </si>
  <si>
    <t>Joyce Franciele de Aquino</t>
  </si>
  <si>
    <t>zelina Marques 137, Curvelo - CEP: 35798600, Minas Gerais</t>
  </si>
  <si>
    <t>CPF 12435863624</t>
  </si>
  <si>
    <t>Bandeja Dianteira Esquerda Corolla 2002 Até 2019 Com Pivo</t>
  </si>
  <si>
    <t>MLB3373144647</t>
  </si>
  <si>
    <t>2000005621478321</t>
  </si>
  <si>
    <t>MEL43277171350LMFFF01</t>
  </si>
  <si>
    <t>12 de abril | 16:51</t>
  </si>
  <si>
    <t>98010582</t>
  </si>
  <si>
    <t>Cruz Alta</t>
  </si>
  <si>
    <t>Rua Orquídeas 08 / CEP 98010582 - Acelino Flores, Cruz Alta, Rio Grande do Sul</t>
  </si>
  <si>
    <t>25340590097</t>
  </si>
  <si>
    <t>Assis Borges</t>
  </si>
  <si>
    <t>10 de abril de 2024 09:44 hs.</t>
  </si>
  <si>
    <t>2000005621529247</t>
  </si>
  <si>
    <t>MEL43277022003LMFFF01</t>
  </si>
  <si>
    <t>12 de abril | 08:13</t>
  </si>
  <si>
    <t>11 de abril | 08:51</t>
  </si>
  <si>
    <t>38705167</t>
  </si>
  <si>
    <t>Avenida Afonso Queiroz 666 / Posto de Gasolina - CEP 38705167 - Antônio Caixeta, Patos de Minas, Minas Gerais</t>
  </si>
  <si>
    <t>08984467677</t>
  </si>
  <si>
    <t>Dercio Vinicius</t>
  </si>
  <si>
    <t>10 de abril de 2024 09:47 hs.</t>
  </si>
  <si>
    <t>2000008010003606</t>
  </si>
  <si>
    <t>MEL43277219664LMFFF01</t>
  </si>
  <si>
    <t>95870000</t>
  </si>
  <si>
    <t>Bom Retiro do Sul</t>
  </si>
  <si>
    <t>Rua Taquarí 105 / CEP 95870000 - Sao joao, Bom Retiro do Sul, Rio Grande do Sul</t>
  </si>
  <si>
    <t>02207480046</t>
  </si>
  <si>
    <t>Quiarel Costa Da Silva</t>
  </si>
  <si>
    <t>10 de abril de 2024 09:59 hs.</t>
  </si>
  <si>
    <t>2000005621572721</t>
  </si>
  <si>
    <t>MEL43277091843LMFFF01</t>
  </si>
  <si>
    <t>11 de abril | 16:43</t>
  </si>
  <si>
    <t>11 de abril | 00:18</t>
  </si>
  <si>
    <t>Leonel Brizola SN / casa Referencia: Proximo ao bar de Urbano na rua da acarajé de dona maria em frente a casa de nérica procurar ZENE - CEP 48110000 - Pioneiro Baixada da Paz, Catu, Bahia</t>
  </si>
  <si>
    <t>90763041572</t>
  </si>
  <si>
    <t>Elidinaldo de Jesus Jorge</t>
  </si>
  <si>
    <t>Par Rolamento Roda Dianteira Chery Face 2010 Em Diante</t>
  </si>
  <si>
    <t>MLB3347175923</t>
  </si>
  <si>
    <t>10 de abril de 2024 10:05 hs.</t>
  </si>
  <si>
    <t>2000008010164520</t>
  </si>
  <si>
    <t>MEL43277159947LMFFF01</t>
  </si>
  <si>
    <t>11 de abril | 14:36</t>
  </si>
  <si>
    <t>10 de abril | 23:50</t>
  </si>
  <si>
    <t>15902198</t>
  </si>
  <si>
    <t>Rua Maximiano Antônio de Morais 22 / casa - CEP 15902198 - Conjunto Residencial Ipiranga, Taquaritinga, São Paulo</t>
  </si>
  <si>
    <t>83281150853</t>
  </si>
  <si>
    <t>Jose Barcelos</t>
  </si>
  <si>
    <t>10 de abril de 2024 10:25 hs.</t>
  </si>
  <si>
    <t>2000008010301988</t>
  </si>
  <si>
    <t>MEL43277171433LMFFF01</t>
  </si>
  <si>
    <t>11 de abril | 12:59</t>
  </si>
  <si>
    <t>10 de abril | 20:52</t>
  </si>
  <si>
    <t>16850000</t>
  </si>
  <si>
    <t>Lavínia</t>
  </si>
  <si>
    <t>Rua Gov. Mário Covas 185 / CEP 16850000 - Lavínia, São Paulo</t>
  </si>
  <si>
    <t>35439816844</t>
  </si>
  <si>
    <t>rogerio delho</t>
  </si>
  <si>
    <t>10 de abril de 2024 10:29 hs.</t>
  </si>
  <si>
    <t>2000008010335156</t>
  </si>
  <si>
    <t>MEL43277367654LMXDF01</t>
  </si>
  <si>
    <t>15 de abril | 13:57</t>
  </si>
  <si>
    <t>65785000</t>
  </si>
  <si>
    <t>Graça Aranha</t>
  </si>
  <si>
    <t>Rua Nossa Senhora das Gracas 60 / Centro Referencia: Centro - CEP 65785000 - Graça Aranha, Maranhão</t>
  </si>
  <si>
    <t>91796008320</t>
  </si>
  <si>
    <t>Juarez Neto Reis Sousa Sousa</t>
  </si>
  <si>
    <t>Praca Nossa Senhora Das Gracas 60 - Entregar No Posto Graça Aranha, Graça Aranha - CEP: 65785000, Maranhão</t>
  </si>
  <si>
    <t>CPF 91796008320</t>
  </si>
  <si>
    <t>10 de abril de 2024 10:44 hs.</t>
  </si>
  <si>
    <t>2000008010450754</t>
  </si>
  <si>
    <t>MEL43277267422LMFFF01</t>
  </si>
  <si>
    <t>12 de abril | 12:41</t>
  </si>
  <si>
    <t>11 de abril | 11:40</t>
  </si>
  <si>
    <t>38700356</t>
  </si>
  <si>
    <t>Rua Joaquim das Chagas 814 / Referencia: abaixo da praça dos bandeirantes - CEP 38700356 - Várzea, Patos de Minas, Minas Gerais</t>
  </si>
  <si>
    <t>09207274680</t>
  </si>
  <si>
    <t>hector amadeu alves martins teles</t>
  </si>
  <si>
    <t>10 de abril de 2024 10:54 hs.</t>
  </si>
  <si>
    <t>2000008010226882</t>
  </si>
  <si>
    <t>MEL43277408008LMXDF01</t>
  </si>
  <si>
    <t>11 de abril | 19:15</t>
  </si>
  <si>
    <t>22260005</t>
  </si>
  <si>
    <t>Rua Nelson Mandela 100 / bloco c adm - CEP 22260005 - Botafogo, Rio de Janeiro, Rio de Janeiro</t>
  </si>
  <si>
    <t>67392040715</t>
  </si>
  <si>
    <t>joao cruz cruz</t>
  </si>
  <si>
    <t>nelsom mandela 100 - bloco c adm, Rio de Janeiro - CEP: 22260005, Rio de Janeiro</t>
  </si>
  <si>
    <t>CPF 67392040715</t>
  </si>
  <si>
    <t>Cabo Seletor De Marcha Zafira 2001 A 2006</t>
  </si>
  <si>
    <t>MLB3286372295</t>
  </si>
  <si>
    <t>10 de abril de 2024 10:55 hs.</t>
  </si>
  <si>
    <t>2000005621787579</t>
  </si>
  <si>
    <t>MEL43277402577LMFFF01</t>
  </si>
  <si>
    <t>11 de abril | 00:54</t>
  </si>
  <si>
    <t>Avenida avenida 22 marco 35 / CEP 12615000 - tuia, Canas, São Paulo</t>
  </si>
  <si>
    <t>35360320877</t>
  </si>
  <si>
    <t>Edmara Araujo Dos Santos Dias</t>
  </si>
  <si>
    <t>10 de abril de 2024 11:32 hs.</t>
  </si>
  <si>
    <t>2000005621946269</t>
  </si>
  <si>
    <t>MEL43277607914LMXDF01</t>
  </si>
  <si>
    <t>12 de abril | 18:30</t>
  </si>
  <si>
    <t>83060515</t>
  </si>
  <si>
    <t>Rua Trindade 699 / Sobrado - CEP 83060515 - Guatupê, São José dos Pinhais, Paraná</t>
  </si>
  <si>
    <t>02705908978</t>
  </si>
  <si>
    <t>Erinaldo Andrade</t>
  </si>
  <si>
    <t>Rua Trindade 142 - casa C, São José dos Pinhais - CEP: 83060515, Paraná</t>
  </si>
  <si>
    <t>CPF 02705908978</t>
  </si>
  <si>
    <t>10 de abril de 2024 11:49 hs.</t>
  </si>
  <si>
    <t>2000008010999008</t>
  </si>
  <si>
    <t>MEL43277534761LMFFF01</t>
  </si>
  <si>
    <t>16 de abril | 13:37</t>
  </si>
  <si>
    <t>16 de abril | 01:53</t>
  </si>
  <si>
    <t>18530000</t>
  </si>
  <si>
    <t>Tietê</t>
  </si>
  <si>
    <t>Rua Santo Afonso 190 / CEP 18530000 - são geraldo, Tietê, São Paulo</t>
  </si>
  <si>
    <t>16487746878</t>
  </si>
  <si>
    <t>ramao sule sanches viana</t>
  </si>
  <si>
    <t>10 de abril de 2024 12:06 hs.</t>
  </si>
  <si>
    <t>2000008011161342</t>
  </si>
  <si>
    <t>MEL43277537113LMFFF01</t>
  </si>
  <si>
    <t>17 de abril | 09:24</t>
  </si>
  <si>
    <t>16 de abril | 01:38</t>
  </si>
  <si>
    <t>79700000</t>
  </si>
  <si>
    <t>Fátima do Sul</t>
  </si>
  <si>
    <t>Tenente Antonio João n 2121 2121 / casa - CEP 79700000 - Fátima do Sul, Mato Grosso do Sul</t>
  </si>
  <si>
    <t>02125990113</t>
  </si>
  <si>
    <t>André Percio S. Ross</t>
  </si>
  <si>
    <t>10 de abril de 2024 12:07 hs.</t>
  </si>
  <si>
    <t>2000005622097731</t>
  </si>
  <si>
    <t>MEL43277689576LMFFF01</t>
  </si>
  <si>
    <t>11 de abril | 20:30</t>
  </si>
  <si>
    <t>05103080</t>
  </si>
  <si>
    <t>Rua Lopo Homem 147 / Recebedor Tânia Referencia: Rua sem saída - CEP 05103080 - Vila dos Remédios, São Paulo, São Paulo</t>
  </si>
  <si>
    <t>44846005879</t>
  </si>
  <si>
    <t>Larissa Morais</t>
  </si>
  <si>
    <t>2000005622107793</t>
  </si>
  <si>
    <t>MEL43286328611LMXDR01</t>
  </si>
  <si>
    <t>18 de abril | 14:20</t>
  </si>
  <si>
    <t>15 de abril | 21:35</t>
  </si>
  <si>
    <t>00101911009</t>
  </si>
  <si>
    <t>Priscila Jussara Krause da Silva</t>
  </si>
  <si>
    <t>Rua Do Lago 190, São Leopoldo - CEP: 93044670, Rio Grande do Sul</t>
  </si>
  <si>
    <t>CPF 00101911009</t>
  </si>
  <si>
    <t>10 de abril de 2024 12:10 hs.</t>
  </si>
  <si>
    <t>2000005622112133</t>
  </si>
  <si>
    <t>MEL43277741176LMXDF01</t>
  </si>
  <si>
    <t>12 de abril | 14:05</t>
  </si>
  <si>
    <t>12 de abril | 02:43</t>
  </si>
  <si>
    <t>11271135</t>
  </si>
  <si>
    <t>Avenida Deputado Emilio Justo 1518 / CEP 11271135 - Boraceia, Bertioga, São Paulo</t>
  </si>
  <si>
    <t>72613270420</t>
  </si>
  <si>
    <t>Francisco Nivanaldo da Silva Souza</t>
  </si>
  <si>
    <t>Avenida Deputado Emilio Justo 1518, Bertioga - CEP: 11271135, São Paulo</t>
  </si>
  <si>
    <t>CPF 72613270420</t>
  </si>
  <si>
    <t>10 de abril de 2024 12:22 hs.</t>
  </si>
  <si>
    <t>2000005622161665</t>
  </si>
  <si>
    <t>MEL43277737840LMFFF01</t>
  </si>
  <si>
    <t>17 de abril | 14:00</t>
  </si>
  <si>
    <t>13 de abril | 21:42</t>
  </si>
  <si>
    <t>48150000</t>
  </si>
  <si>
    <t>Ouriçangas</t>
  </si>
  <si>
    <t>Fazenda IRAÍ SN / Estação do Iraí Referencia: Estação do Iraí - CEP 48150000 - Zona rural, Ouriçangas, Bahia</t>
  </si>
  <si>
    <t>02829109562</t>
  </si>
  <si>
    <t>Jesival Rodrigues Santiago</t>
  </si>
  <si>
    <t>10 de abril de 2024 12:23 hs.</t>
  </si>
  <si>
    <t>2000008011285738</t>
  </si>
  <si>
    <t>MEL43277621221LMFFF01</t>
  </si>
  <si>
    <t>12 de abril | 19:07</t>
  </si>
  <si>
    <t>11 de abril | 20:51</t>
  </si>
  <si>
    <t>19804210</t>
  </si>
  <si>
    <t>Rua Luiz Nobile 347 / CEP 19804210 - Vila Carvalho, Assis, São Paulo</t>
  </si>
  <si>
    <t>26728535845</t>
  </si>
  <si>
    <t>Marcos Antônio Inácio Da Silva Inácio</t>
  </si>
  <si>
    <t>10 de abril de 2024 12:28 hs.</t>
  </si>
  <si>
    <t>2000008011351852</t>
  </si>
  <si>
    <t>MEL43277903434LMFFF01</t>
  </si>
  <si>
    <t>12 de abril | 12:33</t>
  </si>
  <si>
    <t>11 de abril | 08:50</t>
  </si>
  <si>
    <t>Rua Alvino Wanssen 140 / Referencia: No Segundo Trevo De Marechal Vira A Direita - CEP 29255000 - Marechal Floriano, Marechal Floriano, Espírito Santo</t>
  </si>
  <si>
    <t>11070813788</t>
  </si>
  <si>
    <t>Warles Rodrigues de oliveira</t>
  </si>
  <si>
    <t>10 de abril de 2024 13:02 hs.</t>
  </si>
  <si>
    <t>2000005622349445</t>
  </si>
  <si>
    <t>MEL43277908940LMXDF01</t>
  </si>
  <si>
    <t>11 de abril | 16:49</t>
  </si>
  <si>
    <t>15075180</t>
  </si>
  <si>
    <t>Rua Benedito Gomide 170 / CEP 15075180 - Jardim Vitória Régia, São José do Rio Preto, São Paulo</t>
  </si>
  <si>
    <t>37850495870</t>
  </si>
  <si>
    <t>Giuni Souza da Conceicao Junior</t>
  </si>
  <si>
    <t>Rua Benedito Gomide 170, São José do Rio Preto - CEP: 15075180, São Paulo</t>
  </si>
  <si>
    <t>CPF 37850495870</t>
  </si>
  <si>
    <t>10 de abril de 2024 13:04 hs.</t>
  </si>
  <si>
    <t>2000008011684080</t>
  </si>
  <si>
    <t>MEL43277916750LMXDF01</t>
  </si>
  <si>
    <t>38490000</t>
  </si>
  <si>
    <t>Indianópolis</t>
  </si>
  <si>
    <t>Avenida avenida Tiradentes 521 / casa Referencia: bar ,mecanica - CEP 38490000 - centro, Indianópolis, Minas Gerais</t>
  </si>
  <si>
    <t>05885994684</t>
  </si>
  <si>
    <t xml:space="preserve">Helton  GOMES De Moura </t>
  </si>
  <si>
    <t>Geovane lemes de Souza 285, Indianópolis - CEP: 38490000, Minas Gerais</t>
  </si>
  <si>
    <t>CPF 05885994684</t>
  </si>
  <si>
    <t>Kit Do Amortecedor Completo Corsa 1994 A 2009</t>
  </si>
  <si>
    <t>MLB4239726210</t>
  </si>
  <si>
    <t>FTK421/092008</t>
  </si>
  <si>
    <t>10 de abril de 2024 13:05 hs.</t>
  </si>
  <si>
    <t>2000008011685744</t>
  </si>
  <si>
    <t>MEL43277951182LMFFF01</t>
  </si>
  <si>
    <t>12 de abril | 10:30</t>
  </si>
  <si>
    <t>11 de abril | 19:47</t>
  </si>
  <si>
    <t>15315000</t>
  </si>
  <si>
    <t>São João de Iracema</t>
  </si>
  <si>
    <t>Francisco Faustino da Silva 36 / CEP 15315000 - Centro, São João de Iracema, São Paulo</t>
  </si>
  <si>
    <t>15134463808</t>
  </si>
  <si>
    <t>Paulo de Oliveira de Souza</t>
  </si>
  <si>
    <t>10 de abril de 2024 13:15 hs.</t>
  </si>
  <si>
    <t>2000008011763870</t>
  </si>
  <si>
    <t>MEL43277817697LMFFF01</t>
  </si>
  <si>
    <t>11 de abril | 10:39</t>
  </si>
  <si>
    <t>44073100</t>
  </si>
  <si>
    <t>Avenida Antônio Ribeiro Marques 300 / Reserva Buriti cs197 Referencia: Jardim Brasil, condomínio Reserva Buriti casa 197 - CEP 44073100 - Registro, Feira de Santana, Bahia</t>
  </si>
  <si>
    <t>80621953504</t>
  </si>
  <si>
    <t>Valdiran Pinheiro Dos Santos</t>
  </si>
  <si>
    <t>2000008011800568</t>
  </si>
  <si>
    <t>MEL43278017578LMFFF01</t>
  </si>
  <si>
    <t>12 de abril | 11:12</t>
  </si>
  <si>
    <t>06866250</t>
  </si>
  <si>
    <t>Rua Chile 999 / CEP 06866250 - Crispim, Itapecerica da Serra, São Paulo</t>
  </si>
  <si>
    <t>12882027842</t>
  </si>
  <si>
    <t>Jose Ribeiro Guimaraes Neto</t>
  </si>
  <si>
    <t>10 de abril de 2024 13:31 hs.</t>
  </si>
  <si>
    <t>2000005622480459</t>
  </si>
  <si>
    <t>MEL43277866983LMFFF01</t>
  </si>
  <si>
    <t>12 de abril | 12:00</t>
  </si>
  <si>
    <t>12 de abril | 01:51</t>
  </si>
  <si>
    <t>11250432</t>
  </si>
  <si>
    <t>Rua Doutor Rodrigues Alves 1024 / CEP 11250432 - Centro, Bertioga, São Paulo</t>
  </si>
  <si>
    <t>39296655811</t>
  </si>
  <si>
    <t>Hilton Silva Pinto de Lima</t>
  </si>
  <si>
    <t>10 de abril de 2024 13:34 hs.</t>
  </si>
  <si>
    <t>2000008011912562</t>
  </si>
  <si>
    <t>MEL43278052646LMFFF01</t>
  </si>
  <si>
    <t>13 de abril | 14:53</t>
  </si>
  <si>
    <t>12 de abril | 01:56</t>
  </si>
  <si>
    <t>06550000</t>
  </si>
  <si>
    <t>Pirapora do Bom Jesus</t>
  </si>
  <si>
    <t>Rua Alcídes Rodrigues Pontes 531 / casa - CEP 06550000 - Pirapora do Bom Jesus, São Paulo</t>
  </si>
  <si>
    <t>13531831810</t>
  </si>
  <si>
    <t>Marcos Anunciacao</t>
  </si>
  <si>
    <t>10 de abril de 2024 13:40 hs.</t>
  </si>
  <si>
    <t>2000005622522417</t>
  </si>
  <si>
    <t>MEL43278088862LMXDF01</t>
  </si>
  <si>
    <t>12 de abril | 12:25</t>
  </si>
  <si>
    <t>11 de abril | 08:56</t>
  </si>
  <si>
    <t>38605058</t>
  </si>
  <si>
    <t>Vereador Gidalte 365 / CEP 38605058 - Chapadinha, Paracatu, Minas Gerais</t>
  </si>
  <si>
    <t>15853169629</t>
  </si>
  <si>
    <t>Ériky Gomes</t>
  </si>
  <si>
    <t>Vereador Gidalte 365, Paracatu - CEP: 38600001, Minas Gerais</t>
  </si>
  <si>
    <t>CPF 15853169629</t>
  </si>
  <si>
    <t>Haste Bieleta Trava Cabo Embreagem Pedal Peugeot 206 03 A 05</t>
  </si>
  <si>
    <t>MLB3897286264</t>
  </si>
  <si>
    <t>10 de abril de 2024 13:49 hs.</t>
  </si>
  <si>
    <t>2000005622568043</t>
  </si>
  <si>
    <t>MEL43277987969LMXDF01</t>
  </si>
  <si>
    <t>11 de abril | 17:12</t>
  </si>
  <si>
    <t>83030640</t>
  </si>
  <si>
    <t>Avenida das Américas 753 / CEP 83030640 - Três Marias, São José dos Pinhais, Paraná</t>
  </si>
  <si>
    <t>05949414900</t>
  </si>
  <si>
    <t>Thais Moletta</t>
  </si>
  <si>
    <t>Avenida das Américas 753, São José dos Pinhais - CEP: 83030640, Paraná</t>
  </si>
  <si>
    <t>CPF 05949414900</t>
  </si>
  <si>
    <t>10 de abril de 2024 14:00 hs.</t>
  </si>
  <si>
    <t>2000008012182468</t>
  </si>
  <si>
    <t>MEL43277787764LMFFF01</t>
  </si>
  <si>
    <t>13 de abril | 14:06</t>
  </si>
  <si>
    <t>11 de abril | 11:48</t>
  </si>
  <si>
    <t>95305000</t>
  </si>
  <si>
    <t>Ibiraiaras</t>
  </si>
  <si>
    <t>Rua São José do Carreiro 392 / Referencia: Ou deixar na cineli gas - CEP 95305000 - centro, Ibiraiaras, Rio Grande do Sul</t>
  </si>
  <si>
    <t>04250256081</t>
  </si>
  <si>
    <t>Rogerio Todeschini</t>
  </si>
  <si>
    <t>2000008011395778</t>
  </si>
  <si>
    <t>MEL43278089945LMFFF01</t>
  </si>
  <si>
    <t>12 de abril | 19:53</t>
  </si>
  <si>
    <t>11 de abril | 18:19</t>
  </si>
  <si>
    <t>40800430</t>
  </si>
  <si>
    <t>Rua 21 de Setembro 86 / casa Referencia: Casa portão preto de 2 andares - CEP 40800430 - Paripe, Salvador, Bahia</t>
  </si>
  <si>
    <t>46247551000155</t>
  </si>
  <si>
    <t>LL BOATS LTDA</t>
  </si>
  <si>
    <t>10 de abril de 2024 14:28 hs.</t>
  </si>
  <si>
    <t>2000008012413080</t>
  </si>
  <si>
    <t>MEL43278256874LMFFF01</t>
  </si>
  <si>
    <t>12 de abril | 13:57</t>
  </si>
  <si>
    <t>11 de abril | 13:45</t>
  </si>
  <si>
    <t>13327100</t>
  </si>
  <si>
    <t>Avenida Brasília 1030 / Referencia: Lava rápido WM CARWASH - CEP 13327100 - Buru, Salto, São Paulo</t>
  </si>
  <si>
    <t>32625721871</t>
  </si>
  <si>
    <t>Willian Antunes Maciel</t>
  </si>
  <si>
    <t>10 de abril de 2024 14:32 hs.</t>
  </si>
  <si>
    <t>2000008012462914</t>
  </si>
  <si>
    <t>MEL43278324088LMFFF01</t>
  </si>
  <si>
    <t>97030397</t>
  </si>
  <si>
    <t>Santa Maria</t>
  </si>
  <si>
    <t>Rua Francisco Fagundes da Cunha 359 / CEP 97030397 - Boi Morto, Santa Maria, Rio Grande do Sul</t>
  </si>
  <si>
    <t>71578196000</t>
  </si>
  <si>
    <t>noeli batista marques</t>
  </si>
  <si>
    <t>10 de abril de 2024 14:52 hs.</t>
  </si>
  <si>
    <t>2000008012622230</t>
  </si>
  <si>
    <t>43278191537</t>
  </si>
  <si>
    <t>11 de abril | 20:20</t>
  </si>
  <si>
    <t>11 de abril | 15:51</t>
  </si>
  <si>
    <t>05318040</t>
  </si>
  <si>
    <t>Rua Doutor Avelino Chaves 247 / Referencia: estaremos até às 18:00 - CEP 05318040 - Vila Hamburguesa, São Paulo, São Paulo</t>
  </si>
  <si>
    <t>55537227568</t>
  </si>
  <si>
    <t>Marcos Antonio Santos Silva</t>
  </si>
  <si>
    <t>Rua Ozimo Sales de Menezes 25 - casa 2, Taboão da Serra - CEP: 06787430, São Paulo</t>
  </si>
  <si>
    <t>CPF 55537227568</t>
  </si>
  <si>
    <t>10 de abril de 2024 14:53 hs.</t>
  </si>
  <si>
    <t>2000008012640996</t>
  </si>
  <si>
    <t>MEL43278218371LMFFF01</t>
  </si>
  <si>
    <t>11 de abril | 21:15</t>
  </si>
  <si>
    <t>11 de abril | 12:26</t>
  </si>
  <si>
    <t>26112000</t>
  </si>
  <si>
    <t>Estrada Manoel de Sá 1091 / casa 3 - CEP 26112000 - Centro, Belford Roxo, Rio de Janeiro</t>
  </si>
  <si>
    <t>16070520750</t>
  </si>
  <si>
    <t>Maycon Guimarães</t>
  </si>
  <si>
    <t>10 de abril de 2024 15:00 hs.</t>
  </si>
  <si>
    <t>2000005622902135</t>
  </si>
  <si>
    <t>01153991438</t>
  </si>
  <si>
    <t>Thiago lima Romualdo</t>
  </si>
  <si>
    <t>Av Joaquim Inacio Camara 325, Pedro Avelino - CEP: 59530000, Rio Grande do Norte</t>
  </si>
  <si>
    <t>CPF 01153991438</t>
  </si>
  <si>
    <t>10 de abril de 2024 15:11 hs.</t>
  </si>
  <si>
    <t>2000008012798724</t>
  </si>
  <si>
    <t>MEL43278420946LMXDF01</t>
  </si>
  <si>
    <t>13 de abril | 14:05</t>
  </si>
  <si>
    <t>15360000</t>
  </si>
  <si>
    <t>Sud Mennucci</t>
  </si>
  <si>
    <t>Luis Carlos da Silva 145 / casa Referencia: sentido usina pioneiros - CEP 15360000 - jardim Miguel Martins Garcia, Sud Mennucci, São Paulo</t>
  </si>
  <si>
    <t>00465507808</t>
  </si>
  <si>
    <t>Benedito Antonio Pereira</t>
  </si>
  <si>
    <t>Luis Carlos da Silva 145 - casa, Sud Mennucci - CEP: 15360000, São Paulo</t>
  </si>
  <si>
    <t>CPF 00465507808</t>
  </si>
  <si>
    <t>Pino Da Dobradiça Da Porta Palio G1 1996 A 2000</t>
  </si>
  <si>
    <t>MLB3417458277</t>
  </si>
  <si>
    <t>10 de abril de 2024 15:14 hs.</t>
  </si>
  <si>
    <t>2000008012827650</t>
  </si>
  <si>
    <t>MEL43278468244LMFFF01</t>
  </si>
  <si>
    <t>13 de abril | 14:24</t>
  </si>
  <si>
    <t>28230000</t>
  </si>
  <si>
    <t>São Francisco de Itabapoana</t>
  </si>
  <si>
    <t>Rua Projetada F 269 / sobrado Referencia: ao lado da peixaria do Alfredinho, perto do campo de bola, loja de thei mãe de Elton e Juninho - CEP 28230000 - Guaxindiba, São Francisco de Itabapoana, Rio de Janeiro</t>
  </si>
  <si>
    <t>16374335732</t>
  </si>
  <si>
    <t>Ailton Inacio Dos Santos Junior</t>
  </si>
  <si>
    <t>10 de abril de 2024 15:27 hs.</t>
  </si>
  <si>
    <t>2000008012950058</t>
  </si>
  <si>
    <t>https://myaccount.mercadolivre.com.br/shipments/43278334807/detail</t>
  </si>
  <si>
    <t>MEL43278334807LMFFF01</t>
  </si>
  <si>
    <t>12 de abril | 11:25</t>
  </si>
  <si>
    <t>11 de abril | 23:54</t>
  </si>
  <si>
    <t>15901510</t>
  </si>
  <si>
    <t>AVENIDA FRANCISCO AREA LEÃO 1300 / Brancar Shop Automotivo - CEP 15901510 - Nova Prudente, Taquaritinga, São Paulo</t>
  </si>
  <si>
    <t>07175209860</t>
  </si>
  <si>
    <t>Maria Zilda De Aguiar Dellapina</t>
  </si>
  <si>
    <t>10 de abril de 2024 15:31 hs.</t>
  </si>
  <si>
    <t>2000008012953842</t>
  </si>
  <si>
    <t>MEL43274191485LMXDF01</t>
  </si>
  <si>
    <t>15 de abril | 16:30</t>
  </si>
  <si>
    <t>Rodovia Duque de Caxias 1067 / mercearia amarela - CEP 89240000 - Reta, São Francisco do Sul, Santa Catarina</t>
  </si>
  <si>
    <t>04705040996</t>
  </si>
  <si>
    <t>Sérgio Reis Cordeiro</t>
  </si>
  <si>
    <t>Rodovia Duque de Caxias 1067 - mercearia amarela, São Francisco do Sul - CEP: 89240000, Santa Catarina</t>
  </si>
  <si>
    <t>CPF 04705040996</t>
  </si>
  <si>
    <t>Cabo Duplo Câmbio Strada 1.4 2012</t>
  </si>
  <si>
    <t>MLB3340126087</t>
  </si>
  <si>
    <t>2000008003578412</t>
  </si>
  <si>
    <t>MEL43278572622LMXDF01</t>
  </si>
  <si>
    <t>45645000</t>
  </si>
  <si>
    <t>Itapitanga</t>
  </si>
  <si>
    <t>Rua Soares Lopes 227 / casa Referencia: a rua fica enfrente a praça da feira - CEP 45645000 - Centro, Itapitanga, Bahia</t>
  </si>
  <si>
    <t>00409040592</t>
  </si>
  <si>
    <t>denivaldo santana nascimento</t>
  </si>
  <si>
    <t>Soares lopes  227 - Casa, Itapitanga - CEP: 45645000, Bahia</t>
  </si>
  <si>
    <t>CPF 00409040592</t>
  </si>
  <si>
    <t>Bandeja Inferior Esquerda Com Pivô Xsara Picasso 2001 A 2011</t>
  </si>
  <si>
    <t>MLB3576569238</t>
  </si>
  <si>
    <t>10 de abril de 2024 15:54 hs.</t>
  </si>
  <si>
    <t>2000005623151367</t>
  </si>
  <si>
    <t>MEL43278536813LMXDF01</t>
  </si>
  <si>
    <t>14 de abril | 12:02</t>
  </si>
  <si>
    <t>65200000</t>
  </si>
  <si>
    <t>Pinheiro</t>
  </si>
  <si>
    <t>Rua Clodoaldo Cardoso 325 / CEP 65200000 - Matriz, Pinheiro, Maranhão</t>
  </si>
  <si>
    <t>05684522327</t>
  </si>
  <si>
    <t>Ailson Ariel Rodrigues Cunha</t>
  </si>
  <si>
    <t>Rua Clodoaldo Cardoso 325, Pinheiro - CEP: 65200000, Maranhão</t>
  </si>
  <si>
    <t>CPF 05684522327</t>
  </si>
  <si>
    <t>MLB3698789856</t>
  </si>
  <si>
    <t>2000005623286351</t>
  </si>
  <si>
    <t>MEL43278552857LMFFF01</t>
  </si>
  <si>
    <t>12 de abril | 11:36</t>
  </si>
  <si>
    <t>11 de abril | 21:50</t>
  </si>
  <si>
    <t>11610115</t>
  </si>
  <si>
    <t>Rua Santiago 815 / casa 1 - CEP 11610115 - Topolândia, São Sebastião, São Paulo</t>
  </si>
  <si>
    <t>42739963831</t>
  </si>
  <si>
    <t>Jessica Criatina De Oliveira</t>
  </si>
  <si>
    <t>10 de abril de 2024 16:28 hs.</t>
  </si>
  <si>
    <t>2000008013458778</t>
  </si>
  <si>
    <t>MEL43278627415LMFFF01</t>
  </si>
  <si>
    <t>12 de abril | 10:53</t>
  </si>
  <si>
    <t>11 de abril | 23:43</t>
  </si>
  <si>
    <t>18701530</t>
  </si>
  <si>
    <t>Rua Vereador Leonello Contrucci 399 / Loja Avare pneus Referencia: loja Avare pneus esquina com Ederaldo calçados - CEP 18701530 - Vila Martins II, Avaré, São Paulo</t>
  </si>
  <si>
    <t>35975746884</t>
  </si>
  <si>
    <t>Antonio Marcos Rodrigues Valentim</t>
  </si>
  <si>
    <t>10 de abril de 2024 16:48 hs.</t>
  </si>
  <si>
    <t>2000008013627028</t>
  </si>
  <si>
    <t>MEL43278657155LMXDF01</t>
  </si>
  <si>
    <t>13 de abril | 11:17</t>
  </si>
  <si>
    <t>13 de abril | 02:49</t>
  </si>
  <si>
    <t>12071630</t>
  </si>
  <si>
    <t>Rua Joaquim carlos da Silva 175 / casa Referencia: Rua Do Varejão Irmão Souza - CEP 12071630 - Chácara São Manoel, Taubaté, São Paulo</t>
  </si>
  <si>
    <t>08120835808</t>
  </si>
  <si>
    <t>Celeste Alves</t>
  </si>
  <si>
    <t>Rua Joaquim carlos da Silva 175 - casa, Taubaté - CEP: 12071630, São Paulo</t>
  </si>
  <si>
    <t>CPF 08120835808</t>
  </si>
  <si>
    <t>10 de abril de 2024 16:57 hs.</t>
  </si>
  <si>
    <t>2000008013683912</t>
  </si>
  <si>
    <t>MEL43278732941LMFFF01</t>
  </si>
  <si>
    <t>14 de abril | 02:08</t>
  </si>
  <si>
    <t>61885832</t>
  </si>
  <si>
    <t>Itaitinga</t>
  </si>
  <si>
    <t>Rua F 375 / casa Referencia: atrás da creche Gervásio Queiroz Marinho - CEP 61885832 - Ancuri, Itaitinga, Ceará</t>
  </si>
  <si>
    <t>45908257591</t>
  </si>
  <si>
    <t>Manoel Marcelo Da Silva Pedreira</t>
  </si>
  <si>
    <t>10 de abril de 2024 17:18 hs.</t>
  </si>
  <si>
    <t>2000008013861202</t>
  </si>
  <si>
    <t>MEL43278735093LMFFF01</t>
  </si>
  <si>
    <t>12 de abril | 14:18</t>
  </si>
  <si>
    <t>11 de abril | 19:42</t>
  </si>
  <si>
    <t>16140000</t>
  </si>
  <si>
    <t>Vicentinópolis</t>
  </si>
  <si>
    <t>Rua Conceicao Sales 170 / CEP 16140000 - Vicentinopolis, Vicentinópolis, São Paulo</t>
  </si>
  <si>
    <t>32055255827</t>
  </si>
  <si>
    <t>antonio pernis</t>
  </si>
  <si>
    <t>10 de abril de 2024 17:19 hs.</t>
  </si>
  <si>
    <t>2000005623529557</t>
  </si>
  <si>
    <t>43278886674</t>
  </si>
  <si>
    <t>11 de abril | 17:33</t>
  </si>
  <si>
    <t>11 de abril | 16:02</t>
  </si>
  <si>
    <t>02520300</t>
  </si>
  <si>
    <t>Avenida Casa Verde 3344 / Do lado da pizzaria - CEP 02520300 - Casa Verde, São Paulo, São Paulo</t>
  </si>
  <si>
    <t>48822724828</t>
  </si>
  <si>
    <t>Natasha  Gioz Bernardo</t>
  </si>
  <si>
    <t>Rua Amadeu Danieli Filho 22 - Casa, São Paulo - CEP: 02550030, São Paulo</t>
  </si>
  <si>
    <t>CPF 48822724828</t>
  </si>
  <si>
    <t>10 de abril de 2024 17:21 hs.</t>
  </si>
  <si>
    <t>2000008013875844</t>
  </si>
  <si>
    <t>MEL43290696315FMDOR01</t>
  </si>
  <si>
    <t>18 de abril | 23:20</t>
  </si>
  <si>
    <t>18 de abril | 09:50</t>
  </si>
  <si>
    <t>41261017803</t>
  </si>
  <si>
    <t>Felipe Augusto Rodrigues de Araujo</t>
  </si>
  <si>
    <t>Rua Aurélia Delorme 124 - casa 1, São Paulo - CEP: 05183280, São Paulo</t>
  </si>
  <si>
    <t>CPF 41261017803</t>
  </si>
  <si>
    <t>10 de abril de 2024 17:31 hs.</t>
  </si>
  <si>
    <t>2000005623581299</t>
  </si>
  <si>
    <t>MEL43278777397LMFFF01</t>
  </si>
  <si>
    <t>12 de abril | 12:11</t>
  </si>
  <si>
    <t>14180000</t>
  </si>
  <si>
    <t>Pontal</t>
  </si>
  <si>
    <t>Rua Luís Strabeli 510 / Perto da apae Referencia: Mudei de casa agora moro nesse endereço - CEP 14180000 - Raimunda Fernandes, Pontal, São Paulo</t>
  </si>
  <si>
    <t>06570222848</t>
  </si>
  <si>
    <t>joao roberto costa</t>
  </si>
  <si>
    <t>2000005623579245</t>
  </si>
  <si>
    <t>43278929094</t>
  </si>
  <si>
    <t>04135000</t>
  </si>
  <si>
    <t>18354442888</t>
  </si>
  <si>
    <t>Rogerio Koji Kuniy</t>
  </si>
  <si>
    <t>Rua Artur Thiré 33, São Paulo - CEP: 04146000, São Paulo</t>
  </si>
  <si>
    <t>CPF 18354442888</t>
  </si>
  <si>
    <t>Par Rolamento Roda Traseira Subaru Impreza 1.8 1994 A 2005</t>
  </si>
  <si>
    <t>MLB3871678602</t>
  </si>
  <si>
    <t>PAR-FTK18583</t>
  </si>
  <si>
    <t>10 de abril de 2024 17:32 hs.</t>
  </si>
  <si>
    <t>2000008013967902</t>
  </si>
  <si>
    <t>MEL43278789549LMXDF01</t>
  </si>
  <si>
    <t>12 de abril | 12:34</t>
  </si>
  <si>
    <t>09414110</t>
  </si>
  <si>
    <t>Rua Santa Madalena 245 / casa 2 - CEP 09414110 - Represa, Ribeirão Pires, São Paulo</t>
  </si>
  <si>
    <t>18018981892</t>
  </si>
  <si>
    <t>nelson da silva santos santos</t>
  </si>
  <si>
    <t>Rua Santa Madalena 245, Ribeirão Pires - CEP: 09414110, São Paulo</t>
  </si>
  <si>
    <t>CPF 18018981892</t>
  </si>
  <si>
    <t>Par Kit Rolamento Roda Traseira Corsa Até 2011</t>
  </si>
  <si>
    <t>MLB3461105718</t>
  </si>
  <si>
    <t>10 de abril de 2024 17:34 hs.</t>
  </si>
  <si>
    <t>2000008014002298</t>
  </si>
  <si>
    <t>MEL43278818307LMXDF01</t>
  </si>
  <si>
    <t>12 de abril | 13:41</t>
  </si>
  <si>
    <t>13212354</t>
  </si>
  <si>
    <t>Avenida Juvenal Arantes 1500 / apto D41 - CEP 13212354 - Jardim Carolina, Jundiaí, São Paulo</t>
  </si>
  <si>
    <t>09076779678</t>
  </si>
  <si>
    <t>Valeria Aparecida Xavier</t>
  </si>
  <si>
    <t>Rua T 29 1573 - Apto 1504, Goiânia - CEP: 74210050, Goiás</t>
  </si>
  <si>
    <t>CPF 09076779678</t>
  </si>
  <si>
    <t>Kit Pino Guia Pinça De Freio Tucson 2006 Em Diante</t>
  </si>
  <si>
    <t>MLB3562932744</t>
  </si>
  <si>
    <t>10 de abril de 2024 17:42 hs.</t>
  </si>
  <si>
    <t>2000008014062454</t>
  </si>
  <si>
    <t>MEL43278999250LMFFF01</t>
  </si>
  <si>
    <t>11 de abril | 15:58</t>
  </si>
  <si>
    <t>11 de abril | 08:44</t>
  </si>
  <si>
    <t>03604050</t>
  </si>
  <si>
    <t>Rua Nunes de Siqueira 124 / CEP 03604050 - Penha de França, São Paulo, São Paulo</t>
  </si>
  <si>
    <t>18611027809</t>
  </si>
  <si>
    <t>fernando martins nascimento</t>
  </si>
  <si>
    <t>10 de abril de 2024 17:52 hs.</t>
  </si>
  <si>
    <t>2000008014135096</t>
  </si>
  <si>
    <t>43278894221</t>
  </si>
  <si>
    <t>11 de abril | 21:47</t>
  </si>
  <si>
    <t>09350000</t>
  </si>
  <si>
    <t>Avenida Itapark 2990 / Referencia: Oficina de funilaria e pintura Garage 21, horário comercial, sábado das 08:00 às 14:00 - CEP 09350000 - Jardim Itapark, Mauá, São Paulo</t>
  </si>
  <si>
    <t>31011705000138</t>
  </si>
  <si>
    <t>Garage Funilaria e Pintura LTDA</t>
  </si>
  <si>
    <t>Avenida Itapark 2990, Mauá - CEP: 09350000, São Paulo</t>
  </si>
  <si>
    <t>CNPJ 31011705000138</t>
  </si>
  <si>
    <t>Bandeja Inferior Direita Com Pivô Golf Geração 7 2014 A 2018</t>
  </si>
  <si>
    <t>MLB4070288010</t>
  </si>
  <si>
    <t>10 de abril de 2024 18:05 hs.</t>
  </si>
  <si>
    <t>2000005623717561</t>
  </si>
  <si>
    <t>MEL43279045092LMXDF01</t>
  </si>
  <si>
    <t>15 de abril | 18:39</t>
  </si>
  <si>
    <t>35058560</t>
  </si>
  <si>
    <t>Governador Valadares</t>
  </si>
  <si>
    <t>Rua Miguel Fernandes dos Santos 30 / Referencia: na rua do supermercado juvenal - CEP 35058560 - Maria Eugênia, Governador Valadares, Minas Gerais</t>
  </si>
  <si>
    <t>01408779676</t>
  </si>
  <si>
    <t>Pablo Lanes Drumond</t>
  </si>
  <si>
    <t>Rua Guanhaes 57, Governador Valadares - CEP: 35060200, Minas Gerais</t>
  </si>
  <si>
    <t>CPF 01408779676</t>
  </si>
  <si>
    <t>Par Bandeja Com Pivô E Bieleta 206 1999 A 2011</t>
  </si>
  <si>
    <t>MLB3472362824</t>
  </si>
  <si>
    <t>PAR552002-5701</t>
  </si>
  <si>
    <t>2000008014231764</t>
  </si>
  <si>
    <t>https://www.jadlog.com.br/trackingml.jsp?pedido=12108700219923</t>
  </si>
  <si>
    <t>12108700219923</t>
  </si>
  <si>
    <t>12 de abril | 01:43</t>
  </si>
  <si>
    <t>64730000</t>
  </si>
  <si>
    <t>Campinas do Piauí</t>
  </si>
  <si>
    <t>Rua Joao Viera Neto 270 / Casa Referencia: Próximo ao Fórum - CEP 64730000 - Centro, Campinas do Piauí, Piauí</t>
  </si>
  <si>
    <t>01158402309</t>
  </si>
  <si>
    <t>jailson nascimento</t>
  </si>
  <si>
    <t>Chega entre os dias 7 e 10 de maio</t>
  </si>
  <si>
    <t>10 de abril de 2024 18:09 hs.</t>
  </si>
  <si>
    <t>2000008014272576</t>
  </si>
  <si>
    <t>MEL43278909659LMFFF01</t>
  </si>
  <si>
    <t>11 de abril | 18:40</t>
  </si>
  <si>
    <t>11 de abril | 12:42</t>
  </si>
  <si>
    <t>13486852</t>
  </si>
  <si>
    <t>Limeira</t>
  </si>
  <si>
    <t>Via Martim Lutero 540 / km 05 - material vitória  Referencia: Material vitória, perto do contêiner de bebida do lado esquerdo - CEP 13486852 - Bairro dos Pires, Limeira, São Paulo</t>
  </si>
  <si>
    <t>50151581819</t>
  </si>
  <si>
    <t>Ryan Rodrigues Gomes</t>
  </si>
  <si>
    <t>10 de abril de 2024 18:11 hs.</t>
  </si>
  <si>
    <t>2000008014247948</t>
  </si>
  <si>
    <t>MEL43279074262LMFFF01</t>
  </si>
  <si>
    <t>14 de abril | 11:30</t>
  </si>
  <si>
    <t>11 de abril | 19:53</t>
  </si>
  <si>
    <t>48024899</t>
  </si>
  <si>
    <t>Área Rural SN / Jorge Amado(papelão) Referencia: próximo ao bar de Sr. Alfredo - CEP 48024899 - Área Rural de Alagoinhas, Alagoinhas, Bahia</t>
  </si>
  <si>
    <t>81469527553</t>
  </si>
  <si>
    <t>Regivan Anunciação Lima Regiva</t>
  </si>
  <si>
    <t>10 de abril de 2024 18:14 hs.</t>
  </si>
  <si>
    <t>2000008014295626</t>
  </si>
  <si>
    <t>MEL43278940203LMFFF01</t>
  </si>
  <si>
    <t>16 de abril | 17:39</t>
  </si>
  <si>
    <t>15 de abril | 18:27</t>
  </si>
  <si>
    <t>54440100</t>
  </si>
  <si>
    <t>Rua Hermano de Barros e Silva 4622 / 102 Referencia: Pe de coco anão de frente ao prédio. - CEP 54440100 - Candeias, Jaboatão dos Guararapes, Pernambuco</t>
  </si>
  <si>
    <t>07386123400</t>
  </si>
  <si>
    <t>Filipe Caraciolo Caraciolo</t>
  </si>
  <si>
    <t>10 de abril de 2024 18:18 hs.</t>
  </si>
  <si>
    <t>2000008014323308</t>
  </si>
  <si>
    <t>https://myaccount.mercadolivre.com.br/shipments/43279001445/detail</t>
  </si>
  <si>
    <t>MEL43279001445LMXDF01</t>
  </si>
  <si>
    <t>15 de abril | 09:25</t>
  </si>
  <si>
    <t>12 de abril | 02:56</t>
  </si>
  <si>
    <t>27600000</t>
  </si>
  <si>
    <t>AVENIDA NILO PEÇANHA 661 / Loja A - CEP 27600000 - Centro, Valença, Rio de Janeiro</t>
  </si>
  <si>
    <t>07752311774</t>
  </si>
  <si>
    <t>Josilaine de Oliveira Almeida Costa</t>
  </si>
  <si>
    <t>rua comendador José Fonseca 86 - casa 2 fundos, Valença - CEP: 27600000, Rio de Janeiro</t>
  </si>
  <si>
    <t>CPF 07752311774</t>
  </si>
  <si>
    <t>10 de abril de 2024 18:36 hs.</t>
  </si>
  <si>
    <t>2000008014455790</t>
  </si>
  <si>
    <t>MEL43279050113LMFFF01</t>
  </si>
  <si>
    <t>13 de abril | 12:46</t>
  </si>
  <si>
    <t>99034550</t>
  </si>
  <si>
    <t>Rua Nicolau Penz 34 / casa Referencia: Não Serei eu que receberá 
qualquer coisa ligar 
054 992608114 - CEP 99034550 - Integração, Passo Fundo, Rio Grande do Sul</t>
  </si>
  <si>
    <t>04931218032</t>
  </si>
  <si>
    <t>Tiago fernando fagundes pinto</t>
  </si>
  <si>
    <t>10 de abril de 2024 18:50 hs.</t>
  </si>
  <si>
    <t>2000005623896893</t>
  </si>
  <si>
    <t>MEL43279048041LMFFF01</t>
  </si>
  <si>
    <t>11 de abril | 20:08</t>
  </si>
  <si>
    <t>11 de abril | 12:45</t>
  </si>
  <si>
    <t>18207818</t>
  </si>
  <si>
    <t>Itapetininga</t>
  </si>
  <si>
    <t>Rua Pedro Lopes de Almeida 291 / Referencia: descendo igreja cristã na estrada de terra em frente a segunda lombada casa esquina número 291 ao lado ( José ruivo) - CEP 18207818 - Tupy, Itapetininga, São Paulo</t>
  </si>
  <si>
    <t>40745431844</t>
  </si>
  <si>
    <t>William Fernando de Meira</t>
  </si>
  <si>
    <t>2000008014580588</t>
  </si>
  <si>
    <t>MEL43279080653LMFFF01</t>
  </si>
  <si>
    <t>12 de abril | 10:14</t>
  </si>
  <si>
    <t>11 de abril | 00:23</t>
  </si>
  <si>
    <t>59219000</t>
  </si>
  <si>
    <t>Brejinho</t>
  </si>
  <si>
    <t>Antonio Alves Pessoa 57 / Casa Referencia: Mercado Maria Paula - CEP 59219000 - Brejinho, Brejinho, Rio Grande do Norte</t>
  </si>
  <si>
    <t>01381645844</t>
  </si>
  <si>
    <t>Adilson Ramos</t>
  </si>
  <si>
    <t>10 de abril de 2024 18:59 hs.</t>
  </si>
  <si>
    <t>2000008014649276</t>
  </si>
  <si>
    <t>MEL43279257142LMFFF01</t>
  </si>
  <si>
    <t>11 de abril | 22:02</t>
  </si>
  <si>
    <t>13274465</t>
  </si>
  <si>
    <t>Alameda Carlos de Carvalho Vieira Braga 150 / Quadra E Referencia: Chacara Murada De Bloco/ Chácara Santana - CEP 13274465 - Chácaras Alpina, Valinhos, São Paulo</t>
  </si>
  <si>
    <t>31087279828</t>
  </si>
  <si>
    <t>ELISABETE APARECIDA DA SILVA VITAL</t>
  </si>
  <si>
    <t>10 de abril de 2024 19:08 hs.</t>
  </si>
  <si>
    <t>2000008014722362</t>
  </si>
  <si>
    <t>43279266962</t>
  </si>
  <si>
    <t>08131020</t>
  </si>
  <si>
    <t>Rua Machado Gaia 05 / casa - CEP 08131020 - Cidade Kemel, São Paulo, São Paulo</t>
  </si>
  <si>
    <t>35600706863</t>
  </si>
  <si>
    <t>Anderson Norata</t>
  </si>
  <si>
    <t>Rua Machado Gaia 5 - Casa, São Paulo - CEP: 08131020, São Paulo</t>
  </si>
  <si>
    <t>CPF 35600706863</t>
  </si>
  <si>
    <t>2000008014735912</t>
  </si>
  <si>
    <t>MEL43279296134LMFFF01</t>
  </si>
  <si>
    <t>12 de abril | 16:38</t>
  </si>
  <si>
    <t>11 de abril | 20:52</t>
  </si>
  <si>
    <t>15030300</t>
  </si>
  <si>
    <t>Rua Visconde de Ouro Preto 2210 / casa frente - CEP 15030300 - Vila Boa Esperança, São José do Rio Preto, São Paulo</t>
  </si>
  <si>
    <t>43820060820</t>
  </si>
  <si>
    <t>max montini</t>
  </si>
  <si>
    <t>10 de abril de 2024 19:20 hs.</t>
  </si>
  <si>
    <t>2000005624019873</t>
  </si>
  <si>
    <t>43279317450</t>
  </si>
  <si>
    <t>11 de abril | 17:49</t>
  </si>
  <si>
    <t>11 de abril | 16:28</t>
  </si>
  <si>
    <t>02286000</t>
  </si>
  <si>
    <t>Estrada da barrocada 47 / bar Referencia: bar do cupim próximo a panco - CEP 02286000 - Sítio Barrocada, São Paulo, São Paulo</t>
  </si>
  <si>
    <t>22634040822</t>
  </si>
  <si>
    <t>jutai franca</t>
  </si>
  <si>
    <t>Estrada Professor Edmundo Rosset 47 - bar do cupim, São Paulo - CEP: 02286000, São Paulo</t>
  </si>
  <si>
    <t>CPF 22634040822</t>
  </si>
  <si>
    <t>10 de abril de 2024 19:25 hs.</t>
  </si>
  <si>
    <t>2000008014851182</t>
  </si>
  <si>
    <t>MEL43279169815LMFFF01</t>
  </si>
  <si>
    <t>12 de abril | 14:06</t>
  </si>
  <si>
    <t>11 de abril | 01:57</t>
  </si>
  <si>
    <t>45500000</t>
  </si>
  <si>
    <t>Ibirapitanga</t>
  </si>
  <si>
    <t>Rua Maria Maynart 143 / escola edeval - CEP 45500000 - centro, Ibirapitanga, Bahia</t>
  </si>
  <si>
    <t>09622538550</t>
  </si>
  <si>
    <t xml:space="preserve">Roni dos santos de oliveira oliveira </t>
  </si>
  <si>
    <t>2000005624019521</t>
  </si>
  <si>
    <t>https://myaccount.mercadolivre.com.br/shipments/43279235307/detail</t>
  </si>
  <si>
    <t>MEL43279235307LMXDF01</t>
  </si>
  <si>
    <t>16 de abril | 16:37</t>
  </si>
  <si>
    <t>12 de abril | 01:04</t>
  </si>
  <si>
    <t>35700059</t>
  </si>
  <si>
    <t>RUA JOSÉ DUARTE DE PAIVA 1030 / CEP 35700059 - Centro, Sete Lagoas, Minas Gerais</t>
  </si>
  <si>
    <t>03866363621</t>
  </si>
  <si>
    <t>marlon cesar antunes rocha</t>
  </si>
  <si>
    <t>Rua Cachoeira da Prata 230 - Escritorio do IMA, Sete Lagoas - CEP: 35700318, Minas Gerais</t>
  </si>
  <si>
    <t>CPF 03866363621</t>
  </si>
  <si>
    <t>Par Bieleta Dianteira Cooper S Cabrio R57 2010 A 2014</t>
  </si>
  <si>
    <t>MLB3367036099</t>
  </si>
  <si>
    <t>PAR-8501</t>
  </si>
  <si>
    <t>10 de abril de 2024 19:43 hs.</t>
  </si>
  <si>
    <t>2000008015004274</t>
  </si>
  <si>
    <t>MEL43279311419LMXDF01</t>
  </si>
  <si>
    <t>15 de abril | 09:37</t>
  </si>
  <si>
    <t>49120000</t>
  </si>
  <si>
    <t>Itaporanga d'Ajuda</t>
  </si>
  <si>
    <t>RUA B LOT SANTO ANTONIO 117 / Morro Referencia: Rua da Mercearia do Magro, Casa amarela, rua do minador, rua de Zé do Brejo, Rua sem saída. - CEP 49120000 - CENTRO, Itaporanga d'Ajuda, Sergipe</t>
  </si>
  <si>
    <t>01399629565</t>
  </si>
  <si>
    <t>Suzana Santos Ribeiro</t>
  </si>
  <si>
    <t>RUA B LOT SANTO ANTONIO 117, Itaporanga d'Ajuda - CEP: 49120000, Sergipe</t>
  </si>
  <si>
    <t>CPF 01399629565</t>
  </si>
  <si>
    <t>Bandeja Com Pivô Direita Sandero 2006 A 2013</t>
  </si>
  <si>
    <t>MLB3576410503</t>
  </si>
  <si>
    <t>10 de abril de 2024 20:05 hs.</t>
  </si>
  <si>
    <t>2000005624213143</t>
  </si>
  <si>
    <t>43279487850</t>
  </si>
  <si>
    <t>11 de abril | 17:46</t>
  </si>
  <si>
    <t>11 de abril | 16:11</t>
  </si>
  <si>
    <t>05785070</t>
  </si>
  <si>
    <t>Rua Cidreira 7 / A - CEP 05785070 - Jardim São Mateus, São Paulo, São Paulo</t>
  </si>
  <si>
    <t>25547838888</t>
  </si>
  <si>
    <t>Alex Carvalho Da Silva Carvalho</t>
  </si>
  <si>
    <t>Rua Cidreira 7 - A, São Paulo - CEP: 05785070, São Paulo</t>
  </si>
  <si>
    <t>CPF 25547838888</t>
  </si>
  <si>
    <t>10 de abril de 2024 20:13 hs.</t>
  </si>
  <si>
    <t>2000008015233854</t>
  </si>
  <si>
    <t>MEL43279351709LMFFF01</t>
  </si>
  <si>
    <t>11 de abril | 12:20</t>
  </si>
  <si>
    <t>89239000</t>
  </si>
  <si>
    <t>Rua Eugênio Ernesto Kunde 710 / Referencia: TRANSPOTECH
horário de funcionamento 
das 7:00 as 17:30 - CEP 89239000 - Pirabeiraba (Pirabeiraba), Joinville, Santa Catarina</t>
  </si>
  <si>
    <t>12479015998</t>
  </si>
  <si>
    <t>Matheus Huesley Rodrigues</t>
  </si>
  <si>
    <t>10 de abril de 2024 20:16 hs.</t>
  </si>
  <si>
    <t>2000005624255959</t>
  </si>
  <si>
    <t>MEL43279380359LMFFF01</t>
  </si>
  <si>
    <t>12 de abril | 15:23</t>
  </si>
  <si>
    <t>11 de abril | 20:50</t>
  </si>
  <si>
    <t>19034570</t>
  </si>
  <si>
    <t>Rua Guido Boin 148 / conjunto habitaciana - CEP 19034570 - Brasil Novo, Presidente Prudente, São Paulo</t>
  </si>
  <si>
    <t>26497900837</t>
  </si>
  <si>
    <t>Paulo Adriano de Araujo</t>
  </si>
  <si>
    <t>10 de abril de 2024 20:23 hs.</t>
  </si>
  <si>
    <t>2000008015336430</t>
  </si>
  <si>
    <t>43279413046</t>
  </si>
  <si>
    <t>06460080</t>
  </si>
  <si>
    <t>Alameda Arapoema 659 / Editora - CEP 06460080 - Tamboré, Barueri, São Paulo</t>
  </si>
  <si>
    <t>36087079807</t>
  </si>
  <si>
    <t>thiago dos santos araújo</t>
  </si>
  <si>
    <t>Alameda Arapoema 659 - Gen, Barueri - CEP: 06460080, São Paulo</t>
  </si>
  <si>
    <t>CPF 36087079807</t>
  </si>
  <si>
    <t>Cabo De Embreagem Honda Cb 250 F Twister 2015 Em Diante</t>
  </si>
  <si>
    <t>MLB4183513960</t>
  </si>
  <si>
    <t>FTK-CCE0052</t>
  </si>
  <si>
    <t>10 de abril de 2024 20:32 hs.</t>
  </si>
  <si>
    <t>2000008015070912</t>
  </si>
  <si>
    <t>MEL43279449245LMFFF01</t>
  </si>
  <si>
    <t>95688024</t>
  </si>
  <si>
    <t>Canela</t>
  </si>
  <si>
    <t>Rua da Fraternidade 100 / casa Referencia: É Só Buzinar - CEP 95688024 - São Lucas, Canela, Rio Grande do Sul</t>
  </si>
  <si>
    <t>81475403020</t>
  </si>
  <si>
    <t>Ismael Bolognesi</t>
  </si>
  <si>
    <t>10 de abril de 2024 20:42 hs.</t>
  </si>
  <si>
    <t>2000005624369535</t>
  </si>
  <si>
    <t>MEL43279467131LMFFF01</t>
  </si>
  <si>
    <t>75420000</t>
  </si>
  <si>
    <t>Damolândia</t>
  </si>
  <si>
    <t>08056514112</t>
  </si>
  <si>
    <t>Herick Adrian</t>
  </si>
  <si>
    <t>10 de abril de 2024 20:47 hs.</t>
  </si>
  <si>
    <t>2000008015515626</t>
  </si>
  <si>
    <t>MEL43279637370LMFFF01</t>
  </si>
  <si>
    <t>13 de abril | 12:43</t>
  </si>
  <si>
    <t>11 de abril | 19:52</t>
  </si>
  <si>
    <t>63139500</t>
  </si>
  <si>
    <t>Bela Vista</t>
  </si>
  <si>
    <t>Rua Santa Isabel 486 / Distrito DeBelaVista Referencia: Villa padre Cícero - CEP 63139500 - Bella Vista, Bela Vista, Ceará</t>
  </si>
  <si>
    <t>01713290405</t>
  </si>
  <si>
    <t>Zè Carlos Silva Carlos</t>
  </si>
  <si>
    <t>10 de abril de 2024 20:53 hs.</t>
  </si>
  <si>
    <t>2000005624414803</t>
  </si>
  <si>
    <t>MEL43279651405LMFFF01</t>
  </si>
  <si>
    <t>12 de abril | 21:31</t>
  </si>
  <si>
    <t>11 de abril | 19:30</t>
  </si>
  <si>
    <t>15240000</t>
  </si>
  <si>
    <t>Nipoã</t>
  </si>
  <si>
    <t>Rua Paraná 694 / CEP 15240000 - centro, Nipoã, São Paulo</t>
  </si>
  <si>
    <t>49731516883</t>
  </si>
  <si>
    <t>Davy Henrique Amancio Dos Santos</t>
  </si>
  <si>
    <t>10 de abril de 2024 21:37 hs.</t>
  </si>
  <si>
    <t>2000008015952122</t>
  </si>
  <si>
    <t>MEL43279808606LMFFF01</t>
  </si>
  <si>
    <t>13 de abril | 13:37</t>
  </si>
  <si>
    <t>12 de abril | 02:51</t>
  </si>
  <si>
    <t>89899000</t>
  </si>
  <si>
    <t>Iporã do Oeste</t>
  </si>
  <si>
    <t>calmões 790 / casa Referencia: do lado do negão salgados - CEP 89899000 - centro, Iporã do Oeste, Santa Catarina</t>
  </si>
  <si>
    <t>02217760017</t>
  </si>
  <si>
    <t>Diego Moura de Sa</t>
  </si>
  <si>
    <t>10 de abril de 2024 21:40 hs.</t>
  </si>
  <si>
    <t>2000005624596167</t>
  </si>
  <si>
    <t>MEL43279676191LMFFF01</t>
  </si>
  <si>
    <t>12 de abril | 00:41</t>
  </si>
  <si>
    <t>04961140</t>
  </si>
  <si>
    <t>Rua Um 25 / CEP 04961140 - Vila Calu, São Paulo, São Paulo</t>
  </si>
  <si>
    <t>47406937806</t>
  </si>
  <si>
    <t>Daiane Aparecida Oliveira de Almeida</t>
  </si>
  <si>
    <t>10 de abril de 2024 21:45 hs.</t>
  </si>
  <si>
    <t>2000005624634329</t>
  </si>
  <si>
    <t>MEL43279675269LMFFF01</t>
  </si>
  <si>
    <t>11 de abril | 17:48</t>
  </si>
  <si>
    <t>11 de abril | 11:50</t>
  </si>
  <si>
    <t>88810216</t>
  </si>
  <si>
    <t>Criciúma</t>
  </si>
  <si>
    <t>Rua Urussanga 417 / Engeplus Telecom Referencia: Entregar na Recepção. - CEP 88810216 - Santa Catarina, Criciúma, Santa Catarina</t>
  </si>
  <si>
    <t>11410646939</t>
  </si>
  <si>
    <t>Taymmon Mello da Silva</t>
  </si>
  <si>
    <t>10 de abril de 2024 21:47 hs.</t>
  </si>
  <si>
    <t>2000008015991546</t>
  </si>
  <si>
    <t>43279892494</t>
  </si>
  <si>
    <t>11 de abril | 19:04</t>
  </si>
  <si>
    <t>07844140</t>
  </si>
  <si>
    <t>Rua Ourinhos 124 / Casa - CEP 07844140 - Parque Paulista, Franco da Rocha, São Paulo</t>
  </si>
  <si>
    <t>32645876889</t>
  </si>
  <si>
    <t>Aparecido Lemos</t>
  </si>
  <si>
    <t>AV SAO PAULO 1391, FRANCO DA ROCHA - CEP: 07842000, São Paulo</t>
  </si>
  <si>
    <t>CPF 32645876889</t>
  </si>
  <si>
    <t>10 de abril de 2024 22:04 hs.</t>
  </si>
  <si>
    <t>2000008016151872</t>
  </si>
  <si>
    <t>MEL43279914446LMFFF01</t>
  </si>
  <si>
    <t>13 de abril | 11:33</t>
  </si>
  <si>
    <t>12 de abril | 08:40</t>
  </si>
  <si>
    <t>66811540</t>
  </si>
  <si>
    <t>Alameda Almeida 30 / CEP 66811540 - Agulha (Icoaraci), Belém, Pará</t>
  </si>
  <si>
    <t>07372940273</t>
  </si>
  <si>
    <t>Rennan Caue Barbosa Dos Santos</t>
  </si>
  <si>
    <t>10 de abril de 2024 22:13 hs.</t>
  </si>
  <si>
    <t>2000008016214728</t>
  </si>
  <si>
    <t>MEL43279807305LMFFF01</t>
  </si>
  <si>
    <t>12 de abril | 08:52</t>
  </si>
  <si>
    <t>87114138</t>
  </si>
  <si>
    <t>Rua Vaz Caminha 1026 / CEP 87114138 - Parque Pioneiros, Sarandi, Paraná</t>
  </si>
  <si>
    <t>03899828909</t>
  </si>
  <si>
    <t>everton thomaz</t>
  </si>
  <si>
    <t>10 de abril de 2024 22:22 hs.</t>
  </si>
  <si>
    <t>2000005624804389</t>
  </si>
  <si>
    <t>MEL43279999100LMXDF01</t>
  </si>
  <si>
    <t>15 de abril | 14:06</t>
  </si>
  <si>
    <t>12 de abril | 02:15</t>
  </si>
  <si>
    <t>Rua Caracol 1564 / casa dos fundos Referencia: Posto ecológico - CEP 79560000 - espatódea, Chapadão do Sul, Mato Grosso do Sul</t>
  </si>
  <si>
    <t>07072389431</t>
  </si>
  <si>
    <t>Wallison Silva dos santos Wallison</t>
  </si>
  <si>
    <t>rua dos pardais 1276 - casa, Chapadão do Sul - CEP: 79560000, Mato Grosso do Sul</t>
  </si>
  <si>
    <t>CPF 07072389431</t>
  </si>
  <si>
    <t>10 de abril de 2024 22:36 hs.</t>
  </si>
  <si>
    <t>2000008016399818</t>
  </si>
  <si>
    <t>MEL43279860731LMXDF01</t>
  </si>
  <si>
    <t>13 de abril | 12:38</t>
  </si>
  <si>
    <t>15390000</t>
  </si>
  <si>
    <t>Itapura</t>
  </si>
  <si>
    <t>Rua Tiradentes 574 / Casa Referencia: Próximo a praça - CEP 15390000 - Centro, Itapura, São Paulo</t>
  </si>
  <si>
    <t>17365548835</t>
  </si>
  <si>
    <t>pereirasantosluis pereirasantosluis</t>
  </si>
  <si>
    <t>Rua teiradentes 574 - Casa, Itapura - CEP: 15390000, São Paulo</t>
  </si>
  <si>
    <t>CPF 17365548835</t>
  </si>
  <si>
    <t>MLB3304005051</t>
  </si>
  <si>
    <t>10 de abril de 2024 22:38 hs.</t>
  </si>
  <si>
    <t>2000008016436208</t>
  </si>
  <si>
    <t>MEL43280013166LMFFF01</t>
  </si>
  <si>
    <t>15 de abril | 15:13</t>
  </si>
  <si>
    <t>13 de abril | 13:52</t>
  </si>
  <si>
    <t>75715000</t>
  </si>
  <si>
    <t>Ouvidor</t>
  </si>
  <si>
    <t>Rua 1 Qd 04 Lt 12 Vila Nova SN / Qd 04 Lt 12 Vila Nova - CEP 75715000 - Vila Nova, Ouvidor, Goiás</t>
  </si>
  <si>
    <t>01438033109</t>
  </si>
  <si>
    <t>MACIEL DA SILVA</t>
  </si>
  <si>
    <t>10 de abril de 2024 22:41 hs.</t>
  </si>
  <si>
    <t>2000008016443040</t>
  </si>
  <si>
    <t>MEL43279864775LMXDF01</t>
  </si>
  <si>
    <t>13 de abril | 10:45</t>
  </si>
  <si>
    <t>65110000</t>
  </si>
  <si>
    <t>São José de Ribamar</t>
  </si>
  <si>
    <t>Travessa Boa Vista 51 / Condomínio Prime 1 - CEP 65110000 - miritiua, São José de Ribamar, Maranhão</t>
  </si>
  <si>
    <t>12895024391</t>
  </si>
  <si>
    <t>Francisco Das Chagas Garreto</t>
  </si>
  <si>
    <t>Travessa Boa Vista 51 - Condomínio Prime 1, São José de Ribamar - CEP: 65110000, Maranhão</t>
  </si>
  <si>
    <t>CPF 12895024391</t>
  </si>
  <si>
    <t>Bandeja Inferior Esquerda Com Pivô Kicks 2016 A 2020</t>
  </si>
  <si>
    <t>MLB3394363967</t>
  </si>
  <si>
    <t>2000005624880071</t>
  </si>
  <si>
    <t>MEL43279941859LMFFF01</t>
  </si>
  <si>
    <t>12 de abril | 01:52</t>
  </si>
  <si>
    <t>03704020</t>
  </si>
  <si>
    <t>Rua Henrique Casela 54 / Bloco 2 AP 12 - CEP 03704020 - Jardim América da Penha, São Paulo, São Paulo</t>
  </si>
  <si>
    <t>36167721840</t>
  </si>
  <si>
    <t>Sérgio Henrique Sousa</t>
  </si>
  <si>
    <t>10 de abril de 2024 23:06 hs.</t>
  </si>
  <si>
    <t>2000005624979987</t>
  </si>
  <si>
    <t>MEL43279993633LMFFF01</t>
  </si>
  <si>
    <t>11 de abril | 17:23</t>
  </si>
  <si>
    <t>45360000</t>
  </si>
  <si>
    <t>Maracás</t>
  </si>
  <si>
    <t>Avenida Brasília 445 / djonecar Referencia: próximo ao braseiro djonecar  (Djone) - CEP 45360000 - Centro, Maracás, Bahia</t>
  </si>
  <si>
    <t>02855018528</t>
  </si>
  <si>
    <t>Djonatan Angeli de Oliveira</t>
  </si>
  <si>
    <t>10 de abril de 2024 23:25 hs.</t>
  </si>
  <si>
    <t>2000005625049519</t>
  </si>
  <si>
    <t>MEL43280182454LMXDF01</t>
  </si>
  <si>
    <t>15 de abril | 20:01</t>
  </si>
  <si>
    <t>45818000</t>
  </si>
  <si>
    <t>Trancoso</t>
  </si>
  <si>
    <t>2 rua depois do instituto SN / terceira casa Referencia: casa com 2 portões grandes depois de uma construção - CEP 45818000 - Maria viúva, Trancoso, Bahia</t>
  </si>
  <si>
    <t>03933929539</t>
  </si>
  <si>
    <t>Qeslle Menezes</t>
  </si>
  <si>
    <t>2 rua depois do instituto SN - terceira casa, Trancoso - CEP: 45818000, Bahia</t>
  </si>
  <si>
    <t>CPF 03933929539</t>
  </si>
  <si>
    <t>MLB3417404017</t>
  </si>
  <si>
    <t>10 de abril de 2024 23:43 hs.</t>
  </si>
  <si>
    <t>2000005625108073</t>
  </si>
  <si>
    <t>MEL43280208888LMFFF01</t>
  </si>
  <si>
    <t>12 de abril | 14:10</t>
  </si>
  <si>
    <t>12 de abril | 00:43</t>
  </si>
  <si>
    <t>12248460</t>
  </si>
  <si>
    <t>Rua Fauze Dimas Lumumba Gonçalves 729 / Santâ Inês 1 - CEP 12248460 - Jardim Santa Inês I, São José dos Campos, São Paulo</t>
  </si>
  <si>
    <t>33384872827</t>
  </si>
  <si>
    <t>Nelmar Moraes</t>
  </si>
  <si>
    <t>10 de abril de 2024 23:53 hs.</t>
  </si>
  <si>
    <t>2000005625143981</t>
  </si>
  <si>
    <t>MEL43280105325LMFFF01</t>
  </si>
  <si>
    <t>11 de abril | 20:54</t>
  </si>
  <si>
    <t>40285360</t>
  </si>
  <si>
    <t>Rua Ariston Bertino de Carvalho 312 / Apartamento 101 Referencia: Edf dona cidalia
Apartamento 101 - CEP 40285360 - Brotas, Salvador, Bahia</t>
  </si>
  <si>
    <t>86242117517</t>
  </si>
  <si>
    <t xml:space="preserve">Pedro Lucas  Moreira Avelar </t>
  </si>
  <si>
    <t>11 de abril de 2024 00:14 hs.</t>
  </si>
  <si>
    <t>2000005625204385</t>
  </si>
  <si>
    <t>MEL43280153701LMFFF01</t>
  </si>
  <si>
    <t>16 de abril | 10:11</t>
  </si>
  <si>
    <t>12 de abril | 20:11</t>
  </si>
  <si>
    <t>Avenida Minas Gerais 1265 / fundos da oficina Referencia: fundos da oficina de barcos - CEP 78580000 - cidade alta, Alta Floresta, Mato Grosso</t>
  </si>
  <si>
    <t>81075626153</t>
  </si>
  <si>
    <t>Salvador Braz Pereira</t>
  </si>
  <si>
    <t>11 de abril de 2024 00:40 hs.</t>
  </si>
  <si>
    <t>2000008017125546</t>
  </si>
  <si>
    <t>MEL43280494040LMFFF01</t>
  </si>
  <si>
    <t>12 de abril | 15:28</t>
  </si>
  <si>
    <t>11 de abril | 21:37</t>
  </si>
  <si>
    <t>17440158</t>
  </si>
  <si>
    <t>Ubirajara</t>
  </si>
  <si>
    <t>Rua Marlene Alvares de Godoy 95 / Casa - CEP 17440158 - Vila Maria, Ubirajara, São Paulo</t>
  </si>
  <si>
    <t>34780789893</t>
  </si>
  <si>
    <t>Evellyn Simirio</t>
  </si>
  <si>
    <t>11 de abril de 2024 03:59 hs.</t>
  </si>
  <si>
    <t>2000008017605044</t>
  </si>
  <si>
    <t>MEL43280534550LMXDF01</t>
  </si>
  <si>
    <t>13 de abril | 13:38</t>
  </si>
  <si>
    <t>12 de abril | 06:05</t>
  </si>
  <si>
    <t>87800000</t>
  </si>
  <si>
    <t>Rondon</t>
  </si>
  <si>
    <t>Rua Bahia 148 / atrás da DER Referencia: esq com rua campo mourão - CEP 87800000 - Jd Alvorada, Rondon, Paraná</t>
  </si>
  <si>
    <t>04462550927</t>
  </si>
  <si>
    <t>william garcia</t>
  </si>
  <si>
    <t>Rua Bahia 148 - atrás da DER, Rondon - CEP: 87800000, Paraná</t>
  </si>
  <si>
    <t>CPF 04462550927</t>
  </si>
  <si>
    <t>Par Bandeja Com Pivô New Megane 2007 Em Diante</t>
  </si>
  <si>
    <t>MLB3486018594</t>
  </si>
  <si>
    <t>662030/31</t>
  </si>
  <si>
    <t>11 de abril de 2024 05:48 hs.</t>
  </si>
  <si>
    <t>2000008017691830</t>
  </si>
  <si>
    <t>MEL43280543248LMFFF01</t>
  </si>
  <si>
    <t>12 de abril | 20:00</t>
  </si>
  <si>
    <t>25233198</t>
  </si>
  <si>
    <t>Rua São Francisco de Assis 151 / cada - CEP 25233198 - Pilar, Duque de Caxias, Rio de Janeiro</t>
  </si>
  <si>
    <t>16373079775</t>
  </si>
  <si>
    <t>Ryan santos</t>
  </si>
  <si>
    <t>11 de abril de 2024 06:07 hs.</t>
  </si>
  <si>
    <t>2000008017715392</t>
  </si>
  <si>
    <t>43280425265</t>
  </si>
  <si>
    <t>11 de abril | 17:34</t>
  </si>
  <si>
    <t>11 de abril | 15:53</t>
  </si>
  <si>
    <t>09851705</t>
  </si>
  <si>
    <t>Rua Venceslau Pereira de Souza 280 / bloco B AP 76 - CEP 09851705 - Cooperativa, São Bernardo do Campo, São Paulo</t>
  </si>
  <si>
    <t>26608225814</t>
  </si>
  <si>
    <t>luis batista luis</t>
  </si>
  <si>
    <t>tr sonho de um carnaval 2, São Paulo - CEP: 08344640, São Paulo</t>
  </si>
  <si>
    <t>CPF 26608225814</t>
  </si>
  <si>
    <t>11 de abril de 2024 06:49 hs.</t>
  </si>
  <si>
    <t>2000008017778050</t>
  </si>
  <si>
    <t>MEL43280439791LMFFF01</t>
  </si>
  <si>
    <t>12 de abril | 19:03</t>
  </si>
  <si>
    <t>11 de abril | 21:44</t>
  </si>
  <si>
    <t>34400000</t>
  </si>
  <si>
    <t>Raposos</t>
  </si>
  <si>
    <t>Rua José Augusto Alves 87 / Casa Referencia: próximo ao cartório - CEP 34400000 - Centro, Raposos, Minas Gerais</t>
  </si>
  <si>
    <t>44774869600</t>
  </si>
  <si>
    <t>Sebastião Assis</t>
  </si>
  <si>
    <t>11 de abril de 2024 07:04 hs.</t>
  </si>
  <si>
    <t>2000008017800810</t>
  </si>
  <si>
    <t>https://myaccount.mercadolivre.com.br/shipments/43280445407/detail</t>
  </si>
  <si>
    <t>MEL43280445407LMFFF01</t>
  </si>
  <si>
    <t>13 de abril | 11:35</t>
  </si>
  <si>
    <t>25060570</t>
  </si>
  <si>
    <t>RUA COELHO NETO 85 / Loja A - CEP 25060570 - Vila São Sebastião, Duque de Caxias, Rio de Janeiro</t>
  </si>
  <si>
    <t>08448468724</t>
  </si>
  <si>
    <t xml:space="preserve">Elcy Gama Junior Gama </t>
  </si>
  <si>
    <t>11 de abril de 2024 07:06 hs.</t>
  </si>
  <si>
    <t>2000008017805466</t>
  </si>
  <si>
    <t>MEL43280598244LMFFF01</t>
  </si>
  <si>
    <t>12 de abril | 16:43</t>
  </si>
  <si>
    <t>11 de abril | 23:51</t>
  </si>
  <si>
    <t>29193400</t>
  </si>
  <si>
    <t>Rua Carajás 7 / Oficina Alphamec Referencia: Atrás da escola Ezequiel fraga rocha - CEP 29193400 - Primavera, Aracruz, Espírito Santo</t>
  </si>
  <si>
    <t>17494152750</t>
  </si>
  <si>
    <t>Shirley Stefanie</t>
  </si>
  <si>
    <t>11 de abril de 2024 07:12 hs.</t>
  </si>
  <si>
    <t>2000005625693179</t>
  </si>
  <si>
    <t>MEL43280398395LMXDF01</t>
  </si>
  <si>
    <t>13 de abril | 13:07</t>
  </si>
  <si>
    <t>Rua Olegário Luiz de Melo 119 / Referencia: Na rua do bar do Uriel ( lado esquerdo) , casa portão prata com arbusto verde e um latão de lixo azul na frente. - CEP 28860000 - PROFESSOR SOUZA, Casimiro de Abreu, Rio de Janeiro</t>
  </si>
  <si>
    <t>16400347739</t>
  </si>
  <si>
    <t>Luciene Bastos Rodrigues</t>
  </si>
  <si>
    <t>Pulcherio Machado 41, Silva Jardim - CEP: 28820000, Rio de Janeiro</t>
  </si>
  <si>
    <t>CPF 16400347739</t>
  </si>
  <si>
    <t>MLB3461105704</t>
  </si>
  <si>
    <t>11 de abril de 2024 07:43 hs.</t>
  </si>
  <si>
    <t>2000008017717232</t>
  </si>
  <si>
    <t>MEL43280563731LMFFF01</t>
  </si>
  <si>
    <t>12 de abril | 15:44</t>
  </si>
  <si>
    <t>11 de abril | 23:48</t>
  </si>
  <si>
    <t>18720244</t>
  </si>
  <si>
    <t>Paranapanema</t>
  </si>
  <si>
    <t>Rua José Carlos Plens 8 / cdhu Referencia: próximo al cemitério municipal - CEP 18720244 - CDHU Adir Pires, Paranapanema, São Paulo</t>
  </si>
  <si>
    <t>13679501803</t>
  </si>
  <si>
    <t>Marcio Adriano Tome</t>
  </si>
  <si>
    <t>11 de abril de 2024 08:26 hs.</t>
  </si>
  <si>
    <t>2000005625799983</t>
  </si>
  <si>
    <t>MEL43280727706LMFFF01</t>
  </si>
  <si>
    <t>15388174</t>
  </si>
  <si>
    <t>Ilha Solteira</t>
  </si>
  <si>
    <t>Passeio Santos 512 / CEP 15388174 - Zona Sul, Ilha Solteira, São Paulo</t>
  </si>
  <si>
    <t>27743972860</t>
  </si>
  <si>
    <t>Alexsandro Dos Santos Felipe</t>
  </si>
  <si>
    <t>11 de abril de 2024 08:34 hs.</t>
  </si>
  <si>
    <t>2000005625823803</t>
  </si>
  <si>
    <t>MEL43280773582LMXDF01</t>
  </si>
  <si>
    <t>18 de abril | 15:00</t>
  </si>
  <si>
    <t>64120000</t>
  </si>
  <si>
    <t>União</t>
  </si>
  <si>
    <t>Rua Santo Antônio 156 / metalúrgica O Branco - CEP 64120000 - Beira-Rio, União, Piauí</t>
  </si>
  <si>
    <t>02676307355</t>
  </si>
  <si>
    <t>Raimundo Evangelista Lima</t>
  </si>
  <si>
    <t>Rua Santo Antônio 156 - metalúrgica O Branco, União - CEP: 64120000, Piauí</t>
  </si>
  <si>
    <t>CPF 02676307355</t>
  </si>
  <si>
    <t>Cabo De Embreagem Strada 2006 Em Diante 1.4 Flex</t>
  </si>
  <si>
    <t>MLB3563650076</t>
  </si>
  <si>
    <t>11 de abril de 2024 08:53 hs.</t>
  </si>
  <si>
    <t>2000008018185430</t>
  </si>
  <si>
    <t>11 de abril de 2024 09:02 hs.</t>
  </si>
  <si>
    <t>2000008018244278</t>
  </si>
  <si>
    <t>2000008018244276</t>
  </si>
  <si>
    <t>MEL43280886956LMXDF01</t>
  </si>
  <si>
    <t>13 de abril | 16:14</t>
  </si>
  <si>
    <t>25995450</t>
  </si>
  <si>
    <t>Estrada Aristeu SN / Bar do Ronaldinho Referencia: Pra cima do bar do Ronaldinho e pra trás da oficina do joel sitio do doutor cide - CEP 25995450 - Córrego Sujo, Teresópolis, Rio de Janeiro</t>
  </si>
  <si>
    <t>63508860388</t>
  </si>
  <si>
    <t>Gecdhfab Bhfaedgc</t>
  </si>
  <si>
    <t>Estrada Aristeu SN - Bar do Ronadinho, Teresópolis - CEP: 25995450, Rio de Janeiro</t>
  </si>
  <si>
    <t>CPF 63508860388</t>
  </si>
  <si>
    <t>11 de abril de 2024 09:35 hs.</t>
  </si>
  <si>
    <t>2000005625986863</t>
  </si>
  <si>
    <t>43280833067</t>
  </si>
  <si>
    <t>11 de abril | 17:37</t>
  </si>
  <si>
    <t>06709470</t>
  </si>
  <si>
    <t>Rua do Cristo 313 / CEP 06709470 - Jardim Santa Maria, Cotia, São Paulo</t>
  </si>
  <si>
    <t>21425563880</t>
  </si>
  <si>
    <t>Marcio Luiz De Oliveira</t>
  </si>
  <si>
    <t>Rua Francisco Lopes Frade 213 - Casa 61, Cotia - CEP: 06725400, São Paulo</t>
  </si>
  <si>
    <t>CPF 21425563880</t>
  </si>
  <si>
    <t>Cabo De Freio Gol G3 Freio A Tambor 1994 A 2002</t>
  </si>
  <si>
    <t>MLB3537375128</t>
  </si>
  <si>
    <t>11 de abril de 2024 10:05 hs.</t>
  </si>
  <si>
    <t>2000008018631104</t>
  </si>
  <si>
    <t>MEL43280859237LMFFF01</t>
  </si>
  <si>
    <t>12 de abril | 16:34</t>
  </si>
  <si>
    <t>11 de abril | 19:40</t>
  </si>
  <si>
    <t>Rua Maceió 232 / CEP 19470000 - centrö, Presidente Epitácio, São Paulo</t>
  </si>
  <si>
    <t>09386719878</t>
  </si>
  <si>
    <t>Edgar Pereira de Souza</t>
  </si>
  <si>
    <t>11 de abril de 2024 10:13 hs.</t>
  </si>
  <si>
    <t>2000008018689314</t>
  </si>
  <si>
    <t>43280892171</t>
  </si>
  <si>
    <t>12 de abril | 20:04</t>
  </si>
  <si>
    <t>06038010</t>
  </si>
  <si>
    <t>Rua de Prudente de Moraes 219 / casa Referencia: próximo a praça da fonte - CEP 06038010 - Jardim D'Abril, Osasco, São Paulo</t>
  </si>
  <si>
    <t>08521388810</t>
  </si>
  <si>
    <t>Paulo Dacio de Sousa</t>
  </si>
  <si>
    <t>Rua de Prudente de Moraes 219, Osasco - CEP: 06038010, São Paulo</t>
  </si>
  <si>
    <t>CPF 08521388810</t>
  </si>
  <si>
    <t>11 de abril de 2024 10:23 hs.</t>
  </si>
  <si>
    <t>2000005626146525</t>
  </si>
  <si>
    <t>MEL43280893561LMFFF01</t>
  </si>
  <si>
    <t>13 de abril | 10:40</t>
  </si>
  <si>
    <t>11 de abril | 19:46</t>
  </si>
  <si>
    <t>28300000</t>
  </si>
  <si>
    <t>Itaperuna</t>
  </si>
  <si>
    <t>Av Coronel José Bastos 68 / Loja Referencia: loja - CEP 28300000 - aeroporto, Itaperuna, Rio de Janeiro</t>
  </si>
  <si>
    <t>19368436762</t>
  </si>
  <si>
    <t>Gabriel Lopes Nolasco Moreira</t>
  </si>
  <si>
    <t>2000005626153731</t>
  </si>
  <si>
    <t>MEL43281040638LMFFF01</t>
  </si>
  <si>
    <t>13 de abril | 17:23</t>
  </si>
  <si>
    <t>12 de abril | 03:42</t>
  </si>
  <si>
    <t>73700000</t>
  </si>
  <si>
    <t>Padre Bernardo</t>
  </si>
  <si>
    <t>Rua Das Palmeiras QD.11 Lt.12 Jardim Das Acacias SN / Padre Bernado Referencia: Padre Bernado - CEP 73700000 - jardim das acácias, Padre Bernardo, Goiás</t>
  </si>
  <si>
    <t>03251389157</t>
  </si>
  <si>
    <t>kaio miranda</t>
  </si>
  <si>
    <t>11 de abril de 2024 10:28 hs.</t>
  </si>
  <si>
    <t>2000008018764902</t>
  </si>
  <si>
    <t>MEL43281053568LMXDF01</t>
  </si>
  <si>
    <t>12 de abril | 20:13</t>
  </si>
  <si>
    <t>12 de abril | 01:34</t>
  </si>
  <si>
    <t>21341300</t>
  </si>
  <si>
    <t>Rua Aracuai 60 / Casa 2 - CEP 21341300 - Campinho, Rio de Janeiro, Rio de Janeiro</t>
  </si>
  <si>
    <t>50843826720</t>
  </si>
  <si>
    <t>Mario Felipe Nicodemo</t>
  </si>
  <si>
    <t>Rua Aracuai 60 - Casa 2, Rio de Janeiro - CEP: 21341300, Rio de Janeiro</t>
  </si>
  <si>
    <t>CPF 50843826720</t>
  </si>
  <si>
    <t>Cabo De Embreagem Palio Weekend 1997 A 2001</t>
  </si>
  <si>
    <t>MLB3563675120</t>
  </si>
  <si>
    <t>2000008018794764</t>
  </si>
  <si>
    <t>MEL43281062726LMFFF01</t>
  </si>
  <si>
    <t>12 de abril | 16:27</t>
  </si>
  <si>
    <t>11 de abril | 20:48</t>
  </si>
  <si>
    <t>17252042</t>
  </si>
  <si>
    <t>Avenida Doutor Antonio Galizia 1044 / CEP 17252042 - Livramento, Bariri, São Paulo</t>
  </si>
  <si>
    <t>37342898821</t>
  </si>
  <si>
    <t>Everton Santos</t>
  </si>
  <si>
    <t>11 de abril de 2024 10:30 hs.</t>
  </si>
  <si>
    <t>2000005626172841</t>
  </si>
  <si>
    <t>https://www.jadlog.com.br/trackingml.jsp?pedido=12108800442327</t>
  </si>
  <si>
    <t>12108800442327</t>
  </si>
  <si>
    <t>13 de abril | 03:47</t>
  </si>
  <si>
    <t>04892010</t>
  </si>
  <si>
    <t>Rua José Paulo Cândido 1783 / Referencia: próximo chácara terra salta - CEP 04892010 - Jardim Silveira, São Paulo, São Paulo</t>
  </si>
  <si>
    <t>38359547840</t>
  </si>
  <si>
    <t>Iliane Leite da Silva Domingues</t>
  </si>
  <si>
    <t>Rua José Paulo Cândido 1783 - chacara terra santa, São Paulo - CEP: 04892010, São Paulo</t>
  </si>
  <si>
    <t>CPF 38359547840</t>
  </si>
  <si>
    <t>11 de abril de 2024 10:38 hs.</t>
  </si>
  <si>
    <t>2000008018865902</t>
  </si>
  <si>
    <t>MEL43280972277LMFFF01</t>
  </si>
  <si>
    <t>12 de abril | 11:08</t>
  </si>
  <si>
    <t>12 de abril | 01:28</t>
  </si>
  <si>
    <t>05187510</t>
  </si>
  <si>
    <t>Rua Gregório Tagle 301 / bloco 12 apt22 - CEP 05187510 - Jardim Ipanema (Zona Oeste), São Paulo, São Paulo</t>
  </si>
  <si>
    <t>37509674824</t>
  </si>
  <si>
    <t>Maciana Tavares</t>
  </si>
  <si>
    <t>11 de abril de 2024 10:46 hs.</t>
  </si>
  <si>
    <t>2000008018929822</t>
  </si>
  <si>
    <t>MEL43281133292LMFFF01</t>
  </si>
  <si>
    <t>88806680</t>
  </si>
  <si>
    <t>Rua Pedrinho João Antônio Jerônimo 435 / fundos do colégio Referencia: fundos do colégio Adolf back - CEP 88806680 - Mina União, Criciúma, Santa Catarina</t>
  </si>
  <si>
    <t>01626645914</t>
  </si>
  <si>
    <t>Pedro Paulo Mota</t>
  </si>
  <si>
    <t>11 de abril de 2024 10:50 hs.</t>
  </si>
  <si>
    <t>2000008018980276</t>
  </si>
  <si>
    <t>MEL43281141872LMXDF01</t>
  </si>
  <si>
    <t>16 de abril | 17:28</t>
  </si>
  <si>
    <t>12 de abril | 03:32</t>
  </si>
  <si>
    <t>78897254</t>
  </si>
  <si>
    <t>Sorriso</t>
  </si>
  <si>
    <t>Rua Álamo 562 / Quadra 18 Referencia: Cris - CEP 78897254 - Morada do Bosque II, Sorriso, Mato Grosso</t>
  </si>
  <si>
    <t>02412305439</t>
  </si>
  <si>
    <t>benedito souza</t>
  </si>
  <si>
    <t>rua 46 Conjunto Parques Doa Farois 222 - proçimo ao mercadinho  nossa sehora apareçida, Nossa Senhora do Socorro - CEP: 49160000, Sergipe</t>
  </si>
  <si>
    <t>CPF 02412305439</t>
  </si>
  <si>
    <t>Reparo Traseiro Rolamento Blindado Palio Weekend 99 A15</t>
  </si>
  <si>
    <t>MLB3296627575</t>
  </si>
  <si>
    <t>11 de abril de 2024 10:52 hs.</t>
  </si>
  <si>
    <t>2000008018988988</t>
  </si>
  <si>
    <t>MEL43281012839LMFFF01</t>
  </si>
  <si>
    <t>12 de abril | 14:24</t>
  </si>
  <si>
    <t>12 de abril | 00:52</t>
  </si>
  <si>
    <t>14801722</t>
  </si>
  <si>
    <t>Rua Antonio Felipe 159 / CEP 14801722 - Jardim Universal, Araraquara, São Paulo</t>
  </si>
  <si>
    <t>28295723863</t>
  </si>
  <si>
    <t>gui guerreiro</t>
  </si>
  <si>
    <t>11 de abril de 2024 10:57 hs.</t>
  </si>
  <si>
    <t>2000005626280577</t>
  </si>
  <si>
    <t>MEL43281185372LMXDF01</t>
  </si>
  <si>
    <t>12 de abril | 12:38</t>
  </si>
  <si>
    <t>12 de abril | 02:31</t>
  </si>
  <si>
    <t>08584250</t>
  </si>
  <si>
    <t>Rua Solano 14 / Casa - CEP 08584250 - Parque Residencial Califórnia, Itaquaquecetuba, São Paulo</t>
  </si>
  <si>
    <t>36599784852</t>
  </si>
  <si>
    <t>Cristiano Domingos</t>
  </si>
  <si>
    <t>Rua Porto Rico 95 - Casa, Itaquaquecetuba - CEP: 08584380, São Paulo</t>
  </si>
  <si>
    <t>CPF 36599784852</t>
  </si>
  <si>
    <t>Kit Reparo Terminal Cabo Engate Seleção Duster</t>
  </si>
  <si>
    <t>MLB3524005822</t>
  </si>
  <si>
    <t>11 de abril de 2024 11:05 hs.</t>
  </si>
  <si>
    <t>2000008019088716</t>
  </si>
  <si>
    <t>MEL43281205832LMFFF01</t>
  </si>
  <si>
    <t>13 de abril | 09:34</t>
  </si>
  <si>
    <t>79833521</t>
  </si>
  <si>
    <t>Rua Teodoro Capile 747 / Casa Dos fundos - CEP 79833521 - Vila Nova Esperança, Dourados, Mato Grosso do Sul</t>
  </si>
  <si>
    <t>06573333101</t>
  </si>
  <si>
    <t>Lucas Costa Holanda</t>
  </si>
  <si>
    <t>11 de abril de 2024 11:10 hs.</t>
  </si>
  <si>
    <t>2000008019136514</t>
  </si>
  <si>
    <t>QC661149259BR</t>
  </si>
  <si>
    <t>40350392846</t>
  </si>
  <si>
    <t>Tiago Teruel</t>
  </si>
  <si>
    <t>Rua Cassilândia 1115 - Loja Gimenes Modas, Paranaíba - CEP: 79500000, Mato Grosso do Sul</t>
  </si>
  <si>
    <t>CPF 40350392846</t>
  </si>
  <si>
    <t>11 de abril de 2024 11:13 hs.</t>
  </si>
  <si>
    <t>2000008019159138</t>
  </si>
  <si>
    <t>43281208766</t>
  </si>
  <si>
    <t>DANIEL MENINO DE ALMEIDA</t>
  </si>
  <si>
    <t>11 de abril | 20:33</t>
  </si>
  <si>
    <t>11 de abril | 16:09</t>
  </si>
  <si>
    <t>06720480</t>
  </si>
  <si>
    <t>Avenida Ivo Mário Isaac Pires 8570 / depósito de gás  Referencia: Depósito de gás no pontilhão de CAUCAIA do Alto - CEP 06720480 - das Pedras, Cotia, São Paulo</t>
  </si>
  <si>
    <t>17929774848</t>
  </si>
  <si>
    <t>Felipe de Lima</t>
  </si>
  <si>
    <t>Estrada Velha de Sorocaba 763 - Casa 216, Cotia - CEP: 06709320, São Paulo</t>
  </si>
  <si>
    <t>CPF 17929774848</t>
  </si>
  <si>
    <t>2000008019133568</t>
  </si>
  <si>
    <t>43281207423</t>
  </si>
  <si>
    <t>11 de abril | 22:08</t>
  </si>
  <si>
    <t>11 de abril | 16:20</t>
  </si>
  <si>
    <t>03244090</t>
  </si>
  <si>
    <t>Rua Jacitara Tipiti 141 / CEP 03244090 - Jardim Guairaca, São Paulo, São Paulo</t>
  </si>
  <si>
    <t>25414596883</t>
  </si>
  <si>
    <t>Vilson Fernando Rosa Junior</t>
  </si>
  <si>
    <t>Rua Jacitara Tipiti 141, São Paulo - CEP: 03244090, São Paulo</t>
  </si>
  <si>
    <t>CPF 25414596883</t>
  </si>
  <si>
    <t>Capa De Pedal Freio Embreagem Xsara Picasso 2001 A 2012</t>
  </si>
  <si>
    <t>MLB3368359747</t>
  </si>
  <si>
    <t>11 de abril de 2024 11:50 hs.</t>
  </si>
  <si>
    <t>2000005626436899</t>
  </si>
  <si>
    <t>MEL43281197779LMXDF01</t>
  </si>
  <si>
    <t>48900517</t>
  </si>
  <si>
    <t>Rua Maria Delzuita Leite 14 / térreo Referencia: vizinho a igreja congregação cristã - CEP 48900517 - Jardim Vitória, Juazeiro, Bahia</t>
  </si>
  <si>
    <t>05486570503</t>
  </si>
  <si>
    <t>isac barbosa santos</t>
  </si>
  <si>
    <t>R. Maria delzuita Leite 14 - visinho a igreja congregacao critan, Juazeiro - CEP: 48900517, Bahia</t>
  </si>
  <si>
    <t>CPF 05486570503</t>
  </si>
  <si>
    <t>Bandeja Dianteira Esquerda New Fiesta 2011 A 2018 Com Pivô</t>
  </si>
  <si>
    <t>MLB3828532782</t>
  </si>
  <si>
    <t>11 de abril de 2024 11:51 hs.</t>
  </si>
  <si>
    <t>2000008019437856</t>
  </si>
  <si>
    <t>MEL43281385196LMXDF01</t>
  </si>
  <si>
    <t>14 de abril | 15:22</t>
  </si>
  <si>
    <t>13 de abril | 07:14</t>
  </si>
  <si>
    <t>24855292</t>
  </si>
  <si>
    <t>Rua Osório Costa 4 / Referencia: Em frente ao Hospital João Batista Caffaro - CEP 24855292 - Centro (Manilha), Itaboraí, Rio de Janeiro</t>
  </si>
  <si>
    <t>15535572713</t>
  </si>
  <si>
    <t>Natan Medeiros</t>
  </si>
  <si>
    <t>Rua Fagundes Varella 245 - Recanto Tropical bloco 4 apto 908, Itaboraí - CEP: 24800185, Rio de Janeiro</t>
  </si>
  <si>
    <t>CPF 15535572713</t>
  </si>
  <si>
    <t>11 de abril de 2024 11:58 hs.</t>
  </si>
  <si>
    <t>2000005626542049</t>
  </si>
  <si>
    <t>MEL43281265827LMFFF01</t>
  </si>
  <si>
    <t>92032023</t>
  </si>
  <si>
    <t>Avenida Boqueirão 3357 / Referencia: Av. Boqueirão, 3357 - Estância Velha, Canoas - RS, 92032-023/ Ao lado da padaria Oasis - CEP 92032023 - Estância Velha, Canoas, Rio Grande do Sul</t>
  </si>
  <si>
    <t>07325387000103</t>
  </si>
  <si>
    <t>Rd variedades</t>
  </si>
  <si>
    <t>11 de abril de 2024 12:05 hs.</t>
  </si>
  <si>
    <t>2000005626577151</t>
  </si>
  <si>
    <t>MEL43281415330LMXDF01</t>
  </si>
  <si>
    <t>13 de abril | 19:09</t>
  </si>
  <si>
    <t>40150050</t>
  </si>
  <si>
    <t>Rua Teixeira Leal 155 / AP 1002 - CEP 40150050 - Graça, Salvador, Bahia</t>
  </si>
  <si>
    <t>36027286504</t>
  </si>
  <si>
    <t>EDSON JUNIOR</t>
  </si>
  <si>
    <t>Rua Teixeira Leal 155, Salvador - CEP: 40150050, Bahia</t>
  </si>
  <si>
    <t>CPF 36027286504</t>
  </si>
  <si>
    <t>11 de abril de 2024 12:06 hs.</t>
  </si>
  <si>
    <t>2000005626576227</t>
  </si>
  <si>
    <t>MEL43281297733LMFFF01</t>
  </si>
  <si>
    <t>13 de abril | 17:24</t>
  </si>
  <si>
    <t>12 de abril | 23:51</t>
  </si>
  <si>
    <t>18860242</t>
  </si>
  <si>
    <t>Timburi</t>
  </si>
  <si>
    <t>Rua José Schablatura Hungria 71 / casa - CEP 18860242 - Conjunto Habitacional Ermínio Maranho, Timburi, São Paulo</t>
  </si>
  <si>
    <t>27689852874</t>
  </si>
  <si>
    <t>Emerson Lopes</t>
  </si>
  <si>
    <t>11 de abril de 2024 12:13 hs.</t>
  </si>
  <si>
    <t>2000005626610239</t>
  </si>
  <si>
    <t>11 de abril de 2024 12:15 hs.</t>
  </si>
  <si>
    <t>2000008019686944</t>
  </si>
  <si>
    <t>2000008019683092</t>
  </si>
  <si>
    <t>MEL43281299813LMFFF01</t>
  </si>
  <si>
    <t>12 de abril | 12:40</t>
  </si>
  <si>
    <t>13424382</t>
  </si>
  <si>
    <t>Rua Primeiro de Maio 75 / Casa - CEP 13424382 - Verde, Piracicaba, São Paulo</t>
  </si>
  <si>
    <t>35110356866</t>
  </si>
  <si>
    <t>Carlos l pereira</t>
  </si>
  <si>
    <t>11 de abril de 2024 12:21 hs.</t>
  </si>
  <si>
    <t>2000008019678460</t>
  </si>
  <si>
    <t>MEL43281349147LMXDF01</t>
  </si>
  <si>
    <t>13 de abril | 11:40</t>
  </si>
  <si>
    <t>30775330</t>
  </si>
  <si>
    <t>Rua Alabandina 181 / CEP 30775330 - Caiçaras, Belo Horizonte, Minas Gerais</t>
  </si>
  <si>
    <t>13143619619</t>
  </si>
  <si>
    <t>Izabela de Pinho Ferreira</t>
  </si>
  <si>
    <t>Rua Alabandina 181, Belo Horizonte - CEP: 30775330, Minas Gerais</t>
  </si>
  <si>
    <t>CPF 13143619619</t>
  </si>
  <si>
    <t>11 de abril de 2024 12:27 hs.</t>
  </si>
  <si>
    <t>2000005626663007</t>
  </si>
  <si>
    <t>MEL43281342569LMFFF01</t>
  </si>
  <si>
    <t>13 de abril | 14:43</t>
  </si>
  <si>
    <t>12 de abril | 20:49</t>
  </si>
  <si>
    <t>16440015</t>
  </si>
  <si>
    <t>Sabino</t>
  </si>
  <si>
    <t>Rua Tiradentes 819 / casa Referencia: Ao lado mercado - CEP 16440015 - Centro, Sabino, São Paulo</t>
  </si>
  <si>
    <t>47036608811</t>
  </si>
  <si>
    <t>Diogo Sanches</t>
  </si>
  <si>
    <t>11 de abril de 2024 12:30 hs.</t>
  </si>
  <si>
    <t>2000008019761804</t>
  </si>
  <si>
    <t>MEL43281565910LMFFF01</t>
  </si>
  <si>
    <t>12 de abril | 11:00</t>
  </si>
  <si>
    <t>11 de abril | 16:53</t>
  </si>
  <si>
    <t>81170610</t>
  </si>
  <si>
    <t>Rua Said Mohamad El-Khatib 260 / aperta interfone Referencia: ligar para o número na hora da entrega - CEP 81170610 - Cidade Industrial, Curitiba, Paraná</t>
  </si>
  <si>
    <t>02485888264</t>
  </si>
  <si>
    <t>Alexsandro Souza Dos Santos</t>
  </si>
  <si>
    <t>11 de abril de 2024 12:45 hs.</t>
  </si>
  <si>
    <t>2000008019930000</t>
  </si>
  <si>
    <t>MEL43281571986LMXDF01</t>
  </si>
  <si>
    <t>12 de abril | 10:02</t>
  </si>
  <si>
    <t>12 de abril | 02:39</t>
  </si>
  <si>
    <t>09990230</t>
  </si>
  <si>
    <t>Rua armelina Antônio Francisco Coutinho 340 / Casa 7 - CEP 09990230 - Conceição, Diadema, São Paulo</t>
  </si>
  <si>
    <t>50500491801</t>
  </si>
  <si>
    <t xml:space="preserve">Carlos  Eduardo </t>
  </si>
  <si>
    <t>Rua Lua Brilhante 102 - Casa 2, São Paulo - CEP: 04476395, São Paulo</t>
  </si>
  <si>
    <t>CPF 50500491801</t>
  </si>
  <si>
    <t>11 de abril de 2024 12:47 hs.</t>
  </si>
  <si>
    <t>2000005626755565</t>
  </si>
  <si>
    <t>MEL43281489909LMFFF01</t>
  </si>
  <si>
    <t>13 de abril | 10:18</t>
  </si>
  <si>
    <t>85415000</t>
  </si>
  <si>
    <t>Avenida avenida Marechal lott 68 / comercio Referencia: jn auto peças - CEP 85415000 - centro, Cafelândia, Paraná</t>
  </si>
  <si>
    <t>76248216991</t>
  </si>
  <si>
    <t>Jonas Joaquim da Silva</t>
  </si>
  <si>
    <t>11 de abril de 2024 13:03 hs.</t>
  </si>
  <si>
    <t>2000005626821779</t>
  </si>
  <si>
    <t>MEL43281643542LMFFF01</t>
  </si>
  <si>
    <t>13 de abril | 15:43</t>
  </si>
  <si>
    <t>95572000</t>
  </si>
  <si>
    <t>Mampituba</t>
  </si>
  <si>
    <t>Rua Brocca 20 / casa Referencia: antes do campo de futebol - CEP 95572000 - centro, Mampituba, Rio Grande do Sul</t>
  </si>
  <si>
    <t>62519549904</t>
  </si>
  <si>
    <t>Erivam Cardoso Brocca</t>
  </si>
  <si>
    <t>2000008020116624</t>
  </si>
  <si>
    <t>MEL43281499429LMFFF01</t>
  </si>
  <si>
    <t>12 de abril | 21:40</t>
  </si>
  <si>
    <t>37036710</t>
  </si>
  <si>
    <t>Rua Rodolfo Augusto da Silva 37 / casa - CEP 37036710 - Jardim Corcetti I, Varginha, Minas Gerais</t>
  </si>
  <si>
    <t>05738097637</t>
  </si>
  <si>
    <t>Juliano Silva</t>
  </si>
  <si>
    <t>Cabo De Câmbio Mercedes Benz 1720 2765mm</t>
  </si>
  <si>
    <t>MLB3334706009</t>
  </si>
  <si>
    <t>11 de abril de 2024 13:07 hs.</t>
  </si>
  <si>
    <t>2000008020115300</t>
  </si>
  <si>
    <t>MEL43281501521LMXDF01</t>
  </si>
  <si>
    <t>15 de abril | 10:11</t>
  </si>
  <si>
    <t>77024140</t>
  </si>
  <si>
    <t>1106 Sul Alameda 1 3 / CEP 77024140 - Plano Diretor Sul, Palmas, Tocantins</t>
  </si>
  <si>
    <t>99413108153</t>
  </si>
  <si>
    <t>Nilma Rodrigues Lima Barbosa</t>
  </si>
  <si>
    <t>1106 Sul Alameda 1 3, Palmas - CEP: 77024140, Tocantins</t>
  </si>
  <si>
    <t>CPF 99413108153</t>
  </si>
  <si>
    <t>MLB3524018566</t>
  </si>
  <si>
    <t>2000005626842053</t>
  </si>
  <si>
    <t>https://myaccount.mercadolivre.com.br/shipments/43281544293/detail</t>
  </si>
  <si>
    <t>MEL43281544293LMFFF01</t>
  </si>
  <si>
    <t>15370482</t>
  </si>
  <si>
    <t>08937640864</t>
  </si>
  <si>
    <t>Silvia regina modesto Modesto</t>
  </si>
  <si>
    <t>Devolvido no dia 24 de abril</t>
  </si>
  <si>
    <t>11 de abril de 2024 13:20 hs.</t>
  </si>
  <si>
    <t>2000008020209740</t>
  </si>
  <si>
    <t>MEL43281593377LMFFF01</t>
  </si>
  <si>
    <t>12 de abril | 03:55</t>
  </si>
  <si>
    <t>88119362</t>
  </si>
  <si>
    <t>Rua Kiliano Koch 162 / Casa 1 Referencia: Sobrado verde. Se não tiver ninguém, pode deixar com os vizinhos de cima ou jogar no quintal - CEP 88119362 - Potecas, São José, Santa Catarina</t>
  </si>
  <si>
    <t>06800066990</t>
  </si>
  <si>
    <t>Jussara Gislaine Servilheri</t>
  </si>
  <si>
    <t>11 de abril de 2024 13:30 hs.</t>
  </si>
  <si>
    <t>2000008020330454</t>
  </si>
  <si>
    <t>OV837280711BR</t>
  </si>
  <si>
    <t>23 de abril | 12:01</t>
  </si>
  <si>
    <t>32197742884</t>
  </si>
  <si>
    <t>Wagner Silva</t>
  </si>
  <si>
    <t>Rua amieiros 30 - Casa, São Paulo - CEP: 03251130, São Paulo</t>
  </si>
  <si>
    <t>CPF 32197742884</t>
  </si>
  <si>
    <t>2000008020383568</t>
  </si>
  <si>
    <t>MEL43281777024LMFFF01</t>
  </si>
  <si>
    <t>16 de abril | 12:50</t>
  </si>
  <si>
    <t>13 de abril | 02:50</t>
  </si>
  <si>
    <t>65130000</t>
  </si>
  <si>
    <t>Paço do Lumiar</t>
  </si>
  <si>
    <t>Rua Doze 12 / Quadra 38 Referencia: Rua da Caixa d água, parte de cima. - CEP 65130000 - Residencial Cidade Verde 1, Paço do Lumiar, Maranhão</t>
  </si>
  <si>
    <t>60440941385</t>
  </si>
  <si>
    <t>Angela Siqueira</t>
  </si>
  <si>
    <t>2000008020399810</t>
  </si>
  <si>
    <t>MEL43281666733LMFFF01</t>
  </si>
  <si>
    <t>83255000</t>
  </si>
  <si>
    <t>Pontal do Paraná</t>
  </si>
  <si>
    <t>Rua José de Paula 14744 / sobrado cor de areia Referencia: sobrado nos fundos cor de areia - CEP 83255000 - balneário vila nova, Pontal do Paraná, Paraná</t>
  </si>
  <si>
    <t>01473191025</t>
  </si>
  <si>
    <t>Jean Marcio Grzybowski</t>
  </si>
  <si>
    <t>11 de abril de 2024 13:49 hs.</t>
  </si>
  <si>
    <t>2000008020490958</t>
  </si>
  <si>
    <t>MEL43281731237LMFFF01</t>
  </si>
  <si>
    <t>15 de abril | 17:45</t>
  </si>
  <si>
    <t>12 de abril | 08:42</t>
  </si>
  <si>
    <t>77930000</t>
  </si>
  <si>
    <t>Axixá do Tocantins</t>
  </si>
  <si>
    <t>Rua 15 de Maio 122 / c Referencia: casa da Adriana mulher do Breno - CEP 77930000 - são Raimundo, Axixá do Tocantins, Tocantins</t>
  </si>
  <si>
    <t>96206632172</t>
  </si>
  <si>
    <t>Ana Maria da Silva</t>
  </si>
  <si>
    <t>MLB3287648769</t>
  </si>
  <si>
    <t>11 de abril de 2024 14:06 hs.</t>
  </si>
  <si>
    <t>2000005625687193</t>
  </si>
  <si>
    <t>MEL43281882972LMFFF01</t>
  </si>
  <si>
    <t>16 de abril | 11:33</t>
  </si>
  <si>
    <t>12 de abril | 16:49</t>
  </si>
  <si>
    <t>78110046</t>
  </si>
  <si>
    <t>Rua Almirante Barroso 120 / Em Frente Duas Quadras De Salão - CEP 78110046 - Centro-Sul, Várzea Grande, Mato Grosso</t>
  </si>
  <si>
    <t>00222745100</t>
  </si>
  <si>
    <t>Jovane Magalhaes</t>
  </si>
  <si>
    <t>11 de abril de 2024 14:07 hs.</t>
  </si>
  <si>
    <t>2000008020652586</t>
  </si>
  <si>
    <t>MEL43281706609LMFFF01</t>
  </si>
  <si>
    <t>15 de abril | 11:06</t>
  </si>
  <si>
    <t>14 de abril | 08:43</t>
  </si>
  <si>
    <t>65058820</t>
  </si>
  <si>
    <t>Avenida Brasil 14 / quadra:35 Referencia: quatro casa depois do comercial Dias descendo do lado direito . - CEP 65058820 - Vila Janaína, São Luís, Maranhão</t>
  </si>
  <si>
    <t>61009104381</t>
  </si>
  <si>
    <t>Hayogine vilar</t>
  </si>
  <si>
    <t>11 de abril de 2024 14:30 hs.</t>
  </si>
  <si>
    <t>2000008020581014</t>
  </si>
  <si>
    <t>MEL43281978068LMXDF01</t>
  </si>
  <si>
    <t>17 de abril | 12:40</t>
  </si>
  <si>
    <t>13 de abril | 01:07</t>
  </si>
  <si>
    <t>35860000</t>
  </si>
  <si>
    <t>Conceição do Mato Dentro</t>
  </si>
  <si>
    <t>Rua Tapera 236 / CEP 35860000 - Vila Sao Francisco, Conceição do Mato Dentro, Minas Gerais</t>
  </si>
  <si>
    <t>10589089609</t>
  </si>
  <si>
    <t>Edno monteiro</t>
  </si>
  <si>
    <t>São José 15b - ComplCompleta, Serro  - CEP: 39150000, Minas Gerais</t>
  </si>
  <si>
    <t>CPF 10589089609</t>
  </si>
  <si>
    <t>11 de abril de 2024 14:33 hs.</t>
  </si>
  <si>
    <t>2000008020874340</t>
  </si>
  <si>
    <t>MEL43282036580LMXDF01</t>
  </si>
  <si>
    <t>13 de abril | 15:31</t>
  </si>
  <si>
    <t>13 de abril | 01:36</t>
  </si>
  <si>
    <t>94410500</t>
  </si>
  <si>
    <t>Avenida Mendanha 80 / Casa Fundos - CEP 94410500 - Centro, Viamão, Rio Grande do Sul</t>
  </si>
  <si>
    <t>02478689065</t>
  </si>
  <si>
    <t>Claudia Barbosa</t>
  </si>
  <si>
    <t>Avenida Mendanha 80 - Casa Fundos, Viamão - CEP: 94410500, Rio Grande do Sul</t>
  </si>
  <si>
    <t>CPF 02478689065</t>
  </si>
  <si>
    <t>Par Pino Buchas Dobradiça Porta Pampa 1982 A 1997</t>
  </si>
  <si>
    <t>MLB3290551669</t>
  </si>
  <si>
    <t>PAR-12152</t>
  </si>
  <si>
    <t>11 de abril de 2024 14:49 hs.</t>
  </si>
  <si>
    <t>2000008020998598</t>
  </si>
  <si>
    <t>MEL43282092366LMFFF01</t>
  </si>
  <si>
    <t>16 de abril | 18:31</t>
  </si>
  <si>
    <t>12 de abril | 21:49</t>
  </si>
  <si>
    <t>57525000</t>
  </si>
  <si>
    <t>Ouro Branco</t>
  </si>
  <si>
    <t>rua Jacinto bandrao 105 / CEP 57525000 - centro da cidade, Ouro Branco, Alagoas</t>
  </si>
  <si>
    <t>09938475442</t>
  </si>
  <si>
    <t>Joao Batista Ferreira Gomes</t>
  </si>
  <si>
    <t>11 de abril de 2024 15:03 hs.</t>
  </si>
  <si>
    <t>2000008021109964</t>
  </si>
  <si>
    <t>MEL43282253802LMFFF01</t>
  </si>
  <si>
    <t>12 de abril | 19:56</t>
  </si>
  <si>
    <t>13173350</t>
  </si>
  <si>
    <t>Rua Alegria 158 / CEP 13173350 - Jardim Picerno II, Sumaré, São Paulo</t>
  </si>
  <si>
    <t>05823433565</t>
  </si>
  <si>
    <t>Luana De Souza Silva</t>
  </si>
  <si>
    <t>11 de abril de 2024 15:46 hs.</t>
  </si>
  <si>
    <t>2000008021473752</t>
  </si>
  <si>
    <t>MEL43281441003LMFFF01</t>
  </si>
  <si>
    <t>14 de abril | 14:16</t>
  </si>
  <si>
    <t>65206000</t>
  </si>
  <si>
    <t>Pedro do Rosário</t>
  </si>
  <si>
    <t>Rua Gérson Gonçalves 176 / casa azul com lajota Referencia: casa azul com lajotas na parede - CEP 65206000 - centro, Pedro do Rosário, Maranhão</t>
  </si>
  <si>
    <t>62925999301</t>
  </si>
  <si>
    <t>Erica da Silva Vieira</t>
  </si>
  <si>
    <t>11 de abril de 2024 16:12 hs.</t>
  </si>
  <si>
    <t>2000008019979870</t>
  </si>
  <si>
    <t>MEL43282377780LMFFF01</t>
  </si>
  <si>
    <t>12 de abril | 18:02</t>
  </si>
  <si>
    <t>12 de abril | 13:51</t>
  </si>
  <si>
    <t>06701200</t>
  </si>
  <si>
    <t>Rua das Perobas 243 / CEP 06701200 - Chácara Recanto Verde, Cotia, São Paulo</t>
  </si>
  <si>
    <t>28692057835</t>
  </si>
  <si>
    <t>Aldecy Silva Lima</t>
  </si>
  <si>
    <t>Mediação com o Mercado Livre</t>
  </si>
  <si>
    <t>11 de abril de 2024 16:23 hs.</t>
  </si>
  <si>
    <t>2000008021762658</t>
  </si>
  <si>
    <t>MEL43282244515LMFFF01</t>
  </si>
  <si>
    <t>12 de abril | 20:52</t>
  </si>
  <si>
    <t>12 de abril | 12:51</t>
  </si>
  <si>
    <t>Rua Mogi das Cruzes 29 / Referencia: Fica Próximo Ao Mercadinho Da Portuguesa - CEP 07500000 - recanto alpina, Santa Isabel, São Paulo</t>
  </si>
  <si>
    <t>15294827808</t>
  </si>
  <si>
    <t>Valdecir Rueda</t>
  </si>
  <si>
    <t>11 de abril de 2024 16:25 hs.</t>
  </si>
  <si>
    <t>2000005627738231</t>
  </si>
  <si>
    <t>MEL43282294493LMXDF01</t>
  </si>
  <si>
    <t>13 de abril | 18:20</t>
  </si>
  <si>
    <t>20740360</t>
  </si>
  <si>
    <t>Rua Amorim 29 / RIO DE JANEIRO  RIO DE JANEIRO - CEP 20740360 - Piedade, Rio de Janeiro, Rio de Janeiro</t>
  </si>
  <si>
    <t>01915694701</t>
  </si>
  <si>
    <t>Edson Pedote Junior</t>
  </si>
  <si>
    <t>Rua Amorim 29 - RIO DE JANEIRO  RIO DE JANEIRO, Rio de Janeiro - CEP: 20740360, Rio de Janeiro</t>
  </si>
  <si>
    <t>CPF 01915694701</t>
  </si>
  <si>
    <t>11 de abril de 2024 16:38 hs.</t>
  </si>
  <si>
    <t>2000008021905006</t>
  </si>
  <si>
    <t>MEL43282296521LMXDF01</t>
  </si>
  <si>
    <t>13 de abril | 01:27</t>
  </si>
  <si>
    <t>23092093</t>
  </si>
  <si>
    <t>10697912701</t>
  </si>
  <si>
    <t>Giovani da Guia Dos Santos</t>
  </si>
  <si>
    <t>Rua Antônio Carlos Belchior 200, Rio de Janeiro - CEP: 23092093, Rio de Janeiro</t>
  </si>
  <si>
    <t>CPF 10697912701</t>
  </si>
  <si>
    <t>Kit Reparo Pino Guia Pinça De Freio Dianteiro March 12 A 17</t>
  </si>
  <si>
    <t>MLB3292812473</t>
  </si>
  <si>
    <t>PAR-28006</t>
  </si>
  <si>
    <t>11 de abril de 2024 16:40 hs.</t>
  </si>
  <si>
    <t>2000008021901448</t>
  </si>
  <si>
    <t>43282552052</t>
  </si>
  <si>
    <t>ALEXANDRE ALVES</t>
  </si>
  <si>
    <t>07023030</t>
  </si>
  <si>
    <t>Rua Rui Barbosa 83 / ap 1704 - Torre Rubi - CEP 07023030 - Vila Augusta, Guarulhos, São Paulo</t>
  </si>
  <si>
    <t>33807069810</t>
  </si>
  <si>
    <t>Pablo Augusto Sales Casagrande</t>
  </si>
  <si>
    <t>Rua Rui Barbosa 83, Guarulhos - CEP: 07023030, São Paulo</t>
  </si>
  <si>
    <t>CPF 33807069810</t>
  </si>
  <si>
    <t>Pastilhas De Freio Dianteiro Gol 1.6 G6 2013 Em Diante</t>
  </si>
  <si>
    <t>MLB3440244467</t>
  </si>
  <si>
    <t>11 de abril de 2024 17:10 hs.</t>
  </si>
  <si>
    <t>2000005627930709</t>
  </si>
  <si>
    <t>MEL43282430113LMXDF01</t>
  </si>
  <si>
    <t>15 de abril | 11:05</t>
  </si>
  <si>
    <t>13 de abril | 05:30</t>
  </si>
  <si>
    <t>78050242</t>
  </si>
  <si>
    <t>Avenida F 277 / ap 103 solar bosque Referencia: Na rua da padaria Moinho, - CEP 78050242 - Jardim Aclimação, Cuiabá, Mato Grosso</t>
  </si>
  <si>
    <t>55675891820</t>
  </si>
  <si>
    <t>Carlos Rinaldi</t>
  </si>
  <si>
    <t>Rua dos Papagaios 1 - qd 17, Cuiabá - CEP: 78075864, Mato Grosso</t>
  </si>
  <si>
    <t>CPF 55675891820</t>
  </si>
  <si>
    <t>2000008022197642</t>
  </si>
  <si>
    <t>https://www.loggi.com/rastreador/3762947aef/ML43282444833135551</t>
  </si>
  <si>
    <t>ML43282444833135551</t>
  </si>
  <si>
    <t>25 de abril | 12:30</t>
  </si>
  <si>
    <t>68909011</t>
  </si>
  <si>
    <t>Amapá</t>
  </si>
  <si>
    <t>Macapá</t>
  </si>
  <si>
    <t>96981224433 2835 / CEP 68909011 - Jardim Felicidade, Macapá, Amapá</t>
  </si>
  <si>
    <t>80187544204</t>
  </si>
  <si>
    <t>Renan de Carvalho</t>
  </si>
  <si>
    <t>Avenida Pedro Wanderley Fernandes 2835 - Prx a escola jardim, Macapá - CEP: 68909011, Amapá</t>
  </si>
  <si>
    <t>CPF 80187544204</t>
  </si>
  <si>
    <t>Terminal Do Cabo De Engate Polo 1995 A 2008</t>
  </si>
  <si>
    <t>MLB3305800359</t>
  </si>
  <si>
    <t>11 de abril de 2024 17:23 hs.</t>
  </si>
  <si>
    <t>2000005627972443</t>
  </si>
  <si>
    <t>MEL43282596772LMFFF01</t>
  </si>
  <si>
    <t>13 de abril | 14:11</t>
  </si>
  <si>
    <t>Rua Donata dos Santos Oliveira 15 / Abel Cravo - CEP 96222706 - Quinta, Rio Grande, Rio Grande do Sul</t>
  </si>
  <si>
    <t>11 de abril de 2024 17:24 hs.</t>
  </si>
  <si>
    <t>2000005627961001</t>
  </si>
  <si>
    <t>MEL43282656738LMXDF01</t>
  </si>
  <si>
    <t>15 de abril | 13:40</t>
  </si>
  <si>
    <t>28895320</t>
  </si>
  <si>
    <t>Avenida dos Bandeirantes 120 / Casa 01 - Bairro Recreio - CEP 28895320 - Recreio, Rio das Ostras, Rio de Janeiro</t>
  </si>
  <si>
    <t>94913382772</t>
  </si>
  <si>
    <t>Paulo Roberto Isgrancio</t>
  </si>
  <si>
    <t>Avenida dos Bandeirantes 120 - Casa 01 - Bairro Recreio, Rio das Ostras - CEP: 28895320, Rio de Janeiro</t>
  </si>
  <si>
    <t>CPF 94913382772</t>
  </si>
  <si>
    <t>11 de abril de 2024 17:41 hs.</t>
  </si>
  <si>
    <t>2000008022381488</t>
  </si>
  <si>
    <t>MEL43282507637LMXDF01</t>
  </si>
  <si>
    <t>15 de abril | 15:10</t>
  </si>
  <si>
    <t>81810490</t>
  </si>
  <si>
    <t>Rua Eurico Fonseca dos Santos 844 / Referencia: porta branca, mas pode entregar na residência de fundos caso não estejamos - CEP 81810490 - Xaxim, Curitiba, Paraná</t>
  </si>
  <si>
    <t>00902251988</t>
  </si>
  <si>
    <t>Ricardo Fonini</t>
  </si>
  <si>
    <t>Rezala Simão 650 - Bloco 4 Apartamento 14, Curitiba - CEP: 80330180, Paraná</t>
  </si>
  <si>
    <t>CPF 00902251988</t>
  </si>
  <si>
    <t>Par Bieleta Dianteira X-trail 2004 A 2009</t>
  </si>
  <si>
    <t>MLB3361544959</t>
  </si>
  <si>
    <t>PAR-6202/03</t>
  </si>
  <si>
    <t>2000008022390016</t>
  </si>
  <si>
    <t>MEL43264588087LMXDF01</t>
  </si>
  <si>
    <t>15 de abril | 14:09</t>
  </si>
  <si>
    <t>13 de abril | 07:51</t>
  </si>
  <si>
    <t>38170000</t>
  </si>
  <si>
    <t>Perdizes</t>
  </si>
  <si>
    <t>Rua Virgílio M de Castro 1070 / oficin Paulo Martins Referencia: vizinho a tornoaria do Danilo .
na oficina do Paulo Martins - CEP 38170000 - cruzeiro, Perdizes, Minas Gerais</t>
  </si>
  <si>
    <t>00185545556</t>
  </si>
  <si>
    <t>manoel Jesus de souza</t>
  </si>
  <si>
    <t>Rua Virgílio M de Castro 1070 - oficin Paulo Martins, Perdizes - CEP: 38170000, Minas Gerais</t>
  </si>
  <si>
    <t>CPF 00185545556</t>
  </si>
  <si>
    <t>11 de abril de 2024 17:43 hs.</t>
  </si>
  <si>
    <t>2000007981101330</t>
  </si>
  <si>
    <t>MEL43282663432LMFFF01</t>
  </si>
  <si>
    <t>Rua Alexandre João Duarte 337 / casa - CEP 88540000 - fatima, Otacílio Costa, Santa Catarina</t>
  </si>
  <si>
    <t>11363382926</t>
  </si>
  <si>
    <t>Bruno Santos</t>
  </si>
  <si>
    <t>2000008022404728</t>
  </si>
  <si>
    <t>MEL43282687192LMXDF01</t>
  </si>
  <si>
    <t>15 de abril | 17:20</t>
  </si>
  <si>
    <t>24350310</t>
  </si>
  <si>
    <t>Estrada Francisco da Cruz Nunes 1600 / Loja 102 Referencia: loja 102 - CEP 24350310 - Piratininga, Niterói, Rio de Janeiro</t>
  </si>
  <si>
    <t>85843660753</t>
  </si>
  <si>
    <t>Luis Carmo</t>
  </si>
  <si>
    <t>Estrada Francisco da Cruz Nunes 1600, Niterói - CEP: 24350310, Rio de Janeiro</t>
  </si>
  <si>
    <t>CPF 85843660753</t>
  </si>
  <si>
    <t>11 de abril de 2024 17:51 hs.</t>
  </si>
  <si>
    <t>2000008022445672</t>
  </si>
  <si>
    <t>MEL43282816080LMFFF01</t>
  </si>
  <si>
    <t>12 de abril | 18:40</t>
  </si>
  <si>
    <t>86730000</t>
  </si>
  <si>
    <t>Astorga</t>
  </si>
  <si>
    <t>Rua Satélite Astorga Pr 32 / Casa Referencia: fica no final da Joaquim nabuco - CEP 86730000 - Taquari, Astorga, Paraná</t>
  </si>
  <si>
    <t>03118235993</t>
  </si>
  <si>
    <t>rogerio lisboa</t>
  </si>
  <si>
    <t>11 de abril de 2024 18:29 hs.</t>
  </si>
  <si>
    <t>2000008022733292</t>
  </si>
  <si>
    <t>MEL43282676345LMFFF01</t>
  </si>
  <si>
    <t>15 de abril | 15:07</t>
  </si>
  <si>
    <t>13 de abril | 03:25</t>
  </si>
  <si>
    <t>29199039</t>
  </si>
  <si>
    <t>Rua Hortênsias 116 / CEP 29199039 - Coqueiral, Aracruz, Espírito Santo</t>
  </si>
  <si>
    <t>13391188740</t>
  </si>
  <si>
    <t>marcio patricio</t>
  </si>
  <si>
    <t>11 de abril de 2024 18:32 hs.</t>
  </si>
  <si>
    <t>2000008022752844</t>
  </si>
  <si>
    <t>43282715601</t>
  </si>
  <si>
    <t>JUNIORCRISMAN1 JUNIORCRISMAN1, JUNIORCRISMAN1 JUNIORCRISMAN1</t>
  </si>
  <si>
    <t>13 de abril | 13:20</t>
  </si>
  <si>
    <t>12 de abril | 19:49</t>
  </si>
  <si>
    <t>07144380</t>
  </si>
  <si>
    <t>Rua Felipe Marcondes Rúbio 841 / oficina mecânica - CEP 07144380 - Recreio São Jorge, Guarulhos, São Paulo</t>
  </si>
  <si>
    <t>34345746892</t>
  </si>
  <si>
    <t>wanderlei calado</t>
  </si>
  <si>
    <t>Felipe Marcondes Rubio 841 - oficina mecânica, Guarulhos - CEP: 07144380, São Paulo</t>
  </si>
  <si>
    <t>CPF 34345746892</t>
  </si>
  <si>
    <t>11 de abril de 2024 18:42 hs.</t>
  </si>
  <si>
    <t>2000008022835010</t>
  </si>
  <si>
    <t>MEL43282773427LMFFF01</t>
  </si>
  <si>
    <t>15 de abril | 15:44</t>
  </si>
  <si>
    <t>Rua do Paraiso 46 / casa Referencia: próximo ao irmão elson - CEP 48930000 - José Amâncio Filho, Curaçá, Bahia</t>
  </si>
  <si>
    <t>02882243537</t>
  </si>
  <si>
    <t>Adailton Jesus Leite Adailton</t>
  </si>
  <si>
    <t>11 de abril de 2024 19:00 hs.</t>
  </si>
  <si>
    <t>2000005628339483</t>
  </si>
  <si>
    <t>MEL43282919310FMXDF01</t>
  </si>
  <si>
    <t>23525045</t>
  </si>
  <si>
    <t>00064990745</t>
  </si>
  <si>
    <t>Janete Dos Santos Domingos</t>
  </si>
  <si>
    <t>Rua Maria Lorosa 43, Rio de Janeiro - CEP: 23525045, Rio de Janeiro</t>
  </si>
  <si>
    <t>CPF 00064990745</t>
  </si>
  <si>
    <t>Par Bandeja Inferior Traseira Escort Hobby 1993 A 1996</t>
  </si>
  <si>
    <t>MLB3391095485</t>
  </si>
  <si>
    <t>PAR-222099</t>
  </si>
  <si>
    <t>11 de abril de 2024 19:02 hs.</t>
  </si>
  <si>
    <t>2000008022972164</t>
  </si>
  <si>
    <t>MEL43282957564LMFFF01</t>
  </si>
  <si>
    <t>13 de abril | 12:24</t>
  </si>
  <si>
    <t>Rua Divino Izidoro 176 / casa Referencia: próximo ao bairro Nova Roma - CEP 14270000 - jardim Nova Canaã, Santa Rosa de Viterbo, São Paulo</t>
  </si>
  <si>
    <t>47124996805</t>
  </si>
  <si>
    <t>Lucas Matias</t>
  </si>
  <si>
    <t>11 de abril de 2024 19:14 hs.</t>
  </si>
  <si>
    <t>2000008023060072</t>
  </si>
  <si>
    <t>MEL43282833495LMFFF01</t>
  </si>
  <si>
    <t>12 de abril | 11:39</t>
  </si>
  <si>
    <t>35300254</t>
  </si>
  <si>
    <t>Caratinga</t>
  </si>
  <si>
    <t>Avenida Ernestino Gomes Costa 365 / casa - CEP 35300254 - Salatiel, Caratinga, Minas Gerais</t>
  </si>
  <si>
    <t>12981372840</t>
  </si>
  <si>
    <t>Roberto carlos goncalves Goncalves</t>
  </si>
  <si>
    <t>11 de abril de 2024 19:19 hs.</t>
  </si>
  <si>
    <t>2000008023104526</t>
  </si>
  <si>
    <t>MEL43282900061LMFFF01</t>
  </si>
  <si>
    <t>15 de abril | 14:31</t>
  </si>
  <si>
    <t>36930000</t>
  </si>
  <si>
    <t>Simonésia</t>
  </si>
  <si>
    <t>Rua Bento Gonçalves 156 / Referencia: Em frente ao Grupo Escolar em cima da Art Color - CEP 36930000 - Centro, Simonésia, Minas Gerais</t>
  </si>
  <si>
    <t>15658997682</t>
  </si>
  <si>
    <t>Eduarda da Silva Pires Camargo</t>
  </si>
  <si>
    <t>11 de abril de 2024 19:41 hs.</t>
  </si>
  <si>
    <t>2000008023262160</t>
  </si>
  <si>
    <t>MEL43282911461LMFFF01</t>
  </si>
  <si>
    <t>12 de abril | 15:06</t>
  </si>
  <si>
    <t>12 de abril | 08:43</t>
  </si>
  <si>
    <t>07061001</t>
  </si>
  <si>
    <t>Av. Dr. Timoteo Penteado 3331 / Referencia: Telefone Celular/Whatsapp: 11998275277 - CEP 07061001 - Vila Galvão, Guarulhos, São Paulo</t>
  </si>
  <si>
    <t>13530183857</t>
  </si>
  <si>
    <t>Marcos Pereira</t>
  </si>
  <si>
    <t>2000005628515431</t>
  </si>
  <si>
    <t>MEL43283069890LMFFF01</t>
  </si>
  <si>
    <t>13 de abril | 19:31</t>
  </si>
  <si>
    <t>12 de abril | 19:00</t>
  </si>
  <si>
    <t>Rua Ipiranga 1104 / CEP 73850000 - Setor Oeste, Cristalina, Goiás</t>
  </si>
  <si>
    <t>04703541190</t>
  </si>
  <si>
    <t xml:space="preserve">Fabio  Ferreira Gonçalves Junior </t>
  </si>
  <si>
    <t>11 de abril de 2024 19:45 hs.</t>
  </si>
  <si>
    <t>2000008023297798</t>
  </si>
  <si>
    <t>MEL43283076848LMFFF01</t>
  </si>
  <si>
    <t>15 de abril | 11:44</t>
  </si>
  <si>
    <t>13 de abril | 01:51</t>
  </si>
  <si>
    <t>39404301</t>
  </si>
  <si>
    <t>Rua Porto Rico 403 / Referencia: caso não tenha ninguém na casa 
entregar na mesma rua na oficina número 400 - CEP 39404301 - Independência, Montes Claros, Minas Gerais</t>
  </si>
  <si>
    <t>13825679608</t>
  </si>
  <si>
    <t>Karlos Gonçalves</t>
  </si>
  <si>
    <t>MLB3896983830</t>
  </si>
  <si>
    <t>11 de abril de 2024 19:47 hs.</t>
  </si>
  <si>
    <t>2000005628546339</t>
  </si>
  <si>
    <t>MEL43283169550LMFFF01</t>
  </si>
  <si>
    <t>13 de abril | 17:58</t>
  </si>
  <si>
    <t>12 de abril | 21:23</t>
  </si>
  <si>
    <t>23821350</t>
  </si>
  <si>
    <t>Rua Helena Galliaço Prata 8 / quadra 11 lot 08 - Referencia: rua atraz do lazerao, sitio emanuel, muro de cor azul - CEP 23821350 - Santa Cândida, Itaguaí, Rio de Janeiro</t>
  </si>
  <si>
    <t>59833262791</t>
  </si>
  <si>
    <t>Jorge Ferreira Da Silva</t>
  </si>
  <si>
    <t>11 de abril de 2024 20:15 hs.</t>
  </si>
  <si>
    <t>2000008023538556</t>
  </si>
  <si>
    <t>MEL43283048545LMFFF01</t>
  </si>
  <si>
    <t>15 de abril | 10:50</t>
  </si>
  <si>
    <t>28650000</t>
  </si>
  <si>
    <t>Duas Barras</t>
  </si>
  <si>
    <t>Rua Dr.vicente Moncada 112 / Duas Barras Centro - CEP 28650000 - 22992711394, Duas Barras, Rio de Janeiro</t>
  </si>
  <si>
    <t>06548306732</t>
  </si>
  <si>
    <t>miguel1973antonio miguel1973antonio</t>
  </si>
  <si>
    <t>11 de abril de 2024 20:22 hs.</t>
  </si>
  <si>
    <t>2000005628689517</t>
  </si>
  <si>
    <t>QC827213275BR</t>
  </si>
  <si>
    <t>22 de abril | 11:24</t>
  </si>
  <si>
    <t>00943911737</t>
  </si>
  <si>
    <t>Ronaldo Monteiro</t>
  </si>
  <si>
    <t>Rua Stefania Maria Goettnauer 140 - Portão preto, Petrópolis - CEP: 25640110, Rio de Janeiro</t>
  </si>
  <si>
    <t>CPF 00943911737</t>
  </si>
  <si>
    <t>MLB3304825345</t>
  </si>
  <si>
    <t>11 de abril de 2024 20:30 hs.</t>
  </si>
  <si>
    <t>2000005628722221</t>
  </si>
  <si>
    <t>43283308370</t>
  </si>
  <si>
    <t>12 de abril | 21:13</t>
  </si>
  <si>
    <t>12 de abril | 16:24</t>
  </si>
  <si>
    <t>06683002</t>
  </si>
  <si>
    <t>Rua Íris 247 / resid da flores - CEP 06683002 - São João, Itapevi, São Paulo</t>
  </si>
  <si>
    <t>25867136809</t>
  </si>
  <si>
    <t>germaniomota germaniomota</t>
  </si>
  <si>
    <t>Rua iris 247 - Resdencial das flores , Itapevi  - CEP: 06683002, São Paulo</t>
  </si>
  <si>
    <t>CPF 25867136809</t>
  </si>
  <si>
    <t>Morceguinho Dianteiro Lado Direito Celta 1998 A 2015</t>
  </si>
  <si>
    <t>MLB3493528840</t>
  </si>
  <si>
    <t>11 de abril de 2024 20:55 hs.</t>
  </si>
  <si>
    <t>2000008023841876</t>
  </si>
  <si>
    <t>MEL43283386774LMFFF01</t>
  </si>
  <si>
    <t>12 de abril | 14:48</t>
  </si>
  <si>
    <t>12 de abril | 00:54</t>
  </si>
  <si>
    <t>Rua José Messías de Paula França 645 / casa Referencia: casa - CEP 12800000 - figueira, Queluz, São Paulo</t>
  </si>
  <si>
    <t>29266698873</t>
  </si>
  <si>
    <t>Rosana germano lourenço</t>
  </si>
  <si>
    <t>11 de abril de 2024 21:18 hs.</t>
  </si>
  <si>
    <t>2000005628906497</t>
  </si>
  <si>
    <t>MEL43283261533LMFFF01</t>
  </si>
  <si>
    <t>14 de abril | 13:18</t>
  </si>
  <si>
    <t>78470000</t>
  </si>
  <si>
    <t>Nobres</t>
  </si>
  <si>
    <t>rua 4 lote 12 SN / casa cinza, esquina Referencia: casa cinza   da caixa sem muro Rua do postinho residencial Vista Alegre porta de vidro - CEP 78470000 - Petrópolis, Nobres, Mato Grosso</t>
  </si>
  <si>
    <t>70360304109</t>
  </si>
  <si>
    <t>renato prates</t>
  </si>
  <si>
    <t>11 de abril de 2024 21:25 hs.</t>
  </si>
  <si>
    <t>2000008024077020</t>
  </si>
  <si>
    <t>34312906807</t>
  </si>
  <si>
    <t>Silvio Jose de Carvalho</t>
  </si>
  <si>
    <t>Major Euzébio moraes Cunha 1370 - Igreja congregação, Pilar do Sul - CEP: 18185000, São Paulo</t>
  </si>
  <si>
    <t>CPF 34312906807</t>
  </si>
  <si>
    <t>11 de abril de 2024 21:28 hs.</t>
  </si>
  <si>
    <t>2000008024107504</t>
  </si>
  <si>
    <t>MEL43283292591LMFFF01</t>
  </si>
  <si>
    <t>13 de abril | 14:09</t>
  </si>
  <si>
    <t>12 de abril | 21:50</t>
  </si>
  <si>
    <t>23036290</t>
  </si>
  <si>
    <t>Rua Jornalista José Martins 101 / CEP 23036290 - Guaratiba, Rio de Janeiro, Rio de Janeiro</t>
  </si>
  <si>
    <t>17536967713</t>
  </si>
  <si>
    <t>lucas salles</t>
  </si>
  <si>
    <t>11 de abril de 2024 21:34 hs.</t>
  </si>
  <si>
    <t>2000005628978285</t>
  </si>
  <si>
    <t>11 de abril de 2024 21:35 hs.</t>
  </si>
  <si>
    <t>2000008024156890</t>
  </si>
  <si>
    <t>MEL43283298365LMXDF01</t>
  </si>
  <si>
    <t>15041510</t>
  </si>
  <si>
    <t>Rua Olívio Candeu 146 / Casa - CEP 15041510 - Jardim Bianco, São José do Rio Preto, São Paulo</t>
  </si>
  <si>
    <t>06240576824</t>
  </si>
  <si>
    <t>ademir ferrari</t>
  </si>
  <si>
    <t>Rua Antônio Sbrogio 228 - Casa, São José do Rio Preto - CEP: 15053050, São Paulo</t>
  </si>
  <si>
    <t>CPF 06240576824</t>
  </si>
  <si>
    <t>11 de abril de 2024 21:37 hs.</t>
  </si>
  <si>
    <t>2000008024155722</t>
  </si>
  <si>
    <t>MEL43283463908LMFFF01</t>
  </si>
  <si>
    <t>13 de abril | 16:36</t>
  </si>
  <si>
    <t>12 de abril | 19:45</t>
  </si>
  <si>
    <t>82860500</t>
  </si>
  <si>
    <t>Rua Alcides Vasconcelos 1512 / CEP 82860500 - Atuba, Curitiba, Paraná</t>
  </si>
  <si>
    <t>02273353928</t>
  </si>
  <si>
    <t>Lord Motta</t>
  </si>
  <si>
    <t>11 de abril de 2024 21:41 hs.</t>
  </si>
  <si>
    <t>2000008024212104</t>
  </si>
  <si>
    <t>MEL43283358249LMFFF01</t>
  </si>
  <si>
    <t>13 de abril | 18:31</t>
  </si>
  <si>
    <t>75240000</t>
  </si>
  <si>
    <t>Bela Vista de Goiás</t>
  </si>
  <si>
    <t>Rs6a Qd14 Lt22 157 / CEP 75240000 - Ressidencial Sussuapara, Bela Vista de Goiás, Goiás</t>
  </si>
  <si>
    <t>01518997112</t>
  </si>
  <si>
    <t>Railidya Barbosa da Silva</t>
  </si>
  <si>
    <t>11 de abril de 2024 21:53 hs.</t>
  </si>
  <si>
    <t>2000008024308138</t>
  </si>
  <si>
    <t>MEL43283432441LMFFF01</t>
  </si>
  <si>
    <t>13 de abril | 11:06</t>
  </si>
  <si>
    <t>11531000</t>
  </si>
  <si>
    <t>Avenida Ferroviária 1400 / Casa Referencia: casa - CEP 11531000 - Vila dos Pescadores, Cubatão, São Paulo</t>
  </si>
  <si>
    <t>26415249886</t>
  </si>
  <si>
    <t>Leôncio Roberto</t>
  </si>
  <si>
    <t>11 de abril de 2024 22:16 hs.</t>
  </si>
  <si>
    <t>2000008024469114</t>
  </si>
  <si>
    <t>MEL43283616296LMFFF01</t>
  </si>
  <si>
    <t>13 de abril | 13:55</t>
  </si>
  <si>
    <t>18409600</t>
  </si>
  <si>
    <t>Rua César Belezia 39 / c 4 - CEP 18409600 - Parque Cimentolândia, Itapeva, São Paulo</t>
  </si>
  <si>
    <t>13908366810</t>
  </si>
  <si>
    <t>Marcos Oliveira fernandes</t>
  </si>
  <si>
    <t>11 de abril de 2024 22:29 hs.</t>
  </si>
  <si>
    <t>2000005629177683</t>
  </si>
  <si>
    <t>MEL43283554239LMFFF01</t>
  </si>
  <si>
    <t>13 de abril | 10:16</t>
  </si>
  <si>
    <t>13 de abril | 02:34</t>
  </si>
  <si>
    <t>13053489</t>
  </si>
  <si>
    <t>Rua Etivaldo Teixeira Lamego 73 / CEP 13053489 - Jardim Itaguaçu I, Campinas, São Paulo</t>
  </si>
  <si>
    <t>07469678611</t>
  </si>
  <si>
    <t>Sebastiao Pereira Silva</t>
  </si>
  <si>
    <t>11 de abril de 2024 23:05 hs.</t>
  </si>
  <si>
    <t>2000008024745854</t>
  </si>
  <si>
    <t>43283725591</t>
  </si>
  <si>
    <t>12 de abril | 19:26</t>
  </si>
  <si>
    <t>02762060</t>
  </si>
  <si>
    <t>Rua Guarabira 372 / CEP 02762060 - Jardim Cachoeira, São Paulo, São Paulo</t>
  </si>
  <si>
    <t>51012982807</t>
  </si>
  <si>
    <t>Raí Richard Vargas Arias</t>
  </si>
  <si>
    <t>Rua Guarabira 372, São Paulo - CEP: 02762060, São Paulo</t>
  </si>
  <si>
    <t>CPF 51012982807</t>
  </si>
  <si>
    <t>12 de abril de 2024 00:13 hs.</t>
  </si>
  <si>
    <t>2000008025157658</t>
  </si>
  <si>
    <t>MEL43283926134LMFFF01</t>
  </si>
  <si>
    <t>13 de abril | 15:07</t>
  </si>
  <si>
    <t>13 de abril | 02:32</t>
  </si>
  <si>
    <t>13872190</t>
  </si>
  <si>
    <t>São João da Boa Vista</t>
  </si>
  <si>
    <t>Rua Gregório Gaspar Neto 247 / Casa Lilás - CEP 13872190 - Yolanda, São João da Boa Vista, São Paulo</t>
  </si>
  <si>
    <t>06287041510</t>
  </si>
  <si>
    <t>Romario Lima de Almeida</t>
  </si>
  <si>
    <t>12 de abril de 2024 00:45 hs.</t>
  </si>
  <si>
    <t>2000005629635071</t>
  </si>
  <si>
    <t>https://myaccount.mercadolivre.com.br/shipments/43284016828/detail</t>
  </si>
  <si>
    <t>MEL43284016828LMFFF01</t>
  </si>
  <si>
    <t>18 de abril | 16:06</t>
  </si>
  <si>
    <t>66652150</t>
  </si>
  <si>
    <t>PASSAGEM DO UNA 58 / CEP 66652150 - Una, Belém, Pará</t>
  </si>
  <si>
    <t>71301046272</t>
  </si>
  <si>
    <t>sheldon roberto da costa gomes</t>
  </si>
  <si>
    <t>MLB3637122128</t>
  </si>
  <si>
    <t>12 de abril de 2024 01:56 hs.</t>
  </si>
  <si>
    <t>2000005629783765</t>
  </si>
  <si>
    <t>MEL43284175890LMXDF01</t>
  </si>
  <si>
    <t>13 de abril | 16:47</t>
  </si>
  <si>
    <t>Leopoldo Rodrigues 371 / CEP 11950000 - parafuso, Cajati, São Paulo</t>
  </si>
  <si>
    <t>27019126871</t>
  </si>
  <si>
    <t>Emerson Baptista Moreira</t>
  </si>
  <si>
    <t>paulino de lima 198 - enfrente a igreja crista, cajati - CEP: 11950000, São Paulo</t>
  </si>
  <si>
    <t>CPF 27019126871</t>
  </si>
  <si>
    <t>12 de abril de 2024 06:55 hs.</t>
  </si>
  <si>
    <t>2000008025892192</t>
  </si>
  <si>
    <t>MEL43284199268LMFFF01</t>
  </si>
  <si>
    <t>16 de abril | 12:06</t>
  </si>
  <si>
    <t>12 de abril | 19:50</t>
  </si>
  <si>
    <t>Rua Albert Sabin 37 / Qd 39 - CEP 78580000 - UNIVERSITARIO, Alta Floresta, Mato Grosso</t>
  </si>
  <si>
    <t>01385524286</t>
  </si>
  <si>
    <t>Juslean Silva Vieira</t>
  </si>
  <si>
    <t>12 de abril de 2024 07:14 hs.</t>
  </si>
  <si>
    <t>2000005630018755</t>
  </si>
  <si>
    <t>MEL43284215524LMFFF01</t>
  </si>
  <si>
    <t>13 de abril | 19:20</t>
  </si>
  <si>
    <t>13 de abril | 03:55</t>
  </si>
  <si>
    <t>88056510</t>
  </si>
  <si>
    <t>Rua Pedro João Maria 131 / casa - CEP 88056510 - Cachoeira do Bom Jesus, Florianópolis, Santa Catarina</t>
  </si>
  <si>
    <t>02828875040</t>
  </si>
  <si>
    <t>Jonathan Rodrigues Peres</t>
  </si>
  <si>
    <t>12 de abril de 2024 07:31 hs.</t>
  </si>
  <si>
    <t>2000008025961878</t>
  </si>
  <si>
    <t>MEL43284165225LMFFF01</t>
  </si>
  <si>
    <t>15 de abril | 16:43</t>
  </si>
  <si>
    <t>13 de abril | 03:37</t>
  </si>
  <si>
    <t>39508000</t>
  </si>
  <si>
    <t>Jaíba</t>
  </si>
  <si>
    <t>Rua Felisberto José Domingos 79 / Norte Line - CEP 39508000 - Centro, Jaíba, Minas Gerais</t>
  </si>
  <si>
    <t>10403405637</t>
  </si>
  <si>
    <t>Dorisvan Alves Batista</t>
  </si>
  <si>
    <t>12 de abril de 2024 08:31 hs.</t>
  </si>
  <si>
    <t>2000005630126251</t>
  </si>
  <si>
    <t>MEL43284207117LMXDF01</t>
  </si>
  <si>
    <t>28895887</t>
  </si>
  <si>
    <t>Rua Duque de Caxias 618 / Casa 3 - CEP 28895887 - Jardim Mariléa, Rio das Ostras, Rio de Janeiro</t>
  </si>
  <si>
    <t>05919701714</t>
  </si>
  <si>
    <t xml:space="preserve">Fagner  Nunes </t>
  </si>
  <si>
    <t>Sao fidelis 503 - casa, Rio das Ostras - CEP: 28895329, Rio de Janeiro</t>
  </si>
  <si>
    <t>CPF 05919701714</t>
  </si>
  <si>
    <t>12 de abril de 2024 08:52 hs.</t>
  </si>
  <si>
    <t>2000005630169897</t>
  </si>
  <si>
    <t>MEL43284355566LMFFF01</t>
  </si>
  <si>
    <t>19 de abril | 14:17</t>
  </si>
  <si>
    <t>19 de abril | 00:53</t>
  </si>
  <si>
    <t>14816272</t>
  </si>
  <si>
    <t>Ibaté</t>
  </si>
  <si>
    <t>Rua Horácio Petrilli Filho 530 / Casa de esquina - CEP 14816272 - Jardim das Palmeiras II, Ibaté, São Paulo</t>
  </si>
  <si>
    <t>41188746871</t>
  </si>
  <si>
    <t>Geyza Mayra de Oliveira Skunieczny</t>
  </si>
  <si>
    <t>2000008026258730</t>
  </si>
  <si>
    <t>43284239713</t>
  </si>
  <si>
    <t>12 de abril | 17:46</t>
  </si>
  <si>
    <t>08061550</t>
  </si>
  <si>
    <t>Rua do Tango 38 / CEP 08061550 - Jardim Pedro José Nunes, São Paulo, São Paulo</t>
  </si>
  <si>
    <t>87492482868</t>
  </si>
  <si>
    <t>José Remigio</t>
  </si>
  <si>
    <t>Rua do tango 38, São Paulo - CEP: 08061550, São Paulo</t>
  </si>
  <si>
    <t>CPF 87492482868</t>
  </si>
  <si>
    <t>12 de abril de 2024 09:06 hs.</t>
  </si>
  <si>
    <t>2000005630205473</t>
  </si>
  <si>
    <t>MEL43284396494LMXDF01</t>
  </si>
  <si>
    <t>11390010</t>
  </si>
  <si>
    <t>Rua Doutor Armando de Sales Oliveira 505 / Casa  Referencia: Portão cinza - CEP 11390010 - Vila Valença, São Vicente, São Paulo</t>
  </si>
  <si>
    <t>44374231862</t>
  </si>
  <si>
    <t>Rayssa  Sousa</t>
  </si>
  <si>
    <t>Rua Doutor Armando de Sales Oliveira 505 - Casa, São Vicente - CEP: 11390010, São Paulo</t>
  </si>
  <si>
    <t>CPF 44374231862</t>
  </si>
  <si>
    <t>12 de abril de 2024 09:11 hs.</t>
  </si>
  <si>
    <t>2000005630215369</t>
  </si>
  <si>
    <t>MEL43284274511LMFFF01</t>
  </si>
  <si>
    <t>13 de abril | 17:07</t>
  </si>
  <si>
    <t>12 de abril | 19:08</t>
  </si>
  <si>
    <t>50730180</t>
  </si>
  <si>
    <t>Rua Antônio Curado 307 / Ap 101 - CEP 50730180 - Engenho do Meio, Recife, Pernambuco</t>
  </si>
  <si>
    <t>04546847467</t>
  </si>
  <si>
    <t xml:space="preserve">Iapone Andrade de Souza  Andrade </t>
  </si>
  <si>
    <t>12 de abril de 2024 09:20 hs.</t>
  </si>
  <si>
    <t>2000008026389950</t>
  </si>
  <si>
    <t>MEL43284318753LMXDF01</t>
  </si>
  <si>
    <t>13 de abril | 11:51</t>
  </si>
  <si>
    <t>13 de abril | 02:43</t>
  </si>
  <si>
    <t>08470795</t>
  </si>
  <si>
    <t>Rua Dante Alderigo 247 / CEP 08470795 - Jardim Santa Etelvina, São Paulo, São Paulo</t>
  </si>
  <si>
    <t>32566378843</t>
  </si>
  <si>
    <t>Joao Gabriel Sena Firmiano</t>
  </si>
  <si>
    <t>Dante Alderigo 247 - Apto 21a, São Paulo - CEP: 08470795, São Paulo</t>
  </si>
  <si>
    <t>CPF 32566378843</t>
  </si>
  <si>
    <t>Kit Reparo Do Trambulador 122mm E 279mm Peugeot 206 1.0</t>
  </si>
  <si>
    <t>MLB4325930772</t>
  </si>
  <si>
    <t>KIT-LT2212/13</t>
  </si>
  <si>
    <t>12 de abril de 2024 09:37 hs.</t>
  </si>
  <si>
    <t>2000008026491200</t>
  </si>
  <si>
    <t>MEL43284402231LMFFF01</t>
  </si>
  <si>
    <t>16 de abril | 15:35</t>
  </si>
  <si>
    <t>14 de abril | 20:12</t>
  </si>
  <si>
    <t>26453410</t>
  </si>
  <si>
    <t>Rua Lima Ferreira 395 / casa 01 Referencia: favor ligar antes - CEP 26453410 - Jardim Santa Branca, Japeri, Rio de Janeiro</t>
  </si>
  <si>
    <t>04137120790</t>
  </si>
  <si>
    <t>sandragomes garcia</t>
  </si>
  <si>
    <t>12 de abril de 2024 10:06 hs.</t>
  </si>
  <si>
    <t>2000005630371613</t>
  </si>
  <si>
    <t>QC990693642BR</t>
  </si>
  <si>
    <t>23 de abril | 18:27</t>
  </si>
  <si>
    <t>18 de abril | 11:57</t>
  </si>
  <si>
    <t>08376503480</t>
  </si>
  <si>
    <t>Eduyk Rhyllan Bezerra Silva</t>
  </si>
  <si>
    <t>Rua André Vidal de Negreiros 180 - Plaza Barbearia, Petrolina - CEP: 56330420, Pernambuco</t>
  </si>
  <si>
    <t>CPF 08376503480</t>
  </si>
  <si>
    <t>2000008026674120</t>
  </si>
  <si>
    <t>MEL43284405611LMXDF01</t>
  </si>
  <si>
    <t>Rua Porfírio de Araújo SN / Referencia: auto pecas o jacare - CEP 62670000 - Croatá, São Gonçalo do Amarante, Ceará</t>
  </si>
  <si>
    <t>04755564379</t>
  </si>
  <si>
    <t>Luis Filho de Sousa Filho</t>
  </si>
  <si>
    <t>porfirio de araujo SN, São Gonçalo do Amarante - CEP: 62670000, Ceará</t>
  </si>
  <si>
    <t>CPF 04755564379</t>
  </si>
  <si>
    <t>12 de abril de 2024 10:07 hs.</t>
  </si>
  <si>
    <t>2000008026677364</t>
  </si>
  <si>
    <t>MEL43284473513LMXDF01</t>
  </si>
  <si>
    <t>18 de abril | 17:15</t>
  </si>
  <si>
    <t>65900001</t>
  </si>
  <si>
    <t>Eua 12 6 / Quadra 37 Referencia: Próximo ao açaí em frente a casa 35 - CEP 65900001 - Centro, Imperatriz, Maranhão</t>
  </si>
  <si>
    <t>04404698305</t>
  </si>
  <si>
    <t>Ana Catarina Oliveira Correia</t>
  </si>
  <si>
    <t>Eua 12 6 - Quadra 37, Imperatriz - CEP: 65900001, Maranhão</t>
  </si>
  <si>
    <t>CPF 04404698305</t>
  </si>
  <si>
    <t>MLB3467349018</t>
  </si>
  <si>
    <t>12 de abril de 2024 10:30 hs.</t>
  </si>
  <si>
    <t>2000008026828490</t>
  </si>
  <si>
    <t>https://myaccount.mercadolivre.com.br/shipments/43284630714/detail</t>
  </si>
  <si>
    <t>MEL43284630714LMFFF01</t>
  </si>
  <si>
    <t>15 de abril | 13:48</t>
  </si>
  <si>
    <t>35430229</t>
  </si>
  <si>
    <t>AVENIDA DOUTOR OTÁVIO SOARES 378 / CEP 35430229 - Palmeiras, Ponte Nova, Minas Gerais</t>
  </si>
  <si>
    <t>02063559635</t>
  </si>
  <si>
    <t>serginho barreto</t>
  </si>
  <si>
    <t>12 de abril de 2024 10:33 hs.</t>
  </si>
  <si>
    <t>2000008026860080</t>
  </si>
  <si>
    <t>https://myaccount.mercadolivre.com.br/shipments/43284627244/detail</t>
  </si>
  <si>
    <t>MEL43284627244LMXDF01</t>
  </si>
  <si>
    <t>17 de abril | 11:36</t>
  </si>
  <si>
    <t>29930240</t>
  </si>
  <si>
    <t>São Mateus</t>
  </si>
  <si>
    <t>AVENIDA JOSE TOZZI 1568 / LOJA 01 - CEP 29930240 - Centro, São Mateus, Espírito Santo</t>
  </si>
  <si>
    <t>65560590215</t>
  </si>
  <si>
    <t>Moises De Jesus</t>
  </si>
  <si>
    <t>Rua Pernambuco 653 - recepção são Gabriel, São Mateus - CEP: 29931230, Espírito Santo</t>
  </si>
  <si>
    <t>CPF 65560590215</t>
  </si>
  <si>
    <t>Bandeja Inferior Esquerdo Partner 1999 A 2008 Com Pivô</t>
  </si>
  <si>
    <t>MLB3472748346</t>
  </si>
  <si>
    <t>12 de abril de 2024 10:36 hs.</t>
  </si>
  <si>
    <t>2000008026829956</t>
  </si>
  <si>
    <t>MEL43284515453LMXDF01</t>
  </si>
  <si>
    <t>15 de abril | 14:16</t>
  </si>
  <si>
    <t>Avenida Sertório 6315 / estética new imagem Referencia: estetica ao lado farmacia são joao - CEP 91110580 - Sarandi, Porto Alegre, Rio Grande do Sul</t>
  </si>
  <si>
    <t>av plinio bradil milano 2343 - loja 41, porto alegre - CEP: 90520003, Rio Grande do Sul</t>
  </si>
  <si>
    <t>CPF 00581985044</t>
  </si>
  <si>
    <t>12 de abril de 2024 10:45 hs.</t>
  </si>
  <si>
    <t>2000008026915088</t>
  </si>
  <si>
    <t>MEL43284684322LMFFF01</t>
  </si>
  <si>
    <t>15 de abril | 16:15</t>
  </si>
  <si>
    <t>14 de abril | 13:01</t>
  </si>
  <si>
    <t>87113000</t>
  </si>
  <si>
    <t>Avenida Ademar Bornia 1453 / loja - CEP 87113000 - Jardim Europa, Sarandi, Paraná</t>
  </si>
  <si>
    <t>12 de abril de 2024 10:52 hs.</t>
  </si>
  <si>
    <t>2000008026976028</t>
  </si>
  <si>
    <t>MEL43284550997LMFFF01</t>
  </si>
  <si>
    <t>13 de abril | 13:24</t>
  </si>
  <si>
    <t>13 de abril | 02:53</t>
  </si>
  <si>
    <t>13216734</t>
  </si>
  <si>
    <t>Rua Mirandolina Pereira Chaves 200 / casa01 - CEP 13216734 - Parque São Luiz, Jundiaí, São Paulo</t>
  </si>
  <si>
    <t>26071573823</t>
  </si>
  <si>
    <t>sergio honorato</t>
  </si>
  <si>
    <t>12 de abril de 2024 10:53 hs.</t>
  </si>
  <si>
    <t>2000008026998878</t>
  </si>
  <si>
    <t>MEL43284711668LMFFF01</t>
  </si>
  <si>
    <t>13 de abril | 16:53</t>
  </si>
  <si>
    <t>13 de abril | 00:32</t>
  </si>
  <si>
    <t>18385000</t>
  </si>
  <si>
    <t>Itapirapuã Paulista</t>
  </si>
  <si>
    <t>William Cardoso verá Cruz 560 / CEP 18385000 - beira Rio, Itapirapuã Paulista, São Paulo</t>
  </si>
  <si>
    <t>29383907851</t>
  </si>
  <si>
    <t>Iranei Antunes Camargo</t>
  </si>
  <si>
    <t>12 de abril de 2024 10:58 hs.</t>
  </si>
  <si>
    <t>2000005630555257</t>
  </si>
  <si>
    <t>MEL43284606669LMXDF01</t>
  </si>
  <si>
    <t>15 de abril | 13:51</t>
  </si>
  <si>
    <t>13 de abril | 08:47</t>
  </si>
  <si>
    <t>38180001</t>
  </si>
  <si>
    <t>Araxá</t>
  </si>
  <si>
    <t>Rua Uberaba 1015 / Real Auto Center Referencia: de frente ao posto de combustivel - CEP 38180001 - Alvorada, Araxá, Minas Gerais</t>
  </si>
  <si>
    <t>10311796664</t>
  </si>
  <si>
    <t>Renan Santos</t>
  </si>
  <si>
    <t>Rua Uberaba 1015, Araxá - CEP: 38180001, Minas Gerais</t>
  </si>
  <si>
    <t>CPF 10311796664</t>
  </si>
  <si>
    <t>12 de abril de 2024 11:10 hs.</t>
  </si>
  <si>
    <t>2000008027115760</t>
  </si>
  <si>
    <t>MEL43284659267LMXDF01</t>
  </si>
  <si>
    <t>13 de abril | 17:06</t>
  </si>
  <si>
    <t>94020340</t>
  </si>
  <si>
    <t>Rua Madre Ana 18 / CEP 94020340 - Salgado Filho, Gravataí, Rio Grande do Sul</t>
  </si>
  <si>
    <t>98782568049</t>
  </si>
  <si>
    <t>leonardo padilha</t>
  </si>
  <si>
    <t>Rua madre ana 18, Gravataí - CEP: 94020340, Rio Grande do Sul</t>
  </si>
  <si>
    <t>CPF 98782568049</t>
  </si>
  <si>
    <t>MLB3717894282</t>
  </si>
  <si>
    <t>12 de abril de 2024 11:25 hs.</t>
  </si>
  <si>
    <t>2000008027227550</t>
  </si>
  <si>
    <t>MEL43278668243LMXDF01</t>
  </si>
  <si>
    <t>17 de abril | 18:19</t>
  </si>
  <si>
    <t>83829162</t>
  </si>
  <si>
    <t>Rua Santo Agostinho 419 / casa 279 Referencia: deixar na portaria - CEP 83829162 - Santa Terezinha, Fazenda Rio Grande, Paraná</t>
  </si>
  <si>
    <t>01923397966</t>
  </si>
  <si>
    <t>Leonardo panssarini junior</t>
  </si>
  <si>
    <t>Rua Santo Agostinho 419 - casa 279, Fazenda Rio Grande - CEP: 83829162, Paraná</t>
  </si>
  <si>
    <t>CPF 01923397966</t>
  </si>
  <si>
    <t>MLB3485966782</t>
  </si>
  <si>
    <t>12 de abril de 2024 11:37 hs.</t>
  </si>
  <si>
    <t>2000008013713424</t>
  </si>
  <si>
    <t>https://ssw.inf.br/app/meli/00248529357535</t>
  </si>
  <si>
    <t>00248529357535</t>
  </si>
  <si>
    <t>19 de abril | 14:05</t>
  </si>
  <si>
    <t>78335000</t>
  </si>
  <si>
    <t>Colniza</t>
  </si>
  <si>
    <t>Osvaldo Tomazi 71 / CEP 78335000 - Centro, Colniza, Mato Grosso</t>
  </si>
  <si>
    <t>01107794102</t>
  </si>
  <si>
    <t>Edilson Oliveira</t>
  </si>
  <si>
    <t>12 de abril de 2024 11:50 hs.</t>
  </si>
  <si>
    <t>2000008027421722</t>
  </si>
  <si>
    <t>MEL43284898768LMXDF01</t>
  </si>
  <si>
    <t>18 de abril | 12:21</t>
  </si>
  <si>
    <t>45625000</t>
  </si>
  <si>
    <t>Barro Preto</t>
  </si>
  <si>
    <t>rua duque de caxias 128 128 / CEP 45625000 - centro, Barro Preto, Bahia</t>
  </si>
  <si>
    <t>12112828568</t>
  </si>
  <si>
    <t>Jose Helio Clementino Dos Santos</t>
  </si>
  <si>
    <t>Rua Duque de Caxias 128 - casa vermelha c muro, Barro Preto - CEP: 45625000, Bahia</t>
  </si>
  <si>
    <t>CPF 12112828568</t>
  </si>
  <si>
    <t>12 de abril de 2024 11:52 hs.</t>
  </si>
  <si>
    <t>2000008027445006</t>
  </si>
  <si>
    <t>MEL43284998812LMFFF01</t>
  </si>
  <si>
    <t>85690408</t>
  </si>
  <si>
    <t>04408587982</t>
  </si>
  <si>
    <t>Robson de Oliveira Rezer</t>
  </si>
  <si>
    <t>Estamos devolvendo o produto ao centro de distribuição do Mercado Livre ou ao seu endereço, conforme o caso.</t>
  </si>
  <si>
    <t>Em devolução</t>
  </si>
  <si>
    <t>12 de abril de 2024 12:21 hs.</t>
  </si>
  <si>
    <t>2000005630863649</t>
  </si>
  <si>
    <t>MEL43285005636LMFFF01</t>
  </si>
  <si>
    <t>13 de abril | 12:36</t>
  </si>
  <si>
    <t>13 de abril | 00:34</t>
  </si>
  <si>
    <t>12322010</t>
  </si>
  <si>
    <t>Rua Padre Juca 755 / casa - CEP 12322010 - São João, Jacareí, São Paulo</t>
  </si>
  <si>
    <t>14466518866</t>
  </si>
  <si>
    <t>Neimar Bustamante Fortes</t>
  </si>
  <si>
    <t>12 de abril de 2024 12:27 hs.</t>
  </si>
  <si>
    <t>2000008027688250</t>
  </si>
  <si>
    <t>MEL43284971365LMFFF01</t>
  </si>
  <si>
    <t>15 de abril | 14:03</t>
  </si>
  <si>
    <t>13 de abril | 01:30</t>
  </si>
  <si>
    <t>79785000</t>
  </si>
  <si>
    <t>Angélica</t>
  </si>
  <si>
    <t>Avenida Stefan Dudas 139 / Do lado Móv Angélica Referencia: Sandra Restaurante - CEP 79785000 - Centro, Angélica, Mato Grosso do Sul</t>
  </si>
  <si>
    <t>04526720151</t>
  </si>
  <si>
    <t xml:space="preserve">Cleiton  Rodrigues </t>
  </si>
  <si>
    <t>12 de abril de 2024 12:55 hs.</t>
  </si>
  <si>
    <t>2000005630997645</t>
  </si>
  <si>
    <t>https://myaccount.mercadolivre.com.br/shipments/43284982025/detail</t>
  </si>
  <si>
    <t>MEL43284982025LMFFF01</t>
  </si>
  <si>
    <t>12 de abril | 16:48</t>
  </si>
  <si>
    <t>25025500</t>
  </si>
  <si>
    <t>RUA COVANCA 77 / Ponto de referência próximo ao colégio Oswaldo cruz - CEP 25025500 - Parque Lafaiete, Duque de Caxias, Rio de Janeiro</t>
  </si>
  <si>
    <t>03332482793</t>
  </si>
  <si>
    <t>Adecir Da Silva Ignácio</t>
  </si>
  <si>
    <t>12 de abril de 2024 12:58 hs.</t>
  </si>
  <si>
    <t>2000008027956458</t>
  </si>
  <si>
    <t>MEL43285274328LMFFF01</t>
  </si>
  <si>
    <t>13 de abril | 14:29</t>
  </si>
  <si>
    <t>13 de abril | 02:33</t>
  </si>
  <si>
    <t>06665560</t>
  </si>
  <si>
    <t>Rua Martinique 132 / casa 2 Referencia: na rua da congregação cristã , se não houver ninguém no local pode ser feita entrega no número 91  em frente a igreja. - CEP 06665560 - Vila Recanto Paulistano, Itapevi, São Paulo</t>
  </si>
  <si>
    <t>43630210805</t>
  </si>
  <si>
    <t>erik silva</t>
  </si>
  <si>
    <t>12 de abril de 2024 13:39 hs.</t>
  </si>
  <si>
    <t>2000005631176309</t>
  </si>
  <si>
    <t>MEL43285213375LMFFF01</t>
  </si>
  <si>
    <t>15 de abril | 12:09</t>
  </si>
  <si>
    <t>12 de abril | 21:48</t>
  </si>
  <si>
    <t>94030000</t>
  </si>
  <si>
    <t>Avenida Dorival Cândido Luz de Oliveira 4599 / LOJA FONKA VEÍCULOS Referencia: LOJA DE CARROS FONKA parada 69
se a loja tiver fechada,ligue ou entregar na Rua Hortências N221 fica na pda88 parque dos anjos - CEP 94030000 - COHAB C, Gravataí, Rio Grande do Sul</t>
  </si>
  <si>
    <t>02337472060</t>
  </si>
  <si>
    <t>Ezequiel Santos</t>
  </si>
  <si>
    <t>12 de abril de 2024 14:04 hs.</t>
  </si>
  <si>
    <t>2000005631285541</t>
  </si>
  <si>
    <t>MEL43285477980LMXDF01</t>
  </si>
  <si>
    <t>17 de abril | 15:01</t>
  </si>
  <si>
    <t>17 de abril | 02:56</t>
  </si>
  <si>
    <t>11850000</t>
  </si>
  <si>
    <t>Miracatu</t>
  </si>
  <si>
    <t>Rua Heitor Bertacim 130 / loja 4 Referencia: loja de roupas infantil - CEP 11850000 - centro, Miracatu, São Paulo</t>
  </si>
  <si>
    <t>26684619879</t>
  </si>
  <si>
    <t>Reginaldo Da Silva Souza</t>
  </si>
  <si>
    <t>Pedro Barros Costa 110, Juquiá - CEP: 11800000, São Paulo</t>
  </si>
  <si>
    <t>CPF 26684619879</t>
  </si>
  <si>
    <t>12 de abril de 2024 14:39 hs.</t>
  </si>
  <si>
    <t>2000008028736610</t>
  </si>
  <si>
    <t>MEL43285342423LMXDF01</t>
  </si>
  <si>
    <t>16 de abril | 14:40</t>
  </si>
  <si>
    <t>86400000</t>
  </si>
  <si>
    <t>Jacarezinho</t>
  </si>
  <si>
    <t>Vereador Heitor 1003 / Parque Bela Vista - CEP 86400000 - Jacarezinho, Paraná</t>
  </si>
  <si>
    <t>95470387968</t>
  </si>
  <si>
    <t>Lucinei Cristiano De Pontes</t>
  </si>
  <si>
    <t>Vereador Heitor 1003 - Parque Bela Vista, Jacarezinho - CEP: 86400000, Paraná</t>
  </si>
  <si>
    <t>CPF 95470387968</t>
  </si>
  <si>
    <t>Cabo De Freio Parati G2 Todos Traseiro 1995 A 2002</t>
  </si>
  <si>
    <t>MLB3537385758</t>
  </si>
  <si>
    <t>12 de abril de 2024 14:42 hs.</t>
  </si>
  <si>
    <t>2000008028739582</t>
  </si>
  <si>
    <t>MEL43285358827LMXDF01</t>
  </si>
  <si>
    <t>16 de abril | 11:02</t>
  </si>
  <si>
    <t>16 de abril | 02:41</t>
  </si>
  <si>
    <t>11454010</t>
  </si>
  <si>
    <t>Avenida Severo Conde Y Conde 504 / Vila Aurea - CEP 11454010 - Vila Áurea (Vicente de Carvalho), Guarujá, São Paulo</t>
  </si>
  <si>
    <t>43764714883</t>
  </si>
  <si>
    <t>Marcel Ajair Fernandes Cordeiro</t>
  </si>
  <si>
    <t>Avenida Severo Conde Y Conde 504 - Vila Aurea, Guarujá - CEP: 11454010, São Paulo</t>
  </si>
  <si>
    <t>CPF 43764714883</t>
  </si>
  <si>
    <t>Coifa Homocinetica Lado Cambio Direito Kangoo 2008 Em Diante</t>
  </si>
  <si>
    <t>MLB3483591923</t>
  </si>
  <si>
    <t>FTK728</t>
  </si>
  <si>
    <t>12 de abril de 2024 14:47 hs.</t>
  </si>
  <si>
    <t>2000005631459491</t>
  </si>
  <si>
    <t>MEL43285359019LMFFF01</t>
  </si>
  <si>
    <t>15 de abril | 13:08</t>
  </si>
  <si>
    <t>15 de abril | 01:01</t>
  </si>
  <si>
    <t>12247470</t>
  </si>
  <si>
    <t>Avenida Dusmenil Santos Fernandes 1250 / CEP 12247470 - Conjunto Residencial Galo Branco, São José dos Campos, São Paulo</t>
  </si>
  <si>
    <t>27364245812</t>
  </si>
  <si>
    <t>Carlos Antônio de Brito</t>
  </si>
  <si>
    <t>2000005631459425</t>
  </si>
  <si>
    <t>MEL43285372827LMXDF01</t>
  </si>
  <si>
    <t>17 de abril | 13:59</t>
  </si>
  <si>
    <t>15 de abril | 21:57</t>
  </si>
  <si>
    <t>35171150</t>
  </si>
  <si>
    <t>Rua México 239 / CEP 35171150 - Vila São Domingos, Coronel Fabriciano, Minas Gerais</t>
  </si>
  <si>
    <t>12010323696</t>
  </si>
  <si>
    <t>Felipe Alves</t>
  </si>
  <si>
    <t>Rua Curvelo 557 - casa, Coronel Fabriciano - CEP: 35171154, Minas Gerais</t>
  </si>
  <si>
    <t>CPF 12010323696</t>
  </si>
  <si>
    <t>12 de abril de 2024 14:52 hs.</t>
  </si>
  <si>
    <t>2000008028815126</t>
  </si>
  <si>
    <t>MEL43285550986LMFFF01</t>
  </si>
  <si>
    <t>14 de abril | 14:59</t>
  </si>
  <si>
    <t>14 de abril | 00:54</t>
  </si>
  <si>
    <t>12475120</t>
  </si>
  <si>
    <t>Rua C 355 / Rua de terra Referencia: Ao entrar na rua de terra após restaurante sky grill, só pegar as direitas até o final da rua, portão verde. - CEP 12475120 - Recanto das Araucárias, Campos do Jordão, São Paulo</t>
  </si>
  <si>
    <t>48526911856</t>
  </si>
  <si>
    <t>Vitor Eduardo</t>
  </si>
  <si>
    <t>12 de abril de 2024 15:00 hs.</t>
  </si>
  <si>
    <t>2000005631515597</t>
  </si>
  <si>
    <t>MEL43285396969LMFFF01</t>
  </si>
  <si>
    <t>21825240</t>
  </si>
  <si>
    <t>11312316780</t>
  </si>
  <si>
    <t>Vanessa Tatiana da Costa Santos</t>
  </si>
  <si>
    <t>12 de abril de 2024 15:01 hs.</t>
  </si>
  <si>
    <t>2000008028890062</t>
  </si>
  <si>
    <t>MEL43285609368LMFFF01</t>
  </si>
  <si>
    <t>15 de abril | 00:50</t>
  </si>
  <si>
    <t>04814145</t>
  </si>
  <si>
    <t>Rua da Árvore 40 / casa - CEP 04814145 - Jardim Maria Rita, São Paulo, São Paulo</t>
  </si>
  <si>
    <t>19460469817</t>
  </si>
  <si>
    <t>Antonio Cezar Pereira Souza Souza</t>
  </si>
  <si>
    <t>12 de abril de 2024 15:18 hs.</t>
  </si>
  <si>
    <t>2000005631579447</t>
  </si>
  <si>
    <t>MEL43285691958LMFFF01</t>
  </si>
  <si>
    <t>15 de abril | 14:58</t>
  </si>
  <si>
    <t>14 de abril | 11:47</t>
  </si>
  <si>
    <t>85870120</t>
  </si>
  <si>
    <t>Rua Florianópolis 56 / PORTÃO FECHADO Referencia: Casa da frente PORTÃO FECHADO - CEP 85870120 - Itaipu C, Foz do Iguaçu, Paraná</t>
  </si>
  <si>
    <t>10218618980</t>
  </si>
  <si>
    <t>Carlos Guilherme Dotto</t>
  </si>
  <si>
    <t>12 de abril de 2024 15:43 hs.</t>
  </si>
  <si>
    <t>2000005631682909</t>
  </si>
  <si>
    <t>MEL43285522771LMFFF01</t>
  </si>
  <si>
    <t>17 de abril | 14:23</t>
  </si>
  <si>
    <t>14 de abril | 11:52</t>
  </si>
  <si>
    <t>96222125</t>
  </si>
  <si>
    <t>Rua Poetisa Lila Ripoll 254 / casa - CEP 96222125 - Quinta, Rio Grande, Rio Grande do Sul</t>
  </si>
  <si>
    <t>02712818040</t>
  </si>
  <si>
    <t>Gabriel Baldez</t>
  </si>
  <si>
    <t>12 de abril de 2024 15:57 hs.</t>
  </si>
  <si>
    <t>2000008029159312</t>
  </si>
  <si>
    <t>MEL43285766640LMFFF01</t>
  </si>
  <si>
    <t>13 de abril | 13:03</t>
  </si>
  <si>
    <t>27580000</t>
  </si>
  <si>
    <t>Itatiaia</t>
  </si>
  <si>
    <t>Rua Barão de Mauá 219 / Referencia: portão preto - CEP 27580000 - campo alegre, Itatiaia, Rio de Janeiro</t>
  </si>
  <si>
    <t>15606685710</t>
  </si>
  <si>
    <t>Thiago Patrick</t>
  </si>
  <si>
    <t>12 de abril de 2024 16:09 hs.</t>
  </si>
  <si>
    <t>2000008029372782</t>
  </si>
  <si>
    <t>MEL43281711765LMFFF01</t>
  </si>
  <si>
    <t>14 de abril | 12:30</t>
  </si>
  <si>
    <t>13 de abril | 18:44</t>
  </si>
  <si>
    <t>24901040</t>
  </si>
  <si>
    <t>Rua Joaquim Eugênio Santos 500 / COMÉRCIO Referencia: CHARQUE 500 - CEP 24901040 - Centro, Maricá, Rio de Janeiro</t>
  </si>
  <si>
    <t>36492502000124</t>
  </si>
  <si>
    <t>CHARQUE 500 INDUSTRIA E COMERCIO LTDA</t>
  </si>
  <si>
    <t>12 de abril de 2024 16:16 hs.</t>
  </si>
  <si>
    <t>2000008020587366</t>
  </si>
  <si>
    <t>MEL43285808518LMFFF01</t>
  </si>
  <si>
    <t>14 de abril | 12:40</t>
  </si>
  <si>
    <t>14 de abril | 02:53</t>
  </si>
  <si>
    <t>13223570</t>
  </si>
  <si>
    <t>Várzea Paulista</t>
  </si>
  <si>
    <t>Av. Itatiba 210 / Referencia: Casa no começo da rua, portão vazado e número no poste de energia da casa. - CEP 13223570 - Chácaras Clube Castanheiro, Várzea Paulista, São Paulo</t>
  </si>
  <si>
    <t>45904482892</t>
  </si>
  <si>
    <t>Everaldo Manoel de Lima Junior</t>
  </si>
  <si>
    <t>2000005631829597</t>
  </si>
  <si>
    <t>MEL43285741037LMFFF01</t>
  </si>
  <si>
    <t>14 de abril | 13:46</t>
  </si>
  <si>
    <t>14 de abril | 00:28</t>
  </si>
  <si>
    <t>18145232</t>
  </si>
  <si>
    <t>Estrada Cascavel 120 / Referencia: Referência Casa Do Mussum - CEP 18145232 - Cascavel (Canguera), São Roque, São Paulo</t>
  </si>
  <si>
    <t>18401640857</t>
  </si>
  <si>
    <t>Sidinei Andrade</t>
  </si>
  <si>
    <t>12 de abril de 2024 16:44 hs.</t>
  </si>
  <si>
    <t>2000008029637642</t>
  </si>
  <si>
    <t>MEL43285903682LMXDF01</t>
  </si>
  <si>
    <t>17 de abril | 12:47</t>
  </si>
  <si>
    <t>25976740</t>
  </si>
  <si>
    <t>Rodovia Santo67s Dumont 582 / em frente Carrapeta Referencia: BR116 km85 em frente ao deposito da Carrapeta - CEP 25976740 - Meudon, Teresópolis, Rio de Janeiro</t>
  </si>
  <si>
    <t>01620097710</t>
  </si>
  <si>
    <t>Flavio Cezar  Correa da Silva</t>
  </si>
  <si>
    <t>Rodovia Santo67s Dumont 582, Teresópolis - CEP: 25976740, Rio de Janeiro</t>
  </si>
  <si>
    <t>CPF 01620097710</t>
  </si>
  <si>
    <t>Cabo De Engate E Seleção De Marcha Astra 2001 A 2006</t>
  </si>
  <si>
    <t>MLB3286370527</t>
  </si>
  <si>
    <t>12 de abril de 2024 16:49 hs.</t>
  </si>
  <si>
    <t>2000008029675162</t>
  </si>
  <si>
    <t>43285777993</t>
  </si>
  <si>
    <t>DANIEL PALACIO</t>
  </si>
  <si>
    <t>15 de abril | 20:52</t>
  </si>
  <si>
    <t>06653430</t>
  </si>
  <si>
    <t>Rua Eulália 163 / Casa 3 - CEP 06653430 - Jardim Julieta, Itapevi, São Paulo</t>
  </si>
  <si>
    <t>31254466860</t>
  </si>
  <si>
    <t>Joslei Lino</t>
  </si>
  <si>
    <t>Rua Eulália 163 - Casa 3, Itapevi - CEP: 06653430, São Paulo</t>
  </si>
  <si>
    <t>CPF 31254466860</t>
  </si>
  <si>
    <t>Reparo Rolamento Eixo Traseiro Peugeot 207 47mm 2008 A 2010</t>
  </si>
  <si>
    <t>MLB3467131468</t>
  </si>
  <si>
    <t>12 de abril de 2024 16:56 hs.</t>
  </si>
  <si>
    <t>2000008029728592</t>
  </si>
  <si>
    <t>MEL43285794349LMFFF01</t>
  </si>
  <si>
    <t>18 de abril | 13:35</t>
  </si>
  <si>
    <t>68040010</t>
  </si>
  <si>
    <t>Rua Vinte e Quatro de Outubro 3417 / casa Referencia: fica a tres casa da distribuidora de gaz - CEP 68040010 - Aldeia, Santarém, Pará</t>
  </si>
  <si>
    <t>31532063091</t>
  </si>
  <si>
    <t>Wilson Noble Gomes</t>
  </si>
  <si>
    <t>12 de abril de 2024 17:01 hs.</t>
  </si>
  <si>
    <t>2000005631975059</t>
  </si>
  <si>
    <t>MEL43286030846LMFFF01</t>
  </si>
  <si>
    <t>14 de abril | 12:56</t>
  </si>
  <si>
    <t>13067605</t>
  </si>
  <si>
    <t>Rua Aristeu Pereira de Castro 85 / Casa - CEP 13067605 - Conjunto Habitacional Vila Réggio, Campinas, São Paulo</t>
  </si>
  <si>
    <t>54775828800</t>
  </si>
  <si>
    <t>Robinson Douglas da Silva Junior</t>
  </si>
  <si>
    <t>12 de abril de 2024 17:31 hs.</t>
  </si>
  <si>
    <t>2000005632094781</t>
  </si>
  <si>
    <t>MEL43285925389LMFFF01</t>
  </si>
  <si>
    <t>96076240</t>
  </si>
  <si>
    <t>Avenida Cidade de Rio Grande 1277 / Parada De Ônibus Na Frente De Casa - CEP 96076240 - São Gonçalo, Pelotas, Rio Grande do Sul</t>
  </si>
  <si>
    <t>03361906032</t>
  </si>
  <si>
    <t>Roger Augusto  Dos Santos Silveira</t>
  </si>
  <si>
    <t>12 de abril de 2024 17:45 hs.</t>
  </si>
  <si>
    <t>2000005632146569</t>
  </si>
  <si>
    <t>MEL43285946229LMXDF01</t>
  </si>
  <si>
    <t>26 de abril | 13:37</t>
  </si>
  <si>
    <t>23 de abril | 06:56</t>
  </si>
  <si>
    <t>96450000</t>
  </si>
  <si>
    <t>Dom Pedrito</t>
  </si>
  <si>
    <t>Rua Júlio de Castilhos 1952 / perto do Walmart - CEP 96450000 - Dom Pedrito, Rio Grande do Sul</t>
  </si>
  <si>
    <t>17418542020</t>
  </si>
  <si>
    <t>Carlos Alberto Simas dos Santos</t>
  </si>
  <si>
    <t>julio de castilhos 1952 - perto do Walmart, Dom Pedrito - CEP: 96450000, Rio Grande do Sul</t>
  </si>
  <si>
    <t>CPF 17418542020</t>
  </si>
  <si>
    <t>Bandeja Direita Com Pivô New Megane 2007 Em Diante</t>
  </si>
  <si>
    <t>MLB3290301199</t>
  </si>
  <si>
    <t>12 de abril de 2024 17:51 hs.</t>
  </si>
  <si>
    <t>2000008030091596</t>
  </si>
  <si>
    <t>MEL43286096296LMXDF01</t>
  </si>
  <si>
    <t>26 de abril | 15:07</t>
  </si>
  <si>
    <t>Bandeja Esquerda Com Pivô Megane Grand Tour 2006 A 2012</t>
  </si>
  <si>
    <t>MLB3485514072</t>
  </si>
  <si>
    <t>12 de abril de 2024 17:52 hs.</t>
  </si>
  <si>
    <t>2000008030116180</t>
  </si>
  <si>
    <t>56280000</t>
  </si>
  <si>
    <t>Araripina</t>
  </si>
  <si>
    <t>15636691459</t>
  </si>
  <si>
    <t>Lailson Carvalho Oliveira</t>
  </si>
  <si>
    <t>12 de abril de 2024 17:53 hs.</t>
  </si>
  <si>
    <t>2000005632168249</t>
  </si>
  <si>
    <t>34018291</t>
  </si>
  <si>
    <t>09141954688</t>
  </si>
  <si>
    <t>Daniel Oliveira</t>
  </si>
  <si>
    <t>12 de abril de 2024 18:20 hs.</t>
  </si>
  <si>
    <t>2000005632266497</t>
  </si>
  <si>
    <t>18285000</t>
  </si>
  <si>
    <t>Cesário Lange</t>
  </si>
  <si>
    <t>02247277888</t>
  </si>
  <si>
    <t>Wanderley Garcia</t>
  </si>
  <si>
    <t>12 de abril de 2024 18:28 hs.</t>
  </si>
  <si>
    <t>2000005632280819</t>
  </si>
  <si>
    <t>MEL43286078729LMFFF01</t>
  </si>
  <si>
    <t>15 de abril | 19:14</t>
  </si>
  <si>
    <t>14 de abril | 16:53</t>
  </si>
  <si>
    <t>84280000</t>
  </si>
  <si>
    <t>Curiúva</t>
  </si>
  <si>
    <t>rua projetada 4  lote 8 quadra 7 numero 84 SN / Referencia: casa marrom N 84 - CEP 84280000 - cohapar, Curiúva, Paraná</t>
  </si>
  <si>
    <t>16027404965</t>
  </si>
  <si>
    <t>Arthur  Souza</t>
  </si>
  <si>
    <t>12 de abril de 2024 18:39 hs.</t>
  </si>
  <si>
    <t>2000008030389768</t>
  </si>
  <si>
    <t>MEL43286083085LMFFF01</t>
  </si>
  <si>
    <t>16 de abril | 12:34</t>
  </si>
  <si>
    <t>16 de abril | 02:28</t>
  </si>
  <si>
    <t>2000008030397754</t>
  </si>
  <si>
    <t>MEL43286256958LMFFF01</t>
  </si>
  <si>
    <t>15 de abril | 17:25</t>
  </si>
  <si>
    <t>14 de abril | 01:53</t>
  </si>
  <si>
    <t>29182168</t>
  </si>
  <si>
    <t>Rua João Pereira 02 / casa - CEP 29182168 - Serramar, Serra, Espírito Santo</t>
  </si>
  <si>
    <t>09837070730</t>
  </si>
  <si>
    <t>Ricardo Moraes Silva</t>
  </si>
  <si>
    <t>2000008030465224</t>
  </si>
  <si>
    <t>MEL43286166123LMFFF01</t>
  </si>
  <si>
    <t>14 de abril | 14:43</t>
  </si>
  <si>
    <t>13 de abril | 23:50</t>
  </si>
  <si>
    <t>Rua Nicolau Carneiro Leão 116 / casa - CEP 14140000 - itamarati 1, Cravinhos, São Paulo</t>
  </si>
  <si>
    <t>36142079869</t>
  </si>
  <si>
    <t>Claudio Marcelo Aparecido Virgilio Dos Santos</t>
  </si>
  <si>
    <t>12 de abril de 2024 19:10 hs.</t>
  </si>
  <si>
    <t>2000005632470615</t>
  </si>
  <si>
    <t>MEL43286343004LMXDF01</t>
  </si>
  <si>
    <t>19 de abril | 12:41</t>
  </si>
  <si>
    <t>44698000</t>
  </si>
  <si>
    <t>São José do Jacuípe</t>
  </si>
  <si>
    <t>Rua Oliveira 206 / padaria de samule Referencia: em fente a padaria de samuel - CEP 44698000 - ITATIAIA, São José do Jacuípe, Bahia</t>
  </si>
  <si>
    <t>08247130521</t>
  </si>
  <si>
    <t>Denilson Santos</t>
  </si>
  <si>
    <t>Oliveira 206 - padaria de samule, São José do Jacuípe - CEP: 44698000, Bahia</t>
  </si>
  <si>
    <t>CPF 08247130521</t>
  </si>
  <si>
    <t>12 de abril de 2024 19:21 hs.</t>
  </si>
  <si>
    <t>2000008030651500</t>
  </si>
  <si>
    <t>MEL43286240779LMFFF01</t>
  </si>
  <si>
    <t>15 de abril | 13:50</t>
  </si>
  <si>
    <t>13 de abril | 20:09</t>
  </si>
  <si>
    <t>56520000</t>
  </si>
  <si>
    <t>Buíque</t>
  </si>
  <si>
    <t>Rua Felix de França Galvão 104 / prédio - CEP 56520000 - frei Damião, Buíque, Pernambuco</t>
  </si>
  <si>
    <t>13109018489</t>
  </si>
  <si>
    <t>Jose Willams de Espindola Silva</t>
  </si>
  <si>
    <t>12 de abril de 2024 19:38 hs.</t>
  </si>
  <si>
    <t>2000005632587887</t>
  </si>
  <si>
    <t>https://myaccount.mercadolivre.com.br/shipments/43286390910/detail</t>
  </si>
  <si>
    <t>MEL43286390910LMFFF01</t>
  </si>
  <si>
    <t>20 de abril | 11:31</t>
  </si>
  <si>
    <t>14 de abril | 19:51</t>
  </si>
  <si>
    <t>25953236</t>
  </si>
  <si>
    <t>AVENIDA DELFIM MOREIRA 840 / Lj 8 - CEP 25953236 - Várzea, Teresópolis, Rio de Janeiro</t>
  </si>
  <si>
    <t>11973934710</t>
  </si>
  <si>
    <t>natanael natanael pires de brito</t>
  </si>
  <si>
    <t>2000005632571649</t>
  </si>
  <si>
    <t>MEL43286442424LMFFF01</t>
  </si>
  <si>
    <t>13 de abril | 18:41</t>
  </si>
  <si>
    <t>13 de abril | 12:50</t>
  </si>
  <si>
    <t>18114268</t>
  </si>
  <si>
    <t>Rua Joaquim Martins de Oliveira 300 / CEP 18114268 - Conjunto Habitacional Votorantim C, Votorantim, São Paulo</t>
  </si>
  <si>
    <t>01881586502</t>
  </si>
  <si>
    <t>Alan Frois Menezes</t>
  </si>
  <si>
    <t>12 de abril de 2024 19:56 hs.</t>
  </si>
  <si>
    <t>2000005632660353</t>
  </si>
  <si>
    <t>MEL43286444248LMXDF01</t>
  </si>
  <si>
    <t>19 de abril | 17:24</t>
  </si>
  <si>
    <t>45440000</t>
  </si>
  <si>
    <t>Nilo Peçanha</t>
  </si>
  <si>
    <t>Rua Rio de Janeiro 196 / casa Referencia: atrás da igreja católica - CEP 45440000 - centro, Nilo Peçanha, Bahia</t>
  </si>
  <si>
    <t>05232789503</t>
  </si>
  <si>
    <t>Tiago Oliveira Dos Santos</t>
  </si>
  <si>
    <t>Rua Rio de Janeiro 196 - térreo, Nilo Peçanha - CEP: 45440000, Bahia</t>
  </si>
  <si>
    <t>CPF 05232789503</t>
  </si>
  <si>
    <t>12 de abril de 2024 19:57 hs.</t>
  </si>
  <si>
    <t>2000008030875864</t>
  </si>
  <si>
    <t>MEL43286307475LMFFF01</t>
  </si>
  <si>
    <t>14 de abril | 15:15</t>
  </si>
  <si>
    <t>25900641</t>
  </si>
  <si>
    <t>Rua Tacy 9 / Referencia: Em Frente Pensao Marcelo - CEP 25900641 - Vila da Liberdade, Magé, Rio de Janeiro</t>
  </si>
  <si>
    <t>03516275707</t>
  </si>
  <si>
    <t>Rozeni De Oliveira Dias Da Silva</t>
  </si>
  <si>
    <t>12 de abril de 2024 20:03 hs.</t>
  </si>
  <si>
    <t>2000008030901624</t>
  </si>
  <si>
    <t>MEL43286355599FMXDF01</t>
  </si>
  <si>
    <t>45936000</t>
  </si>
  <si>
    <t>Itabatan</t>
  </si>
  <si>
    <t>01000345513</t>
  </si>
  <si>
    <t>wesley fagundes dos santos</t>
  </si>
  <si>
    <t>rua sargento pedro de souza 607 - barrio são lourenço, Teixeira de Freitas - CEP: 45992147, Bahia</t>
  </si>
  <si>
    <t>CPF 01000345513</t>
  </si>
  <si>
    <t>Bandeja Esquerda Com Pivô New Megane 2007 Em Diante</t>
  </si>
  <si>
    <t>MLB3485299970</t>
  </si>
  <si>
    <t>12 de abril de 2024 20:17 hs.</t>
  </si>
  <si>
    <t>2000008031011698</t>
  </si>
  <si>
    <t>MEL43286398975LMFFF01</t>
  </si>
  <si>
    <t>15407748</t>
  </si>
  <si>
    <t>17256630824</t>
  </si>
  <si>
    <t>Jose Carlos da Silva</t>
  </si>
  <si>
    <t>12 de abril de 2024 20:32 hs.</t>
  </si>
  <si>
    <t>2000008031115418</t>
  </si>
  <si>
    <t>MEL43286628158LMFFF01</t>
  </si>
  <si>
    <t>15 de abril | 12:30</t>
  </si>
  <si>
    <t>38475000</t>
  </si>
  <si>
    <t>Monte Alegre de Minas</t>
  </si>
  <si>
    <t>Rua Conquista 220 / casa - CEP 38475000 - flamengo, Monte Alegre de Minas, Minas Gerais</t>
  </si>
  <si>
    <t>08896103630</t>
  </si>
  <si>
    <t>Tiago Marciano Cardoso</t>
  </si>
  <si>
    <t>12 de abril de 2024 21:02 hs.</t>
  </si>
  <si>
    <t>2000005632894199</t>
  </si>
  <si>
    <t>MEL43286652352LMFFF01</t>
  </si>
  <si>
    <t>18 de abril | 12:02</t>
  </si>
  <si>
    <t>17 de abril | 02:22</t>
  </si>
  <si>
    <t>44905000</t>
  </si>
  <si>
    <t>Lapão</t>
  </si>
  <si>
    <t>rua Francisco Ferreira dos Santos 65 / ao bar do Ney - CEP 44905000 - bairro Teotônio Rodrigues, Lapão, Bahia</t>
  </si>
  <si>
    <t>81836350163</t>
  </si>
  <si>
    <t>Paulo Gejo</t>
  </si>
  <si>
    <t>12 de abril de 2024 21:10 hs.</t>
  </si>
  <si>
    <t>2000005632921463</t>
  </si>
  <si>
    <t>MEL43286770098LMFFF01</t>
  </si>
  <si>
    <t>13 de abril | 12:52</t>
  </si>
  <si>
    <t>11707320</t>
  </si>
  <si>
    <t>Rua Barão de Paranapiacaba 410 / jd imperador - CEP 11707320 - Real, Praia Grande, São Paulo</t>
  </si>
  <si>
    <t>88735842849</t>
  </si>
  <si>
    <t>carlos moraes sacramento sacramento</t>
  </si>
  <si>
    <t>12 de abril de 2024 21:57 hs.</t>
  </si>
  <si>
    <t>2000008031627960</t>
  </si>
  <si>
    <t>MEL43286771408LMFFF01</t>
  </si>
  <si>
    <t>14 de abril | 13:58</t>
  </si>
  <si>
    <t>14 de abril | 00:39</t>
  </si>
  <si>
    <t>Rua Prudente de Morais 10 10 / casaPadaria Sao Joao - CEP 12800000 - centro, Queluz, São Paulo</t>
  </si>
  <si>
    <t>03619098883</t>
  </si>
  <si>
    <t>José Flávio Da Costa Costa</t>
  </si>
  <si>
    <t>12 de abril de 2024 21:58 hs.</t>
  </si>
  <si>
    <t>2000008031646216</t>
  </si>
  <si>
    <t>MEL43286644369LMFFF01</t>
  </si>
  <si>
    <t>14 de abril | 13:25</t>
  </si>
  <si>
    <t>13 de abril | 21:23</t>
  </si>
  <si>
    <t>23098062</t>
  </si>
  <si>
    <t>Rua Teixeira Campos 704 / CS 4 oficina peugeot Referencia: casa e oficina ao lado - CEP 23098062 - Santíssimo, Rio de Janeiro, Rio de Janeiro</t>
  </si>
  <si>
    <t>11160350736</t>
  </si>
  <si>
    <t>Ricardo Santos Felix</t>
  </si>
  <si>
    <t>12 de abril de 2024 22:02 hs.</t>
  </si>
  <si>
    <t>2000008031681060</t>
  </si>
  <si>
    <t>MEL43286712023LMFFF01</t>
  </si>
  <si>
    <t>14 de abril | 11:48</t>
  </si>
  <si>
    <t>Rua José Savegnago 158 / Casa - CEP 14180000 - Pontal, São Paulo</t>
  </si>
  <si>
    <t>32621286860</t>
  </si>
  <si>
    <t>Eduardo Diego Batista</t>
  </si>
  <si>
    <t>Capa De Pedal Freio Embreagem Master 2014 A 2021</t>
  </si>
  <si>
    <t>MLB3375658851</t>
  </si>
  <si>
    <t>12 de abril de 2024 22:30 hs.</t>
  </si>
  <si>
    <t>2000008031840778</t>
  </si>
  <si>
    <t>MEL43286719521LMFFF01</t>
  </si>
  <si>
    <t>14 de abril | 13:19</t>
  </si>
  <si>
    <t>13 de abril | 21:48</t>
  </si>
  <si>
    <t>11693002</t>
  </si>
  <si>
    <t>Rua Frei Tarcísio Corrêa 536 / CEP 11693002 - Ipiranguinha, Ubatuba, São Paulo</t>
  </si>
  <si>
    <t>46318942882</t>
  </si>
  <si>
    <t>Amanda da Silva Donario</t>
  </si>
  <si>
    <t>12 de abril de 2024 22:33 hs.</t>
  </si>
  <si>
    <t>2000005633186693</t>
  </si>
  <si>
    <t>MEL43286729167LMFFF01</t>
  </si>
  <si>
    <t>15 de abril | 16:50</t>
  </si>
  <si>
    <t>14 de abril | 08:53</t>
  </si>
  <si>
    <t>69401269</t>
  </si>
  <si>
    <t>Manacapuru</t>
  </si>
  <si>
    <t>Rua Carolina Fernandes 397 / casa - CEP 69401269 - Terra Preta, Manacapuru, Amazonas</t>
  </si>
  <si>
    <t>08621724200</t>
  </si>
  <si>
    <t>Camile da Silva Xavier</t>
  </si>
  <si>
    <t>12 de abril de 2024 22:39 hs.</t>
  </si>
  <si>
    <t>2000008031888228</t>
  </si>
  <si>
    <t>https://myaccount.mercadolivre.com.br/shipments/43286811649/detail</t>
  </si>
  <si>
    <t>MEL43286811649LMXDF01</t>
  </si>
  <si>
    <t>19 de abril | 13:00</t>
  </si>
  <si>
    <t>97105030</t>
  </si>
  <si>
    <t>RODOVIA RST-287 7100 / Faixa Nova de Camobi - CEP 97105030 - Camobi, Santa Maria, Rio Grande do Sul</t>
  </si>
  <si>
    <t>05082913050</t>
  </si>
  <si>
    <t>Patricky Ribas de Mello</t>
  </si>
  <si>
    <t>Rua Jerônimo Corte Real 49 - Casa 49, Santa Maria - CEP: 97105694, Rio Grande do Sul</t>
  </si>
  <si>
    <t>CPF 05082913050</t>
  </si>
  <si>
    <t>Kit Reparo Alavanca Câmbio Completo Santana 1982 A 2006</t>
  </si>
  <si>
    <t>MLB3558496676</t>
  </si>
  <si>
    <t>12 de abril de 2024 23:18 hs.</t>
  </si>
  <si>
    <t>2000005633317887</t>
  </si>
  <si>
    <t>MEL43286970726LMFFF01</t>
  </si>
  <si>
    <t>15 de abril | 13:52</t>
  </si>
  <si>
    <t>14 de abril | 21:43</t>
  </si>
  <si>
    <t>Fernando Bernadelli 1111 / Apt 102 Referencia: Portão de grade branco vazado - CEP 27570000 - Centro, Porto Real, Rio de Janeiro</t>
  </si>
  <si>
    <t>40924202858</t>
  </si>
  <si>
    <t xml:space="preserve">Iohann  Oliveira </t>
  </si>
  <si>
    <t>12 de abril de 2024 23:26 hs.</t>
  </si>
  <si>
    <t>2000008032101934</t>
  </si>
  <si>
    <t>MEL43287097312LMFFF01</t>
  </si>
  <si>
    <t>15 de abril | 13:54</t>
  </si>
  <si>
    <t>15 de abril | 03:56</t>
  </si>
  <si>
    <t>88115630</t>
  </si>
  <si>
    <t>Rua Alcebíades Vidal de Souza 290 / Residencial Campo Belo AP. 601 BLOCO A. fone(48)-9 - CEP 88115630 - Serraria, São José, Santa Catarina</t>
  </si>
  <si>
    <t>00788620940</t>
  </si>
  <si>
    <t>Alex henrique roz</t>
  </si>
  <si>
    <t>13 de abril de 2024 00:40 hs.</t>
  </si>
  <si>
    <t>2000008032399894</t>
  </si>
  <si>
    <t>MEL43287116548LMFFF01</t>
  </si>
  <si>
    <t>15 de abril | 12:42</t>
  </si>
  <si>
    <t>14 de abril | 03:32</t>
  </si>
  <si>
    <t>94440192</t>
  </si>
  <si>
    <t>Rua Nova Camboriú 188 / segunda casa - CEP 94440192 - Querência, Viamão, Rio Grande do Sul</t>
  </si>
  <si>
    <t>02865936023</t>
  </si>
  <si>
    <t>JORDAN H P FREITAS</t>
  </si>
  <si>
    <t>13 de abril de 2024 00:56 hs.</t>
  </si>
  <si>
    <t>2000005633538001</t>
  </si>
  <si>
    <t>MEL43287186132LMXDF01</t>
  </si>
  <si>
    <t>18 de abril | 14:36</t>
  </si>
  <si>
    <t>86300000</t>
  </si>
  <si>
    <t>Cornélio Procópio</t>
  </si>
  <si>
    <t>Rua Ceará 281 / Encadernadora Procopense - CEP 86300000 - Cornélio Procópio, Paraná</t>
  </si>
  <si>
    <t>02130924921</t>
  </si>
  <si>
    <t>edval aparecido de barros barros</t>
  </si>
  <si>
    <t>Rua Ceará 281, Cornélio Procópio - CEP: 86300000, Paraná</t>
  </si>
  <si>
    <t>CPF 02130924921</t>
  </si>
  <si>
    <t>Bandeja Inferior Direita Com Pivô Santana 1988 A 2006</t>
  </si>
  <si>
    <t>MLB4070095474</t>
  </si>
  <si>
    <t>13 de abril de 2024 02:00 hs.</t>
  </si>
  <si>
    <t>2000008032617670</t>
  </si>
  <si>
    <t>MEL43287299886LMFFF01</t>
  </si>
  <si>
    <t>85690226</t>
  </si>
  <si>
    <t>Rua 7 de Setembro 2365 / auto peças farias - CEP 85690226 - divino, Palmas, Paraná</t>
  </si>
  <si>
    <t>05099022944</t>
  </si>
  <si>
    <t>paulo  farias</t>
  </si>
  <si>
    <t>13 de abril de 2024 06:08 hs.</t>
  </si>
  <si>
    <t>2000005633816279</t>
  </si>
  <si>
    <t>MEL43287175475LMFFF01</t>
  </si>
  <si>
    <t>18 de abril | 15:01</t>
  </si>
  <si>
    <t>17 de abril | 03:41</t>
  </si>
  <si>
    <t>Rua Osório José Guimarães 303 / CEP 75813000 - Junqueiroz, Caçu, Goiás</t>
  </si>
  <si>
    <t>98647377672</t>
  </si>
  <si>
    <t>Soelany Nunes</t>
  </si>
  <si>
    <t>13 de abril de 2024 06:51 hs.</t>
  </si>
  <si>
    <t>2000005633837907</t>
  </si>
  <si>
    <t>MEL43287180885LMFFF01</t>
  </si>
  <si>
    <t>14 de abril | 16:39</t>
  </si>
  <si>
    <t>13 de abril | 21:39</t>
  </si>
  <si>
    <t>14390000</t>
  </si>
  <si>
    <t>Santo Antônio da Alegria</t>
  </si>
  <si>
    <t>Rua José Carlos Asse 19 / casa Referencia: perto do hospital novo de frente subindo ja e a rua - CEP 14390000 - Centro, Santo Antônio da Alegria, São Paulo</t>
  </si>
  <si>
    <t>39791528802</t>
  </si>
  <si>
    <t>Joao batista de andrade Filho</t>
  </si>
  <si>
    <t>13 de abril de 2024 07:00 hs.</t>
  </si>
  <si>
    <t>2000008032950262</t>
  </si>
  <si>
    <t>MEL43287430878LMXDF01</t>
  </si>
  <si>
    <t>16 de abril | 14:17</t>
  </si>
  <si>
    <t>16 de abril | 01:37</t>
  </si>
  <si>
    <t>15084230</t>
  </si>
  <si>
    <t>Rua da Fé 265 / Ap 302, Bloco 02 - CEP 15084230 - Jardim Urano, São José do Rio Preto, São Paulo</t>
  </si>
  <si>
    <t>11987660854</t>
  </si>
  <si>
    <t>BETIM FITNESS</t>
  </si>
  <si>
    <t>da Fé 265 - Ap 302, bloco 02, São José do Rio Preto - CEP: 15084230, São Paulo</t>
  </si>
  <si>
    <t>CPF 11987660854</t>
  </si>
  <si>
    <t>13 de abril de 2024 08:44 hs.</t>
  </si>
  <si>
    <t>2000008033152440</t>
  </si>
  <si>
    <t>MEL43287436756LMFFF01</t>
  </si>
  <si>
    <t>14 de abril | 23:50</t>
  </si>
  <si>
    <t>88705830</t>
  </si>
  <si>
    <t>Rua Geraldino da Silva Barreiros 265 / próximo arena Referencia: última casa da rua , próximo a creche Anita e tem 2 coqueiros na frente da casa . - CEP 88705830 - Recife, Tubarão, Santa Catarina</t>
  </si>
  <si>
    <t>08297882985</t>
  </si>
  <si>
    <t>Luiz fernando</t>
  </si>
  <si>
    <t>13 de abril de 2024 08:49 hs.</t>
  </si>
  <si>
    <t>2000005633938891</t>
  </si>
  <si>
    <t>MEL43287397821LMFFF01</t>
  </si>
  <si>
    <t>13 de abril | 23:59</t>
  </si>
  <si>
    <t>40484038</t>
  </si>
  <si>
    <t>Rua do Cabrito 286 / f Assembleia de Deus - CEP 40484038 - Alto do Cabrito, Salvador, Bahia</t>
  </si>
  <si>
    <t>94512442553</t>
  </si>
  <si>
    <t>Oscar da Luz Santos Filho</t>
  </si>
  <si>
    <t>13 de abril de 2024 09:52 hs.</t>
  </si>
  <si>
    <t>2000008033383652</t>
  </si>
  <si>
    <t>OV899012848BR</t>
  </si>
  <si>
    <t>18 de abril | 15:05</t>
  </si>
  <si>
    <t>17 de abril | 09:05</t>
  </si>
  <si>
    <t>13035385000174</t>
  </si>
  <si>
    <t>FOX VEICULOS SOARES LTDA - ME</t>
  </si>
  <si>
    <t>Rua Clara Faber 10, Várzea Paulista - CEP: 13220025, São Paulo</t>
  </si>
  <si>
    <t>CNPJ 13035385000174</t>
  </si>
  <si>
    <t>2000008033406572</t>
  </si>
  <si>
    <t>MEL43287403615LMFFF01</t>
  </si>
  <si>
    <t>15 de abril | 13:26</t>
  </si>
  <si>
    <t>14 de abril | 03:43</t>
  </si>
  <si>
    <t>39400382</t>
  </si>
  <si>
    <t>Rua Príncipe Regente 696 / CEP 39400382 - Santa Rita I, Montes Claros, Minas Gerais</t>
  </si>
  <si>
    <t>01323510648</t>
  </si>
  <si>
    <t>Diamond Santos Dantas</t>
  </si>
  <si>
    <t>13 de abril de 2024 09:53 hs.</t>
  </si>
  <si>
    <t>2000008033406850</t>
  </si>
  <si>
    <t>MEL43287560708LMXDF01</t>
  </si>
  <si>
    <t>17 de abril | 11:55</t>
  </si>
  <si>
    <t>16 de abril | 07:57</t>
  </si>
  <si>
    <t>88550000</t>
  </si>
  <si>
    <t>Ponte Alta</t>
  </si>
  <si>
    <t>Rua Alcemiro Pícoli 13 / Referencia: Esterei Em Casa - CEP 88550000 - Vila Nova, Ponte Alta, Santa Catarina</t>
  </si>
  <si>
    <t>08567267960</t>
  </si>
  <si>
    <t>Sirlene Dos Santos</t>
  </si>
  <si>
    <t>Rua Alcemiro Pícoli 13, Ponte Alta - CEP: 88550000, Santa Catarina</t>
  </si>
  <si>
    <t>CPF 08567267960</t>
  </si>
  <si>
    <t>13 de abril de 2024 09:58 hs.</t>
  </si>
  <si>
    <t>2000008033419788</t>
  </si>
  <si>
    <t>MEL43287606844LMFFF01</t>
  </si>
  <si>
    <t>15 de abril | 14:35</t>
  </si>
  <si>
    <t>13 de abril | 16:51</t>
  </si>
  <si>
    <t>Pontes filho 520 / casa - CEP 95860000 - Prado, Taquari, Rio Grande do Sul</t>
  </si>
  <si>
    <t>99062127053</t>
  </si>
  <si>
    <t>Alexandre Araujo de Borba</t>
  </si>
  <si>
    <t>13 de abril de 2024 10:22 hs.</t>
  </si>
  <si>
    <t>2000008033530560</t>
  </si>
  <si>
    <t>https://myaccount.mercadolivre.com.br/shipments/43287631432/detail</t>
  </si>
  <si>
    <t>MEL43287631432LMXDF01</t>
  </si>
  <si>
    <t>17 de abril | 12:51</t>
  </si>
  <si>
    <t>16 de abril | 01:57</t>
  </si>
  <si>
    <t>20720013</t>
  </si>
  <si>
    <t>R DIAS DA CRUZ 638 / LOJA  A box 6 - CEP 20720013 - Meier, Rio de Janeiro, Rio de Janeiro</t>
  </si>
  <si>
    <t>04281450785</t>
  </si>
  <si>
    <t>Julio Cruz</t>
  </si>
  <si>
    <t>Rua Daniel Carneiro 58 - casa 01, Rio de Janeiro - CEP: 20730040, Rio de Janeiro</t>
  </si>
  <si>
    <t>CPF 04281450785</t>
  </si>
  <si>
    <t>13 de abril de 2024 10:31 hs.</t>
  </si>
  <si>
    <t>2000008033592040</t>
  </si>
  <si>
    <t>MEL43287546813LMFFF01</t>
  </si>
  <si>
    <t>14 de abril | 02:28</t>
  </si>
  <si>
    <t>85840000</t>
  </si>
  <si>
    <t>Céu Azul</t>
  </si>
  <si>
    <t>09491698974</t>
  </si>
  <si>
    <t>Felipe Lewiske Pinto</t>
  </si>
  <si>
    <t>Devolvido no dia 19 de abril</t>
  </si>
  <si>
    <t>13 de abril de 2024 11:03 hs.</t>
  </si>
  <si>
    <t>2000008033713946</t>
  </si>
  <si>
    <t>43287733170</t>
  </si>
  <si>
    <t>15 de abril | 19:55</t>
  </si>
  <si>
    <t>06786090</t>
  </si>
  <si>
    <t>Rua da Pátria 22 / CEP 06786090 - Jardim das Margaridas, Taboão da Serra, São Paulo</t>
  </si>
  <si>
    <t>41585825808</t>
  </si>
  <si>
    <t>Fernando Bezerra Lima</t>
  </si>
  <si>
    <t>Rua da Pátria 22, Taboão da Serra - CEP: 06786090, São Paulo</t>
  </si>
  <si>
    <t>CPF 41585825808</t>
  </si>
  <si>
    <t>13 de abril de 2024 11:12 hs.</t>
  </si>
  <si>
    <t>2000005634255625</t>
  </si>
  <si>
    <t>MEL43287600339LMFFF01</t>
  </si>
  <si>
    <t>18 de abril | 14:22</t>
  </si>
  <si>
    <t>17 de abril | 23:53</t>
  </si>
  <si>
    <t>89245000</t>
  </si>
  <si>
    <t>Araquari</t>
  </si>
  <si>
    <t>Estrada Geral Barra do Itapocu 7898 / Rocha Motos Referencia: oficina de moto Rocha Motos na barra do itapocu - CEP 89245000 - barra do itapocu, Araquari, Santa Catarina</t>
  </si>
  <si>
    <t>42343029881</t>
  </si>
  <si>
    <t>joao Marcos Rocha De Oliveira</t>
  </si>
  <si>
    <t>13 de abril de 2024 11:16 hs.</t>
  </si>
  <si>
    <t>2000008033846622</t>
  </si>
  <si>
    <t>https://myaccount.mercadolivre.com.br/shipments/43287659519/detail</t>
  </si>
  <si>
    <t>MEL43287659519LMFFF01</t>
  </si>
  <si>
    <t>17 de abril | 08:31</t>
  </si>
  <si>
    <t>13332111</t>
  </si>
  <si>
    <t>RUA WINNIPEG 323 / CEP 13332111 - Jardim Montreal Residence, Indaiatuba, São Paulo</t>
  </si>
  <si>
    <t>12131278900</t>
  </si>
  <si>
    <t>Ana Carolina Quevedo Santos</t>
  </si>
  <si>
    <t>13 de abril de 2024 11:38 hs.</t>
  </si>
  <si>
    <t>2000005634334109</t>
  </si>
  <si>
    <t>MEL43287850600LMFFF01</t>
  </si>
  <si>
    <t>15 de abril | 11:07</t>
  </si>
  <si>
    <t>14 de abril | 18:27</t>
  </si>
  <si>
    <t>25755320</t>
  </si>
  <si>
    <t>Estrada Retiro das Pedras 1161 / CEP 25755320 - Pedro do Rio, Petrópolis, Rio de Janeiro</t>
  </si>
  <si>
    <t>18400824709</t>
  </si>
  <si>
    <t>Joao Pedro Freitas Rodrigues</t>
  </si>
  <si>
    <t>13 de abril de 2024 11:57 hs.</t>
  </si>
  <si>
    <t>2000005634383967</t>
  </si>
  <si>
    <t>MEL43287862700LMFFF01</t>
  </si>
  <si>
    <t>14 de abril | 17:00</t>
  </si>
  <si>
    <t>12710380</t>
  </si>
  <si>
    <t>Rua Duque Nestor Gonçalves 200 / bloco dosITAGUARE 23 Referencia: entregar na portaria - CEP 12710380 - Vila Paulo Romeu, Cruzeiro, São Paulo</t>
  </si>
  <si>
    <t>47310393805</t>
  </si>
  <si>
    <t>jhonatan silva</t>
  </si>
  <si>
    <t>13 de abril de 2024 11:59 hs.</t>
  </si>
  <si>
    <t>2000005634394951</t>
  </si>
  <si>
    <t>MEL43287820339LMFFF01</t>
  </si>
  <si>
    <t>14 de abril | 18:45</t>
  </si>
  <si>
    <t>13 de abril | 16:43</t>
  </si>
  <si>
    <t>33205363</t>
  </si>
  <si>
    <t>Rua São Thiago 22 / casa Referencia: escola senhor do bon fim - CEP 33205363 - Santa Cruz, Vespasiano, Minas Gerais</t>
  </si>
  <si>
    <t>19374849631</t>
  </si>
  <si>
    <t>Pedro Henrique Silva</t>
  </si>
  <si>
    <t>13 de abril de 2024 12:38 hs.</t>
  </si>
  <si>
    <t>2000008034348358</t>
  </si>
  <si>
    <t>MEL43287889005LMFFF01</t>
  </si>
  <si>
    <t>14 de abril | 12:29</t>
  </si>
  <si>
    <t>Rua Caxias do Sul 938 / casa - CEP 38280000 - Amazonas, Iturama, Minas Gerais</t>
  </si>
  <si>
    <t>03724895674</t>
  </si>
  <si>
    <t>Jose Miranda de Freitas</t>
  </si>
  <si>
    <t>13 de abril de 2024 13:06 hs.</t>
  </si>
  <si>
    <t>2000008034508176</t>
  </si>
  <si>
    <t>MEL43288062232LMXDF01</t>
  </si>
  <si>
    <t>18 de abril | 13:58</t>
  </si>
  <si>
    <t>46470000</t>
  </si>
  <si>
    <t>Riacho de Santana</t>
  </si>
  <si>
    <t>Rua Guiomar de Carvalho SN / casa Referencia: perto do bar de Buchudo - CEP 46470000 - vila Maria, Riacho de Santana, Bahia</t>
  </si>
  <si>
    <t>92865917568</t>
  </si>
  <si>
    <t>vilton barbosa barbosa</t>
  </si>
  <si>
    <t>Rua Guiomar de Carvalho SN - casa, Riacho de Santana - CEP: 46470000, Bahia</t>
  </si>
  <si>
    <t>CPF 92865917568</t>
  </si>
  <si>
    <t>Par Bieleta Dianteira Saveiro 2008 A 2016</t>
  </si>
  <si>
    <t>MLB3598159058</t>
  </si>
  <si>
    <t>PAR-5307</t>
  </si>
  <si>
    <t>13 de abril de 2024 13:11 hs.</t>
  </si>
  <si>
    <t>2000005634625703</t>
  </si>
  <si>
    <t>MEL43288064544LMFFF01</t>
  </si>
  <si>
    <t>15 de abril | 10:15</t>
  </si>
  <si>
    <t>14 de abril | 02:11</t>
  </si>
  <si>
    <t>55940000</t>
  </si>
  <si>
    <t>Condado</t>
  </si>
  <si>
    <t>Rua Joaquim Cordeiro 129 / 1 andar - CEP 55940000 - Condado, Pernambuco</t>
  </si>
  <si>
    <t>02608416411</t>
  </si>
  <si>
    <t>Manoel Ferreira da Cunha Filho</t>
  </si>
  <si>
    <t>2000008034578078</t>
  </si>
  <si>
    <t>MEL43287936887LMFFF01</t>
  </si>
  <si>
    <t>14 de abril | 13:24</t>
  </si>
  <si>
    <t>14 de abril | 01:27</t>
  </si>
  <si>
    <t>13408130</t>
  </si>
  <si>
    <t>Rua Murici 216 / casa - CEP 13408130 - Jardim Residencial Javary I, Piracicaba, São Paulo</t>
  </si>
  <si>
    <t>09595836885</t>
  </si>
  <si>
    <t>Vera Lucia Rodrigues de Proenca Gomes</t>
  </si>
  <si>
    <t>13 de abril de 2024 13:18 hs.</t>
  </si>
  <si>
    <t>2000005634655161</t>
  </si>
  <si>
    <t>MEL43288111120LMFFF01</t>
  </si>
  <si>
    <t>15 de abril | 15:26</t>
  </si>
  <si>
    <t>14 de abril | 11:53</t>
  </si>
  <si>
    <t>18052000</t>
  </si>
  <si>
    <t>Rua Benedicto Wenceslau Mendes 171 / Sarapui c 31 - CEP 18052000 - Jardim Nova Manchester, Sorocaba, São Paulo</t>
  </si>
  <si>
    <t>56380784870</t>
  </si>
  <si>
    <t>Pedro Augusto Nascimento Garcia</t>
  </si>
  <si>
    <t>13 de abril de 2024 13:27 hs.</t>
  </si>
  <si>
    <t>2000005634691109</t>
  </si>
  <si>
    <t>MEL43287970111LMFFF01</t>
  </si>
  <si>
    <t>16 de abril | 11:15</t>
  </si>
  <si>
    <t>13 de abril | 19:48</t>
  </si>
  <si>
    <t>Rua 06 SN / Referencia: : Escola Izabel Carlos - CEP 77670000 - ST Fernandinho, Divinópolis do Tocantins, Tocantins</t>
  </si>
  <si>
    <t>04882885174</t>
  </si>
  <si>
    <t>Gilvan Figueredo Almeida</t>
  </si>
  <si>
    <t>13 de abril de 2024 13:29 hs.</t>
  </si>
  <si>
    <t>2000008034677220</t>
  </si>
  <si>
    <t>MEL43287979595LMFFF01</t>
  </si>
  <si>
    <t>14 de abril | 11:18</t>
  </si>
  <si>
    <t>14 de abril | 02:23</t>
  </si>
  <si>
    <t>05159370</t>
  </si>
  <si>
    <t>Rua Bruno Lincoln Fuchs 77 / casa - CEP 05159370 - Jardim Vista Linda, São Paulo, São Paulo</t>
  </si>
  <si>
    <t>22430724839</t>
  </si>
  <si>
    <t>Victor Miquelasi Janjacomo</t>
  </si>
  <si>
    <t>13 de abril de 2024 13:33 hs.</t>
  </si>
  <si>
    <t>2000008034708838</t>
  </si>
  <si>
    <t>MEL43288254546LMFFF01</t>
  </si>
  <si>
    <t>15 de abril | 14:59</t>
  </si>
  <si>
    <t>14 de abril | 11:46</t>
  </si>
  <si>
    <t>38810000</t>
  </si>
  <si>
    <t>Rio Paranaíba</t>
  </si>
  <si>
    <t>Avenida rua João Paulo 2 33 / muro cinza - CEP 38810000 - chaves, Rio Paranaíba, Minas Gerais</t>
  </si>
  <si>
    <t>06656466230</t>
  </si>
  <si>
    <t>Daniel da Paz Ferreira</t>
  </si>
  <si>
    <t>13 de abril de 2024 14:19 hs.</t>
  </si>
  <si>
    <t>2000005634852987</t>
  </si>
  <si>
    <t>https://myaccount.mercadolivre.com.br/shipments/43288147529/detail</t>
  </si>
  <si>
    <t>MEL43288147529LMFFF01</t>
  </si>
  <si>
    <t>17 de abril | 16:03</t>
  </si>
  <si>
    <t>14 de abril | 01:55</t>
  </si>
  <si>
    <t>04364030</t>
  </si>
  <si>
    <t>Rua Das Flechas 25 / CEP 04364030 - Vila Santa Catarina, São Paulo, São Paulo</t>
  </si>
  <si>
    <t>30574213856</t>
  </si>
  <si>
    <t>mauricio anazetti</t>
  </si>
  <si>
    <t>13 de abril de 2024 14:33 hs.</t>
  </si>
  <si>
    <t>2000008035087218</t>
  </si>
  <si>
    <t>MEL43288165955LMFFF01</t>
  </si>
  <si>
    <t>15 de abril | 10:25</t>
  </si>
  <si>
    <t>14 de abril | 08:51</t>
  </si>
  <si>
    <t>38730000</t>
  </si>
  <si>
    <t>Guimarânia</t>
  </si>
  <si>
    <t>Rua João Olímpio 364 / casa - CEP 38730000 - novo horizonte, Guimarânia, Minas Gerais</t>
  </si>
  <si>
    <t>11933381825</t>
  </si>
  <si>
    <t>Aparecido Fernandes</t>
  </si>
  <si>
    <t>13 de abril de 2024 14:43 hs.</t>
  </si>
  <si>
    <t>2000008035129268</t>
  </si>
  <si>
    <t>MEL43288334090LMFFF01</t>
  </si>
  <si>
    <t>20 de abril | 11:17</t>
  </si>
  <si>
    <t>17 de abril | 02:10</t>
  </si>
  <si>
    <t>65910560</t>
  </si>
  <si>
    <t>Rua Bom Futuro 288 / comercial altas hora Referencia: próximo a igreja assembléia de Deus jardim das oliveiras entre igreja e Ponte - CEP 65910560 - Vila Redenção, Imperatriz, Maranhão</t>
  </si>
  <si>
    <t>00093987323</t>
  </si>
  <si>
    <t>Roberto Adonias Araújo Lima Adonias</t>
  </si>
  <si>
    <t>13 de abril de 2024 14:48 hs.</t>
  </si>
  <si>
    <t>2000005634957083</t>
  </si>
  <si>
    <t>MEL43288434250LMXDF01</t>
  </si>
  <si>
    <t>19 de abril | 12:28</t>
  </si>
  <si>
    <t>44925000</t>
  </si>
  <si>
    <t>Jussara</t>
  </si>
  <si>
    <t>RECIFE DE JUSSARA SN / Casa - CEP 44925000 - RECIFE DEJUSSARA, Jussara, Bahia</t>
  </si>
  <si>
    <t>00300612532</t>
  </si>
  <si>
    <t>Voltaire Barbosa de Souza</t>
  </si>
  <si>
    <t>RECIFE DE JUSSARA SN, Jussara - CEP: 44925000, Bahia</t>
  </si>
  <si>
    <t>CPF 00300612532</t>
  </si>
  <si>
    <t>Kit Reparo Alavanca Câmbio Completo Pampa 1990 A 1997</t>
  </si>
  <si>
    <t>MLB3558463578</t>
  </si>
  <si>
    <t>13 de abril de 2024 15:26 hs.</t>
  </si>
  <si>
    <t>2000005635078395</t>
  </si>
  <si>
    <t>MEL43288472172LMFFF01</t>
  </si>
  <si>
    <t>15 de abril | 08:56</t>
  </si>
  <si>
    <t>99034370</t>
  </si>
  <si>
    <t>Avenida Cruzeiro do Sul 1460 / Casa - CEP 99034370 - Integração, Passo Fundo, Rio Grande do Sul</t>
  </si>
  <si>
    <t>74408887072</t>
  </si>
  <si>
    <t>Daniel da silva aquino</t>
  </si>
  <si>
    <t>13 de abril de 2024 15:39 hs.</t>
  </si>
  <si>
    <t>2000005635104427</t>
  </si>
  <si>
    <t>MEL43288483322LMXDF01</t>
  </si>
  <si>
    <t>12229003</t>
  </si>
  <si>
    <t>Rua Ana Elisabete Martinelli Godinho 494 / CEP 12229003 - Jardim Torrão de Ouro, São José dos Campos, São Paulo</t>
  </si>
  <si>
    <t>00223774000181</t>
  </si>
  <si>
    <t>R L DO AMARAL HERNANDES</t>
  </si>
  <si>
    <t>Rua Ana Elisabete Martinelli Godinho 494, São José dos Campos - CEP: 12229003, São Paulo</t>
  </si>
  <si>
    <t>CNPJ 00223774000181</t>
  </si>
  <si>
    <t>Par Pivô Inferior Palio Weekend 1996 A 1999</t>
  </si>
  <si>
    <t>MLB4077831644</t>
  </si>
  <si>
    <t>PAR-FTK11038</t>
  </si>
  <si>
    <t>13 de abril de 2024 15:46 hs.</t>
  </si>
  <si>
    <t>2000008035523242</t>
  </si>
  <si>
    <t>MEL43296671568LMXDR01</t>
  </si>
  <si>
    <t>17 de abril | 05:25</t>
  </si>
  <si>
    <t>08558500606</t>
  </si>
  <si>
    <t>Marlan Campos</t>
  </si>
  <si>
    <t>herivelton alves marinho 200, Italva - CEP: 28250000, Rio de Janeiro</t>
  </si>
  <si>
    <t>CPF 08558500606</t>
  </si>
  <si>
    <t>13 de abril de 2024 15:57 hs.</t>
  </si>
  <si>
    <t>2000005635160505</t>
  </si>
  <si>
    <t>MEL43288537652LMFFF01</t>
  </si>
  <si>
    <t>16 de abril | 12:14</t>
  </si>
  <si>
    <t>16 de abril | 02:49</t>
  </si>
  <si>
    <t>08542120</t>
  </si>
  <si>
    <t>Rua Ney Mascarenhas 21 / oficina - CEP 08542120 - Cidade Kemel, Ferraz de Vasconcelos, São Paulo</t>
  </si>
  <si>
    <t>01014540585</t>
  </si>
  <si>
    <t>Jarbas Gomes Silva</t>
  </si>
  <si>
    <t>13 de abril de 2024 16:03 hs.</t>
  </si>
  <si>
    <t>2000008035652440</t>
  </si>
  <si>
    <t>MEL43288543388LMXDF01</t>
  </si>
  <si>
    <t>16 de abril | 08:46</t>
  </si>
  <si>
    <t>18207080</t>
  </si>
  <si>
    <t>Rua Alcides Martins Simões 168 / casa - CEP 18207080 - Vila Francisca, Itapetininga, São Paulo</t>
  </si>
  <si>
    <t>48418121807</t>
  </si>
  <si>
    <t>William Barasuol Peres</t>
  </si>
  <si>
    <t>Rua Alcides Martins Simões 168, Itapetininga - CEP: 18207080, São Paulo</t>
  </si>
  <si>
    <t>CPF 48418121807</t>
  </si>
  <si>
    <t>Coxim Barquinho Do Motor Fusca 1300 1967 Em Diante</t>
  </si>
  <si>
    <t>MLB3634376153</t>
  </si>
  <si>
    <t>CX300</t>
  </si>
  <si>
    <t>13 de abril de 2024 16:06 hs.</t>
  </si>
  <si>
    <t>2000008035664394</t>
  </si>
  <si>
    <t>MEL43288467883LMFFF01</t>
  </si>
  <si>
    <t>15 de abril | 11:30</t>
  </si>
  <si>
    <t>14 de abril | 13:11</t>
  </si>
  <si>
    <t>32425215</t>
  </si>
  <si>
    <t>Ibirité</t>
  </si>
  <si>
    <t>Rua Vitória 1132 / casa - CEP 32425215 - Vila Ideal (Parque Durval de Barros), Ibirité, Minas Gerais</t>
  </si>
  <si>
    <t>01921106670</t>
  </si>
  <si>
    <t>lorrayne schaider</t>
  </si>
  <si>
    <t>13 de abril de 2024 16:33 hs.</t>
  </si>
  <si>
    <t>2000005635301773</t>
  </si>
  <si>
    <t>MEL43288643316LMFFF01</t>
  </si>
  <si>
    <t>16 de abril | 14:59</t>
  </si>
  <si>
    <t>73900000</t>
  </si>
  <si>
    <t>Posse</t>
  </si>
  <si>
    <t>Rua Euclides Alves De Moura Qd 1 Lote 1 A 3 SN / Referencia: Supermercado Muito mais - CEP 73900000 - mae bela, Posse, Goiás</t>
  </si>
  <si>
    <t>53245202172</t>
  </si>
  <si>
    <t>alessandre souza</t>
  </si>
  <si>
    <t>13 de abril de 2024 16:44 hs.</t>
  </si>
  <si>
    <t>2000008035896166</t>
  </si>
  <si>
    <t>MEL43288539529LMFFF01</t>
  </si>
  <si>
    <t>17 de abril | 10:29</t>
  </si>
  <si>
    <t>14 de abril | 11:51</t>
  </si>
  <si>
    <t>97502865</t>
  </si>
  <si>
    <t>Rua Senador Salgado Filho 2825 / Do lado do 8 rc mec Referencia: Rua do hotel de trânsito do 8 rc mec - CEP 97502865 - São Miguel, Uruguaiana, Rio Grande do Sul</t>
  </si>
  <si>
    <t>04354984016</t>
  </si>
  <si>
    <t>Carson Richilie Carvalho Beulk Rodrigues</t>
  </si>
  <si>
    <t>13 de abril de 2024 17:01 hs.</t>
  </si>
  <si>
    <t>2000005635387635</t>
  </si>
  <si>
    <t>MEL43288613659LMFFF01</t>
  </si>
  <si>
    <t>19 de abril | 13:21</t>
  </si>
  <si>
    <t>13 de abril | 21:02</t>
  </si>
  <si>
    <t>68665000</t>
  </si>
  <si>
    <t>Garrafão do Norte</t>
  </si>
  <si>
    <t>Rua Santos Dumont 321 / Referencia: próximo mercadinho Raiane - CEP 68665000 - Bela Vista, Garrafão do Norte, Pará</t>
  </si>
  <si>
    <t>00598293205</t>
  </si>
  <si>
    <t>Maria de Glauciane Nascimento Sampaio</t>
  </si>
  <si>
    <t>13 de abril de 2024 17:29 hs.</t>
  </si>
  <si>
    <t>2000008036162574</t>
  </si>
  <si>
    <t>MEL43288617911LMFFF01</t>
  </si>
  <si>
    <t>15 de abril | 13:56</t>
  </si>
  <si>
    <t>45960000</t>
  </si>
  <si>
    <t>Medeiros Neto</t>
  </si>
  <si>
    <t>Rua Medeiros Neto 49 / CEP 45960000 - Cidade alta, Medeiros Neto, Bahia</t>
  </si>
  <si>
    <t>05413026552</t>
  </si>
  <si>
    <t>Angela Santos Resende</t>
  </si>
  <si>
    <t>13 de abril de 2024 17:31 hs.</t>
  </si>
  <si>
    <t>2000005635479363</t>
  </si>
  <si>
    <t>MEL43288777736LMFFF01</t>
  </si>
  <si>
    <t>20 de abril | 12:29</t>
  </si>
  <si>
    <t>16 de abril | 07:18</t>
  </si>
  <si>
    <t>68444000</t>
  </si>
  <si>
    <t>Beja</t>
  </si>
  <si>
    <t>Rua do Arienga SN / Referencia: oficina diba moto - CEP 68444000 - vila de beja, Beja, Pará</t>
  </si>
  <si>
    <t>00747089299</t>
  </si>
  <si>
    <t>Dheyverson Jhonatan de Araujo Fernandes</t>
  </si>
  <si>
    <t>13 de abril de 2024 17:37 hs.</t>
  </si>
  <si>
    <t>2000008036208164</t>
  </si>
  <si>
    <t>MEL43288697519LMFFF01</t>
  </si>
  <si>
    <t>15 de abril | 13:38</t>
  </si>
  <si>
    <t>14 de abril | 16:44</t>
  </si>
  <si>
    <t>84045320</t>
  </si>
  <si>
    <t>Rua Franco Grilo 126 / bloco 4 AP 21 - CEP 84045320 - Colônia Dona Luíza, Ponta Grossa, Paraná</t>
  </si>
  <si>
    <t>05165468992</t>
  </si>
  <si>
    <t>Marlon Carlos Luchinski</t>
  </si>
  <si>
    <t>13 de abril de 2024 18:05 hs.</t>
  </si>
  <si>
    <t>2000008036348964</t>
  </si>
  <si>
    <t>MEL43288846970LMFFF01</t>
  </si>
  <si>
    <t>15 de abril | 12:19</t>
  </si>
  <si>
    <t>13 de abril | 23:48</t>
  </si>
  <si>
    <t>18606292</t>
  </si>
  <si>
    <t>Rua Regente Feijó 783 / CEP 18606292 - Vila Real, Botucatu, São Paulo</t>
  </si>
  <si>
    <t>06740793611</t>
  </si>
  <si>
    <t>Douglas Costa de souza</t>
  </si>
  <si>
    <t>2000008036357062</t>
  </si>
  <si>
    <t>MEL43288686226LMFFF01</t>
  </si>
  <si>
    <t>15 de abril | 12:54</t>
  </si>
  <si>
    <t>45355000</t>
  </si>
  <si>
    <t>Apuarema</t>
  </si>
  <si>
    <t>rua sete de setembro 17 / casa da esquina Referencia: proximo ao comercial fernandes - CEP 45355000 - Centro, Apuarema, Bahia</t>
  </si>
  <si>
    <t>08327940589</t>
  </si>
  <si>
    <t>Moises Paixao Silva</t>
  </si>
  <si>
    <t>13 de abril de 2024 18:19 hs.</t>
  </si>
  <si>
    <t>2000008035981912</t>
  </si>
  <si>
    <t>MEL43288743891LMFFF01</t>
  </si>
  <si>
    <t>17 de abril | 14:34</t>
  </si>
  <si>
    <t>15 de abril | 02:05</t>
  </si>
  <si>
    <t>65800000</t>
  </si>
  <si>
    <t>Balsas</t>
  </si>
  <si>
    <t>Rua 11 28 / casa Referencia: próximo ao posto de saúde - CEP 65800000 - Veneza 02, Balsas, Maranhão</t>
  </si>
  <si>
    <t>02332686347</t>
  </si>
  <si>
    <t>Alan Carlos Alves De Morais Morais</t>
  </si>
  <si>
    <t>13 de abril de 2024 18:22 hs.</t>
  </si>
  <si>
    <t>2000008036460236</t>
  </si>
  <si>
    <t>MEL43288961602LMFFF01</t>
  </si>
  <si>
    <t>02965100</t>
  </si>
  <si>
    <t>39911530841</t>
  </si>
  <si>
    <t>Karina Lopes</t>
  </si>
  <si>
    <t>2000005635720935</t>
  </si>
  <si>
    <t>MEL43288815257LMFFF01</t>
  </si>
  <si>
    <t>20 de abril | 11:50</t>
  </si>
  <si>
    <t>14 de abril | 19:24</t>
  </si>
  <si>
    <t>68523000</t>
  </si>
  <si>
    <t>Curionópolis</t>
  </si>
  <si>
    <t>Avenida Rio Grande do Sul 145 / Espetinho da Dita Referencia: Lado esquer pe de pal preto na frente cas verde janelas de estrela...
Melque que tem uma D20 verde - CEP 68523000 - Centro, Curionópolis, Pará</t>
  </si>
  <si>
    <t>01720984247</t>
  </si>
  <si>
    <t>Melquezedeque  Silva De Sousa</t>
  </si>
  <si>
    <t>13 de abril de 2024 18:52 hs.</t>
  </si>
  <si>
    <t>2000008036626456</t>
  </si>
  <si>
    <t>MEL43288908927LMFFF01</t>
  </si>
  <si>
    <t>15 de abril | 01:39</t>
  </si>
  <si>
    <t>Rua Roberto Ayres de Oliveira 163 / Lateral do Atacadão Referencia: Continuação da rua Sinvaldo de Souza Amaral
Rua lateral do Atacadão, não asfaltada - CEP 11740000 - Jd Corumbá, Itanhaém, São Paulo</t>
  </si>
  <si>
    <t>51933430826</t>
  </si>
  <si>
    <t>Wallace Pedroso</t>
  </si>
  <si>
    <t>13 de abril de 2024 19:27 hs.</t>
  </si>
  <si>
    <t>2000005635838953</t>
  </si>
  <si>
    <t>MEL43289003431LMFFF01</t>
  </si>
  <si>
    <t>15 de abril | 18:20</t>
  </si>
  <si>
    <t>15 de abril | 00:48</t>
  </si>
  <si>
    <t>Rua João Soares Godinho 105 / casa 2 Referencia: Ao lado dos Correios Barnabés - CEP 06950000 - barnabés, Juquitiba, São Paulo</t>
  </si>
  <si>
    <t>46536001800</t>
  </si>
  <si>
    <t>Bruna Borges</t>
  </si>
  <si>
    <t>13 de abril de 2024 20:05 hs.</t>
  </si>
  <si>
    <t>2000005635961505</t>
  </si>
  <si>
    <t>MEL43289152088LMFFF01</t>
  </si>
  <si>
    <t>14 de abril | 16:49</t>
  </si>
  <si>
    <t>96300000</t>
  </si>
  <si>
    <t>Jaguarão</t>
  </si>
  <si>
    <t>Odilo gonçalves 2299 / A - CEP 96300000 - Mayer, Jaguarão, Rio Grande do Sul</t>
  </si>
  <si>
    <t>00121989003</t>
  </si>
  <si>
    <t>Alessandr Dutra De Armas</t>
  </si>
  <si>
    <t>13 de abril de 2024 20:06 hs.</t>
  </si>
  <si>
    <t>2000005635940927</t>
  </si>
  <si>
    <t>MEL43300750497LMXDR01</t>
  </si>
  <si>
    <t>19 de abril | 15:44</t>
  </si>
  <si>
    <t>18 de abril | 20:12</t>
  </si>
  <si>
    <t>36526168809</t>
  </si>
  <si>
    <t>wilian camilo pinto</t>
  </si>
  <si>
    <t>rua Edurdo Mazzi 61, Uchoa - CEP: 15890000, São Paulo</t>
  </si>
  <si>
    <t>CPF 36526168809</t>
  </si>
  <si>
    <t>13 de abril de 2024 20:16 hs.</t>
  </si>
  <si>
    <t>2000005635990633</t>
  </si>
  <si>
    <t>MEL43289208004LMFFF01</t>
  </si>
  <si>
    <t>18 de abril | 11:06</t>
  </si>
  <si>
    <t>16 de abril | 11:47</t>
  </si>
  <si>
    <t>95675074</t>
  </si>
  <si>
    <t>Gramado</t>
  </si>
  <si>
    <t>Rua Piratini 873 / pousada Referencia: pousada natal encantado
procurar sempre por 
Silvana santos ligar se necessário 54 996686849 - CEP 95675074 - Planalto, Gramado, Rio Grande do Sul</t>
  </si>
  <si>
    <t>99355566034</t>
  </si>
  <si>
    <t>Cesar Ubiratan Brito de Souza</t>
  </si>
  <si>
    <t>13 de abril de 2024 20:29 hs.</t>
  </si>
  <si>
    <t>2000008037200694</t>
  </si>
  <si>
    <t>MEL43289155275LMFFF01</t>
  </si>
  <si>
    <t>15 de abril | 13:18</t>
  </si>
  <si>
    <t>14 de abril | 02:05</t>
  </si>
  <si>
    <t>64288000</t>
  </si>
  <si>
    <t>Nossa Senhora de Nazaré</t>
  </si>
  <si>
    <t>Rua Chagas Lira 367 / Referencia: próximo a igreja Batista - CEP 64288000 - centro, Nossa Senhora de Nazaré, Piauí</t>
  </si>
  <si>
    <t>92244114368</t>
  </si>
  <si>
    <t>Jose Oliveira Silva Oliveira</t>
  </si>
  <si>
    <t>13 de abril de 2024 21:08 hs.</t>
  </si>
  <si>
    <t>2000008037413148</t>
  </si>
  <si>
    <t>MEL43311057150LMXDR01</t>
  </si>
  <si>
    <t>1 de maio | 00:52</t>
  </si>
  <si>
    <t>07076521547</t>
  </si>
  <si>
    <t>Naiara Santos novaes</t>
  </si>
  <si>
    <t>Rua Dinah Rodrigues SN - Bl 4 apar 404, Lauro de Freitas - CEP: 42722150, Bahia</t>
  </si>
  <si>
    <t>CPF 07076521547</t>
  </si>
  <si>
    <t>13 de abril de 2024 21:09 hs.</t>
  </si>
  <si>
    <t>2000008037397406</t>
  </si>
  <si>
    <t>MEL43289321774LMFFF01</t>
  </si>
  <si>
    <t>15 de abril | 10:59</t>
  </si>
  <si>
    <t>14 de abril | 19:08</t>
  </si>
  <si>
    <t>49200000</t>
  </si>
  <si>
    <t>Estância</t>
  </si>
  <si>
    <t>Rua Floriano Peixoto 396 / sala 3 - CEP 49200000 - Centro, Estância, Sergipe</t>
  </si>
  <si>
    <t>08502538535</t>
  </si>
  <si>
    <t>Marques Lima Rodrigues</t>
  </si>
  <si>
    <t>13 de abril de 2024 21:17 hs.</t>
  </si>
  <si>
    <t>2000008037461186</t>
  </si>
  <si>
    <t>MEL43289237935LMFFF01</t>
  </si>
  <si>
    <t>15 de abril | 13:36</t>
  </si>
  <si>
    <t>14 de abril | 21:41</t>
  </si>
  <si>
    <t>11693174</t>
  </si>
  <si>
    <t>Rua Saneamento 345 / CEP 11693174 - Ipiranguinha, Ubatuba, São Paulo</t>
  </si>
  <si>
    <t>33793040852</t>
  </si>
  <si>
    <t>Eder Ferreira Lopes</t>
  </si>
  <si>
    <t>13 de abril de 2024 21:44 hs.</t>
  </si>
  <si>
    <t>2000008037607104</t>
  </si>
  <si>
    <t>MEL43289283409LMFFF01</t>
  </si>
  <si>
    <t>15 de abril | 15:49</t>
  </si>
  <si>
    <t>14 de abril | 16:52</t>
  </si>
  <si>
    <t>36512000</t>
  </si>
  <si>
    <t>Rua Teófilo Antônio de Melo 615 / apto 201 Referencia: antiga rua Raul Soares - CEP 36512000 - Julio Mantovani, Tocantins, Minas Gerais</t>
  </si>
  <si>
    <t>11452526800</t>
  </si>
  <si>
    <t>eberval reis</t>
  </si>
  <si>
    <t>13 de abril de 2024 22:04 hs.</t>
  </si>
  <si>
    <t>2000005636311925</t>
  </si>
  <si>
    <t>43283499328</t>
  </si>
  <si>
    <t>15 de abril | 22:05</t>
  </si>
  <si>
    <t>05632020</t>
  </si>
  <si>
    <t>Avenida Professor Gióia Martins 871 / CEP 05632020 - Jardim Monte Kemel, São Paulo, São Paulo</t>
  </si>
  <si>
    <t>12518337806</t>
  </si>
  <si>
    <t>Marcelo francisco dos santos Santos</t>
  </si>
  <si>
    <t>avenida professor gioia martins 863, sao paulo - CEP: 05632020, São Paulo</t>
  </si>
  <si>
    <t>CPF 12518337806</t>
  </si>
  <si>
    <t>13 de abril de 2024 22:12 hs.</t>
  </si>
  <si>
    <t>2000008024290706</t>
  </si>
  <si>
    <t>https://myaccount.mercadolivre.com.br/shipments/43289540202/detail</t>
  </si>
  <si>
    <t>MEL43289540202LMFFF01</t>
  </si>
  <si>
    <t>15 de abril | 17:28</t>
  </si>
  <si>
    <t>14 de abril | 02:31</t>
  </si>
  <si>
    <t>13060231</t>
  </si>
  <si>
    <t>RUA JOSE CARLOS PACE 20 / CEP 13060231 - Jardim Londres, Campinas, São Paulo</t>
  </si>
  <si>
    <t>42825654892</t>
  </si>
  <si>
    <t>Geovane Souza</t>
  </si>
  <si>
    <t>13 de abril de 2024 22:59 hs.</t>
  </si>
  <si>
    <t>2000005636446953</t>
  </si>
  <si>
    <t>MEL43289394455LMXDF01</t>
  </si>
  <si>
    <t>20 de abril | 08:20</t>
  </si>
  <si>
    <t>17 de abril | 03:02</t>
  </si>
  <si>
    <t>97546400</t>
  </si>
  <si>
    <t>Rua Mário Sabóia Bandeira Mello 75 / casa Referencia: Rua atrás do posto de saúde CRAS - CEP 97546400 - Promorar, Alegrete, Rio Grande do Sul</t>
  </si>
  <si>
    <t>43158986000</t>
  </si>
  <si>
    <t>Neimar Camargo</t>
  </si>
  <si>
    <t>Rua Palmares do Sul 309, Osório - CEP: 95520000, Rio Grande do Sul</t>
  </si>
  <si>
    <t>CPF 43158986000</t>
  </si>
  <si>
    <t>Par Pivô Inferior Palio 1996 A 1999</t>
  </si>
  <si>
    <t>MLB3458877229</t>
  </si>
  <si>
    <t>13 de abril de 2024 23:00 hs.</t>
  </si>
  <si>
    <t>2000005636454633</t>
  </si>
  <si>
    <t>MEL43289713894LMFFF01</t>
  </si>
  <si>
    <t>18 de abril | 08:53</t>
  </si>
  <si>
    <t>14 de abril | 16:47</t>
  </si>
  <si>
    <t>78048004</t>
  </si>
  <si>
    <t>Rua Clarindo Epifânio da Silva 2170 / bloco a2 ap 404 Referencia: condominio residencial Miguel sutil - CEP 78048004 - Despraiado, Cuiabá, Mato Grosso</t>
  </si>
  <si>
    <t>05425695152</t>
  </si>
  <si>
    <t>Eleonora Neves</t>
  </si>
  <si>
    <t>14 de abril de 2024 00:56 hs.</t>
  </si>
  <si>
    <t>2000005636694591</t>
  </si>
  <si>
    <t>MEL43289740028LMFFF01</t>
  </si>
  <si>
    <t>15 de abril | 02:33</t>
  </si>
  <si>
    <t>56328220</t>
  </si>
  <si>
    <t>Rua Salgueiro 50 / casa - CEP 56328220 - Vila Eduardo, Petrolina, Pernambuco</t>
  </si>
  <si>
    <t>05009968495</t>
  </si>
  <si>
    <t>Francinaldo de Souza Ribeiro</t>
  </si>
  <si>
    <t>14 de abril de 2024 01:22 hs.</t>
  </si>
  <si>
    <t>2000008038457970</t>
  </si>
  <si>
    <t>MEL43289651813LMXDF01</t>
  </si>
  <si>
    <t>17 de abril | 14:02</t>
  </si>
  <si>
    <t>19560000</t>
  </si>
  <si>
    <t>Indiana</t>
  </si>
  <si>
    <t>Rua João Freire 78 / galos motos - CEP 19560000 - JD primavera, Indiana, São Paulo</t>
  </si>
  <si>
    <t>32858781850</t>
  </si>
  <si>
    <t>Bruno Pereira</t>
  </si>
  <si>
    <t>João freire 78 - galos motos, Indiana - CEP: 19560000, São Paulo</t>
  </si>
  <si>
    <t>CPF 32858781850</t>
  </si>
  <si>
    <t>14 de abril de 2024 02:29 hs.</t>
  </si>
  <si>
    <t>2000008038615320</t>
  </si>
  <si>
    <t>43289862239</t>
  </si>
  <si>
    <t>06226268</t>
  </si>
  <si>
    <t>37898544846</t>
  </si>
  <si>
    <t>Emersom Cardoso vieira</t>
  </si>
  <si>
    <t>Rua Rondonia 86, Osasco - CEP: 06226268, São Paulo</t>
  </si>
  <si>
    <t>CPF 37898544846</t>
  </si>
  <si>
    <t>MLB3518556166</t>
  </si>
  <si>
    <t>14 de abril de 2024 09:30 hs.</t>
  </si>
  <si>
    <t>2000005636578219</t>
  </si>
  <si>
    <t>MEL43289881459LMXDF01</t>
  </si>
  <si>
    <t>16 de abril | 15:54</t>
  </si>
  <si>
    <t>32600760</t>
  </si>
  <si>
    <t>Rua Quatro 98 / BLOCO 22 AP 202 Referencia: BLOCO 22 AP 202 CACHOEIRA DOS CRISTAIS BETIM - CEP 32600760 - Brasiléia, Betim, Minas Gerais</t>
  </si>
  <si>
    <t>81914245687</t>
  </si>
  <si>
    <t>ARLETE MARIA APARECIDA</t>
  </si>
  <si>
    <t>Rua Quatro 98, Betim - CEP: 32600760, Minas Gerais</t>
  </si>
  <si>
    <t>CPF 81914245687</t>
  </si>
  <si>
    <t>MLB3559023768</t>
  </si>
  <si>
    <t>14 de abril de 2024 09:44 hs.</t>
  </si>
  <si>
    <t>2000008039164020</t>
  </si>
  <si>
    <t>MEL43289896421LMXDF01</t>
  </si>
  <si>
    <t>16 de abril | 18:25</t>
  </si>
  <si>
    <t>16 de abril | 02:23</t>
  </si>
  <si>
    <t>19883530</t>
  </si>
  <si>
    <t>Cândido Mota</t>
  </si>
  <si>
    <t>Rua Dom Pedro II 454 / Casa - CEP 19883530 - Conjunto Habitacional Manoel Inácio Dias, Cândido Mota, São Paulo</t>
  </si>
  <si>
    <t>44715973880</t>
  </si>
  <si>
    <t>Vivian Oliveira</t>
  </si>
  <si>
    <t>Dom Pedro 2 454 - Casa, Cândido Mota - CEP: 19883530, São Paulo</t>
  </si>
  <si>
    <t>CPF 44715973880</t>
  </si>
  <si>
    <t>14 de abril de 2024 09:54 hs.</t>
  </si>
  <si>
    <t>2000008039192806</t>
  </si>
  <si>
    <t>MEL43289960335LMFFF01</t>
  </si>
  <si>
    <t>15 de abril | 07:56</t>
  </si>
  <si>
    <t>97845000</t>
  </si>
  <si>
    <t>Dezesseis de Novembro</t>
  </si>
  <si>
    <t>Rua Santo Antônio 1400 / Casa Referencia: Casa - CEP 97845000 - Centro, Dezesseis de Novembro, Rio Grande do Sul</t>
  </si>
  <si>
    <t>65585496034</t>
  </si>
  <si>
    <t>Valnês Schuquel de Ávila</t>
  </si>
  <si>
    <t>14 de abril de 2024 10:32 hs.</t>
  </si>
  <si>
    <t>2000008039331322</t>
  </si>
  <si>
    <t>MEL43289977851LMFFF01</t>
  </si>
  <si>
    <t>16 de abril | 14:47</t>
  </si>
  <si>
    <t>15 de abril | 09:33</t>
  </si>
  <si>
    <t>26177380</t>
  </si>
  <si>
    <t>Rua Carmem Albuquerque 7 / quadra 3 Referencia: entrada da bacia - CEP 26177380 - Maringá, Belford Roxo, Rio de Janeiro</t>
  </si>
  <si>
    <t>98258672720</t>
  </si>
  <si>
    <t>gilmar marques da silva</t>
  </si>
  <si>
    <t>14 de abril de 2024 10:39 hs.</t>
  </si>
  <si>
    <t>2000008039371380</t>
  </si>
  <si>
    <t>MEL43290133518LMXDF01</t>
  </si>
  <si>
    <t>16 de abril | 10:12</t>
  </si>
  <si>
    <t>16 de abril | 02:58</t>
  </si>
  <si>
    <t>08767370</t>
  </si>
  <si>
    <t>Estrada Hayama 23 / Referencia: entra primeira direita(rua sem saída) próxima esquerda última casa. - CEP 08767370 - Biritiba Ussu, Mogi das Cruzes, São Paulo</t>
  </si>
  <si>
    <t>26566511822</t>
  </si>
  <si>
    <t>Denilson de Siqueira Santos</t>
  </si>
  <si>
    <t>Avenida Francisco Rodrigues Filho 2022 - apartameto 03 torre 02, Mogi das Cruzes - CEP: 08773380, São Paulo</t>
  </si>
  <si>
    <t>CPF 26566511822</t>
  </si>
  <si>
    <t>Pastilhas De Freio Dianteiro Siena Tetrafuel 1.4 2007 A 2009</t>
  </si>
  <si>
    <t>MLB4010079748</t>
  </si>
  <si>
    <t>14 de abril de 2024 10:44 hs.</t>
  </si>
  <si>
    <t>2000008039387650</t>
  </si>
  <si>
    <t>MEL43290133096LMFFF01</t>
  </si>
  <si>
    <t>16 de abril | 13:22</t>
  </si>
  <si>
    <t>15 de abril | 02:51</t>
  </si>
  <si>
    <t>29119210</t>
  </si>
  <si>
    <t>Rua Manoel Bandeira 806 / portão social Referencia: Casa portão branco frente vidro próximo cerimonial Lellus (Jorgina) entregas no portão menor - CEP 29119210 - Ataíde, Vila Velha, Espírito Santo</t>
  </si>
  <si>
    <t>12701600790</t>
  </si>
  <si>
    <t>Bruno  Pereira Cruel</t>
  </si>
  <si>
    <t>2000005637237957</t>
  </si>
  <si>
    <t>MEL43290163932LMFFF01</t>
  </si>
  <si>
    <t>16 de abril | 12:57</t>
  </si>
  <si>
    <t>Moçambique 138 138 / Casa Referencia: Casa - CEP 98280000 - Panambi, Rio Grande do Sul</t>
  </si>
  <si>
    <t>01142086038</t>
  </si>
  <si>
    <t>jocenara silva</t>
  </si>
  <si>
    <t>14 de abril de 2024 10:58 hs.</t>
  </si>
  <si>
    <t>2000005637268789</t>
  </si>
  <si>
    <t>MEL43290083831LMXDF01</t>
  </si>
  <si>
    <t>17 de abril | 19:02</t>
  </si>
  <si>
    <t>16 de abril | 05:32</t>
  </si>
  <si>
    <t>85915110</t>
  </si>
  <si>
    <t>Toledo</t>
  </si>
  <si>
    <t>Rua Josefina Reffatti 8938 / casa - CEP 85915110 - Jardim Panorama, Toledo, Paraná</t>
  </si>
  <si>
    <t>03890683908</t>
  </si>
  <si>
    <t>MARCIA ADRIANA WELTER</t>
  </si>
  <si>
    <t>rua general rondon 960 - casa, Toledo - CEP: 85960000, Paraná</t>
  </si>
  <si>
    <t>CPF 03890683908</t>
  </si>
  <si>
    <t>14 de abril de 2024 11:33 hs.</t>
  </si>
  <si>
    <t>2000008039626426</t>
  </si>
  <si>
    <t>43290338658</t>
  </si>
  <si>
    <t>15 de abril | 20:56</t>
  </si>
  <si>
    <t>05163060</t>
  </si>
  <si>
    <t>Rua Pierre Lafage 280 / rua Morumbi 54 Referencia: comunidade vila atlântica rua Morumbi 54 - CEP 05163060 - Vila Jaraguá, São Paulo, São Paulo</t>
  </si>
  <si>
    <t>00403922526</t>
  </si>
  <si>
    <t>Marcio Silva Teixeira</t>
  </si>
  <si>
    <t>Rua Pierre Lafage 280 - rua Morumbi 54, São Paulo - CEP: 05163060, São Paulo</t>
  </si>
  <si>
    <t>CPF 00403922526</t>
  </si>
  <si>
    <t>14 de abril de 2024 12:17 hs.</t>
  </si>
  <si>
    <t>2000008039871600</t>
  </si>
  <si>
    <t>MEL43290305153LMXDF01</t>
  </si>
  <si>
    <t>22 de abril | 12:35</t>
  </si>
  <si>
    <t>76963884</t>
  </si>
  <si>
    <t>Cacoal</t>
  </si>
  <si>
    <t>Rua São Luiz 1258 / Lanch. Vita Suco Referencia: Aos cuidados de Carolayne (Morena) - CEP 76963884 - Centro, Cacoal, Rondônia</t>
  </si>
  <si>
    <t>02069782271</t>
  </si>
  <si>
    <t>Ewerton Gude</t>
  </si>
  <si>
    <t>São Luíz 1566 - Eletro Aibara, Cacoal - CEP: 76963763, Rondônia</t>
  </si>
  <si>
    <t>CPF 02069782271</t>
  </si>
  <si>
    <t>14 de abril de 2024 13:05 hs.</t>
  </si>
  <si>
    <t>2000008040156268</t>
  </si>
  <si>
    <t>MEL43290378137LMFFF01</t>
  </si>
  <si>
    <t>16 de abril | 09:31</t>
  </si>
  <si>
    <t>15 de abril | 16:51</t>
  </si>
  <si>
    <t>15745000</t>
  </si>
  <si>
    <t>Paranapuã</t>
  </si>
  <si>
    <t>rua6 4 / coabe - CEP 15745000 - coabe jardim luciana, Paranapuã, São Paulo</t>
  </si>
  <si>
    <t>45717963823</t>
  </si>
  <si>
    <t>Matheus Assis</t>
  </si>
  <si>
    <t>14 de abril de 2024 13:30 hs.</t>
  </si>
  <si>
    <t>2000008040332172</t>
  </si>
  <si>
    <t>43290407387</t>
  </si>
  <si>
    <t>15 de abril | 18:25</t>
  </si>
  <si>
    <t>07725520</t>
  </si>
  <si>
    <t>Rua Joseppina Piva Molinari 11 / CEP 07725520 - Morro Grande, Caieiras, São Paulo</t>
  </si>
  <si>
    <t>42573374866</t>
  </si>
  <si>
    <t>Anderson Henrique de Oliveira Silva</t>
  </si>
  <si>
    <t>rua joseppina piva molinari 11, Caieiras - CEP: 07725520, São Paulo</t>
  </si>
  <si>
    <t>CPF 42573374866</t>
  </si>
  <si>
    <t>Capa De Pedal Freio Embreagem Stilo</t>
  </si>
  <si>
    <t>MLB3374458611</t>
  </si>
  <si>
    <t>14 de abril de 2024 13:40 hs.</t>
  </si>
  <si>
    <t>2000008040389280</t>
  </si>
  <si>
    <t>MEL43290594430LMFFF01</t>
  </si>
  <si>
    <t>16 de abril | 15:31</t>
  </si>
  <si>
    <t>15 de abril | 21:43</t>
  </si>
  <si>
    <t>17022091</t>
  </si>
  <si>
    <t>Avenida Antônio Fortunato 506 / CEP 17022091 - Pousada da Esperança I, Bauru, São Paulo</t>
  </si>
  <si>
    <t>43491787831</t>
  </si>
  <si>
    <t>Marlon Wesley Dutra</t>
  </si>
  <si>
    <t>14 de abril de 2024 13:57 hs.</t>
  </si>
  <si>
    <t>2000008040479994</t>
  </si>
  <si>
    <t>MEL43290469435LMFFF01</t>
  </si>
  <si>
    <t>15 de abril | 18:35</t>
  </si>
  <si>
    <t>15 de abril | 13:53</t>
  </si>
  <si>
    <t>13318094</t>
  </si>
  <si>
    <t>Cabreúva</t>
  </si>
  <si>
    <t>Rua Rio de Janeiro 203 / CEP 13318094 - Centro (Jacaré), Cabreúva, São Paulo</t>
  </si>
  <si>
    <t>45992969888</t>
  </si>
  <si>
    <t>André Gama</t>
  </si>
  <si>
    <t>14 de abril de 2024 14:05 hs.</t>
  </si>
  <si>
    <t>2000005637816929</t>
  </si>
  <si>
    <t>MEL43290621484LMFFF01</t>
  </si>
  <si>
    <t>16 de abril | 14:21</t>
  </si>
  <si>
    <t>15 de abril | 11:53</t>
  </si>
  <si>
    <t>96490000</t>
  </si>
  <si>
    <t>Piratini</t>
  </si>
  <si>
    <t>jornaleiro rural 1089 / casa Referencia: enfrente rotary - CEP 96490000 - por do sol, Piratini, Rio Grande do Sul</t>
  </si>
  <si>
    <t>03449167073</t>
  </si>
  <si>
    <t>Adilson Porto Duarte</t>
  </si>
  <si>
    <t>14 de abril de 2024 14:07 hs.</t>
  </si>
  <si>
    <t>2000008040549180</t>
  </si>
  <si>
    <t>MEL43290715344LMFFF01</t>
  </si>
  <si>
    <t>37420000</t>
  </si>
  <si>
    <t>Cambuquira</t>
  </si>
  <si>
    <t>62358103691</t>
  </si>
  <si>
    <t>ely gonçalves</t>
  </si>
  <si>
    <t>14 de abril de 2024 14:43 hs.</t>
  </si>
  <si>
    <t>2000008040777074</t>
  </si>
  <si>
    <t>MEL43290838358LMFFF01</t>
  </si>
  <si>
    <t>16 de abril | 11:03</t>
  </si>
  <si>
    <t>15 de abril | 00:39</t>
  </si>
  <si>
    <t>59112280</t>
  </si>
  <si>
    <t>Rua Gravataí 2730 / casa Referencia: por favor me liga antes de entregar pra saber se estou em casa ok desde já agradeço - CEP 59112280 - Potengi, Natal, Rio Grande do Norte</t>
  </si>
  <si>
    <t>09029444444</t>
  </si>
  <si>
    <t>Ricardo Alexandre Navares De S Alexandre</t>
  </si>
  <si>
    <t>14 de abril de 2024 15:29 hs.</t>
  </si>
  <si>
    <t>2000008041084212</t>
  </si>
  <si>
    <t>MEL43290860002LMXDF01</t>
  </si>
  <si>
    <t>16 de abril | 11:35</t>
  </si>
  <si>
    <t>13098776</t>
  </si>
  <si>
    <t>Rua Afonso Emanueli 1160 / CEP 13098776 - Recanto dos Dourados, Campinas, São Paulo</t>
  </si>
  <si>
    <t>45277373845</t>
  </si>
  <si>
    <t>felipe Pedroso</t>
  </si>
  <si>
    <t>Av saudade  1277, Campinas  - CEP: 13041670, São Paulo</t>
  </si>
  <si>
    <t>CPF 45277373845</t>
  </si>
  <si>
    <t>Cabo De Freio Gol Parati G3 Freio A Tambor 1995 A 2002</t>
  </si>
  <si>
    <t>MLB3537354344</t>
  </si>
  <si>
    <t>14 de abril de 2024 15:42 hs.</t>
  </si>
  <si>
    <t>2000008041125034</t>
  </si>
  <si>
    <t>MEL43290737139LMFFF01</t>
  </si>
  <si>
    <t>17 de abril | 14:11</t>
  </si>
  <si>
    <t>16 de abril | 02:04</t>
  </si>
  <si>
    <t>63502228</t>
  </si>
  <si>
    <t>Iguatu</t>
  </si>
  <si>
    <t>Rua Vinte e Sete de Novembro 234 / Oficina FEDERAL CAR Referencia: entregar na oficina Federal car - CEP 63502228 - Santo Antônio, Iguatu, Ceará</t>
  </si>
  <si>
    <t>61579742300</t>
  </si>
  <si>
    <t>fernando bento</t>
  </si>
  <si>
    <t>14 de abril de 2024 15:53 hs.</t>
  </si>
  <si>
    <t>2000008041175830</t>
  </si>
  <si>
    <t>02318020</t>
  </si>
  <si>
    <t>28819329832</t>
  </si>
  <si>
    <t>Igor Durante Zacchia</t>
  </si>
  <si>
    <t>14 de abril de 2024 16:31 hs.</t>
  </si>
  <si>
    <t>2000008041470586</t>
  </si>
  <si>
    <t>MEL43290999302LMFFF01</t>
  </si>
  <si>
    <t>16 de abril | 13:54</t>
  </si>
  <si>
    <t>15 de abril | 16:53</t>
  </si>
  <si>
    <t>28955300</t>
  </si>
  <si>
    <t>Búzios</t>
  </si>
  <si>
    <t>Rua Natividade Lopes da Silva 7 / apto 2 Referencia: rua entre um horto e um restaurante vermelho ao lado do detran - CEP 28955300 - São José, Búzios, Rio de Janeiro</t>
  </si>
  <si>
    <t>18251085799</t>
  </si>
  <si>
    <t>Kauã Gradice</t>
  </si>
  <si>
    <t>14 de abril de 2024 16:32 hs.</t>
  </si>
  <si>
    <t>2000008041459292</t>
  </si>
  <si>
    <t>MEL43290919385LMFFF01</t>
  </si>
  <si>
    <t>23 de abril | 14:19</t>
  </si>
  <si>
    <t>18 de abril | 02:04</t>
  </si>
  <si>
    <t>65930000</t>
  </si>
  <si>
    <t>Açailândia</t>
  </si>
  <si>
    <t>Avenida João Castelo 7 / Auto mecânica dos alagoanos - CEP 65930000 - Pequia, Açailândia, Maranhão</t>
  </si>
  <si>
    <t>60586687351</t>
  </si>
  <si>
    <t>Davyson Santos de Moura</t>
  </si>
  <si>
    <t>14 de abril de 2024 16:55 hs.</t>
  </si>
  <si>
    <t>2000005638402863</t>
  </si>
  <si>
    <t>MEL43290919371LMFFF01</t>
  </si>
  <si>
    <t>23 de abril | 14:18</t>
  </si>
  <si>
    <t>16 de abril | 19:42</t>
  </si>
  <si>
    <t>14 de abril de 2024 16:56 hs.</t>
  </si>
  <si>
    <t>2000005638402867</t>
  </si>
  <si>
    <t>MEL43290919381LMFFF01</t>
  </si>
  <si>
    <t>17 de abril | 02:52</t>
  </si>
  <si>
    <t>2000005638402865</t>
  </si>
  <si>
    <t>MEL43290935227LMFFF01</t>
  </si>
  <si>
    <t>16 de abril | 16:22</t>
  </si>
  <si>
    <t>16 de abril | 01:47</t>
  </si>
  <si>
    <t>04419030</t>
  </si>
  <si>
    <t>Rua Gabriel Alves 175 / Referencia: Antiga rua 10 - CEP 04419030 - Jardim Miriam, São Paulo, São Paulo</t>
  </si>
  <si>
    <t>16174469808</t>
  </si>
  <si>
    <t>Monica Trintini</t>
  </si>
  <si>
    <t>14 de abril de 2024 17:03 hs.</t>
  </si>
  <si>
    <t>2000008041670308</t>
  </si>
  <si>
    <t>43290967785</t>
  </si>
  <si>
    <t>15 de abril | 22:22</t>
  </si>
  <si>
    <t>15 de abril | 16:29</t>
  </si>
  <si>
    <t>06162200</t>
  </si>
  <si>
    <t>Rua Manoel Gomes Gonçalves 556 / perto do bananeiro - CEP 06162200 - Padroeira, Osasco, São Paulo</t>
  </si>
  <si>
    <t>31358952892</t>
  </si>
  <si>
    <t>jose amilton andrade dos santos</t>
  </si>
  <si>
    <t>Rua Manoel Gomes Gonçalves 97 - Viela 6, Osasco - CEP: 06162200, São Paulo</t>
  </si>
  <si>
    <t>CPF 31358952892</t>
  </si>
  <si>
    <t>14 de abril de 2024 17:13 hs.</t>
  </si>
  <si>
    <t>2000005638444593</t>
  </si>
  <si>
    <t>MEL43290979439LMXDF01</t>
  </si>
  <si>
    <t>19 de abril | 11:16</t>
  </si>
  <si>
    <t>77064752</t>
  </si>
  <si>
    <t>Rua NC 2 SN / qd 42 lt 17 - Referencia: próximo supermercado  sol nascente - CEP 77064752 - Setor Sol Nascente (Taquaralto), Palmas, Tocantins</t>
  </si>
  <si>
    <t>82404828134</t>
  </si>
  <si>
    <t>Maria da Conceicao Ribeiro Lopes</t>
  </si>
  <si>
    <t>Rua NC 2 Qd 42 Lt 17 SN, Palmas - CEP: 77064752, Tocantins</t>
  </si>
  <si>
    <t>CPF 82404828134</t>
  </si>
  <si>
    <t>14 de abril de 2024 17:18 hs.</t>
  </si>
  <si>
    <t>2000008041761704</t>
  </si>
  <si>
    <t>https://myaccount.mercadolivre.com.br/shipments/43291075007/detail</t>
  </si>
  <si>
    <t>MEL43291075007LMFFF01</t>
  </si>
  <si>
    <t>13058316</t>
  </si>
  <si>
    <t>RUA EDSON LUIZ RIGONATTO 1373 / Vinte modas - CEP 13058316 - Jardim Santa Clara, Campinas, São Paulo</t>
  </si>
  <si>
    <t>28954427898</t>
  </si>
  <si>
    <t>Henrique Lobo Corrêa  Lobo</t>
  </si>
  <si>
    <t>14 de abril de 2024 17:53 hs.</t>
  </si>
  <si>
    <t>2000005638603635</t>
  </si>
  <si>
    <t>06726478</t>
  </si>
  <si>
    <t>52446791808</t>
  </si>
  <si>
    <t>Rodrigo Almeida</t>
  </si>
  <si>
    <t>14 de abril de 2024 18:03 hs.</t>
  </si>
  <si>
    <t>2000005638643221</t>
  </si>
  <si>
    <t>https://myaccount.mercadolivre.com.br/shipments/43291113801/detail</t>
  </si>
  <si>
    <t>MEL43291113801LMXDF01</t>
  </si>
  <si>
    <t>19 de abril | 14:10</t>
  </si>
  <si>
    <t>30618489835</t>
  </si>
  <si>
    <t>Rafael Raifinaide</t>
  </si>
  <si>
    <t>Avenida Santos Dumont 1279 - loja, Guarujá - CEP: 11460003, São Paulo</t>
  </si>
  <si>
    <t>CPF 30618489835</t>
  </si>
  <si>
    <t>14 de abril de 2024 18:08 hs.</t>
  </si>
  <si>
    <t>2000008042100574</t>
  </si>
  <si>
    <t>MEL43291268742LMFFF01</t>
  </si>
  <si>
    <t>15 de abril | 17:48</t>
  </si>
  <si>
    <t>88050300</t>
  </si>
  <si>
    <t>Estrada Caminho dos Açores 350 / casa Referencia: casa - CEP 88050300 - Santo Antônio de Lisboa, Florianópolis, Santa Catarina</t>
  </si>
  <si>
    <t>11024766926</t>
  </si>
  <si>
    <t>Daniella Sanford</t>
  </si>
  <si>
    <t>14 de abril de 2024 18:11 hs.</t>
  </si>
  <si>
    <t>2000008042126242</t>
  </si>
  <si>
    <t>MEL43291153449LMFFF01</t>
  </si>
  <si>
    <t>16 de abril | 13:14</t>
  </si>
  <si>
    <t>99400000</t>
  </si>
  <si>
    <t>Espumoso</t>
  </si>
  <si>
    <t>Rua Esperanto 464 / casa de esquina Referencia: rua sem saída - CEP 99400000 - Jardim dos coqueiro, Espumoso, Rio Grande do Sul</t>
  </si>
  <si>
    <t>05361856037</t>
  </si>
  <si>
    <t>Chaiane Mendes De Oliveira</t>
  </si>
  <si>
    <t>14 de abril de 2024 18:22 hs.</t>
  </si>
  <si>
    <t>2000008042204222</t>
  </si>
  <si>
    <t>MEL43291323694LMXDF01</t>
  </si>
  <si>
    <t>17 de abril | 14:21</t>
  </si>
  <si>
    <t>14930000</t>
  </si>
  <si>
    <t>Boa Esperança do Sul</t>
  </si>
  <si>
    <t>Rua Orozimbo José Fernandes 1401 / CEP 14930000 - Vista Verde, Boa Esperança do Sul, São Paulo</t>
  </si>
  <si>
    <t>37205718821</t>
  </si>
  <si>
    <t>ALEX Aparecido Barbosa</t>
  </si>
  <si>
    <t>Arlindo Pazini 292 - Casa Fundo, Trabiju - CEP: 14935000, São Paulo</t>
  </si>
  <si>
    <t>CPF 37205718821</t>
  </si>
  <si>
    <t>14 de abril de 2024 18:31 hs.</t>
  </si>
  <si>
    <t>2000005638742231</t>
  </si>
  <si>
    <t>https://myaccount.mercadolivre.com.br/shipments/43291406944/detail</t>
  </si>
  <si>
    <t>MEL43291406944LMXDF01</t>
  </si>
  <si>
    <t>19 de abril | 10:59</t>
  </si>
  <si>
    <t>16 de abril | 06:54</t>
  </si>
  <si>
    <t>96211480</t>
  </si>
  <si>
    <t>RUA MARECHAL DEODORO 96 / CASA 2 - CEP 96211480 - Cidade Nova, Rio Grande, Rio Grande do Sul</t>
  </si>
  <si>
    <t>70302561072</t>
  </si>
  <si>
    <t>Jadir da Conceição Silveira</t>
  </si>
  <si>
    <t>Rua Antônio Pereira Rodrigues 274, Rio Grande - CEP: 96212300, Rio Grande do Sul</t>
  </si>
  <si>
    <t>CPF 70302561072</t>
  </si>
  <si>
    <t>14 de abril de 2024 19:01 hs.</t>
  </si>
  <si>
    <t>2000008042462468</t>
  </si>
  <si>
    <t>43291409012</t>
  </si>
  <si>
    <t>15 de abril | 20:33</t>
  </si>
  <si>
    <t>15 de abril | 16:28</t>
  </si>
  <si>
    <t>06525065</t>
  </si>
  <si>
    <t>Rua da Fortuna 35 / casa 1 Referencia: caso não chega nesse endereço pode ligar - CEP 06525065 - Vila Poupança, Santana de Parnaíba, São Paulo</t>
  </si>
  <si>
    <t>10994609485</t>
  </si>
  <si>
    <t>rafaela Silva</t>
  </si>
  <si>
    <t>Cristal Park 29 - Casa, Santana de Parnaíba - CEP: 06501050, São Paulo</t>
  </si>
  <si>
    <t>CPF 10994609485</t>
  </si>
  <si>
    <t>Pastilhas Freio Dianteiro Onix 2012 Em Diante 1.0 1.4 S Abs</t>
  </si>
  <si>
    <t>MLB3963582292</t>
  </si>
  <si>
    <t>2000008042441258</t>
  </si>
  <si>
    <t>MEL43291485556LMFFF01</t>
  </si>
  <si>
    <t>19 de abril | 18:35</t>
  </si>
  <si>
    <t>50970150</t>
  </si>
  <si>
    <t>Rua Professor Otávio Tavares 11 / casa Referencia: prox a cerca da fazenda - CEP 50970150 - Várzea, Recife, Pernambuco</t>
  </si>
  <si>
    <t>49305603491</t>
  </si>
  <si>
    <t>Silvano Pereira de Lima</t>
  </si>
  <si>
    <t>14 de abril de 2024 19:28 hs.</t>
  </si>
  <si>
    <t>2000005638931975</t>
  </si>
  <si>
    <t>MEL43291348691LMFFF01</t>
  </si>
  <si>
    <t>16 de abril | 16:44</t>
  </si>
  <si>
    <t>15 de abril | 18:36</t>
  </si>
  <si>
    <t>86460000</t>
  </si>
  <si>
    <t>Abatiá</t>
  </si>
  <si>
    <t>rua padre jan koski 20 / casa azul Referencia: ao lado de um barracão grade Branca - CEP 86460000 - Buriti 2, Abatiá, Paraná</t>
  </si>
  <si>
    <t>13737009988</t>
  </si>
  <si>
    <t>Rian Gabriel Martins Quirino</t>
  </si>
  <si>
    <t>14 de abril de 2024 19:31 hs.</t>
  </si>
  <si>
    <t>2000005638958129</t>
  </si>
  <si>
    <t>MEL43291525153LMFFF01</t>
  </si>
  <si>
    <t>17 de abril | 12:44</t>
  </si>
  <si>
    <t>99730000</t>
  </si>
  <si>
    <t>Jacutinga</t>
  </si>
  <si>
    <t>Avenida Pederoba 270 / Posto de Combustível Referencia: Posto Biazin ( Shell) - CEP 99730000 - Centro, Jacutinga, Rio Grande do Sul</t>
  </si>
  <si>
    <t>03530306002</t>
  </si>
  <si>
    <t>decamposjardel decamposjardel</t>
  </si>
  <si>
    <t>14 de abril de 2024 20:30 hs.</t>
  </si>
  <si>
    <t>2000008043084798</t>
  </si>
  <si>
    <t>MEL43291687294LMFFF01</t>
  </si>
  <si>
    <t>15 de abril | 18:12</t>
  </si>
  <si>
    <t>18210010</t>
  </si>
  <si>
    <t>Rua Santana 269 / casa - CEP 18210010 - Vila Santana, Itapetininga, São Paulo</t>
  </si>
  <si>
    <t>38318255801</t>
  </si>
  <si>
    <t>14 de abril de 2024 20:34 hs.</t>
  </si>
  <si>
    <t>2000008043101928</t>
  </si>
  <si>
    <t>MEL43291703216LMXDF01</t>
  </si>
  <si>
    <t>16 de abril | 14:35</t>
  </si>
  <si>
    <t>16 de abril | 02:48</t>
  </si>
  <si>
    <t>13940000</t>
  </si>
  <si>
    <t>Águas de Lindóia</t>
  </si>
  <si>
    <t>Campos dos Jordão 381 / CEP 13940000 - Parque das fontes, Águas de Lindóia, São Paulo</t>
  </si>
  <si>
    <t>55892747883</t>
  </si>
  <si>
    <t>Matheus Peternela</t>
  </si>
  <si>
    <t>Campos dos Jordão 381, Águas de Lindóia - CEP: 13940000, São Paulo</t>
  </si>
  <si>
    <t>CPF 55892747883</t>
  </si>
  <si>
    <t>Cabo De Freio Cg 150 Titan Ks Até 2008</t>
  </si>
  <si>
    <t>MLB4202183968</t>
  </si>
  <si>
    <t>FTK-CCF0056</t>
  </si>
  <si>
    <t>14 de abril de 2024 20:40 hs.</t>
  </si>
  <si>
    <t>2000008043145900</t>
  </si>
  <si>
    <t>MEL43291741718LMXDF01</t>
  </si>
  <si>
    <t>17 de abril | 11:40</t>
  </si>
  <si>
    <t>99500000</t>
  </si>
  <si>
    <t>Carazinho</t>
  </si>
  <si>
    <t>José de alencar 48 / CEP 99500000 - Borghetti, Carazinho, Rio Grande do Sul</t>
  </si>
  <si>
    <t>91139422049</t>
  </si>
  <si>
    <t>Ademir Dos Santos</t>
  </si>
  <si>
    <t>Eduardo graeff 574, Carazinho - CEP: 99500000, Rio Grande do Sul</t>
  </si>
  <si>
    <t>CPF 91139422049</t>
  </si>
  <si>
    <t>MLB3417231311</t>
  </si>
  <si>
    <t>14 de abril de 2024 20:55 hs.</t>
  </si>
  <si>
    <t>2000008043256886</t>
  </si>
  <si>
    <t>MEL43291792920LMFFF01</t>
  </si>
  <si>
    <t>17 de abril | 19:27</t>
  </si>
  <si>
    <t>53240030</t>
  </si>
  <si>
    <t>Rua João Ubaldo de Miranda 45 / bomsucesso olinda Referencia: passa o hospital tri Centenário indo em sentido da entrada do Bonsucesso do lado esquerdo tem uma Praça entre nela - CEP 53240030 - Bonsucesso, Olinda, Pernambuco</t>
  </si>
  <si>
    <t>69319952434</t>
  </si>
  <si>
    <t>NESTOR BARACUI</t>
  </si>
  <si>
    <t>14 de abril de 2024 21:09 hs.</t>
  </si>
  <si>
    <t>2000005639343967</t>
  </si>
  <si>
    <t>MEL43291657217LMXDF01</t>
  </si>
  <si>
    <t>18 de abril | 12:19</t>
  </si>
  <si>
    <t>88680000</t>
  </si>
  <si>
    <t>Bom Retiro</t>
  </si>
  <si>
    <t>Avenida 24 de Outubro 880 / Mecânica avenida  Referencia: Auto mecânica e elétrica avenida - CEP 88680000 - centro, Bom Retiro, Santa Catarina</t>
  </si>
  <si>
    <t>08347879974</t>
  </si>
  <si>
    <t xml:space="preserve">Yuri Arseno galiza </t>
  </si>
  <si>
    <t>avenida 24 de outubro 450 - Escritorio Lelo, Bom Retiro - CEP: 88680000, Santa Catarina</t>
  </si>
  <si>
    <t>CPF 08347879974</t>
  </si>
  <si>
    <t>Par Bandeja Traseira Fiorino 1985 Á 2004</t>
  </si>
  <si>
    <t>MLB3385356177</t>
  </si>
  <si>
    <t>PAR-112002</t>
  </si>
  <si>
    <t>14 de abril de 2024 21:13 hs.</t>
  </si>
  <si>
    <t>2000005639361949</t>
  </si>
  <si>
    <t>43291815168</t>
  </si>
  <si>
    <t>LUCAS JAQUES MARQUE, LUCAS JAQUES MARQUE</t>
  </si>
  <si>
    <t>16 de abril | 11:17</t>
  </si>
  <si>
    <t>15 de abril | 16:07</t>
  </si>
  <si>
    <t>08730000</t>
  </si>
  <si>
    <t>Rua Ipiranga 1433 / Nihon vistorias  Referencia: De frente ao atacadao - CEP 08730000 - Jardim Santista, Mogi das Cruzes, São Paulo</t>
  </si>
  <si>
    <t>46823378824</t>
  </si>
  <si>
    <t>Raul Vitor</t>
  </si>
  <si>
    <t>Rua Santa Lúcia 78 - casa, Mogi das Cruzes - CEP: 08742010, São Paulo</t>
  </si>
  <si>
    <t>CPF 46823378824</t>
  </si>
  <si>
    <t>14 de abril de 2024 21:16 hs.</t>
  </si>
  <si>
    <t>2000008043442646</t>
  </si>
  <si>
    <t>MEL43291705939LMFFF01</t>
  </si>
  <si>
    <t>16 de abril | 14:18</t>
  </si>
  <si>
    <t>15 de abril | 07:57</t>
  </si>
  <si>
    <t>85270000</t>
  </si>
  <si>
    <t>Palmital</t>
  </si>
  <si>
    <t>Rua Maximiliano Vicentim SN / mercado zanoni Referencia: mercado zanoni - CEP 85270000 - centro, Palmital, Paraná</t>
  </si>
  <si>
    <t>06153347924</t>
  </si>
  <si>
    <t>Vanda Neves Franco</t>
  </si>
  <si>
    <t>14 de abril de 2024 21:29 hs.</t>
  </si>
  <si>
    <t>2000008043536588</t>
  </si>
  <si>
    <t>MEL43291877282LMXDF01</t>
  </si>
  <si>
    <t>18147000</t>
  </si>
  <si>
    <t>Araçariguama</t>
  </si>
  <si>
    <t>06951987505</t>
  </si>
  <si>
    <t>Fernando Nascimento Dos Santis</t>
  </si>
  <si>
    <t>Rua Arthur Cesar 110 - próximo ao bar 53, Araçariguama - CEP: 18147000, São Paulo</t>
  </si>
  <si>
    <t>CPF 06951987505</t>
  </si>
  <si>
    <t>Kit Reparo Alavanca Câmbio Completo Gol 1982 A 2005</t>
  </si>
  <si>
    <t>MLB3558244708</t>
  </si>
  <si>
    <t>Venda não entregue. Liberamos o seu dinheiro.</t>
  </si>
  <si>
    <t>14 de abril de 2024 21:37 hs.</t>
  </si>
  <si>
    <t>2000008043570012</t>
  </si>
  <si>
    <t>MEL43291801171LMXDF01</t>
  </si>
  <si>
    <t>19 de abril | 17:35</t>
  </si>
  <si>
    <t>56380000</t>
  </si>
  <si>
    <t>Santa Maria da Boa Vista</t>
  </si>
  <si>
    <t>Rua dos Vermelhos 110 / CEP 56380000 - senador Paulo guerra, Santa Maria da Boa Vista, Pernambuco</t>
  </si>
  <si>
    <t>12026127417</t>
  </si>
  <si>
    <t>Robson Nascimento</t>
  </si>
  <si>
    <t>Rua dos Vermelhos 110, Santa Maria da Boa Vista - CEP: 56380000, Pernambuco</t>
  </si>
  <si>
    <t>CPF 12026127417</t>
  </si>
  <si>
    <t>Kit Pino Guia Pinça De Freio Veloster 2011 Em Diante</t>
  </si>
  <si>
    <t>MLB3304753705</t>
  </si>
  <si>
    <t>14 de abril de 2024 22:01 hs.</t>
  </si>
  <si>
    <t>2000008043755264</t>
  </si>
  <si>
    <t>MEL43291864237LMXDF01</t>
  </si>
  <si>
    <t>11702710</t>
  </si>
  <si>
    <t>Rua Duarte Coelho 79 / Referencia: Edifício Marta, apartamento 15 - CEP 11702710 - Aviação, Praia Grande, São Paulo</t>
  </si>
  <si>
    <t>64680789549</t>
  </si>
  <si>
    <t>NOELIO MOREIRA</t>
  </si>
  <si>
    <t>Rua Mário tupinambá 45, São Paulo - CEP: 05164100, São Paulo</t>
  </si>
  <si>
    <t>CPF 64680789549</t>
  </si>
  <si>
    <t>MLB3377139193</t>
  </si>
  <si>
    <t>14 de abril de 2024 22:23 hs.</t>
  </si>
  <si>
    <t>2000005639641545</t>
  </si>
  <si>
    <t>MEL43292047160LMFFF01</t>
  </si>
  <si>
    <t>16 de abril | 10:05</t>
  </si>
  <si>
    <t>16 de abril | 01:52</t>
  </si>
  <si>
    <t>11348300</t>
  </si>
  <si>
    <t>Alameda Dois 410 / Referencia: Casa01 - CEP 11348300 - Parque Continental, São Vicente, São Paulo</t>
  </si>
  <si>
    <t>33601931800</t>
  </si>
  <si>
    <t>Israel Leite</t>
  </si>
  <si>
    <t>14 de abril de 2024 22:36 hs.</t>
  </si>
  <si>
    <t>2000005639662329</t>
  </si>
  <si>
    <t>MEL43291916321LMXDF01</t>
  </si>
  <si>
    <t>16 de abril | 17:13</t>
  </si>
  <si>
    <t>35670000</t>
  </si>
  <si>
    <t>Mateus Leme</t>
  </si>
  <si>
    <t>Rua Maria Cristina de Faria 903 / Referencia: Em frente a Igreja Santa Bárbara, logo abaixo à um muro de blocos, portão pequeno - CEP 35670000 - Santa Bárbara, Mateus Leme, Minas Gerais</t>
  </si>
  <si>
    <t>70313433640</t>
  </si>
  <si>
    <t>Rhayan Fernandes Candido</t>
  </si>
  <si>
    <t>Maria Cristina de Faria 903, Mateus Leme - CEP: 35670000, Minas Gerais</t>
  </si>
  <si>
    <t>CPF 70313433640</t>
  </si>
  <si>
    <t>Trambulador Do Câmbio Completo Gol Quadrado 5 Marchas</t>
  </si>
  <si>
    <t>MLB3966671840</t>
  </si>
  <si>
    <t>FTK-T325/T</t>
  </si>
  <si>
    <t>14 de abril de 2024 22:42 hs.</t>
  </si>
  <si>
    <t>2000008044058414</t>
  </si>
  <si>
    <t>MEL43291952477LMFFF01</t>
  </si>
  <si>
    <t>16 de abril | 13:03</t>
  </si>
  <si>
    <t>15 de abril | 07:43</t>
  </si>
  <si>
    <t>38443106</t>
  </si>
  <si>
    <t>Araguari</t>
  </si>
  <si>
    <t>Rua Dezessete 475 / casa - CEP 38443106 - Independência, Araguari, Minas Gerais</t>
  </si>
  <si>
    <t>08014496698</t>
  </si>
  <si>
    <t>Alexsandra Lourdes Teixeira</t>
  </si>
  <si>
    <t>14 de abril de 2024 22:56 hs.</t>
  </si>
  <si>
    <t>2000008044154540</t>
  </si>
  <si>
    <t>MEL43292368007LMFFF01</t>
  </si>
  <si>
    <t>16 de abril | 15:13</t>
  </si>
  <si>
    <t>13700000</t>
  </si>
  <si>
    <t>Casa Branca</t>
  </si>
  <si>
    <t>Rua Moacir Trancoso Péres 286 / Referencia: Posto de gasolina, Posto Hudson - CEP 13700000 - Centro, Casa Branca, São Paulo</t>
  </si>
  <si>
    <t>36266262886</t>
  </si>
  <si>
    <t>Camila Ciufi</t>
  </si>
  <si>
    <t>15 de abril de 2024 04:59 hs.</t>
  </si>
  <si>
    <t>2000008045198914</t>
  </si>
  <si>
    <t>https://www.jadlog.com.br/trackingml.jsp?pedido=12108700226439</t>
  </si>
  <si>
    <t>12108700226439</t>
  </si>
  <si>
    <t>29 de abril | 15:30</t>
  </si>
  <si>
    <t>15 de abril | 20:12</t>
  </si>
  <si>
    <t>57535000</t>
  </si>
  <si>
    <t>Carneiros</t>
  </si>
  <si>
    <t>Rua Floriano Peixoto 298 / Referencia: Em frente a escola Geraldo Agra - CEP 57535000 - Centro, Carneiros, Alagoas</t>
  </si>
  <si>
    <t>88943941404</t>
  </si>
  <si>
    <t>jose oliveira brito</t>
  </si>
  <si>
    <t>15 de abril de 2024 07:06 hs.</t>
  </si>
  <si>
    <t>2000008045313536</t>
  </si>
  <si>
    <t>43292449641</t>
  </si>
  <si>
    <t>15 de abril | 19:16</t>
  </si>
  <si>
    <t>08531170</t>
  </si>
  <si>
    <t>Rua Godofredo Osório Novaes 184 / - cabeleireiro - CEP 08531170 - Vila Central, Ferraz de Vasconcelos, São Paulo</t>
  </si>
  <si>
    <t>34037507870</t>
  </si>
  <si>
    <t>Marcio Cassiano Reigada</t>
  </si>
  <si>
    <t>rua godofredo ozorio de novaes 114, ferraz - CEP: 08531170, São Paulo</t>
  </si>
  <si>
    <t>CPF 34037507870</t>
  </si>
  <si>
    <t>Par Bandeja Com Pivô Sandero 2006 A 2013</t>
  </si>
  <si>
    <t>MLB3576418401</t>
  </si>
  <si>
    <t>PAR662052/53</t>
  </si>
  <si>
    <t>15 de abril de 2024 07:31 hs.</t>
  </si>
  <si>
    <t>2000008045372166</t>
  </si>
  <si>
    <t>MEL43292471255LMXDF01</t>
  </si>
  <si>
    <t>Avenida avenida 06 quadra 42 6 / CEP 65130000 - Vila Epitácio Cafeteira, Paço do Lumiar, Maranhão</t>
  </si>
  <si>
    <t>77369726304</t>
  </si>
  <si>
    <t>Gilvan Alves</t>
  </si>
  <si>
    <t>avenida 06 quadra 42 6, Paço do Lumiar - CEP: 65130000, Maranhão</t>
  </si>
  <si>
    <t>CPF 77369726304</t>
  </si>
  <si>
    <t>15 de abril de 2024 07:46 hs.</t>
  </si>
  <si>
    <t>2000008045409398</t>
  </si>
  <si>
    <t>MEL43292473807LMFFF01</t>
  </si>
  <si>
    <t>19 de abril | 16:35</t>
  </si>
  <si>
    <t>65500000</t>
  </si>
  <si>
    <t>Chapadinha</t>
  </si>
  <si>
    <t>Rua Vinte e Um de Abril 838 / próximo ao cemitério - CEP 65500000 - nossa senhora Aparecida, Chapadinha, Maranhão</t>
  </si>
  <si>
    <t>99305798349</t>
  </si>
  <si>
    <t>Carlean Costa Garreto</t>
  </si>
  <si>
    <t>15 de abril de 2024 07:48 hs.</t>
  </si>
  <si>
    <t>2000008045424444</t>
  </si>
  <si>
    <t>43292495277</t>
  </si>
  <si>
    <t>15 de abril | 16:13</t>
  </si>
  <si>
    <t>02276100</t>
  </si>
  <si>
    <t>Rua Ângelo Aloísio 92 / CEP 02276100 - Guapira, São Paulo, São Paulo</t>
  </si>
  <si>
    <t>00211813575</t>
  </si>
  <si>
    <t>VIVALDO DOS SANTOS LIMA</t>
  </si>
  <si>
    <t>Angelo Aloísio n 92 92 - Angelo  aloisio, São Paulo - CEP: 02274100, São Paulo</t>
  </si>
  <si>
    <t>CPF 00211813575</t>
  </si>
  <si>
    <t>15 de abril de 2024 08:03 hs.</t>
  </si>
  <si>
    <t>2000008045472130</t>
  </si>
  <si>
    <t>MEL43292645140LMFFF01</t>
  </si>
  <si>
    <t>16 de abril | 16:29</t>
  </si>
  <si>
    <t>15 de abril | 20:51</t>
  </si>
  <si>
    <t>23075247</t>
  </si>
  <si>
    <t>Estrada Rio-São Paulo 4355 / bloco 1 ap 406 Referencia: Condomínio Riviera do sol - CEP 23075247 - Campo Grande, Rio de Janeiro, Rio de Janeiro</t>
  </si>
  <si>
    <t>16524980794</t>
  </si>
  <si>
    <t>joel junior</t>
  </si>
  <si>
    <t>15 de abril de 2024 08:06 hs.</t>
  </si>
  <si>
    <t>2000005640531007</t>
  </si>
  <si>
    <t>MEL43292712926LMXDF01</t>
  </si>
  <si>
    <t>17 de abril | 11:45</t>
  </si>
  <si>
    <t>16 de abril | 02:57</t>
  </si>
  <si>
    <t>75805115</t>
  </si>
  <si>
    <t>Jataí</t>
  </si>
  <si>
    <t>Avenida Presidente Tancredo Neves 421 / 3 casa Referencia: Condomínio residencial 3 casa - CEP 75805115 - Setor Planalto, Jataí, Goiás</t>
  </si>
  <si>
    <t>81800223153</t>
  </si>
  <si>
    <t>Joao Abadio Rosa de Sousa</t>
  </si>
  <si>
    <t>Rua 102 1156, Jataí - CEP: 75803105, Goiás</t>
  </si>
  <si>
    <t>CPF 81800223153</t>
  </si>
  <si>
    <t>Kit Bomba De Combustível Gasolina Palio Weekend 97 A 2004</t>
  </si>
  <si>
    <t>MLB3291497859</t>
  </si>
  <si>
    <t>15 de abril de 2024 08:42 hs.</t>
  </si>
  <si>
    <t>2000008045611900</t>
  </si>
  <si>
    <t>MEL43292703085LMFFF01</t>
  </si>
  <si>
    <t>16 de abril | 11:31</t>
  </si>
  <si>
    <t>Rua Fernando Peixoto 173 / CEP 35650000 - jatoba, Pitangui, Minas Gerais</t>
  </si>
  <si>
    <t>03200747650</t>
  </si>
  <si>
    <t>Gabriel Euzebio de Oliveira</t>
  </si>
  <si>
    <t>15 de abril de 2024 09:36 hs.</t>
  </si>
  <si>
    <t>2000005640743525</t>
  </si>
  <si>
    <t>MEL43292902630LMFFF01</t>
  </si>
  <si>
    <t>17 de abril | 10:32</t>
  </si>
  <si>
    <t>17 de abril | 01:40</t>
  </si>
  <si>
    <t>05183280</t>
  </si>
  <si>
    <t>Rua Aurélia Delorme 124 / casa 1 - CEP 05183280 - Vila Chica Luisa, São Paulo, São Paulo</t>
  </si>
  <si>
    <t>15 de abril de 2024 09:52 hs.</t>
  </si>
  <si>
    <t>2000005640804287</t>
  </si>
  <si>
    <t>MEL43292845767LMFFF01</t>
  </si>
  <si>
    <t>15 de abril | 12:27</t>
  </si>
  <si>
    <t>21755270</t>
  </si>
  <si>
    <t>Rua Piraquara 593 / Bloco 2 Apt 108 Referencia: Ao lado do colégio Centro Educacional Piraquara. - CEP 21755270 - Realengo, Rio de Janeiro, Rio de Janeiro</t>
  </si>
  <si>
    <t>90931203791</t>
  </si>
  <si>
    <t>Ana Maria de Carvalho de Oliveira</t>
  </si>
  <si>
    <t>15 de abril de 2024 10:23 hs.</t>
  </si>
  <si>
    <t>2000008046220634</t>
  </si>
  <si>
    <t>MEL43292899065LMFFF01</t>
  </si>
  <si>
    <t>16 de abril | 15:41</t>
  </si>
  <si>
    <t>15 de abril | 23:52</t>
  </si>
  <si>
    <t>88348252</t>
  </si>
  <si>
    <t>Rua Sassafrás 390 / Concórdia mecânica - CEP 88348252 - Tabuleiro, Camboriú, Santa Catarina</t>
  </si>
  <si>
    <t>09630886960</t>
  </si>
  <si>
    <t>Wilson Pereira Junior</t>
  </si>
  <si>
    <t>15 de abril de 2024 10:35 hs.</t>
  </si>
  <si>
    <t>2000008046337206</t>
  </si>
  <si>
    <t>MEL43292906645LMFFF01</t>
  </si>
  <si>
    <t>17 de abril | 13:29</t>
  </si>
  <si>
    <t>15 de abril | 23:51</t>
  </si>
  <si>
    <t>Praia Azul 721 / Referencia: casa bege - CEP 88980000 - Praia Azul, Passo de Torres, Santa Catarina</t>
  </si>
  <si>
    <t>02105646018</t>
  </si>
  <si>
    <t>Alan Muller Maciel</t>
  </si>
  <si>
    <t>15 de abril de 2024 10:37 hs.</t>
  </si>
  <si>
    <t>2000008046353138</t>
  </si>
  <si>
    <t>MEL43293067352LMFFF01</t>
  </si>
  <si>
    <t>17 de abril | 12:45</t>
  </si>
  <si>
    <t>17 de abril | 02:37</t>
  </si>
  <si>
    <t>13211685</t>
  </si>
  <si>
    <t>Avenida Doutor Adilson Rodrigues 2395 / Ap 54 , Bloco B - CEP 13211685 - Jardim das Samambaias, Jundiaí, São Paulo</t>
  </si>
  <si>
    <t>42565858850</t>
  </si>
  <si>
    <t>Alberto Marcondes</t>
  </si>
  <si>
    <t>15 de abril de 2024 10:41 hs.</t>
  </si>
  <si>
    <t>2000005640978487</t>
  </si>
  <si>
    <t>MEL43292942087LMXDF01</t>
  </si>
  <si>
    <t>18 de abril | 09:22</t>
  </si>
  <si>
    <t>79017033</t>
  </si>
  <si>
    <t>Rua Silvério Faustino 341 / CEP 79017033 - Nova Lima, Campo Grande, Mato Grosso do Sul</t>
  </si>
  <si>
    <t>01425756158</t>
  </si>
  <si>
    <t>Eliane Rufino lima</t>
  </si>
  <si>
    <t>Rua Silvério Faustino 341, Campo Grande - CEP: 79017033, Mato Grosso do Sul</t>
  </si>
  <si>
    <t>CPF 01425756158</t>
  </si>
  <si>
    <t>Capa De Pedal Freio Embreagem Acelerador Verona</t>
  </si>
  <si>
    <t>MLB3778414444</t>
  </si>
  <si>
    <t>15 de abril de 2024 10:47 hs.</t>
  </si>
  <si>
    <t>2000008046446284</t>
  </si>
  <si>
    <t>MEL43292970025LMFFF01</t>
  </si>
  <si>
    <t>17 de abril | 17:54</t>
  </si>
  <si>
    <t>45602455</t>
  </si>
  <si>
    <t>Travessa do Oriente 17 / A Referencia: Proximo A Praca Da Liverdade - CEP 45602455 - Santo Antônio, Itabuna, Bahia</t>
  </si>
  <si>
    <t>83175741568</t>
  </si>
  <si>
    <t>alex Alves peixoto</t>
  </si>
  <si>
    <t>15 de abril de 2024 10:54 hs.</t>
  </si>
  <si>
    <t>2000008046500776</t>
  </si>
  <si>
    <t>MEL43292972421LMFFF01</t>
  </si>
  <si>
    <t>16 de abril | 14:41</t>
  </si>
  <si>
    <t>16 de abril | 00:38</t>
  </si>
  <si>
    <t>14830033</t>
  </si>
  <si>
    <t>Rincão</t>
  </si>
  <si>
    <t>Rua Afonso Teixeira 428 / casa - CEP 14830033 - Centro, Rincão, São Paulo</t>
  </si>
  <si>
    <t>46307586826</t>
  </si>
  <si>
    <t>Paulo Henrique Bellardo Formigoni</t>
  </si>
  <si>
    <t>15 de abril de 2024 10:56 hs.</t>
  </si>
  <si>
    <t>2000008046503216</t>
  </si>
  <si>
    <t>https://myaccount.mercadolivre.com.br/shipments/43293125686/detail</t>
  </si>
  <si>
    <t>MEL43293125686LMFFF01</t>
  </si>
  <si>
    <t>18 de abril | 13:28</t>
  </si>
  <si>
    <t>24120350</t>
  </si>
  <si>
    <t>Rua Desembargador Lima Castro 151 / Loja 2 - CEP 24120350 - Fonseca, Niterói, Rio de Janeiro</t>
  </si>
  <si>
    <t>12355048754</t>
  </si>
  <si>
    <t>Diego Braz</t>
  </si>
  <si>
    <t>15 de abril de 2024 10:57 hs.</t>
  </si>
  <si>
    <t>2000005641049365</t>
  </si>
  <si>
    <t>https://myaccount.mercadolivre.com.br/shipments/43293138238/detail</t>
  </si>
  <si>
    <t>MEL43293138238LMXDF01</t>
  </si>
  <si>
    <t>17 de abril | 15:16</t>
  </si>
  <si>
    <t>36035120</t>
  </si>
  <si>
    <t>AVENIDA DOS ANDRADAS 878 / Loja - CEP 36035120 - Morro Da Glória, Juiz de Fora, Minas Gerais</t>
  </si>
  <si>
    <t>71096418649</t>
  </si>
  <si>
    <t>vanderlei oliveira</t>
  </si>
  <si>
    <t>Rua Aleixo Martins Neto 393, Juiz De Fora - CEP: 36050570, Minas Gerais</t>
  </si>
  <si>
    <t>CPF 71096418649</t>
  </si>
  <si>
    <t>15 de abril de 2024 11:02 hs.</t>
  </si>
  <si>
    <t>2000008046545436</t>
  </si>
  <si>
    <t>MEL43293168366LMFFF01</t>
  </si>
  <si>
    <t>16 de abril | 15:02</t>
  </si>
  <si>
    <t>15 de abril | 19:30</t>
  </si>
  <si>
    <t>49680000</t>
  </si>
  <si>
    <t>Nossa Senhora da Glória</t>
  </si>
  <si>
    <t>Rua Simão Dias SN / casa da rampa alta. Referencia: depois do conjunto Joviano Barbosa primeira entrada a esquerda casa da rampa alta, casa de nenê, vizinho a chácara de Tiririca. - CEP 49680000 - Sebastião Lopes da Silva, Nossa Senhora da Glória, Sergipe</t>
  </si>
  <si>
    <t>94603570597</t>
  </si>
  <si>
    <t>Regivaldo De Jesus Oliveira</t>
  </si>
  <si>
    <t>15 de abril de 2024 11:08 hs.</t>
  </si>
  <si>
    <t>2000005641095397</t>
  </si>
  <si>
    <t>MEL43293225664LMFFF01</t>
  </si>
  <si>
    <t>19 de abril | 18:23</t>
  </si>
  <si>
    <t>18 de abril | 20:45</t>
  </si>
  <si>
    <t>57084160</t>
  </si>
  <si>
    <t>Rua Projetada C 009 / Na rua da Hupa Referencia: Residencial Alameda jatiuca 
Bloco 4-B Apartamento 009
No final da rua da Hupa - CEP 57084160 - Benedito Bentes, Maceió, Alagoas</t>
  </si>
  <si>
    <t>42136420895</t>
  </si>
  <si>
    <t>RoseClea Macena</t>
  </si>
  <si>
    <t>15 de abril de 2024 11:24 hs.</t>
  </si>
  <si>
    <t>2000008046756176</t>
  </si>
  <si>
    <t>MEL43293110887LMFFF01</t>
  </si>
  <si>
    <t>16 de abril | 10:39</t>
  </si>
  <si>
    <t>16 de abril | 00:49</t>
  </si>
  <si>
    <t>12233401</t>
  </si>
  <si>
    <t>Avenida Ouro Fino 1980 / CEP 12233401 - Bosque dos Eucaliptos, São José dos Campos, São Paulo</t>
  </si>
  <si>
    <t>27217082870</t>
  </si>
  <si>
    <t>edson laurindo</t>
  </si>
  <si>
    <t>15 de abril de 2024 11:34 hs.</t>
  </si>
  <si>
    <t>2000008046822496</t>
  </si>
  <si>
    <t>MEL43293303638LMFFF01</t>
  </si>
  <si>
    <t>16 de abril | 10:02</t>
  </si>
  <si>
    <t>16 de abril | 02:33</t>
  </si>
  <si>
    <t>08558140</t>
  </si>
  <si>
    <t>Rua Joaquim Miguel da Silva 31 / próx Valentina briq. Referencia: antiga rua Ribeira - CEP 08558140 - Vila Varela, Poá, São Paulo</t>
  </si>
  <si>
    <t>38952651871</t>
  </si>
  <si>
    <t>Bruno Ferreira</t>
  </si>
  <si>
    <t>2000005641244245</t>
  </si>
  <si>
    <t>MEL43293171595LMFFF01</t>
  </si>
  <si>
    <t>18 de abril | 17:30</t>
  </si>
  <si>
    <t>65090820</t>
  </si>
  <si>
    <t>Rua Santa Maria 112 / Alegria Maracana Referencia: Alegria Maracana - CEP 65090820 - Maracanã, São Luís, Maranhão</t>
  </si>
  <si>
    <t>70093746270</t>
  </si>
  <si>
    <t>Emanuel Da Costa Moreira</t>
  </si>
  <si>
    <t>Par Bandeja Inferior Xsara Picasso 01 A 11 Com Pivô</t>
  </si>
  <si>
    <t>MLB3288790085</t>
  </si>
  <si>
    <t>15 de abril de 2024 11:49 hs.</t>
  </si>
  <si>
    <t>2000008046953064</t>
  </si>
  <si>
    <t>MEL43293175837LMFFF01</t>
  </si>
  <si>
    <t>17 de abril | 12:24</t>
  </si>
  <si>
    <t>15 de abril | 18:41</t>
  </si>
  <si>
    <t>24723255</t>
  </si>
  <si>
    <t>Rua Jaime Porto 3 / qd 3,Lot 6 - CEP 24723255 - Monjolos, São Gonçalo, Rio de Janeiro</t>
  </si>
  <si>
    <t>10735210799</t>
  </si>
  <si>
    <t>Deise Miranda Stellet</t>
  </si>
  <si>
    <t>2000008046961654</t>
  </si>
  <si>
    <t>MEL43293241477LMFFF01</t>
  </si>
  <si>
    <t>16 de abril | 10:31</t>
  </si>
  <si>
    <t>13860430</t>
  </si>
  <si>
    <t>Aguaí</t>
  </si>
  <si>
    <t>Rua Miguel Ângelo 474 / CEP 13860430 - Parque Miguelito, Aguaí, São Paulo</t>
  </si>
  <si>
    <t>16838706890</t>
  </si>
  <si>
    <t>Roniel Silva</t>
  </si>
  <si>
    <t>15 de abril de 2024 12:06 hs.</t>
  </si>
  <si>
    <t>2000005630206865</t>
  </si>
  <si>
    <t>MEL43293365049LMFFF01</t>
  </si>
  <si>
    <t>16 de abril | 17:19</t>
  </si>
  <si>
    <t>06454000</t>
  </si>
  <si>
    <t>Alameda Rio Negro 1030 / Condôminio Stadium 1 Subsolo Recepçãocorporate - CEP 06454000 - Alphaville Centro Industrial e Empresarial/Alphaville., Barueri, São Paulo</t>
  </si>
  <si>
    <t>17754057883</t>
  </si>
  <si>
    <t>Leonardo de Assis Pedro Assis</t>
  </si>
  <si>
    <t>15 de abril de 2024 12:37 hs.</t>
  </si>
  <si>
    <t>2000008047386920</t>
  </si>
  <si>
    <t>MEL43293367375LMFFF01</t>
  </si>
  <si>
    <t>16 de abril | 02:53</t>
  </si>
  <si>
    <t>18117685</t>
  </si>
  <si>
    <t>Rua Manoel Vicente Duraes 405 / Referencia: Portão preto - CEP 18117685 - Jardim São Lucas, Votorantim, São Paulo</t>
  </si>
  <si>
    <t>16444797888</t>
  </si>
  <si>
    <t xml:space="preserve">José Carlos  Rodrigues </t>
  </si>
  <si>
    <t>15 de abril de 2024 12:40 hs.</t>
  </si>
  <si>
    <t>2000008047387368</t>
  </si>
  <si>
    <t>MEL43293387975LMFFF01</t>
  </si>
  <si>
    <t>18 de abril | 13:17</t>
  </si>
  <si>
    <t>47450000</t>
  </si>
  <si>
    <t>Gentio do Ouro</t>
  </si>
  <si>
    <t>praça Regis Pacheco 81 / CEP 47450000 - centro, Gentio do Ouro, Bahia</t>
  </si>
  <si>
    <t>04324569533</t>
  </si>
  <si>
    <t>Jandreson Barbosa Portela</t>
  </si>
  <si>
    <t>15 de abril de 2024 12:44 hs.</t>
  </si>
  <si>
    <t>2000008047437322</t>
  </si>
  <si>
    <t>MEL43293396391LMFFF01</t>
  </si>
  <si>
    <t>19 de abril | 09:42</t>
  </si>
  <si>
    <t>16 de abril | 20:24</t>
  </si>
  <si>
    <t>77808590</t>
  </si>
  <si>
    <t>Rua Deus é Grande 180 / Referencia: Muro com grades - CEP 77808590 - Setor Tiuba, Araguaína, Tocantins</t>
  </si>
  <si>
    <t>04615701144</t>
  </si>
  <si>
    <t>Lucas Antonio Alves Amorim</t>
  </si>
  <si>
    <t>15 de abril de 2024 12:45 hs.</t>
  </si>
  <si>
    <t>2000008047466336</t>
  </si>
  <si>
    <t>MEL43293548732LMFFF01</t>
  </si>
  <si>
    <t>17 de abril | 20:01</t>
  </si>
  <si>
    <t>16 de abril | 00:41</t>
  </si>
  <si>
    <t>06721520</t>
  </si>
  <si>
    <t>Rua Pedro Alves Santana 115 / e um portão de palit Referencia: qualquer dúvida só me liga 956979916. Samuel - CEP 06721520 - Graça, Cotia, São Paulo</t>
  </si>
  <si>
    <t>51647065801</t>
  </si>
  <si>
    <t>Samuel Ribeiro de Menezes</t>
  </si>
  <si>
    <t>15 de abril de 2024 12:46 hs.</t>
  </si>
  <si>
    <t>2000008047474832</t>
  </si>
  <si>
    <t>QC568067980BR</t>
  </si>
  <si>
    <t>17 de abril | 11:06</t>
  </si>
  <si>
    <t>01998892107</t>
  </si>
  <si>
    <t>Rafael Rosal Guimaraes</t>
  </si>
  <si>
    <t>Rua Tarlile Lustosa 30, Volta Redonda - CEP: 27251215, Rio de Janeiro</t>
  </si>
  <si>
    <t>CPF 01998892107</t>
  </si>
  <si>
    <t>15 de abril de 2024 12:52 hs.</t>
  </si>
  <si>
    <t>2000008047528598</t>
  </si>
  <si>
    <t>MEL43293583406LMFFF01</t>
  </si>
  <si>
    <t>17 de abril | 10:49</t>
  </si>
  <si>
    <t>15 de abril | 20:37</t>
  </si>
  <si>
    <t>57945000</t>
  </si>
  <si>
    <t>Porto de Pedras</t>
  </si>
  <si>
    <t>praça nicolau paes sarmento 62 / Referencia: Entrando na praça da Lages - CEP 57945000 - Lages, Porto de Pedras, Alagoas</t>
  </si>
  <si>
    <t>03924977437</t>
  </si>
  <si>
    <t>Geyson Silva</t>
  </si>
  <si>
    <t>2000005641555023</t>
  </si>
  <si>
    <t>MEL43293626504LMFFF01</t>
  </si>
  <si>
    <t>16 de abril | 11:51</t>
  </si>
  <si>
    <t>16 de abril | 00:56</t>
  </si>
  <si>
    <t>05790310</t>
  </si>
  <si>
    <t>Rua Jaime Balmer 25 / Oficina Mecânica - CEP 05790310 - Jardim Leme, São Paulo, São Paulo</t>
  </si>
  <si>
    <t>37067745420</t>
  </si>
  <si>
    <t>Jose Edson Barbosa</t>
  </si>
  <si>
    <t>15 de abril de 2024 13:06 hs.</t>
  </si>
  <si>
    <t>2000008047648190</t>
  </si>
  <si>
    <t>MEL43293496647LMFFF01</t>
  </si>
  <si>
    <t>16 de abril | 01:41</t>
  </si>
  <si>
    <t>13414254</t>
  </si>
  <si>
    <t>Rua Piquete 341 / Oficina Mecânica Referencia: Pode entregar em ambas casas na lateral. 
Mãe e irmão moram ambos lados - CEP 13414254 - Santa Rosa Ipês, Piracicaba, São Paulo</t>
  </si>
  <si>
    <t>19170100870</t>
  </si>
  <si>
    <t>Reginaldo Gaiotto</t>
  </si>
  <si>
    <t>15 de abril de 2024 13:09 hs.</t>
  </si>
  <si>
    <t>2000008047682616</t>
  </si>
  <si>
    <t>MEL43293523891LMFFF01</t>
  </si>
  <si>
    <t>16 de abril | 14:00</t>
  </si>
  <si>
    <t>15 de abril | 21:42</t>
  </si>
  <si>
    <t>36227000</t>
  </si>
  <si>
    <t>Piedade do Rio Grande</t>
  </si>
  <si>
    <t>Rua Miguel Angelo d Nascimento 110 / Casa Referencia: Ponto de Referência: Próximo ao Sindicato dos Produtores Rurais - CEP 36227000 - Santa Tereza, Piedade do Rio Grande, Minas Gerais</t>
  </si>
  <si>
    <t>11670446654</t>
  </si>
  <si>
    <t>Janaina de Fátima do Nascimento</t>
  </si>
  <si>
    <t>15 de abril de 2024 13:16 hs.</t>
  </si>
  <si>
    <t>2000005641652263</t>
  </si>
  <si>
    <t>QC899148457BR</t>
  </si>
  <si>
    <t>22 de abril | 13:13</t>
  </si>
  <si>
    <t>76147142453</t>
  </si>
  <si>
    <t>Arquimedes Silva De Oliveira Silva</t>
  </si>
  <si>
    <t>Rua Luiz Gonzaga Ferreira 8 - casa, Mossoró - CEP: 59605575, Rio Grande do Norte</t>
  </si>
  <si>
    <t>CPF 76147142453</t>
  </si>
  <si>
    <t>Cabo Engate Seleção Siena Essence 2011 2012</t>
  </si>
  <si>
    <t>MLB3340149359</t>
  </si>
  <si>
    <t>15 de abril de 2024 13:17 hs.</t>
  </si>
  <si>
    <t>2000008047743728</t>
  </si>
  <si>
    <t>QC825300705BR</t>
  </si>
  <si>
    <t>30 de abril | 09:02</t>
  </si>
  <si>
    <t>03033102948</t>
  </si>
  <si>
    <t>Michele Gehrke Vansuiten</t>
  </si>
  <si>
    <t>Rua Marquês do Herval 1798 - Bairro Ponto Chic, Ibirama - CEP: 89140000, Santa Catarina</t>
  </si>
  <si>
    <t>CPF 03033102948</t>
  </si>
  <si>
    <t>Par Pivô Inferior Bandeja Lifan 620 2010 Á 2017  1.6  16v</t>
  </si>
  <si>
    <t>MLB3374447015</t>
  </si>
  <si>
    <t>PAR-FTK11045</t>
  </si>
  <si>
    <t>15 de abril de 2024 13:25 hs.</t>
  </si>
  <si>
    <t>2000005641692821</t>
  </si>
  <si>
    <t>15 de abril de 2024 13:28 hs.</t>
  </si>
  <si>
    <t>2000008047868062</t>
  </si>
  <si>
    <t>2000008047864186</t>
  </si>
  <si>
    <t>MEL43293581011LMFFF01</t>
  </si>
  <si>
    <t>16 de abril | 19:40</t>
  </si>
  <si>
    <t>silvio romero 732 / CEP 19160000 - jardim panorama, Álvares Machado, São Paulo</t>
  </si>
  <si>
    <t>35529505830</t>
  </si>
  <si>
    <t>Thiago Moreira De Almeida</t>
  </si>
  <si>
    <t>15 de abril de 2024 13:29 hs.</t>
  </si>
  <si>
    <t>2000005641718333</t>
  </si>
  <si>
    <t>MEL43293595405LMFFF01</t>
  </si>
  <si>
    <t>16 de abril | 00:39</t>
  </si>
  <si>
    <t>18310000</t>
  </si>
  <si>
    <t>Guapiara</t>
  </si>
  <si>
    <t>Rua Amâncio Domingues Ramos SN / Referencia: casa do Pedro menino - CEP 18310000 - paes, Guapiara, São Paulo</t>
  </si>
  <si>
    <t>39198225871</t>
  </si>
  <si>
    <t>Romeu Domingues Dos Santos</t>
  </si>
  <si>
    <t>15 de abril de 2024 13:33 hs.</t>
  </si>
  <si>
    <t>2000005641734891</t>
  </si>
  <si>
    <t>MEL43293598821LMFFF01</t>
  </si>
  <si>
    <t>16 de abril | 10:42</t>
  </si>
  <si>
    <t>15 de abril | 20:49</t>
  </si>
  <si>
    <t>18681870</t>
  </si>
  <si>
    <t>Lençóis Paulista</t>
  </si>
  <si>
    <t>Rua Walter Moretto 100 / casa Referencia: minha casa - CEP 18681870 - Jardim João Paccola, Lençóis Paulista, São Paulo</t>
  </si>
  <si>
    <t>36780116831</t>
  </si>
  <si>
    <t>andre luiz</t>
  </si>
  <si>
    <t>15 de abril de 2024 13:36 hs.</t>
  </si>
  <si>
    <t>2000008047892010</t>
  </si>
  <si>
    <t>MEL43293768310LMXDF01</t>
  </si>
  <si>
    <t>17 de abril | 20:41</t>
  </si>
  <si>
    <t>28680000</t>
  </si>
  <si>
    <t>Cachoeiras de Macacu</t>
  </si>
  <si>
    <t>RUA humberto de moraes 146 / David Veiculos Referencia: antigo hotel veneza - CEP 28680000 - parque s luiza, Cachoeiras de Macacu, Rio de Janeiro</t>
  </si>
  <si>
    <t>11155935799</t>
  </si>
  <si>
    <t>MARCOS MOURA</t>
  </si>
  <si>
    <t>RUA humberto de moraes 146, Cachoeiras de Macacu - CEP: 28680000, Rio de Janeiro</t>
  </si>
  <si>
    <t>CPF 11155935799</t>
  </si>
  <si>
    <t>15 de abril de 2024 13:38 hs.</t>
  </si>
  <si>
    <t>2000008047945896</t>
  </si>
  <si>
    <t>43293777462</t>
  </si>
  <si>
    <t>16 de abril | 20:33</t>
  </si>
  <si>
    <t>16 de abril | 16:10</t>
  </si>
  <si>
    <t>06332335</t>
  </si>
  <si>
    <t>Rua Maria Cândida Ferreira Lacerda 613 / Casa 2 - CEP 06332335 - Vila Veloso, Carapicuíba, São Paulo</t>
  </si>
  <si>
    <t>04092676514</t>
  </si>
  <si>
    <t>gilsonfcgilson gilsonfcgilson</t>
  </si>
  <si>
    <t>Maria candida ferreira lacerda 613, Carapicuíba - CEP: 06332335, São Paulo</t>
  </si>
  <si>
    <t>CPF 04092676514</t>
  </si>
  <si>
    <t>15 de abril de 2024 13:41 hs.</t>
  </si>
  <si>
    <t>2000008047967692</t>
  </si>
  <si>
    <t>https://myaccount.mercadolivre.com.br/shipments/43293677695/detail</t>
  </si>
  <si>
    <t>MEL43293677695LMFFF01</t>
  </si>
  <si>
    <t>16 de abril | 14:34</t>
  </si>
  <si>
    <t>46355049649</t>
  </si>
  <si>
    <t>Alvaro mianti</t>
  </si>
  <si>
    <t>15 de abril de 2024 13:52 hs.</t>
  </si>
  <si>
    <t>2000008048084468</t>
  </si>
  <si>
    <t>MEL43293875856LMFFF01</t>
  </si>
  <si>
    <t>18 de abril | 17:11</t>
  </si>
  <si>
    <t>15 de abril | 19:50</t>
  </si>
  <si>
    <t>22730190</t>
  </si>
  <si>
    <t>Rua Apiacás 365 / F - CEP 22730190 - Taquara, Rio de Janeiro, Rio de Janeiro</t>
  </si>
  <si>
    <t>99316129753</t>
  </si>
  <si>
    <t>Marco Aurelio Barreto Pereira Leite</t>
  </si>
  <si>
    <t>15 de abril de 2024 14:04 hs.</t>
  </si>
  <si>
    <t>2000008048198244</t>
  </si>
  <si>
    <t>MEL43293746915LMFFF01</t>
  </si>
  <si>
    <t>21 de abril | 10:55</t>
  </si>
  <si>
    <t>17 de abril | 07:19</t>
  </si>
  <si>
    <t>68640000</t>
  </si>
  <si>
    <t>Ourém</t>
  </si>
  <si>
    <t>sete de setembro SN / casa verde Referencia: casa de canto com um terreno vazio no lado 
a casa tem uma calçada grande - CEP 68640000 - terminal, Ourém, Pará</t>
  </si>
  <si>
    <t>08657835274</t>
  </si>
  <si>
    <t>Carlos Davi</t>
  </si>
  <si>
    <t>Chegou no dia domingo, 21 de abril</t>
  </si>
  <si>
    <t>15 de abril de 2024 14:09 hs.</t>
  </si>
  <si>
    <t>2000008048225474</t>
  </si>
  <si>
    <t>MEL43293773005LMFFF01</t>
  </si>
  <si>
    <t>16 de abril | 10:52</t>
  </si>
  <si>
    <t>83085220</t>
  </si>
  <si>
    <t>Rua João Lipinski 3687 / Prox Cruz do Galo Referencia: buzinar e esperar um pouco não funciona celular... - CEP 83085220 - Colônia Murici, São José dos Pinhais, Paraná</t>
  </si>
  <si>
    <t>10007671830</t>
  </si>
  <si>
    <t>Antonio Sergio Tavares Rodrigues</t>
  </si>
  <si>
    <t>15 de abril de 2024 14:14 hs.</t>
  </si>
  <si>
    <t>2000005641943623</t>
  </si>
  <si>
    <t>https://myaccount.mercadolivre.com.br/shipments/43293930976/detail</t>
  </si>
  <si>
    <t>MEL43293930976LMXDF01</t>
  </si>
  <si>
    <t>22 de abril | 16:33</t>
  </si>
  <si>
    <t>28949160</t>
  </si>
  <si>
    <t>RUA NICANOR PEREIRA DOS SANTOS 51 / Loja de ração - CEP 28949160 - Balneário Das Conchas, São Pedro da Aldeia, Rio de Janeiro</t>
  </si>
  <si>
    <t>90616588704</t>
  </si>
  <si>
    <t>paulo cesar candido da silva candido</t>
  </si>
  <si>
    <t>r bela vista 126 - casa 1 travessa, sao pedro da aldeia - CEP: 28941310, Rio de Janeiro</t>
  </si>
  <si>
    <t>CPF 90616588704</t>
  </si>
  <si>
    <t>MLB3320739473</t>
  </si>
  <si>
    <t>15 de abril de 2024 14:19 hs.</t>
  </si>
  <si>
    <t>2000008048307606</t>
  </si>
  <si>
    <t>43293839893</t>
  </si>
  <si>
    <t>16 de abril | 18:30</t>
  </si>
  <si>
    <t>16 de abril | 15:57</t>
  </si>
  <si>
    <t>03961010</t>
  </si>
  <si>
    <t>Rua Margarida Cardoso dos Santos 418 / casa Referencia: ao lado do banco Itaú, casa parede amarelo com portão marrom - CEP 03961010 - Cidade São Mateus, São Paulo, São Paulo</t>
  </si>
  <si>
    <t>23246565821</t>
  </si>
  <si>
    <t>Renato De Barros</t>
  </si>
  <si>
    <t>Rua Margarida Cardoso dos Santos 418 - Casa, São Paulo - CEP: 03961010, São Paulo</t>
  </si>
  <si>
    <t>CPF 23246565821</t>
  </si>
  <si>
    <t>15 de abril de 2024 14:32 hs.</t>
  </si>
  <si>
    <t>2000008048433834</t>
  </si>
  <si>
    <t>QC801387662BR</t>
  </si>
  <si>
    <t>26 de abril | 10:29</t>
  </si>
  <si>
    <t>78295467034</t>
  </si>
  <si>
    <t>Paulo Roberto Vargas Dutra  Dutra</t>
  </si>
  <si>
    <t>Rua ari dia ferreira 340 - Casa, Canoas - CEP: 92130500, Rio Grande do Sul</t>
  </si>
  <si>
    <t>CPF 78295467034</t>
  </si>
  <si>
    <t>Par Bandeja Dianteira  Mondeo 1994 A 2001 Com Pivô</t>
  </si>
  <si>
    <t>MLB3915498054</t>
  </si>
  <si>
    <t>772090/91</t>
  </si>
  <si>
    <t>15 de abril de 2024 14:37 hs.</t>
  </si>
  <si>
    <t>2000005642060207</t>
  </si>
  <si>
    <t>MEL43294006966LMXDF01</t>
  </si>
  <si>
    <t>18 de abril | 16:56</t>
  </si>
  <si>
    <t>84970000</t>
  </si>
  <si>
    <t>Santana do Itararé</t>
  </si>
  <si>
    <t>Avenida avenida padre Antônio Otero soares 520 / barracão - CEP 84970000 - sentro, Santana do Itararé, Paraná</t>
  </si>
  <si>
    <t>32402701889</t>
  </si>
  <si>
    <t>ivanel alves alves</t>
  </si>
  <si>
    <t>Avenida avenida padre Antônio Otero soares 520 - barracão, Santana do Itararé - CEP: 84970000, Paraná</t>
  </si>
  <si>
    <t>CPF 32402701889</t>
  </si>
  <si>
    <t>Par Haste Do Trambulador 230mm Golf 1998 Á 2001 Motor 1.6</t>
  </si>
  <si>
    <t>MLB3446688397</t>
  </si>
  <si>
    <t>PAR-LT5577</t>
  </si>
  <si>
    <t>15 de abril de 2024 14:40 hs.</t>
  </si>
  <si>
    <t>2000008048490690</t>
  </si>
  <si>
    <t>MEL43293970040LMFFF01</t>
  </si>
  <si>
    <t>20 de abril | 13:32</t>
  </si>
  <si>
    <t>18 de abril | 18:51</t>
  </si>
  <si>
    <t>24855264</t>
  </si>
  <si>
    <t>Avenida Prefeito Milton Rodrigues 20 / celso moto peças  Referencia: celso moto peças - CEP 24855264 - Centro (Manilha), Itaboraí, Rio de Janeiro</t>
  </si>
  <si>
    <t>04111105785</t>
  </si>
  <si>
    <t>carlos roberto  rodrigues mororo</t>
  </si>
  <si>
    <t>15 de abril de 2024 14:47 hs.</t>
  </si>
  <si>
    <t>2000008048401116</t>
  </si>
  <si>
    <t>MEL43294080266LMFFF01</t>
  </si>
  <si>
    <t>17 de abril | 13:48</t>
  </si>
  <si>
    <t>16 de abril | 00:50</t>
  </si>
  <si>
    <t>45745000</t>
  </si>
  <si>
    <t>Ibicaraí</t>
  </si>
  <si>
    <t>Rua Adriano Macedo 110 / 1 Primeiro andar - CEP 45745000 - Bairro sempre viva, Ibicaraí, Bahia</t>
  </si>
  <si>
    <t>60242680500</t>
  </si>
  <si>
    <t>Marcos  Santana Simões</t>
  </si>
  <si>
    <t>15 de abril de 2024 14:53 hs.</t>
  </si>
  <si>
    <t>2000008048655054</t>
  </si>
  <si>
    <t>43293942007</t>
  </si>
  <si>
    <t>16 de abril | 16:45</t>
  </si>
  <si>
    <t>16 de abril | 16:00</t>
  </si>
  <si>
    <t>07432065</t>
  </si>
  <si>
    <t>Rua Oscar Schiavon 22 / CEP 07432065 - Jardim Emília, Arujá, São Paulo</t>
  </si>
  <si>
    <t>34112428847</t>
  </si>
  <si>
    <t>Gilberto de Sousa Faustino</t>
  </si>
  <si>
    <t>Travessa Pavel Herenyi 52, São Paulo - CEP: 04155150, São Paulo</t>
  </si>
  <si>
    <t>CPF 34112428847</t>
  </si>
  <si>
    <t>15 de abril de 2024 14:55 hs.</t>
  </si>
  <si>
    <t>2000008048672790</t>
  </si>
  <si>
    <t>13068319</t>
  </si>
  <si>
    <t>26564557825</t>
  </si>
  <si>
    <t>Matheus Lima</t>
  </si>
  <si>
    <t>15 de abril de 2024 15:00 hs.</t>
  </si>
  <si>
    <t>2000005642173257</t>
  </si>
  <si>
    <t>https://myaccount.mercadolivre.com.br/shipments/43293986897/detail</t>
  </si>
  <si>
    <t>MEL43293986897LMFFF01</t>
  </si>
  <si>
    <t>17 de abril | 19:11</t>
  </si>
  <si>
    <t>16 de abril | 20:52</t>
  </si>
  <si>
    <t>23036150</t>
  </si>
  <si>
    <t>EST DO MATO ALTO 00814 / LOJ A - Em frente a praça do Jardim Monteiro - CEP 23036150 - Campo Grande, Rio de Janeiro, Rio de Janeiro</t>
  </si>
  <si>
    <t>06155953759</t>
  </si>
  <si>
    <t>Joubert Alerte</t>
  </si>
  <si>
    <t>15 de abril de 2024 15:07 hs.</t>
  </si>
  <si>
    <t>2000008048759864</t>
  </si>
  <si>
    <t>MEL43294013723LMFFF01</t>
  </si>
  <si>
    <t>17 de abril | 16:49</t>
  </si>
  <si>
    <t>16 de abril | 23:52</t>
  </si>
  <si>
    <t>13750000</t>
  </si>
  <si>
    <t>Igaraí</t>
  </si>
  <si>
    <t>Rua Paulo Gomes 255 / doces igarai - CEP 13750000 - centro, Igaraí, São Paulo</t>
  </si>
  <si>
    <t>38444873870</t>
  </si>
  <si>
    <t>Regiane Tobias</t>
  </si>
  <si>
    <t>2000008048823488</t>
  </si>
  <si>
    <t>MEL43294048681LMXDF01</t>
  </si>
  <si>
    <t>18 de abril | 08:57</t>
  </si>
  <si>
    <t>88070605</t>
  </si>
  <si>
    <t>Rua Souza Dutra 837 / oficina Referencia: fachada vermelha somente no 
horário de trabalho  das 8 horas  às 18 horas - CEP 88070605 - Estreito, Florianópolis, Santa Catarina</t>
  </si>
  <si>
    <t>91043409904</t>
  </si>
  <si>
    <t>Roberto Goularte</t>
  </si>
  <si>
    <t>Rua Souza Dutra 837 - oficina, Florianópolis - CEP: 88070605, Santa Catarina</t>
  </si>
  <si>
    <t>CPF 91043409904</t>
  </si>
  <si>
    <t>Kit Reparo Terminal Cabo Engate Seleção Kwid</t>
  </si>
  <si>
    <t>MLB3524018548</t>
  </si>
  <si>
    <t>2000008048910670</t>
  </si>
  <si>
    <t>MEL43294073845LMFFF01</t>
  </si>
  <si>
    <t>17 de abril | 15:41</t>
  </si>
  <si>
    <t>16 de abril | 13:49</t>
  </si>
  <si>
    <t>28400000</t>
  </si>
  <si>
    <t>São Fidélis</t>
  </si>
  <si>
    <t>Rua João Albino Pereira 97 / Terreo - CEP 28400000 - Centro, São Fidélis, Rio de Janeiro</t>
  </si>
  <si>
    <t>07351369712</t>
  </si>
  <si>
    <t>cezarmol cezarmol</t>
  </si>
  <si>
    <t>15 de abril de 2024 15:28 hs.</t>
  </si>
  <si>
    <t>2000008048972352</t>
  </si>
  <si>
    <t>MEL43294086951LMFFF01</t>
  </si>
  <si>
    <t>20 de abril | 17:06</t>
  </si>
  <si>
    <t>20 de abril | 01:49</t>
  </si>
  <si>
    <t>22713169</t>
  </si>
  <si>
    <t>Estrada do Outeiro Santo 907 / R4 C8 Jd. do Outeiro Referencia: Cond. Jardins do Outeiro  - Deixar na portaria - CEP 22713169 - Taquara, Rio de Janeiro, Rio de Janeiro</t>
  </si>
  <si>
    <t>05694954742</t>
  </si>
  <si>
    <t>Thays de Oliveira</t>
  </si>
  <si>
    <t>15 de abril de 2024 15:32 hs.</t>
  </si>
  <si>
    <t>2000005642330327</t>
  </si>
  <si>
    <t>43294245710</t>
  </si>
  <si>
    <t>15 de abril | 18:08</t>
  </si>
  <si>
    <t>06331060</t>
  </si>
  <si>
    <t>Rua Alvorada 98 / Referencia: Portão branco com árvore na calçada - CEP 06331060 - Jardim Rosa Maria, Carapicuíba, São Paulo</t>
  </si>
  <si>
    <t>27440360800</t>
  </si>
  <si>
    <t>SANDRA SILVA</t>
  </si>
  <si>
    <t>Rua Alvorada 98, Carapicuíba - CEP: 06331060, São Paulo</t>
  </si>
  <si>
    <t>CPF 27440360800</t>
  </si>
  <si>
    <t>15 de abril de 2024 15:35 hs.</t>
  </si>
  <si>
    <t>2000005642345729</t>
  </si>
  <si>
    <t>MEL43294138129LMXDF01</t>
  </si>
  <si>
    <t>19 de abril | 09:55</t>
  </si>
  <si>
    <t>17 de abril | 03:55</t>
  </si>
  <si>
    <t>79085103</t>
  </si>
  <si>
    <t>Rua Valdivino Bastos de Jesus 104 / Bl A - Apto 101 Referencia: O Condomínio Tem Um Muro Verde Com Uma Faixa Na Cor Palha. - CEP 79085103 - Conjunto Aero Rancho, Campo Grande, Mato Grosso do Sul</t>
  </si>
  <si>
    <t>58260013134</t>
  </si>
  <si>
    <t>ELIAS TAVARES BALDIVIA</t>
  </si>
  <si>
    <t>Avenida Bandeirantes 2898 - Local Marmoraria Aliança, Campo Grande - CEP: 79006000, Mato Grosso do Sul</t>
  </si>
  <si>
    <t>CPF 58260013134</t>
  </si>
  <si>
    <t>15 de abril de 2024 15:44 hs.</t>
  </si>
  <si>
    <t>2000008049116492</t>
  </si>
  <si>
    <t>MEL43294404412LMFFF01</t>
  </si>
  <si>
    <t>16 de abril | 18:02</t>
  </si>
  <si>
    <t>15 de abril | 19:33</t>
  </si>
  <si>
    <t>53429620</t>
  </si>
  <si>
    <t>Paulista</t>
  </si>
  <si>
    <t>Rua Ágata 351 / casa Referencia: próximo a academia sevenfit, próximo ao terminal de pau amarelo - CEP 53429620 - Nossa Senhora da Conceição, Paulista, Pernambuco</t>
  </si>
  <si>
    <t>05637428441</t>
  </si>
  <si>
    <t>Diogo Alves Silveira</t>
  </si>
  <si>
    <t>2000008049371462</t>
  </si>
  <si>
    <t>MEL43294434062LMXDF01</t>
  </si>
  <si>
    <t>17 de abril | 13:16</t>
  </si>
  <si>
    <t>13633502</t>
  </si>
  <si>
    <t>Pirassununga</t>
  </si>
  <si>
    <t>Rua Recife 2000 / CEP 13633502 - Vila Belmiro, Pirassununga, São Paulo</t>
  </si>
  <si>
    <t>63284486356</t>
  </si>
  <si>
    <t>Davi de Melo Monteiro</t>
  </si>
  <si>
    <t>Rua Recife 2000, Pirassununga - CEP: 13633502, São Paulo</t>
  </si>
  <si>
    <t>CPF 63284486356</t>
  </si>
  <si>
    <t>Cabo De Embreagem Cg 125 Fan Es 2009 2010</t>
  </si>
  <si>
    <t>MLB4199297444</t>
  </si>
  <si>
    <t>FTK-CCE0048</t>
  </si>
  <si>
    <t>15 de abril de 2024 16:22 hs.</t>
  </si>
  <si>
    <t>2000005642586775</t>
  </si>
  <si>
    <t>15608040</t>
  </si>
  <si>
    <t>46491761827</t>
  </si>
  <si>
    <t>Caio Do Santos</t>
  </si>
  <si>
    <t>2000008049440600</t>
  </si>
  <si>
    <t>15 de abril de 2024 16:25 hs.</t>
  </si>
  <si>
    <t>2000008049486074</t>
  </si>
  <si>
    <t>MEL43294453606LMFFF01</t>
  </si>
  <si>
    <t>18 de abril | 14:41</t>
  </si>
  <si>
    <t>13412311</t>
  </si>
  <si>
    <t>Rua Aphonso Fidelis Razera 183 / a - CEP 13412311 - Conjunto Residencial Mário Dedini, Piracicaba, São Paulo</t>
  </si>
  <si>
    <t>17557644808</t>
  </si>
  <si>
    <t>Edi balione</t>
  </si>
  <si>
    <t>15 de abril de 2024 16:27 hs.</t>
  </si>
  <si>
    <t>2000008049483386</t>
  </si>
  <si>
    <t>43294470926</t>
  </si>
  <si>
    <t>16 de abril | 18:40</t>
  </si>
  <si>
    <t>Pivô Inferior T-cross Tsi 2019 Á 2022 Lado Esquerdo</t>
  </si>
  <si>
    <t>MLB3460249323</t>
  </si>
  <si>
    <t>15 de abril de 2024 16:34 hs.</t>
  </si>
  <si>
    <t>2000008049536202</t>
  </si>
  <si>
    <t>MEL43294488542LMFFF01</t>
  </si>
  <si>
    <t>17 de abril | 09:55</t>
  </si>
  <si>
    <t>55370000</t>
  </si>
  <si>
    <t>São Bento do Una</t>
  </si>
  <si>
    <t>PE-180 2402 / Cézar alto elétrica Referencia: Ao lado da fábrica bati-te - CEP 55370000 - balança, São Bento do Una, Pernambuco</t>
  </si>
  <si>
    <t>07536584458</t>
  </si>
  <si>
    <t>pedro cleidson pedrosa</t>
  </si>
  <si>
    <t>2000008049565222</t>
  </si>
  <si>
    <t>MEL43294534496LMFFF01</t>
  </si>
  <si>
    <t>16 de abril | 20:50</t>
  </si>
  <si>
    <t>22783025</t>
  </si>
  <si>
    <t>Estrada dos Bandeirantes 13821 / Lanternagem Pintura Referencia: Ao lado da borracharia e lanternagem ao lado N. 13819)O portão VERDE de grade n 13821 ou entregar p Amarildo Lanternagem 
pintur - CEP 22783025 - Vargem Pequena, Rio de Janeiro, Rio de Janeiro</t>
  </si>
  <si>
    <t>06729335602</t>
  </si>
  <si>
    <t>Sharon Penha</t>
  </si>
  <si>
    <t>15 de abril de 2024 16:47 hs.</t>
  </si>
  <si>
    <t>2000008049663668</t>
  </si>
  <si>
    <t>MEL43294518790LMFFF01</t>
  </si>
  <si>
    <t>16 de abril | 19:55</t>
  </si>
  <si>
    <t>18301280</t>
  </si>
  <si>
    <t>Rua Padre Artur do Amaral Camargo 440 / ponto comercial - CEP 18301280 - Vila São Judas Thadeu, Capão Bonito, São Paulo</t>
  </si>
  <si>
    <t>39169462852</t>
  </si>
  <si>
    <t>jean maicon</t>
  </si>
  <si>
    <t>15 de abril de 2024 17:02 hs.</t>
  </si>
  <si>
    <t>2000008049633278</t>
  </si>
  <si>
    <t>MEL43294602198LMFFF01</t>
  </si>
  <si>
    <t>19 de abril | 11:23</t>
  </si>
  <si>
    <t>rua B 8 / atrás do pica gaz - CEP 78250000 - loteamento Americo mazete, Pontes e Lacerda, Mato Grosso</t>
  </si>
  <si>
    <t>03021506178</t>
  </si>
  <si>
    <t>ricardo oliveira da silva</t>
  </si>
  <si>
    <t>15 de abril de 2024 17:05 hs.</t>
  </si>
  <si>
    <t>2000008049830396</t>
  </si>
  <si>
    <t>MEL43294500935LMXDF01</t>
  </si>
  <si>
    <t>17 de abril | 16:43</t>
  </si>
  <si>
    <t>26183290</t>
  </si>
  <si>
    <t>Rua Vinte e Cinco de Agosto 21 / Referencia: Portão cinza, muro de chapisco. - CEP 26183290 - Lote XV, Belford Roxo, Rio de Janeiro</t>
  </si>
  <si>
    <t>11443213799</t>
  </si>
  <si>
    <t>Francilene Porto Coelho Dutra</t>
  </si>
  <si>
    <t>Rua Vinte e Cinco de Agosto  21, Belford Roxo - CEP: 26183290, Rio de Janeiro</t>
  </si>
  <si>
    <t>CPF 11443213799</t>
  </si>
  <si>
    <t>Par Bieleta Dianteira Fit 2009 A 2014</t>
  </si>
  <si>
    <t>MLB3721607106</t>
  </si>
  <si>
    <t>PAR-5416</t>
  </si>
  <si>
    <t>15 de abril de 2024 17:17 hs.</t>
  </si>
  <si>
    <t>2000005642868591</t>
  </si>
  <si>
    <t>MEL43294653604LMFFF01</t>
  </si>
  <si>
    <t>18 de abril | 14:44</t>
  </si>
  <si>
    <t>19265000</t>
  </si>
  <si>
    <t>Costa Machado</t>
  </si>
  <si>
    <t>Rua Doutor Carlos helbig 40 / Casa Referencia: em frente ao ponto de ônibus, casa de esquina - CEP 19265000 - Centro, Costa Machado, São Paulo</t>
  </si>
  <si>
    <t>37291026806</t>
  </si>
  <si>
    <t>isabela  mendes</t>
  </si>
  <si>
    <t>15 de abril de 2024 17:19 hs.</t>
  </si>
  <si>
    <t>2000008049948316</t>
  </si>
  <si>
    <t>MEL43294523051LMXDF01</t>
  </si>
  <si>
    <t>17 de abril | 18:39</t>
  </si>
  <si>
    <t>75391756</t>
  </si>
  <si>
    <t>Avenida João Paulo I SN / Qd 11 lt 1 b cs 5  Referencia: Condomínio de casas - CEP 75391756 - Setor Jardim Imperial, Trindade, Goiás</t>
  </si>
  <si>
    <t>89298241100</t>
  </si>
  <si>
    <t>GEORGIO COSTA E SILVA</t>
  </si>
  <si>
    <t>Avenida João Paulo I SN, Trindade - CEP: 75391756, Goiás</t>
  </si>
  <si>
    <t>CPF 89298241100</t>
  </si>
  <si>
    <t>Cabo De Capô Com Alavanca Chevette 1983 A 1994</t>
  </si>
  <si>
    <t>MLB3735323114</t>
  </si>
  <si>
    <t>15 de abril de 2024 17:23 hs.</t>
  </si>
  <si>
    <t>2000008049969706</t>
  </si>
  <si>
    <t>MEL43294519017LMFFF01</t>
  </si>
  <si>
    <t>17 de abril | 12:50</t>
  </si>
  <si>
    <t>57640000</t>
  </si>
  <si>
    <t>Taquarana</t>
  </si>
  <si>
    <t>Praça Manoel Rodrigues 66 / Falcão supermercado  Referencia: Vizinho Aos Correios - CEP 57640000 - Centro, Taquarana, Alagoas</t>
  </si>
  <si>
    <t>11634503406</t>
  </si>
  <si>
    <t>Renato Santos de Oliveira</t>
  </si>
  <si>
    <t>15 de abril de 2024 17:24 hs.</t>
  </si>
  <si>
    <t>2000008049968778</t>
  </si>
  <si>
    <t>43294707166</t>
  </si>
  <si>
    <t>16 de abril | 18:01</t>
  </si>
  <si>
    <t>16 de abril | 16:40</t>
  </si>
  <si>
    <t>08526060</t>
  </si>
  <si>
    <t>Rua Domenico Guglielmino 204 / Referencia: Em frente o restaurante japonês. - CEP 08526060 - Parque São Francisco, Ferraz de Vasconcelos, São Paulo</t>
  </si>
  <si>
    <t>47162609848</t>
  </si>
  <si>
    <t>Weverton Santos Silva</t>
  </si>
  <si>
    <t>Rua Monte Cardoso 261, São Paulo - CEP: 03474000, São Paulo</t>
  </si>
  <si>
    <t>CPF 47162609848</t>
  </si>
  <si>
    <t>Kit Reparo Terminal Cabo Engate Seleção Versa Ai5x Ai9x</t>
  </si>
  <si>
    <t>MLB3523992936</t>
  </si>
  <si>
    <t>15 de abril de 2024 17:34 hs.</t>
  </si>
  <si>
    <t>2000008050074190</t>
  </si>
  <si>
    <t>MEL43294720134LMXDF01</t>
  </si>
  <si>
    <t>18 de abril | 18:53</t>
  </si>
  <si>
    <t>33935715</t>
  </si>
  <si>
    <t>Rua Gramados 40 / casaA - CEP 33935715 - Everest, Ribeirão das Neves, Minas Gerais</t>
  </si>
  <si>
    <t>07741326635</t>
  </si>
  <si>
    <t>jalon lucas pereira lucas</t>
  </si>
  <si>
    <t>Rua Nova Pampulha 122 - casa beco, Ribeirão das Neves - CEP: 33943362, Minas Gerais</t>
  </si>
  <si>
    <t>CPF 07741326635</t>
  </si>
  <si>
    <t>15 de abril de 2024 17:36 hs.</t>
  </si>
  <si>
    <t>2000008050098952</t>
  </si>
  <si>
    <t>https://www.jadlog.com.br/trackingml.jsp?pedido=12582700064822</t>
  </si>
  <si>
    <t>12582700064822</t>
  </si>
  <si>
    <t>2 de maio | 17:04</t>
  </si>
  <si>
    <t>68230000</t>
  </si>
  <si>
    <t>Almeirim</t>
  </si>
  <si>
    <t>Travessa Jutaí 883 / Referencia: próximo churrascaria nadfran - CEP 68230000 - butitizal, Almeirim, Pará</t>
  </si>
  <si>
    <t>88728099249</t>
  </si>
  <si>
    <t>Diolando Gomes Goncalves</t>
  </si>
  <si>
    <t>Travessa Jutaí 883, Almeirim - CEP: 68230000, Pará</t>
  </si>
  <si>
    <t>CPF 88728099249</t>
  </si>
  <si>
    <t>Cabo De Engate E Seleção Montana 2011 A 2014</t>
  </si>
  <si>
    <t>MLB3287778457</t>
  </si>
  <si>
    <t>15 de abril de 2024 17:44 hs.</t>
  </si>
  <si>
    <t>2000008049996588</t>
  </si>
  <si>
    <t>MEL43294818922LMFFF01</t>
  </si>
  <si>
    <t>17 de abril | 12:55</t>
  </si>
  <si>
    <t>16 de abril | 13:45</t>
  </si>
  <si>
    <t>38500000</t>
  </si>
  <si>
    <t>Monte Carmelo</t>
  </si>
  <si>
    <t>Rua Vicente Péres 290 / casa Referencia: pra minha mae ou eu mesmo - CEP 38500000 - santa rita, Monte Carmelo, Minas Gerais</t>
  </si>
  <si>
    <t>14191952633</t>
  </si>
  <si>
    <t>Matheus antonio Antonio</t>
  </si>
  <si>
    <t>15 de abril de 2024 18:02 hs.</t>
  </si>
  <si>
    <t>2000008050317252</t>
  </si>
  <si>
    <t>MEL43294705369LMXDF01</t>
  </si>
  <si>
    <t>17 de abril | 16:12</t>
  </si>
  <si>
    <t>23071440</t>
  </si>
  <si>
    <t>Rua Ari de Oliveira Lima 238 / Lot13 Q07 Referencia: acesso pela estrada santa Maria próximo ao mercado super rede de Vila Nova após o radar - CEP 23071440 - Campo Grande, Rio de Janeiro, Rio de Janeiro</t>
  </si>
  <si>
    <t>05722288489</t>
  </si>
  <si>
    <t>ISRAEL A SILVA</t>
  </si>
  <si>
    <t>Rua Ari De Oliveira Lima 238, Rio De Janeiro - CEP: 23071440, Rio de Janeiro</t>
  </si>
  <si>
    <t>CPF 05722288489</t>
  </si>
  <si>
    <t>2000008050396482</t>
  </si>
  <si>
    <t>MEL43294853874LMFFF01</t>
  </si>
  <si>
    <t>16 de abril | 18:17</t>
  </si>
  <si>
    <t>Major Elias Calazans 95 / CEP 12260000 - Centro, Paraibuna, São Paulo</t>
  </si>
  <si>
    <t>34298631800</t>
  </si>
  <si>
    <t>wander santos de oliveira</t>
  </si>
  <si>
    <t>15 de abril de 2024 18:12 hs.</t>
  </si>
  <si>
    <t>2000008050396862</t>
  </si>
  <si>
    <t>MEL43294726191LMXDF01</t>
  </si>
  <si>
    <t>18 de abril | 13:59</t>
  </si>
  <si>
    <t>18 de abril | 01:39</t>
  </si>
  <si>
    <t>17027626</t>
  </si>
  <si>
    <t>Rua Demétrio Battaiola 1108 / casa - CEP 17027626 - Conjunto Habitacional Isaura Pitta Garms, Bauru, São Paulo</t>
  </si>
  <si>
    <t>32690864827</t>
  </si>
  <si>
    <t>Gisely Santos</t>
  </si>
  <si>
    <t>Rua Demétrio Battaiola 1108 - casa, Bauru - CEP: 17027626, São Paulo</t>
  </si>
  <si>
    <t>CPF 32690864827</t>
  </si>
  <si>
    <t>MLB3828257918</t>
  </si>
  <si>
    <t>15 de abril de 2024 18:17 hs.</t>
  </si>
  <si>
    <t>2000005643133041</t>
  </si>
  <si>
    <t>MEL43294751905LMFFF01</t>
  </si>
  <si>
    <t>16 de abril | 21:51</t>
  </si>
  <si>
    <t>27510180</t>
  </si>
  <si>
    <t>Rua Almirante Barroso 172 / chamar a casa lado Referencia: chamar por luis ou alessandra ou amanda 24999389695 - CEP 27510180 - Nova Liberdade, Resende, Rio de Janeiro</t>
  </si>
  <si>
    <t>48484546896</t>
  </si>
  <si>
    <t>Luis Pereira</t>
  </si>
  <si>
    <t>15 de abril de 2024 18:24 hs.</t>
  </si>
  <si>
    <t>2000008050487784</t>
  </si>
  <si>
    <t>MEL43294752985LMFFF01</t>
  </si>
  <si>
    <t>15 de abril | 21:47</t>
  </si>
  <si>
    <t>89618000</t>
  </si>
  <si>
    <t>Monte Carlo</t>
  </si>
  <si>
    <t>Rua Carlos de Oliveira Pratés 247 / ESCRITORIO Referencia: PROXIMO MERCEARIA BEM BARATO - CEP 89618000 - SANTO ANTONIO, Monte Carlo, Santa Catarina</t>
  </si>
  <si>
    <t>05997258939</t>
  </si>
  <si>
    <t>CANAÃ CORRÊA DE DEUS</t>
  </si>
  <si>
    <t>2000008050506156</t>
  </si>
  <si>
    <t>MEL43294863962LMFFF01</t>
  </si>
  <si>
    <t>17 de abril | 17:13</t>
  </si>
  <si>
    <t>45830614</t>
  </si>
  <si>
    <t>Eunápolis</t>
  </si>
  <si>
    <t>Motor 124 / Em frente a comatec agrobahia - CEP 45830614 - Pequi, Eunápolis, Bahia</t>
  </si>
  <si>
    <t>04584411557</t>
  </si>
  <si>
    <t>Leandro Rosa</t>
  </si>
  <si>
    <t>2000008050426576</t>
  </si>
  <si>
    <t>MEL43294916672LMFFF01</t>
  </si>
  <si>
    <t>18 de abril | 19:21</t>
  </si>
  <si>
    <t>16 de abril | 21:45</t>
  </si>
  <si>
    <t>23968000</t>
  </si>
  <si>
    <t>Ilha Grande</t>
  </si>
  <si>
    <t>francino inacio nascimento SN / CEP 23968000 - vila do abraão, Ilha Grande, Rio de Janeiro</t>
  </si>
  <si>
    <t>02121971696</t>
  </si>
  <si>
    <t>Daniela  Gonzalez Torres</t>
  </si>
  <si>
    <t>15 de abril de 2024 18:29 hs.</t>
  </si>
  <si>
    <t>2000008050529832</t>
  </si>
  <si>
    <t>MEL43294783603LMXDF01</t>
  </si>
  <si>
    <t>19 de abril | 12:53</t>
  </si>
  <si>
    <t>18 de abril | 07:53</t>
  </si>
  <si>
    <t>57025040</t>
  </si>
  <si>
    <t>Santos Ferraz 98 / CEP 57025040 - Poço, Maceió, Alagoas</t>
  </si>
  <si>
    <t>04583560427</t>
  </si>
  <si>
    <t>Vanessa Sátiro</t>
  </si>
  <si>
    <t>Santos Ferraz 98, Maceió - CEP: 57025040, Alagoas</t>
  </si>
  <si>
    <t>CPF 04583560427</t>
  </si>
  <si>
    <t>15 de abril de 2024 18:33 hs.</t>
  </si>
  <si>
    <t>2000008050572444</t>
  </si>
  <si>
    <t>MEL43294803571LMXDF01</t>
  </si>
  <si>
    <t>17 de abril | 14:26</t>
  </si>
  <si>
    <t>12316380</t>
  </si>
  <si>
    <t>Rua Lourenço Nogueira 286 / oficina de motos Referencia: rua do educamais - CEP 12316380 - Jardim Paraíso, Jacareí, São Paulo</t>
  </si>
  <si>
    <t>32931195812</t>
  </si>
  <si>
    <t>Giesner Reberson da Silva</t>
  </si>
  <si>
    <t>lourenco nogueira 286 - rua, Jacareí - CEP: 12316380, São Paulo</t>
  </si>
  <si>
    <t>CPF 32931195812</t>
  </si>
  <si>
    <t>15 de abril de 2024 18:38 hs.</t>
  </si>
  <si>
    <t>2000008050607928</t>
  </si>
  <si>
    <t>Pastilhas De Freio Dianteiro Corsa 1.0 1.6 1994 A 2009</t>
  </si>
  <si>
    <t>MLB3435126741</t>
  </si>
  <si>
    <t>15 de abril de 2024 18:40 hs.</t>
  </si>
  <si>
    <t>2000008050642446</t>
  </si>
  <si>
    <t>2000008050646146</t>
  </si>
  <si>
    <t>MEL43295036492LMXDF01</t>
  </si>
  <si>
    <t>18 de abril | 14:12</t>
  </si>
  <si>
    <t>17 de abril | 08:38</t>
  </si>
  <si>
    <t>38045100</t>
  </si>
  <si>
    <t>Avenida João XXIII 1535 / Loja Americam Park Referencia: Em Frente Farmácia Xavier . - CEP 38045100 - Parque das Américas, Uberaba, Minas Gerais</t>
  </si>
  <si>
    <t>11003890679</t>
  </si>
  <si>
    <t>JOAO PEDRO APARECIDO</t>
  </si>
  <si>
    <t>Avenida João XXIII 1537 - LOJA AMERICAM PARK, Uberaba - CEP: 38045100, Minas Gerais</t>
  </si>
  <si>
    <t>CPF 11003890679</t>
  </si>
  <si>
    <t>Kit Reparo Terminal Cabo Engate Seleção 307 Ai5x Ai9x</t>
  </si>
  <si>
    <t>MLB3523843290</t>
  </si>
  <si>
    <t>15 de abril de 2024 19:02 hs.</t>
  </si>
  <si>
    <t>2000005643341767</t>
  </si>
  <si>
    <t>MEL43294909603LMFFF01</t>
  </si>
  <si>
    <t>17 de abril | 11:50</t>
  </si>
  <si>
    <t>17 de abril | 00:54</t>
  </si>
  <si>
    <t>12250000</t>
  </si>
  <si>
    <t>Monteiro Lobato</t>
  </si>
  <si>
    <t>rodovia SP 50 bar da lena 130 / bar lena Referencia: bar da lena - CEP 12250000 - bairro São Benedito, Monteiro Lobato, São Paulo</t>
  </si>
  <si>
    <t>46222155863</t>
  </si>
  <si>
    <t>Juliano Aparecido Ferreira</t>
  </si>
  <si>
    <t>15 de abril de 2024 19:07 hs.</t>
  </si>
  <si>
    <t>2000008050855144</t>
  </si>
  <si>
    <t>MEL43295101182LMFFF01</t>
  </si>
  <si>
    <t>17 de abril | 18:09</t>
  </si>
  <si>
    <t>29156583</t>
  </si>
  <si>
    <t>Rua Adelfa 50 / CEP 29156583 - Porto de Cariacica, Cariacica, Espírito Santo</t>
  </si>
  <si>
    <t>08556686796</t>
  </si>
  <si>
    <t>Uadison Fraga Fontoura</t>
  </si>
  <si>
    <t>15 de abril de 2024 19:19 hs.</t>
  </si>
  <si>
    <t>2000005643409803</t>
  </si>
  <si>
    <t>MEL43295120682LMFFF01</t>
  </si>
  <si>
    <t>17 de abril | 01:49</t>
  </si>
  <si>
    <t>Avenida Saudade 125 / CEP 13700000 - Nazareth, Casa Branca, São Paulo</t>
  </si>
  <si>
    <t>39089653813</t>
  </si>
  <si>
    <t>Ricardo Dias</t>
  </si>
  <si>
    <t>15 de abril de 2024 19:24 hs.</t>
  </si>
  <si>
    <t>2000005643426781</t>
  </si>
  <si>
    <t>43295156104</t>
  </si>
  <si>
    <t>16 de abril | 23:13</t>
  </si>
  <si>
    <t>16 de abril | 16:23</t>
  </si>
  <si>
    <t>06020030</t>
  </si>
  <si>
    <t>Rua Mathilde Paizer 154 / CEP 06020030 - Vila Yara, Osasco, São Paulo</t>
  </si>
  <si>
    <t>11567372813</t>
  </si>
  <si>
    <t>Clodoaldo Viera</t>
  </si>
  <si>
    <t>Rua Matilde Paizer 154 154, Osasco - CEP: 06020030, São Paulo</t>
  </si>
  <si>
    <t>CPF 11567372813</t>
  </si>
  <si>
    <t>Haste Do Trambulador 105mm Golf 1998 Á 2001 Motor 1.6</t>
  </si>
  <si>
    <t>MLB3446707335</t>
  </si>
  <si>
    <t>LT5576</t>
  </si>
  <si>
    <t>15 de abril de 2024 19:33 hs.</t>
  </si>
  <si>
    <t>2000008051065876</t>
  </si>
  <si>
    <t>MEL43295161174LMFFF01</t>
  </si>
  <si>
    <t>17 de abril | 08:44</t>
  </si>
  <si>
    <t>83085430</t>
  </si>
  <si>
    <t>Rua Mário Wilson Soares 316 / Casa Referencia: Casa - CEP 83085430 - Quississana, São José dos Pinhais, Paraná</t>
  </si>
  <si>
    <t>81948778904</t>
  </si>
  <si>
    <t>Antonio Borges</t>
  </si>
  <si>
    <t>15 de abril de 2024 19:38 hs.</t>
  </si>
  <si>
    <t>2000008051102250</t>
  </si>
  <si>
    <t>MEL43295038421LMFFF01</t>
  </si>
  <si>
    <t>17 de abril | 11:09</t>
  </si>
  <si>
    <t>16 de abril | 13:50</t>
  </si>
  <si>
    <t>31260060</t>
  </si>
  <si>
    <t>Zenita de Souza 85 / CEP 31260060 - Dona Clara, Belo Horizonte, Minas Gerais</t>
  </si>
  <si>
    <t>10420823751</t>
  </si>
  <si>
    <t xml:space="preserve">Melissa Paixão </t>
  </si>
  <si>
    <t>15 de abril de 2024 19:41 hs.</t>
  </si>
  <si>
    <t>2000005643484619</t>
  </si>
  <si>
    <t>43295218066</t>
  </si>
  <si>
    <t>16 de abril | 19:10</t>
  </si>
  <si>
    <t>03980120</t>
  </si>
  <si>
    <t>Rua Boleadeiras 81 / CEP 03980120 - Jardim Elba, São Paulo, São Paulo</t>
  </si>
  <si>
    <t>12772277801</t>
  </si>
  <si>
    <t>Alexandre Morato Cavalcante</t>
  </si>
  <si>
    <t>Rua Palmeira de Vinho 584, São Paulo - CEP: 03980060, São Paulo</t>
  </si>
  <si>
    <t>CPF 12772277801</t>
  </si>
  <si>
    <t>15 de abril de 2024 19:49 hs.</t>
  </si>
  <si>
    <t>2000008051230228</t>
  </si>
  <si>
    <t>MEL43295238970LMXDF01</t>
  </si>
  <si>
    <t>17 de abril | 13:01</t>
  </si>
  <si>
    <t>Bota Fogo SN / Referencia: Estrada de Piedade a Tapirai, Rodovia SP79, km 142. Proximo a Padaria Sonho Meu. Abaixo da Escola - CEP 18170000 - Bateia de Baixo, Piedade, São Paulo</t>
  </si>
  <si>
    <t>42756364819</t>
  </si>
  <si>
    <t>Bruna Micheli da Silva Mendes</t>
  </si>
  <si>
    <t>Bota Fogo SN, Piedade - CEP: 18170000, São Paulo</t>
  </si>
  <si>
    <t>CPF 42756364819</t>
  </si>
  <si>
    <t>Kit Junta Superior Do Cabeçote Xtz 125 2000 A 2008</t>
  </si>
  <si>
    <t>MLB3902782168</t>
  </si>
  <si>
    <t>FTK201366A</t>
  </si>
  <si>
    <t>15 de abril de 2024 19:57 hs.</t>
  </si>
  <si>
    <t>2000005643563989</t>
  </si>
  <si>
    <t>MEL43295159453LMFFF01</t>
  </si>
  <si>
    <t>16 de abril | 19:45</t>
  </si>
  <si>
    <t>13202150</t>
  </si>
  <si>
    <t>Rua Santa Catarina 695 / Casa - CEP 13202150 - Jardim Esplanada, Jundiaí, São Paulo</t>
  </si>
  <si>
    <t>36691175808</t>
  </si>
  <si>
    <t>Tatiana Gabriel</t>
  </si>
  <si>
    <t>15 de abril de 2024 20:13 hs.</t>
  </si>
  <si>
    <t>2000005643623633</t>
  </si>
  <si>
    <t>MEL43295166289LMFFF01</t>
  </si>
  <si>
    <t>19 de abril | 15:32</t>
  </si>
  <si>
    <t>18 de abril | 07:50</t>
  </si>
  <si>
    <t>86847000</t>
  </si>
  <si>
    <t>Ribeirão Bonito</t>
  </si>
  <si>
    <t>rua Tiradentes 214 / CEP 86847000 - ribeirão bonito, Ribeirão Bonito, Paraná</t>
  </si>
  <si>
    <t>08459006921</t>
  </si>
  <si>
    <t>cleverson de lima farias</t>
  </si>
  <si>
    <t>15 de abril de 2024 20:14 hs.</t>
  </si>
  <si>
    <t>2000008051436508</t>
  </si>
  <si>
    <t>MEL43295220887LMFFF01</t>
  </si>
  <si>
    <t>18 de abril | 13:08</t>
  </si>
  <si>
    <t>17 de abril | 23:35</t>
  </si>
  <si>
    <t>18440000</t>
  </si>
  <si>
    <t>Itaberá</t>
  </si>
  <si>
    <t>Rua Coronel Venâncio 360 / sobrado - CEP 18440000 - centro, Itaberá, São Paulo</t>
  </si>
  <si>
    <t>36925119810</t>
  </si>
  <si>
    <t>Celina Aparecida Steidel</t>
  </si>
  <si>
    <t>15 de abril de 2024 20:28 hs.</t>
  </si>
  <si>
    <t>2000008051545768</t>
  </si>
  <si>
    <t>MEL43295427050LMXDF01</t>
  </si>
  <si>
    <t>18 de abril | 12:07</t>
  </si>
  <si>
    <t>11990000</t>
  </si>
  <si>
    <t>Cananéia</t>
  </si>
  <si>
    <t>Rua Frederico Trudes da Veiga 660 / Atrás da casa cia - CEP 11990000 - Rocio, Cananéia, São Paulo</t>
  </si>
  <si>
    <t>Reparo Terminal Do Cabo Trabulador Spin 2015 Em Diante</t>
  </si>
  <si>
    <t>MLB4309266340</t>
  </si>
  <si>
    <t>15 de abril de 2024 20:42 hs.</t>
  </si>
  <si>
    <t>2000008051689832</t>
  </si>
  <si>
    <t>MEL43295445336LMFFF01</t>
  </si>
  <si>
    <t>17 de abril | 15:36</t>
  </si>
  <si>
    <t>17 de abril | 00:52</t>
  </si>
  <si>
    <t>13570420</t>
  </si>
  <si>
    <t>São Carlos</t>
  </si>
  <si>
    <t>Rua Georg Ptak 275 / euromc Referencia: Euromc barracão chumbo - CEP 13570420 - Jardim São Paulo, São Carlos, São Paulo</t>
  </si>
  <si>
    <t>40110600894</t>
  </si>
  <si>
    <t>maycon mazzu</t>
  </si>
  <si>
    <t>2000005643805205</t>
  </si>
  <si>
    <t>MEL43307561715LMXDR01</t>
  </si>
  <si>
    <t>20 de abril | 13:47</t>
  </si>
  <si>
    <t>20 de abril | 02:30</t>
  </si>
  <si>
    <t>28571893896</t>
  </si>
  <si>
    <t>Roberto Souza De Amorim</t>
  </si>
  <si>
    <t>Avenida Fundibem 935 - Bloco 2 Ap 6, Diadema - CEP: 09961390, São Paulo</t>
  </si>
  <si>
    <t>CPF 28571893896</t>
  </si>
  <si>
    <t>O pacote chegou sábado, 20 de abril.</t>
  </si>
  <si>
    <t>15 de abril de 2024 20:49 hs.</t>
  </si>
  <si>
    <t>2000005643824855</t>
  </si>
  <si>
    <t>QN271442695BR</t>
  </si>
  <si>
    <t>25 de abril | 23:16</t>
  </si>
  <si>
    <t>22 de abril | 14:09</t>
  </si>
  <si>
    <t>29142399807</t>
  </si>
  <si>
    <t>Luis a melo Melo</t>
  </si>
  <si>
    <t>Passeio Fortaleza 404, Ilha Solteira - CEP: 15385000, São Paulo</t>
  </si>
  <si>
    <t>CPF 29142399807</t>
  </si>
  <si>
    <t>15 de abril de 2024 20:55 hs.</t>
  </si>
  <si>
    <t>2000008051810204</t>
  </si>
  <si>
    <t>MEL43295341033LMFFF01</t>
  </si>
  <si>
    <t>17 de abril | 12:57</t>
  </si>
  <si>
    <t>17 de abril | 00:51</t>
  </si>
  <si>
    <t>12327668</t>
  </si>
  <si>
    <t>Avenida São Marcos 300 / Casa Referencia: Casa que vai receber Selma Borges da Fonseca ou Benedito de Jesus Pereira - CEP 12327668 - Jardim São José, Jacareí, São Paulo</t>
  </si>
  <si>
    <t>09852813838</t>
  </si>
  <si>
    <t>MAGNO BORGES DA FONSECA</t>
  </si>
  <si>
    <t>15 de abril de 2024 20:58 hs.</t>
  </si>
  <si>
    <t>2000005643848635</t>
  </si>
  <si>
    <t>MEL43295494558LMFFF01</t>
  </si>
  <si>
    <t>20 de abril | 18:14</t>
  </si>
  <si>
    <t>48540000</t>
  </si>
  <si>
    <t>Jeremoabo</t>
  </si>
  <si>
    <t>RUA Ribeiro do pombal 12 / casa - CEP 48540000 - João Paulo II, Jeremoabo, Bahia</t>
  </si>
  <si>
    <t>40312747500</t>
  </si>
  <si>
    <t>Adrino Jose Carvalho Ferreira</t>
  </si>
  <si>
    <t>15 de abril de 2024 21:00 hs.</t>
  </si>
  <si>
    <t>2000008051848410</t>
  </si>
  <si>
    <t>07595420741</t>
  </si>
  <si>
    <t>Adriano Dias Aguiat</t>
  </si>
  <si>
    <t>Estrada do Marinas 231 - shopping piratas, Angra dos Reis - CEP: 23907205, Rio de Janeiro</t>
  </si>
  <si>
    <t>CPF 07595420741</t>
  </si>
  <si>
    <t>15 de abril de 2024 21:13 hs.</t>
  </si>
  <si>
    <t>2000008051982172</t>
  </si>
  <si>
    <t>43295602370</t>
  </si>
  <si>
    <t>16 de abril | 17:10</t>
  </si>
  <si>
    <t>03941040</t>
  </si>
  <si>
    <t>Rua Iraí de Minas 82 / CEP 03941040 - Jardim Paraguaçu, São Paulo, São Paulo</t>
  </si>
  <si>
    <t>14707202802</t>
  </si>
  <si>
    <t>everton batista dos santos</t>
  </si>
  <si>
    <t>Caçaratiba 114, São Paulo - CEP: 03942080, São Paulo</t>
  </si>
  <si>
    <t>CPF 14707202802</t>
  </si>
  <si>
    <t>15 de abril de 2024 21:24 hs.</t>
  </si>
  <si>
    <t>2000005644044791</t>
  </si>
  <si>
    <t>MEL43295458967LMFFF01</t>
  </si>
  <si>
    <t>20 de abril | 12:52</t>
  </si>
  <si>
    <t>16 de abril | 19:43</t>
  </si>
  <si>
    <t>35370000</t>
  </si>
  <si>
    <t>Rio Casca</t>
  </si>
  <si>
    <t>Avenida Vereador José de Souza Cunha 89 / CEP 35370000 - Céu Azul, Rio Casca, Minas Gerais</t>
  </si>
  <si>
    <t>11450901689</t>
  </si>
  <si>
    <t>MARIANA T PAIVA</t>
  </si>
  <si>
    <t>2000008052099746</t>
  </si>
  <si>
    <t>MEL43295608926LMXDF01</t>
  </si>
  <si>
    <t>17 de abril | 17:25</t>
  </si>
  <si>
    <t>17 de abril | 01:02</t>
  </si>
  <si>
    <t>30690080</t>
  </si>
  <si>
    <t>Rua dos Cactos 420 / CEP 30690080 - Lindéia (Barreiro), Belo Horizonte, Minas Gerais</t>
  </si>
  <si>
    <t>00065092660</t>
  </si>
  <si>
    <t>oswaldo pereira</t>
  </si>
  <si>
    <t>Rua dos Cactos 420, Belo Horizonte - CEP: 30690080, Minas Gerais</t>
  </si>
  <si>
    <t>CPF 00065092660</t>
  </si>
  <si>
    <t>MLB3304060493</t>
  </si>
  <si>
    <t>15 de abril de 2024 21:26 hs.</t>
  </si>
  <si>
    <t>2000005644058593</t>
  </si>
  <si>
    <t>MEL43295475819LMFFF01</t>
  </si>
  <si>
    <t>17 de abril | 15:31</t>
  </si>
  <si>
    <t>16 de abril | 16:53</t>
  </si>
  <si>
    <t>36212000</t>
  </si>
  <si>
    <t>Barroso</t>
  </si>
  <si>
    <t>Rua Lafaiete 93 / casa - CEP 36212000 - Barroso, Minas Gerais</t>
  </si>
  <si>
    <t>48839787615</t>
  </si>
  <si>
    <t>josimar oliveira</t>
  </si>
  <si>
    <t>15 de abril de 2024 21:28 hs.</t>
  </si>
  <si>
    <t>2000005644070381</t>
  </si>
  <si>
    <t>MEL43295574081LMFFF01</t>
  </si>
  <si>
    <t>19 de abril | 09:18</t>
  </si>
  <si>
    <t>18 de abril | 08:49</t>
  </si>
  <si>
    <t>Rua dos Coqueiros 559 / borracharia Referencia: borracharia - CEP 38730000 - alto dos lobos, Guimarânia, Minas Gerais</t>
  </si>
  <si>
    <t>12068379694</t>
  </si>
  <si>
    <t>Fabricio Ferreira Oliveira</t>
  </si>
  <si>
    <t>15 de abril de 2024 21:53 hs.</t>
  </si>
  <si>
    <t>2000008052386050</t>
  </si>
  <si>
    <t>MEL43295598929LMFFF01</t>
  </si>
  <si>
    <t>16 de abril | 20:49</t>
  </si>
  <si>
    <t>17340100</t>
  </si>
  <si>
    <t>Barra Bonita</t>
  </si>
  <si>
    <t>Rua Altenor Balsi 390 / Referencia: Perto do Bar do Mané - CEP 17340100 - Jardim Vista Alegre, Barra Bonita, São Paulo</t>
  </si>
  <si>
    <t>27605001878</t>
  </si>
  <si>
    <t>Rosemeire Silva Medeiros do Nascimento</t>
  </si>
  <si>
    <t>15 de abril de 2024 22:00 hs.</t>
  </si>
  <si>
    <t>2000005644233005</t>
  </si>
  <si>
    <t>MEL43295798590LMXDF01</t>
  </si>
  <si>
    <t>20 de abril | 16:32</t>
  </si>
  <si>
    <t>48750000</t>
  </si>
  <si>
    <t>Retirolândia</t>
  </si>
  <si>
    <t>Rua Argemiro Evaristo da Costa 315 / térreo Referencia: Casa de portão branco 
Na mesma direção  da caixa dgua do colégio 
Casa pai de Maró - CEP 48750000 - centro, Retirolândia, Bahia</t>
  </si>
  <si>
    <t>02073426522</t>
  </si>
  <si>
    <t xml:space="preserve">maro vieira </t>
  </si>
  <si>
    <t>Rua argemiro Evaristo da costa 243 - térreo, Retirolândia - CEP: 48750000, Bahia</t>
  </si>
  <si>
    <t>CPF 02073426522</t>
  </si>
  <si>
    <t>15 de abril de 2024 22:14 hs.</t>
  </si>
  <si>
    <t>2000005644306521</t>
  </si>
  <si>
    <t>43295660695</t>
  </si>
  <si>
    <t>16 de abril | 18:23</t>
  </si>
  <si>
    <t>03683000</t>
  </si>
  <si>
    <t>Rua Agreste de Itabaiana 206 / CEP 03683000 - Vila União (Zona Leste), São Paulo, São Paulo</t>
  </si>
  <si>
    <t>21990890881</t>
  </si>
  <si>
    <t>Paulo Dos Santos</t>
  </si>
  <si>
    <t>Rua Agreste de Itabaiana 206, São Paulo - CEP: 03683000, São Paulo</t>
  </si>
  <si>
    <t>CPF 21990890881</t>
  </si>
  <si>
    <t>15 de abril de 2024 22:16 hs.</t>
  </si>
  <si>
    <t>2000005644316021</t>
  </si>
  <si>
    <t>https://myaccount.mercadolivre.com.br/shipments/43295688755/detail</t>
  </si>
  <si>
    <t>MEL43295688755LMXDF01</t>
  </si>
  <si>
    <t>19 de abril | 17:23</t>
  </si>
  <si>
    <t>86200000</t>
  </si>
  <si>
    <t>Ibiporã</t>
  </si>
  <si>
    <t>Avenida Prefeito Mario de Menezes 1301 / sala 02 A - CEP 86200000 - Centro, Ibiporã, Paraná</t>
  </si>
  <si>
    <t>27772436890</t>
  </si>
  <si>
    <t>robertmartinsap robertmartinsap</t>
  </si>
  <si>
    <t>humberto herminio belinato 721 - casa, Ibiporã - CEP: 86200000, Paraná</t>
  </si>
  <si>
    <t>CPF 27772436890</t>
  </si>
  <si>
    <t>MLB3498469664</t>
  </si>
  <si>
    <t>15 de abril de 2024 22:27 hs.</t>
  </si>
  <si>
    <t>2000008052654328</t>
  </si>
  <si>
    <t>https://myaccount.mercadolivre.com.br/shipments/43295769581/detail</t>
  </si>
  <si>
    <t>MEL43295769581LMFFF01</t>
  </si>
  <si>
    <t>16 de abril | 21:38</t>
  </si>
  <si>
    <t>23040150</t>
  </si>
  <si>
    <t>ESTRADA CACHAMORRA 151 / Loja D - CEP 23040150 - Campo Grande, Rio de Janeiro, Rio de Janeiro</t>
  </si>
  <si>
    <t>09641215736</t>
  </si>
  <si>
    <t>Julia Rodrigues</t>
  </si>
  <si>
    <t>15 de abril de 2024 22:50 hs.</t>
  </si>
  <si>
    <t>2000008052829878</t>
  </si>
  <si>
    <t>MEL43295820057LMFFF01</t>
  </si>
  <si>
    <t>16 de abril | 19:53</t>
  </si>
  <si>
    <t>18240000</t>
  </si>
  <si>
    <t>Angatuba</t>
  </si>
  <si>
    <t>Rua Brasil 271 / Casa - CEP 18240000 - Angatuba, São Paulo</t>
  </si>
  <si>
    <t>33898923894</t>
  </si>
  <si>
    <t>Darlei Silva Benedito da silva</t>
  </si>
  <si>
    <t>15 de abril de 2024 23:04 hs.</t>
  </si>
  <si>
    <t>2000008052964794</t>
  </si>
  <si>
    <t>MEL43295861279LMXDF01</t>
  </si>
  <si>
    <t>19 de abril | 11:21</t>
  </si>
  <si>
    <t>Rua da Matriz 153 / Gráfica ABC Referencia: Bairro Frei Calixto ( Baianão ) - CEP 45810000 - Frei Calixto, Porto Seguro, Bahia</t>
  </si>
  <si>
    <t>97514675515</t>
  </si>
  <si>
    <t>Abc Grafica</t>
  </si>
  <si>
    <t>Rua Da Matriz 153 - Gráfica ABC, Porto Seguro - CEP: 45810000, Bahia</t>
  </si>
  <si>
    <t>CPF 97514675515</t>
  </si>
  <si>
    <t>15 de abril de 2024 23:18 hs.</t>
  </si>
  <si>
    <t>2000008053061008</t>
  </si>
  <si>
    <t>43295865581</t>
  </si>
  <si>
    <t>16 de abril | 18:52</t>
  </si>
  <si>
    <t>16 de abril | 15:50</t>
  </si>
  <si>
    <t>07170190</t>
  </si>
  <si>
    <t>Rua Esplanada 223 / CEP 07170190 - Jardim Presidente Dutra, Guarulhos, São Paulo</t>
  </si>
  <si>
    <t>38622066886</t>
  </si>
  <si>
    <t>Samuel Silva Santos</t>
  </si>
  <si>
    <t>Rua Esplanada 225, Guarulhos - CEP: 07170190, São Paulo</t>
  </si>
  <si>
    <t>CPF 38622066886</t>
  </si>
  <si>
    <t>15 de abril de 2024 23:24 hs.</t>
  </si>
  <si>
    <t>2000008053063878</t>
  </si>
  <si>
    <t>MEL43295929137LMFFF01</t>
  </si>
  <si>
    <t>18 de abril | 11:56</t>
  </si>
  <si>
    <t>16 de abril | 02:38</t>
  </si>
  <si>
    <t>rua Santa Rita 1 205 / Referencia: casa de layllsom de niel, casa tem um pé de manga na frente - CEP 56280000 - Planalto, Araripina, Pernambuco</t>
  </si>
  <si>
    <t>15 de abril de 2024 23:44 hs.</t>
  </si>
  <si>
    <t>2000008053232478</t>
  </si>
  <si>
    <t>https://myaccount.mercadolivre.com.br/shipments/43295970991/detail</t>
  </si>
  <si>
    <t>MEL43295970991LMFFF01</t>
  </si>
  <si>
    <t>18 de abril | 08:43</t>
  </si>
  <si>
    <t>16 de abril | 13:46</t>
  </si>
  <si>
    <t>87540000</t>
  </si>
  <si>
    <t>Pérola</t>
  </si>
  <si>
    <t>AV DONA PEROLA BYINGTON 1539 / AV DONA PEROLA BYINGTON - Loja - CEP 87540000 - Centro, Pérola, Paraná</t>
  </si>
  <si>
    <t>02581976926</t>
  </si>
  <si>
    <t>16 de abril de 2024 00:01 hs.</t>
  </si>
  <si>
    <t>2000008053334382</t>
  </si>
  <si>
    <t>MEL43296129334LMFFF01</t>
  </si>
  <si>
    <t>17 de abril | 16:32</t>
  </si>
  <si>
    <t>16 de abril | 13:52</t>
  </si>
  <si>
    <t>88270000</t>
  </si>
  <si>
    <t>Nova Trento</t>
  </si>
  <si>
    <t>Rua Firmino José Franzoi 188 / casa Referencia: próximo academia San remos - CEP 88270000 - besenelo, Nova Trento, Santa Catarina</t>
  </si>
  <si>
    <t>01844795411</t>
  </si>
  <si>
    <t>Laureando Candido Do Nascimento</t>
  </si>
  <si>
    <t>16 de abril de 2024 00:06 hs.</t>
  </si>
  <si>
    <t>2000005644771879</t>
  </si>
  <si>
    <t>MEL43296345190LMFFF01</t>
  </si>
  <si>
    <t>19 de abril | 13:55</t>
  </si>
  <si>
    <t>19 de abril | 00:44</t>
  </si>
  <si>
    <t>06726000</t>
  </si>
  <si>
    <t>Estrada Kinoshita 500 / res ranch alegr c321 Referencia: residencial rancho alegre - CEP 06726000 - Jardim Japão (Caucaia do Alto), Cotia, São Paulo</t>
  </si>
  <si>
    <t>10745549810</t>
  </si>
  <si>
    <t>silas silva</t>
  </si>
  <si>
    <t>16 de abril de 2024 02:40 hs.</t>
  </si>
  <si>
    <t>2000008053904418</t>
  </si>
  <si>
    <t>https://myaccount.mercadolivre.com.br/shipments/43296446948/detail</t>
  </si>
  <si>
    <t>MEL43296446948LMFFF01</t>
  </si>
  <si>
    <t>23 de abril | 17:02</t>
  </si>
  <si>
    <t>16 de abril | 17:56</t>
  </si>
  <si>
    <t>95890000</t>
  </si>
  <si>
    <t>Teutônia</t>
  </si>
  <si>
    <t>R 17 DE JUNHO 278 / CEP 95890000 - Canabarro, Teutônia, Rio Grande do Sul</t>
  </si>
  <si>
    <t>92356990020</t>
  </si>
  <si>
    <t>Adriano Winther</t>
  </si>
  <si>
    <t>16 de abril de 2024 06:04 hs.</t>
  </si>
  <si>
    <t>2000005645283935</t>
  </si>
  <si>
    <t>MEL43296495718LMFFF01</t>
  </si>
  <si>
    <t>16 de abril de 2024 07:05 hs.</t>
  </si>
  <si>
    <t>2000005645322037</t>
  </si>
  <si>
    <t>MEL43296356585LMFFF01</t>
  </si>
  <si>
    <t>17 de abril | 15:29</t>
  </si>
  <si>
    <t>16 de abril | 23:56</t>
  </si>
  <si>
    <t>16 de abril de 2024 07:12 hs.</t>
  </si>
  <si>
    <t>2000005645328601</t>
  </si>
  <si>
    <t>MEL43296507924LMFFF01</t>
  </si>
  <si>
    <t>17 de abril | 00:56</t>
  </si>
  <si>
    <t>06855710</t>
  </si>
  <si>
    <t>Rua Vicente Dutra 534 / CEP 06855710 - Jardim Branca Flor, Itapecerica da Serra, São Paulo</t>
  </si>
  <si>
    <t>26906413805</t>
  </si>
  <si>
    <t>Mauro costa faria Maurofaria</t>
  </si>
  <si>
    <t>16 de abril de 2024 07:16 hs.</t>
  </si>
  <si>
    <t>2000005645341673</t>
  </si>
  <si>
    <t>MEL43296520732LMXDF01</t>
  </si>
  <si>
    <t>18 de abril | 17:58</t>
  </si>
  <si>
    <t>17 de abril | 07:01</t>
  </si>
  <si>
    <t>95110475</t>
  </si>
  <si>
    <t>Rua Joaquim Prestes 1840 / AP 540 - CEP 95110475 - Desvio Rizzo, Caxias do Sul, Rio Grande do Sul</t>
  </si>
  <si>
    <t>01201436079</t>
  </si>
  <si>
    <t>Cleiton Vasconcelos</t>
  </si>
  <si>
    <t>Rua Joaquim Prestes 1840 - AP 540, Caxias do Sul - CEP: 95110475, Rio Grande do Sul</t>
  </si>
  <si>
    <t>CPF 01201436079</t>
  </si>
  <si>
    <t>16 de abril de 2024 07:25 hs.</t>
  </si>
  <si>
    <t>2000008054279688</t>
  </si>
  <si>
    <t>MEL43296377265LMFFF01</t>
  </si>
  <si>
    <t>20 de abril | 13:58</t>
  </si>
  <si>
    <t>24110122</t>
  </si>
  <si>
    <t>Rua Lobo Sarmet 20 / Oficina - CEP 24110122 - Barreto, Niterói, Rio de Janeiro</t>
  </si>
  <si>
    <t>07736954780</t>
  </si>
  <si>
    <t>Sebastião Moreira da Conceição Moreira</t>
  </si>
  <si>
    <t>16 de abril de 2024 07:28 hs.</t>
  </si>
  <si>
    <t>2000008054294520</t>
  </si>
  <si>
    <t>59141065</t>
  </si>
  <si>
    <t>42933234491</t>
  </si>
  <si>
    <t>Maria Salete Barbosa da Silva</t>
  </si>
  <si>
    <t>16 de abril de 2024 08:20 hs.</t>
  </si>
  <si>
    <t>2000008054472098</t>
  </si>
  <si>
    <t>MEL43296641130LMFFF01</t>
  </si>
  <si>
    <t>21 de abril | 14:20</t>
  </si>
  <si>
    <t>68445000</t>
  </si>
  <si>
    <t>Barcarena</t>
  </si>
  <si>
    <t>Avenida Francisco Vinagre 160 / CEP 68445000 - jardim paraíso, Barcarena, Pará</t>
  </si>
  <si>
    <t>03353512209</t>
  </si>
  <si>
    <t>Gabriel Dos Remedios Evangelista</t>
  </si>
  <si>
    <t>16 de abril de 2024 08:35 hs.</t>
  </si>
  <si>
    <t>2000005645468963</t>
  </si>
  <si>
    <t>MEL43296517829LMFFF01</t>
  </si>
  <si>
    <t>17 de abril | 15:18</t>
  </si>
  <si>
    <t>18290000</t>
  </si>
  <si>
    <t>Buri</t>
  </si>
  <si>
    <t>Governador adhemar de barros 169 / CEP 18290000 - bela vista, Buri, São Paulo</t>
  </si>
  <si>
    <t>51726011801</t>
  </si>
  <si>
    <t>Raquel De lima Filadelfo dos santos</t>
  </si>
  <si>
    <t>16 de abril de 2024 08:44 hs.</t>
  </si>
  <si>
    <t>2000005645489433</t>
  </si>
  <si>
    <t>MEL43296767118LMXDF01</t>
  </si>
  <si>
    <t>17 de abril | 15:07</t>
  </si>
  <si>
    <t>17 de abril | 01:38</t>
  </si>
  <si>
    <t>15885019</t>
  </si>
  <si>
    <t>Novais</t>
  </si>
  <si>
    <t>Rua Paulo Sandrin 572 / casa fundo - CEP 15885019 - Centro, Novais, São Paulo</t>
  </si>
  <si>
    <t>07574748535</t>
  </si>
  <si>
    <t>Wellington Mota</t>
  </si>
  <si>
    <t>waldivino esmael de sousa 405 - proximo a quadra, Buritama - CEP: 15290000, São Paulo</t>
  </si>
  <si>
    <t>CPF 07574748535</t>
  </si>
  <si>
    <t>16 de abril de 2024 09:23 hs.</t>
  </si>
  <si>
    <t>2000005645606287</t>
  </si>
  <si>
    <t>MEL43296845980LMFFF01</t>
  </si>
  <si>
    <t>16 de abril | 16:54</t>
  </si>
  <si>
    <t>Rua Olimpio Marcelino da Rosa 115 / perto mercado Paiva - CEP 84980000 - centenário, São José da Boa Vista, Paraná</t>
  </si>
  <si>
    <t>34652838808</t>
  </si>
  <si>
    <t>Paulo Sergio Ferreira</t>
  </si>
  <si>
    <t>16 de abril de 2024 09:49 hs.</t>
  </si>
  <si>
    <t>2000008054969466</t>
  </si>
  <si>
    <t>MEL43296851024LMXDF01</t>
  </si>
  <si>
    <t>26215090</t>
  </si>
  <si>
    <t>Rua Guilherme 190 / 01 Referencia: próximo ao Sesc - CEP 26215090 - Santa Catarina, Nova Iguaçu, Rio de Janeiro</t>
  </si>
  <si>
    <t>96901705700</t>
  </si>
  <si>
    <t>Edson da Sylveira Moraes</t>
  </si>
  <si>
    <t>Rua Guilherme 190 - 01, Nova Iguaçu - CEP: 26215090, Rio de Janeiro</t>
  </si>
  <si>
    <t>CPF 96901705700</t>
  </si>
  <si>
    <t>16 de abril de 2024 09:51 hs.</t>
  </si>
  <si>
    <t>2000008054977690</t>
  </si>
  <si>
    <t>MEL43296709681LMXDF01</t>
  </si>
  <si>
    <t>18 de abril | 18:48</t>
  </si>
  <si>
    <t>17 de abril | 08:58</t>
  </si>
  <si>
    <t>89032280</t>
  </si>
  <si>
    <t>Rua Max Weise 290 / Apartamento 22 Bloco 12 - CEP 89032280 - Água Verde, Blumenau, Santa Catarina</t>
  </si>
  <si>
    <t>04093123985</t>
  </si>
  <si>
    <t>DANIEL RUDOLF</t>
  </si>
  <si>
    <t>Rua Max Weise 290 - Apartamento 22 bloco 12, Blumenau - CEP: 89032280, Santa Catarina</t>
  </si>
  <si>
    <t>CPF 04093123985</t>
  </si>
  <si>
    <t>16 de abril de 2024 09:52 hs.</t>
  </si>
  <si>
    <t>2000008054985788</t>
  </si>
  <si>
    <t>MEL43296883132LMFFF01</t>
  </si>
  <si>
    <t>19 de abril | 15:57</t>
  </si>
  <si>
    <t>97572290</t>
  </si>
  <si>
    <t>Santana do Livramento</t>
  </si>
  <si>
    <t>Rua Alípio da Costa Vargas 618 / Referencia: Padaria RCR - CEP 97572290 - Prado, Santana do Livramento, Rio Grande do Sul</t>
  </si>
  <si>
    <t>80626904072</t>
  </si>
  <si>
    <t>Robson Cruz da Silva</t>
  </si>
  <si>
    <t>16 de abril de 2024 10:03 hs.</t>
  </si>
  <si>
    <t>2000008055062300</t>
  </si>
  <si>
    <t>MEL43296748017LMFFF01</t>
  </si>
  <si>
    <t>18 de abril | 12:34</t>
  </si>
  <si>
    <t>Paraná 1174 / grupo master Control Referencia: ao lado da agropecuária agrocampo - CEP 85139400 - entre rios, Colônia Vitória, Paraná</t>
  </si>
  <si>
    <t>11551012944</t>
  </si>
  <si>
    <t>Bruno de Oliveira Soares</t>
  </si>
  <si>
    <t>16 de abril de 2024 10:04 hs.</t>
  </si>
  <si>
    <t>2000005645742149</t>
  </si>
  <si>
    <t>MEL43296939572LMXDF01</t>
  </si>
  <si>
    <t>17 de abril | 11:57</t>
  </si>
  <si>
    <t>17 de abril | 01:51</t>
  </si>
  <si>
    <t>13401020</t>
  </si>
  <si>
    <t>Rua São Luiz 218 / casa Referencia: portão marrom minha mãe Maria do Socorro - CEP 13401020 - Paulista, Piracicaba, São Paulo</t>
  </si>
  <si>
    <t>33620605874</t>
  </si>
  <si>
    <t>Jose regivaldo Santos</t>
  </si>
  <si>
    <t>Rua São Luiz 218 - casa, Piracicaba - CEP: 13401020, São Paulo</t>
  </si>
  <si>
    <t>CPF 33620605874</t>
  </si>
  <si>
    <t>16 de abril de 2024 10:18 hs.</t>
  </si>
  <si>
    <t>2000008055182412</t>
  </si>
  <si>
    <t>MEL43297022914LMXDF01</t>
  </si>
  <si>
    <t>15081250</t>
  </si>
  <si>
    <t>Avenida Nações Unidas 1840 / oficina funilaria Referencia: Pra trás do posto de saúde. - CEP 15081250 - Residencial Cidade Jardim, São José do Rio Preto, São Paulo</t>
  </si>
  <si>
    <t>52405148870</t>
  </si>
  <si>
    <t>Cauan Oliveira</t>
  </si>
  <si>
    <t>Avenida Nações Unidas 1840 - oficina funilaria, São José do Rio Preto - CEP: 15081250, São Paulo</t>
  </si>
  <si>
    <t>CPF 52405148870</t>
  </si>
  <si>
    <t>Pivô Inferior Polo 2018 Á 2022 Lado Direito</t>
  </si>
  <si>
    <t>MLB3459534971</t>
  </si>
  <si>
    <t>16 de abril de 2024 10:45 hs.</t>
  </si>
  <si>
    <t>2000008055359336</t>
  </si>
  <si>
    <t>MEL43296938897LMXDF01</t>
  </si>
  <si>
    <t>19 de abril | 12:52</t>
  </si>
  <si>
    <t>95150000</t>
  </si>
  <si>
    <t>Nova Petrópolis</t>
  </si>
  <si>
    <t>Rua da Olária 93 / próximo a usina piá - CEP 95150000 - piá, Nova Petrópolis, Rio Grande do Sul</t>
  </si>
  <si>
    <t>66084326072</t>
  </si>
  <si>
    <t>Gerson Dirceu Rogelin</t>
  </si>
  <si>
    <t>Rua da Olária 93 - próximo a usina piá, Nova Petrópolis - CEP: 95150000, Rio Grande do Sul</t>
  </si>
  <si>
    <t>CPF 66084326072</t>
  </si>
  <si>
    <t>16 de abril de 2024 10:56 hs.</t>
  </si>
  <si>
    <t>2000008055493356</t>
  </si>
  <si>
    <t>https://myaccount.mercadolivre.com.br/shipments/43297086382/detail</t>
  </si>
  <si>
    <t>MEL43297086382LMFFF01</t>
  </si>
  <si>
    <t>18 de abril | 17:04</t>
  </si>
  <si>
    <t>17 de abril | 11:51</t>
  </si>
  <si>
    <t>99070010</t>
  </si>
  <si>
    <t>RUA CORONEL PELEGRINI 501 / CEP 99070010 - Vila Rodrigues, Passo Fundo, Rio Grande do Sul</t>
  </si>
  <si>
    <t>04948321001</t>
  </si>
  <si>
    <t>Guilherme Oliveira</t>
  </si>
  <si>
    <t>16 de abril de 2024 10:58 hs.</t>
  </si>
  <si>
    <t>2000008055504764</t>
  </si>
  <si>
    <t>MEL43296974643LMFFF01</t>
  </si>
  <si>
    <t>17 de abril | 13:31</t>
  </si>
  <si>
    <t>17 de abril | 00:53</t>
  </si>
  <si>
    <t>05756200</t>
  </si>
  <si>
    <t>Rua Astolphina Duarte do Páteo 87 / CEP 05756200 - Jardim Umarizal, São Paulo, São Paulo</t>
  </si>
  <si>
    <t>10041070488</t>
  </si>
  <si>
    <t>WELLINGTON AUGUSTO GOMES</t>
  </si>
  <si>
    <t>16 de abril de 2024 11:09 hs.</t>
  </si>
  <si>
    <t>2000008055580876</t>
  </si>
  <si>
    <t>MEL43297177870LMFFF01</t>
  </si>
  <si>
    <t>17 de abril | 15:12</t>
  </si>
  <si>
    <t>16 de abril | 20:51</t>
  </si>
  <si>
    <t>17590000</t>
  </si>
  <si>
    <t>Queiroz</t>
  </si>
  <si>
    <t>Rua Jose Inacio da Cunha 173 / casa - CEP 17590000 - centro, Queiroz, São Paulo</t>
  </si>
  <si>
    <t>40588473871</t>
  </si>
  <si>
    <t>Juliano Pereira Maioral</t>
  </si>
  <si>
    <t>16 de abril de 2024 11:20 hs.</t>
  </si>
  <si>
    <t>2000008055703500</t>
  </si>
  <si>
    <t>MEL43297223400LMFFF01</t>
  </si>
  <si>
    <t>17 de abril | 11:31</t>
  </si>
  <si>
    <t>16 de abril | 16:55</t>
  </si>
  <si>
    <t>95920000</t>
  </si>
  <si>
    <t>Boqueirão do Leão</t>
  </si>
  <si>
    <t>dr stork 180 / Referencia: cachorrão do beto - CEP 95920000 - dr stork, Boqueirão do Leão, Rio Grande do Sul</t>
  </si>
  <si>
    <t>04807791044</t>
  </si>
  <si>
    <t>Joao Otavio Titton</t>
  </si>
  <si>
    <t>16 de abril de 2024 11:32 hs.</t>
  </si>
  <si>
    <t>2000008055807364</t>
  </si>
  <si>
    <t>MEL43297232214LMFFF01</t>
  </si>
  <si>
    <t>18 de abril | 17:34</t>
  </si>
  <si>
    <t>16 de abril | 18:43</t>
  </si>
  <si>
    <t>24924195</t>
  </si>
  <si>
    <t>Rua Sessenta e Seis 169 / Casa muro azul - CEP 24924195 - Jaconé (Ponta Negra), Maricá, Rio de Janeiro</t>
  </si>
  <si>
    <t>08796060700</t>
  </si>
  <si>
    <t>Valdilene Maria da Silva</t>
  </si>
  <si>
    <t>16 de abril de 2024 11:34 hs.</t>
  </si>
  <si>
    <t>2000008055836420</t>
  </si>
  <si>
    <t>MEL43297281018LMFFF01</t>
  </si>
  <si>
    <t>19 de abril | 16:37</t>
  </si>
  <si>
    <t>18 de abril | 16:54</t>
  </si>
  <si>
    <t>84350000</t>
  </si>
  <si>
    <t>Ortigueira</t>
  </si>
  <si>
    <t>Avenida Brasil 503 / Referencia: ao lado do despachante - CEP 84350000 - Centro, Ortigueira, Paraná</t>
  </si>
  <si>
    <t>05844677960</t>
  </si>
  <si>
    <t>Maycon Amaral Souza</t>
  </si>
  <si>
    <t>16 de abril de 2024 11:46 hs.</t>
  </si>
  <si>
    <t>2000008055939234</t>
  </si>
  <si>
    <t>MEL43297132537LMXDF01</t>
  </si>
  <si>
    <t>17 de abril | 12:14</t>
  </si>
  <si>
    <t>13183406</t>
  </si>
  <si>
    <t>Rua Simone Rodrigues dos Santos 115 / Sobrado - CEP 13183406 - Loteamento Recanto do Sol, Hortolândia, São Paulo</t>
  </si>
  <si>
    <t>07857768340</t>
  </si>
  <si>
    <t xml:space="preserve">pamela  vitoria </t>
  </si>
  <si>
    <t>Rua Simone Rodrigues dos Santos 115 - Sobrado, Hortolândia - CEP: 13183406, São Paulo</t>
  </si>
  <si>
    <t>CPF 07857768340</t>
  </si>
  <si>
    <t>16 de abril de 2024 11:47 hs.</t>
  </si>
  <si>
    <t>2000008055942452</t>
  </si>
  <si>
    <t>MEL43297308364LMFFF01</t>
  </si>
  <si>
    <t>18 de abril | 13:33</t>
  </si>
  <si>
    <t>17 de abril | 10:41</t>
  </si>
  <si>
    <t>14403136</t>
  </si>
  <si>
    <t>Rua Dorvalino Rezende 1567 / casa - CEP 14403136 - Jardim Alvorada, Franca, São Paulo</t>
  </si>
  <si>
    <t>44664576897</t>
  </si>
  <si>
    <t>Bruno Justino nepomuceno Bruno Justino</t>
  </si>
  <si>
    <t>16 de abril de 2024 11:55 hs.</t>
  </si>
  <si>
    <t>2000008055993558</t>
  </si>
  <si>
    <t>MEL43297183553LMFFF01</t>
  </si>
  <si>
    <t>16 de abril de 2024 12:00 hs.</t>
  </si>
  <si>
    <t>2000008056051060</t>
  </si>
  <si>
    <t>https://myaccount.mercadolivre.com.br/shipments/43297193519/detail</t>
  </si>
  <si>
    <t>MEL43297193519LMFFF01</t>
  </si>
  <si>
    <t>19 de abril | 12:08</t>
  </si>
  <si>
    <t>17 de abril | 11:41</t>
  </si>
  <si>
    <t>85857000</t>
  </si>
  <si>
    <t>RUA TIBAGI 487 / CEP 85857000 - Campos Do Iguaçu, Foz do Iguaçu, Paraná</t>
  </si>
  <si>
    <t>03592257994</t>
  </si>
  <si>
    <t>Adilson Pedro Scheid</t>
  </si>
  <si>
    <t>16 de abril de 2024 12:01 hs.</t>
  </si>
  <si>
    <t>2000008056065682</t>
  </si>
  <si>
    <t>MEL43297194283LMFFF01</t>
  </si>
  <si>
    <t>17 de abril | 19:04</t>
  </si>
  <si>
    <t>16 de abril | 19:11</t>
  </si>
  <si>
    <t>Avenida monte alegre SN / Referencia: vizinho a mercearia compre bem temporariamente fechada ... casa  329 - CEP 49800000 - povoado linda frança, Porto da Folha, Sergipe</t>
  </si>
  <si>
    <t>07433422595</t>
  </si>
  <si>
    <t>Creverlan de Souza Sa</t>
  </si>
  <si>
    <t>16 de abril de 2024 12:05 hs.</t>
  </si>
  <si>
    <t>2000008056073270</t>
  </si>
  <si>
    <t>MEL43297208509LMFFF01</t>
  </si>
  <si>
    <t>17 de abril | 15:57</t>
  </si>
  <si>
    <t>Rua Maria Bileski 220 / casa Referencia: ao lado do prédio da maria - CEP 18320000 - pinheiros, Apiaí, São Paulo</t>
  </si>
  <si>
    <t>54750274801</t>
  </si>
  <si>
    <t>Joaovitor Rodrigues</t>
  </si>
  <si>
    <t>2000005646266281</t>
  </si>
  <si>
    <t>MEL43297358774LMFFF01</t>
  </si>
  <si>
    <t>17 de abril | 12:59</t>
  </si>
  <si>
    <t>16 de abril | 23:31</t>
  </si>
  <si>
    <t>41925125</t>
  </si>
  <si>
    <t>Rua Juazeiro do Norte 187 / 187 Santa cruz - Final de linha santa cruz - CEP 41925125 - Santa Cruz, Salvador, Bahia</t>
  </si>
  <si>
    <t>56581165549</t>
  </si>
  <si>
    <t>LINDOMAR EVANGELISTA</t>
  </si>
  <si>
    <t>16 de abril de 2024 12:11 hs.</t>
  </si>
  <si>
    <t>2000008056122158</t>
  </si>
  <si>
    <t>MEL43297407862LMFFF01</t>
  </si>
  <si>
    <t>22 de abril | 14:51</t>
  </si>
  <si>
    <t>63050765</t>
  </si>
  <si>
    <t>Juazeiro do Norte</t>
  </si>
  <si>
    <t>Rua Todos os Santos 2163 / Depósito de bebidas  Referencia: Mistura Cariri - CEP 63050765 - Romeirão, Juazeiro do Norte, Ceará</t>
  </si>
  <si>
    <t>08210547321</t>
  </si>
  <si>
    <t>Debora Samantha Domingos Dos Santos</t>
  </si>
  <si>
    <t>16 de abril de 2024 12:19 hs.</t>
  </si>
  <si>
    <t>2000005646329355</t>
  </si>
  <si>
    <t>MEL43297423162LMFFF01</t>
  </si>
  <si>
    <t>16 de abril | 23:33</t>
  </si>
  <si>
    <t>37706189</t>
  </si>
  <si>
    <t>Poços de Caldas</t>
  </si>
  <si>
    <t>Avenida Portugal 685 / casa - CEP 37706189 - Parque das Nações, Poços de Caldas, Minas Gerais</t>
  </si>
  <si>
    <t>06664600609</t>
  </si>
  <si>
    <t>Gabriel Cavassini Nogueira Dos Santos</t>
  </si>
  <si>
    <t>16 de abril de 2024 12:23 hs.</t>
  </si>
  <si>
    <t>2000005646340989</t>
  </si>
  <si>
    <t>MEL43297451038LMXDF01</t>
  </si>
  <si>
    <t>18 de abril | 11:33</t>
  </si>
  <si>
    <t>17 de abril | 07:37</t>
  </si>
  <si>
    <t>15520000</t>
  </si>
  <si>
    <t>Valentim Gentil</t>
  </si>
  <si>
    <t>Rua Vergilio Agostinho 145 / Casa Referencia: casa - CEP 15520000 - Jardim Sanches, Valentim Gentil, São Paulo</t>
  </si>
  <si>
    <t>34883422801</t>
  </si>
  <si>
    <t>vergilio agustinho 145 - Casa, Valentim gentil - CEP: 15520000, São Paulo</t>
  </si>
  <si>
    <t>CPF 34883422801</t>
  </si>
  <si>
    <t>2 Kits De Rolamento Roda Traseira Versailles 1992 A 1996</t>
  </si>
  <si>
    <t>MLB3286024933</t>
  </si>
  <si>
    <t>16 de abril de 2024 12:30 hs.</t>
  </si>
  <si>
    <t>2000008056319354</t>
  </si>
  <si>
    <t>MEL43297452120LMXDF01</t>
  </si>
  <si>
    <t>18 de abril | 13:06</t>
  </si>
  <si>
    <t>17 de abril | 07:33</t>
  </si>
  <si>
    <t>36120000</t>
  </si>
  <si>
    <t>Matias Barbosa</t>
  </si>
  <si>
    <t>Rua Lúcio Bitencourt 12 / Loja 3 (mb Autopeças) - CEP 36120000 - MONTE ALEGRE, Matias Barbosa, Minas Gerais</t>
  </si>
  <si>
    <t>51072610604</t>
  </si>
  <si>
    <t>Sergio Gomes</t>
  </si>
  <si>
    <t>Rua LUCIO BITENCOURT 12 - LOJA 03, MATIAS BARBOSA - CEP: 36120000, Minas Gerais</t>
  </si>
  <si>
    <t>CPF 51072610604</t>
  </si>
  <si>
    <t>16 de abril de 2024 12:31 hs.</t>
  </si>
  <si>
    <t>2000005645892839</t>
  </si>
  <si>
    <t>MEL43297463772LMFFF01</t>
  </si>
  <si>
    <t>17 de abril | 14:44</t>
  </si>
  <si>
    <t>17 de abril | 02:53</t>
  </si>
  <si>
    <t>13181123</t>
  </si>
  <si>
    <t>Rua João Quintiliano de Oliveira 109 / casa 3 quitinete Referencia: a casa é 3 quitinete tem que chamar alto pra ouvir bem - CEP 13181123 - Residencial Ypiranga (Nova Veneza), Sumaré, São Paulo</t>
  </si>
  <si>
    <t>61701776324</t>
  </si>
  <si>
    <t>Lucas Dos Santos Castro</t>
  </si>
  <si>
    <t>2000008056355034</t>
  </si>
  <si>
    <t>MEL43297321233LMFFF01</t>
  </si>
  <si>
    <t>17 de abril | 01:52</t>
  </si>
  <si>
    <t>06440000</t>
  </si>
  <si>
    <t>Avenida da Aldeia 405 / Sobrado comércio bar Referencia: deixar a encomenda no barzinho portão azul 
A moça já está avisada falar que é encomenda do Matheus - CEP 06440000 - Jardim Iracema/Aldeia, Barueri, São Paulo</t>
  </si>
  <si>
    <t>11212848926</t>
  </si>
  <si>
    <t>Matheus Ribeiro de Souza</t>
  </si>
  <si>
    <t>16 de abril de 2024 12:35 hs.</t>
  </si>
  <si>
    <t>2000008056355924</t>
  </si>
  <si>
    <t>MEL43297428411LMFFF01</t>
  </si>
  <si>
    <t>18 de abril | 15:15</t>
  </si>
  <si>
    <t>16 de abril | 16:58</t>
  </si>
  <si>
    <t>07435560</t>
  </si>
  <si>
    <t>Rua Paraná 100 / Arujazinho 3 Condominios Referencia: arujazinho 3 condominios - CEP 07435560 - Arujázinho I, II e III, Arujá, São Paulo</t>
  </si>
  <si>
    <t>04907569807</t>
  </si>
  <si>
    <t>carlos eduardo almeida</t>
  </si>
  <si>
    <t>16 de abril de 2024 13:01 hs.</t>
  </si>
  <si>
    <t>2000008056610442</t>
  </si>
  <si>
    <t>MEL43297567512LMXDF01</t>
  </si>
  <si>
    <t>17 de abril | 15:24</t>
  </si>
  <si>
    <t>17 de abril | 02:44</t>
  </si>
  <si>
    <t>Avenida Coronel Bertoldo 1095 / casa das telas Referencia: local de trabalho , casa das telas. - CEP 07500000 - vila industrial, Santa Isabel, São Paulo</t>
  </si>
  <si>
    <t>40340496851</t>
  </si>
  <si>
    <t>Bruno Tadeu Neves Guimaraes</t>
  </si>
  <si>
    <t>Rua Idactor Ferreira da Costa 25 - fundos, Santa Isabel - CEP: 07500000, São Paulo</t>
  </si>
  <si>
    <t>CPF 40340496851</t>
  </si>
  <si>
    <t>2000008056581448</t>
  </si>
  <si>
    <t>MEL43297514725LMXDF01</t>
  </si>
  <si>
    <t>18 de abril | 14:35</t>
  </si>
  <si>
    <t>28635430</t>
  </si>
  <si>
    <t>Rua Sebastião Martins 349 / AREA 374B Referencia: Loja em baixo da Serra Pizza - CEP 28635430 - Conselheiro Paulino, Nova Friburgo, Rio de Janeiro</t>
  </si>
  <si>
    <t>08210299751</t>
  </si>
  <si>
    <t>Manoel Esteves Dos Reis Neto</t>
  </si>
  <si>
    <t>Rua Sebastião Martins 349, Nova Friburgo - CEP: 28635430, Rio de Janeiro</t>
  </si>
  <si>
    <t>CPF 08210299751</t>
  </si>
  <si>
    <t>16 de abril de 2024 13:24 hs.</t>
  </si>
  <si>
    <t>2000008056787970</t>
  </si>
  <si>
    <t>MEL43297548605LMFFF01</t>
  </si>
  <si>
    <t>17 de abril | 08:42</t>
  </si>
  <si>
    <t>29260000</t>
  </si>
  <si>
    <t>Domingos Martins</t>
  </si>
  <si>
    <t>Rua Tijuco Preto SN / Referencia: Na lanchonete Borsonelli procurar adeilton ou Renan 
Do lado do bar do Valdir na principal na vila - CEP 29260000 - Tijuco preto, Domingos Martins, Espírito Santo</t>
  </si>
  <si>
    <t>15509065770</t>
  </si>
  <si>
    <t>EDALVAN S BOLSONELI</t>
  </si>
  <si>
    <t>16 de abril de 2024 13:31 hs.</t>
  </si>
  <si>
    <t>2000008056861406</t>
  </si>
  <si>
    <t>MEL43297631781LMFFF01</t>
  </si>
  <si>
    <t>20 de abril | 12:44</t>
  </si>
  <si>
    <t>69076250</t>
  </si>
  <si>
    <t>rua Dr José Gomes 1670 / 2 piso Referencia: por trás da panificadora  cristal - CEP 69076250 - Japiim II, Manaus, Amazonas</t>
  </si>
  <si>
    <t>47224193372</t>
  </si>
  <si>
    <t>Alessandro Carneiro</t>
  </si>
  <si>
    <t>16 de abril de 2024 13:52 hs.</t>
  </si>
  <si>
    <t>2000008057068170</t>
  </si>
  <si>
    <t>MEL43297779178LMFFF01</t>
  </si>
  <si>
    <t>16 de abril | 20:35</t>
  </si>
  <si>
    <t>Rua Pedro Barbosa 141 / oficina do careca Referencia: entregar na oficina do careca - CEP 45320000 - centro, Santa Inês, Bahia</t>
  </si>
  <si>
    <t>02700135555</t>
  </si>
  <si>
    <t>Thomaz Aqino Silva</t>
  </si>
  <si>
    <t>2000008057064672</t>
  </si>
  <si>
    <t>https://myaccount.mercadolivre.com.br/shipments/43297766997/detail</t>
  </si>
  <si>
    <t>MEL43297766997LMFFF01</t>
  </si>
  <si>
    <t>13040020</t>
  </si>
  <si>
    <t>R RALPHO LEITE DE BARROS 382 / SALA A - CEP 13040020 - Jardim Do Trevo, Campinas, São Paulo</t>
  </si>
  <si>
    <t>17274838806</t>
  </si>
  <si>
    <t>Paulo Henrique Granja</t>
  </si>
  <si>
    <t>16 de abril de 2024 14:26 hs.</t>
  </si>
  <si>
    <t>2000008057376124</t>
  </si>
  <si>
    <t>MEL43297925496LMFFF01</t>
  </si>
  <si>
    <t>18 de abril | 13:38</t>
  </si>
  <si>
    <t>17 de abril | 02:33</t>
  </si>
  <si>
    <t>Avenida Presidente Ernesto Geisel 743 / próximo a samu - CEP 47200000 - centro, Remanso, Bahia</t>
  </si>
  <si>
    <t>07117504595</t>
  </si>
  <si>
    <t>Anderson Gabriel Gama da Cruz</t>
  </si>
  <si>
    <t>16 de abril de 2024 14:29 hs.</t>
  </si>
  <si>
    <t>2000008057389780</t>
  </si>
  <si>
    <t>MEL43297928476LMFFF01</t>
  </si>
  <si>
    <t>13173224</t>
  </si>
  <si>
    <t>Jasmins 31 / CEP 13173224 - Parque Rosa e Silva, Sumaré, São Paulo</t>
  </si>
  <si>
    <t>40264434854</t>
  </si>
  <si>
    <t>Lucas Rocha</t>
  </si>
  <si>
    <t>2000005646959409</t>
  </si>
  <si>
    <t>MEL43297935400LMFFF01</t>
  </si>
  <si>
    <t>17 de abril | 11:22</t>
  </si>
  <si>
    <t>17 de abril | 02:50</t>
  </si>
  <si>
    <t>18103021</t>
  </si>
  <si>
    <t>Rua Benedito de Almeida Lima 483 / casa 74 - CEP 18103021 - Éden, Sorocaba, São Paulo</t>
  </si>
  <si>
    <t>37003982803</t>
  </si>
  <si>
    <t>Renato Peixoto</t>
  </si>
  <si>
    <t>16 de abril de 2024 14:31 hs.</t>
  </si>
  <si>
    <t>2000008057413776</t>
  </si>
  <si>
    <t>MEL43297836533LMXDF01</t>
  </si>
  <si>
    <t>18 de abril | 14:54</t>
  </si>
  <si>
    <t>18 de abril | 02:50</t>
  </si>
  <si>
    <t>13271200</t>
  </si>
  <si>
    <t>Rua Francisco Glicério 1011 / Borracharia Planet - CEP 13271200 - Vila Embaré, Valinhos, São Paulo</t>
  </si>
  <si>
    <t>17191891882</t>
  </si>
  <si>
    <t>Alexandre Baeta</t>
  </si>
  <si>
    <t>Avenida dos Esportes 494, Valinhos - CEP: 13270210, São Paulo</t>
  </si>
  <si>
    <t>CPF 17191891882</t>
  </si>
  <si>
    <t>16 de abril de 2024 14:44 hs.</t>
  </si>
  <si>
    <t>2000008057531124</t>
  </si>
  <si>
    <t>MEL43297874235LMXDF01</t>
  </si>
  <si>
    <t>18 de abril | 13:31</t>
  </si>
  <si>
    <t>17 de abril | 06:13</t>
  </si>
  <si>
    <t>79960000</t>
  </si>
  <si>
    <t>Iguatemi</t>
  </si>
  <si>
    <t>Rua Itu 564 / bar do sergio - CEP 79960000 - Vila operaria, Iguatemi, Mato Grosso do Sul</t>
  </si>
  <si>
    <t>02909828980</t>
  </si>
  <si>
    <t>Tania Maria de Souza</t>
  </si>
  <si>
    <t>RUA ITU 564, Iguatemi - CEP: 79960000, Mato Grosso do Sul</t>
  </si>
  <si>
    <t>CPF 02909828980</t>
  </si>
  <si>
    <t>2000005647072521</t>
  </si>
  <si>
    <t>MEL43298044368LMFFF01</t>
  </si>
  <si>
    <t>18 de abril | 17:09</t>
  </si>
  <si>
    <t>36915000</t>
  </si>
  <si>
    <t>Ribeirão de São Domingos</t>
  </si>
  <si>
    <t>Rua João José Ferreira 36 / depois da ponte Referencia: na casa da maura do Agnaldo - CEP 36915000 - Ribeirão de são domingos, Ribeirão de São Domingos, Minas Gerais</t>
  </si>
  <si>
    <t>19615384747</t>
  </si>
  <si>
    <t>Helen Lyra De Souza</t>
  </si>
  <si>
    <t>16 de abril de 2024 14:59 hs.</t>
  </si>
  <si>
    <t>2000008057665892</t>
  </si>
  <si>
    <t>MEL43298073262LMXDF01</t>
  </si>
  <si>
    <t>22 de abril | 12:43</t>
  </si>
  <si>
    <t>18 de abril | 04:07</t>
  </si>
  <si>
    <t>78700082</t>
  </si>
  <si>
    <t>Rua João Pessoa 1389 / na frota auto peças Referencia: na frota auto peças ao lado Posto Moto Campo - CEP 78700082 - Centro, Rondonópolis, Mato Grosso</t>
  </si>
  <si>
    <t>53734181100</t>
  </si>
  <si>
    <t>Paulo Edson Pereira Bastos</t>
  </si>
  <si>
    <t>Avenida Frei Henrique de Coimbra 313, Rondonópolis - CEP: 78710380, Mato Grosso</t>
  </si>
  <si>
    <t>CPF 53734181100</t>
  </si>
  <si>
    <t>16 de abril de 2024 15:06 hs.</t>
  </si>
  <si>
    <t>2000008057731552</t>
  </si>
  <si>
    <t>MEL43298095290LMFFF01</t>
  </si>
  <si>
    <t>18 de abril | 15:43</t>
  </si>
  <si>
    <t>17 de abril | 21:41</t>
  </si>
  <si>
    <t>27240560</t>
  </si>
  <si>
    <t>Avenida VRD 101 - Paulo Erlei Alves Abrantes 3201 / BL 03 803 Referencia: Condomínio Jardim Mariana - CEP 27240560 - Três Poços, Volta Redonda, Rio de Janeiro</t>
  </si>
  <si>
    <t>11525787748</t>
  </si>
  <si>
    <t>johny pacheco</t>
  </si>
  <si>
    <t>2000005640629763</t>
  </si>
  <si>
    <t>43297981179</t>
  </si>
  <si>
    <t>16 de abril | 17:08</t>
  </si>
  <si>
    <t>07611605</t>
  </si>
  <si>
    <t>Rua Corvina 07 / casa Referencia: garagem vermelha - CEP 07611605 - Barreiro, Mairiporã, São Paulo</t>
  </si>
  <si>
    <t>32566332851</t>
  </si>
  <si>
    <t>cleilio garcia</t>
  </si>
  <si>
    <t>Parque lagoa do barreiro. rua corvina 7 - Casa, Mairiporã - CEP: 07600000, São Paulo</t>
  </si>
  <si>
    <t>CPF 32566332851</t>
  </si>
  <si>
    <t>16 de abril de 2024 15:20 hs.</t>
  </si>
  <si>
    <t>2000005647206153</t>
  </si>
  <si>
    <t>MEL43298176716LMFFF01</t>
  </si>
  <si>
    <t>54589230</t>
  </si>
  <si>
    <t>Rua Abaeté 11 / CEP 54589230 - Pontezinha, Cabo de Santo Agostinho, Pernambuco</t>
  </si>
  <si>
    <t>10072277459</t>
  </si>
  <si>
    <t>ronaldo antonio</t>
  </si>
  <si>
    <t>16 de abril de 2024 15:33 hs.</t>
  </si>
  <si>
    <t>2000008057972714</t>
  </si>
  <si>
    <t>MEL43298058907LMXDF01</t>
  </si>
  <si>
    <t>18 de abril | 16:23</t>
  </si>
  <si>
    <t>18 de abril | 01:00</t>
  </si>
  <si>
    <t>32315340</t>
  </si>
  <si>
    <t>Rua Candeias 341 / CEP 32315340 - Eldorado, Contagem, Minas Gerais</t>
  </si>
  <si>
    <t>04362275681</t>
  </si>
  <si>
    <t>Sergio Ferreira Mendes</t>
  </si>
  <si>
    <t>Rua Candeias 341, Contagem - CEP: 32315340, Minas Gerais</t>
  </si>
  <si>
    <t>CPF 04362275681</t>
  </si>
  <si>
    <t>16 de abril de 2024 15:41 hs.</t>
  </si>
  <si>
    <t>2000008058042334</t>
  </si>
  <si>
    <t>MEL43298281488LMFFF01</t>
  </si>
  <si>
    <t>18 de abril | 10:47</t>
  </si>
  <si>
    <t>17 de abril | 19:55</t>
  </si>
  <si>
    <t>16 de abril de 2024 16:00 hs.</t>
  </si>
  <si>
    <t>2000008058195828</t>
  </si>
  <si>
    <t>MEL43298296274LMFFF01</t>
  </si>
  <si>
    <t>18 de abril | 10:56</t>
  </si>
  <si>
    <t>44850000</t>
  </si>
  <si>
    <t>Morro do Chapéu</t>
  </si>
  <si>
    <t>Rua José Maria Tourinho 304 / Casa Referencia: Se não tiver ninguém em casa, pode entregar no endereço rua Nicolau Grassi, número 23. Papelaria Montenegro - CEP 44850000 - Centro, Morro do Chapéu, Bahia</t>
  </si>
  <si>
    <t>06710260542</t>
  </si>
  <si>
    <t>luciboy.montenegro luciboy.montenegro</t>
  </si>
  <si>
    <t>2000008058242514</t>
  </si>
  <si>
    <t>MEL43298154183LMFFF01</t>
  </si>
  <si>
    <t>17 de abril | 17:56</t>
  </si>
  <si>
    <t>13318092</t>
  </si>
  <si>
    <t>Rua Ceará 231 / Referencia: Rua de trais da academia podium - CEP 13318092 - Centro (Jacaré), Cabreúva, São Paulo</t>
  </si>
  <si>
    <t>45626295844</t>
  </si>
  <si>
    <t>michael douglad</t>
  </si>
  <si>
    <t>16 de abril de 2024 16:05 hs.</t>
  </si>
  <si>
    <t>2000005647424409</t>
  </si>
  <si>
    <t>MEL43298183821LMFFF01</t>
  </si>
  <si>
    <t>18 de abril | 17:22</t>
  </si>
  <si>
    <t>44520000</t>
  </si>
  <si>
    <t>Rafael Jambeiro</t>
  </si>
  <si>
    <t>ROD BR 116 KM 505 POSTO PARAGUASSU SN / posto paraguassu Referencia: guarita - CEP 44520000 - Paraguassú, Rafael Jambeiro, Bahia</t>
  </si>
  <si>
    <t>07799562579</t>
  </si>
  <si>
    <t>Jeovane Serra Santos</t>
  </si>
  <si>
    <t>16 de abril de 2024 16:12 hs.</t>
  </si>
  <si>
    <t>2000008058315036</t>
  </si>
  <si>
    <t>MEL43298203333LMXDF01</t>
  </si>
  <si>
    <t>18 de abril | 16:41</t>
  </si>
  <si>
    <t>18 de abril | 02:10</t>
  </si>
  <si>
    <t>17650000</t>
  </si>
  <si>
    <t>Herculândia</t>
  </si>
  <si>
    <t>Rua Expedicionários 302 / laticínio Referencia: laticínio Hércules - CEP 17650000 - centro, Herculândia, São Paulo</t>
  </si>
  <si>
    <t>14432452838</t>
  </si>
  <si>
    <t>Osvaldo Bezerra</t>
  </si>
  <si>
    <t>Avenida Brasil 860, Herculândia - CEP: 17650000, São Paulo</t>
  </si>
  <si>
    <t>CPF 14432452838</t>
  </si>
  <si>
    <t>Par Kit Pino Guia Bucha Pinça Astra 1999 A 2009</t>
  </si>
  <si>
    <t>MLB3299220405</t>
  </si>
  <si>
    <t>16 de abril de 2024 16:18 hs.</t>
  </si>
  <si>
    <t>2000005647478097</t>
  </si>
  <si>
    <t>MEL43298385210LMFFF01</t>
  </si>
  <si>
    <t>17 de abril | 17:41</t>
  </si>
  <si>
    <t>17 de abril | 13:46</t>
  </si>
  <si>
    <t>06700513</t>
  </si>
  <si>
    <t>Rua Esplanada 113 / s 2 - CEP 06700513 - Jardim Araruama, Cotia, São Paulo</t>
  </si>
  <si>
    <t>21995809896</t>
  </si>
  <si>
    <t>Amaral Calixto Da Silva</t>
  </si>
  <si>
    <t>16 de abril de 2024 16:27 hs.</t>
  </si>
  <si>
    <t>2000005647526919</t>
  </si>
  <si>
    <t>43298266269</t>
  </si>
  <si>
    <t>17 de abril | 17:08</t>
  </si>
  <si>
    <t>17 de abril | 16:21</t>
  </si>
  <si>
    <t>02176030</t>
  </si>
  <si>
    <t>Rua Segundo-Sargento Assad Feres 87 / 75-87 - CEP 02176030 - Parque Novo Mundo, São Paulo, São Paulo</t>
  </si>
  <si>
    <t>34909896864</t>
  </si>
  <si>
    <t>Thiago Batista de Oliveira</t>
  </si>
  <si>
    <t>Rua Segundo-Sargento Assad Feres 87, São Paulo - CEP: 02176030, São Paulo</t>
  </si>
  <si>
    <t>CPF 34909896864</t>
  </si>
  <si>
    <t>16 de abril de 2024 16:34 hs.</t>
  </si>
  <si>
    <t>2000008058501186</t>
  </si>
  <si>
    <t>https://myaccount.mercadolivre.com.br/shipments/43298263143/detail</t>
  </si>
  <si>
    <t>MEL43298263143LMFFF01</t>
  </si>
  <si>
    <t>17 de abril | 13:51</t>
  </si>
  <si>
    <t>87502200</t>
  </si>
  <si>
    <t>Umuarama</t>
  </si>
  <si>
    <t>Rua Aricanduva 3968 / Loja - CEP 87502200 - Zona II, Umuarama, Paraná</t>
  </si>
  <si>
    <t>05331588930</t>
  </si>
  <si>
    <t>Rodrigo Boffete da Silva</t>
  </si>
  <si>
    <t>16 de abril de 2024 16:35 hs.</t>
  </si>
  <si>
    <t>2000008058495162</t>
  </si>
  <si>
    <t>MEL43298272941LMXDF01</t>
  </si>
  <si>
    <t>18 de abril | 14:17</t>
  </si>
  <si>
    <t>15047387</t>
  </si>
  <si>
    <t>Rua João Quirino 131 / CEP 15047387 - Loteamento Parque Nova Esperança, São José do Rio Preto, São Paulo</t>
  </si>
  <si>
    <t>31065370865</t>
  </si>
  <si>
    <t>vitor paulo malavazi</t>
  </si>
  <si>
    <t>Rua João Quirino 131, São José do Rio Preto - CEP: 15047387, São Paulo</t>
  </si>
  <si>
    <t>CPF 31065370865</t>
  </si>
  <si>
    <t>16 de abril de 2024 16:38 hs.</t>
  </si>
  <si>
    <t>2000008058522516</t>
  </si>
  <si>
    <t>MEL43298436260LMFFF01</t>
  </si>
  <si>
    <t>18 de abril | 11:30</t>
  </si>
  <si>
    <t>17 de abril | 02:04</t>
  </si>
  <si>
    <t>58340000</t>
  </si>
  <si>
    <t>Sapé</t>
  </si>
  <si>
    <t>Rua Cisenando Gonçalves Ramos 85 / CEP 58340000 - Abel Cavalcante, Sapé, Paraíba</t>
  </si>
  <si>
    <t>25218654434</t>
  </si>
  <si>
    <t>Edinaldo Rodrigues</t>
  </si>
  <si>
    <t>16 de abril de 2024 16:40 hs.</t>
  </si>
  <si>
    <t>2000008058549472</t>
  </si>
  <si>
    <t>MEL43298333819LMFFF01</t>
  </si>
  <si>
    <t>19 de abril | 16:07</t>
  </si>
  <si>
    <t>18 de abril | 02:00</t>
  </si>
  <si>
    <t>39860000</t>
  </si>
  <si>
    <t>Nanuque</t>
  </si>
  <si>
    <t>Avenida Santos Dumont 39 / loja Referencia: simonetti - CEP 39860000 - laticinios, Nanuque, Minas Gerais</t>
  </si>
  <si>
    <t>13571776666</t>
  </si>
  <si>
    <t>Thales Almeida Jamal</t>
  </si>
  <si>
    <t>16 de abril de 2024 16:52 hs.</t>
  </si>
  <si>
    <t>2000008058660452</t>
  </si>
  <si>
    <t>MEL43298370639LMFFF01</t>
  </si>
  <si>
    <t>18 de abril | 14:07</t>
  </si>
  <si>
    <t>17 de abril | 08:40</t>
  </si>
  <si>
    <t>49550000</t>
  </si>
  <si>
    <t>Carira</t>
  </si>
  <si>
    <t>Rua Presidente Medice 120 / Referencia: CHAMAR NA CASA VIZINHO A ESQUINA. CASA DE PAULINA DE JESUS - CEP 49550000 - Centro, Carira, Sergipe</t>
  </si>
  <si>
    <t>57536929587</t>
  </si>
  <si>
    <t>Eval Pereira da Silva</t>
  </si>
  <si>
    <t>16 de abril de 2024 17:03 hs.</t>
  </si>
  <si>
    <t>2000005647694563</t>
  </si>
  <si>
    <t>43298556082</t>
  </si>
  <si>
    <t>03144010</t>
  </si>
  <si>
    <t>Rua das Mimosas 43 / CEP 03144010 - Vila Lúcia, São Paulo, São Paulo</t>
  </si>
  <si>
    <t>34963760827</t>
  </si>
  <si>
    <t xml:space="preserve">rosangela maria  sousa </t>
  </si>
  <si>
    <t>rua das mimosas  43, São Paulo - CEP: 03144010, São Paulo</t>
  </si>
  <si>
    <t>CPF 34963760827</t>
  </si>
  <si>
    <t>16 de abril de 2024 17:12 hs.</t>
  </si>
  <si>
    <t>2000008058830580</t>
  </si>
  <si>
    <t>MEL43296574777LMXDF01</t>
  </si>
  <si>
    <t>22 de abril | 14:44</t>
  </si>
  <si>
    <t>18 de abril | 06:17</t>
  </si>
  <si>
    <t>79905300</t>
  </si>
  <si>
    <t>Avenida Brasil 210 / TORNEARIA SAO LUIZ - CEP 79905300 - Bairro da Granja, Ponta Porã, Mato Grosso do Sul</t>
  </si>
  <si>
    <t>29460395104</t>
  </si>
  <si>
    <t>LADY DE FATIMA EBLING DO AMARAL</t>
  </si>
  <si>
    <t>Avenida Brasil 210, Ponta Porã - CEP: 79905300, Mato Grosso do Sul</t>
  </si>
  <si>
    <t>CPF 29460395104</t>
  </si>
  <si>
    <t>MLB3296875393</t>
  </si>
  <si>
    <t>16 de abril de 2024 17:17 hs.</t>
  </si>
  <si>
    <t>2000008054710328</t>
  </si>
  <si>
    <t>MEL43298574852LMFFF01</t>
  </si>
  <si>
    <t>18 de abril | 19:04</t>
  </si>
  <si>
    <t>17 de abril | 19:43</t>
  </si>
  <si>
    <t>83833527</t>
  </si>
  <si>
    <t>Rua Rio Despique 360 / Portão branco Referencia: Caso ninguém atenda, bater no portão da SD Methal, pois trabalho ali ao lado - CEP 83833527 - Iguaçu, Fazenda Rio Grande, Paraná</t>
  </si>
  <si>
    <t>09030704993</t>
  </si>
  <si>
    <t>Guilherme Silva</t>
  </si>
  <si>
    <t>16 de abril de 2024 17:19 hs.</t>
  </si>
  <si>
    <t>2000005647756635</t>
  </si>
  <si>
    <t>MEL43298606268LMXDF01</t>
  </si>
  <si>
    <t>19 de abril | 13:49</t>
  </si>
  <si>
    <t>18 de abril | 03:52</t>
  </si>
  <si>
    <t>87355000</t>
  </si>
  <si>
    <t>Juranda</t>
  </si>
  <si>
    <t>Rua Tupiniquins 1936 / Referencia: Em frente a colégio Paulo Roberto - CEP 87355000 - Centro, Juranda, Paraná</t>
  </si>
  <si>
    <t>11087980984</t>
  </si>
  <si>
    <t>Bruno Jesus Faria</t>
  </si>
  <si>
    <t>Rua Tupiniquins 1936, Juranda - CEP: 87355000, Paraná</t>
  </si>
  <si>
    <t>CPF 11087980984</t>
  </si>
  <si>
    <t>Kit Pino Guia Bucha Pinça Palio 1996 A 2015</t>
  </si>
  <si>
    <t>MLB3531311078</t>
  </si>
  <si>
    <t>16 de abril de 2024 17:26 hs.</t>
  </si>
  <si>
    <t>2000008058938796</t>
  </si>
  <si>
    <t>MEL43298512283LMFFF01</t>
  </si>
  <si>
    <t>19 de abril | 11:01</t>
  </si>
  <si>
    <t>17 de abril | 16:50</t>
  </si>
  <si>
    <t>36492273</t>
  </si>
  <si>
    <t>Rua da Belgo Mineira 589 / CEP 36492273 - Siderurgia, Ouro Branco, Minas Gerais</t>
  </si>
  <si>
    <t>52367770620</t>
  </si>
  <si>
    <t>MARCELO CAIO SILVA ROQUE</t>
  </si>
  <si>
    <t>16 de abril de 2024 17:42 hs.</t>
  </si>
  <si>
    <t>2000008059058904</t>
  </si>
  <si>
    <t>MEL43298558167LMFFF01</t>
  </si>
  <si>
    <t>17 de abril | 14:07</t>
  </si>
  <si>
    <t>17 de abril | 01:07</t>
  </si>
  <si>
    <t>13870030</t>
  </si>
  <si>
    <t>Rua Professor Hugo Sarmento 397 / b Referencia: oficina zad - CEP 13870030 - Centro, São João da Boa Vista, São Paulo</t>
  </si>
  <si>
    <t>06100975807</t>
  </si>
  <si>
    <t>dorival vecchi neno</t>
  </si>
  <si>
    <t>16 de abril de 2024 17:58 hs.</t>
  </si>
  <si>
    <t>2000008059151842</t>
  </si>
  <si>
    <t>MEL43298759656LMFFF01</t>
  </si>
  <si>
    <t>52130011</t>
  </si>
  <si>
    <t>03088906470</t>
  </si>
  <si>
    <t>devis ramos ramos</t>
  </si>
  <si>
    <t>16 de abril de 2024 18:16 hs.</t>
  </si>
  <si>
    <t>2000008059283018</t>
  </si>
  <si>
    <t>MEL43298882092LMFFF01</t>
  </si>
  <si>
    <t>17 de abril | 18:41</t>
  </si>
  <si>
    <t>25911155</t>
  </si>
  <si>
    <t>04808520737</t>
  </si>
  <si>
    <t>Jose Carlos de Oliveira Pereira</t>
  </si>
  <si>
    <t>16 de abril de 2024 18:50 hs.</t>
  </si>
  <si>
    <t>2000005648128361</t>
  </si>
  <si>
    <t>MEL43298972060LMFFF01</t>
  </si>
  <si>
    <t>19 de abril | 14:23</t>
  </si>
  <si>
    <t>17 de abril | 20:31</t>
  </si>
  <si>
    <t>11718040</t>
  </si>
  <si>
    <t>Rua Filomena Mustach 168 / casa 2 - CEP 11718040 - Anhanguera, Praia Grande, São Paulo</t>
  </si>
  <si>
    <t>47746968899</t>
  </si>
  <si>
    <t>Vitória Cley</t>
  </si>
  <si>
    <t>16 de abril de 2024 19:17 hs.</t>
  </si>
  <si>
    <t>2000008059763130</t>
  </si>
  <si>
    <t>OV821997447BR</t>
  </si>
  <si>
    <t>31113365811</t>
  </si>
  <si>
    <t>Marcelo Tamaoki</t>
  </si>
  <si>
    <t>Rod. Prof. Alfredo Rolim De Moura 190 - Sala 08, Biritiba Mirim - CEP: 08940000, São Paulo</t>
  </si>
  <si>
    <t>CPF 31113365811</t>
  </si>
  <si>
    <t>16 de abril de 2024 19:51 hs.</t>
  </si>
  <si>
    <t>2000005648385431</t>
  </si>
  <si>
    <t>MEL43299100778LMFFF01</t>
  </si>
  <si>
    <t>19 de abril | 16:22</t>
  </si>
  <si>
    <t>18 de abril | 02:52</t>
  </si>
  <si>
    <t>71200020</t>
  </si>
  <si>
    <t>Trecho SIA Trecho 2 1400 / Champion volvo  Referencia: Entregar na loja Champion volvo, recepção volvo. 
3247-0100 - CEP 71200020 - Zona Industrial (Guará), Brasília, Distrito Federal</t>
  </si>
  <si>
    <t>03916631195</t>
  </si>
  <si>
    <t>Maurício Junior</t>
  </si>
  <si>
    <t>16 de abril de 2024 19:52 hs.</t>
  </si>
  <si>
    <t>2000005648415365</t>
  </si>
  <si>
    <t>MEL43298976107LMFFF01</t>
  </si>
  <si>
    <t>18 de abril | 17:13</t>
  </si>
  <si>
    <t>17 de abril | 16:55</t>
  </si>
  <si>
    <t>93700000</t>
  </si>
  <si>
    <t>Campo Bom</t>
  </si>
  <si>
    <t>Rua São Cristóvão 29 / Casa lado do mercado - CEP 93700000 - rio branco, Campo Bom, Rio Grande do Sul</t>
  </si>
  <si>
    <t>02680002040</t>
  </si>
  <si>
    <t>Filipe Santos</t>
  </si>
  <si>
    <t>16 de abril de 2024 19:57 hs.</t>
  </si>
  <si>
    <t>2000005648441353</t>
  </si>
  <si>
    <t>MEL43299216540LMFFF01</t>
  </si>
  <si>
    <t>19 de abril | 18:58</t>
  </si>
  <si>
    <t>18 de abril | 23:51</t>
  </si>
  <si>
    <t>32051078</t>
  </si>
  <si>
    <t>Rua dos Coqueiros 09 / sítio 120h Referencia: sítio 120H, condomínio Nosso Rancho - CEP 32051078 - Vila Ipê Amarelo, Contagem, Minas Gerais</t>
  </si>
  <si>
    <t>08257918636</t>
  </si>
  <si>
    <t>Wildeson Cruz</t>
  </si>
  <si>
    <t>16 de abril de 2024 20:23 hs.</t>
  </si>
  <si>
    <t>2000005648567309</t>
  </si>
  <si>
    <t>MEL43299108251LMFFF01</t>
  </si>
  <si>
    <t>19 de abril | 13:24</t>
  </si>
  <si>
    <t>17 de abril | 20:32</t>
  </si>
  <si>
    <t>48604700</t>
  </si>
  <si>
    <t>Rua Pedra Comprida 17 / antigo bar baixinho - CEP 48604700 - Barroca, Paulo Afonso, Bahia</t>
  </si>
  <si>
    <t>84079134568</t>
  </si>
  <si>
    <t>Izaquiel Santos cordeiro</t>
  </si>
  <si>
    <t>16 de abril de 2024 20:32 hs.</t>
  </si>
  <si>
    <t>2000008060409222</t>
  </si>
  <si>
    <t>MEL43299313460LMFFF01</t>
  </si>
  <si>
    <t>18 de abril | 12:14</t>
  </si>
  <si>
    <t>44004205</t>
  </si>
  <si>
    <t>Rua Doutor Macário Cerqueira 716 / Referencia: Ao lado do açougue bom de preço - CEP 44004205 - Chácara São Cosme, Feira de Santana, Bahia</t>
  </si>
  <si>
    <t>05713096580</t>
  </si>
  <si>
    <t>Ingrid Pereira da Silva</t>
  </si>
  <si>
    <t>16 de abril de 2024 20:48 hs.</t>
  </si>
  <si>
    <t>2000005648693727</t>
  </si>
  <si>
    <t>MEL43299186663LMFFF01</t>
  </si>
  <si>
    <t>18 de abril | 18:57</t>
  </si>
  <si>
    <t>99250000</t>
  </si>
  <si>
    <t>Serafina Corrêa</t>
  </si>
  <si>
    <t>Rua Pedregal 246 / Bairro Pedreal - CEP 99250000 - Serafina Corrêa, Rio Grande do Sul</t>
  </si>
  <si>
    <t>00992539099</t>
  </si>
  <si>
    <t>Albenir p.da silva</t>
  </si>
  <si>
    <t>16 de abril de 2024 20:53 hs.</t>
  </si>
  <si>
    <t>2000008060591568</t>
  </si>
  <si>
    <t>MEL43299185343LMXDF01</t>
  </si>
  <si>
    <t>20 de abril | 14:20</t>
  </si>
  <si>
    <t>19 de abril | 09:49</t>
  </si>
  <si>
    <t>25973790</t>
  </si>
  <si>
    <t>Estrada do Sítio Dezessete 17 / casa Referencia: entregar na portaria do condomínio Floresta Boa Vista , - CEP 25973790 - Posse, Teresópolis, Rio de Janeiro</t>
  </si>
  <si>
    <t>13802594000104</t>
  </si>
  <si>
    <t>ARONA E ALVIM COM E LOCACAO DE EQUIP E SERV LTDA</t>
  </si>
  <si>
    <t>Estrada do Sítio Dezessete 17, Teresópolis - CEP: 25973790, Rio de Janeiro</t>
  </si>
  <si>
    <t>CNPJ 13802594000104</t>
  </si>
  <si>
    <t>Bandeja Dianteira Direita Sem Pivô Grand Santa Fé 2014 2015</t>
  </si>
  <si>
    <t>MLB3859534384</t>
  </si>
  <si>
    <t>2000005648719189</t>
  </si>
  <si>
    <t>https://myaccount.mercadolivre.com.br/shipments/43299191837/detail</t>
  </si>
  <si>
    <t>MEL43299191837LMFFF01</t>
  </si>
  <si>
    <t>19 de abril | 17:54</t>
  </si>
  <si>
    <t>04891000</t>
  </si>
  <si>
    <t>ESTRADA ENGENHEIRO MARSILAC 856 / CEP 04891000 - Parelheiros, São Paulo, São Paulo</t>
  </si>
  <si>
    <t>31827689803</t>
  </si>
  <si>
    <t>Christiana Bandeira da Silva</t>
  </si>
  <si>
    <t>16 de abril de 2024 20:55 hs.</t>
  </si>
  <si>
    <t>2000008060601620</t>
  </si>
  <si>
    <t>MEL43299339558LMFFF01</t>
  </si>
  <si>
    <t>18 de abril | 16:49</t>
  </si>
  <si>
    <t>17 de abril | 20:35</t>
  </si>
  <si>
    <t>21854002</t>
  </si>
  <si>
    <t>Estrada do Guandu do Sena 1440 / Bloco 11 AP 507 Referencia: Condomínio Esplendor 1, Bloco 11, AP 507 - CEP 21854002 - Bangu, Rio de Janeiro, Rio de Janeiro</t>
  </si>
  <si>
    <t>14779906741</t>
  </si>
  <si>
    <t>Giovanny da Silva Goncalves</t>
  </si>
  <si>
    <t>16 de abril de 2024 20:56 hs.</t>
  </si>
  <si>
    <t>2000008060616464</t>
  </si>
  <si>
    <t>MEL43299510502LMXDF01</t>
  </si>
  <si>
    <t>20 de abril | 12:53</t>
  </si>
  <si>
    <t>19 de abril | 07:31</t>
  </si>
  <si>
    <t>35903011</t>
  </si>
  <si>
    <t>Itabira</t>
  </si>
  <si>
    <t>Rua Ipê Peroba 116 / ap - CEP 35903011 - Jardim dos Ipês, Itabira, Minas Gerais</t>
  </si>
  <si>
    <t>04050288656</t>
  </si>
  <si>
    <t>Marta Goncalo de Souza</t>
  </si>
  <si>
    <t>Rua Ipe Peroba 116 - casa, Itabira - CEP: 35903011, Minas Gerais</t>
  </si>
  <si>
    <t>CPF 04050288656</t>
  </si>
  <si>
    <t>Bandeja Dianteira Direita Sem Pivô Mondeo 1997 A 2000</t>
  </si>
  <si>
    <t>MLB3396019591</t>
  </si>
  <si>
    <t>16 de abril de 2024 21:41 hs.</t>
  </si>
  <si>
    <t>2000005648943993</t>
  </si>
  <si>
    <t>MEL43299558888LMFFF01</t>
  </si>
  <si>
    <t>18 de abril | 15:26</t>
  </si>
  <si>
    <t>17 de abril | 08:53</t>
  </si>
  <si>
    <t>38720000</t>
  </si>
  <si>
    <t>Lagoa Formosa</t>
  </si>
  <si>
    <t>Rua Henrique de Matos 35 / casa - CEP 38720000 - Cidade Nova, Lagoa Formosa, Minas Gerais</t>
  </si>
  <si>
    <t>11010063820</t>
  </si>
  <si>
    <t>Valdecir Teixeira Primo</t>
  </si>
  <si>
    <t>16 de abril de 2024 21:54 hs.</t>
  </si>
  <si>
    <t>2000005649002765</t>
  </si>
  <si>
    <t>MEL43299446625LMFFF01</t>
  </si>
  <si>
    <t>21 de abril | 18:23</t>
  </si>
  <si>
    <t>17 de abril | 19:54</t>
  </si>
  <si>
    <t>travessa pinho cuiabano 166 / CEP 78500000 - cidade alta, Colíder, Mato Grosso</t>
  </si>
  <si>
    <t>04554942155</t>
  </si>
  <si>
    <t>Sidineia Mendes dois reis</t>
  </si>
  <si>
    <t>16 de abril de 2024 22:03 hs.</t>
  </si>
  <si>
    <t>2000005649038883</t>
  </si>
  <si>
    <t>MEL43299464469LMFFF01</t>
  </si>
  <si>
    <t>19 de abril | 17:11</t>
  </si>
  <si>
    <t>72870061</t>
  </si>
  <si>
    <t>Rua 4 SN / Q 23 Lote 19 casa 1  Referencia: Uma rua abaixo da igreja adventista do sétimo dia do parque Rio Branco - CEP 72870061 - Parque Rio Branco, Valparaíso de Goiás, Goiás</t>
  </si>
  <si>
    <t>06485182306</t>
  </si>
  <si>
    <t>Dione Borges</t>
  </si>
  <si>
    <t>16 de abril de 2024 22:07 hs.</t>
  </si>
  <si>
    <t>2000005649066651</t>
  </si>
  <si>
    <t>MEL43299581911LMFFF01</t>
  </si>
  <si>
    <t>Rua João Rita 137 / CEP 11740000 - gaivota, Itanhaém, São Paulo</t>
  </si>
  <si>
    <t>50802585515</t>
  </si>
  <si>
    <t>Antonio Carlos Cerqueira Santos</t>
  </si>
  <si>
    <t>16 de abril de 2024 22:43 hs.</t>
  </si>
  <si>
    <t>2000008061501964</t>
  </si>
  <si>
    <t>MEL43299751966LMFFF01</t>
  </si>
  <si>
    <t>17 de abril | 07:53</t>
  </si>
  <si>
    <t>89227160</t>
  </si>
  <si>
    <t>Rua Salto Veloso 373 / Casa sobrado Referencia: ao lado creche abelhinha dourada - CEP 89227160 - Iririú, Joinville, Santa Catarina</t>
  </si>
  <si>
    <t>79198694987</t>
  </si>
  <si>
    <t>Cristian Rocha</t>
  </si>
  <si>
    <t>16 de abril de 2024 22:50 hs.</t>
  </si>
  <si>
    <t>2000005649227391</t>
  </si>
  <si>
    <t>MEL43299804610LMFFF01</t>
  </si>
  <si>
    <t>18 de abril | 13:48</t>
  </si>
  <si>
    <t>Avenida José Antonio de Jesus 416 / CEP 88390000 - Itajubá, Barra Velha, Santa Catarina</t>
  </si>
  <si>
    <t>02569225940</t>
  </si>
  <si>
    <t>Selma da Silva Pereira</t>
  </si>
  <si>
    <t>16 de abril de 2024 23:06 hs.</t>
  </si>
  <si>
    <t>2000008061706016</t>
  </si>
  <si>
    <t>MEL43299810122LMFFF01</t>
  </si>
  <si>
    <t>18 de abril | 16:52</t>
  </si>
  <si>
    <t>18 de abril | 00:34</t>
  </si>
  <si>
    <t>12509750</t>
  </si>
  <si>
    <t>Rua Belmiro Alexandre de Carvalho 52 / casa Referencia: próximo armazém da construção. - CEP 12509750 - Vila dos Comerciários II, Guaratinguetá, São Paulo</t>
  </si>
  <si>
    <t>11242646710</t>
  </si>
  <si>
    <t>Nando Luiz</t>
  </si>
  <si>
    <t>16 de abril de 2024 23:09 hs.</t>
  </si>
  <si>
    <t>2000005649308777</t>
  </si>
  <si>
    <t>MEL43299666741LMFFF01</t>
  </si>
  <si>
    <t>19 de abril | 08:49</t>
  </si>
  <si>
    <t>17 de abril | 16:53</t>
  </si>
  <si>
    <t>79106302</t>
  </si>
  <si>
    <t>Rua Itapeva 847 / Referencia: Pequena arvore na frente, é um pequeno sobrado - CEP 79106302 - Jardim Itália, Campo Grande, Mato Grosso do Sul</t>
  </si>
  <si>
    <t>08024232138</t>
  </si>
  <si>
    <t>Pablo Henrique Carvalho Lopes</t>
  </si>
  <si>
    <t>16 de abril de 2024 23:11 hs.</t>
  </si>
  <si>
    <t>2000005649339247</t>
  </si>
  <si>
    <t>MEL43299694779LMFFF01</t>
  </si>
  <si>
    <t>17 de abril | 23:36</t>
  </si>
  <si>
    <t>14860000</t>
  </si>
  <si>
    <t>Barrinha</t>
  </si>
  <si>
    <t>adelino da silva de oliveira 386 / CEP 14860000 - Colorado 2, Barrinha, São Paulo</t>
  </si>
  <si>
    <t>38750806882</t>
  </si>
  <si>
    <t>Isael Aparecido Cordeiro</t>
  </si>
  <si>
    <t>16 de abril de 2024 23:23 hs.</t>
  </si>
  <si>
    <t>2000008061796196</t>
  </si>
  <si>
    <t>MEL43299718805LMFFF01</t>
  </si>
  <si>
    <t>17 de abril | 11:47</t>
  </si>
  <si>
    <t>17 de abril | 02:34</t>
  </si>
  <si>
    <t>05205280</t>
  </si>
  <si>
    <t>Rua Visconti Coaracy 345 / CEP 05205280 - Jardim Russo, São Paulo, São Paulo</t>
  </si>
  <si>
    <t>45342257840</t>
  </si>
  <si>
    <t>Alex Marcos</t>
  </si>
  <si>
    <t>16 de abril de 2024 23:28 hs.</t>
  </si>
  <si>
    <t>2000008061843062</t>
  </si>
  <si>
    <t>MEL43299877574LMXDF01</t>
  </si>
  <si>
    <t>18 de abril | 12:42</t>
  </si>
  <si>
    <t>12220000</t>
  </si>
  <si>
    <t>Avenida Presidente Juscelino Kubitschek 6812 / Chiquinho - CEP 12220000 - Vila Industrial, São José dos Campos, São Paulo</t>
  </si>
  <si>
    <t>42417250829</t>
  </si>
  <si>
    <t>mileninha-franca mileninha-franca</t>
  </si>
  <si>
    <t>Estrada Dom José Antonio do Couto 5201 - Torre 14 ap 33, São José dos Campos - CEP: 12226551, São Paulo</t>
  </si>
  <si>
    <t>CPF 42417250829</t>
  </si>
  <si>
    <t>Kit Reparo Dos Cabos Engate Seleção Fiesta 2010 Em Diante</t>
  </si>
  <si>
    <t>MLB3454685553</t>
  </si>
  <si>
    <t>LT5544</t>
  </si>
  <si>
    <t>16 de abril de 2024 23:33 hs.</t>
  </si>
  <si>
    <t>2000005649422863</t>
  </si>
  <si>
    <t>MEL43299778729LMFFF01</t>
  </si>
  <si>
    <t>21 de abril | 13:55</t>
  </si>
  <si>
    <t>17 de abril | 21:45</t>
  </si>
  <si>
    <t>55340000</t>
  </si>
  <si>
    <t>Águas Belas</t>
  </si>
  <si>
    <t>Rua Comandante Lourival Da Costa 30 / Garagem Referencia: Antigo Bar Do Alpendre - CEP 55340000 - Centro, Águas Belas, Pernambuco</t>
  </si>
  <si>
    <t>36775460449</t>
  </si>
  <si>
    <t>EDNALDO de araujo leite</t>
  </si>
  <si>
    <t>16 de abril de 2024 23:52 hs.</t>
  </si>
  <si>
    <t>2000005649491779</t>
  </si>
  <si>
    <t>MEL43299785307LMFFF01</t>
  </si>
  <si>
    <t>13309844</t>
  </si>
  <si>
    <t>Rua Emília Rando Angelieri 110 / casa 1 Referencia: Bar do elias - CEP 13309844 - Parque São Camilo, Itu, São Paulo</t>
  </si>
  <si>
    <t>43757190874</t>
  </si>
  <si>
    <t>Micaela Gonçalves</t>
  </si>
  <si>
    <t>16 de abril de 2024 23:55 hs.</t>
  </si>
  <si>
    <t>2000008062008928</t>
  </si>
  <si>
    <t>MEL43300018722LMXDF01</t>
  </si>
  <si>
    <t>21 de abril | 10:30</t>
  </si>
  <si>
    <t>45928000</t>
  </si>
  <si>
    <t>Posto da Mata</t>
  </si>
  <si>
    <t>Rua São Benedito 63 / Casa Referencia: Caso não esteja ninguém na casa, entregar na vizinha a frente da casa 64, ou no consultório de Maiza/Reginal....
telefone da mi - CEP 45928000 - Centro, Posto da Mata, Bahia</t>
  </si>
  <si>
    <t>01148942564</t>
  </si>
  <si>
    <t>Marcio Costa da Silva</t>
  </si>
  <si>
    <t>Rua São Benedito 63 - Casa, Posto da Mata - CEP: 45928000, Bahia</t>
  </si>
  <si>
    <t>CPF 01148942564</t>
  </si>
  <si>
    <t>17 de abril de 2024 00:34 hs.</t>
  </si>
  <si>
    <t>2000008062224176</t>
  </si>
  <si>
    <t>MEL43300132569LMFFF01</t>
  </si>
  <si>
    <t>18 de abril | 10:40</t>
  </si>
  <si>
    <t>17 de abril | 18:51</t>
  </si>
  <si>
    <t>86045390</t>
  </si>
  <si>
    <t>Rua Antônio Pisconti 177 / casa - CEP 86045390 - Cafezal, Londrina, Paraná</t>
  </si>
  <si>
    <t>01922925950</t>
  </si>
  <si>
    <t>ivan sergio silveira dias</t>
  </si>
  <si>
    <t>17 de abril de 2024 05:41 hs.</t>
  </si>
  <si>
    <t>2000005650035125</t>
  </si>
  <si>
    <t>MEL43300175015LMFFF01</t>
  </si>
  <si>
    <t>18 de abril | 13:09</t>
  </si>
  <si>
    <t>18725000</t>
  </si>
  <si>
    <t>Holambra II</t>
  </si>
  <si>
    <t>Paraíba 76 / Referencia: vidraçaria estrela - CEP 18725000 - Santa Helena, Holambra II, São Paulo</t>
  </si>
  <si>
    <t>32452473898</t>
  </si>
  <si>
    <t>Luiz Carlos Garcia</t>
  </si>
  <si>
    <t>17 de abril de 2024 06:49 hs.</t>
  </si>
  <si>
    <t>2000008062940870</t>
  </si>
  <si>
    <t>MEL43300353456LMFFF01</t>
  </si>
  <si>
    <t>21 de abril | 11:12</t>
  </si>
  <si>
    <t>65923000</t>
  </si>
  <si>
    <t>Amarante do Maranhão</t>
  </si>
  <si>
    <t>Rua Nicolau Dino 875 / Próximo À Casa Do Coronel Referencia: Próximo à casa do Coronel - CEP 65923000 - Centro, Amarante do Maranhão, Maranhão</t>
  </si>
  <si>
    <t>02850891371</t>
  </si>
  <si>
    <t>analberg cantuaria</t>
  </si>
  <si>
    <t>17 de abril de 2024 07:19 hs.</t>
  </si>
  <si>
    <t>2000005650105177</t>
  </si>
  <si>
    <t>MEL43300404356LMFFF01</t>
  </si>
  <si>
    <t>17 de abril | 20:54</t>
  </si>
  <si>
    <t>23825460</t>
  </si>
  <si>
    <t>Rua General Renato Piquet SN / Quadra L lote 25 Referencia: Muro verde portão de madeira - CEP 23825460 - Somel, Itaguaí, Rio de Janeiro</t>
  </si>
  <si>
    <t>70064229734</t>
  </si>
  <si>
    <t>Celso Flores Baptista</t>
  </si>
  <si>
    <t>17 de abril de 2024 07:55 hs.</t>
  </si>
  <si>
    <t>2000008063097008</t>
  </si>
  <si>
    <t>MEL43300442912LMFFF01</t>
  </si>
  <si>
    <t>18 de abril | 11:36</t>
  </si>
  <si>
    <t>18 de abril | 02:41</t>
  </si>
  <si>
    <t>13051432</t>
  </si>
  <si>
    <t>Rua Emerson da Silva Berton 411 / torre 06 APT 02 Referencia: torre 06 APT 02 - CEP 13051432 - Jd do lago continuação, Campinas, São Paulo</t>
  </si>
  <si>
    <t>73533785220</t>
  </si>
  <si>
    <t>alberto palmeira</t>
  </si>
  <si>
    <t>17 de abril de 2024 08:18 hs.</t>
  </si>
  <si>
    <t>2000005650187807</t>
  </si>
  <si>
    <t>https://myaccount.mercadolivre.com.br/shipments/43300511310/detail</t>
  </si>
  <si>
    <t>MEL43300511310LMXDF01</t>
  </si>
  <si>
    <t>18 de abril | 17:37</t>
  </si>
  <si>
    <t>23585430</t>
  </si>
  <si>
    <t>ESTRADA SANTA EUGÊNIA 1971 / LOJA A - CEP 23585430 - Paciência, Rio de Janeiro, Rio de Janeiro</t>
  </si>
  <si>
    <t>01236937724</t>
  </si>
  <si>
    <t>josemilton araujo de oliveira miltinho</t>
  </si>
  <si>
    <t>Rua carapicuiba SN - lote 9 quadra 68, Rio de Janeiro - CEP: 23585450, Rio de Janeiro</t>
  </si>
  <si>
    <t>CPF 01236937724</t>
  </si>
  <si>
    <t>17 de abril de 2024 08:49 hs.</t>
  </si>
  <si>
    <t>2000008063320808</t>
  </si>
  <si>
    <t>MEL43300375017LMFFF01</t>
  </si>
  <si>
    <t>09962570</t>
  </si>
  <si>
    <t>17 de abril de 2024 08:54 hs.</t>
  </si>
  <si>
    <t>2000005650265329</t>
  </si>
  <si>
    <t>MEL43302510326LMFFF01</t>
  </si>
  <si>
    <t>19 de abril | 12:42</t>
  </si>
  <si>
    <t>18 de abril | 18:50</t>
  </si>
  <si>
    <t>86046541</t>
  </si>
  <si>
    <t>Rua José Manoel de Souza 75 / CEP 86046541 - Vale dos Tucanos, Londrina, Paraná</t>
  </si>
  <si>
    <t>04550012943</t>
  </si>
  <si>
    <t>Franciele Macedo Woll</t>
  </si>
  <si>
    <t>17 de abril de 2024 08:57 hs.</t>
  </si>
  <si>
    <t>2000005650266865</t>
  </si>
  <si>
    <t>MEL43300537446LMXDF01</t>
  </si>
  <si>
    <t>21 de abril | 11:36</t>
  </si>
  <si>
    <t>18 de abril | 04:08</t>
  </si>
  <si>
    <t>88215000</t>
  </si>
  <si>
    <t>Bombinhas</t>
  </si>
  <si>
    <t>Rua Rouxinol 450 / Apto 102 Referencia: Caso não estiver em casa, favor entregar na Rua Perdigão, 251 - Bombas - CEP 88215000 - Bombas, Bombinhas, Santa Catarina</t>
  </si>
  <si>
    <t>01923686054</t>
  </si>
  <si>
    <t>Mateus Marinho</t>
  </si>
  <si>
    <t>Rua Rouxinol 450, Bombinhas - CEP: 88215000, Santa Catarina</t>
  </si>
  <si>
    <t>CPF 01923686054</t>
  </si>
  <si>
    <t>Bandeja Balança Esquerda Com Pivô Outlander 2.4 2007 A 2011</t>
  </si>
  <si>
    <t>MLB4481035626</t>
  </si>
  <si>
    <t>17 de abril de 2024 09:01 hs.</t>
  </si>
  <si>
    <t>2000005650283561</t>
  </si>
  <si>
    <t>MEL43300609052LMFFF01</t>
  </si>
  <si>
    <t>18 de abril | 18:44</t>
  </si>
  <si>
    <t>18 de abril | 02:32</t>
  </si>
  <si>
    <t>06474270</t>
  </si>
  <si>
    <t>Alameda Áustria 629 / Referencia: Casa rosa de esquina com Alameda Alemanha, portão pequeno verde, entrega no condomínio só até às 18 hs. - CEP 06474270 - Alphaville Residencial Um, Barueri, São Paulo</t>
  </si>
  <si>
    <t>11902761863</t>
  </si>
  <si>
    <t>elcio sanches</t>
  </si>
  <si>
    <t>17 de abril de 2024 09:27 hs.</t>
  </si>
  <si>
    <t>2000008063521592</t>
  </si>
  <si>
    <t>MEL43300486365LMFFF01</t>
  </si>
  <si>
    <t>18 de abril | 02:55</t>
  </si>
  <si>
    <t>17 de abril de 2024 09:36 hs.</t>
  </si>
  <si>
    <t>2000008063594284</t>
  </si>
  <si>
    <t>MEL43300486995LMXDF01</t>
  </si>
  <si>
    <t>18 de abril | 16:42</t>
  </si>
  <si>
    <t>18 de abril | 01:53</t>
  </si>
  <si>
    <t>95607056</t>
  </si>
  <si>
    <t>Taquara</t>
  </si>
  <si>
    <t>Rua Guilherme Lahm 784 / CEP 95607056 - Petrópolis, Taquara, Rio Grande do Sul</t>
  </si>
  <si>
    <t>37061291087</t>
  </si>
  <si>
    <t>Claudomiro Cauer Schmitt</t>
  </si>
  <si>
    <t>Rua Guilherme Lahm 784, Taquara - CEP: 95607056, Rio Grande do Sul</t>
  </si>
  <si>
    <t>CPF 37061291087</t>
  </si>
  <si>
    <t>17 de abril de 2024 09:37 hs.</t>
  </si>
  <si>
    <t>2000005650378859</t>
  </si>
  <si>
    <t>MEL43300656248LMFFF01</t>
  </si>
  <si>
    <t>22 de abril | 18:24</t>
  </si>
  <si>
    <t>50960480</t>
  </si>
  <si>
    <t>08614986408</t>
  </si>
  <si>
    <t>José Pereira Martins Neto</t>
  </si>
  <si>
    <t>17 de abril de 2024 09:45 hs.</t>
  </si>
  <si>
    <t>2000008063638648</t>
  </si>
  <si>
    <t>43300539211</t>
  </si>
  <si>
    <t>17 de abril | 20:06</t>
  </si>
  <si>
    <t>03389000</t>
  </si>
  <si>
    <t>Rua José Manuel da Conceição 424 / ao - CEP 03389000 - Vila Primavera, São Paulo, São Paulo</t>
  </si>
  <si>
    <t>33276101858</t>
  </si>
  <si>
    <t>Thiago Silva</t>
  </si>
  <si>
    <t>Rua José Manuel da Conceição 424 - ao, São Paulo - CEP: 03389000, São Paulo</t>
  </si>
  <si>
    <t>CPF 33276101858</t>
  </si>
  <si>
    <t>Bieleta Danteira Ambos Os Lados Tucson 2005 A 2016</t>
  </si>
  <si>
    <t>MLB3576712888</t>
  </si>
  <si>
    <t>17 de abril de 2024 09:54 hs.</t>
  </si>
  <si>
    <t>2000005650439161</t>
  </si>
  <si>
    <t>MEL43300556457LMFFF01</t>
  </si>
  <si>
    <t>19 de abril | 12:51</t>
  </si>
  <si>
    <t>19 de abril | 01:46</t>
  </si>
  <si>
    <t>37640056</t>
  </si>
  <si>
    <t>Rua Governador Valadares 466 / Araújo Máquinas - CEP 37640056 - centro, Extrema, Minas Gerais</t>
  </si>
  <si>
    <t>13748024681</t>
  </si>
  <si>
    <t>Larissa Castro</t>
  </si>
  <si>
    <t>17 de abril de 2024 10:01 hs.</t>
  </si>
  <si>
    <t>2000008063740802</t>
  </si>
  <si>
    <t>MEL43300563467LMFFF01</t>
  </si>
  <si>
    <t>20 de abril | 19:31</t>
  </si>
  <si>
    <t>18 de abril | 03:56</t>
  </si>
  <si>
    <t>53433730</t>
  </si>
  <si>
    <t>Rua União Soviética 319 / Casa 3 Referencia: Casa 3 - CEP 53433730 - Pau Amarelo, Paulista, Pernambuco</t>
  </si>
  <si>
    <t>84972955791</t>
  </si>
  <si>
    <t>Jones Santos</t>
  </si>
  <si>
    <t>2000005650463727</t>
  </si>
  <si>
    <t>MEL43300843170LMXDF01</t>
  </si>
  <si>
    <t>19 de abril | 15:04</t>
  </si>
  <si>
    <t>18 de abril | 06:56</t>
  </si>
  <si>
    <t>39447448</t>
  </si>
  <si>
    <t>Janaúba</t>
  </si>
  <si>
    <t>Rua Mato Grosso 590 / CEP 39447448 - Santa Cruz, Janaúba, Minas Gerais</t>
  </si>
  <si>
    <t>09998278635</t>
  </si>
  <si>
    <t>Marcos Bibbo</t>
  </si>
  <si>
    <t>Rua Salviana Caldas 1114 - Ap Esquina, Janaúba - CEP: 39440073, Minas Gerais</t>
  </si>
  <si>
    <t>CPF 09998278635</t>
  </si>
  <si>
    <t>Cabo De Marcha Trambulador Com Terminal Vectra 2007 A 2011</t>
  </si>
  <si>
    <t>MLB3569553496</t>
  </si>
  <si>
    <t>17 de abril de 2024 10:41 hs.</t>
  </si>
  <si>
    <t>2000008064037516</t>
  </si>
  <si>
    <t>MEL43300871480LMFFF01</t>
  </si>
  <si>
    <t>18 de abril | 16:00</t>
  </si>
  <si>
    <t>17 de abril | 23:33</t>
  </si>
  <si>
    <t>48120000</t>
  </si>
  <si>
    <t>Pojuca</t>
  </si>
  <si>
    <t>Rua L 75 / igreja cristã no Bra Referencia: A Rua fica de frente a casa de material de construção kadoshe - CEP 48120000 - Los Angeles, Pojuca, Bahia</t>
  </si>
  <si>
    <t>06124443503</t>
  </si>
  <si>
    <t>Antonio Abade Lobo Neto</t>
  </si>
  <si>
    <t>17 de abril de 2024 10:48 hs.</t>
  </si>
  <si>
    <t>2000005650638263</t>
  </si>
  <si>
    <t>MEL43300741031LMFFF01</t>
  </si>
  <si>
    <t>19 de abril | 11:35</t>
  </si>
  <si>
    <t>17 de abril | 19:41</t>
  </si>
  <si>
    <t>Avenida Cascavel 315 / Detran - CEP 78850000 - Primavera 2, Primavera do Leste, Mato Grosso</t>
  </si>
  <si>
    <t>74111094104</t>
  </si>
  <si>
    <t>Anderson Dos Santos</t>
  </si>
  <si>
    <t>17 de abril de 2024 10:56 hs.</t>
  </si>
  <si>
    <t>2000008064141086</t>
  </si>
  <si>
    <t>MEL43300938540LMFFF01</t>
  </si>
  <si>
    <t>19 de abril | 12:13</t>
  </si>
  <si>
    <t>44960000</t>
  </si>
  <si>
    <t>Ibititá</t>
  </si>
  <si>
    <t>Rua Luiz Viana Filho SN / Referencia: em frente a casa de S Ze Branco - CEP 44960000 - Centro, Ibititá, Bahia</t>
  </si>
  <si>
    <t>00331861542</t>
  </si>
  <si>
    <t>Igor Doueado</t>
  </si>
  <si>
    <t>17 de abril de 2024 11:09 hs.</t>
  </si>
  <si>
    <t>2000008064247588</t>
  </si>
  <si>
    <t>MEL43300968808LMFFF01</t>
  </si>
  <si>
    <t>18 de abril | 11:40</t>
  </si>
  <si>
    <t>18 de abril | 01:34</t>
  </si>
  <si>
    <t>Travessa Sagrado Coração de Jesus 27 / casa 1 Referencia: casa alugada por favor chamar na casa 1 ou qualquer coisa me ligar obrigada - CEP 09962570 - Casa Grande, Diadema, São Paulo</t>
  </si>
  <si>
    <t>17 de abril de 2024 11:15 hs.</t>
  </si>
  <si>
    <t>2000005650747375</t>
  </si>
  <si>
    <t>MEL43301010526LMFFF01</t>
  </si>
  <si>
    <t>19 de abril | 11:42</t>
  </si>
  <si>
    <t>32143020</t>
  </si>
  <si>
    <t>Avenida Dois 95 / CEP 32143020 - Milanez, Contagem, Minas Gerais</t>
  </si>
  <si>
    <t>13975792698</t>
  </si>
  <si>
    <t>mike Henrique</t>
  </si>
  <si>
    <t>17 de abril de 2024 11:26 hs.</t>
  </si>
  <si>
    <t>2000005650791691</t>
  </si>
  <si>
    <t>MEL43300918231LMFFF01</t>
  </si>
  <si>
    <t>18 de abril | 13:21</t>
  </si>
  <si>
    <t>17 de abril | 21:50</t>
  </si>
  <si>
    <t>37561840</t>
  </si>
  <si>
    <t>Rodovia Fernão Dias - BR 381 SN / Referencia: entrando na estrada ao lado do Beltrame Agrícola, seguir até placa de rua sem saída, estrada a esquerda até o final, casa branca - CEP 37561840 - Cruz Alta, Pouso Alegre, Minas Gerais</t>
  </si>
  <si>
    <t>12943031631</t>
  </si>
  <si>
    <t>Aline Fernandes Cruz</t>
  </si>
  <si>
    <t>17 de abril de 2024 11:42 hs.</t>
  </si>
  <si>
    <t>2000005650831953</t>
  </si>
  <si>
    <t>MEL43301068662LMXDF01</t>
  </si>
  <si>
    <t>18 de abril | 01:10</t>
  </si>
  <si>
    <t>13572100</t>
  </si>
  <si>
    <t>Rua Elias Arsenios SN / 746 Referencia: escola Otávio - CEP 13572100 - Jardim Cruzeiro do Sul, São Carlos, São Paulo</t>
  </si>
  <si>
    <t>57053570444</t>
  </si>
  <si>
    <t xml:space="preserve">Jacinto Gomes Monteiro  Monteiro </t>
  </si>
  <si>
    <t>Rua Rodolfo Luporini 113, São Carlos - CEP: 13564520, São Paulo</t>
  </si>
  <si>
    <t>CPF 57053570444</t>
  </si>
  <si>
    <t>2000005650852701</t>
  </si>
  <si>
    <t>QN199489620BR</t>
  </si>
  <si>
    <t>30 de abril | 12:22</t>
  </si>
  <si>
    <t>58248269515</t>
  </si>
  <si>
    <t>Orismar Souza Lima</t>
  </si>
  <si>
    <t>Rua Filomena Campos Ribeiro 495, Irecê - CEP: 44860073, Bahia</t>
  </si>
  <si>
    <t>CPF 58248269515</t>
  </si>
  <si>
    <t>17 de abril de 2024 11:45 hs.</t>
  </si>
  <si>
    <t>2000008064582630</t>
  </si>
  <si>
    <t>MEL43300576294LMFFF01</t>
  </si>
  <si>
    <t>21 de abril | 16:01</t>
  </si>
  <si>
    <t>65270000</t>
  </si>
  <si>
    <t>Bacuri</t>
  </si>
  <si>
    <t>Rua Presidente Kennedy 27 / casa Referencia: ao lado da igreja madureira - CEP 65270000 - bairro piquizeiro, Bacuri, Maranhão</t>
  </si>
  <si>
    <t>60253354358</t>
  </si>
  <si>
    <t>Wemerson da Silva Lima</t>
  </si>
  <si>
    <t>17 de abril de 2024 12:07 hs.</t>
  </si>
  <si>
    <t>2000008063451862</t>
  </si>
  <si>
    <t>MEL43301167966LMXDF01</t>
  </si>
  <si>
    <t>17 de abril de 2024 12:08 hs.</t>
  </si>
  <si>
    <t>2000005650977117</t>
  </si>
  <si>
    <t>OV891969743BR</t>
  </si>
  <si>
    <t>24 de abril | 16:02</t>
  </si>
  <si>
    <t>17 de abril de 2024 12:09 hs.</t>
  </si>
  <si>
    <t>2000005650977115</t>
  </si>
  <si>
    <t>MEL43301181514LMFFF01</t>
  </si>
  <si>
    <t>19 de abril | 14:48</t>
  </si>
  <si>
    <t>18 de abril | 11:50</t>
  </si>
  <si>
    <t>12608645</t>
  </si>
  <si>
    <t>Rua João Batista Azevedo 164 / Referencia: Casa - CEP 12608645 - Santo Antônio, Lorena, São Paulo</t>
  </si>
  <si>
    <t>48617192836</t>
  </si>
  <si>
    <t>dheroty c teixeira</t>
  </si>
  <si>
    <t>17 de abril de 2024 12:13 hs.</t>
  </si>
  <si>
    <t>2000005650989329</t>
  </si>
  <si>
    <t>MEL43301047485LMFFF01</t>
  </si>
  <si>
    <t>19 de abril | 11:17</t>
  </si>
  <si>
    <t>17 de abril | 20:49</t>
  </si>
  <si>
    <t>Rua dos Poloneses 159 / casa fundos Referencia: Próximo ao antigo clube de tiro - CEP 34018291 - Balneário Água Limpa, Nova Lima, Minas Gerais</t>
  </si>
  <si>
    <t>17 de abril de 2024 12:16 hs.</t>
  </si>
  <si>
    <t>2000005650996709</t>
  </si>
  <si>
    <t>https://myaccount.mercadolivre.com.br/shipments/43301272084/detail</t>
  </si>
  <si>
    <t>MEL43301272084LMFFF01</t>
  </si>
  <si>
    <t>22 de abril | 10:50</t>
  </si>
  <si>
    <t>18 de abril | 17:26</t>
  </si>
  <si>
    <t>81940080</t>
  </si>
  <si>
    <t>R JOAO AMADEU PEDRO BOM 1044 / CEP 81940080 - Tatuquara, Curitiba, Paraná</t>
  </si>
  <si>
    <t>02930724935</t>
  </si>
  <si>
    <t>Fernando de Souza</t>
  </si>
  <si>
    <t>17 de abril de 2024 12:36 hs.</t>
  </si>
  <si>
    <t>2000008065012910</t>
  </si>
  <si>
    <t>MEL43301284944LMXDF01</t>
  </si>
  <si>
    <t>23 de abril | 13:30</t>
  </si>
  <si>
    <t>64870000</t>
  </si>
  <si>
    <t>Bertolínia</t>
  </si>
  <si>
    <t>Zona Rural SN / Próximo Ao Balneário Xixa - CEP 64870000 - Localidade Xixá, Bertolínia, Piauí</t>
  </si>
  <si>
    <t>09446427304</t>
  </si>
  <si>
    <t xml:space="preserve">José  Porfírio </t>
  </si>
  <si>
    <t>Zona Rural SN - Próximo Ao Balneário Xixa, Bertolínia - CEP: 64870000, Piauí</t>
  </si>
  <si>
    <t>CPF 09446427304</t>
  </si>
  <si>
    <t>17 de abril de 2024 12:39 hs.</t>
  </si>
  <si>
    <t>2000008065035486</t>
  </si>
  <si>
    <t>MEL43301390152LMFFF01</t>
  </si>
  <si>
    <t>23 de abril | 11:04</t>
  </si>
  <si>
    <t>22 de abril | 13:43</t>
  </si>
  <si>
    <t>38400706</t>
  </si>
  <si>
    <t>Avenida Afonso Pena 1660 / Loja Rei do Quadro - CEP 38400706 - Nossa Senhora Aparecida, Uberlândia, Minas Gerais</t>
  </si>
  <si>
    <t>09406259621</t>
  </si>
  <si>
    <t>Fernando Faria Garcia</t>
  </si>
  <si>
    <t>17 de abril de 2024 13:06 hs.</t>
  </si>
  <si>
    <t>2000008065278188</t>
  </si>
  <si>
    <t>MEL43301263851LMFFF01</t>
  </si>
  <si>
    <t>68041130</t>
  </si>
  <si>
    <t>70594193222</t>
  </si>
  <si>
    <t>julio Almazán</t>
  </si>
  <si>
    <t>17 de abril de 2024 13:12 hs.</t>
  </si>
  <si>
    <t>2000008065320556</t>
  </si>
  <si>
    <t>MEL43301517860LMFFF01</t>
  </si>
  <si>
    <t>18 de abril | 14:00</t>
  </si>
  <si>
    <t>06270170</t>
  </si>
  <si>
    <t>Rua Juquitiba 107 / Referencia: auto posto vila menck - CEP 06270170 - Vila Menck, Osasco, São Paulo</t>
  </si>
  <si>
    <t>06828525892</t>
  </si>
  <si>
    <t>Wilson Rabello Rabello</t>
  </si>
  <si>
    <t>17 de abril de 2024 13:40 hs.</t>
  </si>
  <si>
    <t>2000005651068993</t>
  </si>
  <si>
    <t>MEL43301542146LMFFF01</t>
  </si>
  <si>
    <t>18 de abril | 14:39</t>
  </si>
  <si>
    <t>18 de abril | 02:30</t>
  </si>
  <si>
    <t>18075060</t>
  </si>
  <si>
    <t>Rua Doutor Cardoso de Almeida 631 / casa - CEP 18075060 - Vila Olímpia, Sorocaba, São Paulo</t>
  </si>
  <si>
    <t>35774658830</t>
  </si>
  <si>
    <t>Lucas Cassiolato de Oliveira</t>
  </si>
  <si>
    <t>17 de abril de 2024 13:46 hs.</t>
  </si>
  <si>
    <t>2000005651406293</t>
  </si>
  <si>
    <t>MEL43301542112LMXDF01</t>
  </si>
  <si>
    <t>18 de abril | 19:06</t>
  </si>
  <si>
    <t>93115320</t>
  </si>
  <si>
    <t>Rua Gaspar Silveira Martins 301 / Casa esquina - CEP 93115320 - Santos Dumont, São Leopoldo, Rio Grande do Sul</t>
  </si>
  <si>
    <t>04543091043</t>
  </si>
  <si>
    <t>Joao Pedro da Silva Pedroso</t>
  </si>
  <si>
    <t>Rua Gaspar Silveira Martins 301, São Leopoldo - CEP: 93115320, Rio Grande do Sul</t>
  </si>
  <si>
    <t>CPF 04543091043</t>
  </si>
  <si>
    <t>2000005651401585</t>
  </si>
  <si>
    <t>MEL43301548878LMFFF01</t>
  </si>
  <si>
    <t>18 de abril | 14:19</t>
  </si>
  <si>
    <t>18830025</t>
  </si>
  <si>
    <t>Tejupá</t>
  </si>
  <si>
    <t>Rua Antonio Boranelli Primo 330 / CEP 18830025 - Centro, Tejupá, São Paulo</t>
  </si>
  <si>
    <t>38325480840</t>
  </si>
  <si>
    <t>Marcio Cruz</t>
  </si>
  <si>
    <t>17 de abril de 2024 13:48 hs.</t>
  </si>
  <si>
    <t>2000005651410855</t>
  </si>
  <si>
    <t>MEL43301392353LMFFF01</t>
  </si>
  <si>
    <t>17 de abril | 18:52</t>
  </si>
  <si>
    <t>25926393</t>
  </si>
  <si>
    <t>Avenida do Imperador 40 / Referencia: em frente a loja do iogurte - CEP 25926393 - Praia do Imperador (Guia de Pacobaíba), Magé, Rio de Janeiro</t>
  </si>
  <si>
    <t>16353475721</t>
  </si>
  <si>
    <t>Hyngritt Coutinho Campos</t>
  </si>
  <si>
    <t>2000008065601106</t>
  </si>
  <si>
    <t>MEL43301411707LMXDF01</t>
  </si>
  <si>
    <t>18 de abril | 08:09</t>
  </si>
  <si>
    <t>36301188</t>
  </si>
  <si>
    <t>Rua Aureliano Pimentel 155 / CEP 36301188 - Fábricas, São João Del Rei, Minas Gerais</t>
  </si>
  <si>
    <t>72195576634</t>
  </si>
  <si>
    <t>Domingos Souza</t>
  </si>
  <si>
    <t>Rua Aureliano Pimentel 115 - a, São João Del Rei - CEP: 36301188, Minas Gerais</t>
  </si>
  <si>
    <t>CPF 72195576634</t>
  </si>
  <si>
    <t>17 de abril de 2024 13:50 hs.</t>
  </si>
  <si>
    <t>2000008065645300</t>
  </si>
  <si>
    <t>MEL43301581074LMFFF01</t>
  </si>
  <si>
    <t>19 de abril | 14:25</t>
  </si>
  <si>
    <t>18 de abril | 02:03</t>
  </si>
  <si>
    <t>65606841</t>
  </si>
  <si>
    <t>Rua 07 de Março 20 / Q.D-18 Referencia: Rua 7 de março, vila paraíso, em frente a Jordânia depilação... - CEP 65606841 - Pampulha, Caxias, Maranhão</t>
  </si>
  <si>
    <t>03303576386</t>
  </si>
  <si>
    <t>Antonio Araújo</t>
  </si>
  <si>
    <t>17 de abril de 2024 13:55 hs.</t>
  </si>
  <si>
    <t>2000005651449793</t>
  </si>
  <si>
    <t>Rua Lodeve 160 - Casa, Sao Paulo - CEP: 05781220, São Paulo</t>
  </si>
  <si>
    <t>CPF 03303576386</t>
  </si>
  <si>
    <t>17 de abril de 2024 13:56 hs.</t>
  </si>
  <si>
    <t>2000005651449791</t>
  </si>
  <si>
    <t>MEL43301590182LMFFF01</t>
  </si>
  <si>
    <t>20 de abril | 12:32</t>
  </si>
  <si>
    <t>48000099</t>
  </si>
  <si>
    <t>Avenida Conselheiro Franco 101 / Antigo cinema Referencia: Igreja internacional da Graça de Deus - CEP 48000099 - Centro, Alagoinhas, Bahia</t>
  </si>
  <si>
    <t>03543490583</t>
  </si>
  <si>
    <t>Leandro Nascimento Dos Santos</t>
  </si>
  <si>
    <t>17 de abril de 2024 13:58 hs.</t>
  </si>
  <si>
    <t>2000008065718862</t>
  </si>
  <si>
    <t>MEL43301603318LMXDF01</t>
  </si>
  <si>
    <t>21 de abril | 16:34</t>
  </si>
  <si>
    <t>65495000</t>
  </si>
  <si>
    <t>Miranda do Norte</t>
  </si>
  <si>
    <t>conjunto residencial santa Cruz rua 1 18 / assembleia de Deus - CEP 65495000 - Santa cruz, Miranda do Norte, Maranhão</t>
  </si>
  <si>
    <t>06334859420</t>
  </si>
  <si>
    <t>Wilker Candido Dos Passos</t>
  </si>
  <si>
    <t>conjunto residencial santa Cruz rua 1 18 - assembleia de Deus, Miranda do Norte - CEP: 65495000, Maranhão</t>
  </si>
  <si>
    <t>CPF 06334859420</t>
  </si>
  <si>
    <t>Cabo Marcha Câmbio Terminal E Suporte Montana 2011 A 2014</t>
  </si>
  <si>
    <t>MLB3467367469</t>
  </si>
  <si>
    <t>77354T/2309</t>
  </si>
  <si>
    <t>17 de abril de 2024 14:02 hs.</t>
  </si>
  <si>
    <t>2000008065741304</t>
  </si>
  <si>
    <t>MEL43301618290LMFFF01</t>
  </si>
  <si>
    <t>18 de abril | 20:05</t>
  </si>
  <si>
    <t>13058510</t>
  </si>
  <si>
    <t>Rua Júlio Bocaletti 274 / antiga 2 - CEP 13058510 - Parque Valença I, Campinas, São Paulo</t>
  </si>
  <si>
    <t>33867419833</t>
  </si>
  <si>
    <t>Vanderlei Rodrigues</t>
  </si>
  <si>
    <t>17 de abril de 2024 14:05 hs.</t>
  </si>
  <si>
    <t>2000008065775188</t>
  </si>
  <si>
    <t>MEL43301626266LMFFF01</t>
  </si>
  <si>
    <t>18 de abril | 08:25</t>
  </si>
  <si>
    <t>17 de abril | 19:49</t>
  </si>
  <si>
    <t>82310390</t>
  </si>
  <si>
    <t>Rua Virgínia Dalabona 235 / CEP 82310390 - Orleans, Curitiba, Paraná</t>
  </si>
  <si>
    <t>87480280963</t>
  </si>
  <si>
    <t>Mauricio Biernikiewicz</t>
  </si>
  <si>
    <t>17 de abril de 2024 14:11 hs.</t>
  </si>
  <si>
    <t>2000008065798818</t>
  </si>
  <si>
    <t>MEL43301660222LMXDF01</t>
  </si>
  <si>
    <t>19 de abril | 19:14</t>
  </si>
  <si>
    <t>18 de abril | 01:26</t>
  </si>
  <si>
    <t>60831260</t>
  </si>
  <si>
    <t>Rua José Bonfim Júnior 105 / Casa 13 - CEP 60831260 - Lagoa Redonda, Fortaleza, Ceará</t>
  </si>
  <si>
    <t>00168099390</t>
  </si>
  <si>
    <t>Leonardo Vasconcelos</t>
  </si>
  <si>
    <t>Travessa Trinta de Junho 35 - Casa 3, Fortaleza - CEP: 60834415, Ceará</t>
  </si>
  <si>
    <t>CPF 00168099390</t>
  </si>
  <si>
    <t>Capa De Pedal Freio E Embreagem L200 Triton</t>
  </si>
  <si>
    <t>MLB3616656946</t>
  </si>
  <si>
    <t>17 de abril de 2024 14:16 hs.</t>
  </si>
  <si>
    <t>2000008065874834</t>
  </si>
  <si>
    <t>MEL43301530543LMXDF01</t>
  </si>
  <si>
    <t>20 de abril | 14:45</t>
  </si>
  <si>
    <t>95935000</t>
  </si>
  <si>
    <t>Capitão</t>
  </si>
  <si>
    <t>Rua 20 de Julho 265 / CEP 95935000 - São Domingos, Capitão, Rio Grande do Sul</t>
  </si>
  <si>
    <t>38294443972</t>
  </si>
  <si>
    <t xml:space="preserve">Luis  Jorge </t>
  </si>
  <si>
    <t>20 de julho SN, Capitão - CEP: 95935000, Rio Grande do Sul</t>
  </si>
  <si>
    <t>CPF 38294443972</t>
  </si>
  <si>
    <t>17 de abril de 2024 14:26 hs.</t>
  </si>
  <si>
    <t>2000008065907458</t>
  </si>
  <si>
    <t>MEL43301774822LMXDF01</t>
  </si>
  <si>
    <t>22 de abril | 15:24</t>
  </si>
  <si>
    <t>20 de abril | 01:27</t>
  </si>
  <si>
    <t>73751118</t>
  </si>
  <si>
    <t>Quadra 7 MR 12 22 / loja A agrofer Referencia: loja de ferramentas - CEP 73751118 - Setor Norte, Planaltina, Goiás</t>
  </si>
  <si>
    <t>48323292191</t>
  </si>
  <si>
    <t>MARIA IZELTA DA SILVA RIBEIRO</t>
  </si>
  <si>
    <t>av. maranhao quadra 71  8 - Casa, PLANALTINA  - CEP: 73330050, Distrito Federal</t>
  </si>
  <si>
    <t>CPF 48323292191</t>
  </si>
  <si>
    <t>Par Bandeja Inferior Lifan Foison</t>
  </si>
  <si>
    <t>MLB3542581325</t>
  </si>
  <si>
    <t>993016/17</t>
  </si>
  <si>
    <t>17 de abril de 2024 14:46 hs.</t>
  </si>
  <si>
    <t>2000008066140670</t>
  </si>
  <si>
    <t>MEL43301773446LMXDF01</t>
  </si>
  <si>
    <t>19 de abril | 10:30</t>
  </si>
  <si>
    <t>58068108</t>
  </si>
  <si>
    <t>Rua Gabriel Felipe dos Santos 126 / ao lado da padaria Referencia: ao lado da padaria ebenezer - CEP 58068108 - Gramame, João Pessoa, Paraíba</t>
  </si>
  <si>
    <t>05393721455</t>
  </si>
  <si>
    <t>BRUNO DE LIMA</t>
  </si>
  <si>
    <t>Rua Gabriel Felipe dos Santos 126, João Pessoa - CEP: 58068108, Paraíba</t>
  </si>
  <si>
    <t>CPF 05393721455</t>
  </si>
  <si>
    <t>17 de abril de 2024 14:49 hs.</t>
  </si>
  <si>
    <t>2000008066125938</t>
  </si>
  <si>
    <t>MEL43301661081LMFFF01</t>
  </si>
  <si>
    <t>19 de abril | 09:50</t>
  </si>
  <si>
    <t>18 de abril | 13:37</t>
  </si>
  <si>
    <t>13270171</t>
  </si>
  <si>
    <t>Rua Antônio Luiz Gabetta 228 / Referencia: ao lado da linha do trem e do Bar do paiol - CEP 13270171 - Jardim Ribeiro, Valinhos, São Paulo</t>
  </si>
  <si>
    <t>06878690803</t>
  </si>
  <si>
    <t>Amarildo Zanezi</t>
  </si>
  <si>
    <t>17 de abril de 2024 14:55 hs.</t>
  </si>
  <si>
    <t>2000008066213032</t>
  </si>
  <si>
    <t>25090122822</t>
  </si>
  <si>
    <t>Marco Antonio Dos Santos</t>
  </si>
  <si>
    <t>Rua Frei Gaspar 2403 - casa, São Vicente - CEP: 11340000, São Paulo</t>
  </si>
  <si>
    <t>CPF 25090122822</t>
  </si>
  <si>
    <t>Par Bandeja Dianteira Corolla 2002 Á 2019 Com Pivô</t>
  </si>
  <si>
    <t>MLB3788560580</t>
  </si>
  <si>
    <t>772033/34</t>
  </si>
  <si>
    <t>O comprador recusou sua oferta de reembolso e iniciou a devolução do produto. Está embalando o pacote.</t>
  </si>
  <si>
    <t>17 de abril de 2024 15:18 hs.</t>
  </si>
  <si>
    <t>2000008066416172</t>
  </si>
  <si>
    <t>https://myaccount.mercadolivre.com.br/shipments/43301960158/detail</t>
  </si>
  <si>
    <t>MEL43301960158LMFFF01</t>
  </si>
  <si>
    <t>19 de abril | 14:45</t>
  </si>
  <si>
    <t>35930293</t>
  </si>
  <si>
    <t>João Monlevade</t>
  </si>
  <si>
    <t>AVENIDA GETULIO VARGAS 3037 / CEP 35930293 - Belmonte, João Monlevade, Minas Gerais</t>
  </si>
  <si>
    <t>11652707654</t>
  </si>
  <si>
    <t>carlos  junio de paula fernandes fraga</t>
  </si>
  <si>
    <t>17 de abril de 2024 15:35 hs.</t>
  </si>
  <si>
    <t>2000008066555450</t>
  </si>
  <si>
    <t>MEL43301970364LMXDF01</t>
  </si>
  <si>
    <t>22 de abril | 14:14</t>
  </si>
  <si>
    <t>44861095</t>
  </si>
  <si>
    <t>Rua Capim Grosso 905 / Referencia: próximo a igreja católica nossa senhora de Guadalupe - CEP 44861095 - Paraíso, Irecê, Bahia</t>
  </si>
  <si>
    <t>03591173509</t>
  </si>
  <si>
    <t>Eder Bastos</t>
  </si>
  <si>
    <t>Rua Capim Grosso 905, Irecê - CEP: 44900000, Bahia</t>
  </si>
  <si>
    <t>CPF 03591173509</t>
  </si>
  <si>
    <t>17 de abril de 2024 15:38 hs.</t>
  </si>
  <si>
    <t>2000005651926737</t>
  </si>
  <si>
    <t>MEL43301837305LMFFF01</t>
  </si>
  <si>
    <t>21 de abril | 01:54</t>
  </si>
  <si>
    <t>rua do pau dárco SN / Referencia: próximo ao clube da tigresa - CEP 65213000 - ouro zona rural, Penalva, Maranhão</t>
  </si>
  <si>
    <t>60339138335</t>
  </si>
  <si>
    <t>Josenilson Vieira Costa</t>
  </si>
  <si>
    <t>17 de abril de 2024 15:42 hs.</t>
  </si>
  <si>
    <t>2000005651940529</t>
  </si>
  <si>
    <t>MEL43301838851LMXDF01</t>
  </si>
  <si>
    <t>19 de abril | 11:38</t>
  </si>
  <si>
    <t>19 de abril | 02:46</t>
  </si>
  <si>
    <t>13050545</t>
  </si>
  <si>
    <t>Rua Itatiba 936 / CEP 13050545 - Jardim Novo Campos Elíseos, Campinas, São Paulo</t>
  </si>
  <si>
    <t>48092830894</t>
  </si>
  <si>
    <t>Wesley Alves</t>
  </si>
  <si>
    <t>Rua Itatiba 936, Campinas - CEP: 13050545, São Paulo</t>
  </si>
  <si>
    <t>CPF 48092830894</t>
  </si>
  <si>
    <t>2000008066622398</t>
  </si>
  <si>
    <t>MEL43301267495LMXDF01</t>
  </si>
  <si>
    <t>20 de abril | 11:07</t>
  </si>
  <si>
    <t>Rua Bernadete Da Conceição Do Nascimento 43 / Casa  Referencia: Loteamento  Nossa Senhora Aparecida - CEP 89245000 - Ponto Alto, Araquari, Santa Catarina</t>
  </si>
  <si>
    <t>38851466734</t>
  </si>
  <si>
    <t>Ivanildo De Souza Pinto</t>
  </si>
  <si>
    <t>Rua Bernadete Da Conceição Do Nascimento 43 - Casa, Araquari - CEP: 89245000, Santa Catarina</t>
  </si>
  <si>
    <t>CPF 38851466734</t>
  </si>
  <si>
    <t>Par Bieleta Dianteira Audi Q3 2012 A 2021</t>
  </si>
  <si>
    <t>MLB3701465536</t>
  </si>
  <si>
    <t>PAR-5313</t>
  </si>
  <si>
    <t>17 de abril de 2024 16:08 hs.</t>
  </si>
  <si>
    <t>2000008065319752</t>
  </si>
  <si>
    <t>MEL43302085192LMXDF01</t>
  </si>
  <si>
    <t>20 de abril | 10:39</t>
  </si>
  <si>
    <t>19 de abril | 09:45</t>
  </si>
  <si>
    <t>85025210</t>
  </si>
  <si>
    <t>Rua Wanda Kulka Moss 428 / Casa Referencia: Casa amarela - CEP 85025210 - Cascavel, Guarapuava, Paraná</t>
  </si>
  <si>
    <t>09555203989</t>
  </si>
  <si>
    <t xml:space="preserve">Carla  isabelle fErnandes correa </t>
  </si>
  <si>
    <t>Rua Wanda Kulka Moss 428 - Casa, Guarapuava - CEP: 85025210, Paraná</t>
  </si>
  <si>
    <t>CPF 09555203989</t>
  </si>
  <si>
    <t>17 de abril de 2024 16:09 hs.</t>
  </si>
  <si>
    <t>2000008066842892</t>
  </si>
  <si>
    <t>MEL43302088704LMXDF01</t>
  </si>
  <si>
    <t>20 de abril | 09:36</t>
  </si>
  <si>
    <t>19 de abril | 08:31</t>
  </si>
  <si>
    <t>83404350</t>
  </si>
  <si>
    <t>Rua Bahia 717 / Casa Referencia: Depósito de Gás Ultragaz - CEP 83404350 - Campo Pequeno, Colombo, Paraná</t>
  </si>
  <si>
    <t>63881632115</t>
  </si>
  <si>
    <t>ivone marcari</t>
  </si>
  <si>
    <t>Travessa X, 13 13 - Esquina com o armazém da Carne , Colombo  - CEP: 83404420, Paraná</t>
  </si>
  <si>
    <t>CPF 63881632115</t>
  </si>
  <si>
    <t>Suporte Radiador Ambos Lados Com Ar Corsa Hatch 94 A 2002</t>
  </si>
  <si>
    <t>MLB3646058556</t>
  </si>
  <si>
    <t>17 de abril de 2024 16:14 hs.</t>
  </si>
  <si>
    <t>2000008066854880</t>
  </si>
  <si>
    <t>MEL43302033011LMXDF01</t>
  </si>
  <si>
    <t>22 de abril | 14:26</t>
  </si>
  <si>
    <t>19 de abril | 07:07</t>
  </si>
  <si>
    <t>30180109</t>
  </si>
  <si>
    <t>Rua dos Guajajaras 2022 / 8 as 18 hs seg a sex Referencia: HORARIO DE ENTREGA - seg. a sexta de 08:00 as 18:00 hs - SOMENTE - CEP 30180109 - Barro Preto, Belo Horizonte, Minas Gerais</t>
  </si>
  <si>
    <t>42398593000136</t>
  </si>
  <si>
    <t>UAI MOTORS SERVIÇOS AUTOMOTIVOS</t>
  </si>
  <si>
    <t>Rua dos Guajajaras 2022, Belo Horizonte - CEP: 30180109, Minas Gerais</t>
  </si>
  <si>
    <t>CNPJ 42398593000136</t>
  </si>
  <si>
    <t>17 de abril de 2024 16:36 hs.</t>
  </si>
  <si>
    <t>2000008067055236</t>
  </si>
  <si>
    <t>MEL43302210742LMXDF01</t>
  </si>
  <si>
    <t>19 de abril | 17:56</t>
  </si>
  <si>
    <t>19 de abril | 01:26</t>
  </si>
  <si>
    <t>93048094</t>
  </si>
  <si>
    <t>Rua Fredolino Gonçalves do Amaral 29 / casa dos fundos Referencia: casa dos fundos.
quem vai receber vai ser a minha mulher, Thalia Closs - CEP 93048094 - Campestre, São Leopoldo, Rio Grande do Sul</t>
  </si>
  <si>
    <t>04291631006</t>
  </si>
  <si>
    <t>Lucas Eduardo Martins Amaral</t>
  </si>
  <si>
    <t>Rua Fredolino Gonçalves do Amaral 29 - casa dos fundos, São Leopoldo - CEP: 93048094, Rio Grande do Sul</t>
  </si>
  <si>
    <t>CPF 04291631006</t>
  </si>
  <si>
    <t>17 de abril de 2024 16:44 hs.</t>
  </si>
  <si>
    <t>2000005652211667</t>
  </si>
  <si>
    <t>MEL43302238064LMXDF01</t>
  </si>
  <si>
    <t>20 de abril | 12:57</t>
  </si>
  <si>
    <t>56230000</t>
  </si>
  <si>
    <t>Exu</t>
  </si>
  <si>
    <t>Rua Deum Peixoto 159 / barbearia Referencia: entregar de terça a sábado, ou deixar no depósito de frente - CEP 56230000 - centro, Exu, Pernambuco</t>
  </si>
  <si>
    <t>12458296459</t>
  </si>
  <si>
    <t>Victor Carlos Felizardo Saraiva</t>
  </si>
  <si>
    <t>Rua Deum Peixoto 159 - barbearia, Exu - CEP: 56230000, Pernambuco</t>
  </si>
  <si>
    <t>CPF 12458296459</t>
  </si>
  <si>
    <t>17 de abril de 2024 16:52 hs.</t>
  </si>
  <si>
    <t>2000008067186540</t>
  </si>
  <si>
    <t>MEL43302254088LMFFF01</t>
  </si>
  <si>
    <t>18 de abril | 23:50</t>
  </si>
  <si>
    <t>88802230</t>
  </si>
  <si>
    <t>Rua Melvin Jones 69 / Ed. Stadium apto 103 Referencia: Próximo ao estádio Heriberto Hulse - CEP 88802230 - Centro, Criciúma, Santa Catarina</t>
  </si>
  <si>
    <t>05958874900</t>
  </si>
  <si>
    <t>Camila Ribeiro Avila</t>
  </si>
  <si>
    <t>17 de abril de 2024 16:57 hs.</t>
  </si>
  <si>
    <t>2000005652270699</t>
  </si>
  <si>
    <t>MEL43302334800LMXDF01</t>
  </si>
  <si>
    <t>20 de abril | 12:06</t>
  </si>
  <si>
    <t>20 de abril | 02:28</t>
  </si>
  <si>
    <t>Rua xv novembro 100 / Loja Sinfonia  Referencia: loja de instrumentos - CEP 18150000 - centro, Ibiúna, São Paulo</t>
  </si>
  <si>
    <t>37186565824</t>
  </si>
  <si>
    <t>Willian Barbosa</t>
  </si>
  <si>
    <t>Rua xv novembro 100, Ibiúna - CEP: 18150000, São Paulo</t>
  </si>
  <si>
    <t>CPF 37186565824</t>
  </si>
  <si>
    <t>Bandeja Inferior Direita Com Pivô Hb20x 2013 Á 2019 Manual</t>
  </si>
  <si>
    <t>MLB4103718494</t>
  </si>
  <si>
    <t>17 de abril de 2024 17:20 hs.</t>
  </si>
  <si>
    <t>2000005652361737</t>
  </si>
  <si>
    <t>MEL43302197723LMFFF01</t>
  </si>
  <si>
    <t>19 de abril | 15:37</t>
  </si>
  <si>
    <t>18 de abril | 20:51</t>
  </si>
  <si>
    <t>19274000</t>
  </si>
  <si>
    <t>Primavera</t>
  </si>
  <si>
    <t>setor 1 lote 11 quadra F 761 / quadra f lote 11 Referencia: rodovia Arlindo betio kilometro 6o restaurante cordeiro - CEP 19274000 - gleba xv de novembro, Primavera, São Paulo</t>
  </si>
  <si>
    <t>38743258816</t>
  </si>
  <si>
    <t>Wellington Da Silva Ferreira Ferreira</t>
  </si>
  <si>
    <t>17 de abril de 2024 17:23 hs.</t>
  </si>
  <si>
    <t>2000005652381207</t>
  </si>
  <si>
    <t>MEL43302385956LMXDF01</t>
  </si>
  <si>
    <t>22 de abril | 10:43</t>
  </si>
  <si>
    <t>65300480</t>
  </si>
  <si>
    <t>Avenida Marechal Castelo Branco 2663 / SANAUTO  Referencia: Entregar na SANAUTO - NOVOS E SEMI NOVOS - CEP 65300480 - Nova Santa Inês, Santa Inês, Maranhão</t>
  </si>
  <si>
    <t>02570273350</t>
  </si>
  <si>
    <t xml:space="preserve">Antonio Andre  De Santana Júnior </t>
  </si>
  <si>
    <t>rua do comercio 100 - loja, Zé Doca - CEP: 65365000, Maranhão</t>
  </si>
  <si>
    <t>CPF 02570273350</t>
  </si>
  <si>
    <t>17 de abril de 2024 17:35 hs.</t>
  </si>
  <si>
    <t>2000008067522570</t>
  </si>
  <si>
    <t>MEL43302325419LMFFF01</t>
  </si>
  <si>
    <t>Rua Aurora Guimarães Segolin 13 / esquina  Referencia: Esquina - CEP 12239100 - Campo dos Alemães, São José dos Campos, São Paulo</t>
  </si>
  <si>
    <t>35398153846</t>
  </si>
  <si>
    <t>Giovanni Edevaldo Dos Santos Fonseca Junior</t>
  </si>
  <si>
    <t>17 de abril de 2024 18:00 hs.</t>
  </si>
  <si>
    <t>2000008067718448</t>
  </si>
  <si>
    <t>MEL43302487252LMFFF01</t>
  </si>
  <si>
    <t>18 de abril | 19:42</t>
  </si>
  <si>
    <t>17511395</t>
  </si>
  <si>
    <t>Rua Francisco Martineli 188 / portão verde - CEP 17511395 - Palmital, Marília, São Paulo</t>
  </si>
  <si>
    <t>04107010414</t>
  </si>
  <si>
    <t>Gesse Gomes De Farias Gesse</t>
  </si>
  <si>
    <t>17 de abril de 2024 18:05 hs.</t>
  </si>
  <si>
    <t>2000005652543573</t>
  </si>
  <si>
    <t>MEL43302360619LMFFF01</t>
  </si>
  <si>
    <t>18 de abril | 18:14</t>
  </si>
  <si>
    <t>Avenida São José 387 / CEP 12260000 - Paraibuna, São Paulo</t>
  </si>
  <si>
    <t>01970165880</t>
  </si>
  <si>
    <t>Benedito Valderci da Costa</t>
  </si>
  <si>
    <t>17 de abril de 2024 18:11 hs.</t>
  </si>
  <si>
    <t>2000008067800058</t>
  </si>
  <si>
    <t>MEL43302365685LMFFF01</t>
  </si>
  <si>
    <t>19 de abril | 13:16</t>
  </si>
  <si>
    <t>18 de abril | 19:40</t>
  </si>
  <si>
    <t>19210000</t>
  </si>
  <si>
    <t>Tarabai</t>
  </si>
  <si>
    <t>Rua Pedro Bortoli 289 / CEP 19210000 - jardim acacias, Tarabai, São Paulo</t>
  </si>
  <si>
    <t>40048836877</t>
  </si>
  <si>
    <t>Rogerio Leao De Souza</t>
  </si>
  <si>
    <t>17 de abril de 2024 18:15 hs.</t>
  </si>
  <si>
    <t>2000008067804782</t>
  </si>
  <si>
    <t>MEL43302545544LMXDF01</t>
  </si>
  <si>
    <t>20 de abril | 12:51</t>
  </si>
  <si>
    <t>20 de abril | 02:40</t>
  </si>
  <si>
    <t>11770342</t>
  </si>
  <si>
    <t>Rua Rio de Janeiro 330 / Referencia: base da polícia militar - CEP 11770342 - Balneário Stella Maris, Peruíbe, São Paulo</t>
  </si>
  <si>
    <t>28949731878</t>
  </si>
  <si>
    <t>Rogerio Lopes da Silva</t>
  </si>
  <si>
    <t>Rua dos Arcos 510 - Bairro Cidade Nova Peruíbe, Peruíbe - CEP: 11750000, São Paulo</t>
  </si>
  <si>
    <t>CPF 28949731878</t>
  </si>
  <si>
    <t>Par Bandeja Dianteira Fielder 2005 Á 2008 Com Pivô</t>
  </si>
  <si>
    <t>MLB3373272277</t>
  </si>
  <si>
    <t>17 de abril de 2024 18:23 hs.</t>
  </si>
  <si>
    <t>2000008067878378</t>
  </si>
  <si>
    <t>MEL43302440197LMFFF01</t>
  </si>
  <si>
    <t>18 de abril | 18:36</t>
  </si>
  <si>
    <t>18 de abril | 12:44</t>
  </si>
  <si>
    <t>13421570</t>
  </si>
  <si>
    <t>Avenida Romeu Ítalo Rípoli 938 / Referencia: Proximo a Área de Lazer - CEP 13421570 - CECAP, Piracicaba, São Paulo</t>
  </si>
  <si>
    <t>16096874851</t>
  </si>
  <si>
    <t>Roberto Balint</t>
  </si>
  <si>
    <t>17 de abril de 2024 18:36 hs.</t>
  </si>
  <si>
    <t>2000005652658979</t>
  </si>
  <si>
    <t>MEL43302599278LMFFF01</t>
  </si>
  <si>
    <t>18 de abril | 14:58</t>
  </si>
  <si>
    <t>14066328</t>
  </si>
  <si>
    <t>Rua João Crispim Tavares 104 / CEP 14066328 - Jardim Maria Casagrande Lopes (Dona Amália), Ribeirão Preto, São Paulo</t>
  </si>
  <si>
    <t>55207071890</t>
  </si>
  <si>
    <t>Mateus Borges da Silva</t>
  </si>
  <si>
    <t>17 de abril de 2024 18:39 hs.</t>
  </si>
  <si>
    <t>2000005652662549</t>
  </si>
  <si>
    <t>MEL43302514433LMFFF01</t>
  </si>
  <si>
    <t>19 de abril | 16:12</t>
  </si>
  <si>
    <t>64800817</t>
  </si>
  <si>
    <t>Floriano</t>
  </si>
  <si>
    <t>Rua Nauzica Borges 1954 / CASA Referencia: POR TRAS DO ESTACIONAMENTO IGREJA ELSHADAI - CEP 64800817 - Irapuá II, Floriano, Piauí</t>
  </si>
  <si>
    <t>02623532370</t>
  </si>
  <si>
    <t>WEVERSON MICHAEL NASCIMENTO CALADO</t>
  </si>
  <si>
    <t>17 de abril de 2024 18:58 hs.</t>
  </si>
  <si>
    <t>2000005652746105</t>
  </si>
  <si>
    <t>MEL43302666606LMFFF01</t>
  </si>
  <si>
    <t>19 de abril | 18:21</t>
  </si>
  <si>
    <t>18 de abril | 18:40</t>
  </si>
  <si>
    <t>22783140</t>
  </si>
  <si>
    <t>Rua Igarapé-Açu 352 / Bloco 12 apto. 206 Referencia: Condomínio Barra linda, conhecido como o Espiguinha. Estrada do Bandeirantes altura do nº 7.879. Camorim. - CEP 22783140 - Jacarepaguá, Rio de Janeiro, Rio de Janeiro</t>
  </si>
  <si>
    <t>02377264751</t>
  </si>
  <si>
    <t>celso ferreira</t>
  </si>
  <si>
    <t>17 de abril de 2024 18:59 hs.</t>
  </si>
  <si>
    <t>2000008068152412</t>
  </si>
  <si>
    <t>MEL43302545619LMFFF01</t>
  </si>
  <si>
    <t>18 de abril | 19:29</t>
  </si>
  <si>
    <t>R. Lafayete Camargo Madeira 82 / CEP 18530000 - Alto do Tiete, Tietê, São Paulo</t>
  </si>
  <si>
    <t>44479853812</t>
  </si>
  <si>
    <t>Murilo Bertunes Teixeira</t>
  </si>
  <si>
    <t>17 de abril de 2024 19:07 hs.</t>
  </si>
  <si>
    <t>2000008068195890</t>
  </si>
  <si>
    <t>MEL43302554457LMXDF01</t>
  </si>
  <si>
    <t>20 de abril | 13:21</t>
  </si>
  <si>
    <t>19 de abril | 06:16</t>
  </si>
  <si>
    <t>79965000</t>
  </si>
  <si>
    <t>Itaquiraí</t>
  </si>
  <si>
    <t>rua dos Pardais 577 / CEP 79965000 - Nova Esperança, Itaquiraí, Mato Grosso do Sul</t>
  </si>
  <si>
    <t>06883805141</t>
  </si>
  <si>
    <t>Bruna Dias Andrade Carvalho</t>
  </si>
  <si>
    <t>rua dos Pardais 577, Itaquiraí - CEP: 79965000, Mato Grosso do Sul</t>
  </si>
  <si>
    <t>CPF 06883805141</t>
  </si>
  <si>
    <t>MLB3340241875</t>
  </si>
  <si>
    <t>17 de abril de 2024 19:10 hs.</t>
  </si>
  <si>
    <t>2000005652790615</t>
  </si>
  <si>
    <t>QC808610971BR</t>
  </si>
  <si>
    <t>30 de abril | 15:35</t>
  </si>
  <si>
    <t>31762456000112</t>
  </si>
  <si>
    <t>Dumas informatica do brasil eireli</t>
  </si>
  <si>
    <t>Rua das Casuarinas 02, Rio das Ostras - CEP: 28899440, Rio de Janeiro</t>
  </si>
  <si>
    <t>CNPJ 31762456000112</t>
  </si>
  <si>
    <t>Par Terminal Cabo De Engate Seleção Up! 2011 Em Diante</t>
  </si>
  <si>
    <t>MLB4071377474</t>
  </si>
  <si>
    <t>17 de abril de 2024 19:29 hs.</t>
  </si>
  <si>
    <t>2000005652862737</t>
  </si>
  <si>
    <t>MEL43302666043LMFFF01</t>
  </si>
  <si>
    <t>18 de abril | 16:48</t>
  </si>
  <si>
    <t>07003766582</t>
  </si>
  <si>
    <t>Chispiniano Nascimento</t>
  </si>
  <si>
    <t>Devolvido no dia 23 de abril</t>
  </si>
  <si>
    <t>17 de abril de 2024 19:45 hs.</t>
  </si>
  <si>
    <t>2000008068494114</t>
  </si>
  <si>
    <t>MEL43302701835LMXDF01</t>
  </si>
  <si>
    <t>19 de abril | 16:15</t>
  </si>
  <si>
    <t>19 de abril | 01:41</t>
  </si>
  <si>
    <t>21920240</t>
  </si>
  <si>
    <t>Rua Jaime Perdigão 611 / inovacar Automóveis Referencia: 200 metros apos o shoping ilha plaza - CEP 21920240 - Jardim Carioca, Rio de Janeiro, Rio de Janeiro</t>
  </si>
  <si>
    <t>04293030760</t>
  </si>
  <si>
    <t>Eric Fernando</t>
  </si>
  <si>
    <t>Avenida Henfil 65, Rio De Janeiro - CEP: 22795641, Rio De Janeiro</t>
  </si>
  <si>
    <t>CPF 04293030760</t>
  </si>
  <si>
    <t>Capa De Pedal Freio Embreagem Duster 2014 A 2022</t>
  </si>
  <si>
    <t>MLB3375571795</t>
  </si>
  <si>
    <t>17 de abril de 2024 19:53 hs.</t>
  </si>
  <si>
    <t>2000008068561672</t>
  </si>
  <si>
    <t>MEL43302866378LMFFF01</t>
  </si>
  <si>
    <t>18 de abril | 08:59</t>
  </si>
  <si>
    <t>18 de abril | 00:26</t>
  </si>
  <si>
    <t>42804163</t>
  </si>
  <si>
    <t>Rua Nossa Senhora da Paz 28 / Referencia: Casa próximo ao depósito de bebidas   chamado Sem terra. - CEP 42804163 - Cristo Redentor, Camaçari, Bahia</t>
  </si>
  <si>
    <t>82150311534</t>
  </si>
  <si>
    <t xml:space="preserve">Marcone  Da Silva </t>
  </si>
  <si>
    <t>17 de abril de 2024 19:58 hs.</t>
  </si>
  <si>
    <t>2000008068610324</t>
  </si>
  <si>
    <t>MEL43302719705LMFFF01</t>
  </si>
  <si>
    <t>19 de abril | 12:01</t>
  </si>
  <si>
    <t>18 de abril | 21:50</t>
  </si>
  <si>
    <t>14580000</t>
  </si>
  <si>
    <t>Guará</t>
  </si>
  <si>
    <t>Rua Conde Francisco Matarazzo 2393 / CEP 14580000 - Vila pires, Guará, São Paulo</t>
  </si>
  <si>
    <t>19629641836</t>
  </si>
  <si>
    <t>valderlino do nascimento</t>
  </si>
  <si>
    <t>17 de abril de 2024 19:59 hs.</t>
  </si>
  <si>
    <t>2000008068618064</t>
  </si>
  <si>
    <t>MEL43302793453LMFFF01</t>
  </si>
  <si>
    <t>85240000</t>
  </si>
  <si>
    <t>Mato Rico</t>
  </si>
  <si>
    <t>Avenida das Araucárias sn SN / salão labelle Referencia: labelle - CEP 85240000 - centro, Mato Rico, Paraná</t>
  </si>
  <si>
    <t>14775009958</t>
  </si>
  <si>
    <t>Cassia Jordao</t>
  </si>
  <si>
    <t>17 de abril de 2024 20:19 hs.</t>
  </si>
  <si>
    <t>2000008068782548</t>
  </si>
  <si>
    <t>MEL43302944549LMXDF01</t>
  </si>
  <si>
    <t>19 de abril | 02:47</t>
  </si>
  <si>
    <t>13242630</t>
  </si>
  <si>
    <t>Estrada Municipal Alberto Tofanin SN / 1casa do sitio Referencia: fica pra cima do bar do augusto em uma casa amarela no sitio da irmã do seu Augusto dono do bar - CEP 13242630 - Bairro do Pinhal, Jarinu, São Paulo</t>
  </si>
  <si>
    <t>06001223955</t>
  </si>
  <si>
    <t>Silvana Alves Moreira</t>
  </si>
  <si>
    <t>Estr.alberto Tofani SN - Sitio, Jarinu - CEP: 13242630, São Paulo</t>
  </si>
  <si>
    <t>CPF 06001223955</t>
  </si>
  <si>
    <t>17 de abril de 2024 21:03 hs.</t>
  </si>
  <si>
    <t>2000008069120816</t>
  </si>
  <si>
    <t>MEL43303136518LMFFF01</t>
  </si>
  <si>
    <t>20 de abril | 11:36</t>
  </si>
  <si>
    <t>19 de abril | 02:54</t>
  </si>
  <si>
    <t>Rua Álvaro de Sá Barbosa 432 / casa Referencia: perto do parque de exposições - CEP 36830000 - centro, Espera Feliz, Minas Gerais</t>
  </si>
  <si>
    <t>17 de abril de 2024 21:15 hs.</t>
  </si>
  <si>
    <t>2000008069213772</t>
  </si>
  <si>
    <t>MEL43303037595LMFFF01</t>
  </si>
  <si>
    <t>18 de abril | 11:29</t>
  </si>
  <si>
    <t>40060325</t>
  </si>
  <si>
    <t>Rua Carlos Gomes 131 / Central Das Bolsas Referencia: central das bolsas - CEP 40060325 - Dois de Julho, Salvador, Bahia</t>
  </si>
  <si>
    <t>80673384500</t>
  </si>
  <si>
    <t>sivaldo junior carvalho</t>
  </si>
  <si>
    <t>17 de abril de 2024 21:30 hs.</t>
  </si>
  <si>
    <t>2000008069327834</t>
  </si>
  <si>
    <t>https://myaccount.mercadolivre.com.br/shipments/43303116825/detail</t>
  </si>
  <si>
    <t>MEL43303116825LMXDF01</t>
  </si>
  <si>
    <t>19 de abril | 14:07</t>
  </si>
  <si>
    <t>19 de abril | 01:29</t>
  </si>
  <si>
    <t>18570000</t>
  </si>
  <si>
    <t>Conchas</t>
  </si>
  <si>
    <t>RUA FERRUCIO TONOLLI 43 / CEP 18570000 - Centro, Conchas, São Paulo</t>
  </si>
  <si>
    <t>33589084880</t>
  </si>
  <si>
    <t>Cristiane Herculano</t>
  </si>
  <si>
    <t>Sao Paulo 260, Conchas - CEP: 18570000, São Paulo</t>
  </si>
  <si>
    <t>CPF 33589084880</t>
  </si>
  <si>
    <t>17 de abril de 2024 21:52 hs.</t>
  </si>
  <si>
    <t>2000005653461411</t>
  </si>
  <si>
    <t>MEL43303268120LMFFF01</t>
  </si>
  <si>
    <t>18 de abril | 13:53</t>
  </si>
  <si>
    <t>06763270</t>
  </si>
  <si>
    <t>Avenida Doutor José Maciel 843 / CEP 06763270 - Jardim Maria Rosa, Taboão da Serra, São Paulo</t>
  </si>
  <si>
    <t>39647407807</t>
  </si>
  <si>
    <t>Adriell Brito</t>
  </si>
  <si>
    <t>17 de abril de 2024 21:57 hs.</t>
  </si>
  <si>
    <t>2000008069532474</t>
  </si>
  <si>
    <t>MEL43303328774LMFFF01</t>
  </si>
  <si>
    <t>22 de abril | 01:17</t>
  </si>
  <si>
    <t>Super G SN / Mercado Referencia: próximo ao cemitério velho. - CEP 47680000 - Centro, Cocos, Bahia</t>
  </si>
  <si>
    <t>93132980587</t>
  </si>
  <si>
    <t>Fábio De Barros Lopes</t>
  </si>
  <si>
    <t>17 de abril de 2024 22:09 hs.</t>
  </si>
  <si>
    <t>2000008069665148</t>
  </si>
  <si>
    <t>MEL43303348068LMFFF01</t>
  </si>
  <si>
    <t>19 de abril | 15:38</t>
  </si>
  <si>
    <t>86123000</t>
  </si>
  <si>
    <t>Lerroville</t>
  </si>
  <si>
    <t>Avenida Dr Gustavo avelino correia 194 / loja big variedades Referencia: próximo ao galpão da bebida - CEP 86123000 - lerroville, Lerroville, Paraná</t>
  </si>
  <si>
    <t>10122991982</t>
  </si>
  <si>
    <t>Vanderson Gabriel França Pereira</t>
  </si>
  <si>
    <t>17 de abril de 2024 22:15 hs.</t>
  </si>
  <si>
    <t>2000005653561667</t>
  </si>
  <si>
    <t>MEL43303218625LMXDF01</t>
  </si>
  <si>
    <t>20 de abril | 12:12</t>
  </si>
  <si>
    <t>19 de abril | 09:31</t>
  </si>
  <si>
    <t>Rua Procópio da Costa Júnior SN / Depois do DPO Referencia: Depois do DPO - CEP 28470000 - Monte Alegre, Santo Antônio de Pádua, Rio de Janeiro</t>
  </si>
  <si>
    <t>19537416739</t>
  </si>
  <si>
    <t>claudio jean claudio jean</t>
  </si>
  <si>
    <t>Procópio da costa junior SN - Depois do DPO, Santo Antônio de Pádua - CEP: 28470000, Rio de Janeiro</t>
  </si>
  <si>
    <t>CPF 19537416739</t>
  </si>
  <si>
    <t>17 de abril de 2024 22:21 hs.</t>
  </si>
  <si>
    <t>2000008069764358</t>
  </si>
  <si>
    <t>MEL43303411982LMFFF01</t>
  </si>
  <si>
    <t>64085050</t>
  </si>
  <si>
    <t>03405562180</t>
  </si>
  <si>
    <t>Mailson Sampaio Magalhães</t>
  </si>
  <si>
    <t>17 de abril de 2024 22:35 hs.</t>
  </si>
  <si>
    <t>2000005653641591</t>
  </si>
  <si>
    <t>MEL43303335953LMFFF01</t>
  </si>
  <si>
    <t>19 de abril | 12:12</t>
  </si>
  <si>
    <t>18 de abril | 02:25</t>
  </si>
  <si>
    <t>Vila Residencial Araguaia 4 / quadra w casa 4 Referencia: próxima curva São Paulo com frente o comércio do Paulão - CEP 64085050 - São Sebastião, Teresina, Piauí</t>
  </si>
  <si>
    <t>17 de abril de 2024 22:59 hs.</t>
  </si>
  <si>
    <t>2000005653733353</t>
  </si>
  <si>
    <t>MEL43303342799LMFFF01</t>
  </si>
  <si>
    <t>18 de abril | 21:25</t>
  </si>
  <si>
    <t>18 de abril | 12:39</t>
  </si>
  <si>
    <t>12239036</t>
  </si>
  <si>
    <t>Rua Benedito de Souza 62 / casa Referencia: casa do portão preto com lona preta. - CEP 12239036 - Residencial União, São José dos Campos, São Paulo</t>
  </si>
  <si>
    <t>40679604847</t>
  </si>
  <si>
    <t>Jady maria Nascimento Jady maria Nascimento</t>
  </si>
  <si>
    <t>17 de abril de 2024 23:02 hs.</t>
  </si>
  <si>
    <t>2000005653737811</t>
  </si>
  <si>
    <t>MEL43303394769LMFFF01</t>
  </si>
  <si>
    <t>20 de abril | 13:25</t>
  </si>
  <si>
    <t>19 de abril | 08:41</t>
  </si>
  <si>
    <t>69415000</t>
  </si>
  <si>
    <t>Iranduba</t>
  </si>
  <si>
    <t>estrada Manoel urbano km 29 SN / Referencia: no material  de  construção, ao lado do posto policial - CEP 69415000 - estrada Manoel urbano km29 entrada da serra baixa no material de construção, Iranduba, Amazonas</t>
  </si>
  <si>
    <t>04482474290</t>
  </si>
  <si>
    <t>Genesson Araujo</t>
  </si>
  <si>
    <t>17 de abril de 2024 23:21 hs.</t>
  </si>
  <si>
    <t>2000005653809943</t>
  </si>
  <si>
    <t>MEL43303445625LMXDF01</t>
  </si>
  <si>
    <t>22 de abril | 12:03</t>
  </si>
  <si>
    <t>19 de abril | 02:25</t>
  </si>
  <si>
    <t>11470210</t>
  </si>
  <si>
    <t>Rua Manoel de Góes 314 / Casa Referencia: Casa - CEP 11470210 - Jardim Boa Esperança (Vicente de Carvalho), Guarujá, São Paulo</t>
  </si>
  <si>
    <t>53718296870</t>
  </si>
  <si>
    <t>Nycolas Santos Alecrim</t>
  </si>
  <si>
    <t>manuel de goes 314 - casa, Guarujá - CEP: 11470210, São Paulo</t>
  </si>
  <si>
    <t>CPF 53718296870</t>
  </si>
  <si>
    <t>17 de abril de 2024 23:42 hs.</t>
  </si>
  <si>
    <t>2000005653897445</t>
  </si>
  <si>
    <t>MEL43303724678LMFFF01</t>
  </si>
  <si>
    <t>19 de abril | 10:21</t>
  </si>
  <si>
    <t>18 de abril | 03:40</t>
  </si>
  <si>
    <t>73340705</t>
  </si>
  <si>
    <t>Quadra 7 Conjunto 7E 48 / Apartamento Referencia: Apartamento - CEP 73340705 - Jardim Roriz (Planaltina), Brasília, Distrito Federal</t>
  </si>
  <si>
    <t>05731278164</t>
  </si>
  <si>
    <t>Vinicius Dourado da Silva</t>
  </si>
  <si>
    <t>18 de abril de 2024 00:48 hs.</t>
  </si>
  <si>
    <t>2000008070615142</t>
  </si>
  <si>
    <t>MEL43303633421LMFFF01</t>
  </si>
  <si>
    <t>19 de abril | 14:01</t>
  </si>
  <si>
    <t>24890000</t>
  </si>
  <si>
    <t>Tanguá</t>
  </si>
  <si>
    <t>Arlindo Tavares da Silva 75 / LT 07 QD 29 Referencia: portão de madeira branco
detalhes de lilás na cinta abaixo do telhado
quando entrar na rua fica do lado esquerdo - CEP 24890000 - Ampliação, Tanguá, Rio de Janeiro</t>
  </si>
  <si>
    <t>02353329764</t>
  </si>
  <si>
    <t>Jose Francisco de Oliveira Curcio</t>
  </si>
  <si>
    <t>18 de abril de 2024 01:23 hs.</t>
  </si>
  <si>
    <t>2000008070772050</t>
  </si>
  <si>
    <t>MEL43303792818LMXDF01</t>
  </si>
  <si>
    <t>MLB3467703224</t>
  </si>
  <si>
    <t>18 de abril de 2024 01:34 hs.</t>
  </si>
  <si>
    <t>2000008070792488</t>
  </si>
  <si>
    <t>MEL43303960158LMFFF01</t>
  </si>
  <si>
    <t>19 de abril | 13:59</t>
  </si>
  <si>
    <t>18 de abril | 23:36</t>
  </si>
  <si>
    <t>18940134</t>
  </si>
  <si>
    <t>São Pedro do Turvo</t>
  </si>
  <si>
    <t>Rua José Venâncio Filho 30 / CEP 18940134 - Bom Jesus, São Pedro do Turvo, São Paulo</t>
  </si>
  <si>
    <t>35754424876</t>
  </si>
  <si>
    <t>Ítalo Beuno Oliveira</t>
  </si>
  <si>
    <t>18 de abril de 2024 06:08 hs.</t>
  </si>
  <si>
    <t>2000005654459055</t>
  </si>
  <si>
    <t>MEL43303994752LMXDF01</t>
  </si>
  <si>
    <t>22 de abril | 16:52</t>
  </si>
  <si>
    <t>19 de abril | 06:56</t>
  </si>
  <si>
    <t>64082004</t>
  </si>
  <si>
    <t>Quadra 4 14 / Em frente à igreja - CEP 64082004 - Renascença, Teresina, Piauí</t>
  </si>
  <si>
    <t>18 de abril de 2024 06:57 hs.</t>
  </si>
  <si>
    <t>2000008071249930</t>
  </si>
  <si>
    <t>MEL43303883839LMFFF01</t>
  </si>
  <si>
    <t>19 de abril | 14:53</t>
  </si>
  <si>
    <t>15330000</t>
  </si>
  <si>
    <t>Gastão Vidigal</t>
  </si>
  <si>
    <t>rua Lazara Apareçida Alves Maia 165 / Casa Referencia: casa cohab - CEP 15330000 - novo Brioso, Gastão Vidigal, São Paulo</t>
  </si>
  <si>
    <t>34358442803</t>
  </si>
  <si>
    <t>Joao Batista Capobianco</t>
  </si>
  <si>
    <t>18 de abril de 2024 07:28 hs.</t>
  </si>
  <si>
    <t>2000008071325076</t>
  </si>
  <si>
    <t>MEL43304129978LMFFF01</t>
  </si>
  <si>
    <t>20 de abril | 11:33</t>
  </si>
  <si>
    <t>18 de abril | 20:48</t>
  </si>
  <si>
    <t>39390000</t>
  </si>
  <si>
    <t>Bocaiúva</t>
  </si>
  <si>
    <t>Rua Gastão Valê 72 / CEP 39390000 - Pernambuco, Bocaiúva, Minas Gerais</t>
  </si>
  <si>
    <t>13493599633</t>
  </si>
  <si>
    <t>Antonio Henrique Silva</t>
  </si>
  <si>
    <t>18 de abril de 2024 08:29 hs.</t>
  </si>
  <si>
    <t>2000005654615353</t>
  </si>
  <si>
    <t>MEL43304183082LMFFF01</t>
  </si>
  <si>
    <t>19 de abril | 12:14</t>
  </si>
  <si>
    <t>18 de abril | 23:42</t>
  </si>
  <si>
    <t>37701279</t>
  </si>
  <si>
    <t>Rua Doutor Arthur de Mendonça Chaves 296 / apartamento 2 - CEP 37701279 - Santa Ângela, Poços de Caldas, Minas Gerais</t>
  </si>
  <si>
    <t>06628560660</t>
  </si>
  <si>
    <t>mizael ribeiro martins</t>
  </si>
  <si>
    <t>18 de abril de 2024 08:52 hs.</t>
  </si>
  <si>
    <t>2000005654662073</t>
  </si>
  <si>
    <t>MEL43304184042LMFFF01</t>
  </si>
  <si>
    <t>22 de abril | 16:19</t>
  </si>
  <si>
    <t>20 de abril | 07:40</t>
  </si>
  <si>
    <t>86870000</t>
  </si>
  <si>
    <t>Ivaiporã</t>
  </si>
  <si>
    <t>Avenida Maranhão 458 / Antiga av café filho Referencia: próximo a igreja Espírito Santo perto do depósito de doces riqueto - CEP 86870000 - Morão filho, Ivaiporã, Paraná</t>
  </si>
  <si>
    <t>03830243901</t>
  </si>
  <si>
    <t>Anderson Silva Santos</t>
  </si>
  <si>
    <t>2000008071641572</t>
  </si>
  <si>
    <t>MEL43304046117LMFFF01</t>
  </si>
  <si>
    <t>20 de abril | 10:56</t>
  </si>
  <si>
    <t>19 de abril | 08:52</t>
  </si>
  <si>
    <t>69041410</t>
  </si>
  <si>
    <t>Avenida Praia da Ponta Negra 235 / CEP 69041410 - Tarumã, Manaus, Amazonas</t>
  </si>
  <si>
    <t>16323599287</t>
  </si>
  <si>
    <t>Sitonio Ferreira da Silva</t>
  </si>
  <si>
    <t>2000008071668704</t>
  </si>
  <si>
    <t>MEL43304197948LMXDF01</t>
  </si>
  <si>
    <t>rua Antônio Fernandes Galvão 360 / casa Referencia: Dependendo Do Horário De Entrega Minha Esposa Pode Não Estar Em Casa,Porem Meu Filho Pablo Rafael Estará. Ele Recebe - CEP 18125000 - vila ré, Alumínio, São Paulo</t>
  </si>
  <si>
    <t>00962946710</t>
  </si>
  <si>
    <t>Waldemar Jeronimo Filho</t>
  </si>
  <si>
    <t>rua Antônio Fernandes Galvão 360 - casa, Alumínio - CEP: 18125000, São Paulo</t>
  </si>
  <si>
    <t>CPF 00962946710</t>
  </si>
  <si>
    <t>18 de abril de 2024 08:59 hs.</t>
  </si>
  <si>
    <t>2000005654680725</t>
  </si>
  <si>
    <t>MEL43304072165LMFFF01</t>
  </si>
  <si>
    <t>19 de abril | 13:33</t>
  </si>
  <si>
    <t>18 de abril | 18:41</t>
  </si>
  <si>
    <t>26250271</t>
  </si>
  <si>
    <t>Rua João Martins 541 / apto 301 - CEP 26250271 - Caonze, Nova Iguaçu, Rio de Janeiro</t>
  </si>
  <si>
    <t>05537883708</t>
  </si>
  <si>
    <t>Leonardo Barbalho dos Santos</t>
  </si>
  <si>
    <t>18 de abril de 2024 09:08 hs.</t>
  </si>
  <si>
    <t>2000005654703705</t>
  </si>
  <si>
    <t>MEL43304081849LMFFF01</t>
  </si>
  <si>
    <t>20 de abril | 12:38</t>
  </si>
  <si>
    <t>19 de abril | 02:11</t>
  </si>
  <si>
    <t>48950000</t>
  </si>
  <si>
    <t>Uauá</t>
  </si>
  <si>
    <t>rua pedra do sal 1348 / casa Referencia: casa do Nego do lado da borracharia do Edivaldo - CEP 48950000 - Alto do tanque velho, Uauá, Bahia</t>
  </si>
  <si>
    <t>04949193538</t>
  </si>
  <si>
    <t>Fabio Almeida</t>
  </si>
  <si>
    <t>18 de abril de 2024 09:11 hs.</t>
  </si>
  <si>
    <t>2000008071748326</t>
  </si>
  <si>
    <t>MEL43304267910LMFFF01</t>
  </si>
  <si>
    <t>20 de abril | 13:24</t>
  </si>
  <si>
    <t>29970000</t>
  </si>
  <si>
    <t>Pedro Canário</t>
  </si>
  <si>
    <t>Avenida Vila Velha 29 / CEP 29970000 - Centro, Pedro Canário, Espírito Santo</t>
  </si>
  <si>
    <t>01356414702</t>
  </si>
  <si>
    <t>Cidi Bruneli</t>
  </si>
  <si>
    <t>18 de abril de 2024 09:26 hs.</t>
  </si>
  <si>
    <t>2000008071823660</t>
  </si>
  <si>
    <t>MEL43304366224LMXDF01</t>
  </si>
  <si>
    <t>19 de abril | 14:18</t>
  </si>
  <si>
    <t>19 de abril | 01:16</t>
  </si>
  <si>
    <t>37980000</t>
  </si>
  <si>
    <t>Cássia</t>
  </si>
  <si>
    <t>Rua Minas Gerais 295 / colégio sao Gabriel Referencia: casa - CEP 37980000 - sao Gabriel, Cássia, Minas Gerais</t>
  </si>
  <si>
    <t>70570221668</t>
  </si>
  <si>
    <t>Ciro de Andrade</t>
  </si>
  <si>
    <t>Rua Patrocínio 11, Ribeirão Preto - CEP: 14080300, São Paulo</t>
  </si>
  <si>
    <t>CPF 70570221668</t>
  </si>
  <si>
    <t>18 de abril de 2024 09:59 hs.</t>
  </si>
  <si>
    <t>2000008072036612</t>
  </si>
  <si>
    <t>MEL43304256521LMFFF01</t>
  </si>
  <si>
    <t>19 de abril | 18:43</t>
  </si>
  <si>
    <t>Rua Benedito Pires Godinho 196 / CEP 06726478 - Água Espraiada (Caucaia do Alto), Cotia, São Paulo</t>
  </si>
  <si>
    <t>18 de abril de 2024 10:12 hs.</t>
  </si>
  <si>
    <t>2000005654891267</t>
  </si>
  <si>
    <t>MEL43304276205LMXDF01</t>
  </si>
  <si>
    <t>19 de abril | 19:28</t>
  </si>
  <si>
    <t>94025392</t>
  </si>
  <si>
    <t>Travessa do DAER 57 / Casa - CEP 94025392 - União, Gravataí, Rio Grande do Sul</t>
  </si>
  <si>
    <t>03731729318</t>
  </si>
  <si>
    <t>Patricia Tubias</t>
  </si>
  <si>
    <t>Travessa do DAER 57 - Casa, Gravataí - CEP: 94025392, Rio Grande do Sul</t>
  </si>
  <si>
    <t>CPF 03731729318</t>
  </si>
  <si>
    <t>Par Bieleta Traseira Barra Estabilizadora Blazer 1996 A 2011</t>
  </si>
  <si>
    <t>MLB3602401316</t>
  </si>
  <si>
    <t>PAR-5236</t>
  </si>
  <si>
    <t>18 de abril de 2024 10:17 hs.</t>
  </si>
  <si>
    <t>2000008072162616</t>
  </si>
  <si>
    <t>MEL43304430688LMFFF01</t>
  </si>
  <si>
    <t>13326177607</t>
  </si>
  <si>
    <t>Janaína Piedade Silva Ribeiro</t>
  </si>
  <si>
    <t>18 de abril de 2024 10:19 hs.</t>
  </si>
  <si>
    <t>2000008072172512</t>
  </si>
  <si>
    <t>MEL43304473492LMFFF01</t>
  </si>
  <si>
    <t>20 de abril | 10:49</t>
  </si>
  <si>
    <t>19 de abril | 13:52</t>
  </si>
  <si>
    <t>38413195</t>
  </si>
  <si>
    <t>Rua do Carteiro 710 / e - CEP 38413195 - Planalto, Uberlândia, Minas Gerais</t>
  </si>
  <si>
    <t>06885481645</t>
  </si>
  <si>
    <t>Andre Mota Melo</t>
  </si>
  <si>
    <t>18 de abril de 2024 10:32 hs.</t>
  </si>
  <si>
    <t>2000005654960561</t>
  </si>
  <si>
    <t>MEL43304337871LMXDF01</t>
  </si>
  <si>
    <t>20 de abril | 10:16</t>
  </si>
  <si>
    <t>88102045</t>
  </si>
  <si>
    <t>Rua Maria Bernardina Vaz Borges 360 / Loja de Carros - CEP 88102045 - Kobrasol, São José, Santa Catarina</t>
  </si>
  <si>
    <t>02577647980</t>
  </si>
  <si>
    <t>Roberto da Costa Silva</t>
  </si>
  <si>
    <t>Rua Maria Bernardina Vaz Borges 360, São José - CEP: 88102045, Santa Catarina</t>
  </si>
  <si>
    <t>CPF 02577647980</t>
  </si>
  <si>
    <t>Capa De Pedal Freio Automático Focus 2008 A 2016</t>
  </si>
  <si>
    <t>MLB3375552443</t>
  </si>
  <si>
    <t>18 de abril de 2024 10:39 hs.</t>
  </si>
  <si>
    <t>2000008072289716</t>
  </si>
  <si>
    <t>MEL43304391365LMFFF01</t>
  </si>
  <si>
    <t>44062850</t>
  </si>
  <si>
    <t>01148545565</t>
  </si>
  <si>
    <t>Paulo Vilque Barreto da Silva</t>
  </si>
  <si>
    <t>18 de abril de 2024 10:51 hs.</t>
  </si>
  <si>
    <t>2000008072403724</t>
  </si>
  <si>
    <t>MEL43304580772LMXDF01</t>
  </si>
  <si>
    <t>19 de abril | 17:19</t>
  </si>
  <si>
    <t>Rua Mucio Teixeira 68 / fundos Referencia: em uma oficina de carros  esquina com barao de bananal - CEP 21381330 - Cavalcanti, Rio de Janeiro, Rio de Janeiro</t>
  </si>
  <si>
    <t>05234541711</t>
  </si>
  <si>
    <t>José Luis Garcia de Castro</t>
  </si>
  <si>
    <t>Rua Barão do Bananal 14 - Oficina, Rio de Janeiro - CEP: 21380330, Rio de Janeiro</t>
  </si>
  <si>
    <t>CPF 05234541711</t>
  </si>
  <si>
    <t>18 de abril de 2024 11:02 hs.</t>
  </si>
  <si>
    <t>2000008072506756</t>
  </si>
  <si>
    <t>MEL43338833447LMXDR01</t>
  </si>
  <si>
    <t>Rua Rubens Francisco Dias 540 - casa 60, Feira de Santana - CEP: 44059370, Bahia</t>
  </si>
  <si>
    <t>CPF 01148545565</t>
  </si>
  <si>
    <t>Vamos avisar sobre o resultado da revisão quarta-feira, 8 de maio.</t>
  </si>
  <si>
    <t>18 de abril de 2024 11:03 hs.</t>
  </si>
  <si>
    <t>2000008072507192</t>
  </si>
  <si>
    <t>MEL43304649336LMFFF01</t>
  </si>
  <si>
    <t>19 de abril | 14:21</t>
  </si>
  <si>
    <t>Rua Lázaro Carneiro 36 / CEP 37508000 - Beira Rio, Piranguinho, Minas Gerais</t>
  </si>
  <si>
    <t>02133302883</t>
  </si>
  <si>
    <t>Angelo Biazucci Neto</t>
  </si>
  <si>
    <t>18 de abril de 2024 11:21 hs.</t>
  </si>
  <si>
    <t>2000008072653606</t>
  </si>
  <si>
    <t>43304528445</t>
  </si>
  <si>
    <t>18 de abril | 18:23</t>
  </si>
  <si>
    <t>18 de abril | 16:17</t>
  </si>
  <si>
    <t>09120000</t>
  </si>
  <si>
    <t>Avenida Valentim Magalhães 1007 / casa bolo ou quadra - CEP 09120000 - Vila Guarani, Santo André, São Paulo</t>
  </si>
  <si>
    <t>27812310884</t>
  </si>
  <si>
    <t>Elisangela Alves da Silva</t>
  </si>
  <si>
    <t>Rua Clara de Morais 40, Santo André - CEP: 09132270, São Paulo</t>
  </si>
  <si>
    <t>CPF 27812310884</t>
  </si>
  <si>
    <t>Par Bieleta Dianteira Stilo 2003 A 2011</t>
  </si>
  <si>
    <t>MLB3597217248</t>
  </si>
  <si>
    <t>18 de abril de 2024 11:31 hs.</t>
  </si>
  <si>
    <t>2000008072730274</t>
  </si>
  <si>
    <t>MEL43304694762LMFFF01</t>
  </si>
  <si>
    <t>20 de abril | 13:15</t>
  </si>
  <si>
    <t>19 de abril | 11:43</t>
  </si>
  <si>
    <t>35195000</t>
  </si>
  <si>
    <t>Belo Oriente</t>
  </si>
  <si>
    <t>Rua Mesquita 48 / Casa Referencia: CASA portão alumínio, enfrente o Depósito do Marcone. - CEP 35195000 - Novo Oriente, Belo Oriente, Minas Gerais</t>
  </si>
  <si>
    <t>78219060697</t>
  </si>
  <si>
    <t>RONISON  MAGNO DA SILVA</t>
  </si>
  <si>
    <t>18 de abril de 2024 11:34 hs.</t>
  </si>
  <si>
    <t>2000008072757292</t>
  </si>
  <si>
    <t>MEL43304696636LMFFF01</t>
  </si>
  <si>
    <t>19 de abril | 13:53</t>
  </si>
  <si>
    <t>36784000</t>
  </si>
  <si>
    <t>Dona Euzébia</t>
  </si>
  <si>
    <t>Rua Francisco Ferreira Borges 104 / casa Referencia: oficina do ademir - CEP 36784000 - osorio ribeiro, Dona Euzébia, Minas Gerais</t>
  </si>
  <si>
    <t>13722333695</t>
  </si>
  <si>
    <t>liara prado</t>
  </si>
  <si>
    <t>2000008072772496</t>
  </si>
  <si>
    <t>MEL43304698980LMXDF01</t>
  </si>
  <si>
    <t>20 de abril | 12:05</t>
  </si>
  <si>
    <t>PR-407 786 / Referencia: Oficina mecanica - CEP 83255000 - Jardim jacaranda, Pontal do Paraná, Paraná</t>
  </si>
  <si>
    <t>00836568982</t>
  </si>
  <si>
    <t xml:space="preserve">Alvino Abel  Pereira </t>
  </si>
  <si>
    <t>Pr 407 km 18 786 - Oficina mecanica, Pontal do parana - CEP: 83255000, Paraná</t>
  </si>
  <si>
    <t>CPF 00836568982</t>
  </si>
  <si>
    <t>Kit Haste Do Câmbio 14cm 34cm Peugeot 206 Motor 1.4 .16</t>
  </si>
  <si>
    <t>MLB3310699477</t>
  </si>
  <si>
    <t>KIT-2210/11</t>
  </si>
  <si>
    <t>18 de abril de 2024 11:35 hs.</t>
  </si>
  <si>
    <t>2000008072763816</t>
  </si>
  <si>
    <t>MEL43304573729LMFFF01</t>
  </si>
  <si>
    <t>19 de abril | 15:29</t>
  </si>
  <si>
    <t>19580000</t>
  </si>
  <si>
    <t>Anhumas</t>
  </si>
  <si>
    <t>Rua Antônio Rabêlo 241 / CEP 19580000 - Anhumas, São Paulo</t>
  </si>
  <si>
    <t>40512735808</t>
  </si>
  <si>
    <t>Jefferson Nascimento</t>
  </si>
  <si>
    <t>18 de abril de 2024 11:41 hs.</t>
  </si>
  <si>
    <t>2000005655239959</t>
  </si>
  <si>
    <t>MEL43304722976LMFFF01</t>
  </si>
  <si>
    <t>18 de abril | 18:46</t>
  </si>
  <si>
    <t>88107614</t>
  </si>
  <si>
    <t>Rua Ada da Silva Pacheco 135 / Casa 1 - CEP 88107614 - Forquilhas, São José, Santa Catarina</t>
  </si>
  <si>
    <t>12781799920</t>
  </si>
  <si>
    <t>Joao Pedro Matos e Souza</t>
  </si>
  <si>
    <t>18 de abril de 2024 11:44 hs.</t>
  </si>
  <si>
    <t>2000005655241463</t>
  </si>
  <si>
    <t>MEL43304587047LMFFF01</t>
  </si>
  <si>
    <t>20 de abril | 14:25</t>
  </si>
  <si>
    <t>19 de abril | 03:38</t>
  </si>
  <si>
    <t>89634000</t>
  </si>
  <si>
    <t>Brunópolis</t>
  </si>
  <si>
    <t>Rua 29 de Dezembro 890 / casa de madeira azul - CEP 89634000 - centro, Brunópolis, Santa Catarina</t>
  </si>
  <si>
    <t>06088633948</t>
  </si>
  <si>
    <t>Ricardo Alves Ribeiro</t>
  </si>
  <si>
    <t>2000008072851250</t>
  </si>
  <si>
    <t>MEL43304644409LMFFF01</t>
  </si>
  <si>
    <t>19 de abril | 14:29</t>
  </si>
  <si>
    <t>19 de abril | 00:36</t>
  </si>
  <si>
    <t>09361000</t>
  </si>
  <si>
    <t>Rua Francisco Jardim 308 / CEP 09361000 - Jardim Anchieta, Mauá, São Paulo</t>
  </si>
  <si>
    <t>48194261848</t>
  </si>
  <si>
    <t>cristiano donzel</t>
  </si>
  <si>
    <t>18 de abril de 2024 12:00 hs.</t>
  </si>
  <si>
    <t>2000005655312835</t>
  </si>
  <si>
    <t>MEL43304825780LMFFF01</t>
  </si>
  <si>
    <t>19 de abril | 16:30</t>
  </si>
  <si>
    <t>18 de abril | 18:39</t>
  </si>
  <si>
    <t>21931383</t>
  </si>
  <si>
    <t>Estrada do Galeão 961 / loja A - CEP 21931383 - Jardim Guanabara, Rio de Janeiro, Rio de Janeiro</t>
  </si>
  <si>
    <t>02594925586</t>
  </si>
  <si>
    <t>carlos henrique</t>
  </si>
  <si>
    <t>18 de abril de 2024 12:10 hs.</t>
  </si>
  <si>
    <t>2000005655361093</t>
  </si>
  <si>
    <t>MEL43304841870LMFFF01</t>
  </si>
  <si>
    <t>19 de abril | 14:11</t>
  </si>
  <si>
    <t>19 de abril | 00:41</t>
  </si>
  <si>
    <t>12214503</t>
  </si>
  <si>
    <t>Rua Margarida Trindade Machado 71 / CEP 12214503 - Vila Unidos, São José dos Campos, São Paulo</t>
  </si>
  <si>
    <t>42885845821</t>
  </si>
  <si>
    <t>Gustavo Pamplona</t>
  </si>
  <si>
    <t>18 de abril de 2024 12:14 hs.</t>
  </si>
  <si>
    <t>2000008073094740</t>
  </si>
  <si>
    <t>MEL43304728621LMXDF01</t>
  </si>
  <si>
    <t>21 de abril | 13:23</t>
  </si>
  <si>
    <t>19 de abril | 06:49</t>
  </si>
  <si>
    <t>rua Aristides Simões 21 / José Miguel oficina. Referencia: José Miguel...pai de Ricardo do supermercado rei dos preços - CEP 39508000 - nh2 projeto jaiba, Jaíba, Minas Gerais</t>
  </si>
  <si>
    <t>03477181670</t>
  </si>
  <si>
    <t>Jose Miguel Silveira</t>
  </si>
  <si>
    <t>rua Aristides Simões 21 - José Miguel oficina., Jaíba - CEP: 39508000, Minas Gerais</t>
  </si>
  <si>
    <t>CPF 03477181670</t>
  </si>
  <si>
    <t>Pastilhas De Freio Dianteiro Gol 1.0 G6 2013 Em Diante</t>
  </si>
  <si>
    <t>MLB3440244391</t>
  </si>
  <si>
    <t>18 de abril de 2024 12:25 hs.</t>
  </si>
  <si>
    <t>2000008073182082</t>
  </si>
  <si>
    <t>MEL43304801405LMFFF01</t>
  </si>
  <si>
    <t>22 de abril | 13:26</t>
  </si>
  <si>
    <t>18 de abril | 19:38</t>
  </si>
  <si>
    <t>Rua Alípio da Costa Vargas 70 / Pecuaria Referencia: casa - CEP 97572290 - Prado, Santana do Livramento, Rio Grande do Sul</t>
  </si>
  <si>
    <t>01930035039</t>
  </si>
  <si>
    <t>carlos Suárez soares</t>
  </si>
  <si>
    <t>18 de abril de 2024 12:44 hs.</t>
  </si>
  <si>
    <t>2000008073327632</t>
  </si>
  <si>
    <t>MEL43304959090LMFFF01</t>
  </si>
  <si>
    <t>20 de abril | 14:36</t>
  </si>
  <si>
    <t>18054089</t>
  </si>
  <si>
    <t>Rua Antonio da Silva Paula 259 / CEP 18054089 - Conjunto Residencial Jardim Villagio Torino, Sorocaba, São Paulo</t>
  </si>
  <si>
    <t>33168700835</t>
  </si>
  <si>
    <t>Margarida Laura Possonato</t>
  </si>
  <si>
    <t>18 de abril de 2024 12:46 hs.</t>
  </si>
  <si>
    <t>2000005655507893</t>
  </si>
  <si>
    <t>MEL43304994820LMFFF01</t>
  </si>
  <si>
    <t>19 de abril | 13:07</t>
  </si>
  <si>
    <t>19 de abril | 00:49</t>
  </si>
  <si>
    <t>12312445</t>
  </si>
  <si>
    <t>Rua Francisco de Assis Gonçalves Campos 49 / casa - CEP 12312445 - Jardim Santa Marina, Jacareí, São Paulo</t>
  </si>
  <si>
    <t>85250139353</t>
  </si>
  <si>
    <t>pedro nunes dos santos nunes</t>
  </si>
  <si>
    <t>18 de abril de 2024 12:55 hs.</t>
  </si>
  <si>
    <t>2000008073431060</t>
  </si>
  <si>
    <t>MEL43304999588LMFFF01</t>
  </si>
  <si>
    <t>20 de abril | 09:03</t>
  </si>
  <si>
    <t>18 de abril | 19:28</t>
  </si>
  <si>
    <t>55642108</t>
  </si>
  <si>
    <t>Rua Josilene Maria de Carvalho 40 / casa Referencia: ponto de referência entrar uma rua antes do Bradesco - CEP 55642108 - Prado, Gravatá, Pernambuco</t>
  </si>
  <si>
    <t>15791775490</t>
  </si>
  <si>
    <t>Adilson Henrique Marques da Silva</t>
  </si>
  <si>
    <t>18 de abril de 2024 12:58 hs.</t>
  </si>
  <si>
    <t>2000008073452136</t>
  </si>
  <si>
    <t>MEL43305031380LMXDF01</t>
  </si>
  <si>
    <t>20 de abril | 11:39</t>
  </si>
  <si>
    <t>58071220</t>
  </si>
  <si>
    <t>Rua Caetano Figueiredo 1402 / CEP 58071220 - Cristo Redentor, João Pessoa, Paraíba</t>
  </si>
  <si>
    <t>82817111168</t>
  </si>
  <si>
    <t>Delvani Braz da Silva</t>
  </si>
  <si>
    <t>Rua Caetano Figueiredo 1402, João Pessoa - CEP: 58071220, Paraíba</t>
  </si>
  <si>
    <t>CPF 82817111168</t>
  </si>
  <si>
    <t>MLB4522865606</t>
  </si>
  <si>
    <t>18 de abril de 2024 13:05 hs.</t>
  </si>
  <si>
    <t>2000008073520612</t>
  </si>
  <si>
    <t>MEL43305047242LMFFF01</t>
  </si>
  <si>
    <t>20 de abril | 15:03</t>
  </si>
  <si>
    <t>Assentamento vitória 2 98 / Rua 04 Referencia: Atrás da igreja católica proximo ao colégio marcos freire - CEP 56380000 - Zona rural, Santa Maria da Boa Vista, Pernambuco</t>
  </si>
  <si>
    <t>08155390454</t>
  </si>
  <si>
    <t xml:space="preserve">Edmario  Gonçalves </t>
  </si>
  <si>
    <t>18 de abril de 2024 13:09 hs.</t>
  </si>
  <si>
    <t>2000005655617457</t>
  </si>
  <si>
    <t>MEL43305078634LMXDF01</t>
  </si>
  <si>
    <t>19 de abril | 12:49</t>
  </si>
  <si>
    <t>18030290</t>
  </si>
  <si>
    <t>Rua Bernardo Ferraz de Almeida 90 / casa - CEP 18030290 - Jardim Faculdade, Sorocaba, São Paulo</t>
  </si>
  <si>
    <t>61476218749</t>
  </si>
  <si>
    <t>Rogério Leal</t>
  </si>
  <si>
    <t>Rua Bernardo Ferraz de Almeida 90, Sorocaba - CEP: 18030290, São Paulo</t>
  </si>
  <si>
    <t>CPF 61476218749</t>
  </si>
  <si>
    <t>Rolamento Roda Dianteira Chery S18 2011 Em Diante 1.3</t>
  </si>
  <si>
    <t>MLB3715165368</t>
  </si>
  <si>
    <t>18 de abril de 2024 13:18 hs.</t>
  </si>
  <si>
    <t>2000008073632118</t>
  </si>
  <si>
    <t>MEL43305120214LMXDF01</t>
  </si>
  <si>
    <t>93609350</t>
  </si>
  <si>
    <t>Estância Velha</t>
  </si>
  <si>
    <t>Rua das Palmeiras 90 / casa - CEP 93609350 - Sol Nascente, Estância Velha, Rio Grande do Sul</t>
  </si>
  <si>
    <t>95487476004</t>
  </si>
  <si>
    <t>Geisa Grac</t>
  </si>
  <si>
    <t>Rua das Palmeiras 90, Estância Velha - CEP: 93609350, Rio Grande do Sul</t>
  </si>
  <si>
    <t>CPF 95487476004</t>
  </si>
  <si>
    <t>Cabo De Velocímetro Cg 150 Fan Esi 2010 Em Diante</t>
  </si>
  <si>
    <t>MLB4148061846</t>
  </si>
  <si>
    <t>18 de abril de 2024 13:28 hs.</t>
  </si>
  <si>
    <t>2000008073718596</t>
  </si>
  <si>
    <t>MEL43304993741LMFFF01</t>
  </si>
  <si>
    <t>19 de abril | 11:05</t>
  </si>
  <si>
    <t>19 de abril | 01:35</t>
  </si>
  <si>
    <t>13520318</t>
  </si>
  <si>
    <t>São Pedro</t>
  </si>
  <si>
    <t>Rua Jayr Olivieri 118 / CEP 13520318 - Jardim Holliday, São Pedro, São Paulo</t>
  </si>
  <si>
    <t>10706400852</t>
  </si>
  <si>
    <t>Emersom Melchior Renosto Renosto</t>
  </si>
  <si>
    <t>18 de abril de 2024 13:34 hs.</t>
  </si>
  <si>
    <t>2000008073768508</t>
  </si>
  <si>
    <t>MEL43305162296LMFFF01</t>
  </si>
  <si>
    <t>20 de abril | 15:50</t>
  </si>
  <si>
    <t>19 de abril | 13:51</t>
  </si>
  <si>
    <t>Avenida Geral da Santa Lidia 5743 / casa Referencia: entregar casa dos fundos dona Sueli ou Carlinhos
encomenda de José Roberto - CEP 88385000 - Santa Lídia, Penha, Santa Catarina</t>
  </si>
  <si>
    <t>47764210978</t>
  </si>
  <si>
    <t>José Roberto Martins</t>
  </si>
  <si>
    <t>18 de abril de 2024 13:40 hs.</t>
  </si>
  <si>
    <t>2000008073816222</t>
  </si>
  <si>
    <t>MEL43305244182LMFFF01</t>
  </si>
  <si>
    <t>20 de abril | 10:23</t>
  </si>
  <si>
    <t>89533000</t>
  </si>
  <si>
    <t>São Cristóvão do Sul</t>
  </si>
  <si>
    <t>Alcebíades Miranda 36 / próximo ao CRAS Referencia: Próximo ao CRAS atrás da creche - CEP 89533000 - integração, São Cristóvão do Sul, Santa Catarina</t>
  </si>
  <si>
    <t>11639667970</t>
  </si>
  <si>
    <t>Alex Oliveira Da Luz</t>
  </si>
  <si>
    <t>18 de abril de 2024 14:01 hs.</t>
  </si>
  <si>
    <t>2000008073983980</t>
  </si>
  <si>
    <t>MEL43305302156LMFFF01</t>
  </si>
  <si>
    <t>19 de abril | 12:57</t>
  </si>
  <si>
    <t>Rua Nossa Senhora Aparecida 10 / Casa Referencia: Proximo Do Hospital De Contenda - CEP 83730000 - Centro, Contenda, Paraná</t>
  </si>
  <si>
    <t>04220235906</t>
  </si>
  <si>
    <t>sergio Roberto Rodrigues Da Silva</t>
  </si>
  <si>
    <t>18 de abril de 2024 14:17 hs.</t>
  </si>
  <si>
    <t>2000008074123024</t>
  </si>
  <si>
    <t>MEL43305154827LMFFF01</t>
  </si>
  <si>
    <t>19 de abril | 13:30</t>
  </si>
  <si>
    <t>19 de abril | 01:42</t>
  </si>
  <si>
    <t>09765300</t>
  </si>
  <si>
    <t>Alameda Minas Gerais 884 / CEP 09765300 - Montanhão, São Bernardo do Campo, São Paulo</t>
  </si>
  <si>
    <t>45238823800</t>
  </si>
  <si>
    <t>Danrley Santos Pereira</t>
  </si>
  <si>
    <t>18 de abril de 2024 14:18 hs.</t>
  </si>
  <si>
    <t>2000005655913059</t>
  </si>
  <si>
    <t>MEL43305217631LMXDF01</t>
  </si>
  <si>
    <t>24 de abril | 10:03</t>
  </si>
  <si>
    <t>97711315</t>
  </si>
  <si>
    <t>Rua Tenente Rogério 223 / Referencia: Casa verde menor, a do portão verde. - CEP 97711315 - Belizário, Santiago, Rio Grande do Sul</t>
  </si>
  <si>
    <t>05245679051</t>
  </si>
  <si>
    <t>Eduardo Dos Santos Dutra</t>
  </si>
  <si>
    <t>Rua Tenente Rogério 223, Santiago - CEP: 97711315, Rio Grande do Sul</t>
  </si>
  <si>
    <t>CPF 05245679051</t>
  </si>
  <si>
    <t>Terminal Do Cabo De Engate Golf 1998 A 2002</t>
  </si>
  <si>
    <t>MLB3305799993</t>
  </si>
  <si>
    <t>18 de abril de 2024 14:36 hs.</t>
  </si>
  <si>
    <t>2000008074273382</t>
  </si>
  <si>
    <t>MEL43305241105LMFFF01</t>
  </si>
  <si>
    <t>20 de abril | 12:14</t>
  </si>
  <si>
    <t>19 de abril | 13:43</t>
  </si>
  <si>
    <t>87053257</t>
  </si>
  <si>
    <t>Maringá</t>
  </si>
  <si>
    <t>Rua Pioneira Sofia Ratcov Parandiuc 587 / casa A - CEP 87053257 - Parque Lagoa Dourada, Maringá, Paraná</t>
  </si>
  <si>
    <t>14372838883</t>
  </si>
  <si>
    <t>Wanderley Sergio da Silva Wanderley Sergio da Silva</t>
  </si>
  <si>
    <t>18 de abril de 2024 14:46 hs.</t>
  </si>
  <si>
    <t>2000008074326348</t>
  </si>
  <si>
    <t>MEL43305542966LMFFF01</t>
  </si>
  <si>
    <t>24 de abril | 20:42</t>
  </si>
  <si>
    <t>23 de abril | 00:11</t>
  </si>
  <si>
    <t>Rua do dende SN / opcional Referencia: Ao Lado De Neide Costureira - CEP 45807000 - santo Antonio, Santa Cruz Cabrália, Bahia</t>
  </si>
  <si>
    <t>06217106523</t>
  </si>
  <si>
    <t>Diorlei Silva Dos Santos</t>
  </si>
  <si>
    <t>18 de abril de 2024 15:26 hs.</t>
  </si>
  <si>
    <t>2000008074684050</t>
  </si>
  <si>
    <t>MEL43305584298LMXDF01</t>
  </si>
  <si>
    <t>22 de abril | 17:18</t>
  </si>
  <si>
    <t>20 de abril | 02:11</t>
  </si>
  <si>
    <t>17509210</t>
  </si>
  <si>
    <t>Avenida Ipiranga 493 / Referencia: Loja de venda de veículos 
(GALLETTI VEICULOS) - CEP 17509210 - Marília, Marília, São Paulo</t>
  </si>
  <si>
    <t>44247978802</t>
  </si>
  <si>
    <t>Adriano Galeti Junior</t>
  </si>
  <si>
    <t>Rua Tufic Butara 772, Marília - CEP: 17514740, São Paulo</t>
  </si>
  <si>
    <t>CPF 44247978802</t>
  </si>
  <si>
    <t>18 de abril de 2024 15:41 hs.</t>
  </si>
  <si>
    <t>2000008074749148</t>
  </si>
  <si>
    <t>MEL43305598616LMFFF01</t>
  </si>
  <si>
    <t>20 de abril | 17:51</t>
  </si>
  <si>
    <t>72015550</t>
  </si>
  <si>
    <t>Quadra QSB 5 20 / Brasilia Df Referencia: atra do alameda shopping - CEP 72015550 - Taguatinga Sul (Taguatinga), Brasília, Distrito Federal</t>
  </si>
  <si>
    <t>22298339104</t>
  </si>
  <si>
    <t>Djalma Ferreira Luiz</t>
  </si>
  <si>
    <t>18 de abril de 2024 15:44 hs.</t>
  </si>
  <si>
    <t>2000008074786798</t>
  </si>
  <si>
    <t>MEL43305682846LMFFF01</t>
  </si>
  <si>
    <t>24 de abril | 12:39</t>
  </si>
  <si>
    <t>19 de abril | 21:21</t>
  </si>
  <si>
    <t>68507765</t>
  </si>
  <si>
    <t>Marabá</t>
  </si>
  <si>
    <t>Rua C 9 Quadra 124, 38 / CEP 68507765 - Nova Marabá, Marabá, Pará</t>
  </si>
  <si>
    <t>80546196500</t>
  </si>
  <si>
    <t>Edvaldo Borges Neto</t>
  </si>
  <si>
    <t>18 de abril de 2024 16:05 hs.</t>
  </si>
  <si>
    <t>2000008074986468</t>
  </si>
  <si>
    <t>MEL43305679960LMXDF01</t>
  </si>
  <si>
    <t>25 de abril | 11:46</t>
  </si>
  <si>
    <t>20 de abril | 03:40</t>
  </si>
  <si>
    <t>76900862</t>
  </si>
  <si>
    <t>Ji-Paraná</t>
  </si>
  <si>
    <t>Avenida Marechal Rondon 2698 / CEP 76900862 - Dois de Abril, Ji-Paraná, Rondônia</t>
  </si>
  <si>
    <t>60932732291</t>
  </si>
  <si>
    <t>Genivaldo Jose de Souza</t>
  </si>
  <si>
    <t>Avenida Marechal Rondon 2698, Ji-Paraná - CEP: 76900862, Rondônia</t>
  </si>
  <si>
    <t>CPF 60932732291</t>
  </si>
  <si>
    <t>MLB3698548978</t>
  </si>
  <si>
    <t>2000008074957500</t>
  </si>
  <si>
    <t>QC798434612BR</t>
  </si>
  <si>
    <t>29 de abril | 13:39</t>
  </si>
  <si>
    <t>33279873860</t>
  </si>
  <si>
    <t>dadilaine juliana de castro</t>
  </si>
  <si>
    <t>Rua Francisco Simões Corrêa de Araújo 40, Taubaté - CEP: 12090720, São Paulo</t>
  </si>
  <si>
    <t>CPF 33279873860</t>
  </si>
  <si>
    <t>Par Bandeja De Ferro Inferior Com Pivô Strada 1998 A 2000</t>
  </si>
  <si>
    <t>MLB4047423980</t>
  </si>
  <si>
    <t>18 de abril de 2024 16:07 hs.</t>
  </si>
  <si>
    <t>2000008075016062</t>
  </si>
  <si>
    <t>MEL43305541511LMXDF01</t>
  </si>
  <si>
    <t>20 de abril | 18:34</t>
  </si>
  <si>
    <t>20 de abril | 01:44</t>
  </si>
  <si>
    <t>23030145</t>
  </si>
  <si>
    <t>Estrada do Carapia 5 / Casa Referencia: rua projetada B - CEP 23030145 - Guaratiba, Rio de Janeiro, Rio de Janeiro</t>
  </si>
  <si>
    <t>14715690713</t>
  </si>
  <si>
    <t>Fabrício Moreira</t>
  </si>
  <si>
    <t>Estrada do carapiá, rua projetada B 5 - Casa, Rio de Janeiro - CEP: 23030145, Rio de Janeiro</t>
  </si>
  <si>
    <t>CPF 14715690713</t>
  </si>
  <si>
    <t>Cabo De Freio Parati 1988 A 1995 1.8 Álc Gas</t>
  </si>
  <si>
    <t>MLB4242726982</t>
  </si>
  <si>
    <t>18 de abril de 2024 16:08 hs.</t>
  </si>
  <si>
    <t>2000008074987774</t>
  </si>
  <si>
    <t>43305555627</t>
  </si>
  <si>
    <t>19 de abril | 19:20</t>
  </si>
  <si>
    <t>19 de abril | 16:18</t>
  </si>
  <si>
    <t>04339020</t>
  </si>
  <si>
    <t>Rua Luís Vicente de Simoni 81 / CEP 04339020 - Americanópolis, São Paulo, São Paulo</t>
  </si>
  <si>
    <t>04441618808</t>
  </si>
  <si>
    <t>Jefferson Loiola</t>
  </si>
  <si>
    <t>Carlos da silva 44 - Casa, São Bernardo do Campo - CEP: 09632090, São Paulo</t>
  </si>
  <si>
    <t>CPF 04441618808</t>
  </si>
  <si>
    <t>18 de abril de 2024 16:10 hs.</t>
  </si>
  <si>
    <t>2000008075029248</t>
  </si>
  <si>
    <t>MEL43305601653LMFFF01</t>
  </si>
  <si>
    <t>20 de abril | 09:26</t>
  </si>
  <si>
    <t>19 de abril | 19:41</t>
  </si>
  <si>
    <t>Rua Rio Despique 380 / Indústria  Referencia: Caso não seja atendido, buzinar - CEP 83833527 - Iguaçu, Fazenda Rio Grande, Paraná</t>
  </si>
  <si>
    <t>18 de abril de 2024 16:22 hs.</t>
  </si>
  <si>
    <t>2000005656466775</t>
  </si>
  <si>
    <t>MEL43305750470LMFFF01</t>
  </si>
  <si>
    <t>65058510</t>
  </si>
  <si>
    <t>Avenida Brasil 4 / QD.29 BL.A - PADARIA KI DELICIA - CEP 65058510 - Cidade Olímpica, São Luís, Maranhão</t>
  </si>
  <si>
    <t>21564809315</t>
  </si>
  <si>
    <t>Raimundo Mauricio Cardoso</t>
  </si>
  <si>
    <t>2000005656468795</t>
  </si>
  <si>
    <t>MEL43305638949LMFFF01</t>
  </si>
  <si>
    <t>22 de abril | 15:50</t>
  </si>
  <si>
    <t>Alameda Rio Madeira 612 / Ecko park 4 - CEP 79950000 - Ecko park, Naviraí, Mato Grosso do Sul</t>
  </si>
  <si>
    <t>02337294102</t>
  </si>
  <si>
    <t>Elton Ferreira da silva</t>
  </si>
  <si>
    <t>18 de abril de 2024 16:36 hs.</t>
  </si>
  <si>
    <t>2000008075236348</t>
  </si>
  <si>
    <t>MEL43304588715LMFFF01</t>
  </si>
  <si>
    <t>20 de abril | 14:09</t>
  </si>
  <si>
    <t>19 de abril | 00:29</t>
  </si>
  <si>
    <t>59515000</t>
  </si>
  <si>
    <t>Angicos</t>
  </si>
  <si>
    <t>Rua Francisco Guilherme Teixeira de Souza 05 / CAsa Referencia: Vizinho ao mercadinho de quena - CEP 59515000 - Alto da alegria, Angicos, Rio Grande do Norte</t>
  </si>
  <si>
    <t>08048743442</t>
  </si>
  <si>
    <t xml:space="preserve">Josihelio da Silva dantas  Silva </t>
  </si>
  <si>
    <t>18 de abril de 2024 16:38 hs.</t>
  </si>
  <si>
    <t>2000008072858910</t>
  </si>
  <si>
    <t>43305869882</t>
  </si>
  <si>
    <t>MATHEUS CARVALHO</t>
  </si>
  <si>
    <t>19 de abril | 18:44</t>
  </si>
  <si>
    <t>19 de abril | 16:06</t>
  </si>
  <si>
    <t>07629766</t>
  </si>
  <si>
    <t>Rua Fernando Spada 586 / CEP 07629766 - Capoavinha, Mairiporã, São Paulo</t>
  </si>
  <si>
    <t>38269942804</t>
  </si>
  <si>
    <t>Cleidivan Souza Macedo</t>
  </si>
  <si>
    <t>Rua Fernando Spada 586, Mairiporã - CEP: 07629766, São Paulo</t>
  </si>
  <si>
    <t>CPF 38269942804</t>
  </si>
  <si>
    <t>18 de abril de 2024 16:58 hs.</t>
  </si>
  <si>
    <t>2000008075407932</t>
  </si>
  <si>
    <t>MEL43305910274LMFFF01</t>
  </si>
  <si>
    <t>19 de abril | 18:39</t>
  </si>
  <si>
    <t>19 de abril | 13:50</t>
  </si>
  <si>
    <t>13348836</t>
  </si>
  <si>
    <t>Rua Brasilio Lelli 185 / CEP 13348836 - Jardim Residencial Veneza, Indaiatuba, São Paulo</t>
  </si>
  <si>
    <t>60691484520</t>
  </si>
  <si>
    <t xml:space="preserve">Herminia  Santos Oliveira </t>
  </si>
  <si>
    <t>18 de abril de 2024 17:10 hs.</t>
  </si>
  <si>
    <t>2000008075514126</t>
  </si>
  <si>
    <t>MEL43305761901LMFFF01</t>
  </si>
  <si>
    <t>20 de abril | 16:36</t>
  </si>
  <si>
    <t>19 de abril | 21:43</t>
  </si>
  <si>
    <t>30390450</t>
  </si>
  <si>
    <t>Rua Vinte e Um de Abril 347 / casa 22 Referencia: ao lado da casa da baiana 
quando chegar me liga que busco a encomenda com vc - CEP 30390450 - Olhos D'Água, Belo Horizonte, Minas Gerais</t>
  </si>
  <si>
    <t>02178558658</t>
  </si>
  <si>
    <t>2000005656666697</t>
  </si>
  <si>
    <t>43305781873</t>
  </si>
  <si>
    <t>19 de abril | 20:51</t>
  </si>
  <si>
    <t>04166001</t>
  </si>
  <si>
    <t>Avenida Padre Arlindo Vieira 835 / Mercadinho - CEP 04166001 - Jardim Vergueiro (Sacomã), São Paulo, São Paulo</t>
  </si>
  <si>
    <t>38846530837</t>
  </si>
  <si>
    <t>Rodrigo Silva</t>
  </si>
  <si>
    <t>Rua Bernardino de Aguiar 470 - Padaria, São Paulo - CEP: 04181060, São Paulo</t>
  </si>
  <si>
    <t>CPF 38846530837</t>
  </si>
  <si>
    <t>Cabo De Câmbio Engate Fiorino 2004 A 2013</t>
  </si>
  <si>
    <t>MLB3698789896</t>
  </si>
  <si>
    <t>18 de abril de 2024 17:20 hs.</t>
  </si>
  <si>
    <t>2000008075547322</t>
  </si>
  <si>
    <t>MEL43305957384LMXDF01</t>
  </si>
  <si>
    <t>23 de abril | 09:45</t>
  </si>
  <si>
    <t>45065305</t>
  </si>
  <si>
    <t>Rua Xavantes 01 / casa Referencia: Proximo A Garagem Viação Rota - CEP 45065305 - Patagônia, Vitória da Conquista, Bahia</t>
  </si>
  <si>
    <t>55504655587</t>
  </si>
  <si>
    <t>jenivaldo Alves de oliveira Oliveira</t>
  </si>
  <si>
    <t>rua xavantes 1 - casa, Vitória da Conquista - CEP: 45065305, Bahia</t>
  </si>
  <si>
    <t>CPF 55504655587</t>
  </si>
  <si>
    <t>18 de abril de 2024 17:24 hs.</t>
  </si>
  <si>
    <t>2000008075609322</t>
  </si>
  <si>
    <t>MEL43305970792LMFFF01</t>
  </si>
  <si>
    <t>20 de abril | 11:57</t>
  </si>
  <si>
    <t>19 de abril | 07:51</t>
  </si>
  <si>
    <t>98290000</t>
  </si>
  <si>
    <t>Condor</t>
  </si>
  <si>
    <t>Rua Osvaldo Cruz 1625 / casa rosa Referencia: casa rosa próximo a o quebrado mola - CEP 98290000 - centro, Condor, Rio Grande do Sul</t>
  </si>
  <si>
    <t>04034105097</t>
  </si>
  <si>
    <t>Deivid Saldanha</t>
  </si>
  <si>
    <t>18 de abril de 2024 17:28 hs.</t>
  </si>
  <si>
    <t>2000008075631994</t>
  </si>
  <si>
    <t>MEL43306006222LMXDF01</t>
  </si>
  <si>
    <t>24 de abril | 11:16</t>
  </si>
  <si>
    <t>Tv 05 qd 04 cs 7 / Lot. Pres. Vargas maiobao - CEP 65130000 - Paço do Lumiar, Maranhão</t>
  </si>
  <si>
    <t>75577402387</t>
  </si>
  <si>
    <t>Osvaldir Oliveira Fonseca Filh Osvaldir</t>
  </si>
  <si>
    <t>Tv 05 qd 04 cs 07 7 - Lot. Pres. Vargas maiobao, Paço do Lumiar - CEP: 65130000, Maranhão</t>
  </si>
  <si>
    <t>CPF 75577402387</t>
  </si>
  <si>
    <t>Bandeja Superior Direita Sem Pivô S10 1995 A 2011</t>
  </si>
  <si>
    <t>MLB3855027776</t>
  </si>
  <si>
    <t>18 de abril de 2024 17:39 hs.</t>
  </si>
  <si>
    <t>2000008075715344</t>
  </si>
  <si>
    <t>MEL43305906673LMXDF01</t>
  </si>
  <si>
    <t>21 de abril | 08:35</t>
  </si>
  <si>
    <t>55400000</t>
  </si>
  <si>
    <t>Catende</t>
  </si>
  <si>
    <t>Rua Sebastião Bacalhau 7 / Referencia: próximo ao cemitério - CEP 55400000 - centro, Catende, Pernambuco</t>
  </si>
  <si>
    <t>15778464436</t>
  </si>
  <si>
    <t>caio vinicius</t>
  </si>
  <si>
    <t>Rua Sebastião Bacalhau 7, Catende - CEP: 55400000, Pernambuco</t>
  </si>
  <si>
    <t>CPF 15778464436</t>
  </si>
  <si>
    <t>Cabo De Engate E Seleção Com Terminal Vectra 2007 A 2011</t>
  </si>
  <si>
    <t>MLB3569558174</t>
  </si>
  <si>
    <t>18 de abril de 2024 17:54 hs.</t>
  </si>
  <si>
    <t>2000008075834608</t>
  </si>
  <si>
    <t>MEL43305938659LMFFF01</t>
  </si>
  <si>
    <t>20 de abril | 13:50</t>
  </si>
  <si>
    <t>Rua Doze 120 / final da rua - CEP 27580000 - nova conquista, Itatiaia, Rio de Janeiro</t>
  </si>
  <si>
    <t>22965650776</t>
  </si>
  <si>
    <t>kaique Lisboa de souza</t>
  </si>
  <si>
    <t>18 de abril de 2024 18:04 hs.</t>
  </si>
  <si>
    <t>2000005656866391</t>
  </si>
  <si>
    <t>MEL43306095590LMFFF01</t>
  </si>
  <si>
    <t>20 de abril | 11:29</t>
  </si>
  <si>
    <t>20 de abril | 01:45</t>
  </si>
  <si>
    <t>11760000</t>
  </si>
  <si>
    <t>Itariri</t>
  </si>
  <si>
    <t>Rua Antônio da Fonseca 96 / Fundos - CEP 11760000 - Centro, Itariri, São Paulo</t>
  </si>
  <si>
    <t>37211101881</t>
  </si>
  <si>
    <t>Andre Oliveira</t>
  </si>
  <si>
    <t>18 de abril de 2024 18:09 hs.</t>
  </si>
  <si>
    <t>2000008075903858</t>
  </si>
  <si>
    <t>43306109890</t>
  </si>
  <si>
    <t>19 de abril | 20:07</t>
  </si>
  <si>
    <t>Avenida Conselheiro Ramalho 435 / Referencia: atrás do sesi - CEP 06535175 - Cidade São Pedro - Gleba A, Santana de Parnaíba, São Paulo</t>
  </si>
  <si>
    <t>05141323536</t>
  </si>
  <si>
    <t>Roberio Oliveira</t>
  </si>
  <si>
    <t>Avenida Conselheiro Ramalho 4353, Santana de Parnaíba - CEP: 06535175, São Paulo</t>
  </si>
  <si>
    <t>CPF 05141323536</t>
  </si>
  <si>
    <t>18 de abril de 2024 18:11 hs.</t>
  </si>
  <si>
    <t>2000008075943922</t>
  </si>
  <si>
    <t>MEL43305976085LMFFF01</t>
  </si>
  <si>
    <t>23 de abril | 14:31</t>
  </si>
  <si>
    <t>22 de abril | 21:44</t>
  </si>
  <si>
    <t>23530611</t>
  </si>
  <si>
    <t>Estrada do Piai 5350 / sepetiba rj Referencia: Obs: não entregar nos dias de sábado ,domingo e segunda-feira , não terá quem receber a mercadoria - CEP 23530611 - Sepetiba, Rio de Janeiro, Rio de Janeiro</t>
  </si>
  <si>
    <t>86456083753</t>
  </si>
  <si>
    <t>wilmar cassel</t>
  </si>
  <si>
    <t>18 de abril de 2024 18:16 hs.</t>
  </si>
  <si>
    <t>2000008075979334</t>
  </si>
  <si>
    <t>MEL43305982841LMFFF01</t>
  </si>
  <si>
    <t>20 de abril | 16:11</t>
  </si>
  <si>
    <t>19 de abril | 21:44</t>
  </si>
  <si>
    <t>Rua Rubens Cássio Cardoso 226 / Orlando Peres - CEP 38220000 - Jardim Orlando peres, Planura, Minas Gerais</t>
  </si>
  <si>
    <t>12615336665</t>
  </si>
  <si>
    <t>Vinícius Silva Veloso Soares</t>
  </si>
  <si>
    <t>18 de abril de 2024 18:18 hs.</t>
  </si>
  <si>
    <t>2000005656916573</t>
  </si>
  <si>
    <t>MEL43306141656LMXDF01</t>
  </si>
  <si>
    <t>22 de abril | 11:22</t>
  </si>
  <si>
    <t>20 de abril | 06:04</t>
  </si>
  <si>
    <t>Gabriel ferreira 31 / casa - CEP 96490000 - por do sol, Piratini, Rio Grande do Sul</t>
  </si>
  <si>
    <t>64779890004</t>
  </si>
  <si>
    <t>Jose Armando de Moura Guardalupi</t>
  </si>
  <si>
    <t>Gabriel ferreira 31 - casa, Piratini - CEP: 96490000, Rio Grande do Sul</t>
  </si>
  <si>
    <t>CPF 64779890004</t>
  </si>
  <si>
    <t>18 de abril de 2024 18:21 hs.</t>
  </si>
  <si>
    <t>2000008076018946</t>
  </si>
  <si>
    <t>MEL43306078693FMXDF01</t>
  </si>
  <si>
    <t>08295711911</t>
  </si>
  <si>
    <t>murilo americo</t>
  </si>
  <si>
    <t>rua nereu ramos 926 - loja marcio motos, Capivari de Baixo - CEP: 88745000, Santa Catarina</t>
  </si>
  <si>
    <t>CPF 08295711911</t>
  </si>
  <si>
    <t>Capa De Pedal Freio Embreagem Iveco Daily 1997 A 2012</t>
  </si>
  <si>
    <t>MLB3369432567</t>
  </si>
  <si>
    <t>18 de abril de 2024 18:49 hs.</t>
  </si>
  <si>
    <t>2000008076222408</t>
  </si>
  <si>
    <t>MEL43306235516LMXDF01</t>
  </si>
  <si>
    <t>20 de abril | 15:05</t>
  </si>
  <si>
    <t>20 de abril | 02:33</t>
  </si>
  <si>
    <t>18 de abril de 2024 18:51 hs.</t>
  </si>
  <si>
    <t>2000008076242026</t>
  </si>
  <si>
    <t>MEL43306279888LMFFF01</t>
  </si>
  <si>
    <t>20 de abril | 18:53</t>
  </si>
  <si>
    <t>19 de abril | 20:48</t>
  </si>
  <si>
    <t>17285520</t>
  </si>
  <si>
    <t>Rua José Leandrim 902 / CEP 17285520 - Cidade Nova, Pederneiras, São Paulo</t>
  </si>
  <si>
    <t>21317609816</t>
  </si>
  <si>
    <t>Maria Aparecida Batista Dos Santos</t>
  </si>
  <si>
    <t>18 de abril de 2024 19:05 hs.</t>
  </si>
  <si>
    <t>2000005657099701</t>
  </si>
  <si>
    <t>MEL43306302516LMFFF01</t>
  </si>
  <si>
    <t>19 de abril | 18:45</t>
  </si>
  <si>
    <t>23894774</t>
  </si>
  <si>
    <t>Rua João Gonçalves Silva 42 / b Referencia: ao lado da vidraçaria - CEP 23894774 - Boa Esperança, Seropédica, Rio de Janeiro</t>
  </si>
  <si>
    <t>93797320744</t>
  </si>
  <si>
    <t>David Jose Quental Dias</t>
  </si>
  <si>
    <t>18 de abril de 2024 19:12 hs.</t>
  </si>
  <si>
    <t>2000005657105747</t>
  </si>
  <si>
    <t>MEL43306166815LMXDF01</t>
  </si>
  <si>
    <t>23 de abril | 09:50</t>
  </si>
  <si>
    <t>76240000</t>
  </si>
  <si>
    <t>Aragarças</t>
  </si>
  <si>
    <t>Agenor Pacheco de Menezes 355 / CEP 76240000 - Araguaia, Aragarças, Goiás</t>
  </si>
  <si>
    <t>97752932191</t>
  </si>
  <si>
    <t>Lucilaine Almeida de Souza Noleto</t>
  </si>
  <si>
    <t>Agenor Pacheco de Menezes 355, Aragarças - CEP: 76240000, Goiás</t>
  </si>
  <si>
    <t>CPF 97752932191</t>
  </si>
  <si>
    <t>18 de abril de 2024 19:19 hs.</t>
  </si>
  <si>
    <t>2000008076407650</t>
  </si>
  <si>
    <t>43306219085</t>
  </si>
  <si>
    <t>19 de abril | 20:28</t>
  </si>
  <si>
    <t>19 de abril | 16:24</t>
  </si>
  <si>
    <t>05794380</t>
  </si>
  <si>
    <t>Rua Thomaz de Araújo 560 / CEP 05794380 - Jardim Helga, São Paulo, São Paulo</t>
  </si>
  <si>
    <t>37880559876</t>
  </si>
  <si>
    <t>Bruno Da Silva Brentigani</t>
  </si>
  <si>
    <t>Rua Thomaz de Araújo 560, São Paulo - CEP: 05794380, São Paulo</t>
  </si>
  <si>
    <t>CPF 37880559876</t>
  </si>
  <si>
    <t>2000005657200557</t>
  </si>
  <si>
    <t>MEL43306259423LMXDF01</t>
  </si>
  <si>
    <t>20 de abril | 16:48</t>
  </si>
  <si>
    <t>20 de abril | 01:32</t>
  </si>
  <si>
    <t>29168703</t>
  </si>
  <si>
    <t>Rua Amazonas 668 / BL 02 AP 402 Referencia: condomínio parque Villa Verde. - CEP 29168703 - Planície da Serra, Serra, Espírito Santo</t>
  </si>
  <si>
    <t>08276847706</t>
  </si>
  <si>
    <t>alisson marçal ferraz marçal</t>
  </si>
  <si>
    <t>Rua Amazonas Planice Da Serra 668 - Condomínio Parq Vila verde bl 2 ap 402, Serra - CEP: 29168703, Espírito Santo</t>
  </si>
  <si>
    <t>CPF 08276847706</t>
  </si>
  <si>
    <t>18 de abril de 2024 19:48 hs.</t>
  </si>
  <si>
    <t>2000008076623340</t>
  </si>
  <si>
    <t>MEL43306350095LMXDF01</t>
  </si>
  <si>
    <t>22 de abril | 10:11</t>
  </si>
  <si>
    <t>82030330</t>
  </si>
  <si>
    <t>Rua Arthur Bindo 230 / Horário Comercial Referencia: HORÁRIO COMERCIAL - CEP 82030330 - Santa Felicidade, Curitiba, Paraná</t>
  </si>
  <si>
    <t>06156611908</t>
  </si>
  <si>
    <t>Joao Strafit de Oliveira Junior</t>
  </si>
  <si>
    <t>Rua Arthur Bindo 230, Curitiba - CEP: 82030330, Paraná</t>
  </si>
  <si>
    <t>CPF 06156611908</t>
  </si>
  <si>
    <t>18 de abril de 2024 20:14 hs.</t>
  </si>
  <si>
    <t>2000008076836556</t>
  </si>
  <si>
    <t>MEL43306512568LMFFF01</t>
  </si>
  <si>
    <t>20 de abril | 12:08</t>
  </si>
  <si>
    <t>06727174</t>
  </si>
  <si>
    <t>Rua Valter Prieve 2010 / Antiga Pedro Vaz 3 Referencia: Entrando em frente a igreja São Bento seguindo a rua Pedro Vaz Coelho até a rua Valter Prieve  saída pela antiga fabrica do Dias - CEP 06727174 - Altos de Caucaia (Caucaia do Alto), Cotia, São Paulo</t>
  </si>
  <si>
    <t>13890977812</t>
  </si>
  <si>
    <t>nilton aparecido de santana</t>
  </si>
  <si>
    <t>18 de abril de 2024 20:18 hs.</t>
  </si>
  <si>
    <t>2000005657374601</t>
  </si>
  <si>
    <t>MEL43306387193LMFFF01</t>
  </si>
  <si>
    <t>20 de abril | 16:25</t>
  </si>
  <si>
    <t>20 de abril | 02:25</t>
  </si>
  <si>
    <t>13720000</t>
  </si>
  <si>
    <t>São José do Rio Pardo</t>
  </si>
  <si>
    <t>Rua Professor João Ribeiro Noronha Júnior 141 / Referencia: Vale Redentor, na Rua da Padaria Sao Jorge - CEP 13720000 - Jardim Sao bento, São José do Rio Pardo, São Paulo</t>
  </si>
  <si>
    <t>22652386867</t>
  </si>
  <si>
    <t>rodrigo  de assis butura</t>
  </si>
  <si>
    <t>18 de abril de 2024 20:25 hs.</t>
  </si>
  <si>
    <t>2000008076924294</t>
  </si>
  <si>
    <t>https://myaccount.mercadolivre.com.br/shipments/43306527936/detail</t>
  </si>
  <si>
    <t>MEL43306527936LMFFF01</t>
  </si>
  <si>
    <t>24 de abril | 16:18</t>
  </si>
  <si>
    <t>42803121</t>
  </si>
  <si>
    <t>AVENIDA CONCÊNTRICA 50 / CEP 42803121 - Alto Da Cruz, Camaçari, Bahia</t>
  </si>
  <si>
    <t>05879029573</t>
  </si>
  <si>
    <t>Ronaldo da Silva Goncalves</t>
  </si>
  <si>
    <t>18 de abril de 2024 20:35 hs.</t>
  </si>
  <si>
    <t>2000008076891842</t>
  </si>
  <si>
    <t>MEL43306603252LMFFF01</t>
  </si>
  <si>
    <t>22 de abril | 13:57</t>
  </si>
  <si>
    <t>quadra s 27 / Referencia: próximo  da vip. por de trás - CEP 47300000 - lo Lauro Viana, Casa Nova, Bahia</t>
  </si>
  <si>
    <t>10337533512</t>
  </si>
  <si>
    <t>Jaqueline Silva castro</t>
  </si>
  <si>
    <t>18 de abril de 2024 20:49 hs.</t>
  </si>
  <si>
    <t>2000008077071504</t>
  </si>
  <si>
    <t>43306479399</t>
  </si>
  <si>
    <t>GABRIEL FERREIRA DA SILVA PEREIRA</t>
  </si>
  <si>
    <t>19 de abril | 18:11</t>
  </si>
  <si>
    <t>19 de abril | 16:17</t>
  </si>
  <si>
    <t>08410400</t>
  </si>
  <si>
    <t>Rua Cortis 33 / Casa Referencia: Rua cortisVila solange - CEP 08410400 - Vila Solange, São Paulo, São Paulo</t>
  </si>
  <si>
    <t>41841382841</t>
  </si>
  <si>
    <t>Diegosantanabrilhantedasilva Santana</t>
  </si>
  <si>
    <t>Rua Cortis 33 - Casa, São Paulo - CEP: 08410400, São Paulo</t>
  </si>
  <si>
    <t>CPF 41841382841</t>
  </si>
  <si>
    <t>Pastilhas De Freio Dianteiro Golf Gti 2.0 1994 A 1998</t>
  </si>
  <si>
    <t>MLB3440187295</t>
  </si>
  <si>
    <t>18 de abril de 2024 20:55 hs.</t>
  </si>
  <si>
    <t>2000005657514811</t>
  </si>
  <si>
    <t>74986841</t>
  </si>
  <si>
    <t>03354361107</t>
  </si>
  <si>
    <t xml:space="preserve">Leticia  da Silva Ramos </t>
  </si>
  <si>
    <t>18 de abril de 2024 21:02 hs.</t>
  </si>
  <si>
    <t>2000008077190570</t>
  </si>
  <si>
    <t>MEL43306687290LMXDF01</t>
  </si>
  <si>
    <t>22 de abril | 12:26</t>
  </si>
  <si>
    <t>11015450</t>
  </si>
  <si>
    <t>Rua Almeida Moraes 95 / CEP 11015450 - Vila Mathias, Santos, São Paulo</t>
  </si>
  <si>
    <t>07009786828</t>
  </si>
  <si>
    <t>Jose Luis Costa</t>
  </si>
  <si>
    <t>Rua Almeida Moraes 95, Santos - CEP: 11015450, São Paulo</t>
  </si>
  <si>
    <t>CPF 07009786828</t>
  </si>
  <si>
    <t>18 de abril de 2024 21:14 hs.</t>
  </si>
  <si>
    <t>2000008077268760</t>
  </si>
  <si>
    <t>MEL43306696236LMFFF01</t>
  </si>
  <si>
    <t>20 de abril | 12:58</t>
  </si>
  <si>
    <t>19 de abril | 19:50</t>
  </si>
  <si>
    <t>44283000</t>
  </si>
  <si>
    <t>Lustosa</t>
  </si>
  <si>
    <t>Rua D 29 / ao lada de francione - CEP 44283000 - lustosa, Lustosa, Bahia</t>
  </si>
  <si>
    <t>09130482593</t>
  </si>
  <si>
    <t>Joao Vitor Santos Santos</t>
  </si>
  <si>
    <t>18 de abril de 2024 21:15 hs.</t>
  </si>
  <si>
    <t>2000005657595431</t>
  </si>
  <si>
    <t>MEL43306578499LMFFF01</t>
  </si>
  <si>
    <t>20 de abril | 17:04</t>
  </si>
  <si>
    <t>19 de abril | 12:50</t>
  </si>
  <si>
    <t>13244306</t>
  </si>
  <si>
    <t>Avenida do Lago 155 / Referencia: Travessa da estrada Atilio Squizato - CEP 13244306 - Jardim Roseiral, Jarinu, São Paulo</t>
  </si>
  <si>
    <t>09015313830</t>
  </si>
  <si>
    <t>Eliana Rodrigues Massei Mathias</t>
  </si>
  <si>
    <t>18 de abril de 2024 21:27 hs.</t>
  </si>
  <si>
    <t>2000008077366150</t>
  </si>
  <si>
    <t>MEL43306751822LMFFF01</t>
  </si>
  <si>
    <t>19 de abril | 18:03</t>
  </si>
  <si>
    <t>13212508</t>
  </si>
  <si>
    <t>Rua Paschoal Ciaramella 63 / CEP 13212508 - Parque Residencial Jundiaí, Jundiaí, São Paulo</t>
  </si>
  <si>
    <t>48745786836</t>
  </si>
  <si>
    <t>Lucas Brumatti</t>
  </si>
  <si>
    <t>2000005657654629</t>
  </si>
  <si>
    <t>MEL43306661011LMXDF01</t>
  </si>
  <si>
    <t>25 de abril | 17:48</t>
  </si>
  <si>
    <t>65304675</t>
  </si>
  <si>
    <t>Rua São Cristóvão 621 / panificadora Referencia: ao lado da Assembleia de Deus - CEP 65304675 - São Cristóvão, Santa Inês, Maranhão</t>
  </si>
  <si>
    <t>83188002149</t>
  </si>
  <si>
    <t>Leonardo Leite</t>
  </si>
  <si>
    <t>Rua São Cristóvão 621 - panificadora, Santa Inês - CEP: 65304675, Maranhão</t>
  </si>
  <si>
    <t>CPF 83188002149</t>
  </si>
  <si>
    <t>18 de abril de 2024 21:51 hs.</t>
  </si>
  <si>
    <t>2000008077556204</t>
  </si>
  <si>
    <t>MEL43306836324LMFFF01</t>
  </si>
  <si>
    <t>19 de abril | 01:32</t>
  </si>
  <si>
    <t>66635850</t>
  </si>
  <si>
    <t>Passagem Santa Cruz 11 / Referencia: casa de esquina, muro verde portão branco n11B - CEP 66635850 - Parque Verde, Belém, Pará</t>
  </si>
  <si>
    <t>05350436279</t>
  </si>
  <si>
    <t>Suzana Ellen Serrao de Lima</t>
  </si>
  <si>
    <t>18 de abril de 2024 21:59 hs.</t>
  </si>
  <si>
    <t>2000005657742539</t>
  </si>
  <si>
    <t>MEL43306766307LMFFF01</t>
  </si>
  <si>
    <t>19 de abril | 14:27</t>
  </si>
  <si>
    <t>19 de abril | 00:52</t>
  </si>
  <si>
    <t>48280000</t>
  </si>
  <si>
    <t>Rua Guanabara 146 / Casa Referencia: Casa - CEP 48280000 - Centro, Mata de São João, Bahia</t>
  </si>
  <si>
    <t>05154817508</t>
  </si>
  <si>
    <t>darlan alves</t>
  </si>
  <si>
    <t>18 de abril de 2024 22:26 hs.</t>
  </si>
  <si>
    <t>2000008077781624</t>
  </si>
  <si>
    <t>https://myaccount.mercadolivre.com.br/shipments/43306817393/detail</t>
  </si>
  <si>
    <t>MEL43306817393LMXDF01</t>
  </si>
  <si>
    <t>22 de abril | 16:42</t>
  </si>
  <si>
    <t>04856070</t>
  </si>
  <si>
    <t>AVENIDA ANTÔNIO CARLOS BENJAMIN DOS SANTOS 3619 / CEP 04856070 - Jardim Myrna, São Paulo, São Paulo</t>
  </si>
  <si>
    <t>16104566880</t>
  </si>
  <si>
    <t>isaias campos francisco</t>
  </si>
  <si>
    <t>Av Da Liberdade 346 - Casa, Embu das Artes - CEP: 06816255, São Paulo</t>
  </si>
  <si>
    <t>CPF 16104566880</t>
  </si>
  <si>
    <t>18 de abril de 2024 22:43 hs.</t>
  </si>
  <si>
    <t>2000008077908982</t>
  </si>
  <si>
    <t>MEL43306914971LMFFF01</t>
  </si>
  <si>
    <t>20 de abril | 10:09</t>
  </si>
  <si>
    <t>19 de abril | 02:30</t>
  </si>
  <si>
    <t>23098006</t>
  </si>
  <si>
    <t>caminho do quitungo 415 / Referencia: rua próxima a estrada dos sete riachos - CEP 23098006 - Santíssimo, Rio de Janeiro, Rio de Janeiro</t>
  </si>
  <si>
    <t>12675868779</t>
  </si>
  <si>
    <t>Bruno Paranhos Antao</t>
  </si>
  <si>
    <t>18 de abril de 2024 23:21 hs.</t>
  </si>
  <si>
    <t>2000008078150286</t>
  </si>
  <si>
    <t>43306966747</t>
  </si>
  <si>
    <t>19 de abril | 19:19</t>
  </si>
  <si>
    <t>02280300</t>
  </si>
  <si>
    <t>Rua Jataíba 9 / CEP 02280300 - Vila Nova Galvão, São Paulo, São Paulo</t>
  </si>
  <si>
    <t>32398258807</t>
  </si>
  <si>
    <t>Wesley Motoca</t>
  </si>
  <si>
    <t>rua jataiba 9, sao paulo - CEP: 02280300, São Paulo</t>
  </si>
  <si>
    <t>CPF 32398258807</t>
  </si>
  <si>
    <t>18 de abril de 2024 23:46 hs.</t>
  </si>
  <si>
    <t>2000008078272416</t>
  </si>
  <si>
    <t>MEL43307167318LMFFF01</t>
  </si>
  <si>
    <t>20 de abril | 11:40</t>
  </si>
  <si>
    <t>19 de abril | 16:50</t>
  </si>
  <si>
    <t>93800366</t>
  </si>
  <si>
    <t>Rua José de Alencar 135 / Casa Referencia: Próximo a UPA, ao lado da igreja. - CEP 93800366 - Centenário, Sapiranga, Rio Grande do Sul</t>
  </si>
  <si>
    <t>47249404091</t>
  </si>
  <si>
    <t>Ronald Marks</t>
  </si>
  <si>
    <t>19 de abril de 2024 00:12 hs.</t>
  </si>
  <si>
    <t>2000005658200777</t>
  </si>
  <si>
    <t>MEL43307296672LMXDF01</t>
  </si>
  <si>
    <t>22 de abril | 13:56</t>
  </si>
  <si>
    <t>21 de abril | 04:30</t>
  </si>
  <si>
    <t>35910000</t>
  </si>
  <si>
    <t>Santa Maria de Itabira</t>
  </si>
  <si>
    <t>Casa De Francis SN / sentido barro preto Referencia: Segundo Sítio A Esquerda. - CEP 35910000 - Tenda Zona Rural, Santa Maria de Itabira, Minas Gerais</t>
  </si>
  <si>
    <t>07988004611</t>
  </si>
  <si>
    <t>Francielinton Cabral</t>
  </si>
  <si>
    <t>Casa De Francis SN, Santa Maria de Itabira - CEP: 35910000, Minas Gerais</t>
  </si>
  <si>
    <t>CPF 07988004611</t>
  </si>
  <si>
    <t>19 de abril de 2024 01:49 hs.</t>
  </si>
  <si>
    <t>2000008078717216</t>
  </si>
  <si>
    <t>MEL43307300807LMFFF01</t>
  </si>
  <si>
    <t>26 de abril | 13:02</t>
  </si>
  <si>
    <t>25 de abril | 11:44</t>
  </si>
  <si>
    <t>38741060</t>
  </si>
  <si>
    <t>Patrocínio</t>
  </si>
  <si>
    <t>Rua Lívio Guarda 3422 / CEP 38741060 - Enéas Ferreira de Aguiar, Patrocínio, Minas Gerais</t>
  </si>
  <si>
    <t>33043851854</t>
  </si>
  <si>
    <t>Rogerio Ferreira de Oliveira</t>
  </si>
  <si>
    <t>19 de abril de 2024 06:21 hs.</t>
  </si>
  <si>
    <t>2000008079085520</t>
  </si>
  <si>
    <t>MEL43307470402LMFFF01</t>
  </si>
  <si>
    <t>19 de abril | 12:24</t>
  </si>
  <si>
    <t>26031481</t>
  </si>
  <si>
    <t>Rua Geni Saraiva 1730 / casa 3 Referencia: RUA DO LADO DA LOJA BAZAR FRAZÃO - CEP 26031481 - Cerâmica, Nova Iguaçu, Rio de Janeiro</t>
  </si>
  <si>
    <t>18596098720</t>
  </si>
  <si>
    <t>Thalia de Oliveira Carvalho Fernandes</t>
  </si>
  <si>
    <t>19 de abril de 2024 06:48 hs.</t>
  </si>
  <si>
    <t>2000008079128914</t>
  </si>
  <si>
    <t>MEL43307359727LMFFF01</t>
  </si>
  <si>
    <t>20 de abril | 13:02</t>
  </si>
  <si>
    <t>19 de abril | 21:46</t>
  </si>
  <si>
    <t>11677857</t>
  </si>
  <si>
    <t>Rua Cocoroca 231 / Casa - CEP 11677857 - Mar Verde, Caraguatatuba, São Paulo</t>
  </si>
  <si>
    <t>26191194803</t>
  </si>
  <si>
    <t>Margarete Aparecida</t>
  </si>
  <si>
    <t>19 de abril de 2024 07:26 hs.</t>
  </si>
  <si>
    <t>2000008079208134</t>
  </si>
  <si>
    <t>MEL43307526168LMFFF01</t>
  </si>
  <si>
    <t>20 de abril | 15:53</t>
  </si>
  <si>
    <t>19 de abril | 21:41</t>
  </si>
  <si>
    <t>17120210</t>
  </si>
  <si>
    <t>Geronimo bigarelli 94 / Fundos - CEP 17120210 - Jardim Bela Vista, Agudos, São Paulo</t>
  </si>
  <si>
    <t>45268109839</t>
  </si>
  <si>
    <t>Mariana Cabrera</t>
  </si>
  <si>
    <t>19 de abril de 2024 07:40 hs.</t>
  </si>
  <si>
    <t>2000008079223796</t>
  </si>
  <si>
    <t>MEL43307553496LMFFF01</t>
  </si>
  <si>
    <t>20 de abril | 09:09</t>
  </si>
  <si>
    <t>18071115</t>
  </si>
  <si>
    <t>Rua Belo Horizonte 573 / Loja 2 E 3 Referencia: Loja Tecsound , Loja De Som Alto Motivo - CEP 18071115 - Vila Helena, Sorocaba, São Paulo</t>
  </si>
  <si>
    <t>58335053804</t>
  </si>
  <si>
    <t>Leticia vitoria</t>
  </si>
  <si>
    <t>19 de abril de 2024 07:59 hs.</t>
  </si>
  <si>
    <t>2000008079290596</t>
  </si>
  <si>
    <t>MEL43307624118LMFFF01</t>
  </si>
  <si>
    <t>20 de abril | 16:17</t>
  </si>
  <si>
    <t>19 de abril | 19:00</t>
  </si>
  <si>
    <t>72856438</t>
  </si>
  <si>
    <t>Quadra 438 02 / CEP 72856438 - Parque Estrela Dalva X, Luziânia, Goiás</t>
  </si>
  <si>
    <t>25951110866</t>
  </si>
  <si>
    <t>Edleia Caetano</t>
  </si>
  <si>
    <t>19 de abril de 2024 08:43 hs.</t>
  </si>
  <si>
    <t>2000008079438188</t>
  </si>
  <si>
    <t>MEL43307648324LMFFF01</t>
  </si>
  <si>
    <t>22 de abril | 13:50</t>
  </si>
  <si>
    <t>19 de abril | 20:32</t>
  </si>
  <si>
    <t>55294310</t>
  </si>
  <si>
    <t>Garanhuns</t>
  </si>
  <si>
    <t>Rua Capitão Pedro Rodrigues 435 / Loja YINET I - CEP 55294310 - São José, Garanhuns, Pernambuco</t>
  </si>
  <si>
    <t>12236345402</t>
  </si>
  <si>
    <t>Anailton ferreira dos santos Ferreira</t>
  </si>
  <si>
    <t>19 de abril de 2024 08:51 hs.</t>
  </si>
  <si>
    <t>2000008079481140</t>
  </si>
  <si>
    <t>MEL43307599799LMFFF01</t>
  </si>
  <si>
    <t>19 de abril | 13:41</t>
  </si>
  <si>
    <t>rua g - final de linha da rua 27 / casa Referencia: casa de zelito- ou mercearia dona mima - CEP 43700000 - Cesar Borges - antiga coroa da Lagoa, Simões Filho, Bahia</t>
  </si>
  <si>
    <t>85228745572</t>
  </si>
  <si>
    <t>JOSELITO PEREIRA DE OLIVEIRA</t>
  </si>
  <si>
    <t>19 de abril de 2024 09:35 hs.</t>
  </si>
  <si>
    <t>2000008079687938</t>
  </si>
  <si>
    <t>https://myaccount.mercadolivre.com.br/shipments/43307798254/detail</t>
  </si>
  <si>
    <t>MEL43307798254LMXDF01</t>
  </si>
  <si>
    <t>22 de abril | 10:19</t>
  </si>
  <si>
    <t>21 de abril | 06:12</t>
  </si>
  <si>
    <t>89803400</t>
  </si>
  <si>
    <t>RUA SÃO PEDRO - E 679 / Sala 3 - CEP 89803400 - São Cristóvão, Chapecó, Santa Catarina</t>
  </si>
  <si>
    <t>02502654947</t>
  </si>
  <si>
    <t>Mauro Rodrigo Flores</t>
  </si>
  <si>
    <t>Anjo Da Guarda 265 - D, Chapecó - CEP: 89809503, Santa Catarina</t>
  </si>
  <si>
    <t>CPF 02502654947</t>
  </si>
  <si>
    <t>19 de abril de 2024 09:51 hs.</t>
  </si>
  <si>
    <t>2000008079801512</t>
  </si>
  <si>
    <t>MEL43307813962LMFFF01</t>
  </si>
  <si>
    <t>20 de abril | 13:39</t>
  </si>
  <si>
    <t>20 de abril | 00:49</t>
  </si>
  <si>
    <t>Rua Primavera 381 / sobrado vermelho Referencia: sobrado vermelho - CEP 12260000 - estivas (telles2), Paraibuna, São Paulo</t>
  </si>
  <si>
    <t>17131831883</t>
  </si>
  <si>
    <t>cicero fabiano</t>
  </si>
  <si>
    <t>19 de abril de 2024 09:58 hs.</t>
  </si>
  <si>
    <t>2000005658974731</t>
  </si>
  <si>
    <t>MEL43307844424LMFFF01</t>
  </si>
  <si>
    <t>20 de abril | 14:34</t>
  </si>
  <si>
    <t>19 de abril | 23:30</t>
  </si>
  <si>
    <t>37920000</t>
  </si>
  <si>
    <t>São João Batista do Glória</t>
  </si>
  <si>
    <t>Rua Maria Ambrosina de Jesus 1250 / Casa - CEP 37920000 - Rio grande, São João Batista do Glória, Minas Gerais</t>
  </si>
  <si>
    <t>35551044890</t>
  </si>
  <si>
    <t>Marcos Alfredo Mattias Dos Santos</t>
  </si>
  <si>
    <t>19 de abril de 2024 10:07 hs.</t>
  </si>
  <si>
    <t>2000005659011835</t>
  </si>
  <si>
    <t>MEL43307865380LMFFF01</t>
  </si>
  <si>
    <t>20 de abril | 13:37</t>
  </si>
  <si>
    <t>14940163</t>
  </si>
  <si>
    <t>Rua Paulino Carlos 793 / CEP 14940163 - Centro, Ibitinga, São Paulo</t>
  </si>
  <si>
    <t>08132554817</t>
  </si>
  <si>
    <t>Leticia Paulino Peres</t>
  </si>
  <si>
    <t>19 de abril de 2024 10:15 hs.</t>
  </si>
  <si>
    <t>2000005659035515</t>
  </si>
  <si>
    <t>MEL43307765993LMXDF01</t>
  </si>
  <si>
    <t>21 de abril | 09:02</t>
  </si>
  <si>
    <t>20 de abril | 03:38</t>
  </si>
  <si>
    <t>Rua Colombo 969 / Referencia: final da rua , em frente ao bar do tino - CEP 85840000 - São Cristóvão, Céu Azul, Paraná</t>
  </si>
  <si>
    <t>09499343997</t>
  </si>
  <si>
    <t>Renan Bernardes</t>
  </si>
  <si>
    <t>Rua Colombo 969 - Quase Final Da Rua Em Frente Ao Bar Do Tino, Céu Azul - CEP: 85840000, Paraná</t>
  </si>
  <si>
    <t>CPF 09499343997</t>
  </si>
  <si>
    <t>2000008080056884</t>
  </si>
  <si>
    <t>MEL43307907738LMXDF01</t>
  </si>
  <si>
    <t>22 de abril | 11:07</t>
  </si>
  <si>
    <t>85905370</t>
  </si>
  <si>
    <t>Rua México 308 / comercial Referencia: união serviços automotivos - CEP 85905370 - Jardim Gisela, Toledo, Paraná</t>
  </si>
  <si>
    <t>09863878944</t>
  </si>
  <si>
    <t>Carolaine Gomes</t>
  </si>
  <si>
    <t>Emilio Dietrichkeit 1003, Toledo - CEP: 85908000, Paraná</t>
  </si>
  <si>
    <t>CPF 09863878944</t>
  </si>
  <si>
    <t>19 de abril de 2024 10:38 hs.</t>
  </si>
  <si>
    <t>2000008080044812</t>
  </si>
  <si>
    <t>MEL43315547466LMXDR01</t>
  </si>
  <si>
    <t>23 de abril | 02:27</t>
  </si>
  <si>
    <t>11580706754</t>
  </si>
  <si>
    <t>gabriela lucide</t>
  </si>
  <si>
    <t>Rua Seis 17 - proximo ao bar da belinha, Serra - CEP: 29168285, Espírito Santo</t>
  </si>
  <si>
    <t>CPF 11580706754</t>
  </si>
  <si>
    <t>MLB3286296865</t>
  </si>
  <si>
    <t>19 de abril de 2024 10:40 hs.</t>
  </si>
  <si>
    <t>2000005659114999</t>
  </si>
  <si>
    <t>MEL43307944812LMXDF01</t>
  </si>
  <si>
    <t>20 de abril | 13:20</t>
  </si>
  <si>
    <t>Rua3 Ype1 Loteamento Ype1 610 / Chacara Ns Ajuda - CEP 18260000 - Dos arrudas, Porangaba, São Paulo</t>
  </si>
  <si>
    <t>06706349801</t>
  </si>
  <si>
    <t>Antonio medeiros</t>
  </si>
  <si>
    <t>Rua3 Ype1 Loteamento Ype1 610, Porangaba - CEP: 18260000, São Paulo</t>
  </si>
  <si>
    <t>CPF 06706349801</t>
  </si>
  <si>
    <t>Eixo Da Bandeja Corcel Belina Del Rey Pampa 1985 Em Diante</t>
  </si>
  <si>
    <t>MLB4242831080</t>
  </si>
  <si>
    <t>19 de abril de 2024 10:41 hs.</t>
  </si>
  <si>
    <t>2000008080117420</t>
  </si>
  <si>
    <t>MEL43307826947LMFFF01</t>
  </si>
  <si>
    <t>19 de abril | 12:25</t>
  </si>
  <si>
    <t>21810130</t>
  </si>
  <si>
    <t>Rua Abaeté 471 / CEP 21810130 - Bangu, Rio de Janeiro, Rio de Janeiro</t>
  </si>
  <si>
    <t>05682283759</t>
  </si>
  <si>
    <t>Thiago Barrozo</t>
  </si>
  <si>
    <t>19 de abril de 2024 10:52 hs.</t>
  </si>
  <si>
    <t>2000008080183652</t>
  </si>
  <si>
    <t>https://myaccount.mercadolivre.com.br/shipments/43307852839/detail</t>
  </si>
  <si>
    <t>MEL43307852839LMXDF01</t>
  </si>
  <si>
    <t>23 de abril | 16:48</t>
  </si>
  <si>
    <t>11690440</t>
  </si>
  <si>
    <t>RUA CONCEIÇÃO 1050 / CEP 11690440 - Umuarama, Ubatuba, São Paulo</t>
  </si>
  <si>
    <t>40415300835</t>
  </si>
  <si>
    <t>Gabriela Aparecida Eugenio Lima</t>
  </si>
  <si>
    <t>Rua Dona Emília Imediato 262 - Bloco B , ap 43, Pindamonhangaba - CEP: 12401040, São Paulo</t>
  </si>
  <si>
    <t>CPF 40415300835</t>
  </si>
  <si>
    <t>2 Kit Rolamento Roda Traseira Logus 1993 A 1996</t>
  </si>
  <si>
    <t>MLB3303964173</t>
  </si>
  <si>
    <t>19 de abril de 2024 11:02 hs.</t>
  </si>
  <si>
    <t>2000008080258070</t>
  </si>
  <si>
    <t>MEL43307885241LMXDF01</t>
  </si>
  <si>
    <t>23 de abril | 17:45</t>
  </si>
  <si>
    <t>21230230</t>
  </si>
  <si>
    <t>Rua Marinho Pessoa 135 / fundos Referencia: Próximo ao Cemitério de Irajá - CEP 21230230 - Irajá, Rio de Janeiro, Rio de Janeiro</t>
  </si>
  <si>
    <t>07697025701</t>
  </si>
  <si>
    <t>Paulo Rodrigues Costa Neto</t>
  </si>
  <si>
    <t>Rua Marinho Pessoa 135 - fundos, Rio de Janeiro - CEP: 21230230, Rio de Janeiro</t>
  </si>
  <si>
    <t>CPF 07697025701</t>
  </si>
  <si>
    <t>Bandeja Dianteira Esquerda Com Pivô Fiesta Street 2000 A 03</t>
  </si>
  <si>
    <t>MLB3376985455</t>
  </si>
  <si>
    <t>19 de abril de 2024 11:09 hs.</t>
  </si>
  <si>
    <t>2000008080328360</t>
  </si>
  <si>
    <t>MEL43307922607LMXDF01</t>
  </si>
  <si>
    <t>22 de abril | 13:07</t>
  </si>
  <si>
    <t>20 de abril | 08:23</t>
  </si>
  <si>
    <t>38750000</t>
  </si>
  <si>
    <t>Presidente Olegário</t>
  </si>
  <si>
    <t>gabriela fagundes 55 55 / casa - CEP 38750000 - centro, Presidente Olegário, Minas Gerais</t>
  </si>
  <si>
    <t>05115619628</t>
  </si>
  <si>
    <t>ernane cesar</t>
  </si>
  <si>
    <t>R .gabriela fagundes 55 - CASA, Presidente Olegário - CEP: 38750000, Minas Gerais</t>
  </si>
  <si>
    <t>CPF 05115619628</t>
  </si>
  <si>
    <t>2000008080401262</t>
  </si>
  <si>
    <t>MEL43307922667LMFFF01</t>
  </si>
  <si>
    <t>19 de abril | 13:42</t>
  </si>
  <si>
    <t>13091502</t>
  </si>
  <si>
    <t>34888129878</t>
  </si>
  <si>
    <t>Wellington Oliveira</t>
  </si>
  <si>
    <t>Devolvido no dia 21 de abril</t>
  </si>
  <si>
    <t>19 de abril de 2024 11:23 hs.</t>
  </si>
  <si>
    <t>2000008080407008</t>
  </si>
  <si>
    <t>OY085276383BR</t>
  </si>
  <si>
    <t>22 de abril | 11:52</t>
  </si>
  <si>
    <t>05009950529</t>
  </si>
  <si>
    <t>Debora Santos Gomes</t>
  </si>
  <si>
    <t>Rua Paulo de Azevedo Filho 573 - Condomínio 6 Bloco 4 Apt 02, Cosmópolis - CEP: 13152348, São Paulo</t>
  </si>
  <si>
    <t>CPF 05009950529</t>
  </si>
  <si>
    <t>2000008080497000</t>
  </si>
  <si>
    <t>MEL43308063939LMFFF01</t>
  </si>
  <si>
    <t>20 de abril | 11:10</t>
  </si>
  <si>
    <t>20 de abril | 02:26</t>
  </si>
  <si>
    <t>07153190</t>
  </si>
  <si>
    <t>Rua Ivanete de Menezes Lyra 341 / casa de dona Judite - CEP 07153190 - Jardim Fortaleza, Guarulhos, São Paulo</t>
  </si>
  <si>
    <t>12520473479</t>
  </si>
  <si>
    <t>Marcelin Jose da Silva</t>
  </si>
  <si>
    <t>19 de abril de 2024 12:06 hs.</t>
  </si>
  <si>
    <t>2000008080732068</t>
  </si>
  <si>
    <t>MEL43308263914LMFFF01</t>
  </si>
  <si>
    <t>20 de abril | 10:40</t>
  </si>
  <si>
    <t>estrada vicinal frofecor José Marcelo 224 / casa 52 Referencia: residencial terras do sol casa 52 - CEP 18160000 - pirapora velho, Salto de Pirapora, São Paulo</t>
  </si>
  <si>
    <t>16427172824</t>
  </si>
  <si>
    <t>Edson Figueira</t>
  </si>
  <si>
    <t>19 de abril de 2024 12:18 hs.</t>
  </si>
  <si>
    <t>2000008080842530</t>
  </si>
  <si>
    <t>MEL43308146065LMFFF01</t>
  </si>
  <si>
    <t>23 de abril | 15:08</t>
  </si>
  <si>
    <t>78535000</t>
  </si>
  <si>
    <t>Marcelândia</t>
  </si>
  <si>
    <t>Rua Maria Cristina Rodrigues 1024 / próximo psf 3 Referencia: mecânico Sérgio perto do cras - CEP 78535000 - Vila esperança, Marcelândia, Mato Grosso</t>
  </si>
  <si>
    <t>06932558971</t>
  </si>
  <si>
    <t>Sandro Sieg</t>
  </si>
  <si>
    <t>19 de abril de 2024 12:27 hs.</t>
  </si>
  <si>
    <t>2000008080910820</t>
  </si>
  <si>
    <t>MEL43308317772LMFFF01</t>
  </si>
  <si>
    <t>22 de abril | 14:10</t>
  </si>
  <si>
    <t>22 de abril | 00:34</t>
  </si>
  <si>
    <t>18324000</t>
  </si>
  <si>
    <t>Lageado de Araçaíba</t>
  </si>
  <si>
    <t>rua da cachoeira sem saida prossimo rua Getúlio carriel de lima SN / Casa Referencia: Casa a 350 metrô da casinha da bomba da Sabesp - CEP 18324000 - lageado de Araçáiba, Lageado de Araçaíba, São Paulo</t>
  </si>
  <si>
    <t>30492928819</t>
  </si>
  <si>
    <t>edegar Gonçalves de ramos</t>
  </si>
  <si>
    <t>19 de abril de 2024 12:34 hs.</t>
  </si>
  <si>
    <t>2000008080960606</t>
  </si>
  <si>
    <t>Par Suporte Do Radiador Vectra Gls 2.0 2.2 1999 A 2002</t>
  </si>
  <si>
    <t>MLB3310055331</t>
  </si>
  <si>
    <t>19 de abril de 2024 12:50 hs.</t>
  </si>
  <si>
    <t>2000008081092014</t>
  </si>
  <si>
    <t>Capa De Pedal Freio Embreagem Acelerador Vectra 1997 A 2005</t>
  </si>
  <si>
    <t>MLB3368248325</t>
  </si>
  <si>
    <t>2000008081088332</t>
  </si>
  <si>
    <t>OY148962867BR</t>
  </si>
  <si>
    <t>29 de abril | 10:20</t>
  </si>
  <si>
    <t>Kit Do Amortecedor Traseiro Completo Fiesta 1996 A 2002</t>
  </si>
  <si>
    <t>MLB4239925632</t>
  </si>
  <si>
    <t>FTK223/093007</t>
  </si>
  <si>
    <t>19 de abril de 2024 13:12 hs.</t>
  </si>
  <si>
    <t>2000008081243190</t>
  </si>
  <si>
    <t>MEL43308496730LMFFF01</t>
  </si>
  <si>
    <t>20 de abril | 19:04</t>
  </si>
  <si>
    <t>Rua Bela Vista SN / Quadra 08 Lote 14 Jardim Casa Grande - CEP 74986841 - Jardim Casa Grande, Aparecida de Goiânia, Goiás</t>
  </si>
  <si>
    <t>19 de abril de 2024 13:27 hs.</t>
  </si>
  <si>
    <t>2000008081353336</t>
  </si>
  <si>
    <t>https://myaccount.mercadolivre.com.br/shipments/43308375855/detail</t>
  </si>
  <si>
    <t>MEL43308375855LMXDF01</t>
  </si>
  <si>
    <t>18053505</t>
  </si>
  <si>
    <t>AV PAULO EMANUEL DE ALMEIDA 598 / SALAO 02 - CEP 18053505 - Wanel Wille I, Sorocaba, São Paulo</t>
  </si>
  <si>
    <t>15049894816</t>
  </si>
  <si>
    <t>Vagner de Souza Lima</t>
  </si>
  <si>
    <t>Rua Manoel Domingues Romero Filho 120 - Casa, Sorocaba - CEP: 18050386, São Paulo</t>
  </si>
  <si>
    <t>CPF 15049894816</t>
  </si>
  <si>
    <t>Par Coxim Amortecedor Dianteiro Gol 1980 A 1996</t>
  </si>
  <si>
    <t>MLB4240416492</t>
  </si>
  <si>
    <t>PAR-FTK313</t>
  </si>
  <si>
    <t>19 de abril de 2024 13:35 hs.</t>
  </si>
  <si>
    <t>2000008081419158</t>
  </si>
  <si>
    <t>MEL43308524968LMFFF01</t>
  </si>
  <si>
    <t>21 de abril | 14:10</t>
  </si>
  <si>
    <t>20 de abril | 01:57</t>
  </si>
  <si>
    <t>48415000</t>
  </si>
  <si>
    <t>Fátima</t>
  </si>
  <si>
    <t>Avenida Nossa Senhora de Fátima 669 / Casa Referencia: Quem irá receber será Antônio Carlos Silva Dias ou alguém da sua família - CEP 48415000 - Centro, Fátima, Bahia</t>
  </si>
  <si>
    <t>07886579500</t>
  </si>
  <si>
    <t>Mateus Santana Reis</t>
  </si>
  <si>
    <t>19 de abril de 2024 13:36 hs.</t>
  </si>
  <si>
    <t>2000008081421036</t>
  </si>
  <si>
    <t>MEL43308542038LMFFF01</t>
  </si>
  <si>
    <t>23 de abril | 12:28</t>
  </si>
  <si>
    <t>19 de abril | 19:22</t>
  </si>
  <si>
    <t>Rua Piauí 1153 / fundos - CEP 87430000 - centro, Tapejara, Paraná</t>
  </si>
  <si>
    <t>12311616986</t>
  </si>
  <si>
    <t>Carlos Henrique Dos Santos Barbosa</t>
  </si>
  <si>
    <t>19 de abril de 2024 13:40 hs.</t>
  </si>
  <si>
    <t>2000005659797287</t>
  </si>
  <si>
    <t>MEL43308550172LMFFF01</t>
  </si>
  <si>
    <t>20 de abril | 15:41</t>
  </si>
  <si>
    <t>19 de abril | 21:51</t>
  </si>
  <si>
    <t>88440000</t>
  </si>
  <si>
    <t>Imbuia</t>
  </si>
  <si>
    <t>estrada geral SC 352 SN / cebola nota 10 Referencia: cebolas nota 10 - CEP 88440000 - valada progresso, Imbuia, Santa Catarina</t>
  </si>
  <si>
    <t>01699799547</t>
  </si>
  <si>
    <t>Josivan Batista da Silva</t>
  </si>
  <si>
    <t>19 de abril de 2024 13:46 hs.</t>
  </si>
  <si>
    <t>2000008081463976</t>
  </si>
  <si>
    <t>MEL43308644750LMFFF01</t>
  </si>
  <si>
    <t>Portaria condomínio três Lagoinhas SN / portaria cond.lagoin Referencia: deixar produto na portaria - CEP 18120000 - Oriental, Mairinque, São Paulo</t>
  </si>
  <si>
    <t>34285191830</t>
  </si>
  <si>
    <t>Peterson Alexandre Dos Santos Barros</t>
  </si>
  <si>
    <t>19 de abril de 2024 14:11 hs.</t>
  </si>
  <si>
    <t>2000005659892363</t>
  </si>
  <si>
    <t>MEL43308655358LMFFF01</t>
  </si>
  <si>
    <t>20 de abril | 18:13</t>
  </si>
  <si>
    <t>19 de abril | 16:51</t>
  </si>
  <si>
    <t>36201601</t>
  </si>
  <si>
    <t>Rua das Margaridas 76 / CEP 36201601 - Retiro das Rosas, Barbacena, Minas Gerais</t>
  </si>
  <si>
    <t>07050742694</t>
  </si>
  <si>
    <t>Francisco Santana</t>
  </si>
  <si>
    <t>19 de abril de 2024 14:13 hs.</t>
  </si>
  <si>
    <t>2000008081703790</t>
  </si>
  <si>
    <t>50787089877</t>
  </si>
  <si>
    <t>Lucas  Felipe</t>
  </si>
  <si>
    <t>Rua Antonio Fernando de Abreu 2042, Salto - CEP: 13323450, São Paulo</t>
  </si>
  <si>
    <t>CPF 50787089877</t>
  </si>
  <si>
    <t>19 de abril de 2024 14:17 hs.</t>
  </si>
  <si>
    <t>2000008081719418</t>
  </si>
  <si>
    <t>MEL43308649025LMFFF01</t>
  </si>
  <si>
    <t>23 de abril | 11:25</t>
  </si>
  <si>
    <t>Rua 13 de Maio Avenida Piqui 234 / Próx ao bar Taxinha - CEP 65470000 - Avenida Piqui, São Mateus do Maranhão, Maranhão</t>
  </si>
  <si>
    <t>96836075353</t>
  </si>
  <si>
    <t>Rodiceia  Sousa dos Santos</t>
  </si>
  <si>
    <t>19 de abril de 2024 14:58 hs.</t>
  </si>
  <si>
    <t>2000008082025570</t>
  </si>
  <si>
    <t>MEL43308816698LMFFF01</t>
  </si>
  <si>
    <t>21 de abril | 11:29</t>
  </si>
  <si>
    <t>Sonhem 226 / CEP 46980000 - Iraquara, Bahia</t>
  </si>
  <si>
    <t>04562776501</t>
  </si>
  <si>
    <t>Ediclebio Alves da silva</t>
  </si>
  <si>
    <t>19 de abril de 2024 15:03 hs.</t>
  </si>
  <si>
    <t>2000008082075128</t>
  </si>
  <si>
    <t>MEL43308803475LMFFF01</t>
  </si>
  <si>
    <t>20 de abril | 10:41</t>
  </si>
  <si>
    <t>20 de abril | 02:21</t>
  </si>
  <si>
    <t>05274020</t>
  </si>
  <si>
    <t>Rua Otinga 56 / Referencia: entrega por Flavio ou Rosana bruno ou felipe - CEP 05274020 - Jardim Rosinha, São Paulo, São Paulo</t>
  </si>
  <si>
    <t>46662076864</t>
  </si>
  <si>
    <t>Luciano PEREIRA DE OLIVEIRA SANTOS</t>
  </si>
  <si>
    <t>19 de abril de 2024 15:46 hs.</t>
  </si>
  <si>
    <t>2000008082377402</t>
  </si>
  <si>
    <t>MEL43308965600LMFFF01</t>
  </si>
  <si>
    <t>22 de abril | 13:21</t>
  </si>
  <si>
    <t>20 de abril | 02:52</t>
  </si>
  <si>
    <t>38607150</t>
  </si>
  <si>
    <t>Rua Carlos Tunes 353 / casa Referencia: Quadra Poliesportiva - CEP 38607150 - Juscelino Kubitschek, Paracatu, Minas Gerais</t>
  </si>
  <si>
    <t>15761354624</t>
  </si>
  <si>
    <t>Gustavo Araújo Brandão</t>
  </si>
  <si>
    <t>19 de abril de 2024 15:52 hs.</t>
  </si>
  <si>
    <t>2000008082418024</t>
  </si>
  <si>
    <t>MEL43308978204LMXDF01</t>
  </si>
  <si>
    <t>24 de abril | 16:31</t>
  </si>
  <si>
    <t>36307464</t>
  </si>
  <si>
    <t>Rua Walmir Coelho 10 / Apto 304 - Bloco 07 Referencia: Residencial no trevo do Bonfim - CEP 36307464 - Bonfim, São João Del Rei, Minas Gerais</t>
  </si>
  <si>
    <t>10067932673</t>
  </si>
  <si>
    <t>Daniela Aparecida Ferreira</t>
  </si>
  <si>
    <t>Rua Lino Ramos 87, São Gonçalo do Sapucaí - CEP: 37490000, Minas Gerais</t>
  </si>
  <si>
    <t>CPF 10067932673</t>
  </si>
  <si>
    <t>Kit Reparo Terminal Cabo Engate Seleção 208 2012 Em Diante</t>
  </si>
  <si>
    <t>MLB3524018480</t>
  </si>
  <si>
    <t>19 de abril de 2024 15:55 hs.</t>
  </si>
  <si>
    <t>2000008082438598</t>
  </si>
  <si>
    <t>MEL43309036056LMFFF01</t>
  </si>
  <si>
    <t>20 de abril | 23:34</t>
  </si>
  <si>
    <t>06694410</t>
  </si>
  <si>
    <t>Rua Dourado 55 / A casa 1 Referencia: Ao lado do Hortifruti Bahia (fachada Verde) - CEP 06694410 - Jardim São Carlos, Itapevi, São Paulo</t>
  </si>
  <si>
    <t>22514451884</t>
  </si>
  <si>
    <t>Rogerio dos Santos</t>
  </si>
  <si>
    <t>19 de abril de 2024 16:14 hs.</t>
  </si>
  <si>
    <t>2000008082555876</t>
  </si>
  <si>
    <t>MEL43309066264LMFFF01</t>
  </si>
  <si>
    <t>20 de abril | 15:16</t>
  </si>
  <si>
    <t>19 de abril | 20:56</t>
  </si>
  <si>
    <t>15801447</t>
  </si>
  <si>
    <t>Catanduva</t>
  </si>
  <si>
    <t>Rua Francisco Beltrão 90 / CEP 15801447 - Loteamento Residencial Isabella, Catanduva, São Paulo</t>
  </si>
  <si>
    <t>32479383890</t>
  </si>
  <si>
    <t>rodrigo aparecido quirino de souza</t>
  </si>
  <si>
    <t>19 de abril de 2024 16:21 hs.</t>
  </si>
  <si>
    <t>2000008082640030</t>
  </si>
  <si>
    <t>MEL43308932225LMXDF01</t>
  </si>
  <si>
    <t>24 de abril | 12:40</t>
  </si>
  <si>
    <t>23 de abril | 01:52</t>
  </si>
  <si>
    <t>23525105</t>
  </si>
  <si>
    <t>Rua Auller Gentil 213 / Casa02 Referencia: Cond da caixa,estrada de Sepetiba,1100 - CEP 23525105 - Santa Cruz, Rio de Janeiro, Rio de Janeiro</t>
  </si>
  <si>
    <t>02003638750</t>
  </si>
  <si>
    <t>Geovani Lopes Almeida</t>
  </si>
  <si>
    <t>Estrada De Sepetiba 1100 1100 - Rua Auler Gentil 213 casa 02, Rio de Janeiro - CEP: 23520660, Rio de Janeiro</t>
  </si>
  <si>
    <t>CPF 02003638750</t>
  </si>
  <si>
    <t>Bandeja Superior Direita Com Pivô  Ranger 2012 A 2022</t>
  </si>
  <si>
    <t>MLB4043358048</t>
  </si>
  <si>
    <t>19 de abril de 2024 16:26 hs.</t>
  </si>
  <si>
    <t>2000008082670776</t>
  </si>
  <si>
    <t>https://myaccount.mercadolivre.com.br/shipments/43309092056/detail</t>
  </si>
  <si>
    <t>MEL43309092056LMFFF01</t>
  </si>
  <si>
    <t>22 de abril | 15:45</t>
  </si>
  <si>
    <t>35164253</t>
  </si>
  <si>
    <t>AV MACAPA 295 / LOJA 2 - CEP 35164253 - Veneza, Ipatinga, Minas Gerais</t>
  </si>
  <si>
    <t>04611981690</t>
  </si>
  <si>
    <t>Ageu brito Brito</t>
  </si>
  <si>
    <t>19 de abril de 2024 16:32 hs.</t>
  </si>
  <si>
    <t>2000008082689118</t>
  </si>
  <si>
    <t>MEL43308960969LMXDF01</t>
  </si>
  <si>
    <t>23 de abril | 14:37</t>
  </si>
  <si>
    <t>71225532</t>
  </si>
  <si>
    <t>Trecho STRC Trecho 3 Conjunto B SN / LOTES 01 E 02 Referencia: MURO BRANCO, PORTÃO AZUL - CEP 71225532 - Zona Industrial (Guará), Brasília, Distrito Federal</t>
  </si>
  <si>
    <t>07569901000148</t>
  </si>
  <si>
    <t>TRIVOR S/A</t>
  </si>
  <si>
    <t>Trecho STRC Trecho 3 Conjunto B SN, Brasília - CEP: 71225532, Distrito Federal</t>
  </si>
  <si>
    <t>CNPJ 07569901000148</t>
  </si>
  <si>
    <t>Capa De Pedal Freio Embreagem F-4000 1993 Em Diante</t>
  </si>
  <si>
    <t>MLB3368239749</t>
  </si>
  <si>
    <t>19 de abril de 2024 16:37 hs.</t>
  </si>
  <si>
    <t>2000008082736496</t>
  </si>
  <si>
    <t>MEL43309125524LMFFF01</t>
  </si>
  <si>
    <t>20 de abril | 16:12</t>
  </si>
  <si>
    <t>32642498</t>
  </si>
  <si>
    <t>Rua dos Azerita 90 / casa - CEP 32642498 - Parque Ipiranga, Betim, Minas Gerais</t>
  </si>
  <si>
    <t>49709117000138</t>
  </si>
  <si>
    <t>49.709.117 EDSON FERREIRA LOPES</t>
  </si>
  <si>
    <t>19 de abril de 2024 16:41 hs.</t>
  </si>
  <si>
    <t>2000008082765100</t>
  </si>
  <si>
    <t>MEL43309152828LMXDF01</t>
  </si>
  <si>
    <t>24 de abril | 16:19</t>
  </si>
  <si>
    <t>23 de abril | 06:53</t>
  </si>
  <si>
    <t>39529000</t>
  </si>
  <si>
    <t>Riacho dos Machados</t>
  </si>
  <si>
    <t>Rua Teodoro santos 615 / Casa Referencia: Casa de dois andares - CEP 39529000 - Riacho novo, Riacho dos Machados, Minas Gerais</t>
  </si>
  <si>
    <t>06525941660</t>
  </si>
  <si>
    <t xml:space="preserve">Hirox  Amaral </t>
  </si>
  <si>
    <t>Rua Teodoro santos 615 - Casa, Riacho dos Machados - CEP: 39529000, Minas Gerais</t>
  </si>
  <si>
    <t>CPF 06525941660</t>
  </si>
  <si>
    <t>Pino Da Dobradiça Da Porta Palio Weekend G4 2009 A 2013</t>
  </si>
  <si>
    <t>MLB3921093086</t>
  </si>
  <si>
    <t>19 de abril de 2024 16:52 hs.</t>
  </si>
  <si>
    <t>2000008082817488</t>
  </si>
  <si>
    <t>MEL43309158052LMFFF01</t>
  </si>
  <si>
    <t>20 de abril | 14:01</t>
  </si>
  <si>
    <t>Rua Dezesseis de Dezembro 135 / CEP 15950000 - Jardim Paulista, Santa Adélia, São Paulo</t>
  </si>
  <si>
    <t>01521617325</t>
  </si>
  <si>
    <t>Ana Lúcia Sampaio da Silva</t>
  </si>
  <si>
    <t>2000008082844180</t>
  </si>
  <si>
    <t>MEL43309186742LMFFF01</t>
  </si>
  <si>
    <t>22 de abril | 10:01</t>
  </si>
  <si>
    <t>19 de abril | 23:29</t>
  </si>
  <si>
    <t>14850000</t>
  </si>
  <si>
    <t>Pradópolis</t>
  </si>
  <si>
    <t>Rua Octavio Giovanetti 318 / Casa Referencia: Casa - CEP 14850000 - Jardim Sao Paulo, Pradópolis, São Paulo</t>
  </si>
  <si>
    <t>02597134652</t>
  </si>
  <si>
    <t>Edna da Conceicao Prates</t>
  </si>
  <si>
    <t>19 de abril de 2024 17:01 hs.</t>
  </si>
  <si>
    <t>2000008082891752</t>
  </si>
  <si>
    <t>MEL43309109141LMFFF01</t>
  </si>
  <si>
    <t>21 de abril | 18:50</t>
  </si>
  <si>
    <t>Rua Jaime Bilhão 150 / CEP 86170000 - Parque industrial, Sertanópolis, Paraná</t>
  </si>
  <si>
    <t>31816920851</t>
  </si>
  <si>
    <t>José Danilo Dada</t>
  </si>
  <si>
    <t>19 de abril de 2024 17:26 hs.</t>
  </si>
  <si>
    <t>2000008083043932</t>
  </si>
  <si>
    <t>MEL43309301570LMFFF01</t>
  </si>
  <si>
    <t>22 de abril | 12:33</t>
  </si>
  <si>
    <t>20 de abril | 12:47</t>
  </si>
  <si>
    <t>13160144</t>
  </si>
  <si>
    <t>Av Professor Magdalena São Severino Grosso 850 / Artur Nogueira - CEP 13160144 - Centro, Artur Nogueira, São Paulo</t>
  </si>
  <si>
    <t>06681633803</t>
  </si>
  <si>
    <t>Francisco Ferreira de Camargo</t>
  </si>
  <si>
    <t>19 de abril de 2024 17:40 hs.</t>
  </si>
  <si>
    <t>2000008083162160</t>
  </si>
  <si>
    <t>MEL43309208509LMFFF01</t>
  </si>
  <si>
    <t>26 de abril | 12:25</t>
  </si>
  <si>
    <t>20 de abril | 17:31</t>
  </si>
  <si>
    <t>47950000</t>
  </si>
  <si>
    <t>Cristópolis</t>
  </si>
  <si>
    <t>Avenida Dona Feliciana SN / Referencia: Casa Do Afonso Do Alambique, Próximo Ao Posto De Saúde - CEP 47950000 - Centro, Cristópolis, Bahia</t>
  </si>
  <si>
    <t>03796958559</t>
  </si>
  <si>
    <t>Junior  Miclos</t>
  </si>
  <si>
    <t>19 de abril de 2024 18:00 hs.</t>
  </si>
  <si>
    <t>2000005660775457</t>
  </si>
  <si>
    <t>MEL43309520508LMFFF01</t>
  </si>
  <si>
    <t>22 de abril | 18:33</t>
  </si>
  <si>
    <t>20 de abril | 18:50</t>
  </si>
  <si>
    <t>72801650</t>
  </si>
  <si>
    <t>Rua Artur Ribeiro 136 / 18 Referencia: uma rua abaixo do Campo de terra - CEP 72801650 - Setor Fumal, Luziânia, Goiás</t>
  </si>
  <si>
    <t>00038227100</t>
  </si>
  <si>
    <t>Edvaldo Gonçalves de Oliveira</t>
  </si>
  <si>
    <t>19 de abril de 2024 18:59 hs.</t>
  </si>
  <si>
    <t>2000008083650076</t>
  </si>
  <si>
    <t>MEL43309531720LMFFF01</t>
  </si>
  <si>
    <t>20 de abril | 20:07</t>
  </si>
  <si>
    <t>20 de abril | 12:50</t>
  </si>
  <si>
    <t>12310821</t>
  </si>
  <si>
    <t>Rua Marquês Thomas Alexandre Cochrane 576 / CEP 12310821 - Jardim do Marquês, Jacareí, São Paulo</t>
  </si>
  <si>
    <t>34658921863</t>
  </si>
  <si>
    <t>Lucineide Maria da Silva Santos</t>
  </si>
  <si>
    <t>19 de abril de 2024 19:05 hs.</t>
  </si>
  <si>
    <t>2000008083664648</t>
  </si>
  <si>
    <t>MEL43309431497LMFFF01</t>
  </si>
  <si>
    <t>20 de abril | 14:22</t>
  </si>
  <si>
    <t>20 de abril | 08:50</t>
  </si>
  <si>
    <t>07060000</t>
  </si>
  <si>
    <t>Alameda Yayá 1487 / apartamento 34 Referencia: fica menos de 100m da Timóteo penteado. - CEP 07060000 - Jardim Aida, Guarulhos, São Paulo</t>
  </si>
  <si>
    <t>04824116945</t>
  </si>
  <si>
    <t>Jackson Cezar Rodrigues</t>
  </si>
  <si>
    <t>19 de abril de 2024 19:21 hs.</t>
  </si>
  <si>
    <t>2000008083786028</t>
  </si>
  <si>
    <t>MEL43306084179LMXDF01</t>
  </si>
  <si>
    <t>24 de abril | 14:29</t>
  </si>
  <si>
    <t>38441475</t>
  </si>
  <si>
    <t>Rua Reginaldo da Silva 110 / CEP 38441475 - Fátima, Araguari, Minas Gerais</t>
  </si>
  <si>
    <t>15437211686</t>
  </si>
  <si>
    <t>Matheus Felipe</t>
  </si>
  <si>
    <t>Rua Reginaldo da Silva 110, Araguari - CEP: 38441475, Minas Gerais</t>
  </si>
  <si>
    <t>CPF 15437211686</t>
  </si>
  <si>
    <t>19 de abril de 2024 19:32 hs.</t>
  </si>
  <si>
    <t>2000008076232856</t>
  </si>
  <si>
    <t>MEL43309497907LMFFF01</t>
  </si>
  <si>
    <t>20 de abril | 15:48</t>
  </si>
  <si>
    <t>07073240</t>
  </si>
  <si>
    <t>Rua Soldado Sebastião Garcia 50 / na rua sem saida Referencia: na rua sem saída - CEP 07073240 - Jardim do Papai, Guarulhos, São Paulo</t>
  </si>
  <si>
    <t>29435884822</t>
  </si>
  <si>
    <t>Reinaldo Rodrigues De Oliveira Rodrigues</t>
  </si>
  <si>
    <t>19 de abril de 2024 19:45 hs.</t>
  </si>
  <si>
    <t>2000008083928738</t>
  </si>
  <si>
    <t>MEL43309673152LMFFF01</t>
  </si>
  <si>
    <t>20 de abril | 17:46</t>
  </si>
  <si>
    <t>20 de abril | 12:27</t>
  </si>
  <si>
    <t>26317360</t>
  </si>
  <si>
    <t>Avenida Cristina Domingues 235 / Referencia: Wind Jp estúdio automotivo próximo a padaria do tio rua principal - CEP 26317360 - Granja Rosalina, Queimados, Rio de Janeiro</t>
  </si>
  <si>
    <t>12446312721</t>
  </si>
  <si>
    <t>Jonatas Costa</t>
  </si>
  <si>
    <t>19 de abril de 2024 19:55 hs.</t>
  </si>
  <si>
    <t>2000008084002020</t>
  </si>
  <si>
    <t>MEL43309679196LMFFF01</t>
  </si>
  <si>
    <t>22 de abril | 13:06</t>
  </si>
  <si>
    <t>44730000</t>
  </si>
  <si>
    <t>Caém</t>
  </si>
  <si>
    <t>Eufrosina Ribeiro Martins 8 / casa Referencia: próximo ao salão família - CEP 44730000 - contorno, Caém, Bahia</t>
  </si>
  <si>
    <t>04487065550</t>
  </si>
  <si>
    <t>Lucas Ramos Lucas Ramos</t>
  </si>
  <si>
    <t>19 de abril de 2024 19:57 hs.</t>
  </si>
  <si>
    <t>2000005661154749</t>
  </si>
  <si>
    <t>36503080</t>
  </si>
  <si>
    <t>08193527640</t>
  </si>
  <si>
    <t>Claudio Henrique</t>
  </si>
  <si>
    <t>Rua Azaleia 115, Ubá - CEP: 36503068, Minas Gerais</t>
  </si>
  <si>
    <t>CPF 08193527640</t>
  </si>
  <si>
    <t>Jogo De Junta Superior Do Cabeçote Factor 125 2000 A 2008</t>
  </si>
  <si>
    <t>MLB3412360375</t>
  </si>
  <si>
    <t>19 de abril de 2024 20:26 hs.</t>
  </si>
  <si>
    <t>2000008084175490</t>
  </si>
  <si>
    <t>MEL43309758038LMFFF01</t>
  </si>
  <si>
    <t>21 de abril | 09:03</t>
  </si>
  <si>
    <t>20 de abril | 07:39</t>
  </si>
  <si>
    <t>85945000</t>
  </si>
  <si>
    <t>Tupãssi</t>
  </si>
  <si>
    <t>Rua Holanda 408 / jotaesse Referencia: casa nova sem muro em frente à  um pasto última Rua - CEP 85945000 - Jotaesse, Tupãssi, Paraná</t>
  </si>
  <si>
    <t>09806179951</t>
  </si>
  <si>
    <t>Graziela Schumakar Danziger da Silva</t>
  </si>
  <si>
    <t>2000005661246879</t>
  </si>
  <si>
    <t>https://www.loggi.com/rastreador/3762947aef/ML43309685743135551</t>
  </si>
  <si>
    <t>ML43309685743135551</t>
  </si>
  <si>
    <t>26196100</t>
  </si>
  <si>
    <t>09553083722</t>
  </si>
  <si>
    <t>ERIC W B DE PAIVA</t>
  </si>
  <si>
    <t>Rua josé Ferreira 245 - Rua em frente ao posto de gasolina ALE , Belford Roxo - CEP: 26183490, Rio de Janeiro</t>
  </si>
  <si>
    <t>CPF 09553083722</t>
  </si>
  <si>
    <t>Devolvido no dia 29 de abril</t>
  </si>
  <si>
    <t>19 de abril de 2024 20:54 hs.</t>
  </si>
  <si>
    <t>2000005661340807</t>
  </si>
  <si>
    <t>MEL43309841418LMFFF01</t>
  </si>
  <si>
    <t>22 de abril | 09:43</t>
  </si>
  <si>
    <t>20 de abril | 02:55</t>
  </si>
  <si>
    <t>71070042</t>
  </si>
  <si>
    <t>Quadra QE 40 Conjunto D 4 / alinhadora andrade Referencia: guara 2 setor de oficinas - CEP 71070042 - Guará II, Brasília, Distrito Federal</t>
  </si>
  <si>
    <t>02918927104</t>
  </si>
  <si>
    <t>moises  rocha</t>
  </si>
  <si>
    <t>19 de abril de 2024 20:57 hs.</t>
  </si>
  <si>
    <t>2000008084378344</t>
  </si>
  <si>
    <t>MEL43309888934LMFFF01</t>
  </si>
  <si>
    <t>21 de abril | 10:46</t>
  </si>
  <si>
    <t>48906650</t>
  </si>
  <si>
    <t>Rua Mundo Novo 4 / Referencia: Casa - CEP 48906650 - Tancredo Neves, Juazeiro, Bahia</t>
  </si>
  <si>
    <t>06406563581</t>
  </si>
  <si>
    <t>Juan Carvalho G. Reis</t>
  </si>
  <si>
    <t>19 de abril de 2024 21:15 hs.</t>
  </si>
  <si>
    <t>2000005661406837</t>
  </si>
  <si>
    <t>MEL43309737537LMFFF01</t>
  </si>
  <si>
    <t>21 de abril | 15:17</t>
  </si>
  <si>
    <t>21 de abril | 02:23</t>
  </si>
  <si>
    <t>residencial acácia rua quarto 90 / casa Referencia: casas novas da CDHU perto da vila - CEP 13780000 - centro, Divinolândia, São Paulo</t>
  </si>
  <si>
    <t>01765498627</t>
  </si>
  <si>
    <t>Sandra Maria Rodrigues Do Espirito Santo</t>
  </si>
  <si>
    <t>19 de abril de 2024 21:16 hs.</t>
  </si>
  <si>
    <t>2000008084467448</t>
  </si>
  <si>
    <t>MEL43309802563LMFFF01</t>
  </si>
  <si>
    <t>48700000</t>
  </si>
  <si>
    <t>Serrinha</t>
  </si>
  <si>
    <t>08838884595</t>
  </si>
  <si>
    <t>Marcelo Simões Mota</t>
  </si>
  <si>
    <t>Tivemos que cancelar esta venda. Em caso de dúvidas, por favor, confira a ajuda.</t>
  </si>
  <si>
    <t>19 de abril de 2024 21:38 hs.</t>
  </si>
  <si>
    <t>2000008084617886</t>
  </si>
  <si>
    <t>MEL43309812085LMFFF01</t>
  </si>
  <si>
    <t>22 de abril | 12:54</t>
  </si>
  <si>
    <t>20 de abril | 20:31</t>
  </si>
  <si>
    <t>55299180</t>
  </si>
  <si>
    <t>Rua João Anselmo Filho 59 / casa Referencia: casa - CEP 55299180 - Heliópolis, Garanhuns, Pernambuco</t>
  </si>
  <si>
    <t>10686382498</t>
  </si>
  <si>
    <t>Jose Cicero</t>
  </si>
  <si>
    <t>19 de abril de 2024 21:42 hs.</t>
  </si>
  <si>
    <t>2000008084650430</t>
  </si>
  <si>
    <t>MEL43309880017LMXDF01</t>
  </si>
  <si>
    <t>24 de abril | 09:33</t>
  </si>
  <si>
    <t>23 de abril | 01:14</t>
  </si>
  <si>
    <t>33236502</t>
  </si>
  <si>
    <t>Alameda dos Jaborandis 55 / Sobre Loja Referencia: Antiga Rua 18 - CEP 33236502 - Residencial Visão, Lagoa Santa, Minas Gerais</t>
  </si>
  <si>
    <t>40512950000110</t>
  </si>
  <si>
    <t>DENER MAXIMIANO SILVA 81207069604</t>
  </si>
  <si>
    <t>Alameda dos Jaborandis 55, Lagoa Santa - CEP: 33236502, Minas Gerais</t>
  </si>
  <si>
    <t>CNPJ 40512950000110</t>
  </si>
  <si>
    <t>Capa De Pedal Freio Embreagem Sprinter 310 312 412 311 313</t>
  </si>
  <si>
    <t>MLB3778035504</t>
  </si>
  <si>
    <t>19 de abril de 2024 22:10 hs.</t>
  </si>
  <si>
    <t>2000008084797344</t>
  </si>
  <si>
    <t>MEL43310084212LMFFF01</t>
  </si>
  <si>
    <t>22 de abril | 11:39</t>
  </si>
  <si>
    <t>21 de abril | 08:53</t>
  </si>
  <si>
    <t>57084142</t>
  </si>
  <si>
    <t>Condomínio Recanto das Cores 878 / rua n 103 - CEP 57084142 - Benedito Bentes, Maceió, Alagoas</t>
  </si>
  <si>
    <t>11111355410</t>
  </si>
  <si>
    <t>Nilton Mateus Freitas Andrade</t>
  </si>
  <si>
    <t>19 de abril de 2024 22:34 hs.</t>
  </si>
  <si>
    <t>2000005661650535</t>
  </si>
  <si>
    <t>MEL43309942673LMFFF01</t>
  </si>
  <si>
    <t>23 de abril | 15:03</t>
  </si>
  <si>
    <t>46650000</t>
  </si>
  <si>
    <t>Barra da Estiva</t>
  </si>
  <si>
    <t>Avenida avenida São Bento SN / Klara Net Referencia: KLARA NET
ao lado da completa - CEP 46650000 - Rua nova, Barra da Estiva, Bahia</t>
  </si>
  <si>
    <t>02528263538</t>
  </si>
  <si>
    <t>Vaques Ribeiro Dos Santos</t>
  </si>
  <si>
    <t>19 de abril de 2024 22:37 hs.</t>
  </si>
  <si>
    <t>2000005661643369</t>
  </si>
  <si>
    <t>MEL43310137430LMFFF01</t>
  </si>
  <si>
    <t>25 de abril | 08:08</t>
  </si>
  <si>
    <t>59550000</t>
  </si>
  <si>
    <t>João Câmara</t>
  </si>
  <si>
    <t>Rua Manoel Galvão 54 / Casa Referencia: Bêco de Maria do leite - CEP 59550000 - São José, João Câmara, Rio Grande do Norte</t>
  </si>
  <si>
    <t>04324312419</t>
  </si>
  <si>
    <t>Adriano Roberto da Silva</t>
  </si>
  <si>
    <t>19 de abril de 2024 23:00 hs.</t>
  </si>
  <si>
    <t>2000005661725419</t>
  </si>
  <si>
    <t>https://myaccount.mercadolivre.com.br/shipments/43309986345/detail</t>
  </si>
  <si>
    <t>MEL43309986345LMFFF01</t>
  </si>
  <si>
    <t>21 de abril | 00:37</t>
  </si>
  <si>
    <t>12225620</t>
  </si>
  <si>
    <t>Rua dos Lavradores 123 / CEP 12225620 - Parque Novo Horizonte, São José dos Campos, São Paulo</t>
  </si>
  <si>
    <t>44001055805</t>
  </si>
  <si>
    <t>Matheus Dos Santos Ramos</t>
  </si>
  <si>
    <t>19 de abril de 2024 23:01 hs.</t>
  </si>
  <si>
    <t>2000008085045390</t>
  </si>
  <si>
    <t>MEL43310225396LMFFF01</t>
  </si>
  <si>
    <t>21 de abril | 14:00</t>
  </si>
  <si>
    <t>Rua Landulfo Alves 39 / casa Amarela Referencia: Entrada de Zé do filé carros - CEP 48410000 - centro, Cícero Dantas, Bahia</t>
  </si>
  <si>
    <t>04265369596</t>
  </si>
  <si>
    <t>Jose Agnivario Santana Oliveira</t>
  </si>
  <si>
    <t>19 de abril de 2024 23:47 hs.</t>
  </si>
  <si>
    <t>2000008085255774</t>
  </si>
  <si>
    <t>MEL43310319134LMFFF01</t>
  </si>
  <si>
    <t>20 de abril | 20:05</t>
  </si>
  <si>
    <t>13483223</t>
  </si>
  <si>
    <t>Avenida Jacob Cover 925 / casa A Referencia: lava-rapido vizinho - CEP 13483223 - Jardim Caieira, Limeira, São Paulo</t>
  </si>
  <si>
    <t>30880081880</t>
  </si>
  <si>
    <t>Jefferson Roberto Lemes</t>
  </si>
  <si>
    <t>20 de abril de 2024 00:55 hs.</t>
  </si>
  <si>
    <t>2000008085498216</t>
  </si>
  <si>
    <t>MEL43310226297LMFFF01</t>
  </si>
  <si>
    <t>21 de abril | 10:31</t>
  </si>
  <si>
    <t>21 de abril | 00:19</t>
  </si>
  <si>
    <t>Rua Pau Darco 19 / Casa Referencia: casa - CEP 48120000 - Pau Darco, Pojuca, Bahia</t>
  </si>
  <si>
    <t>90216784549</t>
  </si>
  <si>
    <t>HERMES JOSE ANDRADE DA SILVA JUNIOR</t>
  </si>
  <si>
    <t>20 de abril de 2024 01:51 hs.</t>
  </si>
  <si>
    <t>2000008085625086</t>
  </si>
  <si>
    <t>MEL43310381685LMFFF01</t>
  </si>
  <si>
    <t>20 de abril | 21:37</t>
  </si>
  <si>
    <t>20 de abril | 12:40</t>
  </si>
  <si>
    <t>09835555</t>
  </si>
  <si>
    <t>Rua Hugo Vieira Pinto 299 / CEP 09835555 - Santa Cruz, São Bernardo do Campo, São Paulo</t>
  </si>
  <si>
    <t>56480565835</t>
  </si>
  <si>
    <t>Iasmin Dias</t>
  </si>
  <si>
    <t>20 de abril de 2024 07:19 hs.</t>
  </si>
  <si>
    <t>2000008085976384</t>
  </si>
  <si>
    <t>MEL43310586842LMFFF01</t>
  </si>
  <si>
    <t>24 de abril | 14:18</t>
  </si>
  <si>
    <t>22 de abril | 19:46</t>
  </si>
  <si>
    <t>99330000</t>
  </si>
  <si>
    <t>Tunas</t>
  </si>
  <si>
    <t>Localidade Posso Cumprido SN / Referencia: Perto caixa água antiga. casa verde ao lado da cinza - CEP 99330000 - interior, Tunas, Rio Grande do Sul</t>
  </si>
  <si>
    <t>65914147034</t>
  </si>
  <si>
    <t>Milton Noeli Schul</t>
  </si>
  <si>
    <t>20 de abril de 2024 08:19 hs.</t>
  </si>
  <si>
    <t>2000008086069940</t>
  </si>
  <si>
    <t>MEL43310592874LMXDF01</t>
  </si>
  <si>
    <t>26 de abril | 12:32</t>
  </si>
  <si>
    <t>77710000</t>
  </si>
  <si>
    <t>Pedro Afonso</t>
  </si>
  <si>
    <t>Rua do Ribeirão 1273 / casa de muro azul Referencia: 3 casa à esquerda - CEP 77710000 - centro, Pedro Afonso, Tocantins</t>
  </si>
  <si>
    <t>89762959191</t>
  </si>
  <si>
    <t>Luzinete Alves Gomes Silva</t>
  </si>
  <si>
    <t>Rua do Ribeirão 1273 - casa de muro azul, Pedro Afonso - CEP: 77710000, Tocantins</t>
  </si>
  <si>
    <t>CPF 89762959191</t>
  </si>
  <si>
    <t>Cabo De Engate De Marcha Strada 2009 2012 1.4 Fase 3</t>
  </si>
  <si>
    <t>MLB3313207641</t>
  </si>
  <si>
    <t>20 de abril de 2024 08:28 hs.</t>
  </si>
  <si>
    <t>2000008086085598</t>
  </si>
  <si>
    <t>MEL43310465343LMFFF01</t>
  </si>
  <si>
    <t>22 de abril | 13:35</t>
  </si>
  <si>
    <t>20 de abril | 21:52</t>
  </si>
  <si>
    <t>89180000</t>
  </si>
  <si>
    <t>Rio do Oeste</t>
  </si>
  <si>
    <t>Rua Gregorio de Souza 37 / CEP 89180000 - gabirroba, Rio do Oeste, Santa Catarina</t>
  </si>
  <si>
    <t>01588074994</t>
  </si>
  <si>
    <t>Izolete Batista Correa Fontanive</t>
  </si>
  <si>
    <t>20 de abril de 2024 08:42 hs.</t>
  </si>
  <si>
    <t>2000008086133478</t>
  </si>
  <si>
    <t>MEL43310501645LMFFF01</t>
  </si>
  <si>
    <t>22 de abril | 14:00</t>
  </si>
  <si>
    <t>21 de abril | 16:51</t>
  </si>
  <si>
    <t>36506200</t>
  </si>
  <si>
    <t>Avenida Álvaro Bigonha 65 / LETTOSCAR Referencia: passando o coruja lanches, na rotatória na próxima esquina esquerda. - CEP 36506200 - Antonina Coelho, Ubá, Minas Gerais</t>
  </si>
  <si>
    <t>04682880403</t>
  </si>
  <si>
    <t>Wellington Silva</t>
  </si>
  <si>
    <t>20 de abril de 2024 09:06 hs.</t>
  </si>
  <si>
    <t>2000005662369015</t>
  </si>
  <si>
    <t>https://myaccount.mercadolivre.com.br/shipments/43310659130/detail</t>
  </si>
  <si>
    <t>MEL43310659130LMFFF01</t>
  </si>
  <si>
    <t>22 de abril | 16:59</t>
  </si>
  <si>
    <t>21 de abril | 00:55</t>
  </si>
  <si>
    <t>14804075</t>
  </si>
  <si>
    <t>AVENIDA ANTONIO HONÓRIO REAL 156 / Depósito de Gas - CEP 14804075 - Parque Residencial Vale Do Sol, Araraquara, São Paulo</t>
  </si>
  <si>
    <t>09266327956</t>
  </si>
  <si>
    <t>Maiara Kovalczuk</t>
  </si>
  <si>
    <t>20 de abril de 2024 09:11 hs.</t>
  </si>
  <si>
    <t>2000005662379305</t>
  </si>
  <si>
    <t>MEL43310699440LMFFF01</t>
  </si>
  <si>
    <t>22 de abril | 10:58</t>
  </si>
  <si>
    <t>21 de abril | 00:23</t>
  </si>
  <si>
    <t>35170055</t>
  </si>
  <si>
    <t>Avenida Tancredo Neves 1870 / MERCAPEÇAS LTDA - CEP 35170055 - Bom Jesus, Coronel Fabriciano, Minas Gerais</t>
  </si>
  <si>
    <t>12148817698</t>
  </si>
  <si>
    <t>Mercapeças ltda</t>
  </si>
  <si>
    <t>20 de abril de 2024 09:35 hs.</t>
  </si>
  <si>
    <t>2000008086317374</t>
  </si>
  <si>
    <t>MEL43310577417LMFFF01</t>
  </si>
  <si>
    <t>21 de abril | 02:22</t>
  </si>
  <si>
    <t>13212425</t>
  </si>
  <si>
    <t>Rua Gumercindo Bertino 119 / Perto da academia. Tem um pé de limão na frente da Referencia: Perto da academia. Tem um pé de limão na frente da casa - CEP 13212425 - Fazenda Grande, Jundiaí, São Paulo</t>
  </si>
  <si>
    <t>17276830802</t>
  </si>
  <si>
    <t>Marcos Roberto Torres</t>
  </si>
  <si>
    <t>20 de abril de 2024 09:52 hs.</t>
  </si>
  <si>
    <t>2000008086367760</t>
  </si>
  <si>
    <t>MEL43310604857LMFFF01</t>
  </si>
  <si>
    <t>24 de abril | 12:51</t>
  </si>
  <si>
    <t>21 de abril | 01:53</t>
  </si>
  <si>
    <t>07629786</t>
  </si>
  <si>
    <t>Rua Flordalice Spada 27 / CEP 07629786 - Capoavinha, Mairiporã, São Paulo</t>
  </si>
  <si>
    <t>12722204860</t>
  </si>
  <si>
    <t>Maria Nazare</t>
  </si>
  <si>
    <t>20 de abril de 2024 10:03 hs.</t>
  </si>
  <si>
    <t>2000005662474389</t>
  </si>
  <si>
    <t>80217230849</t>
  </si>
  <si>
    <t>Pedro Joao Rodrigues</t>
  </si>
  <si>
    <t>Rua Ipiranga 515, São Vicente - CEP: 11310421, São Paulo</t>
  </si>
  <si>
    <t>CPF 80217230849</t>
  </si>
  <si>
    <t>Kit Reparo Pino Guia Pinça De Freio Dianteiro Versa 12 A 17</t>
  </si>
  <si>
    <t>MLB3498650658</t>
  </si>
  <si>
    <t>20 de abril de 2024 10:12 hs.</t>
  </si>
  <si>
    <t>2000008086469530</t>
  </si>
  <si>
    <t>MEL43310800036LMFFF01</t>
  </si>
  <si>
    <t>22 de abril | 16:40</t>
  </si>
  <si>
    <t>21 de abril | 00:40</t>
  </si>
  <si>
    <t>59530000</t>
  </si>
  <si>
    <t>Pedro Avelino</t>
  </si>
  <si>
    <t>Rua das Andorinhas 41 / Referencia: Proximo Ao Hospital, E Academia De Musculação. - CEP 59530000 - Coahb, Pedro Avelino, Rio Grande do Norte</t>
  </si>
  <si>
    <t>09195115463</t>
  </si>
  <si>
    <t>Fidel  Alexandre</t>
  </si>
  <si>
    <t>20 de abril de 2024 10:25 hs.</t>
  </si>
  <si>
    <t>2000005662523339</t>
  </si>
  <si>
    <t>MEL43310655417LMFFF01</t>
  </si>
  <si>
    <t>21 de abril | 11:44</t>
  </si>
  <si>
    <t>21 de abril | 01:46</t>
  </si>
  <si>
    <t>07995220</t>
  </si>
  <si>
    <t>Rua Serra de Tabatinga 525 / Frent Torre Eletrica Referencia: Localizada em frente a Torre de transmissão - CEP 07995220 - Vila Guilherme, Francisco Morato, São Paulo</t>
  </si>
  <si>
    <t>98748335568</t>
  </si>
  <si>
    <t>Clacio Santiago</t>
  </si>
  <si>
    <t>20 de abril de 2024 10:27 hs.</t>
  </si>
  <si>
    <t>2000005662524929</t>
  </si>
  <si>
    <t>QC602553533BR</t>
  </si>
  <si>
    <t>1 de maio | 04:16</t>
  </si>
  <si>
    <t>26 de abril | 15:01</t>
  </si>
  <si>
    <t>75615886153</t>
  </si>
  <si>
    <t>jonas manoel</t>
  </si>
  <si>
    <t>Rua elucidaria 56 - Q.64 L. 9, Rio Verde - CEP: 75904436, Goiás</t>
  </si>
  <si>
    <t>CPF 75615886153</t>
  </si>
  <si>
    <t>20 de abril de 2024 10:45 hs.</t>
  </si>
  <si>
    <t>2000005662569085</t>
  </si>
  <si>
    <t>MEL43310717343LMFFF01</t>
  </si>
  <si>
    <t>23 de abril | 09:48</t>
  </si>
  <si>
    <t>21 de abril | 13:42</t>
  </si>
  <si>
    <t>98368000</t>
  </si>
  <si>
    <t>Cristal do Sul</t>
  </si>
  <si>
    <t>Rua Marcelino Zardinello 820 1057 / enfrente a rótula Referencia: Na esquina perto da rótula , Cleomar Polon   número 1057 - CEP 98368000 - Centro, Cristal do Sul, Rio Grande do Sul</t>
  </si>
  <si>
    <t>04930031001</t>
  </si>
  <si>
    <t>Cauã Alves Saldanha</t>
  </si>
  <si>
    <t>20 de abril de 2024 10:55 hs.</t>
  </si>
  <si>
    <t>2000005662590965</t>
  </si>
  <si>
    <t>MEL43310738975LMXDF01</t>
  </si>
  <si>
    <t>23 de abril | 01:12</t>
  </si>
  <si>
    <t>15013030</t>
  </si>
  <si>
    <t>Rua Conselheiro Lafaiete 48 / Casa Referencia: /Restriçao-No/Condomínio-No/Portaria-NA/Elevador-NA/Escalera-No - CEP 15013030 - Vila Ercília, São José do Rio Preto, São Paulo</t>
  </si>
  <si>
    <t>02208925807</t>
  </si>
  <si>
    <t>Helio Alexandre da Silva</t>
  </si>
  <si>
    <t>Rua Conselheiro Lafaiete 48, São José do Rio Preto - CEP: 15013030, São Paulo</t>
  </si>
  <si>
    <t>CPF 02208925807</t>
  </si>
  <si>
    <t>20 de abril de 2024 11:24 hs.</t>
  </si>
  <si>
    <t>2000008086729270</t>
  </si>
  <si>
    <t>MEL43311000938LMFFF01</t>
  </si>
  <si>
    <t>24 de abril | 14:53</t>
  </si>
  <si>
    <t>24 de abril | 02:34</t>
  </si>
  <si>
    <t>13171450</t>
  </si>
  <si>
    <t>Rua Danuncio Menuzzo 74 / CEP 13171450 - Jardim Residencial Ravagnani, Sumaré, São Paulo</t>
  </si>
  <si>
    <t>09171799000153</t>
  </si>
  <si>
    <t>J Pizarro Junior Store EPP</t>
  </si>
  <si>
    <t>20 de abril de 2024 11:48 hs.</t>
  </si>
  <si>
    <t>2000008086975968</t>
  </si>
  <si>
    <t>MEL43311062144LMFFF01</t>
  </si>
  <si>
    <t>21 de abril | 13:01</t>
  </si>
  <si>
    <t>20 de abril | 23:57</t>
  </si>
  <si>
    <t>12710550</t>
  </si>
  <si>
    <t>Rua Lucinda de Souza Magina 89 / CEP 12710550 - Vila Paulo Romeu, Cruzeiro, São Paulo</t>
  </si>
  <si>
    <t>15016759820</t>
  </si>
  <si>
    <t>Silvio Cezar De Oliveira</t>
  </si>
  <si>
    <t>20 de abril de 2024 12:12 hs.</t>
  </si>
  <si>
    <t>2000008087117934</t>
  </si>
  <si>
    <t>MEL43310948515LMXDF01</t>
  </si>
  <si>
    <t>24 de abril | 14:17</t>
  </si>
  <si>
    <t>23 de abril | 03:49</t>
  </si>
  <si>
    <t>75398000</t>
  </si>
  <si>
    <t>Santa Bárbara de Goiás</t>
  </si>
  <si>
    <t>Rua João Ilídio 617 / Perto Do Hospital Referencia: perto do hospital - CEP 75398000 - Centro, Santa Bárbara de Goiás, Goiás</t>
  </si>
  <si>
    <t>03730264125</t>
  </si>
  <si>
    <t>Denise Tavares da Silva</t>
  </si>
  <si>
    <t>rua maria candida rosa 10 - qd04,lt12,setor ana alves, Santa Bárbara de Goiás - CEP: 75398000, Goiás</t>
  </si>
  <si>
    <t>CPF 03730264125</t>
  </si>
  <si>
    <t>20 de abril de 2024 12:25 hs.</t>
  </si>
  <si>
    <t>2000005662856065</t>
  </si>
  <si>
    <t>MEL43310968225LMFFF01</t>
  </si>
  <si>
    <t>22 de abril | 13:08</t>
  </si>
  <si>
    <t>44200000</t>
  </si>
  <si>
    <t>Santo Amaro</t>
  </si>
  <si>
    <t>Rua do Imperador 44 / Referencia: Defensoria Publica sou vigilante - CEP 44200000 - centro, Santo Amaro, Bahia</t>
  </si>
  <si>
    <t>02712472586</t>
  </si>
  <si>
    <t>Adones Argolo de Souza</t>
  </si>
  <si>
    <t>20 de abril de 2024 12:33 hs.</t>
  </si>
  <si>
    <t>2000008087250956</t>
  </si>
  <si>
    <t>MEL43311141354LMFFF01</t>
  </si>
  <si>
    <t>22 de abril | 14:50</t>
  </si>
  <si>
    <t>21 de abril | 02:00</t>
  </si>
  <si>
    <t>Vila Azul 18 / Rafael haabb Rodrigues da Silva - CEP 47300000 - Vila Azul Quadra O, Casa Nova, Bahia</t>
  </si>
  <si>
    <t>07340976540</t>
  </si>
  <si>
    <t>20 de abril de 2024 12:45 hs.</t>
  </si>
  <si>
    <t>2000008087308864</t>
  </si>
  <si>
    <t>MEL43311155594LMFFF01</t>
  </si>
  <si>
    <t>88902610</t>
  </si>
  <si>
    <t>Rua Donato Marinho Anastácio 95 / CEP 88902610 - Sanga da Areia, Araranguá, Santa Catarina</t>
  </si>
  <si>
    <t>09924011945</t>
  </si>
  <si>
    <t>João Vitor Paulo Alexandre</t>
  </si>
  <si>
    <t>20 de abril de 2024 12:48 hs.</t>
  </si>
  <si>
    <t>2000005662920683</t>
  </si>
  <si>
    <t>MEL43311080815LMFFF01</t>
  </si>
  <si>
    <t>21 de abril | 18:30</t>
  </si>
  <si>
    <t>21 de abril | 01:56</t>
  </si>
  <si>
    <t>06530101</t>
  </si>
  <si>
    <t>Rua Onofre 81 / número 92 parentes - CEP 06530101 - Vila Campos (Fazendinha), Santana de Parnaíba, São Paulo</t>
  </si>
  <si>
    <t>44527627864</t>
  </si>
  <si>
    <t>DOUGLAS SILVA</t>
  </si>
  <si>
    <t>20 de abril de 2024 13:17 hs.</t>
  </si>
  <si>
    <t>2000008087508454</t>
  </si>
  <si>
    <t>MEL43311104167LMFFF01</t>
  </si>
  <si>
    <t>22 de abril | 13:09</t>
  </si>
  <si>
    <t>20 de abril | 21:22</t>
  </si>
  <si>
    <t>08564030</t>
  </si>
  <si>
    <t>Rua Dracena 118 / Casa 2 sobrado Referencia: Sobrado Amarelo - CEP 08564030 - Vila Pereta, Poá, São Paulo</t>
  </si>
  <si>
    <t>50426553870</t>
  </si>
  <si>
    <t>Vitor  Abreu</t>
  </si>
  <si>
    <t>20 de abril de 2024 13:24 hs.</t>
  </si>
  <si>
    <t>2000005663032659</t>
  </si>
  <si>
    <t>MEL43311264716LMFFF01</t>
  </si>
  <si>
    <t>22 de abril | 09:53</t>
  </si>
  <si>
    <t>21 de abril | 07:49</t>
  </si>
  <si>
    <t>83540000</t>
  </si>
  <si>
    <t>Rio Branco do Sul</t>
  </si>
  <si>
    <t>Rua Antônio Artigas de Miranda 511 / ld igreja assembléia - CEP 83540000 - jardim são Gabriel, Rio Branco do Sul, Paraná</t>
  </si>
  <si>
    <t>07118571997</t>
  </si>
  <si>
    <t>Eliseu Marcondes</t>
  </si>
  <si>
    <t>20 de abril de 2024 13:30 hs.</t>
  </si>
  <si>
    <t>2000008087571654</t>
  </si>
  <si>
    <t>MEL43311289634LMFFF01</t>
  </si>
  <si>
    <t>21 de abril | 09:21</t>
  </si>
  <si>
    <t>20 de abril | 19:29</t>
  </si>
  <si>
    <t>Praca Orlando Gomes dos Santos 14 / 1 andar Referencia: Praça do Banco do Brasil, a casa fica em cima da sorveteria mr shake - CEP 49200000 - centro, Estância, Sergipe</t>
  </si>
  <si>
    <t>85808409535</t>
  </si>
  <si>
    <t>Jose Igor Sousa Costa</t>
  </si>
  <si>
    <t>20 de abril de 2024 13:37 hs.</t>
  </si>
  <si>
    <t>2000005663073753</t>
  </si>
  <si>
    <t>MEL43311380632LMFFF01</t>
  </si>
  <si>
    <t>21 de abril | 12:31</t>
  </si>
  <si>
    <t>21 de abril | 00:47</t>
  </si>
  <si>
    <t>06711160</t>
  </si>
  <si>
    <t>Rua Iraque 53 / Casa - CEP 06711160 - Jardim da Glória, Cotia, São Paulo</t>
  </si>
  <si>
    <t>44230244894</t>
  </si>
  <si>
    <t>Marcelo de Araujo Junior</t>
  </si>
  <si>
    <t>20 de abril de 2024 14:12 hs.</t>
  </si>
  <si>
    <t>2000005663177583</t>
  </si>
  <si>
    <t>QC995935544BR</t>
  </si>
  <si>
    <t>25 de abril | 13:28</t>
  </si>
  <si>
    <t>07601499502</t>
  </si>
  <si>
    <t>Lisandra Gomes</t>
  </si>
  <si>
    <t>Rua Laudelino Freire 564, Aracaju - CEP: 49070260, Sergipe</t>
  </si>
  <si>
    <t>CPF 07601499502</t>
  </si>
  <si>
    <t>Par Terminal Cabo De Engate Seleção Fox 2004 Em Diante</t>
  </si>
  <si>
    <t>MLB4071429052</t>
  </si>
  <si>
    <t>20 de abril de 2024 15:03 hs.</t>
  </si>
  <si>
    <t>2000008088136676</t>
  </si>
  <si>
    <t>https://www.jadlog.com.br/trackingml.jsp?pedido=12108700235047</t>
  </si>
  <si>
    <t>12108700235047</t>
  </si>
  <si>
    <t>30 de abril | 18:02</t>
  </si>
  <si>
    <t>20 de abril | 21:51</t>
  </si>
  <si>
    <t>77300000</t>
  </si>
  <si>
    <t>Dianópolis</t>
  </si>
  <si>
    <t>rua 2 / opcional Referencia: lado a mercearia Barbosa - CEP 77300000 - setor nova cidade, Dianópolis, Tocantins</t>
  </si>
  <si>
    <t>06922315103</t>
  </si>
  <si>
    <t>Caroline Nunes Dos Santos</t>
  </si>
  <si>
    <t>20 de abril de 2024 15:04 hs.</t>
  </si>
  <si>
    <t>2000008087708152</t>
  </si>
  <si>
    <t>MEL43311405059LMXDF01</t>
  </si>
  <si>
    <t>24 de abril | 08:56</t>
  </si>
  <si>
    <t>23 de abril | 03:08</t>
  </si>
  <si>
    <t>87035487</t>
  </si>
  <si>
    <t>Rua Mafalda Papini Fuggi 20 / CEP 87035487 - Jardim Andrade, Maringá, Paraná</t>
  </si>
  <si>
    <t>80126807930</t>
  </si>
  <si>
    <t>Victor Agistin Cisneros</t>
  </si>
  <si>
    <t>Rua Mafalda Papini Fuggi 20, Maringá - CEP: 87035487, Paraná</t>
  </si>
  <si>
    <t>CPF 80126807930</t>
  </si>
  <si>
    <t>20 de abril de 2024 15:21 hs.</t>
  </si>
  <si>
    <t>2000008088250236</t>
  </si>
  <si>
    <t>MEL43311406105LMXDF01</t>
  </si>
  <si>
    <t>23 de abril | 18:41</t>
  </si>
  <si>
    <t>21770100</t>
  </si>
  <si>
    <t>Rio de Janeiro rua do governo 1447 / Casa 3 Referencia: em frente ao 1520 - CEP 21770100 - Realengo, Rio de Janeiro, Rio de Janeiro</t>
  </si>
  <si>
    <t>15549863707</t>
  </si>
  <si>
    <t>leonardo vincy</t>
  </si>
  <si>
    <t>Rio de Janeiro rua do governo 1447 - Casa 3, Rio de Janeiro - CEP: 21770100, Rio de Janeiro</t>
  </si>
  <si>
    <t>CPF 15549863707</t>
  </si>
  <si>
    <t>20 de abril de 2024 15:22 hs.</t>
  </si>
  <si>
    <t>2000008088246728</t>
  </si>
  <si>
    <t>43311443989</t>
  </si>
  <si>
    <t>22 de abril | 18:23</t>
  </si>
  <si>
    <t>22 de abril | 15:37</t>
  </si>
  <si>
    <t>09771270</t>
  </si>
  <si>
    <t>Rua Liberato Salvador 31 / CEP 09771270 - Nova Petrópolis, São Bernardo do Campo, São Paulo</t>
  </si>
  <si>
    <t>28030970870</t>
  </si>
  <si>
    <t>Carlos Romao da Silveira</t>
  </si>
  <si>
    <t>rua liberato salvador 31, Santo André - CEP: 09771270, São Paulo</t>
  </si>
  <si>
    <t>CPF 28030970870</t>
  </si>
  <si>
    <t>MLB3312674011</t>
  </si>
  <si>
    <t>20 de abril de 2024 15:38 hs.</t>
  </si>
  <si>
    <t>2000005663441993</t>
  </si>
  <si>
    <t>MEL43311559481LMFFF01</t>
  </si>
  <si>
    <t>22 de abril | 16:06</t>
  </si>
  <si>
    <t>21 de abril | 13:27</t>
  </si>
  <si>
    <t>87209186</t>
  </si>
  <si>
    <t>Rua Sapucaí 617 / CEP 87209186 - Zona 03, Cianorte, Paraná</t>
  </si>
  <si>
    <t>08020921958</t>
  </si>
  <si>
    <t>Eric Carle</t>
  </si>
  <si>
    <t>20 de abril de 2024 16:24 hs.</t>
  </si>
  <si>
    <t>2000008088589276</t>
  </si>
  <si>
    <t>https://myaccount.mercadolivre.com.br/shipments/43311593079/detail</t>
  </si>
  <si>
    <t>MEL43311593079LMFFF01</t>
  </si>
  <si>
    <t>22 de abril | 17:44</t>
  </si>
  <si>
    <t>21 de abril | 00:03</t>
  </si>
  <si>
    <t>04960020</t>
  </si>
  <si>
    <t>RUA MARGARIDAS AMARELAS 520 / Loja - CEP 04960020 - Parque Santa Bárbara, São Paulo, São Paulo</t>
  </si>
  <si>
    <t>49592424420</t>
  </si>
  <si>
    <t>belarmino belarmino Silva</t>
  </si>
  <si>
    <t>20 de abril de 2024 16:37 hs.</t>
  </si>
  <si>
    <t>2000008088678070</t>
  </si>
  <si>
    <t>31070090</t>
  </si>
  <si>
    <t>04909524614</t>
  </si>
  <si>
    <t>Lucimary Aparecida da Silva Miranda</t>
  </si>
  <si>
    <t>20 de abril de 2024 17:05 hs.</t>
  </si>
  <si>
    <t>2000005663693541</t>
  </si>
  <si>
    <t>MEL43311665609LMXDF01</t>
  </si>
  <si>
    <t>24 de abril | 09:23</t>
  </si>
  <si>
    <t>31846310</t>
  </si>
  <si>
    <t>Rua João Camilo de Oliveira 825 / Casa - CEP 31846310 - Lajedo, Belo Horizonte, Minas Gerais</t>
  </si>
  <si>
    <t>12348837676</t>
  </si>
  <si>
    <t>Carlos Eugênio</t>
  </si>
  <si>
    <t>Joao Camilo De Oliveira Torres 825 - Casa, Belo Horizonte - CEP: 31846310, Minas Gerais</t>
  </si>
  <si>
    <t>CPF 12348837676</t>
  </si>
  <si>
    <t>20 de abril de 2024 17:19 hs.</t>
  </si>
  <si>
    <t>2000008088838864</t>
  </si>
  <si>
    <t>MEL43311791294LMFFF01</t>
  </si>
  <si>
    <t>21 de abril | 11:46</t>
  </si>
  <si>
    <t>08080380</t>
  </si>
  <si>
    <t>Rua Duere 84 / cs2 Referencia: atravessa da ascenso fernandes - CEP 08080380 - Parque Paulistano, São Paulo, São Paulo</t>
  </si>
  <si>
    <t>30413859886</t>
  </si>
  <si>
    <t>Wilson Ribeiro</t>
  </si>
  <si>
    <t>20 de abril de 2024 17:24 hs.</t>
  </si>
  <si>
    <t>2000008088790412</t>
  </si>
  <si>
    <t>MEL43311851640LMFFF01</t>
  </si>
  <si>
    <t>21 de abril | 16:41</t>
  </si>
  <si>
    <t>28893150</t>
  </si>
  <si>
    <t>Avenida Prefeito Cláudio Ribeiro 484 / Restaurante sabor e Referencia: Endereço do restaurante - CEP 28893150 - Bosque da Praia, Rio das Ostras, Rio de Janeiro</t>
  </si>
  <si>
    <t>12321658754</t>
  </si>
  <si>
    <t>Melissa Cruz Domingos Pessoa</t>
  </si>
  <si>
    <t>20 de abril de 2024 17:25 hs.</t>
  </si>
  <si>
    <t>2000005663742001</t>
  </si>
  <si>
    <t>MEL43311954478LMFFF01</t>
  </si>
  <si>
    <t>24 de abril | 18:34</t>
  </si>
  <si>
    <t>23 de abril | 20:17</t>
  </si>
  <si>
    <t>48290000</t>
  </si>
  <si>
    <t>Itanagra</t>
  </si>
  <si>
    <t>Rua Bahia 51 / trabalho e casa Referencia: Local tem uma Lan-House e assistência técnica em manutenção de computadores. - CEP 48290000 - Vila São José do Avena, Itanagra, Bahia</t>
  </si>
  <si>
    <t>28361405852</t>
  </si>
  <si>
    <t>Marlon Paulo O. Amorim Tanaka</t>
  </si>
  <si>
    <t>20 de abril de 2024 18:07 hs.</t>
  </si>
  <si>
    <t>2000008089172226</t>
  </si>
  <si>
    <t>MEL43312090554LMFFF01</t>
  </si>
  <si>
    <t>21 de abril | 18:45</t>
  </si>
  <si>
    <t>26041710</t>
  </si>
  <si>
    <t>Rua Edgard Cotrim 41 / casa - CEP 26041710 - Jardim Monte Castelo, Nova Iguaçu, Rio de Janeiro</t>
  </si>
  <si>
    <t>19524296764</t>
  </si>
  <si>
    <t>Cassiane Vitoria</t>
  </si>
  <si>
    <t>20 de abril de 2024 19:07 hs.</t>
  </si>
  <si>
    <t>2000008089478418</t>
  </si>
  <si>
    <t>MEL43311949179LMFFF01</t>
  </si>
  <si>
    <t>21 de abril | 11:17</t>
  </si>
  <si>
    <t>41505130</t>
  </si>
  <si>
    <t>Estrada das Pedreiras SN / Referencia: próximo a rua das codornas.em frente a mangueiras - CEP 41505130 - Cassange, Salvador, Bahia</t>
  </si>
  <si>
    <t>81993447504</t>
  </si>
  <si>
    <t>Jose Antonio De Queiroz</t>
  </si>
  <si>
    <t>20 de abril de 2024 19:10 hs.</t>
  </si>
  <si>
    <t>2000008089489558</t>
  </si>
  <si>
    <t>MEL43312138760LMFFF01</t>
  </si>
  <si>
    <t>22 de abril | 14:18</t>
  </si>
  <si>
    <t>20 de abril | 21:42</t>
  </si>
  <si>
    <t>37210000</t>
  </si>
  <si>
    <t>Itumirim</t>
  </si>
  <si>
    <t>projetada 74 / Referencia: casa do erinho - CEP 37210000 - Santa Rita, Itumirim, Minas Gerais</t>
  </si>
  <si>
    <t>15579416610</t>
  </si>
  <si>
    <t>werisaon jesus</t>
  </si>
  <si>
    <t>20 de abril de 2024 19:29 hs.</t>
  </si>
  <si>
    <t>2000008089594172</t>
  </si>
  <si>
    <t>43312145480</t>
  </si>
  <si>
    <t>22 de abril | 19:45</t>
  </si>
  <si>
    <t>06835100</t>
  </si>
  <si>
    <t>Rua Carnaúbas 212 / CEP 06835100 - Jardim Pinheirinho, Embu das Artes, São Paulo</t>
  </si>
  <si>
    <t>27645092866</t>
  </si>
  <si>
    <t>Madalena Honorato dos Santos</t>
  </si>
  <si>
    <t>Rua Carnaúbas 212, Embu das Artes - CEP: 06835100, São Paulo</t>
  </si>
  <si>
    <t>CPF 27645092866</t>
  </si>
  <si>
    <t>20 de abril de 2024 19:31 hs.</t>
  </si>
  <si>
    <t>2000005664110611</t>
  </si>
  <si>
    <t>MEL43312203768LMFFF01</t>
  </si>
  <si>
    <t>22 de abril | 18:09</t>
  </si>
  <si>
    <t>22 de abril | 02:41</t>
  </si>
  <si>
    <t>27604125</t>
  </si>
  <si>
    <t>Rua Licínio Figueira 331 / CEP 27604125 - osorio, Valença, Rio de Janeiro</t>
  </si>
  <si>
    <t>17165450726</t>
  </si>
  <si>
    <t>Vitória Fortes</t>
  </si>
  <si>
    <t>20 de abril de 2024 19:56 hs.</t>
  </si>
  <si>
    <t>2000005664181923</t>
  </si>
  <si>
    <t>MEL43312252062LMFFF01</t>
  </si>
  <si>
    <t>Rua Marieta Martins Soares 398 / Casa Referencia: Em frente à Lan House Bate Caverna - CEP 35195000 - São Sebastião de Braúna, Belo Oriente, Minas Gerais</t>
  </si>
  <si>
    <t>12010664680</t>
  </si>
  <si>
    <t>Marlon José De Sá</t>
  </si>
  <si>
    <t>20 de abril de 2024 20:16 hs.</t>
  </si>
  <si>
    <t>2000008089841674</t>
  </si>
  <si>
    <t>MEL43312345724LMXDF01</t>
  </si>
  <si>
    <t>26 de abril | 08:26</t>
  </si>
  <si>
    <t>97543240</t>
  </si>
  <si>
    <t>Eurípides Brasil Milano 3360 / 286 A AP:302 - CEP 97543240 - Centro, Alegrete, Rio Grande do Sul</t>
  </si>
  <si>
    <t>35772670034</t>
  </si>
  <si>
    <t>brandlimario1 brandlimario1</t>
  </si>
  <si>
    <t>Eurípides Brasil Milano 3360 - 286 A AP:302, Alegrete - CEP: 97543240, Rio Grande do Sul</t>
  </si>
  <si>
    <t>CPF 35772670034</t>
  </si>
  <si>
    <t>20 de abril de 2024 20:59 hs.</t>
  </si>
  <si>
    <t>2000008090059234</t>
  </si>
  <si>
    <t>MEL43312358052LMFFF01</t>
  </si>
  <si>
    <t>22 de abril | 16:51</t>
  </si>
  <si>
    <t>21 de abril | 15:51</t>
  </si>
  <si>
    <t>Rua Honório Bevenuto 66 / CEP 19500000 - Martinópolis, São Paulo</t>
  </si>
  <si>
    <t>43590835800</t>
  </si>
  <si>
    <t>Ricardo Santana</t>
  </si>
  <si>
    <t>20 de abril de 2024 21:06 hs.</t>
  </si>
  <si>
    <t>2000008090095112</t>
  </si>
  <si>
    <t>MEL43312372442LMFFF01</t>
  </si>
  <si>
    <t>23 de abril | 10:36</t>
  </si>
  <si>
    <t>21 de abril | 01:44</t>
  </si>
  <si>
    <t>85023110</t>
  </si>
  <si>
    <t>Rua Altônia 134 / CEP 85023110 - Boqueirão, Guarapuava, Paraná</t>
  </si>
  <si>
    <t>06193970983</t>
  </si>
  <si>
    <t>Fernando Zentil maito</t>
  </si>
  <si>
    <t>20 de abril de 2024 21:08 hs.</t>
  </si>
  <si>
    <t>2000008090115946</t>
  </si>
  <si>
    <t>43312410028</t>
  </si>
  <si>
    <t>BRUNO SANTOS DE FREITAS, BRUNO SANTOS DE FREITAS</t>
  </si>
  <si>
    <t>23 de abril | 19:11</t>
  </si>
  <si>
    <t>22 de abril | 16:00</t>
  </si>
  <si>
    <t>03981030</t>
  </si>
  <si>
    <t>Rua Tipi 32 / Referencia: Ponto final do ônibus4288 - CEP 03981030 - Parque Santa Madalena, São Paulo, São Paulo</t>
  </si>
  <si>
    <t>35335632860</t>
  </si>
  <si>
    <t>Jeferson Da silva</t>
  </si>
  <si>
    <t>Tipi 32, São Paulo - CEP: 03981030, São Paulo</t>
  </si>
  <si>
    <t>CPF 35335632860</t>
  </si>
  <si>
    <t>20 de abril de 2024 21:25 hs.</t>
  </si>
  <si>
    <t>2000008090209390</t>
  </si>
  <si>
    <t>MEL43312274093LMFFF01</t>
  </si>
  <si>
    <t>21 de abril | 19:41</t>
  </si>
  <si>
    <t>15150000</t>
  </si>
  <si>
    <t>Monte Aprazível</t>
  </si>
  <si>
    <t>Rua Brasil 454 / lojas longo Referencia: o endereço da entrega é uma loja de roupa, - CEP 15150000 - centro, Monte Aprazível, São Paulo</t>
  </si>
  <si>
    <t>28373566899</t>
  </si>
  <si>
    <t>Antonio Carlos Siqueira</t>
  </si>
  <si>
    <t>20 de abril de 2024 21:31 hs.</t>
  </si>
  <si>
    <t>2000005664446825</t>
  </si>
  <si>
    <t>MEL43312464077LMFFF01</t>
  </si>
  <si>
    <t>23 de abril | 16:50</t>
  </si>
  <si>
    <t>22 de abril | 03:34</t>
  </si>
  <si>
    <t>99380000</t>
  </si>
  <si>
    <t>São José do Herval</t>
  </si>
  <si>
    <t>Rua do Comércio 1581 / CEP 99380000 - São José do Herval, Rio Grande do Sul</t>
  </si>
  <si>
    <t>81467230049</t>
  </si>
  <si>
    <t>Tiago Camilotti Dartora</t>
  </si>
  <si>
    <t>20 de abril de 2024 23:09 hs.</t>
  </si>
  <si>
    <t>2000005664699057</t>
  </si>
  <si>
    <t>MEL43312643830LMXDF01</t>
  </si>
  <si>
    <t>23 de abril | 09:47</t>
  </si>
  <si>
    <t>23 de abril | 02:29</t>
  </si>
  <si>
    <t>09840835</t>
  </si>
  <si>
    <t>Rua Santo Dias da Silva 182 / casa 01 Referencia: fica em cima Casa de Ração Sítio Bom Jesus - CEP 09840835 - Dos Casa, São Bernardo do Campo, São Paulo</t>
  </si>
  <si>
    <t>28715841847</t>
  </si>
  <si>
    <t>Alexandre Petronilio Dos Santos</t>
  </si>
  <si>
    <t>Rua Santo Dias da Silva 182 - casa 01, São Bernardo do Campo - CEP: 09840835, São Paulo</t>
  </si>
  <si>
    <t>CPF 28715841847</t>
  </si>
  <si>
    <t>20 de abril de 2024 23:27 hs.</t>
  </si>
  <si>
    <t>2000008090766734</t>
  </si>
  <si>
    <t>43312553499</t>
  </si>
  <si>
    <t>06030180</t>
  </si>
  <si>
    <t>33611667803</t>
  </si>
  <si>
    <t>Gustavo Reiche Meneghel</t>
  </si>
  <si>
    <t>Rua Maria Imaculada Pinheiro 211 - Casa, Osasco - CEP: 06030180, São Paulo</t>
  </si>
  <si>
    <t>CPF 33611667803</t>
  </si>
  <si>
    <t>21 de abril de 2024 00:11 hs.</t>
  </si>
  <si>
    <t>2000005664814103</t>
  </si>
  <si>
    <t>43296898873</t>
  </si>
  <si>
    <t>22 de abril | 23:41</t>
  </si>
  <si>
    <t>05786120</t>
  </si>
  <si>
    <t>Rua Jacaratinga 168 / Casa Referencia: Portao De Madeira - CEP 05786120 - Vila Pirajussara, São Paulo, São Paulo</t>
  </si>
  <si>
    <t>29972422828</t>
  </si>
  <si>
    <t>douglas menacho</t>
  </si>
  <si>
    <t>Celso Charuri 193 - Casa, São Paulo - CEP: 05761190, São Paulo</t>
  </si>
  <si>
    <t>CPF 29972422828</t>
  </si>
  <si>
    <t>MLB3460186131</t>
  </si>
  <si>
    <t>21 de abril de 2024 01:17 hs.</t>
  </si>
  <si>
    <t>2000008055416786</t>
  </si>
  <si>
    <t>MEL43312947054LMFFF01</t>
  </si>
  <si>
    <t>23 de abril | 09:35</t>
  </si>
  <si>
    <t>21 de abril | 20:26</t>
  </si>
  <si>
    <t>57320000</t>
  </si>
  <si>
    <t>Craíbas</t>
  </si>
  <si>
    <t>Rua Vinte e Três de Setembro 01 / Referencia: ao lado da câmara de vereadores - CEP 57320000 - centro, Craíbas, Alagoas</t>
  </si>
  <si>
    <t>04855587427</t>
  </si>
  <si>
    <t>Gilson Alves Gomes</t>
  </si>
  <si>
    <t>21 de abril de 2024 08:10 hs.</t>
  </si>
  <si>
    <t>2000005665172927</t>
  </si>
  <si>
    <t>MEL43312849477LMFFF01</t>
  </si>
  <si>
    <t>25 de abril | 15:07</t>
  </si>
  <si>
    <t>23 de abril | 21:42</t>
  </si>
  <si>
    <t>37200754</t>
  </si>
  <si>
    <t>Lavras</t>
  </si>
  <si>
    <t>Avenida dos Tucanos 171 / casa Referencia: frente a praça da esquina - CEP 37200754 - Conjunto Habitacional Residencial Caminho das Águas II, Lavras, Minas Gerais</t>
  </si>
  <si>
    <t>07723486693</t>
  </si>
  <si>
    <t>Junior Fernando Avila</t>
  </si>
  <si>
    <t>21 de abril de 2024 09:07 hs.</t>
  </si>
  <si>
    <t>2000008091613538</t>
  </si>
  <si>
    <t>MEL43312883211LMFFF01</t>
  </si>
  <si>
    <t>23 de abril | 14:59</t>
  </si>
  <si>
    <t>21 de abril | 21:41</t>
  </si>
  <si>
    <t>79480000</t>
  </si>
  <si>
    <t>Rio Verde de Mato Grosso</t>
  </si>
  <si>
    <t>Avenida Barão do Rio Branco 995 / CEP 79480000 - jardim José Antônio, Rio Verde de Mato Grosso, Mato Grosso do Sul</t>
  </si>
  <si>
    <t>62794930168</t>
  </si>
  <si>
    <t>erivelton rodrigues do amaral</t>
  </si>
  <si>
    <t>21 de abril de 2024 09:36 hs.</t>
  </si>
  <si>
    <t>2000008091687942</t>
  </si>
  <si>
    <t>MEL43313082918LMFFF01</t>
  </si>
  <si>
    <t>23 de abril | 16:24</t>
  </si>
  <si>
    <t>22 de abril | 01:55</t>
  </si>
  <si>
    <t>48793000</t>
  </si>
  <si>
    <t>Caldas do Jorro</t>
  </si>
  <si>
    <t>rua Jorge noviz 104 / lado PSF PedroVicent Referencia: casa de esquina vizinho salão de cabelo - CEP 48793000 - barracão, Caldas do Jorro, Bahia</t>
  </si>
  <si>
    <t>02899431595</t>
  </si>
  <si>
    <t>Genivaldo Messias De Jesus</t>
  </si>
  <si>
    <t>21 de abril de 2024 10:10 hs.</t>
  </si>
  <si>
    <t>2000008091822078</t>
  </si>
  <si>
    <t>https://myaccount.mercadolivre.com.br/shipments/43312983513/detail</t>
  </si>
  <si>
    <t>MEL43312983513LMFFF01</t>
  </si>
  <si>
    <t>24 de abril | 17:14</t>
  </si>
  <si>
    <t>22 de abril | 07:44</t>
  </si>
  <si>
    <t>98780001</t>
  </si>
  <si>
    <t>Santa Rosa</t>
  </si>
  <si>
    <t>AV AMERICA 261 / SALA 01 - CEP 98780001 - Centro, Santa Rosa, Rio Grande do Sul</t>
  </si>
  <si>
    <t>04162383006</t>
  </si>
  <si>
    <t>Alexandre Da Silva</t>
  </si>
  <si>
    <t>21 de abril de 2024 10:39 hs.</t>
  </si>
  <si>
    <t>2000008091917994</t>
  </si>
  <si>
    <t>MEL43313151992LMFFF01</t>
  </si>
  <si>
    <t>23 de abril | 12:30</t>
  </si>
  <si>
    <t>23 de abril | 02:45</t>
  </si>
  <si>
    <t>21 de abril de 2024 10:50 hs.</t>
  </si>
  <si>
    <t>2000008091967458</t>
  </si>
  <si>
    <t>MEL43313018135LMFFF01</t>
  </si>
  <si>
    <t>23 de abril | 15:41</t>
  </si>
  <si>
    <t>23 de abril | 00:36</t>
  </si>
  <si>
    <t>20785352</t>
  </si>
  <si>
    <t>Rua Domingos de Magalhães 140 / Casa - CEP 20785352 - Maria da Graça, Rio de Janeiro, Rio de Janeiro</t>
  </si>
  <si>
    <t>12324496798</t>
  </si>
  <si>
    <t>Cleriel Fillipe da Silva Rangel Tavares</t>
  </si>
  <si>
    <t>21 de abril de 2024 10:58 hs.</t>
  </si>
  <si>
    <t>2000005665413561</t>
  </si>
  <si>
    <t>08570630</t>
  </si>
  <si>
    <t>02083591330</t>
  </si>
  <si>
    <t>Douglas Ximenes</t>
  </si>
  <si>
    <t>Maria Josefina Dos Passos 221 SN - Casa, Itaquaquecetuba - CEP: 08570630, São Paulo</t>
  </si>
  <si>
    <t>CPF 02083591330</t>
  </si>
  <si>
    <t>21 de abril de 2024 11:09 hs.</t>
  </si>
  <si>
    <t>2000008092058950</t>
  </si>
  <si>
    <t>MEL43313194040LMXDF01</t>
  </si>
  <si>
    <t>24 de abril | 11:26</t>
  </si>
  <si>
    <t>88054640</t>
  </si>
  <si>
    <t>Servidão Olímpio Manoel da Costa 473 / casa madeira Referencia: casa madeira lado esquerdo da rua - CEP 88054640 - Canasvieiras, Florianópolis, Santa Catarina</t>
  </si>
  <si>
    <t>91763134091</t>
  </si>
  <si>
    <t>Paulo Leandro da Silva</t>
  </si>
  <si>
    <t>Servidão Olímpio Manoel da Costa 473 - casa madeira, Florianópolis - CEP: 88054640, Santa Catarina</t>
  </si>
  <si>
    <t>CPF 91763134091</t>
  </si>
  <si>
    <t>21 de abril de 2024 11:10 hs.</t>
  </si>
  <si>
    <t>2000008092069428</t>
  </si>
  <si>
    <t>MEL43313063955LMXDF01</t>
  </si>
  <si>
    <t>23 de abril | 15:35</t>
  </si>
  <si>
    <t>23 de abril | 01:30</t>
  </si>
  <si>
    <t>17307228</t>
  </si>
  <si>
    <t>Dois Córregos</t>
  </si>
  <si>
    <t>Rua Luiz Furlaneto Neto 245 / CEP 17307228 - Conjunto Habitacional Nicola Balivo, Dois Córregos, São Paulo</t>
  </si>
  <si>
    <t>13105258892</t>
  </si>
  <si>
    <t>Edson Henrique Bueno</t>
  </si>
  <si>
    <t>Rua coronel Simões 173 - Centro, Dois Córregos - CEP: 17300000, São Paulo</t>
  </si>
  <si>
    <t>CPF 13105258892</t>
  </si>
  <si>
    <t>MLB3645351196</t>
  </si>
  <si>
    <t>21 de abril de 2024 11:20 hs.</t>
  </si>
  <si>
    <t>2000005665469299</t>
  </si>
  <si>
    <t>MEL43313127379LMFFF01</t>
  </si>
  <si>
    <t>22 de abril | 02:50</t>
  </si>
  <si>
    <t>07752130</t>
  </si>
  <si>
    <t>Rua Quatro 205 / casa - CEP 07752130 - Água Fria, Cajamar, São Paulo</t>
  </si>
  <si>
    <t>50853157820</t>
  </si>
  <si>
    <t>Estefane Aparecida Dos Santos Costa</t>
  </si>
  <si>
    <t>21 de abril de 2024 11:49 hs.</t>
  </si>
  <si>
    <t>2000008092272134</t>
  </si>
  <si>
    <t>47813060</t>
  </si>
  <si>
    <t>Barreiras</t>
  </si>
  <si>
    <t>08074335518</t>
  </si>
  <si>
    <t>José wilker Tavares Bomfim</t>
  </si>
  <si>
    <t>Rua Alfredo Mendes 181, Barreiras - CEP: 47810659, Bahia</t>
  </si>
  <si>
    <t>CPF 08074335518</t>
  </si>
  <si>
    <t>21 de abril de 2024 12:13 hs.</t>
  </si>
  <si>
    <t>2000008092404140</t>
  </si>
  <si>
    <t>MEL43313349582LMFFF01</t>
  </si>
  <si>
    <t>24 de abril | 08:25</t>
  </si>
  <si>
    <t>21 de abril | 18:54</t>
  </si>
  <si>
    <t>78098570</t>
  </si>
  <si>
    <t>Avenida A SN / hidráulica 2M  Referencia: Barraca sobre esquina - CEP 78098570 - Nova Esperança, Cuiabá, Mato Grosso</t>
  </si>
  <si>
    <t>02716614105</t>
  </si>
  <si>
    <t>Ulisses Junior</t>
  </si>
  <si>
    <t>21 de abril de 2024 12:21 hs.</t>
  </si>
  <si>
    <t>2000008092439092</t>
  </si>
  <si>
    <t>MEL43313408058LMFFF01</t>
  </si>
  <si>
    <t>25 de abril | 12:52</t>
  </si>
  <si>
    <t>21 de abril | 21:34</t>
  </si>
  <si>
    <t>57075044</t>
  </si>
  <si>
    <t>Rua Givaldo Carimbão 22 / casa Referencia: entrando na pizzaria ki sabor, A casa é de frente ao um gol branco. ou pode deixar também no número 10 - CEP 57075044 - Santos Dumont, Maceió, Alagoas</t>
  </si>
  <si>
    <t>12689574454</t>
  </si>
  <si>
    <t>Carina Barbosa</t>
  </si>
  <si>
    <t>21 de abril de 2024 12:48 hs.</t>
  </si>
  <si>
    <t>2000008092580730</t>
  </si>
  <si>
    <t>43313429900</t>
  </si>
  <si>
    <t>22 de abril | 17:57</t>
  </si>
  <si>
    <t>22 de abril | 16:10</t>
  </si>
  <si>
    <t>07606452</t>
  </si>
  <si>
    <t>Alameda Ipê 80 / CEP 07606452 - Rancho Grande, Mairiporã, São Paulo</t>
  </si>
  <si>
    <t>24934316850</t>
  </si>
  <si>
    <t>Alexandre Ohara</t>
  </si>
  <si>
    <t>Alameda ipe com alameda cambara 80 - Bairro jardim sao goncalo, Mairiporã - CEP: 07606452, São Paulo</t>
  </si>
  <si>
    <t>CPF 24934316850</t>
  </si>
  <si>
    <t>21 de abril de 2024 12:55 hs.</t>
  </si>
  <si>
    <t>2000008092634418</t>
  </si>
  <si>
    <t>MEL43313284461LMFFF01</t>
  </si>
  <si>
    <t>22 de abril | 15:03</t>
  </si>
  <si>
    <t>21 de abril | 21:50</t>
  </si>
  <si>
    <t>11685058</t>
  </si>
  <si>
    <t>Rua Romana Maria de Jesus 36 / Referencia: segunda travessa a esquerda - CEP 11685058 - Rio Escuro, Ubatuba, São Paulo</t>
  </si>
  <si>
    <t>09867218671</t>
  </si>
  <si>
    <t>Anderson Pereira Do Carmo</t>
  </si>
  <si>
    <t>21 de abril de 2024 12:57 hs.</t>
  </si>
  <si>
    <t>2000005665730379</t>
  </si>
  <si>
    <t>https://myaccount.mercadolivre.com.br/shipments/43313307199/detail</t>
  </si>
  <si>
    <t>MEL43313307199LMFFF01</t>
  </si>
  <si>
    <t>21 de abril | 18:44</t>
  </si>
  <si>
    <t>38950000</t>
  </si>
  <si>
    <t>Ibiá</t>
  </si>
  <si>
    <t>RUA VINTE 393 / Foto Quinzinho - CEP 38950000 - Centro, Ibiá, Minas Gerais</t>
  </si>
  <si>
    <t>02838715208</t>
  </si>
  <si>
    <t xml:space="preserve">Antônio  Rogério Gaia Assunção Viana </t>
  </si>
  <si>
    <t>21 de abril de 2024 13:07 hs.</t>
  </si>
  <si>
    <t>2000008092687272</t>
  </si>
  <si>
    <t>MEL43313456644LMFFF01</t>
  </si>
  <si>
    <t>22 de abril | 13:51</t>
  </si>
  <si>
    <t>38300132</t>
  </si>
  <si>
    <t>Ituiutaba</t>
  </si>
  <si>
    <t>Avenida Dezessete 526 / loja TELEDIGITAL Referencia: loja situada em frente a INALAMED - CEP 38300132 - Centro, Ituiutaba, Minas Gerais</t>
  </si>
  <si>
    <t>01394947666</t>
  </si>
  <si>
    <t>Jorge Luiz</t>
  </si>
  <si>
    <t>2000008092697072</t>
  </si>
  <si>
    <t>MEL43313378067LMFFF01</t>
  </si>
  <si>
    <t>24 de abril | 15:18</t>
  </si>
  <si>
    <t>22 de abril | 00:31</t>
  </si>
  <si>
    <t>06727140</t>
  </si>
  <si>
    <t>Rua Silva Jardim 286 / casa Referencia: Na rua de terra fácil asseco procura por Joelma ou Joice - CEP 06727140 - Altos de Caucaia (Caucaia do Alto), Cotia, São Paulo</t>
  </si>
  <si>
    <t>08130508559</t>
  </si>
  <si>
    <t>Danilo Santos</t>
  </si>
  <si>
    <t>21 de abril de 2024 13:37 hs.</t>
  </si>
  <si>
    <t>2000005665842521</t>
  </si>
  <si>
    <t>MEL43313543944LMXDF01</t>
  </si>
  <si>
    <t>18480000</t>
  </si>
  <si>
    <t>Itaporanga</t>
  </si>
  <si>
    <t>Rua Bernardino Fiúsa de Carvalho 961 / casa Referencia: Bernardino fiuza de Carvalho n961 cp18480000 itaporanga Est de SP - CEP 18480000 - bnh, Itaporanga, São Paulo</t>
  </si>
  <si>
    <t>12252674806</t>
  </si>
  <si>
    <t>Marines Silva</t>
  </si>
  <si>
    <t>Bernadino F De carvalho 961 - Casa, Itatoranga - CEP: 18480000, São Paulo</t>
  </si>
  <si>
    <t>CPF 12252674806</t>
  </si>
  <si>
    <t>21 de abril de 2024 13:44 hs.</t>
  </si>
  <si>
    <t>2000008092906690</t>
  </si>
  <si>
    <t>MEL43313588532LMFFF01</t>
  </si>
  <si>
    <t>22 de abril | 12:30</t>
  </si>
  <si>
    <t>22 de abril | 00:49</t>
  </si>
  <si>
    <t>06707050</t>
  </si>
  <si>
    <t>Estrada dos Estudantes 377 / empresa Referencia: ponto de referencia: em frente a Marco Boni - CEP 06707050 - Granja Viana II, Cotia, São Paulo</t>
  </si>
  <si>
    <t>45526383865</t>
  </si>
  <si>
    <t>igor teles</t>
  </si>
  <si>
    <t>21 de abril de 2024 14:03 hs.</t>
  </si>
  <si>
    <t>2000008093001634</t>
  </si>
  <si>
    <t>MEL43313603762LMFFF01</t>
  </si>
  <si>
    <t>24 de abril | 10:58</t>
  </si>
  <si>
    <t>21 de abril | 16:30</t>
  </si>
  <si>
    <t>35171071</t>
  </si>
  <si>
    <t>Rua Maracanã 41 / casa - CEP 35171071 - Frederico Ozanan, Coronel Fabriciano, Minas Gerais</t>
  </si>
  <si>
    <t>08160404603</t>
  </si>
  <si>
    <t>Francelino Agostinho de Andrade</t>
  </si>
  <si>
    <t>21 de abril de 2024 14:11 hs.</t>
  </si>
  <si>
    <t>2000008093050546</t>
  </si>
  <si>
    <t>MEL43313613378LMFFF01</t>
  </si>
  <si>
    <t>22 de abril | 15:13</t>
  </si>
  <si>
    <t>22 de abril | 02:46</t>
  </si>
  <si>
    <t>13313024</t>
  </si>
  <si>
    <t>Rua Virgínia Martini Gazzola 132 / Referencia: casa na rua de sem asfalto linha trem - CEP 13313024 - Vila Padre Bento, Itu, São Paulo</t>
  </si>
  <si>
    <t>42158317841</t>
  </si>
  <si>
    <t>Alan Cesar Ferreira de souza</t>
  </si>
  <si>
    <t>21 de abril de 2024 14:15 hs.</t>
  </si>
  <si>
    <t>2000005665955733</t>
  </si>
  <si>
    <t>MEL43313473015LMFFF01</t>
  </si>
  <si>
    <t>23 de abril | 09:51</t>
  </si>
  <si>
    <t>21 de abril | 21:18</t>
  </si>
  <si>
    <t>08696710</t>
  </si>
  <si>
    <t>Rua Paraná 165 / casa - CEP 08696710 - Meu Sossego, Suzano, São Paulo</t>
  </si>
  <si>
    <t>40556819845</t>
  </si>
  <si>
    <t>Jhonathan Silva da Costa</t>
  </si>
  <si>
    <t>21 de abril de 2024 14:18 hs.</t>
  </si>
  <si>
    <t>2000005665965305</t>
  </si>
  <si>
    <t>MEL43313473025LMFFF01</t>
  </si>
  <si>
    <t>23 de abril | 02:48</t>
  </si>
  <si>
    <t>2000005665965309</t>
  </si>
  <si>
    <t>MEL43313489347LMXDF01</t>
  </si>
  <si>
    <t>23 de abril | 16:51</t>
  </si>
  <si>
    <t>41600160</t>
  </si>
  <si>
    <t>Alameda Praia de Itacaré 106 / Casa 04 - CEP 41600160 - Stella Maris, Salvador, Bahia</t>
  </si>
  <si>
    <t>16869672504</t>
  </si>
  <si>
    <t>Francisco de Assis Procopio Pacheco</t>
  </si>
  <si>
    <t>Alameda Praia de Itacaré 106, Salvador - CEP: 41600160, Bahia</t>
  </si>
  <si>
    <t>CPF 16869672504</t>
  </si>
  <si>
    <t>Par Rolamento Roda Dianteira Amarok 2011 Em Diante</t>
  </si>
  <si>
    <t>MLB3889918454</t>
  </si>
  <si>
    <t>PAR-FTK18627</t>
  </si>
  <si>
    <t>21 de abril de 2024 14:24 hs.</t>
  </si>
  <si>
    <t>2000008093140026</t>
  </si>
  <si>
    <t>MEL43313494253LMFFF01</t>
  </si>
  <si>
    <t>22 de abril | 14:29</t>
  </si>
  <si>
    <t>22 de abril | 01:50</t>
  </si>
  <si>
    <t>09615010</t>
  </si>
  <si>
    <t>Rua Iguape 80 / casa 2 - CEP 09615010 - Rudge Ramos, São Bernardo do Campo, São Paulo</t>
  </si>
  <si>
    <t>07629498136</t>
  </si>
  <si>
    <t>Ana Julia De Lima</t>
  </si>
  <si>
    <t>21 de abril de 2024 14:26 hs.</t>
  </si>
  <si>
    <t>2000005665977317</t>
  </si>
  <si>
    <t>MEL43313678502LMFFF01</t>
  </si>
  <si>
    <t>27 de abril | 11:47</t>
  </si>
  <si>
    <t>21 de abril | 19:21</t>
  </si>
  <si>
    <t>68700045</t>
  </si>
  <si>
    <t>Rua Vinte e Oito de Outubro 197 / Referencia: fica a o lado da academia perfil - CEP 68700045 - Centro, Capanema, Pará</t>
  </si>
  <si>
    <t>01431223204</t>
  </si>
  <si>
    <t>romulo jhones rodrigues</t>
  </si>
  <si>
    <t>21 de abril de 2024 14:41 hs.</t>
  </si>
  <si>
    <t>2000005666036271</t>
  </si>
  <si>
    <t>MEL43313727884LMFFF01</t>
  </si>
  <si>
    <t>22 de abril | 13:05</t>
  </si>
  <si>
    <t>21 de abril | 23:53</t>
  </si>
  <si>
    <t>88730000</t>
  </si>
  <si>
    <t>São Ludgero</t>
  </si>
  <si>
    <t>Rua Alexandre de Pieri 702 / casa de cor bege Referencia: e uma casa de cor bege com o portón verde - CEP 88730000 - bela vista, São Ludgero, Santa Catarina</t>
  </si>
  <si>
    <t>70755886216</t>
  </si>
  <si>
    <t>Luis Acosta</t>
  </si>
  <si>
    <t>21 de abril de 2024 15:02 hs.</t>
  </si>
  <si>
    <t>2000005666105333</t>
  </si>
  <si>
    <t>MEL43313669947LMFFF01</t>
  </si>
  <si>
    <t>24 de abril | 16:33</t>
  </si>
  <si>
    <t>46180000</t>
  </si>
  <si>
    <t>Érico Cardoso</t>
  </si>
  <si>
    <t>Rua da Paróquia 13 / Casa - CEP 46180000 - centro, Érico Cardoso, Bahia</t>
  </si>
  <si>
    <t>10149799519</t>
  </si>
  <si>
    <t>Iranildo Silva</t>
  </si>
  <si>
    <t>21 de abril de 2024 15:40 hs.</t>
  </si>
  <si>
    <t>2000008093568688</t>
  </si>
  <si>
    <t>MEL43313883640LMXDF01</t>
  </si>
  <si>
    <t>61772670</t>
  </si>
  <si>
    <t>Eusébio</t>
  </si>
  <si>
    <t>Rua Santo Amaro 770 / CEP 61772670 - Encantada, Eusébio, Ceará</t>
  </si>
  <si>
    <t>47782439353</t>
  </si>
  <si>
    <t>Alexandre Aquino</t>
  </si>
  <si>
    <t>Rua Rio Negro 226 - Apto 132, Caucaia - CEP: 61635025, Ceará</t>
  </si>
  <si>
    <t>CPF 47782439353</t>
  </si>
  <si>
    <t>MLB3577816405</t>
  </si>
  <si>
    <t>21 de abril de 2024 16:07 hs.</t>
  </si>
  <si>
    <t>2000008093730134</t>
  </si>
  <si>
    <t>MEL43314040094LMFFF01</t>
  </si>
  <si>
    <t>24 de abril | 15:34</t>
  </si>
  <si>
    <t>22 de abril | 16:44</t>
  </si>
  <si>
    <t>Manoel da nobrega SN / 48 Referencia: Atrás da toca do marino - CEP 36520000 - Barra dos coutos, Visconde do Rio Branco, Minas Gerais</t>
  </si>
  <si>
    <t>10014611694</t>
  </si>
  <si>
    <t>wesleymayconns wesleymayconns</t>
  </si>
  <si>
    <t>21 de abril de 2024 17:13 hs.</t>
  </si>
  <si>
    <t>2000005666509671</t>
  </si>
  <si>
    <t>MEL43313892211LMXDF01</t>
  </si>
  <si>
    <t>24 de abril | 16:55</t>
  </si>
  <si>
    <t>69070740</t>
  </si>
  <si>
    <t>Rua Luís Sérgio 112 / CEP 69070740 - Colônia Oliveira Machado, Manaus, Amazonas</t>
  </si>
  <si>
    <t>02877903206</t>
  </si>
  <si>
    <t>Antonio Barreto Bezerra Neto</t>
  </si>
  <si>
    <t>Rua Luís Sérgio 112, Manaus - CEP: 69070740, Amazonas</t>
  </si>
  <si>
    <t>CPF 02877903206</t>
  </si>
  <si>
    <t>MLB3645556120</t>
  </si>
  <si>
    <t>2000008094100982</t>
  </si>
  <si>
    <t>MEL43314080916LMFFF01</t>
  </si>
  <si>
    <t>09837205</t>
  </si>
  <si>
    <t>Estrada Alberto Silva 272 / CEP 09837205 - Tatetos, São Bernardo do Campo, São Paulo</t>
  </si>
  <si>
    <t>35288982830</t>
  </si>
  <si>
    <t>Kelly da Silva Alves Simon</t>
  </si>
  <si>
    <t>21 de abril de 2024 17:29 hs.</t>
  </si>
  <si>
    <t>2000008094193468</t>
  </si>
  <si>
    <t>MEL43314080996LMFFF01</t>
  </si>
  <si>
    <t>22 de abril | 00:19</t>
  </si>
  <si>
    <t>37706175</t>
  </si>
  <si>
    <t>Rua Ana Ferreira Berno 265 / CEP 37706175 - Jardim do Contorno, Poços de Caldas, Minas Gerais</t>
  </si>
  <si>
    <t>12690280655</t>
  </si>
  <si>
    <t>keniler gabriel</t>
  </si>
  <si>
    <t>21 de abril de 2024 17:30 hs.</t>
  </si>
  <si>
    <t>2000008094191568</t>
  </si>
  <si>
    <t>MEL43313932359LMFFF01</t>
  </si>
  <si>
    <t>22 de abril | 19:11</t>
  </si>
  <si>
    <t>21 de abril | 21:52</t>
  </si>
  <si>
    <t>37505401</t>
  </si>
  <si>
    <t>Rua Padre Petrus Dingemouts 1370 / casa - CEP 37505401 - Novo Horizonte, Itajubá, Minas Gerais</t>
  </si>
  <si>
    <t>09992240695</t>
  </si>
  <si>
    <t>Michele Ribeiro</t>
  </si>
  <si>
    <t>2000005666561861</t>
  </si>
  <si>
    <t>MEL43313962869LMXDF01</t>
  </si>
  <si>
    <t>24 de abril | 13:39</t>
  </si>
  <si>
    <t>24472470</t>
  </si>
  <si>
    <t>Rua Andreia Gabriel 2307 / barraca do russo Referencia: portão de garagem branco - CEP 24472470 - Palmeiras, São Gonçalo, Rio de Janeiro</t>
  </si>
  <si>
    <t>05713867765</t>
  </si>
  <si>
    <t>eduardo dutra</t>
  </si>
  <si>
    <t>rua andreia gabriel 2307 - portão garagem branco, são gonçalo - CEP: 24472470, Rio de Janeiro</t>
  </si>
  <si>
    <t>CPF 05713867765</t>
  </si>
  <si>
    <t>21 de abril de 2024 17:43 hs.</t>
  </si>
  <si>
    <t>2000005666601667</t>
  </si>
  <si>
    <t>MEL43314186498LMXDF01</t>
  </si>
  <si>
    <t>23 de abril | 12:52</t>
  </si>
  <si>
    <t>23 de abril | 02:44</t>
  </si>
  <si>
    <t>13324418</t>
  </si>
  <si>
    <t>Rua Doutor Manoel de Abreu 39 / CEP 13324418 - Residencial Santa Madre Paulina, Salto, São Paulo</t>
  </si>
  <si>
    <t>07955738802</t>
  </si>
  <si>
    <t>Luiz Carlos Moraes</t>
  </si>
  <si>
    <t>rua dotor manoel de abreu 39, salto - CEP: 13324418, Acre</t>
  </si>
  <si>
    <t>CPF 07955738802</t>
  </si>
  <si>
    <t>Par Rolamento Roda Dianteira Astra Sem Abs 1997 Em Diante</t>
  </si>
  <si>
    <t>MLB3518009903</t>
  </si>
  <si>
    <t>PAR-NZT636096</t>
  </si>
  <si>
    <t>21 de abril de 2024 18:13 hs.</t>
  </si>
  <si>
    <t>2000008094464216</t>
  </si>
  <si>
    <t>MEL43314075223LMFFF01</t>
  </si>
  <si>
    <t>22 de abril | 17:05</t>
  </si>
  <si>
    <t>21 de abril | 20:50</t>
  </si>
  <si>
    <t>48012234</t>
  </si>
  <si>
    <t>Avenida Padre Afonso Goldinho 323 / CEP 48012234 - Santa Terezinha, Alagoinhas, Bahia</t>
  </si>
  <si>
    <t>81103948504</t>
  </si>
  <si>
    <t>Helio da Silva Lima</t>
  </si>
  <si>
    <t>21 de abril de 2024 18:28 hs.</t>
  </si>
  <si>
    <t>2000008094547280</t>
  </si>
  <si>
    <t>QC791518437BR</t>
  </si>
  <si>
    <t>25 de abril | 13:10</t>
  </si>
  <si>
    <t>69426279849</t>
  </si>
  <si>
    <t>Breno T R Almeida</t>
  </si>
  <si>
    <t>Avenida São José 485, Pedro de Toledo - CEP: 11790000, São Paulo</t>
  </si>
  <si>
    <t>CPF 69426279849</t>
  </si>
  <si>
    <t>21 de abril de 2024 18:57 hs.</t>
  </si>
  <si>
    <t>2000005666818049</t>
  </si>
  <si>
    <t>MEL43314389934LMFFF01</t>
  </si>
  <si>
    <t>25 de abril | 14:34</t>
  </si>
  <si>
    <t>25 de abril | 00:05</t>
  </si>
  <si>
    <t>42600000</t>
  </si>
  <si>
    <t>Madre de Deus</t>
  </si>
  <si>
    <t>Rua Alto da Matriz 160 / próximo ao casarão Referencia: próximo ao casarão - CEP 42600000 - centro, Madre de Deus, Bahia</t>
  </si>
  <si>
    <t>02656522510</t>
  </si>
  <si>
    <t>joseane freitas</t>
  </si>
  <si>
    <t>21 de abril de 2024 19:32 hs.</t>
  </si>
  <si>
    <t>2000008094964392</t>
  </si>
  <si>
    <t>MEL43314261881LMXDF01</t>
  </si>
  <si>
    <t>23 de abril | 15:34</t>
  </si>
  <si>
    <t>91450410</t>
  </si>
  <si>
    <t>Rua Roberto Brinco 160 / Referencia: estará no local minha esposa - CEP 91450410 - Morro Santana, Porto Alegre, Rio Grande do Sul</t>
  </si>
  <si>
    <t>91926424620</t>
  </si>
  <si>
    <t>Warley Rodrigo Lima</t>
  </si>
  <si>
    <t>Rua Roberto Brinco 160, Porto Alegre - CEP: 91450410, Rio Grande do Sul</t>
  </si>
  <si>
    <t>CPF 91926424620</t>
  </si>
  <si>
    <t>21 de abril de 2024 19:40 hs.</t>
  </si>
  <si>
    <t>2000008095012492</t>
  </si>
  <si>
    <t>https://myaccount.mercadolivre.com.br/shipments/43314260797/detail</t>
  </si>
  <si>
    <t>MEL43314260797LMFFF01</t>
  </si>
  <si>
    <t>26 de abril | 13:33</t>
  </si>
  <si>
    <t>22 de abril | 18:50</t>
  </si>
  <si>
    <t>02127030</t>
  </si>
  <si>
    <t>PRAÇA MARIA MONTESSORI 8 / Praça Maria Montessori, 8 - CEP 02127030 - Vila Maria Alta, São Paulo, São Paulo</t>
  </si>
  <si>
    <t>04367521826</t>
  </si>
  <si>
    <t>Ronaldo Alves Brandao</t>
  </si>
  <si>
    <t>2000005666981979</t>
  </si>
  <si>
    <t>MEL43314413210LMFFF01</t>
  </si>
  <si>
    <t>26 de abril | 12:18</t>
  </si>
  <si>
    <t>24 de abril | 20:49</t>
  </si>
  <si>
    <t>79645506</t>
  </si>
  <si>
    <t>Rua José Amim 3170 / CEP 79645506 - Jardim Oiti, Três Lagoas, Mato Grosso do Sul</t>
  </si>
  <si>
    <t>83749837104</t>
  </si>
  <si>
    <t>Monge Benites Cabrera</t>
  </si>
  <si>
    <t>21 de abril de 2024 19:41 hs.</t>
  </si>
  <si>
    <t>2000008094999138</t>
  </si>
  <si>
    <t>MEL43314537332LMXDF01</t>
  </si>
  <si>
    <t>23 de abril | 15:37</t>
  </si>
  <si>
    <t>12180000</t>
  </si>
  <si>
    <t>Natividade da Serra</t>
  </si>
  <si>
    <t>Rua Célia de Amaral 125 / Casa - CEP 12180000 - Pouso Alto, Natividade da Serra, São Paulo</t>
  </si>
  <si>
    <t>49077780823</t>
  </si>
  <si>
    <t>Matheus Chayanne Gustavo Gomes</t>
  </si>
  <si>
    <t>Rua Célia de Amaral 125 - Casa, Natividade da Serra - CEP: 12180000, São Paulo</t>
  </si>
  <si>
    <t>CPF 49077780823</t>
  </si>
  <si>
    <t>21 de abril de 2024 20:28 hs.</t>
  </si>
  <si>
    <t>2000008095318248</t>
  </si>
  <si>
    <t>MEL43314541820LMFFF01</t>
  </si>
  <si>
    <t>22 de abril | 20:48</t>
  </si>
  <si>
    <t>23098180</t>
  </si>
  <si>
    <t>Rua Geraldo Borges 1 / Referencia: de frente ao dar do Antônio - CEP 23098180 - Santíssimo, Rio de Janeiro, Rio de Janeiro</t>
  </si>
  <si>
    <t>19945889770</t>
  </si>
  <si>
    <t>Jean Carlos</t>
  </si>
  <si>
    <t>21 de abril de 2024 20:29 hs.</t>
  </si>
  <si>
    <t>2000008095316786</t>
  </si>
  <si>
    <t>MEL43314431741LMFFF01</t>
  </si>
  <si>
    <t>23 de abril | 11:24</t>
  </si>
  <si>
    <t>Avenida Getúlio Vargas 153 / ponto  Referencia: Salao Deus E Fiel - CEP 44790000 - Praca 11 (centro), Campo Formoso, Bahia</t>
  </si>
  <si>
    <t>08205194564</t>
  </si>
  <si>
    <t>Weliton Alves de Miranda Silva</t>
  </si>
  <si>
    <t>21 de abril de 2024 20:41 hs.</t>
  </si>
  <si>
    <t>2000005667203727</t>
  </si>
  <si>
    <t>MEL43314673186LMFFF01</t>
  </si>
  <si>
    <t>26 de abril | 13:08</t>
  </si>
  <si>
    <t>22 de abril | 19:25</t>
  </si>
  <si>
    <t>25770380</t>
  </si>
  <si>
    <t>Rua Oswaldo Freitas Magalhães 328 / Sito são Judas Tadeu Referencia: após o manobrador final entrar na rua do lado direito,último portão da rua - CEP 25770380 - Posse, Petrópolis, Rio de Janeiro</t>
  </si>
  <si>
    <t>14777317765</t>
  </si>
  <si>
    <t>Maria Celeste Tiene Medeiros Sant Anna</t>
  </si>
  <si>
    <t>2000005667323381</t>
  </si>
  <si>
    <t>MEL43314519725LMFFF01</t>
  </si>
  <si>
    <t>23 de abril | 16:06</t>
  </si>
  <si>
    <t>22 de abril | 11:51</t>
  </si>
  <si>
    <t>99952000</t>
  </si>
  <si>
    <t>Santa Cecília do Sul</t>
  </si>
  <si>
    <t>Rua Montenegro 358 / CEP 99952000 - Santa Cecília do Sul, Rio Grande do Sul</t>
  </si>
  <si>
    <t>01526150085</t>
  </si>
  <si>
    <t>Eloar Pegoraro panisson</t>
  </si>
  <si>
    <t>21 de abril de 2024 21:17 hs.</t>
  </si>
  <si>
    <t>2000008095644114</t>
  </si>
  <si>
    <t>MEL43314589355LMXDF01</t>
  </si>
  <si>
    <t>23 de abril | 02:51</t>
  </si>
  <si>
    <t>06656070</t>
  </si>
  <si>
    <t>Avenida Benjamim Antônio Paes 299 / CEP 06656070 - Jardim Bela Vista, Itapevi, São Paulo</t>
  </si>
  <si>
    <t>45562229315</t>
  </si>
  <si>
    <t>Reginaldo Castro</t>
  </si>
  <si>
    <t>Avenida Benjamim Antônio Paes 299, Itapevi - CEP: 06656070, São Paulo</t>
  </si>
  <si>
    <t>CPF 45562229315</t>
  </si>
  <si>
    <t>Kit Pino Guia Bucha Pinça Meriva 2003 A 2012</t>
  </si>
  <si>
    <t>MLB3531008596</t>
  </si>
  <si>
    <t>21 de abril de 2024 21:37 hs.</t>
  </si>
  <si>
    <t>2000008095797330</t>
  </si>
  <si>
    <t>MEL43314808730LMFFF01</t>
  </si>
  <si>
    <t>23 de abril | 15:24</t>
  </si>
  <si>
    <t>22 de abril | 21:51</t>
  </si>
  <si>
    <t>Rua presidente tancredo neves 76 / Loja - CEP 37514000 - Centro, Delfim Moreira, Minas Gerais</t>
  </si>
  <si>
    <t>13237368679</t>
  </si>
  <si>
    <t>Wesley Antonio Santos Maciel</t>
  </si>
  <si>
    <t>21 de abril de 2024 22:02 hs.</t>
  </si>
  <si>
    <t>2000005667482033</t>
  </si>
  <si>
    <t>MEL43314982684LMFFF01</t>
  </si>
  <si>
    <t>23 de abril | 13:11</t>
  </si>
  <si>
    <t>23 de abril | 00:38</t>
  </si>
  <si>
    <t>08371450</t>
  </si>
  <si>
    <t>Rua Ilha Comprida 07 / casa1 Referencia: na altura do número 7300 da avenida.raguebchoff - CEP 08371450 - Jardim São Benedito, São Paulo, São Paulo</t>
  </si>
  <si>
    <t>24795399468</t>
  </si>
  <si>
    <t>Manoel Severino Dos Santos</t>
  </si>
  <si>
    <t>21 de abril de 2024 23:12 hs.</t>
  </si>
  <si>
    <t>2000008096422164</t>
  </si>
  <si>
    <t>MEL43314876447LMXDF01</t>
  </si>
  <si>
    <t>24 de abril | 13:55</t>
  </si>
  <si>
    <t>91790576</t>
  </si>
  <si>
    <t>Rua Sete Mil Cento e Noventa e Sete 141 / quadra B bl O AP 153 Referencia: na rua do correio do barro vermelho Condomínio Belize quadra b - CEP 91790576 - Restinga, Porto Alegre, Rio Grande do Sul</t>
  </si>
  <si>
    <t>00610951092</t>
  </si>
  <si>
    <t>cristiano tiano</t>
  </si>
  <si>
    <t>Rua Sete Mil Cento e Noventa e Sete 141 - quadra B bl O AP 153, Porto Alegre - CEP: 91790576, Rio Grande do Sul</t>
  </si>
  <si>
    <t>CPF 00610951092</t>
  </si>
  <si>
    <t>21 de abril de 2024 23:33 hs.</t>
  </si>
  <si>
    <t>2000005667780453</t>
  </si>
  <si>
    <t>MEL43315217750LMFFF01</t>
  </si>
  <si>
    <t>34580370</t>
  </si>
  <si>
    <t>Rua Santa Catarina 77 / CEP 34580370 - São José, Sabará, Minas Gerais</t>
  </si>
  <si>
    <t>22 de abril de 2024 01:39 hs.</t>
  </si>
  <si>
    <t>2000005668097547</t>
  </si>
  <si>
    <t>MEL43315245524LMFFF01</t>
  </si>
  <si>
    <t>25 de abril | 16:48</t>
  </si>
  <si>
    <t>70070943</t>
  </si>
  <si>
    <t>SAFS Quadra 8 Lote 1 SN / asa Sul Referencia: tribunal superior do trabalho - CEP 70070943 - Zona Cívico-Administrativa, Brasília, Distrito Federal</t>
  </si>
  <si>
    <t>71028030100</t>
  </si>
  <si>
    <t>fabiano conceição batista</t>
  </si>
  <si>
    <t>22 de abril de 2024 02:08 hs.</t>
  </si>
  <si>
    <t>2000005668145559</t>
  </si>
  <si>
    <t>MEL43315347236LMFFF01</t>
  </si>
  <si>
    <t>22 de abril | 16:31</t>
  </si>
  <si>
    <t>22 de abril | 08:52</t>
  </si>
  <si>
    <t>13174722</t>
  </si>
  <si>
    <t>Rua da Graça 7 / CEP 13174722 - Residencial Vila Soma, Sumaré, São Paulo</t>
  </si>
  <si>
    <t>05663907521</t>
  </si>
  <si>
    <t>22 de abril de 2024 06:01 hs.</t>
  </si>
  <si>
    <t>2000008097335518</t>
  </si>
  <si>
    <t>MEL43315362248LMXDF01</t>
  </si>
  <si>
    <t>14920000</t>
  </si>
  <si>
    <t>Nova Europa</t>
  </si>
  <si>
    <t>Rua Wady Joao Jordao 161 / Casa Referencia: Enfrente A Escola Anita - CEP 14920000 - Conjunto Habitacional Santa Fe, Nova Europa, São Paulo</t>
  </si>
  <si>
    <t>43044053811</t>
  </si>
  <si>
    <t>Kleber Nogueira</t>
  </si>
  <si>
    <t>Rua Wadi Joao Jordao 161 - Enfrente A Escola Anita, Nova Europa - CEP: 14920000, São Paulo</t>
  </si>
  <si>
    <t>CPF 43044053811</t>
  </si>
  <si>
    <t>22 de abril de 2024 06:34 hs.</t>
  </si>
  <si>
    <t>2000005668322719</t>
  </si>
  <si>
    <t>MEL43315381504LMFFF01</t>
  </si>
  <si>
    <t>23 de abril | 10:14</t>
  </si>
  <si>
    <t>89265500</t>
  </si>
  <si>
    <t>Rua Luiz Sarti 437 / bloco 07 ap24 - CEP 89265500 - Nereu Ramos, Jaraguá do Sul, Santa Catarina</t>
  </si>
  <si>
    <t>11871260981</t>
  </si>
  <si>
    <t>Eduardo Marino</t>
  </si>
  <si>
    <t>22 de abril de 2024 07:00 hs.</t>
  </si>
  <si>
    <t>2000008097409546</t>
  </si>
  <si>
    <t>43315278411</t>
  </si>
  <si>
    <t>05518110</t>
  </si>
  <si>
    <t>27329082821</t>
  </si>
  <si>
    <t>Renner Lima</t>
  </si>
  <si>
    <t>Rua Levon Apovian 180, São Paulo - CEP: 05518110, São Paulo</t>
  </si>
  <si>
    <t>CPF 27329082821</t>
  </si>
  <si>
    <t>Bandeja Dianteira Ambos Lados Monza 1991 A 1996 Sem Pivô</t>
  </si>
  <si>
    <t>MLB3835830420</t>
  </si>
  <si>
    <t>22 de abril de 2024 07:43 hs.</t>
  </si>
  <si>
    <t>2000008097488004</t>
  </si>
  <si>
    <t>43315281969</t>
  </si>
  <si>
    <t>22 de abril | 20:27</t>
  </si>
  <si>
    <t>22 de abril | 16:23</t>
  </si>
  <si>
    <t>06505085</t>
  </si>
  <si>
    <t>Rua Domingos Fernandes 34 / casa - CEP 06505085 - Cristal Park, Santana de Parnaíba, São Paulo</t>
  </si>
  <si>
    <t>32836612860</t>
  </si>
  <si>
    <t>Ana Marcia Duarte Dos Santos</t>
  </si>
  <si>
    <t>Rua Domingos Fernandes 34 - casa, Santana de Parnaíba - CEP: 06505085, São Paulo</t>
  </si>
  <si>
    <t>CPF 32836612860</t>
  </si>
  <si>
    <t>22 de abril de 2024 07:48 hs.</t>
  </si>
  <si>
    <t>2000008097522622</t>
  </si>
  <si>
    <t>MEL43315450922LMXDF01</t>
  </si>
  <si>
    <t>24 de abril | 09:55</t>
  </si>
  <si>
    <t>23 de abril | 09:27</t>
  </si>
  <si>
    <t>28943331</t>
  </si>
  <si>
    <t>Travessa Turíbio Rodrigues da Fonseca 1 / Casa Rua Sem Saida Referencia: Subir O Morro, Entrar A Primeira Esquerda Na Rua Sem Saida, Casa De Muro Amarelo E Portao Branco De Madeira - CEP 28943331 - Baixo Grande, São Pedro da Aldeia, Rio de Janeiro</t>
  </si>
  <si>
    <t>13540463747</t>
  </si>
  <si>
    <t>victor mazorche de oliveira</t>
  </si>
  <si>
    <t>Rua Waldir Da Silva Lobo 672 - Condominio Chacara Da Aldeia, Sao Pedro Da Aldeia - CEP: 28941620, Rio de Janeiro</t>
  </si>
  <si>
    <t>CPF 13540463747</t>
  </si>
  <si>
    <t>Trambulador Do Câmbio Completo Saveiro Quadrado 5 Marchas</t>
  </si>
  <si>
    <t>MLB3966917070</t>
  </si>
  <si>
    <t>22 de abril de 2024 08:01 hs.</t>
  </si>
  <si>
    <t>2000005668400377</t>
  </si>
  <si>
    <t>MEL43315477716LMXDF01</t>
  </si>
  <si>
    <t>26 de abril | 11:34</t>
  </si>
  <si>
    <t>85861492</t>
  </si>
  <si>
    <t>Avenida Araucária 3364 / comercial araucária - CEP 85861492 - Lancaster, Foz do Iguaçu, Paraná</t>
  </si>
  <si>
    <t>05291817976</t>
  </si>
  <si>
    <t>Régis Heinen</t>
  </si>
  <si>
    <t>Avenida Araucária 3254, Foz do Iguaçu - CEP: 85861492, Paraná</t>
  </si>
  <si>
    <t>CPF 05291817976</t>
  </si>
  <si>
    <t>Bandeja Dianteira Esquerda Com Pivô Cruze 2011 A 2016</t>
  </si>
  <si>
    <t>MLB3859434002</t>
  </si>
  <si>
    <t>22 de abril de 2024 08:17 hs.</t>
  </si>
  <si>
    <t>2000005668425997</t>
  </si>
  <si>
    <t>MEL43315479706LMXDF01</t>
  </si>
  <si>
    <t>24 de abril | 15:09</t>
  </si>
  <si>
    <t>31560380</t>
  </si>
  <si>
    <t>Rua Engenheiro Pedro Bax 220 / casa Referencia: É uma centro de convivência. Grade verde. 
Meu nome: Marcos Nascimento correia. - CEP 31560380 - Santa Amélia, Belo Horizonte, Minas Gerais</t>
  </si>
  <si>
    <t>04214120620</t>
  </si>
  <si>
    <t>marcos nascimento</t>
  </si>
  <si>
    <t>Rua Polônia 54 - Próximo A Igreja Católica, Santa Luzia - CEP: 33115020, Minas Gerais</t>
  </si>
  <si>
    <t>CPF 04214120620</t>
  </si>
  <si>
    <t>22 de abril de 2024 08:18 hs.</t>
  </si>
  <si>
    <t>2000008097624196</t>
  </si>
  <si>
    <t>MEL43315363639LMFFF01</t>
  </si>
  <si>
    <t>Rua Joaquim Moreira Barros 21 / próx vava construção Referencia: próximo a vava materiais de construção - CEP 47680000 - centro, Cocos, Bahia</t>
  </si>
  <si>
    <t>05911844516</t>
  </si>
  <si>
    <t>Leandro Barros</t>
  </si>
  <si>
    <t>22 de abril de 2024 08:37 hs.</t>
  </si>
  <si>
    <t>2000008097682896</t>
  </si>
  <si>
    <t>MEL43314601278LMFFF01</t>
  </si>
  <si>
    <t>22 de abril | 16:50</t>
  </si>
  <si>
    <t>15685000</t>
  </si>
  <si>
    <t>Ouroeste</t>
  </si>
  <si>
    <t>Rua Ubaldino Queiroz Mariano 1610 / Referencia: casa - CEP 15685000 - jardim Bela Vista, Ouroeste, São Paulo</t>
  </si>
  <si>
    <t>27309532805</t>
  </si>
  <si>
    <t>Sonia Dill</t>
  </si>
  <si>
    <t>22 de abril de 2024 08:40 hs.</t>
  </si>
  <si>
    <t>2000008095476372</t>
  </si>
  <si>
    <t>MEL43315389803LMFFF01</t>
  </si>
  <si>
    <t>23 de abril | 15:58</t>
  </si>
  <si>
    <t>22 de abril | 21:42</t>
  </si>
  <si>
    <t>16600262</t>
  </si>
  <si>
    <t>Rua Paraíba 30 / CEP 16600262 - Vila Ortiz, Pirajuí, São Paulo</t>
  </si>
  <si>
    <t>25367461867</t>
  </si>
  <si>
    <t>Mario Alexandre Ulian</t>
  </si>
  <si>
    <t>22 de abril de 2024 08:49 hs.</t>
  </si>
  <si>
    <t>2000008097742350</t>
  </si>
  <si>
    <t>https://myaccount.mercadolivre.com.br/shipments/43315389841/detail</t>
  </si>
  <si>
    <t>MEL43315389841LMXDF01</t>
  </si>
  <si>
    <t>26 de abril | 09:47</t>
  </si>
  <si>
    <t>12705350</t>
  </si>
  <si>
    <t>RUA JOSÉ GIOIA 339 / Loja Daiany Modas - CEP 12705350 - Vila Regina Célia, Cruzeiro, São Paulo</t>
  </si>
  <si>
    <t>19913159881</t>
  </si>
  <si>
    <t>Reginaldo Francisco Das Chagas</t>
  </si>
  <si>
    <t>Rua São Francisco 60 - casa, Cruzeiro - CEP: 12703410, São Paulo</t>
  </si>
  <si>
    <t>CPF 19913159881</t>
  </si>
  <si>
    <t>2000008097736786</t>
  </si>
  <si>
    <t>MEL43315562586LMFFF01</t>
  </si>
  <si>
    <t>26 de abril | 11:06</t>
  </si>
  <si>
    <t>22 de abril | 17:37</t>
  </si>
  <si>
    <t>66813250</t>
  </si>
  <si>
    <t>Estrada Velha do Outeiro 1417 / em frente a - CEP 66813250 - Campina de Icoaraci (Icoaraci), Belém, Pará</t>
  </si>
  <si>
    <t>68310633220</t>
  </si>
  <si>
    <t>Robinho da Van Santiago</t>
  </si>
  <si>
    <t>22 de abril de 2024 09:00 hs.</t>
  </si>
  <si>
    <t>2000005668511169</t>
  </si>
  <si>
    <t>MEL43315583724LMFFF01</t>
  </si>
  <si>
    <t>22 de abril | 19:50</t>
  </si>
  <si>
    <t>22 de abril | 13:55</t>
  </si>
  <si>
    <t>13181180</t>
  </si>
  <si>
    <t>Rua Gentil Denez 305 / casa - CEP 13181180 - Parque das Nações (Nova Veneza), Sumaré, São Paulo</t>
  </si>
  <si>
    <t>23873327848</t>
  </si>
  <si>
    <t>Richard Dos Santos</t>
  </si>
  <si>
    <t>22 de abril de 2024 09:08 hs.</t>
  </si>
  <si>
    <t>2000005668532123</t>
  </si>
  <si>
    <t>MEL43315592676LMFFF01</t>
  </si>
  <si>
    <t>23 de abril | 17:43</t>
  </si>
  <si>
    <t>23 de abril | 00:40</t>
  </si>
  <si>
    <t>Rua Martiniano de Pontes 20 / CEP 11950000 - Centro, Cajati, São Paulo</t>
  </si>
  <si>
    <t>49207525801</t>
  </si>
  <si>
    <t>Carlos Oliveira</t>
  </si>
  <si>
    <t>22 de abril de 2024 09:12 hs.</t>
  </si>
  <si>
    <t>2000005668538347</t>
  </si>
  <si>
    <t>MEL43315456759LMXDF01</t>
  </si>
  <si>
    <t>23 de abril | 19:47</t>
  </si>
  <si>
    <t>23 de abril | 02:42</t>
  </si>
  <si>
    <t>18408220</t>
  </si>
  <si>
    <t>Rua Comendadeira Ana Espírito Santos Lopes Queiroz 174 / Fundos Referencia: Antiga Rua 16 - CEP 18408220 - Conjunto Habitacional São Camilo, Itapeva, São Paulo</t>
  </si>
  <si>
    <t>44240894875</t>
  </si>
  <si>
    <t>Tainá Da Silva Machado</t>
  </si>
  <si>
    <t>Comendadeira Ana Espirito Santo Lopes Queiroz 174 - Fundos, Itapeva - CEP: 18408220, São Paulo</t>
  </si>
  <si>
    <t>CPF 44240894875</t>
  </si>
  <si>
    <t>22 de abril de 2024 09:17 hs.</t>
  </si>
  <si>
    <t>2000008097882214</t>
  </si>
  <si>
    <t>MEL43315639104LMFFF01</t>
  </si>
  <si>
    <t>23 de abril | 15:32</t>
  </si>
  <si>
    <t>23 de abril | 03:04</t>
  </si>
  <si>
    <t>Rua 432 822 / CERTA CALHAS - CEP 88220000 - MORRETES, Itapema, Santa Catarina</t>
  </si>
  <si>
    <t>03961838089</t>
  </si>
  <si>
    <t>Everton Rudimar Amarante da Silva Sousa</t>
  </si>
  <si>
    <t>22 de abril de 2024 09:29 hs.</t>
  </si>
  <si>
    <t>2000005668582055</t>
  </si>
  <si>
    <t>MEL43315778596LMFFF01</t>
  </si>
  <si>
    <t>25 de abril | 12:18</t>
  </si>
  <si>
    <t>23 de abril | 10:44</t>
  </si>
  <si>
    <t>96216350</t>
  </si>
  <si>
    <t>Rua F 277 / CEP 96216350 - Parque Residencial São Pedro, Rio Grande, Rio Grande do Sul</t>
  </si>
  <si>
    <t>01433025078</t>
  </si>
  <si>
    <t>anderson perez</t>
  </si>
  <si>
    <t>22 de abril de 2024 10:18 hs.</t>
  </si>
  <si>
    <t>2000008098231926</t>
  </si>
  <si>
    <t>MEL43315651765LMXDF01</t>
  </si>
  <si>
    <t>24 de abril | 14:06</t>
  </si>
  <si>
    <t>16300013</t>
  </si>
  <si>
    <t>Penápolis</t>
  </si>
  <si>
    <t>Avenida Luiz Osório 200 / CEP 16300013 - Centro, Penápolis, São Paulo</t>
  </si>
  <si>
    <t>16611812873</t>
  </si>
  <si>
    <t>FERNANDO LUIZ PALMIERI</t>
  </si>
  <si>
    <t>Avenida Luiz Osório 200, Penápolis - CEP: 16300013, São Paulo</t>
  </si>
  <si>
    <t>CPF 16611812873</t>
  </si>
  <si>
    <t>22 de abril de 2024 10:22 hs.</t>
  </si>
  <si>
    <t>2000008098292628</t>
  </si>
  <si>
    <t>43315812494</t>
  </si>
  <si>
    <t>22 de abril | 20:19</t>
  </si>
  <si>
    <t>22 de abril | 16:32</t>
  </si>
  <si>
    <t>03226070</t>
  </si>
  <si>
    <t>Rua Joaquim Pereira Pinto 33 / casa - CEP 03226070 - Jardim Avelino, São Paulo, São Paulo</t>
  </si>
  <si>
    <t>36955533835</t>
  </si>
  <si>
    <t>Leonardo Vidal Gimenes</t>
  </si>
  <si>
    <t>Rua Joaquim Pereira Pinto 33 - casa, São Paulo - CEP: 03226070, São Paulo</t>
  </si>
  <si>
    <t>CPF 36955533835</t>
  </si>
  <si>
    <t>22 de abril de 2024 10:25 hs.</t>
  </si>
  <si>
    <t>2000008098320684</t>
  </si>
  <si>
    <t>MEL43315816192LMFFF01</t>
  </si>
  <si>
    <t>23 de abril | 09:52</t>
  </si>
  <si>
    <t>84530000</t>
  </si>
  <si>
    <t>Teixeira Soares</t>
  </si>
  <si>
    <t>projetada 4 / CEP 84530000 - Guaraúna, Teixeira Soares, Paraná</t>
  </si>
  <si>
    <t>09015929947</t>
  </si>
  <si>
    <t>Suziele Bueno Dos Santos</t>
  </si>
  <si>
    <t>22 de abril de 2024 10:27 hs.</t>
  </si>
  <si>
    <t>2000008098315780</t>
  </si>
  <si>
    <t>MEL43315673095LMFFF01</t>
  </si>
  <si>
    <t>24 de abril | 10:40</t>
  </si>
  <si>
    <t>22 de abril | 21:43</t>
  </si>
  <si>
    <t>79006130</t>
  </si>
  <si>
    <t>Rua Dracena 129 / Casa - CEP 79006130 - Vila Taquarussu, Campo Grande, Mato Grosso do Sul</t>
  </si>
  <si>
    <t>02093407116</t>
  </si>
  <si>
    <t>Jefferson Souza</t>
  </si>
  <si>
    <t>22 de abril de 2024 10:28 hs.</t>
  </si>
  <si>
    <t>2000008098333020</t>
  </si>
  <si>
    <t>MEL43315856742LMFFF01</t>
  </si>
  <si>
    <t>23 de abril | 08:49</t>
  </si>
  <si>
    <t>22 de abril | 19:40</t>
  </si>
  <si>
    <t>15092175</t>
  </si>
  <si>
    <t>Avenida Presidente Juscelino Kubitschek de Oliveira 1020 / 3 Andar - CEP 15092175 - Jardim Maracanã, São José do Rio Preto, São Paulo</t>
  </si>
  <si>
    <t>26811125837</t>
  </si>
  <si>
    <t>Galvane Fim</t>
  </si>
  <si>
    <t>22 de abril de 2024 10:38 hs.</t>
  </si>
  <si>
    <t>2000005668812047</t>
  </si>
  <si>
    <t>QC958320405BR</t>
  </si>
  <si>
    <t>04204570704</t>
  </si>
  <si>
    <t>carlos magno magno</t>
  </si>
  <si>
    <t>rua baunilha 59 - casa, Vila Velha - CEP: 29112510, Espírito Santo</t>
  </si>
  <si>
    <t>CPF 04204570704</t>
  </si>
  <si>
    <t>22 de abril de 2024 10:56 hs.</t>
  </si>
  <si>
    <t>2000008098568356</t>
  </si>
  <si>
    <t>43315799089</t>
  </si>
  <si>
    <t>CAMILA SABARAENSE</t>
  </si>
  <si>
    <t>22 de abril | 20:16</t>
  </si>
  <si>
    <t>22 de abril | 16:29</t>
  </si>
  <si>
    <t>08671310</t>
  </si>
  <si>
    <t>Rua Oswaldo Fillinger 108 / 108 - CEP 08671310 - Jardim Quaresmeira, Suzano, São Paulo</t>
  </si>
  <si>
    <t>08913247631</t>
  </si>
  <si>
    <t>William Santos de Carvalho</t>
  </si>
  <si>
    <t>Rua Piauí - até 251252 725 - 23, Poços de Caldas - CEP: 37701024, Minas Gerais</t>
  </si>
  <si>
    <t>CPF 08913247631</t>
  </si>
  <si>
    <t>Bieleta Traseira Ambos Lados Tiguan 2012 A 2017</t>
  </si>
  <si>
    <t>MLB3699047312</t>
  </si>
  <si>
    <t>22 de abril de 2024 11:04 hs.</t>
  </si>
  <si>
    <t>2000008098613496</t>
  </si>
  <si>
    <t>MEL43315799941LMFFF01</t>
  </si>
  <si>
    <t>23 de abril | 10:03</t>
  </si>
  <si>
    <t>22 de abril | 18:41</t>
  </si>
  <si>
    <t>26020550</t>
  </si>
  <si>
    <t>Rua Gavião 100 / Estrada F - CEP 26020550 - Kennedy, Nova Iguaçu, Rio de Janeiro</t>
  </si>
  <si>
    <t>09976649754</t>
  </si>
  <si>
    <t>Farley Francisco dos Santos</t>
  </si>
  <si>
    <t>22 de abril de 2024 11:11 hs.</t>
  </si>
  <si>
    <t>2000008098617472</t>
  </si>
  <si>
    <t>OY356357511BR</t>
  </si>
  <si>
    <t>25 de abril | 16:03</t>
  </si>
  <si>
    <t>24 de abril | 13:43</t>
  </si>
  <si>
    <t>70012414409</t>
  </si>
  <si>
    <t>Jeferson Silva de Moura</t>
  </si>
  <si>
    <t>Rua Bernardino Leite Pereira 426 - Padaria da Familia, Itapevi - CEP: 06663305, São Paulo</t>
  </si>
  <si>
    <t>CPF 70012414409</t>
  </si>
  <si>
    <t>22 de abril de 2024 11:12 hs.</t>
  </si>
  <si>
    <t>2000008098686122</t>
  </si>
  <si>
    <t>MEL43315834453LMXDF01</t>
  </si>
  <si>
    <t>59178000</t>
  </si>
  <si>
    <t>Tibau do Sul</t>
  </si>
  <si>
    <t>Avenida Baía dos Golfinhos 802 / pousada da ladeira Referencia: fica em frente a Gav resorts , 30 metros antes da praça. - CEP 59178000 - Pipa, Tibau do Sul, Rio Grande do Norte</t>
  </si>
  <si>
    <t>01684044430</t>
  </si>
  <si>
    <t>Benedito Lopes</t>
  </si>
  <si>
    <t>Av. Baia Dos Golfinhos 802 - Pousada Da Ladeira, Tibau do Sul - CEP: 59178000, Rio Grande do Norte</t>
  </si>
  <si>
    <t>CPF 01684044430</t>
  </si>
  <si>
    <t>22 de abril de 2024 11:14 hs.</t>
  </si>
  <si>
    <t>2000008098685786</t>
  </si>
  <si>
    <t>43315993122</t>
  </si>
  <si>
    <t>23 de abril | 17:16</t>
  </si>
  <si>
    <t>23 de abril | 16:07</t>
  </si>
  <si>
    <t>03828170</t>
  </si>
  <si>
    <t>Rua Beira Rio 136 / CEP 03828170 - Jardim Keralux, São Paulo, São Paulo</t>
  </si>
  <si>
    <t>45633596889</t>
  </si>
  <si>
    <t>Rodrigo Castro Rodrigues de oliveira</t>
  </si>
  <si>
    <t>Rua Beira Rio 136, São Paulo - CEP: 03828170, São Paulo</t>
  </si>
  <si>
    <t>CPF 45633596889</t>
  </si>
  <si>
    <t>22 de abril de 2024 11:16 hs.</t>
  </si>
  <si>
    <t>2000008098707732</t>
  </si>
  <si>
    <t>MEL43315992640LMFFF01</t>
  </si>
  <si>
    <t>24 de abril | 10:49</t>
  </si>
  <si>
    <t>Cosme e Damião 107 107 / Casa - CEP 45810000 - Antonio tito, Porto Seguro, Bahia</t>
  </si>
  <si>
    <t>82733651587</t>
  </si>
  <si>
    <t>Alesson sales Santos</t>
  </si>
  <si>
    <t>22 de abril de 2024 11:17 hs.</t>
  </si>
  <si>
    <t>2000005668960043</t>
  </si>
  <si>
    <t>MEL43315844801LMFFF01</t>
  </si>
  <si>
    <t>23 de abril | 03:39</t>
  </si>
  <si>
    <t>95315000</t>
  </si>
  <si>
    <t>Caseiros</t>
  </si>
  <si>
    <t>04515588044</t>
  </si>
  <si>
    <t>Mauricio Rodrigues Dos Passos</t>
  </si>
  <si>
    <t>2000005668956925</t>
  </si>
  <si>
    <t>MEL43315815889LMXDF01</t>
  </si>
  <si>
    <t>24 de abril | 18:46</t>
  </si>
  <si>
    <t>24 de abril | 01:04</t>
  </si>
  <si>
    <t>50750180</t>
  </si>
  <si>
    <t>Rua Cotunguba 177 / Casa A Referencia: Próximo de Saraiva Equipamentos - CEP 50750180 - Afogados, Recife, Pernambuco</t>
  </si>
  <si>
    <t>38827069453</t>
  </si>
  <si>
    <t>Maria Cristina Alves Da Silva Silva</t>
  </si>
  <si>
    <t>Rua Cotunguba 177 - Casa A, Recife - CEP: 50750180, Pernambuco</t>
  </si>
  <si>
    <t>CPF 38827069453</t>
  </si>
  <si>
    <t>2000008098645938</t>
  </si>
  <si>
    <t>MEL43316047868LMXDF01</t>
  </si>
  <si>
    <t>24 de abril | 14:52</t>
  </si>
  <si>
    <t>85660000</t>
  </si>
  <si>
    <t>Dois Vizinhos</t>
  </si>
  <si>
    <t>Av. salgado filho 441 / chico dp - CEP 85660000 - centro suk, Dois Vizinhos, Paraná</t>
  </si>
  <si>
    <t>05750363970</t>
  </si>
  <si>
    <t>Henrique Giacomini Fialkowski</t>
  </si>
  <si>
    <t>Av. salgado filho 441 - Chico Dp, Dois Vizinhos - CEP: 85660000, Paraná</t>
  </si>
  <si>
    <t>CPF 05750363970</t>
  </si>
  <si>
    <t>MLB3375667209</t>
  </si>
  <si>
    <t>22 de abril de 2024 11:31 hs.</t>
  </si>
  <si>
    <t>2000008098839450</t>
  </si>
  <si>
    <t>69074760</t>
  </si>
  <si>
    <t>70072171251</t>
  </si>
  <si>
    <t>Brenda Beatriz</t>
  </si>
  <si>
    <t>22 de abril de 2024 11:34 hs.</t>
  </si>
  <si>
    <t>2000008098839668</t>
  </si>
  <si>
    <t>MEL43316076790LMFFF01</t>
  </si>
  <si>
    <t>23 de abril | 16:32</t>
  </si>
  <si>
    <t>17253572</t>
  </si>
  <si>
    <t>Rua José Guimarães 16 / CEP 17253572 - Residencial Viva Mais Bariri, Bariri, São Paulo</t>
  </si>
  <si>
    <t>42228510866</t>
  </si>
  <si>
    <t>Amanda Alves Ferreira</t>
  </si>
  <si>
    <t>22 de abril de 2024 11:39 hs.</t>
  </si>
  <si>
    <t>2000008098912352</t>
  </si>
  <si>
    <t>MEL43315935789LMFFF01</t>
  </si>
  <si>
    <t>09606550931</t>
  </si>
  <si>
    <t>Wagner Ferreira</t>
  </si>
  <si>
    <t>22 de abril de 2024 11:41 hs.</t>
  </si>
  <si>
    <t>2000005669060427</t>
  </si>
  <si>
    <t>03828049532</t>
  </si>
  <si>
    <t>Wemerson Ribeiro Moreira</t>
  </si>
  <si>
    <t>Praça da Vitória 122 - RUA DA QUADRA, Umburanas - CEP: 44798000, Bahia</t>
  </si>
  <si>
    <t>CPF 03828049532</t>
  </si>
  <si>
    <t>Kit Reparo Dos Cabos Engate Seleção Ecosport 2010 Em Diante</t>
  </si>
  <si>
    <t>MLB3454711165</t>
  </si>
  <si>
    <t>22 de abril de 2024 12:03 hs.</t>
  </si>
  <si>
    <t>2000008099113234</t>
  </si>
  <si>
    <t>MEL43316226464LMFFF01</t>
  </si>
  <si>
    <t>26 de abril | 15:46</t>
  </si>
  <si>
    <t>24 de abril | 20:45</t>
  </si>
  <si>
    <t>57955000</t>
  </si>
  <si>
    <t>Maragogi</t>
  </si>
  <si>
    <t>Rua da Pista 230 / 1andar tijolinho Referencia: casa da danda do Paulinho ,a casa fica em frente ao prédio verde que e uma pousada mãe da miquinha e do fabricio (fã) - CEP 57955000 - São bento, Maragogi, Alagoas</t>
  </si>
  <si>
    <t>10057715459</t>
  </si>
  <si>
    <t>Dhuanne Anderson Gomes</t>
  </si>
  <si>
    <t>22 de abril de 2024 12:19 hs.</t>
  </si>
  <si>
    <t>2000005669225075</t>
  </si>
  <si>
    <t>MEL43316117381LMFFF01</t>
  </si>
  <si>
    <t>26 de abril | 15:59</t>
  </si>
  <si>
    <t>23 de abril | 02:21</t>
  </si>
  <si>
    <t>Rua Machado 50 / em frente a torre - CEP 65130000 - Pindai, Paço do Lumiar, Maranhão</t>
  </si>
  <si>
    <t>01824371322</t>
  </si>
  <si>
    <t>Werbeton Da Silva Raiol</t>
  </si>
  <si>
    <t>22 de abril de 2024 12:30 hs.</t>
  </si>
  <si>
    <t>2000008099329464</t>
  </si>
  <si>
    <t>MEL43316222617LMFFF01</t>
  </si>
  <si>
    <t>22 de abril | 18:52</t>
  </si>
  <si>
    <t>22 de abril | 14:20</t>
  </si>
  <si>
    <t>20750370</t>
  </si>
  <si>
    <t>Praça Henrique Gonzales 150 / bloco 2 ap 503 - CEP 20750370 - Tomás Coelho, Rio de Janeiro, Rio de Janeiro</t>
  </si>
  <si>
    <t>13015034790</t>
  </si>
  <si>
    <t>alan pereira de sa</t>
  </si>
  <si>
    <t>22 de abril de 2024 12:57 hs.</t>
  </si>
  <si>
    <t>2000005669386401</t>
  </si>
  <si>
    <t>MEL43316370358LMFFF01</t>
  </si>
  <si>
    <t>24 de abril | 10:22</t>
  </si>
  <si>
    <t>22 de abril | 21:30</t>
  </si>
  <si>
    <t>88820000</t>
  </si>
  <si>
    <t>Içara</t>
  </si>
  <si>
    <t>BR-101 8722 / lado da traço forte Referencia: AM FERRO VELHO E SUCATA 
do lado da traço forte
na via lateral da br 
tem uma casinha amarela na frente 
das 7 a 18 fica aberto - CEP 88820000 - vila nova, Içara, Santa Catarina</t>
  </si>
  <si>
    <t>11910122980</t>
  </si>
  <si>
    <t>adelor ferreira</t>
  </si>
  <si>
    <t>2000005669387427</t>
  </si>
  <si>
    <t>MEL43316524754LMXDF01</t>
  </si>
  <si>
    <t>26 de abril | 15:14</t>
  </si>
  <si>
    <t>44600000</t>
  </si>
  <si>
    <t>Ipirá</t>
  </si>
  <si>
    <t>Rua Aloísio Silva 119 / CEP 44600000 - Bairro Monte belo, Ipirá, Bahia</t>
  </si>
  <si>
    <t>02049025505</t>
  </si>
  <si>
    <t>Fabio Pinho da Silva</t>
  </si>
  <si>
    <t>Rua Aloísio Silva 119, Ipirá - CEP: 44600000, Bahia</t>
  </si>
  <si>
    <t>CPF 02049025505</t>
  </si>
  <si>
    <t>22 de abril de 2024 13:36 hs.</t>
  </si>
  <si>
    <t>2000005669567745</t>
  </si>
  <si>
    <t>MEL43316454905LMXDF01</t>
  </si>
  <si>
    <t>24 de abril | 10:30</t>
  </si>
  <si>
    <t>11725000</t>
  </si>
  <si>
    <t>Avenida do Trabalhador 1700 / casa Referencia: imobiliária uaramar 
no - CEP 11725000 - Sítio do Campo, Praia Grande, São Paulo</t>
  </si>
  <si>
    <t>50684310872</t>
  </si>
  <si>
    <t>Odair Doria</t>
  </si>
  <si>
    <t>Avenida Do Trabalhador 1700, Praia Grande - CEP: 11725000, São Paulo</t>
  </si>
  <si>
    <t>CPF 50684310872</t>
  </si>
  <si>
    <t>Cabo De Freio Gol Special Todos 2002 Em Diante</t>
  </si>
  <si>
    <t>MLB3537397424</t>
  </si>
  <si>
    <t>22 de abril de 2024 13:56 hs.</t>
  </si>
  <si>
    <t>2000008100079996</t>
  </si>
  <si>
    <t>MEL43316492851LMXDF01</t>
  </si>
  <si>
    <t>26 de abril | 14:59</t>
  </si>
  <si>
    <t>44800000</t>
  </si>
  <si>
    <t>Rua Manoel Barreto 197 / CEP 44800000 - centro, Mundo Novo, Bahia</t>
  </si>
  <si>
    <t>27045395884</t>
  </si>
  <si>
    <t>Janilma da Silva Guimaraes</t>
  </si>
  <si>
    <t>Manoel Barreto 197, Mundo Novo - CEP: 44800000, Bahia</t>
  </si>
  <si>
    <t>CPF 27045395884</t>
  </si>
  <si>
    <t>22 de abril de 2024 14:06 hs.</t>
  </si>
  <si>
    <t>2000005669702505</t>
  </si>
  <si>
    <t>43316533077</t>
  </si>
  <si>
    <t>23 de abril | 18:56</t>
  </si>
  <si>
    <t>03187010</t>
  </si>
  <si>
    <t>Rua Piraçununga 791 / Referencia: Caso nao tenha ninguem em casa pode entregar no meu visinho numero 815 Miria.Grato - CEP 03187010 - Vila Bertioga, São Paulo, São Paulo</t>
  </si>
  <si>
    <t>32065514809</t>
  </si>
  <si>
    <t>KThiago Meliti</t>
  </si>
  <si>
    <t>Rua Piraçununga 791, São Paulo - CEP: 03187010, São Paulo</t>
  </si>
  <si>
    <t>CPF 32065514809</t>
  </si>
  <si>
    <t>22 de abril de 2024 14:16 hs.</t>
  </si>
  <si>
    <t>2000008100261338</t>
  </si>
  <si>
    <t>MEL43316693644LMFFF01</t>
  </si>
  <si>
    <t>23 de abril | 13:25</t>
  </si>
  <si>
    <t>22 de abril | 23:57</t>
  </si>
  <si>
    <t>42703160</t>
  </si>
  <si>
    <t>Rua Doutor Gerino de Souza Filho 2116 / Lado Do Motel Queen Referencia: Residencial Maré Nostrum, Bloco 2, Apto 104, Tel.:071 98755-6398 - CEP 42703160 - Centro, Lauro de Freitas, Bahia</t>
  </si>
  <si>
    <t>82663742520</t>
  </si>
  <si>
    <t>josmar Correia</t>
  </si>
  <si>
    <t>22 de abril de 2024 14:18 hs.</t>
  </si>
  <si>
    <t>2000005669767549</t>
  </si>
  <si>
    <t>43316701702</t>
  </si>
  <si>
    <t>22 de abril | 15:43</t>
  </si>
  <si>
    <t>07629358</t>
  </si>
  <si>
    <t>Rua São João 420 / van branca garagem - CEP 07629358 - Capoavinha, Mairiporã, São Paulo</t>
  </si>
  <si>
    <t>47390913487</t>
  </si>
  <si>
    <t>Aparecida Bezerra Dos Santos</t>
  </si>
  <si>
    <t>Rua São João 420 - van branca garagem, Mairiporã - CEP: 07629358, São Paulo</t>
  </si>
  <si>
    <t>CPF 47390913487</t>
  </si>
  <si>
    <t>Par Bieleta Dianteira Punto 2008 A 2016</t>
  </si>
  <si>
    <t>MLB3311519029</t>
  </si>
  <si>
    <t>22 de abril de 2024 14:21 hs.</t>
  </si>
  <si>
    <t>2000008100311084</t>
  </si>
  <si>
    <t>MEL43316582873LMFFF01</t>
  </si>
  <si>
    <t>69042320</t>
  </si>
  <si>
    <t>59115858200</t>
  </si>
  <si>
    <t>Paulo Cezar Amaral Carvalho</t>
  </si>
  <si>
    <t>22 de abril de 2024 14:28 hs.</t>
  </si>
  <si>
    <t>2000008100373272</t>
  </si>
  <si>
    <t>https://myaccount.mercadolivre.com.br/shipments/43316758690/detail</t>
  </si>
  <si>
    <t>MEL43316758690LMFFF01</t>
  </si>
  <si>
    <t>23 de abril | 00:55</t>
  </si>
  <si>
    <t>08471430</t>
  </si>
  <si>
    <t>Rua Mauro de Almeida 35 / Loja - CEP 08471430 - Cidade Tiradentes, São Paulo, São Paulo</t>
  </si>
  <si>
    <t>98099019504</t>
  </si>
  <si>
    <t>FortgessoFG  Fg</t>
  </si>
  <si>
    <t>2000008100435124</t>
  </si>
  <si>
    <t>MEL43316791114LMXDF01</t>
  </si>
  <si>
    <t>25 de abril | 16:11</t>
  </si>
  <si>
    <t>29850000</t>
  </si>
  <si>
    <t>Ecoporanga</t>
  </si>
  <si>
    <t>Santa Monica 380 / Edym auto peças - CEP 29850000 - Santa Monica, Ecoporanga, Espírito Santo</t>
  </si>
  <si>
    <t>13867192774</t>
  </si>
  <si>
    <t>Edy Carlos Pereira De Oliveira</t>
  </si>
  <si>
    <t>Rua Rui Cortês 578 - galpão do Jefinho Da Sondagem, Ecoporanga - CEP: 29850000, Espírito Santo</t>
  </si>
  <si>
    <t>CPF 13867192774</t>
  </si>
  <si>
    <t>MLB3417606819</t>
  </si>
  <si>
    <t>22 de abril de 2024 14:43 hs.</t>
  </si>
  <si>
    <t>2000008100503740</t>
  </si>
  <si>
    <t>MEL43316793310LMFFF01</t>
  </si>
  <si>
    <t>24 de abril | 11:37</t>
  </si>
  <si>
    <t>85045380</t>
  </si>
  <si>
    <t>Rua Luís Cavalcanti da Silva 200 / CEP 85045380 - Bonsucesso, Guarapuava, Paraná</t>
  </si>
  <si>
    <t>02733969943</t>
  </si>
  <si>
    <t>Azuir Santos filho</t>
  </si>
  <si>
    <t>22 de abril de 2024 14:44 hs.</t>
  </si>
  <si>
    <t>2000005669888453</t>
  </si>
  <si>
    <t>MEL43316641463LMXDF01</t>
  </si>
  <si>
    <t>23 de abril | 12:06</t>
  </si>
  <si>
    <t>Rua 4 de Dezembro 346 / CEP 18570000 - vila pastina, Conchas, São Paulo</t>
  </si>
  <si>
    <t>27586556830</t>
  </si>
  <si>
    <t>rodrigo chaguri</t>
  </si>
  <si>
    <t>Rua 4 de Dezembro 346, Conchas - CEP: 18570000, São Paulo</t>
  </si>
  <si>
    <t>CPF 27586556830</t>
  </si>
  <si>
    <t>Kit Pino Guia Bucha Pinça Gol Quadrado G2 1984 A 2003</t>
  </si>
  <si>
    <t>MLB3299028031</t>
  </si>
  <si>
    <t>2000008100511224</t>
  </si>
  <si>
    <t>MEL43316660671LMFFF01</t>
  </si>
  <si>
    <t>23 de abril | 00:32</t>
  </si>
  <si>
    <t>Avenida Lucas Nogueira Garcez 1387 / Garagem SERTANEJA - CEP 12324000 - Jardim Esperança, Jacareí, São Paulo</t>
  </si>
  <si>
    <t>23664291000118</t>
  </si>
  <si>
    <t>LISANDRA PIRES COSTA 42271825814</t>
  </si>
  <si>
    <t>22 de abril de 2024 14:48 hs.</t>
  </si>
  <si>
    <t>2000005669908779</t>
  </si>
  <si>
    <t>MEL43316739155LMFFF01</t>
  </si>
  <si>
    <t>23 de abril | 16:19</t>
  </si>
  <si>
    <t>53120400</t>
  </si>
  <si>
    <t>Rua Marechal Deodoro da Fonseca 61 / CEP 53120400 - Bairro Novo, Olinda, Pernambuco</t>
  </si>
  <si>
    <t>62124188453</t>
  </si>
  <si>
    <t>Ricardo Caldas</t>
  </si>
  <si>
    <t>22 de abril de 2024 15:08 hs.</t>
  </si>
  <si>
    <t>2000008100727336</t>
  </si>
  <si>
    <t>MEL43316981982LMFFF01</t>
  </si>
  <si>
    <t>24 de abril | 15:15</t>
  </si>
  <si>
    <t>24750600</t>
  </si>
  <si>
    <t>Rua Braz Cuba 80 / CEP 24750600 - Tribobó, São Gonçalo, Rio de Janeiro</t>
  </si>
  <si>
    <t>00193081750</t>
  </si>
  <si>
    <t>carlos bastos</t>
  </si>
  <si>
    <t>22 de abril de 2024 15:32 hs.</t>
  </si>
  <si>
    <t>2000005670090079</t>
  </si>
  <si>
    <t>MEL43316832841LMFFF01</t>
  </si>
  <si>
    <t>23 de abril | 01:59</t>
  </si>
  <si>
    <t>65268000</t>
  </si>
  <si>
    <t>Cururupu</t>
  </si>
  <si>
    <t>Rua General Osório 195 / Rua da rodoviária. - CEP 65268000 - São Benedito, Cururupu, Maranhão</t>
  </si>
  <si>
    <t>32922620387</t>
  </si>
  <si>
    <t>Catia Morgana Santos Silva</t>
  </si>
  <si>
    <t>22 de abril de 2024 15:34 hs.</t>
  </si>
  <si>
    <t>2000008100954064</t>
  </si>
  <si>
    <t>MEL43316993602LMFFF01</t>
  </si>
  <si>
    <t>23 de abril | 17:59</t>
  </si>
  <si>
    <t>22 de abril | 18:58</t>
  </si>
  <si>
    <t>33125060</t>
  </si>
  <si>
    <t>Santa Luzia</t>
  </si>
  <si>
    <t>Rua Pedro Aleixo 179 / casa - CEP 33125060 - São Benedito, Santa Luzia, Minas Gerais</t>
  </si>
  <si>
    <t>09925439671</t>
  </si>
  <si>
    <t>Bruno Leandro da Silva Santos</t>
  </si>
  <si>
    <t>22 de abril de 2024 15:35 hs.</t>
  </si>
  <si>
    <t>2000005670113025</t>
  </si>
  <si>
    <t>MEL43317033036LMFFF01</t>
  </si>
  <si>
    <t>23 de abril | 14:09</t>
  </si>
  <si>
    <t>23 de abril | 02:47</t>
  </si>
  <si>
    <t>13225850</t>
  </si>
  <si>
    <t>Rua Olívio Moro 18 / ramos automoveis - CEP 13225850 - Jardim Olívio Moro, Várzea Paulista, São Paulo</t>
  </si>
  <si>
    <t>33415018865</t>
  </si>
  <si>
    <t>Adelson Ramos</t>
  </si>
  <si>
    <t>22 de abril de 2024 15:54 hs.</t>
  </si>
  <si>
    <t>2000008101072166</t>
  </si>
  <si>
    <t>MEL43317309992LMXDF01</t>
  </si>
  <si>
    <t>24 de abril | 13:01</t>
  </si>
  <si>
    <t>24 de abril | 01:54</t>
  </si>
  <si>
    <t>17523580</t>
  </si>
  <si>
    <t>Rua Waldeir Hauers 250 / Casa Referencia: quem vai receber José sogro , e Joice esposa. - CEP 17523580 - Parque dos Ipês, Marília, São Paulo</t>
  </si>
  <si>
    <t>31410708810</t>
  </si>
  <si>
    <t>angelo henrique zamboni ZAMBONI</t>
  </si>
  <si>
    <t>Rua Waldeir Hauers 250 - casa, Marília - CEP: 17523580, São Paulo</t>
  </si>
  <si>
    <t>CPF 31410708810</t>
  </si>
  <si>
    <t>Cabo De Embreagem Fiorino Furgão</t>
  </si>
  <si>
    <t>MLB3516637553</t>
  </si>
  <si>
    <t>22 de abril de 2024 16:57 hs.</t>
  </si>
  <si>
    <t>2000008101695076</t>
  </si>
  <si>
    <t>MEL43317182799LMXDF01</t>
  </si>
  <si>
    <t>29 de abril | 14:46</t>
  </si>
  <si>
    <t>47940000</t>
  </si>
  <si>
    <t>Wanderley</t>
  </si>
  <si>
    <t>Rua Alcídes Rodrigues Delgado 60 / Referencia: próximo a igreja.em frente a praça. - CEP 47940000 - centro, Wanderley, Bahia</t>
  </si>
  <si>
    <t>02424896135</t>
  </si>
  <si>
    <t>Mauricio Alex Santos Reis</t>
  </si>
  <si>
    <t>Avenida da Trindade SN - rua 07 qd12 lt03, Trindade - CEP: 75385259, Goiás</t>
  </si>
  <si>
    <t>CPF 02424896135</t>
  </si>
  <si>
    <t>22 de abril de 2024 17:03 hs.</t>
  </si>
  <si>
    <t>2000005670557505</t>
  </si>
  <si>
    <t>MEL43317336104LMFFF01</t>
  </si>
  <si>
    <t>23 de abril | 18:55</t>
  </si>
  <si>
    <t>48490000</t>
  </si>
  <si>
    <t>Inhambupe</t>
  </si>
  <si>
    <t>Fazenda Baraunas SN / CEP 48490000 - Inhambupe, Bahia</t>
  </si>
  <si>
    <t>85865551507</t>
  </si>
  <si>
    <t>Lucas Lucas</t>
  </si>
  <si>
    <t>22 de abril de 2024 17:04 hs.</t>
  </si>
  <si>
    <t>2000008101760252</t>
  </si>
  <si>
    <t>MEL43317184353LMFFF01</t>
  </si>
  <si>
    <t>24 de abril | 12:34</t>
  </si>
  <si>
    <t>23 de abril | 02:01</t>
  </si>
  <si>
    <t>58040243</t>
  </si>
  <si>
    <t>Avenida Carneiro da Cunha 1012 / Pedro Auto Center Referencia: Oficina mecânica Pedro Auto Center - CEP 58040243 - Torre, João Pessoa, Paraíba</t>
  </si>
  <si>
    <t>10657644480</t>
  </si>
  <si>
    <t>Débora  Raquel Ferreira da Silva Gomes</t>
  </si>
  <si>
    <t>2000008101748722</t>
  </si>
  <si>
    <t>MEL43317354680LMFFF01</t>
  </si>
  <si>
    <t>23 de abril | 16:23</t>
  </si>
  <si>
    <t>22 de abril | 20:51</t>
  </si>
  <si>
    <t>19230000</t>
  </si>
  <si>
    <t>Estrela do Norte</t>
  </si>
  <si>
    <t>Rua Prefeito José Carlos 717 / CEP 19230000 - Centro, Estrela do Norte, São Paulo</t>
  </si>
  <si>
    <t>23486544829</t>
  </si>
  <si>
    <t>Carlos Eduardo</t>
  </si>
  <si>
    <t>22 de abril de 2024 17:09 hs.</t>
  </si>
  <si>
    <t>2000005670587043</t>
  </si>
  <si>
    <t>MEL43317360874LMFFF01</t>
  </si>
  <si>
    <t>Servidão Berto Costa 75 / Rest. Porto Gaia Referencia: rua do estacionamento do restaurante porto gaia, fica no final da rua portão verde - CEP 88210000 - centro, Porto Belo, Santa Catarina</t>
  </si>
  <si>
    <t>22 de abril de 2024 17:11 hs.</t>
  </si>
  <si>
    <t>2000005670588087</t>
  </si>
  <si>
    <t>MEL43317440426LMFFF01</t>
  </si>
  <si>
    <t>24 de abril | 13:41</t>
  </si>
  <si>
    <t>22 de abril | 23:47</t>
  </si>
  <si>
    <t>2 travessa Juraci junior 277 / casa - CEP 48110000 - Pioneiro, Catu, Bahia</t>
  </si>
  <si>
    <t>06306627545</t>
  </si>
  <si>
    <t>Alielson Dos Santos Nascimento</t>
  </si>
  <si>
    <t>22 de abril de 2024 17:34 hs.</t>
  </si>
  <si>
    <t>2000008101990984</t>
  </si>
  <si>
    <t>MEL43317491514LMXDF01</t>
  </si>
  <si>
    <t>25 de abril | 18:05</t>
  </si>
  <si>
    <t>38206150</t>
  </si>
  <si>
    <t>Frutal</t>
  </si>
  <si>
    <t>Rua Tupaciguara 1526 / CEP 38206150 - Ipê Amarelo, Frutal, Minas Gerais</t>
  </si>
  <si>
    <t>01654415693</t>
  </si>
  <si>
    <t>luiz ricardo dos santos</t>
  </si>
  <si>
    <t>Rua Tupaciguara 1526, Frutal - CEP: 38206150, Minas Gerais</t>
  </si>
  <si>
    <t>CPF 01654415693</t>
  </si>
  <si>
    <t>22 de abril de 2024 17:48 hs.</t>
  </si>
  <si>
    <t>2000005670725825</t>
  </si>
  <si>
    <t>MEL43317537436LMFFF01</t>
  </si>
  <si>
    <t>24 de abril | 13:31</t>
  </si>
  <si>
    <t>23 de abril | 02:02</t>
  </si>
  <si>
    <t>64285000</t>
  </si>
  <si>
    <t>Sigefredo Pacheco</t>
  </si>
  <si>
    <t>jose Martins 572 / oficina antonio lica Referencia: bela vista bar - CEP 64285000 - bela vista, Sigefredo Pacheco, Piauí</t>
  </si>
  <si>
    <t>93385609372</t>
  </si>
  <si>
    <t>Antonio Lica</t>
  </si>
  <si>
    <t>22 de abril de 2024 18:00 hs.</t>
  </si>
  <si>
    <t>2000005670806591</t>
  </si>
  <si>
    <t>MEL43317633600LMXDF01</t>
  </si>
  <si>
    <t>24 de abril | 12:32</t>
  </si>
  <si>
    <t>24 de abril | 02:18</t>
  </si>
  <si>
    <t>13360504</t>
  </si>
  <si>
    <t>Rua Vinicius de Moraes 834 / casa Referencia: próximo ao parque ecológico - CEP 13360504 - Jardim Morada do Sol, Capivari, São Paulo</t>
  </si>
  <si>
    <t>07536737548</t>
  </si>
  <si>
    <t>Joedna Nascimento Souza</t>
  </si>
  <si>
    <t>Rua Vinicius de Moraes 834 - casa, Capivari - CEP: 13360504, São Paulo</t>
  </si>
  <si>
    <t>CPF 07536737548</t>
  </si>
  <si>
    <t>MLB4001274790</t>
  </si>
  <si>
    <t>22 de abril de 2024 18:27 hs.</t>
  </si>
  <si>
    <t>2000008102448280</t>
  </si>
  <si>
    <t>MEL43317507539LMXDF01</t>
  </si>
  <si>
    <t>24 de abril | 22:16</t>
  </si>
  <si>
    <t>53437848</t>
  </si>
  <si>
    <t>Rua das Rosas 184 / CEP 53437848 - Janga, Paulista, Pernambuco</t>
  </si>
  <si>
    <t>08899725403</t>
  </si>
  <si>
    <t>Uitala Nanci</t>
  </si>
  <si>
    <t>Rua das rosas 184, Paulista - CEP: 53437848, Pernambuco</t>
  </si>
  <si>
    <t>CPF 08899725403</t>
  </si>
  <si>
    <t>22 de abril de 2024 18:36 hs.</t>
  </si>
  <si>
    <t>2000008102483828</t>
  </si>
  <si>
    <t>43317515833</t>
  </si>
  <si>
    <t>LUAN CARLOS, LUAN CARLOS</t>
  </si>
  <si>
    <t>24 de abril | 13:26</t>
  </si>
  <si>
    <t>23 de abril | 16:26</t>
  </si>
  <si>
    <t>03571050</t>
  </si>
  <si>
    <t>Rua Pierre Laprade 41 / Referencia: Oficina Mecânica - CEP 03571050 - Parque Savoy City, São Paulo, São Paulo</t>
  </si>
  <si>
    <t>44683069806</t>
  </si>
  <si>
    <t>Lucas Lima</t>
  </si>
  <si>
    <t>Rua Luzer Cogan 243, São Paulo - CEP: 03382010, São Paulo</t>
  </si>
  <si>
    <t>CPF 44683069806</t>
  </si>
  <si>
    <t>Par Bandeja Inferior Com Pivô Idea 1.6 2010 A 2018</t>
  </si>
  <si>
    <t>MLB3296718897</t>
  </si>
  <si>
    <t>2000008102499922</t>
  </si>
  <si>
    <t>MEL43317519805LMFFF01</t>
  </si>
  <si>
    <t>24 de abril | 09:53</t>
  </si>
  <si>
    <t>23 de abril | 13:41</t>
  </si>
  <si>
    <t>87209114</t>
  </si>
  <si>
    <t>Rua Santarém 297 / Casa - CEP 87209114 - Zona 03, Cianorte, Paraná</t>
  </si>
  <si>
    <t>06120186956</t>
  </si>
  <si>
    <t>Marcos roberto Dias</t>
  </si>
  <si>
    <t>22 de abril de 2024 18:37 hs.</t>
  </si>
  <si>
    <t>2000005670962357</t>
  </si>
  <si>
    <t>MEL43317677124LMFFF01</t>
  </si>
  <si>
    <t>24 de abril | 10:51</t>
  </si>
  <si>
    <t>22 de abril | 23:52</t>
  </si>
  <si>
    <t>Rua Paraná SN / Referencia: Casa verde e vermelho em frente ao kroll - CEP 89765000 - Centro, Paial, Santa Catarina</t>
  </si>
  <si>
    <t>02376700973</t>
  </si>
  <si>
    <t>Adir Sichelero</t>
  </si>
  <si>
    <t>22 de abril de 2024 18:40 hs.</t>
  </si>
  <si>
    <t>2000008102535258</t>
  </si>
  <si>
    <t>MEL43317719162LMFFF01</t>
  </si>
  <si>
    <t>23 de abril | 17:19</t>
  </si>
  <si>
    <t>18810554</t>
  </si>
  <si>
    <t>Piraju</t>
  </si>
  <si>
    <t>Rua João Reginaldo Milani 10 / casa Referencia: descendo a padaria do Chiquinho..2 ruas abaixo do ponto de circular - CEP 18810554 - Conjunto Habitacional Doutor Ovídio Rodrigues Tucunduva Junior (Tibiriçá, Piraju, São Paulo</t>
  </si>
  <si>
    <t>37623586807</t>
  </si>
  <si>
    <t>Patricia de Fatima Costa</t>
  </si>
  <si>
    <t>22 de abril de 2024 18:56 hs.</t>
  </si>
  <si>
    <t>2000008102638882</t>
  </si>
  <si>
    <t>43317621641</t>
  </si>
  <si>
    <t>23 de abril | 17:28</t>
  </si>
  <si>
    <t>Capa De Pedal Freio Embreagem Logan 2014 A 2022</t>
  </si>
  <si>
    <t>MLB3375649595</t>
  </si>
  <si>
    <t>22 de abril de 2024 19:08 hs.</t>
  </si>
  <si>
    <t>2000005671082907</t>
  </si>
  <si>
    <t>MEL43317796196LMXDF01</t>
  </si>
  <si>
    <t>25 de abril | 10:19</t>
  </si>
  <si>
    <t>24 de abril | 07:03</t>
  </si>
  <si>
    <t>30575690</t>
  </si>
  <si>
    <t>Rua Walmique Santos 55 / CEP 30575690 - Palmeiras, Belo Horizonte, Minas Gerais</t>
  </si>
  <si>
    <t>12436347662</t>
  </si>
  <si>
    <t>Rua Walmique Santos 55, Belo Horizonte - CEP: 30575690, Minas Gerais</t>
  </si>
  <si>
    <t>CPF 12436347662</t>
  </si>
  <si>
    <t>22 de abril de 2024 19:15 hs.</t>
  </si>
  <si>
    <t>2000008102824080</t>
  </si>
  <si>
    <t>MEL43317652279LMXDF01</t>
  </si>
  <si>
    <t>25 de abril | 16:52</t>
  </si>
  <si>
    <t>24 de abril | 07:23</t>
  </si>
  <si>
    <t>35199000</t>
  </si>
  <si>
    <t>Vargem Alegre</t>
  </si>
  <si>
    <t>Rua Bernardino Figueiredo Pinto 20 / CEP 35199000 - Antônio querino do Carmo, Vargem Alegre, Minas Gerais</t>
  </si>
  <si>
    <t>84037865653</t>
  </si>
  <si>
    <t>Nilson Ferreira</t>
  </si>
  <si>
    <t>Rua Bernardino Figueiredo Pinto 20, Vargem Alegre - CEP: 35199000, Minas Gerais</t>
  </si>
  <si>
    <t>CPF 84037865653</t>
  </si>
  <si>
    <t>Suporte Coxim Radiador Direito Corsa Frente Montana 02 A 12</t>
  </si>
  <si>
    <t>MLB3617126404</t>
  </si>
  <si>
    <t>22 de abril de 2024 19:16 hs.</t>
  </si>
  <si>
    <t>2000005671125891</t>
  </si>
  <si>
    <t>MEL43317825034LMXDF01</t>
  </si>
  <si>
    <t>28954000</t>
  </si>
  <si>
    <t>Avenida José Bento Ribeiro Dantas 5555 / Referencia: pousada amarela próximo ao mercado Extra - CEP 28954000 - Bosque de Geribá, Búzios, Rio de Janeiro</t>
  </si>
  <si>
    <t>10986965731</t>
  </si>
  <si>
    <t>joyce Cristina</t>
  </si>
  <si>
    <t>Rua Quarentena 26 - São Bento, Duque de Caxias - CEP: 25040005, Rio de Janeiro</t>
  </si>
  <si>
    <t>CPF 10986965731</t>
  </si>
  <si>
    <t>Cabo De Engate Punto Hlx 2008 A 2010 1.8</t>
  </si>
  <si>
    <t>MLB4211832632</t>
  </si>
  <si>
    <t>22 de abril de 2024 19:22 hs.</t>
  </si>
  <si>
    <t>2000008102884516</t>
  </si>
  <si>
    <t>MEL43317830268LMXDF01</t>
  </si>
  <si>
    <t>24 de abril | 15:22</t>
  </si>
  <si>
    <t>24 de abril | 01:56</t>
  </si>
  <si>
    <t>26033153</t>
  </si>
  <si>
    <t>Rua União 50 / casa Referencia: próximo ao posto de saúde do cobrex - CEP 26033153 - Ponto Chic, Nova Iguaçu, Rio de Janeiro</t>
  </si>
  <si>
    <t>22672143005</t>
  </si>
  <si>
    <t>laura tavares</t>
  </si>
  <si>
    <t>avenida aurino soares de melo 9, Nova Iguaçu - CEP: 26292294, Rio de Janeiro</t>
  </si>
  <si>
    <t>CPF 22672143005</t>
  </si>
  <si>
    <t>Kit Pino Guia Bucha Pinça Zafira 1999 A 2009</t>
  </si>
  <si>
    <t>MLB3531021348</t>
  </si>
  <si>
    <t>22 de abril de 2024 19:25 hs.</t>
  </si>
  <si>
    <t>2000005671159663</t>
  </si>
  <si>
    <t>MEL43317837104LMXDF01</t>
  </si>
  <si>
    <t>27 de abril | 14:15</t>
  </si>
  <si>
    <t>24 de abril | 06:44</t>
  </si>
  <si>
    <t>Rua Honorato Barbosa 66 / CEP 44713000 - Centro, Quixabeira, Bahia</t>
  </si>
  <si>
    <t>87284260530</t>
  </si>
  <si>
    <t>Joselice Santos de Jesus</t>
  </si>
  <si>
    <t>Rua Honorato Barbosa 66, Quixabeira - CEP: 44713000, Bahia</t>
  </si>
  <si>
    <t>CPF 87284260530</t>
  </si>
  <si>
    <t>22 de abril de 2024 19:26 hs.</t>
  </si>
  <si>
    <t>2000008102918190</t>
  </si>
  <si>
    <t>MEL43317879712LMFFF01</t>
  </si>
  <si>
    <t>23 de abril | 10:15</t>
  </si>
  <si>
    <t>23 de abril | 00:29</t>
  </si>
  <si>
    <t>03985020</t>
  </si>
  <si>
    <t>Rua Aurélio Neves 243 / CEP 03985020 - Jardim Ângela (Zona Leste), São Paulo, São Paulo</t>
  </si>
  <si>
    <t>09849137770</t>
  </si>
  <si>
    <t>Monique Stein Vieira Stein</t>
  </si>
  <si>
    <t>22 de abril de 2024 19:37 hs.</t>
  </si>
  <si>
    <t>2000008103012400</t>
  </si>
  <si>
    <t>MEL43339302680LMXDR01</t>
  </si>
  <si>
    <t>2 de maio | 21:07</t>
  </si>
  <si>
    <t>1 de maio | 03:03</t>
  </si>
  <si>
    <t>04107087638</t>
  </si>
  <si>
    <t xml:space="preserve">Lady Pereira Rodrigues </t>
  </si>
  <si>
    <t>Tenente Paulo Afonso Souza 520 - 104   apto , Contagem - CEP: 32113235, Minas Gerais</t>
  </si>
  <si>
    <t>CPF 04107087638</t>
  </si>
  <si>
    <t>Estamos verificando as condições do produto. Vamos te avisar sobre o resultado terça-feira, 7 de maio.</t>
  </si>
  <si>
    <t>Devolução em revisão</t>
  </si>
  <si>
    <t>22 de abril de 2024 19:49 hs.</t>
  </si>
  <si>
    <t>2000008103112018</t>
  </si>
  <si>
    <t>MEL43317767373LMFFF01</t>
  </si>
  <si>
    <t>23 de abril | 17:53</t>
  </si>
  <si>
    <t>23 de abril | 00:54</t>
  </si>
  <si>
    <t>06864640</t>
  </si>
  <si>
    <t>Rua Presidente Costa e Silva 63 / Casa 2 - CEP 06864640 - Jardim Analândia, Itapecerica da Serra, São Paulo</t>
  </si>
  <si>
    <t>47031798817</t>
  </si>
  <si>
    <t>Bruna Almeida Torres</t>
  </si>
  <si>
    <t>2000005671262093</t>
  </si>
  <si>
    <t>MEL43317946132LMXDF01</t>
  </si>
  <si>
    <t>29 de abril | 09:42</t>
  </si>
  <si>
    <t>39660000</t>
  </si>
  <si>
    <t>Turmalina</t>
  </si>
  <si>
    <t>Rua do Rosário 334 / CEP 39660000 - rosário, Turmalina, Minas Gerais</t>
  </si>
  <si>
    <t>14500871675</t>
  </si>
  <si>
    <t>Joao Victor Goncalves de Macedo</t>
  </si>
  <si>
    <t>Praça Luiz Machado 126, Turmalina - CEP: 39660000, Minas Gerais</t>
  </si>
  <si>
    <t>CPF 14500871675</t>
  </si>
  <si>
    <t>Bandeja Dianteira Direita Com Pivô Cruze 2011 A 2016</t>
  </si>
  <si>
    <t>MLB3395807079</t>
  </si>
  <si>
    <t>22 de abril de 2024 19:56 hs.</t>
  </si>
  <si>
    <t>2000005671297995</t>
  </si>
  <si>
    <t>43317969660</t>
  </si>
  <si>
    <t>23 de abril | 16:39</t>
  </si>
  <si>
    <t>05756400</t>
  </si>
  <si>
    <t>Rua Juacema 314 / CEP 05756400 - Jardim Umarizal, São Paulo, São Paulo</t>
  </si>
  <si>
    <t>44366121808</t>
  </si>
  <si>
    <t>wesley ferreira</t>
  </si>
  <si>
    <t>Rua Juacema 314, São Paulo - CEP: 05756400, São Paulo</t>
  </si>
  <si>
    <t>CPF 44366121808</t>
  </si>
  <si>
    <t>22 de abril de 2024 20:02 hs.</t>
  </si>
  <si>
    <t>2000005671318335</t>
  </si>
  <si>
    <t>MEL43317813479LMFFF01</t>
  </si>
  <si>
    <t>23 de abril | 10:10</t>
  </si>
  <si>
    <t>88920000</t>
  </si>
  <si>
    <t>Meleiro</t>
  </si>
  <si>
    <t>Estrada Municipal SN / casa alvenaria Referencia: casa alvenaria sem pintura em frente ao Marcelo cabeleireiro - CEP 88920000 - Sapiranga, Meleiro, Santa Catarina</t>
  </si>
  <si>
    <t>05852034908</t>
  </si>
  <si>
    <t>Angela Maria Santos da Silva</t>
  </si>
  <si>
    <t>22 de abril de 2024 20:07 hs.</t>
  </si>
  <si>
    <t>2000008103206390</t>
  </si>
  <si>
    <t>43317874469</t>
  </si>
  <si>
    <t>23 de abril | 20:43</t>
  </si>
  <si>
    <t>05544170</t>
  </si>
  <si>
    <t>Rua Roberto Barros Rocha 233 / casa 2 - CEP 05544170 - Jardim Guarau, São Paulo, São Paulo</t>
  </si>
  <si>
    <t>13531825844</t>
  </si>
  <si>
    <t>William Da Rocha Prado Rocha</t>
  </si>
  <si>
    <t>Rua Roberto Barros Rocha 233 - casa2, São Paulo - CEP: 05544170, São Paulo</t>
  </si>
  <si>
    <t>CPF 13531825844</t>
  </si>
  <si>
    <t>22 de abril de 2024 20:17 hs.</t>
  </si>
  <si>
    <t>2000005671378915</t>
  </si>
  <si>
    <t>MEL43318039154LMFFF01</t>
  </si>
  <si>
    <t>23 de abril | 19:32</t>
  </si>
  <si>
    <t>23 de abril | 12:46</t>
  </si>
  <si>
    <t>Avenida Marginal 8731 / superior Referencia: aí lado da flash solution, ao lado da GP4 transporte guincho. em frente ao trailer de açaí roxo
piso superior chamar no portão - CEP 11740000 - Bopiranga, Itanhaém, São Paulo</t>
  </si>
  <si>
    <t>30920435882</t>
  </si>
  <si>
    <t>Paloma da Silva</t>
  </si>
  <si>
    <t>22 de abril de 2024 20:21 hs.</t>
  </si>
  <si>
    <t>2000008103382384</t>
  </si>
  <si>
    <t>MEL43317899909LMFFF01</t>
  </si>
  <si>
    <t>29 de abril | 11:33</t>
  </si>
  <si>
    <t>25 de abril | 18:40</t>
  </si>
  <si>
    <t>88137630</t>
  </si>
  <si>
    <t>Palhoça</t>
  </si>
  <si>
    <t>Rua Juruva 133 / casa 2 Referencia: casa 2 - CEP 88137630 - Bela Vista, Palhoça, Santa Catarina</t>
  </si>
  <si>
    <t>33626629864</t>
  </si>
  <si>
    <t>Daniel Teodoro</t>
  </si>
  <si>
    <t>22 de abril de 2024 20:24 hs.</t>
  </si>
  <si>
    <t>2000005671394205</t>
  </si>
  <si>
    <t>MEL43318053522LMFFF01</t>
  </si>
  <si>
    <t>28 de abril | 18:19</t>
  </si>
  <si>
    <t>23 de abril | 20:15</t>
  </si>
  <si>
    <t>63600000</t>
  </si>
  <si>
    <t>Senador Pompeu</t>
  </si>
  <si>
    <t>rua Manoel Alves Campos 4 / rua de terra Referencia: rua galpão do galpão do Rodrigo Zé iran
perto paulinho - CEP 63600000 - novo caracará, Senador Pompeu, Ceará</t>
  </si>
  <si>
    <t>05709331376</t>
  </si>
  <si>
    <t>Jair Mendes da Silva Cavalcante</t>
  </si>
  <si>
    <t>22 de abril de 2024 20:26 hs.</t>
  </si>
  <si>
    <t>2000005671427663</t>
  </si>
  <si>
    <t>MEL43317979373LMFFF01</t>
  </si>
  <si>
    <t>26 de abril | 16:17</t>
  </si>
  <si>
    <t>23 de abril | 18:34</t>
  </si>
  <si>
    <t>18462040</t>
  </si>
  <si>
    <t>Rua Tiradentes 757 / CEP 18462040 - Vila Ozório, Itararé, São Paulo</t>
  </si>
  <si>
    <t>37553244821</t>
  </si>
  <si>
    <t>saulo meira</t>
  </si>
  <si>
    <t>22 de abril de 2024 20:45 hs.</t>
  </si>
  <si>
    <t>2000005671511411</t>
  </si>
  <si>
    <t>MEL43318003249LMFFF01</t>
  </si>
  <si>
    <t>23 de abril | 17:41</t>
  </si>
  <si>
    <t>13152274</t>
  </si>
  <si>
    <t>Cosmópolis</t>
  </si>
  <si>
    <t>Rua Luiz Malagon 103 / casa Referencia: entregar pra qualquer pessoa que estiver nesse endereço. - CEP 13152274 - Jardim Chico Mendes, Cosmópolis, São Paulo</t>
  </si>
  <si>
    <t>35770270888</t>
  </si>
  <si>
    <t>Alan Junio</t>
  </si>
  <si>
    <t>22 de abril de 2024 20:51 hs.</t>
  </si>
  <si>
    <t>2000005671547607</t>
  </si>
  <si>
    <t>MEL43318040971LMFFF01</t>
  </si>
  <si>
    <t>27 de abril | 14:28</t>
  </si>
  <si>
    <t>36140000</t>
  </si>
  <si>
    <t>Lima Duarte</t>
  </si>
  <si>
    <t>Granja do Ipê 307 / Acesso BR 267 Km 161 Referencia: próximo a curva só cemitério, casa Azul - CEP 36140000 - Vila Belmira, Lima Duarte, Minas Gerais</t>
  </si>
  <si>
    <t>95560092649</t>
  </si>
  <si>
    <t>Fernanda Cristina</t>
  </si>
  <si>
    <t>22 de abril de 2024 21:02 hs.</t>
  </si>
  <si>
    <t>2000005671593571</t>
  </si>
  <si>
    <t>MEL43318071963LMXDF01</t>
  </si>
  <si>
    <t>24 de abril | 11:15</t>
  </si>
  <si>
    <t>24 de abril | 01:36</t>
  </si>
  <si>
    <t>13481385</t>
  </si>
  <si>
    <t>Rua Dário Roland 463 / Padaria Santina Referencia: Padaria Santina, esquina com a rua Wilfredo Tetzner - CEP 13481385 - Jardim Parque Novo Mundo, Limeira, São Paulo</t>
  </si>
  <si>
    <t>35950134842</t>
  </si>
  <si>
    <t>Debora Nobre</t>
  </si>
  <si>
    <t>Av. José Barbosa de Siqueira 1805 - 3103, Osasco - CEP: 06172000, São Paulo</t>
  </si>
  <si>
    <t>CPF 35950134842</t>
  </si>
  <si>
    <t>22 de abril de 2024 21:10 hs.</t>
  </si>
  <si>
    <t>2000008103781950</t>
  </si>
  <si>
    <t>MEL43318087615LMFFF01</t>
  </si>
  <si>
    <t>25 de abril | 19:04</t>
  </si>
  <si>
    <t>23 de abril | 18:32</t>
  </si>
  <si>
    <t>14305312</t>
  </si>
  <si>
    <t>Rua Maria Cristina Gianoni 241 / CEP 14305312 - Santa Cruz, Batatais, São Paulo</t>
  </si>
  <si>
    <t>43813436896</t>
  </si>
  <si>
    <t>joaoluiz brito</t>
  </si>
  <si>
    <t>22 de abril de 2024 21:14 hs.</t>
  </si>
  <si>
    <t>2000005671645367</t>
  </si>
  <si>
    <t>MEL43318239674LMFFF01</t>
  </si>
  <si>
    <t>24 de abril | 19:04</t>
  </si>
  <si>
    <t>91140500</t>
  </si>
  <si>
    <t>Rua Vinte e Cinco de Outubro 355 / CEP 91140500 - Sarandi, Porto Alegre, Rio Grande do Sul</t>
  </si>
  <si>
    <t>00289465028</t>
  </si>
  <si>
    <t>vandir silva</t>
  </si>
  <si>
    <t>22 de abril de 2024 21:15 hs.</t>
  </si>
  <si>
    <t>2000008103842272</t>
  </si>
  <si>
    <t>MEL43318386360LMFFF01</t>
  </si>
  <si>
    <t>27 de abril | 11:14</t>
  </si>
  <si>
    <t>Rua Alemanha 10 / apto 11 - CEP 13940000 - Centro, Águas de Lindóia, São Paulo</t>
  </si>
  <si>
    <t>26156138803</t>
  </si>
  <si>
    <t>Fabiano Gomes Garcia</t>
  </si>
  <si>
    <t>22 de abril de 2024 21:57 hs.</t>
  </si>
  <si>
    <t>2000008104165636</t>
  </si>
  <si>
    <t>MEL43318583312LMFFF01</t>
  </si>
  <si>
    <t>23 de abril | 20:35</t>
  </si>
  <si>
    <t>23 de abril | 12:45</t>
  </si>
  <si>
    <t>12235181</t>
  </si>
  <si>
    <t>Rua Iraci Gonçalves Ferreira 50 / Apartamento Referencia: Bloco 06 Apto 106 - CEP 12235181 - Jardim América, São José dos Campos, São Paulo</t>
  </si>
  <si>
    <t>45318862837</t>
  </si>
  <si>
    <t>Renan Lopes</t>
  </si>
  <si>
    <t>22 de abril de 2024 22:59 hs.</t>
  </si>
  <si>
    <t>2000005672088425</t>
  </si>
  <si>
    <t>MEL43318602106LMFFF01</t>
  </si>
  <si>
    <t>29 de abril | 13:59</t>
  </si>
  <si>
    <t>28 de abril | 18:55</t>
  </si>
  <si>
    <t>24742040</t>
  </si>
  <si>
    <t>Rua Romão Cardoso 60 / Casa 01 Referencia: Procurar sempre o Bar da Ana Mathias - CEP 24742040 - Colubande, São Gonçalo, Rio de Janeiro</t>
  </si>
  <si>
    <t>02655273761</t>
  </si>
  <si>
    <t>Claudio Mathias Peixoto</t>
  </si>
  <si>
    <t>22 de abril de 2024 23:06 hs.</t>
  </si>
  <si>
    <t>2000008104683108</t>
  </si>
  <si>
    <t>MEL43318484227LMFFF01</t>
  </si>
  <si>
    <t>24 de abril | 12:53</t>
  </si>
  <si>
    <t>23 de abril | 19:38</t>
  </si>
  <si>
    <t>49035270</t>
  </si>
  <si>
    <t>Rua Doutor Yohn 50 / Residencial Jardim Costa do Sol- casa - CEP 49035270 - Atalaia, Aracaju, Sergipe</t>
  </si>
  <si>
    <t>14925893572</t>
  </si>
  <si>
    <t>Ricardo Andrade</t>
  </si>
  <si>
    <t>22 de abril de 2024 23:18 hs.</t>
  </si>
  <si>
    <t>2000005672157929</t>
  </si>
  <si>
    <t>https://myaccount.mercadolivre.com.br/shipments/43318710128/detail</t>
  </si>
  <si>
    <t>MEL43318710128LMXDF01</t>
  </si>
  <si>
    <t>25 de abril | 01:38</t>
  </si>
  <si>
    <t>26030110</t>
  </si>
  <si>
    <t>RUA MINAS GERAIS 1404 / Loja 1 - CEP 26030110 - Vila Treze De Maio, Nova Iguaçu, Rio de Janeiro</t>
  </si>
  <si>
    <t>07632174761</t>
  </si>
  <si>
    <t>CLAUDIO ALVES MUNIZ</t>
  </si>
  <si>
    <t>RUA MINAS GERAIS 1404, Nova Iguaçu - CEP: 26030110, Rio de Janeiro</t>
  </si>
  <si>
    <t>CPF 07632174761</t>
  </si>
  <si>
    <t>22 de abril de 2024 23:52 hs.</t>
  </si>
  <si>
    <t>2000005672265861</t>
  </si>
  <si>
    <t>MEL43318586735LMFFF01</t>
  </si>
  <si>
    <t>24 de abril | 15:27</t>
  </si>
  <si>
    <t>24 de abril | 00:46</t>
  </si>
  <si>
    <t>Rua Vanessa de Araújo Pinto 710 / Aolado chácara Mazzo Referencia: Ao lado da chácara Mazzo,essa rua não consta no Google ainda, más a chácara Mazzo está no Google e Waze - CEP 06890000 - despezio, São Lourenço da Serra, São Paulo</t>
  </si>
  <si>
    <t>04724123885</t>
  </si>
  <si>
    <t>ismael SANTOS</t>
  </si>
  <si>
    <t>23 de abril de 2024 00:02 hs.</t>
  </si>
  <si>
    <t>2000008104997872</t>
  </si>
  <si>
    <t>MEL43319066542LMFFF01</t>
  </si>
  <si>
    <t>26 de abril | 11:58</t>
  </si>
  <si>
    <t>24 de abril | 16:39</t>
  </si>
  <si>
    <t>2000008105810814</t>
  </si>
  <si>
    <t>MEL43318916715LMXDF01</t>
  </si>
  <si>
    <t>24 de abril | 17:17</t>
  </si>
  <si>
    <t>24 de abril | 01:35</t>
  </si>
  <si>
    <t>37805000</t>
  </si>
  <si>
    <t>Juruaia</t>
  </si>
  <si>
    <t>Rua dos Silveiras 17 / Referencia: Loja My Brand Boutique - CEP 37805000 - Centro, Juruaia, Minas Gerais</t>
  </si>
  <si>
    <t>11324632623</t>
  </si>
  <si>
    <t>marianacaroline016 marianacaroline016</t>
  </si>
  <si>
    <t>Rua Francisco Antônio de Melo 429 - Loja linda sedução, Juruaia - CEP: 37805000, Minas Gerais</t>
  </si>
  <si>
    <t>CPF 11324632623</t>
  </si>
  <si>
    <t>23 de abril de 2024 06:56 hs.</t>
  </si>
  <si>
    <t>2000008105806928</t>
  </si>
  <si>
    <t>MEL43319198228LMFFF01</t>
  </si>
  <si>
    <t>24 de abril | 17:08</t>
  </si>
  <si>
    <t>74703010</t>
  </si>
  <si>
    <t>Avenida Volta Redonda 0 / Prédio Gran Atlanta Referencia: Condomínio Gran Atlanta. Apartamento 403 torre 1
Prédio em frente ao Atacadão #34Bão#34 - CEP 74703010 - Jardim Novo Mundo, Goiânia, Goiás</t>
  </si>
  <si>
    <t>03700505175</t>
  </si>
  <si>
    <t>Luciana Patricia Lobo Valoz</t>
  </si>
  <si>
    <t>23 de abril de 2024 08:23 hs.</t>
  </si>
  <si>
    <t>2000005672920255</t>
  </si>
  <si>
    <t>MEL43319063443LMFFF01</t>
  </si>
  <si>
    <t>24 de abril | 17:54</t>
  </si>
  <si>
    <t>23 de abril | 12:40</t>
  </si>
  <si>
    <t>74030065</t>
  </si>
  <si>
    <t>Rua 3 21 / Edifício Comodoro - CEP 74030065 - Setor Central, Goiânia, Goiás</t>
  </si>
  <si>
    <t>00588001317</t>
  </si>
  <si>
    <t>Maria Micicleide Barros Rodrigues</t>
  </si>
  <si>
    <t>23 de abril de 2024 08:31 hs.</t>
  </si>
  <si>
    <t>2000005672932483</t>
  </si>
  <si>
    <t>https://myaccount.mercadolivre.com.br/shipments/43319291188/detail</t>
  </si>
  <si>
    <t>MEL43319291188LMXDF01</t>
  </si>
  <si>
    <t>24 de abril | 11:52</t>
  </si>
  <si>
    <t>24 de abril | 02:39</t>
  </si>
  <si>
    <t>04043100</t>
  </si>
  <si>
    <t>Rua Luís Góis 1248 / CEP 04043100 - Mirandopolis, São Paulo, São Paulo</t>
  </si>
  <si>
    <t>07595493463</t>
  </si>
  <si>
    <t>Practical Life Chacara . I</t>
  </si>
  <si>
    <t>Rua Correia de Lemos 377, São Paulo - CEP: 04140000, São Paulo</t>
  </si>
  <si>
    <t>CPF 07595493463</t>
  </si>
  <si>
    <t>23 de abril de 2024 09:09 hs.</t>
  </si>
  <si>
    <t>2000008106272682</t>
  </si>
  <si>
    <t>MEL43319301978LMXDF01</t>
  </si>
  <si>
    <t>27 de abril | 19:16</t>
  </si>
  <si>
    <t>24 de abril | 06:31</t>
  </si>
  <si>
    <t>48485000</t>
  </si>
  <si>
    <t>Sátiro Dias</t>
  </si>
  <si>
    <t>Avenida Nossa Senhora do Amparo 214 / Casa - CEP 48485000 - Centro, Sátiro Dias, Bahia</t>
  </si>
  <si>
    <t>01782728503</t>
  </si>
  <si>
    <t>Herre Icael Silva Dias</t>
  </si>
  <si>
    <t>Rua Nossa Senhora do Amparo 214 - Ao lado da Zander, Sátiro Dias - CEP: 48485000, Bahia</t>
  </si>
  <si>
    <t>CPF 01782728503</t>
  </si>
  <si>
    <t>Par Terminal Cabo De Engate Seleção Gol 2008 Em Diante</t>
  </si>
  <si>
    <t>MLB4071390170</t>
  </si>
  <si>
    <t>23 de abril de 2024 09:13 hs.</t>
  </si>
  <si>
    <t>2000008106300208</t>
  </si>
  <si>
    <t>MEL43319191519LMXDF01</t>
  </si>
  <si>
    <t>13190001</t>
  </si>
  <si>
    <t>Rua Siqueira Campos 1402 / barracão - CEP 13190001 - Centro, Monte Mor, São Paulo</t>
  </si>
  <si>
    <t>06311347601</t>
  </si>
  <si>
    <t>Helena Simões</t>
  </si>
  <si>
    <t>Alameda barão de mauá 54 - parque imperial monte mor, monte mor - CEP: 13190000, São Paulo</t>
  </si>
  <si>
    <t>CPF 06311347601</t>
  </si>
  <si>
    <t>2000008106365376</t>
  </si>
  <si>
    <t>https://www.jadlog.com.br/trackingml.jsp?pedido=12108800477939</t>
  </si>
  <si>
    <t>12108800477939</t>
  </si>
  <si>
    <t>30 de abril | 16:33</t>
  </si>
  <si>
    <t>45264580</t>
  </si>
  <si>
    <t>Avenida Presidente Juscelino Kubitscheck 228 / Loja, Auto Peças bui Referencia: Auto Peças Bui - CEP 45264580 - Tiradentes, Poções, Bahia</t>
  </si>
  <si>
    <t>06967900501</t>
  </si>
  <si>
    <t>Raphael  Nascimento da Silva</t>
  </si>
  <si>
    <t>Av. Juscelino Kubitschek 228 - Loja , Poções - CEP: 45260000, Bahia</t>
  </si>
  <si>
    <t>CPF 06967900501</t>
  </si>
  <si>
    <t>23 de abril de 2024 09:44 hs.</t>
  </si>
  <si>
    <t>2000008106489430</t>
  </si>
  <si>
    <t>MEL43319268393LMFFF01</t>
  </si>
  <si>
    <t>23 de abril | 23:33</t>
  </si>
  <si>
    <t>Avenida Prefeito Carlos Rodrigues dos Santos 368 / Casa - CEP 18440000 - Centro, Itaberá, São Paulo</t>
  </si>
  <si>
    <t>39567324808</t>
  </si>
  <si>
    <t>Luiz Hamaue</t>
  </si>
  <si>
    <t>23 de abril de 2024 09:50 hs.</t>
  </si>
  <si>
    <t>2000008106533498</t>
  </si>
  <si>
    <t>MEL43319422490LMFFF01</t>
  </si>
  <si>
    <t>24 de abril | 16:06</t>
  </si>
  <si>
    <t>22070000</t>
  </si>
  <si>
    <t>Avenida Atlântica 3018 / portaria Referencia: esquina com barao de ipanema - CEP 22070000 - Copacabana, Rio de Janeiro, Rio de Janeiro</t>
  </si>
  <si>
    <t>02440072761</t>
  </si>
  <si>
    <t>celio ricardo santana</t>
  </si>
  <si>
    <t>23 de abril de 2024 09:52 hs.</t>
  </si>
  <si>
    <t>2000008106539406</t>
  </si>
  <si>
    <t>MEL43319434180LMFFF01</t>
  </si>
  <si>
    <t>23 de abril | 18:48</t>
  </si>
  <si>
    <t>13403760</t>
  </si>
  <si>
    <t>Rua dos Trevos 105 / chácara - CEP 13403760 - Ondas, Piracicaba, São Paulo</t>
  </si>
  <si>
    <t>03575369836</t>
  </si>
  <si>
    <t>Rubens Datti Junior</t>
  </si>
  <si>
    <t>23 de abril de 2024 09:56 hs.</t>
  </si>
  <si>
    <t>2000005673165591</t>
  </si>
  <si>
    <t>MEL43319322839LMXDF01</t>
  </si>
  <si>
    <t>24 de abril | 16:29</t>
  </si>
  <si>
    <t>24 de abril | 01:38</t>
  </si>
  <si>
    <t>37456000</t>
  </si>
  <si>
    <t>Carvalhos</t>
  </si>
  <si>
    <t>Travessa Maria Amélia N. Varginha 58 / casa - CEP 37456000 - centro, Carvalhos, Minas Gerais</t>
  </si>
  <si>
    <t>12127858603</t>
  </si>
  <si>
    <t>Lázaro António Ferreia</t>
  </si>
  <si>
    <t>Travessa Maria Amélia N. Varginha 58 - casa, Carvalhos - CEP: 37456000, Minas Gerais</t>
  </si>
  <si>
    <t>CPF 12127858603</t>
  </si>
  <si>
    <t>23 de abril de 2024 10:07 hs.</t>
  </si>
  <si>
    <t>2000008106660336</t>
  </si>
  <si>
    <t>MEL43319469894LMXDF01</t>
  </si>
  <si>
    <t>25 de abril | 15:06</t>
  </si>
  <si>
    <t>35162410</t>
  </si>
  <si>
    <t>Avenida Simon Bolivar 220 / 201 Referencia: EM CIMA LOJA DE PNEUS - CEP 35162410 - Cidade Nobre, Ipatinga, Minas Gerais</t>
  </si>
  <si>
    <t>48907073600</t>
  </si>
  <si>
    <t>jackson quintao</t>
  </si>
  <si>
    <t>Avenida Simon Bolivar 220, Ipatinga - CEP: 35162410, Minas Gerais</t>
  </si>
  <si>
    <t>CPF 48907073600</t>
  </si>
  <si>
    <t>23 de abril de 2024 10:08 hs.</t>
  </si>
  <si>
    <t>2000008106652426</t>
  </si>
  <si>
    <t>MEL43319493782LMFFF01</t>
  </si>
  <si>
    <t>25 de abril | 18:43</t>
  </si>
  <si>
    <t>24 de abril | 01:58</t>
  </si>
  <si>
    <t>62870000</t>
  </si>
  <si>
    <t>Pacajus</t>
  </si>
  <si>
    <t>Rua Dedé Gama 128 / Vizinha ao posto diamante II - CEP 62870000 - Groata 2, Pacajus, Ceará</t>
  </si>
  <si>
    <t>06414831395</t>
  </si>
  <si>
    <t>victor Santos</t>
  </si>
  <si>
    <t>23 de abril de 2024 10:15 hs.</t>
  </si>
  <si>
    <t>2000005673231859</t>
  </si>
  <si>
    <t>MEL43319500724LMXDF01</t>
  </si>
  <si>
    <t>25 de abril | 16:15</t>
  </si>
  <si>
    <t>64207012</t>
  </si>
  <si>
    <t>Parnaíba</t>
  </si>
  <si>
    <t>Rua Samuel Santos 7160 / casa - CEP 64207012 - Frei Higino, Parnaíba, Piauí</t>
  </si>
  <si>
    <t>17587510885</t>
  </si>
  <si>
    <t>Rita Gonçalves dos Santos</t>
  </si>
  <si>
    <t>Samuel Santos, 7160 - perto do bar caiçara, Parnaiba - CEP: 64207012, Piauí</t>
  </si>
  <si>
    <t>CPF 17587510885</t>
  </si>
  <si>
    <t>Capa De Pedal Freio Embreagem Acelerador Passat G1 74 A 78</t>
  </si>
  <si>
    <t>MLB3367240939</t>
  </si>
  <si>
    <t>23 de abril de 2024 10:17 hs.</t>
  </si>
  <si>
    <t>2000008106717110</t>
  </si>
  <si>
    <t>MEL43319355845LMFFF01</t>
  </si>
  <si>
    <t>24 de abril | 18:35</t>
  </si>
  <si>
    <t>23 de abril | 21:43</t>
  </si>
  <si>
    <t>32493090</t>
  </si>
  <si>
    <t>Avenida Juventina Brandão 116 / cada - CEP 32493090 - Povoado Melo Franco (Aranha), Brumadinho, Minas Gerais</t>
  </si>
  <si>
    <t>12896495614</t>
  </si>
  <si>
    <t>Bárbara Rosa</t>
  </si>
  <si>
    <t>2000008106721404</t>
  </si>
  <si>
    <t>MEL43319420119LMXDF01</t>
  </si>
  <si>
    <t>24 de abril | 17:42</t>
  </si>
  <si>
    <t>24 de abril | 01:10</t>
  </si>
  <si>
    <t>43900000</t>
  </si>
  <si>
    <t>São Francisco do Conde</t>
  </si>
  <si>
    <t>Rua Castro Alves 90 / bar de Manoel Referencia: bar de Manoel  encomenda de Ruy /Edmilson - CEP 43900000 - pitangueira, São Francisco do Conde, Bahia</t>
  </si>
  <si>
    <t>54221889500</t>
  </si>
  <si>
    <t>Edmilson Ferreira da Silva</t>
  </si>
  <si>
    <t>Rua das Flores 146 - Edith e Wellington, Camacan - CEP: 45880000, Bahia</t>
  </si>
  <si>
    <t>CPF 54221889500</t>
  </si>
  <si>
    <t>23 de abril de 2024 10:38 hs.</t>
  </si>
  <si>
    <t>2000005673313373</t>
  </si>
  <si>
    <t>https://myaccount.mercadolivre.com.br/shipments/43319694521/detail</t>
  </si>
  <si>
    <t>MEL43319694521LMXDF01</t>
  </si>
  <si>
    <t>24 de abril | 13:54</t>
  </si>
  <si>
    <t>24 de abril | 02:23</t>
  </si>
  <si>
    <t>09981360</t>
  </si>
  <si>
    <t>Avenida Dona Ruyce Ferraz Alvim 1982 / CEP 09981360 - Serraria, Diadema, São Paulo</t>
  </si>
  <si>
    <t>16122476870</t>
  </si>
  <si>
    <t>Odair Barbosa</t>
  </si>
  <si>
    <t>Luis Estevam De Oliveira 340, Pilar do Sul - CEP: 18185000, São Paulo</t>
  </si>
  <si>
    <t>CPF 16122476870</t>
  </si>
  <si>
    <t>Bieleta Traseira Barra Estabilizadora Blazer 1996 A 2011</t>
  </si>
  <si>
    <t>MLB3312682663</t>
  </si>
  <si>
    <t>23 de abril de 2024 11:55 hs.</t>
  </si>
  <si>
    <t>2000008107480730</t>
  </si>
  <si>
    <t>MEL43319724319LMXDF01</t>
  </si>
  <si>
    <t>24 de abril | 19:56</t>
  </si>
  <si>
    <t>54580175</t>
  </si>
  <si>
    <t>Rua Tabelião João José Alves 37 / casa Referencia: armazém correia - CEP 54580175 - Ponte dos Carvalhos, Cabo de Santo Agostinho, Pernambuco</t>
  </si>
  <si>
    <t>03509564480</t>
  </si>
  <si>
    <t>Adriano José</t>
  </si>
  <si>
    <t>Rua Tabelião João José Alves 37 - casa, Cabo de Santo Agostinho - CEP: 54580175, Pernambuco</t>
  </si>
  <si>
    <t>CPF 03509564480</t>
  </si>
  <si>
    <t>23 de abril de 2024 12:01 hs.</t>
  </si>
  <si>
    <t>2000008107556180</t>
  </si>
  <si>
    <t>MEL43319757493LMXDF01</t>
  </si>
  <si>
    <t>25 de abril | 08:25</t>
  </si>
  <si>
    <t>24 de abril | 02:53</t>
  </si>
  <si>
    <t>87040121</t>
  </si>
  <si>
    <t>Rua Bogotá 1922 / casacasa - CEP 87040121 - Vila Morangueira, Maringá, Paraná</t>
  </si>
  <si>
    <t>04303190969</t>
  </si>
  <si>
    <t>Aguinaldo Gaigner</t>
  </si>
  <si>
    <t>Ondina Becker Vargas 828 - Cj. Requião, Maringá - CEP: 87047405, Paraná</t>
  </si>
  <si>
    <t>CPF 04303190969</t>
  </si>
  <si>
    <t>23 de abril de 2024 12:09 hs.</t>
  </si>
  <si>
    <t>2000008107619152</t>
  </si>
  <si>
    <t>MEL43319917114LMXDF01</t>
  </si>
  <si>
    <t>24 de abril | 14:43</t>
  </si>
  <si>
    <t>24 de abril | 01:45</t>
  </si>
  <si>
    <t>23 de abril de 2024 12:13 hs.</t>
  </si>
  <si>
    <t>2000008107648648</t>
  </si>
  <si>
    <t>MEL43319830679LMFFF01</t>
  </si>
  <si>
    <t>24 de abril | 15:19</t>
  </si>
  <si>
    <t>24 de abril | 00:37</t>
  </si>
  <si>
    <t>05723390</t>
  </si>
  <si>
    <t>Rua José Rodrigues Cardeal 25 / Referencia: horário das 07:00 as 17:00 - CEP 05723390 - Jardim Santo Antônio, São Paulo, São Paulo</t>
  </si>
  <si>
    <t>50572771894</t>
  </si>
  <si>
    <t>everson ricardo</t>
  </si>
  <si>
    <t>23 de abril de 2024 12:30 hs.</t>
  </si>
  <si>
    <t>2000005673777953</t>
  </si>
  <si>
    <t>MEL43319834593LMFFF01</t>
  </si>
  <si>
    <t>24 de abril | 15:16</t>
  </si>
  <si>
    <t>23 de abril | 16:52</t>
  </si>
  <si>
    <t>25085378</t>
  </si>
  <si>
    <t>Avenida SN 1 SN / Referencia: Novo moinho Fluminense - CEP 25085378 - Parque Duque, Duque de Caxias, Rio de Janeiro</t>
  </si>
  <si>
    <t>12612428747</t>
  </si>
  <si>
    <t>rafael souza dedino</t>
  </si>
  <si>
    <t>2000008107802284</t>
  </si>
  <si>
    <t>MEL43319870593LMXDF01</t>
  </si>
  <si>
    <t>25 de abril | 17:35</t>
  </si>
  <si>
    <t>78068380</t>
  </si>
  <si>
    <t>Rua Vinte 226 / CEP 78068380 - Boa Esperança, Cuiabá, Mato Grosso</t>
  </si>
  <si>
    <t>92023509149</t>
  </si>
  <si>
    <t>Carlos Carvalho</t>
  </si>
  <si>
    <t>Rua Birmânia 70, Cuiabá - CEP: 78070260, Mato Grosso</t>
  </si>
  <si>
    <t>CPF 92023509149</t>
  </si>
  <si>
    <t>23 de abril de 2024 12:42 hs.</t>
  </si>
  <si>
    <t>2000008107877148</t>
  </si>
  <si>
    <t>MEL43319893817LMFFF01</t>
  </si>
  <si>
    <t>24 de abril | 13:20</t>
  </si>
  <si>
    <t>23 de abril | 18:40</t>
  </si>
  <si>
    <t>Estrada da Cachoeira 660 / Casa Referencia: Casa - CEP 26950000 - Arcozelo, Paty do Alferes, Rio de Janeiro</t>
  </si>
  <si>
    <t>09859800790</t>
  </si>
  <si>
    <t xml:space="preserve">Adriana Brangada </t>
  </si>
  <si>
    <t>23 de abril de 2024 12:46 hs.</t>
  </si>
  <si>
    <t>2000008107930642</t>
  </si>
  <si>
    <t>MEL43319921783LMXDF01</t>
  </si>
  <si>
    <t>26 de abril | 16:23</t>
  </si>
  <si>
    <t>57035690</t>
  </si>
  <si>
    <t>Avenida Hamilton de Barros Soutinho 1577 / Oficina auto constant - CEP 57035690 - Jatiúca, Maceió, Alagoas</t>
  </si>
  <si>
    <t>00104557443</t>
  </si>
  <si>
    <t>auto.constant auto.constant</t>
  </si>
  <si>
    <t>Rua Hamilton de Barros Soutinho 1577 - Oficina auto constant, Maceió - CEP: 57035690, Alagoas</t>
  </si>
  <si>
    <t>CPF 00104557443</t>
  </si>
  <si>
    <t>Bandeja Inferior Direita Com Pivô Kicks 2016 A 2020</t>
  </si>
  <si>
    <t>MLB3854237724</t>
  </si>
  <si>
    <t>23 de abril de 2024 12:54 hs.</t>
  </si>
  <si>
    <t>2000008107994258</t>
  </si>
  <si>
    <t>MEL43320176086LMFFF01</t>
  </si>
  <si>
    <t>27 de abril | 12:24</t>
  </si>
  <si>
    <t>23 de abril | 20:47</t>
  </si>
  <si>
    <t>56550000</t>
  </si>
  <si>
    <t>Itaíba</t>
  </si>
  <si>
    <t>Travessa Padre Malaquias 04 / andar Referencia: pra cima de Dindo de Zé de Sérgio - CEP 56550000 - centro, Itaíba, Pernambuco</t>
  </si>
  <si>
    <t>12989929401</t>
  </si>
  <si>
    <t>Manoel Rodrigues De Barros</t>
  </si>
  <si>
    <t>23 de abril de 2024 13:21 hs.</t>
  </si>
  <si>
    <t>2000008108215998</t>
  </si>
  <si>
    <t>MEL43320325208LMFFF01</t>
  </si>
  <si>
    <t>24 de abril | 10:06</t>
  </si>
  <si>
    <t>23 de abril | 21:50</t>
  </si>
  <si>
    <t>88538000</t>
  </si>
  <si>
    <t>Bocaina do Sul</t>
  </si>
  <si>
    <t>Br 282 km 182 140 / posto de gasolina Referencia: posto de gasolina auto posto bocaina - CEP 88538000 - centro, Bocaina do Sul, Santa Catarina</t>
  </si>
  <si>
    <t>08112788910</t>
  </si>
  <si>
    <t>Rodrigo Fernandes da Cruz</t>
  </si>
  <si>
    <t>23 de abril de 2024 14:00 hs.</t>
  </si>
  <si>
    <t>2000008108566654</t>
  </si>
  <si>
    <t>MEL43320221759LMFFF01</t>
  </si>
  <si>
    <t>26 de abril | 13:26</t>
  </si>
  <si>
    <t>23 de abril | 18:50</t>
  </si>
  <si>
    <t>35880000</t>
  </si>
  <si>
    <t>Santo Antônio do Rio Abaixo</t>
  </si>
  <si>
    <t>Rua Antônio de Oliveira Quintão SN / Depois da Ponte Referencia: a única casa que fica no local mais alto da Rua e tem a chegada sem pavimentação. - CEP 35880000 - Centro, Santo Antônio do Rio Abaixo, Minas Gerais</t>
  </si>
  <si>
    <t>11264392664</t>
  </si>
  <si>
    <t>Zelia A S Menezes</t>
  </si>
  <si>
    <t>23 de abril de 2024 14:12 hs.</t>
  </si>
  <si>
    <t>2000005674231937</t>
  </si>
  <si>
    <t>MEL43320421980LMFFF01</t>
  </si>
  <si>
    <t>01538000</t>
  </si>
  <si>
    <t>Avenida Lins de Vasconcelos 60 / CEP 01538000 - Cambuci, São Paulo, São Paulo</t>
  </si>
  <si>
    <t>33302732830</t>
  </si>
  <si>
    <t>Katya Aparecida Do Nascimento</t>
  </si>
  <si>
    <t>23 de abril de 2024 14:26 hs.</t>
  </si>
  <si>
    <t>2000005674305251</t>
  </si>
  <si>
    <t>MEL43320393619LMXDF01</t>
  </si>
  <si>
    <t>25 de abril | 14:37</t>
  </si>
  <si>
    <t>Avenida Adolfo Muniz 364 / loja de carro - CEP 11950000 - vila vitória, Cajati, São Paulo</t>
  </si>
  <si>
    <t>91428742549</t>
  </si>
  <si>
    <t>manoel souza</t>
  </si>
  <si>
    <t>av adolfo muniz 946 - loja de carro, Cajati - CEP: 11950000, São Paulo</t>
  </si>
  <si>
    <t>CPF 91428742549</t>
  </si>
  <si>
    <t>Par Pivô Inferior I30 I Fd 2007 A 2012</t>
  </si>
  <si>
    <t>MLB4081383634</t>
  </si>
  <si>
    <t>PAR-FTK11110</t>
  </si>
  <si>
    <t>23 de abril de 2024 14:58 hs.</t>
  </si>
  <si>
    <t>2000008109059520</t>
  </si>
  <si>
    <t>MEL43320539070LMXDF01</t>
  </si>
  <si>
    <t>28 de abril | 11:33</t>
  </si>
  <si>
    <t>25 de abril | 01:49</t>
  </si>
  <si>
    <t>78590000</t>
  </si>
  <si>
    <t>Paranaíta</t>
  </si>
  <si>
    <t>RUA 601 SEGUNDA CASA AS DIREITA SN / cx postal 06 Referencia: CASA DO ZEZÉ DA AMBULANCIA. FONE 66-996341780 OU 66-984191862. - CEP 78590000 - SETOR PISCINA, Paranaíta, Mato Grosso</t>
  </si>
  <si>
    <t>97704865153</t>
  </si>
  <si>
    <t>Sergio Tenorio Cavalcante</t>
  </si>
  <si>
    <t>RUA 601 SEGUNDA CASA AS DIREITA SN, Paranaíta - CEP: 78590000, Mato Grosso</t>
  </si>
  <si>
    <t>CPF 97704865153</t>
  </si>
  <si>
    <t>Pastilhas De Freio Dianteiro Grand Siena Attractive 1.4 8v</t>
  </si>
  <si>
    <t>MLB3991324666</t>
  </si>
  <si>
    <t>2000008109055020</t>
  </si>
  <si>
    <t>43320651946</t>
  </si>
  <si>
    <t>24 de abril | 19:32</t>
  </si>
  <si>
    <t>24 de abril | 16:17</t>
  </si>
  <si>
    <t>04054030</t>
  </si>
  <si>
    <t>Rua Dona Cesária Fagundes 37 / oficina mecânica Referencia: das 8 as 18 - CEP 04054030 - Saúde, São Paulo, São Paulo</t>
  </si>
  <si>
    <t>32636931821</t>
  </si>
  <si>
    <t>ricardo paganin</t>
  </si>
  <si>
    <t>Rua Dona Cesária Fagundesr 37 - Oficina mecanica, São Paulo - CEP: 04054030, São Paulo</t>
  </si>
  <si>
    <t>CPF 32636931821</t>
  </si>
  <si>
    <t>Reparo Pino Guia Pinça De Freio Dianteiro March 2012 A 2017</t>
  </si>
  <si>
    <t>MLB3498567532</t>
  </si>
  <si>
    <t>2000008109310750</t>
  </si>
  <si>
    <t>MEL43319742733LMFFF01</t>
  </si>
  <si>
    <t>29 de abril | 12:04</t>
  </si>
  <si>
    <t>23 de abril | 19:24</t>
  </si>
  <si>
    <t>77463000</t>
  </si>
  <si>
    <t>Crixás do Tocantins</t>
  </si>
  <si>
    <t>Rua Bandeirante SN / Perto Do Ginásio Referencia: Perto do Ginásio em construção - CEP 77463000 - Centro, Crixás do Tocantins, Tocantins</t>
  </si>
  <si>
    <t>04135633161</t>
  </si>
  <si>
    <t>Venancio P Da Silva</t>
  </si>
  <si>
    <t>23 de abril de 2024 15:37 hs.</t>
  </si>
  <si>
    <t>2000008107577890</t>
  </si>
  <si>
    <t>MEL43320574251LMFFF01</t>
  </si>
  <si>
    <t>27 de abril | 15:15</t>
  </si>
  <si>
    <t>24 de abril | 16:51</t>
  </si>
  <si>
    <t>46540000</t>
  </si>
  <si>
    <t>Ibipitanga</t>
  </si>
  <si>
    <t>Rua do Comércio 243 / sala Referencia: Ao Lado Da Otica Chapada - CEP 46540000 - centro, Ibipitanga, Bahia</t>
  </si>
  <si>
    <t>01829524526</t>
  </si>
  <si>
    <t>Ericon da Paixao Araujo</t>
  </si>
  <si>
    <t>23 de abril de 2024 15:47 hs.</t>
  </si>
  <si>
    <t>2000008109461282</t>
  </si>
  <si>
    <t>MEL43320736828LMXDF01</t>
  </si>
  <si>
    <t>25 de abril | 14:24</t>
  </si>
  <si>
    <t>41341020</t>
  </si>
  <si>
    <t>Rua Hildegardes Viana 72 / Ap 301 Referencia: Ponto de referência fim de linha dos ônibus ou barbearia do Toni - CEP 41341020 - Cajazeiras XI, Salvador, Bahia</t>
  </si>
  <si>
    <t>04092297505</t>
  </si>
  <si>
    <t>Edno Santana</t>
  </si>
  <si>
    <t>Rua Samambaia De Pirajá 9 - Condomínio vista do mar bl 9 ap 203, Salvador - CEP: 41297345, Bahia</t>
  </si>
  <si>
    <t>CPF 04092297505</t>
  </si>
  <si>
    <t>Bandeja Inferior Direita Com Pivô New Cerato 2014 A 2018</t>
  </si>
  <si>
    <t>MLB4070877640</t>
  </si>
  <si>
    <t>23 de abril de 2024 15:51 hs.</t>
  </si>
  <si>
    <t>2000005674669843</t>
  </si>
  <si>
    <t>MEL43320745424LMXDF01</t>
  </si>
  <si>
    <t>25 de abril | 17:38</t>
  </si>
  <si>
    <t>26445010</t>
  </si>
  <si>
    <t>Praça Olavo Bilac 32 / Referencia: Drogaria Real - CEP 26445010 - Engenheiro Pedreira, Japeri, Rio de Janeiro</t>
  </si>
  <si>
    <t>14637988730</t>
  </si>
  <si>
    <t>Diogo Junior da Silva</t>
  </si>
  <si>
    <t>Praça Olavo Bilac 32, Japeri - CEP: 26445010, Rio de Janeiro</t>
  </si>
  <si>
    <t>CPF 14637988730</t>
  </si>
  <si>
    <t>23 de abril de 2024 15:54 hs.</t>
  </si>
  <si>
    <t>2000005674709765</t>
  </si>
  <si>
    <t>MEL43320666449LMFFF01</t>
  </si>
  <si>
    <t>44770000</t>
  </si>
  <si>
    <t>Pindobaçu</t>
  </si>
  <si>
    <t>08930681522</t>
  </si>
  <si>
    <t>Yago Santos</t>
  </si>
  <si>
    <t>23 de abril de 2024 16:12 hs.</t>
  </si>
  <si>
    <t>2000005674792069</t>
  </si>
  <si>
    <t>MEL43320669711LMFFF01</t>
  </si>
  <si>
    <t>24 de abril | 14:27</t>
  </si>
  <si>
    <t>Avenida Trinta e Um de Março 1389 / antigo psf Referencia: Depois do bar 8 do lado direito - CEP 06950000 - Justino, Juquitiba, São Paulo</t>
  </si>
  <si>
    <t>41366187865</t>
  </si>
  <si>
    <t>Fernando Henrique Petracone Lindo</t>
  </si>
  <si>
    <t>2000008109675670</t>
  </si>
  <si>
    <t>MEL43320675587LMFFF01</t>
  </si>
  <si>
    <t>24 de abril | 13:00</t>
  </si>
  <si>
    <t>24926530</t>
  </si>
  <si>
    <t>Rua Beija-flor SN / rua 7 LT1 QD 13 Referencia: rua do campinho do trailer azul antigo dono Rony primeira CS a esquerda dois coqueiros em frente ao portão CS do Paulo eletricis - CEP 24926530 - Vale da Figueira (Ponta Negra), Maricá, Rio de Janeiro</t>
  </si>
  <si>
    <t>17085423706</t>
  </si>
  <si>
    <t>Oswaldo Matos</t>
  </si>
  <si>
    <t>2000008109694960</t>
  </si>
  <si>
    <t>MEL43320673707LMFFF01</t>
  </si>
  <si>
    <t>25 de abril | 17:26</t>
  </si>
  <si>
    <t>24 de abril | 16:37</t>
  </si>
  <si>
    <t>36284091</t>
  </si>
  <si>
    <t>Rua José Bonifácio 30 / CEP 36284091 - Nossa Senhora do Rosário, Carandaí, Minas Gerais</t>
  </si>
  <si>
    <t>69908737600</t>
  </si>
  <si>
    <t>jacira rosa de Melo Resende</t>
  </si>
  <si>
    <t>2000008109694604</t>
  </si>
  <si>
    <t>MEL43320952986LMFFF01</t>
  </si>
  <si>
    <t>24 de abril | 00:39</t>
  </si>
  <si>
    <t>Rua Iraci Gonçalves Ferreira 50 / ap-102 bloco-1 - CEP 12235181 - Jardim América, São José dos Campos, São Paulo</t>
  </si>
  <si>
    <t>33314928840</t>
  </si>
  <si>
    <t>Leandro Lopes Laureano</t>
  </si>
  <si>
    <t>23 de abril de 2024 16:49 hs.</t>
  </si>
  <si>
    <t>2000008109971930</t>
  </si>
  <si>
    <t>MEL43320953760LMFFF01</t>
  </si>
  <si>
    <t>25 de abril | 14:53</t>
  </si>
  <si>
    <t>24 de abril | 10:41</t>
  </si>
  <si>
    <t>14600000</t>
  </si>
  <si>
    <t>São Joaquim da Barra</t>
  </si>
  <si>
    <t>Rua Acre 903 / Casa Da Mamae - CEP 14600000 - Baixada, São Joaquim da Barra, São Paulo</t>
  </si>
  <si>
    <t>00572852843</t>
  </si>
  <si>
    <t>Jose Rui de Paula</t>
  </si>
  <si>
    <t>2000005674963517</t>
  </si>
  <si>
    <t>43321051906</t>
  </si>
  <si>
    <t>02987141</t>
  </si>
  <si>
    <t>43269033842</t>
  </si>
  <si>
    <t>Rubens Dos Santos Jr</t>
  </si>
  <si>
    <t>Travessa Dois 73, São Paulo - CEP: 02987141, São Paulo</t>
  </si>
  <si>
    <t>CPF 43269033842</t>
  </si>
  <si>
    <t>23 de abril de 2024 17:17 hs.</t>
  </si>
  <si>
    <t>2000008110193822</t>
  </si>
  <si>
    <t>MEL43321127100LMFFF01</t>
  </si>
  <si>
    <t>29 de abril | 13:17</t>
  </si>
  <si>
    <t>26 de abril | 20:06</t>
  </si>
  <si>
    <t>57150000</t>
  </si>
  <si>
    <t>Pilar</t>
  </si>
  <si>
    <t>Rua Senhor do Bonfim 274 / CEP 57150000 - cha do pilar, Pilar, Alagoas</t>
  </si>
  <si>
    <t>08881841401</t>
  </si>
  <si>
    <t>Tiago Pereira Santos Santos</t>
  </si>
  <si>
    <t>23 de abril de 2024 17:39 hs.</t>
  </si>
  <si>
    <t>2000008110369376</t>
  </si>
  <si>
    <t>MEL43321213970LMFFF01</t>
  </si>
  <si>
    <t>30 de abril | 15:01</t>
  </si>
  <si>
    <t>39917000</t>
  </si>
  <si>
    <t>Bandeira</t>
  </si>
  <si>
    <t>Rua Santos Dumont 7 / casa - CEP 39917000 - Centro, Bandeira, Minas Gerais</t>
  </si>
  <si>
    <t>14478390568</t>
  </si>
  <si>
    <t>Mauricio Santos Chaves</t>
  </si>
  <si>
    <t>23 de abril de 2024 18:05 hs.</t>
  </si>
  <si>
    <t>2000008110563142</t>
  </si>
  <si>
    <t>MEL43321150151LMFFF01</t>
  </si>
  <si>
    <t>24 de abril | 16:50</t>
  </si>
  <si>
    <t>araca SN / Referencia: mercado cabelin - CEP 84220000 - ouro verde pr, Sengés, Paraná</t>
  </si>
  <si>
    <t>13404694996</t>
  </si>
  <si>
    <t>Denilson Fogaca</t>
  </si>
  <si>
    <t>23 de abril de 2024 18:32 hs.</t>
  </si>
  <si>
    <t>2000008110766150</t>
  </si>
  <si>
    <t>43321255901</t>
  </si>
  <si>
    <t>24 de abril | 20:12</t>
  </si>
  <si>
    <t>24 de abril | 15:48</t>
  </si>
  <si>
    <t>09571040</t>
  </si>
  <si>
    <t>Rua Ingá 257 / CEP 09571040 - Osvaldo Cruz, São Caetano do Sul, São Paulo</t>
  </si>
  <si>
    <t>36586491860</t>
  </si>
  <si>
    <t>Oswaldo Julio Vergamini Neto</t>
  </si>
  <si>
    <t>Rua Ingá 257, São Caetano do Sul - CEP: 09571040, São Paulo</t>
  </si>
  <si>
    <t>CPF 36586491860</t>
  </si>
  <si>
    <t>23 de abril de 2024 19:02 hs.</t>
  </si>
  <si>
    <t>2000008110989790</t>
  </si>
  <si>
    <t>MEL43321422694LMFFF01</t>
  </si>
  <si>
    <t>25 de abril | 18:29</t>
  </si>
  <si>
    <t>57046680</t>
  </si>
  <si>
    <t>Rua Palmeira dos Índios 151 / CEP 57046680 - Serraria, Maceió, Alagoas</t>
  </si>
  <si>
    <t>05441806400</t>
  </si>
  <si>
    <t>carlos henrique monteiro</t>
  </si>
  <si>
    <t>23 de abril de 2024 19:07 hs.</t>
  </si>
  <si>
    <t>2000008111042354</t>
  </si>
  <si>
    <t>MEL43321335697LMFFF01</t>
  </si>
  <si>
    <t>25 de abril | 10:26</t>
  </si>
  <si>
    <t>25 de abril | 02:27</t>
  </si>
  <si>
    <t>08900000</t>
  </si>
  <si>
    <t>Guararema</t>
  </si>
  <si>
    <t>Rua Pedro Carrilho 760 / casa - CEP 08900000 - Ipiranga, Guararema, São Paulo</t>
  </si>
  <si>
    <t>06239267503</t>
  </si>
  <si>
    <t>Jeremilson Sousa</t>
  </si>
  <si>
    <t>23 de abril de 2024 19:28 hs.</t>
  </si>
  <si>
    <t>2000008111188014</t>
  </si>
  <si>
    <t>MEL43321501720LMXDF01</t>
  </si>
  <si>
    <t>26 de abril | 13:46</t>
  </si>
  <si>
    <t>89140000</t>
  </si>
  <si>
    <t>Ibirama</t>
  </si>
  <si>
    <t>Rua Marquês do Herval 1798 / Bairro Ponto Chic Referencia: Bairro Ponto Chic - CEP 89140000 - Ibirama, Santa Catarina</t>
  </si>
  <si>
    <t>Pivô Inferior Bandeja Lifan 620 2010 Á 2017 1.6 16v</t>
  </si>
  <si>
    <t>MLB3790061994</t>
  </si>
  <si>
    <t>23 de abril de 2024 19:31 hs.</t>
  </si>
  <si>
    <t>2000008111215486</t>
  </si>
  <si>
    <t>MEL43321605856LMFFF01</t>
  </si>
  <si>
    <t>25 de abril | 16:58</t>
  </si>
  <si>
    <t>24 de abril | 19:43</t>
  </si>
  <si>
    <t>16340000</t>
  </si>
  <si>
    <t>Luiziânia</t>
  </si>
  <si>
    <t>Rua Euclídes da Cunha 145 / Perto Do Anfeteatro - CEP 16340000 - Centro, Luiziânia, São Paulo</t>
  </si>
  <si>
    <t>70959692800</t>
  </si>
  <si>
    <t>Laercio daneluti</t>
  </si>
  <si>
    <t>23 de abril de 2024 20:03 hs.</t>
  </si>
  <si>
    <t>2000008111447536</t>
  </si>
  <si>
    <t>MEL43321726276LMFFF01</t>
  </si>
  <si>
    <t>25 de abril | 09:38</t>
  </si>
  <si>
    <t>conjunto Antônio Lins QD 41 18 / QD 41 N18 Referencia: fica próximo a caixa dágua rua pô traz do muro - CEP 57100000 - mata do rolo, Rio Largo, Alagoas</t>
  </si>
  <si>
    <t>73060143404</t>
  </si>
  <si>
    <t>JALON pereira dos santos</t>
  </si>
  <si>
    <t>23 de abril de 2024 20:36 hs.</t>
  </si>
  <si>
    <t>2000008111734424</t>
  </si>
  <si>
    <t>MEL43321592213LMXDF01</t>
  </si>
  <si>
    <t>27 de abril | 11:44</t>
  </si>
  <si>
    <t>Rua Elza Cosentino 134 / Ao Lado Restaurante Cantinho Da Paz - CEP 78850000 - Centro leste, Primavera do Leste, Mato Grosso</t>
  </si>
  <si>
    <t>00075091119</t>
  </si>
  <si>
    <t>wesley ajala</t>
  </si>
  <si>
    <t>Rua Elza Consentino 134 - Ao Lado Restaurante Cantinho Da Paz, Primavera do Leste - CEP: 78850000, Mato Grosso</t>
  </si>
  <si>
    <t>CPF 00075091119</t>
  </si>
  <si>
    <t>23 de abril de 2024 20:41 hs.</t>
  </si>
  <si>
    <t>2000005675905679</t>
  </si>
  <si>
    <t>MEL43321601305LMFFF01</t>
  </si>
  <si>
    <t>25 de abril | 13:20</t>
  </si>
  <si>
    <t>24 de abril | 02:47</t>
  </si>
  <si>
    <t>Travessa João Enfermeiro 65 / casa Referencia: casa primo da minha esposa (Vilma) - CEP 48990000 - centro, Andorinha, Bahia</t>
  </si>
  <si>
    <t>23 de abril de 2024 20:43 hs.</t>
  </si>
  <si>
    <t>2000005675900015</t>
  </si>
  <si>
    <t>MEL43321798736LMFFF01</t>
  </si>
  <si>
    <t>26 de abril | 15:47</t>
  </si>
  <si>
    <t>24 de abril | 19:51</t>
  </si>
  <si>
    <t>79490000</t>
  </si>
  <si>
    <t>São Gabriel do Oeste</t>
  </si>
  <si>
    <t>Rua Tangará 723 / casa 2 Referencia: mercado língua preta - CEP 79490000 - conjunto fênix abc, São Gabriel do Oeste, Mato Grosso do Sul</t>
  </si>
  <si>
    <t>10399343903</t>
  </si>
  <si>
    <t>Ana Carolina Barbosa De Morais</t>
  </si>
  <si>
    <t>23 de abril de 2024 20:57 hs.</t>
  </si>
  <si>
    <t>2000008111900674</t>
  </si>
  <si>
    <t>MEL43321727527LMFFF01</t>
  </si>
  <si>
    <t>26 de abril | 11:46</t>
  </si>
  <si>
    <t>25 de abril | 08:45</t>
  </si>
  <si>
    <t>68750000</t>
  </si>
  <si>
    <t>Curuçá</t>
  </si>
  <si>
    <t>av..Getúlio vargas abade 172 / bibli. Oscar Araújo Referencia: biblioteca municipal. Oscar Araújo..p  (João estragado )abade - CEP 68750000 - centro, Curuçá, Pará</t>
  </si>
  <si>
    <t>25215566291</t>
  </si>
  <si>
    <t>Joao Sena Maia Sena</t>
  </si>
  <si>
    <t>23 de abril de 2024 21:22 hs.</t>
  </si>
  <si>
    <t>2000008112071550</t>
  </si>
  <si>
    <t>43321946680</t>
  </si>
  <si>
    <t>04221000</t>
  </si>
  <si>
    <t>Rua Amadis 727 / CEP 04221000 - Vila Independência, São Paulo, São Paulo</t>
  </si>
  <si>
    <t>14079972890</t>
  </si>
  <si>
    <t>Osmir gomes</t>
  </si>
  <si>
    <t>Rua Amadis 727, São Paulo - CEP: 04221000, São Paulo</t>
  </si>
  <si>
    <t>CPF 14079972890</t>
  </si>
  <si>
    <t>Par Rolamento Roda Traseira Fiesta 1.0 2002 A 2013</t>
  </si>
  <si>
    <t>MLB4225806030</t>
  </si>
  <si>
    <t>PAR-NZT1206</t>
  </si>
  <si>
    <t>23 de abril de 2024 21:39 hs.</t>
  </si>
  <si>
    <t>2000008112227812</t>
  </si>
  <si>
    <t>MEL43321818571LMFFF01</t>
  </si>
  <si>
    <t>25 de abril | 15:52</t>
  </si>
  <si>
    <t>24 de abril | 02:22</t>
  </si>
  <si>
    <t>Rua José Lopes da Silva SN / casa Referencia: em frente à delegacia de Polícia, casa da Viviane - CEP 44770000 - Serra da carnaiba, Pindobaçu, Bahia</t>
  </si>
  <si>
    <t>23 de abril de 2024 21:45 hs.</t>
  </si>
  <si>
    <t>2000005676186461</t>
  </si>
  <si>
    <t>MEL43321967542LMFFF01</t>
  </si>
  <si>
    <t>25 de abril | 11:18</t>
  </si>
  <si>
    <t>58083065</t>
  </si>
  <si>
    <t>Rua da Produção 75 / casa 75 Referencia: entraga pode ser entregue  na farmácia  ao lado  também número 71
dúvida pode ligar nos números  8399663-8552 / 83999511243 - CEP 58083065 - Indústrias, João Pessoa, Paraíba</t>
  </si>
  <si>
    <t>00995214409</t>
  </si>
  <si>
    <t>Douglas De Matos Carvalho</t>
  </si>
  <si>
    <t>2000005676183231</t>
  </si>
  <si>
    <t>MEL43322007166LMXDF01</t>
  </si>
  <si>
    <t>29 de abril | 08:57</t>
  </si>
  <si>
    <t>44088354</t>
  </si>
  <si>
    <t>Rua Rio Xingu 728 / CEP 44088354 - Brasília, Feira de Santana, Bahia</t>
  </si>
  <si>
    <t>02168504520</t>
  </si>
  <si>
    <t>Tiago Gonçalves de Jesus</t>
  </si>
  <si>
    <t>Rua Rio Xingu 728, Feira de Santana - CEP: 44088354, Bahia</t>
  </si>
  <si>
    <t>CPF 02168504520</t>
  </si>
  <si>
    <t>Capa De Pedal Freio Embreagem C3</t>
  </si>
  <si>
    <t>MLB3784847898</t>
  </si>
  <si>
    <t>2000008112382488</t>
  </si>
  <si>
    <t>MEL43322040982LMFFF01</t>
  </si>
  <si>
    <t>25 de abril | 12:37</t>
  </si>
  <si>
    <t>24 de abril | 16:41</t>
  </si>
  <si>
    <t>35661500</t>
  </si>
  <si>
    <t>Rua Maria Rita Diniz Rezende 247 / Casa A Referencia: ou 240 Bernadette - CEP 35661500 - Califórnia, Pará de Minas, Minas Gerais</t>
  </si>
  <si>
    <t>88711188634</t>
  </si>
  <si>
    <t xml:space="preserve">Hélcio  Gonçalves </t>
  </si>
  <si>
    <t>23 de abril de 2024 22:07 hs.</t>
  </si>
  <si>
    <t>2000005676278203</t>
  </si>
  <si>
    <t>78195000</t>
  </si>
  <si>
    <t>Chapada dos Guimarães</t>
  </si>
  <si>
    <t>03427678105</t>
  </si>
  <si>
    <t>Carlos Henrique Barbosa Dos Santos</t>
  </si>
  <si>
    <t>23 de abril de 2024 22:14 hs.</t>
  </si>
  <si>
    <t>2000008112497986</t>
  </si>
  <si>
    <t>MEL43322024845LMFFF01</t>
  </si>
  <si>
    <t>26 de abril | 18:06</t>
  </si>
  <si>
    <t>25 de abril | 02:04</t>
  </si>
  <si>
    <t>64300000</t>
  </si>
  <si>
    <t>Valença do Piauí</t>
  </si>
  <si>
    <t>Rua Augusto Sapaio de Oliveira 676 / casa Referencia: ass serviços de solda - CEP 64300000 - pista nova, Valença do Piauí, Piauí</t>
  </si>
  <si>
    <t>28771041842</t>
  </si>
  <si>
    <t>Adelino da Silva Soares</t>
  </si>
  <si>
    <t>23 de abril de 2024 22:50 hs.</t>
  </si>
  <si>
    <t>2000008112770872</t>
  </si>
  <si>
    <t>MEL43322204454LMXDF01</t>
  </si>
  <si>
    <t>25 de abril | 21:17</t>
  </si>
  <si>
    <t>83724899</t>
  </si>
  <si>
    <t>rua Miguel sirota área rural 122 / casa Referencia: quando chegar buzinar..minha casa fika as fundos - CEP 83724899 - lagoa grande vila do sossego, Araucária, Paraná</t>
  </si>
  <si>
    <t>07673441977</t>
  </si>
  <si>
    <t>Marcelo Schibelak de lima</t>
  </si>
  <si>
    <t>Área Rural 122 - casa, Araucária - CEP: 83724899, Paraná</t>
  </si>
  <si>
    <t>CPF 07673441977</t>
  </si>
  <si>
    <t>Kit Bomba De Combustível Gasolina Euro Corsa Classic 96 A 05</t>
  </si>
  <si>
    <t>MLB3492574700</t>
  </si>
  <si>
    <t>23 de abril de 2024 23:01 hs.</t>
  </si>
  <si>
    <t>2000008112844572</t>
  </si>
  <si>
    <t>MEL43322450737LMFFF01</t>
  </si>
  <si>
    <t>25 de abril | 11:57</t>
  </si>
  <si>
    <t>24 de abril | 23:53</t>
  </si>
  <si>
    <t>Antonio Bento 38 / CEP 18470000 - Vista Alegre, Riversul, São Paulo</t>
  </si>
  <si>
    <t>05001407826</t>
  </si>
  <si>
    <t>nilton rubens correa</t>
  </si>
  <si>
    <t>24 de abril de 2024 03:54 hs.</t>
  </si>
  <si>
    <t>2000008113824400</t>
  </si>
  <si>
    <t>MEL43322489355LMFFF01</t>
  </si>
  <si>
    <t>25 de abril | 16:21</t>
  </si>
  <si>
    <t>24 de abril | 16:47</t>
  </si>
  <si>
    <t>36020580</t>
  </si>
  <si>
    <t>Rua José Monteiro 223 / Referencia: Final da rua - CEP 36020580 - Vila Ideal, Juiz de Fora, Minas Gerais</t>
  </si>
  <si>
    <t>14072638625</t>
  </si>
  <si>
    <t>Mhyrella Criatina</t>
  </si>
  <si>
    <t>24 de abril de 2024 05:41 hs.</t>
  </si>
  <si>
    <t>2000008113893088</t>
  </si>
  <si>
    <t>43322516585</t>
  </si>
  <si>
    <t>24 de abril | 19:13</t>
  </si>
  <si>
    <t>07864120</t>
  </si>
  <si>
    <t>Rua Ibis Dourado 2792 / Referencia: casa em frente a rua Guriatã, rua de terra. - CEP 07864120 - Parque Pretoria, Franco da Rocha, São Paulo</t>
  </si>
  <si>
    <t>04568106508</t>
  </si>
  <si>
    <t>Luiz Tiago Santiago Menezes</t>
  </si>
  <si>
    <t>Rua Ibis Dourado 2792, Franco da Rocha - CEP: 07864120, São Paulo</t>
  </si>
  <si>
    <t>CPF 04568106508</t>
  </si>
  <si>
    <t>24 de abril de 2024 06:32 hs.</t>
  </si>
  <si>
    <t>2000008113945628</t>
  </si>
  <si>
    <t>MEL43322525687LMFFF01</t>
  </si>
  <si>
    <t>24 de abril | 17:31</t>
  </si>
  <si>
    <t>24 de abril | 12:50</t>
  </si>
  <si>
    <t>18527100</t>
  </si>
  <si>
    <t>Rua Maria Rosa Magueta Massarico 216 / CEP 18527100 - Jardim São Francisco II, Cerquilho, São Paulo</t>
  </si>
  <si>
    <t>15606885808</t>
  </si>
  <si>
    <t>Isaias Ferreira Rabelo</t>
  </si>
  <si>
    <t>24 de abril de 2024 06:41 hs.</t>
  </si>
  <si>
    <t>2000008113965174</t>
  </si>
  <si>
    <t>MEL43322690460LMFFF01</t>
  </si>
  <si>
    <t>25 de abril | 14:10</t>
  </si>
  <si>
    <t>24 de abril | 20:48</t>
  </si>
  <si>
    <t>45480000</t>
  </si>
  <si>
    <t>Mutuípe</t>
  </si>
  <si>
    <t>BR420 19 / Casa Referencia: Perto Da Oficina 2 Irmão - CEP 45480000 - Cetro, Mutuípe, Bahia</t>
  </si>
  <si>
    <t>86488002503</t>
  </si>
  <si>
    <t>Joao Marcos Santos De Santana</t>
  </si>
  <si>
    <t>24 de abril de 2024 07:00 hs.</t>
  </si>
  <si>
    <t>2000008113989790</t>
  </si>
  <si>
    <t>MEL43322578439LMFFF01</t>
  </si>
  <si>
    <t>25 de abril | 12:31</t>
  </si>
  <si>
    <t>25 de abril | 02:29</t>
  </si>
  <si>
    <t>13770000</t>
  </si>
  <si>
    <t>Caconde</t>
  </si>
  <si>
    <t>Rua Rui Barbosa 643 / casa fundo Referencia: mercadinho limonge ... bar do caneção - CEP 13770000 - Santa Cruz, Caconde, São Paulo</t>
  </si>
  <si>
    <t>23759664814</t>
  </si>
  <si>
    <t>Priscila Neves</t>
  </si>
  <si>
    <t>24 de abril de 2024 07:30 hs.</t>
  </si>
  <si>
    <t>2000008114074534</t>
  </si>
  <si>
    <t>MEL43322813660LMFFF01</t>
  </si>
  <si>
    <t>27 de abril | 10:27</t>
  </si>
  <si>
    <t>25 de abril | 02:13</t>
  </si>
  <si>
    <t>62755000</t>
  </si>
  <si>
    <t>Ocara</t>
  </si>
  <si>
    <t>serragem 16 / casa Referencia: em frete Fábio moto - CEP 62755000 - serragem DT são Francisco, Ocara, Ceará</t>
  </si>
  <si>
    <t>46953981334</t>
  </si>
  <si>
    <t>Nataniel Machado da Silva</t>
  </si>
  <si>
    <t>24 de abril de 2024 08:21 hs.</t>
  </si>
  <si>
    <t>2000008114239028</t>
  </si>
  <si>
    <t>43322832886</t>
  </si>
  <si>
    <t>24 de abril | 21:28</t>
  </si>
  <si>
    <t>06056080</t>
  </si>
  <si>
    <t>Rua José Jordão Morales 134 / Antigo 20 Referencia: Casa 4 - CEP 06056080 - Bussocaba, Osasco, São Paulo</t>
  </si>
  <si>
    <t>35620156826</t>
  </si>
  <si>
    <t>tiagojwm tiagojwm</t>
  </si>
  <si>
    <t>José Jordão Morales 20 - Casa 4, Osasco - CEP: 06056080, São Paulo</t>
  </si>
  <si>
    <t>CPF 35620156826</t>
  </si>
  <si>
    <t>24 de abril de 2024 08:34 hs.</t>
  </si>
  <si>
    <t>2000008114277242</t>
  </si>
  <si>
    <t>MEL43322849264LMFFF01</t>
  </si>
  <si>
    <t>29 de abril | 10:46</t>
  </si>
  <si>
    <t>25 de abril | 02:26</t>
  </si>
  <si>
    <t>65520000</t>
  </si>
  <si>
    <t>Brejo</t>
  </si>
  <si>
    <t>rua dos crentes 30 / CEP 65520000 - Palestina, Brejo, Maranhão</t>
  </si>
  <si>
    <t>01514763303</t>
  </si>
  <si>
    <t>Josue Bezerra da Costa</t>
  </si>
  <si>
    <t>24 de abril de 2024 08:39 hs.</t>
  </si>
  <si>
    <t>2000005677351155</t>
  </si>
  <si>
    <t>MEL43322906282LMFFF01</t>
  </si>
  <si>
    <t>25 de abril | 14:42</t>
  </si>
  <si>
    <t>24 de abril | 16:40</t>
  </si>
  <si>
    <t>28894534</t>
  </si>
  <si>
    <t>Rua da Fonte 02 / Referencia: em cima da casa de camarão do poço - CEP 28894534 - Nova Cidade, Rio das Ostras, Rio de Janeiro</t>
  </si>
  <si>
    <t>04752036584</t>
  </si>
  <si>
    <t>Jivanildo Bonfim Dos Santos</t>
  </si>
  <si>
    <t>24 de abril de 2024 09:03 hs.</t>
  </si>
  <si>
    <t>2000005677406813</t>
  </si>
  <si>
    <t>MEL43322956516LMXDF01</t>
  </si>
  <si>
    <t>26 de abril | 08:35</t>
  </si>
  <si>
    <t>87014330</t>
  </si>
  <si>
    <t>Rua Alziro Segantin Filho 606 / Casa ao fundo  Referencia: Casa ao lado do condomínio Betel. Quase em frente a dore engenharia. - CEP 87014330 - Jardim Laodiceia, Maringá, Paraná</t>
  </si>
  <si>
    <t>09099943903</t>
  </si>
  <si>
    <t>Isabella favoto de Nascimento</t>
  </si>
  <si>
    <t>Rua Alziro segantin filho, 268 268 - Casa de fundo ao lado do condomínio Betel, Maringá - CEP: 87014330, Paraná</t>
  </si>
  <si>
    <t>CPF 09099943903</t>
  </si>
  <si>
    <t>24 de abril de 2024 09:22 hs.</t>
  </si>
  <si>
    <t>2000005677460727</t>
  </si>
  <si>
    <t>https://www.jadlog.com.br/trackingml.jsp?pedido=12108700240307</t>
  </si>
  <si>
    <t>12108700240307</t>
  </si>
  <si>
    <t>77888000</t>
  </si>
  <si>
    <t>Piraquê</t>
  </si>
  <si>
    <t>Rua iraci r do nascimemto SN / casa Referencia: Se não encontrar a casa deixa no comercial Ceará - CEP 77888000 - Centro, Piraquê, Tocantins</t>
  </si>
  <si>
    <t>03836003163</t>
  </si>
  <si>
    <t>Jose Danilo</t>
  </si>
  <si>
    <t>Chega entre os dias 14 e 17 de maio</t>
  </si>
  <si>
    <t>24 de abril de 2024 09:39 hs.</t>
  </si>
  <si>
    <t>2000008114654120</t>
  </si>
  <si>
    <t>MEL43323041132LMFFF01</t>
  </si>
  <si>
    <t>28 de abril | 12:04</t>
  </si>
  <si>
    <t>15910000</t>
  </si>
  <si>
    <t>Monte Alto</t>
  </si>
  <si>
    <t>Rua Horácio Barioni Baby 576 / Campo de futebol - CEP 15910000 - Jardim alvorada, Monte Alto, São Paulo</t>
  </si>
  <si>
    <t>78007836934</t>
  </si>
  <si>
    <t>Celso Santos</t>
  </si>
  <si>
    <t>24 de abril de 2024 09:51 hs.</t>
  </si>
  <si>
    <t>2000008114720606</t>
  </si>
  <si>
    <t>MEL43323153134LMXDF01</t>
  </si>
  <si>
    <t>25 de abril | 17:16</t>
  </si>
  <si>
    <t>25 de abril | 01:02</t>
  </si>
  <si>
    <t>Olga Nogueira 300 / CEP 35670000 - Nossa Senhora do Rosário, Mateus Leme, Minas Gerais</t>
  </si>
  <si>
    <t>01534590692</t>
  </si>
  <si>
    <t>DENILSON E SATORNO</t>
  </si>
  <si>
    <t>Olga Nogueira 300, Mateus Leme - CEP: 35670000, Minas Gerais</t>
  </si>
  <si>
    <t>CPF 01534590692</t>
  </si>
  <si>
    <t>Pino Buchas Dobradiça Porta Belina 1977 A 1991</t>
  </si>
  <si>
    <t>MLB3486069008</t>
  </si>
  <si>
    <t>24 de abril de 2024 10:25 hs.</t>
  </si>
  <si>
    <t>2000005677673505</t>
  </si>
  <si>
    <t>MEL43323234608LMFFF01</t>
  </si>
  <si>
    <t>29 de abril | 14:47</t>
  </si>
  <si>
    <t>99435000</t>
  </si>
  <si>
    <t>Campos Borges</t>
  </si>
  <si>
    <t>Rua Santa Rita 565 / CEP 99435000 - centro, Campos Borges, Rio Grande do Sul</t>
  </si>
  <si>
    <t>05440363017</t>
  </si>
  <si>
    <t>Marcos Geschuender</t>
  </si>
  <si>
    <t>2000008115140992</t>
  </si>
  <si>
    <t>53428137434</t>
  </si>
  <si>
    <t>Danubio Saleme Moreira Junior</t>
  </si>
  <si>
    <t>Rua Ariosvaldo Pereira Cintra 770 - Sítio Guanavena, Maceió - CEP: 57046295, Alagoas</t>
  </si>
  <si>
    <t>CPF 53428137434</t>
  </si>
  <si>
    <t>Par Rolamento Roda Traseira Bmw Série 3 320 2005 Em Diante</t>
  </si>
  <si>
    <t>MLB3409142373</t>
  </si>
  <si>
    <t>PAR-FTK18273</t>
  </si>
  <si>
    <t>24 de abril de 2024 11:50 hs.</t>
  </si>
  <si>
    <t>2000008115642952</t>
  </si>
  <si>
    <t>MEL43323495726LMFFF01</t>
  </si>
  <si>
    <t>30 de abril | 09:16</t>
  </si>
  <si>
    <t>Br285 km 220 1185 / lá casa de lanches Referencia: lá casa de lanches - CEP 95315000 - centro, Caseiros, Rio Grande do Sul</t>
  </si>
  <si>
    <t>24 de abril de 2024 12:00 hs.</t>
  </si>
  <si>
    <t>2000005678061179</t>
  </si>
  <si>
    <t>MEL43323602822LMFFF01</t>
  </si>
  <si>
    <t>25 de abril | 18:12</t>
  </si>
  <si>
    <t>Avenida avenida julio tacio pinto lopes 113 / casa Referencia: obs: O endereço é o mesmo so mudou a numeração de 110 para 113 - CEP 48490000 - amarela, Inhambupe, Bahia</t>
  </si>
  <si>
    <t>85442623504</t>
  </si>
  <si>
    <t>Valdeci Alves Dos Santos</t>
  </si>
  <si>
    <t>24 de abril de 2024 12:30 hs.</t>
  </si>
  <si>
    <t>2000005678178355</t>
  </si>
  <si>
    <t>MEL43323627656LMXDF01</t>
  </si>
  <si>
    <t>25 de abril | 10:25</t>
  </si>
  <si>
    <t>18209004</t>
  </si>
  <si>
    <t>Rua João Prado Silveira 132 / Referencia: ao lado do bar do Cláudio - CEP 18209004 - Vila Santa Isabel, Itapetininga, São Paulo</t>
  </si>
  <si>
    <t>47168541838</t>
  </si>
  <si>
    <t>Alef Marcari de Oliveira</t>
  </si>
  <si>
    <t>Rua João Prado Silveira 132, Itapetininga - CEP: 18209004, São Paulo</t>
  </si>
  <si>
    <t>CPF 47168541838</t>
  </si>
  <si>
    <t>Cabo De Freio Saveiro 1989 A 1997 1.8 Álc Gas</t>
  </si>
  <si>
    <t>MLB4242715310</t>
  </si>
  <si>
    <t>24 de abril de 2024 12:37 hs.</t>
  </si>
  <si>
    <t>2000005675816199</t>
  </si>
  <si>
    <t>MEL43323510183LMXDF01</t>
  </si>
  <si>
    <t>28 de abril | 16:52</t>
  </si>
  <si>
    <t>Rua Macambira 1510 / Casa A (próximo Ao Centro Espírita) - CEP 48967000 - Núcleo Residencial Pilar, Bahia</t>
  </si>
  <si>
    <t>04907528531</t>
  </si>
  <si>
    <t>YURI RODRIGUES</t>
  </si>
  <si>
    <t>Rua Macambira 1510, Núcleo Residencial Pilar - CEP: 48967000, Bahia</t>
  </si>
  <si>
    <t>CPF 04907528531</t>
  </si>
  <si>
    <t>24 de abril de 2024 12:45 hs.</t>
  </si>
  <si>
    <t>2000008116091544</t>
  </si>
  <si>
    <t>MEL43323529079LMFFF01</t>
  </si>
  <si>
    <t>25 de abril | 16:04</t>
  </si>
  <si>
    <t>24 de abril | 23:30</t>
  </si>
  <si>
    <t>37148000</t>
  </si>
  <si>
    <t>Conceição da Aparecida</t>
  </si>
  <si>
    <t>Trav. Valdir Carvalho de Resende 71 / casa Referencia: casa - CEP 37148000 - centro, Conceição da Aparecida, Minas Gerais</t>
  </si>
  <si>
    <t>24679331801</t>
  </si>
  <si>
    <t>Fred Bueno</t>
  </si>
  <si>
    <t>24 de abril de 2024 12:50 hs.</t>
  </si>
  <si>
    <t>2000008116133504</t>
  </si>
  <si>
    <t>https://myaccount.mercadolivre.com.br/shipments/43323805276/detail</t>
  </si>
  <si>
    <t>MEL43323805276LMXDF01</t>
  </si>
  <si>
    <t>26 de abril | 09:46</t>
  </si>
  <si>
    <t>03585000</t>
  </si>
  <si>
    <t>Avenida Gameleira Branca 424 / A - CEP 03585000 - Jardim Brasilia (Zona Leste), São Paulo, São Paulo</t>
  </si>
  <si>
    <t>24834462803</t>
  </si>
  <si>
    <t>Ivan Cicolani</t>
  </si>
  <si>
    <t>Rua Muçurepê 207, São Paulo - CEP: 03588040, São Paulo</t>
  </si>
  <si>
    <t>CPF 24834462803</t>
  </si>
  <si>
    <t>24 de abril de 2024 13:23 hs.</t>
  </si>
  <si>
    <t>2000008116415404</t>
  </si>
  <si>
    <t>MEL43323956134LMXDF01</t>
  </si>
  <si>
    <t>27 de abril | 16:42</t>
  </si>
  <si>
    <t>26 de abril | 05:34</t>
  </si>
  <si>
    <t>84250000</t>
  </si>
  <si>
    <t>Imbaú</t>
  </si>
  <si>
    <t>R Polibio Meira cotrim 18 / Referencia: Borracharia e Lava car EV
ao lado da  clínica do carro - CEP 84250000 - Bela vista, Imbaú, Paraná</t>
  </si>
  <si>
    <t>12645952984</t>
  </si>
  <si>
    <t>Rodrigo Leuko Machado</t>
  </si>
  <si>
    <t>rua cambe 307 - casa A, Mauá da Serra - CEP: 86828000, Paraná</t>
  </si>
  <si>
    <t>CPF 12645952984</t>
  </si>
  <si>
    <t>24 de abril de 2024 14:08 hs.</t>
  </si>
  <si>
    <t>2000008116745786</t>
  </si>
  <si>
    <t>43323890657</t>
  </si>
  <si>
    <t>25 de abril | 20:19</t>
  </si>
  <si>
    <t>06773220</t>
  </si>
  <si>
    <t>Rua Gabriel de Paula 457 / Referencia: enfrente ao mercado são Joaquim - CEP 06773220 - Parque São Joaquim, Taboão da Serra, São Paulo</t>
  </si>
  <si>
    <t>05807665864</t>
  </si>
  <si>
    <t>Penha Maria</t>
  </si>
  <si>
    <t>Rua Gabriel de Paula 457 - Casa, Taboão da Serra - CEP: 06773220, São Paulo</t>
  </si>
  <si>
    <t>CPF 05807665864</t>
  </si>
  <si>
    <t>Cabo De Engate E Seleção Com Terminal Agile 2009 A 2014</t>
  </si>
  <si>
    <t>MLB4096158464</t>
  </si>
  <si>
    <t>77354T</t>
  </si>
  <si>
    <t>24 de abril de 2024 14:25 hs.</t>
  </si>
  <si>
    <t>2000008116952972</t>
  </si>
  <si>
    <t>https://myaccount.mercadolivre.com.br/shipments/43323967555/detail</t>
  </si>
  <si>
    <t>MEL43323967555LMXDF01</t>
  </si>
  <si>
    <t>29 de abril | 14:45</t>
  </si>
  <si>
    <t>24858556</t>
  </si>
  <si>
    <t>AVENIDA AFONSO SALLES 157 / CEP 24858556 - Apolo Ii (manilha), Itaboraí, Rio de Janeiro</t>
  </si>
  <si>
    <t>14960464712</t>
  </si>
  <si>
    <t>Pablo Silveira Dias</t>
  </si>
  <si>
    <t>Rua Mirtes Leal Carvalho SN - Cond SF02 CS78, Itaboraí - CEP: 24855188, Rio de Janeiro</t>
  </si>
  <si>
    <t>CPF 14960464712</t>
  </si>
  <si>
    <t>24 de abril de 2024 14:47 hs.</t>
  </si>
  <si>
    <t>2000005678796657</t>
  </si>
  <si>
    <t>https://myaccount.mercadolivre.com.br/shipments/43324034067/detail</t>
  </si>
  <si>
    <t>MEL43324034067LMFFF01</t>
  </si>
  <si>
    <t>30 de abril | 13:24</t>
  </si>
  <si>
    <t>24 de abril | 20:40</t>
  </si>
  <si>
    <t>RUA NOVE DE JULHO 878 / Loja - CEP 15400085 - Patrimônio De São João Batista, Olímpia, São Paulo</t>
  </si>
  <si>
    <t>07650271862</t>
  </si>
  <si>
    <t>Joao Carlos Carlos Olmos</t>
  </si>
  <si>
    <t>24 de abril de 2024 15:05 hs.</t>
  </si>
  <si>
    <t>2000005678883387</t>
  </si>
  <si>
    <t>MEL43324061523LMXDF01</t>
  </si>
  <si>
    <t>26 de abril | 14:10</t>
  </si>
  <si>
    <t>15820682</t>
  </si>
  <si>
    <t>Pirangi</t>
  </si>
  <si>
    <t>Rua Aldo Pirondi 2 / frente posto Referencia: loja fato pneus - CEP 15820682 - Jardim José Pirondi, Pirangi, São Paulo</t>
  </si>
  <si>
    <t>45981851805</t>
  </si>
  <si>
    <t>Allan Pitelli Torres</t>
  </si>
  <si>
    <t>Rua Aldo Pirondi 2, Pirangi - CEP: 15820682, São Paulo</t>
  </si>
  <si>
    <t>CPF 45981851805</t>
  </si>
  <si>
    <t>2000008117346346</t>
  </si>
  <si>
    <t>43324153683</t>
  </si>
  <si>
    <t>25 de abril | 17:22</t>
  </si>
  <si>
    <t>02925160</t>
  </si>
  <si>
    <t>Rua Antonieta Leitão 293 / 206 - CEP 02925160 - Nossa Senhora do Ó, São Paulo, São Paulo</t>
  </si>
  <si>
    <t>06635411828</t>
  </si>
  <si>
    <t>Agnaldo Constantino</t>
  </si>
  <si>
    <t>Antonieta Leitao 293 - 206, São Paulo - CEP: 02925160, São Paulo</t>
  </si>
  <si>
    <t>CPF 06635411828</t>
  </si>
  <si>
    <t>24 de abril de 2024 15:37 hs.</t>
  </si>
  <si>
    <t>2000008117556428</t>
  </si>
  <si>
    <t>MEL43324191127LMXDF01</t>
  </si>
  <si>
    <t>26 de abril | 14:38</t>
  </si>
  <si>
    <t>26 de abril | 01:51</t>
  </si>
  <si>
    <t>13416240</t>
  </si>
  <si>
    <t>Avenida Independência 3700 / Esquina com Dr Alvim Referencia: Independencia Veiculos - Loja 2 - CEP 13416240 - Alemães, Piracicaba, São Paulo</t>
  </si>
  <si>
    <t>19686508813</t>
  </si>
  <si>
    <t>André Augusti</t>
  </si>
  <si>
    <t>Avenida Independência 3700, Piracicaba - CEP: 13416240, São Paulo</t>
  </si>
  <si>
    <t>CPF 19686508813</t>
  </si>
  <si>
    <t>24 de abril de 2024 15:48 hs.</t>
  </si>
  <si>
    <t>2000008117641050</t>
  </si>
  <si>
    <t>MEL43324402848LMFFF01</t>
  </si>
  <si>
    <t>25 de abril | 11:41</t>
  </si>
  <si>
    <t>85460000</t>
  </si>
  <si>
    <t>Quedas do Iguaçu</t>
  </si>
  <si>
    <t>Rua Das Nogueiras 697 / CEP 85460000 - Luzitani, Quedas do Iguaçu, Paraná</t>
  </si>
  <si>
    <t>11723367923</t>
  </si>
  <si>
    <t>Ingridy Rosa Gomes De Oliveira</t>
  </si>
  <si>
    <t>24 de abril de 2024 16:05 hs.</t>
  </si>
  <si>
    <t>2000008117771280</t>
  </si>
  <si>
    <t>MEL43324593042LMXDF01</t>
  </si>
  <si>
    <t>27 de abril | 09:21</t>
  </si>
  <si>
    <t>57080548</t>
  </si>
  <si>
    <t>Condomínio Aldebaran Ômega Q F 7 / Ômega Q F Lote 07 Referencia: 082 33254443 Residencial Eleuza - CEP 57080548 - Jardim Petrópolis, Maceió, Alagoas</t>
  </si>
  <si>
    <t>15060365115</t>
  </si>
  <si>
    <t>Elder carneiro Junior Junior</t>
  </si>
  <si>
    <t>Avenida Mendonça Júnior 608 - loja, Maceió - CEP: 57052480, Alagoas</t>
  </si>
  <si>
    <t>CPF 15060365115</t>
  </si>
  <si>
    <t>24 de abril de 2024 16:59 hs.</t>
  </si>
  <si>
    <t>2000008118210710</t>
  </si>
  <si>
    <t>MEL43324502403LMFFF01</t>
  </si>
  <si>
    <t>25 de abril | 19:44</t>
  </si>
  <si>
    <t>25 de abril | 12:41</t>
  </si>
  <si>
    <t>13876271</t>
  </si>
  <si>
    <t>Rua Celina Cirto de Oliveira 112 / CEP 13876271 - Parque dos Resedás, São João da Boa Vista, São Paulo</t>
  </si>
  <si>
    <t>07043547644</t>
  </si>
  <si>
    <t>Viviane Cristina Ferreira</t>
  </si>
  <si>
    <t>24 de abril de 2024 17:17 hs.</t>
  </si>
  <si>
    <t>2000005679454685</t>
  </si>
  <si>
    <t>https://myaccount.mercadolivre.com.br/shipments/43324591965/detail</t>
  </si>
  <si>
    <t>MEL43324591965LMXDF01</t>
  </si>
  <si>
    <t>30 de abril | 13:09</t>
  </si>
  <si>
    <t>26 de abril | 02:29</t>
  </si>
  <si>
    <t>06529010</t>
  </si>
  <si>
    <t>RUA LUA MINGUANTE 88 / CEP 06529010 - Jardim Do Luar (fazendinha), Santana de Parnaíba, São Paulo</t>
  </si>
  <si>
    <t>25010324890</t>
  </si>
  <si>
    <t>Élio Araújo de Almeida Araújo de Almeida</t>
  </si>
  <si>
    <t>Rua Júlio Machado 82, Santana de Parnaíba - CEP: 06534130, São Paulo</t>
  </si>
  <si>
    <t>CPF 25010324890</t>
  </si>
  <si>
    <t>Pino Buchas Dobradiça Porta Pampa 1982 A 1997</t>
  </si>
  <si>
    <t>MLB3486012862</t>
  </si>
  <si>
    <t>24 de abril de 2024 17:44 hs.</t>
  </si>
  <si>
    <t>2000005679570081</t>
  </si>
  <si>
    <t>MEL43324752186LMFFF01</t>
  </si>
  <si>
    <t>25 de abril | 19:38</t>
  </si>
  <si>
    <t>91560000</t>
  </si>
  <si>
    <t>Estrada João de Oliveira Remião 5400 / torre 1 AP 402 - CEP 91560000 - Lomba do Pinheiro, Porto Alegre, Rio Grande do Sul</t>
  </si>
  <si>
    <t>00334592070</t>
  </si>
  <si>
    <t>Robson Eduardo da Silva Lopes</t>
  </si>
  <si>
    <t>24 de abril de 2024 17:48 hs.</t>
  </si>
  <si>
    <t>2000005679586887</t>
  </si>
  <si>
    <t>MEL43331070065LMXDR01</t>
  </si>
  <si>
    <t>2 de maio | 03:53</t>
  </si>
  <si>
    <t>30 de abril | 03:51</t>
  </si>
  <si>
    <t>09494735617</t>
  </si>
  <si>
    <t>Jonas Luis Assis Gomes</t>
  </si>
  <si>
    <t>Helio Rodrigues 159, Itaúna - CEP: 35680220, Minas Gerais</t>
  </si>
  <si>
    <t>CPF 09494735617</t>
  </si>
  <si>
    <t>24 de abril de 2024 18:05 hs.</t>
  </si>
  <si>
    <t>2000008118702606</t>
  </si>
  <si>
    <t>MEL43324821028LMFFF01</t>
  </si>
  <si>
    <t>28 de abril | 12:17</t>
  </si>
  <si>
    <t>18557076</t>
  </si>
  <si>
    <t>Boituva</t>
  </si>
  <si>
    <t>Rua Demétrio Galvão 530 / casa 2 sobrado - CEP 18557076 - Terra de Santa Cruz I, Boituva, São Paulo</t>
  </si>
  <si>
    <t>11744865469</t>
  </si>
  <si>
    <t>Maria lucia Paulino</t>
  </si>
  <si>
    <t>24 de abril de 2024 18:08 hs.</t>
  </si>
  <si>
    <t>2000005679673341</t>
  </si>
  <si>
    <t>MEL43324833710LMFFF01</t>
  </si>
  <si>
    <t>27 de abril | 12:28</t>
  </si>
  <si>
    <t>25 de abril | 12:29</t>
  </si>
  <si>
    <t>37553158</t>
  </si>
  <si>
    <t>Rua Raul Cobra Sobrinho 265 / Jd. Altaville - CEP 37553158 - Altaville, Pouso Alegre, Minas Gerais</t>
  </si>
  <si>
    <t>02773632680</t>
  </si>
  <si>
    <t>Marcos Ladislau</t>
  </si>
  <si>
    <t>24 de abril de 2024 18:13 hs.</t>
  </si>
  <si>
    <t>2000005679687125</t>
  </si>
  <si>
    <t>MEL43324729841LMFFF01</t>
  </si>
  <si>
    <t>25 de abril | 19:14</t>
  </si>
  <si>
    <t>23520280</t>
  </si>
  <si>
    <t>Beco Afonso 38 / Estrada de sepetiba Referencia: final da rua, portão preto - CEP 23520280 - Santa Cruz, Rio de Janeiro, Rio de Janeiro</t>
  </si>
  <si>
    <t>18516016781</t>
  </si>
  <si>
    <t>Adriely Do Carmo Martins</t>
  </si>
  <si>
    <t>24 de abril de 2024 18:26 hs.</t>
  </si>
  <si>
    <t>2000008118850710</t>
  </si>
  <si>
    <t>QC824722543BR</t>
  </si>
  <si>
    <t>29 de abril | 12:53</t>
  </si>
  <si>
    <t>12660011664</t>
  </si>
  <si>
    <t>Alexandre Gomes Rodrigues Júnior</t>
  </si>
  <si>
    <t>Rua Das Palmeiras 80 - Casa Amarela Referencia: 35991312182, Três Corações - CEP: 37413252, Minas Gerais</t>
  </si>
  <si>
    <t>CPF 12660011664</t>
  </si>
  <si>
    <t>Cabo De Câmbio Seleção Strada 1.4 2012</t>
  </si>
  <si>
    <t>MLB3696177336</t>
  </si>
  <si>
    <t>Chegará entre 28 e 29 de maio. Se houver algum problema, você pode nos avisar quando receber.</t>
  </si>
  <si>
    <t>24 de abril de 2024 18:32 hs.</t>
  </si>
  <si>
    <t>2000008118857742</t>
  </si>
  <si>
    <t>MEL43324907554LMXDF01</t>
  </si>
  <si>
    <t>26 de abril | 08:28</t>
  </si>
  <si>
    <t>83215000</t>
  </si>
  <si>
    <t>Avenida Bento Munhoz da Rocha Neto 3801 / Ronaldo Seminovos Referencia: RONALDO VEICULOS - CEP 83215000 - Jardim Samambaia, Paranaguá, Paraná</t>
  </si>
  <si>
    <t>02865049957</t>
  </si>
  <si>
    <t>Guilherme Borsati</t>
  </si>
  <si>
    <t>Avenida Bento Munhoz da Rocha Neto 3801, Paranaguá - CEP: 83215000, Paraná</t>
  </si>
  <si>
    <t>CPF 02865049957</t>
  </si>
  <si>
    <t>Capa De Pedal Freio Embreagem Kwid</t>
  </si>
  <si>
    <t>MLB4201866996</t>
  </si>
  <si>
    <t>24 de abril de 2024 18:36 hs.</t>
  </si>
  <si>
    <t>2000005679775277</t>
  </si>
  <si>
    <t>MEL43324769663LMFFF01</t>
  </si>
  <si>
    <t>29 de abril | 13:01</t>
  </si>
  <si>
    <t>27 de abril | 20:48</t>
  </si>
  <si>
    <t>57038720</t>
  </si>
  <si>
    <t>Rua Xavier de Araújo 417 / CEP 57038720 - Guaxuma, Maceió, Alagoas</t>
  </si>
  <si>
    <t>52466892472</t>
  </si>
  <si>
    <t>Magnolia Frias de Oliveira</t>
  </si>
  <si>
    <t>24 de abril de 2024 18:39 hs.</t>
  </si>
  <si>
    <t>2000008118952030</t>
  </si>
  <si>
    <t>MEL43324947894LMFFF01</t>
  </si>
  <si>
    <t>26 de abril | 11:11</t>
  </si>
  <si>
    <t>25 de abril | 11:54</t>
  </si>
  <si>
    <t>97070020</t>
  </si>
  <si>
    <t>Rua Adelmo Genro Filho 1371 / casa tolda verde - CEP 97070020 - Lorenzi, Santa Maria, Rio Grande do Sul</t>
  </si>
  <si>
    <t>69347590010</t>
  </si>
  <si>
    <t>Anelise Gulart Dos Santos</t>
  </si>
  <si>
    <t>24 de abril de 2024 18:47 hs.</t>
  </si>
  <si>
    <t>2000008119012152</t>
  </si>
  <si>
    <t>MEL43324739099LMXDF01</t>
  </si>
  <si>
    <t>26 de abril | 17:44</t>
  </si>
  <si>
    <t>42804521</t>
  </si>
  <si>
    <t>Rua Caixa D'Água 214 / CEP 42804521 - Camaçari de Dentro, Camaçari, Bahia</t>
  </si>
  <si>
    <t>74331396568</t>
  </si>
  <si>
    <t>Edmundo Silva Dos Santos</t>
  </si>
  <si>
    <t>Rua Caixa D'Água 214, Camaçari - CEP: 42804521, Bahia</t>
  </si>
  <si>
    <t>CPF 74331396568</t>
  </si>
  <si>
    <t>24 de abril de 2024 18:51 hs.</t>
  </si>
  <si>
    <t>2000008118876260</t>
  </si>
  <si>
    <t>MEL43324847007LMFFF01</t>
  </si>
  <si>
    <t>27 de abril | 14:47</t>
  </si>
  <si>
    <t>65870000</t>
  </si>
  <si>
    <t>Pastos Bons</t>
  </si>
  <si>
    <t>Rua da Mirindiba 552 / Casa II Referencia: Bar da Lucimar - CEP 65870000 - São José, Pastos Bons, Maranhão</t>
  </si>
  <si>
    <t>62002623309</t>
  </si>
  <si>
    <t>Marlony Brandão Santos Lopes</t>
  </si>
  <si>
    <t>24 de abril de 2024 19:02 hs.</t>
  </si>
  <si>
    <t>2000008119109572</t>
  </si>
  <si>
    <t>MEL43325017082LMFFF01</t>
  </si>
  <si>
    <t>24 de abril | 23:31</t>
  </si>
  <si>
    <t>13731020</t>
  </si>
  <si>
    <t>Mococa</t>
  </si>
  <si>
    <t>Avenida São Paulo 162 / Referencia: Ao lado da Lanchonete - CEP 13731020 - Vila Lambari, Mococa, São Paulo</t>
  </si>
  <si>
    <t>40397940874</t>
  </si>
  <si>
    <t>Vinicius da Silva Vieira Lucio</t>
  </si>
  <si>
    <t>24 de abril de 2024 19:09 hs.</t>
  </si>
  <si>
    <t>2000005679904433</t>
  </si>
  <si>
    <t>QC986994062BR</t>
  </si>
  <si>
    <t>29 de abril | 09:51</t>
  </si>
  <si>
    <t>61006009272</t>
  </si>
  <si>
    <t>Jackeline Rodrigues</t>
  </si>
  <si>
    <t>Avenida Brasil 3792 - oficina São Pedro, Manaus - CEP: 69029040, Amazonas</t>
  </si>
  <si>
    <t>CPF 61006009272</t>
  </si>
  <si>
    <t>Chegará entre 28 de maio e 3 de junho. Se houver algum problema, você pode nos avisar quando receber.</t>
  </si>
  <si>
    <t>24 de abril de 2024 19:32 hs.</t>
  </si>
  <si>
    <t>2000008117849320</t>
  </si>
  <si>
    <t>https://myaccount.mercadolivre.com.br/shipments/43325128606/detail</t>
  </si>
  <si>
    <t>MEL43325128606LMFFF01</t>
  </si>
  <si>
    <t>27 de abril | 10:36</t>
  </si>
  <si>
    <t>25 de abril | 19:49</t>
  </si>
  <si>
    <t>83040420</t>
  </si>
  <si>
    <t>RUA ALMIRANTE ALEXANDRINO 960 / À 200m da igreja Nossa Senhora do Monte Claro - CEP 83040420 - Afonso Pena, São José dos Pinhais, Paraná</t>
  </si>
  <si>
    <t>46416188953</t>
  </si>
  <si>
    <t>Juarez Rédes</t>
  </si>
  <si>
    <t>24 de abril de 2024 19:42 hs.</t>
  </si>
  <si>
    <t>2000008119415298</t>
  </si>
  <si>
    <t>MEL43325092466LMFFF01</t>
  </si>
  <si>
    <t>25 de abril | 10:28</t>
  </si>
  <si>
    <t>24310515</t>
  </si>
  <si>
    <t>Rua João Teodoro da Silva 19 / casa - CEP 24310515 - Cantagalo, Niterói, Rio de Janeiro</t>
  </si>
  <si>
    <t>02966671700</t>
  </si>
  <si>
    <t>Nadir Oliveira</t>
  </si>
  <si>
    <t>24 de abril de 2024 19:46 hs.</t>
  </si>
  <si>
    <t>2000008119335268</t>
  </si>
  <si>
    <t>24 de abril de 2024 19:56 hs.</t>
  </si>
  <si>
    <t>2000008119522478</t>
  </si>
  <si>
    <t>MEL43325086323LMXDF01</t>
  </si>
  <si>
    <t>26 de abril | 15:54</t>
  </si>
  <si>
    <t>23059120</t>
  </si>
  <si>
    <t>Rua Poeraba 21 / casa - CEP 23059120 - Inhoaíba, Rio de Janeiro, Rio de Janeiro</t>
  </si>
  <si>
    <t>11329803728</t>
  </si>
  <si>
    <t>Bruna G C V Araujo</t>
  </si>
  <si>
    <t>Rua Poeraba 21, Rio de Janeiro - CEP: 23059120, Rio de Janeiro</t>
  </si>
  <si>
    <t>CPF 11329803728</t>
  </si>
  <si>
    <t>Par Rolamento Roda Dianteira Onix 1.0 1.4 2012 Em Diante</t>
  </si>
  <si>
    <t>MLB3517660719</t>
  </si>
  <si>
    <t>24 de abril de 2024 20:15 hs.</t>
  </si>
  <si>
    <t>2000008119670640</t>
  </si>
  <si>
    <t>MEL43325308764LMXDF01</t>
  </si>
  <si>
    <t>27 de abril | 10:11</t>
  </si>
  <si>
    <t>69028120</t>
  </si>
  <si>
    <t>Rua Formosa 115 / Mercadinho Silvia  Referencia: mercadinho e acougue silvia - CEP 69028120 - Flores, Manaus, Amazonas</t>
  </si>
  <si>
    <t>05192245400</t>
  </si>
  <si>
    <t>Espedito Eduardo Morais De Assis</t>
  </si>
  <si>
    <t>Rua Formosa 115 - mercadinho e acougue silvia, Manaus - CEP: 69028120, Amazonas</t>
  </si>
  <si>
    <t>CPF 05192245400</t>
  </si>
  <si>
    <t>24 de abril de 2024 20:36 hs.</t>
  </si>
  <si>
    <t>2000008119827846</t>
  </si>
  <si>
    <t>MEL43325312364LMFFF01</t>
  </si>
  <si>
    <t>29 de abril | 15:24</t>
  </si>
  <si>
    <t>25 de abril | 18:24</t>
  </si>
  <si>
    <t>38184122</t>
  </si>
  <si>
    <t>Avenida João Paulo II 2100 / posto de gasolina Referencia: posto primos Paula
em frente tintas damata no lava jato (Didi) - CEP 38184122 - Vila Jardim, Araxá, Minas Gerais</t>
  </si>
  <si>
    <t>09110814884</t>
  </si>
  <si>
    <t>Edivaldo Moreira</t>
  </si>
  <si>
    <t>24 de abril de 2024 20:37 hs.</t>
  </si>
  <si>
    <t>2000008119848518</t>
  </si>
  <si>
    <t>MEL43325172749LMFFF01</t>
  </si>
  <si>
    <t>25 de abril | 20:26</t>
  </si>
  <si>
    <t>25 de abril | 13:44</t>
  </si>
  <si>
    <t>13295268</t>
  </si>
  <si>
    <t>Itupeva</t>
  </si>
  <si>
    <t>Avenida Deputado Ulysses Guimarães 181 / rua que sobe Referencia: entrega de dia - CEP 13295268 - Vila São João, Itupeva, São Paulo</t>
  </si>
  <si>
    <t>52348889838</t>
  </si>
  <si>
    <t>Gelson Diniz</t>
  </si>
  <si>
    <t>24 de abril de 2024 20:43 hs.</t>
  </si>
  <si>
    <t>2000008119876060</t>
  </si>
  <si>
    <t>MEL43325191223LMFFF01</t>
  </si>
  <si>
    <t>27 de abril | 11:41</t>
  </si>
  <si>
    <t>25 de abril | 13:55</t>
  </si>
  <si>
    <t>35730000</t>
  </si>
  <si>
    <t>Capim Branco</t>
  </si>
  <si>
    <t>Rua porfiria Gonçalves Isabel 13 / Casa Referencia: Perto da pracinha da quadra - CEP 35730000 - Araçás, Capim Branco, Minas Gerais</t>
  </si>
  <si>
    <t>04696766632</t>
  </si>
  <si>
    <t xml:space="preserve">Ricardo  Gonçalves </t>
  </si>
  <si>
    <t>24 de abril de 2024 20:46 hs.</t>
  </si>
  <si>
    <t>2000005680297855</t>
  </si>
  <si>
    <t>43325347150</t>
  </si>
  <si>
    <t>25 de abril | 18:08</t>
  </si>
  <si>
    <t>25 de abril | 15:57</t>
  </si>
  <si>
    <t>03944040</t>
  </si>
  <si>
    <t>Rua Ministro Apolônio Salles 344 / Ao Lado Merc Samp Referencia: Ao lado mercado Mais você - CEP 03944040 - Jardim Tietê, São Paulo, São Paulo</t>
  </si>
  <si>
    <t>28756758855</t>
  </si>
  <si>
    <t>Marcio Jose Marcelino da Silva</t>
  </si>
  <si>
    <t>RUA MINISTRO APOLONIO SALLES 344, São Paulo - CEP: 03944040, São Paulo</t>
  </si>
  <si>
    <t>CPF 28756758855</t>
  </si>
  <si>
    <t>24 de abril de 2024 20:49 hs.</t>
  </si>
  <si>
    <t>2000008119926304</t>
  </si>
  <si>
    <t>MEL43325232283LMFFF01</t>
  </si>
  <si>
    <t>25 de abril | 13:54</t>
  </si>
  <si>
    <t>07778710</t>
  </si>
  <si>
    <t>Rua Vila Nova 190 / casa 1 Referencia: bar do lado - CEP 07778710 - São Benedito (Jordanésia), Cajamar, São Paulo</t>
  </si>
  <si>
    <t>42227701838</t>
  </si>
  <si>
    <t>Fernando José</t>
  </si>
  <si>
    <t>24 de abril de 2024 20:59 hs.</t>
  </si>
  <si>
    <t>2000008120000826</t>
  </si>
  <si>
    <t>MEL43325265973LMXDF01</t>
  </si>
  <si>
    <t>26 de abril | 09:29</t>
  </si>
  <si>
    <t>89896000</t>
  </si>
  <si>
    <t>Itapiranga</t>
  </si>
  <si>
    <t>Avenida Uruguai 1247 / Empresa Referencia: EMPRESA, se estiver fechado chamar no telefone - CEP 89896000 - centro, Itapiranga, Santa Catarina</t>
  </si>
  <si>
    <t>08041609961</t>
  </si>
  <si>
    <t>FERNANDO PIVATTO</t>
  </si>
  <si>
    <t>Avenida Uruguai 1247 - Empresa, Itapiranga - CEP: 89896000, Santa Catarina</t>
  </si>
  <si>
    <t>CPF 08041609961</t>
  </si>
  <si>
    <t>MLB3567460962</t>
  </si>
  <si>
    <t>24 de abril de 2024 21:09 hs.</t>
  </si>
  <si>
    <t>2000005680393065</t>
  </si>
  <si>
    <t>MEL43325312401LMXDF01</t>
  </si>
  <si>
    <t>29 de abril | 13:43</t>
  </si>
  <si>
    <t>26 de abril | 07:58</t>
  </si>
  <si>
    <t>36345000</t>
  </si>
  <si>
    <t>Lagoa Dourada</t>
  </si>
  <si>
    <t>R. Dr Domingos Buzatti 323 / CEP 36345000 - Centro, Lagoa Dourada, Minas Gerais</t>
  </si>
  <si>
    <t>09673109621</t>
  </si>
  <si>
    <t>Alyne Andrade da Silva</t>
  </si>
  <si>
    <t>R. Dr Domingos Buzatti 323, Lagoa Dourada - CEP: 36345000, Minas Gerais</t>
  </si>
  <si>
    <t>CPF 09673109621</t>
  </si>
  <si>
    <t>Reparo Terminal Do Cabo De Marcha Onix 2013 A 2019</t>
  </si>
  <si>
    <t>MLB4309241728</t>
  </si>
  <si>
    <t>24 de abril de 2024 21:22 hs.</t>
  </si>
  <si>
    <t>2000008120192582</t>
  </si>
  <si>
    <t>MEL43325560344LMXDF01</t>
  </si>
  <si>
    <t>26 de abril | 13:17</t>
  </si>
  <si>
    <t>26 de abril | 02:31</t>
  </si>
  <si>
    <t>13232151</t>
  </si>
  <si>
    <t>Rua Rio Ipojuca 133 / CEP 13232151 - Jardim Santo Antônio II, Campo Limpo Paulista, São Paulo</t>
  </si>
  <si>
    <t>76939421653</t>
  </si>
  <si>
    <t>Valdomiro Nunes Batista Nunes Batista</t>
  </si>
  <si>
    <t>Rua Rio Ipojuca 133, Campo Limpo Paulista - CEP: 13232151, São Paulo</t>
  </si>
  <si>
    <t>CPF 76939421653</t>
  </si>
  <si>
    <t>24 de abril de 2024 21:51 hs.</t>
  </si>
  <si>
    <t>2000008120412702</t>
  </si>
  <si>
    <t>MEL43325518609LMXDF01</t>
  </si>
  <si>
    <t>26 de abril | 13:32</t>
  </si>
  <si>
    <t>13185618</t>
  </si>
  <si>
    <t>Rua São Cristóvão 117 / sobrado Referencia: antiga rua 6, - CEP 13185618 - Jardim Nova América, Hortolândia, São Paulo</t>
  </si>
  <si>
    <t>24774953806</t>
  </si>
  <si>
    <t>Jaira Adao Machado</t>
  </si>
  <si>
    <t>Rua São Cristóvão 117 - sobrado, Hortolândia - CEP: 13185618, São Paulo</t>
  </si>
  <si>
    <t>CPF 24774953806</t>
  </si>
  <si>
    <t>2000008120653910</t>
  </si>
  <si>
    <t>MEL43325603201LMFFF01</t>
  </si>
  <si>
    <t>25 de abril | 17:47</t>
  </si>
  <si>
    <t>25 de abril | 08:56</t>
  </si>
  <si>
    <t>13197216</t>
  </si>
  <si>
    <t>Rua Santa Teresinha do Menino Jesus 54 / b Referencia: samela - CEP 13197216 - Parque Residencial São Clemente, Monte Mor, São Paulo</t>
  </si>
  <si>
    <t>11381812422</t>
  </si>
  <si>
    <t>Jatinael Silva</t>
  </si>
  <si>
    <t>2000008120864788</t>
  </si>
  <si>
    <t>MEL43325808244LMXDF01</t>
  </si>
  <si>
    <t>36037798</t>
  </si>
  <si>
    <t>Rua Cecília Iter 177 / 177A Referencia: Endereço comercial. Entregar até as 18h. - CEP 08240730 - Vila Progresso (Zona Leste), São Paulo, São Paulo</t>
  </si>
  <si>
    <t>09455224607</t>
  </si>
  <si>
    <t>thiago graciano</t>
  </si>
  <si>
    <t>Rua E 41, Juiz de Fora - CEP: 36037798, Minas Gerais</t>
  </si>
  <si>
    <t>CPF 09455224607</t>
  </si>
  <si>
    <t>Vamos te devolver um pacote entre 7 e 8 de maio</t>
  </si>
  <si>
    <t>24 de abril de 2024 23:17 hs.</t>
  </si>
  <si>
    <t>2000005680899633</t>
  </si>
  <si>
    <t>MEL43325678061LMFFF01</t>
  </si>
  <si>
    <t>29 de abril | 11:19</t>
  </si>
  <si>
    <t>89683000</t>
  </si>
  <si>
    <t>Ponte Serrada</t>
  </si>
  <si>
    <t>Silvana Maria Weiss romani 415 / Chapeação Wanderley Referencia: Chapeação Wanderley Barbosa,     Próximo ao posto combustível, ligeirinho - CEP 89683000 - Baia alta, Ponte Serrada, Santa Catarina</t>
  </si>
  <si>
    <t>08533259956</t>
  </si>
  <si>
    <t>wandinei barbosa</t>
  </si>
  <si>
    <t>24 de abril de 2024 23:25 hs.</t>
  </si>
  <si>
    <t>2000005680925981</t>
  </si>
  <si>
    <t>MEL43325836372LMFFF01</t>
  </si>
  <si>
    <t>26 de abril | 08:38</t>
  </si>
  <si>
    <t>25 de abril | 20:00</t>
  </si>
  <si>
    <t>44052378</t>
  </si>
  <si>
    <t>Rua Aldo Matos 83 / Próximo caixa d'água - CEP 44052378 - Lagoa Grande, Feira de Santana, Bahia</t>
  </si>
  <si>
    <t>48060984500</t>
  </si>
  <si>
    <t>Carlito Gomes Sobrinho</t>
  </si>
  <si>
    <t>24 de abril de 2024 23:28 hs.</t>
  </si>
  <si>
    <t>2000008121053756</t>
  </si>
  <si>
    <t>MEL43325879090LMFFF01</t>
  </si>
  <si>
    <t>1 de maio | 13:39</t>
  </si>
  <si>
    <t>30 de abril | 18:36</t>
  </si>
  <si>
    <t>26113520</t>
  </si>
  <si>
    <t>Rua Campanario 110 / atras da faculdade fabel - CEP 26113520 - Das Graças, Belford Roxo, Rio de Janeiro</t>
  </si>
  <si>
    <t>00927578719</t>
  </si>
  <si>
    <t>Márcia Ferreira da silva</t>
  </si>
  <si>
    <t>24 de abril de 2024 23:51 hs.</t>
  </si>
  <si>
    <t>2000008121163500</t>
  </si>
  <si>
    <t>MEL43325916032LMFFF01</t>
  </si>
  <si>
    <t>29 de abril | 13:44</t>
  </si>
  <si>
    <t>28 de abril | 21:42</t>
  </si>
  <si>
    <t>27135130</t>
  </si>
  <si>
    <t>Rua dos Pracinhas 123 / CEP 27135130 - Centro, Barra do Piraí, Rio de Janeiro</t>
  </si>
  <si>
    <t>15198076783</t>
  </si>
  <si>
    <t>Matheus Rios Gregório</t>
  </si>
  <si>
    <t>25 de abril de 2024 00:05 hs.</t>
  </si>
  <si>
    <t>2000008121270374</t>
  </si>
  <si>
    <t>MEL43326063049LMFFF01</t>
  </si>
  <si>
    <t>26 de abril | 00:36</t>
  </si>
  <si>
    <t>06814260</t>
  </si>
  <si>
    <t>Rua São Geraldo 140 / Casa - CEP 06814260 - Jardim Valo Verde, Embu das Artes, São Paulo</t>
  </si>
  <si>
    <t>34218223874</t>
  </si>
  <si>
    <t>Jose Cicero Silva Junior</t>
  </si>
  <si>
    <t>25 de abril de 2024 06:17 hs.</t>
  </si>
  <si>
    <t>2000005681497503</t>
  </si>
  <si>
    <t>43326085127</t>
  </si>
  <si>
    <t>25 de abril | 20:43</t>
  </si>
  <si>
    <t>25 de abril | 16:16</t>
  </si>
  <si>
    <t>03442110</t>
  </si>
  <si>
    <t>Rua Queriri 70 / Apto 61 - CEP 03442110 - Chácara Califórnia, São Paulo, São Paulo</t>
  </si>
  <si>
    <t>04829526874</t>
  </si>
  <si>
    <t>Jose Norberto de Souza Neto Souza</t>
  </si>
  <si>
    <t>Rua Queriri 70, São Paulo - CEP: 03442110, São Paulo</t>
  </si>
  <si>
    <t>CPF 04829526874</t>
  </si>
  <si>
    <t>25 de abril de 2024 06:47 hs.</t>
  </si>
  <si>
    <t>2000008122028048</t>
  </si>
  <si>
    <t>MEL43326290890LMFFF01</t>
  </si>
  <si>
    <t>25 de abril | 17:50</t>
  </si>
  <si>
    <t>06700503</t>
  </si>
  <si>
    <t>Rua Lençóis 7 / estrada do atalaia - CEP 06700503 - Jardim Araruama, Cotia, São Paulo</t>
  </si>
  <si>
    <t>07098745880</t>
  </si>
  <si>
    <t>gustavo neto de souza souza</t>
  </si>
  <si>
    <t>25 de abril de 2024 07:37 hs.</t>
  </si>
  <si>
    <t>2000005681573945</t>
  </si>
  <si>
    <t>MEL43326320014LMFFF01</t>
  </si>
  <si>
    <t>29 de abril | 17:11</t>
  </si>
  <si>
    <t>Rua do Comércio 475 / Referencia: no depósito ultra gaz - CEP 57525000 - centro, Ouro Branco, Alagoas</t>
  </si>
  <si>
    <t>11901431436</t>
  </si>
  <si>
    <t>Myslene Oliveira Santos</t>
  </si>
  <si>
    <t>25 de abril de 2024 07:57 hs.</t>
  </si>
  <si>
    <t>2000008122177452</t>
  </si>
  <si>
    <t>MEL43326392580LMXDF01</t>
  </si>
  <si>
    <t>29 de abril | 12:17</t>
  </si>
  <si>
    <t>26 de abril | 04:56</t>
  </si>
  <si>
    <t>Rua Constantino Guimarães 30 / Referencia: Loja Goi motos - CEP 48990000 - centro, Andorinha, Bahia</t>
  </si>
  <si>
    <t>08045628570</t>
  </si>
  <si>
    <t>Jaelson Barbosa Dos Santos</t>
  </si>
  <si>
    <t>Rua da umburana 91, Senhor do Bonfim - CEP: 48970000, Bahia</t>
  </si>
  <si>
    <t>CPF 08045628570</t>
  </si>
  <si>
    <t>Cabo Do Trambulador Corsa 2005 A 2012</t>
  </si>
  <si>
    <t>MLB3286321131</t>
  </si>
  <si>
    <t>25 de abril de 2024 08:37 hs.</t>
  </si>
  <si>
    <t>2000008122346460</t>
  </si>
  <si>
    <t>MEL43326356395LMXDF01</t>
  </si>
  <si>
    <t>30 de abril | 19:42</t>
  </si>
  <si>
    <t>Avenida avenida do fórum rua da avilina 47 / casa Referencia: correios - CEP 44798000 - umburanas, Umburanas, Bahia</t>
  </si>
  <si>
    <t>86363967511</t>
  </si>
  <si>
    <t>Larissa Cabral</t>
  </si>
  <si>
    <t>rua 47 - casa, Umburanas - CEP: 44798000, Bahia</t>
  </si>
  <si>
    <t>CPF 86363967511</t>
  </si>
  <si>
    <t>25 de abril de 2024 09:28 hs.</t>
  </si>
  <si>
    <t>2000008122586192</t>
  </si>
  <si>
    <t>MEL43326454177LMXDF01</t>
  </si>
  <si>
    <t>30 de abril | 10:42</t>
  </si>
  <si>
    <t>26 de abril | 06:57</t>
  </si>
  <si>
    <t>45820529</t>
  </si>
  <si>
    <t>Rua Carlos Drummond de Andrade 48 / CEP 45820529 - Residencial Alamar, Eunápolis, Bahia</t>
  </si>
  <si>
    <t>07437130521</t>
  </si>
  <si>
    <t>Leonardo Gabriel Pezzin Torres</t>
  </si>
  <si>
    <t>Rua Carlos Drummond de Andrade 48, Eunápolis - CEP: 45820529, Bahia</t>
  </si>
  <si>
    <t>CPF 07437130521</t>
  </si>
  <si>
    <t>Capa De Pedal Freio Embreagem Palio 1996 A 2010</t>
  </si>
  <si>
    <t>MLB3369747649</t>
  </si>
  <si>
    <t>25 de abril de 2024 10:00 hs.</t>
  </si>
  <si>
    <t>2000005682004723</t>
  </si>
  <si>
    <t>MEL43326613298LMXDF01</t>
  </si>
  <si>
    <t>30 de abril | 11:11</t>
  </si>
  <si>
    <t>39875000</t>
  </si>
  <si>
    <t>Bertópolis</t>
  </si>
  <si>
    <t>Rua Nova 7 / Casa Referencia: CASA - CEP 39875000 - Bertópolis, Minas Gerais</t>
  </si>
  <si>
    <t>05002864694</t>
  </si>
  <si>
    <t>marlos alan rodrigues dos santos</t>
  </si>
  <si>
    <t>Rua Nova 7 - Casa, Bertópolis - CEP: 39875000, Minas Gerais</t>
  </si>
  <si>
    <t>CPF 05002864694</t>
  </si>
  <si>
    <t>Pastilhas De Freio Dianteiro Gol 1.0 1.6 G5 2008 Diante</t>
  </si>
  <si>
    <t>MLB3440163741</t>
  </si>
  <si>
    <t>25 de abril de 2024 10:03 hs.</t>
  </si>
  <si>
    <t>2000005682016881</t>
  </si>
  <si>
    <t>MEL43326499119LMFFF01</t>
  </si>
  <si>
    <t>26 de abril | 15:34</t>
  </si>
  <si>
    <t>25 de abril | 21:38</t>
  </si>
  <si>
    <t>Ilídio Guilherme 76 / Casa próxima esquina Referencia: Tocar Interfone - CEP 38220000 - Vila Guilherme, Planura, Minas Gerais</t>
  </si>
  <si>
    <t>13898047636</t>
  </si>
  <si>
    <t>Lucas Henrique Pereira</t>
  </si>
  <si>
    <t>25 de abril de 2024 10:15 hs.</t>
  </si>
  <si>
    <t>2000008122873778</t>
  </si>
  <si>
    <t>MEL43326776650LMFFF01</t>
  </si>
  <si>
    <t>27 de abril | 12:09</t>
  </si>
  <si>
    <t>26 de abril | 02:13</t>
  </si>
  <si>
    <t>44718000</t>
  </si>
  <si>
    <t>Ourolândia</t>
  </si>
  <si>
    <t>abelino coreia de Melo 3 / CEP 44718000 - centro, Ourolândia, Bahia</t>
  </si>
  <si>
    <t>43006987837</t>
  </si>
  <si>
    <t>Jeferson Oliveira</t>
  </si>
  <si>
    <t>25 de abril de 2024 10:53 hs.</t>
  </si>
  <si>
    <t>2000008123166356</t>
  </si>
  <si>
    <t>MEL43326802134LMXDF01</t>
  </si>
  <si>
    <t>26 de abril | 11:14</t>
  </si>
  <si>
    <t>13468860</t>
  </si>
  <si>
    <t>Rua Professor Rosanio Braga 42 / CEP 13468860 - Jardim Terramérica II, Americana, São Paulo</t>
  </si>
  <si>
    <t>88110150063</t>
  </si>
  <si>
    <t>Cassius Carrion</t>
  </si>
  <si>
    <t>RUA Alcides Luchesi 65 - Ap 22, Americana - CEP: 13468858, São Paulo</t>
  </si>
  <si>
    <t>CPF 88110150063</t>
  </si>
  <si>
    <t>25 de abril de 2024 11:00 hs.</t>
  </si>
  <si>
    <t>2000008123209318</t>
  </si>
  <si>
    <t>MEL43326803576LMFFF01</t>
  </si>
  <si>
    <t>25 de abril | 21:42</t>
  </si>
  <si>
    <t>17033842</t>
  </si>
  <si>
    <t>Rua Olavo Moura 1020 / Apto 202 bloco 01 Referencia: Residencial Parque Bela Espanha - CEP 17033842 - Jardim Alvorada, Bauru, São Paulo</t>
  </si>
  <si>
    <t>13622968648</t>
  </si>
  <si>
    <t>John Kler Pedroso Calixto</t>
  </si>
  <si>
    <t>2000008123217000</t>
  </si>
  <si>
    <t>https://myaccount.mercadolivre.com.br/shipments/43326702391/detail</t>
  </si>
  <si>
    <t>MEL43326702391LMXDF01</t>
  </si>
  <si>
    <t>26 de abril | 01:13</t>
  </si>
  <si>
    <t>14406730</t>
  </si>
  <si>
    <t>AVENIDA NELSON NOGUEIRA 3090 / CEP 14406730 - Jardim Pulicano, Franca, São Paulo</t>
  </si>
  <si>
    <t>43331111880</t>
  </si>
  <si>
    <t>Mateus de Aguiar Siqueira</t>
  </si>
  <si>
    <t>Rua José Pedro de Carvalho Júnior 215, Franca - CEP: 14405120, São Paulo</t>
  </si>
  <si>
    <t>CPF 43331111880</t>
  </si>
  <si>
    <t>25 de abril de 2024 11:16 hs.</t>
  </si>
  <si>
    <t>2000008123338116</t>
  </si>
  <si>
    <t>MEL43326882986LMFFF01</t>
  </si>
  <si>
    <t>29 de abril | 15:11</t>
  </si>
  <si>
    <t>26327060</t>
  </si>
  <si>
    <t>Rua Maria Verônica 170 / VL santa Catarina casa 1 Referencia: VL santa Catarina casa 1 - CEP 26327060 - Vila Santa Catarina, Queimados, Rio de Janeiro</t>
  </si>
  <si>
    <t>13073380701</t>
  </si>
  <si>
    <t>Wellington Santos Souza</t>
  </si>
  <si>
    <t>25 de abril de 2024 11:24 hs.</t>
  </si>
  <si>
    <t>2000008123383680</t>
  </si>
  <si>
    <t>43326966558</t>
  </si>
  <si>
    <t>06365335</t>
  </si>
  <si>
    <t>95712690500</t>
  </si>
  <si>
    <t>Claudio Farias</t>
  </si>
  <si>
    <t>Rua Los Angeles 245 - casa, Carapicuíba - CEP: 06365335, São Paulo</t>
  </si>
  <si>
    <t>CPF 95712690500</t>
  </si>
  <si>
    <t>25 de abril de 2024 11:48 hs.</t>
  </si>
  <si>
    <t>2000008123571872</t>
  </si>
  <si>
    <t>72910148</t>
  </si>
  <si>
    <t>70788512188</t>
  </si>
  <si>
    <t xml:space="preserve">Arkiell  Teles Souza </t>
  </si>
  <si>
    <t>Quadra 31 Conjunto B 16 - 16 B, Águas Lindas de Goiás - CEP: 72910148, Goiás</t>
  </si>
  <si>
    <t>CPF 70788512188</t>
  </si>
  <si>
    <t>25 de abril de 2024 11:52 hs.</t>
  </si>
  <si>
    <t>2000008123601330</t>
  </si>
  <si>
    <t>MEL43330706505LMXDR01</t>
  </si>
  <si>
    <t>30 de abril | 10:51</t>
  </si>
  <si>
    <t>30 de abril | 02:37</t>
  </si>
  <si>
    <t>43244288839</t>
  </si>
  <si>
    <t>antonio Sérgio</t>
  </si>
  <si>
    <t>rua getulio vargas 14 - B emfrente o mercaro geremias, São Paulo - CEP: 04857115, São Paulo</t>
  </si>
  <si>
    <t>CPF 43244288839</t>
  </si>
  <si>
    <t>O pacote chegou terça-feira, 30 de abril.</t>
  </si>
  <si>
    <t>25 de abril de 2024 11:57 hs.</t>
  </si>
  <si>
    <t>2000008123625778</t>
  </si>
  <si>
    <t>MEL43326954229LMXDF01</t>
  </si>
  <si>
    <t>27 de abril | 13:22</t>
  </si>
  <si>
    <t>26 de abril | 03:41</t>
  </si>
  <si>
    <t>75369076</t>
  </si>
  <si>
    <t>Goianira</t>
  </si>
  <si>
    <t>Avenida Canaã SN / téc troller Referencia: fachada téc troller - CEP 75369076 - Residencial Triunfo II, Goianira, Goiás</t>
  </si>
  <si>
    <t>95013032253</t>
  </si>
  <si>
    <t>Dilean Da Silva Rodrigues Gonçalves</t>
  </si>
  <si>
    <t>Avenida Canaã SN - QD 2, LT 20, Goianira - CEP: 75369076, Goiás</t>
  </si>
  <si>
    <t>CPF 95013032253</t>
  </si>
  <si>
    <t>25 de abril de 2024 12:28 hs.</t>
  </si>
  <si>
    <t>2000008123886894</t>
  </si>
  <si>
    <t>MEL43327215346LMXDF01</t>
  </si>
  <si>
    <t>30 de abril | 14:28</t>
  </si>
  <si>
    <t>47115000</t>
  </si>
  <si>
    <t>Muquém de São Francisco</t>
  </si>
  <si>
    <t>José Fernandes 365 / Laine dos Santos - CEP 47115000 - próximo a Embasa, Muquém de São Francisco, Bahia</t>
  </si>
  <si>
    <t>05915691595</t>
  </si>
  <si>
    <t>Ivailde Dos Santos Oliveira</t>
  </si>
  <si>
    <t>Manoel Barreto de Novais 214 - casa, Ibotirama - CEP: 47520000, Bahia</t>
  </si>
  <si>
    <t>CPF 05915691595</t>
  </si>
  <si>
    <t>Jogo De Junta Superior Do Cabeçote Xtz 125 2000 A 2008</t>
  </si>
  <si>
    <t>MLB3902760960</t>
  </si>
  <si>
    <t>25 de abril de 2024 12:57 hs.</t>
  </si>
  <si>
    <t>2000008124125522</t>
  </si>
  <si>
    <t>MEL43327228688LMFFF01</t>
  </si>
  <si>
    <t>27 de abril | 15:28</t>
  </si>
  <si>
    <t>39803480</t>
  </si>
  <si>
    <t>Rua Itália 115 / Em Frente O Campo Do Bairro Taquara - CEP 39803480 - Taquara, Teófilo Otoni, Minas Gerais</t>
  </si>
  <si>
    <t>02032172682</t>
  </si>
  <si>
    <t>Jacson Rodrigues Martins</t>
  </si>
  <si>
    <t>25 de abril de 2024 13:00 hs.</t>
  </si>
  <si>
    <t>2000008124157268</t>
  </si>
  <si>
    <t>MEL43327243150LMXDF01</t>
  </si>
  <si>
    <t>27 de abril | 13:00</t>
  </si>
  <si>
    <t>26 de abril | 07:21</t>
  </si>
  <si>
    <t>35170221</t>
  </si>
  <si>
    <t>Rua Bálsamo 76 / CEP 35170221 - Floresta, Coronel Fabriciano, Minas Gerais</t>
  </si>
  <si>
    <t>04181582663</t>
  </si>
  <si>
    <t>Eliane Maria de Andrade</t>
  </si>
  <si>
    <t>Rua Bálsamo 76, Coronel Fabriciano - CEP: 35170221, Minas Gerais</t>
  </si>
  <si>
    <t>CPF 04181582663</t>
  </si>
  <si>
    <t>25 de abril de 2024 13:04 hs.</t>
  </si>
  <si>
    <t>2000005682950903</t>
  </si>
  <si>
    <t>MEL43327263554LMXDF01</t>
  </si>
  <si>
    <t>27 de abril | 15:36</t>
  </si>
  <si>
    <t>84620000</t>
  </si>
  <si>
    <t>Cruz Machado</t>
  </si>
  <si>
    <t>Avenida André Kovalchuk 201 / Casa - CEP 84620000 - centro, Cruz Machado, Paraná</t>
  </si>
  <si>
    <t>39253619953</t>
  </si>
  <si>
    <t>Tania Maria K Fries</t>
  </si>
  <si>
    <t>Av. André Kovalczuk 201 - Casa, Cruz Machado - CEP: 84620000, Paraná</t>
  </si>
  <si>
    <t>CPF 39253619953</t>
  </si>
  <si>
    <t>25 de abril de 2024 13:11 hs.</t>
  </si>
  <si>
    <t>2000005682990905</t>
  </si>
  <si>
    <t>MEL43327188279LMXDF01</t>
  </si>
  <si>
    <t>26 de abril | 04:08</t>
  </si>
  <si>
    <t>86188080</t>
  </si>
  <si>
    <t>Cambé</t>
  </si>
  <si>
    <t>Rua Júlia Maria da Costa 366 / Esquina - CEP 86188080 - Jardim Silvino, Cambé, Paraná</t>
  </si>
  <si>
    <t>10597619980</t>
  </si>
  <si>
    <t>geovane Ricardo</t>
  </si>
  <si>
    <t>rua Julia maria da costa 366 - Esquina, Cambé - CEP: 86188080, Paraná</t>
  </si>
  <si>
    <t>CPF 10597619980</t>
  </si>
  <si>
    <t>Capa De Pedal Freio Embreagem Peugeot 208</t>
  </si>
  <si>
    <t>MLB3371947671</t>
  </si>
  <si>
    <t>25 de abril de 2024 13:31 hs.</t>
  </si>
  <si>
    <t>2000005683075667</t>
  </si>
  <si>
    <t>MEL43327196073LMXDF01</t>
  </si>
  <si>
    <t>26 de abril | 17:23</t>
  </si>
  <si>
    <t>26 de abril | 01:09</t>
  </si>
  <si>
    <t>31710050</t>
  </si>
  <si>
    <t>Rua Gumercindo Couto e Silva 398 / CEP 31710050 - Itapoã, Belo Horizonte, Minas Gerais</t>
  </si>
  <si>
    <t>06718745600</t>
  </si>
  <si>
    <t>Daniel Carvalho</t>
  </si>
  <si>
    <t>Francelina Alves de Miranda 404, Belo Horizonte - CEP: 31920690, Minas Gerais</t>
  </si>
  <si>
    <t>CPF 06718745600</t>
  </si>
  <si>
    <t>25 de abril de 2024 13:36 hs.</t>
  </si>
  <si>
    <t>2000008124428212</t>
  </si>
  <si>
    <t>MEL43344175767FMDOR01</t>
  </si>
  <si>
    <t>39108362831</t>
  </si>
  <si>
    <t>Jonathan Santos Freitas</t>
  </si>
  <si>
    <t>Rua itabaiana 1199 - Posto sete estrela, São José dos Campos - CEP: 12237540, São Paulo</t>
  </si>
  <si>
    <t>CPF 39108362831</t>
  </si>
  <si>
    <t>Vamos avisar sobre o resultado da revisão quinta-feira, 9 de maio.</t>
  </si>
  <si>
    <t>25 de abril de 2024 13:47 hs.</t>
  </si>
  <si>
    <t>2000008124532794</t>
  </si>
  <si>
    <t>MEL43327449992LMFFF01</t>
  </si>
  <si>
    <t>28 de abril | 01:54</t>
  </si>
  <si>
    <t>69906079</t>
  </si>
  <si>
    <t>Rua Aloisio Maia 195 / CEP 69906079 - Areal, Rio Branco, Acre</t>
  </si>
  <si>
    <t>00153972203</t>
  </si>
  <si>
    <t>jocelino lima</t>
  </si>
  <si>
    <t>Chega hoje entre as 9 e 21 h</t>
  </si>
  <si>
    <t>25 de abril de 2024 14:03 hs.</t>
  </si>
  <si>
    <t>2000005683278957</t>
  </si>
  <si>
    <t>MEL43325731535LMFFF01</t>
  </si>
  <si>
    <t>26 de abril | 12:22</t>
  </si>
  <si>
    <t>25 de abril | 23:45</t>
  </si>
  <si>
    <t>Rua Jose Goncalves Cruz Filho 162 / Luan Da Internet Referencia: Na Casa De Dona Preta Segundo Quebra-mola Da Ladeira - CEP 48120000 - Nova pojuca, Pojuca, Bahia</t>
  </si>
  <si>
    <t>05090676542</t>
  </si>
  <si>
    <t>Luan Dias</t>
  </si>
  <si>
    <t>25 de abril de 2024 14:11 hs.</t>
  </si>
  <si>
    <t>2000008121178602</t>
  </si>
  <si>
    <t>MEL43327607203LMFFF01</t>
  </si>
  <si>
    <t>27 de abril | 12:31</t>
  </si>
  <si>
    <t>26 de abril | 02:42</t>
  </si>
  <si>
    <t>56321625</t>
  </si>
  <si>
    <t>Rua Nécta Romãs 200 / Bl 24 Apto 103 Referencia: cond.vila verde - CEP 56321625 - Antônio Cassimiro, Petrolina, Pernambuco</t>
  </si>
  <si>
    <t>00799681474</t>
  </si>
  <si>
    <t>Helson Vasconcelos de Oliveira Filho</t>
  </si>
  <si>
    <t>25 de abril de 2024 15:30 hs.</t>
  </si>
  <si>
    <t>2000005683671261</t>
  </si>
  <si>
    <t>MEL43327072179LMFFF01</t>
  </si>
  <si>
    <t>29 de abril | 14:25</t>
  </si>
  <si>
    <t>25 de abril | 21:16</t>
  </si>
  <si>
    <t>64230000</t>
  </si>
  <si>
    <t>Buriti dos Lopes</t>
  </si>
  <si>
    <t>Avenida avenida Parnaíba 205 / rodoviária Referencia: Terminal rodoviário roldao Rodrigues - CEP 64230000 - centro, Buriti dos Lopes, Piauí</t>
  </si>
  <si>
    <t>24773695000102</t>
  </si>
  <si>
    <t>BENEDITO DE SOUZA FILHO 73784443320</t>
  </si>
  <si>
    <t>25 de abril de 2024 15:33 hs.</t>
  </si>
  <si>
    <t>2000008124148880</t>
  </si>
  <si>
    <t>MEL43327833404LMXDF01</t>
  </si>
  <si>
    <t>2 de maio | 08:09</t>
  </si>
  <si>
    <t>27 de abril | 06:25</t>
  </si>
  <si>
    <t>AVENIDA PERIMETRAL LESTE SUL 193 / Sann-Thia Referencia: SANN-THIAGO CLIMATIZAÇÃO - CEP 78645000 - BELA VISTA, Vila Rica, Mato Grosso</t>
  </si>
  <si>
    <t>99506050163</t>
  </si>
  <si>
    <t>Jose Luiz Santiago Sousa</t>
  </si>
  <si>
    <t>AVENIDA PERIMETRAL LESTE SUL 193 - SANN THIAGO CLIMATIZAÇÃO, Vila Rica - CEP: 78645000, Mato Grosso</t>
  </si>
  <si>
    <t>CPF 99506050163</t>
  </si>
  <si>
    <t>25 de abril de 2024 15:51 hs.</t>
  </si>
  <si>
    <t>2000008125509804</t>
  </si>
  <si>
    <t>MEL43327690025LMXDF01</t>
  </si>
  <si>
    <t>29 de abril | 10:03</t>
  </si>
  <si>
    <t>27 de abril | 01:01</t>
  </si>
  <si>
    <t>14030250</t>
  </si>
  <si>
    <t>Avenida Pio XII 1255 / fatec Referencia: entregar na guarita da fatec - CEP 14030250 - Vila Virgínia, Ribeirão Preto, São Paulo</t>
  </si>
  <si>
    <t>33770184840</t>
  </si>
  <si>
    <t>Alysson Gomes</t>
  </si>
  <si>
    <t>Avenida Pio XII 1255 - fatec, Ribeirão Preto - CEP: 14030250, São Paulo</t>
  </si>
  <si>
    <t>CPF 33770184840</t>
  </si>
  <si>
    <t>Kit Rolamento Roda Traseira Fiesta 1996 A 1999</t>
  </si>
  <si>
    <t>MLB3303927967</t>
  </si>
  <si>
    <t>25 de abril de 2024 15:53 hs.</t>
  </si>
  <si>
    <t>2000008125531276</t>
  </si>
  <si>
    <t>94614059520</t>
  </si>
  <si>
    <t>Warlly de Souza da Costa</t>
  </si>
  <si>
    <t>Rua Pedro Manso Cabral 160, Ibirapuã - CEP: 45940000, Bahia</t>
  </si>
  <si>
    <t>CPF 94614059520</t>
  </si>
  <si>
    <t>25 de abril de 2024 15:55 hs.</t>
  </si>
  <si>
    <t>2000008125560316</t>
  </si>
  <si>
    <t>MEL43327872248LMXDF01</t>
  </si>
  <si>
    <t>27 de abril | 03:57</t>
  </si>
  <si>
    <t>45940000</t>
  </si>
  <si>
    <t>Ibirapuã</t>
  </si>
  <si>
    <t>Rua Pedro Manso Cabral 160 / padaria est da manhã Referencia: Alemão tx - CEP 45940000 - centro, Ibirapuã, Bahia</t>
  </si>
  <si>
    <t>25 de abril de 2024 16:02 hs.</t>
  </si>
  <si>
    <t>2000008125601432</t>
  </si>
  <si>
    <t>MEL43327795031LMFFF01</t>
  </si>
  <si>
    <t>26 de abril | 16:52</t>
  </si>
  <si>
    <t>25 de abril | 19:43</t>
  </si>
  <si>
    <t>16401448</t>
  </si>
  <si>
    <t>Rua Marcone 1282 / Portao Verde Pequeno - CEP 16401448 - Parque Ferroviário, Lins, São Paulo</t>
  </si>
  <si>
    <t>47865109806</t>
  </si>
  <si>
    <t>gabriel santos</t>
  </si>
  <si>
    <t>25 de abril de 2024 16:24 hs.</t>
  </si>
  <si>
    <t>2000008125758012</t>
  </si>
  <si>
    <t>43327793071</t>
  </si>
  <si>
    <t>26 de abril | 19:50</t>
  </si>
  <si>
    <t>08551210</t>
  </si>
  <si>
    <t>Rua Doutor Campos Sales 321 / Casa 01 - CEP 08551210 - Vila Júlia, Poá, São Paulo</t>
  </si>
  <si>
    <t>07402832864</t>
  </si>
  <si>
    <t>Edilson Silva</t>
  </si>
  <si>
    <t>Rua Doutor Campos Sales 321 - Casa 03, Poá - CEP: 08551210, São Paulo</t>
  </si>
  <si>
    <t>CPF 07402832864</t>
  </si>
  <si>
    <t>MLB3377114505</t>
  </si>
  <si>
    <t>25 de abril de 2024 16:28 hs.</t>
  </si>
  <si>
    <t>2000008125763194</t>
  </si>
  <si>
    <t>MEL43327856547LMFFF01</t>
  </si>
  <si>
    <t>25 de abril | 23:34</t>
  </si>
  <si>
    <t>14098580</t>
  </si>
  <si>
    <t>Via Auxiliar Celso Charuri 3450 / RIBER FIRE Referencia: Atrás do Condomínio Bella Citta (Contornar pela direita do Condomínio) - CEP 14098580 - Condomínio Bella Città, Ribeirão Preto, São Paulo</t>
  </si>
  <si>
    <t>18733473000163</t>
  </si>
  <si>
    <t>RIBER FIRE COMERCIO E SISTEMAS CONTRA INCENDIO LTDA</t>
  </si>
  <si>
    <t>25 de abril de 2024 16:42 hs.</t>
  </si>
  <si>
    <t>2000005683962915</t>
  </si>
  <si>
    <t>MEL43328075808LMFFF01</t>
  </si>
  <si>
    <t>26 de abril | 13:57</t>
  </si>
  <si>
    <t>26 de abril | 02:19</t>
  </si>
  <si>
    <t>04136020</t>
  </si>
  <si>
    <t>Rua Porangaba 349 / casa - CEP 04136020 - Bosque da Saúde, São Paulo, São Paulo</t>
  </si>
  <si>
    <t>32654504816</t>
  </si>
  <si>
    <t>João Luis</t>
  </si>
  <si>
    <t>2000005684051541</t>
  </si>
  <si>
    <t>MEL43328080862LMFFF01</t>
  </si>
  <si>
    <t>29 de abril | 14:05</t>
  </si>
  <si>
    <t>29 de abril | 00:37</t>
  </si>
  <si>
    <t>12081080</t>
  </si>
  <si>
    <t>Avenida Rodolfo Moreira de Almeida Júnior 609 / CEP 12081080 - Jardim Sandra Maria, Taubaté, São Paulo</t>
  </si>
  <si>
    <t>09871982895</t>
  </si>
  <si>
    <t>claudio paula</t>
  </si>
  <si>
    <t>25 de abril de 2024 17:03 hs.</t>
  </si>
  <si>
    <t>2000008126074714</t>
  </si>
  <si>
    <t>MEL43327805420LMXDF01</t>
  </si>
  <si>
    <t>29 de abril | 13:27</t>
  </si>
  <si>
    <t>85601195</t>
  </si>
  <si>
    <t>Rodovia PR-483 601 / Loja AD peças  Referencia: Horário comercial - CEP 85601195 - Marrecas, Francisco Beltrão, Paraná</t>
  </si>
  <si>
    <t>09153631943</t>
  </si>
  <si>
    <t>Eduardo Mathias</t>
  </si>
  <si>
    <t>Rodovia PR-483 601, Francisco Beltrão - CEP: 85601195, Paraná</t>
  </si>
  <si>
    <t>CPF 09153631943</t>
  </si>
  <si>
    <t>25 de abril de 2024 17:07 hs.</t>
  </si>
  <si>
    <t>2000008125454946</t>
  </si>
  <si>
    <t>MEL43327952781LMFFF01</t>
  </si>
  <si>
    <t>26 de abril | 14:50</t>
  </si>
  <si>
    <t>37480000</t>
  </si>
  <si>
    <t>Lambari</t>
  </si>
  <si>
    <t>Avenida José Capistrano 359 359 / CEP 37480000 - Pinhão roxo, Lambari, Minas Gerais</t>
  </si>
  <si>
    <t>37594052668</t>
  </si>
  <si>
    <t>Nivalda da Silva Firmo Ribeiro</t>
  </si>
  <si>
    <t>25 de abril de 2024 17:10 hs.</t>
  </si>
  <si>
    <t>2000005684089125</t>
  </si>
  <si>
    <t>MEL43327966999LMFFF01</t>
  </si>
  <si>
    <t>28 de abril | 16:17</t>
  </si>
  <si>
    <t>26 de abril | 02:10</t>
  </si>
  <si>
    <t>64840000</t>
  </si>
  <si>
    <t>Guadalupe</t>
  </si>
  <si>
    <t>Rua D próximo salão do Popó SN / apelido Popó Referencia: salão do Popó - CEP 64840000 - cruzeta, Guadalupe, Piauí</t>
  </si>
  <si>
    <t>84438673372</t>
  </si>
  <si>
    <t>Edson Noleto Correa</t>
  </si>
  <si>
    <t>25 de abril de 2024 17:17 hs.</t>
  </si>
  <si>
    <t>2000008126158176</t>
  </si>
  <si>
    <t>https://myaccount.mercadolivre.com.br/shipments/43327979197/detail</t>
  </si>
  <si>
    <t>MEL43327979197LMFFF01</t>
  </si>
  <si>
    <t>26 de abril | 00:42</t>
  </si>
  <si>
    <t>35547938840</t>
  </si>
  <si>
    <t>robson mateus</t>
  </si>
  <si>
    <t>25 de abril de 2024 17:18 hs.</t>
  </si>
  <si>
    <t>2000008126175698</t>
  </si>
  <si>
    <t>MEL43328150862LMFFF01</t>
  </si>
  <si>
    <t>26 de abril | 15:38</t>
  </si>
  <si>
    <t>26 de abril | 00:44</t>
  </si>
  <si>
    <t>13564680</t>
  </si>
  <si>
    <t>Rua João Bregagnolo 305 / casa 05 - CEP 13564680 - Parque Delta, São Carlos, São Paulo</t>
  </si>
  <si>
    <t>40399092838</t>
  </si>
  <si>
    <t>Franciele MacEno Rocha</t>
  </si>
  <si>
    <t>25 de abril de 2024 17:25 hs.</t>
  </si>
  <si>
    <t>2000005684140901</t>
  </si>
  <si>
    <t>MEL43328202148LMFFF01</t>
  </si>
  <si>
    <t>29 de abril | 14:39</t>
  </si>
  <si>
    <t>26 de abril | 18:21</t>
  </si>
  <si>
    <t>18500000</t>
  </si>
  <si>
    <t>Laranjal Paulista</t>
  </si>
  <si>
    <t>Rua Antônio Rodrigues Machado 236 / Mercado Juninho Referencia: Mercado Juninho - CEP 18500000 - Vila Toti, Laranjal Paulista, São Paulo</t>
  </si>
  <si>
    <t>39028352813</t>
  </si>
  <si>
    <t>Daniel Santos</t>
  </si>
  <si>
    <t>25 de abril de 2024 17:41 hs.</t>
  </si>
  <si>
    <t>2000005684203783</t>
  </si>
  <si>
    <t>MEL43328072825LMFFF01</t>
  </si>
  <si>
    <t>27 de abril | 17:56</t>
  </si>
  <si>
    <t>65690000</t>
  </si>
  <si>
    <t>Colinas</t>
  </si>
  <si>
    <t>Rua 02 734 / Casa - CEP 65690000 - Vila Brandão 02, Colinas, Maranhão</t>
  </si>
  <si>
    <t>01928005314</t>
  </si>
  <si>
    <t>Jordanha Silva Moreira</t>
  </si>
  <si>
    <t>25 de abril de 2024 17:48 hs.</t>
  </si>
  <si>
    <t>2000005684224931</t>
  </si>
  <si>
    <t>MEL43328258720LMFFF01</t>
  </si>
  <si>
    <t>30 de abril | 16:05</t>
  </si>
  <si>
    <t>29 de abril | 18:41</t>
  </si>
  <si>
    <t>38130000</t>
  </si>
  <si>
    <t>Campo Florido</t>
  </si>
  <si>
    <t>Rua Edmar da aprecida Carvalho 110 / casa Referencia: difentie o terreno vasio - CEP 38130000 - tecio wdelre, Campo Florido, Minas Gerais</t>
  </si>
  <si>
    <t>61796468487</t>
  </si>
  <si>
    <t>Jorge Rodrigues</t>
  </si>
  <si>
    <t>25 de abril de 2024 17:59 hs.</t>
  </si>
  <si>
    <t>2000008126459706</t>
  </si>
  <si>
    <t>MEL43328289192LMFFF01</t>
  </si>
  <si>
    <t>26 de abril | 20:24</t>
  </si>
  <si>
    <t>26 de abril | 12:42</t>
  </si>
  <si>
    <t>Rua Eugênio Muller 420 / casa 1 Referencia: Zezé Magalhães material de construção - CEP 18125000 - Alto do Itararé, Alumínio, São Paulo</t>
  </si>
  <si>
    <t>46150735850</t>
  </si>
  <si>
    <t>Debora Beatriz Santos Amaro</t>
  </si>
  <si>
    <t>25 de abril de 2024 18:12 hs.</t>
  </si>
  <si>
    <t>2000008126529692</t>
  </si>
  <si>
    <t>MEL43328206575LMXDF01</t>
  </si>
  <si>
    <t>27 de abril | 11:33</t>
  </si>
  <si>
    <t>18690051</t>
  </si>
  <si>
    <t>Itatinga</t>
  </si>
  <si>
    <t>Rua Prefeito Doutor Omar Alábi 195 / belly modas - CEP 18690051 - Centro, Itatinga, São Paulo</t>
  </si>
  <si>
    <t>29020397869</t>
  </si>
  <si>
    <t>Claudio Cesar</t>
  </si>
  <si>
    <t>Rua Prefeito Doutor Omar Alábi 195 - belly modas, Itatinga - CEP: 18690051, São Paulo</t>
  </si>
  <si>
    <t>CPF 29020397869</t>
  </si>
  <si>
    <t>25 de abril de 2024 18:34 hs.</t>
  </si>
  <si>
    <t>2000008126687336</t>
  </si>
  <si>
    <t>MEL43328377754LMFFF01</t>
  </si>
  <si>
    <t>2 de maio | 07:49</t>
  </si>
  <si>
    <t>98930000</t>
  </si>
  <si>
    <t>Tucunduva</t>
  </si>
  <si>
    <t>Rua Dante Varaschin 053 / Vintage Garage carro Referencia: Loja de Carros no lado de baixo do Banco do Brasil - CEP 98930000 - centro, Tucunduva, Rio Grande do Sul</t>
  </si>
  <si>
    <t>01038496020</t>
  </si>
  <si>
    <t>Rodrigo Vinicius Feltes</t>
  </si>
  <si>
    <t>Chegará hoje - Seu dia de entregas</t>
  </si>
  <si>
    <t>25 de abril de 2024 18:38 hs.</t>
  </si>
  <si>
    <t>2000005684409899</t>
  </si>
  <si>
    <t>MEL43328397464LMFFF01</t>
  </si>
  <si>
    <t>29 de abril | 18:03</t>
  </si>
  <si>
    <t>56565000</t>
  </si>
  <si>
    <t>Manari</t>
  </si>
  <si>
    <t>rua 45 / casa Referencia: vizinho a Adauto do umbuzeiro doce - CEP 56565000 - povoado umbuzeiro doce, Manari, Pernambuco</t>
  </si>
  <si>
    <t>12781927430</t>
  </si>
  <si>
    <t>Marcelo Moreira de Lima Moreira</t>
  </si>
  <si>
    <t>25 de abril de 2024 18:45 hs.</t>
  </si>
  <si>
    <t>2000005684431549</t>
  </si>
  <si>
    <t>MEL43328402972LMXDF01</t>
  </si>
  <si>
    <t>28 de abril | 13:57</t>
  </si>
  <si>
    <t>27 de abril | 08:15</t>
  </si>
  <si>
    <t>28810000</t>
  </si>
  <si>
    <t>Rua Antônio da Costa Martins SN / oficina do ulisses Referencia: Rua do hotel fazenda, portao de ferro a esqueda - CEP 28810000 - nova cidade, Boa Esperança, Rio de Janeiro</t>
  </si>
  <si>
    <t>15794055766</t>
  </si>
  <si>
    <t>Marlon Do Nascimento Santos</t>
  </si>
  <si>
    <t>Rua Antônio da Costa Martins SN - oficina do ulisses, Boa Esperança - CEP: 28810000, Rio de Janeiro</t>
  </si>
  <si>
    <t>CPF 15794055766</t>
  </si>
  <si>
    <t>25 de abril de 2024 18:46 hs.</t>
  </si>
  <si>
    <t>2000008126785896</t>
  </si>
  <si>
    <t>MEL43328420530LMFFF01</t>
  </si>
  <si>
    <t>29 de abril | 15:31</t>
  </si>
  <si>
    <t>26 de abril | 02:00</t>
  </si>
  <si>
    <t>61663140</t>
  </si>
  <si>
    <t>Caucaia</t>
  </si>
  <si>
    <t>Rua Holanda 77 / igreja logos Referencia: Cj são domingos, no toco próximo a igreja logos na quinta rua - CEP 61663140 - Toco (Jurema), Caucaia, Ceará</t>
  </si>
  <si>
    <t>76479331320</t>
  </si>
  <si>
    <t>Maria rodriguês</t>
  </si>
  <si>
    <t>25 de abril de 2024 18:52 hs.</t>
  </si>
  <si>
    <t>2000008126840448</t>
  </si>
  <si>
    <t>MEL43328453616LMXDF01</t>
  </si>
  <si>
    <t>27 de abril | 21:00</t>
  </si>
  <si>
    <t>27 de abril | 01:47</t>
  </si>
  <si>
    <t>20750010</t>
  </si>
  <si>
    <t>Rua Glaziou 129 / casa 3 - CEP 20750010 - Pilares, Rio de Janeiro, Rio de Janeiro</t>
  </si>
  <si>
    <t>12739460732</t>
  </si>
  <si>
    <t>JULIA CRISTINA FERNANDES DE ALMEIDA</t>
  </si>
  <si>
    <t>Rua Glaziou 129, Rio de Janeiro - CEP: 20750010, Rio de Janeiro</t>
  </si>
  <si>
    <t>CPF 12739460732</t>
  </si>
  <si>
    <t>Capa De Pedal Freio Embreagem Acelerador Fiorino 1981 A 2016</t>
  </si>
  <si>
    <t>MLB3771998292</t>
  </si>
  <si>
    <t>2000005684498025</t>
  </si>
  <si>
    <t>MEL43328464952LMFFF01</t>
  </si>
  <si>
    <t>27 de abril | 14:22</t>
  </si>
  <si>
    <t>26 de abril | 11:48</t>
  </si>
  <si>
    <t>96540000</t>
  </si>
  <si>
    <t>Agudo</t>
  </si>
  <si>
    <t>Avenida Concórdia 3183 SN / Referencia: Me avisar uma hora antes da entrega pelo what - CEP 96540000 - interior, Agudo, Rio Grande do Sul</t>
  </si>
  <si>
    <t>02503326048</t>
  </si>
  <si>
    <t>Elena Elisa Wilhelm Wachholz</t>
  </si>
  <si>
    <t>25 de abril de 2024 19:07 hs.</t>
  </si>
  <si>
    <t>2000005684268917</t>
  </si>
  <si>
    <t>MEL43328344141LMFFF01</t>
  </si>
  <si>
    <t>27 de abril | 20:20</t>
  </si>
  <si>
    <t>26 de abril | 19:05</t>
  </si>
  <si>
    <t>48360000</t>
  </si>
  <si>
    <t>Acajutiba</t>
  </si>
  <si>
    <t>Ermiro Leandro 60 / CEP 48360000 - Rua Ermiro Leandro, Acajutiba, Bahia</t>
  </si>
  <si>
    <t>98358065515</t>
  </si>
  <si>
    <t>Avelino José do Nascimento Net Nascimento</t>
  </si>
  <si>
    <t>25 de abril de 2024 19:20 hs.</t>
  </si>
  <si>
    <t>2000008127002596</t>
  </si>
  <si>
    <t>https://myaccount.mercadolivre.com.br/shipments/43328507180/detail</t>
  </si>
  <si>
    <t>MEL43328507180LMXDF01</t>
  </si>
  <si>
    <t>29 de abril | 14:24</t>
  </si>
  <si>
    <t>27 de abril | 01:21</t>
  </si>
  <si>
    <t>41195000</t>
  </si>
  <si>
    <t>ESTRADA DAS BARREIRAS 1591 / Ao lado da Casa de Ferro CSA. - CEP 41195000 - Barreiras, Salvador, Bahia</t>
  </si>
  <si>
    <t>93993510500</t>
  </si>
  <si>
    <t>Zilmara de Souza Cruz</t>
  </si>
  <si>
    <t>Estrada da Cachoeirinha 472 - CASA, Salvador - CEP: 41181057, Bahia</t>
  </si>
  <si>
    <t>CPF 93993510500</t>
  </si>
  <si>
    <t>25 de abril de 2024 19:23 hs.</t>
  </si>
  <si>
    <t>2000008127027232</t>
  </si>
  <si>
    <t>MEL43328581600LMFFF01</t>
  </si>
  <si>
    <t>30 de abril | 18:05</t>
  </si>
  <si>
    <t>16300011</t>
  </si>
  <si>
    <t>Avenida Manoel Bento da Cruz 1101 / CEP 16300011 - Centro, Penápolis, São Paulo</t>
  </si>
  <si>
    <t>19492262800</t>
  </si>
  <si>
    <t>Sandra Fátima Santos Francisco</t>
  </si>
  <si>
    <t>Chegará entre hoje e amanhã</t>
  </si>
  <si>
    <t>25 de abril de 2024 19:45 hs.</t>
  </si>
  <si>
    <t>2000005684640599</t>
  </si>
  <si>
    <t>MEL43328467943LMFFF01</t>
  </si>
  <si>
    <t>27 de abril | 15:17</t>
  </si>
  <si>
    <t>27 de abril | 00:53</t>
  </si>
  <si>
    <t>12705160</t>
  </si>
  <si>
    <t>Rua Walfrido Novaes Gomes 713 / Casa - CEP 12705160 - Vila Ana Rosa Novaes, Cruzeiro, São Paulo</t>
  </si>
  <si>
    <t>38356836832</t>
  </si>
  <si>
    <t>Pericles Martins Silva</t>
  </si>
  <si>
    <t>25 de abril de 2024 19:57 hs.</t>
  </si>
  <si>
    <t>2000008127281370</t>
  </si>
  <si>
    <t>MEL43328478251LMFFF01</t>
  </si>
  <si>
    <t>29 de abril | 10:13</t>
  </si>
  <si>
    <t>99830000</t>
  </si>
  <si>
    <t>Gaurama</t>
  </si>
  <si>
    <t>Rua dos Ervais SN / Referencia: casa - CEP 99830000 - bairro ipiranga, Gaurama, Rio Grande do Sul</t>
  </si>
  <si>
    <t>04592430042</t>
  </si>
  <si>
    <t>Vinicius Silveira Dos Santos Sobczak</t>
  </si>
  <si>
    <t>25 de abril de 2024 20:01 hs.</t>
  </si>
  <si>
    <t>2000005684709991</t>
  </si>
  <si>
    <t>MEL43328676062LMXDF01</t>
  </si>
  <si>
    <t>27 de abril | 17:53</t>
  </si>
  <si>
    <t>23575250</t>
  </si>
  <si>
    <t>Rua dos Bandeirantes 32 / fundos - CEP 23575250 - Santa Cruz, Rio de Janeiro, Rio de Janeiro</t>
  </si>
  <si>
    <t>02551452767</t>
  </si>
  <si>
    <t>Helio Moreira Lopes</t>
  </si>
  <si>
    <t>Rua dos Bandeirantes 32 - fundos, Rio de Janeiro - CEP: 23575250, Rio de Janeiro</t>
  </si>
  <si>
    <t>CPF 02551452767</t>
  </si>
  <si>
    <t>MLB3286260715</t>
  </si>
  <si>
    <t>25 de abril de 2024 20:15 hs.</t>
  </si>
  <si>
    <t>2000008127405832</t>
  </si>
  <si>
    <t>43328716808</t>
  </si>
  <si>
    <t>26 de abril | 21:06</t>
  </si>
  <si>
    <t>26 de abril | 15:56</t>
  </si>
  <si>
    <t>04309010</t>
  </si>
  <si>
    <t>Avenida Engenheiro Armando de Arruda Pereira 1387 / Referencia: A. Cars - Centro Automotivo / Horario de funcionamento das 08:00h as 18:00h - CEP 04309010 - Jabaquara, São Paulo, São Paulo</t>
  </si>
  <si>
    <t>39768019840</t>
  </si>
  <si>
    <t>Andre Gimenez</t>
  </si>
  <si>
    <t>Avenida Engenheiro Armando de Arruda Pereira 1387, São Paulo - CEP: 04309010, São Paulo</t>
  </si>
  <si>
    <t>CPF 39768019840</t>
  </si>
  <si>
    <t>25 de abril de 2024 20:28 hs.</t>
  </si>
  <si>
    <t>2000008127516440</t>
  </si>
  <si>
    <t>43328524971</t>
  </si>
  <si>
    <t>26 de abril | 18:52</t>
  </si>
  <si>
    <t>07664083</t>
  </si>
  <si>
    <t>Avenida das Tulipas 17 / casa - CEP 07664083 - Jundiaizinho (Terra Preta), Mairiporã, São Paulo</t>
  </si>
  <si>
    <t>34419269863</t>
  </si>
  <si>
    <t>Jean Figueiredo Moreira</t>
  </si>
  <si>
    <t>Estrada Municipal Maria Tereza da Silva Oliveira 350 - Vila São Paulo, Atibaia - CEP: 12948261, São Paulo</t>
  </si>
  <si>
    <t>CPF 34419269863</t>
  </si>
  <si>
    <t>25 de abril de 2024 20:40 hs.</t>
  </si>
  <si>
    <t>2000008127415014</t>
  </si>
  <si>
    <t>MEL43328667135LMFFF01</t>
  </si>
  <si>
    <t>27 de abril | 11:24</t>
  </si>
  <si>
    <t>26 de abril | 13:55</t>
  </si>
  <si>
    <t>38441126</t>
  </si>
  <si>
    <t>Rua Niquelândia 743 / Referencia: AUTO MECÂNICA GOMES - CEP 38441126 - Maria Eugênia, Araguari, Minas Gerais</t>
  </si>
  <si>
    <t>44779216672</t>
  </si>
  <si>
    <t>Paulo Cesar Gomes</t>
  </si>
  <si>
    <t>25 de abril de 2024 21:00 hs.</t>
  </si>
  <si>
    <t>2000005684932819</t>
  </si>
  <si>
    <t>MEL43328853232LMXDF01</t>
  </si>
  <si>
    <t>27 de abril | 15:49</t>
  </si>
  <si>
    <t>27 de abril | 01:35</t>
  </si>
  <si>
    <t>81510630</t>
  </si>
  <si>
    <t>Rua José Rietmeyer 510 / CEP 81510630 - Guabirotuba, Curitiba, Paraná</t>
  </si>
  <si>
    <t>70634087207</t>
  </si>
  <si>
    <t>michael flores</t>
  </si>
  <si>
    <t>libia cruz 2450, Florianópolis - CEP: 88070280, Santa Catarina</t>
  </si>
  <si>
    <t>CPF 70634087207</t>
  </si>
  <si>
    <t>Rolamento Roda Dianteira Chery Face 2010 Em Diante 1.3 16v</t>
  </si>
  <si>
    <t>MLB3715165362</t>
  </si>
  <si>
    <t>25 de abril de 2024 21:11 hs.</t>
  </si>
  <si>
    <t>2000008127824440</t>
  </si>
  <si>
    <t>43328867644</t>
  </si>
  <si>
    <t>26 de abril | 19:19</t>
  </si>
  <si>
    <t>26 de abril | 15:45</t>
  </si>
  <si>
    <t>02849080</t>
  </si>
  <si>
    <t>Rua Cosme Damião da Cunha 179 / casa 1 Referencia: qualquer coisa só ligar - CEP 02849080 - Jardim Guarani, São Paulo, São Paulo</t>
  </si>
  <si>
    <t>17079539889</t>
  </si>
  <si>
    <t>Roberto Jose Jose De Andrade Andrade</t>
  </si>
  <si>
    <t>Rua Cosme Damião da Cunha 179 - casa 1, São Paulo - CEP: 02849080, São Paulo</t>
  </si>
  <si>
    <t>CPF 17079539889</t>
  </si>
  <si>
    <t>25 de abril de 2024 21:19 hs.</t>
  </si>
  <si>
    <t>2000008127858654</t>
  </si>
  <si>
    <t>https://myaccount.mercadolivre.com.br/shipments/43328883902/detail</t>
  </si>
  <si>
    <t>MEL43328883902LMXDF01</t>
  </si>
  <si>
    <t>27 de abril | 08:30</t>
  </si>
  <si>
    <t>38026250</t>
  </si>
  <si>
    <t>AVENIDA PRUDENTE DE MORAIS 681 / CEP 38026250 - Nossa Senhora Da Abadia, Uberaba, Minas Gerais</t>
  </si>
  <si>
    <t>14471370600</t>
  </si>
  <si>
    <t>Pedro da Silva  Reis Reis</t>
  </si>
  <si>
    <t>Rua Expedicionário João Gonçalves 173 - Casa, Uberaba - CEP: 38026350, Minas Gerais</t>
  </si>
  <si>
    <t>CPF 14471370600</t>
  </si>
  <si>
    <t>25 de abril de 2024 21:21 hs.</t>
  </si>
  <si>
    <t>2000008127890892</t>
  </si>
  <si>
    <t>43328812807</t>
  </si>
  <si>
    <t>26 de abril | 17:39</t>
  </si>
  <si>
    <t>26 de abril | 16:05</t>
  </si>
  <si>
    <t>02210200</t>
  </si>
  <si>
    <t>Travessa Dança da Canoa 22 / Casa Branca - CEP 02210200 - Vila Medeiros, São Paulo, São Paulo</t>
  </si>
  <si>
    <t>44649301823</t>
  </si>
  <si>
    <t>matheus  gorni</t>
  </si>
  <si>
    <t>Travessa Dança da Canoa 22 - Casa Branca, São Paulo - CEP: 02210200, São Paulo</t>
  </si>
  <si>
    <t>CPF 44649301823</t>
  </si>
  <si>
    <t>25 de abril de 2024 21:47 hs.</t>
  </si>
  <si>
    <t>2000008128074748</t>
  </si>
  <si>
    <t>MEL43329089574LMFFF01</t>
  </si>
  <si>
    <t>27 de abril | 14:43</t>
  </si>
  <si>
    <t>26 de abril | 18:48</t>
  </si>
  <si>
    <t>88132733</t>
  </si>
  <si>
    <t>Rua Santa Luzia 47 / Casa - CEP 88132733 - Bela Vista, Palhoça, Santa Catarina</t>
  </si>
  <si>
    <t>01135132917</t>
  </si>
  <si>
    <t>Fabricio da Silva</t>
  </si>
  <si>
    <t>25 de abril de 2024 22:30 hs.</t>
  </si>
  <si>
    <t>2000005685265219</t>
  </si>
  <si>
    <t>MEL43329092260LMFFF01</t>
  </si>
  <si>
    <t>27 de abril | 14:56</t>
  </si>
  <si>
    <t>26 de abril | 21:41</t>
  </si>
  <si>
    <t>23020110</t>
  </si>
  <si>
    <t>Avenida Gaspar de Lemos 368 / casa 02 Referencia: ao lado  oficina do Rever
 entregar na casa dela Rever  ou Lucoane - CEP 23020110 - Guaratiba, Rio de Janeiro, Rio de Janeiro</t>
  </si>
  <si>
    <t>07956337771</t>
  </si>
  <si>
    <t>adair maia</t>
  </si>
  <si>
    <t>25 de abril de 2024 22:31 hs.</t>
  </si>
  <si>
    <t>2000005685265717</t>
  </si>
  <si>
    <t>MEL43328972115LMFFF01</t>
  </si>
  <si>
    <t>27 de abril | 09:50</t>
  </si>
  <si>
    <t>26 de abril | 12:56</t>
  </si>
  <si>
    <t>18560000</t>
  </si>
  <si>
    <t>Iperó</t>
  </si>
  <si>
    <t>Emilio Guazeli 125 / Botinha Locacoes - CEP 18560000 - Iperó, São Paulo</t>
  </si>
  <si>
    <t>44558227809</t>
  </si>
  <si>
    <t>Bruno Correa</t>
  </si>
  <si>
    <t>25 de abril de 2024 22:43 hs.</t>
  </si>
  <si>
    <t>2000005685306573</t>
  </si>
  <si>
    <t>MEL43329133090LMXDF01</t>
  </si>
  <si>
    <t>29 de abril | 10:01</t>
  </si>
  <si>
    <t>57052782</t>
  </si>
  <si>
    <t>Rua Publicitário Ranildo Cavalcante 440 / Salão do genildo Referencia: Salão de beleza  a praça - CEP 57052782 - Gruta de Lourdes, Maceió, Alagoas</t>
  </si>
  <si>
    <t>00917196406</t>
  </si>
  <si>
    <t xml:space="preserve">elizabeth marques </t>
  </si>
  <si>
    <t>Rua Publicitário Ranildo Cavalcante 440 - Salão do genildo, Maceió - CEP: 57052782, Alagoas</t>
  </si>
  <si>
    <t>CPF 00917196406</t>
  </si>
  <si>
    <t>2000008128464954</t>
  </si>
  <si>
    <t>MEL43329112505LMXDF01</t>
  </si>
  <si>
    <t>29 de abril | 11:03</t>
  </si>
  <si>
    <t>28895427</t>
  </si>
  <si>
    <t>Rua Safira SN / CEP 28895427 - Ouro Verde, Rio das Ostras, Rio de Janeiro</t>
  </si>
  <si>
    <t>10603679714</t>
  </si>
  <si>
    <t>Maycon Bernardo</t>
  </si>
  <si>
    <t>Rua Safira SN, Rio das Ostras - CEP: 28895427, Rio de Janeiro</t>
  </si>
  <si>
    <t>CPF 10603679714</t>
  </si>
  <si>
    <t>25 de abril de 2024 23:43 hs.</t>
  </si>
  <si>
    <t>2000008128769670</t>
  </si>
  <si>
    <t>MEL43329212251LMXDF01</t>
  </si>
  <si>
    <t>29 de abril | 16:48</t>
  </si>
  <si>
    <t>69090630</t>
  </si>
  <si>
    <t>Rua Ibiá 120 / Referencia: cidade nova - CEP 69090630 - Cidade Nova, Manaus, Amazonas</t>
  </si>
  <si>
    <t>86129546220</t>
  </si>
  <si>
    <t>ney ferreira</t>
  </si>
  <si>
    <t>Rua Rubi 40, Manaus - CEP: 69087059, Amazonas</t>
  </si>
  <si>
    <t>CPF 86129546220</t>
  </si>
  <si>
    <t>Kit Tirante Externo Do Câmbio Partner 1.8</t>
  </si>
  <si>
    <t>MLB4552108764</t>
  </si>
  <si>
    <t>2214/15</t>
  </si>
  <si>
    <t>26 de abril de 2024 00:42 hs.</t>
  </si>
  <si>
    <t>2000008129017476</t>
  </si>
  <si>
    <t>MEL43329559226LMFFF01</t>
  </si>
  <si>
    <t>27 de abril | 12:11</t>
  </si>
  <si>
    <t>26 de abril | 19:40</t>
  </si>
  <si>
    <t>15170000</t>
  </si>
  <si>
    <t>Tanabi</t>
  </si>
  <si>
    <t>Avenida Antônio Cabrera Lopes 70 / casa Referencia: chama por tinho ou Franciele - CEP 15170000 - av Antônio cabrera Lopes, Tanabi, São Paulo</t>
  </si>
  <si>
    <t>07573216580</t>
  </si>
  <si>
    <t>Eliesio de Jesus da Hora</t>
  </si>
  <si>
    <t>26 de abril de 2024 04:56 hs.</t>
  </si>
  <si>
    <t>2000005685953107</t>
  </si>
  <si>
    <t>MEL43329650038LMFFF01</t>
  </si>
  <si>
    <t>28 de abril | 15:44</t>
  </si>
  <si>
    <t>27 de abril | 02:03</t>
  </si>
  <si>
    <t>48520000</t>
  </si>
  <si>
    <t>Canudos</t>
  </si>
  <si>
    <t>Rua Isaías Canário 73 / loja Autofilm - CEP 48520000 - centro, Canudos, Bahia</t>
  </si>
  <si>
    <t>06907850460</t>
  </si>
  <si>
    <t>Antonio Ricardo Lima de Araujo</t>
  </si>
  <si>
    <t>26 de abril de 2024 07:22 hs.</t>
  </si>
  <si>
    <t>2000008129673852</t>
  </si>
  <si>
    <t>MEL43329524215LMXDF01</t>
  </si>
  <si>
    <t>27 de abril | 13:15</t>
  </si>
  <si>
    <t>27 de abril | 02:12</t>
  </si>
  <si>
    <t>Rua Antônio Pires de Campos 60 / CEP 18160000 - Salto de Pirapora, São Paulo</t>
  </si>
  <si>
    <t>25961968839</t>
  </si>
  <si>
    <t>Edson da Silva</t>
  </si>
  <si>
    <t>rua antonio pires de campos 60, Salto de Pirapora - CEP: 18160000, São Paulo</t>
  </si>
  <si>
    <t>CPF 25961968839</t>
  </si>
  <si>
    <t>Jogo De Juntas Superior Do Cabeçote Ybr125 2000 A 2008</t>
  </si>
  <si>
    <t>MLB3902866478</t>
  </si>
  <si>
    <t>FTK201366PA</t>
  </si>
  <si>
    <t>26 de abril de 2024 07:42 hs.</t>
  </si>
  <si>
    <t>2000005686061263</t>
  </si>
  <si>
    <t>43329609323</t>
  </si>
  <si>
    <t>26 de abril | 18:55</t>
  </si>
  <si>
    <t>26 de abril | 15:52</t>
  </si>
  <si>
    <t>05752420</t>
  </si>
  <si>
    <t>Rua Caratuba 24 / casa 2 Referencia: Não tem interfone, por favor ligar. - CEP 05752420 - Jardim Maria Duarte, São Paulo, São Paulo</t>
  </si>
  <si>
    <t>43992964884</t>
  </si>
  <si>
    <t>igor  costa da silva</t>
  </si>
  <si>
    <t>Rua pedrina maria da silva valente  44 - 62D, São Paulo - CEP: 05782450, São Paulo</t>
  </si>
  <si>
    <t>CPF 43992964884</t>
  </si>
  <si>
    <t>MLB4522296688</t>
  </si>
  <si>
    <t>26 de abril de 2024 08:33 hs.</t>
  </si>
  <si>
    <t>2000008129899260</t>
  </si>
  <si>
    <t>QC900992190BR</t>
  </si>
  <si>
    <t>30 de abril | 09:08</t>
  </si>
  <si>
    <t>48018762856</t>
  </si>
  <si>
    <t>Fernanda Petra Goncalves Costa</t>
  </si>
  <si>
    <t>Praça Gabriel Ribeiro Salgado 57 - loja, Andrelândia - CEP: 37300000, Minas Gerais</t>
  </si>
  <si>
    <t>CPF 48018762856</t>
  </si>
  <si>
    <t>26 de abril de 2024 08:53 hs.</t>
  </si>
  <si>
    <t>2000005686185125</t>
  </si>
  <si>
    <t>MEL43329927634LMXDF01</t>
  </si>
  <si>
    <t>29 de abril | 12:35</t>
  </si>
  <si>
    <t>28 de abril | 04:49</t>
  </si>
  <si>
    <t>35162530</t>
  </si>
  <si>
    <t>Rua Tucanuçu 710 / Casa - CEP 35162530 - Vila Celeste, Ipatinga, Minas Gerais</t>
  </si>
  <si>
    <t>09991118683</t>
  </si>
  <si>
    <t>Thales Costa</t>
  </si>
  <si>
    <t>Rua Tucanuçu 710, Ipatinga - CEP: 35162530, Minas Gerais</t>
  </si>
  <si>
    <t>CPF 09991118683</t>
  </si>
  <si>
    <t>Intervimos para ajudar. Vamos te escrever antes de quarta-feira, 8 de maio.</t>
  </si>
  <si>
    <t>26 de abril de 2024 09:44 hs.</t>
  </si>
  <si>
    <t>2000008130259486</t>
  </si>
  <si>
    <t>https://myaccount.mercadolivre.com.br/shipments/43329865673/detail</t>
  </si>
  <si>
    <t>MEL43329865673LMFFF01</t>
  </si>
  <si>
    <t>30 de abril | 15:24</t>
  </si>
  <si>
    <t>44024336</t>
  </si>
  <si>
    <t>RUA PAULO AFONSO 549 / C - CEP 44024336 - Jardim Cruzeiro, Feira de Santana, Bahia</t>
  </si>
  <si>
    <t>06921697509</t>
  </si>
  <si>
    <t>Ademir Santos Do Carmo Bastos</t>
  </si>
  <si>
    <t>26 de abril de 2024 10:15 hs.</t>
  </si>
  <si>
    <t>2000005686404819</t>
  </si>
  <si>
    <t>MEL43329879487LMFFF01</t>
  </si>
  <si>
    <t>30 de abril | 16:17</t>
  </si>
  <si>
    <t>26 de abril | 20:42</t>
  </si>
  <si>
    <t>Jones do santos neves 323 / no fundo da farmácia - CEP 29960000 - centro, Conceição da Barra, Espírito Santo</t>
  </si>
  <si>
    <t>95611282504</t>
  </si>
  <si>
    <t>josemario graça</t>
  </si>
  <si>
    <t>26 de abril de 2024 10:19 hs.</t>
  </si>
  <si>
    <t>2000008130487008</t>
  </si>
  <si>
    <t>MEL43329975811LMFFF01</t>
  </si>
  <si>
    <t>27 de abril | 13:54</t>
  </si>
  <si>
    <t>26 de abril | 20:55</t>
  </si>
  <si>
    <t>19570000</t>
  </si>
  <si>
    <t>Regente Feijó</t>
  </si>
  <si>
    <t>Rua São Paulo 254 / CEP 19570000 - centro, Regente Feijó, São Paulo</t>
  </si>
  <si>
    <t>09768450835</t>
  </si>
  <si>
    <t>Adriana grosso silva vieira</t>
  </si>
  <si>
    <t>2000008130700758</t>
  </si>
  <si>
    <t>MEL43330119323LMFFF01</t>
  </si>
  <si>
    <t>30 de abril | 15:27</t>
  </si>
  <si>
    <t>29 de abril | 11:36</t>
  </si>
  <si>
    <t>17015200</t>
  </si>
  <si>
    <t>Rua Gérson França 949 / Loja Bauruinfo Referencia: Bauru Info - CEP 17015200 - Centro, Bauru, São Paulo</t>
  </si>
  <si>
    <t>41212964861</t>
  </si>
  <si>
    <t>Marcos  Vinicius Carlos</t>
  </si>
  <si>
    <t>2000005686695213</t>
  </si>
  <si>
    <t>MEL43330356634LMFFF01</t>
  </si>
  <si>
    <t>30 de abril | 02:38</t>
  </si>
  <si>
    <t>08750360</t>
  </si>
  <si>
    <t>30475011813</t>
  </si>
  <si>
    <t>Reinaldo garcia decfreitas Freitas</t>
  </si>
  <si>
    <t>26 de abril de 2024 12:00 hs.</t>
  </si>
  <si>
    <t>2000008131222436</t>
  </si>
  <si>
    <t>MEL43330254507LMXDF01</t>
  </si>
  <si>
    <t>29 de abril | 15:42</t>
  </si>
  <si>
    <t>27 de abril | 04:04</t>
  </si>
  <si>
    <t>78710380</t>
  </si>
  <si>
    <t>Avenida Frei Henrique de Coimbra 313 / Referencia: Próximo ao Plaza lanches , 2 casa mesmo lado do plaza. - CEP 78710380 - Loteamento Monte Líbano, Rondonópolis, Mato Grosso</t>
  </si>
  <si>
    <t>26 de abril de 2024 12:15 hs.</t>
  </si>
  <si>
    <t>2000008131338378</t>
  </si>
  <si>
    <t>MEL43330381465LMFFF01</t>
  </si>
  <si>
    <t>27 de abril | 17:38</t>
  </si>
  <si>
    <t>26 de abril | 19:54</t>
  </si>
  <si>
    <t>81770200</t>
  </si>
  <si>
    <t>Rua Wilson Dacheux Pereira 30 / casa1 Referencia: a casa tem 1 portão pequeno com uma placa branca com o Número 30 casa1 - CEP 81770200 - Alto Boqueirão, Curitiba, Paraná</t>
  </si>
  <si>
    <t>16501451795</t>
  </si>
  <si>
    <t>Rafael De Oliveira Souza</t>
  </si>
  <si>
    <t>26 de abril de 2024 12:53 hs.</t>
  </si>
  <si>
    <t>2000005686993743</t>
  </si>
  <si>
    <t>MEL43330383555LMFFF01</t>
  </si>
  <si>
    <t>27 de abril | 13:58</t>
  </si>
  <si>
    <t>27 de abril | 00:37</t>
  </si>
  <si>
    <t>08320250</t>
  </si>
  <si>
    <t>Rua Beatriz Bicudo 147 / casa - CEP 08320250 - Parque São Rafael, São Paulo, São Paulo</t>
  </si>
  <si>
    <t>28648449820</t>
  </si>
  <si>
    <t>Fabio silva barboza Barboza</t>
  </si>
  <si>
    <t>26 de abril de 2024 12:54 hs.</t>
  </si>
  <si>
    <t>2000008131615080</t>
  </si>
  <si>
    <t>MEL43330446143LMFFF01</t>
  </si>
  <si>
    <t>27 de abril | 13:07</t>
  </si>
  <si>
    <t>TF-10 SN / Referencia: Frente a Tau Granjas 
Próximo Agropecuária Barranco. - CEP 95840000 - Passo Fundo, Triunfo, Rio Grande do Sul</t>
  </si>
  <si>
    <t>62579762000</t>
  </si>
  <si>
    <t>Elizeu Fonseca</t>
  </si>
  <si>
    <t>26 de abril de 2024 13:15 hs.</t>
  </si>
  <si>
    <t>2000008131753652</t>
  </si>
  <si>
    <t>MEL43330515199LMFFF01</t>
  </si>
  <si>
    <t>29 de abril | 16:54</t>
  </si>
  <si>
    <t>26 de abril | 23:49</t>
  </si>
  <si>
    <t>89874000</t>
  </si>
  <si>
    <t>Maravilha</t>
  </si>
  <si>
    <t>Rua do Trabalho 139 / apt 02 - CEP 89874000 - Maravilha, Santa Catarina</t>
  </si>
  <si>
    <t>03557228959</t>
  </si>
  <si>
    <t>Ricardo Pissatto</t>
  </si>
  <si>
    <t>26 de abril de 2024 13:33 hs.</t>
  </si>
  <si>
    <t>2000008131916886</t>
  </si>
  <si>
    <t>https://myaccount.mercadolivre.com.br/shipments/43330516473/detail</t>
  </si>
  <si>
    <t>MEL43330516473LMFFF01</t>
  </si>
  <si>
    <t>27 de abril | 11:16</t>
  </si>
  <si>
    <t>27 de abril | 02:18</t>
  </si>
  <si>
    <t>AV GOVERNADOR JANIO QUADROS 460A / CEP 08527000 - Parque Dourado, Ferraz de Vasconcelos, São Paulo</t>
  </si>
  <si>
    <t>29720232854</t>
  </si>
  <si>
    <t>Miguel Angelo Pedroso</t>
  </si>
  <si>
    <t>2000005687153799</t>
  </si>
  <si>
    <t>MEL43330719796LMXDF01</t>
  </si>
  <si>
    <t>29 de abril | 12:34</t>
  </si>
  <si>
    <t>27 de abril | 09:26</t>
  </si>
  <si>
    <t>25770320</t>
  </si>
  <si>
    <t>Avenida Noêmia Alves Rattes 388 / casa E Referencia: depois do spar do corpo, rua sem saída - CEP 25770320 - Posse, Petrópolis, Rio de Janeiro</t>
  </si>
  <si>
    <t>20562517790</t>
  </si>
  <si>
    <t>Yasmin Costa</t>
  </si>
  <si>
    <t>Avenida Noêmia Alves Rattes 388 - casa E, Petrópolis - CEP: 25770320, Rio de Janeiro</t>
  </si>
  <si>
    <t>CPF 20562517790</t>
  </si>
  <si>
    <t>26 de abril de 2024 13:49 hs.</t>
  </si>
  <si>
    <t>2000008132034852</t>
  </si>
  <si>
    <t>MEL43330644191LMXDF01</t>
  </si>
  <si>
    <t>2 de maio | 10:30</t>
  </si>
  <si>
    <t>46430000</t>
  </si>
  <si>
    <t>Guanambi</t>
  </si>
  <si>
    <t>Travessa Tomás Gonzaga 26 / Renovacar Auto Peças - CEP 46430000 - Guanambi, Bahia</t>
  </si>
  <si>
    <t>02251568573</t>
  </si>
  <si>
    <t>Fernando reis da silva Reis</t>
  </si>
  <si>
    <t>Travessa tomaz gonzaga 26 - Renovacar auto pecas, Guanambi - CEP: 46430000, Bahia</t>
  </si>
  <si>
    <t>CPF 02251568573</t>
  </si>
  <si>
    <t>26 de abril de 2024 14:12 hs.</t>
  </si>
  <si>
    <t>2000008132203330</t>
  </si>
  <si>
    <t>MEL43330797050LMXDF01</t>
  </si>
  <si>
    <t>1 de maio | 15:44</t>
  </si>
  <si>
    <t>30 de abril | 07:06</t>
  </si>
  <si>
    <t>r.Vitoria 1982 / frente - CEP 19470000 - v.gerinimo, Presidente Epitácio, São Paulo</t>
  </si>
  <si>
    <t>12089658835</t>
  </si>
  <si>
    <t>Adrian Barbosa Batista</t>
  </si>
  <si>
    <t>Rua Sebastião Novais 606 - Esquina, Presidente Epitácio - CEP: 19470000, São Paulo</t>
  </si>
  <si>
    <t>CPF 12089658835</t>
  </si>
  <si>
    <t>26 de abril de 2024 14:15 hs.</t>
  </si>
  <si>
    <t>2000008132197950</t>
  </si>
  <si>
    <t>MEL43330680401LMFFF01</t>
  </si>
  <si>
    <t>27 de abril | 16:02</t>
  </si>
  <si>
    <t>26 de abril | 20:54</t>
  </si>
  <si>
    <t>19880238</t>
  </si>
  <si>
    <t>Rua Vitorio Franciscani 140 / Referencia: rua da oab - CEP 19880238 - Jardim Santa Terezinha, Cândido Mota, São Paulo</t>
  </si>
  <si>
    <t>33388135894</t>
  </si>
  <si>
    <t>Rodrigo Verde</t>
  </si>
  <si>
    <t>26 de abril de 2024 14:22 hs.</t>
  </si>
  <si>
    <t>2000008132302084</t>
  </si>
  <si>
    <t>MEL43330726309LMFFF01</t>
  </si>
  <si>
    <t>29 de abril | 13:53</t>
  </si>
  <si>
    <t>08030430</t>
  </si>
  <si>
    <t>Rua Guiraró 247 / Referencia: em frente ao estacionamento dos prédios - CEP 08030430 - Vila Curuçá, São Paulo, São Paulo</t>
  </si>
  <si>
    <t>19482209893</t>
  </si>
  <si>
    <t>Artes Kadosh</t>
  </si>
  <si>
    <t>26 de abril de 2024 14:38 hs.</t>
  </si>
  <si>
    <t>2000005687402015</t>
  </si>
  <si>
    <t>https://myaccount.mercadolivre.com.br/shipments/43330734415/detail</t>
  </si>
  <si>
    <t>MEL43330734415LMFFF01</t>
  </si>
  <si>
    <t>29 de abril | 10:47</t>
  </si>
  <si>
    <t>27 de abril | 00:30</t>
  </si>
  <si>
    <t>05871330</t>
  </si>
  <si>
    <t>RUA NICOLINO LÉO 54 / LOJA - CEP 05871330 - Jardim São Manoel, São Paulo, São Paulo</t>
  </si>
  <si>
    <t>21459015827</t>
  </si>
  <si>
    <t>lucas oliveira</t>
  </si>
  <si>
    <t>26 de abril de 2024 14:39 hs.</t>
  </si>
  <si>
    <t>2000008132418538</t>
  </si>
  <si>
    <t>43330723873</t>
  </si>
  <si>
    <t>29 de abril | 18:06</t>
  </si>
  <si>
    <t>29 de abril | 16:10</t>
  </si>
  <si>
    <t>02754090</t>
  </si>
  <si>
    <t>Rua Alessandro Allori 43 / Fundos - CEP 02754090 - Vila Maria Luisa, São Paulo, São Paulo</t>
  </si>
  <si>
    <t>29474012806</t>
  </si>
  <si>
    <t>Renata Oliveira da Silva</t>
  </si>
  <si>
    <t>Rua Alessandro Allori 43 - Fundos, São Paulo - CEP: 02754090, São Paulo</t>
  </si>
  <si>
    <t>CPF 29474012806</t>
  </si>
  <si>
    <t>26 de abril de 2024 14:41 hs.</t>
  </si>
  <si>
    <t>2000008132388844</t>
  </si>
  <si>
    <t>https://myaccount.mercadolivre.com.br/shipments/43330913804/detail</t>
  </si>
  <si>
    <t>MEL43330913804LMFFF01</t>
  </si>
  <si>
    <t>29 de abril | 16:17</t>
  </si>
  <si>
    <t>26 de abril | 21:33</t>
  </si>
  <si>
    <t>05881000</t>
  </si>
  <si>
    <t>RUA JOÃO ROBALO 835 / Complemento B. - CEP 05881000 - Jardim Soraia, São Paulo, São Paulo</t>
  </si>
  <si>
    <t>22578992886</t>
  </si>
  <si>
    <t>Lluiz Carlos Oliveira</t>
  </si>
  <si>
    <t>26 de abril de 2024 14:48 hs.</t>
  </si>
  <si>
    <t>2000008132476784</t>
  </si>
  <si>
    <t>13630082</t>
  </si>
  <si>
    <t>61341207668</t>
  </si>
  <si>
    <t>Tereza Rocha</t>
  </si>
  <si>
    <t>Rua Professor Antônio Faggin 914, Pirassununga - CEP: 13636128, São Paulo</t>
  </si>
  <si>
    <t>CPF 61341207668</t>
  </si>
  <si>
    <t>Bandeja Direita Com Pivô Megane Grand Tour 2006 A 2012</t>
  </si>
  <si>
    <t>MLB3290360217</t>
  </si>
  <si>
    <t>26 de abril de 2024 14:54 hs.</t>
  </si>
  <si>
    <t>2000008132530500</t>
  </si>
  <si>
    <t>MEL43330852361LMXDF01</t>
  </si>
  <si>
    <t>Av jk 252 / Centro  Referencia: Em frente ao campo - CEP 48520000 - Nova esperança, Canudos, Bahia</t>
  </si>
  <si>
    <t>13546602854</t>
  </si>
  <si>
    <t xml:space="preserve">jose de souza costa </t>
  </si>
  <si>
    <t>Av jk 252 - Centro, Canudos - CEP: 48520000, Bahia</t>
  </si>
  <si>
    <t>CPF 13546602854</t>
  </si>
  <si>
    <t>MLB3523709576</t>
  </si>
  <si>
    <t>26 de abril de 2024 15:15 hs.</t>
  </si>
  <si>
    <t>2000008132686198</t>
  </si>
  <si>
    <t>43330888773</t>
  </si>
  <si>
    <t>29 de abril | 17:18</t>
  </si>
  <si>
    <t>09912080</t>
  </si>
  <si>
    <t>Rua Cidade de Santo André 55 / casa 2 Referencia: casa 2 - CEP 09912080 - Centro, Diadema, São Paulo</t>
  </si>
  <si>
    <t>27938254843</t>
  </si>
  <si>
    <t>WILLIAM NUNES DA SILVA</t>
  </si>
  <si>
    <t>Rua Cidade de Santo André 55 - casa 2, Diadema - CEP: 09912080, São Paulo</t>
  </si>
  <si>
    <t>CPF 27938254843</t>
  </si>
  <si>
    <t>26 de abril de 2024 15:27 hs.</t>
  </si>
  <si>
    <t>2000008132761258</t>
  </si>
  <si>
    <t>MEL43331096180LMXDF01</t>
  </si>
  <si>
    <t>1 de maio | 17:06</t>
  </si>
  <si>
    <t>30 de abril | 06:45</t>
  </si>
  <si>
    <t>39378000</t>
  </si>
  <si>
    <t>Patis</t>
  </si>
  <si>
    <t>Rua santa terezinha 23 / Portao Prata - CEP 39378000 - Patis, Minas Gerais</t>
  </si>
  <si>
    <t>12740082630</t>
  </si>
  <si>
    <t>Ana Izabel Ferreira Costa</t>
  </si>
  <si>
    <t>Rua Santa Terezinha 23 - Portao Prata, Patis - CEP: 39378000, Minas Gerais</t>
  </si>
  <si>
    <t>CPF 12740082630</t>
  </si>
  <si>
    <t>26 de abril de 2024 15:45 hs.</t>
  </si>
  <si>
    <t>2000008132898362</t>
  </si>
  <si>
    <t>43330955339</t>
  </si>
  <si>
    <t>29 de abril | 18:33</t>
  </si>
  <si>
    <t>06622280</t>
  </si>
  <si>
    <t>Rua Santo André 550 / casa - CEP 06622280 - Parque Santa Tereza, Jandira, São Paulo</t>
  </si>
  <si>
    <t>06683388571</t>
  </si>
  <si>
    <t>Luana da Silva Arcanjo</t>
  </si>
  <si>
    <t>Rua da Independência 827 - casa, Ribeirão Pires - CEP: 09410010, São Paulo</t>
  </si>
  <si>
    <t>CPF 06683388571</t>
  </si>
  <si>
    <t>Kit Rolamento Roda Traseira Celta Até 2011</t>
  </si>
  <si>
    <t>MLB3286207481</t>
  </si>
  <si>
    <t>GM001</t>
  </si>
  <si>
    <t>26 de abril de 2024 15:48 hs.</t>
  </si>
  <si>
    <t>2000008132920360</t>
  </si>
  <si>
    <t>43330957511</t>
  </si>
  <si>
    <t>29 de abril | 18:29</t>
  </si>
  <si>
    <t>08141530</t>
  </si>
  <si>
    <t>Rua Mixira 473 / CEP 08141530 - Jardim Camargo Novo, São Paulo, São Paulo</t>
  </si>
  <si>
    <t>44049603870</t>
  </si>
  <si>
    <t>Matheus  Santos</t>
  </si>
  <si>
    <t>Rua Mixira 473, São Paulo - CEP: 08141530, São Paulo</t>
  </si>
  <si>
    <t>CPF 44049603870</t>
  </si>
  <si>
    <t>26 de abril de 2024 15:50 hs.</t>
  </si>
  <si>
    <t>2000008132912858</t>
  </si>
  <si>
    <t>MEL43331019079LMFFF01</t>
  </si>
  <si>
    <t>27 de abril | 12:10</t>
  </si>
  <si>
    <t>27 de abril | 00:55</t>
  </si>
  <si>
    <t>06709320</t>
  </si>
  <si>
    <t>Estrada Velha de Sorocaba 763 / deixa com porteiro Referencia: Condomínio The Way - CEP 06709320 - Granja Viana, Cotia, São Paulo</t>
  </si>
  <si>
    <t>46081449874</t>
  </si>
  <si>
    <t>fabricio portaria souza almeida valmac</t>
  </si>
  <si>
    <t>26 de abril de 2024 16:08 hs.</t>
  </si>
  <si>
    <t>2000008133058610</t>
  </si>
  <si>
    <t>43331062129</t>
  </si>
  <si>
    <t>29 de abril | 20:04</t>
  </si>
  <si>
    <t>04325001</t>
  </si>
  <si>
    <t>Avenida Engenheiro Armando de Arruda Pereira 5400 / Bar Referencia: usa compra nesse endereço - CEP 04325001 - Vila do Encontro, São Paulo, São Paulo</t>
  </si>
  <si>
    <t>97026620525</t>
  </si>
  <si>
    <t>Edimilson Silva Barbosa</t>
  </si>
  <si>
    <t>Avenida Engenheiro Armando de Arruda Pereira 5400 - Bar, São Paulo - CEP: 04325001, São Paulo</t>
  </si>
  <si>
    <t>CPF 97026620525</t>
  </si>
  <si>
    <t>26 de abril de 2024 16:25 hs.</t>
  </si>
  <si>
    <t>2000008133147266</t>
  </si>
  <si>
    <t>MEL43331164205LMFFF01</t>
  </si>
  <si>
    <t>27 de abril | 15:07</t>
  </si>
  <si>
    <t>26 de abril | 21:40</t>
  </si>
  <si>
    <t>17022157</t>
  </si>
  <si>
    <t>Agenor Martins Vieira 1107 / CEP 17022157 - Nova bauru, Bauru, São Paulo</t>
  </si>
  <si>
    <t>14825084869</t>
  </si>
  <si>
    <t>David Moreira</t>
  </si>
  <si>
    <t>26 de abril de 2024 16:56 hs.</t>
  </si>
  <si>
    <t>2000005687944025</t>
  </si>
  <si>
    <t>MEL43331246971LMXDF01</t>
  </si>
  <si>
    <t>30 de abril | 01:33</t>
  </si>
  <si>
    <t>72425050</t>
  </si>
  <si>
    <t>Quadra 05 Casa 70 Setor Oeste Gama DF 70 / Brasilia Distrito Federal - CEP 72425050 - Setor Oeste (Gama), Brasília, Distrito Federal</t>
  </si>
  <si>
    <t>01187348147</t>
  </si>
  <si>
    <t>emerson vieira dos reis</t>
  </si>
  <si>
    <t>Quadra 05 Casa 70 Setor Oeste Gama DF 70, Brasília - CEP: 72425050, Distrito Federal</t>
  </si>
  <si>
    <t>CPF 01187348147</t>
  </si>
  <si>
    <t>26 de abril de 2024 17:24 hs.</t>
  </si>
  <si>
    <t>2000005688048021</t>
  </si>
  <si>
    <t>MEL43331463946LMXDF01</t>
  </si>
  <si>
    <t>30 de abril | 14:25</t>
  </si>
  <si>
    <t>12444450</t>
  </si>
  <si>
    <t>Rua Luiz Vendramini 138 / CEP 12444450 - Residencial Doutor Cícero da Silva Prado, Pindamonhangaba, São Paulo</t>
  </si>
  <si>
    <t>35388596800</t>
  </si>
  <si>
    <t>Rafael dos santos dutra</t>
  </si>
  <si>
    <t>Rua Potim 138, Pindamonhangaba - CEP: 12444060, São Paulo</t>
  </si>
  <si>
    <t>CPF 35388596800</t>
  </si>
  <si>
    <t>26 de abril de 2024 17:47 hs.</t>
  </si>
  <si>
    <t>2000008133716432</t>
  </si>
  <si>
    <t>MEL43331399325LMFFF01</t>
  </si>
  <si>
    <t>29 de abril | 13:11</t>
  </si>
  <si>
    <t>28 de abril | 08:57</t>
  </si>
  <si>
    <t>69424000</t>
  </si>
  <si>
    <t>Ariaú</t>
  </si>
  <si>
    <t>Rua Vitória Gomes 249 / caixa de água - CEP 69424000 - Ariaú, Ariaú, Amazonas</t>
  </si>
  <si>
    <t>04341127209</t>
  </si>
  <si>
    <t>Elson Ferreira de Sousa</t>
  </si>
  <si>
    <t>26 de abril de 2024 18:21 hs.</t>
  </si>
  <si>
    <t>2000008133907082</t>
  </si>
  <si>
    <t>MEL43331423955LMFFF01</t>
  </si>
  <si>
    <t>29 de abril | 12:55</t>
  </si>
  <si>
    <t>26 de abril | 20:51</t>
  </si>
  <si>
    <t>16300053</t>
  </si>
  <si>
    <t>Rua Anchieta 16 / speedy motors - CEP 16300053 - Centro, Penápolis, São Paulo</t>
  </si>
  <si>
    <t>47845098876</t>
  </si>
  <si>
    <t>Murilo Reis Bosso</t>
  </si>
  <si>
    <t>26 de abril de 2024 18:28 hs.</t>
  </si>
  <si>
    <t>2000005688254801</t>
  </si>
  <si>
    <t>MEL43331585540LMFFF01</t>
  </si>
  <si>
    <t>29 de abril | 13:00</t>
  </si>
  <si>
    <t>28 de abril | 20:07</t>
  </si>
  <si>
    <t>18728220</t>
  </si>
  <si>
    <t>Avenida das Posses SN / ofi tec (posto gasol Referencia: ao lado posto de gasolina , do lado lavador tom - CEP 18728220 - Residencial Sapé (Campos de Holambra), Paranapanema, São Paulo</t>
  </si>
  <si>
    <t>43764286806</t>
  </si>
  <si>
    <t>Jharyk Leenom Bresio Correa</t>
  </si>
  <si>
    <t>26 de abril de 2024 18:32 hs.</t>
  </si>
  <si>
    <t>2000005688264843</t>
  </si>
  <si>
    <t>MEL43331625954LMFFF01</t>
  </si>
  <si>
    <t>30 de abril | 16:28</t>
  </si>
  <si>
    <t>27 de abril | 17:32</t>
  </si>
  <si>
    <t>45987416</t>
  </si>
  <si>
    <t>Teixeira de Freitas</t>
  </si>
  <si>
    <t>Rua Cruz Alta 13 / Casa - CEP 45987416 - Colina Verde, Teixeira de Freitas, Bahia</t>
  </si>
  <si>
    <t>28359001000146</t>
  </si>
  <si>
    <t>Laercio Ribeiro dos Santos 02093344521</t>
  </si>
  <si>
    <t>26 de abril de 2024 18:46 hs.</t>
  </si>
  <si>
    <t>2000005688317779</t>
  </si>
  <si>
    <t>MEL43331632198LMXDF01</t>
  </si>
  <si>
    <t>2 de maio | 10:24</t>
  </si>
  <si>
    <t>45661278</t>
  </si>
  <si>
    <t>Rua Esmeralda 02 / Bloco 06 Referencia: Casa - CEP 45661278 - Banco da Vitória, Ilhéus, Bahia</t>
  </si>
  <si>
    <t>61075060559</t>
  </si>
  <si>
    <t>Uellington Lemos Da Silva</t>
  </si>
  <si>
    <t>Rua Genésio Santos 377, Ilhéus - CEP: 45657190, Bahia</t>
  </si>
  <si>
    <t>CPF 61075060559</t>
  </si>
  <si>
    <t>Kit Bomba De Combustível Gasolina Euro Corsa Wagon 97 A 2002</t>
  </si>
  <si>
    <t>MLB3492550900</t>
  </si>
  <si>
    <t>26 de abril de 2024 18:49 hs.</t>
  </si>
  <si>
    <t>2000008134104014</t>
  </si>
  <si>
    <t>MEL43331486119LMFFF01</t>
  </si>
  <si>
    <t>27 de abril | 15:01</t>
  </si>
  <si>
    <t>26 de abril | 23:39</t>
  </si>
  <si>
    <t>40820770</t>
  </si>
  <si>
    <t>Conjunto Barragem dos Macacos SN / Rua Rj, bl11, apt102 Referencia: Fica na vila naval da barragem, FAVOR ANTES DE ENTREGAR LIGAR PARA (71)996660191 OU (71) 988816776 - CEP 40820770 - Paripe, Salvador, Bahia</t>
  </si>
  <si>
    <t>02559546205</t>
  </si>
  <si>
    <t>Tarcila  Silva</t>
  </si>
  <si>
    <t>26 de abril de 2024 18:51 hs.</t>
  </si>
  <si>
    <t>2000005688329989</t>
  </si>
  <si>
    <t>MEL43331661244LMFFF01</t>
  </si>
  <si>
    <t>29 de abril | 15:54</t>
  </si>
  <si>
    <t>27 de abril | 01:42</t>
  </si>
  <si>
    <t>72800550</t>
  </si>
  <si>
    <t>Rua Benedito Pimentel 351 / centro - CEP 72800550 - Centro, Luziânia, Goiás</t>
  </si>
  <si>
    <t>00611692180</t>
  </si>
  <si>
    <t>Leandro Silva</t>
  </si>
  <si>
    <t>26 de abril de 2024 19:01 hs.</t>
  </si>
  <si>
    <t>2000005688358593</t>
  </si>
  <si>
    <t>MEL43331664914LMFFF01</t>
  </si>
  <si>
    <t>28 de abril | 14:30</t>
  </si>
  <si>
    <t>Avenida Euclídes da Cunha 132 / Óticas Visual - CEP 48520000 - Centro, Canudos, Bahia</t>
  </si>
  <si>
    <t>00540120588</t>
  </si>
  <si>
    <t>Mauricio Pereira</t>
  </si>
  <si>
    <t>2000008134176278</t>
  </si>
  <si>
    <t>MEL43331569457LMXDF01</t>
  </si>
  <si>
    <t>12515110</t>
  </si>
  <si>
    <t>Rua Tenente Andrelino Cornetti 482 / CEP 12515110 - Pedregulho, Guaratinguetá, São Paulo</t>
  </si>
  <si>
    <t>48709346805</t>
  </si>
  <si>
    <t>William Peterson</t>
  </si>
  <si>
    <t>Rua Tenente Andrelino Cornetti 482, Guaratinguetá - CEP: 12515110, São Paulo</t>
  </si>
  <si>
    <t>CPF 48709346805</t>
  </si>
  <si>
    <t>26 de abril de 2024 19:21 hs.</t>
  </si>
  <si>
    <t>2000008134300260</t>
  </si>
  <si>
    <t>MEL43331790870LMXDF01</t>
  </si>
  <si>
    <t>1 de maio | 10:23</t>
  </si>
  <si>
    <t>30 de abril | 08:07</t>
  </si>
  <si>
    <t>24451320</t>
  </si>
  <si>
    <t>Rua Caetano Silva 1 / qd 3 Referencia: ao lado do salão de festas recanto verde - CEP 24451320 - Colubande, São Gonçalo, Rio de Janeiro</t>
  </si>
  <si>
    <t>81351321749</t>
  </si>
  <si>
    <t>LUIS ROBERTO MUNIZ</t>
  </si>
  <si>
    <t>Rua Caetano Silva 1 - qd 3, São Gonçalo - CEP: 24451320, Rio de Janeiro</t>
  </si>
  <si>
    <t>CPF 81351321749</t>
  </si>
  <si>
    <t>26 de abril de 2024 19:48 hs.</t>
  </si>
  <si>
    <t>2000008134455182</t>
  </si>
  <si>
    <t>MEL43331794606LMXDF01</t>
  </si>
  <si>
    <t>2 de maio | 14:10</t>
  </si>
  <si>
    <t>39804294</t>
  </si>
  <si>
    <t>Rua Aracati 225 / Casa Referencia: Prox. Igreja Maranata - Concórdia - CEP 39804294 - Joaquim Pedrosa, Teófilo Otoni, Minas Gerais</t>
  </si>
  <si>
    <t>07687416619</t>
  </si>
  <si>
    <t>Alexander Souza Campos</t>
  </si>
  <si>
    <t>Gustavo Milbratz 425, Nanuque - CEP: 39860000, Minas Gerais</t>
  </si>
  <si>
    <t>CPF 07687416619</t>
  </si>
  <si>
    <t>26 de abril de 2024 19:49 hs.</t>
  </si>
  <si>
    <t>2000008134462694</t>
  </si>
  <si>
    <t>MEL43331831818LMFFF01</t>
  </si>
  <si>
    <t>28 de abril | 12:26</t>
  </si>
  <si>
    <t>33140090</t>
  </si>
  <si>
    <t>Rua Juiz Geraldo Cardoso Menezes 23 / padaria - CEP 33140090 - Maria Antonieta Mello Azevedo (São Benedito), Santa Luzia, Minas Gerais</t>
  </si>
  <si>
    <t>04400865665</t>
  </si>
  <si>
    <t>ormirio alves</t>
  </si>
  <si>
    <t>26 de abril de 2024 20:03 hs.</t>
  </si>
  <si>
    <t>2000005688561713</t>
  </si>
  <si>
    <t>MEL43331867978LMFFF01</t>
  </si>
  <si>
    <t>27 de abril | 20:14</t>
  </si>
  <si>
    <t>27 de abril | 13:56</t>
  </si>
  <si>
    <t>13327250</t>
  </si>
  <si>
    <t>Rua Vaticano 417 / fundos - CEP 13327250 - Jardim Saltense, Salto, São Paulo</t>
  </si>
  <si>
    <t>53360059832</t>
  </si>
  <si>
    <t>Kethelin Nauanda Castro Amorim</t>
  </si>
  <si>
    <t>26 de abril de 2024 20:18 hs.</t>
  </si>
  <si>
    <t>2000008134632644</t>
  </si>
  <si>
    <t>MEL43331897068LMFFF01</t>
  </si>
  <si>
    <t>1 de maio | 13:25</t>
  </si>
  <si>
    <t>96225000</t>
  </si>
  <si>
    <t>São José do Norte</t>
  </si>
  <si>
    <t>Estrada passinho capivaras 20 / Passinho - CEP 96225000 - Passinho, São José do Norte, Rio Grande do Sul</t>
  </si>
  <si>
    <t>75652080949</t>
  </si>
  <si>
    <t>Sergio Martinez</t>
  </si>
  <si>
    <t>2000008134685552</t>
  </si>
  <si>
    <t>MEL43331758849LMXDF01</t>
  </si>
  <si>
    <t>1 de maio | 13:41</t>
  </si>
  <si>
    <t>95110750</t>
  </si>
  <si>
    <t>Rua Tranquilo Crippa 75 / Cybergames - CEP 95110750 - Desvio Rizzo, Caxias do Sul, Rio Grande do Sul</t>
  </si>
  <si>
    <t>84095431091</t>
  </si>
  <si>
    <t>temperosfelicetti temperosfelicetti</t>
  </si>
  <si>
    <t>Rua Tranquilo Crippa 75 - Cybergames, Caxias do Sul - CEP: 95110750, Rio Grande do Sul</t>
  </si>
  <si>
    <t>CPF 84095431091</t>
  </si>
  <si>
    <t>Kit Suporte Coxim Superior Do Radiador Sonic 2012 A 2014</t>
  </si>
  <si>
    <t>MLB3626047115</t>
  </si>
  <si>
    <t>26 de abril de 2024 20:31 hs.</t>
  </si>
  <si>
    <t>2000005688655379</t>
  </si>
  <si>
    <t>MEL43331936774LMXDF01</t>
  </si>
  <si>
    <t>1 de maio | 16:58</t>
  </si>
  <si>
    <t>30 de abril | 09:09</t>
  </si>
  <si>
    <t>36660000</t>
  </si>
  <si>
    <t>Além Paraíba</t>
  </si>
  <si>
    <t>Rua João Moreira de Melo 65 / Casa - CEP 36660000 - Matadouro, Além Paraíba, Minas Gerais</t>
  </si>
  <si>
    <t>06673898658</t>
  </si>
  <si>
    <t>DEIVY MONCAO</t>
  </si>
  <si>
    <t>Rua piza e almeida 13 13 - Casa, Rio de Janeiro - CEP: 20551130, Rio de Janeiro</t>
  </si>
  <si>
    <t>CPF 06673898658</t>
  </si>
  <si>
    <t>26 de abril de 2024 20:41 hs.</t>
  </si>
  <si>
    <t>2000008134783128</t>
  </si>
  <si>
    <t>MEL43331819583LMFFF01</t>
  </si>
  <si>
    <t>27 de abril | 19:56</t>
  </si>
  <si>
    <t>13282116</t>
  </si>
  <si>
    <t>Rua Getúlio Bracelente 639 / Recantodascanjaranas - CEP 13282116 - Caixa DÁgua, Vinhedo, São Paulo</t>
  </si>
  <si>
    <t>31978633807</t>
  </si>
  <si>
    <t>Fabiano Borges Paulino</t>
  </si>
  <si>
    <t>26 de abril de 2024 20:53 hs.</t>
  </si>
  <si>
    <t>2000005688730711</t>
  </si>
  <si>
    <t>MEL43331835871LMFFF01</t>
  </si>
  <si>
    <t>27 de abril | 14:32</t>
  </si>
  <si>
    <t>27 de abril | 08:57</t>
  </si>
  <si>
    <t>13382310</t>
  </si>
  <si>
    <t>Rua Olívio Belinate 328 / casa B - CEP 13382310 - Parque Residencial Klavin, Nova Odessa, São Paulo</t>
  </si>
  <si>
    <t>49066257890</t>
  </si>
  <si>
    <t>acmcominatto acmcominatto</t>
  </si>
  <si>
    <t>26 de abril de 2024 21:00 hs.</t>
  </si>
  <si>
    <t>2000008134889640</t>
  </si>
  <si>
    <t>MEL43331897305LMFFF01</t>
  </si>
  <si>
    <t>28 de abril | 16:59</t>
  </si>
  <si>
    <t>27 de abril | 13:42</t>
  </si>
  <si>
    <t>34000004</t>
  </si>
  <si>
    <t>Rua Erick Daves 97 / Referencia: Próximo ao sacolão hortisul - CEP 34000004 - Olaria, Nova Lima, Minas Gerais</t>
  </si>
  <si>
    <t>04620278645</t>
  </si>
  <si>
    <t>Dalmir  Henrique Martins</t>
  </si>
  <si>
    <t>26 de abril de 2024 21:23 hs.</t>
  </si>
  <si>
    <t>2000008135025734</t>
  </si>
  <si>
    <t>MEL43331954728LMXDF01</t>
  </si>
  <si>
    <t>1 de maio | 14:05</t>
  </si>
  <si>
    <t>30 de abril | 07:22</t>
  </si>
  <si>
    <t>88905546</t>
  </si>
  <si>
    <t>Rua Agenor Joaquim Mattos 617 / Casa 4 - CEP 88905546 - Caverazinho, Araranguá, Santa Catarina</t>
  </si>
  <si>
    <t>93891490020</t>
  </si>
  <si>
    <t>Cleomar Camargo</t>
  </si>
  <si>
    <t>Rua Agenor Joaquim Mattos 617 - Casa 4, Araranguá - CEP: 88905546, Santa Catarina</t>
  </si>
  <si>
    <t>CPF 93891490020</t>
  </si>
  <si>
    <t>26 de abril de 2024 21:27 hs.</t>
  </si>
  <si>
    <t>2000008134834046</t>
  </si>
  <si>
    <t>MEL43332140620LMFFF01</t>
  </si>
  <si>
    <t>27 de abril | 11:02</t>
  </si>
  <si>
    <t>27 de abril | 00:43</t>
  </si>
  <si>
    <t>Rua São Gabriel 120 / casa (Próximo ao Colégio Laura Folly, na Rua que entra ao lado da Creche). - CEP 42850000 - Concórdia, Dias d'Ávila, Bahia</t>
  </si>
  <si>
    <t>01525457519</t>
  </si>
  <si>
    <t>Gil Marcos Bento Ribas</t>
  </si>
  <si>
    <t>26 de abril de 2024 22:00 hs.</t>
  </si>
  <si>
    <t>2000008135250242</t>
  </si>
  <si>
    <t>MEL43332147353LMXDF01</t>
  </si>
  <si>
    <t>1 de maio | 14:33</t>
  </si>
  <si>
    <t>30 de abril | 04:47</t>
  </si>
  <si>
    <t>88460000</t>
  </si>
  <si>
    <t>Angelina</t>
  </si>
  <si>
    <t>Rua São José 166 / casa - CEP 88460000 - centro, Angelina, Santa Catarina</t>
  </si>
  <si>
    <t>08174125906</t>
  </si>
  <si>
    <t>Raizza Coelho</t>
  </si>
  <si>
    <t>Rua So Jos 166 - casa, Angelina - CEP: 88460000, Santa Catarina</t>
  </si>
  <si>
    <t>CPF 08174125906</t>
  </si>
  <si>
    <t>26 de abril de 2024 23:12 hs.</t>
  </si>
  <si>
    <t>2000008135620726</t>
  </si>
  <si>
    <t>MEL43332230505LMFFF01</t>
  </si>
  <si>
    <t>29 de abril | 13:16</t>
  </si>
  <si>
    <t>28 de abril | 16:48</t>
  </si>
  <si>
    <t>89247000</t>
  </si>
  <si>
    <t>Balneário Barra do Sul</t>
  </si>
  <si>
    <t>Avenida São Francisco do Sul 1042 / JJ lavacar Referencia: JJ lavacar, em frente a conveniência do Chico. - CEP 89247000 - salinas, Balneário Barra do Sul, Santa Catarina</t>
  </si>
  <si>
    <t>04454726930</t>
  </si>
  <si>
    <t>Naty Pinikerski</t>
  </si>
  <si>
    <t>27 de abril de 2024 00:01 hs.</t>
  </si>
  <si>
    <t>2000008135811004</t>
  </si>
  <si>
    <t>MEL43332707334LMFFF01</t>
  </si>
  <si>
    <t>27 de abril | 20:46</t>
  </si>
  <si>
    <t>27 de abril | 12:55</t>
  </si>
  <si>
    <t>12233530</t>
  </si>
  <si>
    <t>Rua Itanhomi 32 / Casa - CEP 12233530 - Bosque dos Eucaliptos, São José dos Campos, São Paulo</t>
  </si>
  <si>
    <t>32913402801</t>
  </si>
  <si>
    <t>humberto aparecido barbosa</t>
  </si>
  <si>
    <t>27 de abril de 2024 08:03 hs.</t>
  </si>
  <si>
    <t>2000008136560278</t>
  </si>
  <si>
    <t>MEL43332765844LMFFF01</t>
  </si>
  <si>
    <t>28 de abril | 09:07</t>
  </si>
  <si>
    <t>27 de abril | 23:42</t>
  </si>
  <si>
    <t>14071650</t>
  </si>
  <si>
    <t>Rua Chafica Salomão Assed 460 / CEP 14071650 - Adelino Simioni, Ribeirão Preto, São Paulo</t>
  </si>
  <si>
    <t>02821918607</t>
  </si>
  <si>
    <t>Renato De Alcantara Belo</t>
  </si>
  <si>
    <t>27 de abril de 2024 08:51 hs.</t>
  </si>
  <si>
    <t>2000008136667406</t>
  </si>
  <si>
    <t>MEL43332766704LMFFF01</t>
  </si>
  <si>
    <t>30 de abril | 16:24</t>
  </si>
  <si>
    <t>27 de abril | 19:55</t>
  </si>
  <si>
    <t>45020107</t>
  </si>
  <si>
    <t>Avenida Bartolomeu de Gusmão 583 / posto dilubra Referencia: posto de combustível , dilubra,próximo da localiza - CEP 45020107 - Recreio, Vitória da Conquista, Bahia</t>
  </si>
  <si>
    <t>05166035585</t>
  </si>
  <si>
    <t>Mirian Santos Silva</t>
  </si>
  <si>
    <t>27 de abril de 2024 08:52 hs.</t>
  </si>
  <si>
    <t>2000005689758035</t>
  </si>
  <si>
    <t>MEL43332608599LMFFF01</t>
  </si>
  <si>
    <t>28 de abril | 10:07</t>
  </si>
  <si>
    <t>27 de abril | 19:39</t>
  </si>
  <si>
    <t>49260000</t>
  </si>
  <si>
    <t>Umbaúba</t>
  </si>
  <si>
    <t>povoado Sol nascente 72 / casa Referencia: próximo a mercearia todos os santos - CEP 49260000 - zona Rural, Umbaúba, Sergipe</t>
  </si>
  <si>
    <t>09691530406</t>
  </si>
  <si>
    <t>Clebson Almeida</t>
  </si>
  <si>
    <t>27 de abril de 2024 08:54 hs.</t>
  </si>
  <si>
    <t>2000008136662546</t>
  </si>
  <si>
    <t>MEL43332654719LMFFF01</t>
  </si>
  <si>
    <t>28 de abril | 12:15</t>
  </si>
  <si>
    <t>27 de abril | 15:35</t>
  </si>
  <si>
    <t>32432335</t>
  </si>
  <si>
    <t>Rua Uberlândia 108 / CEP 32432335 - Jardim Industrial (Parque Durval de Barros), Ibirité, Minas Gerais</t>
  </si>
  <si>
    <t>02871282455</t>
  </si>
  <si>
    <t>Jose carlos Neves</t>
  </si>
  <si>
    <t>27 de abril de 2024 09:17 hs.</t>
  </si>
  <si>
    <t>2000008136753314</t>
  </si>
  <si>
    <t>MEL43332807866LMXDF01</t>
  </si>
  <si>
    <t>30 de abril | 15:33</t>
  </si>
  <si>
    <t>42827466</t>
  </si>
  <si>
    <t>Rua A 26 / Cond. Riviera cs. 20 Referencia: Ao lado do mercado mini preco em frente ao condomínio ilha de Boracay. Tem umas Palmeiras na frente. - CEP 42827466 - Vila de Abrantes (Abrantes), Camaçari, Bahia</t>
  </si>
  <si>
    <t>00690174926</t>
  </si>
  <si>
    <t>Francielly Silva</t>
  </si>
  <si>
    <t>Rua Walter da Silva Maia 971 - Qd A LT 19, Lauro de Freitas - CEP: 42706740, Bahia</t>
  </si>
  <si>
    <t>CPF 00690174926</t>
  </si>
  <si>
    <t>27 de abril de 2024 09:18 hs.</t>
  </si>
  <si>
    <t>2000008136757560</t>
  </si>
  <si>
    <t>MEL43332667777LMFFF01</t>
  </si>
  <si>
    <t>30 de abril | 12:09</t>
  </si>
  <si>
    <t>47850053</t>
  </si>
  <si>
    <t>Rua Mato Grosso 1567 / CEP 47850053 - Centro, Luís Eduardo Magalhães, Bahia</t>
  </si>
  <si>
    <t>87763370149</t>
  </si>
  <si>
    <t>Edvaldo Almeida de Souza</t>
  </si>
  <si>
    <t>27 de abril de 2024 09:25 hs.</t>
  </si>
  <si>
    <t>2000008136781794</t>
  </si>
  <si>
    <t>MEL43332748009LMFFF01</t>
  </si>
  <si>
    <t>28 de abril | 12:11</t>
  </si>
  <si>
    <t>27 de abril | 18:41</t>
  </si>
  <si>
    <t>Rua Joana Graciana de Almeida Lote 7 Quadra 12 372 / Proximo a Cibran - CEP 24890000 - Ampliação, Tanguá, Rio de Janeiro</t>
  </si>
  <si>
    <t>63947404700</t>
  </si>
  <si>
    <t>Cleber Soares</t>
  </si>
  <si>
    <t>27 de abril de 2024 10:06 hs.</t>
  </si>
  <si>
    <t>2000008136956868</t>
  </si>
  <si>
    <t>MEL43332777491LMFFF01</t>
  </si>
  <si>
    <t>27 de abril | 19:41</t>
  </si>
  <si>
    <t>76958000</t>
  </si>
  <si>
    <t>Nova Brasilândia D'Oeste</t>
  </si>
  <si>
    <t>Rua Paraná 1480 / casa Referencia: se não tiver ninguém em casa pode deixar com a vizinha Luciana, ou pode me mandar mensagem que eu pego. - CEP 76958000 - setor 15, Nova Brasilândia D'Oeste, Rondônia</t>
  </si>
  <si>
    <t>87307030268</t>
  </si>
  <si>
    <t>andreia dos reis</t>
  </si>
  <si>
    <t>Chega entre os dias 4 e 6 de maio</t>
  </si>
  <si>
    <t>27 de abril de 2024 10:20 hs.</t>
  </si>
  <si>
    <t>2000008137026636</t>
  </si>
  <si>
    <t>MEL43332823693LMFFF01</t>
  </si>
  <si>
    <t>29 de abril | 14:34</t>
  </si>
  <si>
    <t>28 de abril | 02:07</t>
  </si>
  <si>
    <t>46930000</t>
  </si>
  <si>
    <t>Palmeiras</t>
  </si>
  <si>
    <t>Rua Messias Martins Alves 24 / próximo ao PSF Referencia: próximo ao PSF - CEP 46930000 - Jasom Alves, Palmeiras, Bahia</t>
  </si>
  <si>
    <t>86053559563</t>
  </si>
  <si>
    <t>Reginaldo Santos Silva</t>
  </si>
  <si>
    <t>27 de abril de 2024 10:41 hs.</t>
  </si>
  <si>
    <t>2000008137119302</t>
  </si>
  <si>
    <t>MEL43332825681LMXDF01</t>
  </si>
  <si>
    <t>30 de abril | 17:53</t>
  </si>
  <si>
    <t>73252200</t>
  </si>
  <si>
    <t>Condomínio RK 3 / Cj Antares N casa 03 Referencia: condomínio próximo a torre digital - CEP 73252200 - Região dos Lagos (Sobradinho), Brasília, Distrito Federal</t>
  </si>
  <si>
    <t>00780609158</t>
  </si>
  <si>
    <t>gabrielepc gabrielepc</t>
  </si>
  <si>
    <t>Condomínio RK 3 - Conjunto Antares Quadra N Casa 3, Brasília - CEP: 73252200, Distrito Federal</t>
  </si>
  <si>
    <t>CPF 00780609158</t>
  </si>
  <si>
    <t>27 de abril de 2024 10:43 hs.</t>
  </si>
  <si>
    <t>2000008137132472</t>
  </si>
  <si>
    <t>MEL43332853833LMXDF01</t>
  </si>
  <si>
    <t>1 de maio | 17:01</t>
  </si>
  <si>
    <t>57445000</t>
  </si>
  <si>
    <t>São José da Tapera</t>
  </si>
  <si>
    <t>Rua Antônio Francisco Alves 229 / Referencia: Proximo ah escola welito pitos fotes - CEP 57445000 - Centro, São José da Tapera, Alagoas</t>
  </si>
  <si>
    <t>12202580409</t>
  </si>
  <si>
    <t xml:space="preserve">Jackson  Gomes dos Santos </t>
  </si>
  <si>
    <t>Rua Antônio Francisco Alves 229 - Proximo al colegio welito pinto fotes , São José da Tapera - CEP: 57445000, Alagoas</t>
  </si>
  <si>
    <t>CPF 12202580409</t>
  </si>
  <si>
    <t>27 de abril de 2024 10:53 hs.</t>
  </si>
  <si>
    <t>2000008137192250</t>
  </si>
  <si>
    <t>MEL43332892351LMFFF01</t>
  </si>
  <si>
    <t>27 de abril | 19:03</t>
  </si>
  <si>
    <t>13214480</t>
  </si>
  <si>
    <t>Rua Isabel Oliveira de Melo 340 / Casa - CEP 13214480 - Portal do Paraíso II, Jundiaí, São Paulo</t>
  </si>
  <si>
    <t>01314737600</t>
  </si>
  <si>
    <t>Guillermo Juan Christensen</t>
  </si>
  <si>
    <t>27 de abril de 2024 11:09 hs.</t>
  </si>
  <si>
    <t>2000008137269282</t>
  </si>
  <si>
    <t>MEL43333121012LMXDF01</t>
  </si>
  <si>
    <t>30 de abril | 16:40</t>
  </si>
  <si>
    <t>29135575</t>
  </si>
  <si>
    <t>Rua Distrito Federal 25 / 2018 - CEP 29135575 - Industrial, Viana, Espírito Santo</t>
  </si>
  <si>
    <t>75479028634</t>
  </si>
  <si>
    <t>Gelson Mario de Azevedo</t>
  </si>
  <si>
    <t>Rua Distrito Federal 25 - 2018, Viana - CEP: 29135575, Espírito Santo</t>
  </si>
  <si>
    <t>CPF 75479028634</t>
  </si>
  <si>
    <t>Cabo De Embreagem Ybr 125 Factor Ek 2009 Em Diante</t>
  </si>
  <si>
    <t>MLB4183528690</t>
  </si>
  <si>
    <t>FTK-CCE0054</t>
  </si>
  <si>
    <t>27 de abril de 2024 11:41 hs.</t>
  </si>
  <si>
    <t>2000008137458032</t>
  </si>
  <si>
    <t>43333154268</t>
  </si>
  <si>
    <t>29 de abril | 18:55</t>
  </si>
  <si>
    <t>03928240</t>
  </si>
  <si>
    <t>Avenida Arquiteto Vilanova Artigas 1396 / Bloco L, Ap. 32 - CEP 03928240 - Conjunto Habitacional Teotonio Vilela, São Paulo, São Paulo</t>
  </si>
  <si>
    <t>36205096897</t>
  </si>
  <si>
    <t>NUBYA Cruz</t>
  </si>
  <si>
    <t>Av Mendonça e Vasconcelos 105 105 - Casa, São Paulo - CEP: 08330260, São Paulo</t>
  </si>
  <si>
    <t>CPF 36205096897</t>
  </si>
  <si>
    <t>27 de abril de 2024 11:53 hs.</t>
  </si>
  <si>
    <t>2000008137532398</t>
  </si>
  <si>
    <t>MEL43333239020LMFFF01</t>
  </si>
  <si>
    <t>48909335</t>
  </si>
  <si>
    <t>Rua Saul Rosa 78 / prox.nosso gas Referencia: prox.nosso gas - CEP 48909335 - Alto da Aliança, Juazeiro, Bahia</t>
  </si>
  <si>
    <t>18361919449</t>
  </si>
  <si>
    <t>Adailton Marques de Souza</t>
  </si>
  <si>
    <t>27 de abril de 2024 12:27 hs.</t>
  </si>
  <si>
    <t>2000008137709678</t>
  </si>
  <si>
    <t>MEL43333096073LMFFF01</t>
  </si>
  <si>
    <t>29 de abril | 19:11</t>
  </si>
  <si>
    <t>28 de abril | 00:55</t>
  </si>
  <si>
    <t>estrada da rapadura SN / casa fundo Referencia: ao lado da casa do Carlos Amaral - CEP 18380000 - oliveiras, Ribeira, São Paulo</t>
  </si>
  <si>
    <t>41547422807</t>
  </si>
  <si>
    <t>Luiz Fernando Da rosa Falcão</t>
  </si>
  <si>
    <t>27 de abril de 2024 12:30 hs.</t>
  </si>
  <si>
    <t>2000005690274573</t>
  </si>
  <si>
    <t>MEL43333092777LMXDF01</t>
  </si>
  <si>
    <t>2 de maio | 15:54</t>
  </si>
  <si>
    <t>88130601</t>
  </si>
  <si>
    <t>Avenida Elza Lucchi 676 / esquenta do Sassá Referencia: quem vai receber é o Sanderson, vulgo Sassá - CEP 88130601 - Ponte do Imaruim, Palhoça, Santa Catarina</t>
  </si>
  <si>
    <t>01731473214</t>
  </si>
  <si>
    <t>Thayna Franklin</t>
  </si>
  <si>
    <t>Avenida Elza Lucchi 676 - esquenta do Sassá, Palhoça - CEP: 88130600, Santa Catarina</t>
  </si>
  <si>
    <t>CPF 01731473214</t>
  </si>
  <si>
    <t>2000008137736132</t>
  </si>
  <si>
    <t>MEL43333308426LMXDF01</t>
  </si>
  <si>
    <t>30 de abril | 11:52</t>
  </si>
  <si>
    <t>Rodovia Julio Dal Fabbro SN / após o  Laércio Referencia: apos o barracão do Laércio primeira casa em frente ao ponto de ônibus - CEP 18150000 - CUPIM, Ibiúna, São Paulo</t>
  </si>
  <si>
    <t>27339575898</t>
  </si>
  <si>
    <t>Francisco Alves Domingues</t>
  </si>
  <si>
    <t>Rodovia Julio Dal Fabbro SN - após o  Laércio, Ibiúna - CEP: 18150000, São Paulo</t>
  </si>
  <si>
    <t>CPF 27339575898</t>
  </si>
  <si>
    <t>27 de abril de 2024 12:52 hs.</t>
  </si>
  <si>
    <t>2000008137882050</t>
  </si>
  <si>
    <t>MEL43333321390LMXDF01</t>
  </si>
  <si>
    <t>30 de abril | 14:35</t>
  </si>
  <si>
    <t>13054581</t>
  </si>
  <si>
    <t>Rua João Falchi Trinca 20 / CEP 13054581 - Dic V (Conjunto Habitacional Chico Mendes), Campinas, São Paulo</t>
  </si>
  <si>
    <t>38066221835</t>
  </si>
  <si>
    <t>marijane mari</t>
  </si>
  <si>
    <t>Avenida Elza Terosso Alita 245 - Bloco 3 ap 34, Campinas - CEP: 13052691, São Paulo</t>
  </si>
  <si>
    <t>CPF 38066221835</t>
  </si>
  <si>
    <t>27 de abril de 2024 12:57 hs.</t>
  </si>
  <si>
    <t>2000008137897624</t>
  </si>
  <si>
    <t>MEL43333353564LMFFF01</t>
  </si>
  <si>
    <t>28 de abril | 17:38</t>
  </si>
  <si>
    <t>27 de abril | 17:43</t>
  </si>
  <si>
    <t>81480240</t>
  </si>
  <si>
    <t>Rua Desembargador Ernâni Almeida de Abreu 65 / Sobrado Referencia: loja em bacho bate na porta en baixo - CEP 81480240 - Tatuquara, Curitiba, Paraná</t>
  </si>
  <si>
    <t>80262705923</t>
  </si>
  <si>
    <t>Harold Romero Castellano</t>
  </si>
  <si>
    <t>27 de abril de 2024 13:17 hs.</t>
  </si>
  <si>
    <t>2000008137967420</t>
  </si>
  <si>
    <t>MEL43333345664LMXDF01</t>
  </si>
  <si>
    <t>2 de maio | 12:48</t>
  </si>
  <si>
    <t>Rua Anísio Felisbino Teixeira 420 / Geraldo Mecânico da Referencia: Entregar na casa da Vina, caso não encontre, entregar Geraldo Mecânico - CEP 29826000 - Rio Preto, Governador Lacerda de Aguiar, Espírito Santo</t>
  </si>
  <si>
    <t>92938175787</t>
  </si>
  <si>
    <t>Gessy Durval de Amorim</t>
  </si>
  <si>
    <t>Governador Lacerda de aguia 420 - geraldo mecanico, Barra de São Francisco - CEP: 29800000, Espírito Santo</t>
  </si>
  <si>
    <t>CPF 92938175787</t>
  </si>
  <si>
    <t>2000008137960608</t>
  </si>
  <si>
    <t>MEL43333298943LMFFF01</t>
  </si>
  <si>
    <t>29 de abril | 15:20</t>
  </si>
  <si>
    <t>28 de abril | 13:31</t>
  </si>
  <si>
    <t>99170000</t>
  </si>
  <si>
    <t>Sertão</t>
  </si>
  <si>
    <t>Góis Monteiro casa 538 / casa laranja - CEP 99170000 - centro, Sertão, Rio Grande do Sul</t>
  </si>
  <si>
    <t>03859512056</t>
  </si>
  <si>
    <t>Josue Marcelino Oliveira da Rosa</t>
  </si>
  <si>
    <t>27 de abril de 2024 13:54 hs.</t>
  </si>
  <si>
    <t>2000008138177762</t>
  </si>
  <si>
    <t>MEL43333512604LMFFF01</t>
  </si>
  <si>
    <t>28 de abril | 09:01</t>
  </si>
  <si>
    <t>21630080</t>
  </si>
  <si>
    <t>Rua Cardoso de Castro 28 / loja Referencia: horário comercial de 8h as 16h - CEP 21630080 - Anchieta, Rio de Janeiro, Rio de Janeiro</t>
  </si>
  <si>
    <t>01488552703</t>
  </si>
  <si>
    <t>Marco Cesar De Oliveira</t>
  </si>
  <si>
    <t>27 de abril de 2024 14:12 hs.</t>
  </si>
  <si>
    <t>2000008138342026</t>
  </si>
  <si>
    <t>MEL43333373467LMFFF01</t>
  </si>
  <si>
    <t>82220160</t>
  </si>
  <si>
    <t>Rua Gustavo Barroso 742 / CEP 82220160 - Barreirinha, Curitiba, Paraná</t>
  </si>
  <si>
    <t>78118573915</t>
  </si>
  <si>
    <t>reinaldo zinier almeida zinier almeida</t>
  </si>
  <si>
    <t>27 de abril de 2024 14:15 hs.</t>
  </si>
  <si>
    <t>2000005690602199</t>
  </si>
  <si>
    <t>MEL43333485092LMFFF01</t>
  </si>
  <si>
    <t>28 de abril | 12:59</t>
  </si>
  <si>
    <t>28 de abril | 00:36</t>
  </si>
  <si>
    <t>12402010</t>
  </si>
  <si>
    <t>Avenida Monsenhor João José de Azevedo 430 / bloco 03 apto 206 Referencia: do lado da academia tayoba - CEP 12402010 - Crispim, Pindamonhangaba, São Paulo</t>
  </si>
  <si>
    <t>30854597824</t>
  </si>
  <si>
    <t>Anderson Fabiano Brandão</t>
  </si>
  <si>
    <t>27 de abril de 2024 14:23 hs.</t>
  </si>
  <si>
    <t>2000008138270668</t>
  </si>
  <si>
    <t>MEL43333398125LMXDF01</t>
  </si>
  <si>
    <t>1 de maio | 11:11</t>
  </si>
  <si>
    <t>30 de abril | 08:22</t>
  </si>
  <si>
    <t>83320020</t>
  </si>
  <si>
    <t>Pinhais</t>
  </si>
  <si>
    <t>Rua Líbia 389 / Referencia: Casa verde - CEP 83320020 - Pineville, Pinhais, Paraná</t>
  </si>
  <si>
    <t>40402762991</t>
  </si>
  <si>
    <t>Demetrius Bruning</t>
  </si>
  <si>
    <t>Rua Líbia 389, Pinhais - CEP: 83320020, Paraná</t>
  </si>
  <si>
    <t>CPF 40402762991</t>
  </si>
  <si>
    <t>27 de abril de 2024 14:24 hs.</t>
  </si>
  <si>
    <t>2000008138409486</t>
  </si>
  <si>
    <t>MEL43333418309LMXDF01</t>
  </si>
  <si>
    <t>2 de maio | 08:13</t>
  </si>
  <si>
    <t>tv. Tomé de sousa 20 / oficina zé guilher Referencia: oficina de Zé Guilherme, prox ao posto celidão. - CEP 45160000 - cidade nova, Belo Campo, Bahia</t>
  </si>
  <si>
    <t>05371281584</t>
  </si>
  <si>
    <t>Ataide Nunes Santos</t>
  </si>
  <si>
    <t>Rua Henrique Brito 107 - Casa, Belo Campo - CEP: 45160000, Bahia</t>
  </si>
  <si>
    <t>CPF 05371281584</t>
  </si>
  <si>
    <t>Cabo De Marcha Celta 2007 A 2014</t>
  </si>
  <si>
    <t>MLB3461436058</t>
  </si>
  <si>
    <t>27 de abril de 2024 14:33 hs.</t>
  </si>
  <si>
    <t>2000008138468296</t>
  </si>
  <si>
    <t>MEL43333633188LMXDF01</t>
  </si>
  <si>
    <t>30 de abril | 17:43</t>
  </si>
  <si>
    <t>72220096</t>
  </si>
  <si>
    <t>Quadra QNN 8 Conjunto P 36 / Ceilandia Sul 61 - CEP 72220096 - Ceilândia Sul (Ceilândia), Brasília, Distrito Federal</t>
  </si>
  <si>
    <t>40885437420</t>
  </si>
  <si>
    <t>Silvio Jorge de Amorim</t>
  </si>
  <si>
    <t>Quadra QNN 8 Conjunto P 36 - Ceilandia Sul 61, Brasília - CEP: 72220096, Distrito Federal</t>
  </si>
  <si>
    <t>CPF 40885437420</t>
  </si>
  <si>
    <t>27 de abril de 2024 14:58 hs.</t>
  </si>
  <si>
    <t>2000008138618124</t>
  </si>
  <si>
    <t>https://www.loggi.com/rastreador/3762947aef/ML43333712248135551</t>
  </si>
  <si>
    <t>ML43333712248135551</t>
  </si>
  <si>
    <t>29 de abril | 20:34</t>
  </si>
  <si>
    <t>68900072</t>
  </si>
  <si>
    <t>Avenida Euclides da Cunha 297 / CEP 68900072 - Central, Macapá, Amapá</t>
  </si>
  <si>
    <t>73374113168</t>
  </si>
  <si>
    <t>Mario Thiago Rodrigues de Araujo</t>
  </si>
  <si>
    <t>Chega entre os dias 10 e 16 de maio</t>
  </si>
  <si>
    <t>27 de abril de 2024 15:30 hs.</t>
  </si>
  <si>
    <t>2000008138792256</t>
  </si>
  <si>
    <t>MEL43333667341LMFFF01</t>
  </si>
  <si>
    <t>1 de maio | 02:55</t>
  </si>
  <si>
    <t>76824291</t>
  </si>
  <si>
    <t>Avenida Mamoré 5866 / V8k auto center Referencia: auto center - CEP 76824291 - Igarapé, Porto Velho, Rondônia</t>
  </si>
  <si>
    <t>29254370282</t>
  </si>
  <si>
    <t>Valter Livino</t>
  </si>
  <si>
    <t>Chega entre os dias 6 e 7 de maio</t>
  </si>
  <si>
    <t>27 de abril de 2024 16:13 hs.</t>
  </si>
  <si>
    <t>2000005690958261</t>
  </si>
  <si>
    <t>MEL43333842718LMXDF01</t>
  </si>
  <si>
    <t>56320750</t>
  </si>
  <si>
    <t>Rua Vinte e Sete 215 / perto da quadra Referencia: casa com portao branco - CEP 56320750 - Loteamento Recife, Petrolina, Pernambuco</t>
  </si>
  <si>
    <t>13054030458</t>
  </si>
  <si>
    <t>Kenai Ravik</t>
  </si>
  <si>
    <t>manga nova SN - na roça, Lagoa Grande - CEP: 56395000, Pernambuco</t>
  </si>
  <si>
    <t>CPF 13054030458</t>
  </si>
  <si>
    <t>O pacote foi despachado com atraso por nossa responsabilidade e, por isso, não afetou sua reputação. Chegará em sexta-feira dia 3 de maio ao comprador.</t>
  </si>
  <si>
    <t>27 de abril de 2024 16:26 hs.</t>
  </si>
  <si>
    <t>2000008139077802</t>
  </si>
  <si>
    <t>MEL43333697717LMFFF01</t>
  </si>
  <si>
    <t>28 de abril | 09:06</t>
  </si>
  <si>
    <t>28 de abril | 02:55</t>
  </si>
  <si>
    <t>13054141</t>
  </si>
  <si>
    <t>Rua Itapura 788 / CEP 13054141 - Vila Aeroporto, Campinas, São Paulo</t>
  </si>
  <si>
    <t>47873865819</t>
  </si>
  <si>
    <t>27 de abril de 2024 16:27 hs.</t>
  </si>
  <si>
    <t>2000008139093098</t>
  </si>
  <si>
    <t>MEL43333858924LMXDF01</t>
  </si>
  <si>
    <t>30 de abril | 18:58</t>
  </si>
  <si>
    <t>54524040</t>
  </si>
  <si>
    <t>Rua dos Lírios 05 / bar do esparoso Referencia: bar do esparoso - CEP 54524040 - Gaibú, Cabo de Santo Agostinho, Pernambuco</t>
  </si>
  <si>
    <t>43388400482</t>
  </si>
  <si>
    <t>Ivonete Maria da Conceicao</t>
  </si>
  <si>
    <t>rua queimados 175 - casa, jaboatao dos guararapes - CEP: 54410385, Pernambuco</t>
  </si>
  <si>
    <t>CPF 43388400482</t>
  </si>
  <si>
    <t>Kit Cúpula Alavanca Do Cambio 6 Marchas Siena 1999 A 2000</t>
  </si>
  <si>
    <t>MLB3778120790</t>
  </si>
  <si>
    <t>27 de abril de 2024 16:30 hs.</t>
  </si>
  <si>
    <t>2000008139118924</t>
  </si>
  <si>
    <t>MEL43333703975LMFFF01</t>
  </si>
  <si>
    <t>28 de abril | 10:13</t>
  </si>
  <si>
    <t>28 de abril | 00:47</t>
  </si>
  <si>
    <t>14809230</t>
  </si>
  <si>
    <t>Avenida Sebastião Silva Teixeira 421 / CEP 14809230 - Parque Residencial Jardim Ipanema, Araraquara, São Paulo</t>
  </si>
  <si>
    <t>86039832592</t>
  </si>
  <si>
    <t>José Carlos Santos</t>
  </si>
  <si>
    <t>2000008139107084</t>
  </si>
  <si>
    <t>MEL43333872924LMXDF01</t>
  </si>
  <si>
    <t>2 de maio | 18:25</t>
  </si>
  <si>
    <t>Rua Ladeira do Conselho 23 / terreo Referencia: em frente ao INSS - CEP 45445000 - centro, Camamu, Bahia</t>
  </si>
  <si>
    <t>01867893517</t>
  </si>
  <si>
    <t>Nubia Pereira Lemos Bonfim</t>
  </si>
  <si>
    <t>Rua Ladeira do Conselho 23 - terreo, Camamu - CEP: 45445000, Bahia</t>
  </si>
  <si>
    <t>CPF 01867893517</t>
  </si>
  <si>
    <t>27 de abril de 2024 16:35 hs.</t>
  </si>
  <si>
    <t>2000005691004963</t>
  </si>
  <si>
    <t>MEL43333881082LMFFF01</t>
  </si>
  <si>
    <t>69921090</t>
  </si>
  <si>
    <t>Rua da Zeli 082 / Apartamento Referencia: Booz moreno ou fabiana
Qualquer coisa entra em contato comigo pelo telefone. - CEP 69921090 - Vila Nova, Rio Branco, Acre</t>
  </si>
  <si>
    <t>00302494227</t>
  </si>
  <si>
    <t>Hauan Moreno Dos Anjos</t>
  </si>
  <si>
    <t>27 de abril de 2024 16:39 hs.</t>
  </si>
  <si>
    <t>2000005691035923</t>
  </si>
  <si>
    <t>MEL43334025966LMXDF01</t>
  </si>
  <si>
    <t>30 de abril | 19:49</t>
  </si>
  <si>
    <t>75255796</t>
  </si>
  <si>
    <t>Rua 14 SN / Quadra A1 lote 8 - CEP 75255796 - Parque Alvorada 2A, Senador Canedo, Goiás</t>
  </si>
  <si>
    <t>71451499159</t>
  </si>
  <si>
    <t>Gabriel Caetano</t>
  </si>
  <si>
    <t>Rua 14 SN - Quadra A1 lote 8, Senador Canedo - CEP: 75255796, Goiás</t>
  </si>
  <si>
    <t>CPF 71451499159</t>
  </si>
  <si>
    <t>Par Kit Pino Guia Bucha Pinça Gol Quadrado E G2 1984 A 2003</t>
  </si>
  <si>
    <t>MLB3531946116</t>
  </si>
  <si>
    <t>27 de abril de 2024 17:40 hs.</t>
  </si>
  <si>
    <t>2000008139506438</t>
  </si>
  <si>
    <t>MEL43334045402LMFFF01</t>
  </si>
  <si>
    <t>29 de abril | 15:22</t>
  </si>
  <si>
    <t>Rua Rubéns L da Silva 16 / Casa - CEP 11900000 - Nosso teto, Registro, São Paulo</t>
  </si>
  <si>
    <t>34686353890</t>
  </si>
  <si>
    <t>Reinaldi Carlos</t>
  </si>
  <si>
    <t>27 de abril de 2024 17:49 hs.</t>
  </si>
  <si>
    <t>2000008139535586</t>
  </si>
  <si>
    <t>MEL43333896195LMFFF01</t>
  </si>
  <si>
    <t>1 de maio | 16:25</t>
  </si>
  <si>
    <t>28 de abril | 19:36</t>
  </si>
  <si>
    <t>45800000</t>
  </si>
  <si>
    <t>Belmonte</t>
  </si>
  <si>
    <t>Rua Bom Sossego Barrolandia 90 / Bairro, Barrolândia Referencia: bairro, Barrolândia - CEP 45800000 - Belmonte, Bahia</t>
  </si>
  <si>
    <t>02007825503</t>
  </si>
  <si>
    <t>constantino freitas neto</t>
  </si>
  <si>
    <t>27 de abril de 2024 17:52 hs.</t>
  </si>
  <si>
    <t>2000008139552610</t>
  </si>
  <si>
    <t>MEL43333917359LMFFF01</t>
  </si>
  <si>
    <t>30 de abril | 14:37</t>
  </si>
  <si>
    <t>29 de abril | 11:52</t>
  </si>
  <si>
    <t>95124899</t>
  </si>
  <si>
    <t>São Bras 111 / area rural sao Bras - CEP 95124899 - Área Rural de Caxias do Sul, Caxias do Sul, Rio Grande do Sul</t>
  </si>
  <si>
    <t>01068622008</t>
  </si>
  <si>
    <t>Paulo Alencar Ferreira Ramos</t>
  </si>
  <si>
    <t>27 de abril de 2024 17:59 hs.</t>
  </si>
  <si>
    <t>2000008139589404</t>
  </si>
  <si>
    <t>MEL43334112730LMFFF01</t>
  </si>
  <si>
    <t>29 de abril | 17:38</t>
  </si>
  <si>
    <t>29 de abril | 00:55</t>
  </si>
  <si>
    <t>06885090</t>
  </si>
  <si>
    <t>Rua Marmelo 31 / CEP 06885090 - Parque Santa Adélia, Itapecerica da Serra, São Paulo</t>
  </si>
  <si>
    <t>45882913861</t>
  </si>
  <si>
    <t>Vinicius Silva</t>
  </si>
  <si>
    <t>27 de abril de 2024 18:18 hs.</t>
  </si>
  <si>
    <t>2000008139697022</t>
  </si>
  <si>
    <t>MEL43334116272LMXDF01</t>
  </si>
  <si>
    <t>1 de maio | 16:33</t>
  </si>
  <si>
    <t>30 de abril | 08:33</t>
  </si>
  <si>
    <t>aristides sizenando da silva 87 / casa - CEP 88385000 - centro, Penha, Santa Catarina</t>
  </si>
  <si>
    <t>29337798972</t>
  </si>
  <si>
    <t>jaime dos santos Santos</t>
  </si>
  <si>
    <t>aristides sizenando da silva 87 - casa, Penha - CEP: 88385000, Santa Catarina</t>
  </si>
  <si>
    <t>CPF 29337798972</t>
  </si>
  <si>
    <t>27 de abril de 2024 18:22 hs.</t>
  </si>
  <si>
    <t>2000008139699238</t>
  </si>
  <si>
    <t>MEL43334169294LMFFF01</t>
  </si>
  <si>
    <t>29 de abril | 13:52</t>
  </si>
  <si>
    <t>29 de abril | 00:56</t>
  </si>
  <si>
    <t>09440200</t>
  </si>
  <si>
    <t>Rua Kanji Miyasaka 131 / Casa - CEP 09440200 - Pouso Alegre, Ribeirão Pires, São Paulo</t>
  </si>
  <si>
    <t>30822660881</t>
  </si>
  <si>
    <t>evandro felisberto</t>
  </si>
  <si>
    <t>27 de abril de 2024 18:43 hs.</t>
  </si>
  <si>
    <t>2000008139819780</t>
  </si>
  <si>
    <t>MEL43334083963LMFFF01</t>
  </si>
  <si>
    <t>30 de abril | 12:20</t>
  </si>
  <si>
    <t>28 de abril | 16:53</t>
  </si>
  <si>
    <t>79215000</t>
  </si>
  <si>
    <t>Dois Irmãos do Buriti</t>
  </si>
  <si>
    <t>Rua Galdino Pereira Lima 976 / cadeiras Claudio - CEP 79215000 - Vila Nova, Dois Irmãos do Buriti, Mato Grosso do Sul</t>
  </si>
  <si>
    <t>03465177100</t>
  </si>
  <si>
    <t>Aline Ribeiro de Souza</t>
  </si>
  <si>
    <t>27 de abril de 2024 19:11 hs.</t>
  </si>
  <si>
    <t>2000005691465107</t>
  </si>
  <si>
    <t>MEL43334143245LMFFF01</t>
  </si>
  <si>
    <t>28 de abril | 12:52</t>
  </si>
  <si>
    <t>28 de abril | 02:38</t>
  </si>
  <si>
    <t>06685265</t>
  </si>
  <si>
    <t>Estrada de Indaiatuba 33 / CEP 06685265 - Chácaras Monte Serrat, Itapevi, São Paulo</t>
  </si>
  <si>
    <t>49236891888</t>
  </si>
  <si>
    <t>RAFAEL C SANTOS</t>
  </si>
  <si>
    <t>27 de abril de 2024 19:37 hs.</t>
  </si>
  <si>
    <t>2000005691539793</t>
  </si>
  <si>
    <t>MEL43334349928LMFFF01</t>
  </si>
  <si>
    <t>29 de abril | 17:14</t>
  </si>
  <si>
    <t>28 de abril | 00:52</t>
  </si>
  <si>
    <t>Rua Minas Gerais 88 / CEP 11850000 - Santa Rita do ribeira, Miracatu, São Paulo</t>
  </si>
  <si>
    <t>31543759882</t>
  </si>
  <si>
    <t>Socrates Adriano Correa de Oliveira</t>
  </si>
  <si>
    <t>27 de abril de 2024 20:01 hs.</t>
  </si>
  <si>
    <t>2000005691594641</t>
  </si>
  <si>
    <t>MEL43334371952LMFFF01</t>
  </si>
  <si>
    <t>28 de abril | 12:25</t>
  </si>
  <si>
    <t>28 de abril | 01:31</t>
  </si>
  <si>
    <t>13608158</t>
  </si>
  <si>
    <t>Rua Izaias Aparecido de Carvalho 36 / CEP 13608158 - Jardim Myriam, Araras, São Paulo</t>
  </si>
  <si>
    <t>14565540690</t>
  </si>
  <si>
    <t>Weverton Silva Santos</t>
  </si>
  <si>
    <t>27 de abril de 2024 20:15 hs.</t>
  </si>
  <si>
    <t>2000008140302656</t>
  </si>
  <si>
    <t>MEL43334395396LMFFF01</t>
  </si>
  <si>
    <t>28 de abril | 10:59</t>
  </si>
  <si>
    <t>28 de abril | 02:39</t>
  </si>
  <si>
    <t>13202500</t>
  </si>
  <si>
    <t>Rua Moisés Abaid 223 / CEP 13202500 - Jardim São Bento, Jundiaí, São Paulo</t>
  </si>
  <si>
    <t>12904243810</t>
  </si>
  <si>
    <t>nilson monteiro monteiro</t>
  </si>
  <si>
    <t>27 de abril de 2024 20:22 hs.</t>
  </si>
  <si>
    <t>2000008140351566</t>
  </si>
  <si>
    <t>MEL43334293605LMXDF01</t>
  </si>
  <si>
    <t>Rua da Matriz 184 / Terreo - CEP 44750000 - Centro, Caldeirão Grande, Bahia</t>
  </si>
  <si>
    <t>03303193533</t>
  </si>
  <si>
    <t>diego santos</t>
  </si>
  <si>
    <t>Rua Quirino Bezerra 21 - Terreo, Caldeirão Grande - CEP: 44750000, Bahia</t>
  </si>
  <si>
    <t>CPF 03303193533</t>
  </si>
  <si>
    <t>27 de abril de 2024 20:41 hs.</t>
  </si>
  <si>
    <t>2000005691725117</t>
  </si>
  <si>
    <t>MEL43334310353LMFFF01</t>
  </si>
  <si>
    <t>1 de maio | 13:51</t>
  </si>
  <si>
    <t>45790000</t>
  </si>
  <si>
    <t>Potiraguá</t>
  </si>
  <si>
    <t>Travessa Castro Alves 200 / CEP 45790000 - Centro, Potiraguá, Bahia</t>
  </si>
  <si>
    <t>00914310500</t>
  </si>
  <si>
    <t>Adilson Oliveira Porto</t>
  </si>
  <si>
    <t>27 de abril de 2024 20:48 hs.</t>
  </si>
  <si>
    <t>2000005691747433</t>
  </si>
  <si>
    <t>43334327833</t>
  </si>
  <si>
    <t>29 de abril | 19:55</t>
  </si>
  <si>
    <t>09361260</t>
  </si>
  <si>
    <t>Rua das Magnólias 247 / Casa 2 - CEP 09361260 - Jardim Primavera, Mauá, São Paulo</t>
  </si>
  <si>
    <t>36330855803</t>
  </si>
  <si>
    <t>Victor Augusto Mota Conselheiro</t>
  </si>
  <si>
    <t>Rua das Magnolias 247 - Jardim primavera, Mauá - CEP: 09361260, São Paulo</t>
  </si>
  <si>
    <t>CPF 36330855803</t>
  </si>
  <si>
    <t>Par Kit Pino Guia Pinça Freio Clio Todos</t>
  </si>
  <si>
    <t>MLB3642215170</t>
  </si>
  <si>
    <t>27 de abril de 2024 20:56 hs.</t>
  </si>
  <si>
    <t>2000008140546626</t>
  </si>
  <si>
    <t>MEL43334460137LMFFF01</t>
  </si>
  <si>
    <t>28 de abril | 09:41</t>
  </si>
  <si>
    <t>28 de abril | 02:33</t>
  </si>
  <si>
    <t>13846264</t>
  </si>
  <si>
    <t>Mogi Guaçu</t>
  </si>
  <si>
    <t>Rua dos Gerânios 176 / CEP 13846264 - Jardim Ipê Pinheiro, Mogi Guaçu, São Paulo</t>
  </si>
  <si>
    <t>12063388814</t>
  </si>
  <si>
    <t>Edilson Braz</t>
  </si>
  <si>
    <t>27 de abril de 2024 21:56 hs.</t>
  </si>
  <si>
    <t>2000008140845994</t>
  </si>
  <si>
    <t>43334488227</t>
  </si>
  <si>
    <t>29 de abril | 17:07</t>
  </si>
  <si>
    <t>07400830</t>
  </si>
  <si>
    <t>Rua João Cirilo da Silva 705 / Referencia: entrega aos cuidados de vanda - CEP 07400830 - Arujá Centro Residencial, Arujá, São Paulo</t>
  </si>
  <si>
    <t>37802989884</t>
  </si>
  <si>
    <t>erick santos</t>
  </si>
  <si>
    <t>Rua João Cirilo da Silva 705 - Casa1, Arujá - CEP: 07400830, São Paulo</t>
  </si>
  <si>
    <t>CPF 37802989884</t>
  </si>
  <si>
    <t>27 de abril de 2024 22:10 hs.</t>
  </si>
  <si>
    <t>2000008140928444</t>
  </si>
  <si>
    <t>MEL43334497459LMXDF01</t>
  </si>
  <si>
    <t>30 de abril | 18:28</t>
  </si>
  <si>
    <t>29118380</t>
  </si>
  <si>
    <t>Rua Vinícius de Morais 122 / na rua do Paulão - CEP 29118380 - Planalto, Vila Velha, Espírito Santo</t>
  </si>
  <si>
    <t>11586946790</t>
  </si>
  <si>
    <t>Bruna Loureiro Sagrilo</t>
  </si>
  <si>
    <t>Rua Vinícius de Morais 122 - Casa, Vila Velha - CEP: 29118380, Espírito Santo</t>
  </si>
  <si>
    <t>CPF 11586946790</t>
  </si>
  <si>
    <t>Par Bandeja Dianteira Sem Pivô Passat</t>
  </si>
  <si>
    <t>MLB3363167241</t>
  </si>
  <si>
    <t>27 de abril de 2024 22:15 hs.</t>
  </si>
  <si>
    <t>2000008140941530</t>
  </si>
  <si>
    <t>MEL43334679732LMFFF01</t>
  </si>
  <si>
    <t>1 de maio | 16:24</t>
  </si>
  <si>
    <t>30 de abril | 08:57</t>
  </si>
  <si>
    <t>57430000</t>
  </si>
  <si>
    <t>Jacaré dos Homens</t>
  </si>
  <si>
    <t>Pedro Soares de Melo 84 / lado de baixo Referencia: próximo a padaria Santa Terezinha casa do Eduardo tv - CEP 57430000 - padre Cícero, Jacaré dos Homens, Alagoas</t>
  </si>
  <si>
    <t>09193595409</t>
  </si>
  <si>
    <t>Maria Jose Borges de Lima</t>
  </si>
  <si>
    <t>27 de abril de 2024 22:34 hs.</t>
  </si>
  <si>
    <t>2000008141030302</t>
  </si>
  <si>
    <t>MEL43334724270LMFFF01</t>
  </si>
  <si>
    <t>29 de abril | 11:05</t>
  </si>
  <si>
    <t>29 de abril | 01:27</t>
  </si>
  <si>
    <t>09890070</t>
  </si>
  <si>
    <t>Rua Lemos Torres 335 / CEP 09890070 - Planalto, São Bernardo do Campo, São Paulo</t>
  </si>
  <si>
    <t>38020938877</t>
  </si>
  <si>
    <t>Maricelia Dantas</t>
  </si>
  <si>
    <t>27 de abril de 2024 22:57 hs.</t>
  </si>
  <si>
    <t>2000008141129226</t>
  </si>
  <si>
    <t>MEL43334751384LMXDF01</t>
  </si>
  <si>
    <t>1 de maio | 12:34</t>
  </si>
  <si>
    <t>30 de abril | 08:50</t>
  </si>
  <si>
    <t>38760000</t>
  </si>
  <si>
    <t>Serra do Salitre</t>
  </si>
  <si>
    <t>Rua Adelino Joaquim da Silva 52 / CEP 38760000 - Populares, Serra do Salitre, Minas Gerais</t>
  </si>
  <si>
    <t>02886222607</t>
  </si>
  <si>
    <t>Valter Lopes Dos Santos</t>
  </si>
  <si>
    <t>Rua Adelino Joaquim da Silva 52, Serra do Salitre - CEP: 38760000, Minas Gerais</t>
  </si>
  <si>
    <t>CPF 02886222607</t>
  </si>
  <si>
    <t>MLB3472327252</t>
  </si>
  <si>
    <t>27 de abril de 2024 23:13 hs.</t>
  </si>
  <si>
    <t>2000008141204502</t>
  </si>
  <si>
    <t>MEL43334610639LMFFF01</t>
  </si>
  <si>
    <t>29 de abril | 12:09</t>
  </si>
  <si>
    <t>89285040</t>
  </si>
  <si>
    <t>Sérgio Luiz Runschka 110 / Referencia: proximo arena peschinski, entregar depois das 14:30 - CEP 89285040 - Mato Preto, São Bento do Sul, Santa Catarina</t>
  </si>
  <si>
    <t>27 de abril de 2024 23:19 hs.</t>
  </si>
  <si>
    <t>2000008141234282</t>
  </si>
  <si>
    <t>MEL43334689073LMFFF01</t>
  </si>
  <si>
    <t>30 de abril | 14:12</t>
  </si>
  <si>
    <t>29 de abril | 02:11</t>
  </si>
  <si>
    <t>45870000</t>
  </si>
  <si>
    <t>Mascote</t>
  </si>
  <si>
    <t>Rua Epifânio Luís Marquês 109 / Referencia: Próximo a Igreja Presbiteriana Renovada - CEP 45870000 - Centro, Mascote, Bahia</t>
  </si>
  <si>
    <t>32045913520</t>
  </si>
  <si>
    <t>Lailson Monteiro</t>
  </si>
  <si>
    <t>28 de abril de 2024 00:16 hs.</t>
  </si>
  <si>
    <t>2000005692257919</t>
  </si>
  <si>
    <t>MEL43334717255LMXDF01</t>
  </si>
  <si>
    <t>2 de maio | 13:05</t>
  </si>
  <si>
    <t>1 de maio | 00:57</t>
  </si>
  <si>
    <t>13635361</t>
  </si>
  <si>
    <t>Rua Geraldo Mengue 4393 / CEP 13635361 - Parque Terras de Santa Maria, Pirassununga, São Paulo</t>
  </si>
  <si>
    <t>34760955844</t>
  </si>
  <si>
    <t>Danieli Cristina Da Silva Milan</t>
  </si>
  <si>
    <t>Francisco Sinotti 713, Pirassununga - CEP: 13635164, São Paulo</t>
  </si>
  <si>
    <t>CPF 34760955844</t>
  </si>
  <si>
    <t>28 de abril de 2024 00:40 hs.</t>
  </si>
  <si>
    <t>2000008141481568</t>
  </si>
  <si>
    <t>https://myaccount.mercadolivre.com.br/shipments/43334946336/detail</t>
  </si>
  <si>
    <t>MEL43334946336LMFFF01</t>
  </si>
  <si>
    <t>30 de abril | 16:07</t>
  </si>
  <si>
    <t>28 de abril | 23:55</t>
  </si>
  <si>
    <t>14031230</t>
  </si>
  <si>
    <t>AVENIDA LUZITANA 326 / Galpao - CEP 14031230 - Parque Ribeirão Preto, Ribeirão Preto, São Paulo</t>
  </si>
  <si>
    <t>41434219844</t>
  </si>
  <si>
    <t>Amilton Alves Gomes Pereira</t>
  </si>
  <si>
    <t>28 de abril de 2024 02:06 hs.</t>
  </si>
  <si>
    <t>2000005692419517</t>
  </si>
  <si>
    <t>MEL43334797725LMFFF01</t>
  </si>
  <si>
    <t>30 de abril | 11:29</t>
  </si>
  <si>
    <t>28 de abril | 23:51</t>
  </si>
  <si>
    <t>18705400</t>
  </si>
  <si>
    <t>Rua Goiás 531 / casa Referencia: clínica vascular doutor Irineu - CEP 18705400 - Pinheiro Machado, Avaré, São Paulo</t>
  </si>
  <si>
    <t>25625555893</t>
  </si>
  <si>
    <t>Marcos De Jesus Ribeiro</t>
  </si>
  <si>
    <t>28 de abril de 2024 02:09 hs.</t>
  </si>
  <si>
    <t>2000008141687442</t>
  </si>
  <si>
    <t>MEL43335026370LMFFF01</t>
  </si>
  <si>
    <t>29 de abril | 12:16</t>
  </si>
  <si>
    <t>28 de abril | 18:40</t>
  </si>
  <si>
    <t>22411000</t>
  </si>
  <si>
    <t>Rua Barão da Torre 32 / 32 bloco A - bloco A Referencia: próximo ao hospital de Ipanema - CEP 22411000 - Ipanema, Rio de Janeiro, Rio de Janeiro</t>
  </si>
  <si>
    <t>01675757755</t>
  </si>
  <si>
    <t>Eronildo Sabino Ferreira</t>
  </si>
  <si>
    <t>28 de abril de 2024 06:01 hs.</t>
  </si>
  <si>
    <t>2000005692569779</t>
  </si>
  <si>
    <t>MEL43335078776LMFFF01</t>
  </si>
  <si>
    <t>29 de abril | 13:08</t>
  </si>
  <si>
    <t>28 de abril | 21:49</t>
  </si>
  <si>
    <t>27277225</t>
  </si>
  <si>
    <t>Estrada Nossa Senhora da União 3000 / CEP 27277225 - Retiro, Volta Redonda, Rio de Janeiro</t>
  </si>
  <si>
    <t>14390609750</t>
  </si>
  <si>
    <t>Elias Fabrício</t>
  </si>
  <si>
    <t>28 de abril de 2024 08:11 hs.</t>
  </si>
  <si>
    <t>2000005692621503</t>
  </si>
  <si>
    <t>MEL43335084498LMFFF01</t>
  </si>
  <si>
    <t>29 de abril | 12:42</t>
  </si>
  <si>
    <t>29 de abril | 02:34</t>
  </si>
  <si>
    <t>Rua Ulisses Militão de Souza 40 / mercado brinio - CEP 07500000 - acácia, Santa Isabel, São Paulo</t>
  </si>
  <si>
    <t>48155997855</t>
  </si>
  <si>
    <t>Henrique João Silva Pereira João</t>
  </si>
  <si>
    <t>28 de abril de 2024 08:19 hs.</t>
  </si>
  <si>
    <t>2000008142014782</t>
  </si>
  <si>
    <t>https://www.loggi.com/rastreador/3762947aef/ML43335098644135551</t>
  </si>
  <si>
    <t>ML43335098644135551</t>
  </si>
  <si>
    <t>28 de abril | 21:03</t>
  </si>
  <si>
    <t>54520120</t>
  </si>
  <si>
    <t>Rua Petrônio de Barros Pereira 65 / entrega a Kelly ou kauan ou quem estiver na residência. Referencia: Entrega A Kelly Ou Kauan Ou Quem Estiver Na Residência. - CEP 54520120 - COHAB, Cabo de Santo Agostinho, Pernambuco</t>
  </si>
  <si>
    <t>07136487404</t>
  </si>
  <si>
    <t>Adriana Maria da Conceicao</t>
  </si>
  <si>
    <t>Chegará hoje</t>
  </si>
  <si>
    <t>28 de abril de 2024 08:35 hs.</t>
  </si>
  <si>
    <t>2000008142037528</t>
  </si>
  <si>
    <t>MEL43335098274LMFFF01</t>
  </si>
  <si>
    <t>14200000</t>
  </si>
  <si>
    <t>Rua Izidoro Salvador 81 / Campo - CEP 14200000 - Evangelina, São Simão, São Paulo</t>
  </si>
  <si>
    <t>45167625874</t>
  </si>
  <si>
    <t>Alex Malaquias</t>
  </si>
  <si>
    <t>28 de abril de 2024 08:36 hs.</t>
  </si>
  <si>
    <t>2000005692642065</t>
  </si>
  <si>
    <t>MEL43334948949LMXDF01</t>
  </si>
  <si>
    <t>30 de abril | 09:44</t>
  </si>
  <si>
    <t>30 de abril | 02:21</t>
  </si>
  <si>
    <t>04836180</t>
  </si>
  <si>
    <t>Rua Geraldo Rodrigues Santos 120 / CEP 04836180 - Vila São José (Cidade Dutra), São Paulo, São Paulo</t>
  </si>
  <si>
    <t>31637805802</t>
  </si>
  <si>
    <t>Alexandre jose de campos Jose</t>
  </si>
  <si>
    <t>rua geraldo rodrigues santos 120, sao paulo - CEP: 04836180, São Paulo</t>
  </si>
  <si>
    <t>CPF 31637805802</t>
  </si>
  <si>
    <t>Par Bandeja Inferior Com Pivô Hb20 2013 Á 2019 Manual</t>
  </si>
  <si>
    <t>MLB4103756780</t>
  </si>
  <si>
    <t>28 de abril de 2024 08:38 hs.</t>
  </si>
  <si>
    <t>2000005692640705</t>
  </si>
  <si>
    <t>MEL43334954351LMXDF01</t>
  </si>
  <si>
    <t>1 de maio | 13:58</t>
  </si>
  <si>
    <t>94495370</t>
  </si>
  <si>
    <t>Rua Guaranis 11 / casa - CEP 94495370 - Jari, Viamão, Rio Grande do Sul</t>
  </si>
  <si>
    <t>00835210030</t>
  </si>
  <si>
    <t>fabio sacchi</t>
  </si>
  <si>
    <t>Guaranis 11 - casa, Viamão - CEP: 94495370, Rio Grande do Sul</t>
  </si>
  <si>
    <t>CPF 00835210030</t>
  </si>
  <si>
    <t>Bandeja Inferior Direita Com Pivô Idea 1.4 1.8 2006 A 2017</t>
  </si>
  <si>
    <t>MLB3518433782</t>
  </si>
  <si>
    <t>28 de abril de 2024 08:44 hs.</t>
  </si>
  <si>
    <t>2000005692646591</t>
  </si>
  <si>
    <t>https://myaccount.mercadolivre.com.br/shipments/43335191440/detail</t>
  </si>
  <si>
    <t>MEL43335191440LMFFF01</t>
  </si>
  <si>
    <t>29 de abril | 02:43</t>
  </si>
  <si>
    <t>RUA TREZE DE MAIO 221 / Em frente a Inter Car - CEP 46430000 - Centro, Guanambi, Bahia</t>
  </si>
  <si>
    <t>84111348572</t>
  </si>
  <si>
    <t>gladson everton cardoso de castro</t>
  </si>
  <si>
    <t>28 de abril de 2024 09:56 hs.</t>
  </si>
  <si>
    <t>2000008142257134</t>
  </si>
  <si>
    <t>MEL43335261610LMFFF01</t>
  </si>
  <si>
    <t>29 de abril | 16:24</t>
  </si>
  <si>
    <t>28 de abril | 19:16</t>
  </si>
  <si>
    <t>72583250</t>
  </si>
  <si>
    <t>Rua 500 Lote 501 53 / quadra 103 - CEP 72583250 - Setor Meireles (Santa Maria), Brasília, Distrito Federal</t>
  </si>
  <si>
    <t>03373212138</t>
  </si>
  <si>
    <t>Wellington Da Silva</t>
  </si>
  <si>
    <t>28 de abril de 2024 10:39 hs.</t>
  </si>
  <si>
    <t>2000005692823971</t>
  </si>
  <si>
    <t>MEL43335289826LMFFF01</t>
  </si>
  <si>
    <t>30 de abril | 11:42</t>
  </si>
  <si>
    <t>28 de abril | 19:43</t>
  </si>
  <si>
    <t>76710000</t>
  </si>
  <si>
    <t>Aruanã</t>
  </si>
  <si>
    <t>Avenida S felix Q.CL.39 SN / Referencia: Sind Goiânia - CEP 76710000 - plano expansão, Aruanã, Goiás</t>
  </si>
  <si>
    <t>07514804366</t>
  </si>
  <si>
    <t>Leomar da Costa Soares</t>
  </si>
  <si>
    <t>28 de abril de 2024 10:54 hs.</t>
  </si>
  <si>
    <t>2000008142481694</t>
  </si>
  <si>
    <t>43335140903</t>
  </si>
  <si>
    <t>04186025</t>
  </si>
  <si>
    <t>Rua José das Neves Santos 67 / BAR DA CORRINHA Referencia: RUA SEM SAIDA, PROXIMO AO MERCADO DIA, PROCURAR BAR DO JOAQUIM - CEP 04186025 - Vila Liviero, São Paulo, São Paulo</t>
  </si>
  <si>
    <t>36445996884</t>
  </si>
  <si>
    <t>Tiago Marques</t>
  </si>
  <si>
    <t>Rua José das Neves Santos 67, São Paulo - CEP: 04186025, São Paulo</t>
  </si>
  <si>
    <t>CPF 36445996884</t>
  </si>
  <si>
    <t>Cabo Engate Seleção Terminal Pino Regulagem Vectra 2006 A 11</t>
  </si>
  <si>
    <t>MLB3467517379</t>
  </si>
  <si>
    <t>77351/2345</t>
  </si>
  <si>
    <t>28 de abril de 2024 10:55 hs.</t>
  </si>
  <si>
    <t>2000008142500102</t>
  </si>
  <si>
    <t>43335325768</t>
  </si>
  <si>
    <t>07717470</t>
  </si>
  <si>
    <t>Rua Eva 724 / Jd V Tereza - Casa - CEP 07717470 - Vera Tereza, Caieiras, São Paulo</t>
  </si>
  <si>
    <t>36199277821</t>
  </si>
  <si>
    <t>David Alves Silva</t>
  </si>
  <si>
    <t>Rua Eva 724 - Casa, Caieiras - CEP: 07717470, São Paulo</t>
  </si>
  <si>
    <t>CPF 36199277821</t>
  </si>
  <si>
    <t>28 de abril de 2024 11:13 hs.</t>
  </si>
  <si>
    <t>2000005692898573</t>
  </si>
  <si>
    <t>MEL43335208455LMXDF01</t>
  </si>
  <si>
    <t>1 de maio | 10:28</t>
  </si>
  <si>
    <t>39363000</t>
  </si>
  <si>
    <t>Engenheiro Navarro</t>
  </si>
  <si>
    <t>Francisco Alves Aguilar 53 / Próximo a delegacia - CEP 39363000 - Centro, Engenheiro Navarro, Minas Gerais</t>
  </si>
  <si>
    <t>82300445620</t>
  </si>
  <si>
    <t>Gilson Geraldo Silva</t>
  </si>
  <si>
    <t>Francisco Alves Aguilar 53 - Próximo a delegacia, Engenheiro Navarro - CEP: 39363000, Minas Gerais</t>
  </si>
  <si>
    <t>CPF 82300445620</t>
  </si>
  <si>
    <t>28 de abril de 2024 11:28 hs.</t>
  </si>
  <si>
    <t>2000008142654836</t>
  </si>
  <si>
    <t>MEL43335363746LMFFF01</t>
  </si>
  <si>
    <t>29 de abril | 13:13</t>
  </si>
  <si>
    <t>28 de abril | 16:50</t>
  </si>
  <si>
    <t>21061280</t>
  </si>
  <si>
    <t>Estrada do Timbó 208 / Loja b - CEP 21061280 - Higienópolis, Rio de Janeiro, Rio de Janeiro</t>
  </si>
  <si>
    <t>13486921703</t>
  </si>
  <si>
    <t>Otoniel Vinícius</t>
  </si>
  <si>
    <t>28 de abril de 2024 11:31 hs.</t>
  </si>
  <si>
    <t>2000005692926999</t>
  </si>
  <si>
    <t>05439978550</t>
  </si>
  <si>
    <t>Geronimo Silva Dos Santos</t>
  </si>
  <si>
    <t>Demostens Martins de Andrade 176 - casa, Tucano - CEP: 48790000, Bahia</t>
  </si>
  <si>
    <t>CPF 05439978550</t>
  </si>
  <si>
    <t>28 de abril de 2024 11:55 hs.</t>
  </si>
  <si>
    <t>2000005693008517</t>
  </si>
  <si>
    <t>43335272179</t>
  </si>
  <si>
    <t>29 de abril | 19:40</t>
  </si>
  <si>
    <t>07942130</t>
  </si>
  <si>
    <t>Rua Maria Pedrosa 673 / Casa 2 Referencia: Lava rápido Davi - CEP 07942130 - Parque Belém, Francisco Morato, São Paulo</t>
  </si>
  <si>
    <t>36146711861</t>
  </si>
  <si>
    <t>Cristina Fuentes Batista da Silva</t>
  </si>
  <si>
    <t>Rua Maria Pedrosa 673 - Casa 2, Francisco Morato - CEP: 07942130, São Paulo</t>
  </si>
  <si>
    <t>CPF 36146711861</t>
  </si>
  <si>
    <t>28 de abril de 2024 11:57 hs.</t>
  </si>
  <si>
    <t>2000008142814312</t>
  </si>
  <si>
    <t>MEL43335299749LMXDF01</t>
  </si>
  <si>
    <t>1 de maio | 13:08</t>
  </si>
  <si>
    <t>Rua São Domingos 101 / bairro francisco doncatto Referencia: bairro francisco doncatto - CEP 95190000 - São Marcos, Rio Grande do Sul</t>
  </si>
  <si>
    <t>43255787068</t>
  </si>
  <si>
    <t>volnei perozzo</t>
  </si>
  <si>
    <t>rua sao domingos 101 - bairro francisco doncatto, São Marcos - CEP: 95190000, Rio Grande do Sul</t>
  </si>
  <si>
    <t>CPF 43255787068</t>
  </si>
  <si>
    <t>28 de abril de 2024 12:11 hs.</t>
  </si>
  <si>
    <t>2000008142863610</t>
  </si>
  <si>
    <t>MEL43335480191LMXDF01</t>
  </si>
  <si>
    <t>39447134</t>
  </si>
  <si>
    <t>Rua Filomena Magalhães 38 / Casa Referencia: Dista 300m da E.E. RÔMULO SALES DE AZEVEDO. - CEP 39447134 - Santo Antônio, Janaúba, Minas Gerais</t>
  </si>
  <si>
    <t>50255215649</t>
  </si>
  <si>
    <t>Osaildo Olimpio De Paiva</t>
  </si>
  <si>
    <t>Rua Filomena Magalhães 38, Janaúba - CEP: 39447134, Minas Gerais</t>
  </si>
  <si>
    <t>CPF 50255215649</t>
  </si>
  <si>
    <t>Terminal Do Cabo De Engate Ka 2002 Á 2010</t>
  </si>
  <si>
    <t>MLB4077855622</t>
  </si>
  <si>
    <t>LT5567</t>
  </si>
  <si>
    <t>28 de abril de 2024 13:28 hs.</t>
  </si>
  <si>
    <t>2000008143301516</t>
  </si>
  <si>
    <t>MEL43335715766LMFFF01</t>
  </si>
  <si>
    <t>2 de maio | 16:19</t>
  </si>
  <si>
    <t>30 de abril | 20:57</t>
  </si>
  <si>
    <t>57308720</t>
  </si>
  <si>
    <t>Arapiraca</t>
  </si>
  <si>
    <t>Rua Amélia Nunes Correia 76 / preco bom Referencia: proximo o mercado preço bom casa rosa - CEP 57308720 - Planalto, Arapiraca, Alagoas</t>
  </si>
  <si>
    <t>81576420434</t>
  </si>
  <si>
    <t>Maria Oliveira</t>
  </si>
  <si>
    <t>28 de abril de 2024 14:08 hs.</t>
  </si>
  <si>
    <t>2000008143499688</t>
  </si>
  <si>
    <t>MEL43335599879LMFFF01</t>
  </si>
  <si>
    <t>28 de abril | 20:36</t>
  </si>
  <si>
    <t>44091716</t>
  </si>
  <si>
    <t>Rua 13 Loteamento Elza Azevedo-Feira VII 19 / Proximo Mecadinho J M - CEP 44091716 - Tomba, Feira de Santana, Bahia</t>
  </si>
  <si>
    <t>90391322591</t>
  </si>
  <si>
    <t>José Luciano</t>
  </si>
  <si>
    <t>28 de abril de 2024 14:21 hs.</t>
  </si>
  <si>
    <t>2000008143591364</t>
  </si>
  <si>
    <t>https://myaccount.mercadolivre.com.br/shipments/43335599415/detail</t>
  </si>
  <si>
    <t>MEL43335599415LMFFF01</t>
  </si>
  <si>
    <t>29 de abril | 15:16</t>
  </si>
  <si>
    <t>29 de abril | 02:56</t>
  </si>
  <si>
    <t>13106028</t>
  </si>
  <si>
    <t>RUA DOS EXPEDICIONÁRIOS 88 / Sala De Esquina Referencia: Sala Ao Lado Do Lucio Cabel - CEP 13106028 - Sousas, Campinas, São Paulo</t>
  </si>
  <si>
    <t>44169284836</t>
  </si>
  <si>
    <t>gabriel lima</t>
  </si>
  <si>
    <t>28 de abril de 2024 14:32 hs.</t>
  </si>
  <si>
    <t>2000008143581916</t>
  </si>
  <si>
    <t>MEL43335821632LMFFF01</t>
  </si>
  <si>
    <t>29 de abril | 13:04</t>
  </si>
  <si>
    <t>13181170</t>
  </si>
  <si>
    <t>Rua José Rodrigues da Silva 493 / Proximo Ao Semáforo. Referencia: Rua principal da linha do ônibus, proximo ao semáforo. - CEP 13181170 - Parque das Nações (Nova Veneza), Sumaré, São Paulo</t>
  </si>
  <si>
    <t>48415185847</t>
  </si>
  <si>
    <t>Wallace Oliveira Portugal</t>
  </si>
  <si>
    <t>28 de abril de 2024 14:48 hs.</t>
  </si>
  <si>
    <t>2000005693518675</t>
  </si>
  <si>
    <t>MEL43335857874LMFFF01</t>
  </si>
  <si>
    <t>30 de abril | 13:08</t>
  </si>
  <si>
    <t>29 de abril | 02:54</t>
  </si>
  <si>
    <t>89711054</t>
  </si>
  <si>
    <t>Concórdia</t>
  </si>
  <si>
    <t>Rua Waldomiro Colombo 8 / Casa de esquina Referencia: Lot. Zampronio casa de esquina, entregar após as 17:30 - CEP 89711054 - Imigrantes, Concórdia, Santa Catarina</t>
  </si>
  <si>
    <t>01943557993</t>
  </si>
  <si>
    <t>Adriana Bonatto</t>
  </si>
  <si>
    <t>28 de abril de 2024 15:03 hs.</t>
  </si>
  <si>
    <t>2000005693564873</t>
  </si>
  <si>
    <t>MEL43335745629LMFFF01</t>
  </si>
  <si>
    <t>18702520</t>
  </si>
  <si>
    <t>32461248842</t>
  </si>
  <si>
    <t>jose fernando miranda</t>
  </si>
  <si>
    <t>28 de abril de 2024 15:22 hs.</t>
  </si>
  <si>
    <t>2000008143939884</t>
  </si>
  <si>
    <t>MEL43335792991LMXDF01</t>
  </si>
  <si>
    <t>Rua José Geraldo Gomes 39 / CEP 39785000 - centro, São José da Safira, Minas Gerais</t>
  </si>
  <si>
    <t>04132979695</t>
  </si>
  <si>
    <t>gisele chaves miranda dos santos</t>
  </si>
  <si>
    <t>Rua Maria Madalena Chaves 4 - Casa, São José da Safira - CEP: 39785000, Minas Gerais</t>
  </si>
  <si>
    <t>CPF 04132979695</t>
  </si>
  <si>
    <t>Par Bandeja Inferior Com Pivô Kicks 2016 A 2020</t>
  </si>
  <si>
    <t>MLB3854471836</t>
  </si>
  <si>
    <t>PAR-772230/31</t>
  </si>
  <si>
    <t>28 de abril de 2024 15:40 hs.</t>
  </si>
  <si>
    <t>2000005693674515</t>
  </si>
  <si>
    <t>MEL43335802831LMFFF01</t>
  </si>
  <si>
    <t>29 de abril | 10:29</t>
  </si>
  <si>
    <t>Rua Arminda Giraldi Bertolaccini 395 / CEP 18702520 - Chácara Varginha, Avaré, São Paulo</t>
  </si>
  <si>
    <t>28 de abril de 2024 15:44 hs.</t>
  </si>
  <si>
    <t>2000005693690993</t>
  </si>
  <si>
    <t>MEL43336062164LMXDF01</t>
  </si>
  <si>
    <t>2 de maio | 17:14</t>
  </si>
  <si>
    <t>56512000</t>
  </si>
  <si>
    <t>Arcoverde</t>
  </si>
  <si>
    <t>Avenida José Bonifácio 2334 / CEP 56512000 - São Cristóvão, Arcoverde, Pernambuco</t>
  </si>
  <si>
    <t>90750705434</t>
  </si>
  <si>
    <t>Elvys Marques de Siqueira</t>
  </si>
  <si>
    <t>Avenida José Bonifácio 2334, Arcoverde - CEP: 56512000, Pernambuco</t>
  </si>
  <si>
    <t>CPF 90750705434</t>
  </si>
  <si>
    <t>MLB3792148150</t>
  </si>
  <si>
    <t>28 de abril de 2024 16:30 hs.</t>
  </si>
  <si>
    <t>2000008144345818</t>
  </si>
  <si>
    <t>13722594499</t>
  </si>
  <si>
    <t>Maria Heloisa Lindolfo de Souza</t>
  </si>
  <si>
    <t>vicentina lima 167 - 167, Embu das Artes - CEP: 58125000, Paraíba</t>
  </si>
  <si>
    <t>CPF 13722594499</t>
  </si>
  <si>
    <t>28 de abril de 2024 16:58 hs.</t>
  </si>
  <si>
    <t>2000008144536226</t>
  </si>
  <si>
    <t>MEL43336133642LMFFF01</t>
  </si>
  <si>
    <t>29 de abril | 13:46</t>
  </si>
  <si>
    <t>28 de abril | 21:50</t>
  </si>
  <si>
    <t>23012320</t>
  </si>
  <si>
    <t>Rua Bebedouro 218 / casa Referencia: próximo a torre de telefonia - CEP 23012320 - Senador Vasconcelos, Rio de Janeiro, Rio de Janeiro</t>
  </si>
  <si>
    <t>11199785725</t>
  </si>
  <si>
    <t>Rodrigo Macedo</t>
  </si>
  <si>
    <t>28 de abril de 2024 17:01 hs.</t>
  </si>
  <si>
    <t>2000008144534664</t>
  </si>
  <si>
    <t>MEL43336203076LMFFF01</t>
  </si>
  <si>
    <t>29 de abril | 01:57</t>
  </si>
  <si>
    <t>13401630</t>
  </si>
  <si>
    <t>Avenida Laranjal Paulista 1855 / ao lado 2555 Referencia: casa, portão verde escuro - CEP 13401630 - Campestre, Piracicaba, São Paulo</t>
  </si>
  <si>
    <t>35143256852</t>
  </si>
  <si>
    <t>Andreia Aparecida</t>
  </si>
  <si>
    <t>28 de abril de 2024 17:28 hs.</t>
  </si>
  <si>
    <t>2000008144695392</t>
  </si>
  <si>
    <t>MEL43336237734LMFFF01</t>
  </si>
  <si>
    <t>3 de maio | 08:14</t>
  </si>
  <si>
    <t>2 de maio | 00:30</t>
  </si>
  <si>
    <t>59182000</t>
  </si>
  <si>
    <t>Monte Alegre</t>
  </si>
  <si>
    <t>rua joão Gonzaga 199 / rua da auto escola Referencia: oficina do joao - CEP 59182000 - centro, Monte Alegre, Rio Grande do Norte</t>
  </si>
  <si>
    <t>08272902419</t>
  </si>
  <si>
    <t>Joao Maria Gonzaga de Oliveira</t>
  </si>
  <si>
    <t>28 de abril de 2024 17:42 hs.</t>
  </si>
  <si>
    <t>2000008144779580</t>
  </si>
  <si>
    <t>MEL43336311530LMFFF01</t>
  </si>
  <si>
    <t>30 de abril | 12:54</t>
  </si>
  <si>
    <t>30 de abril | 02:23</t>
  </si>
  <si>
    <t>28 de abril de 2024 18:12 hs.</t>
  </si>
  <si>
    <t>2000008144963368</t>
  </si>
  <si>
    <t>MEL43336214855LMXDF01</t>
  </si>
  <si>
    <t>1 de maio | 16:00</t>
  </si>
  <si>
    <t>30 de abril | 05:51</t>
  </si>
  <si>
    <t>56760000</t>
  </si>
  <si>
    <t>Tuparetama</t>
  </si>
  <si>
    <t>Rua Joao Souto 33 / Casa Terrio Referencia: Proximo A Cadeia Publica - CEP 56760000 - Bom Jesus, Tuparetama, Pernambuco</t>
  </si>
  <si>
    <t>07405982441</t>
  </si>
  <si>
    <t>Jefferson Plecio</t>
  </si>
  <si>
    <t>Rua Joao Souto 33 - Casa Terrio, Tuparetama - CEP: 56760000, Pernambuco</t>
  </si>
  <si>
    <t>CPF 07405982441</t>
  </si>
  <si>
    <t>28 de abril de 2024 18:33 hs.</t>
  </si>
  <si>
    <t>2000008145108170</t>
  </si>
  <si>
    <t>MEL43336233457LMFFF01</t>
  </si>
  <si>
    <t>30 de abril | 14:11</t>
  </si>
  <si>
    <t>Rua Itororó 126 / Referencia: 45936000 - CEP 45936000 - Gazinelandia, Itabatan, Bahia</t>
  </si>
  <si>
    <t>29321459839</t>
  </si>
  <si>
    <t>Albert Da Silva Rodrigues</t>
  </si>
  <si>
    <t>28 de abril de 2024 18:42 hs.</t>
  </si>
  <si>
    <t>2000005694259495</t>
  </si>
  <si>
    <t>MEL43336438662LMXDF01</t>
  </si>
  <si>
    <t>av gov celso ramos 739 / vistoria veicular - CEP 88390000 - centro, Barra Velha, Santa Catarina</t>
  </si>
  <si>
    <t>05727300983</t>
  </si>
  <si>
    <t>valcir kissel</t>
  </si>
  <si>
    <t>rua pedro francisco de borba coelho 44, Barra Velha - CEP: 88390000, Santa Catarina</t>
  </si>
  <si>
    <t>CPF 05727300983</t>
  </si>
  <si>
    <t>Capa De Pedal Freio Embreagem Hilux 2005 A 2015</t>
  </si>
  <si>
    <t>MLB3792592900</t>
  </si>
  <si>
    <t>28 de abril de 2024 19:02 hs.</t>
  </si>
  <si>
    <t>2000008145269638</t>
  </si>
  <si>
    <t>MEL43336322699LMFFF01</t>
  </si>
  <si>
    <t>29 de abril | 12:44</t>
  </si>
  <si>
    <t>29 de abril | 00:38</t>
  </si>
  <si>
    <t>06708090</t>
  </si>
  <si>
    <t>Rua Salma 146 / Casa 1 - CEP 06708090 - Parque São George, Cotia, São Paulo</t>
  </si>
  <si>
    <t>44961352802</t>
  </si>
  <si>
    <t>Danilo Augusto</t>
  </si>
  <si>
    <t>28 de abril de 2024 19:15 hs.</t>
  </si>
  <si>
    <t>2000008145372032</t>
  </si>
  <si>
    <t>MEL43336484380LMFFF01</t>
  </si>
  <si>
    <t>29 de abril | 10:57</t>
  </si>
  <si>
    <t>16503448</t>
  </si>
  <si>
    <t>Rua Pedro Ramos Carvalho 4 / casa Referencia: Rua sem saída, com fim no pasto - CEP 16503448 - Jardim Salathiel Soares da Silva, Cafelândia, São Paulo</t>
  </si>
  <si>
    <t>43770654838</t>
  </si>
  <si>
    <t>Henrique Soares Rocha</t>
  </si>
  <si>
    <t>28 de abril de 2024 19:19 hs.</t>
  </si>
  <si>
    <t>2000008145396414</t>
  </si>
  <si>
    <t>MEL43336538170LMFFF01</t>
  </si>
  <si>
    <t>14980664</t>
  </si>
  <si>
    <t>Sales</t>
  </si>
  <si>
    <t>Rua Maria da Conceição Loureiro Valente 235 / Referencia: Loteamento Dórico - CEP 14980664 - Jardim Nossa Senhora das Graças II, Sales, São Paulo</t>
  </si>
  <si>
    <t>41648478832</t>
  </si>
  <si>
    <t>Ane  Silva Chaves</t>
  </si>
  <si>
    <t>28 de abril de 2024 19:40 hs.</t>
  </si>
  <si>
    <t>2000005694459675</t>
  </si>
  <si>
    <t>https://myaccount.mercadolivre.com.br/shipments/43336398061/detail</t>
  </si>
  <si>
    <t>MEL43336398061LMFFF01</t>
  </si>
  <si>
    <t>29 de abril | 13:37</t>
  </si>
  <si>
    <t>12212060</t>
  </si>
  <si>
    <t>Rua São Jorge 41 / Comercio - CEP 12212060 - Santana, São José dos Campos, São Paulo</t>
  </si>
  <si>
    <t>30279975805</t>
  </si>
  <si>
    <t>Eduardo Silva</t>
  </si>
  <si>
    <t>28 de abril de 2024 19:44 hs.</t>
  </si>
  <si>
    <t>2000008145547010</t>
  </si>
  <si>
    <t>MEL43336559142LMFFF01</t>
  </si>
  <si>
    <t>1 de maio | 10:52</t>
  </si>
  <si>
    <t>29 de abril | 21:54</t>
  </si>
  <si>
    <t>37928000</t>
  </si>
  <si>
    <t>São Roque de Minas</t>
  </si>
  <si>
    <t>R.Quintino bocaiuva 173 / casa - CEP 37928000 - céu azul, São Roque de Minas, Minas Gerais</t>
  </si>
  <si>
    <t>50570846668</t>
  </si>
  <si>
    <t>Aparecido Pedro Boaventura</t>
  </si>
  <si>
    <t>28 de abril de 2024 19:47 hs.</t>
  </si>
  <si>
    <t>2000008145569218</t>
  </si>
  <si>
    <t>MEL43336481305LMFFF01</t>
  </si>
  <si>
    <t>30 de abril | 14:57</t>
  </si>
  <si>
    <t>29 de abril | 18:49</t>
  </si>
  <si>
    <t>24241002</t>
  </si>
  <si>
    <t>Rua Doutor Mário Viana 758 / lado par - 1501 Referencia: Condominio do Edifício Chácara Dora Wiedmann - CEP 24241002 - Santa Rosa, Niterói, Rio de Janeiro</t>
  </si>
  <si>
    <t>05918574727</t>
  </si>
  <si>
    <t>JEAN PIERRE ARAGÃO ROMERO</t>
  </si>
  <si>
    <t>28 de abril de 2024 20:14 hs.</t>
  </si>
  <si>
    <t>2000005694583889</t>
  </si>
  <si>
    <t>MEL43336514485LMXDF01</t>
  </si>
  <si>
    <t>2 de maio | 13:14</t>
  </si>
  <si>
    <t>Avenida Alexandrita 2263 / radar veículos - CEP 38280000 - jardim América, Iturama, Minas Gerais</t>
  </si>
  <si>
    <t>13782532643</t>
  </si>
  <si>
    <t>Gustavo Henrique de Freitas Lyra</t>
  </si>
  <si>
    <t>Avenida Alexandrita 2263 - Oficina , Radar Veículos, Iturama - CEP: 38280000, Minas Gerais</t>
  </si>
  <si>
    <t>CPF 13782532643</t>
  </si>
  <si>
    <t>28 de abril de 2024 20:26 hs.</t>
  </si>
  <si>
    <t>2000005694632057</t>
  </si>
  <si>
    <t>43336793742</t>
  </si>
  <si>
    <t>29 de abril | 17:10</t>
  </si>
  <si>
    <t>07272345</t>
  </si>
  <si>
    <t>Estrada Presidente Juscelino Kubitschek de Oliveira 3000 / Bl.3 Apto.111B Referencia: Condomínio AcquaPark - CEP 07272345 - Jardim dos Pimentas, Guarulhos, São Paulo</t>
  </si>
  <si>
    <t>32687643807</t>
  </si>
  <si>
    <t>Cicero Thiago</t>
  </si>
  <si>
    <t>Estrada Presidente Juscelino Kubitschek de Oliveira 3000 - bloco 3 , Apartamento 111B, Guarulhos - CEP: 07272345, São Paulo</t>
  </si>
  <si>
    <t>CPF 32687643807</t>
  </si>
  <si>
    <t>28 de abril de 2024 21:11 hs.</t>
  </si>
  <si>
    <t>2000008146141176</t>
  </si>
  <si>
    <t>43336644481</t>
  </si>
  <si>
    <t>29 de abril | 17:05</t>
  </si>
  <si>
    <t>Rua Diadema 476 / casa - CEP 09111510 - Cidade São Jorge, Santo André, São Paulo</t>
  </si>
  <si>
    <t>29478313819</t>
  </si>
  <si>
    <t>abner davi</t>
  </si>
  <si>
    <t>Rua Diadema 476 - casa, Santo André - CEP: 09111510, São Paulo</t>
  </si>
  <si>
    <t>CPF 29478313819</t>
  </si>
  <si>
    <t>28 de abril de 2024 21:13 hs.</t>
  </si>
  <si>
    <t>2000008146147278</t>
  </si>
  <si>
    <t>MEL43337021778LMFFF01</t>
  </si>
  <si>
    <t>29 de abril | 10:27</t>
  </si>
  <si>
    <t>29 de abril | 02:40</t>
  </si>
  <si>
    <t>06365662</t>
  </si>
  <si>
    <t>Rua Zircônio 154 / CEP 06365662 - Jardim Angélica, Carapicuíba, São Paulo</t>
  </si>
  <si>
    <t>03111101266</t>
  </si>
  <si>
    <t>Rosanildes Ribeiro</t>
  </si>
  <si>
    <t>28 de abril de 2024 22:37 hs.</t>
  </si>
  <si>
    <t>2000005695119573</t>
  </si>
  <si>
    <t>MEL43337045822LMFFF01</t>
  </si>
  <si>
    <t>30 de abril | 12:35</t>
  </si>
  <si>
    <t>29 de abril | 16:44</t>
  </si>
  <si>
    <t>33858160</t>
  </si>
  <si>
    <t>Rua Campos Altos 122 / CEP 33858160 - Sevilha (2ª Seção), Ribeirão das Neves, Minas Gerais</t>
  </si>
  <si>
    <t>81227302649</t>
  </si>
  <si>
    <t>Joao sena</t>
  </si>
  <si>
    <t>28 de abril de 2024 22:47 hs.</t>
  </si>
  <si>
    <t>2000008146790020</t>
  </si>
  <si>
    <t>MEL43336949053LMXDF01</t>
  </si>
  <si>
    <t>1 de maio | 16:39</t>
  </si>
  <si>
    <t>84200000</t>
  </si>
  <si>
    <t>Jaguariaíva</t>
  </si>
  <si>
    <t>Rua João Martins da Costa Passos 861 / tem uma torre - CEP 84200000 - primavera 1, Jaguariaíva, Paraná</t>
  </si>
  <si>
    <t>09113580990</t>
  </si>
  <si>
    <t>Katrine Brunielly Alves Da Luz</t>
  </si>
  <si>
    <t>Rua João Martins da Costa Passos 861 - tem uma torre, Jaguariaíva - CEP: 84200000, Paraná</t>
  </si>
  <si>
    <t>CPF 09113580990</t>
  </si>
  <si>
    <t>28 de abril de 2024 23:10 hs.</t>
  </si>
  <si>
    <t>2000008146897948</t>
  </si>
  <si>
    <t>MEL43337142224LMFFF01</t>
  </si>
  <si>
    <t>29 de abril | 16:52</t>
  </si>
  <si>
    <t>29 de abril | 12:46</t>
  </si>
  <si>
    <t>13425707</t>
  </si>
  <si>
    <t>Rua Augusto César Vanucci 82 / CEP 13425707 - Jardim Alvorada, Piracicaba, São Paulo</t>
  </si>
  <si>
    <t>32359642820</t>
  </si>
  <si>
    <t>Isaac de Matos Franca</t>
  </si>
  <si>
    <t>28 de abril de 2024 23:30 hs.</t>
  </si>
  <si>
    <t>2000005695283511</t>
  </si>
  <si>
    <t>MEL43337179607LMFFF01</t>
  </si>
  <si>
    <t>1 de maio | 13:01</t>
  </si>
  <si>
    <t>29 de abril | 19:04</t>
  </si>
  <si>
    <t>57245321</t>
  </si>
  <si>
    <t>São Miguel dos Campos</t>
  </si>
  <si>
    <t>Avenida Aníbal Torres 742 / CEP 57245321 - Rui Palmeira, São Miguel dos Campos, Alagoas</t>
  </si>
  <si>
    <t>78815215468</t>
  </si>
  <si>
    <t>jose santos</t>
  </si>
  <si>
    <t>29 de abril de 2024 01:35 hs.</t>
  </si>
  <si>
    <t>2000005695578093</t>
  </si>
  <si>
    <t>https://myaccount.mercadolivre.com.br/shipments/43337308555/detail</t>
  </si>
  <si>
    <t>MEL43337308555LMXDF01</t>
  </si>
  <si>
    <t>45053535</t>
  </si>
  <si>
    <t>RUA DESEMBARGADOR MÁRMORE NETO 645 / Em frente a Escola Conquista Criança - Cidade Model - CEP 45053535 - Bateias, Vitória da Conquista, Bahia</t>
  </si>
  <si>
    <t>99670631815</t>
  </si>
  <si>
    <t>tigrebommartelo tigrebommartelo</t>
  </si>
  <si>
    <t>Rua A 12 - Mercado Do Gordo, Vitória da Conquista - CEP: 45052020, Bahia</t>
  </si>
  <si>
    <t>CPF 99670631815</t>
  </si>
  <si>
    <t>Chegará no máximo dia 20 de maio.</t>
  </si>
  <si>
    <t>29 de abril de 2024 05:36 hs.</t>
  </si>
  <si>
    <t>2000008147834050</t>
  </si>
  <si>
    <t>https://myaccount.mercadolivre.com.br/shipments/43337319349/detail</t>
  </si>
  <si>
    <t>MEL43337319349LMFFF01</t>
  </si>
  <si>
    <t>2 de maio | 16:57</t>
  </si>
  <si>
    <t>30 de abril | 00:45</t>
  </si>
  <si>
    <t>13560660</t>
  </si>
  <si>
    <t>Rua Bento Carlos 244 / CEP 13560660 - Centreville, São Carlos, São Paulo</t>
  </si>
  <si>
    <t>15835526857</t>
  </si>
  <si>
    <t>Sergio Berejuki</t>
  </si>
  <si>
    <t>29 de abril de 2024 06:12 hs.</t>
  </si>
  <si>
    <t>2000008147841858</t>
  </si>
  <si>
    <t>MEL43337480226LMFFF01</t>
  </si>
  <si>
    <t>29 de abril | 13:55</t>
  </si>
  <si>
    <t>87160000</t>
  </si>
  <si>
    <t>Mandaguaçu</t>
  </si>
  <si>
    <t>Rua Aristeu Saragiotto 299 / casa - CEP 87160000 - Jardim maravilha, Mandaguaçu, Paraná</t>
  </si>
  <si>
    <t>48535987827</t>
  </si>
  <si>
    <t>Rosangela Pereira</t>
  </si>
  <si>
    <t>29 de abril de 2024 06:31 hs.</t>
  </si>
  <si>
    <t>2000008147861780</t>
  </si>
  <si>
    <t>MEL43337371119LMFFF01</t>
  </si>
  <si>
    <t>30 de abril | 11:57</t>
  </si>
  <si>
    <t>29 de abril | 21:40</t>
  </si>
  <si>
    <t>37650000</t>
  </si>
  <si>
    <t>Camanducaia</t>
  </si>
  <si>
    <t>fazenda vargas 10 / rua sem saída Referencia: segunda casa a esquerda casa rosa - CEP 37650000 - cubatao, Camanducaia, Minas Gerais</t>
  </si>
  <si>
    <t>11716046610</t>
  </si>
  <si>
    <t>Joao Pedro Silva Machado</t>
  </si>
  <si>
    <t>29 de abril de 2024 07:28 hs.</t>
  </si>
  <si>
    <t>2000008147956300</t>
  </si>
  <si>
    <t>MEL43337385409LMFFF01</t>
  </si>
  <si>
    <t>1 de maio | 13:07</t>
  </si>
  <si>
    <t>30 de abril | 02:17</t>
  </si>
  <si>
    <t>Rua São Francisco 57 / igreja do rosário  Referencia: uma casa de portas e janelas brancas - CEP 46960000 - centro, Lençóis, Bahia</t>
  </si>
  <si>
    <t>03715970561</t>
  </si>
  <si>
    <t>ozana moreira</t>
  </si>
  <si>
    <t>29 de abril de 2024 07:38 hs.</t>
  </si>
  <si>
    <t>2000005688878895</t>
  </si>
  <si>
    <t>MEL43337566986LMFFF01</t>
  </si>
  <si>
    <t>30 de abril | 01:58</t>
  </si>
  <si>
    <t>29 de abril de 2024 08:01 hs.</t>
  </si>
  <si>
    <t>2000005695888907</t>
  </si>
  <si>
    <t>MEL43337566980LMFFF01</t>
  </si>
  <si>
    <t>29 de abril | 20:00</t>
  </si>
  <si>
    <t>29 de abril de 2024 08:02 hs.</t>
  </si>
  <si>
    <t>2000005695888909</t>
  </si>
  <si>
    <t>MEL43337463815LMXDF01</t>
  </si>
  <si>
    <t>2 de maio | 11:10</t>
  </si>
  <si>
    <t>Rua Martins de Sá 2046 / oficina elite - CEP 15685000 - Jardim Sarinha 1, Ouroeste, São Paulo</t>
  </si>
  <si>
    <t>41516932897</t>
  </si>
  <si>
    <t>Pablo Henrique Porfírio de oliveira</t>
  </si>
  <si>
    <t>bras cubas 1544 - Casa, Ouroeste - CEP: 15685000, São Paulo</t>
  </si>
  <si>
    <t>CPF 41516932897</t>
  </si>
  <si>
    <t>29 de abril de 2024 08:32 hs.</t>
  </si>
  <si>
    <t>2000005695937859</t>
  </si>
  <si>
    <t>MEL43337498695LMFFF01</t>
  </si>
  <si>
    <t>30 de abril | 14:50</t>
  </si>
  <si>
    <t>30 de abril | 00:57</t>
  </si>
  <si>
    <t>18420000</t>
  </si>
  <si>
    <t>Guarizinho</t>
  </si>
  <si>
    <t>entrada morro cavado SN / casa Referencia: entrada morro cavado,fazenda araucária 3km da pista, portão tem uma bica de água na frente, segunda casa. - CEP 18420000 - lagoa grande, Guarizinho, São Paulo</t>
  </si>
  <si>
    <t>44031193874</t>
  </si>
  <si>
    <t>Janyffer Canin</t>
  </si>
  <si>
    <t>29 de abril de 2024 08:49 hs.</t>
  </si>
  <si>
    <t>2000005695976031</t>
  </si>
  <si>
    <t>MEL43337688852LMFFF01</t>
  </si>
  <si>
    <t>29 de abril | 11:51</t>
  </si>
  <si>
    <t>98170000</t>
  </si>
  <si>
    <t>Tupanciretã</t>
  </si>
  <si>
    <t>Rua Estácio Antão Nascimento Silva 238 / CEP 98170000 - centro, Tupanciretã, Rio Grande do Sul</t>
  </si>
  <si>
    <t>70659290006</t>
  </si>
  <si>
    <t>jacir koglin moreira</t>
  </si>
  <si>
    <t>Caso o comprador cancele a compra, nós te devolveremos o pacote.</t>
  </si>
  <si>
    <t>Envio atrasado</t>
  </si>
  <si>
    <t>29 de abril de 2024 09:06 hs.</t>
  </si>
  <si>
    <t>2000008148295914</t>
  </si>
  <si>
    <t>MEL43337747818LMXDF01</t>
  </si>
  <si>
    <t>30 de abril | 20:21</t>
  </si>
  <si>
    <t>32073710</t>
  </si>
  <si>
    <t>Rua Guidoval 32 / SjonsModas Merc.Livr Referencia: Loja Sjons modas - CEP 32073710 - Industrial São Luiz, Contagem, Minas Gerais</t>
  </si>
  <si>
    <t>12645151620</t>
  </si>
  <si>
    <t>douglas junior</t>
  </si>
  <si>
    <t>Rua Castro Alves 22 - Casa, Betim - CEP: 32681700, Minas Gerais</t>
  </si>
  <si>
    <t>CPF 12645151620</t>
  </si>
  <si>
    <t>29 de abril de 2024 09:30 hs.</t>
  </si>
  <si>
    <t>2000005696081413</t>
  </si>
  <si>
    <t>https://ssw.inf.br/app/meli/00248630404021</t>
  </si>
  <si>
    <t>00248630404021</t>
  </si>
  <si>
    <t>78565000</t>
  </si>
  <si>
    <t>Nova Bandeirantes</t>
  </si>
  <si>
    <t>Estrada Capanema SN / Chacara Referencia: Chácara Santa Teresinha - CEP 78565000 - Estrada Capanema, Nova Bandeirantes, Mato Grosso</t>
  </si>
  <si>
    <t>00132514141</t>
  </si>
  <si>
    <t>Ademir Correia Difante Difante</t>
  </si>
  <si>
    <t>Chega entre os dias 7 e 13 de maio</t>
  </si>
  <si>
    <t>2000008148499708</t>
  </si>
  <si>
    <t>MEL43337670771LMXDF01</t>
  </si>
  <si>
    <t>1 de maio | 13:17</t>
  </si>
  <si>
    <t>Rua José Brumana 906 / CEP 29345000 - Barra, Marataízes, Espírito Santo</t>
  </si>
  <si>
    <t>07931094778</t>
  </si>
  <si>
    <t>Fabio Lemos</t>
  </si>
  <si>
    <t>Rua Jose Brumana 2899965, Marataizeis - CEP: 29345000, Acre</t>
  </si>
  <si>
    <t>CPF 07931094778</t>
  </si>
  <si>
    <t>29 de abril de 2024 09:55 hs.</t>
  </si>
  <si>
    <t>2000008148600356</t>
  </si>
  <si>
    <t>MEL43337692317LMXDF01</t>
  </si>
  <si>
    <t>30 de abril | 11:53</t>
  </si>
  <si>
    <t>30 de abril | 01:35</t>
  </si>
  <si>
    <t>18705000</t>
  </si>
  <si>
    <t>Avenida Prefeito Paulo Novaes 799 / Loja  Referencia: IRINEU VEÍCULOS ( ao lado da cachaçaria água doce) - CEP 18705000 - Centro, Avaré, São Paulo</t>
  </si>
  <si>
    <t>34102369880</t>
  </si>
  <si>
    <t>Danilo Tiburcio da Silva</t>
  </si>
  <si>
    <t>Rua São João Evangelista 191, Avaré - CEP: 18708230, São Paulo</t>
  </si>
  <si>
    <t>CPF 34102369880</t>
  </si>
  <si>
    <t>Bandeja Superior Dreita Com Pivô Ranger 1998 A 2011</t>
  </si>
  <si>
    <t>MLB3307029397</t>
  </si>
  <si>
    <t>29 de abril de 2024 10:03 hs.</t>
  </si>
  <si>
    <t>2000008148639058</t>
  </si>
  <si>
    <t>MEL43337746483LMXDF01</t>
  </si>
  <si>
    <t>30 de abril | 15:57</t>
  </si>
  <si>
    <t>30 de abril | 02:26</t>
  </si>
  <si>
    <t>27345160</t>
  </si>
  <si>
    <t>Rua José Antônio de Matos 66 / CEP 27345160 - Cotiara, Barra Mansa, Rio de Janeiro</t>
  </si>
  <si>
    <t>68522177791</t>
  </si>
  <si>
    <t>Marcelo Sobral</t>
  </si>
  <si>
    <t>Rua Eduardo Pereira da Costa Rangel 101 - Apartamento 301, Barra Mansa - CEP: 27345330, Rio de Janeiro</t>
  </si>
  <si>
    <t>CPF 68522177791</t>
  </si>
  <si>
    <t>Par Kit Pino Guia Bucha Pinça Up 2011 A 2022</t>
  </si>
  <si>
    <t>MLB3299253755</t>
  </si>
  <si>
    <t>29 de abril de 2024 10:22 hs.</t>
  </si>
  <si>
    <t>2000008148760680</t>
  </si>
  <si>
    <t>MEL43337916514LMFFF01</t>
  </si>
  <si>
    <t>29 de abril | 18:54</t>
  </si>
  <si>
    <t>29 de abril | 13:42</t>
  </si>
  <si>
    <t>03977458</t>
  </si>
  <si>
    <t>Travessa Francesco Vallara 01 / casa 3 Referencia: no final da viela - CEP 03977458 - Fazenda da Juta, São Paulo, São Paulo</t>
  </si>
  <si>
    <t>37691874820</t>
  </si>
  <si>
    <t>Dihelton Hugo Vieira Da Silva</t>
  </si>
  <si>
    <t>29 de abril de 2024 10:26 hs.</t>
  </si>
  <si>
    <t>2000008148810212</t>
  </si>
  <si>
    <t>MEL43338010008LMFFF01</t>
  </si>
  <si>
    <t>30 de abril | 02:33</t>
  </si>
  <si>
    <t>13212600</t>
  </si>
  <si>
    <t>Avenida Adelino Martins 1291 / Loja baby Kiss - CEP 13212600 - Tulipas, Jundiaí, São Paulo</t>
  </si>
  <si>
    <t>27298829874</t>
  </si>
  <si>
    <t>Eliel Sandro da Silva</t>
  </si>
  <si>
    <t>29 de abril de 2024 10:54 hs.</t>
  </si>
  <si>
    <t>2000008149016652</t>
  </si>
  <si>
    <t>MEL43337952105LMFFF01</t>
  </si>
  <si>
    <t>30 de abril | 10:00</t>
  </si>
  <si>
    <t>30 de abril | 01:57</t>
  </si>
  <si>
    <t>09930310</t>
  </si>
  <si>
    <t>Rua Armando Pinelli 299 / Comércio - CEP 09930310 - Taboão, Diadema, São Paulo</t>
  </si>
  <si>
    <t>37459358886</t>
  </si>
  <si>
    <t>leandro alves</t>
  </si>
  <si>
    <t>29 de abril de 2024 11:21 hs.</t>
  </si>
  <si>
    <t>2000008149224870</t>
  </si>
  <si>
    <t>MEL43337965677LMFFF01</t>
  </si>
  <si>
    <t>30 de abril | 02:53</t>
  </si>
  <si>
    <t>13350314</t>
  </si>
  <si>
    <t>Elias Fausto</t>
  </si>
  <si>
    <t>Rua Ágide Fiori 110 / chácara Referencia: Fachada com grama e entrada de paralelepípedo. - CEP 13350314 - Chácaras de Recreio Bela Vista, Elias Fausto, São Paulo</t>
  </si>
  <si>
    <t>41555303846</t>
  </si>
  <si>
    <t>Alexander Meira</t>
  </si>
  <si>
    <t>29 de abril de 2024 11:24 hs.</t>
  </si>
  <si>
    <t>2000008149249588</t>
  </si>
  <si>
    <t>MEL43338196256LMFFF01</t>
  </si>
  <si>
    <t>1 de maio | 13:36</t>
  </si>
  <si>
    <t>29 de abril | 18:52</t>
  </si>
  <si>
    <t>55191603</t>
  </si>
  <si>
    <t>Santa Cruz do Capibaribe</t>
  </si>
  <si>
    <t>Rua Cinco de Outubro 124 / CEP 55191603 - Santo Agostinho, Santa Cruz do Capibaribe, Pernambuco</t>
  </si>
  <si>
    <t>13552648470</t>
  </si>
  <si>
    <t>Maria Joseane</t>
  </si>
  <si>
    <t>29 de abril de 2024 11:46 hs.</t>
  </si>
  <si>
    <t>2000008149432902</t>
  </si>
  <si>
    <t>MEL43338223748LMFFF01</t>
  </si>
  <si>
    <t>29 de abril | 18:17</t>
  </si>
  <si>
    <t>88161330</t>
  </si>
  <si>
    <t>Rua Julio Teodoro Martins 1800 / bloco 6 ap 648 - CEP 88161330 - Fundos, Biguaçu, Santa Catarina</t>
  </si>
  <si>
    <t>09309210974</t>
  </si>
  <si>
    <t>lucas cristovao de oliveira</t>
  </si>
  <si>
    <t>29 de abril de 2024 11:53 hs.</t>
  </si>
  <si>
    <t>2000008149492974</t>
  </si>
  <si>
    <t>MEL43338117643LMXDF01</t>
  </si>
  <si>
    <t>30 de abril | 19:44</t>
  </si>
  <si>
    <t>32450000</t>
  </si>
  <si>
    <t>Sarzedo</t>
  </si>
  <si>
    <t>Rua José Rocha Coutinho 336 / casa A Referencia: portão de garagem marrom - CEP 32450000 - serra Azul, Sarzedo, Minas Gerais</t>
  </si>
  <si>
    <t>12971575675</t>
  </si>
  <si>
    <t>Marlene Miranda Da Silva Rodrigues</t>
  </si>
  <si>
    <t>Rua Augusto Brandao Rocha 289 - casa, Sarzedo - CEP: 32450000, Minas Gerais</t>
  </si>
  <si>
    <t>CPF 12971575675</t>
  </si>
  <si>
    <t>29 de abril de 2024 12:05 hs.</t>
  </si>
  <si>
    <t>2000008149593550</t>
  </si>
  <si>
    <t>MEL43338129865LMFFF01</t>
  </si>
  <si>
    <t>1 de maio | 17:03</t>
  </si>
  <si>
    <t>29 de abril | 21:36</t>
  </si>
  <si>
    <t>39803602</t>
  </si>
  <si>
    <t>Rua Lucília Gonçalves de Oliveira 215 / casa Referencia: rua atrás da escola a direita - CEP 39803602 - Taquara, Teófilo Otoni, Minas Gerais</t>
  </si>
  <si>
    <t>07369556662</t>
  </si>
  <si>
    <t>Lucimar Pereira dos Santos</t>
  </si>
  <si>
    <t>29 de abril de 2024 12:09 hs.</t>
  </si>
  <si>
    <t>2000008149626588</t>
  </si>
  <si>
    <t>MEL43338138603LMFFF01</t>
  </si>
  <si>
    <t>2 de maio | 13:31</t>
  </si>
  <si>
    <t>30 de abril | 02:44</t>
  </si>
  <si>
    <t>35170096</t>
  </si>
  <si>
    <t>Avenida Doutor José de Magalhães Pinto 823 / Loja queijo e cia - CEP 35170096 - Giovanini, Coronel Fabriciano, Minas Gerais</t>
  </si>
  <si>
    <t>02309032662</t>
  </si>
  <si>
    <t>Larissa Figueiredo Alvarenga</t>
  </si>
  <si>
    <t>29 de abril de 2024 12:11 hs.</t>
  </si>
  <si>
    <t>2000008149633980</t>
  </si>
  <si>
    <t>https://myaccount.mercadolivre.com.br/shipments/43338352292/detail</t>
  </si>
  <si>
    <t>MEL43338352292LMFFF01</t>
  </si>
  <si>
    <t>32351235800</t>
  </si>
  <si>
    <t>claudemiro oliveira</t>
  </si>
  <si>
    <t>29 de abril de 2024 12:29 hs.</t>
  </si>
  <si>
    <t>2000008149786886</t>
  </si>
  <si>
    <t>MEL43338356694LMXDF01</t>
  </si>
  <si>
    <t>30 de abril | 17:11</t>
  </si>
  <si>
    <t>27110370</t>
  </si>
  <si>
    <t>Rua Pedro Matheus 66 / Primeira Casa A Direita - CEP 27110370 - Metalúrgica, Barra do Piraí, Rio de Janeiro</t>
  </si>
  <si>
    <t>18942809707</t>
  </si>
  <si>
    <t>kayane dias</t>
  </si>
  <si>
    <t>Rua Pedro Matheus 66 - Primeira Casa A Direita, Barra do Piraí - CEP: 27110370, Rio de Janeiro</t>
  </si>
  <si>
    <t>CPF 18942809707</t>
  </si>
  <si>
    <t>Par Bieleta Dianteira Fox 2003 A 2014</t>
  </si>
  <si>
    <t>MLB3598149982</t>
  </si>
  <si>
    <t>29 de abril de 2024 12:30 hs.</t>
  </si>
  <si>
    <t>2000005696763155</t>
  </si>
  <si>
    <t>MEL43338458260LMXDF01</t>
  </si>
  <si>
    <t>Par Bandeja Superior Com Pivô  Ranger 2012 A 2022</t>
  </si>
  <si>
    <t>MLB4043326666</t>
  </si>
  <si>
    <t>PAR-222016/17</t>
  </si>
  <si>
    <t>29 de abril de 2024 12:56 hs.</t>
  </si>
  <si>
    <t>2000008150026742</t>
  </si>
  <si>
    <t>MEL43338504922LMFFF01</t>
  </si>
  <si>
    <t>30 de abril | 11:48</t>
  </si>
  <si>
    <t>25977400</t>
  </si>
  <si>
    <t>Estrada Doutor Rogério de Moura Estevão SN / Filipe ganso Referencia: Correio Venda Nova- Estrada Teresopolis Friburgo-kl 15 (segundo número pra contato (021994719183) - CEP 25977400 - Venda Nova, Teresópolis, Rio de Janeiro</t>
  </si>
  <si>
    <t>17362267703</t>
  </si>
  <si>
    <t>Filipe Faria de Oliveira</t>
  </si>
  <si>
    <t>29 de abril de 2024 13:08 hs.</t>
  </si>
  <si>
    <t>2000008150130468</t>
  </si>
  <si>
    <t>MEL43338376721LMFFF01</t>
  </si>
  <si>
    <t>30 de abril | 14:22</t>
  </si>
  <si>
    <t>30 de abril | 02:16</t>
  </si>
  <si>
    <t>06236030</t>
  </si>
  <si>
    <t>Rua Romildo Isaías Neto 499 / Referencia: Próximo o muro do quartel do exército - CEP 06236030 - I.A.P.I., Osasco, São Paulo</t>
  </si>
  <si>
    <t>16818899862</t>
  </si>
  <si>
    <t>Lucia Alves Dos Santos Pinheiro</t>
  </si>
  <si>
    <t>29 de abril de 2024 13:16 hs.</t>
  </si>
  <si>
    <t>2000005696956893</t>
  </si>
  <si>
    <t>MEL43338442323LMFFF01</t>
  </si>
  <si>
    <t>86703100</t>
  </si>
  <si>
    <t>Rua Cambacica 674 / casa dos fundos Referencia: casa dos fundos 674 - CEP 86703100 - Jardim Bandeirantes, Arapongas, Paraná</t>
  </si>
  <si>
    <t>05443151975</t>
  </si>
  <si>
    <t>antonio carlos</t>
  </si>
  <si>
    <t>29 de abril de 2024 13:31 hs.</t>
  </si>
  <si>
    <t>2000008150326570</t>
  </si>
  <si>
    <t>43338510037</t>
  </si>
  <si>
    <t>29 de abril | 20:08</t>
  </si>
  <si>
    <t>29 de abril | 16:06</t>
  </si>
  <si>
    <t>06813230</t>
  </si>
  <si>
    <t>Rua Água Branca 410 / Casa 2 - CEP 06813230 - Jardim Laila, Embu das Artes, São Paulo</t>
  </si>
  <si>
    <t>35219597833</t>
  </si>
  <si>
    <t>Adilson bertanholi</t>
  </si>
  <si>
    <t>rua da Benção 593 - Numero antigo 220, Embu das Artes - CEP: 06810781, São Paulo</t>
  </si>
  <si>
    <t>CPF 35219597833</t>
  </si>
  <si>
    <t>29 de abril de 2024 13:49 hs.</t>
  </si>
  <si>
    <t>2000008150482504</t>
  </si>
  <si>
    <t>MEL43338716802LMFFF01</t>
  </si>
  <si>
    <t>30 de abril | 20:10</t>
  </si>
  <si>
    <t>11930000</t>
  </si>
  <si>
    <t>Pariquera-Açu</t>
  </si>
  <si>
    <t>Rua Paraná 359 / Casa - CEP 11930000 - São João, Pariquera-Açu, São Paulo</t>
  </si>
  <si>
    <t>40943295874</t>
  </si>
  <si>
    <t>Rosangela Rosa dos Santos</t>
  </si>
  <si>
    <t>29 de abril de 2024 14:04 hs.</t>
  </si>
  <si>
    <t>2000005697174171</t>
  </si>
  <si>
    <t>MEL43336421241LMFFF01</t>
  </si>
  <si>
    <t>1 de maio | 13:15</t>
  </si>
  <si>
    <t>30 de abril | 03:29</t>
  </si>
  <si>
    <t>85708000</t>
  </si>
  <si>
    <t>Bom Jesus do Sul</t>
  </si>
  <si>
    <t>Rua Boa Vista 251 / Casa Referencia: casa - CEP 85708000 - Centro, Bom Jesus do Sul, Paraná</t>
  </si>
  <si>
    <t>02188633903</t>
  </si>
  <si>
    <t>GRASIELE FERRE DOS SANTOS</t>
  </si>
  <si>
    <t>29 de abril de 2024 14:08 hs.</t>
  </si>
  <si>
    <t>2000008145603044</t>
  </si>
  <si>
    <t>MEL43338655615LMFFF01</t>
  </si>
  <si>
    <t>2 de maio | 18:48</t>
  </si>
  <si>
    <t>Rua José de Almeida Rangel 26 / Segunda rua esquerda Referencia: Subindo o morro, segunda rua a esquerda. Final da rua, portão zincado. - CEP 28680000 - Km 70, Cachoeiras de Macacu, Rio de Janeiro</t>
  </si>
  <si>
    <t>14519821789</t>
  </si>
  <si>
    <t>Daniel Prevot</t>
  </si>
  <si>
    <t>29 de abril de 2024 14:28 hs.</t>
  </si>
  <si>
    <t>2000005697307429</t>
  </si>
  <si>
    <t>MEL43338818520LMFFF01</t>
  </si>
  <si>
    <t>30 de abril | 10:22</t>
  </si>
  <si>
    <t>30 de abril | 02:58</t>
  </si>
  <si>
    <t>13179000</t>
  </si>
  <si>
    <t>Rua Sargento Paulo Sérgio Pozelli 29 / Casa Referencia: Linha De Alta Tensao - CEP 13179000 - Jardim Nova Terra (Nova Veneza), Sumaré, São Paulo</t>
  </si>
  <si>
    <t>65460057949</t>
  </si>
  <si>
    <t>Sebastiao Maria da Rosa Rosa</t>
  </si>
  <si>
    <t>2000008150850210</t>
  </si>
  <si>
    <t>MEL43338872092LMFFF01</t>
  </si>
  <si>
    <t>1 de maio | 12:01</t>
  </si>
  <si>
    <t>79117121</t>
  </si>
  <si>
    <t>Rua Estevão de Mendonça 744 / Referencia: Esquina Com Casarão Materias De Construção - CEP 79117121 - Vila Nasser, Campo Grande, Mato Grosso do Sul</t>
  </si>
  <si>
    <t>71203516134</t>
  </si>
  <si>
    <t>Jamil Medeiros</t>
  </si>
  <si>
    <t>29 de abril de 2024 14:45 hs.</t>
  </si>
  <si>
    <t>2000008150955732</t>
  </si>
  <si>
    <t>MEL43336829574LMXDF01</t>
  </si>
  <si>
    <t>30 de abril | 13:40</t>
  </si>
  <si>
    <t>12010270</t>
  </si>
  <si>
    <t>Rua Monsenhor José Alves de Moura 185 / casa - CEP 12010270 - Chácara Doutor Hipólito, Taubaté, São Paulo</t>
  </si>
  <si>
    <t>08122782833</t>
  </si>
  <si>
    <t>Jose Geraldo</t>
  </si>
  <si>
    <t>Rua Monsenhor José Alves de Moura 185 - casa, Taubaté - CEP: 12010270, São Paulo</t>
  </si>
  <si>
    <t>CPF 08122782833</t>
  </si>
  <si>
    <t>Capa De Pedal Freio Embreagem Acelerador Chevette 1973 A 80</t>
  </si>
  <si>
    <t>MLB3773900400</t>
  </si>
  <si>
    <t>2000008146227958</t>
  </si>
  <si>
    <t>43338742275</t>
  </si>
  <si>
    <t>29 de abril | 19:33</t>
  </si>
  <si>
    <t>29 de abril | 15:59</t>
  </si>
  <si>
    <t>07700145</t>
  </si>
  <si>
    <t>Rua Aziz Fackri 53 / ao lado do sapateiro Referencia: salão - CEP 07700145 - Região Central, Caieiras, São Paulo</t>
  </si>
  <si>
    <t>22112670840</t>
  </si>
  <si>
    <t>Adriana Barbosa Dos Santos</t>
  </si>
  <si>
    <t>Rua Aziz Fackri 53 - casa, Caieiras - CEP: 07700145, São Paulo</t>
  </si>
  <si>
    <t>CPF 22112670840</t>
  </si>
  <si>
    <t>29 de abril de 2024 14:50 hs.</t>
  </si>
  <si>
    <t>2000008151013134</t>
  </si>
  <si>
    <t>MEL43338952240LMFFF01</t>
  </si>
  <si>
    <t>1 de maio | 13:05</t>
  </si>
  <si>
    <t>59144000</t>
  </si>
  <si>
    <t>Avenida Paulo Afonso 4720 / Bloco 09 Casa 08 - CEP 59144000 - Nova Esperança, Parnamirim, Rio Grande do Norte</t>
  </si>
  <si>
    <t>77922700415</t>
  </si>
  <si>
    <t>Haruo Giorgenis Higa</t>
  </si>
  <si>
    <t>29 de abril de 2024 15:06 hs.</t>
  </si>
  <si>
    <t>2000005697486897</t>
  </si>
  <si>
    <t>MEL43338876745LMFFF01</t>
  </si>
  <si>
    <t>30 de abril | 15:12</t>
  </si>
  <si>
    <t>29 de abril | 20:50</t>
  </si>
  <si>
    <t>Rua dos Franceses SN / IPÊ AMARELO CASA 58 Referencia: Condomínio ipê amarelo casa 58 - CEP 44062850 - Papagaio, Feira de Santana, Bahia</t>
  </si>
  <si>
    <t>2000008151324408</t>
  </si>
  <si>
    <t>60752580</t>
  </si>
  <si>
    <t>32173690000177</t>
  </si>
  <si>
    <t>EDVARDO SILVEIRA DOS REIS 83763414304</t>
  </si>
  <si>
    <t>Rua Sérgio Porto 328, Fortaleza - CEP: 60752580, Ceará</t>
  </si>
  <si>
    <t>CNPJ 32173690000177</t>
  </si>
  <si>
    <t>Negada</t>
  </si>
  <si>
    <t>Par Pivô Inferior Bandeja Rav4 2000 Á 2005</t>
  </si>
  <si>
    <t>MLB3374458641</t>
  </si>
  <si>
    <t>O comprador tem um problema fiscal que impede a conclusão da venda.</t>
  </si>
  <si>
    <t>Cancelada pelo Mercado Livre</t>
  </si>
  <si>
    <t>29 de abril de 2024 15:38 hs.</t>
  </si>
  <si>
    <t>2000008151410414</t>
  </si>
  <si>
    <t>MEL43338950149LMFFF01</t>
  </si>
  <si>
    <t>30 de abril | 12:36</t>
  </si>
  <si>
    <t>29 de abril | 23:31</t>
  </si>
  <si>
    <t>18870078</t>
  </si>
  <si>
    <t>Fartura</t>
  </si>
  <si>
    <t>Rua Floriana Ribeiro Palma 71 / CEP 18870078 - Parque dos Ipês, Fartura, São Paulo</t>
  </si>
  <si>
    <t>21250954835</t>
  </si>
  <si>
    <t>Marcos henrique</t>
  </si>
  <si>
    <t>29 de abril de 2024 15:45 hs.</t>
  </si>
  <si>
    <t>2000008151486802</t>
  </si>
  <si>
    <t>MEL43338954947LMXDF01</t>
  </si>
  <si>
    <t>2 de maio | 10:53</t>
  </si>
  <si>
    <t>1 de maio | 08:37</t>
  </si>
  <si>
    <t>35695000</t>
  </si>
  <si>
    <t>Igaratinga</t>
  </si>
  <si>
    <t>av Antônio Pio da Fonseca 81 / Referencia: oficina mecanica cartec - CEP 35695000 - nova brasilia, Igaratinga, Minas Gerais</t>
  </si>
  <si>
    <t>67295444653</t>
  </si>
  <si>
    <t>rubens duarte</t>
  </si>
  <si>
    <t>Alano Melgaço 308 - auto peças e serviços cartec, Pará de Minas - CEP: 35660632, Minas Gerais</t>
  </si>
  <si>
    <t>CPF 67295444653</t>
  </si>
  <si>
    <t>MLB3389412861</t>
  </si>
  <si>
    <t>29 de abril de 2024 15:46 hs.</t>
  </si>
  <si>
    <t>2000005697674615</t>
  </si>
  <si>
    <t>https://ssw.inf.br/app/meli/00248632802835</t>
  </si>
  <si>
    <t>00248632802835</t>
  </si>
  <si>
    <t>30 de abril | 16:57</t>
  </si>
  <si>
    <t>68638000</t>
  </si>
  <si>
    <t>Rondon do Pará</t>
  </si>
  <si>
    <t>Avenida Marechal Rondon 2000 / a Referencia: Roberto soldador - CEP 68638000 - centro, Rondon do Pará, Pará</t>
  </si>
  <si>
    <t>33271852120</t>
  </si>
  <si>
    <t>Jose roberto dos santos costa Costa</t>
  </si>
  <si>
    <t>Chega entre os dias 13 e 16 de maio</t>
  </si>
  <si>
    <t>29 de abril de 2024 15:47 hs.</t>
  </si>
  <si>
    <t>2000005697685611</t>
  </si>
  <si>
    <t>MEL43339135664LMXDF01</t>
  </si>
  <si>
    <t>1 de maio | 01:42</t>
  </si>
  <si>
    <t>22210065</t>
  </si>
  <si>
    <t>Praia do Flamengo 316 / portaria Referencia: Então a Tucumán e Cruz lima - CEP 22210065 - Flamengo, Rio de Janeiro, Rio de Janeiro</t>
  </si>
  <si>
    <t>81244533491</t>
  </si>
  <si>
    <t>Raminho Severino</t>
  </si>
  <si>
    <t>Praia do Flamengo 316 - portaria, Rio de Janeiro - CEP: 22210065, Rio de Janeiro</t>
  </si>
  <si>
    <t>CPF 81244533491</t>
  </si>
  <si>
    <t>29 de abril de 2024 15:54 hs.</t>
  </si>
  <si>
    <t>2000008151557648</t>
  </si>
  <si>
    <t>MEL43339145898LMFFF01</t>
  </si>
  <si>
    <t>1 de maio | 21:25</t>
  </si>
  <si>
    <t>30 de abril | 10:50</t>
  </si>
  <si>
    <t>74785472</t>
  </si>
  <si>
    <t>Rua SR 31 SN / Qd 41 Lt 14 setor Rec. das Minas Gerais Goiânia - GO - CEP 74785472 - Setor Recanto das Minas Gerais, Goiânia, Goiás</t>
  </si>
  <si>
    <t>55560741515</t>
  </si>
  <si>
    <t>Roberval Jose Pereira De Souza</t>
  </si>
  <si>
    <t>29 de abril de 2024 15:57 hs.</t>
  </si>
  <si>
    <t>2000008151579726</t>
  </si>
  <si>
    <t>MEL43339154796LMXDF01</t>
  </si>
  <si>
    <t>2 de maio | 12:36</t>
  </si>
  <si>
    <t>1 de maio | 07:50</t>
  </si>
  <si>
    <t>Avenida Cavalin 1762 / Loja Som Auto Motivo - CEP 15520000 - Centro, Valentim Gentil, São Paulo</t>
  </si>
  <si>
    <t>34261902818</t>
  </si>
  <si>
    <t>Claudio Felisberto</t>
  </si>
  <si>
    <t>Av.cavalim 1762, valentim gentil - CEP: 15520000, São Paulo</t>
  </si>
  <si>
    <t>CPF 34261902818</t>
  </si>
  <si>
    <t>29 de abril de 2024 15:59 hs.</t>
  </si>
  <si>
    <t>2000008151610446</t>
  </si>
  <si>
    <t>MEL43339019237LMXDF01</t>
  </si>
  <si>
    <t>77022002</t>
  </si>
  <si>
    <t>Q 602 SUL AVENIDA JOAQUIM TEOTONIO SEGURADO SN / LOTE 03 CONJ 01 - CEP 77022002 - Plano Diretor Sul, Palmas, Tocantins</t>
  </si>
  <si>
    <t>00576291102</t>
  </si>
  <si>
    <t>Wilker Santana</t>
  </si>
  <si>
    <t>1105 Sul Alameda 7 Qi 17 Lt 29 SN - QI 17 LT29 CS 01, Palmas - CEP: 77019120, Tocantins</t>
  </si>
  <si>
    <t>CPF 00576291102</t>
  </si>
  <si>
    <t>29 de abril de 2024 16:04 hs.</t>
  </si>
  <si>
    <t>2000008151650088</t>
  </si>
  <si>
    <t>MEL43339234528LMFFF01</t>
  </si>
  <si>
    <t>30 de abril | 09:19</t>
  </si>
  <si>
    <t>29 de abril | 20:55</t>
  </si>
  <si>
    <t>Avenida Joaquim Alcazas García 100 / casa - CEP 15150000 - Jardim São Jose, Monte Aprazível, São Paulo</t>
  </si>
  <si>
    <t>01894549899</t>
  </si>
  <si>
    <t>Edagard Roberto Tridico</t>
  </si>
  <si>
    <t>29 de abril de 2024 16:23 hs.</t>
  </si>
  <si>
    <t>2000008151775690</t>
  </si>
  <si>
    <t>MEL43339119617LMFFF01</t>
  </si>
  <si>
    <t>05122080</t>
  </si>
  <si>
    <t>Rua Luís Filgueira Souto 596 / casa - CEP 05122080 - Parque São Domingos, São Paulo, São Paulo</t>
  </si>
  <si>
    <t>16236685819</t>
  </si>
  <si>
    <t>Francis Martins Guerra</t>
  </si>
  <si>
    <t>29 de abril de 2024 16:30 hs.</t>
  </si>
  <si>
    <t>2000008151876168</t>
  </si>
  <si>
    <t>29 de abril de 2024 16:39 hs.</t>
  </si>
  <si>
    <t>2000008151943648</t>
  </si>
  <si>
    <t>2000008151952054</t>
  </si>
  <si>
    <t>MEL43339157473LMFFF01</t>
  </si>
  <si>
    <t>30 de abril | 19:13</t>
  </si>
  <si>
    <t>62340000</t>
  </si>
  <si>
    <t>Frecheirinha</t>
  </si>
  <si>
    <t>José Pereira de Souza SN / casa Referencia: enfrente bela opção - CEP 62340000 - centro, Frecheirinha, Ceará</t>
  </si>
  <si>
    <t>04990185323</t>
  </si>
  <si>
    <t>Etevaldo Nascimento</t>
  </si>
  <si>
    <t>Chegará no máximo dia 17 de maio.</t>
  </si>
  <si>
    <t>29 de abril de 2024 16:40 hs.</t>
  </si>
  <si>
    <t>2000008151945712</t>
  </si>
  <si>
    <t>MEL43339354452LMFFF01</t>
  </si>
  <si>
    <t>18550542</t>
  </si>
  <si>
    <t>Rua Augusta Moretti Picco 89 / Casa Referencia: Entrega Das 10:00 As 20:00 Hrs. - CEP 18550542 - Residencial Vicente Laureano, Boituva, São Paulo</t>
  </si>
  <si>
    <t>16180856893</t>
  </si>
  <si>
    <t>Evandro Pazzim</t>
  </si>
  <si>
    <t>29 de abril de 2024 16:52 hs.</t>
  </si>
  <si>
    <t>2000008152051366</t>
  </si>
  <si>
    <t>MEL43339360448LMFFF01</t>
  </si>
  <si>
    <t>19400097</t>
  </si>
  <si>
    <t>Presidente Venceslau</t>
  </si>
  <si>
    <t>Avenida Tiradentes 1476 / Loja Referencia: Loja Br Veiculos - CEP 19400097 - Centro, Presidente Venceslau, São Paulo</t>
  </si>
  <si>
    <t>07375979847</t>
  </si>
  <si>
    <t>Gilson Nunes de Souza</t>
  </si>
  <si>
    <t>29 de abril de 2024 16:55 hs.</t>
  </si>
  <si>
    <t>2000008152070592</t>
  </si>
  <si>
    <t>MEL43339233843LMXDF01</t>
  </si>
  <si>
    <t>Avenida Luís Leite Ribeiro 762 / CEP 77500000 - Centro, Porto Nacional, Tocantins</t>
  </si>
  <si>
    <t>00533737150</t>
  </si>
  <si>
    <t>Wanderson Araujo</t>
  </si>
  <si>
    <t>Avenida Luís Leite Ribeiro 762, Porto Nacional - CEP: 77500000, Tocantins</t>
  </si>
  <si>
    <t>CPF 00533737150</t>
  </si>
  <si>
    <t>29 de abril de 2024 17:00 hs.</t>
  </si>
  <si>
    <t>2000008152126726</t>
  </si>
  <si>
    <t>MEL43338610244LMFFF01</t>
  </si>
  <si>
    <t>1 de maio | 16:44</t>
  </si>
  <si>
    <t>48904621</t>
  </si>
  <si>
    <t>Avenida Papa João Paulo II 365 / CEP 48904621 - São Geraldo, Juazeiro, Bahia</t>
  </si>
  <si>
    <t>86636941561</t>
  </si>
  <si>
    <t>Bruno Fernandes Dos Santos</t>
  </si>
  <si>
    <t>29 de abril de 2024 17:19 hs.</t>
  </si>
  <si>
    <t>2000008150372206</t>
  </si>
  <si>
    <t>MEL43339315477LMFFF01</t>
  </si>
  <si>
    <t>2 de maio | 10:06</t>
  </si>
  <si>
    <t>1 de maio | 08:51</t>
  </si>
  <si>
    <t>68786000</t>
  </si>
  <si>
    <t>Santo Antônio do Tauá</t>
  </si>
  <si>
    <t>Km25 25 / casa Referencia: ao lado da sede real Atlético - CEP 68786000 - são Francisco, Santo Antônio do Tauá, Pará</t>
  </si>
  <si>
    <t>00749874295</t>
  </si>
  <si>
    <t>Edivaldo Da Silva Lima</t>
  </si>
  <si>
    <t>29 de abril de 2024 17:24 hs.</t>
  </si>
  <si>
    <t>2000005698109653</t>
  </si>
  <si>
    <t>MEL43339553194LMFFF01</t>
  </si>
  <si>
    <t>30 de abril | 11:08</t>
  </si>
  <si>
    <t>Rua José Balles Ferrarine 198 / Oficina mecânica Referencia: casa amarela ou oficina - CEP 11760000 - Paraguai 1, Itariri, São Paulo</t>
  </si>
  <si>
    <t>41575868830</t>
  </si>
  <si>
    <t>Clayton Lopes de Toledo</t>
  </si>
  <si>
    <t>29 de abril de 2024 17:49 hs.</t>
  </si>
  <si>
    <t>2000008152512410</t>
  </si>
  <si>
    <t>MEL43339554606LMFFF01</t>
  </si>
  <si>
    <t>1 de maio | 18:51</t>
  </si>
  <si>
    <t>86806626</t>
  </si>
  <si>
    <t>Apucarana</t>
  </si>
  <si>
    <t>Rua João Esteci 73 / próximo a frimesa - CEP 86806626 - Núcleo Habitacional das Indústrias, Apucarana, Paraná</t>
  </si>
  <si>
    <t>01720804958</t>
  </si>
  <si>
    <t>Marcelo Alvino de Almeida</t>
  </si>
  <si>
    <t>2000008152510794</t>
  </si>
  <si>
    <t>MEL43339564106LMXDF01</t>
  </si>
  <si>
    <t>2 de maio | 14:09</t>
  </si>
  <si>
    <t>13570594</t>
  </si>
  <si>
    <t>Rua Fagundes Varella 439 / Oficina Escapcenter - CEP 13570594 - Vila Marcelino, São Carlos, São Paulo</t>
  </si>
  <si>
    <t>25733280824</t>
  </si>
  <si>
    <t>José Roberto Storti Junior Storti</t>
  </si>
  <si>
    <t>Rua Gonçalves Dias 470, São Carlos - CEP: 13570620, São Paulo</t>
  </si>
  <si>
    <t>CPF 25733280824</t>
  </si>
  <si>
    <t>29 de abril de 2024 17:53 hs.</t>
  </si>
  <si>
    <t>2000005698242031</t>
  </si>
  <si>
    <t>MEL43339414393LMFFF01</t>
  </si>
  <si>
    <t>30 de abril | 16:50</t>
  </si>
  <si>
    <t>29 de abril | 23:54</t>
  </si>
  <si>
    <t>72885272</t>
  </si>
  <si>
    <t>Cidade Ocidental</t>
  </si>
  <si>
    <t>Quadra Quadra 35 32 / Residencial palermo Apto 101 Referencia: Rua Rio De Janeiro, Próximo ao Balão do FriburgoResidencial palermo apartamento 101 - CEP 72885272 - Parque Araguari, Cidade Ocidental, Goiás</t>
  </si>
  <si>
    <t>06654277350</t>
  </si>
  <si>
    <t>Apoliano Ferreira Campos</t>
  </si>
  <si>
    <t>2000005698242853</t>
  </si>
  <si>
    <t>MEL43339411809LMXDF01</t>
  </si>
  <si>
    <t>2 de maio | 14:37</t>
  </si>
  <si>
    <t>11015535</t>
  </si>
  <si>
    <t>Rua Doutor João Éboli 71 / Referencia: ao lado da oficina frota vento - CEP 11015535 - Vila Nova, Santos, São Paulo</t>
  </si>
  <si>
    <t>15909617818</t>
  </si>
  <si>
    <t>Edmilson José Vasconcelos de Lima</t>
  </si>
  <si>
    <t>Rua Alexandre Herculano 217 - Apto 11, Santos - CEP: 11050031, São Paulo</t>
  </si>
  <si>
    <t>CPF 15909617818</t>
  </si>
  <si>
    <t>Kit Tirante Externo Do Câmbio Peugeot 306</t>
  </si>
  <si>
    <t>MLB4551768050</t>
  </si>
  <si>
    <t>29 de abril de 2024 17:54 hs.</t>
  </si>
  <si>
    <t>2000008152519910</t>
  </si>
  <si>
    <t>Rolamento Roda Dianteira Astra Sem Abs 1997 Em Diante</t>
  </si>
  <si>
    <t>MLB3517841237</t>
  </si>
  <si>
    <t>29 de abril de 2024 18:05 hs.</t>
  </si>
  <si>
    <t>2000008152634500</t>
  </si>
  <si>
    <t>2000008152621962</t>
  </si>
  <si>
    <t>MEL43339611904LMXDF01</t>
  </si>
  <si>
    <t>2 de maio | 15:08</t>
  </si>
  <si>
    <t>1 de maio | 09:53</t>
  </si>
  <si>
    <t>26980000</t>
  </si>
  <si>
    <t>Avelar</t>
  </si>
  <si>
    <t>Estrada Rj125 72082 / Referencia: Comércio de ração animal em frente a Pousada Nova Gironda - CEP 26980000 - Avelar, Avelar, Rio de Janeiro</t>
  </si>
  <si>
    <t>18992544987</t>
  </si>
  <si>
    <t>Vanderlei Fortunato</t>
  </si>
  <si>
    <t>Estrada rj125 72082 - Casa, Paty Do Alferes - CEP: 26980000, Rio de Janeiro</t>
  </si>
  <si>
    <t>CPF 18992544987</t>
  </si>
  <si>
    <t>29 de abril de 2024 18:06 hs.</t>
  </si>
  <si>
    <t>2000008152633970</t>
  </si>
  <si>
    <t>MEL43339618716LMXDF01</t>
  </si>
  <si>
    <t>1 de maio | 04:11</t>
  </si>
  <si>
    <t>39460000</t>
  </si>
  <si>
    <t>Manga</t>
  </si>
  <si>
    <t>Av Governador Valadares 2129 / Oficina Do Indião - CEP 39460000 - Centro, Manga, Minas Gerais</t>
  </si>
  <si>
    <t>05883112609</t>
  </si>
  <si>
    <t>Wberth da Silva Pereira</t>
  </si>
  <si>
    <t>Av Governador Valadares 2129 - Oficina Do Indião, Manga - CEP: 39460000, Minas Gerais</t>
  </si>
  <si>
    <t>CPF 05883112609</t>
  </si>
  <si>
    <t>29 de abril de 2024 18:08 hs.</t>
  </si>
  <si>
    <t>2000008152662358</t>
  </si>
  <si>
    <t>MEL43339381979LMFFF01</t>
  </si>
  <si>
    <t>26011110</t>
  </si>
  <si>
    <t>19426901779</t>
  </si>
  <si>
    <t>Igor Amalio Fenelao Figueiredo</t>
  </si>
  <si>
    <t>2000008152462776</t>
  </si>
  <si>
    <t>43339641380</t>
  </si>
  <si>
    <t>30 de abril | 18:32</t>
  </si>
  <si>
    <t>02809000</t>
  </si>
  <si>
    <t>Rua Joaquim Ribeiro 421 / CEP 02809000 - Sítio Morro Grande, São Paulo, São Paulo</t>
  </si>
  <si>
    <t>37991722899</t>
  </si>
  <si>
    <t>Matheus Capeli Nascimento Rodrigues</t>
  </si>
  <si>
    <t>Rua Joaquim Ribeiro 421, São Paulo - CEP: 02809000, São Paulo</t>
  </si>
  <si>
    <t>CPF 37991722899</t>
  </si>
  <si>
    <t>29 de abril de 2024 18:15 hs.</t>
  </si>
  <si>
    <t>2000008152707080</t>
  </si>
  <si>
    <t>MEL43339506103LMFFF01</t>
  </si>
  <si>
    <t>79770000</t>
  </si>
  <si>
    <t>Anaurilândia</t>
  </si>
  <si>
    <t>mato grosso 1244 / frente al cristo Referencia: diagonal bidibom - CEP 79770000 - centro, Anaurilândia, Mato Grosso do Sul</t>
  </si>
  <si>
    <t>71208271202</t>
  </si>
  <si>
    <t>Wilmer de Jesus Diaz Gonzalez</t>
  </si>
  <si>
    <t>Processando no centro de distribuição</t>
  </si>
  <si>
    <t>29 de abril de 2024 18:21 hs.</t>
  </si>
  <si>
    <t>2000008152741342</t>
  </si>
  <si>
    <t>https://myaccount.mercadolivre.com.br/shipments/43339657956/detail</t>
  </si>
  <si>
    <t>MEL43339657956LMXDF01</t>
  </si>
  <si>
    <t>03650824736</t>
  </si>
  <si>
    <t>Alexander Pravadele Duarte</t>
  </si>
  <si>
    <t>Maceio 503 - Casa 04, Belfodroxo - CEP: 26116650, Rio de Janeiro</t>
  </si>
  <si>
    <t>CPF 03650824736</t>
  </si>
  <si>
    <t>Kit Tirante Do Câmbio Universal Peugeot</t>
  </si>
  <si>
    <t>MLB3637376569</t>
  </si>
  <si>
    <t>29 de abril de 2024 18:22 hs.</t>
  </si>
  <si>
    <t>2000008152752348</t>
  </si>
  <si>
    <t>MEL43339681074LMFFF01</t>
  </si>
  <si>
    <t>29 de abril | 21:53</t>
  </si>
  <si>
    <t>94090720</t>
  </si>
  <si>
    <t>Rodovia Teixeirinha 721 / CDV1070 Referencia: PETA AUTO PARTS - CEP 94090720 - Vera Cruz, Gravataí, Rio Grande do Sul</t>
  </si>
  <si>
    <t>71069640000</t>
  </si>
  <si>
    <t>FELIPE SEVERO</t>
  </si>
  <si>
    <t>29 de abril de 2024 18:27 hs.</t>
  </si>
  <si>
    <t>2000008152799064</t>
  </si>
  <si>
    <t>MEL43339531253LMFFF01</t>
  </si>
  <si>
    <t>30 de abril | 19:55</t>
  </si>
  <si>
    <t>RUA JOÃO ODILON NÚMERO 49 49 / ZONA RURAL Referencia: LOJA RONALDO MOTO CAR PEÇA AO LADO DA OFICINA DO JORJE PERTO DO POSTO DE GASOLINA FOLHA MIÚDA NA AL 220 - CEP 57320000 - POVOADO FOLHA MIÚDA, Craíbas, Alagoas</t>
  </si>
  <si>
    <t>09790573456</t>
  </si>
  <si>
    <t>Ronaldo Dos Santos Lima</t>
  </si>
  <si>
    <t>Chega entre os dias 4 e 5 de maio</t>
  </si>
  <si>
    <t>2000008152808628</t>
  </si>
  <si>
    <t>MEL43339572771LMFFF01</t>
  </si>
  <si>
    <t>29 de abril | 21:55</t>
  </si>
  <si>
    <t>Rua Casemiro Osório 258 / CEP 37520000 - centro, Pedralva, Minas Gerais</t>
  </si>
  <si>
    <t>11779911874</t>
  </si>
  <si>
    <t>Zamir Paiva Silva</t>
  </si>
  <si>
    <t>29 de abril de 2024 18:40 hs.</t>
  </si>
  <si>
    <t>2000008152887902</t>
  </si>
  <si>
    <t>MEL43339730414LMXDF01</t>
  </si>
  <si>
    <t>2 de maio | 13:04</t>
  </si>
  <si>
    <t>18273453</t>
  </si>
  <si>
    <t>Rua Antônio Antunes Correa 28 / Cemitério novo  Referencia: Oficina esquina cemitério novo - CEP 18273453 - Jardim Thomaz Guedes, Tatuí, São Paulo</t>
  </si>
  <si>
    <t>10193398885</t>
  </si>
  <si>
    <t>Vanderleia Correa</t>
  </si>
  <si>
    <t>Rua Antônio Antunes Correa 28 - Cemitério novo, Tatuí - CEP: 18273453, São Paulo</t>
  </si>
  <si>
    <t>CPF 10193398885</t>
  </si>
  <si>
    <t>29 de abril de 2024 18:43 hs.</t>
  </si>
  <si>
    <t>2000008152920480</t>
  </si>
  <si>
    <t>MEL43339764594LMXDF01</t>
  </si>
  <si>
    <t>2 de maio | 10:49</t>
  </si>
  <si>
    <t>1 de maio | 05:30</t>
  </si>
  <si>
    <t>88020670</t>
  </si>
  <si>
    <t>Rua Doutor Djalma Moellmann 190 / Casa Referencia: 1 casa escadaria - CEP 88020670 - Centro, Florianópolis, Santa Catarina</t>
  </si>
  <si>
    <t>02614372919</t>
  </si>
  <si>
    <t>raffael tonnera</t>
  </si>
  <si>
    <t>Rua Djalma Moelmann 190 - casa, Florianópolis - CEP: 88020670, Santa Catarina</t>
  </si>
  <si>
    <t>CPF 02614372919</t>
  </si>
  <si>
    <t>29 de abril de 2024 18:52 hs.</t>
  </si>
  <si>
    <t>2000008152981736</t>
  </si>
  <si>
    <t>43339857616</t>
  </si>
  <si>
    <t>30 de abril | 19:41</t>
  </si>
  <si>
    <t>30 de abril | 16:55</t>
  </si>
  <si>
    <t>08710430</t>
  </si>
  <si>
    <t>Rua Doutor Deodato Wertheimer 1928 / Casa 6 - CEP 08710430 - Centro, Mogi das Cruzes, São Paulo</t>
  </si>
  <si>
    <t>28265180896</t>
  </si>
  <si>
    <t>Eliana Jacinto de Almeida</t>
  </si>
  <si>
    <t>Rua Doutor Deodato Wertheimer 1928, Mogi das Cruzes - CEP: 08710430, São Paulo</t>
  </si>
  <si>
    <t>CPF 28265180896</t>
  </si>
  <si>
    <t>29 de abril de 2024 19:19 hs.</t>
  </si>
  <si>
    <t>2000008153210612</t>
  </si>
  <si>
    <t>43339707447</t>
  </si>
  <si>
    <t>08390264</t>
  </si>
  <si>
    <t>86045774590</t>
  </si>
  <si>
    <t>Micael Wallace Silva santos  Silva</t>
  </si>
  <si>
    <t>Rua Tenente Félix Bitencourt 449 - Casa 1, São Paulo - CEP: 08390330, São Paulo</t>
  </si>
  <si>
    <t>CPF 86045774590</t>
  </si>
  <si>
    <t>MLB3414513073</t>
  </si>
  <si>
    <t>29 de abril de 2024 19:20 hs.</t>
  </si>
  <si>
    <t>2000008153206796</t>
  </si>
  <si>
    <t>MEL43339743735LMFFF01</t>
  </si>
  <si>
    <t>1 de maio | 16:21</t>
  </si>
  <si>
    <t>30 de abril | 18:43</t>
  </si>
  <si>
    <t>24802355</t>
  </si>
  <si>
    <t>Rua Quatro SN / Casa Referencia: 4 Ruas Apois O Brizolao Da Reta - CEP 24802355 - Esperança, Itaboraí, Rio de Janeiro</t>
  </si>
  <si>
    <t>29 de abril de 2024 19:30 hs.</t>
  </si>
  <si>
    <t>2000005698617825</t>
  </si>
  <si>
    <t>MEL43339944099LMFFF01</t>
  </si>
  <si>
    <t>1 de maio | 16:08</t>
  </si>
  <si>
    <t>30 de abril | 18:55</t>
  </si>
  <si>
    <t>25927180</t>
  </si>
  <si>
    <t>Rua Oitenta e Três 45 / CEP 25927180 - Ipiranga (Guia de Pacobaíba), Magé, Rio de Janeiro</t>
  </si>
  <si>
    <t>06937787766</t>
  </si>
  <si>
    <t>Francisco Eduardo de Farias Sousa</t>
  </si>
  <si>
    <t>29 de abril de 2024 20:27 hs.</t>
  </si>
  <si>
    <t>2000008153749382</t>
  </si>
  <si>
    <t>MEL43339946785LMFFF01</t>
  </si>
  <si>
    <t>2 de maio | 16:48</t>
  </si>
  <si>
    <t>79210000</t>
  </si>
  <si>
    <t>Anastácio</t>
  </si>
  <si>
    <t>Rua Antônio Guerra 65 / casa em construção - CEP 79210000 - altos da cidade, Anastácio, Mato Grosso do Sul</t>
  </si>
  <si>
    <t>70245975187</t>
  </si>
  <si>
    <t>Cicero Fialho de Goes</t>
  </si>
  <si>
    <t>Chega amanhã</t>
  </si>
  <si>
    <t>29 de abril de 2024 20:28 hs.</t>
  </si>
  <si>
    <t>2000008153760662</t>
  </si>
  <si>
    <t>MEL43339968809LMFFF01</t>
  </si>
  <si>
    <t>11330300</t>
  </si>
  <si>
    <t>Avenida das Nações Unidas 1600 / Referencia: este endereço e na polimix concreto - CEP 11330300 - Vila Margarida, São Vicente, São Paulo</t>
  </si>
  <si>
    <t>29801901870</t>
  </si>
  <si>
    <t>Joao Paulo Gomes da Silva</t>
  </si>
  <si>
    <t>29 de abril de 2024 20:35 hs.</t>
  </si>
  <si>
    <t>2000008153811156</t>
  </si>
  <si>
    <t>MEL43340136062LMXDF01</t>
  </si>
  <si>
    <t>Rua Paraibinha 145 / casa Referencia: SALÃO GRSTUDIO DE BELEZA. - CEP 44925000 - Recife, Jussara, Bahia</t>
  </si>
  <si>
    <t>03980640590</t>
  </si>
  <si>
    <t>Gilvane Ribeiro Dos Santos</t>
  </si>
  <si>
    <t>Rua Paraibinha 145 - casa, Jussara - CEP: 44925000, Bahia</t>
  </si>
  <si>
    <t>CPF 03980640590</t>
  </si>
  <si>
    <t>Par Rolamento Roda Dianteira Kadett 1989 A 1997</t>
  </si>
  <si>
    <t>MLB3715542232</t>
  </si>
  <si>
    <t>29 de abril de 2024 20:41 hs.</t>
  </si>
  <si>
    <t>2000008153843620</t>
  </si>
  <si>
    <t>MEL43340142078LMFFF01</t>
  </si>
  <si>
    <t>1 de maio | 17:13</t>
  </si>
  <si>
    <t>30 de abril | 18:53</t>
  </si>
  <si>
    <t>88052629</t>
  </si>
  <si>
    <t>Servidão Maravilha 273 / CEP 88052629 - Vargem Grande, Florianópolis, Santa Catarina</t>
  </si>
  <si>
    <t>00890313938</t>
  </si>
  <si>
    <t>Fabio Paes de Camargo</t>
  </si>
  <si>
    <t>29 de abril de 2024 20:43 hs.</t>
  </si>
  <si>
    <t>2000008153868276</t>
  </si>
  <si>
    <t>MEL43340039267LMFFF01</t>
  </si>
  <si>
    <t>1 de maio | 13:56</t>
  </si>
  <si>
    <t>30 de abril | 21:40</t>
  </si>
  <si>
    <t>14445000</t>
  </si>
  <si>
    <t>Ribeirão Corrente</t>
  </si>
  <si>
    <t>Rua Rita Cândida da Silveira 575 / casa - CEP 14445000 - centro, Ribeirão Corrente, São Paulo</t>
  </si>
  <si>
    <t>45372880864</t>
  </si>
  <si>
    <t>Bruno de Souza Martins</t>
  </si>
  <si>
    <t>29 de abril de 2024 20:57 hs.</t>
  </si>
  <si>
    <t>2000008153965784</t>
  </si>
  <si>
    <t>MEL43340063113LMFFF01</t>
  </si>
  <si>
    <t>1 de maio | 14:14</t>
  </si>
  <si>
    <t>30 de abril | 21:58</t>
  </si>
  <si>
    <t>37484000</t>
  </si>
  <si>
    <t>Heliodora</t>
  </si>
  <si>
    <t>Rua José Álvares Maciel 257 / CEP 37484000 - Centro, Heliodora, Minas Gerais</t>
  </si>
  <si>
    <t>10666947619</t>
  </si>
  <si>
    <t xml:space="preserve">Magda  Reis Ferreira </t>
  </si>
  <si>
    <t>29 de abril de 2024 21:01 hs.</t>
  </si>
  <si>
    <t>2000005699037781</t>
  </si>
  <si>
    <t>MEL43340100177LMFFF01</t>
  </si>
  <si>
    <t>1 de maio | 10:12</t>
  </si>
  <si>
    <t>36123000</t>
  </si>
  <si>
    <t>Simão Pereira</t>
  </si>
  <si>
    <t>Rua Domingos Cerqueira 19 / CEP 36123000 - Cotegipe, Simão Pereira, Minas Gerais</t>
  </si>
  <si>
    <t>14471208683</t>
  </si>
  <si>
    <t>Matheus Ribeiro</t>
  </si>
  <si>
    <t>29 de abril de 2024 21:11 hs.</t>
  </si>
  <si>
    <t>2000005699080525</t>
  </si>
  <si>
    <t>MEL43340398742LMXDF01</t>
  </si>
  <si>
    <t>1 de maio | 16:48</t>
  </si>
  <si>
    <t>32900000</t>
  </si>
  <si>
    <t>Igarapé</t>
  </si>
  <si>
    <t>Rua Marquesa de Santos 151 / casa Referencia: rua da escola - CEP 32900000 - pousada del Rey, Igarapé, Minas Gerais</t>
  </si>
  <si>
    <t>07000811609</t>
  </si>
  <si>
    <t>rosana neves</t>
  </si>
  <si>
    <t>Rua Marquesa de Santos 151 - casa, Igarapé - CEP: 32900000, Minas Gerais</t>
  </si>
  <si>
    <t>CPF 07000811609</t>
  </si>
  <si>
    <t>29 de abril de 2024 21:54 hs.</t>
  </si>
  <si>
    <t>2000008154453154</t>
  </si>
  <si>
    <t>MEL43340435398LMFFF01</t>
  </si>
  <si>
    <t>2 de maio | 18:55</t>
  </si>
  <si>
    <t>86800050</t>
  </si>
  <si>
    <t>Rua Gastão Vidigal 1160 / apt 202 - CEP 86800050 - Centro, Apucarana, Paraná</t>
  </si>
  <si>
    <t>00513943919</t>
  </si>
  <si>
    <t>João Paulo Miquelão</t>
  </si>
  <si>
    <t>Chega hoje entre as 10:05 e 18 h</t>
  </si>
  <si>
    <t>29 de abril de 2024 22:05 hs.</t>
  </si>
  <si>
    <t>2000008154537792</t>
  </si>
  <si>
    <t>MEL43340439202LMFFF01</t>
  </si>
  <si>
    <t>30 de abril | 18:13</t>
  </si>
  <si>
    <t>13905670</t>
  </si>
  <si>
    <t>Rua Afonso Geremias 51 / Referencia: casa cinza com portões pretos proximo a padaria famas - CEP 13905670 - Conjunto Habitacional Alberto Marques, Amparo, São Paulo</t>
  </si>
  <si>
    <t>32620099897</t>
  </si>
  <si>
    <t>Kleber Tiago Verissimo</t>
  </si>
  <si>
    <t>29 de abril de 2024 22:15 hs.</t>
  </si>
  <si>
    <t>2000008154556720</t>
  </si>
  <si>
    <t>MEL43340518422LMFFF01</t>
  </si>
  <si>
    <t>1 de maio | 11:16</t>
  </si>
  <si>
    <t>30 de abril | 21:54</t>
  </si>
  <si>
    <t>17057370</t>
  </si>
  <si>
    <t>Rua Márcio Leite de Toledo 516 / CEP 17057370 - Vila Dutra, Bauru, São Paulo</t>
  </si>
  <si>
    <t>31574212800</t>
  </si>
  <si>
    <t>Andre Luiz de Oliveira Moraes</t>
  </si>
  <si>
    <t>29 de abril de 2024 22:31 hs.</t>
  </si>
  <si>
    <t>2000005699432417</t>
  </si>
  <si>
    <t>MEL43340596854LMFFF01</t>
  </si>
  <si>
    <t>1 de maio | 00:10</t>
  </si>
  <si>
    <t>41100178</t>
  </si>
  <si>
    <t>05716741517</t>
  </si>
  <si>
    <t>Gutemberg Barros</t>
  </si>
  <si>
    <t>29 de abril de 2024 23:11 hs.</t>
  </si>
  <si>
    <t>2000008154928800</t>
  </si>
  <si>
    <t>MEL43340483735LMFFF01</t>
  </si>
  <si>
    <t>2 de maio | 17:56</t>
  </si>
  <si>
    <t>1 de maio | 08:35</t>
  </si>
  <si>
    <t>68450000</t>
  </si>
  <si>
    <t>Moju</t>
  </si>
  <si>
    <t>Tv Gregório Antônio dos Santos 38 / CEP 68450000 - Pedreira, Moju, Pará</t>
  </si>
  <si>
    <t>64134326249</t>
  </si>
  <si>
    <t>Jason Sousa</t>
  </si>
  <si>
    <t>29 de abril de 2024 23:13 hs.</t>
  </si>
  <si>
    <t>2000005699597445</t>
  </si>
  <si>
    <t>99290000</t>
  </si>
  <si>
    <t>Vanini</t>
  </si>
  <si>
    <t>Rua Professor Artêmio Benegnu 454 / Casa Referencia: Centro Vanini rs - CEP 99290000 - Centto, Vanini, Rio Grande do Sul</t>
  </si>
  <si>
    <t>01018948058</t>
  </si>
  <si>
    <t>Alexandre Garbim</t>
  </si>
  <si>
    <t>Chega terça-feira dia 7 de maio - Seu dia de entregas</t>
  </si>
  <si>
    <t>29 de abril de 2024 23:31 hs.</t>
  </si>
  <si>
    <t>2000008155132554</t>
  </si>
  <si>
    <t>00899142010</t>
  </si>
  <si>
    <t>Eunice Nunes</t>
  </si>
  <si>
    <t>Rua Nove 60, Guaíba - CEP: 92707350, Rio Grande Do Sul</t>
  </si>
  <si>
    <t>CPF 00899142010</t>
  </si>
  <si>
    <t>Kit Alavanca Câmbio Pampa Ap 1.6 1.8 1990 A 1997</t>
  </si>
  <si>
    <t>MLB3300244619</t>
  </si>
  <si>
    <t>2000005699649833</t>
  </si>
  <si>
    <t>MEL43340845826LMFFF01</t>
  </si>
  <si>
    <t>1 de maio | 12:51</t>
  </si>
  <si>
    <t>30 de abril | 16:54</t>
  </si>
  <si>
    <t>84051120</t>
  </si>
  <si>
    <t>Rua Tobias Moscoso 36 / Casa de esquina - CEP 84051120 - Ronda, Ponta Grossa, Paraná</t>
  </si>
  <si>
    <t>49580280991</t>
  </si>
  <si>
    <t>Rodinei Melo</t>
  </si>
  <si>
    <t>30 de abril de 2024 00:59 hs.</t>
  </si>
  <si>
    <t>2000005699892565</t>
  </si>
  <si>
    <t>MEL43340880037LMFFF01</t>
  </si>
  <si>
    <t>1 de maio | 10:42</t>
  </si>
  <si>
    <t>1 de maio | 02:39</t>
  </si>
  <si>
    <t>13368528</t>
  </si>
  <si>
    <t>Rua Amácio Mazzaroppi 413 / casa - CEP 13368528 - Jardim Santa Rita de Cássia, Capivari, São Paulo</t>
  </si>
  <si>
    <t>25744107851</t>
  </si>
  <si>
    <t>Gilmar Dos Santos Varjao</t>
  </si>
  <si>
    <t>30 de abril de 2024 05:23 hs.</t>
  </si>
  <si>
    <t>2000008156011592</t>
  </si>
  <si>
    <t>MEL43340885385LMXDF01</t>
  </si>
  <si>
    <t>1 de maio | 16:52</t>
  </si>
  <si>
    <t>1 de maio | 01:34</t>
  </si>
  <si>
    <t>23026280</t>
  </si>
  <si>
    <t>Estrada do Catruz 980 / Pallos verde Casa 71 Referencia: Na Estrada Do Catruz 980, casa 71 Entra no residencial Pallos Verde, terceira rua a esquerda - CEP 23026280 - Pedra de Guaratiba, Rio de Janeiro, Rio de Janeiro</t>
  </si>
  <si>
    <t>04460005743</t>
  </si>
  <si>
    <t>Marcelo Braz Cardoso</t>
  </si>
  <si>
    <t>Estrada do Catruz 980 - Pallos verde Casa 71, Rio de Janeiro - CEP: 23026280, Rio de Janeiro</t>
  </si>
  <si>
    <t>CPF 04460005743</t>
  </si>
  <si>
    <t>MLB3417229825</t>
  </si>
  <si>
    <t>30 de abril de 2024 05:35 hs.</t>
  </si>
  <si>
    <t>2000008156021872</t>
  </si>
  <si>
    <t>MEL43340902001LMFFF01</t>
  </si>
  <si>
    <t>1 de maio | 14:53</t>
  </si>
  <si>
    <t>30 de abril | 18:41</t>
  </si>
  <si>
    <t>36686075</t>
  </si>
  <si>
    <t>São João Nepomuceno</t>
  </si>
  <si>
    <t>Rua Rubens Sacheto 136 / Fundos Referencia: rua do zoropa - CEP 36686075 - Santa Rita, São João Nepomuceno, Minas Gerais</t>
  </si>
  <si>
    <t>11072945681</t>
  </si>
  <si>
    <t>Gersica Wener</t>
  </si>
  <si>
    <t>30 de abril de 2024 06:14 hs.</t>
  </si>
  <si>
    <t>2000008156068938</t>
  </si>
  <si>
    <t>MEL43340910237LMFFF01</t>
  </si>
  <si>
    <t>2 de maio | 15:38</t>
  </si>
  <si>
    <t>30 de abril | 21:16</t>
  </si>
  <si>
    <t>Rua Saturno 111 / salão de esquina - CEP 14900000 - jardim do sol, Itápolis, São Paulo</t>
  </si>
  <si>
    <t>42695532865</t>
  </si>
  <si>
    <t>Edson Morais</t>
  </si>
  <si>
    <t>30 de abril de 2024 06:26 hs.</t>
  </si>
  <si>
    <t>2000005700240297</t>
  </si>
  <si>
    <t>MEL43341070070LMFFF01</t>
  </si>
  <si>
    <t>1 de maio | 11:08</t>
  </si>
  <si>
    <t>1 de maio | 01:47</t>
  </si>
  <si>
    <t>11262015</t>
  </si>
  <si>
    <t>Passeio Maraca 247 / Riviera - CEP 11262015 - Riviera, Bertioga, São Paulo</t>
  </si>
  <si>
    <t>59936746520</t>
  </si>
  <si>
    <t>Romilton Jesus da Silva Silva</t>
  </si>
  <si>
    <t>30 de abril de 2024 06:42 hs.</t>
  </si>
  <si>
    <t>2000008156089860</t>
  </si>
  <si>
    <t>MEL43341081970LMXDF01</t>
  </si>
  <si>
    <t>Rua Santa Efigênia 106 / Rua estreita - CEP 56380000 - cohab, Santa Maria da Boa Vista, Pernambuco</t>
  </si>
  <si>
    <t>10193752484</t>
  </si>
  <si>
    <t>Leandro Neri</t>
  </si>
  <si>
    <t>Rua Mandacaru 47, Santa Maria da Boa Vista - CEP: 56380000, Pernambuco</t>
  </si>
  <si>
    <t>CPF 10193752484</t>
  </si>
  <si>
    <t>30 de abril de 2024 06:53 hs.</t>
  </si>
  <si>
    <t>2000008156124540</t>
  </si>
  <si>
    <t>MEL43341098534LMFFF01</t>
  </si>
  <si>
    <t>2 de maio | 12:02</t>
  </si>
  <si>
    <t>30 de abril | 20:40</t>
  </si>
  <si>
    <t>conjunto barnabe oiticica 165 R 7B QD 04 LT 47 barnabe oiticica 2 47 / casa verde Referencia: Obs: casa verde portão amarelo final da rua lado esquerdo com lixeiro preto na porta .
Quem recebe Alex ou GilL - CEP 57100000 - Mata do rolo, Rio Largo, Alagoas</t>
  </si>
  <si>
    <t>07954550460</t>
  </si>
  <si>
    <t>Alex Silva</t>
  </si>
  <si>
    <t>30 de abril de 2024 07:07 hs.</t>
  </si>
  <si>
    <t>2000008156149554</t>
  </si>
  <si>
    <t>84168050</t>
  </si>
  <si>
    <t>Castro</t>
  </si>
  <si>
    <t>Rua Oscar Marfurt 18 / CEP 84168050 - Vila Santa Cruz, Castro, Paraná</t>
  </si>
  <si>
    <t>08910911905</t>
  </si>
  <si>
    <t>Pailon Chopeck</t>
  </si>
  <si>
    <t>Chega segunda-feira dia 6 de maio</t>
  </si>
  <si>
    <t>30 de abril de 2024 07:37 hs.</t>
  </si>
  <si>
    <t>2000005700310935</t>
  </si>
  <si>
    <t>MEL43341013765LMFFF01</t>
  </si>
  <si>
    <t>1 de maio | 11:18</t>
  </si>
  <si>
    <t>30 de abril | 20:44</t>
  </si>
  <si>
    <t>Avenida Victor Jose 8 / casa Referencia: Casa enfrente a padaria Belo Pão na rua principal do Bairro - CEP 44470000 - Barra do Pote, Vera Cruz, Bahia</t>
  </si>
  <si>
    <t>89887778591</t>
  </si>
  <si>
    <t>Eduardo Dos Santos Rocha</t>
  </si>
  <si>
    <t>30 de abril de 2024 07:59 hs.</t>
  </si>
  <si>
    <t>2000005700346203</t>
  </si>
  <si>
    <t>MEL43341171960LMFFF01</t>
  </si>
  <si>
    <t>35302245</t>
  </si>
  <si>
    <t>Rua Santa Luzia 77 / ap 301 - CEP 35302245 - Esplanada, Caratinga, Minas Gerais</t>
  </si>
  <si>
    <t>10154490695</t>
  </si>
  <si>
    <t>anesiara fernanda</t>
  </si>
  <si>
    <t>30 de abril de 2024 08:02 hs.</t>
  </si>
  <si>
    <t>2000008156308778</t>
  </si>
  <si>
    <t>MEL43341202462LMFFF01</t>
  </si>
  <si>
    <t>30 de abril | 19:23</t>
  </si>
  <si>
    <t>30 de abril | 13:53</t>
  </si>
  <si>
    <t>88107401</t>
  </si>
  <si>
    <t>Rua Braga 499 / apt 3 Referencia: casa de três andares em frente de um terreno baldio - CEP 88107401 - Forquilhas, São José, Santa Catarina</t>
  </si>
  <si>
    <t>46923460867</t>
  </si>
  <si>
    <t>Gabriela Barbosa Nascimento da Silva</t>
  </si>
  <si>
    <t>30 de abril de 2024 08:21 hs.</t>
  </si>
  <si>
    <t>2000008156378146</t>
  </si>
  <si>
    <t>43341239286</t>
  </si>
  <si>
    <t>JEFFERSON ARTIMUNDO</t>
  </si>
  <si>
    <t>30 de abril | 18:17</t>
  </si>
  <si>
    <t>30 de abril | 16:11</t>
  </si>
  <si>
    <t>07417575</t>
  </si>
  <si>
    <t>Rua Anadir Coutinho de Ávila 807 / CEP 07417575 - Parque Rodrigo Barreto, Arujá, São Paulo</t>
  </si>
  <si>
    <t>31242105816</t>
  </si>
  <si>
    <t xml:space="preserve">Ariovaldo  Oliveira Santos </t>
  </si>
  <si>
    <t>Rua Doutor Ramos de Azevedo 159 - sala 1411, Guarulhos - CEP: 07012020, São Paulo</t>
  </si>
  <si>
    <t>CPF 31242105816</t>
  </si>
  <si>
    <t>30 de abril de 2024 08:39 hs.</t>
  </si>
  <si>
    <t>2000008156452694</t>
  </si>
  <si>
    <t>MEL43341093503LMFFF01</t>
  </si>
  <si>
    <t>1 de maio | 09:49</t>
  </si>
  <si>
    <t>30 de abril | 13:50</t>
  </si>
  <si>
    <t>38414601</t>
  </si>
  <si>
    <t>Rua Verona 160 / Casa - CEP 38414601 - Jardim Europa, Uberlândia, Minas Gerais</t>
  </si>
  <si>
    <t>08414312640</t>
  </si>
  <si>
    <t>EZEQUIEL JOSÉ</t>
  </si>
  <si>
    <t>30 de abril de 2024 08:44 hs.</t>
  </si>
  <si>
    <t>2000008156466576</t>
  </si>
  <si>
    <t>43341081897</t>
  </si>
  <si>
    <t>2 de maio | 13:17</t>
  </si>
  <si>
    <t>02223000</t>
  </si>
  <si>
    <t>Avenida Ramiz Galvão 21 / CEP 02223000 - Jardim Brasil (Zona Norte), São Paulo, São Paulo</t>
  </si>
  <si>
    <t>41152779800</t>
  </si>
  <si>
    <t>Ana Caroline Guimaraes Nascimento Silva</t>
  </si>
  <si>
    <t>Avenida Ramiz Galvão 21, São Paulo - CEP: 02223000, São Paulo</t>
  </si>
  <si>
    <t>CPF 41152779800</t>
  </si>
  <si>
    <t>O motorista informou que entregou a compra em um local longe do endereço informado, por isso precisamos da confirmação do comprador.</t>
  </si>
  <si>
    <t>Você confirmou a entrega</t>
  </si>
  <si>
    <t>30 de abril de 2024 08:54 hs.</t>
  </si>
  <si>
    <t>2000008156435502</t>
  </si>
  <si>
    <t>MEL43341138423LMFFF01</t>
  </si>
  <si>
    <t>1 de maio | 12:18</t>
  </si>
  <si>
    <t>30 de abril | 20:11</t>
  </si>
  <si>
    <t>18703751</t>
  </si>
  <si>
    <t>Rua Carlos Cavini 342 / Casa - CEP 18703751 - Vila Operária, Avaré, São Paulo</t>
  </si>
  <si>
    <t>32944672819</t>
  </si>
  <si>
    <t>Ana Paula Chinedessi</t>
  </si>
  <si>
    <t>30 de abril de 2024 09:02 hs.</t>
  </si>
  <si>
    <t>2000008156568542</t>
  </si>
  <si>
    <t>43341137433</t>
  </si>
  <si>
    <t>30 de abril | 21:15</t>
  </si>
  <si>
    <t>08780810</t>
  </si>
  <si>
    <t>Rua Júlio Perotti 155 / Referencia: Secretaria de infraestrutura urbana - CEP 08780810 - Jardim Armênia, Mogi das Cruzes, São Paulo</t>
  </si>
  <si>
    <t>18041871860</t>
  </si>
  <si>
    <t>Emerson Magalhães</t>
  </si>
  <si>
    <t>Rua Jair Salvarani 1269 - Casa 31 Res.Bela Vista, Mogi das Cruzes - CEP: 08790020, São Paulo</t>
  </si>
  <si>
    <t>CPF 18041871860</t>
  </si>
  <si>
    <t>30 de abril de 2024 09:03 hs.</t>
  </si>
  <si>
    <t>2000008156563188</t>
  </si>
  <si>
    <t>43341154597</t>
  </si>
  <si>
    <t>30 de abril | 20:35</t>
  </si>
  <si>
    <t>07810690</t>
  </si>
  <si>
    <t>Rua Bem-Te-Vi 227 / JD LUCIANA - JD LUCIANA Referencia: Fica depois do final da av Pacaembu - CEP 07810690 - Chácaras do Rosário, Franco da Rocha, São Paulo</t>
  </si>
  <si>
    <t>47133964864</t>
  </si>
  <si>
    <t>Alex Carvalho</t>
  </si>
  <si>
    <t>Av.joaopacheci 192, Caieiras - CEP: 07713045, São Paulo</t>
  </si>
  <si>
    <t>CPF 47133964864</t>
  </si>
  <si>
    <t>30 de abril de 2024 09:08 hs.</t>
  </si>
  <si>
    <t>2000008156608190</t>
  </si>
  <si>
    <t>MEL43341162953LMFFF01</t>
  </si>
  <si>
    <t>1 de maio | 20:51</t>
  </si>
  <si>
    <t>14711430</t>
  </si>
  <si>
    <t>Bebedouro</t>
  </si>
  <si>
    <t>Rua Jaime Pinto de Almeida 890 / casa Referencia: casa portão preto e muro marrom - CEP 14711430 - Residencial Centenário, Bebedouro, São Paulo</t>
  </si>
  <si>
    <t>44631353899</t>
  </si>
  <si>
    <t>Andre Luiz Felipe Junior</t>
  </si>
  <si>
    <t>30 de abril de 2024 09:11 hs.</t>
  </si>
  <si>
    <t>2000008156609936</t>
  </si>
  <si>
    <t>MEL43341208769LMFFF01</t>
  </si>
  <si>
    <t>Avenida Pedro Anunciação 1011 / . - CEP 96570000 - ., Caçapava do Sul, Rio Grande do Sul</t>
  </si>
  <si>
    <t>05024457005</t>
  </si>
  <si>
    <t>Guilherme Lopes Guterres</t>
  </si>
  <si>
    <t>Chegará no máximo dia 16 de maio.</t>
  </si>
  <si>
    <t>30 de abril de 2024 09:29 hs.</t>
  </si>
  <si>
    <t>2000008156713542</t>
  </si>
  <si>
    <t>MEL43341397344LMFFF01</t>
  </si>
  <si>
    <t>1 de maio | 08:41</t>
  </si>
  <si>
    <t>29630000</t>
  </si>
  <si>
    <t>Brejetuba</t>
  </si>
  <si>
    <t>Rua Faustino F. Coelho 10 / cima Lj Linda mulher Referencia: em frente ao material de construção do bragato - CEP 29630000 - centro, Brejetuba, Espírito Santo</t>
  </si>
  <si>
    <t>13541264756</t>
  </si>
  <si>
    <t>Adriana Dias Rocha</t>
  </si>
  <si>
    <t>30 de abril de 2024 09:42 hs.</t>
  </si>
  <si>
    <t>2000008156804574</t>
  </si>
  <si>
    <t>04462000</t>
  </si>
  <si>
    <t>Estrada do Alvarenga 651 / Terreo Referencia: terreo - CEP 04462000 - Jardim da Pedreira, São Paulo, São Paulo</t>
  </si>
  <si>
    <t>99388251849</t>
  </si>
  <si>
    <t>Carlos Alberto Cozzi</t>
  </si>
  <si>
    <t>30 de abril de 2024 10:08 hs.</t>
  </si>
  <si>
    <t>2000008156959958</t>
  </si>
  <si>
    <t>https://myaccount.mercadolivre.com.br/shipments/43341336935/detail</t>
  </si>
  <si>
    <t>MEL43341336935LMFFF01</t>
  </si>
  <si>
    <t>2 de maio | 13:56</t>
  </si>
  <si>
    <t>27940215</t>
  </si>
  <si>
    <t>AVENIDA EVALDO COSTA 735 / Lj-03 Chic Bakanizado - CEP 27940215 - Sol E Mar, Macaé, Rio de Janeiro</t>
  </si>
  <si>
    <t>10175208794</t>
  </si>
  <si>
    <t>jonathan de Azevedo Fernandes</t>
  </si>
  <si>
    <t>Chegará hoje à Agência Mercado Livre</t>
  </si>
  <si>
    <t>30 de abril de 2024 10:13 hs.</t>
  </si>
  <si>
    <t>2000005700704945</t>
  </si>
  <si>
    <t>https://myaccount.mercadolivre.com.br/shipments/43341685520/detail</t>
  </si>
  <si>
    <t>MEL43341685520LMFFF01</t>
  </si>
  <si>
    <t>30 de abril | 23:48</t>
  </si>
  <si>
    <t>RUA VITORINO MANOEL RODRIGUES 50 / CEP 88980000 - Centro, Passo de Torres, Santa Catarina</t>
  </si>
  <si>
    <t>01147185042</t>
  </si>
  <si>
    <t>Ailton Maciel da Costa Junior</t>
  </si>
  <si>
    <t>30 de abril de 2024 11:11 hs.</t>
  </si>
  <si>
    <t>2000008157441176</t>
  </si>
  <si>
    <t>MEL43341573285LMFFF01</t>
  </si>
  <si>
    <t>64095010</t>
  </si>
  <si>
    <t>Qd 08 Casa 51 / Referencia: Obs Do Lado Da Igreja Catolica Deusquer - CEP 64095010 - Bom Princípio, Teresina, Piauí</t>
  </si>
  <si>
    <t>34782966334</t>
  </si>
  <si>
    <t>DEUSDETE DANTAS</t>
  </si>
  <si>
    <t>30 de abril de 2024 11:29 hs.</t>
  </si>
  <si>
    <t>2000008157519792</t>
  </si>
  <si>
    <t>MEL43341847108LMXDF01</t>
  </si>
  <si>
    <t>1 de maio | 17:49</t>
  </si>
  <si>
    <t>1 de maio | 02:38</t>
  </si>
  <si>
    <t>27601450</t>
  </si>
  <si>
    <t>Rua Presidente Getúlio Vargas 290 / casa 01 Referencia: procurar por Ana Carolina - CEP 27601450 - Benfica, Valença, Rio de Janeiro</t>
  </si>
  <si>
    <t>06925423705</t>
  </si>
  <si>
    <t>Jaqueline da Silva Soares</t>
  </si>
  <si>
    <t>Rua Presidente Getúlio Vargas 290 - casa 01, Valença - CEP: 27600000, Rio de Janeiro</t>
  </si>
  <si>
    <t>CPF 06925423705</t>
  </si>
  <si>
    <t>Par Bieleta Dianteira Hb20s 2012 A 2020</t>
  </si>
  <si>
    <t>MLB3760451374</t>
  </si>
  <si>
    <t>PAR-6316</t>
  </si>
  <si>
    <t>30 de abril de 2024 11:57 hs.</t>
  </si>
  <si>
    <t>2000008157804742</t>
  </si>
  <si>
    <t>MEL43341749187LMFFF01</t>
  </si>
  <si>
    <t>2 de maio | 02:01</t>
  </si>
  <si>
    <t>58396000</t>
  </si>
  <si>
    <t>Arara</t>
  </si>
  <si>
    <t>Rua João Pereira Duarte 26 / CEP 58396000 - Centro, Arara, Paraíba</t>
  </si>
  <si>
    <t>76857921415</t>
  </si>
  <si>
    <t>João De Sales Costa Sales</t>
  </si>
  <si>
    <t>30 de abril de 2024 12:13 hs.</t>
  </si>
  <si>
    <t>2000008157934310</t>
  </si>
  <si>
    <t>MEL43341981132LMXDF01</t>
  </si>
  <si>
    <t>1 de maio | 08:46</t>
  </si>
  <si>
    <t>rua roque fagundes bairro sao joao itaberaba BA 393 / casa - CEP 46880000 - Itaberaba, Bahia</t>
  </si>
  <si>
    <t>03360802551</t>
  </si>
  <si>
    <t>neivaldo fraga mascarenhas</t>
  </si>
  <si>
    <t>rua roque fagundes bairro sao joao itaberaba BA 393 - casa, Itaberaba - CEP: 46880000, Bahia</t>
  </si>
  <si>
    <t>CPF 03360802551</t>
  </si>
  <si>
    <t>30 de abril de 2024 12:36 hs.</t>
  </si>
  <si>
    <t>2000008158099560</t>
  </si>
  <si>
    <t>MEL43342038184LMFFF01</t>
  </si>
  <si>
    <t>2 de maio | 16:08</t>
  </si>
  <si>
    <t>36950000</t>
  </si>
  <si>
    <t>Ipanema</t>
  </si>
  <si>
    <t>Avenida sete de setembro na loja casa nova 335 / Loja casa nova Av. - CEP 36950000 - Centro avenida, Ipanema, Minas Gerais</t>
  </si>
  <si>
    <t>05876825662</t>
  </si>
  <si>
    <t xml:space="preserve">Márcia Cristina Xavier Coelho </t>
  </si>
  <si>
    <t>30 de abril de 2024 12:54 hs.</t>
  </si>
  <si>
    <t>2000008158240468</t>
  </si>
  <si>
    <t>MEL43342090366LMXDF01</t>
  </si>
  <si>
    <t>2 de maio | 13:21</t>
  </si>
  <si>
    <t>13244292</t>
  </si>
  <si>
    <t>Avenida Roseiral 138 / casa 2 Referencia: vita côco - CEP 13244292 - Jardim Roseiral, Jarinu, São Paulo</t>
  </si>
  <si>
    <t>33357314843</t>
  </si>
  <si>
    <t>Davi Ferreira Lima</t>
  </si>
  <si>
    <t>Avenidaroseiral 138, Jarinu - CEP: 13240000, São Paulo</t>
  </si>
  <si>
    <t>CPF 33357314843</t>
  </si>
  <si>
    <t>30 de abril de 2024 13:07 hs.</t>
  </si>
  <si>
    <t>2000008158339872</t>
  </si>
  <si>
    <t>MEL43341964039LMFFF01</t>
  </si>
  <si>
    <t>30 de abril | 19:34</t>
  </si>
  <si>
    <t>Rua João José Pinto 1158 / Portão Azul Referencia: Portao Azul 3 Casas Depois Da Congregação Cristã No Brasiç - CEP 06550000 - Igavetá, Pirapora do Bom Jesus, São Paulo</t>
  </si>
  <si>
    <t>45607566862</t>
  </si>
  <si>
    <t>Taynaa Neres</t>
  </si>
  <si>
    <t>Chega hoje entre as 10:10 e 18 h</t>
  </si>
  <si>
    <t>30 de abril de 2024 13:15 hs.</t>
  </si>
  <si>
    <t>2000005701433183</t>
  </si>
  <si>
    <t>MEL43342155202LMFFF01</t>
  </si>
  <si>
    <t>36032010</t>
  </si>
  <si>
    <t>Rua Marciano Pinto 1635 / parque Verde Referencia: ap 303
bloco Q - CEP 36032010 - Santa Efigênia, Juiz de Fora, Minas Gerais</t>
  </si>
  <si>
    <t>15787938666</t>
  </si>
  <si>
    <t>Wanderson Reis</t>
  </si>
  <si>
    <t>30 de abril de 2024 13:26 hs.</t>
  </si>
  <si>
    <t>2000005701487701</t>
  </si>
  <si>
    <t>MEL43338442944LMFFF01</t>
  </si>
  <si>
    <t>2 de maio | 11:14</t>
  </si>
  <si>
    <t>56180000</t>
  </si>
  <si>
    <t>Cabrobó</t>
  </si>
  <si>
    <t>RUA VEREADOR DARCI FREIRE MORORO 75 / casa Referencia: por trás do bar de Vaninha vaquera.
enfrente muro ceasa - CEP 56180000 - alto da temperatura, Cabrobó, Pernambuco</t>
  </si>
  <si>
    <t>06289149466</t>
  </si>
  <si>
    <t>cicero alvisgonzaga Cicero alvisgonzaga</t>
  </si>
  <si>
    <t>30 de abril de 2024 14:04 hs.</t>
  </si>
  <si>
    <t>2000008149981474</t>
  </si>
  <si>
    <t>MEL43342190863LMXDF01</t>
  </si>
  <si>
    <t>1 de maio | 08:00</t>
  </si>
  <si>
    <t>99680000</t>
  </si>
  <si>
    <t>Constantina</t>
  </si>
  <si>
    <t>Rua Nereu Ramos Bairro Sartori 5 / CEP 99680000 - Constantina, Rio Grande do Sul</t>
  </si>
  <si>
    <t>00738095001</t>
  </si>
  <si>
    <t>Ediane Koproski</t>
  </si>
  <si>
    <t>Rosa Nereu Ramos 278, Constantina - CEP: 99680000, Rio Grande do Sul</t>
  </si>
  <si>
    <t>CPF 00738095001</t>
  </si>
  <si>
    <t>O pacote foi despachado com atraso por nossa responsabilidade e, por isso, não afetou sua reputação. Chegará em terça-feira dia 7 de maio ao comprador.</t>
  </si>
  <si>
    <t>30 de abril de 2024 14:18 hs.</t>
  </si>
  <si>
    <t>2000008158926154</t>
  </si>
  <si>
    <t>43342346440</t>
  </si>
  <si>
    <t>30 de abril | 16:56</t>
  </si>
  <si>
    <t>04257095</t>
  </si>
  <si>
    <t>Rua Francisco Siracusa 82 / CEP 04257095 - Parque Fongaro, São Paulo, São Paulo</t>
  </si>
  <si>
    <t>89986270863</t>
  </si>
  <si>
    <t>ose Antonio  Cossote</t>
  </si>
  <si>
    <t>Rua Professor Zeferino Vaz 520, São Paulo - CEP: 04258000, São Paulo</t>
  </si>
  <si>
    <t>CPF 89986270863</t>
  </si>
  <si>
    <t>30 de abril de 2024 14:20 hs.</t>
  </si>
  <si>
    <t>2000005701727439</t>
  </si>
  <si>
    <t>MEL43342360072LMFFF01</t>
  </si>
  <si>
    <t>1 de maio | 16:30</t>
  </si>
  <si>
    <t>60875630</t>
  </si>
  <si>
    <t>Paulo isidorio 238 / CEP 60875630 - São Bento, Fortaleza, Ceará</t>
  </si>
  <si>
    <t>99787695368</t>
  </si>
  <si>
    <t>Fernando Remo</t>
  </si>
  <si>
    <t>30 de abril de 2024 14:23 hs.</t>
  </si>
  <si>
    <t>2000005701736583</t>
  </si>
  <si>
    <t>MEL43342420668LMFFF01</t>
  </si>
  <si>
    <t>2 de maio | 17:08</t>
  </si>
  <si>
    <t>1 de maio | 16:41</t>
  </si>
  <si>
    <t>27985000</t>
  </si>
  <si>
    <t>Glicério</t>
  </si>
  <si>
    <t>Rua principal 1953 / Depois do campo Referencia: Depois do campo na borracharia do nenel - CEP 27985000 - Trapiche, Glicério, Rio de Janeiro</t>
  </si>
  <si>
    <t>13198456738</t>
  </si>
  <si>
    <t>franklin d andrade</t>
  </si>
  <si>
    <t>30 de abril de 2024 14:40 hs.</t>
  </si>
  <si>
    <t>2000005701808531</t>
  </si>
  <si>
    <t>https://myaccount.mercadolivre.com.br/shipments/43342428806/detail</t>
  </si>
  <si>
    <t>MEL43342428806LMFFF01</t>
  </si>
  <si>
    <t>2 de maio | 15:32</t>
  </si>
  <si>
    <t>17012180</t>
  </si>
  <si>
    <t>RUA JOAQUIM FIDÉLIS 4 -24 4 -24 / CEP 17012180 - Vila Altinópolis, Bauru, São Paulo</t>
  </si>
  <si>
    <t>30824581814</t>
  </si>
  <si>
    <t>Keila Bernardo dos Santos</t>
  </si>
  <si>
    <t>30 de abril de 2024 14:44 hs.</t>
  </si>
  <si>
    <t>2000008159120410</t>
  </si>
  <si>
    <t>MEL43342437162LMFFF01</t>
  </si>
  <si>
    <t>1 de maio | 12:16</t>
  </si>
  <si>
    <t>37690000</t>
  </si>
  <si>
    <t>Sapucaí-Mirim</t>
  </si>
  <si>
    <t>Rua Rufino Brandino 188 / casa verde Referencia: casa dos meus avós, chamar por Vicente Chica ou Celso. encomenda do Juca - CEP 37690000 - centro, Sapucaí-Mirim, Minas Gerais</t>
  </si>
  <si>
    <t>01451297645</t>
  </si>
  <si>
    <t>marcos renan</t>
  </si>
  <si>
    <t>30 de abril de 2024 14:45 hs.</t>
  </si>
  <si>
    <t>2000008159127330</t>
  </si>
  <si>
    <t>MEL43342443100LMFFF01</t>
  </si>
  <si>
    <t>1 de maio | 00:33</t>
  </si>
  <si>
    <t>12472008</t>
  </si>
  <si>
    <t>Rua Amadeu Carletti Junior 255 / CEP 12472008 - Vila Jaguaribe, Campos do Jordão, São Paulo</t>
  </si>
  <si>
    <t>31856083802</t>
  </si>
  <si>
    <t>Daniel Antonio Da Silva</t>
  </si>
  <si>
    <t>30 de abril de 2024 14:50 hs.</t>
  </si>
  <si>
    <t>2000008159150612</t>
  </si>
  <si>
    <t>MEL43342365253LMFFF01</t>
  </si>
  <si>
    <t>1 de maio | 12:42</t>
  </si>
  <si>
    <t>13905142</t>
  </si>
  <si>
    <t>Rua Afonso Novelli 49 / casa - CEP 13905142 - Jardim Camandocaia, Amparo, São Paulo</t>
  </si>
  <si>
    <t>83893750100</t>
  </si>
  <si>
    <t>Manoel filho</t>
  </si>
  <si>
    <t>30 de abril de 2024 15:10 hs.</t>
  </si>
  <si>
    <t>2000008159316362</t>
  </si>
  <si>
    <t>MEL43342579376LMFFF01</t>
  </si>
  <si>
    <t>64400000</t>
  </si>
  <si>
    <t>Amarante</t>
  </si>
  <si>
    <t>Rua Manoel Sobral 451 / Lojão do 20 - CEP 64400000 - Centro, Amarante, Piauí</t>
  </si>
  <si>
    <t>03809639575</t>
  </si>
  <si>
    <t>Jose Carlos Dos Santos Sobral</t>
  </si>
  <si>
    <t>30 de abril de 2024 15:25 hs.</t>
  </si>
  <si>
    <t>2000008159443634</t>
  </si>
  <si>
    <t>MEL43342582962LMXDF01</t>
  </si>
  <si>
    <t>3 de maio | 08:53</t>
  </si>
  <si>
    <t>89300094</t>
  </si>
  <si>
    <t>Mafra</t>
  </si>
  <si>
    <t>Rua Campos Sales 297 / Blessed Multimarcas - CEP 89300094 - Vila Ferroviária, Mafra, Santa Catarina</t>
  </si>
  <si>
    <t>07512434936</t>
  </si>
  <si>
    <t>Ovande Pickcius</t>
  </si>
  <si>
    <t>Rua Leo Jung Bairro Vila Nova 1110 - Casa, Mafra - CEP: 89300000, Santa Catarina</t>
  </si>
  <si>
    <t>CPF 07512434936</t>
  </si>
  <si>
    <t>Capa De Pedal Freio Embreagem Micro Ônibus Vw</t>
  </si>
  <si>
    <t>MLB3792809348</t>
  </si>
  <si>
    <t>30 de abril de 2024 15:27 hs.</t>
  </si>
  <si>
    <t>2000005702017083</t>
  </si>
  <si>
    <t>MEL43342638432LMFFF01</t>
  </si>
  <si>
    <t>1 de maio | 12:03</t>
  </si>
  <si>
    <t>1 de maio | 00:43</t>
  </si>
  <si>
    <t>14835000</t>
  </si>
  <si>
    <t>Motuca</t>
  </si>
  <si>
    <t>Rua Euclides Fagundes número 924 / Oficina de carro - CEP 14835000 - Jardim Mariana 2, Motuca, São Paulo</t>
  </si>
  <si>
    <t>44021532803</t>
  </si>
  <si>
    <t>Gustavo Brito Lopes</t>
  </si>
  <si>
    <t>30 de abril de 2024 15:43 hs.</t>
  </si>
  <si>
    <t>2000008159571896</t>
  </si>
  <si>
    <t>MEL43342521625LMFFF01</t>
  </si>
  <si>
    <t>1 de maio | 19:58</t>
  </si>
  <si>
    <t>30 de abril | 23:53</t>
  </si>
  <si>
    <t>32655632</t>
  </si>
  <si>
    <t>Rua Sevilha 347 / b - CEP 32655632 - São João, Betim, Minas Gerais</t>
  </si>
  <si>
    <t>02837597635</t>
  </si>
  <si>
    <t>Mario Marcos</t>
  </si>
  <si>
    <t>30 de abril de 2024 15:59 hs.</t>
  </si>
  <si>
    <t>2000008159670032</t>
  </si>
  <si>
    <t>https://myaccount.mercadolivre.com.br/shipments/43342712478/detail</t>
  </si>
  <si>
    <t>MEL43342712478LMFFF01</t>
  </si>
  <si>
    <t>1 de maio | 18:03</t>
  </si>
  <si>
    <t>92038182515</t>
  </si>
  <si>
    <t>Alexsandro Alves de Oliveira</t>
  </si>
  <si>
    <t>30 de abril de 2024 16:05 hs.</t>
  </si>
  <si>
    <t>2000005702170717</t>
  </si>
  <si>
    <t>MEL43342576405LMFFF01</t>
  </si>
  <si>
    <t>2 de maio | 14:39</t>
  </si>
  <si>
    <t>1 de maio | 02:14</t>
  </si>
  <si>
    <t>Rua Osório Rosa 301 / CEP 47560000 - Centro, Brotas de Macaúbas, Bahia</t>
  </si>
  <si>
    <t>01323338560</t>
  </si>
  <si>
    <t>Gilzete Araujo Dos Santos</t>
  </si>
  <si>
    <t>30 de abril de 2024 16:10 hs.</t>
  </si>
  <si>
    <t>2000005702190999</t>
  </si>
  <si>
    <t>MEL43342734994LMFFF01</t>
  </si>
  <si>
    <t>1 de maio | 16:47</t>
  </si>
  <si>
    <t>1 de maio | 00:48</t>
  </si>
  <si>
    <t>06805040</t>
  </si>
  <si>
    <t>Rua Santa Luzia 358 / CEP 06805040 - Jardim Santa Luzia, Embu das Artes, São Paulo</t>
  </si>
  <si>
    <t>44898661866</t>
  </si>
  <si>
    <t>guilherme oliveira</t>
  </si>
  <si>
    <t>30 de abril de 2024 16:12 hs.</t>
  </si>
  <si>
    <t>2000008159793336</t>
  </si>
  <si>
    <t>MEL43342592975LMFFF01</t>
  </si>
  <si>
    <t>14808400</t>
  </si>
  <si>
    <t>45142506863</t>
  </si>
  <si>
    <t>Daniel Jhony</t>
  </si>
  <si>
    <t>30 de abril de 2024 16:14 hs.</t>
  </si>
  <si>
    <t>2000005702208845</t>
  </si>
  <si>
    <t>MEL43342743466LMFFF01</t>
  </si>
  <si>
    <t>1 de maio | 02:46</t>
  </si>
  <si>
    <t>28613780</t>
  </si>
  <si>
    <t>Rua José de Alencar 7 / Referencia: Casa verde - CEP 28613780 - Cordoeira, Nova Friburgo, Rio de Janeiro</t>
  </si>
  <si>
    <t>27648664704</t>
  </si>
  <si>
    <t>paulo vaz da silva vaz da siva</t>
  </si>
  <si>
    <t>30 de abril de 2024 16:15 hs.</t>
  </si>
  <si>
    <t>2000005702209261</t>
  </si>
  <si>
    <t>MEL43342800466LMFFF01</t>
  </si>
  <si>
    <t>1 de maio | 11:07</t>
  </si>
  <si>
    <t>30 de abril | 23:46</t>
  </si>
  <si>
    <t>Rua Iolanda Porcena Adão 70 / Referencia: Lavação Jablonsky - CEP 89245000 - Itinga, Araquari, Santa Catarina</t>
  </si>
  <si>
    <t>45751021991</t>
  </si>
  <si>
    <t>Valmir Jablonsky</t>
  </si>
  <si>
    <t>30 de abril de 2024 16:32 hs.</t>
  </si>
  <si>
    <t>2000008159956048</t>
  </si>
  <si>
    <t>MEL43342719665LMXDF01</t>
  </si>
  <si>
    <t>91180000</t>
  </si>
  <si>
    <t>Avenida Baltazar de Oliveira Garcia 5108 / loja Referencia: horario comercial - CEP 91180000 - Rubem Berta, Porto Alegre, Rio Grande do Sul</t>
  </si>
  <si>
    <t>95148507004</t>
  </si>
  <si>
    <t>juliano alves</t>
  </si>
  <si>
    <t>Avenida Baltazar de Oliveira Garcia 5108, Porto Alegre - CEP: 91180000, Rio Grande do Sul</t>
  </si>
  <si>
    <t>CPF 95148507004</t>
  </si>
  <si>
    <t>Par Bandeja Inferior Com Pivô Aircross 2011 A 2021</t>
  </si>
  <si>
    <t>MLB3845521186</t>
  </si>
  <si>
    <t>Chega domingo dia 5 de maio</t>
  </si>
  <si>
    <t>30 de abril de 2024 16:53 hs.</t>
  </si>
  <si>
    <t>2000005702367775</t>
  </si>
  <si>
    <t>MEL43342736495FMXDF01</t>
  </si>
  <si>
    <t>36552248857</t>
  </si>
  <si>
    <t>Andressa Cardoso</t>
  </si>
  <si>
    <t>rua plinio salgado 317 - casa, tiete - CEP: 18530000, São Paulo</t>
  </si>
  <si>
    <t>CPF 36552248857</t>
  </si>
  <si>
    <t>MLB3304860555</t>
  </si>
  <si>
    <t>Certifique-se de não enviar este pacote. A pessoa que comprou cancelou porque não podia esperar o produto.</t>
  </si>
  <si>
    <t>Venda cancelada. Não envie.</t>
  </si>
  <si>
    <t>30 de abril de 2024 16:58 hs.</t>
  </si>
  <si>
    <t>2000008160150402</t>
  </si>
  <si>
    <t>MEL43342764547LMFFF01</t>
  </si>
  <si>
    <t>1 de maio | 19:55</t>
  </si>
  <si>
    <t>47813646</t>
  </si>
  <si>
    <t>Avenida Barão do Rio Branco 2609 / CEP 47813646 - Santo Antônio, Barreiras, Bahia</t>
  </si>
  <si>
    <t>06355418580</t>
  </si>
  <si>
    <t>josé marçal da cunha</t>
  </si>
  <si>
    <t>30 de abril de 2024 17:06 hs.</t>
  </si>
  <si>
    <t>2000005699175223</t>
  </si>
  <si>
    <t>MEL43342970336LMFFF01</t>
  </si>
  <si>
    <t>1 de maio | 19:02</t>
  </si>
  <si>
    <t>Rua Alexandre Tomás da Silva 240 / CEP 12630000 - Alto da bela vista, Cachoeira Paulista, São Paulo</t>
  </si>
  <si>
    <t>52679028880</t>
  </si>
  <si>
    <t>Carolina Cynthia Caetano</t>
  </si>
  <si>
    <t>30 de abril de 2024 17:24 hs.</t>
  </si>
  <si>
    <t>2000005702487977</t>
  </si>
  <si>
    <t>MEL43343042606LMFFF01</t>
  </si>
  <si>
    <t>1 de maio | 16:03</t>
  </si>
  <si>
    <t>1 de maio | 01:56</t>
  </si>
  <si>
    <t>13836056</t>
  </si>
  <si>
    <t>Conchal</t>
  </si>
  <si>
    <t>Rua Vereador Jayme Sommer 140 / Casa Referencia: casa - CEP 13836056 - Jardim do Lago, Conchal, São Paulo</t>
  </si>
  <si>
    <t>48682299828</t>
  </si>
  <si>
    <t>Lucas Leonardo Da Silva</t>
  </si>
  <si>
    <t>30 de abril de 2024 17:47 hs.</t>
  </si>
  <si>
    <t>2000008160487520</t>
  </si>
  <si>
    <t>MEL43342931107LMFFF01</t>
  </si>
  <si>
    <t>2 de maio | 15:00</t>
  </si>
  <si>
    <t>1 de maio | 18:42</t>
  </si>
  <si>
    <t>24716581</t>
  </si>
  <si>
    <t>Rua Ouro Fino 49 / Oficina do Dinho Referencia: Entregar na oficina do Dinho - CEP 24716581 - Jardim Catarina, São Gonçalo, Rio de Janeiro</t>
  </si>
  <si>
    <t>07067661722</t>
  </si>
  <si>
    <t>Alessandra Jesus Silveira</t>
  </si>
  <si>
    <t>30 de abril de 2024 18:03 hs.</t>
  </si>
  <si>
    <t>2000008160588804</t>
  </si>
  <si>
    <t>MEL43342994801LMXDF01</t>
  </si>
  <si>
    <t>77700000</t>
  </si>
  <si>
    <t>Guaraí</t>
  </si>
  <si>
    <t>Rua Santos Dumont SN / kit Net N4 Referencia: atrás da borracharia Guaraí, ao lado do posto Rede Dito - CEP 77700000 - centro, Guaraí, Tocantins</t>
  </si>
  <si>
    <t>09235378133</t>
  </si>
  <si>
    <t>Vithorya Emanuelle</t>
  </si>
  <si>
    <t>Rua Santos Drumont SN - kit Net 4, Guaraí - CEP: 77700000, Tocantins</t>
  </si>
  <si>
    <t>CPF 09235378133</t>
  </si>
  <si>
    <t>Chega quarta-feira dia 8 de maio</t>
  </si>
  <si>
    <t>30 de abril de 2024 18:22 hs.</t>
  </si>
  <si>
    <t>2000008160721574</t>
  </si>
  <si>
    <t>MEL43343061155LMFFF01</t>
  </si>
  <si>
    <t>1 de maio | 12:45</t>
  </si>
  <si>
    <t>1 de maio | 00:56</t>
  </si>
  <si>
    <t>06852470</t>
  </si>
  <si>
    <t>Rua Montevidéu 1025 / casa 36 viela - CEP 06852470 - Parque Paraíso, Itapecerica da Serra, São Paulo</t>
  </si>
  <si>
    <t>23467375855</t>
  </si>
  <si>
    <t>eliene jesus silva</t>
  </si>
  <si>
    <t>30 de abril de 2024 18:48 hs.</t>
  </si>
  <si>
    <t>2000008160875080</t>
  </si>
  <si>
    <t>MEL43343287632LMFFF01</t>
  </si>
  <si>
    <t>1 de maio | 10:37</t>
  </si>
  <si>
    <t>13056543</t>
  </si>
  <si>
    <t>Rua Josefina Umbelina Santos 56 / Bloco C Apto 12 Referencia: Condomínio Liberdade 5 - CEP 13056543 - Residencial Fazenda Lagoa, Campinas, São Paulo</t>
  </si>
  <si>
    <t>36064844884</t>
  </si>
  <si>
    <t>Diego Oliveira</t>
  </si>
  <si>
    <t>30 de abril de 2024 19:10 hs.</t>
  </si>
  <si>
    <t>2000005702869405</t>
  </si>
  <si>
    <t>MEL43343144551LMFFF01</t>
  </si>
  <si>
    <t>2 de maio | 17:06</t>
  </si>
  <si>
    <t>1 de maio | 18:41</t>
  </si>
  <si>
    <t>R Prof M Lourdes Moreira 134 134 / CEP 26900000 - BARAO DE JAVARI, Miguel Pereira, Rio de Janeiro</t>
  </si>
  <si>
    <t>00317604732</t>
  </si>
  <si>
    <t>Maria Jose da Silveira Baltar Portella</t>
  </si>
  <si>
    <t>30 de abril de 2024 19:13 hs.</t>
  </si>
  <si>
    <t>2000008161059498</t>
  </si>
  <si>
    <t>MEL43343180079LMFFF01</t>
  </si>
  <si>
    <t>1 de maio | 12:13</t>
  </si>
  <si>
    <t>1 de maio | 01:19</t>
  </si>
  <si>
    <t>05540030</t>
  </si>
  <si>
    <t>Rua Alberto Tanganelli Neto 447 / CEP 05540030 - Conjunto Residencial Butantã, São Paulo, São Paulo</t>
  </si>
  <si>
    <t>07606747873</t>
  </si>
  <si>
    <t>Luiza Fumiko Jinno</t>
  </si>
  <si>
    <t>30 de abril de 2024 19:25 hs.</t>
  </si>
  <si>
    <t>2000008161141090</t>
  </si>
  <si>
    <t>MEL43343350624LMFFF01</t>
  </si>
  <si>
    <t>1 de maio | 14:02</t>
  </si>
  <si>
    <t>13349059</t>
  </si>
  <si>
    <t>Avenida Horst Frederico João Heer 4484 / Bloco 8 Ap 23 Referencia: Ao Lada Da Padaria Gianini - CEP 13349059 - Parque Campo Bonito, Indaiatuba, São Paulo</t>
  </si>
  <si>
    <t>42127216865</t>
  </si>
  <si>
    <t>Regiane Monique</t>
  </si>
  <si>
    <t>2000005702936699</t>
  </si>
  <si>
    <t>MEL43343234287LMXDF01</t>
  </si>
  <si>
    <t>3 de maio | 03:44</t>
  </si>
  <si>
    <t>74691170</t>
  </si>
  <si>
    <t>Rua Barão de Itaboraí SN / Qhj16 LT01 CS03 - CEP 74691170 - Sítios de Recreio Mansões do Campus, Goiânia, Goiás</t>
  </si>
  <si>
    <t>99422972191</t>
  </si>
  <si>
    <t>Heberton Augusto Ferreira de Souza</t>
  </si>
  <si>
    <t>Av Dario Vieira macho 26, Goiânia - CEP: 74593140, Goiás</t>
  </si>
  <si>
    <t>CPF 99422972191</t>
  </si>
  <si>
    <t>Coifa Homocinetica Lado Roda Prisma 2013 Em Diante</t>
  </si>
  <si>
    <t>MLB4106612050</t>
  </si>
  <si>
    <t>FTK281</t>
  </si>
  <si>
    <t>30 de abril de 2024 19:44 hs.</t>
  </si>
  <si>
    <t>2000008161267208</t>
  </si>
  <si>
    <t>51290501</t>
  </si>
  <si>
    <t>1 Travessa Guaraciaba 152 / Referencia: Na Entrada Da Policlínica Do Ibura De Baixo, Procurar Sula/Proximo Ao Antigo Candinheiro , - CEP 51290501 - Ibura, Recife, Pernambuco</t>
  </si>
  <si>
    <t>08022263451</t>
  </si>
  <si>
    <t>Elisangela Roque</t>
  </si>
  <si>
    <t>Chega segunda-feira dia 6 de maio - Seu dia de entregas</t>
  </si>
  <si>
    <t>30 de abril de 2024 20:46 hs.</t>
  </si>
  <si>
    <t>2000008161703350</t>
  </si>
  <si>
    <t>MEL43343625840LMFFF01</t>
  </si>
  <si>
    <t>1 de maio | 08:42</t>
  </si>
  <si>
    <t>89086180</t>
  </si>
  <si>
    <t>Indaial</t>
  </si>
  <si>
    <t>Rua Doutor Blumenau 3380 / casa Referencia: casa - CEP 89086180 - Encano, Indaial, Santa Catarina</t>
  </si>
  <si>
    <t>41886100934</t>
  </si>
  <si>
    <t>Amarildo Colzani</t>
  </si>
  <si>
    <t>30 de abril de 2024 21:03 hs.</t>
  </si>
  <si>
    <t>2000008161820810</t>
  </si>
  <si>
    <t>MEL43343459933LMXDF01</t>
  </si>
  <si>
    <t>3 de maio | 06:30</t>
  </si>
  <si>
    <t>39276262</t>
  </si>
  <si>
    <t>Rua Manaus 495 / Referencia: entregar na parte daanha - CEP 39276262 - São Geraldo, Pirapora, Minas Gerais</t>
  </si>
  <si>
    <t>00796230692</t>
  </si>
  <si>
    <t>Arselho Atanasio de Jesus</t>
  </si>
  <si>
    <t>Rua Manaus 495, Pirapora - CEP: 39276262, Minas Gerais</t>
  </si>
  <si>
    <t>CPF 00796230692</t>
  </si>
  <si>
    <t>Kit Pino Buchas Dobradiça Porta Pampa 1982 A 1997</t>
  </si>
  <si>
    <t>MLB3487150924</t>
  </si>
  <si>
    <t>KIT-12152</t>
  </si>
  <si>
    <t>2000008161796182</t>
  </si>
  <si>
    <t>MEL43343687334LMFFF01</t>
  </si>
  <si>
    <t>56334899</t>
  </si>
  <si>
    <t>Área Rural SN / mercado boa opção Referencia: mesmo endereço de iftael. no mercado boa opção vila R4 SN. - CEP 56334899 - Área Rural de Petrolina, Petrolina, Pernambuco</t>
  </si>
  <si>
    <t>07931877535</t>
  </si>
  <si>
    <t>Randson Oliveira Alves</t>
  </si>
  <si>
    <t>30 de abril de 2024 21:24 hs.</t>
  </si>
  <si>
    <t>2000005703357295</t>
  </si>
  <si>
    <t>MEL43343606193LMXDF01</t>
  </si>
  <si>
    <t>3 de maio | 06:39</t>
  </si>
  <si>
    <t>35411000</t>
  </si>
  <si>
    <t>Antônio Pereira</t>
  </si>
  <si>
    <t>projetada 15 7 / Referencia: Subindo o diano, rua do canga - CEP 35411000 - Antônio pereira, Antônio Pereira, Minas Gerais</t>
  </si>
  <si>
    <t>16531307684</t>
  </si>
  <si>
    <t>Thales Junior</t>
  </si>
  <si>
    <t>projetada 15 7, Antônio Pereira - CEP: 35411000, Minas Gerais</t>
  </si>
  <si>
    <t>CPF 16531307684</t>
  </si>
  <si>
    <t>Chega terça-feira dia 7 de maio</t>
  </si>
  <si>
    <t>30 de abril de 2024 21:51 hs.</t>
  </si>
  <si>
    <t>2000008162124638</t>
  </si>
  <si>
    <t>MEL43343620749LMFFF01</t>
  </si>
  <si>
    <t>29198224</t>
  </si>
  <si>
    <t>Rua Bahia 65 / CEP 29198224 - Mar Azul, Aracruz, Espírito Santo</t>
  </si>
  <si>
    <t>11267723726</t>
  </si>
  <si>
    <t>Jose Carlos Moreira Campos</t>
  </si>
  <si>
    <t>Chega hoje entre as 09:50 e 17 h</t>
  </si>
  <si>
    <t>30 de abril de 2024 21:55 hs.</t>
  </si>
  <si>
    <t>2000008162166178</t>
  </si>
  <si>
    <t>MEL43343670637FMXDF01</t>
  </si>
  <si>
    <t>92708770</t>
  </si>
  <si>
    <t>Guaíba</t>
  </si>
  <si>
    <t>AV LUPICINIO RODRIGUES 1176 / CEP 92708770 - Jardim Santa Rita, Guaíba, Rio Grande do Sul</t>
  </si>
  <si>
    <t>94953635000</t>
  </si>
  <si>
    <t>rodrigo  souza correa</t>
  </si>
  <si>
    <t>Osvaldo Linck 500 - Bairro Columbia City, Guaíba - CEP: 92717465, Rio Grande do Sul</t>
  </si>
  <si>
    <t>CPF 94953635000</t>
  </si>
  <si>
    <t>Chega à Agência Mercado Livre entre 6 e 7 de maio</t>
  </si>
  <si>
    <t>30 de abril de 2024 22:13 hs.</t>
  </si>
  <si>
    <t>2000008162282304</t>
  </si>
  <si>
    <t>MEL43343877887LMFFF01</t>
  </si>
  <si>
    <t>2 de maio | 14:20</t>
  </si>
  <si>
    <t>1 de maio | 20:55</t>
  </si>
  <si>
    <t>19813355</t>
  </si>
  <si>
    <t>Rua Arttur Crepaldi 142 / Casa portão dourado - CEP 19813355 - Parque das Flores, Assis, São Paulo</t>
  </si>
  <si>
    <t>02160594296</t>
  </si>
  <si>
    <t>Gabriel Lusvardi</t>
  </si>
  <si>
    <t>30 de abril de 2024 23:42 hs.</t>
  </si>
  <si>
    <t>2000005703802107</t>
  </si>
  <si>
    <t>MEL43343907763LMXDF01</t>
  </si>
  <si>
    <t>79063780</t>
  </si>
  <si>
    <t>Rua Levi Campanhã 130 / Referencia: Pode entregar no número 145 - CEP 79063780 - Conjunto Residencial Recanto dos Rouxinóis, Campo Grande, Mato Grosso do Sul</t>
  </si>
  <si>
    <t>01276922159</t>
  </si>
  <si>
    <t>Edson Pedroso de Amorim Junior</t>
  </si>
  <si>
    <t>Rua Levi Campanhã 130, Campo Grande - CEP: 79063780, Mato Grosso do Sul</t>
  </si>
  <si>
    <t>CPF 01276922159</t>
  </si>
  <si>
    <t>30 de abril de 2024 23:58 hs.</t>
  </si>
  <si>
    <t>2000005703846231</t>
  </si>
  <si>
    <t>SPARE</t>
  </si>
  <si>
    <t>Soma de Unidades</t>
  </si>
  <si>
    <t>CATEGORIA</t>
  </si>
  <si>
    <t>BRUTO ML</t>
  </si>
  <si>
    <t>LIQUIDO ML</t>
  </si>
  <si>
    <t>VENDAS</t>
  </si>
  <si>
    <t>Soma de BRUTO ML</t>
  </si>
  <si>
    <t>Soma de LIQUIDO ML</t>
  </si>
  <si>
    <t>FORNECEDOR</t>
  </si>
  <si>
    <t>Importação</t>
  </si>
  <si>
    <t>Importação / LT CORREA</t>
  </si>
  <si>
    <t>IRB</t>
  </si>
  <si>
    <t>POLO</t>
  </si>
  <si>
    <t>BRK</t>
  </si>
  <si>
    <t>CAMARG</t>
  </si>
  <si>
    <t>LT CORREA</t>
  </si>
  <si>
    <t>MultiKit</t>
  </si>
  <si>
    <t>SPARE / HOLYMAN</t>
  </si>
  <si>
    <t>HOLYMAN</t>
  </si>
  <si>
    <t>MundiFlex</t>
  </si>
  <si>
    <t>BrasFreio</t>
  </si>
  <si>
    <t>Fabreck</t>
  </si>
  <si>
    <t>Replabor</t>
  </si>
  <si>
    <t>LT CORREIA</t>
  </si>
  <si>
    <t>AMW</t>
  </si>
  <si>
    <t>KRATER</t>
  </si>
  <si>
    <t>SPARE / BROKITS</t>
  </si>
  <si>
    <t>Outros</t>
  </si>
  <si>
    <t>Valclei</t>
  </si>
  <si>
    <t>RE9BOR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</si>
</sst>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95" x14ac:knownFonts="1">
    <font>
      <sz val="11"/>
      <color indexed="8"/>
      <name val="Calibri"/>
      <family val="2"/>
      <scheme val="minor"/>
    </font>
    <font>
      <sz val="10"/>
      <name val="Calibri"/>
      <family val="2"/>
    </font>
    <font>
      <u/>
      <sz val="10"/>
      <color rgb="FF1218DC"/>
      <name val="Calibri"/>
      <family val="2"/>
    </font>
    <font>
      <b/>
      <sz val="16"/>
      <name val="Calibri"/>
      <family val="2"/>
    </font>
    <font>
      <sz val="9"/>
      <name val="Calibri"/>
      <family val="2"/>
    </font>
    <font>
      <sz val="10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b/>
      <sz val="9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sz val="10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u/>
      <sz val="10"/>
      <color rgb="FF1218DC"/>
      <name val="Calibri"/>
      <family val="2"/>
    </font>
    <font>
      <b/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1C232"/>
      </patternFill>
    </fill>
    <fill>
      <patternFill patternType="solid">
        <fgColor rgb="FFAB86FF"/>
      </patternFill>
    </fill>
    <fill>
      <patternFill patternType="solid">
        <fgColor rgb="FFF6B26B"/>
      </patternFill>
    </fill>
    <fill>
      <patternFill patternType="solid">
        <fgColor rgb="FFFFD966"/>
      </patternFill>
    </fill>
    <fill>
      <patternFill patternType="solid">
        <fgColor rgb="FFB1DA9F"/>
      </patternFill>
    </fill>
    <fill>
      <patternFill patternType="solid">
        <fgColor rgb="FF6FA8DC"/>
      </patternFill>
    </fill>
    <fill>
      <patternFill patternType="solid">
        <fgColor rgb="FFC27BA0"/>
      </patternFill>
    </fill>
    <fill>
      <patternFill patternType="solid">
        <fgColor rgb="FF76A5AF"/>
      </patternFill>
    </fill>
    <fill>
      <patternFill patternType="solid">
        <fgColor rgb="FFF3F3F3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rgb="FFCFCFCF"/>
      </left>
      <right style="thin">
        <color rgb="FFCFCFCF"/>
      </right>
      <top style="thin">
        <color rgb="FFCFCFCF"/>
      </top>
      <bottom style="thin">
        <color rgb="FFCFCFCF"/>
      </bottom>
      <diagonal/>
    </border>
  </borders>
  <cellStyleXfs count="2">
    <xf numFmtId="0" fontId="0" fillId="0" borderId="0"/>
    <xf numFmtId="44" fontId="94" fillId="0" borderId="0" applyFont="0" applyFill="0" applyBorder="0" applyAlignment="0" applyProtection="0"/>
  </cellStyleXfs>
  <cellXfs count="121">
    <xf numFmtId="0" fontId="0" fillId="0" borderId="0" xfId="0"/>
    <xf numFmtId="0" fontId="3" fillId="0" borderId="1" xfId="0" applyFont="1" applyBorder="1" applyAlignment="1" applyProtection="1">
      <alignment horizontal="left" vertical="center"/>
      <protection locked="0"/>
    </xf>
    <xf numFmtId="0" fontId="5" fillId="0" borderId="0" xfId="0" applyFont="1" applyAlignment="1" applyProtection="1">
      <alignment vertical="center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0" fontId="7" fillId="3" borderId="1" xfId="0" applyFont="1" applyFill="1" applyBorder="1" applyAlignment="1" applyProtection="1">
      <alignment horizontal="center" vertical="center" wrapText="1"/>
      <protection locked="0"/>
    </xf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0" fontId="14" fillId="0" borderId="0" xfId="0" applyFont="1" applyAlignment="1" applyProtection="1">
      <alignment vertical="center"/>
      <protection locked="0"/>
    </xf>
    <xf numFmtId="0" fontId="15" fillId="0" borderId="0" xfId="0" applyFont="1" applyAlignment="1" applyProtection="1">
      <alignment horizontal="right" vertical="center"/>
      <protection locked="0"/>
    </xf>
    <xf numFmtId="0" fontId="16" fillId="10" borderId="0" xfId="0" applyFont="1" applyFill="1" applyAlignment="1" applyProtection="1">
      <alignment vertical="center"/>
      <protection locked="0"/>
    </xf>
    <xf numFmtId="0" fontId="17" fillId="10" borderId="0" xfId="0" applyFont="1" applyFill="1" applyAlignment="1" applyProtection="1">
      <alignment vertical="center"/>
      <protection locked="0"/>
    </xf>
    <xf numFmtId="0" fontId="18" fillId="10" borderId="0" xfId="0" applyFont="1" applyFill="1" applyAlignment="1" applyProtection="1">
      <alignment vertical="center"/>
      <protection locked="0"/>
    </xf>
    <xf numFmtId="0" fontId="19" fillId="10" borderId="0" xfId="0" applyFont="1" applyFill="1" applyAlignment="1" applyProtection="1">
      <alignment vertical="center"/>
      <protection locked="0"/>
    </xf>
    <xf numFmtId="0" fontId="20" fillId="10" borderId="0" xfId="0" applyFont="1" applyFill="1" applyAlignment="1" applyProtection="1">
      <alignment vertical="center"/>
      <protection locked="0"/>
    </xf>
    <xf numFmtId="0" fontId="21" fillId="10" borderId="0" xfId="0" applyFont="1" applyFill="1" applyAlignment="1" applyProtection="1">
      <alignment horizontal="right" vertical="center"/>
      <protection locked="0"/>
    </xf>
    <xf numFmtId="0" fontId="22" fillId="10" borderId="0" xfId="0" applyFont="1" applyFill="1" applyAlignment="1" applyProtection="1">
      <alignment horizontal="right" vertical="center"/>
      <protection locked="0"/>
    </xf>
    <xf numFmtId="0" fontId="23" fillId="10" borderId="0" xfId="0" applyFont="1" applyFill="1" applyAlignment="1" applyProtection="1">
      <alignment horizontal="right" vertical="center"/>
      <protection locked="0"/>
    </xf>
    <xf numFmtId="0" fontId="24" fillId="10" borderId="0" xfId="0" applyFont="1" applyFill="1" applyAlignment="1" applyProtection="1">
      <alignment horizontal="right" vertical="center"/>
      <protection locked="0"/>
    </xf>
    <xf numFmtId="0" fontId="25" fillId="10" borderId="0" xfId="0" applyFont="1" applyFill="1" applyAlignment="1" applyProtection="1">
      <alignment horizontal="right" vertical="center"/>
      <protection locked="0"/>
    </xf>
    <xf numFmtId="0" fontId="26" fillId="10" borderId="0" xfId="0" applyFont="1" applyFill="1" applyAlignment="1" applyProtection="1">
      <alignment horizontal="right" vertical="center"/>
      <protection locked="0"/>
    </xf>
    <xf numFmtId="0" fontId="27" fillId="10" borderId="0" xfId="0" applyFont="1" applyFill="1" applyAlignment="1" applyProtection="1">
      <alignment horizontal="right" vertical="center"/>
      <protection locked="0"/>
    </xf>
    <xf numFmtId="0" fontId="28" fillId="10" borderId="0" xfId="0" applyFont="1" applyFill="1" applyAlignment="1" applyProtection="1">
      <alignment vertical="center"/>
      <protection locked="0"/>
    </xf>
    <xf numFmtId="0" fontId="29" fillId="10" borderId="0" xfId="0" applyFont="1" applyFill="1" applyAlignment="1" applyProtection="1">
      <alignment vertical="center"/>
      <protection locked="0"/>
    </xf>
    <xf numFmtId="0" fontId="30" fillId="10" borderId="0" xfId="0" applyFont="1" applyFill="1" applyAlignment="1" applyProtection="1">
      <alignment vertical="center"/>
      <protection locked="0"/>
    </xf>
    <xf numFmtId="0" fontId="31" fillId="10" borderId="0" xfId="0" applyFont="1" applyFill="1" applyAlignment="1" applyProtection="1">
      <alignment vertical="center"/>
      <protection locked="0"/>
    </xf>
    <xf numFmtId="0" fontId="32" fillId="10" borderId="0" xfId="0" applyFont="1" applyFill="1" applyAlignment="1" applyProtection="1">
      <alignment vertical="center"/>
      <protection locked="0"/>
    </xf>
    <xf numFmtId="0" fontId="33" fillId="10" borderId="0" xfId="0" applyFont="1" applyFill="1" applyAlignment="1" applyProtection="1">
      <alignment vertical="center"/>
      <protection locked="0"/>
    </xf>
    <xf numFmtId="0" fontId="34" fillId="10" borderId="0" xfId="0" applyFont="1" applyFill="1" applyAlignment="1" applyProtection="1">
      <alignment vertical="center"/>
      <protection locked="0"/>
    </xf>
    <xf numFmtId="0" fontId="35" fillId="10" borderId="0" xfId="0" applyFont="1" applyFill="1" applyAlignment="1" applyProtection="1">
      <alignment horizontal="right" vertical="center"/>
      <protection locked="0"/>
    </xf>
    <xf numFmtId="0" fontId="36" fillId="10" borderId="0" xfId="0" applyFont="1" applyFill="1" applyAlignment="1" applyProtection="1">
      <alignment horizontal="right" vertical="center"/>
      <protection locked="0"/>
    </xf>
    <xf numFmtId="0" fontId="37" fillId="10" borderId="0" xfId="0" applyFont="1" applyFill="1" applyAlignment="1" applyProtection="1">
      <alignment vertical="center"/>
      <protection locked="0"/>
    </xf>
    <xf numFmtId="0" fontId="38" fillId="10" borderId="0" xfId="0" applyFont="1" applyFill="1" applyAlignment="1" applyProtection="1">
      <alignment vertical="center"/>
      <protection locked="0"/>
    </xf>
    <xf numFmtId="0" fontId="39" fillId="10" borderId="0" xfId="0" applyFont="1" applyFill="1" applyAlignment="1" applyProtection="1">
      <alignment vertical="center"/>
      <protection locked="0"/>
    </xf>
    <xf numFmtId="0" fontId="40" fillId="10" borderId="0" xfId="0" applyFont="1" applyFill="1" applyAlignment="1" applyProtection="1">
      <alignment vertical="center"/>
      <protection locked="0"/>
    </xf>
    <xf numFmtId="0" fontId="41" fillId="10" borderId="0" xfId="0" applyFont="1" applyFill="1" applyAlignment="1" applyProtection="1">
      <alignment vertical="center"/>
      <protection locked="0"/>
    </xf>
    <xf numFmtId="0" fontId="42" fillId="10" borderId="0" xfId="0" applyFont="1" applyFill="1" applyAlignment="1" applyProtection="1">
      <alignment vertical="center"/>
      <protection locked="0"/>
    </xf>
    <xf numFmtId="0" fontId="43" fillId="10" borderId="0" xfId="0" applyFont="1" applyFill="1" applyAlignment="1" applyProtection="1">
      <alignment vertical="center"/>
      <protection locked="0"/>
    </xf>
    <xf numFmtId="0" fontId="44" fillId="10" borderId="0" xfId="0" applyFont="1" applyFill="1" applyAlignment="1" applyProtection="1">
      <alignment vertical="center"/>
      <protection locked="0"/>
    </xf>
    <xf numFmtId="0" fontId="45" fillId="10" borderId="0" xfId="0" applyFont="1" applyFill="1" applyAlignment="1" applyProtection="1">
      <alignment vertical="center"/>
      <protection locked="0"/>
    </xf>
    <xf numFmtId="0" fontId="46" fillId="10" borderId="0" xfId="0" applyFont="1" applyFill="1" applyAlignment="1" applyProtection="1">
      <alignment vertical="center"/>
      <protection locked="0"/>
    </xf>
    <xf numFmtId="0" fontId="47" fillId="10" borderId="0" xfId="0" applyFont="1" applyFill="1" applyAlignment="1" applyProtection="1">
      <alignment vertical="center"/>
      <protection locked="0"/>
    </xf>
    <xf numFmtId="0" fontId="48" fillId="10" borderId="0" xfId="0" applyFont="1" applyFill="1" applyAlignment="1" applyProtection="1">
      <alignment vertical="center"/>
      <protection locked="0"/>
    </xf>
    <xf numFmtId="0" fontId="49" fillId="10" borderId="0" xfId="0" applyFont="1" applyFill="1" applyAlignment="1" applyProtection="1">
      <alignment vertical="center"/>
      <protection locked="0"/>
    </xf>
    <xf numFmtId="0" fontId="50" fillId="10" borderId="0" xfId="0" applyFont="1" applyFill="1" applyAlignment="1" applyProtection="1">
      <alignment vertical="center"/>
      <protection locked="0"/>
    </xf>
    <xf numFmtId="0" fontId="51" fillId="10" borderId="0" xfId="0" applyFont="1" applyFill="1" applyAlignment="1" applyProtection="1">
      <alignment vertical="center"/>
      <protection locked="0"/>
    </xf>
    <xf numFmtId="0" fontId="52" fillId="10" borderId="0" xfId="0" applyFont="1" applyFill="1" applyAlignment="1" applyProtection="1">
      <alignment vertical="center"/>
      <protection locked="0"/>
    </xf>
    <xf numFmtId="0" fontId="53" fillId="10" borderId="0" xfId="0" applyFont="1" applyFill="1" applyAlignment="1" applyProtection="1">
      <alignment vertical="center"/>
      <protection locked="0"/>
    </xf>
    <xf numFmtId="0" fontId="54" fillId="10" borderId="0" xfId="0" applyFont="1" applyFill="1" applyAlignment="1" applyProtection="1">
      <alignment vertical="center"/>
      <protection locked="0"/>
    </xf>
    <xf numFmtId="0" fontId="55" fillId="10" borderId="0" xfId="0" applyFont="1" applyFill="1" applyAlignment="1" applyProtection="1">
      <alignment horizontal="right" vertical="center"/>
      <protection locked="0"/>
    </xf>
    <xf numFmtId="0" fontId="56" fillId="10" borderId="0" xfId="0" applyFont="1" applyFill="1" applyAlignment="1" applyProtection="1">
      <alignment vertical="center"/>
      <protection locked="0"/>
    </xf>
    <xf numFmtId="0" fontId="57" fillId="10" borderId="0" xfId="0" applyFont="1" applyFill="1" applyAlignment="1" applyProtection="1">
      <alignment vertical="center"/>
      <protection locked="0"/>
    </xf>
    <xf numFmtId="0" fontId="58" fillId="10" borderId="0" xfId="0" applyFont="1" applyFill="1" applyAlignment="1" applyProtection="1">
      <alignment vertical="center"/>
      <protection locked="0"/>
    </xf>
    <xf numFmtId="0" fontId="59" fillId="10" borderId="0" xfId="0" applyFont="1" applyFill="1" applyAlignment="1" applyProtection="1">
      <alignment vertical="center"/>
      <protection locked="0"/>
    </xf>
    <xf numFmtId="0" fontId="60" fillId="10" borderId="0" xfId="0" applyFont="1" applyFill="1" applyAlignment="1" applyProtection="1">
      <alignment vertical="center"/>
      <protection locked="0"/>
    </xf>
    <xf numFmtId="0" fontId="61" fillId="10" borderId="0" xfId="0" applyFont="1" applyFill="1" applyAlignment="1" applyProtection="1">
      <alignment vertical="center"/>
      <protection locked="0"/>
    </xf>
    <xf numFmtId="0" fontId="62" fillId="10" borderId="0" xfId="0" applyFont="1" applyFill="1" applyAlignment="1" applyProtection="1">
      <alignment horizontal="right" vertical="center"/>
      <protection locked="0"/>
    </xf>
    <xf numFmtId="0" fontId="63" fillId="10" borderId="0" xfId="0" applyFont="1" applyFill="1" applyAlignment="1" applyProtection="1">
      <alignment vertical="center"/>
      <protection locked="0"/>
    </xf>
    <xf numFmtId="0" fontId="64" fillId="10" borderId="0" xfId="0" applyFont="1" applyFill="1" applyAlignment="1" applyProtection="1">
      <alignment vertical="center"/>
      <protection locked="0"/>
    </xf>
    <xf numFmtId="0" fontId="65" fillId="10" borderId="0" xfId="0" applyFont="1" applyFill="1" applyAlignment="1" applyProtection="1">
      <alignment vertical="center"/>
      <protection locked="0"/>
    </xf>
    <xf numFmtId="0" fontId="66" fillId="0" borderId="0" xfId="0" applyFont="1" applyAlignment="1" applyProtection="1">
      <alignment vertical="center"/>
      <protection locked="0"/>
    </xf>
    <xf numFmtId="0" fontId="67" fillId="0" borderId="0" xfId="0" applyFont="1" applyAlignment="1" applyProtection="1">
      <alignment vertical="center"/>
      <protection locked="0"/>
    </xf>
    <xf numFmtId="0" fontId="68" fillId="0" borderId="0" xfId="0" applyFont="1" applyAlignment="1" applyProtection="1">
      <alignment vertical="center"/>
      <protection locked="0"/>
    </xf>
    <xf numFmtId="0" fontId="69" fillId="0" borderId="0" xfId="0" applyFont="1" applyAlignment="1" applyProtection="1">
      <alignment vertical="center"/>
      <protection locked="0"/>
    </xf>
    <xf numFmtId="0" fontId="70" fillId="0" borderId="0" xfId="0" applyFont="1" applyAlignment="1" applyProtection="1">
      <alignment vertical="center"/>
      <protection locked="0"/>
    </xf>
    <xf numFmtId="0" fontId="71" fillId="0" borderId="0" xfId="0" applyFont="1" applyAlignment="1" applyProtection="1">
      <alignment vertical="center"/>
      <protection locked="0"/>
    </xf>
    <xf numFmtId="0" fontId="72" fillId="0" borderId="0" xfId="0" applyFont="1" applyAlignment="1" applyProtection="1">
      <alignment vertical="center"/>
      <protection locked="0"/>
    </xf>
    <xf numFmtId="0" fontId="73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77" fillId="0" borderId="0" xfId="0" applyFont="1" applyAlignment="1" applyProtection="1">
      <alignment vertical="center"/>
      <protection locked="0"/>
    </xf>
    <xf numFmtId="0" fontId="78" fillId="0" borderId="0" xfId="0" applyFont="1" applyAlignment="1" applyProtection="1">
      <alignment vertical="center"/>
      <protection locked="0"/>
    </xf>
    <xf numFmtId="0" fontId="79" fillId="0" borderId="0" xfId="0" applyFont="1" applyAlignment="1" applyProtection="1">
      <alignment vertical="center"/>
      <protection locked="0"/>
    </xf>
    <xf numFmtId="0" fontId="80" fillId="0" borderId="0" xfId="0" applyFont="1" applyAlignment="1" applyProtection="1">
      <alignment vertical="center"/>
      <protection locked="0"/>
    </xf>
    <xf numFmtId="0" fontId="81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vertical="center"/>
      <protection locked="0"/>
    </xf>
    <xf numFmtId="0" fontId="83" fillId="0" borderId="0" xfId="0" applyFont="1" applyAlignment="1" applyProtection="1">
      <alignment vertical="center"/>
      <protection locked="0"/>
    </xf>
    <xf numFmtId="0" fontId="84" fillId="0" borderId="0" xfId="0" applyFont="1" applyAlignment="1" applyProtection="1">
      <alignment vertical="center"/>
      <protection locked="0"/>
    </xf>
    <xf numFmtId="0" fontId="85" fillId="0" borderId="0" xfId="0" applyFont="1" applyAlignment="1" applyProtection="1">
      <alignment vertical="center"/>
      <protection locked="0"/>
    </xf>
    <xf numFmtId="0" fontId="86" fillId="0" borderId="0" xfId="0" applyFont="1" applyAlignment="1" applyProtection="1">
      <alignment vertical="center"/>
      <protection locked="0"/>
    </xf>
    <xf numFmtId="0" fontId="87" fillId="0" borderId="0" xfId="0" applyFont="1" applyAlignment="1" applyProtection="1">
      <alignment vertical="center"/>
      <protection locked="0"/>
    </xf>
    <xf numFmtId="0" fontId="88" fillId="0" borderId="0" xfId="0" applyFont="1" applyAlignment="1" applyProtection="1">
      <alignment vertical="center"/>
      <protection locked="0"/>
    </xf>
    <xf numFmtId="0" fontId="89" fillId="0" borderId="0" xfId="0" applyFont="1" applyAlignment="1" applyProtection="1">
      <alignment vertical="center"/>
      <protection locked="0"/>
    </xf>
    <xf numFmtId="0" fontId="90" fillId="0" borderId="0" xfId="0" applyFont="1" applyAlignment="1" applyProtection="1">
      <alignment vertical="center"/>
      <protection locked="0"/>
    </xf>
    <xf numFmtId="0" fontId="91" fillId="0" borderId="0" xfId="0" applyFont="1" applyAlignment="1" applyProtection="1">
      <alignment vertical="center"/>
      <protection locked="0"/>
    </xf>
    <xf numFmtId="0" fontId="92" fillId="0" borderId="0" xfId="0" applyFont="1" applyAlignment="1" applyProtection="1">
      <alignment vertical="center"/>
      <protection locked="0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 applyProtection="1">
      <alignment vertical="center"/>
      <protection locked="0"/>
    </xf>
    <xf numFmtId="0" fontId="1" fillId="0" borderId="0" xfId="0" applyFont="1" applyAlignment="1" applyProtection="1">
      <alignment horizontal="right" vertical="center"/>
      <protection locked="0"/>
    </xf>
    <xf numFmtId="0" fontId="2" fillId="0" borderId="0" xfId="0" applyFont="1" applyAlignment="1" applyProtection="1">
      <alignment vertical="center"/>
      <protection locked="0"/>
    </xf>
    <xf numFmtId="0" fontId="1" fillId="10" borderId="0" xfId="0" applyFont="1" applyFill="1" applyAlignment="1" applyProtection="1">
      <alignment vertical="center"/>
      <protection locked="0"/>
    </xf>
    <xf numFmtId="0" fontId="1" fillId="10" borderId="0" xfId="0" applyFont="1" applyFill="1" applyAlignment="1" applyProtection="1">
      <alignment horizontal="right" vertical="center"/>
      <protection locked="0"/>
    </xf>
    <xf numFmtId="0" fontId="2" fillId="10" borderId="0" xfId="0" applyFont="1" applyFill="1" applyAlignment="1" applyProtection="1">
      <alignment vertical="center"/>
      <protection locked="0"/>
    </xf>
    <xf numFmtId="0" fontId="0" fillId="0" borderId="0" xfId="0"/>
    <xf numFmtId="0" fontId="0" fillId="0" borderId="0" xfId="0" applyNumberFormat="1"/>
    <xf numFmtId="44" fontId="0" fillId="0" borderId="0" xfId="0" applyNumberFormat="1"/>
    <xf numFmtId="0" fontId="0" fillId="0" borderId="0" xfId="0" applyAlignment="1">
      <alignment horizontal="center" vertical="center"/>
    </xf>
    <xf numFmtId="0" fontId="93" fillId="11" borderId="0" xfId="0" applyFont="1" applyFill="1" applyAlignment="1">
      <alignment horizontal="center" vertical="center"/>
    </xf>
    <xf numFmtId="0" fontId="93" fillId="11" borderId="0" xfId="0" applyFont="1" applyFill="1" applyAlignment="1">
      <alignment horizontal="center" vertical="center" wrapText="1"/>
    </xf>
    <xf numFmtId="0" fontId="0" fillId="0" borderId="0" xfId="0" applyNumberFormat="1" applyAlignment="1">
      <alignment horizontal="left"/>
    </xf>
    <xf numFmtId="0" fontId="1" fillId="0" borderId="0" xfId="0" applyNumberFormat="1" applyFont="1" applyAlignment="1" applyProtection="1">
      <alignment vertical="center"/>
      <protection locked="0"/>
    </xf>
    <xf numFmtId="0" fontId="1" fillId="10" borderId="0" xfId="0" applyNumberFormat="1" applyFont="1" applyFill="1" applyAlignment="1" applyProtection="1">
      <alignment vertical="center"/>
      <protection locked="0"/>
    </xf>
    <xf numFmtId="0" fontId="10" fillId="6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/>
    <xf numFmtId="0" fontId="11" fillId="7" borderId="1" xfId="0" applyFont="1" applyFill="1" applyBorder="1" applyAlignment="1" applyProtection="1">
      <alignment horizontal="center" vertical="center" wrapText="1"/>
      <protection locked="0"/>
    </xf>
    <xf numFmtId="0" fontId="12" fillId="8" borderId="1" xfId="0" applyFont="1" applyFill="1" applyBorder="1" applyAlignment="1" applyProtection="1">
      <alignment horizontal="center" vertical="center" wrapText="1"/>
      <protection locked="0"/>
    </xf>
    <xf numFmtId="0" fontId="13" fillId="9" borderId="1" xfId="0" applyFont="1" applyFill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2" fillId="0" borderId="1" xfId="0" applyFont="1" applyBorder="1" applyAlignment="1" applyProtection="1">
      <alignment horizontal="right" vertical="center" wrapText="1"/>
      <protection locked="0"/>
    </xf>
    <xf numFmtId="0" fontId="6" fillId="2" borderId="1" xfId="0" applyFont="1" applyFill="1" applyBorder="1" applyAlignment="1" applyProtection="1">
      <alignment horizontal="center" vertical="center" wrapText="1"/>
      <protection locked="0"/>
    </xf>
    <xf numFmtId="4" fontId="0" fillId="0" borderId="0" xfId="0" applyNumberFormat="1"/>
    <xf numFmtId="0" fontId="8" fillId="4" borderId="1" xfId="0" applyFont="1" applyFill="1" applyBorder="1" applyAlignment="1" applyProtection="1">
      <alignment horizontal="center" vertical="center" wrapText="1"/>
      <protection locked="0"/>
    </xf>
    <xf numFmtId="0" fontId="9" fillId="5" borderId="1" xfId="0" applyFont="1" applyFill="1" applyBorder="1" applyAlignment="1" applyProtection="1">
      <alignment horizontal="center" vertical="center" wrapText="1"/>
      <protection locked="0"/>
    </xf>
    <xf numFmtId="44" fontId="0" fillId="0" borderId="0" xfId="1" applyFont="1"/>
    <xf numFmtId="0" fontId="0" fillId="0" borderId="0" xfId="0" applyAlignment="1">
      <alignment horizontal="center"/>
    </xf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ique/Documents/Trust%20Parts/CMV%20mercadoria%20GER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"/>
      <sheetName val="CMV"/>
    </sheetNames>
    <sheetDataSet>
      <sheetData sheetId="0" refreshError="1"/>
      <sheetData sheetId="1">
        <row r="1">
          <cell r="A1" t="str">
            <v>SKU</v>
          </cell>
          <cell r="B1" t="str">
            <v>SEGUIMENTO</v>
          </cell>
          <cell r="C1" t="str">
            <v>Categoria</v>
          </cell>
          <cell r="D1" t="str">
            <v>TIPO</v>
          </cell>
          <cell r="E1" t="str">
            <v>Fornecedor</v>
          </cell>
        </row>
        <row r="2">
          <cell r="A2">
            <v>2210</v>
          </cell>
          <cell r="B2" t="str">
            <v>AUTOMOTIVO</v>
          </cell>
          <cell r="C2" t="str">
            <v>Haste Câmbio</v>
          </cell>
          <cell r="D2" t="str">
            <v>SIMPLES</v>
          </cell>
          <cell r="E2" t="str">
            <v>LT CORREA</v>
          </cell>
        </row>
        <row r="3">
          <cell r="A3">
            <v>2211</v>
          </cell>
          <cell r="B3" t="str">
            <v>AUTOMOTIVO</v>
          </cell>
          <cell r="C3" t="str">
            <v>Reparo alavanta Câmbio</v>
          </cell>
          <cell r="D3" t="str">
            <v>SIMPLES</v>
          </cell>
          <cell r="E3" t="str">
            <v>LT CORREA</v>
          </cell>
        </row>
        <row r="4">
          <cell r="A4">
            <v>2212</v>
          </cell>
          <cell r="B4" t="str">
            <v>AUTOMOTIVO</v>
          </cell>
          <cell r="C4" t="str">
            <v>Haste Câmbio</v>
          </cell>
          <cell r="D4" t="str">
            <v>SIMPLES</v>
          </cell>
          <cell r="E4" t="str">
            <v>LT CORREA</v>
          </cell>
        </row>
        <row r="5">
          <cell r="A5">
            <v>2213</v>
          </cell>
          <cell r="B5" t="str">
            <v>AUTOMOTIVO</v>
          </cell>
          <cell r="C5" t="str">
            <v>Haste Câmbio</v>
          </cell>
          <cell r="D5" t="str">
            <v>SIMPLES</v>
          </cell>
          <cell r="E5" t="str">
            <v>LT CORREA</v>
          </cell>
        </row>
        <row r="6">
          <cell r="A6">
            <v>2214</v>
          </cell>
          <cell r="B6" t="str">
            <v>AUTOMOTIVO</v>
          </cell>
          <cell r="C6" t="str">
            <v>Bieleta</v>
          </cell>
          <cell r="D6" t="str">
            <v>SIMPLES</v>
          </cell>
          <cell r="E6" t="str">
            <v>HOLYMAN</v>
          </cell>
        </row>
        <row r="7">
          <cell r="A7">
            <v>2215</v>
          </cell>
          <cell r="B7" t="str">
            <v>AUTOMOTIVO</v>
          </cell>
          <cell r="C7" t="str">
            <v>Haste Câmbio</v>
          </cell>
          <cell r="D7" t="str">
            <v>SIMPLES</v>
          </cell>
          <cell r="E7" t="str">
            <v>LT CORREA</v>
          </cell>
        </row>
        <row r="8">
          <cell r="A8">
            <v>2219</v>
          </cell>
          <cell r="B8" t="str">
            <v>AUTOMOTIVO</v>
          </cell>
          <cell r="C8" t="str">
            <v>Haste Câmbio</v>
          </cell>
          <cell r="D8" t="str">
            <v>SIMPLES</v>
          </cell>
          <cell r="E8" t="str">
            <v>LT CORREA</v>
          </cell>
        </row>
        <row r="9">
          <cell r="A9">
            <v>2252</v>
          </cell>
          <cell r="B9" t="str">
            <v>AUTOMOTIVO</v>
          </cell>
          <cell r="C9" t="str">
            <v>Reparo alavanta Câmbio</v>
          </cell>
          <cell r="D9" t="str">
            <v>SIMPLES</v>
          </cell>
          <cell r="E9" t="str">
            <v>LT CORREA</v>
          </cell>
        </row>
        <row r="10">
          <cell r="A10">
            <v>2278</v>
          </cell>
          <cell r="B10" t="str">
            <v>AUTOMOTIVO</v>
          </cell>
          <cell r="C10" t="str">
            <v>Bucha Eixo Suspensão</v>
          </cell>
          <cell r="D10" t="str">
            <v>SIMPLES</v>
          </cell>
          <cell r="E10" t="str">
            <v>LT CORREA</v>
          </cell>
        </row>
        <row r="11">
          <cell r="A11">
            <v>2279</v>
          </cell>
          <cell r="B11" t="str">
            <v>AUTOMOTIVO</v>
          </cell>
          <cell r="C11" t="str">
            <v>Bucha Eixo Suspensão</v>
          </cell>
          <cell r="D11" t="str">
            <v>KIT</v>
          </cell>
          <cell r="E11" t="str">
            <v>HOLYMAN</v>
          </cell>
        </row>
        <row r="12">
          <cell r="A12">
            <v>2280</v>
          </cell>
          <cell r="B12" t="str">
            <v>AUTOMOTIVO</v>
          </cell>
          <cell r="C12" t="str">
            <v>Bucha Eixo Suspensão</v>
          </cell>
          <cell r="D12" t="str">
            <v>SIMPLES</v>
          </cell>
          <cell r="E12" t="str">
            <v>LT CORREA</v>
          </cell>
        </row>
        <row r="13">
          <cell r="A13">
            <v>2281</v>
          </cell>
          <cell r="B13" t="str">
            <v>AUTOMOTIVO</v>
          </cell>
          <cell r="C13" t="str">
            <v>Bucha Eixo Suspensão</v>
          </cell>
          <cell r="D13" t="str">
            <v>KIT</v>
          </cell>
          <cell r="E13" t="str">
            <v>LT CORREA</v>
          </cell>
        </row>
        <row r="14">
          <cell r="A14">
            <v>2302</v>
          </cell>
          <cell r="B14" t="str">
            <v>AUTOMOTIVO</v>
          </cell>
          <cell r="C14" t="str">
            <v>Reparo alavanta Câmbio</v>
          </cell>
          <cell r="D14" t="str">
            <v>SIMPLES</v>
          </cell>
          <cell r="E14" t="str">
            <v>LT CORREA</v>
          </cell>
        </row>
        <row r="15">
          <cell r="A15">
            <v>2309</v>
          </cell>
          <cell r="B15" t="str">
            <v>AUTOMOTIVO</v>
          </cell>
          <cell r="C15" t="str">
            <v>Reparo alavanta Câmbio</v>
          </cell>
          <cell r="D15" t="str">
            <v>SIMPLES</v>
          </cell>
          <cell r="E15" t="str">
            <v>LT CORREA</v>
          </cell>
        </row>
        <row r="16">
          <cell r="A16">
            <v>2312</v>
          </cell>
          <cell r="B16" t="str">
            <v>AUTOMOTIVO</v>
          </cell>
          <cell r="C16" t="str">
            <v>Reparo alavanta Câmbio</v>
          </cell>
          <cell r="D16" t="str">
            <v>SIMPLES</v>
          </cell>
          <cell r="E16" t="str">
            <v>LT CORREA</v>
          </cell>
        </row>
        <row r="17">
          <cell r="A17">
            <v>2314</v>
          </cell>
          <cell r="B17" t="str">
            <v>AUTOMOTIVO</v>
          </cell>
          <cell r="C17" t="str">
            <v>Haste Câmbio</v>
          </cell>
          <cell r="D17" t="str">
            <v>SIMPLES</v>
          </cell>
          <cell r="E17" t="str">
            <v>LT CORREA</v>
          </cell>
        </row>
        <row r="18">
          <cell r="A18">
            <v>2316</v>
          </cell>
          <cell r="B18" t="str">
            <v>AUTOMOTIVO</v>
          </cell>
          <cell r="C18" t="str">
            <v>Reparo alavanta Câmbio</v>
          </cell>
          <cell r="D18" t="str">
            <v>SIMPLES</v>
          </cell>
          <cell r="E18" t="str">
            <v>LT CORREA</v>
          </cell>
        </row>
        <row r="19">
          <cell r="A19">
            <v>2324</v>
          </cell>
          <cell r="B19" t="str">
            <v>AUTOMOTIVO</v>
          </cell>
          <cell r="C19" t="str">
            <v>Reparo alavanta Câmbio</v>
          </cell>
          <cell r="D19" t="str">
            <v>SIMPLES</v>
          </cell>
          <cell r="E19" t="str">
            <v>LT CORREA</v>
          </cell>
        </row>
        <row r="20">
          <cell r="A20">
            <v>2325</v>
          </cell>
          <cell r="B20" t="str">
            <v>AUTOMOTIVO</v>
          </cell>
          <cell r="C20" t="str">
            <v>Reparo alavanta Câmbio</v>
          </cell>
          <cell r="D20" t="str">
            <v>SIMPLES</v>
          </cell>
          <cell r="E20" t="str">
            <v>LT CORREA</v>
          </cell>
        </row>
        <row r="21">
          <cell r="A21">
            <v>2327</v>
          </cell>
          <cell r="B21" t="str">
            <v>AUTOMOTIVO</v>
          </cell>
          <cell r="C21" t="str">
            <v>Reparo alavanta Câmbio</v>
          </cell>
          <cell r="D21" t="str">
            <v>SIMPLES</v>
          </cell>
          <cell r="E21" t="str">
            <v>LT CORREA</v>
          </cell>
        </row>
        <row r="22">
          <cell r="A22">
            <v>2345</v>
          </cell>
          <cell r="B22" t="str">
            <v>AUTOMOTIVO</v>
          </cell>
          <cell r="C22" t="str">
            <v>Reparo alavanta Câmbio</v>
          </cell>
          <cell r="D22" t="str">
            <v>SIMPLES</v>
          </cell>
          <cell r="E22" t="str">
            <v>LT CORREA</v>
          </cell>
        </row>
        <row r="23">
          <cell r="A23">
            <v>2353</v>
          </cell>
          <cell r="B23" t="str">
            <v>AUTOMOTIVO</v>
          </cell>
          <cell r="C23" t="str">
            <v>Suporte Câmbio</v>
          </cell>
          <cell r="D23" t="str">
            <v>SIMPLES</v>
          </cell>
          <cell r="E23" t="str">
            <v>LT CORREA</v>
          </cell>
        </row>
        <row r="24">
          <cell r="A24">
            <v>2357</v>
          </cell>
          <cell r="B24" t="str">
            <v>AUTOMOTIVO</v>
          </cell>
          <cell r="C24" t="str">
            <v>Suporte Radiador</v>
          </cell>
          <cell r="D24" t="str">
            <v>SIMPLES</v>
          </cell>
          <cell r="E24" t="str">
            <v>LT CORREA</v>
          </cell>
        </row>
        <row r="25">
          <cell r="A25">
            <v>2358</v>
          </cell>
          <cell r="B25" t="str">
            <v>AUTOMOTIVO</v>
          </cell>
          <cell r="C25" t="str">
            <v>Suporte Radiador</v>
          </cell>
          <cell r="D25" t="str">
            <v>SIMPLES</v>
          </cell>
          <cell r="E25" t="str">
            <v>LT CORREA</v>
          </cell>
        </row>
        <row r="26">
          <cell r="A26">
            <v>2360</v>
          </cell>
          <cell r="B26" t="str">
            <v>AUTOMOTIVO</v>
          </cell>
          <cell r="C26" t="str">
            <v>Suporte Radiador</v>
          </cell>
          <cell r="D26" t="str">
            <v>SIMPLES</v>
          </cell>
          <cell r="E26" t="str">
            <v>LT CORREA</v>
          </cell>
        </row>
        <row r="27">
          <cell r="A27">
            <v>2361</v>
          </cell>
          <cell r="B27" t="str">
            <v>AUTOMOTIVO</v>
          </cell>
          <cell r="C27" t="str">
            <v>Suporte Parachoque</v>
          </cell>
          <cell r="D27" t="str">
            <v>SIMPLES</v>
          </cell>
          <cell r="E27" t="str">
            <v>LT CORREA</v>
          </cell>
        </row>
        <row r="28">
          <cell r="A28">
            <v>2362</v>
          </cell>
          <cell r="B28" t="str">
            <v>AUTOMOTIVO</v>
          </cell>
          <cell r="C28" t="str">
            <v>Suporte Radiador</v>
          </cell>
          <cell r="D28" t="str">
            <v>SIMPLES</v>
          </cell>
          <cell r="E28" t="str">
            <v>LT CORREA</v>
          </cell>
        </row>
        <row r="29">
          <cell r="A29">
            <v>2367</v>
          </cell>
          <cell r="B29" t="str">
            <v>AUTOMOTIVO</v>
          </cell>
          <cell r="C29" t="str">
            <v>Suporte Radiador</v>
          </cell>
          <cell r="D29" t="str">
            <v>SIMPLES</v>
          </cell>
          <cell r="E29" t="str">
            <v>LT CORREA</v>
          </cell>
        </row>
        <row r="30">
          <cell r="A30">
            <v>2374</v>
          </cell>
          <cell r="B30" t="str">
            <v>AUTOMOTIVO</v>
          </cell>
          <cell r="C30" t="str">
            <v>Suporte Radiador</v>
          </cell>
          <cell r="D30" t="str">
            <v>SIMPLES</v>
          </cell>
          <cell r="E30" t="str">
            <v>LT CORREA</v>
          </cell>
        </row>
        <row r="31">
          <cell r="A31">
            <v>2375</v>
          </cell>
          <cell r="B31" t="str">
            <v>AUTOMOTIVO</v>
          </cell>
          <cell r="C31" t="str">
            <v>Suporte Radiador</v>
          </cell>
          <cell r="D31" t="str">
            <v>SIMPLES</v>
          </cell>
          <cell r="E31" t="str">
            <v>LT CORREA</v>
          </cell>
        </row>
        <row r="32">
          <cell r="A32">
            <v>3002</v>
          </cell>
          <cell r="B32" t="str">
            <v>AUTOMOTIVO</v>
          </cell>
          <cell r="C32" t="str">
            <v>Cupula alavanca</v>
          </cell>
          <cell r="D32" t="str">
            <v>SIMPLES</v>
          </cell>
          <cell r="E32" t="str">
            <v>HOLYMAN</v>
          </cell>
        </row>
        <row r="33">
          <cell r="A33">
            <v>3003</v>
          </cell>
          <cell r="B33" t="str">
            <v>AUTOMOTIVO</v>
          </cell>
          <cell r="C33" t="str">
            <v>Caixa Rótula</v>
          </cell>
          <cell r="D33" t="str">
            <v>SIMPLES</v>
          </cell>
          <cell r="E33" t="str">
            <v>HOLYMAN</v>
          </cell>
        </row>
        <row r="34">
          <cell r="A34">
            <v>3025</v>
          </cell>
          <cell r="B34" t="str">
            <v>AUTOMOTIVO</v>
          </cell>
          <cell r="C34" t="str">
            <v>Suporte Parachoque</v>
          </cell>
          <cell r="D34" t="str">
            <v>SIMPLES</v>
          </cell>
          <cell r="E34" t="str">
            <v>HOLYMAN</v>
          </cell>
        </row>
        <row r="35">
          <cell r="A35">
            <v>3037</v>
          </cell>
          <cell r="B35" t="str">
            <v>AUTOMOTIVO</v>
          </cell>
          <cell r="C35" t="str">
            <v>Caixa Rótula</v>
          </cell>
          <cell r="D35" t="str">
            <v>SIMPLES</v>
          </cell>
          <cell r="E35" t="str">
            <v>HOLYMAN</v>
          </cell>
        </row>
        <row r="36">
          <cell r="A36">
            <v>4001</v>
          </cell>
          <cell r="B36" t="str">
            <v>AUTOMOTIVO</v>
          </cell>
          <cell r="C36" t="str">
            <v>Capa Pedal</v>
          </cell>
          <cell r="D36" t="str">
            <v>SIMPLES</v>
          </cell>
          <cell r="E36" t="str">
            <v>HOLYMAN</v>
          </cell>
        </row>
        <row r="37">
          <cell r="A37">
            <v>4002</v>
          </cell>
          <cell r="B37" t="str">
            <v>AUTOMOTIVO</v>
          </cell>
          <cell r="C37" t="str">
            <v>Capa Pedal</v>
          </cell>
          <cell r="D37" t="str">
            <v>SIMPLES</v>
          </cell>
          <cell r="E37" t="str">
            <v>HOLYMAN</v>
          </cell>
        </row>
        <row r="38">
          <cell r="A38">
            <v>4003</v>
          </cell>
          <cell r="B38" t="str">
            <v>AUTOMOTIVO</v>
          </cell>
          <cell r="C38" t="str">
            <v>Capa Pedal</v>
          </cell>
          <cell r="D38" t="str">
            <v>SIMPLES</v>
          </cell>
          <cell r="E38" t="str">
            <v>HOLYMAN</v>
          </cell>
        </row>
        <row r="39">
          <cell r="A39">
            <v>4004</v>
          </cell>
          <cell r="B39" t="str">
            <v>AUTOMOTIVO</v>
          </cell>
          <cell r="C39" t="str">
            <v>Capa Pedal</v>
          </cell>
          <cell r="D39" t="str">
            <v>SIMPLES</v>
          </cell>
          <cell r="E39" t="str">
            <v>HOLYMAN</v>
          </cell>
        </row>
        <row r="40">
          <cell r="A40">
            <v>4005</v>
          </cell>
          <cell r="B40" t="str">
            <v>AUTOMOTIVO</v>
          </cell>
          <cell r="C40" t="str">
            <v>Capa Pedal</v>
          </cell>
          <cell r="D40" t="str">
            <v>SIMPLES</v>
          </cell>
          <cell r="E40" t="str">
            <v>HOLYMAN</v>
          </cell>
        </row>
        <row r="41">
          <cell r="A41">
            <v>4006</v>
          </cell>
          <cell r="B41" t="str">
            <v>AUTOMOTIVO</v>
          </cell>
          <cell r="C41" t="str">
            <v>Capa Pedal</v>
          </cell>
          <cell r="D41" t="str">
            <v>SIMPLES</v>
          </cell>
          <cell r="E41" t="str">
            <v>HOLYMAN</v>
          </cell>
        </row>
        <row r="42">
          <cell r="A42">
            <v>4007</v>
          </cell>
          <cell r="B42" t="str">
            <v>AUTOMOTIVO</v>
          </cell>
          <cell r="C42" t="str">
            <v>Capa Pedal</v>
          </cell>
          <cell r="D42" t="str">
            <v>SIMPLES</v>
          </cell>
          <cell r="E42" t="str">
            <v>HOLYMAN</v>
          </cell>
        </row>
        <row r="43">
          <cell r="A43">
            <v>4008</v>
          </cell>
          <cell r="B43" t="str">
            <v>AUTOMOTIVO</v>
          </cell>
          <cell r="C43" t="str">
            <v>Capa Pedal</v>
          </cell>
          <cell r="D43" t="str">
            <v>SIMPLES</v>
          </cell>
          <cell r="E43" t="str">
            <v>HOLYMAN</v>
          </cell>
        </row>
        <row r="44">
          <cell r="A44">
            <v>4009</v>
          </cell>
          <cell r="B44" t="str">
            <v>AUTOMOTIVO</v>
          </cell>
          <cell r="C44" t="str">
            <v>Capa Pedal</v>
          </cell>
          <cell r="D44" t="str">
            <v>SIMPLES</v>
          </cell>
          <cell r="E44" t="str">
            <v>HOLYMAN</v>
          </cell>
        </row>
        <row r="45">
          <cell r="A45">
            <v>4013</v>
          </cell>
          <cell r="B45" t="str">
            <v>AUTOMOTIVO</v>
          </cell>
          <cell r="C45" t="str">
            <v>Capa Pedal</v>
          </cell>
          <cell r="D45" t="str">
            <v>SIMPLES</v>
          </cell>
          <cell r="E45" t="str">
            <v>HOLYMAN</v>
          </cell>
        </row>
        <row r="46">
          <cell r="A46">
            <v>4014</v>
          </cell>
          <cell r="B46" t="str">
            <v>AUTOMOTIVO</v>
          </cell>
          <cell r="C46" t="str">
            <v>Capa Pedal</v>
          </cell>
          <cell r="D46" t="str">
            <v>SIMPLES</v>
          </cell>
          <cell r="E46" t="str">
            <v>HOLYMAN</v>
          </cell>
        </row>
        <row r="47">
          <cell r="A47">
            <v>4015</v>
          </cell>
          <cell r="B47" t="str">
            <v>AUTOMOTIVO</v>
          </cell>
          <cell r="C47" t="str">
            <v>Capa Pedal</v>
          </cell>
          <cell r="D47" t="str">
            <v>SIMPLES</v>
          </cell>
          <cell r="E47" t="str">
            <v>HOLYMAN</v>
          </cell>
        </row>
        <row r="48">
          <cell r="A48">
            <v>4016</v>
          </cell>
          <cell r="B48" t="str">
            <v>AUTOMOTIVO</v>
          </cell>
          <cell r="C48" t="str">
            <v>Capa Pedal</v>
          </cell>
          <cell r="D48" t="str">
            <v>SIMPLES</v>
          </cell>
          <cell r="E48" t="str">
            <v>HOLYMAN</v>
          </cell>
        </row>
        <row r="49">
          <cell r="A49">
            <v>4017</v>
          </cell>
          <cell r="B49" t="str">
            <v>AUTOMOTIVO</v>
          </cell>
          <cell r="C49" t="str">
            <v>Capa Pedal</v>
          </cell>
          <cell r="D49" t="str">
            <v>SIMPLES</v>
          </cell>
          <cell r="E49" t="str">
            <v>HOLYMAN</v>
          </cell>
        </row>
        <row r="50">
          <cell r="A50">
            <v>4018</v>
          </cell>
          <cell r="B50" t="str">
            <v>AUTOMOTIVO</v>
          </cell>
          <cell r="C50" t="str">
            <v>Capa Pedal</v>
          </cell>
          <cell r="D50" t="str">
            <v>SIMPLES</v>
          </cell>
          <cell r="E50" t="str">
            <v>HOLYMAN</v>
          </cell>
        </row>
        <row r="51">
          <cell r="A51">
            <v>4019</v>
          </cell>
          <cell r="B51" t="str">
            <v>AUTOMOTIVO</v>
          </cell>
          <cell r="C51" t="str">
            <v>Capa Pedal</v>
          </cell>
          <cell r="D51" t="str">
            <v>SIMPLES</v>
          </cell>
          <cell r="E51" t="str">
            <v>HOLYMAN</v>
          </cell>
        </row>
        <row r="52">
          <cell r="A52">
            <v>4020</v>
          </cell>
          <cell r="B52" t="str">
            <v>AUTOMOTIVO</v>
          </cell>
          <cell r="C52" t="str">
            <v>Capa Pedal</v>
          </cell>
          <cell r="D52" t="str">
            <v>SIMPLES</v>
          </cell>
          <cell r="E52" t="str">
            <v>HOLYMAN</v>
          </cell>
        </row>
        <row r="53">
          <cell r="A53">
            <v>4021</v>
          </cell>
          <cell r="B53" t="str">
            <v>AUTOMOTIVO</v>
          </cell>
          <cell r="C53" t="str">
            <v>Capa Pedal</v>
          </cell>
          <cell r="D53" t="str">
            <v>SIMPLES</v>
          </cell>
          <cell r="E53" t="str">
            <v>HOLYMAN</v>
          </cell>
        </row>
        <row r="54">
          <cell r="A54">
            <v>4022</v>
          </cell>
          <cell r="B54" t="str">
            <v>AUTOMOTIVO</v>
          </cell>
          <cell r="C54" t="str">
            <v>Capa Pedal</v>
          </cell>
          <cell r="D54" t="str">
            <v>SIMPLES</v>
          </cell>
          <cell r="E54" t="str">
            <v>HOLYMAN</v>
          </cell>
        </row>
        <row r="55">
          <cell r="A55">
            <v>4023</v>
          </cell>
          <cell r="B55" t="str">
            <v>AUTOMOTIVO</v>
          </cell>
          <cell r="C55" t="str">
            <v>Capa Pedal</v>
          </cell>
          <cell r="D55" t="str">
            <v>SIMPLES</v>
          </cell>
          <cell r="E55" t="str">
            <v>HOLYMAN</v>
          </cell>
        </row>
        <row r="56">
          <cell r="A56">
            <v>4024</v>
          </cell>
          <cell r="B56" t="str">
            <v>AUTOMOTIVO</v>
          </cell>
          <cell r="C56" t="str">
            <v>Capa Pedal</v>
          </cell>
          <cell r="D56" t="str">
            <v>SIMPLES</v>
          </cell>
          <cell r="E56" t="str">
            <v>HOLYMAN</v>
          </cell>
        </row>
        <row r="57">
          <cell r="A57">
            <v>4025</v>
          </cell>
          <cell r="B57" t="str">
            <v>AUTOMOTIVO</v>
          </cell>
          <cell r="C57" t="str">
            <v>Capa Pedal</v>
          </cell>
          <cell r="D57" t="str">
            <v>SIMPLES</v>
          </cell>
          <cell r="E57" t="str">
            <v>HOLYMAN</v>
          </cell>
        </row>
        <row r="58">
          <cell r="A58">
            <v>4027</v>
          </cell>
          <cell r="B58" t="str">
            <v>AUTOMOTIVO</v>
          </cell>
          <cell r="C58" t="str">
            <v>Capa Pedal</v>
          </cell>
          <cell r="D58" t="str">
            <v>SIMPLES</v>
          </cell>
          <cell r="E58" t="str">
            <v>HOLYMAN</v>
          </cell>
        </row>
        <row r="59">
          <cell r="A59">
            <v>4030</v>
          </cell>
          <cell r="B59" t="str">
            <v>AUTOMOTIVO</v>
          </cell>
          <cell r="C59" t="str">
            <v>Capa Pedal</v>
          </cell>
          <cell r="D59" t="str">
            <v>SIMPLES</v>
          </cell>
          <cell r="E59" t="str">
            <v>HOLYMAN</v>
          </cell>
        </row>
        <row r="60">
          <cell r="A60">
            <v>4031</v>
          </cell>
          <cell r="B60" t="str">
            <v>AUTOMOTIVO</v>
          </cell>
          <cell r="C60" t="str">
            <v>Capa Pedal</v>
          </cell>
          <cell r="D60" t="str">
            <v>SIMPLES</v>
          </cell>
          <cell r="E60" t="str">
            <v>HOLYMAN</v>
          </cell>
        </row>
        <row r="61">
          <cell r="A61">
            <v>4032</v>
          </cell>
          <cell r="B61" t="str">
            <v>AUTOMOTIVO</v>
          </cell>
          <cell r="C61" t="str">
            <v>Capa Pedal</v>
          </cell>
          <cell r="D61" t="str">
            <v>SIMPLES</v>
          </cell>
          <cell r="E61" t="str">
            <v>HOLYMAN</v>
          </cell>
        </row>
        <row r="62">
          <cell r="A62">
            <v>4034</v>
          </cell>
          <cell r="B62" t="str">
            <v>AUTOMOTIVO</v>
          </cell>
          <cell r="C62" t="str">
            <v>Capa Pedal</v>
          </cell>
          <cell r="D62" t="str">
            <v>SIMPLES</v>
          </cell>
          <cell r="E62" t="str">
            <v>HOLYMAN</v>
          </cell>
        </row>
        <row r="63">
          <cell r="A63">
            <v>4036</v>
          </cell>
          <cell r="B63" t="str">
            <v>AUTOMOTIVO</v>
          </cell>
          <cell r="C63" t="str">
            <v>Capa Pedal</v>
          </cell>
          <cell r="D63" t="str">
            <v>SIMPLES</v>
          </cell>
          <cell r="E63" t="str">
            <v>HOLYMAN</v>
          </cell>
        </row>
        <row r="64">
          <cell r="A64">
            <v>4037</v>
          </cell>
          <cell r="B64" t="str">
            <v>AUTOMOTIVO</v>
          </cell>
          <cell r="D64" t="str">
            <v>SIMPLES</v>
          </cell>
        </row>
        <row r="65">
          <cell r="A65">
            <v>4038</v>
          </cell>
          <cell r="B65" t="str">
            <v>AUTOMOTIVO</v>
          </cell>
          <cell r="C65" t="str">
            <v>Capa Pedal</v>
          </cell>
          <cell r="D65" t="str">
            <v>SIMPLES</v>
          </cell>
          <cell r="E65" t="str">
            <v>HOLYMAN</v>
          </cell>
        </row>
        <row r="66">
          <cell r="A66">
            <v>4041</v>
          </cell>
          <cell r="B66" t="str">
            <v>AUTOMOTIVO</v>
          </cell>
          <cell r="C66" t="str">
            <v>Capa Pedal</v>
          </cell>
          <cell r="D66" t="str">
            <v>SIMPLES</v>
          </cell>
          <cell r="E66" t="str">
            <v>HOLYMAN</v>
          </cell>
        </row>
        <row r="67">
          <cell r="A67">
            <v>4042</v>
          </cell>
          <cell r="B67" t="str">
            <v>AUTOMOTIVO</v>
          </cell>
          <cell r="C67" t="str">
            <v>Capa Pedal</v>
          </cell>
          <cell r="D67" t="str">
            <v>SIMPLES</v>
          </cell>
          <cell r="E67" t="str">
            <v>HOLYMAN</v>
          </cell>
        </row>
        <row r="68">
          <cell r="A68">
            <v>4043</v>
          </cell>
          <cell r="B68" t="str">
            <v>AUTOMOTIVO</v>
          </cell>
          <cell r="C68" t="str">
            <v>Capa Pedal</v>
          </cell>
          <cell r="D68" t="str">
            <v>SIMPLES</v>
          </cell>
          <cell r="E68" t="str">
            <v>HOLYMAN</v>
          </cell>
        </row>
        <row r="69">
          <cell r="A69">
            <v>4044</v>
          </cell>
          <cell r="B69" t="str">
            <v>AUTOMOTIVO</v>
          </cell>
          <cell r="C69" t="str">
            <v>Capa Pedal</v>
          </cell>
          <cell r="D69" t="str">
            <v>SIMPLES</v>
          </cell>
          <cell r="E69" t="str">
            <v>HOLYMAN</v>
          </cell>
        </row>
        <row r="70">
          <cell r="A70">
            <v>4045</v>
          </cell>
          <cell r="B70" t="str">
            <v>AUTOMOTIVO</v>
          </cell>
          <cell r="C70" t="str">
            <v>Capa Pedal</v>
          </cell>
          <cell r="D70" t="str">
            <v>SIMPLES</v>
          </cell>
          <cell r="E70" t="str">
            <v>HOLYMAN</v>
          </cell>
        </row>
        <row r="71">
          <cell r="A71">
            <v>4046</v>
          </cell>
          <cell r="B71" t="str">
            <v>AUTOMOTIVO</v>
          </cell>
          <cell r="C71" t="str">
            <v>Capa Pedal</v>
          </cell>
          <cell r="D71" t="str">
            <v>SIMPLES</v>
          </cell>
          <cell r="E71" t="str">
            <v>HOLYMAN</v>
          </cell>
        </row>
        <row r="72">
          <cell r="A72">
            <v>4048</v>
          </cell>
          <cell r="B72" t="str">
            <v>AUTOMOTIVO</v>
          </cell>
          <cell r="C72" t="str">
            <v>Capa Pedal</v>
          </cell>
          <cell r="D72" t="str">
            <v>SIMPLES</v>
          </cell>
          <cell r="E72" t="str">
            <v>HOLYMAN</v>
          </cell>
        </row>
        <row r="73">
          <cell r="A73">
            <v>4049</v>
          </cell>
          <cell r="B73" t="str">
            <v>AUTOMOTIVO</v>
          </cell>
          <cell r="C73" t="str">
            <v>Capa Pedal</v>
          </cell>
          <cell r="D73" t="str">
            <v>SIMPLES</v>
          </cell>
          <cell r="E73" t="str">
            <v>HOLYMAN</v>
          </cell>
        </row>
        <row r="74">
          <cell r="A74">
            <v>4050</v>
          </cell>
          <cell r="B74" t="str">
            <v>AUTOMOTIVO</v>
          </cell>
          <cell r="C74" t="str">
            <v>Capa pedal</v>
          </cell>
          <cell r="D74" t="str">
            <v>SIMPLES</v>
          </cell>
          <cell r="E74" t="str">
            <v>HOLYMAN</v>
          </cell>
        </row>
        <row r="75">
          <cell r="A75">
            <v>4051</v>
          </cell>
          <cell r="B75" t="str">
            <v>AUTOMOTIVO</v>
          </cell>
          <cell r="C75" t="str">
            <v>Capa Pedal</v>
          </cell>
          <cell r="D75" t="str">
            <v>SIMPLES</v>
          </cell>
          <cell r="E75" t="str">
            <v>HOLYMAN</v>
          </cell>
        </row>
        <row r="76">
          <cell r="A76">
            <v>4052</v>
          </cell>
          <cell r="B76" t="str">
            <v>AUTOMOTIVO</v>
          </cell>
          <cell r="C76" t="str">
            <v>Capa Pedal</v>
          </cell>
          <cell r="D76" t="str">
            <v>SIMPLES</v>
          </cell>
          <cell r="E76" t="str">
            <v>HOLYMAN</v>
          </cell>
        </row>
        <row r="77">
          <cell r="A77">
            <v>4053</v>
          </cell>
          <cell r="B77" t="str">
            <v>AUTOMOTIVO</v>
          </cell>
          <cell r="C77" t="str">
            <v>Capa Pedal</v>
          </cell>
          <cell r="D77" t="str">
            <v>SIMPLES</v>
          </cell>
          <cell r="E77" t="str">
            <v>HOLYMAN</v>
          </cell>
        </row>
        <row r="78">
          <cell r="A78">
            <v>4054</v>
          </cell>
          <cell r="B78" t="str">
            <v>AUTOMOTIVO</v>
          </cell>
          <cell r="C78" t="str">
            <v>Capa Pedal</v>
          </cell>
          <cell r="D78" t="str">
            <v>SIMPLES</v>
          </cell>
          <cell r="E78" t="str">
            <v>HOLYMAN</v>
          </cell>
        </row>
        <row r="79">
          <cell r="A79">
            <v>4055</v>
          </cell>
          <cell r="B79" t="str">
            <v>AUTOMOTIVO</v>
          </cell>
          <cell r="C79" t="str">
            <v>Capa Pedal</v>
          </cell>
          <cell r="D79" t="str">
            <v>SIMPLES</v>
          </cell>
          <cell r="E79" t="str">
            <v>HOLYMAN</v>
          </cell>
        </row>
        <row r="80">
          <cell r="A80">
            <v>4056</v>
          </cell>
          <cell r="B80" t="str">
            <v>AUTOMOTIVO</v>
          </cell>
          <cell r="C80" t="str">
            <v>Capa Pedal</v>
          </cell>
          <cell r="D80" t="str">
            <v>SIMPLES</v>
          </cell>
          <cell r="E80" t="str">
            <v>HOLYMAN</v>
          </cell>
        </row>
        <row r="81">
          <cell r="A81">
            <v>4057</v>
          </cell>
          <cell r="B81" t="str">
            <v>AUTOMOTIVO</v>
          </cell>
          <cell r="C81" t="str">
            <v>Pastilha Freio</v>
          </cell>
          <cell r="D81" t="str">
            <v>SIMPLES</v>
          </cell>
          <cell r="E81" t="str">
            <v>HOLYMAN</v>
          </cell>
        </row>
        <row r="82">
          <cell r="A82">
            <v>4058</v>
          </cell>
          <cell r="B82" t="str">
            <v>AUTOMOTIVO</v>
          </cell>
          <cell r="C82" t="str">
            <v>Capa Pedal</v>
          </cell>
          <cell r="D82" t="str">
            <v>SIMPLES</v>
          </cell>
          <cell r="E82" t="str">
            <v>HOLYMAN</v>
          </cell>
        </row>
        <row r="83">
          <cell r="A83">
            <v>4059</v>
          </cell>
          <cell r="B83" t="str">
            <v>AUTOMOTIVO</v>
          </cell>
          <cell r="C83" t="str">
            <v>Capa Pedal</v>
          </cell>
          <cell r="D83" t="str">
            <v>SIMPLES</v>
          </cell>
          <cell r="E83" t="str">
            <v>HOLYMAN</v>
          </cell>
        </row>
        <row r="84">
          <cell r="A84">
            <v>4061</v>
          </cell>
          <cell r="B84" t="str">
            <v>AUTOMOTIVO</v>
          </cell>
        </row>
        <row r="85">
          <cell r="A85">
            <v>4062</v>
          </cell>
          <cell r="B85" t="str">
            <v>AUTOMOTIVO</v>
          </cell>
          <cell r="C85" t="str">
            <v>Capa Pedal</v>
          </cell>
          <cell r="D85" t="str">
            <v>SIMPLES</v>
          </cell>
          <cell r="E85" t="str">
            <v>HOLYMAN</v>
          </cell>
        </row>
        <row r="86">
          <cell r="A86">
            <v>4063</v>
          </cell>
          <cell r="B86" t="str">
            <v>AUTOMOTIVO</v>
          </cell>
          <cell r="C86" t="str">
            <v>Capa Pedal</v>
          </cell>
          <cell r="D86" t="str">
            <v>SIMPLES</v>
          </cell>
          <cell r="E86" t="str">
            <v>HOLYMAN</v>
          </cell>
        </row>
        <row r="87">
          <cell r="A87">
            <v>4064</v>
          </cell>
          <cell r="B87" t="str">
            <v>AUTOMOTIVO</v>
          </cell>
          <cell r="C87" t="str">
            <v>Capa Pedal</v>
          </cell>
          <cell r="D87" t="str">
            <v>SIMPLES</v>
          </cell>
          <cell r="E87" t="str">
            <v>HOLYMAN</v>
          </cell>
        </row>
        <row r="88">
          <cell r="A88">
            <v>4066</v>
          </cell>
          <cell r="B88" t="str">
            <v>AUTOMOTIVO</v>
          </cell>
          <cell r="C88" t="str">
            <v>Capa Pedal</v>
          </cell>
          <cell r="D88" t="str">
            <v>SIMPLES</v>
          </cell>
          <cell r="E88" t="str">
            <v>HOLYMAN</v>
          </cell>
        </row>
        <row r="89">
          <cell r="A89">
            <v>4068</v>
          </cell>
          <cell r="B89" t="str">
            <v>AUTOMOTIVO</v>
          </cell>
          <cell r="C89" t="str">
            <v>Capa Pedal</v>
          </cell>
          <cell r="D89" t="str">
            <v>SIMPLES</v>
          </cell>
          <cell r="E89" t="str">
            <v>HOLYMAN</v>
          </cell>
        </row>
        <row r="90">
          <cell r="A90">
            <v>4069</v>
          </cell>
          <cell r="B90" t="str">
            <v>AUTOMOTIVO</v>
          </cell>
          <cell r="C90" t="str">
            <v>Capa Pedal</v>
          </cell>
          <cell r="D90" t="str">
            <v>SIMPLES</v>
          </cell>
          <cell r="E90" t="str">
            <v>HOLYMAN</v>
          </cell>
        </row>
        <row r="91">
          <cell r="A91">
            <v>4071</v>
          </cell>
          <cell r="B91" t="str">
            <v>AUTOMOTIVO</v>
          </cell>
          <cell r="C91" t="str">
            <v>Capa Pedal</v>
          </cell>
          <cell r="D91" t="str">
            <v>SIMPLES</v>
          </cell>
          <cell r="E91" t="str">
            <v>HOLYMAN</v>
          </cell>
        </row>
        <row r="92">
          <cell r="A92">
            <v>4072</v>
          </cell>
          <cell r="B92" t="str">
            <v>AUTOMOTIVO</v>
          </cell>
          <cell r="C92" t="str">
            <v>Capa Pedal</v>
          </cell>
          <cell r="D92" t="str">
            <v>SIMPLES</v>
          </cell>
          <cell r="E92" t="str">
            <v>HOLYMAN</v>
          </cell>
        </row>
        <row r="93">
          <cell r="A93">
            <v>4073</v>
          </cell>
          <cell r="B93" t="str">
            <v>AUTOMOTIVO</v>
          </cell>
          <cell r="C93" t="str">
            <v>Capa Pedal</v>
          </cell>
          <cell r="D93" t="str">
            <v>SIMPLES</v>
          </cell>
          <cell r="E93" t="str">
            <v>HOLYMAN</v>
          </cell>
        </row>
        <row r="94">
          <cell r="A94">
            <v>4076</v>
          </cell>
          <cell r="B94" t="str">
            <v>AUTOMOTIVO</v>
          </cell>
          <cell r="C94" t="str">
            <v>Capa Pedal</v>
          </cell>
          <cell r="D94" t="str">
            <v>SIMPLES</v>
          </cell>
          <cell r="E94" t="str">
            <v>HOLYMAN</v>
          </cell>
        </row>
        <row r="95">
          <cell r="A95">
            <v>4077</v>
          </cell>
          <cell r="B95" t="str">
            <v>AUTOMOTIVO</v>
          </cell>
          <cell r="C95" t="str">
            <v>Capa Pedal</v>
          </cell>
          <cell r="D95" t="str">
            <v>SIMPLES</v>
          </cell>
          <cell r="E95" t="str">
            <v>HOLYMAN</v>
          </cell>
        </row>
        <row r="96">
          <cell r="A96">
            <v>4078</v>
          </cell>
          <cell r="B96" t="str">
            <v>AUTOMOTIVO</v>
          </cell>
          <cell r="C96" t="str">
            <v>Capa Pedal</v>
          </cell>
          <cell r="D96" t="str">
            <v>SIMPLES</v>
          </cell>
          <cell r="E96" t="str">
            <v>HOLYMAN</v>
          </cell>
        </row>
        <row r="97">
          <cell r="A97">
            <v>4079</v>
          </cell>
          <cell r="B97" t="str">
            <v>AUTOMOTIVO</v>
          </cell>
          <cell r="C97" t="str">
            <v>Capa Pedal</v>
          </cell>
          <cell r="D97" t="str">
            <v>SIMPLES</v>
          </cell>
          <cell r="E97" t="str">
            <v>HOLYMAN</v>
          </cell>
        </row>
        <row r="98">
          <cell r="A98">
            <v>4081</v>
          </cell>
          <cell r="B98" t="str">
            <v>AUTOMOTIVO</v>
          </cell>
          <cell r="C98" t="str">
            <v>Capa pedal</v>
          </cell>
          <cell r="D98" t="str">
            <v>SIMPLES</v>
          </cell>
          <cell r="E98" t="str">
            <v>HOLYMAN</v>
          </cell>
        </row>
        <row r="99">
          <cell r="A99">
            <v>4082</v>
          </cell>
          <cell r="B99" t="str">
            <v>AUTOMOTIVO</v>
          </cell>
          <cell r="C99" t="str">
            <v>Capa Pedal</v>
          </cell>
          <cell r="D99" t="str">
            <v>SIMPLES</v>
          </cell>
          <cell r="E99" t="str">
            <v>HOLYMAN</v>
          </cell>
        </row>
        <row r="100">
          <cell r="A100">
            <v>4083</v>
          </cell>
          <cell r="B100" t="str">
            <v>AUTOMOTIVO</v>
          </cell>
          <cell r="C100" t="str">
            <v>Capa Pedal</v>
          </cell>
          <cell r="D100" t="str">
            <v>SIMPLES</v>
          </cell>
          <cell r="E100" t="str">
            <v>HOLYMAN</v>
          </cell>
        </row>
        <row r="101">
          <cell r="A101">
            <v>4084</v>
          </cell>
          <cell r="B101" t="str">
            <v>AUTOMOTIVO</v>
          </cell>
          <cell r="C101" t="str">
            <v>Capa Pedal</v>
          </cell>
          <cell r="D101" t="str">
            <v>SIMPLES</v>
          </cell>
          <cell r="E101" t="str">
            <v>HOLYMAN</v>
          </cell>
        </row>
        <row r="102">
          <cell r="A102">
            <v>4085</v>
          </cell>
          <cell r="B102" t="str">
            <v>AUTOMOTIVO</v>
          </cell>
          <cell r="C102" t="str">
            <v>Pastilha Freio</v>
          </cell>
          <cell r="D102" t="str">
            <v>SIMPLES</v>
          </cell>
          <cell r="E102" t="str">
            <v>HOLYMAN</v>
          </cell>
        </row>
        <row r="103">
          <cell r="A103">
            <v>5000</v>
          </cell>
          <cell r="B103" t="str">
            <v>AUTOMOTIVO</v>
          </cell>
          <cell r="C103" t="str">
            <v>Bieleta</v>
          </cell>
          <cell r="D103" t="str">
            <v>SIMPLES</v>
          </cell>
          <cell r="E103" t="str">
            <v>HOLYMAN</v>
          </cell>
        </row>
        <row r="104">
          <cell r="A104">
            <v>5001</v>
          </cell>
          <cell r="B104" t="str">
            <v>AUTOMOTIVO</v>
          </cell>
          <cell r="C104" t="str">
            <v>Bieleta</v>
          </cell>
          <cell r="D104" t="str">
            <v>SIMPLES</v>
          </cell>
          <cell r="E104" t="str">
            <v>HOLYMAN</v>
          </cell>
        </row>
        <row r="105">
          <cell r="A105">
            <v>5005</v>
          </cell>
          <cell r="B105" t="str">
            <v>AUTOMOTIVO</v>
          </cell>
          <cell r="C105" t="str">
            <v>Bieleta</v>
          </cell>
          <cell r="D105" t="str">
            <v>SIMPLES</v>
          </cell>
          <cell r="E105" t="str">
            <v>HOLYMAN</v>
          </cell>
        </row>
        <row r="106">
          <cell r="A106">
            <v>5009</v>
          </cell>
          <cell r="B106" t="str">
            <v>AUTOMOTIVO</v>
          </cell>
          <cell r="C106" t="str">
            <v>Bieleta</v>
          </cell>
          <cell r="D106" t="str">
            <v>SIMPLES</v>
          </cell>
          <cell r="E106" t="str">
            <v>HOLYMAN</v>
          </cell>
        </row>
        <row r="107">
          <cell r="A107">
            <v>5010</v>
          </cell>
          <cell r="B107" t="str">
            <v>AUTOMOTIVO</v>
          </cell>
          <cell r="C107" t="str">
            <v>Bieleta</v>
          </cell>
          <cell r="D107" t="str">
            <v>SIMPLES</v>
          </cell>
          <cell r="E107" t="str">
            <v>HOLYMAN</v>
          </cell>
        </row>
        <row r="108">
          <cell r="A108">
            <v>5014</v>
          </cell>
          <cell r="B108" t="str">
            <v>AUTOMOTIVO</v>
          </cell>
          <cell r="C108" t="str">
            <v>Bieleta</v>
          </cell>
          <cell r="D108" t="str">
            <v>SIMPLES</v>
          </cell>
          <cell r="E108" t="str">
            <v>HOLYMAN</v>
          </cell>
        </row>
        <row r="109">
          <cell r="A109">
            <v>5015</v>
          </cell>
          <cell r="B109" t="str">
            <v>AUTOMOTIVO</v>
          </cell>
          <cell r="C109" t="str">
            <v>Bieleta</v>
          </cell>
          <cell r="D109" t="str">
            <v>SIMPLES</v>
          </cell>
          <cell r="E109" t="str">
            <v>HOLYMAN</v>
          </cell>
        </row>
        <row r="110">
          <cell r="A110">
            <v>5018</v>
          </cell>
          <cell r="B110" t="str">
            <v>AUTOMOTIVO</v>
          </cell>
          <cell r="C110" t="str">
            <v>Bieleta</v>
          </cell>
          <cell r="D110" t="str">
            <v>SIMPLES</v>
          </cell>
          <cell r="E110" t="str">
            <v>HOLYMAN</v>
          </cell>
        </row>
        <row r="111">
          <cell r="A111">
            <v>5020</v>
          </cell>
          <cell r="B111" t="str">
            <v>AUTOMOTIVO</v>
          </cell>
          <cell r="C111" t="str">
            <v>Bieleta</v>
          </cell>
          <cell r="D111" t="str">
            <v>SIMPLES</v>
          </cell>
          <cell r="E111" t="str">
            <v>HOLYMAN</v>
          </cell>
        </row>
        <row r="112">
          <cell r="A112">
            <v>5021</v>
          </cell>
          <cell r="B112" t="str">
            <v>AUTOMOTIVO</v>
          </cell>
          <cell r="C112" t="str">
            <v>Bieleta</v>
          </cell>
          <cell r="D112" t="str">
            <v>SIMPLES</v>
          </cell>
          <cell r="E112" t="str">
            <v>HOLYMAN</v>
          </cell>
        </row>
        <row r="113">
          <cell r="A113">
            <v>5022</v>
          </cell>
          <cell r="B113" t="str">
            <v>AUTOMOTIVO</v>
          </cell>
          <cell r="C113" t="str">
            <v>Bieleta</v>
          </cell>
          <cell r="D113" t="str">
            <v>SIMPLES</v>
          </cell>
          <cell r="E113" t="str">
            <v>HOLYMAN</v>
          </cell>
        </row>
        <row r="114">
          <cell r="A114">
            <v>5024</v>
          </cell>
          <cell r="B114" t="str">
            <v>AUTOMOTIVO</v>
          </cell>
          <cell r="C114" t="str">
            <v>Bieleta</v>
          </cell>
          <cell r="D114" t="str">
            <v>SIMPLES</v>
          </cell>
          <cell r="E114" t="str">
            <v>HOLYMAN</v>
          </cell>
        </row>
        <row r="115">
          <cell r="A115">
            <v>5025</v>
          </cell>
          <cell r="B115" t="str">
            <v>AUTOMOTIVO</v>
          </cell>
          <cell r="C115" t="str">
            <v>Bieleta</v>
          </cell>
          <cell r="D115" t="str">
            <v>SIMPLES</v>
          </cell>
          <cell r="E115" t="str">
            <v>HOLYMAN</v>
          </cell>
        </row>
        <row r="116">
          <cell r="A116">
            <v>5031</v>
          </cell>
          <cell r="B116" t="str">
            <v>AUTOMOTIVO</v>
          </cell>
          <cell r="C116" t="str">
            <v>Bieleta</v>
          </cell>
          <cell r="D116" t="str">
            <v>SIMPLES</v>
          </cell>
          <cell r="E116" t="str">
            <v>HOLYMAN</v>
          </cell>
        </row>
        <row r="117">
          <cell r="A117">
            <v>5032</v>
          </cell>
          <cell r="B117" t="str">
            <v>AUTOMOTIVO</v>
          </cell>
          <cell r="C117" t="str">
            <v>Bieleta</v>
          </cell>
          <cell r="D117" t="str">
            <v>SIMPLES</v>
          </cell>
          <cell r="E117" t="str">
            <v>HOLYMAN</v>
          </cell>
        </row>
        <row r="118">
          <cell r="A118">
            <v>5033</v>
          </cell>
          <cell r="B118" t="str">
            <v>AUTOMOTIVO</v>
          </cell>
          <cell r="C118" t="str">
            <v>Bieleta</v>
          </cell>
          <cell r="D118" t="str">
            <v>SIMPLES</v>
          </cell>
          <cell r="E118" t="str">
            <v>HOLYMAN</v>
          </cell>
        </row>
        <row r="119">
          <cell r="A119">
            <v>5034</v>
          </cell>
          <cell r="B119" t="str">
            <v>AUTOMOTIVO</v>
          </cell>
          <cell r="C119" t="str">
            <v>Bieleta</v>
          </cell>
          <cell r="D119" t="str">
            <v>SIMPLES</v>
          </cell>
          <cell r="E119" t="str">
            <v>HOLYMAN</v>
          </cell>
        </row>
        <row r="120">
          <cell r="A120">
            <v>5035</v>
          </cell>
          <cell r="B120" t="str">
            <v>AUTOMOTIVO</v>
          </cell>
          <cell r="C120" t="str">
            <v>Bieleta</v>
          </cell>
          <cell r="D120" t="str">
            <v>SIMPLES</v>
          </cell>
        </row>
        <row r="121">
          <cell r="A121">
            <v>5036</v>
          </cell>
          <cell r="B121" t="str">
            <v>AUTOMOTIVO</v>
          </cell>
          <cell r="C121" t="str">
            <v>Bieleta</v>
          </cell>
          <cell r="D121" t="str">
            <v>SIMPLES</v>
          </cell>
          <cell r="E121" t="str">
            <v>HOLYMAN</v>
          </cell>
        </row>
        <row r="122">
          <cell r="A122">
            <v>5037</v>
          </cell>
          <cell r="B122" t="str">
            <v>AUTOMOTIVO</v>
          </cell>
          <cell r="C122" t="str">
            <v>Bieleta</v>
          </cell>
          <cell r="D122" t="str">
            <v>SIMPLES</v>
          </cell>
          <cell r="E122" t="str">
            <v>HOLYMAN</v>
          </cell>
        </row>
        <row r="123">
          <cell r="A123">
            <v>5039</v>
          </cell>
          <cell r="B123" t="str">
            <v>AUTOMOTIVO</v>
          </cell>
          <cell r="C123" t="str">
            <v>Bieleta</v>
          </cell>
          <cell r="D123" t="str">
            <v>SIMPLES</v>
          </cell>
          <cell r="E123" t="str">
            <v>HOLYMAN</v>
          </cell>
        </row>
        <row r="124">
          <cell r="A124">
            <v>5040</v>
          </cell>
          <cell r="B124" t="str">
            <v>AUTOMOTIVO</v>
          </cell>
          <cell r="C124" t="str">
            <v>Bieleta</v>
          </cell>
          <cell r="D124" t="str">
            <v>SIMPLES</v>
          </cell>
          <cell r="E124" t="str">
            <v>HOLYMAN</v>
          </cell>
        </row>
        <row r="125">
          <cell r="A125">
            <v>5041</v>
          </cell>
          <cell r="B125" t="str">
            <v>AUTOMOTIVO</v>
          </cell>
          <cell r="C125" t="str">
            <v>Bieleta</v>
          </cell>
          <cell r="D125" t="str">
            <v>SIMPLES</v>
          </cell>
          <cell r="E125" t="str">
            <v>HOLYMAN</v>
          </cell>
        </row>
        <row r="126">
          <cell r="A126">
            <v>5100</v>
          </cell>
          <cell r="B126" t="str">
            <v>AUTOMOTIVO</v>
          </cell>
          <cell r="C126" t="str">
            <v>Bieleta</v>
          </cell>
          <cell r="D126" t="str">
            <v>SIMPLES</v>
          </cell>
          <cell r="E126" t="str">
            <v>HOLYMAN</v>
          </cell>
        </row>
        <row r="127">
          <cell r="A127">
            <v>5101</v>
          </cell>
          <cell r="B127" t="str">
            <v>AUTOMOTIVO</v>
          </cell>
          <cell r="C127" t="str">
            <v>Bieleta</v>
          </cell>
          <cell r="D127" t="str">
            <v>SIMPLES</v>
          </cell>
          <cell r="E127" t="str">
            <v>HOLYMAN</v>
          </cell>
        </row>
        <row r="128">
          <cell r="A128">
            <v>5102</v>
          </cell>
          <cell r="B128" t="str">
            <v>AUTOMOTIVO</v>
          </cell>
          <cell r="C128" t="str">
            <v>Bieleta</v>
          </cell>
          <cell r="D128" t="str">
            <v>SIMPLES</v>
          </cell>
          <cell r="E128" t="str">
            <v>HOLYMAN</v>
          </cell>
        </row>
        <row r="129">
          <cell r="A129">
            <v>5103</v>
          </cell>
          <cell r="B129" t="str">
            <v>AUTOMOTIVO</v>
          </cell>
          <cell r="C129" t="str">
            <v>Bieleta</v>
          </cell>
          <cell r="D129" t="str">
            <v>SIMPLES</v>
          </cell>
          <cell r="E129" t="str">
            <v>HOLYMAN</v>
          </cell>
        </row>
        <row r="130">
          <cell r="A130">
            <v>5107</v>
          </cell>
          <cell r="B130" t="str">
            <v>AUTOMOTIVO</v>
          </cell>
          <cell r="C130" t="str">
            <v>Bieleta</v>
          </cell>
          <cell r="D130" t="str">
            <v>SIMPLES</v>
          </cell>
          <cell r="E130" t="str">
            <v>HOLYMAN</v>
          </cell>
        </row>
        <row r="131">
          <cell r="A131">
            <v>5108</v>
          </cell>
          <cell r="B131" t="str">
            <v>AUTOMOTIVO</v>
          </cell>
          <cell r="C131" t="str">
            <v>Bieleta</v>
          </cell>
          <cell r="D131" t="str">
            <v>SIMPLES</v>
          </cell>
          <cell r="E131" t="str">
            <v>HOLYMAN</v>
          </cell>
        </row>
        <row r="132">
          <cell r="A132">
            <v>5109</v>
          </cell>
          <cell r="B132" t="str">
            <v>AUTOMOTIVO</v>
          </cell>
          <cell r="C132" t="str">
            <v>Bieleta</v>
          </cell>
          <cell r="D132" t="str">
            <v>SIMPLES</v>
          </cell>
          <cell r="E132" t="str">
            <v>HOLYMAN</v>
          </cell>
        </row>
        <row r="133">
          <cell r="A133">
            <v>5110</v>
          </cell>
          <cell r="B133" t="str">
            <v>AUTOMOTIVO</v>
          </cell>
          <cell r="C133" t="str">
            <v>Bieleta</v>
          </cell>
          <cell r="D133" t="str">
            <v>SIMPLES</v>
          </cell>
          <cell r="E133" t="str">
            <v>HOLYMAN</v>
          </cell>
        </row>
        <row r="134">
          <cell r="A134">
            <v>5113</v>
          </cell>
          <cell r="B134" t="str">
            <v>AUTOMOTIVO</v>
          </cell>
          <cell r="C134" t="str">
            <v>Bieleta</v>
          </cell>
          <cell r="D134" t="str">
            <v>SIMPLES</v>
          </cell>
          <cell r="E134" t="str">
            <v>HOLYMAN</v>
          </cell>
        </row>
        <row r="135">
          <cell r="A135">
            <v>5125</v>
          </cell>
          <cell r="B135" t="str">
            <v>AUTOMOTIVO</v>
          </cell>
          <cell r="C135" t="str">
            <v>Bieleta</v>
          </cell>
          <cell r="D135" t="str">
            <v>SIMPLES</v>
          </cell>
          <cell r="E135" t="str">
            <v>HOLYMAN</v>
          </cell>
        </row>
        <row r="136">
          <cell r="A136">
            <v>5126</v>
          </cell>
          <cell r="B136" t="str">
            <v>AUTOMOTIVO</v>
          </cell>
          <cell r="C136" t="str">
            <v>Bieleta</v>
          </cell>
          <cell r="D136" t="str">
            <v>SIMPLES</v>
          </cell>
          <cell r="E136" t="str">
            <v>HOLYMAN</v>
          </cell>
        </row>
        <row r="137">
          <cell r="A137">
            <v>5127</v>
          </cell>
          <cell r="B137" t="str">
            <v>AUTOMOTIVO</v>
          </cell>
          <cell r="C137" t="str">
            <v>Bieleta</v>
          </cell>
          <cell r="D137" t="str">
            <v>SIMPLES</v>
          </cell>
          <cell r="E137" t="str">
            <v>HOLYMAN</v>
          </cell>
        </row>
        <row r="138">
          <cell r="A138">
            <v>5200</v>
          </cell>
          <cell r="B138" t="str">
            <v>AUTOMOTIVO</v>
          </cell>
          <cell r="C138" t="str">
            <v>Bieleta</v>
          </cell>
          <cell r="D138" t="str">
            <v>SIMPLES</v>
          </cell>
          <cell r="E138" t="str">
            <v>HOLYMAN</v>
          </cell>
        </row>
        <row r="139">
          <cell r="A139">
            <v>5201</v>
          </cell>
          <cell r="B139" t="str">
            <v>AUTOMOTIVO</v>
          </cell>
          <cell r="C139" t="str">
            <v>Bieleta</v>
          </cell>
          <cell r="D139" t="str">
            <v>SIMPLES</v>
          </cell>
          <cell r="E139" t="str">
            <v>HOLYMAN</v>
          </cell>
        </row>
        <row r="140">
          <cell r="A140">
            <v>5202</v>
          </cell>
          <cell r="B140" t="str">
            <v>AUTOMOTIVO</v>
          </cell>
          <cell r="C140" t="str">
            <v>Bieleta</v>
          </cell>
          <cell r="D140" t="str">
            <v>SIMPLES</v>
          </cell>
          <cell r="E140" t="str">
            <v>HOLYMAN</v>
          </cell>
        </row>
        <row r="141">
          <cell r="A141">
            <v>5203</v>
          </cell>
          <cell r="B141" t="str">
            <v>AUTOMOTIVO</v>
          </cell>
          <cell r="C141" t="str">
            <v>Bieleta</v>
          </cell>
          <cell r="D141" t="str">
            <v>SIMPLES</v>
          </cell>
          <cell r="E141" t="str">
            <v>HOLYMAN</v>
          </cell>
        </row>
        <row r="142">
          <cell r="A142">
            <v>5204</v>
          </cell>
          <cell r="B142" t="str">
            <v>AUTOMOTIVO</v>
          </cell>
          <cell r="C142" t="str">
            <v>Bieleta</v>
          </cell>
          <cell r="D142" t="str">
            <v>SIMPLES</v>
          </cell>
          <cell r="E142" t="str">
            <v>HOLYMAN</v>
          </cell>
        </row>
        <row r="143">
          <cell r="A143">
            <v>5205</v>
          </cell>
          <cell r="B143" t="str">
            <v>AUTOMOTIVO</v>
          </cell>
          <cell r="C143" t="str">
            <v>Bieleta</v>
          </cell>
          <cell r="D143" t="str">
            <v>SIMPLES</v>
          </cell>
          <cell r="E143" t="str">
            <v>HOLYMAN</v>
          </cell>
        </row>
        <row r="144">
          <cell r="A144">
            <v>5206</v>
          </cell>
          <cell r="B144" t="str">
            <v>AUTOMOTIVO</v>
          </cell>
          <cell r="C144" t="str">
            <v>Bieleta</v>
          </cell>
          <cell r="D144" t="str">
            <v>SIMPLES</v>
          </cell>
          <cell r="E144" t="str">
            <v>HOLYMAN</v>
          </cell>
        </row>
        <row r="145">
          <cell r="A145">
            <v>5207</v>
          </cell>
          <cell r="B145" t="str">
            <v>AUTOMOTIVO</v>
          </cell>
          <cell r="C145" t="str">
            <v>Bieleta</v>
          </cell>
          <cell r="D145" t="str">
            <v>SIMPLES</v>
          </cell>
          <cell r="E145" t="str">
            <v>HOLYMAN</v>
          </cell>
        </row>
        <row r="146">
          <cell r="A146">
            <v>5208</v>
          </cell>
          <cell r="B146" t="str">
            <v>AUTOMOTIVO</v>
          </cell>
          <cell r="C146" t="str">
            <v>Capa Pedal</v>
          </cell>
          <cell r="D146" t="str">
            <v>SIMPLES</v>
          </cell>
          <cell r="E146" t="str">
            <v>HOLYMAN</v>
          </cell>
        </row>
        <row r="147">
          <cell r="A147">
            <v>5209</v>
          </cell>
          <cell r="B147" t="str">
            <v>AUTOMOTIVO</v>
          </cell>
          <cell r="C147" t="str">
            <v>Bieleta</v>
          </cell>
          <cell r="D147" t="str">
            <v>SIMPLES</v>
          </cell>
          <cell r="E147" t="str">
            <v>HOLYMAN</v>
          </cell>
        </row>
        <row r="148">
          <cell r="A148">
            <v>5210</v>
          </cell>
          <cell r="B148" t="str">
            <v>AUTOMOTIVO</v>
          </cell>
          <cell r="C148" t="str">
            <v>Bieleta</v>
          </cell>
          <cell r="D148" t="str">
            <v>SIMPLES</v>
          </cell>
          <cell r="E148" t="str">
            <v>HOLYMAN</v>
          </cell>
        </row>
        <row r="149">
          <cell r="A149">
            <v>5211</v>
          </cell>
          <cell r="B149" t="str">
            <v>AUTOMOTIVO</v>
          </cell>
          <cell r="C149" t="str">
            <v>Bieleta</v>
          </cell>
          <cell r="D149" t="str">
            <v>SIMPLES</v>
          </cell>
          <cell r="E149" t="str">
            <v>HOLYMAN</v>
          </cell>
        </row>
        <row r="150">
          <cell r="A150">
            <v>5214</v>
          </cell>
          <cell r="B150" t="str">
            <v>AUTOMOTIVO</v>
          </cell>
          <cell r="C150" t="str">
            <v>Bieleta</v>
          </cell>
          <cell r="D150" t="str">
            <v>SIMPLES</v>
          </cell>
          <cell r="E150" t="str">
            <v>HOLYMAN</v>
          </cell>
        </row>
        <row r="151">
          <cell r="A151">
            <v>5216</v>
          </cell>
          <cell r="B151" t="str">
            <v>AUTOMOTIVO</v>
          </cell>
          <cell r="C151" t="str">
            <v>Bieleta</v>
          </cell>
          <cell r="D151" t="str">
            <v>SIMPLES</v>
          </cell>
          <cell r="E151" t="str">
            <v>HOLYMAN</v>
          </cell>
        </row>
        <row r="152">
          <cell r="A152">
            <v>5217</v>
          </cell>
          <cell r="B152" t="str">
            <v>AUTOMOTIVO</v>
          </cell>
          <cell r="C152" t="str">
            <v>Bieleta</v>
          </cell>
          <cell r="D152" t="str">
            <v>SIMPLES</v>
          </cell>
          <cell r="E152" t="str">
            <v>HOLYMAN</v>
          </cell>
        </row>
        <row r="153">
          <cell r="A153">
            <v>5227</v>
          </cell>
          <cell r="B153" t="str">
            <v>AUTOMOTIVO</v>
          </cell>
          <cell r="C153" t="str">
            <v>Bieleta</v>
          </cell>
          <cell r="D153" t="str">
            <v>SIMPLES</v>
          </cell>
          <cell r="E153" t="str">
            <v>HOLYMAN</v>
          </cell>
        </row>
        <row r="154">
          <cell r="A154">
            <v>5228</v>
          </cell>
          <cell r="B154" t="str">
            <v>AUTOMOTIVO</v>
          </cell>
          <cell r="C154" t="str">
            <v>Bieleta</v>
          </cell>
          <cell r="D154" t="str">
            <v>SIMPLES</v>
          </cell>
          <cell r="E154" t="str">
            <v>HOLYMAN</v>
          </cell>
        </row>
        <row r="155">
          <cell r="A155">
            <v>5229</v>
          </cell>
          <cell r="B155" t="str">
            <v>AUTOMOTIVO</v>
          </cell>
          <cell r="C155" t="str">
            <v>Bieleta</v>
          </cell>
          <cell r="D155" t="str">
            <v>SIMPLES</v>
          </cell>
          <cell r="E155" t="str">
            <v>HOLYMAN</v>
          </cell>
        </row>
        <row r="156">
          <cell r="A156">
            <v>5231</v>
          </cell>
          <cell r="B156" t="str">
            <v>AUTOMOTIVO</v>
          </cell>
          <cell r="C156" t="str">
            <v>Bieleta</v>
          </cell>
          <cell r="D156" t="str">
            <v>SIMPLES</v>
          </cell>
          <cell r="E156" t="str">
            <v>HOLYMAN</v>
          </cell>
        </row>
        <row r="157">
          <cell r="A157">
            <v>5232</v>
          </cell>
          <cell r="B157" t="str">
            <v>AUTOMOTIVO</v>
          </cell>
          <cell r="C157" t="str">
            <v>Bieleta</v>
          </cell>
          <cell r="D157" t="str">
            <v>SIMPLES</v>
          </cell>
          <cell r="E157" t="str">
            <v>HOLYMAN</v>
          </cell>
        </row>
        <row r="158">
          <cell r="A158">
            <v>5233</v>
          </cell>
          <cell r="B158" t="str">
            <v>AUTOMOTIVO</v>
          </cell>
          <cell r="C158" t="str">
            <v>Bieleta</v>
          </cell>
          <cell r="D158" t="str">
            <v>SIMPLES</v>
          </cell>
          <cell r="E158" t="str">
            <v>HOLYMAN</v>
          </cell>
        </row>
        <row r="159">
          <cell r="A159">
            <v>5236</v>
          </cell>
          <cell r="B159" t="str">
            <v>AUTOMOTIVO</v>
          </cell>
          <cell r="C159" t="str">
            <v>Bieleta</v>
          </cell>
          <cell r="D159" t="str">
            <v>SIMPLES</v>
          </cell>
          <cell r="E159" t="str">
            <v>HOLYMAN</v>
          </cell>
        </row>
        <row r="160">
          <cell r="A160">
            <v>5237</v>
          </cell>
          <cell r="B160" t="str">
            <v>AUTOMOTIVO</v>
          </cell>
          <cell r="C160" t="str">
            <v>Bieleta</v>
          </cell>
          <cell r="D160" t="str">
            <v>SIMPLES</v>
          </cell>
          <cell r="E160" t="str">
            <v>HOLYMAN</v>
          </cell>
        </row>
        <row r="161">
          <cell r="A161">
            <v>5238</v>
          </cell>
          <cell r="B161" t="str">
            <v>AUTOMOTIVO</v>
          </cell>
          <cell r="C161" t="str">
            <v>Bieleta</v>
          </cell>
          <cell r="D161" t="str">
            <v>SIMPLES</v>
          </cell>
          <cell r="E161" t="str">
            <v>HOLYMAN</v>
          </cell>
        </row>
        <row r="162">
          <cell r="A162">
            <v>5302</v>
          </cell>
          <cell r="B162" t="str">
            <v>AUTOMOTIVO</v>
          </cell>
          <cell r="C162" t="str">
            <v>Bieleta</v>
          </cell>
          <cell r="D162" t="str">
            <v>SIMPLES</v>
          </cell>
          <cell r="E162" t="str">
            <v>HOLYMAN</v>
          </cell>
        </row>
        <row r="163">
          <cell r="A163">
            <v>5303</v>
          </cell>
          <cell r="B163" t="str">
            <v>AUTOMOTIVO</v>
          </cell>
          <cell r="C163" t="str">
            <v>Bieleta</v>
          </cell>
          <cell r="D163" t="str">
            <v>SIMPLES</v>
          </cell>
          <cell r="E163" t="str">
            <v>HOLYMAN</v>
          </cell>
        </row>
        <row r="164">
          <cell r="A164">
            <v>5304</v>
          </cell>
          <cell r="B164" t="str">
            <v>AUTOMOTIVO</v>
          </cell>
          <cell r="C164" t="str">
            <v>Bieleta</v>
          </cell>
          <cell r="D164" t="str">
            <v>SIMPLES</v>
          </cell>
          <cell r="E164" t="str">
            <v>HOLYMAN</v>
          </cell>
        </row>
        <row r="165">
          <cell r="A165">
            <v>5307</v>
          </cell>
          <cell r="B165" t="str">
            <v>AUTOMOTIVO</v>
          </cell>
          <cell r="C165" t="str">
            <v>Bieleta</v>
          </cell>
          <cell r="D165" t="str">
            <v>SIMPLES</v>
          </cell>
          <cell r="E165" t="str">
            <v>HOLYMAN</v>
          </cell>
        </row>
        <row r="166">
          <cell r="A166">
            <v>5310</v>
          </cell>
          <cell r="B166" t="str">
            <v>AUTOMOTIVO</v>
          </cell>
          <cell r="C166" t="str">
            <v>Bieleta</v>
          </cell>
          <cell r="D166" t="str">
            <v>SIMPLES</v>
          </cell>
          <cell r="E166" t="str">
            <v>HOLYMAN</v>
          </cell>
        </row>
        <row r="167">
          <cell r="A167">
            <v>5312</v>
          </cell>
          <cell r="B167" t="str">
            <v>AUTOMOTIVO</v>
          </cell>
          <cell r="C167" t="str">
            <v>Bieleta</v>
          </cell>
          <cell r="D167" t="str">
            <v>SIMPLES</v>
          </cell>
          <cell r="E167" t="str">
            <v>HOLYMAN</v>
          </cell>
        </row>
        <row r="168">
          <cell r="A168">
            <v>5313</v>
          </cell>
          <cell r="B168" t="str">
            <v>AUTOMOTIVO</v>
          </cell>
          <cell r="C168" t="str">
            <v>Bieleta</v>
          </cell>
          <cell r="D168" t="str">
            <v>SIMPLES</v>
          </cell>
          <cell r="E168" t="str">
            <v>HOLYMAN</v>
          </cell>
        </row>
        <row r="169">
          <cell r="A169">
            <v>5318</v>
          </cell>
          <cell r="B169" t="str">
            <v>AUTOMOTIVO</v>
          </cell>
          <cell r="C169" t="str">
            <v>Bieleta</v>
          </cell>
          <cell r="D169" t="str">
            <v>SIMPLES</v>
          </cell>
          <cell r="E169" t="str">
            <v>HOLYMAN</v>
          </cell>
        </row>
        <row r="170">
          <cell r="A170">
            <v>5400</v>
          </cell>
          <cell r="B170" t="str">
            <v>AUTOMOTIVO</v>
          </cell>
          <cell r="C170" t="str">
            <v>Bieleta</v>
          </cell>
          <cell r="D170" t="str">
            <v>SIMPLES</v>
          </cell>
          <cell r="E170" t="str">
            <v>HOLYMAN</v>
          </cell>
        </row>
        <row r="171">
          <cell r="A171">
            <v>5402</v>
          </cell>
          <cell r="B171" t="str">
            <v>AUTOMOTIVO</v>
          </cell>
          <cell r="C171" t="str">
            <v>Bieleta</v>
          </cell>
          <cell r="D171" t="str">
            <v>SIMPLES</v>
          </cell>
          <cell r="E171" t="str">
            <v>HOLYMAN</v>
          </cell>
        </row>
        <row r="172">
          <cell r="A172">
            <v>5403</v>
          </cell>
          <cell r="B172" t="str">
            <v>AUTOMOTIVO</v>
          </cell>
          <cell r="C172" t="str">
            <v>Bieleta</v>
          </cell>
          <cell r="D172" t="str">
            <v>SIMPLES</v>
          </cell>
          <cell r="E172" t="str">
            <v>HOLYMAN</v>
          </cell>
        </row>
        <row r="173">
          <cell r="A173">
            <v>5404</v>
          </cell>
          <cell r="B173" t="str">
            <v>AUTOMOTIVO</v>
          </cell>
          <cell r="C173" t="str">
            <v>Bieleta</v>
          </cell>
          <cell r="D173" t="str">
            <v>SIMPLES</v>
          </cell>
          <cell r="E173" t="str">
            <v>HOLYMAN</v>
          </cell>
        </row>
        <row r="174">
          <cell r="A174">
            <v>5405</v>
          </cell>
          <cell r="B174" t="str">
            <v>AUTOMOTIVO</v>
          </cell>
          <cell r="C174" t="str">
            <v>Bieleta</v>
          </cell>
          <cell r="D174" t="str">
            <v>SIMPLES</v>
          </cell>
          <cell r="E174" t="str">
            <v>HOLYMAN</v>
          </cell>
        </row>
        <row r="175">
          <cell r="A175">
            <v>5406</v>
          </cell>
          <cell r="B175" t="str">
            <v>AUTOMOTIVO</v>
          </cell>
          <cell r="C175" t="str">
            <v>Bieleta</v>
          </cell>
          <cell r="D175" t="str">
            <v>SIMPLES</v>
          </cell>
          <cell r="E175" t="str">
            <v>HOLYMAN</v>
          </cell>
        </row>
        <row r="176">
          <cell r="A176">
            <v>5407</v>
          </cell>
          <cell r="B176" t="str">
            <v>AUTOMOTIVO</v>
          </cell>
          <cell r="C176" t="str">
            <v>Bieleta</v>
          </cell>
          <cell r="D176" t="str">
            <v>SIMPLES</v>
          </cell>
          <cell r="E176" t="str">
            <v>HOLYMAN</v>
          </cell>
        </row>
        <row r="177">
          <cell r="A177">
            <v>5408</v>
          </cell>
          <cell r="B177" t="str">
            <v>AUTOMOTIVO</v>
          </cell>
          <cell r="C177" t="str">
            <v>Bieleta</v>
          </cell>
          <cell r="D177" t="str">
            <v>SIMPLES</v>
          </cell>
          <cell r="E177" t="str">
            <v>HOLYMAN</v>
          </cell>
        </row>
        <row r="178">
          <cell r="A178">
            <v>5409</v>
          </cell>
          <cell r="B178" t="str">
            <v>AUTOMOTIVO</v>
          </cell>
          <cell r="C178" t="str">
            <v>Bieleta</v>
          </cell>
          <cell r="D178" t="str">
            <v>SIMPLES</v>
          </cell>
          <cell r="E178" t="str">
            <v>HOLYMAN</v>
          </cell>
        </row>
        <row r="179">
          <cell r="A179">
            <v>5410</v>
          </cell>
          <cell r="B179" t="str">
            <v>AUTOMOTIVO</v>
          </cell>
          <cell r="C179" t="str">
            <v>Bieleta</v>
          </cell>
          <cell r="D179" t="str">
            <v>SIMPLES</v>
          </cell>
          <cell r="E179" t="str">
            <v>HOLYMAN</v>
          </cell>
        </row>
        <row r="180">
          <cell r="A180">
            <v>5411</v>
          </cell>
          <cell r="B180" t="str">
            <v>AUTOMOTIVO</v>
          </cell>
          <cell r="C180" t="str">
            <v>Bieleta</v>
          </cell>
          <cell r="D180" t="str">
            <v>SIMPLES</v>
          </cell>
          <cell r="E180" t="str">
            <v>HOLYMAN</v>
          </cell>
        </row>
        <row r="181">
          <cell r="A181">
            <v>5412</v>
          </cell>
          <cell r="B181" t="str">
            <v>AUTOMOTIVO</v>
          </cell>
          <cell r="C181" t="str">
            <v>Bieleta</v>
          </cell>
          <cell r="D181" t="str">
            <v>SIMPLES</v>
          </cell>
          <cell r="E181" t="str">
            <v>HOLYMAN</v>
          </cell>
        </row>
        <row r="182">
          <cell r="A182">
            <v>5413</v>
          </cell>
          <cell r="B182" t="str">
            <v>AUTOMOTIVO</v>
          </cell>
          <cell r="C182" t="str">
            <v>Bieleta</v>
          </cell>
          <cell r="D182" t="str">
            <v>SIMPLES</v>
          </cell>
          <cell r="E182" t="str">
            <v>HOLYMAN</v>
          </cell>
        </row>
        <row r="183">
          <cell r="A183">
            <v>5414</v>
          </cell>
          <cell r="B183" t="str">
            <v>AUTOMOTIVO</v>
          </cell>
          <cell r="C183" t="str">
            <v>Bieleta</v>
          </cell>
          <cell r="D183" t="str">
            <v>SIMPLES</v>
          </cell>
          <cell r="E183" t="str">
            <v>HOLYMAN</v>
          </cell>
        </row>
        <row r="184">
          <cell r="A184">
            <v>5415</v>
          </cell>
          <cell r="B184" t="str">
            <v>AUTOMOTIVO</v>
          </cell>
          <cell r="C184" t="str">
            <v>Bieleta</v>
          </cell>
          <cell r="D184" t="str">
            <v>SIMPLES</v>
          </cell>
          <cell r="E184" t="str">
            <v>HOLYMAN</v>
          </cell>
        </row>
        <row r="185">
          <cell r="A185">
            <v>5416</v>
          </cell>
          <cell r="B185" t="str">
            <v>AUTOMOTIVO</v>
          </cell>
          <cell r="C185" t="str">
            <v>Bieleta</v>
          </cell>
          <cell r="D185" t="str">
            <v>SIMPLES</v>
          </cell>
          <cell r="E185" t="str">
            <v>HOLYMAN</v>
          </cell>
        </row>
        <row r="186">
          <cell r="A186">
            <v>5417</v>
          </cell>
          <cell r="B186" t="str">
            <v>AUTOMOTIVO</v>
          </cell>
          <cell r="C186" t="str">
            <v>Bieleta</v>
          </cell>
          <cell r="D186" t="str">
            <v>SIMPLES</v>
          </cell>
          <cell r="E186" t="str">
            <v>HOLYMAN</v>
          </cell>
        </row>
        <row r="187">
          <cell r="A187">
            <v>5418</v>
          </cell>
          <cell r="B187" t="str">
            <v>AUTOMOTIVO</v>
          </cell>
          <cell r="C187" t="str">
            <v>Bieleta</v>
          </cell>
          <cell r="D187" t="str">
            <v>SIMPLES</v>
          </cell>
          <cell r="E187" t="str">
            <v>HOLYMAN</v>
          </cell>
        </row>
        <row r="188">
          <cell r="A188">
            <v>5419</v>
          </cell>
          <cell r="B188" t="str">
            <v>AUTOMOTIVO</v>
          </cell>
          <cell r="C188" t="str">
            <v>Bieleta</v>
          </cell>
          <cell r="D188" t="str">
            <v>SIMPLES</v>
          </cell>
          <cell r="E188" t="str">
            <v>HOLYMAN</v>
          </cell>
        </row>
        <row r="189">
          <cell r="A189">
            <v>5425</v>
          </cell>
          <cell r="B189" t="str">
            <v>AUTOMOTIVO</v>
          </cell>
          <cell r="C189" t="str">
            <v>Bieleta</v>
          </cell>
          <cell r="D189" t="str">
            <v>SIMPLES</v>
          </cell>
          <cell r="E189" t="str">
            <v>HOLYMAN</v>
          </cell>
        </row>
        <row r="190">
          <cell r="A190">
            <v>5426</v>
          </cell>
          <cell r="B190" t="str">
            <v>AUTOMOTIVO</v>
          </cell>
          <cell r="C190" t="str">
            <v>Bieleta</v>
          </cell>
          <cell r="D190" t="str">
            <v>SIMPLES</v>
          </cell>
          <cell r="E190" t="str">
            <v>HOLYMAN</v>
          </cell>
        </row>
        <row r="191">
          <cell r="A191">
            <v>5427</v>
          </cell>
          <cell r="B191" t="str">
            <v>AUTOMOTIVO</v>
          </cell>
          <cell r="C191" t="str">
            <v>Bieleta</v>
          </cell>
          <cell r="D191" t="str">
            <v>SIMPLES</v>
          </cell>
          <cell r="E191" t="str">
            <v>HOLYMAN</v>
          </cell>
        </row>
        <row r="192">
          <cell r="A192">
            <v>5428</v>
          </cell>
          <cell r="B192" t="str">
            <v>AUTOMOTIVO</v>
          </cell>
          <cell r="C192" t="str">
            <v>Bieleta</v>
          </cell>
          <cell r="D192" t="str">
            <v>SIMPLES</v>
          </cell>
          <cell r="E192" t="str">
            <v>HOLYMAN</v>
          </cell>
        </row>
        <row r="193">
          <cell r="A193">
            <v>5433</v>
          </cell>
          <cell r="B193" t="str">
            <v>AUTOMOTIVO</v>
          </cell>
          <cell r="C193" t="str">
            <v>Bieleta</v>
          </cell>
          <cell r="D193" t="str">
            <v>SIMPLES</v>
          </cell>
          <cell r="E193" t="str">
            <v>HOLYMAN</v>
          </cell>
        </row>
        <row r="194">
          <cell r="A194">
            <v>5500</v>
          </cell>
          <cell r="B194" t="str">
            <v>AUTOMOTIVO</v>
          </cell>
          <cell r="C194" t="str">
            <v>Bieleta</v>
          </cell>
          <cell r="D194" t="str">
            <v>SIMPLES</v>
          </cell>
          <cell r="E194" t="str">
            <v>HOLYMAN</v>
          </cell>
        </row>
        <row r="195">
          <cell r="A195">
            <v>5501</v>
          </cell>
          <cell r="B195" t="str">
            <v>AUTOMOTIVO</v>
          </cell>
          <cell r="C195" t="str">
            <v>Bieleta</v>
          </cell>
          <cell r="D195" t="str">
            <v>SIMPLES</v>
          </cell>
          <cell r="E195" t="str">
            <v>HOLYMAN</v>
          </cell>
        </row>
        <row r="196">
          <cell r="A196">
            <v>5502</v>
          </cell>
          <cell r="B196" t="str">
            <v>AUTOMOTIVO</v>
          </cell>
          <cell r="C196" t="str">
            <v>Bieleta</v>
          </cell>
          <cell r="D196" t="str">
            <v>SIMPLES</v>
          </cell>
          <cell r="E196" t="str">
            <v>HOLYMAN</v>
          </cell>
        </row>
        <row r="197">
          <cell r="A197">
            <v>5507</v>
          </cell>
          <cell r="B197" t="str">
            <v>AUTOMOTIVO</v>
          </cell>
          <cell r="C197" t="str">
            <v>Bieleta</v>
          </cell>
          <cell r="D197" t="str">
            <v>SIMPLES</v>
          </cell>
          <cell r="E197" t="str">
            <v>HOLYMAN</v>
          </cell>
        </row>
        <row r="198">
          <cell r="A198">
            <v>5508</v>
          </cell>
          <cell r="B198" t="str">
            <v>AUTOMOTIVO</v>
          </cell>
          <cell r="C198" t="str">
            <v>Bieleta</v>
          </cell>
          <cell r="D198" t="str">
            <v>SIMPLES</v>
          </cell>
          <cell r="E198" t="str">
            <v>HOLYMAN</v>
          </cell>
        </row>
        <row r="199">
          <cell r="A199">
            <v>5509</v>
          </cell>
          <cell r="B199" t="str">
            <v>AUTOMOTIVO</v>
          </cell>
          <cell r="C199" t="str">
            <v>Bieleta</v>
          </cell>
          <cell r="D199" t="str">
            <v>SIMPLES</v>
          </cell>
          <cell r="E199" t="str">
            <v>HOLYMAN</v>
          </cell>
        </row>
        <row r="200">
          <cell r="A200">
            <v>5510</v>
          </cell>
          <cell r="B200" t="str">
            <v>AUTOMOTIVO</v>
          </cell>
          <cell r="C200" t="str">
            <v>Bieleta</v>
          </cell>
          <cell r="D200" t="str">
            <v>SIMPLES</v>
          </cell>
          <cell r="E200" t="str">
            <v>HOLYMAN</v>
          </cell>
        </row>
        <row r="201">
          <cell r="A201">
            <v>5520</v>
          </cell>
          <cell r="B201" t="str">
            <v>AUTOMOTIVO</v>
          </cell>
          <cell r="C201" t="str">
            <v>Bieleta</v>
          </cell>
          <cell r="D201" t="str">
            <v>SIMPLES</v>
          </cell>
          <cell r="E201" t="str">
            <v>HOLYMAN</v>
          </cell>
        </row>
        <row r="202">
          <cell r="A202">
            <v>5554</v>
          </cell>
          <cell r="B202" t="str">
            <v>AUTOMOTIVO</v>
          </cell>
          <cell r="C202" t="str">
            <v>Terminal Cabo Câmbio</v>
          </cell>
          <cell r="D202" t="str">
            <v>SIMPLES</v>
          </cell>
          <cell r="E202" t="str">
            <v>Importação / LT CORREA</v>
          </cell>
        </row>
        <row r="203">
          <cell r="A203">
            <v>5607</v>
          </cell>
          <cell r="B203" t="str">
            <v>AUTOMOTIVO</v>
          </cell>
          <cell r="C203" t="str">
            <v>Bieleta</v>
          </cell>
          <cell r="D203" t="str">
            <v>SIMPLES</v>
          </cell>
          <cell r="E203" t="str">
            <v>HOLYMAN</v>
          </cell>
        </row>
        <row r="204">
          <cell r="A204">
            <v>5608</v>
          </cell>
          <cell r="B204" t="str">
            <v>AUTOMOTIVO</v>
          </cell>
          <cell r="C204" t="str">
            <v>Bieleta</v>
          </cell>
          <cell r="D204" t="str">
            <v>SIMPLES</v>
          </cell>
          <cell r="E204" t="str">
            <v>HOLYMAN</v>
          </cell>
        </row>
        <row r="205">
          <cell r="A205">
            <v>5611</v>
          </cell>
          <cell r="B205" t="str">
            <v>AUTOMOTIVO</v>
          </cell>
          <cell r="C205" t="str">
            <v>Bieleta</v>
          </cell>
          <cell r="D205" t="str">
            <v>SIMPLES</v>
          </cell>
          <cell r="E205" t="str">
            <v>HOLYMAN</v>
          </cell>
        </row>
        <row r="206">
          <cell r="A206">
            <v>5612</v>
          </cell>
          <cell r="B206" t="str">
            <v>AUTOMOTIVO</v>
          </cell>
          <cell r="C206" t="str">
            <v>Bieleta</v>
          </cell>
          <cell r="D206" t="str">
            <v>SIMPLES</v>
          </cell>
          <cell r="E206" t="str">
            <v>HOLYMAN</v>
          </cell>
        </row>
        <row r="207">
          <cell r="A207">
            <v>5613</v>
          </cell>
          <cell r="B207" t="str">
            <v>AUTOMOTIVO</v>
          </cell>
          <cell r="C207" t="str">
            <v>Bieleta</v>
          </cell>
          <cell r="D207" t="str">
            <v>SIMPLES</v>
          </cell>
          <cell r="E207" t="str">
            <v>HOLYMAN</v>
          </cell>
        </row>
        <row r="208">
          <cell r="A208">
            <v>5614</v>
          </cell>
          <cell r="B208" t="str">
            <v>AUTOMOTIVO</v>
          </cell>
          <cell r="C208" t="str">
            <v>Bieleta</v>
          </cell>
          <cell r="D208" t="str">
            <v>SIMPLES</v>
          </cell>
          <cell r="E208" t="str">
            <v>HOLYMAN</v>
          </cell>
        </row>
        <row r="209">
          <cell r="A209">
            <v>5615</v>
          </cell>
          <cell r="B209" t="str">
            <v>AUTOMOTIVO</v>
          </cell>
          <cell r="C209" t="str">
            <v>Bieleta</v>
          </cell>
          <cell r="D209" t="str">
            <v>SIMPLES</v>
          </cell>
          <cell r="E209" t="str">
            <v>HOLYMAN</v>
          </cell>
        </row>
        <row r="210">
          <cell r="A210">
            <v>5616</v>
          </cell>
          <cell r="B210" t="str">
            <v>AUTOMOTIVO</v>
          </cell>
          <cell r="C210" t="str">
            <v>Bieleta</v>
          </cell>
          <cell r="D210" t="str">
            <v>SIMPLES</v>
          </cell>
          <cell r="E210" t="str">
            <v>HOLYMAN</v>
          </cell>
        </row>
        <row r="211">
          <cell r="A211">
            <v>5617</v>
          </cell>
          <cell r="B211" t="str">
            <v>AUTOMOTIVO</v>
          </cell>
          <cell r="C211" t="str">
            <v>Bieleta</v>
          </cell>
          <cell r="D211" t="str">
            <v>SIMPLES</v>
          </cell>
          <cell r="E211" t="str">
            <v>HOLYMAN</v>
          </cell>
        </row>
        <row r="212">
          <cell r="A212">
            <v>5618</v>
          </cell>
          <cell r="B212" t="str">
            <v>AUTOMOTIVO</v>
          </cell>
          <cell r="C212" t="str">
            <v>Bieleta</v>
          </cell>
          <cell r="D212" t="str">
            <v>SIMPLES</v>
          </cell>
          <cell r="E212" t="str">
            <v>HOLYMAN</v>
          </cell>
        </row>
        <row r="213">
          <cell r="A213">
            <v>5619</v>
          </cell>
          <cell r="B213" t="str">
            <v>AUTOMOTIVO</v>
          </cell>
          <cell r="C213" t="str">
            <v>Bieleta</v>
          </cell>
          <cell r="D213" t="str">
            <v>SIMPLES</v>
          </cell>
          <cell r="E213" t="str">
            <v>HOLYMAN</v>
          </cell>
        </row>
        <row r="214">
          <cell r="A214">
            <v>5621</v>
          </cell>
          <cell r="B214" t="str">
            <v>AUTOMOTIVO</v>
          </cell>
          <cell r="C214" t="str">
            <v>Bieleta</v>
          </cell>
          <cell r="D214" t="str">
            <v>SIMPLES</v>
          </cell>
          <cell r="E214" t="str">
            <v>HOLYMAN</v>
          </cell>
        </row>
        <row r="215">
          <cell r="A215">
            <v>5623</v>
          </cell>
          <cell r="B215" t="str">
            <v>AUTOMOTIVO</v>
          </cell>
          <cell r="C215" t="str">
            <v>Bieleta</v>
          </cell>
          <cell r="D215" t="str">
            <v>SIMPLES</v>
          </cell>
          <cell r="E215" t="str">
            <v>HOLYMAN</v>
          </cell>
        </row>
        <row r="216">
          <cell r="A216">
            <v>5625</v>
          </cell>
          <cell r="B216" t="str">
            <v>AUTOMOTIVO</v>
          </cell>
          <cell r="C216" t="str">
            <v>Bieleta</v>
          </cell>
          <cell r="D216" t="str">
            <v>SIMPLES</v>
          </cell>
          <cell r="E216" t="str">
            <v>HOLYMAN</v>
          </cell>
        </row>
        <row r="217">
          <cell r="A217">
            <v>5678</v>
          </cell>
          <cell r="B217" t="str">
            <v>AUTOMOTIVO</v>
          </cell>
          <cell r="C217" t="str">
            <v>Suporte Radiador</v>
          </cell>
          <cell r="D217" t="str">
            <v>SIMPLES</v>
          </cell>
          <cell r="E217" t="str">
            <v>LT CORREIA</v>
          </cell>
        </row>
        <row r="218">
          <cell r="A218">
            <v>5700</v>
          </cell>
          <cell r="B218" t="str">
            <v>AUTOMOTIVO</v>
          </cell>
          <cell r="C218" t="str">
            <v>Bieleta</v>
          </cell>
          <cell r="D218" t="str">
            <v>SIMPLES</v>
          </cell>
          <cell r="E218" t="str">
            <v>HOLYMAN</v>
          </cell>
        </row>
        <row r="219">
          <cell r="A219">
            <v>5701</v>
          </cell>
          <cell r="B219" t="str">
            <v>AUTOMOTIVO</v>
          </cell>
          <cell r="C219" t="str">
            <v>Bieleta</v>
          </cell>
          <cell r="D219" t="str">
            <v>SIMPLES</v>
          </cell>
          <cell r="E219" t="str">
            <v>HOLYMAN</v>
          </cell>
        </row>
        <row r="220">
          <cell r="A220">
            <v>5705</v>
          </cell>
          <cell r="B220" t="str">
            <v>AUTOMOTIVO</v>
          </cell>
          <cell r="C220" t="str">
            <v>Bieleta</v>
          </cell>
          <cell r="D220" t="str">
            <v>SIMPLES</v>
          </cell>
          <cell r="E220" t="str">
            <v>HOLYMAN</v>
          </cell>
        </row>
        <row r="221">
          <cell r="A221">
            <v>5711</v>
          </cell>
          <cell r="B221" t="str">
            <v>AUTOMOTIVO</v>
          </cell>
          <cell r="C221" t="str">
            <v>Bieleta</v>
          </cell>
          <cell r="D221" t="str">
            <v>SIMPLES</v>
          </cell>
          <cell r="E221" t="str">
            <v>HOLYMAN</v>
          </cell>
        </row>
        <row r="222">
          <cell r="A222">
            <v>5716</v>
          </cell>
          <cell r="B222" t="str">
            <v>AUTOMOTIVO</v>
          </cell>
          <cell r="C222" t="str">
            <v>Bieleta</v>
          </cell>
          <cell r="D222" t="str">
            <v>SIMPLES</v>
          </cell>
          <cell r="E222" t="str">
            <v>HOLYMAN</v>
          </cell>
        </row>
        <row r="223">
          <cell r="A223">
            <v>5717</v>
          </cell>
          <cell r="B223" t="str">
            <v>AUTOMOTIVO</v>
          </cell>
          <cell r="C223" t="str">
            <v>Bieleta</v>
          </cell>
          <cell r="D223" t="str">
            <v>SIMPLES</v>
          </cell>
          <cell r="E223" t="str">
            <v>HOLYMAN</v>
          </cell>
        </row>
        <row r="224">
          <cell r="A224">
            <v>5900</v>
          </cell>
          <cell r="B224" t="str">
            <v>AUTOMOTIVO</v>
          </cell>
          <cell r="C224" t="str">
            <v>Bieleta</v>
          </cell>
          <cell r="D224" t="str">
            <v>SIMPLES</v>
          </cell>
          <cell r="E224" t="str">
            <v>HOLYMAN</v>
          </cell>
        </row>
        <row r="225">
          <cell r="A225">
            <v>5902</v>
          </cell>
          <cell r="B225" t="str">
            <v>AUTOMOTIVO</v>
          </cell>
          <cell r="C225" t="str">
            <v>Bieleta</v>
          </cell>
          <cell r="D225" t="str">
            <v>SIMPLES</v>
          </cell>
          <cell r="E225" t="str">
            <v>HOLYMAN</v>
          </cell>
        </row>
        <row r="226">
          <cell r="A226">
            <v>5903</v>
          </cell>
          <cell r="B226" t="str">
            <v>AUTOMOTIVO</v>
          </cell>
          <cell r="C226" t="str">
            <v>Bieleta</v>
          </cell>
          <cell r="D226" t="str">
            <v>SIMPLES</v>
          </cell>
          <cell r="E226" t="str">
            <v>HOLYMAN</v>
          </cell>
        </row>
        <row r="227">
          <cell r="A227">
            <v>5904</v>
          </cell>
          <cell r="B227" t="str">
            <v>AUTOMOTIVO</v>
          </cell>
          <cell r="C227" t="str">
            <v>Bieleta</v>
          </cell>
          <cell r="D227" t="str">
            <v>SIMPLES</v>
          </cell>
          <cell r="E227" t="str">
            <v>HOLYMAN</v>
          </cell>
        </row>
        <row r="228">
          <cell r="A228">
            <v>5905</v>
          </cell>
          <cell r="B228" t="str">
            <v>AUTOMOTIVO</v>
          </cell>
          <cell r="C228" t="str">
            <v>Bieleta</v>
          </cell>
          <cell r="D228" t="str">
            <v>SIMPLES</v>
          </cell>
          <cell r="E228" t="str">
            <v>HOLYMAN</v>
          </cell>
        </row>
        <row r="229">
          <cell r="A229">
            <v>5906</v>
          </cell>
          <cell r="B229" t="str">
            <v>AUTOMOTIVO</v>
          </cell>
          <cell r="C229" t="str">
            <v>Bieleta</v>
          </cell>
          <cell r="D229" t="str">
            <v>SIMPLES</v>
          </cell>
          <cell r="E229" t="str">
            <v>HOLYMAN</v>
          </cell>
        </row>
        <row r="230">
          <cell r="A230">
            <v>5907</v>
          </cell>
          <cell r="B230" t="str">
            <v>AUTOMOTIVO</v>
          </cell>
          <cell r="C230" t="str">
            <v>Bieleta</v>
          </cell>
          <cell r="D230" t="str">
            <v>SIMPLES</v>
          </cell>
          <cell r="E230" t="str">
            <v>HOLYMAN</v>
          </cell>
        </row>
        <row r="231">
          <cell r="A231">
            <v>5908</v>
          </cell>
          <cell r="B231" t="str">
            <v>AUTOMOTIVO</v>
          </cell>
          <cell r="C231" t="str">
            <v>Bieleta</v>
          </cell>
          <cell r="D231" t="str">
            <v>SIMPLES</v>
          </cell>
          <cell r="E231" t="str">
            <v>HOLYMAN</v>
          </cell>
        </row>
        <row r="232">
          <cell r="A232">
            <v>5909</v>
          </cell>
          <cell r="B232" t="str">
            <v>AUTOMOTIVO</v>
          </cell>
          <cell r="C232" t="str">
            <v>Bieleta</v>
          </cell>
          <cell r="D232" t="str">
            <v>SIMPLES</v>
          </cell>
          <cell r="E232" t="str">
            <v>HOLYMAN</v>
          </cell>
        </row>
        <row r="233">
          <cell r="A233">
            <v>5910</v>
          </cell>
          <cell r="B233" t="str">
            <v>AUTOMOTIVO</v>
          </cell>
          <cell r="C233" t="str">
            <v>Bieleta</v>
          </cell>
          <cell r="D233" t="str">
            <v>SIMPLES</v>
          </cell>
          <cell r="E233" t="str">
            <v>HOLYMAN</v>
          </cell>
        </row>
        <row r="234">
          <cell r="A234">
            <v>5911</v>
          </cell>
          <cell r="B234" t="str">
            <v>AUTOMOTIVO</v>
          </cell>
          <cell r="C234" t="str">
            <v>Bieleta</v>
          </cell>
          <cell r="D234" t="str">
            <v>SIMPLES</v>
          </cell>
          <cell r="E234" t="str">
            <v>HOLYMAN</v>
          </cell>
        </row>
        <row r="235">
          <cell r="A235">
            <v>5913</v>
          </cell>
          <cell r="B235" t="str">
            <v>AUTOMOTIVO</v>
          </cell>
          <cell r="C235" t="str">
            <v>Bieleta</v>
          </cell>
          <cell r="D235" t="str">
            <v>SIMPLES</v>
          </cell>
          <cell r="E235" t="str">
            <v>HOLYMAN</v>
          </cell>
        </row>
        <row r="236">
          <cell r="A236">
            <v>5914</v>
          </cell>
          <cell r="B236" t="str">
            <v>AUTOMOTIVO</v>
          </cell>
          <cell r="C236" t="str">
            <v>Bieleta</v>
          </cell>
          <cell r="D236" t="str">
            <v>SIMPLES</v>
          </cell>
          <cell r="E236" t="str">
            <v>HOLYMAN</v>
          </cell>
        </row>
        <row r="237">
          <cell r="A237">
            <v>5915</v>
          </cell>
          <cell r="B237" t="str">
            <v>AUTOMOTIVO</v>
          </cell>
          <cell r="C237" t="str">
            <v>Bieleta</v>
          </cell>
          <cell r="D237" t="str">
            <v>SIMPLES</v>
          </cell>
          <cell r="E237" t="str">
            <v>HOLYMAN</v>
          </cell>
        </row>
        <row r="238">
          <cell r="A238">
            <v>5917</v>
          </cell>
          <cell r="B238" t="str">
            <v>AUTOMOTIVO</v>
          </cell>
          <cell r="C238" t="str">
            <v>Bieleta</v>
          </cell>
          <cell r="D238" t="str">
            <v>SIMPLES</v>
          </cell>
          <cell r="E238" t="str">
            <v>HOLYMAN</v>
          </cell>
        </row>
        <row r="239">
          <cell r="A239">
            <v>5918</v>
          </cell>
          <cell r="B239" t="str">
            <v>AUTOMOTIVO</v>
          </cell>
          <cell r="C239" t="str">
            <v>Bieleta</v>
          </cell>
          <cell r="D239" t="str">
            <v>SIMPLES</v>
          </cell>
          <cell r="E239" t="str">
            <v>HOLYMAN</v>
          </cell>
        </row>
        <row r="240">
          <cell r="A240">
            <v>5921</v>
          </cell>
          <cell r="B240" t="str">
            <v>AUTOMOTIVO</v>
          </cell>
          <cell r="C240" t="str">
            <v>Bieleta</v>
          </cell>
          <cell r="D240" t="str">
            <v>SIMPLES</v>
          </cell>
          <cell r="E240" t="str">
            <v>HOLYMAN</v>
          </cell>
        </row>
        <row r="241">
          <cell r="A241">
            <v>5922</v>
          </cell>
          <cell r="B241" t="str">
            <v>AUTOMOTIVO</v>
          </cell>
          <cell r="C241" t="str">
            <v>Bieleta</v>
          </cell>
          <cell r="D241" t="str">
            <v>SIMPLES</v>
          </cell>
          <cell r="E241" t="str">
            <v>HOLYMAN</v>
          </cell>
        </row>
        <row r="242">
          <cell r="A242">
            <v>5924</v>
          </cell>
          <cell r="B242" t="str">
            <v>AUTOMOTIVO</v>
          </cell>
          <cell r="C242" t="str">
            <v>Bieleta</v>
          </cell>
          <cell r="D242" t="str">
            <v>SIMPLES</v>
          </cell>
          <cell r="E242" t="str">
            <v>HOLYMAN</v>
          </cell>
        </row>
        <row r="243">
          <cell r="A243">
            <v>5925</v>
          </cell>
          <cell r="B243" t="str">
            <v>AUTOMOTIVO</v>
          </cell>
          <cell r="C243" t="str">
            <v>Bieleta</v>
          </cell>
          <cell r="D243" t="str">
            <v>SIMPLES</v>
          </cell>
          <cell r="E243" t="str">
            <v>HOLYMAN</v>
          </cell>
        </row>
        <row r="244">
          <cell r="A244">
            <v>6001</v>
          </cell>
          <cell r="B244" t="str">
            <v>AUTOMOTIVO</v>
          </cell>
          <cell r="C244" t="str">
            <v>Bieleta</v>
          </cell>
          <cell r="D244" t="str">
            <v>SIMPLES</v>
          </cell>
          <cell r="E244" t="str">
            <v>HOLYMAN</v>
          </cell>
        </row>
        <row r="245">
          <cell r="A245">
            <v>6002</v>
          </cell>
          <cell r="B245" t="str">
            <v>AUTOMOTIVO</v>
          </cell>
          <cell r="C245" t="str">
            <v>Bieleta</v>
          </cell>
          <cell r="D245" t="str">
            <v>SIMPLES</v>
          </cell>
          <cell r="E245" t="str">
            <v>HOLYMAN</v>
          </cell>
        </row>
        <row r="246">
          <cell r="A246">
            <v>6003</v>
          </cell>
          <cell r="B246" t="str">
            <v>AUTOMOTIVO</v>
          </cell>
          <cell r="C246" t="str">
            <v>Bieleta</v>
          </cell>
          <cell r="D246" t="str">
            <v>SIMPLES</v>
          </cell>
          <cell r="E246" t="str">
            <v>HOLYMAN</v>
          </cell>
        </row>
        <row r="247">
          <cell r="A247">
            <v>6005</v>
          </cell>
          <cell r="B247" t="str">
            <v>AUTOMOTIVO</v>
          </cell>
          <cell r="C247" t="str">
            <v>Bieleta</v>
          </cell>
          <cell r="D247" t="str">
            <v>SIMPLES</v>
          </cell>
          <cell r="E247" t="str">
            <v>HOLYMAN</v>
          </cell>
        </row>
        <row r="248">
          <cell r="A248">
            <v>6009</v>
          </cell>
          <cell r="B248" t="str">
            <v>AUTOMOTIVO</v>
          </cell>
          <cell r="C248" t="str">
            <v>Bieleta</v>
          </cell>
          <cell r="D248" t="str">
            <v>SIMPLES</v>
          </cell>
          <cell r="E248" t="str">
            <v>HOLYMAN</v>
          </cell>
        </row>
        <row r="249">
          <cell r="A249">
            <v>6012</v>
          </cell>
          <cell r="B249" t="str">
            <v>AUTOMOTIVO</v>
          </cell>
          <cell r="C249" t="str">
            <v>Bieleta</v>
          </cell>
          <cell r="D249" t="str">
            <v>SIMPLES</v>
          </cell>
          <cell r="E249" t="str">
            <v>HOLYMAN</v>
          </cell>
        </row>
        <row r="250">
          <cell r="A250">
            <v>6201</v>
          </cell>
          <cell r="B250" t="str">
            <v>AUTOMOTIVO</v>
          </cell>
          <cell r="C250" t="str">
            <v>Bieleta</v>
          </cell>
          <cell r="D250" t="str">
            <v>SIMPLES</v>
          </cell>
          <cell r="E250" t="str">
            <v>HOLYMAN</v>
          </cell>
        </row>
        <row r="251">
          <cell r="A251">
            <v>6202</v>
          </cell>
          <cell r="B251" t="str">
            <v>AUTOMOTIVO</v>
          </cell>
          <cell r="C251" t="str">
            <v>Bieleta</v>
          </cell>
          <cell r="D251" t="str">
            <v>SIMPLES</v>
          </cell>
          <cell r="E251" t="str">
            <v>HOLYMAN</v>
          </cell>
        </row>
        <row r="252">
          <cell r="A252">
            <v>6203</v>
          </cell>
          <cell r="B252" t="str">
            <v>AUTOMOTIVO</v>
          </cell>
          <cell r="C252" t="str">
            <v>Bieleta</v>
          </cell>
          <cell r="D252" t="str">
            <v>SIMPLES</v>
          </cell>
          <cell r="E252" t="str">
            <v>HOLYMAN</v>
          </cell>
        </row>
        <row r="253">
          <cell r="A253">
            <v>6204</v>
          </cell>
          <cell r="B253" t="str">
            <v>AUTOMOTIVO</v>
          </cell>
          <cell r="C253" t="str">
            <v>Bieleta</v>
          </cell>
          <cell r="D253" t="str">
            <v>SIMPLES</v>
          </cell>
          <cell r="E253" t="str">
            <v>HOLYMAN</v>
          </cell>
        </row>
        <row r="254">
          <cell r="A254">
            <v>6205</v>
          </cell>
          <cell r="B254" t="str">
            <v>AUTOMOTIVO</v>
          </cell>
          <cell r="C254" t="str">
            <v>Bieleta</v>
          </cell>
          <cell r="D254" t="str">
            <v>SIMPLES</v>
          </cell>
          <cell r="E254" t="str">
            <v>HOLYMAN</v>
          </cell>
        </row>
        <row r="255">
          <cell r="A255">
            <v>6206</v>
          </cell>
          <cell r="B255" t="str">
            <v>AUTOMOTIVO</v>
          </cell>
          <cell r="C255" t="str">
            <v>Bieleta</v>
          </cell>
          <cell r="D255" t="str">
            <v>SIMPLES</v>
          </cell>
          <cell r="E255" t="str">
            <v>HOLYMAN</v>
          </cell>
        </row>
        <row r="256">
          <cell r="A256">
            <v>6208</v>
          </cell>
          <cell r="B256" t="str">
            <v>AUTOMOTIVO</v>
          </cell>
          <cell r="C256" t="str">
            <v>Bieleta</v>
          </cell>
          <cell r="D256" t="str">
            <v>SIMPLES</v>
          </cell>
          <cell r="E256" t="str">
            <v>HOLYMAN</v>
          </cell>
        </row>
        <row r="257">
          <cell r="A257">
            <v>6209</v>
          </cell>
          <cell r="B257" t="str">
            <v>AUTOMOTIVO</v>
          </cell>
          <cell r="C257" t="str">
            <v>Bieleta</v>
          </cell>
          <cell r="D257" t="str">
            <v>SIMPLES</v>
          </cell>
          <cell r="E257" t="str">
            <v>HOLYMAN</v>
          </cell>
        </row>
        <row r="258">
          <cell r="A258">
            <v>6210</v>
          </cell>
          <cell r="B258" t="str">
            <v>AUTOMOTIVO</v>
          </cell>
          <cell r="C258" t="str">
            <v>Bieleta</v>
          </cell>
          <cell r="D258" t="str">
            <v>SIMPLES</v>
          </cell>
          <cell r="E258" t="str">
            <v>HOLYMAN</v>
          </cell>
        </row>
        <row r="259">
          <cell r="A259">
            <v>6211</v>
          </cell>
          <cell r="B259" t="str">
            <v>AUTOMOTIVO</v>
          </cell>
          <cell r="C259" t="str">
            <v>Bieleta</v>
          </cell>
          <cell r="D259" t="str">
            <v>SIMPLES</v>
          </cell>
          <cell r="E259" t="str">
            <v>HOLYMAN</v>
          </cell>
        </row>
        <row r="260">
          <cell r="A260">
            <v>6310</v>
          </cell>
          <cell r="B260" t="str">
            <v>AUTOMOTIVO</v>
          </cell>
          <cell r="C260" t="str">
            <v>Bieleta</v>
          </cell>
          <cell r="D260" t="str">
            <v>SIMPLES</v>
          </cell>
          <cell r="E260" t="str">
            <v>HOLYMAN</v>
          </cell>
        </row>
        <row r="261">
          <cell r="A261">
            <v>6311</v>
          </cell>
          <cell r="B261" t="str">
            <v>AUTOMOTIVO</v>
          </cell>
          <cell r="C261" t="str">
            <v>Bieleta</v>
          </cell>
          <cell r="D261" t="str">
            <v>SIMPLES</v>
          </cell>
          <cell r="E261" t="str">
            <v>HOLYMAN</v>
          </cell>
        </row>
        <row r="262">
          <cell r="A262">
            <v>6312</v>
          </cell>
          <cell r="B262" t="str">
            <v>AUTOMOTIVO</v>
          </cell>
          <cell r="C262" t="str">
            <v>Bieleta</v>
          </cell>
          <cell r="D262" t="str">
            <v>SIMPLES</v>
          </cell>
          <cell r="E262" t="str">
            <v>HOLYMAN</v>
          </cell>
        </row>
        <row r="263">
          <cell r="A263">
            <v>6316</v>
          </cell>
          <cell r="B263" t="str">
            <v>AUTOMOTIVO</v>
          </cell>
          <cell r="C263" t="str">
            <v>Bieleta</v>
          </cell>
          <cell r="D263" t="str">
            <v>SIMPLES</v>
          </cell>
          <cell r="E263" t="str">
            <v>HOLYMAN</v>
          </cell>
        </row>
        <row r="264">
          <cell r="A264">
            <v>6401</v>
          </cell>
          <cell r="B264" t="str">
            <v>AUTOMOTIVO</v>
          </cell>
          <cell r="C264" t="str">
            <v>Bieleta</v>
          </cell>
          <cell r="D264" t="str">
            <v>SIMPLES</v>
          </cell>
          <cell r="E264" t="str">
            <v>HOLYMAN</v>
          </cell>
        </row>
        <row r="265">
          <cell r="A265">
            <v>6408</v>
          </cell>
          <cell r="B265" t="str">
            <v>AUTOMOTIVO</v>
          </cell>
          <cell r="C265" t="str">
            <v>Bieleta</v>
          </cell>
          <cell r="D265" t="str">
            <v>SIMPLES</v>
          </cell>
          <cell r="E265" t="str">
            <v>HOLYMAN</v>
          </cell>
        </row>
        <row r="266">
          <cell r="A266">
            <v>6502</v>
          </cell>
          <cell r="B266" t="str">
            <v>AUTOMOTIVO</v>
          </cell>
          <cell r="C266" t="str">
            <v>Bieleta</v>
          </cell>
          <cell r="D266" t="str">
            <v>SIMPLES</v>
          </cell>
          <cell r="E266" t="str">
            <v>HOLYMAN</v>
          </cell>
        </row>
        <row r="267">
          <cell r="A267">
            <v>6503</v>
          </cell>
          <cell r="B267" t="str">
            <v>AUTOMOTIVO</v>
          </cell>
          <cell r="C267" t="str">
            <v>Bieleta</v>
          </cell>
          <cell r="D267" t="str">
            <v>SIMPLES</v>
          </cell>
          <cell r="E267" t="str">
            <v>HOLYMAN</v>
          </cell>
        </row>
        <row r="268">
          <cell r="A268">
            <v>6509</v>
          </cell>
          <cell r="B268" t="str">
            <v>AUTOMOTIVO</v>
          </cell>
          <cell r="C268" t="str">
            <v>Bieleta</v>
          </cell>
          <cell r="D268" t="str">
            <v>SIMPLES</v>
          </cell>
          <cell r="E268" t="str">
            <v>HOLYMAN</v>
          </cell>
        </row>
        <row r="269">
          <cell r="A269">
            <v>6510</v>
          </cell>
          <cell r="B269" t="str">
            <v>AUTOMOTIVO</v>
          </cell>
          <cell r="C269" t="str">
            <v>Bieleta</v>
          </cell>
          <cell r="D269" t="str">
            <v>SIMPLES</v>
          </cell>
          <cell r="E269" t="str">
            <v>HOLYMAN</v>
          </cell>
        </row>
        <row r="270">
          <cell r="A270">
            <v>6515</v>
          </cell>
          <cell r="B270" t="str">
            <v>AUTOMOTIVO</v>
          </cell>
          <cell r="C270" t="str">
            <v>Bieleta</v>
          </cell>
          <cell r="D270" t="str">
            <v>SIMPLES</v>
          </cell>
          <cell r="E270" t="str">
            <v>HOLYMAN</v>
          </cell>
        </row>
        <row r="271">
          <cell r="A271">
            <v>6516</v>
          </cell>
          <cell r="B271" t="str">
            <v>AUTOMOTIVO</v>
          </cell>
          <cell r="C271" t="str">
            <v>Bieleta</v>
          </cell>
          <cell r="D271" t="str">
            <v>SIMPLES</v>
          </cell>
          <cell r="E271" t="str">
            <v>HOLYMAN</v>
          </cell>
        </row>
        <row r="272">
          <cell r="A272">
            <v>6615</v>
          </cell>
          <cell r="B272" t="str">
            <v>AUTOMOTIVO</v>
          </cell>
          <cell r="C272" t="str">
            <v>Bieleta</v>
          </cell>
          <cell r="D272" t="str">
            <v>SIMPLES</v>
          </cell>
          <cell r="E272" t="str">
            <v>HOLYMAN</v>
          </cell>
        </row>
        <row r="273">
          <cell r="A273">
            <v>6616</v>
          </cell>
          <cell r="B273" t="str">
            <v>AUTOMOTIVO</v>
          </cell>
          <cell r="C273" t="str">
            <v>Bieleta</v>
          </cell>
          <cell r="D273" t="str">
            <v>SIMPLES</v>
          </cell>
          <cell r="E273" t="str">
            <v>HOLYMAN</v>
          </cell>
        </row>
        <row r="274">
          <cell r="A274">
            <v>6617</v>
          </cell>
          <cell r="B274" t="str">
            <v>AUTOMOTIVO</v>
          </cell>
          <cell r="C274" t="str">
            <v>Bieleta</v>
          </cell>
          <cell r="D274" t="str">
            <v>SIMPLES</v>
          </cell>
          <cell r="E274" t="str">
            <v>HOLYMAN</v>
          </cell>
        </row>
        <row r="275">
          <cell r="A275">
            <v>6700</v>
          </cell>
          <cell r="B275" t="str">
            <v>AUTOMOTIVO</v>
          </cell>
          <cell r="C275" t="str">
            <v>Bieleta</v>
          </cell>
          <cell r="D275" t="str">
            <v>SIMPLES</v>
          </cell>
          <cell r="E275" t="str">
            <v>HOLYMAN</v>
          </cell>
        </row>
        <row r="276">
          <cell r="A276">
            <v>7300</v>
          </cell>
          <cell r="B276" t="str">
            <v>AUTOMOTIVO</v>
          </cell>
          <cell r="C276" t="str">
            <v>Bieleta</v>
          </cell>
          <cell r="D276" t="str">
            <v>SIMPLES</v>
          </cell>
          <cell r="E276" t="str">
            <v>HOLYMAN</v>
          </cell>
        </row>
        <row r="277">
          <cell r="A277">
            <v>7800</v>
          </cell>
          <cell r="B277" t="str">
            <v>AUTOMOTIVO</v>
          </cell>
          <cell r="C277" t="str">
            <v>Bieleta</v>
          </cell>
          <cell r="D277" t="str">
            <v>SIMPLES</v>
          </cell>
          <cell r="E277" t="str">
            <v>HOLYMAN</v>
          </cell>
        </row>
        <row r="278">
          <cell r="A278">
            <v>7801</v>
          </cell>
          <cell r="B278" t="str">
            <v>AUTOMOTIVO</v>
          </cell>
          <cell r="C278" t="str">
            <v>Bieleta</v>
          </cell>
          <cell r="D278" t="str">
            <v>SIMPLES</v>
          </cell>
          <cell r="E278" t="str">
            <v>HOLYMAN</v>
          </cell>
        </row>
        <row r="279">
          <cell r="A279">
            <v>7802</v>
          </cell>
          <cell r="B279" t="str">
            <v>AUTOMOTIVO</v>
          </cell>
          <cell r="C279" t="str">
            <v>Bieleta</v>
          </cell>
          <cell r="D279" t="str">
            <v>SIMPLES</v>
          </cell>
          <cell r="E279" t="str">
            <v>HOLYMAN</v>
          </cell>
        </row>
        <row r="280">
          <cell r="A280">
            <v>8000</v>
          </cell>
          <cell r="B280" t="str">
            <v>AUTOMOTIVO</v>
          </cell>
          <cell r="C280" t="str">
            <v>Bieleta</v>
          </cell>
          <cell r="D280" t="str">
            <v>SIMPLES</v>
          </cell>
          <cell r="E280" t="str">
            <v>HOLYMAN</v>
          </cell>
        </row>
        <row r="281">
          <cell r="A281">
            <v>8001</v>
          </cell>
          <cell r="B281" t="str">
            <v>AUTOMOTIVO</v>
          </cell>
          <cell r="C281" t="str">
            <v>Bieleta</v>
          </cell>
          <cell r="D281" t="str">
            <v>SIMPLES</v>
          </cell>
          <cell r="E281" t="str">
            <v>HOLYMAN</v>
          </cell>
        </row>
        <row r="282">
          <cell r="A282">
            <v>8002</v>
          </cell>
          <cell r="B282" t="str">
            <v>AUTOMOTIVO</v>
          </cell>
          <cell r="C282" t="str">
            <v>Bieleta</v>
          </cell>
          <cell r="D282" t="str">
            <v>SIMPLES</v>
          </cell>
          <cell r="E282" t="str">
            <v>HOLYMAN</v>
          </cell>
        </row>
        <row r="283">
          <cell r="A283">
            <v>8003</v>
          </cell>
          <cell r="B283" t="str">
            <v>AUTOMOTIVO</v>
          </cell>
          <cell r="C283" t="str">
            <v>Bieleta</v>
          </cell>
          <cell r="D283" t="str">
            <v>SIMPLES</v>
          </cell>
          <cell r="E283" t="str">
            <v>HOLYMAN</v>
          </cell>
        </row>
        <row r="284">
          <cell r="A284">
            <v>8004</v>
          </cell>
          <cell r="B284" t="str">
            <v>AUTOMOTIVO</v>
          </cell>
          <cell r="C284" t="str">
            <v>Bieleta</v>
          </cell>
          <cell r="D284" t="str">
            <v>SIMPLES</v>
          </cell>
          <cell r="E284" t="str">
            <v>HOLYMAN</v>
          </cell>
        </row>
        <row r="285">
          <cell r="A285">
            <v>8005</v>
          </cell>
          <cell r="B285" t="str">
            <v>AUTOMOTIVO</v>
          </cell>
          <cell r="C285" t="str">
            <v>Bieleta</v>
          </cell>
          <cell r="D285" t="str">
            <v>SIMPLES</v>
          </cell>
          <cell r="E285" t="str">
            <v>HOLYMAN</v>
          </cell>
        </row>
        <row r="286">
          <cell r="A286">
            <v>8106</v>
          </cell>
          <cell r="B286" t="str">
            <v>AUTOMOTIVO</v>
          </cell>
          <cell r="C286" t="str">
            <v>Bieleta</v>
          </cell>
          <cell r="D286" t="str">
            <v>SIMPLES</v>
          </cell>
          <cell r="E286" t="str">
            <v>HOLYMAN</v>
          </cell>
        </row>
        <row r="287">
          <cell r="A287">
            <v>8402</v>
          </cell>
          <cell r="B287" t="str">
            <v>AUTOMOTIVO</v>
          </cell>
          <cell r="C287" t="str">
            <v>Bieleta</v>
          </cell>
          <cell r="D287" t="str">
            <v>SIMPLES</v>
          </cell>
          <cell r="E287" t="str">
            <v>HOLYMAN</v>
          </cell>
        </row>
        <row r="288">
          <cell r="A288">
            <v>8501</v>
          </cell>
          <cell r="B288" t="str">
            <v>AUTOMOTIVO</v>
          </cell>
          <cell r="C288" t="str">
            <v>Bieleta</v>
          </cell>
          <cell r="D288" t="str">
            <v>SIMPLES</v>
          </cell>
          <cell r="E288" t="str">
            <v>HOLYMAN</v>
          </cell>
        </row>
        <row r="289">
          <cell r="A289">
            <v>8502</v>
          </cell>
          <cell r="B289" t="str">
            <v>AUTOMOTIVO</v>
          </cell>
          <cell r="C289" t="str">
            <v>Bieleta</v>
          </cell>
          <cell r="D289" t="str">
            <v>SIMPLES</v>
          </cell>
          <cell r="E289" t="str">
            <v>HOLYMAN</v>
          </cell>
        </row>
        <row r="290">
          <cell r="A290">
            <v>8503</v>
          </cell>
          <cell r="B290" t="str">
            <v>AUTOMOTIVO</v>
          </cell>
          <cell r="C290" t="str">
            <v>Bieleta</v>
          </cell>
          <cell r="D290" t="str">
            <v>SIMPLES</v>
          </cell>
          <cell r="E290" t="str">
            <v>HOLYMAN</v>
          </cell>
        </row>
        <row r="291">
          <cell r="A291">
            <v>8650</v>
          </cell>
          <cell r="B291" t="str">
            <v>AUTOMOTIVO</v>
          </cell>
          <cell r="C291" t="str">
            <v>Terminal Cabo Câmbio</v>
          </cell>
          <cell r="D291" t="str">
            <v>SIMPLES</v>
          </cell>
          <cell r="E291" t="str">
            <v>Importação</v>
          </cell>
        </row>
        <row r="292">
          <cell r="A292">
            <v>10107</v>
          </cell>
          <cell r="B292" t="str">
            <v>AUTOMOTIVO</v>
          </cell>
          <cell r="C292" t="str">
            <v>Bomba Combustível</v>
          </cell>
          <cell r="D292" t="str">
            <v>SIMPLES</v>
          </cell>
          <cell r="E292" t="str">
            <v>POLO</v>
          </cell>
        </row>
        <row r="293">
          <cell r="A293">
            <v>10128</v>
          </cell>
          <cell r="B293" t="str">
            <v>AUTOMOTIVO</v>
          </cell>
          <cell r="C293" t="str">
            <v>Bomba Combustível</v>
          </cell>
          <cell r="D293" t="str">
            <v>SIMPLES</v>
          </cell>
          <cell r="E293" t="str">
            <v>POLO</v>
          </cell>
        </row>
        <row r="294">
          <cell r="A294">
            <v>10132</v>
          </cell>
          <cell r="B294" t="str">
            <v>AUTOMOTIVO</v>
          </cell>
          <cell r="C294" t="str">
            <v>Bomba Combustível</v>
          </cell>
          <cell r="D294" t="str">
            <v>SIMPLES</v>
          </cell>
          <cell r="E294" t="str">
            <v>POLO</v>
          </cell>
        </row>
        <row r="295">
          <cell r="A295">
            <v>10135</v>
          </cell>
          <cell r="B295" t="str">
            <v>AUTOMOTIVO</v>
          </cell>
          <cell r="C295" t="str">
            <v>Bomba Combustível</v>
          </cell>
          <cell r="D295" t="str">
            <v>SIMPLES</v>
          </cell>
          <cell r="E295" t="str">
            <v>POLO</v>
          </cell>
        </row>
        <row r="296">
          <cell r="A296">
            <v>10136</v>
          </cell>
          <cell r="B296" t="str">
            <v>AUTOMOTIVO</v>
          </cell>
          <cell r="C296" t="str">
            <v>Bomba Combustível</v>
          </cell>
          <cell r="D296" t="str">
            <v>SIMPLES</v>
          </cell>
          <cell r="E296" t="str">
            <v>POLO</v>
          </cell>
        </row>
        <row r="297">
          <cell r="A297">
            <v>10141</v>
          </cell>
          <cell r="B297" t="str">
            <v>MOTO PEÇAS</v>
          </cell>
          <cell r="C297" t="str">
            <v>Bomba Combustível Moto</v>
          </cell>
          <cell r="D297" t="str">
            <v>SIMPLES</v>
          </cell>
          <cell r="E297" t="str">
            <v>POLO</v>
          </cell>
        </row>
        <row r="298">
          <cell r="A298">
            <v>10145</v>
          </cell>
          <cell r="B298" t="str">
            <v>MOTO PEÇAS</v>
          </cell>
          <cell r="C298" t="str">
            <v>Bomba Combustível Moto</v>
          </cell>
          <cell r="D298" t="str">
            <v>SIMPLES</v>
          </cell>
          <cell r="E298" t="str">
            <v>POLO</v>
          </cell>
        </row>
        <row r="299">
          <cell r="A299">
            <v>10463</v>
          </cell>
          <cell r="B299" t="str">
            <v>MOTO PEÇAS</v>
          </cell>
          <cell r="C299" t="str">
            <v>Bomba Combustível Moto</v>
          </cell>
          <cell r="D299" t="str">
            <v>SIMPLES</v>
          </cell>
          <cell r="E299" t="str">
            <v>POLO</v>
          </cell>
        </row>
        <row r="300">
          <cell r="A300">
            <v>11042</v>
          </cell>
          <cell r="B300" t="str">
            <v>AUTOMOTIVO</v>
          </cell>
          <cell r="C300" t="str">
            <v>Pastilha Freio</v>
          </cell>
          <cell r="D300" t="str">
            <v>SIMPLES</v>
          </cell>
          <cell r="E300" t="str">
            <v>Fabreck</v>
          </cell>
        </row>
        <row r="301">
          <cell r="A301">
            <v>11095</v>
          </cell>
          <cell r="B301" t="str">
            <v>AUTOMOTIVO</v>
          </cell>
          <cell r="C301" t="str">
            <v>Pastilha Freio</v>
          </cell>
          <cell r="D301" t="str">
            <v>SIMPLES</v>
          </cell>
          <cell r="E301" t="str">
            <v>Fabreck</v>
          </cell>
        </row>
        <row r="302">
          <cell r="A302">
            <v>11097</v>
          </cell>
          <cell r="B302" t="str">
            <v>AUTOMOTIVO</v>
          </cell>
          <cell r="C302" t="str">
            <v>Pastilha Freio</v>
          </cell>
          <cell r="D302" t="str">
            <v>SIMPLES</v>
          </cell>
          <cell r="E302" t="str">
            <v>Fabreck</v>
          </cell>
        </row>
        <row r="303">
          <cell r="A303">
            <v>11104</v>
          </cell>
          <cell r="B303" t="str">
            <v>AUTOMOTIVO</v>
          </cell>
          <cell r="C303" t="str">
            <v>Pastilha Freio</v>
          </cell>
          <cell r="D303" t="str">
            <v>SIMPLES</v>
          </cell>
          <cell r="E303" t="str">
            <v>Fabreck</v>
          </cell>
        </row>
        <row r="304">
          <cell r="A304">
            <v>11193</v>
          </cell>
          <cell r="B304" t="str">
            <v>AUTOMOTIVO</v>
          </cell>
          <cell r="C304" t="str">
            <v>Pastilha Freio</v>
          </cell>
          <cell r="D304" t="str">
            <v>SIMPLES</v>
          </cell>
          <cell r="E304" t="str">
            <v>Fabreck</v>
          </cell>
        </row>
        <row r="305">
          <cell r="A305">
            <v>11195</v>
          </cell>
          <cell r="B305" t="str">
            <v>AUTOMOTIVO</v>
          </cell>
          <cell r="C305" t="str">
            <v>Pastilha Freio</v>
          </cell>
          <cell r="D305" t="str">
            <v>SIMPLES</v>
          </cell>
          <cell r="E305" t="str">
            <v>Fabreck</v>
          </cell>
        </row>
        <row r="306">
          <cell r="A306">
            <v>11230</v>
          </cell>
          <cell r="B306" t="str">
            <v>AUTOMOTIVO</v>
          </cell>
          <cell r="C306" t="str">
            <v>Pastilha Freio</v>
          </cell>
          <cell r="D306" t="str">
            <v>SIMPLES</v>
          </cell>
          <cell r="E306" t="str">
            <v>Fabreck</v>
          </cell>
        </row>
        <row r="307">
          <cell r="A307">
            <v>11407</v>
          </cell>
          <cell r="B307" t="str">
            <v>AUTOMOTIVO</v>
          </cell>
          <cell r="C307" t="str">
            <v>Pastilha Freio</v>
          </cell>
          <cell r="D307" t="str">
            <v>SIMPLES</v>
          </cell>
          <cell r="E307" t="str">
            <v>Fabreck</v>
          </cell>
        </row>
        <row r="308">
          <cell r="A308">
            <v>11410</v>
          </cell>
          <cell r="B308" t="str">
            <v>AUTOMOTIVO</v>
          </cell>
          <cell r="C308" t="str">
            <v>Pastilha Freio</v>
          </cell>
          <cell r="D308" t="str">
            <v>SIMPLES</v>
          </cell>
          <cell r="E308" t="str">
            <v>Fabreck</v>
          </cell>
        </row>
        <row r="309">
          <cell r="A309">
            <v>11418</v>
          </cell>
          <cell r="B309" t="str">
            <v>AUTOMOTIVO</v>
          </cell>
          <cell r="C309" t="str">
            <v>Pastilha Freio</v>
          </cell>
          <cell r="D309" t="str">
            <v>SIMPLES</v>
          </cell>
          <cell r="E309" t="str">
            <v>Fabreck</v>
          </cell>
        </row>
        <row r="310">
          <cell r="A310">
            <v>11419</v>
          </cell>
          <cell r="B310" t="str">
            <v>AUTOMOTIVO</v>
          </cell>
          <cell r="C310" t="str">
            <v>Pastilha Freio</v>
          </cell>
          <cell r="D310" t="str">
            <v>SIMPLES</v>
          </cell>
          <cell r="E310" t="str">
            <v>BrasFreio</v>
          </cell>
        </row>
        <row r="311">
          <cell r="A311">
            <v>12152</v>
          </cell>
          <cell r="B311" t="str">
            <v>AUTOMOTIVO</v>
          </cell>
          <cell r="C311" t="str">
            <v>Pino de Porta</v>
          </cell>
          <cell r="D311" t="str">
            <v>SIMPLES</v>
          </cell>
          <cell r="E311" t="str">
            <v>MultiKit</v>
          </cell>
        </row>
        <row r="312">
          <cell r="A312">
            <v>13120</v>
          </cell>
          <cell r="B312" t="str">
            <v>AUTOMOTIVO</v>
          </cell>
          <cell r="C312" t="str">
            <v>Pino de Freio</v>
          </cell>
          <cell r="D312" t="str">
            <v>SIMPLES</v>
          </cell>
          <cell r="E312" t="str">
            <v>MultiKit</v>
          </cell>
        </row>
        <row r="313">
          <cell r="A313">
            <v>13121</v>
          </cell>
          <cell r="B313" t="str">
            <v>AUTOMOTIVO</v>
          </cell>
          <cell r="C313" t="str">
            <v>Pino de Freio</v>
          </cell>
          <cell r="D313" t="str">
            <v>SIMPLES</v>
          </cell>
          <cell r="E313" t="str">
            <v>MultiKit</v>
          </cell>
        </row>
        <row r="314">
          <cell r="A314">
            <v>13125</v>
          </cell>
          <cell r="B314" t="str">
            <v>AUTOMOTIVO</v>
          </cell>
          <cell r="C314" t="str">
            <v>Pino de Freio</v>
          </cell>
          <cell r="D314" t="str">
            <v>SIMPLES</v>
          </cell>
          <cell r="E314" t="str">
            <v>MultiKit</v>
          </cell>
        </row>
        <row r="315">
          <cell r="A315">
            <v>13377</v>
          </cell>
          <cell r="B315" t="str">
            <v>AUTOMOTIVO</v>
          </cell>
          <cell r="C315" t="str">
            <v>AMORTECEDOR SUSPENSÃO</v>
          </cell>
          <cell r="D315" t="str">
            <v>SIMPLES</v>
          </cell>
          <cell r="E315" t="str">
            <v>SPARE</v>
          </cell>
        </row>
        <row r="316">
          <cell r="A316">
            <v>14097</v>
          </cell>
          <cell r="B316" t="str">
            <v>AUTOMOTIVO</v>
          </cell>
          <cell r="C316" t="str">
            <v>Pino de Freio</v>
          </cell>
          <cell r="D316" t="str">
            <v>SIMPLES</v>
          </cell>
          <cell r="E316" t="str">
            <v>MultiKit</v>
          </cell>
        </row>
        <row r="317">
          <cell r="A317">
            <v>14098</v>
          </cell>
          <cell r="B317" t="str">
            <v>AUTOMOTIVO</v>
          </cell>
          <cell r="C317" t="str">
            <v>Pino de Porta</v>
          </cell>
          <cell r="D317" t="str">
            <v>SIMPLES</v>
          </cell>
          <cell r="E317" t="str">
            <v>MultiKit</v>
          </cell>
        </row>
        <row r="318">
          <cell r="A318">
            <v>14099</v>
          </cell>
          <cell r="B318" t="str">
            <v>AUTOMOTIVO</v>
          </cell>
          <cell r="C318" t="str">
            <v>Pino de Porta</v>
          </cell>
          <cell r="D318" t="str">
            <v>SIMPLES</v>
          </cell>
          <cell r="E318" t="str">
            <v>MultiKit</v>
          </cell>
        </row>
        <row r="319">
          <cell r="A319">
            <v>14104</v>
          </cell>
          <cell r="B319" t="str">
            <v>AUTOMOTIVO</v>
          </cell>
          <cell r="C319" t="str">
            <v>Pino de Freio</v>
          </cell>
          <cell r="D319" t="str">
            <v>SIMPLES</v>
          </cell>
          <cell r="E319" t="str">
            <v>MultiKit</v>
          </cell>
        </row>
        <row r="320">
          <cell r="A320">
            <v>14907</v>
          </cell>
          <cell r="B320" t="str">
            <v>AUTOMOTIVO</v>
          </cell>
          <cell r="D320" t="str">
            <v>SIMPLES</v>
          </cell>
        </row>
        <row r="321">
          <cell r="A321">
            <v>20475</v>
          </cell>
          <cell r="B321" t="str">
            <v>AUTOMOTIVO</v>
          </cell>
          <cell r="C321" t="str">
            <v>Motor de Partida</v>
          </cell>
          <cell r="D321" t="str">
            <v>SIMPLES</v>
          </cell>
          <cell r="E321" t="str">
            <v>POLO</v>
          </cell>
        </row>
        <row r="322">
          <cell r="A322">
            <v>22051</v>
          </cell>
          <cell r="B322" t="str">
            <v>AUTOMOTIVO</v>
          </cell>
          <cell r="C322" t="str">
            <v>Cabo de Capô</v>
          </cell>
          <cell r="D322" t="str">
            <v>SIMPLES</v>
          </cell>
          <cell r="E322" t="str">
            <v>Importação</v>
          </cell>
        </row>
        <row r="323">
          <cell r="A323">
            <v>22099</v>
          </cell>
          <cell r="B323" t="str">
            <v>AUTOMOTIVO</v>
          </cell>
          <cell r="C323" t="str">
            <v>Pastilha Freio</v>
          </cell>
          <cell r="D323" t="str">
            <v>SIMPLES</v>
          </cell>
          <cell r="E323" t="str">
            <v>Fabreck</v>
          </cell>
        </row>
        <row r="324">
          <cell r="A324">
            <v>22114</v>
          </cell>
          <cell r="B324" t="str">
            <v>AUTOMOTIVO</v>
          </cell>
          <cell r="C324" t="str">
            <v>Pastilha Freio</v>
          </cell>
          <cell r="D324" t="str">
            <v>SIMPLES</v>
          </cell>
          <cell r="E324" t="str">
            <v>BrasFreio</v>
          </cell>
        </row>
        <row r="325">
          <cell r="A325">
            <v>22115</v>
          </cell>
          <cell r="B325" t="str">
            <v>AUTOMOTIVO</v>
          </cell>
          <cell r="C325" t="str">
            <v>Pastilha Freio</v>
          </cell>
          <cell r="D325" t="str">
            <v>SIMPLES</v>
          </cell>
          <cell r="E325" t="str">
            <v>BrasFreio</v>
          </cell>
        </row>
        <row r="326">
          <cell r="A326">
            <v>22132</v>
          </cell>
          <cell r="B326" t="str">
            <v>AUTOMOTIVO</v>
          </cell>
          <cell r="C326" t="str">
            <v>Cabo Acelerador</v>
          </cell>
        </row>
        <row r="327">
          <cell r="A327">
            <v>22187</v>
          </cell>
          <cell r="B327" t="str">
            <v>AUTOMOTIVO</v>
          </cell>
          <cell r="C327" t="str">
            <v>Pastilha Freio</v>
          </cell>
          <cell r="D327" t="str">
            <v>SIMPLES</v>
          </cell>
          <cell r="E327" t="str">
            <v>BrasFreio</v>
          </cell>
        </row>
        <row r="328">
          <cell r="A328">
            <v>22383</v>
          </cell>
          <cell r="B328" t="str">
            <v>AUTOMOTIVO</v>
          </cell>
          <cell r="C328" t="str">
            <v>Pastilha Freio</v>
          </cell>
          <cell r="D328" t="str">
            <v>SIMPLES</v>
          </cell>
          <cell r="E328" t="str">
            <v>BRASFREIO</v>
          </cell>
        </row>
        <row r="329">
          <cell r="A329">
            <v>23079</v>
          </cell>
          <cell r="B329" t="str">
            <v>AUTOMOTIVO</v>
          </cell>
          <cell r="C329" t="str">
            <v>Pino de Porta</v>
          </cell>
          <cell r="D329" t="str">
            <v>SIMPLES</v>
          </cell>
          <cell r="E329" t="str">
            <v>MultiKit</v>
          </cell>
        </row>
        <row r="330">
          <cell r="A330">
            <v>23100</v>
          </cell>
          <cell r="B330" t="str">
            <v>AUTOMOTIVO</v>
          </cell>
          <cell r="C330" t="str">
            <v>Pino de Freio</v>
          </cell>
          <cell r="D330" t="str">
            <v>SIMPLES</v>
          </cell>
          <cell r="E330" t="str">
            <v>MultiKit</v>
          </cell>
        </row>
        <row r="331">
          <cell r="A331">
            <v>23125</v>
          </cell>
          <cell r="B331" t="str">
            <v>AUTOMOTIVO</v>
          </cell>
          <cell r="C331" t="str">
            <v>Pino de Freio</v>
          </cell>
          <cell r="D331" t="str">
            <v>SIMPLES</v>
          </cell>
          <cell r="E331" t="str">
            <v>MultiKit</v>
          </cell>
        </row>
        <row r="332">
          <cell r="A332">
            <v>23129</v>
          </cell>
          <cell r="B332" t="str">
            <v>AUTOMOTIVO</v>
          </cell>
          <cell r="C332" t="str">
            <v>Pino de Freio</v>
          </cell>
          <cell r="D332" t="str">
            <v>SIMPLES</v>
          </cell>
          <cell r="E332" t="str">
            <v>MultiKit</v>
          </cell>
        </row>
        <row r="333">
          <cell r="A333">
            <v>26048</v>
          </cell>
          <cell r="B333" t="str">
            <v>AUTOMOTIVO</v>
          </cell>
          <cell r="C333" t="str">
            <v>Pino de Freio</v>
          </cell>
          <cell r="D333" t="str">
            <v>SIMPLES</v>
          </cell>
          <cell r="E333" t="str">
            <v>MultiKit</v>
          </cell>
        </row>
        <row r="334">
          <cell r="A334">
            <v>26056</v>
          </cell>
          <cell r="B334" t="str">
            <v>AUTOMOTIVO</v>
          </cell>
          <cell r="C334" t="str">
            <v>Pino de Freio</v>
          </cell>
          <cell r="D334" t="str">
            <v>SIMPLES</v>
          </cell>
          <cell r="E334" t="str">
            <v>MultiKit</v>
          </cell>
        </row>
        <row r="335">
          <cell r="A335">
            <v>27020</v>
          </cell>
          <cell r="B335" t="str">
            <v>AUTOMOTIVO</v>
          </cell>
          <cell r="C335" t="str">
            <v>Pino de Freio</v>
          </cell>
          <cell r="D335" t="str">
            <v>SIMPLES</v>
          </cell>
          <cell r="E335" t="str">
            <v>MultiKit</v>
          </cell>
        </row>
        <row r="336">
          <cell r="A336">
            <v>28006</v>
          </cell>
          <cell r="B336" t="str">
            <v>AUTOMOTIVO</v>
          </cell>
          <cell r="C336" t="str">
            <v>Pino de Freio</v>
          </cell>
          <cell r="D336" t="str">
            <v>SIMPLES</v>
          </cell>
          <cell r="E336" t="str">
            <v>MultiKit</v>
          </cell>
        </row>
        <row r="337">
          <cell r="A337">
            <v>29014</v>
          </cell>
          <cell r="B337" t="str">
            <v>AUTOMOTIVO</v>
          </cell>
          <cell r="C337" t="str">
            <v>Pino de Freio</v>
          </cell>
          <cell r="D337" t="str">
            <v>SIMPLES</v>
          </cell>
          <cell r="E337" t="str">
            <v>MultiKit</v>
          </cell>
        </row>
        <row r="338">
          <cell r="A338">
            <v>29037</v>
          </cell>
          <cell r="B338" t="str">
            <v>AUTOMOTIVO</v>
          </cell>
          <cell r="C338" t="str">
            <v>Pino de Freio</v>
          </cell>
          <cell r="D338" t="str">
            <v>SIMPLES</v>
          </cell>
          <cell r="E338" t="str">
            <v>MultiKit</v>
          </cell>
        </row>
        <row r="339">
          <cell r="A339">
            <v>33820</v>
          </cell>
          <cell r="B339" t="str">
            <v>AUTOMOTIVO</v>
          </cell>
          <cell r="C339" t="str">
            <v>Cabo limitador tampa traseira</v>
          </cell>
          <cell r="D339" t="str">
            <v>SIMPLES</v>
          </cell>
          <cell r="E339" t="str">
            <v>MundiFlex</v>
          </cell>
        </row>
        <row r="340">
          <cell r="A340">
            <v>44507</v>
          </cell>
          <cell r="B340" t="str">
            <v>AUTOMOTIVO</v>
          </cell>
          <cell r="C340" t="str">
            <v>Cabo de Capô</v>
          </cell>
          <cell r="D340" t="str">
            <v>SIMPLES</v>
          </cell>
          <cell r="E340" t="str">
            <v>MundiFlex</v>
          </cell>
        </row>
        <row r="341">
          <cell r="A341">
            <v>50050</v>
          </cell>
          <cell r="B341" t="str">
            <v>AUTOMOTIVO</v>
          </cell>
          <cell r="C341" t="str">
            <v>Garfo Embreagem</v>
          </cell>
          <cell r="D341" t="str">
            <v>SIMPLES</v>
          </cell>
          <cell r="E341" t="str">
            <v>LT CORREA</v>
          </cell>
        </row>
        <row r="342">
          <cell r="A342">
            <v>55006</v>
          </cell>
          <cell r="B342" t="str">
            <v>AUTOMOTIVO</v>
          </cell>
          <cell r="C342" t="str">
            <v>Cabo Embreagem</v>
          </cell>
          <cell r="D342" t="str">
            <v>SIMPLES</v>
          </cell>
          <cell r="E342" t="str">
            <v>MundiFlex</v>
          </cell>
        </row>
        <row r="343">
          <cell r="A343">
            <v>55013</v>
          </cell>
          <cell r="B343" t="str">
            <v>AUTOMOTIVO</v>
          </cell>
          <cell r="C343" t="str">
            <v>Cabo Embreagem</v>
          </cell>
          <cell r="D343" t="str">
            <v>SIMPLES</v>
          </cell>
          <cell r="E343" t="str">
            <v>MundiFlex</v>
          </cell>
        </row>
        <row r="344">
          <cell r="A344">
            <v>55023</v>
          </cell>
          <cell r="B344" t="str">
            <v>AUTOMOTIVO</v>
          </cell>
          <cell r="C344" t="str">
            <v>Cabo Embreagem</v>
          </cell>
          <cell r="D344" t="str">
            <v>SIMPLES</v>
          </cell>
          <cell r="E344" t="str">
            <v>MundiFlex</v>
          </cell>
        </row>
        <row r="345">
          <cell r="A345">
            <v>55026</v>
          </cell>
          <cell r="B345" t="str">
            <v>AUTOMOTIVO</v>
          </cell>
          <cell r="C345" t="str">
            <v>Cabo Embreagem</v>
          </cell>
          <cell r="D345" t="str">
            <v>SIMPLES</v>
          </cell>
          <cell r="E345" t="str">
            <v>MundiFlex</v>
          </cell>
        </row>
        <row r="346">
          <cell r="A346">
            <v>55028</v>
          </cell>
          <cell r="B346" t="str">
            <v>AUTOMOTIVO</v>
          </cell>
          <cell r="C346" t="str">
            <v>Cabo Embreagem</v>
          </cell>
          <cell r="D346" t="str">
            <v>SIMPLES</v>
          </cell>
          <cell r="E346" t="str">
            <v>MundiFlex</v>
          </cell>
        </row>
        <row r="347">
          <cell r="A347">
            <v>55030</v>
          </cell>
          <cell r="B347" t="str">
            <v>AUTOMOTIVO</v>
          </cell>
          <cell r="C347" t="str">
            <v>Cabo Embreagem</v>
          </cell>
          <cell r="D347" t="str">
            <v>SIMPLES</v>
          </cell>
          <cell r="E347" t="str">
            <v>MundiFlex</v>
          </cell>
        </row>
        <row r="348">
          <cell r="A348">
            <v>55064</v>
          </cell>
          <cell r="B348" t="str">
            <v>AUTOMOTIVO</v>
          </cell>
          <cell r="C348" t="str">
            <v>Cabo de Acelerador</v>
          </cell>
          <cell r="D348" t="str">
            <v>SIMPLES</v>
          </cell>
          <cell r="E348" t="str">
            <v>MundiFlex</v>
          </cell>
        </row>
        <row r="349">
          <cell r="A349">
            <v>55110</v>
          </cell>
          <cell r="B349" t="str">
            <v>AUTOMOTIVO</v>
          </cell>
          <cell r="C349" t="str">
            <v>Cabo de Capô</v>
          </cell>
          <cell r="D349" t="str">
            <v>SIMPLES</v>
          </cell>
          <cell r="E349" t="str">
            <v>MundiFlex</v>
          </cell>
        </row>
        <row r="350">
          <cell r="A350">
            <v>55120</v>
          </cell>
          <cell r="B350" t="str">
            <v>AUTOMOTIVO</v>
          </cell>
          <cell r="C350" t="str">
            <v>Cabo de Freio</v>
          </cell>
          <cell r="D350" t="str">
            <v>SIMPLES</v>
          </cell>
          <cell r="E350" t="str">
            <v>MundiFlex</v>
          </cell>
        </row>
        <row r="351">
          <cell r="A351">
            <v>55123</v>
          </cell>
          <cell r="B351" t="str">
            <v>AUTOMOTIVO</v>
          </cell>
          <cell r="C351" t="str">
            <v>Cabo de Freio</v>
          </cell>
          <cell r="D351" t="str">
            <v>SIMPLES</v>
          </cell>
          <cell r="E351" t="str">
            <v>MundiFlex</v>
          </cell>
        </row>
        <row r="352">
          <cell r="A352">
            <v>55131</v>
          </cell>
          <cell r="B352" t="str">
            <v>AUTOMOTIVO</v>
          </cell>
          <cell r="C352" t="str">
            <v>Cabo de Acelerador</v>
          </cell>
          <cell r="D352" t="str">
            <v>SIMPLES</v>
          </cell>
          <cell r="E352" t="str">
            <v>MundiFlex</v>
          </cell>
        </row>
        <row r="353">
          <cell r="A353">
            <v>55142</v>
          </cell>
          <cell r="B353" t="str">
            <v>AUTOMOTIVO</v>
          </cell>
          <cell r="C353" t="str">
            <v>Cabo de Freio</v>
          </cell>
          <cell r="D353" t="str">
            <v>SIMPLES</v>
          </cell>
          <cell r="E353" t="str">
            <v>MundiFlex</v>
          </cell>
        </row>
        <row r="354">
          <cell r="A354">
            <v>55143</v>
          </cell>
          <cell r="B354" t="str">
            <v>AUTOMOTIVO</v>
          </cell>
          <cell r="C354" t="str">
            <v>Cabo de Freio</v>
          </cell>
          <cell r="D354" t="str">
            <v>SIMPLES</v>
          </cell>
          <cell r="E354" t="str">
            <v>MundiFlex</v>
          </cell>
        </row>
        <row r="355">
          <cell r="A355">
            <v>55146</v>
          </cell>
          <cell r="B355" t="str">
            <v>AUTOMOTIVO</v>
          </cell>
          <cell r="C355" t="str">
            <v>Cabo de Freio</v>
          </cell>
          <cell r="D355" t="str">
            <v>SIMPLES</v>
          </cell>
          <cell r="E355" t="str">
            <v>Importação</v>
          </cell>
        </row>
        <row r="356">
          <cell r="A356">
            <v>55174</v>
          </cell>
          <cell r="B356" t="str">
            <v>AUTOMOTIVO</v>
          </cell>
          <cell r="C356" t="str">
            <v>Cabo de Velocímetro</v>
          </cell>
          <cell r="D356" t="str">
            <v>SIMPLES</v>
          </cell>
          <cell r="E356" t="str">
            <v>MundiFlex</v>
          </cell>
        </row>
        <row r="357">
          <cell r="A357">
            <v>55311</v>
          </cell>
          <cell r="B357" t="str">
            <v>AUTOMOTIVO</v>
          </cell>
          <cell r="C357" t="str">
            <v>Cabo limitador tampa traseira</v>
          </cell>
          <cell r="D357" t="str">
            <v>SIMPLES</v>
          </cell>
          <cell r="E357" t="str">
            <v>MundiFlex</v>
          </cell>
        </row>
        <row r="358">
          <cell r="A358">
            <v>55312</v>
          </cell>
          <cell r="B358" t="str">
            <v>AUTOMOTIVO</v>
          </cell>
          <cell r="C358" t="str">
            <v>Cabo de Capô</v>
          </cell>
          <cell r="D358" t="str">
            <v>SIMPLES</v>
          </cell>
          <cell r="E358" t="str">
            <v>MundiFlex</v>
          </cell>
        </row>
        <row r="359">
          <cell r="A359">
            <v>55323</v>
          </cell>
          <cell r="B359" t="str">
            <v>AUTOMOTIVO</v>
          </cell>
          <cell r="C359" t="str">
            <v>Cabo de Capô</v>
          </cell>
          <cell r="D359" t="str">
            <v>SIMPLES</v>
          </cell>
          <cell r="E359" t="str">
            <v>MundiFlex</v>
          </cell>
        </row>
        <row r="360">
          <cell r="A360">
            <v>55351</v>
          </cell>
          <cell r="B360" t="str">
            <v>AUTOMOTIVO</v>
          </cell>
          <cell r="C360" t="str">
            <v>Cabo limitador tampa traseira</v>
          </cell>
          <cell r="D360" t="str">
            <v>SIMPLES</v>
          </cell>
          <cell r="E360" t="str">
            <v>MundiFlex</v>
          </cell>
        </row>
        <row r="361">
          <cell r="A361">
            <v>60039</v>
          </cell>
          <cell r="B361" t="str">
            <v>AUTOMOTIVO</v>
          </cell>
          <cell r="C361" t="str">
            <v>Coxim Câmbio</v>
          </cell>
          <cell r="D361" t="str">
            <v>SIMPLES</v>
          </cell>
          <cell r="E361" t="str">
            <v>DDA</v>
          </cell>
        </row>
        <row r="362">
          <cell r="A362">
            <v>66003</v>
          </cell>
          <cell r="B362" t="str">
            <v>AUTOMOTIVO</v>
          </cell>
          <cell r="C362" t="str">
            <v>Cabo Embreagem</v>
          </cell>
          <cell r="D362" t="str">
            <v>SIMPLES</v>
          </cell>
          <cell r="E362" t="str">
            <v>Importação</v>
          </cell>
        </row>
        <row r="363">
          <cell r="A363">
            <v>66031</v>
          </cell>
          <cell r="B363" t="str">
            <v>AUTOMOTIVO</v>
          </cell>
          <cell r="C363" t="str">
            <v>Cabo de Freio</v>
          </cell>
          <cell r="D363" t="str">
            <v>SIMPLES</v>
          </cell>
          <cell r="E363" t="str">
            <v>MundiFlex</v>
          </cell>
        </row>
        <row r="364">
          <cell r="A364">
            <v>66044</v>
          </cell>
          <cell r="B364" t="str">
            <v>AUTOMOTIVO</v>
          </cell>
          <cell r="C364" t="str">
            <v>Cabo de Velocímetro</v>
          </cell>
          <cell r="D364" t="str">
            <v>SIMPLES</v>
          </cell>
          <cell r="E364" t="str">
            <v>MundiFlex</v>
          </cell>
        </row>
        <row r="365">
          <cell r="A365">
            <v>66080</v>
          </cell>
          <cell r="B365" t="str">
            <v>AUTOMOTIVO</v>
          </cell>
          <cell r="C365" t="str">
            <v>Cabo de Capô</v>
          </cell>
          <cell r="D365" t="str">
            <v>SIMPLES</v>
          </cell>
          <cell r="E365" t="str">
            <v>MundiFlex</v>
          </cell>
        </row>
        <row r="366">
          <cell r="A366">
            <v>66081</v>
          </cell>
          <cell r="B366" t="str">
            <v>AUTOMOTIVO</v>
          </cell>
          <cell r="C366" t="str">
            <v>Cabo de Capô</v>
          </cell>
          <cell r="D366" t="str">
            <v>SIMPLES</v>
          </cell>
          <cell r="E366" t="str">
            <v>MundiFlex</v>
          </cell>
        </row>
        <row r="367">
          <cell r="A367">
            <v>66084</v>
          </cell>
          <cell r="B367" t="str">
            <v>AUTOMOTIVO</v>
          </cell>
          <cell r="C367" t="str">
            <v>Cabo de Capô</v>
          </cell>
          <cell r="D367" t="str">
            <v>SIMPLES</v>
          </cell>
          <cell r="E367" t="str">
            <v>Importação</v>
          </cell>
        </row>
        <row r="368">
          <cell r="A368">
            <v>66260</v>
          </cell>
          <cell r="B368" t="str">
            <v>AUTOMOTIVO</v>
          </cell>
          <cell r="C368" t="str">
            <v>Pastilha Freio</v>
          </cell>
          <cell r="D368" t="str">
            <v>SIMPLES</v>
          </cell>
          <cell r="E368" t="str">
            <v>BrasFreio</v>
          </cell>
        </row>
        <row r="369">
          <cell r="A369">
            <v>66300</v>
          </cell>
          <cell r="B369" t="str">
            <v>AUTOMOTIVO</v>
          </cell>
          <cell r="C369" t="str">
            <v>Cabo de Freio</v>
          </cell>
          <cell r="D369" t="str">
            <v>SIMPLES</v>
          </cell>
          <cell r="E369" t="str">
            <v>MundiFlex</v>
          </cell>
        </row>
        <row r="370">
          <cell r="A370">
            <v>66301</v>
          </cell>
          <cell r="B370" t="str">
            <v>AUTOMOTIVO</v>
          </cell>
          <cell r="C370" t="str">
            <v>Cabo de Freio</v>
          </cell>
          <cell r="D370" t="str">
            <v>SIMPLES</v>
          </cell>
          <cell r="E370" t="str">
            <v>MundiFlex</v>
          </cell>
        </row>
        <row r="371">
          <cell r="A371">
            <v>66412</v>
          </cell>
          <cell r="B371" t="str">
            <v>AUTOMOTIVO</v>
          </cell>
          <cell r="C371" t="str">
            <v>Cabo Embreagem</v>
          </cell>
          <cell r="D371" t="str">
            <v>SIMPLES</v>
          </cell>
          <cell r="E371" t="str">
            <v>Importação</v>
          </cell>
        </row>
        <row r="372">
          <cell r="A372">
            <v>66413</v>
          </cell>
          <cell r="B372" t="str">
            <v>AUTOMOTIVO</v>
          </cell>
          <cell r="C372" t="str">
            <v>Cabo Embreagem</v>
          </cell>
          <cell r="D372" t="str">
            <v>SIMPLES</v>
          </cell>
          <cell r="E372" t="str">
            <v>MundiFlex</v>
          </cell>
        </row>
        <row r="373">
          <cell r="A373">
            <v>66416</v>
          </cell>
          <cell r="B373" t="str">
            <v>AUTOMOTIVO</v>
          </cell>
          <cell r="C373" t="str">
            <v>Cabo Embreagem</v>
          </cell>
          <cell r="D373" t="str">
            <v>SIMPLES</v>
          </cell>
          <cell r="E373" t="str">
            <v>Importação</v>
          </cell>
        </row>
        <row r="374">
          <cell r="A374">
            <v>66418</v>
          </cell>
          <cell r="B374" t="str">
            <v>AUTOMOTIVO</v>
          </cell>
          <cell r="C374" t="str">
            <v>Cabo Embreagem</v>
          </cell>
          <cell r="D374" t="str">
            <v>SIMPLES</v>
          </cell>
          <cell r="E374" t="str">
            <v>Importação</v>
          </cell>
        </row>
        <row r="375">
          <cell r="A375">
            <v>66419</v>
          </cell>
          <cell r="B375" t="str">
            <v>AUTOMOTIVO</v>
          </cell>
          <cell r="C375" t="str">
            <v>Cabo Embreagem</v>
          </cell>
          <cell r="D375" t="str">
            <v>SIMPLES</v>
          </cell>
          <cell r="E375" t="str">
            <v>MundiFlex</v>
          </cell>
        </row>
        <row r="376">
          <cell r="A376">
            <v>66425</v>
          </cell>
          <cell r="B376" t="str">
            <v>AUTOMOTIVO</v>
          </cell>
          <cell r="C376" t="str">
            <v>Cabo Embreagem</v>
          </cell>
          <cell r="D376" t="str">
            <v>SIMPLES</v>
          </cell>
          <cell r="E376" t="str">
            <v>MundiFlex</v>
          </cell>
        </row>
        <row r="377">
          <cell r="A377">
            <v>66507</v>
          </cell>
          <cell r="B377" t="str">
            <v>AUTOMOTIVO</v>
          </cell>
          <cell r="C377" t="str">
            <v>Cabo de Capô</v>
          </cell>
          <cell r="D377" t="str">
            <v>SIMPLES</v>
          </cell>
          <cell r="E377" t="str">
            <v>MundiFlex</v>
          </cell>
        </row>
        <row r="378">
          <cell r="A378">
            <v>66508</v>
          </cell>
          <cell r="B378" t="str">
            <v>AUTOMOTIVO</v>
          </cell>
          <cell r="C378" t="str">
            <v>Cabo de Capô</v>
          </cell>
          <cell r="D378" t="str">
            <v>SIMPLES</v>
          </cell>
          <cell r="E378" t="str">
            <v>MundiFlex</v>
          </cell>
        </row>
        <row r="379">
          <cell r="A379">
            <v>66516</v>
          </cell>
          <cell r="B379" t="str">
            <v>AUTOMOTIVO</v>
          </cell>
          <cell r="C379" t="str">
            <v>Cabo limitador tampa traseira</v>
          </cell>
          <cell r="D379" t="str">
            <v>SIMPLES</v>
          </cell>
          <cell r="E379" t="str">
            <v>MundiFlex</v>
          </cell>
        </row>
        <row r="380">
          <cell r="A380">
            <v>66604</v>
          </cell>
          <cell r="B380" t="str">
            <v>AUTOMOTIVO</v>
          </cell>
          <cell r="C380" t="str">
            <v>Cabo Câmbio</v>
          </cell>
        </row>
        <row r="381">
          <cell r="A381">
            <v>66606</v>
          </cell>
          <cell r="B381" t="str">
            <v>AUTOMOTIVO</v>
          </cell>
          <cell r="C381" t="str">
            <v>Cabo Câmbio</v>
          </cell>
          <cell r="D381" t="str">
            <v>SIMPLES</v>
          </cell>
          <cell r="E381" t="str">
            <v>Importação</v>
          </cell>
        </row>
        <row r="382">
          <cell r="A382">
            <v>66610</v>
          </cell>
          <cell r="B382" t="str">
            <v>AUTOMOTIVO</v>
          </cell>
          <cell r="C382" t="str">
            <v>Cabo Câmbio</v>
          </cell>
          <cell r="D382" t="str">
            <v>SIMPLES</v>
          </cell>
          <cell r="E382" t="str">
            <v>Importação</v>
          </cell>
        </row>
        <row r="383">
          <cell r="A383">
            <v>66611</v>
          </cell>
          <cell r="B383" t="str">
            <v>AUTOMOTIVO</v>
          </cell>
          <cell r="C383" t="str">
            <v>Cabo Câmbio</v>
          </cell>
          <cell r="D383" t="str">
            <v>SIMPLES</v>
          </cell>
          <cell r="E383" t="str">
            <v>Importação</v>
          </cell>
        </row>
        <row r="384">
          <cell r="A384">
            <v>66628</v>
          </cell>
          <cell r="B384" t="str">
            <v>AUTOMOTIVO</v>
          </cell>
          <cell r="C384" t="str">
            <v>Cabo Câmbio</v>
          </cell>
        </row>
        <row r="385">
          <cell r="A385">
            <v>66630</v>
          </cell>
          <cell r="B385" t="str">
            <v>AUTOMOTIVO</v>
          </cell>
          <cell r="C385" t="str">
            <v>Pastilha Freio</v>
          </cell>
          <cell r="D385" t="str">
            <v>SIMPLES</v>
          </cell>
          <cell r="E385" t="str">
            <v>Importação</v>
          </cell>
        </row>
        <row r="386">
          <cell r="A386">
            <v>66636</v>
          </cell>
          <cell r="B386" t="str">
            <v>AUTOMOTIVO</v>
          </cell>
          <cell r="C386" t="str">
            <v>Cabo Câmbio</v>
          </cell>
          <cell r="D386" t="str">
            <v>SIMPLES</v>
          </cell>
          <cell r="E386" t="str">
            <v>Importação</v>
          </cell>
        </row>
        <row r="387">
          <cell r="A387">
            <v>66640</v>
          </cell>
          <cell r="B387" t="str">
            <v>AUTOMOTIVO</v>
          </cell>
          <cell r="C387" t="str">
            <v>Cabo Câmbio</v>
          </cell>
          <cell r="D387" t="str">
            <v>SIMPLES</v>
          </cell>
          <cell r="E387" t="str">
            <v>Importação</v>
          </cell>
        </row>
        <row r="388">
          <cell r="A388">
            <v>66642</v>
          </cell>
          <cell r="B388" t="str">
            <v>AUTOMOTIVO</v>
          </cell>
          <cell r="C388" t="str">
            <v>Cabo Câmbio</v>
          </cell>
          <cell r="D388" t="str">
            <v>SIMPLES</v>
          </cell>
          <cell r="E388" t="str">
            <v>Importação</v>
          </cell>
        </row>
        <row r="389">
          <cell r="A389">
            <v>66643</v>
          </cell>
          <cell r="B389" t="str">
            <v>AUTOMOTIVO</v>
          </cell>
          <cell r="C389" t="str">
            <v>Cabo Câmbio</v>
          </cell>
          <cell r="D389" t="str">
            <v>SIMPLES</v>
          </cell>
          <cell r="E389" t="str">
            <v>Importação</v>
          </cell>
        </row>
        <row r="390">
          <cell r="A390">
            <v>66654</v>
          </cell>
          <cell r="B390" t="str">
            <v>AUTOMOTIVO</v>
          </cell>
          <cell r="C390" t="str">
            <v>Cabo Câmbio</v>
          </cell>
          <cell r="D390" t="str">
            <v>SIMPLES</v>
          </cell>
          <cell r="E390" t="str">
            <v>Importação</v>
          </cell>
        </row>
        <row r="391">
          <cell r="A391">
            <v>66656</v>
          </cell>
          <cell r="B391" t="str">
            <v>AUTOMOTIVO</v>
          </cell>
          <cell r="C391" t="str">
            <v>Cabo Câmbio</v>
          </cell>
          <cell r="D391" t="str">
            <v>SIMPLES</v>
          </cell>
          <cell r="E391" t="str">
            <v>Importação</v>
          </cell>
        </row>
        <row r="392">
          <cell r="A392">
            <v>70526</v>
          </cell>
          <cell r="B392" t="str">
            <v>AUTOMOTIVO</v>
          </cell>
          <cell r="C392" t="str">
            <v>Reparo alavanta Câmbio</v>
          </cell>
          <cell r="D392" t="str">
            <v>SIMPLES</v>
          </cell>
          <cell r="E392" t="str">
            <v>BRK</v>
          </cell>
        </row>
        <row r="393">
          <cell r="A393">
            <v>70541</v>
          </cell>
          <cell r="B393" t="str">
            <v>AUTOMOTIVO</v>
          </cell>
          <cell r="C393" t="str">
            <v>Reparo alavanta Câmbio</v>
          </cell>
          <cell r="D393" t="str">
            <v>SIMPLES</v>
          </cell>
          <cell r="E393" t="str">
            <v>BRK</v>
          </cell>
        </row>
        <row r="394">
          <cell r="A394">
            <v>77003</v>
          </cell>
          <cell r="B394" t="str">
            <v>AUTOMOTIVO</v>
          </cell>
          <cell r="C394" t="str">
            <v>Cabo Embreagem</v>
          </cell>
          <cell r="D394" t="str">
            <v>SIMPLES</v>
          </cell>
          <cell r="E394" t="str">
            <v>MundiFlex</v>
          </cell>
        </row>
        <row r="395">
          <cell r="A395">
            <v>77032</v>
          </cell>
          <cell r="B395" t="str">
            <v>AUTOMOTIVO</v>
          </cell>
          <cell r="C395" t="str">
            <v>Cabo Embreagem</v>
          </cell>
          <cell r="D395" t="str">
            <v>SIMPLES</v>
          </cell>
          <cell r="E395" t="str">
            <v>MundiFlex</v>
          </cell>
        </row>
        <row r="396">
          <cell r="A396">
            <v>77144</v>
          </cell>
          <cell r="B396" t="str">
            <v>AUTOMOTIVO</v>
          </cell>
          <cell r="C396" t="str">
            <v>Cabo de Velocímetro</v>
          </cell>
          <cell r="D396" t="str">
            <v>SIMPLES</v>
          </cell>
          <cell r="E396" t="str">
            <v>MundiFlex</v>
          </cell>
        </row>
        <row r="397">
          <cell r="A397">
            <v>77146</v>
          </cell>
          <cell r="B397" t="str">
            <v>AUTOMOTIVO</v>
          </cell>
          <cell r="C397" t="str">
            <v>Cabo de Velocímetro</v>
          </cell>
          <cell r="D397" t="str">
            <v>SIMPLES</v>
          </cell>
          <cell r="E397" t="str">
            <v>MundiFlex</v>
          </cell>
        </row>
        <row r="398">
          <cell r="A398">
            <v>77152</v>
          </cell>
          <cell r="B398" t="str">
            <v>AUTOMOTIVO</v>
          </cell>
          <cell r="C398" t="str">
            <v>Cabo de Capô</v>
          </cell>
          <cell r="D398" t="str">
            <v>SIMPLES</v>
          </cell>
          <cell r="E398" t="str">
            <v>MundiFlex</v>
          </cell>
        </row>
        <row r="399">
          <cell r="A399">
            <v>77156</v>
          </cell>
          <cell r="B399" t="str">
            <v>AUTOMOTIVO</v>
          </cell>
          <cell r="C399" t="str">
            <v>Cabo de Capô</v>
          </cell>
          <cell r="D399" t="str">
            <v>SIMPLES</v>
          </cell>
          <cell r="E399" t="str">
            <v>MundiFlex</v>
          </cell>
        </row>
        <row r="400">
          <cell r="A400">
            <v>77157</v>
          </cell>
          <cell r="B400" t="str">
            <v>AUTOMOTIVO</v>
          </cell>
          <cell r="C400" t="str">
            <v>Cabo de Capô</v>
          </cell>
          <cell r="D400" t="str">
            <v>SIMPLES</v>
          </cell>
          <cell r="E400" t="str">
            <v>MundiFlex</v>
          </cell>
        </row>
        <row r="401">
          <cell r="A401">
            <v>77158</v>
          </cell>
          <cell r="B401" t="str">
            <v>AUTOMOTIVO</v>
          </cell>
          <cell r="C401" t="str">
            <v>Cabo de Capô</v>
          </cell>
          <cell r="D401" t="str">
            <v>SIMPLES</v>
          </cell>
          <cell r="E401" t="str">
            <v>MundiFlex</v>
          </cell>
        </row>
        <row r="402">
          <cell r="A402">
            <v>77169</v>
          </cell>
          <cell r="B402" t="str">
            <v>AUTOMOTIVO</v>
          </cell>
          <cell r="C402" t="str">
            <v>Cabo de Capô</v>
          </cell>
          <cell r="D402" t="str">
            <v>SIMPLES</v>
          </cell>
          <cell r="E402" t="str">
            <v>MundiFlex</v>
          </cell>
        </row>
        <row r="403">
          <cell r="A403">
            <v>77171</v>
          </cell>
          <cell r="B403" t="str">
            <v>AUTOMOTIVO</v>
          </cell>
          <cell r="C403" t="str">
            <v>Cabo limitador tampa traseira</v>
          </cell>
          <cell r="D403" t="str">
            <v>SIMPLES</v>
          </cell>
          <cell r="E403" t="str">
            <v>MundiFlex</v>
          </cell>
        </row>
        <row r="404">
          <cell r="A404">
            <v>77173</v>
          </cell>
          <cell r="B404" t="str">
            <v>AUTOMOTIVO</v>
          </cell>
          <cell r="C404" t="str">
            <v>Cabo de Capô</v>
          </cell>
          <cell r="D404" t="str">
            <v>SIMPLES</v>
          </cell>
          <cell r="E404" t="str">
            <v>MundiFlex</v>
          </cell>
        </row>
        <row r="405">
          <cell r="A405">
            <v>77261</v>
          </cell>
          <cell r="B405" t="str">
            <v>AUTOMOTIVO</v>
          </cell>
          <cell r="C405" t="str">
            <v>Cabo de Freio</v>
          </cell>
          <cell r="D405" t="str">
            <v>SIMPLES</v>
          </cell>
          <cell r="E405" t="str">
            <v>MundiFlex</v>
          </cell>
        </row>
        <row r="406">
          <cell r="A406">
            <v>77262</v>
          </cell>
          <cell r="B406" t="str">
            <v>AUTOMOTIVO</v>
          </cell>
          <cell r="C406" t="str">
            <v>Cabo de Freio</v>
          </cell>
          <cell r="D406" t="str">
            <v>SIMPLES</v>
          </cell>
          <cell r="E406" t="str">
            <v>MundiFlex</v>
          </cell>
        </row>
        <row r="407">
          <cell r="A407">
            <v>77350</v>
          </cell>
          <cell r="B407" t="str">
            <v>AUTOMOTIVO</v>
          </cell>
          <cell r="C407" t="str">
            <v>Cabo Câmbio</v>
          </cell>
          <cell r="D407" t="str">
            <v>SIMPLES</v>
          </cell>
          <cell r="E407" t="str">
            <v>Importação</v>
          </cell>
        </row>
        <row r="408">
          <cell r="A408">
            <v>77351</v>
          </cell>
          <cell r="B408" t="str">
            <v>AUTOMOTIVO</v>
          </cell>
          <cell r="C408" t="str">
            <v>Cabo Câmbio</v>
          </cell>
          <cell r="D408" t="str">
            <v>SIMPLES</v>
          </cell>
          <cell r="E408" t="str">
            <v>Importação</v>
          </cell>
        </row>
        <row r="409">
          <cell r="A409">
            <v>77352</v>
          </cell>
          <cell r="B409" t="str">
            <v>AUTOMOTIVO</v>
          </cell>
          <cell r="C409" t="str">
            <v>Cabo Câmbio</v>
          </cell>
          <cell r="D409" t="str">
            <v>SIMPLES</v>
          </cell>
          <cell r="E409" t="str">
            <v>Importação</v>
          </cell>
        </row>
        <row r="410">
          <cell r="A410">
            <v>77354</v>
          </cell>
          <cell r="B410" t="str">
            <v>AUTOMOTIVO</v>
          </cell>
          <cell r="C410" t="str">
            <v>Cabo Câmbio</v>
          </cell>
          <cell r="D410" t="str">
            <v>SIMPLES</v>
          </cell>
          <cell r="E410" t="str">
            <v>Importação</v>
          </cell>
        </row>
        <row r="411">
          <cell r="A411">
            <v>77365</v>
          </cell>
          <cell r="B411" t="str">
            <v>AUTOMOTIVO</v>
          </cell>
          <cell r="C411" t="str">
            <v>Cabo Câmbio</v>
          </cell>
          <cell r="D411" t="str">
            <v>SIMPLES</v>
          </cell>
          <cell r="E411" t="str">
            <v>Importação</v>
          </cell>
        </row>
        <row r="412">
          <cell r="A412">
            <v>77366</v>
          </cell>
          <cell r="B412" t="str">
            <v>AUTOMOTIVO</v>
          </cell>
          <cell r="C412" t="str">
            <v>Cabo Câmbio</v>
          </cell>
          <cell r="D412" t="str">
            <v>SIMPLES</v>
          </cell>
          <cell r="E412" t="str">
            <v>Importação</v>
          </cell>
        </row>
        <row r="413">
          <cell r="A413">
            <v>78180</v>
          </cell>
          <cell r="B413" t="str">
            <v>AUTOMOTIVO</v>
          </cell>
          <cell r="C413" t="str">
            <v>Cabo de Acelerador</v>
          </cell>
          <cell r="D413" t="str">
            <v>SIMPLES</v>
          </cell>
          <cell r="E413" t="str">
            <v>Importação</v>
          </cell>
        </row>
        <row r="414">
          <cell r="A414">
            <v>88459</v>
          </cell>
          <cell r="B414" t="str">
            <v>AUTOMOTIVO</v>
          </cell>
          <cell r="C414" t="str">
            <v>Cabo de Capô</v>
          </cell>
          <cell r="D414" t="str">
            <v>SIMPLES</v>
          </cell>
          <cell r="E414" t="str">
            <v>MundiFlex</v>
          </cell>
        </row>
        <row r="415">
          <cell r="A415">
            <v>88461</v>
          </cell>
          <cell r="B415" t="str">
            <v>AUTOMOTIVO</v>
          </cell>
          <cell r="C415" t="str">
            <v>Cabo de Capô</v>
          </cell>
          <cell r="D415" t="str">
            <v>SIMPLES</v>
          </cell>
          <cell r="E415" t="str">
            <v>MundiFlex</v>
          </cell>
        </row>
        <row r="416">
          <cell r="A416">
            <v>88487</v>
          </cell>
          <cell r="B416" t="str">
            <v>AUTOMOTIVO</v>
          </cell>
          <cell r="C416" t="str">
            <v>Cabo de Capô</v>
          </cell>
          <cell r="D416" t="str">
            <v>SIMPLES</v>
          </cell>
          <cell r="E416" t="str">
            <v>MundiFlex</v>
          </cell>
        </row>
        <row r="417">
          <cell r="A417">
            <v>88573</v>
          </cell>
          <cell r="B417" t="str">
            <v>AUTOMOTIVO</v>
          </cell>
          <cell r="C417" t="str">
            <v>Cabo Acelerador</v>
          </cell>
          <cell r="D417" t="str">
            <v>SIMPLES</v>
          </cell>
          <cell r="E417" t="str">
            <v>MundiFlex</v>
          </cell>
        </row>
        <row r="418">
          <cell r="A418">
            <v>88651</v>
          </cell>
          <cell r="B418" t="str">
            <v>AUTOMOTIVO</v>
          </cell>
          <cell r="C418" t="str">
            <v>Cabo de Freio</v>
          </cell>
          <cell r="D418" t="str">
            <v>SIMPLES</v>
          </cell>
          <cell r="E418" t="str">
            <v>Importação</v>
          </cell>
        </row>
        <row r="419">
          <cell r="A419">
            <v>88652</v>
          </cell>
          <cell r="B419" t="str">
            <v>AUTOMOTIVO</v>
          </cell>
          <cell r="C419" t="str">
            <v>Pastilha Freio</v>
          </cell>
          <cell r="D419" t="str">
            <v>SIMPLES</v>
          </cell>
          <cell r="E419" t="str">
            <v>Importação</v>
          </cell>
        </row>
        <row r="420">
          <cell r="A420">
            <v>88665</v>
          </cell>
          <cell r="B420" t="str">
            <v>AUTOMOTIVO</v>
          </cell>
          <cell r="C420" t="str">
            <v>Cabo de Freio</v>
          </cell>
          <cell r="D420" t="str">
            <v>SIMPLES</v>
          </cell>
          <cell r="E420" t="str">
            <v>Importação</v>
          </cell>
        </row>
        <row r="421">
          <cell r="A421">
            <v>90500</v>
          </cell>
          <cell r="B421" t="str">
            <v>AUTOMOTIVO</v>
          </cell>
          <cell r="C421" t="str">
            <v>Reparo alavanta Câmbio</v>
          </cell>
          <cell r="D421" t="str">
            <v>SIMPLES</v>
          </cell>
          <cell r="E421" t="str">
            <v>BRK</v>
          </cell>
        </row>
        <row r="422">
          <cell r="A422">
            <v>90501</v>
          </cell>
          <cell r="B422" t="str">
            <v>AUTOMOTIVO</v>
          </cell>
          <cell r="C422" t="str">
            <v>Reparo alavanta Câmbio</v>
          </cell>
          <cell r="D422" t="str">
            <v>SIMPLES</v>
          </cell>
          <cell r="E422" t="str">
            <v>BRK</v>
          </cell>
        </row>
        <row r="423">
          <cell r="A423">
            <v>90503</v>
          </cell>
          <cell r="B423" t="str">
            <v>AUTOMOTIVO</v>
          </cell>
          <cell r="C423" t="str">
            <v>Reparo alavanta Câmbio</v>
          </cell>
          <cell r="D423" t="str">
            <v>SIMPLES</v>
          </cell>
          <cell r="E423" t="str">
            <v>BRK</v>
          </cell>
        </row>
        <row r="424">
          <cell r="A424">
            <v>91009</v>
          </cell>
          <cell r="B424" t="str">
            <v>AUTOMOTIVO</v>
          </cell>
        </row>
        <row r="425">
          <cell r="A425">
            <v>91026</v>
          </cell>
          <cell r="B425" t="str">
            <v>AUTOMOTIVO</v>
          </cell>
          <cell r="C425" t="str">
            <v>COXIM AMORTECEDOR</v>
          </cell>
          <cell r="D425" t="str">
            <v>SIMPLES</v>
          </cell>
        </row>
        <row r="426">
          <cell r="A426">
            <v>91044</v>
          </cell>
          <cell r="B426" t="str">
            <v>AUTOMOTIVO</v>
          </cell>
          <cell r="C426" t="str">
            <v>COXIM AMORTECEDOR</v>
          </cell>
          <cell r="D426" t="str">
            <v>SIMPLES</v>
          </cell>
        </row>
        <row r="427">
          <cell r="A427">
            <v>92008</v>
          </cell>
          <cell r="B427" t="str">
            <v>AUTOMOTIVO</v>
          </cell>
          <cell r="C427" t="str">
            <v>COXIM AMORTECEDOR</v>
          </cell>
          <cell r="D427" t="str">
            <v>SIMPLES</v>
          </cell>
        </row>
        <row r="428">
          <cell r="A428">
            <v>92012</v>
          </cell>
          <cell r="B428" t="str">
            <v>AUTOMOTIVO</v>
          </cell>
          <cell r="C428" t="str">
            <v>COXIM AMORTECEDOR</v>
          </cell>
          <cell r="D428" t="str">
            <v>SIMPLES</v>
          </cell>
        </row>
        <row r="429">
          <cell r="A429">
            <v>93006</v>
          </cell>
          <cell r="B429" t="str">
            <v>AUTOMOTIVO</v>
          </cell>
        </row>
        <row r="430">
          <cell r="A430">
            <v>93007</v>
          </cell>
          <cell r="B430" t="str">
            <v>AUTOMOTIVO</v>
          </cell>
          <cell r="C430" t="str">
            <v>COXIM AMORTECEDOR</v>
          </cell>
          <cell r="D430" t="str">
            <v>SIMPLES</v>
          </cell>
        </row>
        <row r="431">
          <cell r="A431">
            <v>98025</v>
          </cell>
          <cell r="B431" t="str">
            <v>AUTOMOTIVO</v>
          </cell>
          <cell r="C431" t="str">
            <v>COXIM AMORTECEDOR</v>
          </cell>
          <cell r="D431" t="str">
            <v>SIMPLES</v>
          </cell>
        </row>
        <row r="432">
          <cell r="A432">
            <v>99008</v>
          </cell>
          <cell r="B432" t="str">
            <v>AUTOMOTIVO</v>
          </cell>
          <cell r="C432" t="str">
            <v>COXIM AMORTECEDOR</v>
          </cell>
          <cell r="D432" t="str">
            <v>SIMPLES</v>
          </cell>
        </row>
        <row r="433">
          <cell r="A433">
            <v>100293</v>
          </cell>
          <cell r="B433" t="str">
            <v>AUTOMOTIVO</v>
          </cell>
          <cell r="C433" t="str">
            <v>Reparo alavanta Câmbio</v>
          </cell>
          <cell r="D433" t="str">
            <v>SIMPLES</v>
          </cell>
          <cell r="E433" t="str">
            <v>LT CORREA</v>
          </cell>
        </row>
        <row r="434">
          <cell r="A434">
            <v>102011</v>
          </cell>
          <cell r="B434" t="str">
            <v>AUTOMOTIVO</v>
          </cell>
          <cell r="C434" t="str">
            <v>Bandeja</v>
          </cell>
          <cell r="D434" t="str">
            <v>SIMPLES</v>
          </cell>
          <cell r="E434" t="str">
            <v>SPARE</v>
          </cell>
        </row>
        <row r="435">
          <cell r="A435">
            <v>110601</v>
          </cell>
          <cell r="B435" t="str">
            <v>AUTOMOTIVO</v>
          </cell>
        </row>
        <row r="436">
          <cell r="A436">
            <v>110907</v>
          </cell>
          <cell r="B436" t="str">
            <v>AUTOMOTIVO</v>
          </cell>
          <cell r="C436" t="str">
            <v>Cabo de Câmbio</v>
          </cell>
          <cell r="D436" t="str">
            <v>SIMPLES</v>
          </cell>
          <cell r="E436" t="str">
            <v>Importação</v>
          </cell>
        </row>
        <row r="437">
          <cell r="A437">
            <v>110914</v>
          </cell>
          <cell r="B437" t="str">
            <v>AUTOMOTIVO</v>
          </cell>
          <cell r="C437" t="str">
            <v>Cabo Câmbio</v>
          </cell>
          <cell r="D437" t="str">
            <v>SIMPLES</v>
          </cell>
          <cell r="E437" t="str">
            <v>Importação</v>
          </cell>
        </row>
        <row r="438">
          <cell r="A438">
            <v>111288</v>
          </cell>
          <cell r="B438" t="str">
            <v>AUTOMOTIVO</v>
          </cell>
          <cell r="C438" t="str">
            <v>Cabo de Capô</v>
          </cell>
          <cell r="D438" t="str">
            <v>SIMPLES</v>
          </cell>
          <cell r="E438" t="str">
            <v>MundiFlex</v>
          </cell>
        </row>
        <row r="439">
          <cell r="A439">
            <v>111301</v>
          </cell>
          <cell r="B439" t="str">
            <v>AUTOMOTIVO</v>
          </cell>
          <cell r="C439" t="str">
            <v>Cabo Embreagem</v>
          </cell>
          <cell r="D439" t="str">
            <v>SIMPLES</v>
          </cell>
          <cell r="E439" t="str">
            <v>Importação</v>
          </cell>
        </row>
        <row r="440">
          <cell r="A440">
            <v>112001</v>
          </cell>
          <cell r="B440" t="str">
            <v>AUTOMOTIVO</v>
          </cell>
          <cell r="C440" t="str">
            <v>Bandeja</v>
          </cell>
          <cell r="D440" t="str">
            <v>SIMPLES</v>
          </cell>
          <cell r="E440" t="str">
            <v>SPARE</v>
          </cell>
        </row>
        <row r="441">
          <cell r="A441">
            <v>112002</v>
          </cell>
          <cell r="B441" t="str">
            <v>AUTOMOTIVO</v>
          </cell>
          <cell r="C441" t="str">
            <v>BANDEJA</v>
          </cell>
          <cell r="D441" t="str">
            <v>SIMPLES</v>
          </cell>
          <cell r="E441" t="str">
            <v>SPARE</v>
          </cell>
        </row>
        <row r="442">
          <cell r="A442">
            <v>112004</v>
          </cell>
          <cell r="B442" t="str">
            <v>AUTOMOTIVO</v>
          </cell>
          <cell r="C442" t="str">
            <v>Bandeja</v>
          </cell>
          <cell r="D442" t="str">
            <v>SIMPLES</v>
          </cell>
          <cell r="E442" t="str">
            <v>SPARE</v>
          </cell>
        </row>
        <row r="443">
          <cell r="A443">
            <v>112005</v>
          </cell>
          <cell r="B443" t="str">
            <v>AUTOMOTIVO</v>
          </cell>
          <cell r="C443" t="str">
            <v>Bandeja</v>
          </cell>
          <cell r="D443" t="str">
            <v>SIMPLES</v>
          </cell>
          <cell r="E443" t="str">
            <v>SPARE</v>
          </cell>
        </row>
        <row r="444">
          <cell r="A444">
            <v>112006</v>
          </cell>
          <cell r="B444" t="str">
            <v>AUTOMOTIVO</v>
          </cell>
          <cell r="C444" t="str">
            <v>Bandeja</v>
          </cell>
          <cell r="D444" t="str">
            <v>SIMPLES</v>
          </cell>
          <cell r="E444" t="str">
            <v>SPARE</v>
          </cell>
        </row>
        <row r="445">
          <cell r="A445">
            <v>112007</v>
          </cell>
          <cell r="B445" t="str">
            <v>AUTOMOTIVO</v>
          </cell>
          <cell r="C445" t="str">
            <v>Bandeja</v>
          </cell>
          <cell r="D445" t="str">
            <v>SIMPLES</v>
          </cell>
          <cell r="E445" t="str">
            <v>SPARE</v>
          </cell>
        </row>
        <row r="446">
          <cell r="A446">
            <v>112008</v>
          </cell>
          <cell r="B446" t="str">
            <v>AUTOMOTIVO</v>
          </cell>
          <cell r="C446" t="str">
            <v>Bandeja</v>
          </cell>
          <cell r="D446" t="str">
            <v>SIMPLES</v>
          </cell>
          <cell r="E446" t="str">
            <v>SPARE</v>
          </cell>
        </row>
        <row r="447">
          <cell r="A447">
            <v>112009</v>
          </cell>
          <cell r="B447" t="str">
            <v>AUTOMOTIVO</v>
          </cell>
          <cell r="C447" t="str">
            <v>Bandeja</v>
          </cell>
          <cell r="D447" t="str">
            <v>SIMPLES</v>
          </cell>
          <cell r="E447" t="str">
            <v>SPARE</v>
          </cell>
        </row>
        <row r="448">
          <cell r="A448">
            <v>112010</v>
          </cell>
          <cell r="B448" t="str">
            <v>AUTOMOTIVO</v>
          </cell>
          <cell r="C448" t="str">
            <v>Bandeja</v>
          </cell>
          <cell r="D448" t="str">
            <v>SIMPLES</v>
          </cell>
          <cell r="E448" t="str">
            <v>SPARE</v>
          </cell>
        </row>
        <row r="449">
          <cell r="A449">
            <v>112011</v>
          </cell>
          <cell r="B449" t="str">
            <v>AUTOMOTIVO</v>
          </cell>
          <cell r="C449" t="str">
            <v>Bandeja</v>
          </cell>
          <cell r="D449" t="str">
            <v>SIMPLES</v>
          </cell>
          <cell r="E449" t="str">
            <v>SPARE</v>
          </cell>
        </row>
        <row r="450">
          <cell r="A450">
            <v>112012</v>
          </cell>
          <cell r="B450" t="str">
            <v>AUTOMOTIVO</v>
          </cell>
          <cell r="C450" t="str">
            <v>Bandeja</v>
          </cell>
          <cell r="D450" t="str">
            <v>SIMPLES</v>
          </cell>
          <cell r="E450" t="str">
            <v>SPARE</v>
          </cell>
        </row>
        <row r="451">
          <cell r="A451">
            <v>112013</v>
          </cell>
          <cell r="B451" t="str">
            <v>AUTOMOTIVO</v>
          </cell>
          <cell r="C451" t="str">
            <v>Bandeja</v>
          </cell>
          <cell r="D451" t="str">
            <v>SIMPLES</v>
          </cell>
          <cell r="E451" t="str">
            <v>SPARE</v>
          </cell>
        </row>
        <row r="452">
          <cell r="A452">
            <v>112016</v>
          </cell>
          <cell r="B452" t="str">
            <v>AUTOMOTIVO</v>
          </cell>
          <cell r="C452" t="str">
            <v>Bandeja</v>
          </cell>
          <cell r="D452" t="str">
            <v>SIMPLES</v>
          </cell>
          <cell r="E452" t="str">
            <v>SPARE</v>
          </cell>
        </row>
        <row r="453">
          <cell r="A453">
            <v>112017</v>
          </cell>
          <cell r="B453" t="str">
            <v>AUTOMOTIVO</v>
          </cell>
          <cell r="C453" t="str">
            <v>Bandeja</v>
          </cell>
          <cell r="D453" t="str">
            <v>SIMPLES</v>
          </cell>
          <cell r="E453" t="str">
            <v>SPARE</v>
          </cell>
        </row>
        <row r="454">
          <cell r="A454">
            <v>112022</v>
          </cell>
          <cell r="B454" t="str">
            <v>AUTOMOTIVO</v>
          </cell>
          <cell r="C454" t="str">
            <v>Bandeja</v>
          </cell>
          <cell r="D454" t="str">
            <v>SIMPLES</v>
          </cell>
          <cell r="E454" t="str">
            <v>SPARE</v>
          </cell>
        </row>
        <row r="455">
          <cell r="A455">
            <v>112023</v>
          </cell>
          <cell r="B455" t="str">
            <v>AUTOMOTIVO</v>
          </cell>
          <cell r="C455" t="str">
            <v>Bandeja</v>
          </cell>
          <cell r="D455" t="str">
            <v>SIMPLES</v>
          </cell>
          <cell r="E455" t="str">
            <v>SPARE</v>
          </cell>
        </row>
        <row r="456">
          <cell r="A456">
            <v>112024</v>
          </cell>
          <cell r="B456" t="str">
            <v>AUTOMOTIVO</v>
          </cell>
          <cell r="C456" t="str">
            <v>Bandeja</v>
          </cell>
          <cell r="D456" t="str">
            <v>SIMPLES</v>
          </cell>
          <cell r="E456" t="str">
            <v>SPARE</v>
          </cell>
        </row>
        <row r="457">
          <cell r="A457">
            <v>112025</v>
          </cell>
          <cell r="B457" t="str">
            <v>AUTOMOTIVO</v>
          </cell>
          <cell r="C457" t="str">
            <v>Bandeja</v>
          </cell>
          <cell r="D457" t="str">
            <v>SIMPLES</v>
          </cell>
          <cell r="E457" t="str">
            <v>SPARE</v>
          </cell>
        </row>
        <row r="458">
          <cell r="A458">
            <v>112028</v>
          </cell>
          <cell r="B458" t="str">
            <v>AUTOMOTIVO</v>
          </cell>
          <cell r="C458" t="str">
            <v>Bandeja</v>
          </cell>
          <cell r="D458" t="str">
            <v>SIMPLES</v>
          </cell>
          <cell r="E458" t="str">
            <v>SPARE</v>
          </cell>
        </row>
        <row r="459">
          <cell r="A459">
            <v>112029</v>
          </cell>
          <cell r="B459" t="str">
            <v>AUTOMOTIVO</v>
          </cell>
          <cell r="C459" t="str">
            <v>Bandeja</v>
          </cell>
          <cell r="D459" t="str">
            <v>SIMPLES</v>
          </cell>
          <cell r="E459" t="str">
            <v>SPARE</v>
          </cell>
        </row>
        <row r="460">
          <cell r="A460">
            <v>112030</v>
          </cell>
          <cell r="B460" t="str">
            <v>AUTOMOTIVO</v>
          </cell>
          <cell r="C460" t="str">
            <v>Bandeja</v>
          </cell>
          <cell r="D460" t="str">
            <v>SIMPLES</v>
          </cell>
          <cell r="E460" t="str">
            <v>SPARE</v>
          </cell>
        </row>
        <row r="461">
          <cell r="A461">
            <v>112031</v>
          </cell>
          <cell r="B461" t="str">
            <v>AUTOMOTIVO</v>
          </cell>
          <cell r="C461" t="str">
            <v>Bandeja</v>
          </cell>
          <cell r="D461" t="str">
            <v>SIMPLES</v>
          </cell>
          <cell r="E461" t="str">
            <v>SPARE</v>
          </cell>
        </row>
        <row r="462">
          <cell r="A462">
            <v>112048</v>
          </cell>
          <cell r="B462" t="str">
            <v>AUTOMOTIVO</v>
          </cell>
        </row>
        <row r="463">
          <cell r="A463">
            <v>112049</v>
          </cell>
          <cell r="B463" t="str">
            <v>AUTOMOTIVO</v>
          </cell>
        </row>
        <row r="464">
          <cell r="A464">
            <v>112052</v>
          </cell>
          <cell r="B464" t="str">
            <v>AUTOMOTIVO</v>
          </cell>
          <cell r="C464" t="str">
            <v>Bandeja</v>
          </cell>
          <cell r="D464" t="str">
            <v>SIMPLES</v>
          </cell>
          <cell r="E464" t="str">
            <v>SPARE</v>
          </cell>
        </row>
        <row r="465">
          <cell r="A465">
            <v>112053</v>
          </cell>
          <cell r="B465" t="str">
            <v>AUTOMOTIVO</v>
          </cell>
          <cell r="C465" t="str">
            <v>Bandeja</v>
          </cell>
          <cell r="D465" t="str">
            <v>SIMPLES</v>
          </cell>
          <cell r="E465" t="str">
            <v>SPARE</v>
          </cell>
        </row>
        <row r="466">
          <cell r="A466">
            <v>112056</v>
          </cell>
          <cell r="B466" t="str">
            <v>AUTOMOTIVO</v>
          </cell>
          <cell r="C466" t="str">
            <v>Bandeja</v>
          </cell>
          <cell r="D466" t="str">
            <v>SIMPLES</v>
          </cell>
          <cell r="E466" t="str">
            <v>SPARE</v>
          </cell>
        </row>
        <row r="467">
          <cell r="A467">
            <v>112057</v>
          </cell>
          <cell r="B467" t="str">
            <v>AUTOMOTIVO</v>
          </cell>
          <cell r="C467" t="str">
            <v>Bandeja</v>
          </cell>
          <cell r="D467" t="str">
            <v>SIMPLES</v>
          </cell>
          <cell r="E467" t="str">
            <v>SPARE</v>
          </cell>
        </row>
        <row r="468">
          <cell r="A468">
            <v>112058</v>
          </cell>
          <cell r="B468" t="str">
            <v>AUTOMOTIVO</v>
          </cell>
          <cell r="C468" t="str">
            <v>Bandeja</v>
          </cell>
          <cell r="D468" t="str">
            <v>SIMPLES</v>
          </cell>
          <cell r="E468" t="str">
            <v>SPARE</v>
          </cell>
        </row>
        <row r="469">
          <cell r="A469">
            <v>112059</v>
          </cell>
          <cell r="B469" t="str">
            <v>AUTOMOTIVO</v>
          </cell>
          <cell r="C469" t="str">
            <v>Bandeja</v>
          </cell>
          <cell r="D469" t="str">
            <v>SIMPLES</v>
          </cell>
          <cell r="E469" t="str">
            <v>SPARE</v>
          </cell>
        </row>
        <row r="470">
          <cell r="A470">
            <v>112062</v>
          </cell>
          <cell r="B470" t="str">
            <v>AUTOMOTIVO</v>
          </cell>
          <cell r="C470" t="str">
            <v>Bandeja</v>
          </cell>
          <cell r="D470" t="str">
            <v>SIMPLES</v>
          </cell>
          <cell r="E470" t="str">
            <v>SPARE</v>
          </cell>
        </row>
        <row r="471">
          <cell r="A471">
            <v>112063</v>
          </cell>
          <cell r="B471" t="str">
            <v>AUTOMOTIVO</v>
          </cell>
          <cell r="C471" t="str">
            <v>Bandeja</v>
          </cell>
          <cell r="D471" t="str">
            <v>SIMPLES</v>
          </cell>
          <cell r="E471" t="str">
            <v>SPARE</v>
          </cell>
        </row>
        <row r="472">
          <cell r="A472">
            <v>112064</v>
          </cell>
          <cell r="B472" t="str">
            <v>AUTOMOTIVO</v>
          </cell>
          <cell r="C472" t="str">
            <v>Bandeja</v>
          </cell>
          <cell r="D472" t="str">
            <v>SIMPLES</v>
          </cell>
        </row>
        <row r="473">
          <cell r="A473">
            <v>112065</v>
          </cell>
          <cell r="B473" t="str">
            <v>AUTOMOTIVO</v>
          </cell>
          <cell r="C473" t="str">
            <v>Pastilha Freio</v>
          </cell>
          <cell r="D473" t="str">
            <v>SIMPLES</v>
          </cell>
        </row>
        <row r="474">
          <cell r="A474">
            <v>112074</v>
          </cell>
          <cell r="B474" t="str">
            <v>AUTOMOTIVO</v>
          </cell>
          <cell r="C474" t="str">
            <v>Bandeja</v>
          </cell>
          <cell r="D474" t="str">
            <v>SIMPLES</v>
          </cell>
          <cell r="E474" t="str">
            <v>SPARE</v>
          </cell>
        </row>
        <row r="475">
          <cell r="A475">
            <v>112075</v>
          </cell>
          <cell r="B475" t="str">
            <v>AUTOMOTIVO</v>
          </cell>
          <cell r="C475" t="str">
            <v>Bandeja</v>
          </cell>
          <cell r="D475" t="str">
            <v>SIMPLES</v>
          </cell>
          <cell r="E475" t="str">
            <v>SPARE</v>
          </cell>
        </row>
        <row r="476">
          <cell r="A476">
            <v>112090</v>
          </cell>
          <cell r="B476" t="str">
            <v>AUTOMOTIVO</v>
          </cell>
          <cell r="C476" t="str">
            <v>Bandeja</v>
          </cell>
          <cell r="D476" t="str">
            <v>SIMPLES</v>
          </cell>
          <cell r="E476" t="str">
            <v>SPARE</v>
          </cell>
        </row>
        <row r="477">
          <cell r="A477">
            <v>112092</v>
          </cell>
          <cell r="B477" t="str">
            <v>AUTOMOTIVO</v>
          </cell>
          <cell r="C477" t="str">
            <v>Bandeja</v>
          </cell>
          <cell r="D477" t="str">
            <v>SIMPLES</v>
          </cell>
          <cell r="E477" t="str">
            <v>SPARE</v>
          </cell>
        </row>
        <row r="478">
          <cell r="A478">
            <v>112093</v>
          </cell>
          <cell r="B478" t="str">
            <v>AUTOMOTIVO</v>
          </cell>
          <cell r="C478" t="str">
            <v>Bandeja</v>
          </cell>
          <cell r="D478" t="str">
            <v>SIMPLES</v>
          </cell>
          <cell r="E478" t="str">
            <v>SPARE</v>
          </cell>
        </row>
        <row r="479">
          <cell r="A479">
            <v>112100</v>
          </cell>
          <cell r="B479" t="str">
            <v>AUTOMOTIVO</v>
          </cell>
          <cell r="C479" t="str">
            <v>Bandeja</v>
          </cell>
          <cell r="D479" t="str">
            <v>SIMPLES</v>
          </cell>
          <cell r="E479" t="str">
            <v>SPARE</v>
          </cell>
        </row>
        <row r="480">
          <cell r="A480">
            <v>112101</v>
          </cell>
          <cell r="B480" t="str">
            <v>AUTOMOTIVO</v>
          </cell>
          <cell r="C480" t="str">
            <v>Bandeja</v>
          </cell>
          <cell r="D480" t="str">
            <v>SIMPLES</v>
          </cell>
          <cell r="E480" t="str">
            <v>SPARE</v>
          </cell>
        </row>
        <row r="481">
          <cell r="A481">
            <v>112102</v>
          </cell>
          <cell r="B481" t="str">
            <v>AUTOMOTIVO</v>
          </cell>
          <cell r="C481" t="str">
            <v>Bandeja</v>
          </cell>
          <cell r="D481" t="str">
            <v>SIMPLES</v>
          </cell>
          <cell r="E481" t="str">
            <v>SPARE</v>
          </cell>
        </row>
        <row r="482">
          <cell r="A482">
            <v>112103</v>
          </cell>
          <cell r="B482" t="str">
            <v>AUTOMOTIVO</v>
          </cell>
          <cell r="C482" t="str">
            <v>Bandeja</v>
          </cell>
          <cell r="D482" t="str">
            <v>SIMPLES</v>
          </cell>
          <cell r="E482" t="str">
            <v>SPARE</v>
          </cell>
        </row>
        <row r="483">
          <cell r="A483">
            <v>112104</v>
          </cell>
          <cell r="B483" t="str">
            <v>AUTOMOTIVO</v>
          </cell>
          <cell r="C483" t="str">
            <v>Bandeja</v>
          </cell>
          <cell r="D483" t="str">
            <v>SIMPLES</v>
          </cell>
          <cell r="E483" t="str">
            <v>SPARE</v>
          </cell>
        </row>
        <row r="484">
          <cell r="A484">
            <v>112105</v>
          </cell>
          <cell r="B484" t="str">
            <v>AUTOMOTIVO</v>
          </cell>
          <cell r="C484" t="str">
            <v>Bandeja</v>
          </cell>
          <cell r="D484" t="str">
            <v>SIMPLES</v>
          </cell>
          <cell r="E484" t="str">
            <v>SPARE</v>
          </cell>
        </row>
        <row r="485">
          <cell r="A485">
            <v>112106</v>
          </cell>
          <cell r="B485" t="str">
            <v>AUTOMOTIVO</v>
          </cell>
          <cell r="C485" t="str">
            <v>Bandeja</v>
          </cell>
          <cell r="D485" t="str">
            <v>SIMPLES</v>
          </cell>
          <cell r="E485" t="str">
            <v>SPARE</v>
          </cell>
        </row>
        <row r="486">
          <cell r="A486">
            <v>112107</v>
          </cell>
          <cell r="B486" t="str">
            <v>AUTOMOTIVO</v>
          </cell>
          <cell r="C486" t="str">
            <v>Bandeja</v>
          </cell>
          <cell r="D486" t="str">
            <v>SIMPLES</v>
          </cell>
          <cell r="E486" t="str">
            <v>SPARE</v>
          </cell>
        </row>
        <row r="487">
          <cell r="A487">
            <v>112108</v>
          </cell>
          <cell r="B487" t="str">
            <v>AUTOMOTIVO</v>
          </cell>
          <cell r="C487" t="str">
            <v>Bandeja</v>
          </cell>
          <cell r="D487" t="str">
            <v>SIMPLES</v>
          </cell>
          <cell r="E487" t="str">
            <v>SPARE</v>
          </cell>
        </row>
        <row r="488">
          <cell r="A488">
            <v>112109</v>
          </cell>
          <cell r="B488" t="str">
            <v>AUTOMOTIVO</v>
          </cell>
          <cell r="C488" t="str">
            <v>Bandeja</v>
          </cell>
          <cell r="D488" t="str">
            <v>SIMPLES</v>
          </cell>
          <cell r="E488" t="str">
            <v>SPARE</v>
          </cell>
        </row>
        <row r="489">
          <cell r="A489">
            <v>112113</v>
          </cell>
          <cell r="B489" t="str">
            <v>AUTOMOTIVO</v>
          </cell>
          <cell r="D489" t="str">
            <v>SIMPLES</v>
          </cell>
        </row>
        <row r="490">
          <cell r="A490">
            <v>112114</v>
          </cell>
          <cell r="B490" t="str">
            <v>AUTOMOTIVO</v>
          </cell>
          <cell r="D490" t="str">
            <v>SIMPLES</v>
          </cell>
        </row>
        <row r="491">
          <cell r="A491">
            <v>112115</v>
          </cell>
          <cell r="B491" t="str">
            <v>AUTOMOTIVO</v>
          </cell>
          <cell r="C491" t="str">
            <v>Bandeja</v>
          </cell>
          <cell r="D491" t="str">
            <v>SIMPLES</v>
          </cell>
          <cell r="E491" t="str">
            <v>SPARE</v>
          </cell>
        </row>
        <row r="492">
          <cell r="A492">
            <v>112116</v>
          </cell>
          <cell r="B492" t="str">
            <v>AUTOMOTIVO</v>
          </cell>
          <cell r="C492" t="str">
            <v>Bandeja</v>
          </cell>
          <cell r="D492" t="str">
            <v>SIMPLES</v>
          </cell>
          <cell r="E492" t="str">
            <v>SPARE</v>
          </cell>
        </row>
        <row r="493">
          <cell r="A493">
            <v>112117</v>
          </cell>
          <cell r="B493" t="str">
            <v>AUTOMOTIVO</v>
          </cell>
          <cell r="C493" t="str">
            <v>Bandeja</v>
          </cell>
          <cell r="D493" t="str">
            <v>SIMPLES</v>
          </cell>
          <cell r="E493" t="str">
            <v>SPARE</v>
          </cell>
        </row>
        <row r="494">
          <cell r="A494">
            <v>112118</v>
          </cell>
          <cell r="B494" t="str">
            <v>AUTOMOTIVO</v>
          </cell>
          <cell r="C494" t="str">
            <v>Bandeja</v>
          </cell>
          <cell r="D494" t="str">
            <v>SIMPLES</v>
          </cell>
          <cell r="E494" t="str">
            <v>SPARE</v>
          </cell>
        </row>
        <row r="495">
          <cell r="A495">
            <v>112120</v>
          </cell>
          <cell r="B495" t="str">
            <v>AUTOMOTIVO</v>
          </cell>
          <cell r="C495" t="str">
            <v>Bandeja</v>
          </cell>
          <cell r="D495" t="str">
            <v>SIMPLES</v>
          </cell>
        </row>
        <row r="496">
          <cell r="A496">
            <v>112121</v>
          </cell>
          <cell r="B496" t="str">
            <v>AUTOMOTIVO</v>
          </cell>
          <cell r="C496" t="str">
            <v>Bandeja</v>
          </cell>
          <cell r="D496" t="str">
            <v>SIMPLES</v>
          </cell>
        </row>
        <row r="497">
          <cell r="A497">
            <v>112124</v>
          </cell>
          <cell r="B497" t="str">
            <v>AUTOMOTIVO</v>
          </cell>
          <cell r="C497" t="str">
            <v>Bandeja</v>
          </cell>
          <cell r="D497" t="str">
            <v>SIMPLES</v>
          </cell>
          <cell r="E497" t="str">
            <v>SPARE</v>
          </cell>
        </row>
        <row r="498">
          <cell r="A498">
            <v>112125</v>
          </cell>
          <cell r="B498" t="str">
            <v>AUTOMOTIVO</v>
          </cell>
          <cell r="C498" t="str">
            <v>Bandeja</v>
          </cell>
          <cell r="D498" t="str">
            <v>SIMPLES</v>
          </cell>
          <cell r="E498" t="str">
            <v>SPARE</v>
          </cell>
        </row>
        <row r="499">
          <cell r="A499">
            <v>112126</v>
          </cell>
          <cell r="B499" t="str">
            <v>AUTOMOTIVO</v>
          </cell>
          <cell r="C499" t="str">
            <v>Bandeja</v>
          </cell>
          <cell r="D499" t="str">
            <v>SIMPLES</v>
          </cell>
          <cell r="E499" t="str">
            <v>SPARE</v>
          </cell>
        </row>
        <row r="500">
          <cell r="A500">
            <v>112127</v>
          </cell>
          <cell r="B500" t="str">
            <v>AUTOMOTIVO</v>
          </cell>
          <cell r="C500" t="str">
            <v>Bandeja</v>
          </cell>
          <cell r="D500" t="str">
            <v>SIMPLES</v>
          </cell>
          <cell r="E500" t="str">
            <v>SPARE</v>
          </cell>
        </row>
        <row r="501">
          <cell r="A501">
            <v>112132</v>
          </cell>
          <cell r="B501" t="str">
            <v>AUTOMOTIVO</v>
          </cell>
          <cell r="C501" t="str">
            <v>Bandeja</v>
          </cell>
          <cell r="D501" t="str">
            <v>SIMPLES</v>
          </cell>
          <cell r="E501" t="str">
            <v>SPARE</v>
          </cell>
        </row>
        <row r="502">
          <cell r="A502">
            <v>112133</v>
          </cell>
          <cell r="B502" t="str">
            <v>AUTOMOTIVO</v>
          </cell>
          <cell r="C502" t="str">
            <v>Bandeja</v>
          </cell>
          <cell r="D502" t="str">
            <v>SIMPLES</v>
          </cell>
          <cell r="E502" t="str">
            <v>SPARE</v>
          </cell>
        </row>
        <row r="503">
          <cell r="A503">
            <v>205051</v>
          </cell>
          <cell r="B503" t="str">
            <v>AUTOMOTIVO</v>
          </cell>
          <cell r="D503" t="str">
            <v>SIMPLES</v>
          </cell>
        </row>
        <row r="504">
          <cell r="A504">
            <v>221142</v>
          </cell>
          <cell r="B504" t="str">
            <v>AUTOMOTIVO</v>
          </cell>
          <cell r="C504" t="str">
            <v>Cabo de Capô</v>
          </cell>
          <cell r="D504" t="str">
            <v>SIMPLES</v>
          </cell>
          <cell r="E504" t="str">
            <v>MundiFlex</v>
          </cell>
        </row>
        <row r="505">
          <cell r="A505">
            <v>222010</v>
          </cell>
          <cell r="B505" t="str">
            <v>AUTOMOTIVO</v>
          </cell>
          <cell r="C505" t="str">
            <v>Bandeja</v>
          </cell>
          <cell r="D505" t="str">
            <v>SIMPLES</v>
          </cell>
          <cell r="E505" t="str">
            <v>SPARE</v>
          </cell>
        </row>
        <row r="506">
          <cell r="A506">
            <v>222011</v>
          </cell>
          <cell r="B506" t="str">
            <v>AUTOMOTIVO</v>
          </cell>
          <cell r="C506" t="str">
            <v>Bandeja</v>
          </cell>
          <cell r="D506" t="str">
            <v>SIMPLES</v>
          </cell>
          <cell r="E506" t="str">
            <v>SPARE</v>
          </cell>
        </row>
        <row r="507">
          <cell r="A507">
            <v>222014</v>
          </cell>
          <cell r="B507" t="str">
            <v>AUTOMOTIVO</v>
          </cell>
          <cell r="C507" t="str">
            <v>Bandeja</v>
          </cell>
          <cell r="D507" t="str">
            <v>SIMPLES</v>
          </cell>
          <cell r="E507" t="str">
            <v>SPARE</v>
          </cell>
        </row>
        <row r="508">
          <cell r="A508">
            <v>222015</v>
          </cell>
          <cell r="B508" t="str">
            <v>AUTOMOTIVO</v>
          </cell>
          <cell r="C508" t="str">
            <v>Bandeja</v>
          </cell>
          <cell r="D508" t="str">
            <v>SIMPLES</v>
          </cell>
          <cell r="E508" t="str">
            <v>SPARE</v>
          </cell>
        </row>
        <row r="509">
          <cell r="A509">
            <v>222016</v>
          </cell>
          <cell r="B509" t="str">
            <v>AUTOMOTIVO</v>
          </cell>
          <cell r="C509" t="str">
            <v>Bandeja</v>
          </cell>
          <cell r="D509" t="str">
            <v>SIMPLES</v>
          </cell>
          <cell r="E509" t="str">
            <v>SPARE</v>
          </cell>
        </row>
        <row r="510">
          <cell r="A510">
            <v>222017</v>
          </cell>
          <cell r="B510" t="str">
            <v>AUTOMOTIVO</v>
          </cell>
          <cell r="C510" t="str">
            <v>Bandeja</v>
          </cell>
          <cell r="D510" t="str">
            <v>SIMPLES</v>
          </cell>
          <cell r="E510" t="str">
            <v>SPARE</v>
          </cell>
        </row>
        <row r="511">
          <cell r="A511">
            <v>222020</v>
          </cell>
          <cell r="B511" t="str">
            <v>AUTOMOTIVO</v>
          </cell>
          <cell r="C511" t="str">
            <v>Bandeja</v>
          </cell>
          <cell r="D511" t="str">
            <v>SIMPLES</v>
          </cell>
          <cell r="E511" t="str">
            <v>SPARE</v>
          </cell>
        </row>
        <row r="512">
          <cell r="A512">
            <v>222021</v>
          </cell>
          <cell r="B512" t="str">
            <v>AUTOMOTIVO</v>
          </cell>
          <cell r="C512" t="str">
            <v>Bandeja</v>
          </cell>
          <cell r="D512" t="str">
            <v>SIMPLES</v>
          </cell>
          <cell r="E512" t="str">
            <v>SPARE</v>
          </cell>
        </row>
        <row r="513">
          <cell r="A513">
            <v>222022</v>
          </cell>
          <cell r="B513" t="str">
            <v>AUTOMOTIVO</v>
          </cell>
          <cell r="C513" t="str">
            <v>Bandeja</v>
          </cell>
          <cell r="D513" t="str">
            <v>SIMPLES</v>
          </cell>
          <cell r="E513" t="str">
            <v>SPARE</v>
          </cell>
        </row>
        <row r="514">
          <cell r="A514">
            <v>222023</v>
          </cell>
          <cell r="B514" t="str">
            <v>AUTOMOTIVO</v>
          </cell>
          <cell r="C514" t="str">
            <v>Bandeja</v>
          </cell>
          <cell r="D514" t="str">
            <v>SIMPLES</v>
          </cell>
          <cell r="E514" t="str">
            <v>SPARE</v>
          </cell>
        </row>
        <row r="515">
          <cell r="A515">
            <v>222028</v>
          </cell>
          <cell r="B515" t="str">
            <v>AUTOMOTIVO</v>
          </cell>
          <cell r="C515" t="str">
            <v>Bandeja</v>
          </cell>
          <cell r="D515" t="str">
            <v>SIMPLES</v>
          </cell>
        </row>
        <row r="516">
          <cell r="A516">
            <v>222030</v>
          </cell>
          <cell r="B516" t="str">
            <v>AUTOMOTIVO</v>
          </cell>
          <cell r="C516" t="str">
            <v>Bandeja</v>
          </cell>
          <cell r="D516" t="str">
            <v>SIMPLES</v>
          </cell>
          <cell r="E516" t="str">
            <v>SPARE</v>
          </cell>
        </row>
        <row r="517">
          <cell r="A517">
            <v>222031</v>
          </cell>
          <cell r="B517" t="str">
            <v>AUTOMOTIVO</v>
          </cell>
          <cell r="C517" t="str">
            <v>Bandeja</v>
          </cell>
          <cell r="D517" t="str">
            <v>SIMPLES</v>
          </cell>
          <cell r="E517" t="str">
            <v>SPARE</v>
          </cell>
        </row>
        <row r="518">
          <cell r="A518">
            <v>222032</v>
          </cell>
          <cell r="B518" t="str">
            <v>AUTOMOTIVO</v>
          </cell>
          <cell r="C518" t="str">
            <v>Bandeja</v>
          </cell>
          <cell r="D518" t="str">
            <v>SIMPLES</v>
          </cell>
          <cell r="E518" t="str">
            <v>SPARE</v>
          </cell>
        </row>
        <row r="519">
          <cell r="A519">
            <v>222033</v>
          </cell>
          <cell r="B519" t="str">
            <v>AUTOMOTIVO</v>
          </cell>
          <cell r="C519" t="str">
            <v>Bandeja</v>
          </cell>
          <cell r="D519" t="str">
            <v>SIMPLES</v>
          </cell>
          <cell r="E519" t="str">
            <v>SPARE</v>
          </cell>
        </row>
        <row r="520">
          <cell r="A520">
            <v>222037</v>
          </cell>
          <cell r="B520" t="str">
            <v>AUTOMOTIVO</v>
          </cell>
          <cell r="C520" t="str">
            <v>Bandeja</v>
          </cell>
          <cell r="D520" t="str">
            <v>SIMPLES</v>
          </cell>
          <cell r="E520" t="str">
            <v>SPARE</v>
          </cell>
        </row>
        <row r="521">
          <cell r="A521">
            <v>222051</v>
          </cell>
          <cell r="B521" t="str">
            <v>AUTOMOTIVO</v>
          </cell>
          <cell r="C521" t="str">
            <v>Bandeja</v>
          </cell>
          <cell r="D521" t="str">
            <v>SIMPLES</v>
          </cell>
          <cell r="E521" t="str">
            <v>SPARE</v>
          </cell>
        </row>
        <row r="522">
          <cell r="A522">
            <v>222052</v>
          </cell>
          <cell r="B522" t="str">
            <v>AUTOMOTIVO</v>
          </cell>
          <cell r="C522" t="str">
            <v>Bandeja</v>
          </cell>
          <cell r="D522" t="str">
            <v>SIMPLES</v>
          </cell>
          <cell r="E522" t="str">
            <v>SPARE</v>
          </cell>
        </row>
        <row r="523">
          <cell r="A523">
            <v>222053</v>
          </cell>
          <cell r="B523" t="str">
            <v>AUTOMOTIVO</v>
          </cell>
          <cell r="C523" t="str">
            <v>Bandeja</v>
          </cell>
          <cell r="D523" t="str">
            <v>SIMPLES</v>
          </cell>
          <cell r="E523" t="str">
            <v>SPARE</v>
          </cell>
        </row>
        <row r="524">
          <cell r="A524">
            <v>222054</v>
          </cell>
          <cell r="B524" t="str">
            <v>AUTOMOTIVO</v>
          </cell>
          <cell r="C524" t="str">
            <v>Bandeja</v>
          </cell>
          <cell r="D524" t="str">
            <v>SIMPLES</v>
          </cell>
          <cell r="E524" t="str">
            <v>SPARE</v>
          </cell>
        </row>
        <row r="525">
          <cell r="A525">
            <v>222061</v>
          </cell>
          <cell r="B525" t="str">
            <v>AUTOMOTIVO</v>
          </cell>
          <cell r="C525" t="str">
            <v>Bandeja</v>
          </cell>
          <cell r="D525" t="str">
            <v>SIMPLES</v>
          </cell>
          <cell r="E525" t="str">
            <v>SPARE</v>
          </cell>
        </row>
        <row r="526">
          <cell r="A526">
            <v>222062</v>
          </cell>
          <cell r="B526" t="str">
            <v>AUTOMOTIVO</v>
          </cell>
          <cell r="C526" t="str">
            <v>Bandeja</v>
          </cell>
          <cell r="D526" t="str">
            <v>SIMPLES</v>
          </cell>
          <cell r="E526" t="str">
            <v>SPARE</v>
          </cell>
        </row>
        <row r="527">
          <cell r="A527">
            <v>222063</v>
          </cell>
          <cell r="B527" t="str">
            <v>AUTOMOTIVO</v>
          </cell>
          <cell r="C527" t="str">
            <v>Bandeja</v>
          </cell>
          <cell r="D527" t="str">
            <v>SIMPLES</v>
          </cell>
          <cell r="E527" t="str">
            <v>SPARE</v>
          </cell>
        </row>
        <row r="528">
          <cell r="A528">
            <v>222064</v>
          </cell>
          <cell r="B528" t="str">
            <v>AUTOMOTIVO</v>
          </cell>
          <cell r="C528" t="str">
            <v>Bandeja</v>
          </cell>
          <cell r="D528" t="str">
            <v>SIMPLES</v>
          </cell>
          <cell r="E528" t="str">
            <v>SPARE</v>
          </cell>
        </row>
        <row r="529">
          <cell r="A529">
            <v>222067</v>
          </cell>
          <cell r="B529" t="str">
            <v>AUTOMOTIVO</v>
          </cell>
          <cell r="C529" t="str">
            <v>Bandeja</v>
          </cell>
          <cell r="D529" t="str">
            <v>SIMPLES</v>
          </cell>
          <cell r="E529" t="str">
            <v>SPARE</v>
          </cell>
        </row>
        <row r="530">
          <cell r="A530">
            <v>222068</v>
          </cell>
          <cell r="B530" t="str">
            <v>AUTOMOTIVO</v>
          </cell>
          <cell r="C530" t="str">
            <v>Bandeja</v>
          </cell>
          <cell r="D530" t="str">
            <v>SIMPLES</v>
          </cell>
          <cell r="E530" t="str">
            <v>SPARE</v>
          </cell>
        </row>
        <row r="531">
          <cell r="A531">
            <v>222069</v>
          </cell>
          <cell r="B531" t="str">
            <v>AUTOMOTIVO</v>
          </cell>
          <cell r="C531" t="str">
            <v>Bandeja</v>
          </cell>
          <cell r="D531" t="str">
            <v>SIMPLES</v>
          </cell>
        </row>
        <row r="532">
          <cell r="A532">
            <v>222070</v>
          </cell>
          <cell r="B532" t="str">
            <v>AUTOMOTIVO</v>
          </cell>
          <cell r="C532" t="str">
            <v>Pastilha Freio</v>
          </cell>
          <cell r="D532" t="str">
            <v>SIMPLES</v>
          </cell>
        </row>
        <row r="533">
          <cell r="A533">
            <v>222072</v>
          </cell>
          <cell r="B533" t="str">
            <v>AUTOMOTIVO</v>
          </cell>
          <cell r="C533" t="str">
            <v>Bandeja</v>
          </cell>
          <cell r="D533" t="str">
            <v>SIMPLES</v>
          </cell>
          <cell r="E533" t="str">
            <v>SPARE</v>
          </cell>
        </row>
        <row r="534">
          <cell r="A534">
            <v>222073</v>
          </cell>
          <cell r="B534" t="str">
            <v>AUTOMOTIVO</v>
          </cell>
          <cell r="C534" t="str">
            <v>Bandeja</v>
          </cell>
          <cell r="D534" t="str">
            <v>SIMPLES</v>
          </cell>
          <cell r="E534" t="str">
            <v>SPARE</v>
          </cell>
        </row>
        <row r="535">
          <cell r="A535">
            <v>222074</v>
          </cell>
          <cell r="B535" t="str">
            <v>AUTOMOTIVO</v>
          </cell>
          <cell r="C535" t="str">
            <v>Bandeja</v>
          </cell>
          <cell r="D535" t="str">
            <v>SIMPLES</v>
          </cell>
          <cell r="E535" t="str">
            <v>SPARE</v>
          </cell>
        </row>
        <row r="536">
          <cell r="A536">
            <v>222075</v>
          </cell>
          <cell r="B536" t="str">
            <v>AUTOMOTIVO</v>
          </cell>
          <cell r="C536" t="str">
            <v>Bandeja</v>
          </cell>
          <cell r="D536" t="str">
            <v>SIMPLES</v>
          </cell>
          <cell r="E536" t="str">
            <v>SPARE</v>
          </cell>
        </row>
        <row r="537">
          <cell r="A537">
            <v>222076</v>
          </cell>
          <cell r="B537" t="str">
            <v>AUTOMOTIVO</v>
          </cell>
          <cell r="C537" t="str">
            <v>Bandeja</v>
          </cell>
          <cell r="D537" t="str">
            <v>SIMPLES</v>
          </cell>
          <cell r="E537" t="str">
            <v>SPARE</v>
          </cell>
        </row>
        <row r="538">
          <cell r="A538">
            <v>222077</v>
          </cell>
          <cell r="B538" t="str">
            <v>AUTOMOTIVO</v>
          </cell>
          <cell r="C538" t="str">
            <v>Bandeja</v>
          </cell>
          <cell r="D538" t="str">
            <v>SIMPLES</v>
          </cell>
          <cell r="E538" t="str">
            <v>SPARE</v>
          </cell>
        </row>
        <row r="539">
          <cell r="A539">
            <v>222080</v>
          </cell>
          <cell r="B539" t="str">
            <v>AUTOMOTIVO</v>
          </cell>
          <cell r="D539" t="str">
            <v>SIMPLES</v>
          </cell>
        </row>
        <row r="540">
          <cell r="A540">
            <v>222081</v>
          </cell>
          <cell r="B540" t="str">
            <v>AUTOMOTIVO</v>
          </cell>
          <cell r="D540" t="str">
            <v>SIMPLES</v>
          </cell>
        </row>
        <row r="541">
          <cell r="A541">
            <v>222082</v>
          </cell>
          <cell r="B541" t="str">
            <v>AUTOMOTIVO</v>
          </cell>
          <cell r="C541" t="str">
            <v>Bandeja</v>
          </cell>
          <cell r="D541" t="str">
            <v>SIMPLES</v>
          </cell>
          <cell r="E541" t="str">
            <v>SPARE</v>
          </cell>
        </row>
        <row r="542">
          <cell r="A542">
            <v>222083</v>
          </cell>
          <cell r="B542" t="str">
            <v>AUTOMOTIVO</v>
          </cell>
          <cell r="C542" t="str">
            <v>Bandeja</v>
          </cell>
          <cell r="D542" t="str">
            <v>SIMPLES</v>
          </cell>
          <cell r="E542" t="str">
            <v>SPARE</v>
          </cell>
        </row>
        <row r="543">
          <cell r="A543">
            <v>222090</v>
          </cell>
          <cell r="B543" t="str">
            <v>AUTOMOTIVO</v>
          </cell>
          <cell r="D543" t="str">
            <v>SIMPLES</v>
          </cell>
        </row>
        <row r="544">
          <cell r="A544">
            <v>222091</v>
          </cell>
          <cell r="B544" t="str">
            <v>AUTOMOTIVO</v>
          </cell>
          <cell r="D544" t="str">
            <v>SIMPLES</v>
          </cell>
        </row>
        <row r="545">
          <cell r="A545">
            <v>222092</v>
          </cell>
          <cell r="B545" t="str">
            <v>AUTOMOTIVO</v>
          </cell>
          <cell r="D545" t="str">
            <v>SIMPLES</v>
          </cell>
        </row>
        <row r="546">
          <cell r="A546">
            <v>222093</v>
          </cell>
          <cell r="B546" t="str">
            <v>AUTOMOTIVO</v>
          </cell>
          <cell r="D546" t="str">
            <v>SIMPLES</v>
          </cell>
        </row>
        <row r="547">
          <cell r="A547">
            <v>222094</v>
          </cell>
          <cell r="B547" t="str">
            <v>AUTOMOTIVO</v>
          </cell>
          <cell r="C547" t="str">
            <v>Bandeja</v>
          </cell>
          <cell r="D547" t="str">
            <v>SIMPLES</v>
          </cell>
          <cell r="E547" t="str">
            <v>SPARE</v>
          </cell>
        </row>
        <row r="548">
          <cell r="A548">
            <v>222096</v>
          </cell>
          <cell r="B548" t="str">
            <v>AUTOMOTIVO</v>
          </cell>
          <cell r="C548" t="str">
            <v>Bandeja</v>
          </cell>
          <cell r="D548" t="str">
            <v>SIMPLES</v>
          </cell>
        </row>
        <row r="549">
          <cell r="A549">
            <v>222097</v>
          </cell>
          <cell r="B549" t="str">
            <v>AUTOMOTIVO</v>
          </cell>
          <cell r="C549" t="str">
            <v>Bandeja</v>
          </cell>
          <cell r="D549" t="str">
            <v>SIMPLES</v>
          </cell>
        </row>
        <row r="550">
          <cell r="A550">
            <v>222098</v>
          </cell>
          <cell r="B550" t="str">
            <v>AUTOMOTIVO</v>
          </cell>
          <cell r="D550" t="str">
            <v>SIMPLES</v>
          </cell>
        </row>
        <row r="551">
          <cell r="A551">
            <v>222099</v>
          </cell>
          <cell r="B551" t="str">
            <v>AUTOMOTIVO</v>
          </cell>
          <cell r="C551" t="str">
            <v>Bandeja</v>
          </cell>
          <cell r="D551" t="str">
            <v>SIMPLES</v>
          </cell>
          <cell r="E551" t="str">
            <v>SPARE</v>
          </cell>
        </row>
        <row r="552">
          <cell r="A552">
            <v>222102</v>
          </cell>
          <cell r="B552" t="str">
            <v>AUTOMOTIVO</v>
          </cell>
          <cell r="C552" t="str">
            <v>Bandeja</v>
          </cell>
          <cell r="D552" t="str">
            <v>SIMPLES</v>
          </cell>
          <cell r="E552" t="str">
            <v>SPARE</v>
          </cell>
        </row>
        <row r="553">
          <cell r="A553">
            <v>222103</v>
          </cell>
          <cell r="B553" t="str">
            <v>AUTOMOTIVO</v>
          </cell>
          <cell r="C553" t="str">
            <v>Bandeja</v>
          </cell>
          <cell r="D553" t="str">
            <v>SIMPLES</v>
          </cell>
          <cell r="E553" t="str">
            <v>SPARE</v>
          </cell>
        </row>
        <row r="554">
          <cell r="A554">
            <v>222104</v>
          </cell>
          <cell r="B554" t="str">
            <v>AUTOMOTIVO</v>
          </cell>
          <cell r="C554" t="str">
            <v>Bandeja</v>
          </cell>
          <cell r="D554" t="str">
            <v>SIMPLES</v>
          </cell>
          <cell r="E554" t="str">
            <v>SPARE</v>
          </cell>
        </row>
        <row r="555">
          <cell r="A555">
            <v>222105</v>
          </cell>
          <cell r="B555" t="str">
            <v>AUTOMOTIVO</v>
          </cell>
          <cell r="C555" t="str">
            <v>Bandeja</v>
          </cell>
          <cell r="D555" t="str">
            <v>SIMPLES</v>
          </cell>
          <cell r="E555" t="str">
            <v>SPARE</v>
          </cell>
        </row>
        <row r="556">
          <cell r="A556">
            <v>222108</v>
          </cell>
          <cell r="B556" t="str">
            <v>AUTOMOTIVO</v>
          </cell>
          <cell r="C556" t="str">
            <v>Bandeja</v>
          </cell>
          <cell r="D556" t="str">
            <v>SIMPLES</v>
          </cell>
          <cell r="E556" t="str">
            <v>SPARE</v>
          </cell>
        </row>
        <row r="557">
          <cell r="A557">
            <v>222109</v>
          </cell>
          <cell r="B557" t="str">
            <v>AUTOMOTIVO</v>
          </cell>
          <cell r="C557" t="str">
            <v>Bandeja</v>
          </cell>
          <cell r="D557" t="str">
            <v>SIMPLES</v>
          </cell>
          <cell r="E557" t="str">
            <v>SPARE</v>
          </cell>
        </row>
        <row r="558">
          <cell r="A558">
            <v>222110</v>
          </cell>
          <cell r="B558" t="str">
            <v>AUTOMOTIVO</v>
          </cell>
          <cell r="C558" t="str">
            <v>Bandeja</v>
          </cell>
          <cell r="D558" t="str">
            <v>SIMPLES</v>
          </cell>
          <cell r="E558" t="str">
            <v>SPARE</v>
          </cell>
        </row>
        <row r="559">
          <cell r="A559">
            <v>222111</v>
          </cell>
          <cell r="B559" t="str">
            <v>AUTOMOTIVO</v>
          </cell>
          <cell r="C559" t="str">
            <v>Bandeja</v>
          </cell>
          <cell r="D559" t="str">
            <v>SIMPLES</v>
          </cell>
          <cell r="E559" t="str">
            <v>SPARE</v>
          </cell>
        </row>
        <row r="560">
          <cell r="A560">
            <v>222203</v>
          </cell>
          <cell r="B560" t="str">
            <v>AUTOMOTIVO</v>
          </cell>
          <cell r="C560" t="str">
            <v>Cabo de Freio</v>
          </cell>
          <cell r="D560" t="str">
            <v>SIMPLES</v>
          </cell>
          <cell r="E560" t="str">
            <v>MundiFlex</v>
          </cell>
        </row>
        <row r="561">
          <cell r="A561">
            <v>222308</v>
          </cell>
          <cell r="B561" t="str">
            <v>AUTOMOTIVO</v>
          </cell>
          <cell r="C561" t="str">
            <v>Bandeja</v>
          </cell>
          <cell r="D561" t="str">
            <v>SIMPLES</v>
          </cell>
          <cell r="E561" t="str">
            <v>SPARE</v>
          </cell>
        </row>
        <row r="562">
          <cell r="A562">
            <v>222309</v>
          </cell>
          <cell r="B562" t="str">
            <v>AUTOMOTIVO</v>
          </cell>
          <cell r="C562" t="str">
            <v>Bandeja</v>
          </cell>
          <cell r="D562" t="str">
            <v>SIMPLES</v>
          </cell>
          <cell r="E562" t="str">
            <v>SPARE</v>
          </cell>
        </row>
        <row r="563">
          <cell r="A563">
            <v>222310</v>
          </cell>
          <cell r="B563" t="str">
            <v>AUTOMOTIVO</v>
          </cell>
          <cell r="C563" t="str">
            <v>Pastilha Freio</v>
          </cell>
          <cell r="D563" t="str">
            <v>SIMPLES</v>
          </cell>
        </row>
        <row r="564">
          <cell r="A564">
            <v>222311</v>
          </cell>
          <cell r="B564" t="str">
            <v>AUTOMOTIVO</v>
          </cell>
          <cell r="C564" t="str">
            <v>Bandeja</v>
          </cell>
          <cell r="D564" t="str">
            <v>SIMPLES</v>
          </cell>
        </row>
        <row r="565">
          <cell r="A565">
            <v>222312</v>
          </cell>
          <cell r="B565" t="str">
            <v>AUTOMOTIVO</v>
          </cell>
          <cell r="C565" t="str">
            <v>Bandeja</v>
          </cell>
          <cell r="D565" t="str">
            <v>SIMPLES</v>
          </cell>
        </row>
        <row r="566">
          <cell r="A566">
            <v>222313</v>
          </cell>
          <cell r="B566" t="str">
            <v>AUTOMOTIVO</v>
          </cell>
          <cell r="C566" t="str">
            <v>Pastilha Freio</v>
          </cell>
          <cell r="D566" t="str">
            <v>SIMPLES</v>
          </cell>
        </row>
        <row r="567">
          <cell r="A567">
            <v>222314</v>
          </cell>
          <cell r="B567" t="str">
            <v>AUTOMOTIVO</v>
          </cell>
          <cell r="C567" t="str">
            <v>Bandeja</v>
          </cell>
          <cell r="D567" t="str">
            <v>SIMPLES</v>
          </cell>
        </row>
        <row r="568">
          <cell r="A568">
            <v>222315</v>
          </cell>
          <cell r="B568" t="str">
            <v>AUTOMOTIVO</v>
          </cell>
          <cell r="C568" t="str">
            <v>Pastilha Freio</v>
          </cell>
          <cell r="D568" t="str">
            <v>SIMPLES</v>
          </cell>
        </row>
        <row r="569">
          <cell r="A569">
            <v>225051</v>
          </cell>
          <cell r="B569" t="str">
            <v>AUTOMOTIVO</v>
          </cell>
          <cell r="C569" t="str">
            <v>Cabo Câmbio</v>
          </cell>
          <cell r="D569" t="str">
            <v>SIMPLES</v>
          </cell>
          <cell r="E569" t="str">
            <v>Importação</v>
          </cell>
        </row>
        <row r="570">
          <cell r="A570">
            <v>225052</v>
          </cell>
          <cell r="B570" t="str">
            <v>AUTOMOTIVO</v>
          </cell>
          <cell r="C570" t="str">
            <v>Cabo Câmbio</v>
          </cell>
          <cell r="D570" t="str">
            <v>SIMPLES</v>
          </cell>
          <cell r="E570" t="str">
            <v>Importação</v>
          </cell>
        </row>
        <row r="571">
          <cell r="A571">
            <v>226009</v>
          </cell>
          <cell r="B571" t="str">
            <v>AUTOMOTIVO</v>
          </cell>
          <cell r="C571" t="str">
            <v>Cabo Embreagem</v>
          </cell>
          <cell r="D571" t="str">
            <v>SIMPLES</v>
          </cell>
          <cell r="E571" t="str">
            <v>Importação</v>
          </cell>
        </row>
        <row r="572">
          <cell r="A572">
            <v>226102</v>
          </cell>
          <cell r="B572" t="str">
            <v>AUTOMOTIVO</v>
          </cell>
          <cell r="C572" t="str">
            <v>Cabo de Acelerador</v>
          </cell>
          <cell r="D572" t="str">
            <v>SIMPLES</v>
          </cell>
          <cell r="E572" t="str">
            <v>Importação</v>
          </cell>
        </row>
        <row r="573">
          <cell r="A573">
            <v>226103</v>
          </cell>
          <cell r="B573" t="str">
            <v>AUTOMOTIVO</v>
          </cell>
          <cell r="C573" t="str">
            <v>Cabo de Acelerador</v>
          </cell>
          <cell r="D573" t="str">
            <v>SIMPLES</v>
          </cell>
          <cell r="E573" t="str">
            <v>Importação</v>
          </cell>
        </row>
        <row r="574">
          <cell r="A574">
            <v>226106</v>
          </cell>
          <cell r="B574" t="str">
            <v>AUTOMOTIVO</v>
          </cell>
          <cell r="C574" t="str">
            <v>Cabo de Acelerador</v>
          </cell>
          <cell r="D574" t="str">
            <v>SIMPLES</v>
          </cell>
          <cell r="E574" t="str">
            <v>Importação</v>
          </cell>
        </row>
        <row r="575">
          <cell r="A575">
            <v>227200</v>
          </cell>
          <cell r="B575" t="str">
            <v>AUTOMOTIVO</v>
          </cell>
          <cell r="C575" t="str">
            <v>Cabo Embreagem</v>
          </cell>
          <cell r="D575" t="str">
            <v>SIMPLES</v>
          </cell>
          <cell r="E575" t="str">
            <v>Importação</v>
          </cell>
        </row>
        <row r="576">
          <cell r="A576">
            <v>227201</v>
          </cell>
          <cell r="B576" t="str">
            <v>AUTOMOTIVO</v>
          </cell>
          <cell r="C576" t="str">
            <v>Cabo Embreagem</v>
          </cell>
          <cell r="D576" t="str">
            <v>SIMPLES</v>
          </cell>
          <cell r="E576" t="str">
            <v>Importação</v>
          </cell>
        </row>
        <row r="577">
          <cell r="A577">
            <v>227203</v>
          </cell>
          <cell r="B577" t="str">
            <v>AUTOMOTIVO</v>
          </cell>
          <cell r="C577" t="str">
            <v>Cabo Embreagem</v>
          </cell>
          <cell r="D577" t="str">
            <v>SIMPLES</v>
          </cell>
          <cell r="E577" t="str">
            <v>Importação</v>
          </cell>
        </row>
        <row r="578">
          <cell r="A578">
            <v>227205</v>
          </cell>
          <cell r="B578" t="str">
            <v>AUTOMOTIVO</v>
          </cell>
          <cell r="C578" t="str">
            <v>Cabo Embreagem</v>
          </cell>
          <cell r="D578" t="str">
            <v>SIMPLES</v>
          </cell>
          <cell r="E578" t="str">
            <v>Importação</v>
          </cell>
        </row>
        <row r="579">
          <cell r="A579">
            <v>227206</v>
          </cell>
          <cell r="B579" t="str">
            <v>AUTOMOTIVO</v>
          </cell>
          <cell r="C579" t="str">
            <v>Cabo Embreagem</v>
          </cell>
          <cell r="D579" t="str">
            <v>SIMPLES</v>
          </cell>
          <cell r="E579" t="str">
            <v>Importação</v>
          </cell>
        </row>
        <row r="580">
          <cell r="A580">
            <v>229012</v>
          </cell>
          <cell r="B580" t="str">
            <v>AUTOMOTIVO</v>
          </cell>
          <cell r="C580" t="str">
            <v>Cabo de Velocímetro</v>
          </cell>
          <cell r="D580" t="str">
            <v>SIMPLES</v>
          </cell>
          <cell r="E580" t="str">
            <v>Importação</v>
          </cell>
        </row>
        <row r="581">
          <cell r="A581">
            <v>229051</v>
          </cell>
          <cell r="B581" t="str">
            <v>AUTOMOTIVO</v>
          </cell>
          <cell r="C581" t="str">
            <v>Cabo de Acelerador</v>
          </cell>
          <cell r="D581" t="str">
            <v>SIMPLES</v>
          </cell>
          <cell r="E581" t="str">
            <v>Importação</v>
          </cell>
        </row>
        <row r="582">
          <cell r="A582">
            <v>302011</v>
          </cell>
          <cell r="B582" t="str">
            <v>AUTOMOTIVO</v>
          </cell>
          <cell r="C582" t="str">
            <v>Bandeja</v>
          </cell>
          <cell r="D582" t="str">
            <v>SIMPLES</v>
          </cell>
          <cell r="E582" t="str">
            <v>SPARE</v>
          </cell>
        </row>
        <row r="583">
          <cell r="A583">
            <v>330074</v>
          </cell>
          <cell r="B583" t="str">
            <v>AUTOMOTIVO</v>
          </cell>
          <cell r="C583" t="str">
            <v>AMORTECEDOR SUSPENSÃO</v>
          </cell>
          <cell r="D583" t="str">
            <v>SIMPLES</v>
          </cell>
        </row>
        <row r="584">
          <cell r="A584">
            <v>330100</v>
          </cell>
          <cell r="B584" t="str">
            <v>AUTOMOTIVO</v>
          </cell>
          <cell r="D584" t="str">
            <v>SIMPLES</v>
          </cell>
        </row>
        <row r="585">
          <cell r="A585">
            <v>330101</v>
          </cell>
          <cell r="B585" t="str">
            <v>AUTOMOTIVO</v>
          </cell>
          <cell r="D585" t="str">
            <v>SIMPLES</v>
          </cell>
        </row>
        <row r="586">
          <cell r="A586">
            <v>330112</v>
          </cell>
          <cell r="B586" t="str">
            <v>AUTOMOTIVO</v>
          </cell>
          <cell r="C586" t="str">
            <v>Bandeja</v>
          </cell>
          <cell r="D586" t="str">
            <v>SIMPLES</v>
          </cell>
          <cell r="E586" t="str">
            <v>SPARE</v>
          </cell>
        </row>
        <row r="587">
          <cell r="A587">
            <v>330178</v>
          </cell>
          <cell r="B587" t="str">
            <v>AUTOMOTIVO</v>
          </cell>
          <cell r="D587" t="str">
            <v>SIMPLES</v>
          </cell>
        </row>
        <row r="588">
          <cell r="A588">
            <v>330179</v>
          </cell>
          <cell r="B588" t="str">
            <v>AUTOMOTIVO</v>
          </cell>
          <cell r="D588" t="str">
            <v>SIMPLES</v>
          </cell>
        </row>
        <row r="589">
          <cell r="A589">
            <v>330214</v>
          </cell>
          <cell r="B589" t="str">
            <v>AUTOMOTIVO</v>
          </cell>
          <cell r="C589" t="str">
            <v>AMORTECEDOR SUSPENSÃO</v>
          </cell>
          <cell r="D589" t="str">
            <v>SIMPLES</v>
          </cell>
          <cell r="E589" t="str">
            <v>SPARE</v>
          </cell>
        </row>
        <row r="590">
          <cell r="A590">
            <v>330233</v>
          </cell>
          <cell r="B590" t="str">
            <v>AUTOMOTIVO</v>
          </cell>
          <cell r="C590" t="str">
            <v>AMORTECEDOR SUSPENSÃO</v>
          </cell>
          <cell r="D590" t="str">
            <v>SIMPLES</v>
          </cell>
          <cell r="E590" t="str">
            <v>SPARE</v>
          </cell>
        </row>
        <row r="591">
          <cell r="A591">
            <v>330254</v>
          </cell>
          <cell r="B591" t="str">
            <v>AUTOMOTIVO</v>
          </cell>
          <cell r="D591" t="str">
            <v>SIMPLES</v>
          </cell>
        </row>
        <row r="592">
          <cell r="A592">
            <v>330314</v>
          </cell>
          <cell r="B592" t="str">
            <v>AUTOMOTIVO</v>
          </cell>
          <cell r="C592" t="str">
            <v>AMORTECEDOR SUSPENSÃO</v>
          </cell>
          <cell r="D592" t="str">
            <v>SIMPLES</v>
          </cell>
        </row>
        <row r="593">
          <cell r="A593">
            <v>330351</v>
          </cell>
          <cell r="B593" t="str">
            <v>AUTOMOTIVO</v>
          </cell>
          <cell r="D593" t="str">
            <v>SIMPLES</v>
          </cell>
        </row>
        <row r="594">
          <cell r="A594">
            <v>331050</v>
          </cell>
          <cell r="B594" t="str">
            <v>AUTOMOTIVO</v>
          </cell>
          <cell r="D594" t="str">
            <v>SIMPLES</v>
          </cell>
        </row>
        <row r="595">
          <cell r="A595">
            <v>331051</v>
          </cell>
          <cell r="B595" t="str">
            <v>AUTOMOTIVO</v>
          </cell>
          <cell r="D595" t="str">
            <v>SIMPLES</v>
          </cell>
        </row>
        <row r="596">
          <cell r="A596">
            <v>332000</v>
          </cell>
          <cell r="B596" t="str">
            <v>AUTOMOTIVO</v>
          </cell>
          <cell r="C596" t="str">
            <v>Bandeja</v>
          </cell>
          <cell r="D596" t="str">
            <v>SIMPLES</v>
          </cell>
          <cell r="E596" t="str">
            <v>SPARE</v>
          </cell>
        </row>
        <row r="597">
          <cell r="A597">
            <v>332001</v>
          </cell>
          <cell r="B597" t="str">
            <v>AUTOMOTIVO</v>
          </cell>
          <cell r="C597" t="str">
            <v>Bandeja</v>
          </cell>
          <cell r="D597" t="str">
            <v>SIMPLES</v>
          </cell>
          <cell r="E597" t="str">
            <v>SPARE</v>
          </cell>
        </row>
        <row r="598">
          <cell r="A598">
            <v>332002</v>
          </cell>
          <cell r="B598" t="str">
            <v>AUTOMOTIVO</v>
          </cell>
          <cell r="C598" t="str">
            <v>Bandeja</v>
          </cell>
          <cell r="D598" t="str">
            <v>SIMPLES</v>
          </cell>
          <cell r="E598" t="str">
            <v>SPARE</v>
          </cell>
        </row>
        <row r="599">
          <cell r="A599">
            <v>332003</v>
          </cell>
          <cell r="B599" t="str">
            <v>AUTOMOTIVO</v>
          </cell>
          <cell r="C599" t="str">
            <v>Bandeja</v>
          </cell>
          <cell r="D599" t="str">
            <v>SIMPLES</v>
          </cell>
          <cell r="E599" t="str">
            <v>SPARE</v>
          </cell>
        </row>
        <row r="600">
          <cell r="A600">
            <v>332005</v>
          </cell>
          <cell r="B600" t="str">
            <v>AUTOMOTIVO</v>
          </cell>
          <cell r="D600" t="str">
            <v>SIMPLES</v>
          </cell>
        </row>
        <row r="601">
          <cell r="A601">
            <v>332006</v>
          </cell>
          <cell r="B601" t="str">
            <v>AUTOMOTIVO</v>
          </cell>
          <cell r="D601" t="str">
            <v>SIMPLES</v>
          </cell>
        </row>
        <row r="602">
          <cell r="A602">
            <v>332007</v>
          </cell>
          <cell r="B602" t="str">
            <v>AUTOMOTIVO</v>
          </cell>
          <cell r="C602" t="str">
            <v>Bandeja</v>
          </cell>
          <cell r="D602" t="str">
            <v>SIMPLES</v>
          </cell>
          <cell r="E602" t="str">
            <v>SPARE</v>
          </cell>
        </row>
        <row r="603">
          <cell r="A603">
            <v>332008</v>
          </cell>
          <cell r="B603" t="str">
            <v>AUTOMOTIVO</v>
          </cell>
          <cell r="C603" t="str">
            <v>Bandeja</v>
          </cell>
          <cell r="D603" t="str">
            <v>SIMPLES</v>
          </cell>
          <cell r="E603" t="str">
            <v>SPARE</v>
          </cell>
        </row>
        <row r="604">
          <cell r="A604">
            <v>332010</v>
          </cell>
          <cell r="B604" t="str">
            <v>AUTOMOTIVO</v>
          </cell>
          <cell r="C604" t="str">
            <v>Bandeja</v>
          </cell>
          <cell r="D604" t="str">
            <v>SIMPLES</v>
          </cell>
          <cell r="E604" t="str">
            <v>SPARE</v>
          </cell>
        </row>
        <row r="605">
          <cell r="A605">
            <v>332011</v>
          </cell>
          <cell r="B605" t="str">
            <v>AUTOMOTIVO</v>
          </cell>
          <cell r="C605" t="str">
            <v>Bandeja</v>
          </cell>
          <cell r="D605" t="str">
            <v>SIMPLES</v>
          </cell>
          <cell r="E605" t="str">
            <v>SPARE</v>
          </cell>
        </row>
        <row r="606">
          <cell r="A606">
            <v>332014</v>
          </cell>
          <cell r="B606" t="str">
            <v>AUTOMOTIVO</v>
          </cell>
          <cell r="C606" t="str">
            <v>Bandeja</v>
          </cell>
          <cell r="D606" t="str">
            <v>SIMPLES</v>
          </cell>
          <cell r="E606" t="str">
            <v>SPARE</v>
          </cell>
        </row>
        <row r="607">
          <cell r="A607">
            <v>332015</v>
          </cell>
          <cell r="B607" t="str">
            <v>AUTOMOTIVO</v>
          </cell>
          <cell r="C607" t="str">
            <v>Bandeja</v>
          </cell>
          <cell r="D607" t="str">
            <v>SIMPLES</v>
          </cell>
          <cell r="E607" t="str">
            <v>SPARE</v>
          </cell>
        </row>
        <row r="608">
          <cell r="A608">
            <v>332016</v>
          </cell>
          <cell r="B608" t="str">
            <v>AUTOMOTIVO</v>
          </cell>
          <cell r="C608" t="str">
            <v>Bandeja</v>
          </cell>
          <cell r="D608" t="str">
            <v>SIMPLES</v>
          </cell>
          <cell r="E608" t="str">
            <v>SPARE</v>
          </cell>
        </row>
        <row r="609">
          <cell r="A609">
            <v>332017</v>
          </cell>
          <cell r="B609" t="str">
            <v>AUTOMOTIVO</v>
          </cell>
          <cell r="C609" t="str">
            <v>Bandeja</v>
          </cell>
          <cell r="D609" t="str">
            <v>SIMPLES</v>
          </cell>
          <cell r="E609" t="str">
            <v>SPARE</v>
          </cell>
        </row>
        <row r="610">
          <cell r="A610">
            <v>332022</v>
          </cell>
          <cell r="B610" t="str">
            <v>AUTOMOTIVO</v>
          </cell>
          <cell r="C610" t="str">
            <v>Bandeja</v>
          </cell>
          <cell r="D610" t="str">
            <v>SIMPLES</v>
          </cell>
          <cell r="E610" t="str">
            <v>SPARE</v>
          </cell>
        </row>
        <row r="611">
          <cell r="A611">
            <v>332023</v>
          </cell>
          <cell r="B611" t="str">
            <v>AUTOMOTIVO</v>
          </cell>
          <cell r="C611" t="str">
            <v>Bandeja</v>
          </cell>
          <cell r="D611" t="str">
            <v>SIMPLES</v>
          </cell>
          <cell r="E611" t="str">
            <v>SPARE</v>
          </cell>
        </row>
        <row r="612">
          <cell r="A612">
            <v>332024</v>
          </cell>
          <cell r="B612" t="str">
            <v>AUTOMOTIVO</v>
          </cell>
          <cell r="C612" t="str">
            <v>Bandeja</v>
          </cell>
          <cell r="D612" t="str">
            <v>SIMPLES</v>
          </cell>
          <cell r="E612" t="str">
            <v>SPARE</v>
          </cell>
        </row>
        <row r="613">
          <cell r="A613">
            <v>332042</v>
          </cell>
          <cell r="B613" t="str">
            <v>AUTOMOTIVO</v>
          </cell>
          <cell r="C613" t="str">
            <v>Bandeja</v>
          </cell>
          <cell r="D613" t="str">
            <v>SIMPLES</v>
          </cell>
          <cell r="E613" t="str">
            <v>SPARE</v>
          </cell>
        </row>
        <row r="614">
          <cell r="A614">
            <v>332043</v>
          </cell>
          <cell r="B614" t="str">
            <v>AUTOMOTIVO</v>
          </cell>
          <cell r="C614" t="str">
            <v>Bandeja</v>
          </cell>
          <cell r="D614" t="str">
            <v>SIMPLES</v>
          </cell>
          <cell r="E614" t="str">
            <v>SPARE</v>
          </cell>
        </row>
        <row r="615">
          <cell r="A615">
            <v>332052</v>
          </cell>
          <cell r="B615" t="str">
            <v>AUTOMOTIVO</v>
          </cell>
          <cell r="C615" t="str">
            <v>Bandeja</v>
          </cell>
          <cell r="D615" t="str">
            <v>SIMPLES</v>
          </cell>
          <cell r="E615" t="str">
            <v>SPARE</v>
          </cell>
        </row>
        <row r="616">
          <cell r="A616">
            <v>332053</v>
          </cell>
          <cell r="B616" t="str">
            <v>AUTOMOTIVO</v>
          </cell>
          <cell r="C616" t="str">
            <v>Bandeja</v>
          </cell>
          <cell r="D616" t="str">
            <v>SIMPLES</v>
          </cell>
          <cell r="E616" t="str">
            <v>SPARE</v>
          </cell>
        </row>
        <row r="617">
          <cell r="A617">
            <v>332056</v>
          </cell>
          <cell r="B617" t="str">
            <v>AUTOMOTIVO</v>
          </cell>
          <cell r="C617" t="str">
            <v>Bandeja</v>
          </cell>
          <cell r="D617" t="str">
            <v>SIMPLES</v>
          </cell>
          <cell r="E617" t="str">
            <v>SPARE</v>
          </cell>
        </row>
        <row r="618">
          <cell r="A618">
            <v>332057</v>
          </cell>
          <cell r="B618" t="str">
            <v>AUTOMOTIVO</v>
          </cell>
          <cell r="C618" t="str">
            <v>Bandeja</v>
          </cell>
          <cell r="D618" t="str">
            <v>SIMPLES</v>
          </cell>
          <cell r="E618" t="str">
            <v>SPARE</v>
          </cell>
        </row>
        <row r="619">
          <cell r="A619">
            <v>332065</v>
          </cell>
          <cell r="B619" t="str">
            <v>AUTOMOTIVO</v>
          </cell>
          <cell r="C619" t="str">
            <v>Bandeja</v>
          </cell>
          <cell r="D619" t="str">
            <v>SIMPLES</v>
          </cell>
          <cell r="E619" t="str">
            <v>SPARE</v>
          </cell>
        </row>
        <row r="620">
          <cell r="A620">
            <v>332066</v>
          </cell>
          <cell r="B620" t="str">
            <v>AUTOMOTIVO</v>
          </cell>
          <cell r="C620" t="str">
            <v>Bandeja</v>
          </cell>
          <cell r="D620" t="str">
            <v>SIMPLES</v>
          </cell>
          <cell r="E620" t="str">
            <v>SPARE</v>
          </cell>
        </row>
        <row r="621">
          <cell r="A621">
            <v>332067</v>
          </cell>
          <cell r="B621" t="str">
            <v>AUTOMOTIVO</v>
          </cell>
          <cell r="C621" t="str">
            <v>Bandeja</v>
          </cell>
          <cell r="D621" t="str">
            <v>SIMPLES</v>
          </cell>
          <cell r="E621" t="str">
            <v>SPARE</v>
          </cell>
        </row>
        <row r="622">
          <cell r="A622">
            <v>332068</v>
          </cell>
          <cell r="B622" t="str">
            <v>AUTOMOTIVO</v>
          </cell>
          <cell r="C622" t="str">
            <v>Bandeja</v>
          </cell>
          <cell r="D622" t="str">
            <v>SIMPLES</v>
          </cell>
          <cell r="E622" t="str">
            <v>SPARE</v>
          </cell>
        </row>
        <row r="623">
          <cell r="A623">
            <v>332074</v>
          </cell>
          <cell r="B623" t="str">
            <v>AUTOMOTIVO</v>
          </cell>
          <cell r="C623" t="str">
            <v>Bandeja</v>
          </cell>
          <cell r="D623" t="str">
            <v>SIMPLES</v>
          </cell>
          <cell r="E623" t="str">
            <v>SPARE</v>
          </cell>
        </row>
        <row r="624">
          <cell r="A624">
            <v>332075</v>
          </cell>
          <cell r="B624" t="str">
            <v>AUTOMOTIVO</v>
          </cell>
          <cell r="C624" t="str">
            <v>Bandeja</v>
          </cell>
          <cell r="D624" t="str">
            <v>SIMPLES</v>
          </cell>
          <cell r="E624" t="str">
            <v>SPARE</v>
          </cell>
        </row>
        <row r="625">
          <cell r="A625">
            <v>332076</v>
          </cell>
          <cell r="B625" t="str">
            <v>AUTOMOTIVO</v>
          </cell>
          <cell r="C625" t="str">
            <v>Bandeja</v>
          </cell>
          <cell r="D625" t="str">
            <v>SIMPLES</v>
          </cell>
          <cell r="E625" t="str">
            <v>SPARE</v>
          </cell>
        </row>
        <row r="626">
          <cell r="A626">
            <v>332077</v>
          </cell>
          <cell r="B626" t="str">
            <v>AUTOMOTIVO</v>
          </cell>
          <cell r="C626" t="str">
            <v>Bandeja</v>
          </cell>
          <cell r="D626" t="str">
            <v>SIMPLES</v>
          </cell>
          <cell r="E626" t="str">
            <v>SPARE</v>
          </cell>
        </row>
        <row r="627">
          <cell r="A627">
            <v>332080</v>
          </cell>
          <cell r="B627" t="str">
            <v>AUTOMOTIVO</v>
          </cell>
          <cell r="C627" t="str">
            <v>Bandeja</v>
          </cell>
          <cell r="D627" t="str">
            <v>SIMPLES</v>
          </cell>
          <cell r="E627" t="str">
            <v>SPARE</v>
          </cell>
        </row>
        <row r="628">
          <cell r="A628">
            <v>332081</v>
          </cell>
          <cell r="B628" t="str">
            <v>AUTOMOTIVO</v>
          </cell>
          <cell r="C628" t="str">
            <v>Bandeja</v>
          </cell>
          <cell r="D628" t="str">
            <v>SIMPLES</v>
          </cell>
          <cell r="E628" t="str">
            <v>SPARE</v>
          </cell>
        </row>
        <row r="629">
          <cell r="A629">
            <v>332082</v>
          </cell>
          <cell r="B629" t="str">
            <v>AUTOMOTIVO</v>
          </cell>
          <cell r="C629" t="str">
            <v>Bandeja</v>
          </cell>
          <cell r="D629" t="str">
            <v>SIMPLES</v>
          </cell>
          <cell r="E629" t="str">
            <v>SPARE</v>
          </cell>
        </row>
        <row r="630">
          <cell r="A630">
            <v>332090</v>
          </cell>
          <cell r="B630" t="str">
            <v>AUTOMOTIVO</v>
          </cell>
          <cell r="C630" t="str">
            <v>Bandeja</v>
          </cell>
          <cell r="D630" t="str">
            <v>SIMPLES</v>
          </cell>
          <cell r="E630" t="str">
            <v>SPARE</v>
          </cell>
        </row>
        <row r="631">
          <cell r="A631">
            <v>332091</v>
          </cell>
          <cell r="B631" t="str">
            <v>AUTOMOTIVO</v>
          </cell>
          <cell r="C631" t="str">
            <v>Bandeja</v>
          </cell>
          <cell r="D631" t="str">
            <v>SIMPLES</v>
          </cell>
          <cell r="E631" t="str">
            <v>SPARE</v>
          </cell>
        </row>
        <row r="632">
          <cell r="A632">
            <v>332092</v>
          </cell>
          <cell r="B632" t="str">
            <v>AUTOMOTIVO</v>
          </cell>
          <cell r="C632" t="str">
            <v>Bandeja</v>
          </cell>
          <cell r="D632" t="str">
            <v>SIMPLES</v>
          </cell>
          <cell r="E632" t="str">
            <v>SPARE</v>
          </cell>
        </row>
        <row r="633">
          <cell r="A633">
            <v>332093</v>
          </cell>
          <cell r="B633" t="str">
            <v>AUTOMOTIVO</v>
          </cell>
          <cell r="C633" t="str">
            <v>Bandeja</v>
          </cell>
          <cell r="D633" t="str">
            <v>SIMPLES</v>
          </cell>
          <cell r="E633" t="str">
            <v>SPARE</v>
          </cell>
        </row>
        <row r="634">
          <cell r="A634">
            <v>332100</v>
          </cell>
          <cell r="B634" t="str">
            <v>AUTOMOTIVO</v>
          </cell>
          <cell r="D634" t="str">
            <v>SIMPLES</v>
          </cell>
        </row>
        <row r="635">
          <cell r="A635">
            <v>332101</v>
          </cell>
          <cell r="B635" t="str">
            <v>AUTOMOTIVO</v>
          </cell>
          <cell r="D635" t="str">
            <v>SIMPLES</v>
          </cell>
        </row>
        <row r="636">
          <cell r="A636">
            <v>332102</v>
          </cell>
          <cell r="B636" t="str">
            <v>AUTOMOTIVO</v>
          </cell>
          <cell r="C636" t="str">
            <v>Bandeja</v>
          </cell>
          <cell r="D636" t="str">
            <v>SIMPLES</v>
          </cell>
          <cell r="E636" t="str">
            <v>SPARE</v>
          </cell>
        </row>
        <row r="637">
          <cell r="A637">
            <v>332103</v>
          </cell>
          <cell r="B637" t="str">
            <v>AUTOMOTIVO</v>
          </cell>
          <cell r="C637" t="str">
            <v>Bandeja</v>
          </cell>
          <cell r="D637" t="str">
            <v>SIMPLES</v>
          </cell>
          <cell r="E637" t="str">
            <v>SPARE</v>
          </cell>
        </row>
        <row r="638">
          <cell r="A638">
            <v>332108</v>
          </cell>
          <cell r="B638" t="str">
            <v>AUTOMOTIVO</v>
          </cell>
          <cell r="C638" t="str">
            <v>Bandeja</v>
          </cell>
          <cell r="D638" t="str">
            <v>SIMPLES</v>
          </cell>
        </row>
        <row r="639">
          <cell r="A639">
            <v>332109</v>
          </cell>
          <cell r="B639" t="str">
            <v>AUTOMOTIVO</v>
          </cell>
          <cell r="C639" t="str">
            <v>Bandeja</v>
          </cell>
          <cell r="D639" t="str">
            <v>SIMPLES</v>
          </cell>
        </row>
        <row r="640">
          <cell r="A640">
            <v>332110</v>
          </cell>
          <cell r="B640" t="str">
            <v>AUTOMOTIVO</v>
          </cell>
          <cell r="C640" t="str">
            <v>Bandeja</v>
          </cell>
          <cell r="D640" t="str">
            <v>SIMPLES</v>
          </cell>
          <cell r="E640" t="str">
            <v>SPARE</v>
          </cell>
        </row>
        <row r="641">
          <cell r="A641">
            <v>332111</v>
          </cell>
          <cell r="B641" t="str">
            <v>AUTOMOTIVO</v>
          </cell>
          <cell r="C641" t="str">
            <v>Bandeja</v>
          </cell>
          <cell r="D641" t="str">
            <v>SIMPLES</v>
          </cell>
          <cell r="E641" t="str">
            <v>SPARE</v>
          </cell>
        </row>
        <row r="642">
          <cell r="A642">
            <v>332112</v>
          </cell>
          <cell r="B642" t="str">
            <v>AUTOMOTIVO</v>
          </cell>
          <cell r="C642" t="str">
            <v>Bandeja</v>
          </cell>
          <cell r="D642" t="str">
            <v>SIMPLES</v>
          </cell>
          <cell r="E642" t="str">
            <v>SPARE</v>
          </cell>
        </row>
        <row r="643">
          <cell r="A643">
            <v>332113</v>
          </cell>
          <cell r="B643" t="str">
            <v>AUTOMOTIVO</v>
          </cell>
          <cell r="C643" t="str">
            <v>Bandeja</v>
          </cell>
          <cell r="D643" t="str">
            <v>SIMPLES</v>
          </cell>
          <cell r="E643" t="str">
            <v>SPARE</v>
          </cell>
        </row>
        <row r="644">
          <cell r="A644">
            <v>332114</v>
          </cell>
          <cell r="B644" t="str">
            <v>AUTOMOTIVO</v>
          </cell>
          <cell r="C644" t="str">
            <v>Bandeja</v>
          </cell>
          <cell r="D644" t="str">
            <v>SIMPLES</v>
          </cell>
          <cell r="E644" t="str">
            <v>SPARE</v>
          </cell>
        </row>
        <row r="645">
          <cell r="A645">
            <v>332115</v>
          </cell>
          <cell r="B645" t="str">
            <v>AUTOMOTIVO</v>
          </cell>
          <cell r="C645" t="str">
            <v>Bandeja</v>
          </cell>
          <cell r="D645" t="str">
            <v>SIMPLES</v>
          </cell>
          <cell r="E645" t="str">
            <v>SPARE</v>
          </cell>
        </row>
        <row r="646">
          <cell r="A646">
            <v>332116</v>
          </cell>
          <cell r="B646" t="str">
            <v>AUTOMOTIVO</v>
          </cell>
          <cell r="C646" t="str">
            <v>Bandeja</v>
          </cell>
          <cell r="D646" t="str">
            <v>SIMPLES</v>
          </cell>
          <cell r="E646" t="str">
            <v>SPARE</v>
          </cell>
        </row>
        <row r="647">
          <cell r="A647">
            <v>332117</v>
          </cell>
          <cell r="B647" t="str">
            <v>AUTOMOTIVO</v>
          </cell>
          <cell r="C647" t="str">
            <v>Bandeja</v>
          </cell>
          <cell r="D647" t="str">
            <v>SIMPLES</v>
          </cell>
          <cell r="E647" t="str">
            <v>SPARE</v>
          </cell>
        </row>
        <row r="648">
          <cell r="A648">
            <v>332118</v>
          </cell>
          <cell r="B648" t="str">
            <v>AUTOMOTIVO</v>
          </cell>
          <cell r="C648" t="str">
            <v>Bandeja</v>
          </cell>
          <cell r="D648" t="str">
            <v>SIMPLES</v>
          </cell>
          <cell r="E648" t="str">
            <v>SPARE</v>
          </cell>
        </row>
        <row r="649">
          <cell r="A649">
            <v>332119</v>
          </cell>
          <cell r="B649" t="str">
            <v>AUTOMOTIVO</v>
          </cell>
          <cell r="C649" t="str">
            <v>Bandeja</v>
          </cell>
          <cell r="D649" t="str">
            <v>SIMPLES</v>
          </cell>
          <cell r="E649" t="str">
            <v>SPARE</v>
          </cell>
        </row>
        <row r="650">
          <cell r="A650">
            <v>332120</v>
          </cell>
          <cell r="B650" t="str">
            <v>AUTOMOTIVO</v>
          </cell>
          <cell r="C650" t="str">
            <v>Bandeja</v>
          </cell>
          <cell r="D650" t="str">
            <v>SIMPLES</v>
          </cell>
          <cell r="E650" t="str">
            <v>SPARE</v>
          </cell>
        </row>
        <row r="651">
          <cell r="A651">
            <v>332121</v>
          </cell>
          <cell r="B651" t="str">
            <v>AUTOMOTIVO</v>
          </cell>
          <cell r="C651" t="str">
            <v>Bandeja</v>
          </cell>
          <cell r="D651" t="str">
            <v>SIMPLES</v>
          </cell>
          <cell r="E651" t="str">
            <v>SPARE</v>
          </cell>
        </row>
        <row r="652">
          <cell r="A652">
            <v>332125</v>
          </cell>
          <cell r="B652" t="str">
            <v>AUTOMOTIVO</v>
          </cell>
          <cell r="D652" t="str">
            <v>SIMPLES</v>
          </cell>
        </row>
        <row r="653">
          <cell r="A653">
            <v>332126</v>
          </cell>
          <cell r="B653" t="str">
            <v>AUTOMOTIVO</v>
          </cell>
          <cell r="C653" t="str">
            <v>Bandeja</v>
          </cell>
          <cell r="D653" t="str">
            <v>SIMPLES</v>
          </cell>
          <cell r="E653" t="str">
            <v>SPARE</v>
          </cell>
        </row>
        <row r="654">
          <cell r="A654">
            <v>332136</v>
          </cell>
          <cell r="B654" t="str">
            <v>AUTOMOTIVO</v>
          </cell>
          <cell r="C654" t="str">
            <v>Bandeja</v>
          </cell>
          <cell r="D654" t="str">
            <v>SIMPLES</v>
          </cell>
          <cell r="E654" t="str">
            <v>SPARE</v>
          </cell>
        </row>
        <row r="655">
          <cell r="A655">
            <v>332137</v>
          </cell>
          <cell r="B655" t="str">
            <v>AUTOMOTIVO</v>
          </cell>
          <cell r="C655" t="str">
            <v>Bandeja</v>
          </cell>
          <cell r="D655" t="str">
            <v>SIMPLES</v>
          </cell>
          <cell r="E655" t="str">
            <v>SPARE</v>
          </cell>
        </row>
        <row r="656">
          <cell r="A656">
            <v>332138</v>
          </cell>
          <cell r="B656" t="str">
            <v>AUTOMOTIVO</v>
          </cell>
          <cell r="C656" t="str">
            <v>Bandeja</v>
          </cell>
          <cell r="D656" t="str">
            <v>SIMPLES</v>
          </cell>
        </row>
        <row r="657">
          <cell r="A657">
            <v>332139</v>
          </cell>
          <cell r="B657" t="str">
            <v>AUTOMOTIVO</v>
          </cell>
          <cell r="C657" t="str">
            <v>Pastilha Freio</v>
          </cell>
          <cell r="D657" t="str">
            <v>SIMPLES</v>
          </cell>
        </row>
        <row r="658">
          <cell r="A658">
            <v>332140</v>
          </cell>
          <cell r="B658" t="str">
            <v>AUTOMOTIVO</v>
          </cell>
          <cell r="C658" t="str">
            <v>Bandeja</v>
          </cell>
          <cell r="D658" t="str">
            <v>SIMPLES</v>
          </cell>
        </row>
        <row r="659">
          <cell r="A659">
            <v>332141</v>
          </cell>
          <cell r="B659" t="str">
            <v>AUTOMOTIVO</v>
          </cell>
          <cell r="C659" t="str">
            <v>Pastilha Freio</v>
          </cell>
          <cell r="D659" t="str">
            <v>SIMPLES</v>
          </cell>
        </row>
        <row r="660">
          <cell r="A660">
            <v>332142</v>
          </cell>
          <cell r="B660" t="str">
            <v>AUTOMOTIVO</v>
          </cell>
          <cell r="D660" t="str">
            <v>SIMPLES</v>
          </cell>
        </row>
        <row r="661">
          <cell r="A661">
            <v>332143</v>
          </cell>
          <cell r="B661" t="str">
            <v>AUTOMOTIVO</v>
          </cell>
          <cell r="D661" t="str">
            <v>SIMPLES</v>
          </cell>
        </row>
        <row r="662">
          <cell r="A662">
            <v>332144</v>
          </cell>
          <cell r="B662" t="str">
            <v>AUTOMOTIVO</v>
          </cell>
          <cell r="C662" t="str">
            <v>Bandeja</v>
          </cell>
          <cell r="D662" t="str">
            <v>SIMPLES</v>
          </cell>
          <cell r="E662" t="str">
            <v>SPARE</v>
          </cell>
        </row>
        <row r="663">
          <cell r="A663">
            <v>332145</v>
          </cell>
          <cell r="B663" t="str">
            <v>AUTOMOTIVO</v>
          </cell>
          <cell r="C663" t="str">
            <v>Bandeja</v>
          </cell>
          <cell r="D663" t="str">
            <v>SIMPLES</v>
          </cell>
          <cell r="E663" t="str">
            <v>SPARE</v>
          </cell>
        </row>
        <row r="664">
          <cell r="A664">
            <v>332146</v>
          </cell>
          <cell r="B664" t="str">
            <v>AUTOMOTIVO</v>
          </cell>
          <cell r="C664" t="str">
            <v>Bandeja</v>
          </cell>
          <cell r="D664" t="str">
            <v>SIMPLES</v>
          </cell>
          <cell r="E664" t="str">
            <v>SPARE</v>
          </cell>
        </row>
        <row r="665">
          <cell r="A665">
            <v>332147</v>
          </cell>
          <cell r="B665" t="str">
            <v>AUTOMOTIVO</v>
          </cell>
          <cell r="C665" t="str">
            <v>Bandeja</v>
          </cell>
          <cell r="D665" t="str">
            <v>SIMPLES</v>
          </cell>
          <cell r="E665" t="str">
            <v>SPARE</v>
          </cell>
        </row>
        <row r="666">
          <cell r="A666">
            <v>332148</v>
          </cell>
          <cell r="B666" t="str">
            <v>AUTOMOTIVO</v>
          </cell>
          <cell r="C666" t="str">
            <v>Bandeja</v>
          </cell>
          <cell r="D666" t="str">
            <v>SIMPLES</v>
          </cell>
          <cell r="E666" t="str">
            <v>SPARE</v>
          </cell>
        </row>
        <row r="667">
          <cell r="A667">
            <v>332149</v>
          </cell>
          <cell r="B667" t="str">
            <v>AUTOMOTIVO</v>
          </cell>
          <cell r="C667" t="str">
            <v>Bandeja</v>
          </cell>
          <cell r="D667" t="str">
            <v>SIMPLES</v>
          </cell>
          <cell r="E667" t="str">
            <v>SPARE</v>
          </cell>
        </row>
        <row r="668">
          <cell r="A668">
            <v>332150</v>
          </cell>
          <cell r="B668" t="str">
            <v>AUTOMOTIVO</v>
          </cell>
          <cell r="C668" t="str">
            <v>Bandeja</v>
          </cell>
          <cell r="D668" t="str">
            <v>SIMPLES</v>
          </cell>
          <cell r="E668" t="str">
            <v>SPARE</v>
          </cell>
        </row>
        <row r="669">
          <cell r="A669">
            <v>332151</v>
          </cell>
          <cell r="B669" t="str">
            <v>AUTOMOTIVO</v>
          </cell>
          <cell r="C669" t="str">
            <v>Bandeja</v>
          </cell>
          <cell r="D669" t="str">
            <v>SIMPLES</v>
          </cell>
          <cell r="E669" t="str">
            <v>SPARE</v>
          </cell>
        </row>
        <row r="670">
          <cell r="A670">
            <v>332152</v>
          </cell>
          <cell r="B670" t="str">
            <v>AUTOMOTIVO</v>
          </cell>
          <cell r="C670" t="str">
            <v>Bandeja</v>
          </cell>
          <cell r="D670" t="str">
            <v>SIMPLES</v>
          </cell>
          <cell r="E670" t="str">
            <v>SPARE</v>
          </cell>
        </row>
        <row r="671">
          <cell r="A671">
            <v>332153</v>
          </cell>
          <cell r="B671" t="str">
            <v>AUTOMOTIVO</v>
          </cell>
          <cell r="C671" t="str">
            <v>Bandeja</v>
          </cell>
          <cell r="D671" t="str">
            <v>SIMPLES</v>
          </cell>
          <cell r="E671" t="str">
            <v>SPARE</v>
          </cell>
        </row>
        <row r="672">
          <cell r="A672">
            <v>332154</v>
          </cell>
          <cell r="B672" t="str">
            <v>AUTOMOTIVO</v>
          </cell>
          <cell r="C672" t="str">
            <v>Bandeja</v>
          </cell>
          <cell r="D672" t="str">
            <v>SIMPLES</v>
          </cell>
          <cell r="E672" t="str">
            <v>SPARE</v>
          </cell>
        </row>
        <row r="673">
          <cell r="A673">
            <v>332155</v>
          </cell>
          <cell r="B673" t="str">
            <v>AUTOMOTIVO</v>
          </cell>
          <cell r="C673" t="str">
            <v>Bandeja</v>
          </cell>
          <cell r="D673" t="str">
            <v>SIMPLES</v>
          </cell>
          <cell r="E673" t="str">
            <v>SPARE</v>
          </cell>
        </row>
        <row r="674">
          <cell r="A674">
            <v>332156</v>
          </cell>
          <cell r="B674" t="str">
            <v>AUTOMOTIVO</v>
          </cell>
          <cell r="C674" t="str">
            <v>Bandeja</v>
          </cell>
          <cell r="D674" t="str">
            <v>SIMPLES</v>
          </cell>
          <cell r="E674" t="str">
            <v>SPARE</v>
          </cell>
        </row>
        <row r="675">
          <cell r="A675">
            <v>332157</v>
          </cell>
          <cell r="B675" t="str">
            <v>AUTOMOTIVO</v>
          </cell>
          <cell r="C675" t="str">
            <v>Bandeja</v>
          </cell>
          <cell r="D675" t="str">
            <v>SIMPLES</v>
          </cell>
          <cell r="E675" t="str">
            <v>SPARE</v>
          </cell>
        </row>
        <row r="676">
          <cell r="A676">
            <v>332158</v>
          </cell>
          <cell r="B676" t="str">
            <v>AUTOMOTIVO</v>
          </cell>
          <cell r="C676" t="str">
            <v>Bandeja</v>
          </cell>
          <cell r="D676" t="str">
            <v>SIMPLES</v>
          </cell>
          <cell r="E676" t="str">
            <v>SPARE</v>
          </cell>
        </row>
        <row r="677">
          <cell r="A677">
            <v>332636</v>
          </cell>
          <cell r="B677" t="str">
            <v>AUTOMOTIVO</v>
          </cell>
          <cell r="D677" t="str">
            <v>SIMPLES</v>
          </cell>
        </row>
        <row r="678">
          <cell r="A678">
            <v>442025</v>
          </cell>
          <cell r="B678" t="str">
            <v>AUTOMOTIVO</v>
          </cell>
          <cell r="C678" t="str">
            <v>Bandeja</v>
          </cell>
          <cell r="D678" t="str">
            <v>SIMPLES</v>
          </cell>
          <cell r="E678" t="str">
            <v>SPARE</v>
          </cell>
        </row>
        <row r="679">
          <cell r="A679">
            <v>442050</v>
          </cell>
          <cell r="B679" t="str">
            <v>AUTOMOTIVO</v>
          </cell>
          <cell r="C679" t="str">
            <v>Bandeja</v>
          </cell>
          <cell r="D679" t="str">
            <v>SIMPLES</v>
          </cell>
          <cell r="E679" t="str">
            <v>SPARE</v>
          </cell>
        </row>
        <row r="680">
          <cell r="A680">
            <v>442055</v>
          </cell>
          <cell r="B680" t="str">
            <v>AUTOMOTIVO</v>
          </cell>
          <cell r="C680" t="str">
            <v>Bandeja</v>
          </cell>
          <cell r="D680" t="str">
            <v>SIMPLES</v>
          </cell>
          <cell r="E680" t="str">
            <v>SPARE</v>
          </cell>
        </row>
        <row r="681">
          <cell r="A681">
            <v>442056</v>
          </cell>
          <cell r="B681" t="str">
            <v>AUTOMOTIVO</v>
          </cell>
          <cell r="C681" t="str">
            <v>Bandeja</v>
          </cell>
          <cell r="D681" t="str">
            <v>SIMPLES</v>
          </cell>
          <cell r="E681" t="str">
            <v>SPARE</v>
          </cell>
        </row>
        <row r="682">
          <cell r="A682">
            <v>442057</v>
          </cell>
          <cell r="B682" t="str">
            <v>AUTOMOTIVO</v>
          </cell>
          <cell r="C682" t="str">
            <v>Bandeja</v>
          </cell>
          <cell r="D682" t="str">
            <v>SIMPLES</v>
          </cell>
          <cell r="E682" t="str">
            <v>SPARE</v>
          </cell>
        </row>
        <row r="683">
          <cell r="A683">
            <v>442058</v>
          </cell>
          <cell r="B683" t="str">
            <v>AUTOMOTIVO</v>
          </cell>
          <cell r="C683" t="str">
            <v>Bandeja</v>
          </cell>
          <cell r="D683" t="str">
            <v>SIMPLES</v>
          </cell>
          <cell r="E683" t="str">
            <v>SPARE</v>
          </cell>
        </row>
        <row r="684">
          <cell r="A684">
            <v>442059</v>
          </cell>
          <cell r="B684" t="str">
            <v>AUTOMOTIVO</v>
          </cell>
          <cell r="C684" t="str">
            <v>Bandeja</v>
          </cell>
          <cell r="D684" t="str">
            <v>SIMPLES</v>
          </cell>
          <cell r="E684" t="str">
            <v>SPARE</v>
          </cell>
        </row>
        <row r="685">
          <cell r="A685">
            <v>442060</v>
          </cell>
          <cell r="B685" t="str">
            <v>AUTOMOTIVO</v>
          </cell>
          <cell r="C685" t="str">
            <v>Bandeja</v>
          </cell>
          <cell r="D685" t="str">
            <v>SIMPLES</v>
          </cell>
          <cell r="E685" t="str">
            <v>SPARE</v>
          </cell>
        </row>
        <row r="686">
          <cell r="A686">
            <v>442061</v>
          </cell>
          <cell r="B686" t="str">
            <v>AUTOMOTIVO</v>
          </cell>
          <cell r="C686" t="str">
            <v>Bandeja</v>
          </cell>
          <cell r="D686" t="str">
            <v>SIMPLES</v>
          </cell>
          <cell r="E686" t="str">
            <v>SPARE</v>
          </cell>
        </row>
        <row r="687">
          <cell r="A687">
            <v>442066</v>
          </cell>
          <cell r="B687" t="str">
            <v>AUTOMOTIVO</v>
          </cell>
          <cell r="C687" t="str">
            <v>Bandeja</v>
          </cell>
          <cell r="D687" t="str">
            <v>SIMPLES</v>
          </cell>
          <cell r="E687" t="str">
            <v>SPARE</v>
          </cell>
        </row>
        <row r="688">
          <cell r="A688">
            <v>442067</v>
          </cell>
          <cell r="B688" t="str">
            <v>AUTOMOTIVO</v>
          </cell>
          <cell r="C688" t="str">
            <v>Bandeja</v>
          </cell>
          <cell r="D688" t="str">
            <v>SIMPLES</v>
          </cell>
          <cell r="E688" t="str">
            <v>SPARE</v>
          </cell>
        </row>
        <row r="689">
          <cell r="A689">
            <v>442068</v>
          </cell>
          <cell r="B689" t="str">
            <v>AUTOMOTIVO</v>
          </cell>
          <cell r="C689" t="str">
            <v>Bandeja</v>
          </cell>
          <cell r="D689" t="str">
            <v>SIMPLES</v>
          </cell>
          <cell r="E689" t="str">
            <v>SPARE</v>
          </cell>
        </row>
        <row r="690">
          <cell r="A690">
            <v>442070</v>
          </cell>
          <cell r="B690" t="str">
            <v>AUTOMOTIVO</v>
          </cell>
          <cell r="C690" t="str">
            <v>Bandeja</v>
          </cell>
          <cell r="D690" t="str">
            <v>SIMPLES</v>
          </cell>
          <cell r="E690" t="str">
            <v>SPARE</v>
          </cell>
        </row>
        <row r="691">
          <cell r="A691">
            <v>442071</v>
          </cell>
          <cell r="B691" t="str">
            <v>AUTOMOTIVO</v>
          </cell>
          <cell r="C691" t="str">
            <v>Bandeja</v>
          </cell>
          <cell r="D691" t="str">
            <v>SIMPLES</v>
          </cell>
          <cell r="E691" t="str">
            <v>SPARE</v>
          </cell>
        </row>
        <row r="692">
          <cell r="A692">
            <v>442080</v>
          </cell>
          <cell r="B692" t="str">
            <v>AUTOMOTIVO</v>
          </cell>
          <cell r="C692" t="str">
            <v>Bandeja</v>
          </cell>
          <cell r="D692" t="str">
            <v>SIMPLES</v>
          </cell>
          <cell r="E692" t="str">
            <v>SPARE</v>
          </cell>
        </row>
        <row r="693">
          <cell r="A693">
            <v>442081</v>
          </cell>
          <cell r="B693" t="str">
            <v>AUTOMOTIVO</v>
          </cell>
          <cell r="C693" t="str">
            <v>Bandeja</v>
          </cell>
          <cell r="D693" t="str">
            <v>SIMPLES</v>
          </cell>
          <cell r="E693" t="str">
            <v>SPARE</v>
          </cell>
        </row>
        <row r="694">
          <cell r="A694">
            <v>442082</v>
          </cell>
          <cell r="B694" t="str">
            <v>AUTOMOTIVO</v>
          </cell>
          <cell r="C694" t="str">
            <v>Bandeja</v>
          </cell>
          <cell r="D694" t="str">
            <v>SIMPLES</v>
          </cell>
          <cell r="E694" t="str">
            <v>SPARE</v>
          </cell>
        </row>
        <row r="695">
          <cell r="A695">
            <v>442083</v>
          </cell>
          <cell r="B695" t="str">
            <v>AUTOMOTIVO</v>
          </cell>
          <cell r="C695" t="str">
            <v>Bandeja</v>
          </cell>
          <cell r="D695" t="str">
            <v>SIMPLES</v>
          </cell>
          <cell r="E695" t="str">
            <v>SPARE</v>
          </cell>
        </row>
        <row r="696">
          <cell r="A696">
            <v>442084</v>
          </cell>
          <cell r="B696" t="str">
            <v>AUTOMOTIVO</v>
          </cell>
          <cell r="C696" t="str">
            <v>Bandeja</v>
          </cell>
          <cell r="D696" t="str">
            <v>SIMPLES</v>
          </cell>
          <cell r="E696" t="str">
            <v>SPARE</v>
          </cell>
        </row>
        <row r="697">
          <cell r="A697">
            <v>442085</v>
          </cell>
          <cell r="B697" t="str">
            <v>AUTOMOTIVO</v>
          </cell>
          <cell r="C697" t="str">
            <v>Bandeja</v>
          </cell>
          <cell r="D697" t="str">
            <v>SIMPLES</v>
          </cell>
          <cell r="E697" t="str">
            <v>SPARE</v>
          </cell>
        </row>
        <row r="698">
          <cell r="A698">
            <v>442086</v>
          </cell>
          <cell r="B698" t="str">
            <v>AUTOMOTIVO</v>
          </cell>
          <cell r="C698" t="str">
            <v>Bandeja</v>
          </cell>
          <cell r="D698" t="str">
            <v>SIMPLES</v>
          </cell>
          <cell r="E698" t="str">
            <v>SPARE</v>
          </cell>
        </row>
        <row r="699">
          <cell r="A699">
            <v>442090</v>
          </cell>
          <cell r="B699" t="str">
            <v>AUTOMOTIVO</v>
          </cell>
          <cell r="C699" t="str">
            <v>Bandeja</v>
          </cell>
          <cell r="D699" t="str">
            <v>SIMPLES</v>
          </cell>
          <cell r="E699" t="str">
            <v>SPARE</v>
          </cell>
        </row>
        <row r="700">
          <cell r="A700">
            <v>442091</v>
          </cell>
          <cell r="B700" t="str">
            <v>AUTOMOTIVO</v>
          </cell>
          <cell r="C700" t="str">
            <v>Bandeja</v>
          </cell>
          <cell r="D700" t="str">
            <v>SIMPLES</v>
          </cell>
          <cell r="E700" t="str">
            <v>SPARE</v>
          </cell>
        </row>
        <row r="701">
          <cell r="A701">
            <v>442092</v>
          </cell>
          <cell r="B701" t="str">
            <v>AUTOMOTIVO</v>
          </cell>
          <cell r="C701" t="str">
            <v>Bandeja</v>
          </cell>
          <cell r="D701" t="str">
            <v>SIMPLES</v>
          </cell>
          <cell r="E701" t="str">
            <v>SPARE</v>
          </cell>
        </row>
        <row r="702">
          <cell r="A702">
            <v>442093</v>
          </cell>
          <cell r="B702" t="str">
            <v>AUTOMOTIVO</v>
          </cell>
          <cell r="C702" t="str">
            <v>Bandeja</v>
          </cell>
          <cell r="D702" t="str">
            <v>SIMPLES</v>
          </cell>
          <cell r="E702" t="str">
            <v>SPARE</v>
          </cell>
        </row>
        <row r="703">
          <cell r="A703">
            <v>442095</v>
          </cell>
          <cell r="B703" t="str">
            <v>AUTOMOTIVO</v>
          </cell>
          <cell r="C703" t="str">
            <v>Bandeja</v>
          </cell>
          <cell r="D703" t="str">
            <v>SIMPLES</v>
          </cell>
          <cell r="E703" t="str">
            <v>SPARE</v>
          </cell>
        </row>
        <row r="704">
          <cell r="A704">
            <v>442096</v>
          </cell>
          <cell r="B704" t="str">
            <v>AUTOMOTIVO</v>
          </cell>
          <cell r="C704" t="str">
            <v>Bandeja</v>
          </cell>
          <cell r="D704" t="str">
            <v>SIMPLES</v>
          </cell>
          <cell r="E704" t="str">
            <v>SPARE</v>
          </cell>
        </row>
        <row r="705">
          <cell r="A705">
            <v>442097</v>
          </cell>
          <cell r="B705" t="str">
            <v>AUTOMOTIVO</v>
          </cell>
          <cell r="C705" t="str">
            <v>Bandeja</v>
          </cell>
          <cell r="D705" t="str">
            <v>SIMPLES</v>
          </cell>
          <cell r="E705" t="str">
            <v>SPARE</v>
          </cell>
        </row>
        <row r="706">
          <cell r="A706">
            <v>442100</v>
          </cell>
          <cell r="B706" t="str">
            <v>AUTOMOTIVO</v>
          </cell>
          <cell r="C706" t="str">
            <v>Bandeja</v>
          </cell>
          <cell r="D706" t="str">
            <v>SIMPLES</v>
          </cell>
        </row>
        <row r="707">
          <cell r="A707">
            <v>442101</v>
          </cell>
          <cell r="B707" t="str">
            <v>AUTOMOTIVO</v>
          </cell>
          <cell r="C707" t="str">
            <v>Pastilha Freio</v>
          </cell>
          <cell r="D707" t="str">
            <v>SIMPLES</v>
          </cell>
        </row>
        <row r="708">
          <cell r="A708">
            <v>442104</v>
          </cell>
          <cell r="B708" t="str">
            <v>AUTOMOTIVO</v>
          </cell>
          <cell r="C708" t="str">
            <v>Bandeja</v>
          </cell>
          <cell r="D708" t="str">
            <v>SIMPLES</v>
          </cell>
          <cell r="E708" t="str">
            <v>SPARE</v>
          </cell>
        </row>
        <row r="709">
          <cell r="A709">
            <v>442105</v>
          </cell>
          <cell r="B709" t="str">
            <v>AUTOMOTIVO</v>
          </cell>
          <cell r="C709" t="str">
            <v>Bandeja</v>
          </cell>
          <cell r="D709" t="str">
            <v>SIMPLES</v>
          </cell>
          <cell r="E709" t="str">
            <v>SPARE</v>
          </cell>
        </row>
        <row r="710">
          <cell r="A710">
            <v>442106</v>
          </cell>
          <cell r="B710" t="str">
            <v>AUTOMOTIVO</v>
          </cell>
          <cell r="C710" t="str">
            <v>Bandeja</v>
          </cell>
          <cell r="D710" t="str">
            <v>SIMPLES</v>
          </cell>
          <cell r="E710" t="str">
            <v>SPARE</v>
          </cell>
        </row>
        <row r="711">
          <cell r="A711">
            <v>442107</v>
          </cell>
          <cell r="B711" t="str">
            <v>AUTOMOTIVO</v>
          </cell>
          <cell r="C711" t="str">
            <v>Bandeja</v>
          </cell>
          <cell r="D711" t="str">
            <v>SIMPLES</v>
          </cell>
          <cell r="E711" t="str">
            <v>SPARE</v>
          </cell>
        </row>
        <row r="712">
          <cell r="A712">
            <v>442108</v>
          </cell>
          <cell r="B712" t="str">
            <v>AUTOMOTIVO</v>
          </cell>
          <cell r="C712" t="str">
            <v>Bandeja</v>
          </cell>
          <cell r="D712" t="str">
            <v>SIMPLES</v>
          </cell>
        </row>
        <row r="713">
          <cell r="A713">
            <v>442109</v>
          </cell>
          <cell r="B713" t="str">
            <v>AUTOMOTIVO</v>
          </cell>
          <cell r="C713" t="str">
            <v>Bandeja</v>
          </cell>
          <cell r="D713" t="str">
            <v>SIMPLES</v>
          </cell>
        </row>
        <row r="714">
          <cell r="A714">
            <v>442110</v>
          </cell>
          <cell r="B714" t="str">
            <v>AUTOMOTIVO</v>
          </cell>
          <cell r="C714" t="str">
            <v>Bandeja</v>
          </cell>
          <cell r="D714" t="str">
            <v>SIMPLES</v>
          </cell>
          <cell r="E714" t="str">
            <v>SPARE</v>
          </cell>
        </row>
        <row r="715">
          <cell r="A715">
            <v>442111</v>
          </cell>
          <cell r="B715" t="str">
            <v>AUTOMOTIVO</v>
          </cell>
          <cell r="C715" t="str">
            <v>Bandeja</v>
          </cell>
          <cell r="D715" t="str">
            <v>SIMPLES</v>
          </cell>
          <cell r="E715" t="str">
            <v>SPARE</v>
          </cell>
        </row>
        <row r="716">
          <cell r="A716">
            <v>442112</v>
          </cell>
          <cell r="B716" t="str">
            <v>AUTOMOTIVO</v>
          </cell>
          <cell r="C716" t="str">
            <v>Bandeja</v>
          </cell>
          <cell r="D716" t="str">
            <v>SIMPLES</v>
          </cell>
          <cell r="E716" t="str">
            <v>SPARE</v>
          </cell>
        </row>
        <row r="717">
          <cell r="A717">
            <v>442113</v>
          </cell>
          <cell r="B717" t="str">
            <v>AUTOMOTIVO</v>
          </cell>
          <cell r="C717" t="str">
            <v>Bandeja</v>
          </cell>
          <cell r="D717" t="str">
            <v>SIMPLES</v>
          </cell>
          <cell r="E717" t="str">
            <v>SPARE</v>
          </cell>
        </row>
        <row r="718">
          <cell r="A718">
            <v>442114</v>
          </cell>
          <cell r="B718" t="str">
            <v>AUTOMOTIVO</v>
          </cell>
          <cell r="C718" t="str">
            <v>Pastilha Freio</v>
          </cell>
          <cell r="D718" t="str">
            <v>SIMPLES</v>
          </cell>
        </row>
        <row r="719">
          <cell r="A719">
            <v>442118</v>
          </cell>
          <cell r="B719" t="str">
            <v>AUTOMOTIVO</v>
          </cell>
          <cell r="C719" t="str">
            <v>Bandeja</v>
          </cell>
          <cell r="D719" t="str">
            <v>SIMPLES</v>
          </cell>
          <cell r="E719" t="str">
            <v>SPARE</v>
          </cell>
        </row>
        <row r="720">
          <cell r="A720">
            <v>442119</v>
          </cell>
          <cell r="B720" t="str">
            <v>AUTOMOTIVO</v>
          </cell>
          <cell r="C720" t="str">
            <v>Bandeja</v>
          </cell>
          <cell r="D720" t="str">
            <v>SIMPLES</v>
          </cell>
          <cell r="E720" t="str">
            <v>SPARE</v>
          </cell>
        </row>
        <row r="721">
          <cell r="A721">
            <v>442120</v>
          </cell>
          <cell r="B721" t="str">
            <v>AUTOMOTIVO</v>
          </cell>
          <cell r="C721" t="str">
            <v>Bandeja</v>
          </cell>
          <cell r="D721" t="str">
            <v>SIMPLES</v>
          </cell>
          <cell r="E721" t="str">
            <v>SPARE</v>
          </cell>
        </row>
        <row r="722">
          <cell r="A722">
            <v>442121</v>
          </cell>
          <cell r="B722" t="str">
            <v>AUTOMOTIVO</v>
          </cell>
          <cell r="C722" t="str">
            <v>Bandeja</v>
          </cell>
          <cell r="D722" t="str">
            <v>SIMPLES</v>
          </cell>
          <cell r="E722" t="str">
            <v>SPARE</v>
          </cell>
        </row>
        <row r="723">
          <cell r="A723">
            <v>442122</v>
          </cell>
          <cell r="B723" t="str">
            <v>AUTOMOTIVO</v>
          </cell>
          <cell r="C723" t="str">
            <v>Bandeja</v>
          </cell>
          <cell r="D723" t="str">
            <v>SIMPLES</v>
          </cell>
          <cell r="E723" t="str">
            <v>SPARE</v>
          </cell>
        </row>
        <row r="724">
          <cell r="A724">
            <v>442123</v>
          </cell>
          <cell r="B724" t="str">
            <v>AUTOMOTIVO</v>
          </cell>
          <cell r="C724" t="str">
            <v>Bandeja</v>
          </cell>
          <cell r="D724" t="str">
            <v>SIMPLES</v>
          </cell>
          <cell r="E724" t="str">
            <v>SPARE</v>
          </cell>
        </row>
        <row r="725">
          <cell r="A725">
            <v>442125</v>
          </cell>
          <cell r="B725" t="str">
            <v>AUTOMOTIVO</v>
          </cell>
          <cell r="C725" t="str">
            <v>Bandeja</v>
          </cell>
          <cell r="D725" t="str">
            <v>SIMPLES</v>
          </cell>
          <cell r="E725" t="str">
            <v>SPARE</v>
          </cell>
        </row>
        <row r="726">
          <cell r="A726">
            <v>442126</v>
          </cell>
          <cell r="B726" t="str">
            <v>AUTOMOTIVO</v>
          </cell>
          <cell r="C726" t="str">
            <v>Bandeja</v>
          </cell>
          <cell r="D726" t="str">
            <v>SIMPLES</v>
          </cell>
          <cell r="E726" t="str">
            <v>SPARE</v>
          </cell>
        </row>
        <row r="727">
          <cell r="A727">
            <v>442127</v>
          </cell>
          <cell r="B727" t="str">
            <v>AUTOMOTIVO</v>
          </cell>
          <cell r="C727" t="str">
            <v>Bandeja</v>
          </cell>
          <cell r="D727" t="str">
            <v>SIMPLES</v>
          </cell>
          <cell r="E727" t="str">
            <v>SPARE</v>
          </cell>
        </row>
        <row r="728">
          <cell r="A728">
            <v>442128</v>
          </cell>
          <cell r="B728" t="str">
            <v>AUTOMOTIVO</v>
          </cell>
          <cell r="C728" t="str">
            <v>Bandeja</v>
          </cell>
          <cell r="D728" t="str">
            <v>SIMPLES</v>
          </cell>
          <cell r="E728" t="str">
            <v>SPARE</v>
          </cell>
        </row>
        <row r="729">
          <cell r="A729">
            <v>442129</v>
          </cell>
          <cell r="B729" t="str">
            <v>AUTOMOTIVO</v>
          </cell>
          <cell r="C729" t="str">
            <v>Bandeja</v>
          </cell>
          <cell r="D729" t="str">
            <v>SIMPLES</v>
          </cell>
          <cell r="E729" t="str">
            <v>SPARE</v>
          </cell>
        </row>
        <row r="730">
          <cell r="A730">
            <v>442144</v>
          </cell>
          <cell r="B730" t="str">
            <v>AUTOMOTIVO</v>
          </cell>
          <cell r="C730" t="str">
            <v>Bandeja</v>
          </cell>
          <cell r="D730" t="str">
            <v>SIMPLES</v>
          </cell>
          <cell r="E730" t="str">
            <v>SPARE</v>
          </cell>
        </row>
        <row r="731">
          <cell r="A731">
            <v>442145</v>
          </cell>
          <cell r="B731" t="str">
            <v>AUTOMOTIVO</v>
          </cell>
          <cell r="C731" t="str">
            <v>Bandeja</v>
          </cell>
          <cell r="D731" t="str">
            <v>SIMPLES</v>
          </cell>
          <cell r="E731" t="str">
            <v>SPARE</v>
          </cell>
        </row>
        <row r="732">
          <cell r="A732">
            <v>442146</v>
          </cell>
          <cell r="B732" t="str">
            <v>AUTOMOTIVO</v>
          </cell>
          <cell r="C732" t="str">
            <v>Pastilha Freio</v>
          </cell>
          <cell r="D732" t="str">
            <v>SIMPLES</v>
          </cell>
          <cell r="E732" t="str">
            <v>SPARE</v>
          </cell>
        </row>
        <row r="733">
          <cell r="A733">
            <v>442147</v>
          </cell>
          <cell r="B733" t="str">
            <v>AUTOMOTIVO</v>
          </cell>
          <cell r="C733" t="str">
            <v>Bandeja</v>
          </cell>
          <cell r="D733" t="str">
            <v>SIMPLES</v>
          </cell>
          <cell r="E733" t="str">
            <v>SPARE</v>
          </cell>
        </row>
        <row r="734">
          <cell r="A734">
            <v>550111</v>
          </cell>
          <cell r="B734" t="str">
            <v>AUTOMOTIVO</v>
          </cell>
          <cell r="C734" t="str">
            <v>Cabo Embreagem</v>
          </cell>
          <cell r="D734" t="str">
            <v>SIMPLES</v>
          </cell>
          <cell r="E734" t="str">
            <v>MundiFlex</v>
          </cell>
        </row>
        <row r="735">
          <cell r="A735">
            <v>550230</v>
          </cell>
          <cell r="B735" t="str">
            <v>AUTOMOTIVO</v>
          </cell>
          <cell r="C735" t="str">
            <v>Bieleta</v>
          </cell>
          <cell r="D735" t="str">
            <v>SIMPLES</v>
          </cell>
          <cell r="E735" t="str">
            <v>HOLYMAN</v>
          </cell>
        </row>
        <row r="736">
          <cell r="A736">
            <v>550291</v>
          </cell>
          <cell r="B736" t="str">
            <v>AUTOMOTIVO</v>
          </cell>
          <cell r="C736" t="str">
            <v>Cabo Embreagem</v>
          </cell>
          <cell r="D736" t="str">
            <v>SIMPLES</v>
          </cell>
          <cell r="E736" t="str">
            <v>MundiFlex</v>
          </cell>
        </row>
        <row r="737">
          <cell r="A737">
            <v>551311</v>
          </cell>
          <cell r="B737" t="str">
            <v>AUTOMOTIVO</v>
          </cell>
          <cell r="C737" t="str">
            <v>Cabo de Freio</v>
          </cell>
          <cell r="D737" t="str">
            <v>SIMPLES</v>
          </cell>
          <cell r="E737" t="str">
            <v>MundiFlex</v>
          </cell>
        </row>
        <row r="738">
          <cell r="A738">
            <v>552001</v>
          </cell>
          <cell r="B738" t="str">
            <v>AUTOMOTIVO</v>
          </cell>
          <cell r="C738" t="str">
            <v>Bandeja</v>
          </cell>
          <cell r="D738" t="str">
            <v>SIMPLES</v>
          </cell>
          <cell r="E738" t="str">
            <v>SPARE</v>
          </cell>
        </row>
        <row r="739">
          <cell r="A739">
            <v>552002</v>
          </cell>
          <cell r="B739" t="str">
            <v>AUTOMOTIVO</v>
          </cell>
          <cell r="C739" t="str">
            <v>Bandeja</v>
          </cell>
          <cell r="D739" t="str">
            <v>SIMPLES</v>
          </cell>
          <cell r="E739" t="str">
            <v>SPARE</v>
          </cell>
        </row>
        <row r="740">
          <cell r="A740">
            <v>552004</v>
          </cell>
          <cell r="B740" t="str">
            <v>AUTOMOTIVO</v>
          </cell>
          <cell r="C740" t="str">
            <v>Bandeja</v>
          </cell>
          <cell r="D740" t="str">
            <v>SIMPLES</v>
          </cell>
          <cell r="E740" t="str">
            <v>SPARE</v>
          </cell>
        </row>
        <row r="741">
          <cell r="A741">
            <v>552005</v>
          </cell>
          <cell r="B741" t="str">
            <v>AUTOMOTIVO</v>
          </cell>
          <cell r="C741" t="str">
            <v>Bandeja</v>
          </cell>
          <cell r="D741" t="str">
            <v>SIMPLES</v>
          </cell>
          <cell r="E741" t="str">
            <v>SPARE</v>
          </cell>
        </row>
        <row r="742">
          <cell r="A742">
            <v>552006</v>
          </cell>
          <cell r="B742" t="str">
            <v>AUTOMOTIVO</v>
          </cell>
          <cell r="C742" t="str">
            <v>Bandeja</v>
          </cell>
          <cell r="D742" t="str">
            <v>SIMPLES</v>
          </cell>
          <cell r="E742" t="str">
            <v>SPARE</v>
          </cell>
        </row>
        <row r="743">
          <cell r="A743">
            <v>552007</v>
          </cell>
          <cell r="B743" t="str">
            <v>AUTOMOTIVO</v>
          </cell>
          <cell r="C743" t="str">
            <v>Bandeja</v>
          </cell>
          <cell r="D743" t="str">
            <v>SIMPLES</v>
          </cell>
          <cell r="E743" t="str">
            <v>SPARE</v>
          </cell>
        </row>
        <row r="744">
          <cell r="A744">
            <v>552010</v>
          </cell>
          <cell r="B744" t="str">
            <v>AUTOMOTIVO</v>
          </cell>
          <cell r="C744" t="str">
            <v>Bandeja</v>
          </cell>
          <cell r="D744" t="str">
            <v>SIMPLES</v>
          </cell>
          <cell r="E744" t="str">
            <v>SPARE</v>
          </cell>
        </row>
        <row r="745">
          <cell r="A745">
            <v>552011</v>
          </cell>
          <cell r="B745" t="str">
            <v>AUTOMOTIVO</v>
          </cell>
          <cell r="C745" t="str">
            <v>Bandeja</v>
          </cell>
          <cell r="D745" t="str">
            <v>SIMPLES</v>
          </cell>
          <cell r="E745" t="str">
            <v>SPARE</v>
          </cell>
        </row>
        <row r="746">
          <cell r="A746">
            <v>552012</v>
          </cell>
          <cell r="B746" t="str">
            <v>AUTOMOTIVO</v>
          </cell>
          <cell r="C746" t="str">
            <v>Bandeja</v>
          </cell>
          <cell r="D746" t="str">
            <v>SIMPLES</v>
          </cell>
          <cell r="E746" t="str">
            <v>SPARE</v>
          </cell>
        </row>
        <row r="747">
          <cell r="A747">
            <v>552013</v>
          </cell>
          <cell r="B747" t="str">
            <v>AUTOMOTIVO</v>
          </cell>
          <cell r="C747" t="str">
            <v>Bandeja</v>
          </cell>
          <cell r="D747" t="str">
            <v>SIMPLES</v>
          </cell>
          <cell r="E747" t="str">
            <v>SPARE</v>
          </cell>
        </row>
        <row r="748">
          <cell r="A748">
            <v>552014</v>
          </cell>
          <cell r="B748" t="str">
            <v>AUTOMOTIVO</v>
          </cell>
          <cell r="C748" t="str">
            <v>Bandeja</v>
          </cell>
          <cell r="D748" t="str">
            <v>SIMPLES</v>
          </cell>
          <cell r="E748" t="str">
            <v>SPARE</v>
          </cell>
        </row>
        <row r="749">
          <cell r="A749">
            <v>552015</v>
          </cell>
          <cell r="B749" t="str">
            <v>AUTOMOTIVO</v>
          </cell>
          <cell r="C749" t="str">
            <v>Bandeja</v>
          </cell>
          <cell r="D749" t="str">
            <v>SIMPLES</v>
          </cell>
          <cell r="E749" t="str">
            <v>SPARE</v>
          </cell>
        </row>
        <row r="750">
          <cell r="A750">
            <v>552017</v>
          </cell>
          <cell r="B750" t="str">
            <v>AUTOMOTIVO</v>
          </cell>
          <cell r="C750" t="str">
            <v>Bandeja</v>
          </cell>
          <cell r="D750" t="str">
            <v>SIMPLES</v>
          </cell>
          <cell r="E750" t="str">
            <v>SPARE</v>
          </cell>
        </row>
        <row r="751">
          <cell r="A751">
            <v>552018</v>
          </cell>
          <cell r="B751" t="str">
            <v>AUTOMOTIVO</v>
          </cell>
          <cell r="C751" t="str">
            <v>Bandeja</v>
          </cell>
          <cell r="D751" t="str">
            <v>SIMPLES</v>
          </cell>
          <cell r="E751" t="str">
            <v>SPARE</v>
          </cell>
        </row>
        <row r="752">
          <cell r="A752">
            <v>552019</v>
          </cell>
          <cell r="B752" t="str">
            <v>AUTOMOTIVO</v>
          </cell>
          <cell r="C752" t="str">
            <v>Bandeja</v>
          </cell>
          <cell r="D752" t="str">
            <v>SIMPLES</v>
          </cell>
          <cell r="E752" t="str">
            <v>SPARE</v>
          </cell>
        </row>
        <row r="753">
          <cell r="A753">
            <v>552030</v>
          </cell>
          <cell r="B753" t="str">
            <v>AUTOMOTIVO</v>
          </cell>
          <cell r="C753" t="str">
            <v>Bandeja</v>
          </cell>
          <cell r="D753" t="str">
            <v>SIMPLES</v>
          </cell>
          <cell r="E753" t="str">
            <v>SPARE</v>
          </cell>
        </row>
        <row r="754">
          <cell r="A754">
            <v>552031</v>
          </cell>
          <cell r="B754" t="str">
            <v>AUTOMOTIVO</v>
          </cell>
          <cell r="C754" t="str">
            <v>Bandeja</v>
          </cell>
          <cell r="D754" t="str">
            <v>SIMPLES</v>
          </cell>
          <cell r="E754" t="str">
            <v>SPARE</v>
          </cell>
        </row>
        <row r="755">
          <cell r="A755">
            <v>552032</v>
          </cell>
          <cell r="B755" t="str">
            <v>AUTOMOTIVO</v>
          </cell>
          <cell r="C755" t="str">
            <v>Bandeja</v>
          </cell>
          <cell r="D755" t="str">
            <v>SIMPLES</v>
          </cell>
          <cell r="E755" t="str">
            <v>SPARE</v>
          </cell>
        </row>
        <row r="756">
          <cell r="A756">
            <v>552033</v>
          </cell>
          <cell r="B756" t="str">
            <v>AUTOMOTIVO</v>
          </cell>
          <cell r="C756" t="str">
            <v>Bandeja</v>
          </cell>
          <cell r="D756" t="str">
            <v>SIMPLES</v>
          </cell>
          <cell r="E756" t="str">
            <v>SPARE</v>
          </cell>
        </row>
        <row r="757">
          <cell r="A757">
            <v>552034</v>
          </cell>
          <cell r="B757" t="str">
            <v>AUTOMOTIVO</v>
          </cell>
          <cell r="C757" t="str">
            <v>Bandeja</v>
          </cell>
          <cell r="D757" t="str">
            <v>SIMPLES</v>
          </cell>
          <cell r="E757" t="str">
            <v>SPARE</v>
          </cell>
        </row>
        <row r="758">
          <cell r="A758">
            <v>552035</v>
          </cell>
          <cell r="B758" t="str">
            <v>AUTOMOTIVO</v>
          </cell>
          <cell r="C758" t="str">
            <v>Bandeja</v>
          </cell>
          <cell r="D758" t="str">
            <v>SIMPLES</v>
          </cell>
          <cell r="E758" t="str">
            <v>SPARE</v>
          </cell>
        </row>
        <row r="759">
          <cell r="A759">
            <v>559130</v>
          </cell>
          <cell r="B759" t="str">
            <v>AUTOMOTIVO</v>
          </cell>
          <cell r="C759" t="str">
            <v>Bieleta</v>
          </cell>
          <cell r="D759" t="str">
            <v>SIMPLES</v>
          </cell>
          <cell r="E759" t="str">
            <v>HOLYMAN</v>
          </cell>
        </row>
        <row r="760">
          <cell r="A760">
            <v>559140</v>
          </cell>
          <cell r="B760" t="str">
            <v>AUTOMOTIVO</v>
          </cell>
          <cell r="C760" t="str">
            <v>Bieleta</v>
          </cell>
          <cell r="D760" t="str">
            <v>SIMPLES</v>
          </cell>
          <cell r="E760" t="str">
            <v>HOLYMAN</v>
          </cell>
        </row>
        <row r="761">
          <cell r="A761">
            <v>660211</v>
          </cell>
          <cell r="B761" t="str">
            <v>AUTOMOTIVO</v>
          </cell>
          <cell r="C761" t="str">
            <v>Cabo de Capô</v>
          </cell>
          <cell r="D761" t="str">
            <v>SIMPLES</v>
          </cell>
          <cell r="E761" t="str">
            <v>MundiFlex</v>
          </cell>
        </row>
        <row r="762">
          <cell r="A762">
            <v>662010</v>
          </cell>
          <cell r="B762" t="str">
            <v>AUTOMOTIVO</v>
          </cell>
          <cell r="C762" t="str">
            <v>Bandeja</v>
          </cell>
          <cell r="D762" t="str">
            <v>SIMPLES</v>
          </cell>
          <cell r="E762" t="str">
            <v>SPARE</v>
          </cell>
        </row>
        <row r="763">
          <cell r="A763">
            <v>662011</v>
          </cell>
          <cell r="B763" t="str">
            <v>AUTOMOTIVO</v>
          </cell>
          <cell r="C763" t="str">
            <v>Bandeja</v>
          </cell>
          <cell r="D763" t="str">
            <v>SIMPLES</v>
          </cell>
          <cell r="E763" t="str">
            <v>SPARE</v>
          </cell>
        </row>
        <row r="764">
          <cell r="A764">
            <v>662012</v>
          </cell>
          <cell r="B764" t="str">
            <v>AUTOMOTIVO</v>
          </cell>
          <cell r="C764" t="str">
            <v>Bandeja</v>
          </cell>
          <cell r="D764" t="str">
            <v>SIMPLES</v>
          </cell>
          <cell r="E764" t="str">
            <v>SPARE</v>
          </cell>
        </row>
        <row r="765">
          <cell r="A765">
            <v>662013</v>
          </cell>
          <cell r="B765" t="str">
            <v>AUTOMOTIVO</v>
          </cell>
          <cell r="C765" t="str">
            <v>Bandeja</v>
          </cell>
          <cell r="D765" t="str">
            <v>SIMPLES</v>
          </cell>
          <cell r="E765" t="str">
            <v>SPARE</v>
          </cell>
        </row>
        <row r="766">
          <cell r="A766">
            <v>662020</v>
          </cell>
          <cell r="B766" t="str">
            <v>AUTOMOTIVO</v>
          </cell>
          <cell r="C766" t="str">
            <v>Bandeja</v>
          </cell>
          <cell r="D766" t="str">
            <v>SIMPLES</v>
          </cell>
        </row>
        <row r="767">
          <cell r="A767">
            <v>662021</v>
          </cell>
          <cell r="B767" t="str">
            <v>AUTOMOTIVO</v>
          </cell>
          <cell r="D767" t="str">
            <v>SIMPLES</v>
          </cell>
        </row>
        <row r="768">
          <cell r="A768">
            <v>662022</v>
          </cell>
          <cell r="B768" t="str">
            <v>AUTOMOTIVO</v>
          </cell>
          <cell r="C768" t="str">
            <v>Bandeja</v>
          </cell>
          <cell r="D768" t="str">
            <v>SIMPLES</v>
          </cell>
        </row>
        <row r="769">
          <cell r="A769">
            <v>662023</v>
          </cell>
          <cell r="B769" t="str">
            <v>AUTOMOTIVO</v>
          </cell>
          <cell r="C769" t="str">
            <v>Bandeja</v>
          </cell>
          <cell r="D769" t="str">
            <v>SIMPLES</v>
          </cell>
        </row>
        <row r="770">
          <cell r="A770">
            <v>662024</v>
          </cell>
          <cell r="B770" t="str">
            <v>AUTOMOTIVO</v>
          </cell>
          <cell r="C770" t="str">
            <v>Bandeja</v>
          </cell>
          <cell r="D770" t="str">
            <v>SIMPLES</v>
          </cell>
          <cell r="E770" t="str">
            <v>SPARE</v>
          </cell>
        </row>
        <row r="771">
          <cell r="A771">
            <v>662025</v>
          </cell>
          <cell r="B771" t="str">
            <v>AUTOMOTIVO</v>
          </cell>
          <cell r="C771" t="str">
            <v>Bandeja</v>
          </cell>
          <cell r="D771" t="str">
            <v>SIMPLES</v>
          </cell>
          <cell r="E771" t="str">
            <v>SPARE</v>
          </cell>
        </row>
        <row r="772">
          <cell r="A772">
            <v>662028</v>
          </cell>
          <cell r="B772" t="str">
            <v>AUTOMOTIVO</v>
          </cell>
          <cell r="C772" t="str">
            <v>Bandeja</v>
          </cell>
          <cell r="D772" t="str">
            <v>SIMPLES</v>
          </cell>
          <cell r="E772" t="str">
            <v>SPARE</v>
          </cell>
        </row>
        <row r="773">
          <cell r="A773">
            <v>662029</v>
          </cell>
          <cell r="B773" t="str">
            <v>AUTOMOTIVO</v>
          </cell>
          <cell r="C773" t="str">
            <v>Bandeja</v>
          </cell>
          <cell r="D773" t="str">
            <v>SIMPLES</v>
          </cell>
          <cell r="E773" t="str">
            <v>SPARE</v>
          </cell>
        </row>
        <row r="774">
          <cell r="A774">
            <v>662030</v>
          </cell>
          <cell r="B774" t="str">
            <v>AUTOMOTIVO</v>
          </cell>
          <cell r="C774" t="str">
            <v>Bandeja</v>
          </cell>
          <cell r="D774" t="str">
            <v>SIMPLES</v>
          </cell>
          <cell r="E774" t="str">
            <v>SPARE</v>
          </cell>
        </row>
        <row r="775">
          <cell r="A775">
            <v>662031</v>
          </cell>
          <cell r="B775" t="str">
            <v>AUTOMOTIVO</v>
          </cell>
          <cell r="C775" t="str">
            <v>Bandeja</v>
          </cell>
          <cell r="D775" t="str">
            <v>SIMPLES</v>
          </cell>
          <cell r="E775" t="str">
            <v>SPARE</v>
          </cell>
        </row>
        <row r="776">
          <cell r="A776">
            <v>662040</v>
          </cell>
          <cell r="B776" t="str">
            <v>AUTOMOTIVO</v>
          </cell>
          <cell r="C776" t="str">
            <v>Bandeja</v>
          </cell>
          <cell r="D776" t="str">
            <v>SIMPLES</v>
          </cell>
          <cell r="E776" t="str">
            <v>SPARE</v>
          </cell>
        </row>
        <row r="777">
          <cell r="A777">
            <v>662041</v>
          </cell>
          <cell r="B777" t="str">
            <v>AUTOMOTIVO</v>
          </cell>
          <cell r="C777" t="str">
            <v>Bandeja</v>
          </cell>
          <cell r="D777" t="str">
            <v>SIMPLES</v>
          </cell>
          <cell r="E777" t="str">
            <v>SPARE</v>
          </cell>
        </row>
        <row r="778">
          <cell r="A778">
            <v>662046</v>
          </cell>
          <cell r="B778" t="str">
            <v>AUTOMOTIVO</v>
          </cell>
          <cell r="C778" t="str">
            <v>Bandeja</v>
          </cell>
          <cell r="D778" t="str">
            <v>SIMPLES</v>
          </cell>
          <cell r="E778" t="str">
            <v>SPARE</v>
          </cell>
        </row>
        <row r="779">
          <cell r="A779">
            <v>662047</v>
          </cell>
          <cell r="B779" t="str">
            <v>AUTOMOTIVO</v>
          </cell>
          <cell r="C779" t="str">
            <v>Bandeja</v>
          </cell>
          <cell r="D779" t="str">
            <v>SIMPLES</v>
          </cell>
          <cell r="E779" t="str">
            <v>SPARE</v>
          </cell>
        </row>
        <row r="780">
          <cell r="A780">
            <v>662048</v>
          </cell>
          <cell r="B780" t="str">
            <v>AUTOMOTIVO</v>
          </cell>
          <cell r="C780" t="str">
            <v>Bandeja</v>
          </cell>
          <cell r="D780" t="str">
            <v>SIMPLES</v>
          </cell>
          <cell r="E780" t="str">
            <v>SPARE</v>
          </cell>
        </row>
        <row r="781">
          <cell r="A781">
            <v>662049</v>
          </cell>
          <cell r="B781" t="str">
            <v>AUTOMOTIVO</v>
          </cell>
          <cell r="C781" t="str">
            <v>Bandeja</v>
          </cell>
          <cell r="D781" t="str">
            <v>SIMPLES</v>
          </cell>
          <cell r="E781" t="str">
            <v>SPARE</v>
          </cell>
        </row>
        <row r="782">
          <cell r="A782">
            <v>662050</v>
          </cell>
          <cell r="B782" t="str">
            <v>AUTOMOTIVO</v>
          </cell>
          <cell r="C782" t="str">
            <v>Bandeja</v>
          </cell>
          <cell r="D782" t="str">
            <v>SIMPLES</v>
          </cell>
          <cell r="E782" t="str">
            <v>SPARE</v>
          </cell>
        </row>
        <row r="783">
          <cell r="A783">
            <v>662051</v>
          </cell>
          <cell r="B783" t="str">
            <v>AUTOMOTIVO</v>
          </cell>
          <cell r="C783" t="str">
            <v>Bandeja</v>
          </cell>
          <cell r="D783" t="str">
            <v>SIMPLES</v>
          </cell>
          <cell r="E783" t="str">
            <v>SPARE</v>
          </cell>
        </row>
        <row r="784">
          <cell r="A784">
            <v>662052</v>
          </cell>
          <cell r="B784" t="str">
            <v>AUTOMOTIVO</v>
          </cell>
          <cell r="C784" t="str">
            <v>Bandeja</v>
          </cell>
          <cell r="D784" t="str">
            <v>SIMPLES</v>
          </cell>
          <cell r="E784" t="str">
            <v>SPARE</v>
          </cell>
        </row>
        <row r="785">
          <cell r="A785">
            <v>662053</v>
          </cell>
          <cell r="B785" t="str">
            <v>AUTOMOTIVO</v>
          </cell>
          <cell r="C785" t="str">
            <v>Bandeja</v>
          </cell>
          <cell r="D785" t="str">
            <v>SIMPLES</v>
          </cell>
          <cell r="E785" t="str">
            <v>SPARE</v>
          </cell>
        </row>
        <row r="786">
          <cell r="A786">
            <v>662060</v>
          </cell>
          <cell r="B786" t="str">
            <v>AUTOMOTIVO</v>
          </cell>
          <cell r="C786" t="str">
            <v>Bandeja</v>
          </cell>
          <cell r="D786" t="str">
            <v>SIMPLES</v>
          </cell>
          <cell r="E786" t="str">
            <v>SPARE</v>
          </cell>
        </row>
        <row r="787">
          <cell r="A787">
            <v>662061</v>
          </cell>
          <cell r="B787" t="str">
            <v>AUTOMOTIVO</v>
          </cell>
          <cell r="C787" t="str">
            <v>Bandeja</v>
          </cell>
          <cell r="D787" t="str">
            <v>SIMPLES</v>
          </cell>
          <cell r="E787" t="str">
            <v>SPARE</v>
          </cell>
        </row>
        <row r="788">
          <cell r="A788">
            <v>662068</v>
          </cell>
          <cell r="B788" t="str">
            <v>AUTOMOTIVO</v>
          </cell>
          <cell r="C788" t="str">
            <v>Bandeja</v>
          </cell>
          <cell r="D788" t="str">
            <v>SIMPLES</v>
          </cell>
          <cell r="E788" t="str">
            <v>SPARE</v>
          </cell>
        </row>
        <row r="789">
          <cell r="A789">
            <v>662069</v>
          </cell>
          <cell r="B789" t="str">
            <v>AUTOMOTIVO</v>
          </cell>
          <cell r="C789" t="str">
            <v>Bandeja</v>
          </cell>
          <cell r="D789" t="str">
            <v>SIMPLES</v>
          </cell>
          <cell r="E789" t="str">
            <v>SPARE</v>
          </cell>
        </row>
        <row r="790">
          <cell r="A790">
            <v>662070</v>
          </cell>
          <cell r="B790" t="str">
            <v>AUTOMOTIVO</v>
          </cell>
          <cell r="C790" t="str">
            <v>Bandeja</v>
          </cell>
          <cell r="D790" t="str">
            <v>SIMPLES</v>
          </cell>
          <cell r="E790" t="str">
            <v>SPARE</v>
          </cell>
        </row>
        <row r="791">
          <cell r="A791">
            <v>662071</v>
          </cell>
          <cell r="B791" t="str">
            <v>AUTOMOTIVO</v>
          </cell>
          <cell r="C791" t="str">
            <v>Bandeja</v>
          </cell>
          <cell r="D791" t="str">
            <v>SIMPLES</v>
          </cell>
          <cell r="E791" t="str">
            <v>SPARE</v>
          </cell>
        </row>
        <row r="792">
          <cell r="A792">
            <v>662090</v>
          </cell>
          <cell r="B792" t="str">
            <v>AUTOMOTIVO</v>
          </cell>
          <cell r="D792" t="str">
            <v>SIMPLES</v>
          </cell>
        </row>
        <row r="793">
          <cell r="A793">
            <v>771202</v>
          </cell>
          <cell r="B793" t="str">
            <v>AUTOMOTIVO</v>
          </cell>
          <cell r="C793" t="str">
            <v>Cabo de Capô</v>
          </cell>
          <cell r="D793" t="str">
            <v>SIMPLES</v>
          </cell>
          <cell r="E793" t="str">
            <v>MundiFlex</v>
          </cell>
        </row>
        <row r="794">
          <cell r="A794">
            <v>772001</v>
          </cell>
          <cell r="B794" t="str">
            <v>AUTOMOTIVO</v>
          </cell>
          <cell r="C794" t="str">
            <v>Bandeja</v>
          </cell>
          <cell r="D794" t="str">
            <v>SIMPLES</v>
          </cell>
          <cell r="E794" t="str">
            <v>SPARE</v>
          </cell>
        </row>
        <row r="795">
          <cell r="A795">
            <v>772002</v>
          </cell>
          <cell r="B795" t="str">
            <v>AUTOMOTIVO</v>
          </cell>
          <cell r="C795" t="str">
            <v>Bandeja</v>
          </cell>
          <cell r="D795" t="str">
            <v>SIMPLES</v>
          </cell>
          <cell r="E795" t="str">
            <v>SPARE</v>
          </cell>
        </row>
        <row r="796">
          <cell r="A796">
            <v>772003</v>
          </cell>
          <cell r="B796" t="str">
            <v>AUTOMOTIVO</v>
          </cell>
          <cell r="C796" t="str">
            <v>Bandeja</v>
          </cell>
          <cell r="D796" t="str">
            <v>SIMPLES</v>
          </cell>
          <cell r="E796" t="str">
            <v>SPARE</v>
          </cell>
        </row>
        <row r="797">
          <cell r="A797">
            <v>772004</v>
          </cell>
          <cell r="B797" t="str">
            <v>AUTOMOTIVO</v>
          </cell>
          <cell r="C797" t="str">
            <v>Bandeja</v>
          </cell>
          <cell r="D797" t="str">
            <v>SIMPLES</v>
          </cell>
          <cell r="E797" t="str">
            <v>SPARE</v>
          </cell>
        </row>
        <row r="798">
          <cell r="A798">
            <v>772005</v>
          </cell>
          <cell r="B798" t="str">
            <v>AUTOMOTIVO</v>
          </cell>
          <cell r="C798" t="str">
            <v>Bandeja</v>
          </cell>
          <cell r="D798" t="str">
            <v>SIMPLES</v>
          </cell>
          <cell r="E798" t="str">
            <v>SPARE</v>
          </cell>
        </row>
        <row r="799">
          <cell r="A799">
            <v>772006</v>
          </cell>
          <cell r="B799" t="str">
            <v>AUTOMOTIVO</v>
          </cell>
          <cell r="C799" t="str">
            <v>Bandeja</v>
          </cell>
          <cell r="D799" t="str">
            <v>SIMPLES</v>
          </cell>
          <cell r="E799" t="str">
            <v>SPARE</v>
          </cell>
        </row>
        <row r="800">
          <cell r="A800">
            <v>772007</v>
          </cell>
          <cell r="B800" t="str">
            <v>AUTOMOTIVO</v>
          </cell>
          <cell r="C800" t="str">
            <v>Bandeja</v>
          </cell>
          <cell r="D800" t="str">
            <v>SIMPLES</v>
          </cell>
          <cell r="E800" t="str">
            <v>SPARE</v>
          </cell>
        </row>
        <row r="801">
          <cell r="A801">
            <v>772008</v>
          </cell>
          <cell r="B801" t="str">
            <v>AUTOMOTIVO</v>
          </cell>
          <cell r="C801" t="str">
            <v>Bandeja</v>
          </cell>
          <cell r="D801" t="str">
            <v>SIMPLES</v>
          </cell>
          <cell r="E801" t="str">
            <v>SPARE</v>
          </cell>
        </row>
        <row r="802">
          <cell r="A802">
            <v>772011</v>
          </cell>
          <cell r="B802" t="str">
            <v>AUTOMOTIVO</v>
          </cell>
          <cell r="C802" t="str">
            <v>Bandeja</v>
          </cell>
          <cell r="D802" t="str">
            <v>SIMPLES</v>
          </cell>
          <cell r="E802" t="str">
            <v>SPARE</v>
          </cell>
        </row>
        <row r="803">
          <cell r="A803">
            <v>772012</v>
          </cell>
          <cell r="B803" t="str">
            <v>AUTOMOTIVO</v>
          </cell>
          <cell r="C803" t="str">
            <v>Bandeja</v>
          </cell>
          <cell r="D803" t="str">
            <v>SIMPLES</v>
          </cell>
          <cell r="E803" t="str">
            <v>SPARE</v>
          </cell>
        </row>
        <row r="804">
          <cell r="A804">
            <v>772021</v>
          </cell>
          <cell r="B804" t="str">
            <v>AUTOMOTIVO</v>
          </cell>
          <cell r="C804" t="str">
            <v>Bandeja</v>
          </cell>
          <cell r="D804" t="str">
            <v>SIMPLES</v>
          </cell>
          <cell r="E804" t="str">
            <v>SPARE</v>
          </cell>
        </row>
        <row r="805">
          <cell r="A805">
            <v>772022</v>
          </cell>
          <cell r="B805" t="str">
            <v>AUTOMOTIVO</v>
          </cell>
          <cell r="C805" t="str">
            <v>Bandeja</v>
          </cell>
          <cell r="D805" t="str">
            <v>SIMPLES</v>
          </cell>
          <cell r="E805" t="str">
            <v>SPARE</v>
          </cell>
        </row>
        <row r="806">
          <cell r="A806">
            <v>772025</v>
          </cell>
          <cell r="B806" t="str">
            <v>AUTOMOTIVO</v>
          </cell>
          <cell r="C806" t="str">
            <v>Bandeja</v>
          </cell>
          <cell r="D806" t="str">
            <v>SIMPLES</v>
          </cell>
          <cell r="E806" t="str">
            <v>SPARE</v>
          </cell>
        </row>
        <row r="807">
          <cell r="A807">
            <v>772026</v>
          </cell>
          <cell r="B807" t="str">
            <v>AUTOMOTIVO</v>
          </cell>
          <cell r="C807" t="str">
            <v>Bandeja</v>
          </cell>
          <cell r="D807" t="str">
            <v>SIMPLES</v>
          </cell>
          <cell r="E807" t="str">
            <v>SPARE</v>
          </cell>
        </row>
        <row r="808">
          <cell r="A808">
            <v>772027</v>
          </cell>
          <cell r="B808" t="str">
            <v>AUTOMOTIVO</v>
          </cell>
          <cell r="C808" t="str">
            <v>Bandeja</v>
          </cell>
          <cell r="D808" t="str">
            <v>SIMPLES</v>
          </cell>
          <cell r="E808" t="str">
            <v>SPARE</v>
          </cell>
        </row>
        <row r="809">
          <cell r="A809">
            <v>772028</v>
          </cell>
          <cell r="B809" t="str">
            <v>AUTOMOTIVO</v>
          </cell>
          <cell r="C809" t="str">
            <v>Bandeja</v>
          </cell>
          <cell r="D809" t="str">
            <v>SIMPLES</v>
          </cell>
          <cell r="E809" t="str">
            <v>SPARE</v>
          </cell>
        </row>
        <row r="810">
          <cell r="A810">
            <v>772029</v>
          </cell>
          <cell r="B810" t="str">
            <v>AUTOMOTIVO</v>
          </cell>
          <cell r="C810" t="str">
            <v>Bandeja</v>
          </cell>
          <cell r="D810" t="str">
            <v>SIMPLES</v>
          </cell>
          <cell r="E810" t="str">
            <v>SPARE</v>
          </cell>
        </row>
        <row r="811">
          <cell r="A811">
            <v>772030</v>
          </cell>
          <cell r="B811" t="str">
            <v>AUTOMOTIVO</v>
          </cell>
          <cell r="C811" t="str">
            <v>Bandeja</v>
          </cell>
          <cell r="D811" t="str">
            <v>SIMPLES</v>
          </cell>
          <cell r="E811" t="str">
            <v>SPARE</v>
          </cell>
        </row>
        <row r="812">
          <cell r="A812">
            <v>772031</v>
          </cell>
          <cell r="B812" t="str">
            <v>AUTOMOTIVO</v>
          </cell>
          <cell r="C812" t="str">
            <v>Bandeja</v>
          </cell>
          <cell r="D812" t="str">
            <v>SIMPLES</v>
          </cell>
          <cell r="E812" t="str">
            <v>SPARE</v>
          </cell>
        </row>
        <row r="813">
          <cell r="A813">
            <v>772032</v>
          </cell>
          <cell r="B813" t="str">
            <v>AUTOMOTIVO</v>
          </cell>
          <cell r="C813" t="str">
            <v>Bandeja</v>
          </cell>
          <cell r="D813" t="str">
            <v>SIMPLES</v>
          </cell>
          <cell r="E813" t="str">
            <v>SPARE</v>
          </cell>
        </row>
        <row r="814">
          <cell r="A814">
            <v>772033</v>
          </cell>
          <cell r="B814" t="str">
            <v>AUTOMOTIVO</v>
          </cell>
          <cell r="C814" t="str">
            <v>Bandeja</v>
          </cell>
          <cell r="D814" t="str">
            <v>SIMPLES</v>
          </cell>
          <cell r="E814" t="str">
            <v>SPARE</v>
          </cell>
        </row>
        <row r="815">
          <cell r="A815">
            <v>772034</v>
          </cell>
          <cell r="B815" t="str">
            <v>AUTOMOTIVO</v>
          </cell>
          <cell r="C815" t="str">
            <v>Bandeja</v>
          </cell>
          <cell r="D815" t="str">
            <v>SIMPLES</v>
          </cell>
          <cell r="E815" t="str">
            <v>SPARE</v>
          </cell>
        </row>
        <row r="816">
          <cell r="A816">
            <v>772040</v>
          </cell>
          <cell r="B816" t="str">
            <v>AUTOMOTIVO</v>
          </cell>
          <cell r="C816" t="str">
            <v>Bandeja</v>
          </cell>
          <cell r="D816" t="str">
            <v>SIMPLES</v>
          </cell>
          <cell r="E816" t="str">
            <v>SPARE</v>
          </cell>
        </row>
        <row r="817">
          <cell r="A817">
            <v>772041</v>
          </cell>
          <cell r="B817" t="str">
            <v>AUTOMOTIVO</v>
          </cell>
          <cell r="C817" t="str">
            <v>Bandeja</v>
          </cell>
          <cell r="D817" t="str">
            <v>SIMPLES</v>
          </cell>
          <cell r="E817" t="str">
            <v>SPARE</v>
          </cell>
        </row>
        <row r="818">
          <cell r="A818">
            <v>772042</v>
          </cell>
          <cell r="B818" t="str">
            <v>AUTOMOTIVO</v>
          </cell>
          <cell r="C818" t="str">
            <v>Bandeja</v>
          </cell>
          <cell r="D818" t="str">
            <v>SIMPLES</v>
          </cell>
          <cell r="E818" t="str">
            <v>SPARE</v>
          </cell>
        </row>
        <row r="819">
          <cell r="A819">
            <v>772043</v>
          </cell>
          <cell r="B819" t="str">
            <v>AUTOMOTIVO</v>
          </cell>
          <cell r="C819" t="str">
            <v>Bandeja</v>
          </cell>
          <cell r="D819" t="str">
            <v>SIMPLES</v>
          </cell>
          <cell r="E819" t="str">
            <v>SPARE</v>
          </cell>
        </row>
        <row r="820">
          <cell r="A820">
            <v>772052</v>
          </cell>
          <cell r="B820" t="str">
            <v>AUTOMOTIVO</v>
          </cell>
          <cell r="C820" t="str">
            <v>Bandeja</v>
          </cell>
          <cell r="D820" t="str">
            <v>SIMPLES</v>
          </cell>
          <cell r="E820" t="str">
            <v>SPARE</v>
          </cell>
        </row>
        <row r="821">
          <cell r="A821">
            <v>772053</v>
          </cell>
          <cell r="B821" t="str">
            <v>AUTOMOTIVO</v>
          </cell>
          <cell r="C821" t="str">
            <v>Bandeja</v>
          </cell>
          <cell r="D821" t="str">
            <v>SIMPLES</v>
          </cell>
          <cell r="E821" t="str">
            <v>SPARE</v>
          </cell>
        </row>
        <row r="822">
          <cell r="A822">
            <v>772054</v>
          </cell>
          <cell r="B822" t="str">
            <v>AUTOMOTIVO</v>
          </cell>
          <cell r="C822" t="str">
            <v>Bandeja</v>
          </cell>
          <cell r="D822" t="str">
            <v>SIMPLES</v>
          </cell>
          <cell r="E822" t="str">
            <v>SPARE</v>
          </cell>
        </row>
        <row r="823">
          <cell r="A823">
            <v>772055</v>
          </cell>
          <cell r="B823" t="str">
            <v>AUTOMOTIVO</v>
          </cell>
          <cell r="C823" t="str">
            <v>Bandeja</v>
          </cell>
          <cell r="D823" t="str">
            <v>SIMPLES</v>
          </cell>
          <cell r="E823" t="str">
            <v>SPARE</v>
          </cell>
        </row>
        <row r="824">
          <cell r="A824">
            <v>772056</v>
          </cell>
          <cell r="B824" t="str">
            <v>AUTOMOTIVO</v>
          </cell>
          <cell r="C824" t="str">
            <v>Bandeja</v>
          </cell>
          <cell r="D824" t="str">
            <v>SIMPLES</v>
          </cell>
          <cell r="E824" t="str">
            <v>SPARE</v>
          </cell>
        </row>
        <row r="825">
          <cell r="A825">
            <v>772057</v>
          </cell>
          <cell r="B825" t="str">
            <v>AUTOMOTIVO</v>
          </cell>
          <cell r="C825" t="str">
            <v>Bandeja</v>
          </cell>
          <cell r="D825" t="str">
            <v>SIMPLES</v>
          </cell>
          <cell r="E825" t="str">
            <v>SPARE</v>
          </cell>
        </row>
        <row r="826">
          <cell r="A826">
            <v>772058</v>
          </cell>
          <cell r="B826" t="str">
            <v>AUTOMOTIVO</v>
          </cell>
          <cell r="C826" t="str">
            <v>Bandeja</v>
          </cell>
          <cell r="D826" t="str">
            <v>SIMPLES</v>
          </cell>
          <cell r="E826" t="str">
            <v>SPARE</v>
          </cell>
        </row>
        <row r="827">
          <cell r="A827">
            <v>772059</v>
          </cell>
          <cell r="B827" t="str">
            <v>AUTOMOTIVO</v>
          </cell>
          <cell r="C827" t="str">
            <v>Bandeja</v>
          </cell>
          <cell r="D827" t="str">
            <v>SIMPLES</v>
          </cell>
          <cell r="E827" t="str">
            <v>SPARE</v>
          </cell>
        </row>
        <row r="828">
          <cell r="A828">
            <v>772060</v>
          </cell>
          <cell r="B828" t="str">
            <v>AUTOMOTIVO</v>
          </cell>
          <cell r="D828" t="str">
            <v>SIMPLES</v>
          </cell>
        </row>
        <row r="829">
          <cell r="A829">
            <v>772061</v>
          </cell>
          <cell r="B829" t="str">
            <v>AUTOMOTIVO</v>
          </cell>
          <cell r="D829" t="str">
            <v>SIMPLES</v>
          </cell>
        </row>
        <row r="830">
          <cell r="A830">
            <v>772062</v>
          </cell>
          <cell r="B830" t="str">
            <v>AUTOMOTIVO</v>
          </cell>
          <cell r="C830" t="str">
            <v>Bandeja</v>
          </cell>
          <cell r="D830" t="str">
            <v>SIMPLES</v>
          </cell>
          <cell r="E830" t="str">
            <v>SPARE</v>
          </cell>
        </row>
        <row r="831">
          <cell r="A831">
            <v>772063</v>
          </cell>
          <cell r="B831" t="str">
            <v>AUTOMOTIVO</v>
          </cell>
          <cell r="C831" t="str">
            <v>Bandeja</v>
          </cell>
          <cell r="D831" t="str">
            <v>SIMPLES</v>
          </cell>
          <cell r="E831" t="str">
            <v>SPARE</v>
          </cell>
        </row>
        <row r="832">
          <cell r="A832">
            <v>772074</v>
          </cell>
          <cell r="B832" t="str">
            <v>AUTOMOTIVO</v>
          </cell>
          <cell r="C832" t="str">
            <v>Bandeja</v>
          </cell>
          <cell r="D832" t="str">
            <v>SIMPLES</v>
          </cell>
          <cell r="E832" t="str">
            <v>SPARE</v>
          </cell>
        </row>
        <row r="833">
          <cell r="A833">
            <v>772075</v>
          </cell>
          <cell r="B833" t="str">
            <v>AUTOMOTIVO</v>
          </cell>
          <cell r="C833" t="str">
            <v>Bandeja</v>
          </cell>
          <cell r="D833" t="str">
            <v>SIMPLES</v>
          </cell>
          <cell r="E833" t="str">
            <v>SPARE</v>
          </cell>
        </row>
        <row r="834">
          <cell r="A834">
            <v>772088</v>
          </cell>
          <cell r="B834" t="str">
            <v>AUTOMOTIVO</v>
          </cell>
          <cell r="C834" t="str">
            <v>Bandeja</v>
          </cell>
          <cell r="D834" t="str">
            <v>SIMPLES</v>
          </cell>
          <cell r="E834" t="str">
            <v>SPARE</v>
          </cell>
        </row>
        <row r="835">
          <cell r="A835">
            <v>772089</v>
          </cell>
          <cell r="B835" t="str">
            <v>AUTOMOTIVO</v>
          </cell>
          <cell r="C835" t="str">
            <v>Bandeja</v>
          </cell>
          <cell r="D835" t="str">
            <v>SIMPLES</v>
          </cell>
          <cell r="E835" t="str">
            <v>SPARE</v>
          </cell>
        </row>
        <row r="836">
          <cell r="A836">
            <v>772090</v>
          </cell>
          <cell r="B836" t="str">
            <v>AUTOMOTIVO</v>
          </cell>
          <cell r="C836" t="str">
            <v>Bandeja</v>
          </cell>
          <cell r="D836" t="str">
            <v>SIMPLES</v>
          </cell>
          <cell r="E836" t="str">
            <v>SPARE</v>
          </cell>
        </row>
        <row r="837">
          <cell r="A837">
            <v>772091</v>
          </cell>
          <cell r="B837" t="str">
            <v>AUTOMOTIVO</v>
          </cell>
          <cell r="C837" t="str">
            <v>Bandeja</v>
          </cell>
          <cell r="D837" t="str">
            <v>SIMPLES</v>
          </cell>
          <cell r="E837" t="str">
            <v>SPARE</v>
          </cell>
        </row>
        <row r="838">
          <cell r="A838">
            <v>772100</v>
          </cell>
          <cell r="B838" t="str">
            <v>AUTOMOTIVO</v>
          </cell>
          <cell r="C838" t="str">
            <v>Bandeja</v>
          </cell>
          <cell r="D838" t="str">
            <v>SIMPLES</v>
          </cell>
          <cell r="E838" t="str">
            <v>SPARE</v>
          </cell>
        </row>
        <row r="839">
          <cell r="A839">
            <v>772101</v>
          </cell>
          <cell r="B839" t="str">
            <v>AUTOMOTIVO</v>
          </cell>
          <cell r="C839" t="str">
            <v>Bandeja</v>
          </cell>
          <cell r="D839" t="str">
            <v>SIMPLES</v>
          </cell>
          <cell r="E839" t="str">
            <v>SPARE</v>
          </cell>
        </row>
        <row r="840">
          <cell r="A840">
            <v>772102</v>
          </cell>
          <cell r="B840" t="str">
            <v>AUTOMOTIVO</v>
          </cell>
          <cell r="C840" t="str">
            <v>Bandeja</v>
          </cell>
          <cell r="D840" t="str">
            <v>SIMPLES</v>
          </cell>
          <cell r="E840" t="str">
            <v>SPARE</v>
          </cell>
        </row>
        <row r="841">
          <cell r="A841">
            <v>772103</v>
          </cell>
          <cell r="B841" t="str">
            <v>AUTOMOTIVO</v>
          </cell>
          <cell r="C841" t="str">
            <v>Bandeja</v>
          </cell>
          <cell r="D841" t="str">
            <v>SIMPLES</v>
          </cell>
          <cell r="E841" t="str">
            <v>SPARE</v>
          </cell>
        </row>
        <row r="842">
          <cell r="A842">
            <v>772104</v>
          </cell>
          <cell r="B842" t="str">
            <v>AUTOMOTIVO</v>
          </cell>
          <cell r="C842" t="str">
            <v>Bandeja</v>
          </cell>
          <cell r="D842" t="str">
            <v>SIMPLES</v>
          </cell>
          <cell r="E842" t="str">
            <v>SPARE</v>
          </cell>
        </row>
        <row r="843">
          <cell r="A843">
            <v>772105</v>
          </cell>
          <cell r="B843" t="str">
            <v>AUTOMOTIVO</v>
          </cell>
          <cell r="C843" t="str">
            <v>Bandeja</v>
          </cell>
          <cell r="D843" t="str">
            <v>SIMPLES</v>
          </cell>
          <cell r="E843" t="str">
            <v>SPARE</v>
          </cell>
        </row>
        <row r="844">
          <cell r="A844">
            <v>772106</v>
          </cell>
          <cell r="B844" t="str">
            <v>AUTOMOTIVO</v>
          </cell>
          <cell r="C844" t="str">
            <v>Bandeja</v>
          </cell>
          <cell r="D844" t="str">
            <v>SIMPLES</v>
          </cell>
          <cell r="E844" t="str">
            <v>SPARE</v>
          </cell>
        </row>
        <row r="845">
          <cell r="A845">
            <v>772107</v>
          </cell>
          <cell r="B845" t="str">
            <v>AUTOMOTIVO</v>
          </cell>
          <cell r="C845" t="str">
            <v>Bandeja</v>
          </cell>
          <cell r="D845" t="str">
            <v>SIMPLES</v>
          </cell>
          <cell r="E845" t="str">
            <v>SPARE</v>
          </cell>
        </row>
        <row r="846">
          <cell r="A846">
            <v>772108</v>
          </cell>
          <cell r="B846" t="str">
            <v>AUTOMOTIVO</v>
          </cell>
          <cell r="D846" t="str">
            <v>SIMPLES</v>
          </cell>
        </row>
        <row r="847">
          <cell r="A847">
            <v>772109</v>
          </cell>
          <cell r="B847" t="str">
            <v>AUTOMOTIVO</v>
          </cell>
          <cell r="D847" t="str">
            <v>SIMPLES</v>
          </cell>
        </row>
        <row r="848">
          <cell r="A848">
            <v>772110</v>
          </cell>
          <cell r="B848" t="str">
            <v>AUTOMOTIVO</v>
          </cell>
          <cell r="C848" t="str">
            <v>Bandeja</v>
          </cell>
          <cell r="D848" t="str">
            <v>SIMPLES</v>
          </cell>
          <cell r="E848" t="str">
            <v>SPARE</v>
          </cell>
        </row>
        <row r="849">
          <cell r="A849">
            <v>772111</v>
          </cell>
          <cell r="B849" t="str">
            <v>AUTOMOTIVO</v>
          </cell>
          <cell r="C849" t="str">
            <v>Bandeja</v>
          </cell>
          <cell r="D849" t="str">
            <v>SIMPLES</v>
          </cell>
          <cell r="E849" t="str">
            <v>SPARE</v>
          </cell>
        </row>
        <row r="850">
          <cell r="A850">
            <v>772112</v>
          </cell>
          <cell r="B850" t="str">
            <v>AUTOMOTIVO</v>
          </cell>
          <cell r="C850" t="str">
            <v>Bandeja</v>
          </cell>
          <cell r="D850" t="str">
            <v>SIMPLES</v>
          </cell>
          <cell r="E850" t="str">
            <v>SPARE</v>
          </cell>
        </row>
        <row r="851">
          <cell r="A851">
            <v>772113</v>
          </cell>
          <cell r="B851" t="str">
            <v>AUTOMOTIVO</v>
          </cell>
          <cell r="C851" t="str">
            <v>Bandeja</v>
          </cell>
          <cell r="D851" t="str">
            <v>SIMPLES</v>
          </cell>
          <cell r="E851" t="str">
            <v>SPARE</v>
          </cell>
        </row>
        <row r="852">
          <cell r="A852">
            <v>772129</v>
          </cell>
          <cell r="B852" t="str">
            <v>AUTOMOTIVO</v>
          </cell>
          <cell r="C852" t="str">
            <v>Bandeja</v>
          </cell>
          <cell r="D852" t="str">
            <v>SIMPLES</v>
          </cell>
          <cell r="E852" t="str">
            <v>SPARE</v>
          </cell>
        </row>
        <row r="853">
          <cell r="A853">
            <v>772130</v>
          </cell>
          <cell r="B853" t="str">
            <v>AUTOMOTIVO</v>
          </cell>
          <cell r="C853" t="str">
            <v>Bandeja</v>
          </cell>
          <cell r="D853" t="str">
            <v>SIMPLES</v>
          </cell>
          <cell r="E853" t="str">
            <v>SPARE</v>
          </cell>
        </row>
        <row r="854">
          <cell r="A854">
            <v>772131</v>
          </cell>
          <cell r="B854" t="str">
            <v>AUTOMOTIVO</v>
          </cell>
          <cell r="C854" t="str">
            <v>Bandeja</v>
          </cell>
          <cell r="D854" t="str">
            <v>SIMPLES</v>
          </cell>
          <cell r="E854" t="str">
            <v>SPARE</v>
          </cell>
        </row>
        <row r="855">
          <cell r="A855">
            <v>772134</v>
          </cell>
          <cell r="B855" t="str">
            <v>AUTOMOTIVO</v>
          </cell>
          <cell r="C855" t="str">
            <v>Bandeja</v>
          </cell>
          <cell r="D855" t="str">
            <v>SIMPLES</v>
          </cell>
          <cell r="E855" t="str">
            <v>SPARE</v>
          </cell>
        </row>
        <row r="856">
          <cell r="A856">
            <v>772135</v>
          </cell>
          <cell r="B856" t="str">
            <v>AUTOMOTIVO</v>
          </cell>
          <cell r="C856" t="str">
            <v>Bandeja</v>
          </cell>
          <cell r="D856" t="str">
            <v>SIMPLES</v>
          </cell>
          <cell r="E856" t="str">
            <v>SPARE</v>
          </cell>
        </row>
        <row r="857">
          <cell r="A857">
            <v>772136</v>
          </cell>
          <cell r="B857" t="str">
            <v>AUTOMOTIVO</v>
          </cell>
          <cell r="D857" t="str">
            <v>SIMPLES</v>
          </cell>
        </row>
        <row r="858">
          <cell r="A858">
            <v>772137</v>
          </cell>
          <cell r="B858" t="str">
            <v>AUTOMOTIVO</v>
          </cell>
          <cell r="D858" t="str">
            <v>SIMPLES</v>
          </cell>
        </row>
        <row r="859">
          <cell r="A859">
            <v>772138</v>
          </cell>
          <cell r="B859" t="str">
            <v>AUTOMOTIVO</v>
          </cell>
          <cell r="C859" t="str">
            <v>Bandeja</v>
          </cell>
          <cell r="D859" t="str">
            <v>SIMPLES</v>
          </cell>
          <cell r="E859" t="str">
            <v>SPARE</v>
          </cell>
        </row>
        <row r="860">
          <cell r="A860">
            <v>772139</v>
          </cell>
          <cell r="B860" t="str">
            <v>AUTOMOTIVO</v>
          </cell>
          <cell r="C860" t="str">
            <v>Bandeja</v>
          </cell>
          <cell r="D860" t="str">
            <v>SIMPLES</v>
          </cell>
          <cell r="E860" t="str">
            <v>SPARE</v>
          </cell>
        </row>
        <row r="861">
          <cell r="A861">
            <v>772140</v>
          </cell>
          <cell r="B861" t="str">
            <v>AUTOMOTIVO</v>
          </cell>
          <cell r="C861" t="str">
            <v>Bandeja</v>
          </cell>
          <cell r="D861" t="str">
            <v>SIMPLES</v>
          </cell>
          <cell r="E861" t="str">
            <v>SPARE</v>
          </cell>
        </row>
        <row r="862">
          <cell r="A862">
            <v>772141</v>
          </cell>
          <cell r="B862" t="str">
            <v>AUTOMOTIVO</v>
          </cell>
          <cell r="C862" t="str">
            <v>Bandeja</v>
          </cell>
          <cell r="D862" t="str">
            <v>SIMPLES</v>
          </cell>
          <cell r="E862" t="str">
            <v>SPARE</v>
          </cell>
        </row>
        <row r="863">
          <cell r="A863">
            <v>772142</v>
          </cell>
          <cell r="B863" t="str">
            <v>AUTOMOTIVO</v>
          </cell>
          <cell r="D863" t="str">
            <v>SIMPLES</v>
          </cell>
        </row>
        <row r="864">
          <cell r="A864">
            <v>772143</v>
          </cell>
          <cell r="B864" t="str">
            <v>AUTOMOTIVO</v>
          </cell>
          <cell r="D864" t="str">
            <v>SIMPLES</v>
          </cell>
        </row>
        <row r="865">
          <cell r="A865">
            <v>772144</v>
          </cell>
          <cell r="B865" t="str">
            <v>AUTOMOTIVO</v>
          </cell>
          <cell r="C865" t="str">
            <v>Bandeja</v>
          </cell>
          <cell r="D865" t="str">
            <v>SIMPLES</v>
          </cell>
          <cell r="E865" t="str">
            <v>SPARE</v>
          </cell>
        </row>
        <row r="866">
          <cell r="A866">
            <v>772145</v>
          </cell>
          <cell r="B866" t="str">
            <v>AUTOMOTIVO</v>
          </cell>
          <cell r="C866" t="str">
            <v>Bandeja</v>
          </cell>
          <cell r="D866" t="str">
            <v>SIMPLES</v>
          </cell>
          <cell r="E866" t="str">
            <v>SPARE</v>
          </cell>
        </row>
        <row r="867">
          <cell r="A867">
            <v>772146</v>
          </cell>
          <cell r="B867" t="str">
            <v>AUTOMOTIVO</v>
          </cell>
          <cell r="C867" t="str">
            <v>Bandeja</v>
          </cell>
          <cell r="D867" t="str">
            <v>SIMPLES</v>
          </cell>
          <cell r="E867" t="str">
            <v>SPARE</v>
          </cell>
        </row>
        <row r="868">
          <cell r="A868">
            <v>772147</v>
          </cell>
          <cell r="B868" t="str">
            <v>AUTOMOTIVO</v>
          </cell>
          <cell r="C868" t="str">
            <v>Bandeja</v>
          </cell>
          <cell r="D868" t="str">
            <v>SIMPLES</v>
          </cell>
          <cell r="E868" t="str">
            <v>SPARE</v>
          </cell>
        </row>
        <row r="869">
          <cell r="A869">
            <v>772148</v>
          </cell>
          <cell r="B869" t="str">
            <v>AUTOMOTIVO</v>
          </cell>
          <cell r="C869" t="str">
            <v>Bandeja</v>
          </cell>
          <cell r="D869" t="str">
            <v>SIMPLES</v>
          </cell>
          <cell r="E869" t="str">
            <v>SPARE</v>
          </cell>
        </row>
        <row r="870">
          <cell r="A870">
            <v>772149</v>
          </cell>
          <cell r="B870" t="str">
            <v>AUTOMOTIVO</v>
          </cell>
          <cell r="C870" t="str">
            <v>Bandeja</v>
          </cell>
          <cell r="D870" t="str">
            <v>SIMPLES</v>
          </cell>
          <cell r="E870" t="str">
            <v>SPARE</v>
          </cell>
        </row>
        <row r="871">
          <cell r="A871">
            <v>772150</v>
          </cell>
          <cell r="B871" t="str">
            <v>AUTOMOTIVO</v>
          </cell>
          <cell r="C871" t="str">
            <v>Bandeja</v>
          </cell>
          <cell r="D871" t="str">
            <v>SIMPLES</v>
          </cell>
          <cell r="E871" t="str">
            <v>SPARE</v>
          </cell>
        </row>
        <row r="872">
          <cell r="A872">
            <v>772151</v>
          </cell>
          <cell r="B872" t="str">
            <v>AUTOMOTIVO</v>
          </cell>
          <cell r="C872" t="str">
            <v>Bandeja</v>
          </cell>
          <cell r="D872" t="str">
            <v>SIMPLES</v>
          </cell>
          <cell r="E872" t="str">
            <v>SPARE</v>
          </cell>
        </row>
        <row r="873">
          <cell r="A873">
            <v>772152</v>
          </cell>
          <cell r="B873" t="str">
            <v>AUTOMOTIVO</v>
          </cell>
          <cell r="C873" t="str">
            <v>Bandeja</v>
          </cell>
          <cell r="D873" t="str">
            <v>SIMPLES</v>
          </cell>
          <cell r="E873" t="str">
            <v>SPARE</v>
          </cell>
        </row>
        <row r="874">
          <cell r="A874">
            <v>772153</v>
          </cell>
          <cell r="B874" t="str">
            <v>AUTOMOTIVO</v>
          </cell>
          <cell r="C874" t="str">
            <v>Bandeja</v>
          </cell>
          <cell r="D874" t="str">
            <v>SIMPLES</v>
          </cell>
          <cell r="E874" t="str">
            <v>SPARE</v>
          </cell>
        </row>
        <row r="875">
          <cell r="A875">
            <v>772154</v>
          </cell>
          <cell r="B875" t="str">
            <v>AUTOMOTIVO</v>
          </cell>
          <cell r="C875" t="str">
            <v>Bandeja</v>
          </cell>
          <cell r="D875" t="str">
            <v>SIMPLES</v>
          </cell>
        </row>
        <row r="876">
          <cell r="A876">
            <v>772155</v>
          </cell>
          <cell r="B876" t="str">
            <v>AUTOMOTIVO</v>
          </cell>
          <cell r="C876" t="str">
            <v>Bandeja</v>
          </cell>
          <cell r="D876" t="str">
            <v>SIMPLES</v>
          </cell>
        </row>
        <row r="877">
          <cell r="A877">
            <v>772156</v>
          </cell>
          <cell r="B877" t="str">
            <v>AUTOMOTIVO</v>
          </cell>
          <cell r="C877" t="str">
            <v>Bandeja</v>
          </cell>
          <cell r="D877" t="str">
            <v>SIMPLES</v>
          </cell>
          <cell r="E877" t="str">
            <v>SPARE</v>
          </cell>
        </row>
        <row r="878">
          <cell r="A878">
            <v>772157</v>
          </cell>
          <cell r="B878" t="str">
            <v>AUTOMOTIVO</v>
          </cell>
          <cell r="C878" t="str">
            <v>Bandeja</v>
          </cell>
          <cell r="D878" t="str">
            <v>SIMPLES</v>
          </cell>
          <cell r="E878" t="str">
            <v>SPARE</v>
          </cell>
        </row>
        <row r="879">
          <cell r="A879">
            <v>772161</v>
          </cell>
          <cell r="B879" t="str">
            <v>AUTOMOTIVO</v>
          </cell>
          <cell r="C879" t="str">
            <v>Bandeja</v>
          </cell>
          <cell r="D879" t="str">
            <v>SIMPLES</v>
          </cell>
          <cell r="E879" t="str">
            <v>SPARE</v>
          </cell>
        </row>
        <row r="880">
          <cell r="A880">
            <v>772162</v>
          </cell>
          <cell r="B880" t="str">
            <v>AUTOMOTIVO</v>
          </cell>
          <cell r="C880" t="str">
            <v>Bandeja</v>
          </cell>
          <cell r="D880" t="str">
            <v>SIMPLES</v>
          </cell>
          <cell r="E880" t="str">
            <v>SPARE</v>
          </cell>
        </row>
        <row r="881">
          <cell r="A881">
            <v>772163</v>
          </cell>
          <cell r="B881" t="str">
            <v>AUTOMOTIVO</v>
          </cell>
          <cell r="C881" t="str">
            <v>Bandeja</v>
          </cell>
          <cell r="D881" t="str">
            <v>SIMPLES</v>
          </cell>
          <cell r="E881" t="str">
            <v>SPARE</v>
          </cell>
        </row>
        <row r="882">
          <cell r="A882">
            <v>772164</v>
          </cell>
          <cell r="B882" t="str">
            <v>AUTOMOTIVO</v>
          </cell>
          <cell r="C882" t="str">
            <v>Bandeja</v>
          </cell>
          <cell r="D882" t="str">
            <v>SIMPLES</v>
          </cell>
          <cell r="E882" t="str">
            <v>SPARE</v>
          </cell>
        </row>
        <row r="883">
          <cell r="A883">
            <v>772169</v>
          </cell>
          <cell r="B883" t="str">
            <v>AUTOMOTIVO</v>
          </cell>
          <cell r="C883" t="str">
            <v>Bandeja</v>
          </cell>
          <cell r="D883" t="str">
            <v>SIMPLES</v>
          </cell>
          <cell r="E883" t="str">
            <v>SPARE</v>
          </cell>
        </row>
        <row r="884">
          <cell r="A884">
            <v>772170</v>
          </cell>
          <cell r="B884" t="str">
            <v>AUTOMOTIVO</v>
          </cell>
          <cell r="C884" t="str">
            <v>Bandeja</v>
          </cell>
          <cell r="D884" t="str">
            <v>SIMPLES</v>
          </cell>
          <cell r="E884" t="str">
            <v>SPARE</v>
          </cell>
        </row>
        <row r="885">
          <cell r="A885">
            <v>772171</v>
          </cell>
          <cell r="B885" t="str">
            <v>AUTOMOTIVO</v>
          </cell>
          <cell r="C885" t="str">
            <v>Bandeja</v>
          </cell>
          <cell r="D885" t="str">
            <v>SIMPLES</v>
          </cell>
          <cell r="E885" t="str">
            <v>SPARE</v>
          </cell>
        </row>
        <row r="886">
          <cell r="A886">
            <v>772172</v>
          </cell>
          <cell r="B886" t="str">
            <v>AUTOMOTIVO</v>
          </cell>
          <cell r="C886" t="str">
            <v>Bandeja</v>
          </cell>
          <cell r="D886" t="str">
            <v>SIMPLES</v>
          </cell>
          <cell r="E886" t="str">
            <v>SPARE</v>
          </cell>
        </row>
        <row r="887">
          <cell r="A887">
            <v>772173</v>
          </cell>
          <cell r="B887" t="str">
            <v>AUTOMOTIVO</v>
          </cell>
          <cell r="C887" t="str">
            <v>Bandeja</v>
          </cell>
          <cell r="D887" t="str">
            <v>SIMPLES</v>
          </cell>
          <cell r="E887" t="str">
            <v>SPARE</v>
          </cell>
        </row>
        <row r="888">
          <cell r="A888">
            <v>772182</v>
          </cell>
          <cell r="B888" t="str">
            <v>AUTOMOTIVO</v>
          </cell>
          <cell r="C888" t="str">
            <v>Bandeja</v>
          </cell>
          <cell r="D888" t="str">
            <v>SIMPLES</v>
          </cell>
          <cell r="E888" t="str">
            <v>SPARE</v>
          </cell>
        </row>
        <row r="889">
          <cell r="A889">
            <v>772183</v>
          </cell>
          <cell r="B889" t="str">
            <v>AUTOMOTIVO</v>
          </cell>
          <cell r="C889" t="str">
            <v>Bandeja</v>
          </cell>
          <cell r="D889" t="str">
            <v>SIMPLES</v>
          </cell>
          <cell r="E889" t="str">
            <v>SPARE</v>
          </cell>
        </row>
        <row r="890">
          <cell r="A890">
            <v>772188</v>
          </cell>
          <cell r="B890" t="str">
            <v>AUTOMOTIVO</v>
          </cell>
          <cell r="C890" t="str">
            <v>Bandeja</v>
          </cell>
          <cell r="D890" t="str">
            <v>SIMPLES</v>
          </cell>
          <cell r="E890" t="str">
            <v>SPARE</v>
          </cell>
        </row>
        <row r="891">
          <cell r="A891">
            <v>772190</v>
          </cell>
          <cell r="B891" t="str">
            <v>AUTOMOTIVO</v>
          </cell>
          <cell r="C891" t="str">
            <v>Bandeja</v>
          </cell>
          <cell r="D891" t="str">
            <v>SIMPLES</v>
          </cell>
          <cell r="E891" t="str">
            <v>SPARE</v>
          </cell>
        </row>
        <row r="892">
          <cell r="A892">
            <v>772191</v>
          </cell>
          <cell r="B892" t="str">
            <v>AUTOMOTIVO</v>
          </cell>
          <cell r="C892" t="str">
            <v>Bandeja</v>
          </cell>
          <cell r="D892" t="str">
            <v>SIMPLES</v>
          </cell>
          <cell r="E892" t="str">
            <v>SPARE</v>
          </cell>
        </row>
        <row r="893">
          <cell r="A893">
            <v>772192</v>
          </cell>
          <cell r="B893" t="str">
            <v>AUTOMOTIVO</v>
          </cell>
          <cell r="D893" t="str">
            <v>SIMPLES</v>
          </cell>
        </row>
        <row r="894">
          <cell r="A894">
            <v>772193</v>
          </cell>
          <cell r="B894" t="str">
            <v>AUTOMOTIVO</v>
          </cell>
          <cell r="D894" t="str">
            <v>SIMPLES</v>
          </cell>
        </row>
        <row r="895">
          <cell r="A895">
            <v>772194</v>
          </cell>
          <cell r="B895" t="str">
            <v>AUTOMOTIVO</v>
          </cell>
          <cell r="C895" t="str">
            <v>Bandeja</v>
          </cell>
          <cell r="D895" t="str">
            <v>SIMPLES</v>
          </cell>
          <cell r="E895" t="str">
            <v>SPARE</v>
          </cell>
        </row>
        <row r="896">
          <cell r="A896">
            <v>772195</v>
          </cell>
          <cell r="B896" t="str">
            <v>AUTOMOTIVO</v>
          </cell>
          <cell r="C896" t="str">
            <v>Bandeja</v>
          </cell>
          <cell r="D896" t="str">
            <v>SIMPLES</v>
          </cell>
        </row>
        <row r="897">
          <cell r="A897">
            <v>772196</v>
          </cell>
          <cell r="B897" t="str">
            <v>AUTOMOTIVO</v>
          </cell>
          <cell r="C897" t="str">
            <v>Bandeja</v>
          </cell>
          <cell r="D897" t="str">
            <v>SIMPLES</v>
          </cell>
        </row>
        <row r="898">
          <cell r="A898">
            <v>772202</v>
          </cell>
          <cell r="B898" t="str">
            <v>AUTOMOTIVO</v>
          </cell>
          <cell r="D898" t="str">
            <v>SIMPLES</v>
          </cell>
        </row>
        <row r="899">
          <cell r="A899">
            <v>772203</v>
          </cell>
          <cell r="B899" t="str">
            <v>AUTOMOTIVO</v>
          </cell>
          <cell r="D899" t="str">
            <v>SIMPLES</v>
          </cell>
        </row>
        <row r="900">
          <cell r="A900">
            <v>772204</v>
          </cell>
          <cell r="B900" t="str">
            <v>AUTOMOTIVO</v>
          </cell>
          <cell r="C900" t="str">
            <v>Bandeja</v>
          </cell>
          <cell r="D900" t="str">
            <v>SIMPLES</v>
          </cell>
          <cell r="E900" t="str">
            <v>SPARE</v>
          </cell>
        </row>
        <row r="901">
          <cell r="A901">
            <v>772205</v>
          </cell>
          <cell r="B901" t="str">
            <v>AUTOMOTIVO</v>
          </cell>
          <cell r="C901" t="str">
            <v>Bandeja</v>
          </cell>
          <cell r="D901" t="str">
            <v>SIMPLES</v>
          </cell>
          <cell r="E901" t="str">
            <v>SPARE</v>
          </cell>
        </row>
        <row r="902">
          <cell r="A902">
            <v>772208</v>
          </cell>
          <cell r="B902" t="str">
            <v>AUTOMOTIVO</v>
          </cell>
          <cell r="D902" t="str">
            <v>SIMPLES</v>
          </cell>
        </row>
        <row r="903">
          <cell r="A903">
            <v>772209</v>
          </cell>
          <cell r="B903" t="str">
            <v>AUTOMOTIVO</v>
          </cell>
          <cell r="D903" t="str">
            <v>SIMPLES</v>
          </cell>
        </row>
        <row r="904">
          <cell r="A904">
            <v>772214</v>
          </cell>
          <cell r="B904" t="str">
            <v>AUTOMOTIVO</v>
          </cell>
          <cell r="C904" t="str">
            <v>Bandeja</v>
          </cell>
          <cell r="D904" t="str">
            <v>SIMPLES</v>
          </cell>
          <cell r="E904" t="str">
            <v>SPARE</v>
          </cell>
        </row>
        <row r="905">
          <cell r="A905">
            <v>772215</v>
          </cell>
          <cell r="B905" t="str">
            <v>AUTOMOTIVO</v>
          </cell>
          <cell r="C905" t="str">
            <v>Bandeja</v>
          </cell>
          <cell r="D905" t="str">
            <v>SIMPLES</v>
          </cell>
          <cell r="E905" t="str">
            <v>SPARE</v>
          </cell>
        </row>
        <row r="906">
          <cell r="A906">
            <v>772218</v>
          </cell>
          <cell r="B906" t="str">
            <v>AUTOMOTIVO</v>
          </cell>
          <cell r="C906" t="str">
            <v>Bandeja</v>
          </cell>
          <cell r="D906" t="str">
            <v>SIMPLES</v>
          </cell>
          <cell r="E906" t="str">
            <v>SPARE</v>
          </cell>
        </row>
        <row r="907">
          <cell r="A907">
            <v>772219</v>
          </cell>
          <cell r="B907" t="str">
            <v>AUTOMOTIVO</v>
          </cell>
          <cell r="C907" t="str">
            <v>Bandeja</v>
          </cell>
          <cell r="D907" t="str">
            <v>SIMPLES</v>
          </cell>
          <cell r="E907" t="str">
            <v>SPARE</v>
          </cell>
        </row>
        <row r="908">
          <cell r="A908">
            <v>772220</v>
          </cell>
          <cell r="B908" t="str">
            <v>AUTOMOTIVO</v>
          </cell>
          <cell r="D908" t="str">
            <v>SIMPLES</v>
          </cell>
        </row>
        <row r="909">
          <cell r="A909">
            <v>772221</v>
          </cell>
          <cell r="B909" t="str">
            <v>AUTOMOTIVO</v>
          </cell>
          <cell r="C909" t="str">
            <v>Bandeja</v>
          </cell>
          <cell r="D909" t="str">
            <v>SIMPLES</v>
          </cell>
          <cell r="E909" t="str">
            <v>SPARE</v>
          </cell>
        </row>
        <row r="910">
          <cell r="A910">
            <v>772222</v>
          </cell>
          <cell r="B910" t="str">
            <v>AUTOMOTIVO</v>
          </cell>
          <cell r="C910" t="str">
            <v>Bandeja</v>
          </cell>
          <cell r="D910" t="str">
            <v>SIMPLES</v>
          </cell>
          <cell r="E910" t="str">
            <v>SPARE</v>
          </cell>
        </row>
        <row r="911">
          <cell r="A911">
            <v>772223</v>
          </cell>
          <cell r="B911" t="str">
            <v>AUTOMOTIVO</v>
          </cell>
          <cell r="C911" t="str">
            <v>Bandeja</v>
          </cell>
          <cell r="D911" t="str">
            <v>SIMPLES</v>
          </cell>
          <cell r="E911" t="str">
            <v>SPARE</v>
          </cell>
        </row>
        <row r="912">
          <cell r="A912">
            <v>772224</v>
          </cell>
          <cell r="B912" t="str">
            <v>AUTOMOTIVO</v>
          </cell>
          <cell r="C912" t="str">
            <v>Bandeja</v>
          </cell>
          <cell r="D912" t="str">
            <v>SIMPLES</v>
          </cell>
          <cell r="E912" t="str">
            <v>SPARE</v>
          </cell>
        </row>
        <row r="913">
          <cell r="A913">
            <v>772226</v>
          </cell>
          <cell r="B913" t="str">
            <v>AUTOMOTIVO</v>
          </cell>
          <cell r="D913" t="str">
            <v>SIMPLES</v>
          </cell>
        </row>
        <row r="914">
          <cell r="A914">
            <v>772227</v>
          </cell>
          <cell r="B914" t="str">
            <v>AUTOMOTIVO</v>
          </cell>
          <cell r="D914" t="str">
            <v>SIMPLES</v>
          </cell>
        </row>
        <row r="915">
          <cell r="A915">
            <v>772230</v>
          </cell>
          <cell r="B915" t="str">
            <v>AUTOMOTIVO</v>
          </cell>
          <cell r="C915" t="str">
            <v>Bandeja</v>
          </cell>
          <cell r="D915" t="str">
            <v>SIMPLES</v>
          </cell>
          <cell r="E915" t="str">
            <v>SPARE</v>
          </cell>
        </row>
        <row r="916">
          <cell r="A916">
            <v>772231</v>
          </cell>
          <cell r="B916" t="str">
            <v>AUTOMOTIVO</v>
          </cell>
          <cell r="C916" t="str">
            <v>Bandeja</v>
          </cell>
          <cell r="D916" t="str">
            <v>SIMPLES</v>
          </cell>
          <cell r="E916" t="str">
            <v>SPARE</v>
          </cell>
        </row>
        <row r="917">
          <cell r="A917">
            <v>772233</v>
          </cell>
          <cell r="B917" t="str">
            <v>AUTOMOTIVO</v>
          </cell>
          <cell r="C917" t="str">
            <v>Bandeja</v>
          </cell>
          <cell r="D917" t="str">
            <v>SIMPLES</v>
          </cell>
          <cell r="E917" t="str">
            <v>SPARE</v>
          </cell>
        </row>
        <row r="918">
          <cell r="A918">
            <v>772234</v>
          </cell>
          <cell r="B918" t="str">
            <v>AUTOMOTIVO</v>
          </cell>
          <cell r="C918" t="str">
            <v>Bandeja</v>
          </cell>
          <cell r="D918" t="str">
            <v>SIMPLES</v>
          </cell>
          <cell r="E918" t="str">
            <v>SPARE</v>
          </cell>
        </row>
        <row r="919">
          <cell r="A919">
            <v>772235</v>
          </cell>
          <cell r="B919" t="str">
            <v>AUTOMOTIVO</v>
          </cell>
          <cell r="D919" t="str">
            <v>SIMPLES</v>
          </cell>
        </row>
        <row r="920">
          <cell r="A920">
            <v>772236</v>
          </cell>
          <cell r="B920" t="str">
            <v>AUTOMOTIVO</v>
          </cell>
          <cell r="D920" t="str">
            <v>SIMPLES</v>
          </cell>
        </row>
        <row r="921">
          <cell r="A921">
            <v>772237</v>
          </cell>
          <cell r="B921" t="str">
            <v>AUTOMOTIVO</v>
          </cell>
          <cell r="D921" t="str">
            <v>SIMPLES</v>
          </cell>
        </row>
        <row r="922">
          <cell r="A922">
            <v>772238</v>
          </cell>
          <cell r="B922" t="str">
            <v>AUTOMOTIVO</v>
          </cell>
          <cell r="D922" t="str">
            <v>SIMPLES</v>
          </cell>
        </row>
        <row r="923">
          <cell r="A923">
            <v>772246</v>
          </cell>
          <cell r="B923" t="str">
            <v>AUTOMOTIVO</v>
          </cell>
          <cell r="C923" t="str">
            <v>Bandeja</v>
          </cell>
          <cell r="D923" t="str">
            <v>SIMPLES</v>
          </cell>
          <cell r="E923" t="str">
            <v>SPARE</v>
          </cell>
        </row>
        <row r="924">
          <cell r="A924">
            <v>772247</v>
          </cell>
          <cell r="B924" t="str">
            <v>AUTOMOTIVO</v>
          </cell>
          <cell r="C924" t="str">
            <v>Bandeja</v>
          </cell>
          <cell r="D924" t="str">
            <v>SIMPLES</v>
          </cell>
          <cell r="E924" t="str">
            <v>SPARE</v>
          </cell>
        </row>
        <row r="925">
          <cell r="A925">
            <v>772248</v>
          </cell>
          <cell r="B925" t="str">
            <v>AUTOMOTIVO</v>
          </cell>
          <cell r="C925" t="str">
            <v>Bandeja</v>
          </cell>
          <cell r="D925" t="str">
            <v>SIMPLES</v>
          </cell>
          <cell r="E925" t="str">
            <v>SPARE</v>
          </cell>
        </row>
        <row r="926">
          <cell r="A926">
            <v>772249</v>
          </cell>
          <cell r="B926" t="str">
            <v>AUTOMOTIVO</v>
          </cell>
          <cell r="C926" t="str">
            <v>Bandeja</v>
          </cell>
          <cell r="D926" t="str">
            <v>SIMPLES</v>
          </cell>
          <cell r="E926" t="str">
            <v>SPARE</v>
          </cell>
        </row>
        <row r="927">
          <cell r="A927">
            <v>772254</v>
          </cell>
          <cell r="B927" t="str">
            <v>AUTOMOTIVO</v>
          </cell>
          <cell r="C927" t="str">
            <v>Bandeja</v>
          </cell>
          <cell r="D927" t="str">
            <v>SIMPLES</v>
          </cell>
          <cell r="E927" t="str">
            <v>SPARE</v>
          </cell>
        </row>
        <row r="928">
          <cell r="A928">
            <v>772255</v>
          </cell>
          <cell r="B928" t="str">
            <v>AUTOMOTIVO</v>
          </cell>
          <cell r="C928" t="str">
            <v>Bandeja</v>
          </cell>
          <cell r="D928" t="str">
            <v>SIMPLES</v>
          </cell>
          <cell r="E928" t="str">
            <v>SPARE</v>
          </cell>
        </row>
        <row r="929">
          <cell r="A929">
            <v>772256</v>
          </cell>
          <cell r="B929" t="str">
            <v>AUTOMOTIVO</v>
          </cell>
          <cell r="C929" t="str">
            <v>Bandeja</v>
          </cell>
          <cell r="D929" t="str">
            <v>SIMPLES</v>
          </cell>
          <cell r="E929" t="str">
            <v>SPARE</v>
          </cell>
        </row>
        <row r="930">
          <cell r="A930">
            <v>772257</v>
          </cell>
          <cell r="B930" t="str">
            <v>AUTOMOTIVO</v>
          </cell>
          <cell r="C930" t="str">
            <v>Bandeja</v>
          </cell>
          <cell r="D930" t="str">
            <v>SIMPLES</v>
          </cell>
          <cell r="E930" t="str">
            <v>SPARE</v>
          </cell>
        </row>
        <row r="931">
          <cell r="A931">
            <v>880309</v>
          </cell>
          <cell r="B931" t="str">
            <v>AUTOMOTIVO</v>
          </cell>
          <cell r="C931" t="str">
            <v>Pastilha Freio</v>
          </cell>
          <cell r="D931" t="str">
            <v>SIMPLES</v>
          </cell>
          <cell r="E931" t="str">
            <v>Importação</v>
          </cell>
        </row>
        <row r="932">
          <cell r="A932">
            <v>880409</v>
          </cell>
          <cell r="B932" t="str">
            <v>AUTOMOTIVO</v>
          </cell>
          <cell r="C932" t="str">
            <v>Cabo velocímetro Moto</v>
          </cell>
          <cell r="D932" t="str">
            <v>SIMPLES</v>
          </cell>
          <cell r="E932" t="str">
            <v>Importação</v>
          </cell>
        </row>
        <row r="933">
          <cell r="A933">
            <v>880547</v>
          </cell>
          <cell r="B933" t="str">
            <v>AUTOMOTIVO</v>
          </cell>
          <cell r="C933" t="str">
            <v>Cupula alavanca</v>
          </cell>
          <cell r="D933" t="str">
            <v>SIMPLES</v>
          </cell>
          <cell r="E933" t="str">
            <v>HOLYMAN</v>
          </cell>
        </row>
        <row r="934">
          <cell r="A934">
            <v>880549</v>
          </cell>
          <cell r="B934" t="str">
            <v>AUTOMOTIVO</v>
          </cell>
          <cell r="C934" t="str">
            <v>Cupula alavanca</v>
          </cell>
          <cell r="D934" t="str">
            <v>SIMPLES</v>
          </cell>
          <cell r="E934" t="str">
            <v>BRK</v>
          </cell>
        </row>
        <row r="935">
          <cell r="A935">
            <v>882000</v>
          </cell>
          <cell r="B935" t="str">
            <v>AUTOMOTIVO</v>
          </cell>
          <cell r="C935" t="str">
            <v>Bandeja</v>
          </cell>
          <cell r="D935" t="str">
            <v>SIMPLES</v>
          </cell>
          <cell r="E935" t="str">
            <v>SPARE</v>
          </cell>
        </row>
        <row r="936">
          <cell r="A936">
            <v>882001</v>
          </cell>
          <cell r="B936" t="str">
            <v>AUTOMOTIVO</v>
          </cell>
          <cell r="C936" t="str">
            <v>Bandeja</v>
          </cell>
          <cell r="D936" t="str">
            <v>SIMPLES</v>
          </cell>
          <cell r="E936" t="str">
            <v>SPARE</v>
          </cell>
        </row>
        <row r="937">
          <cell r="A937">
            <v>882002</v>
          </cell>
          <cell r="B937" t="str">
            <v>AUTOMOTIVO</v>
          </cell>
          <cell r="C937" t="str">
            <v>Bandeja</v>
          </cell>
          <cell r="D937" t="str">
            <v>SIMPLES</v>
          </cell>
          <cell r="E937" t="str">
            <v>SPARE</v>
          </cell>
        </row>
        <row r="938">
          <cell r="A938">
            <v>882003</v>
          </cell>
          <cell r="B938" t="str">
            <v>AUTOMOTIVO</v>
          </cell>
          <cell r="C938" t="str">
            <v>Bandeja</v>
          </cell>
          <cell r="D938" t="str">
            <v>SIMPLES</v>
          </cell>
          <cell r="E938" t="str">
            <v>SPARE</v>
          </cell>
        </row>
        <row r="939">
          <cell r="A939">
            <v>992001</v>
          </cell>
          <cell r="B939" t="str">
            <v>AUTOMOTIVO</v>
          </cell>
          <cell r="C939" t="str">
            <v>Bandeja</v>
          </cell>
          <cell r="D939" t="str">
            <v>SIMPLES</v>
          </cell>
          <cell r="E939" t="str">
            <v>SPARE</v>
          </cell>
        </row>
        <row r="940">
          <cell r="A940">
            <v>992025</v>
          </cell>
          <cell r="B940" t="str">
            <v>AUTOMOTIVO</v>
          </cell>
          <cell r="D940" t="str">
            <v>SIMPLES</v>
          </cell>
        </row>
        <row r="941">
          <cell r="A941">
            <v>993001</v>
          </cell>
          <cell r="B941" t="str">
            <v>AUTOMOTIVO</v>
          </cell>
          <cell r="C941" t="str">
            <v>Bandeja</v>
          </cell>
          <cell r="D941" t="str">
            <v>SIMPLES</v>
          </cell>
          <cell r="E941" t="str">
            <v>SPARE</v>
          </cell>
        </row>
        <row r="942">
          <cell r="A942">
            <v>993002</v>
          </cell>
          <cell r="B942" t="str">
            <v>AUTOMOTIVO</v>
          </cell>
          <cell r="C942" t="str">
            <v>Bandeja</v>
          </cell>
          <cell r="D942" t="str">
            <v>SIMPLES</v>
          </cell>
          <cell r="E942" t="str">
            <v>SPARE</v>
          </cell>
        </row>
        <row r="943">
          <cell r="A943">
            <v>993003</v>
          </cell>
          <cell r="B943" t="str">
            <v>AUTOMOTIVO</v>
          </cell>
          <cell r="C943" t="str">
            <v>Bandeja</v>
          </cell>
          <cell r="D943" t="str">
            <v>SIMPLES</v>
          </cell>
          <cell r="E943" t="str">
            <v>SPARE</v>
          </cell>
        </row>
        <row r="944">
          <cell r="A944">
            <v>993005</v>
          </cell>
          <cell r="B944" t="str">
            <v>AUTOMOTIVO</v>
          </cell>
          <cell r="C944" t="str">
            <v>Bandeja</v>
          </cell>
          <cell r="D944" t="str">
            <v>SIMPLES</v>
          </cell>
        </row>
        <row r="945">
          <cell r="A945">
            <v>993006</v>
          </cell>
          <cell r="B945" t="str">
            <v>AUTOMOTIVO</v>
          </cell>
          <cell r="C945" t="str">
            <v>Pastilha Freio</v>
          </cell>
          <cell r="D945" t="str">
            <v>SIMPLES</v>
          </cell>
        </row>
        <row r="946">
          <cell r="A946">
            <v>993007</v>
          </cell>
          <cell r="B946" t="str">
            <v>AUTOMOTIVO</v>
          </cell>
          <cell r="C946" t="str">
            <v>Pastilha Freio</v>
          </cell>
          <cell r="D946" t="str">
            <v>SIMPLES</v>
          </cell>
        </row>
        <row r="947">
          <cell r="A947">
            <v>993008</v>
          </cell>
          <cell r="B947" t="str">
            <v>AUTOMOTIVO</v>
          </cell>
          <cell r="C947" t="str">
            <v>Pastilha Freio</v>
          </cell>
          <cell r="D947" t="str">
            <v>SIMPLES</v>
          </cell>
        </row>
        <row r="948">
          <cell r="A948">
            <v>993010</v>
          </cell>
          <cell r="B948" t="str">
            <v>AUTOMOTIVO</v>
          </cell>
          <cell r="C948" t="str">
            <v>Bandeja</v>
          </cell>
          <cell r="D948" t="str">
            <v>SIMPLES</v>
          </cell>
        </row>
        <row r="949">
          <cell r="A949">
            <v>993011</v>
          </cell>
          <cell r="B949" t="str">
            <v>AUTOMOTIVO</v>
          </cell>
          <cell r="C949" t="str">
            <v>Bandeja</v>
          </cell>
          <cell r="D949" t="str">
            <v>SIMPLES</v>
          </cell>
        </row>
        <row r="950">
          <cell r="A950">
            <v>993012</v>
          </cell>
          <cell r="B950" t="str">
            <v>AUTOMOTIVO</v>
          </cell>
          <cell r="C950" t="str">
            <v>Pastilha Freio</v>
          </cell>
          <cell r="D950" t="str">
            <v>SIMPLES</v>
          </cell>
          <cell r="E950" t="str">
            <v>SPARE</v>
          </cell>
        </row>
        <row r="951">
          <cell r="A951">
            <v>993013</v>
          </cell>
          <cell r="B951" t="str">
            <v>AUTOMOTIVO</v>
          </cell>
          <cell r="C951" t="str">
            <v>Pastilha Freio</v>
          </cell>
          <cell r="D951" t="str">
            <v>SIMPLES</v>
          </cell>
        </row>
        <row r="952">
          <cell r="A952">
            <v>993014</v>
          </cell>
          <cell r="B952" t="str">
            <v>AUTOMOTIVO</v>
          </cell>
          <cell r="C952" t="str">
            <v>Bandeja</v>
          </cell>
          <cell r="D952" t="str">
            <v>SIMPLES</v>
          </cell>
        </row>
        <row r="953">
          <cell r="A953">
            <v>993015</v>
          </cell>
          <cell r="B953" t="str">
            <v>AUTOMOTIVO</v>
          </cell>
          <cell r="C953" t="str">
            <v>Bandeja</v>
          </cell>
          <cell r="D953" t="str">
            <v>SIMPLES</v>
          </cell>
        </row>
        <row r="954">
          <cell r="A954">
            <v>993016</v>
          </cell>
          <cell r="B954" t="str">
            <v>AUTOMOTIVO</v>
          </cell>
          <cell r="C954" t="str">
            <v>Bandeja</v>
          </cell>
          <cell r="D954" t="str">
            <v>SIMPLES</v>
          </cell>
        </row>
        <row r="955">
          <cell r="A955">
            <v>993017</v>
          </cell>
          <cell r="B955" t="str">
            <v>AUTOMOTIVO</v>
          </cell>
          <cell r="C955" t="str">
            <v>Pastilha Freio</v>
          </cell>
          <cell r="D955" t="str">
            <v>SIMPLES</v>
          </cell>
        </row>
        <row r="956">
          <cell r="A956">
            <v>6044003</v>
          </cell>
          <cell r="B956" t="str">
            <v>AUTOMOTIVO</v>
          </cell>
          <cell r="C956" t="str">
            <v>Rolamento roda</v>
          </cell>
          <cell r="D956" t="str">
            <v>SIMPLES</v>
          </cell>
        </row>
        <row r="957">
          <cell r="A957">
            <v>6044010</v>
          </cell>
          <cell r="B957" t="str">
            <v>AUTOMOTIVO</v>
          </cell>
          <cell r="C957" t="str">
            <v>Rolamento roda</v>
          </cell>
          <cell r="D957" t="str">
            <v>SIMPLES</v>
          </cell>
        </row>
        <row r="958">
          <cell r="A958">
            <v>24579046</v>
          </cell>
          <cell r="B958" t="str">
            <v>AUTOMOTIVO</v>
          </cell>
          <cell r="C958" t="str">
            <v>Terminal Cabo Câmbio</v>
          </cell>
          <cell r="D958" t="str">
            <v>SIMPLES</v>
          </cell>
          <cell r="E958" t="str">
            <v>Importação / LT CORREA</v>
          </cell>
        </row>
        <row r="959">
          <cell r="A959">
            <v>24582632</v>
          </cell>
          <cell r="B959" t="str">
            <v>AUTOMOTIVO</v>
          </cell>
          <cell r="C959" t="str">
            <v>Suporte Ar condicionado</v>
          </cell>
          <cell r="D959" t="str">
            <v>SIMPLES</v>
          </cell>
          <cell r="E959" t="str">
            <v>OUTROS</v>
          </cell>
        </row>
        <row r="960">
          <cell r="A960" t="str">
            <v>0W20</v>
          </cell>
          <cell r="B960" t="str">
            <v>AUTOMOTIVO</v>
          </cell>
          <cell r="D960" t="str">
            <v>SIMPLES</v>
          </cell>
        </row>
        <row r="961">
          <cell r="A961" t="str">
            <v>10W40</v>
          </cell>
          <cell r="B961" t="str">
            <v>AUTOMOTIVO</v>
          </cell>
          <cell r="C961" t="str">
            <v>Óleo</v>
          </cell>
          <cell r="D961" t="str">
            <v>SIMPLES</v>
          </cell>
        </row>
        <row r="962">
          <cell r="A962" t="str">
            <v>10W50l</v>
          </cell>
          <cell r="B962" t="str">
            <v>AUTOMOTIVO</v>
          </cell>
          <cell r="C962" t="str">
            <v>Óleo</v>
          </cell>
          <cell r="D962" t="str">
            <v>SIMPLES</v>
          </cell>
        </row>
        <row r="963">
          <cell r="A963" t="str">
            <v>112004b</v>
          </cell>
          <cell r="B963" t="str">
            <v>AUTOMOTIVO</v>
          </cell>
          <cell r="C963" t="str">
            <v>Bandeja</v>
          </cell>
          <cell r="D963" t="str">
            <v>SIMPLES</v>
          </cell>
          <cell r="E963" t="str">
            <v>SPARE</v>
          </cell>
        </row>
        <row r="964">
          <cell r="A964" t="str">
            <v>112005B</v>
          </cell>
          <cell r="B964" t="str">
            <v>AUTOMOTIVO</v>
          </cell>
          <cell r="C964" t="str">
            <v>Bandeja</v>
          </cell>
          <cell r="D964" t="str">
            <v>KIT</v>
          </cell>
          <cell r="E964" t="str">
            <v>SPARE</v>
          </cell>
        </row>
        <row r="965">
          <cell r="A965" t="str">
            <v>112006/07</v>
          </cell>
          <cell r="B965" t="str">
            <v>AUTOMOTIVO</v>
          </cell>
          <cell r="C965" t="str">
            <v>Bandeja</v>
          </cell>
          <cell r="D965" t="str">
            <v>KIT</v>
          </cell>
          <cell r="E965" t="str">
            <v>SPARE</v>
          </cell>
        </row>
        <row r="966">
          <cell r="A966" t="str">
            <v>112008/09</v>
          </cell>
          <cell r="B966" t="str">
            <v>AUTOMOTIVO</v>
          </cell>
          <cell r="C966" t="str">
            <v>Bandeja</v>
          </cell>
          <cell r="D966" t="str">
            <v>KIT</v>
          </cell>
          <cell r="E966" t="str">
            <v>SPARE</v>
          </cell>
        </row>
        <row r="967">
          <cell r="A967" t="str">
            <v>112010/11</v>
          </cell>
          <cell r="B967" t="str">
            <v>AUTOMOTIVO</v>
          </cell>
          <cell r="C967" t="str">
            <v>Bandeja</v>
          </cell>
          <cell r="D967" t="str">
            <v>KIT</v>
          </cell>
          <cell r="E967" t="str">
            <v>SPARE</v>
          </cell>
        </row>
        <row r="968">
          <cell r="A968" t="str">
            <v>112012/13</v>
          </cell>
          <cell r="B968" t="str">
            <v>AUTOMOTIVO</v>
          </cell>
          <cell r="C968" t="str">
            <v>Bandeja</v>
          </cell>
          <cell r="D968" t="str">
            <v>KIT</v>
          </cell>
          <cell r="E968" t="str">
            <v>SPARE</v>
          </cell>
        </row>
        <row r="969">
          <cell r="A969" t="str">
            <v>112022/23</v>
          </cell>
          <cell r="B969" t="str">
            <v>AUTOMOTIVO</v>
          </cell>
          <cell r="C969" t="str">
            <v>Bandeja</v>
          </cell>
          <cell r="D969" t="str">
            <v>KIT</v>
          </cell>
          <cell r="E969" t="str">
            <v>SPARE</v>
          </cell>
        </row>
        <row r="970">
          <cell r="A970" t="str">
            <v>112024/25</v>
          </cell>
          <cell r="B970" t="str">
            <v>AUTOMOTIVO</v>
          </cell>
          <cell r="C970" t="str">
            <v>Bandeja</v>
          </cell>
          <cell r="D970" t="str">
            <v>KIT</v>
          </cell>
          <cell r="E970" t="str">
            <v>SPARE</v>
          </cell>
        </row>
        <row r="971">
          <cell r="A971" t="str">
            <v>112028/29</v>
          </cell>
          <cell r="B971" t="str">
            <v>AUTOMOTIVO</v>
          </cell>
          <cell r="C971" t="str">
            <v>Bandeja</v>
          </cell>
          <cell r="D971" t="str">
            <v>KIT</v>
          </cell>
          <cell r="E971" t="str">
            <v>SPARE</v>
          </cell>
        </row>
        <row r="972">
          <cell r="A972" t="str">
            <v>112028/B</v>
          </cell>
          <cell r="B972" t="str">
            <v>AUTOMOTIVO</v>
          </cell>
          <cell r="C972" t="str">
            <v>Bucha Bandeja</v>
          </cell>
          <cell r="D972" t="str">
            <v>KIT</v>
          </cell>
          <cell r="E972" t="str">
            <v>GUARU BORRACHAS</v>
          </cell>
        </row>
        <row r="973">
          <cell r="A973" t="str">
            <v>112028p</v>
          </cell>
          <cell r="B973" t="str">
            <v>AUTOMOTIVO</v>
          </cell>
        </row>
        <row r="974">
          <cell r="A974" t="str">
            <v>112029p</v>
          </cell>
          <cell r="B974" t="str">
            <v>AUTOMOTIVO</v>
          </cell>
        </row>
        <row r="975">
          <cell r="A975" t="str">
            <v>112030/31</v>
          </cell>
          <cell r="B975" t="str">
            <v>AUTOMOTIVO</v>
          </cell>
          <cell r="C975" t="str">
            <v>Bandeja</v>
          </cell>
          <cell r="D975" t="str">
            <v>KIT</v>
          </cell>
          <cell r="E975" t="str">
            <v>SPARE</v>
          </cell>
        </row>
        <row r="976">
          <cell r="A976" t="str">
            <v>112052/53</v>
          </cell>
          <cell r="B976" t="str">
            <v>AUTOMOTIVO</v>
          </cell>
          <cell r="C976" t="str">
            <v>Bandeja</v>
          </cell>
          <cell r="D976" t="str">
            <v>KIT</v>
          </cell>
          <cell r="E976" t="str">
            <v>SPARE</v>
          </cell>
        </row>
        <row r="977">
          <cell r="A977" t="str">
            <v>112056/57</v>
          </cell>
          <cell r="B977" t="str">
            <v>AUTOMOTIVO</v>
          </cell>
          <cell r="C977" t="str">
            <v>Bandeja</v>
          </cell>
          <cell r="D977" t="str">
            <v>KIT</v>
          </cell>
          <cell r="E977" t="str">
            <v>SPARE</v>
          </cell>
        </row>
        <row r="978">
          <cell r="A978" t="str">
            <v>112058/59</v>
          </cell>
          <cell r="B978" t="str">
            <v>AUTOMOTIVO</v>
          </cell>
          <cell r="C978" t="str">
            <v>Bandeja</v>
          </cell>
          <cell r="D978" t="str">
            <v>KIT</v>
          </cell>
          <cell r="E978" t="str">
            <v>SPARE</v>
          </cell>
        </row>
        <row r="979">
          <cell r="A979" t="str">
            <v>112062/63</v>
          </cell>
          <cell r="B979" t="str">
            <v>AUTOMOTIVO</v>
          </cell>
          <cell r="C979" t="str">
            <v>Bandeja</v>
          </cell>
          <cell r="D979" t="str">
            <v>KIT</v>
          </cell>
          <cell r="E979" t="str">
            <v>SPARE</v>
          </cell>
        </row>
        <row r="980">
          <cell r="A980" t="str">
            <v>112072/73</v>
          </cell>
          <cell r="B980" t="str">
            <v>AUTOMOTIVO</v>
          </cell>
          <cell r="C980" t="str">
            <v>Bandeja</v>
          </cell>
          <cell r="D980" t="str">
            <v>KIT</v>
          </cell>
          <cell r="E980" t="str">
            <v>SPARE</v>
          </cell>
        </row>
        <row r="981">
          <cell r="A981" t="str">
            <v>112074/75</v>
          </cell>
          <cell r="B981" t="str">
            <v>AUTOMOTIVO</v>
          </cell>
          <cell r="C981" t="str">
            <v>Bandeja</v>
          </cell>
          <cell r="D981" t="str">
            <v>KIT</v>
          </cell>
          <cell r="E981" t="str">
            <v>SPARE</v>
          </cell>
        </row>
        <row r="982">
          <cell r="A982" t="str">
            <v>112100/01</v>
          </cell>
          <cell r="B982" t="str">
            <v>AUTOMOTIVO</v>
          </cell>
          <cell r="C982" t="str">
            <v>Bandeja</v>
          </cell>
          <cell r="D982" t="str">
            <v>KIT</v>
          </cell>
          <cell r="E982" t="str">
            <v>SPARE</v>
          </cell>
        </row>
        <row r="983">
          <cell r="A983" t="str">
            <v>112102/03</v>
          </cell>
          <cell r="B983" t="str">
            <v>AUTOMOTIVO</v>
          </cell>
          <cell r="C983" t="str">
            <v>Bandeja</v>
          </cell>
          <cell r="D983" t="str">
            <v>KIT</v>
          </cell>
          <cell r="E983" t="str">
            <v>SPARE</v>
          </cell>
        </row>
        <row r="984">
          <cell r="A984" t="str">
            <v>112106/07</v>
          </cell>
          <cell r="B984" t="str">
            <v>AUTOMOTIVO</v>
          </cell>
          <cell r="C984" t="str">
            <v>Bandeja</v>
          </cell>
          <cell r="D984" t="str">
            <v>KIT</v>
          </cell>
          <cell r="E984" t="str">
            <v>SPARE</v>
          </cell>
        </row>
        <row r="985">
          <cell r="A985" t="str">
            <v>112117/18</v>
          </cell>
          <cell r="B985" t="str">
            <v>AUTOMOTIVO</v>
          </cell>
          <cell r="C985" t="str">
            <v>Bandeja</v>
          </cell>
          <cell r="D985" t="str">
            <v>KIT</v>
          </cell>
          <cell r="E985" t="str">
            <v>SPARE</v>
          </cell>
        </row>
        <row r="986">
          <cell r="A986" t="str">
            <v>112124/25</v>
          </cell>
          <cell r="B986" t="str">
            <v>AUTOMOTIVO</v>
          </cell>
          <cell r="C986" t="str">
            <v>Bandeja</v>
          </cell>
          <cell r="D986" t="str">
            <v>KIT</v>
          </cell>
          <cell r="E986" t="str">
            <v>SPARE</v>
          </cell>
        </row>
        <row r="987">
          <cell r="A987" t="str">
            <v>112126/27</v>
          </cell>
          <cell r="B987" t="str">
            <v>AUTOMOTIVO</v>
          </cell>
          <cell r="C987" t="str">
            <v>Bandeja</v>
          </cell>
          <cell r="D987" t="str">
            <v>KIT</v>
          </cell>
          <cell r="E987" t="str">
            <v>SPARE</v>
          </cell>
        </row>
        <row r="988">
          <cell r="A988" t="str">
            <v>112132/33</v>
          </cell>
          <cell r="B988" t="str">
            <v>AUTOMOTIVO</v>
          </cell>
          <cell r="C988" t="str">
            <v>Bandeja</v>
          </cell>
          <cell r="D988" t="str">
            <v>KIT</v>
          </cell>
          <cell r="E988" t="str">
            <v>SPARE</v>
          </cell>
        </row>
        <row r="989">
          <cell r="A989" t="str">
            <v>14097/99</v>
          </cell>
          <cell r="B989" t="str">
            <v>AUTOMOTIVO</v>
          </cell>
          <cell r="C989" t="str">
            <v>Pino de Porta</v>
          </cell>
          <cell r="D989" t="str">
            <v>KIT</v>
          </cell>
          <cell r="E989" t="str">
            <v>MultiKit</v>
          </cell>
        </row>
        <row r="990">
          <cell r="A990" t="str">
            <v>15W40</v>
          </cell>
          <cell r="B990" t="str">
            <v>AUTOMOTIVO</v>
          </cell>
          <cell r="C990" t="str">
            <v>Óleo</v>
          </cell>
          <cell r="D990" t="str">
            <v>SIMPLES</v>
          </cell>
        </row>
        <row r="991">
          <cell r="A991" t="str">
            <v>15W40-MAX</v>
          </cell>
          <cell r="B991" t="str">
            <v>AUTOMOTIVO</v>
          </cell>
          <cell r="C991" t="str">
            <v>Óleo</v>
          </cell>
          <cell r="D991" t="str">
            <v>SIMPLES</v>
          </cell>
          <cell r="E991" t="str">
            <v>Maxi Lub</v>
          </cell>
        </row>
        <row r="992">
          <cell r="A992" t="str">
            <v>15w40-SB</v>
          </cell>
          <cell r="B992" t="str">
            <v>AUTOMOTIVO</v>
          </cell>
          <cell r="C992" t="str">
            <v>Óleo</v>
          </cell>
          <cell r="D992" t="str">
            <v>SIMPLES</v>
          </cell>
        </row>
        <row r="993">
          <cell r="A993" t="str">
            <v>2 Kits 14097-14099</v>
          </cell>
          <cell r="B993" t="str">
            <v>AUTOMOTIVO</v>
          </cell>
          <cell r="C993" t="str">
            <v>Pino de Porta</v>
          </cell>
          <cell r="D993" t="str">
            <v>KIT</v>
          </cell>
          <cell r="E993" t="str">
            <v>MultiKit</v>
          </cell>
        </row>
        <row r="994">
          <cell r="A994" t="str">
            <v>200.121K004</v>
          </cell>
          <cell r="B994" t="str">
            <v>MOTO PEÇAS</v>
          </cell>
          <cell r="C994" t="str">
            <v>Junta moto</v>
          </cell>
          <cell r="D994" t="str">
            <v>SIMPLES</v>
          </cell>
          <cell r="E994" t="str">
            <v>KRATER</v>
          </cell>
        </row>
        <row r="995">
          <cell r="A995" t="str">
            <v>200.123K003</v>
          </cell>
          <cell r="B995" t="str">
            <v>MOTO PEÇAS</v>
          </cell>
          <cell r="C995" t="str">
            <v>Junta moto</v>
          </cell>
          <cell r="D995" t="str">
            <v>SIMPLES</v>
          </cell>
          <cell r="E995" t="str">
            <v>KRATER</v>
          </cell>
        </row>
        <row r="996">
          <cell r="A996" t="str">
            <v>200.141K005</v>
          </cell>
          <cell r="B996" t="str">
            <v>MOTO PEÇAS</v>
          </cell>
          <cell r="C996" t="str">
            <v>Junta moto</v>
          </cell>
          <cell r="D996" t="str">
            <v>SIMPLES</v>
          </cell>
          <cell r="E996" t="str">
            <v>KRATER</v>
          </cell>
        </row>
        <row r="997">
          <cell r="A997" t="str">
            <v>200.141K006</v>
          </cell>
          <cell r="B997" t="str">
            <v>MOTO PEÇAS</v>
          </cell>
          <cell r="C997" t="str">
            <v>Junta moto</v>
          </cell>
          <cell r="D997" t="str">
            <v>SIMPLES</v>
          </cell>
          <cell r="E997" t="str">
            <v>KRATER</v>
          </cell>
        </row>
        <row r="998">
          <cell r="A998" t="str">
            <v>201.377K004</v>
          </cell>
          <cell r="B998" t="str">
            <v>MOTO PEÇAS</v>
          </cell>
          <cell r="C998" t="str">
            <v>Junta moto</v>
          </cell>
          <cell r="D998" t="str">
            <v>SIMPLES</v>
          </cell>
          <cell r="E998" t="str">
            <v>KRATER</v>
          </cell>
        </row>
        <row r="999">
          <cell r="A999" t="str">
            <v>20W50-M</v>
          </cell>
          <cell r="B999" t="str">
            <v>AUTOMOTIVO</v>
          </cell>
          <cell r="C999" t="str">
            <v>Óleo</v>
          </cell>
          <cell r="D999" t="str">
            <v>SIMPLES</v>
          </cell>
        </row>
        <row r="1000">
          <cell r="A1000" t="str">
            <v>20W50-MAX</v>
          </cell>
          <cell r="B1000" t="str">
            <v>AUTOMOTIVO</v>
          </cell>
          <cell r="C1000" t="str">
            <v>Óleo</v>
          </cell>
          <cell r="D1000" t="str">
            <v>SIMPLES</v>
          </cell>
          <cell r="E1000" t="str">
            <v>Maxi Lub</v>
          </cell>
        </row>
        <row r="1001">
          <cell r="A1001" t="str">
            <v>20W50MT</v>
          </cell>
          <cell r="B1001" t="str">
            <v>AUTOMOTIVO</v>
          </cell>
          <cell r="C1001" t="str">
            <v>Óleo</v>
          </cell>
          <cell r="D1001" t="str">
            <v>SIMPLES</v>
          </cell>
        </row>
        <row r="1002">
          <cell r="A1002" t="str">
            <v>20w50-SB</v>
          </cell>
          <cell r="B1002" t="str">
            <v>AUTOMOTIVO</v>
          </cell>
          <cell r="C1002" t="str">
            <v>Óleo</v>
          </cell>
          <cell r="D1002" t="str">
            <v>SIMPLES</v>
          </cell>
        </row>
        <row r="1003">
          <cell r="A1003" t="str">
            <v>2214/15</v>
          </cell>
          <cell r="B1003" t="str">
            <v>AUTOMOTIVO</v>
          </cell>
          <cell r="C1003" t="str">
            <v>Haste câmbio</v>
          </cell>
          <cell r="D1003" t="str">
            <v>KIT</v>
          </cell>
          <cell r="E1003" t="str">
            <v>LT CORREIA</v>
          </cell>
        </row>
        <row r="1004">
          <cell r="A1004" t="str">
            <v>222010b</v>
          </cell>
          <cell r="B1004" t="str">
            <v>AUTOMOTIVO</v>
          </cell>
          <cell r="C1004" t="str">
            <v>Bandeja</v>
          </cell>
          <cell r="D1004" t="str">
            <v>SIMPLES</v>
          </cell>
          <cell r="E1004" t="str">
            <v>SPARE</v>
          </cell>
        </row>
        <row r="1005">
          <cell r="A1005" t="str">
            <v>222011b</v>
          </cell>
          <cell r="B1005" t="str">
            <v>AUTOMOTIVO</v>
          </cell>
          <cell r="C1005" t="str">
            <v>Bandeja</v>
          </cell>
          <cell r="D1005" t="str">
            <v>SIMPLES</v>
          </cell>
          <cell r="E1005" t="str">
            <v>SPARE</v>
          </cell>
        </row>
        <row r="1006">
          <cell r="A1006" t="str">
            <v>222053/54</v>
          </cell>
          <cell r="B1006" t="str">
            <v>AUTOMOTIVO</v>
          </cell>
          <cell r="C1006" t="str">
            <v>Bandeja</v>
          </cell>
          <cell r="D1006" t="str">
            <v>KIT</v>
          </cell>
          <cell r="E1006" t="str">
            <v>SPARE</v>
          </cell>
        </row>
        <row r="1007">
          <cell r="A1007" t="str">
            <v>222063/64</v>
          </cell>
          <cell r="B1007" t="str">
            <v>AUTOMOTIVO</v>
          </cell>
          <cell r="C1007" t="str">
            <v>Bandeja</v>
          </cell>
          <cell r="D1007" t="str">
            <v>KIT</v>
          </cell>
          <cell r="E1007" t="str">
            <v>SPARE</v>
          </cell>
        </row>
        <row r="1008">
          <cell r="A1008" t="str">
            <v>222072/73</v>
          </cell>
          <cell r="B1008" t="str">
            <v>AUTOMOTIVO</v>
          </cell>
          <cell r="C1008" t="str">
            <v>Bandeja</v>
          </cell>
          <cell r="D1008" t="str">
            <v>KIT</v>
          </cell>
          <cell r="E1008" t="str">
            <v>SPARE</v>
          </cell>
        </row>
        <row r="1009">
          <cell r="A1009" t="str">
            <v>222104/05</v>
          </cell>
          <cell r="B1009" t="str">
            <v>AUTOMOTIVO</v>
          </cell>
          <cell r="C1009" t="str">
            <v>Bandeja</v>
          </cell>
          <cell r="D1009" t="str">
            <v>KIT</v>
          </cell>
          <cell r="E1009" t="str">
            <v>SPARE</v>
          </cell>
        </row>
        <row r="1010">
          <cell r="A1010" t="str">
            <v>222308/09</v>
          </cell>
          <cell r="B1010" t="str">
            <v>AUTOMOTIVO</v>
          </cell>
          <cell r="C1010" t="str">
            <v>Bandeja</v>
          </cell>
          <cell r="D1010" t="str">
            <v>KIT</v>
          </cell>
          <cell r="E1010" t="str">
            <v>SPARE</v>
          </cell>
        </row>
        <row r="1011">
          <cell r="A1011" t="str">
            <v>2360-D</v>
          </cell>
          <cell r="B1011" t="str">
            <v>AUTOMOTIVO</v>
          </cell>
          <cell r="C1011" t="str">
            <v>Suporte Radiador</v>
          </cell>
          <cell r="D1011" t="str">
            <v>SIMPLES</v>
          </cell>
          <cell r="E1011" t="str">
            <v>LT CORREA</v>
          </cell>
        </row>
        <row r="1012">
          <cell r="A1012" t="str">
            <v>2360-E</v>
          </cell>
          <cell r="B1012" t="str">
            <v>AUTOMOTIVO</v>
          </cell>
          <cell r="C1012" t="str">
            <v>Suporte Radiador</v>
          </cell>
          <cell r="D1012" t="str">
            <v>SIMPLES</v>
          </cell>
          <cell r="E1012" t="str">
            <v>LT CORREA</v>
          </cell>
        </row>
        <row r="1013">
          <cell r="A1013" t="str">
            <v>2362-DE</v>
          </cell>
          <cell r="B1013" t="str">
            <v>AUTOMOTIVO</v>
          </cell>
          <cell r="C1013" t="str">
            <v>Suporte Radiador</v>
          </cell>
          <cell r="D1013" t="str">
            <v>SIMPLES</v>
          </cell>
          <cell r="E1013" t="str">
            <v>LT CORREA</v>
          </cell>
        </row>
        <row r="1014">
          <cell r="A1014" t="str">
            <v>2362-LD</v>
          </cell>
          <cell r="B1014" t="str">
            <v>AUTOMOTIVO</v>
          </cell>
          <cell r="C1014" t="str">
            <v>Suporte Radiador</v>
          </cell>
          <cell r="D1014" t="str">
            <v>SIMPLES</v>
          </cell>
          <cell r="E1014" t="str">
            <v>LT CORREA</v>
          </cell>
        </row>
        <row r="1015">
          <cell r="A1015" t="str">
            <v>2362-LE</v>
          </cell>
          <cell r="B1015" t="str">
            <v>AUTOMOTIVO</v>
          </cell>
          <cell r="C1015" t="str">
            <v>Suporte Radiador</v>
          </cell>
          <cell r="D1015" t="str">
            <v>SIMPLES</v>
          </cell>
          <cell r="E1015" t="str">
            <v>LT CORREA</v>
          </cell>
        </row>
        <row r="1016">
          <cell r="A1016" t="str">
            <v>2367-E</v>
          </cell>
          <cell r="B1016" t="str">
            <v>AUTOMOTIVO</v>
          </cell>
          <cell r="D1016" t="str">
            <v>SIMPLES</v>
          </cell>
        </row>
        <row r="1017">
          <cell r="A1017" t="str">
            <v>2kits-12152</v>
          </cell>
          <cell r="B1017" t="str">
            <v>AUTOMOTIVO</v>
          </cell>
          <cell r="C1017" t="str">
            <v>Pino de Porta</v>
          </cell>
          <cell r="D1017" t="str">
            <v>KIT</v>
          </cell>
          <cell r="E1017" t="str">
            <v>MultiKit</v>
          </cell>
        </row>
        <row r="1018">
          <cell r="A1018" t="str">
            <v>330178/79</v>
          </cell>
          <cell r="B1018" t="str">
            <v>AUTOMOTIVO</v>
          </cell>
          <cell r="C1018" t="str">
            <v>AMORTECEDOR SUSPENSÃO</v>
          </cell>
          <cell r="D1018" t="str">
            <v>KIT</v>
          </cell>
          <cell r="E1018" t="str">
            <v>SPARE</v>
          </cell>
        </row>
        <row r="1019">
          <cell r="A1019" t="str">
            <v>332002/03</v>
          </cell>
          <cell r="B1019" t="str">
            <v>AUTOMOTIVO</v>
          </cell>
          <cell r="C1019" t="str">
            <v>Bandeja</v>
          </cell>
          <cell r="D1019" t="str">
            <v>KIT</v>
          </cell>
          <cell r="E1019" t="str">
            <v>SPARE</v>
          </cell>
        </row>
        <row r="1020">
          <cell r="A1020" t="str">
            <v>332014/15</v>
          </cell>
          <cell r="B1020" t="str">
            <v>AUTOMOTIVO</v>
          </cell>
          <cell r="C1020" t="str">
            <v>Bandeja</v>
          </cell>
          <cell r="D1020" t="str">
            <v>KIT</v>
          </cell>
          <cell r="E1020" t="str">
            <v>SPARE</v>
          </cell>
        </row>
        <row r="1021">
          <cell r="A1021" t="str">
            <v>332042/43</v>
          </cell>
          <cell r="B1021" t="str">
            <v>AUTOMOTIVO</v>
          </cell>
          <cell r="C1021" t="str">
            <v>Bandeja</v>
          </cell>
          <cell r="D1021" t="str">
            <v>KIT</v>
          </cell>
          <cell r="E1021" t="str">
            <v>SPARE</v>
          </cell>
        </row>
        <row r="1022">
          <cell r="A1022" t="str">
            <v>332056/57</v>
          </cell>
          <cell r="B1022" t="str">
            <v>AUTOMOTIVO</v>
          </cell>
          <cell r="C1022" t="str">
            <v>Bandeja</v>
          </cell>
          <cell r="D1022" t="str">
            <v>KIT</v>
          </cell>
          <cell r="E1022" t="str">
            <v>SPARE</v>
          </cell>
        </row>
        <row r="1023">
          <cell r="A1023" t="str">
            <v>332081/82</v>
          </cell>
          <cell r="B1023" t="str">
            <v>AUTOMOTIVO</v>
          </cell>
          <cell r="C1023" t="str">
            <v>Bandeja</v>
          </cell>
          <cell r="D1023" t="str">
            <v>KIT</v>
          </cell>
          <cell r="E1023" t="str">
            <v>SPARE</v>
          </cell>
        </row>
        <row r="1024">
          <cell r="A1024" t="str">
            <v>332090-1</v>
          </cell>
          <cell r="B1024" t="str">
            <v>AUTOMOTIVO</v>
          </cell>
          <cell r="C1024" t="str">
            <v>Bandeja</v>
          </cell>
          <cell r="D1024" t="str">
            <v>KIT</v>
          </cell>
          <cell r="E1024" t="str">
            <v>SPARE</v>
          </cell>
        </row>
        <row r="1025">
          <cell r="A1025" t="str">
            <v>332092-5233</v>
          </cell>
          <cell r="B1025" t="str">
            <v>AUTOMOTIVO</v>
          </cell>
          <cell r="C1025" t="str">
            <v>Pivô e Bieleta</v>
          </cell>
          <cell r="D1025" t="str">
            <v>KIT</v>
          </cell>
          <cell r="E1025" t="str">
            <v>SPARE / HOLYMAN</v>
          </cell>
        </row>
        <row r="1026">
          <cell r="A1026" t="str">
            <v>332093-5233</v>
          </cell>
          <cell r="B1026" t="str">
            <v>AUTOMOTIVO</v>
          </cell>
          <cell r="C1026" t="str">
            <v>Pivô e Bieleta</v>
          </cell>
          <cell r="D1026" t="str">
            <v>KIT</v>
          </cell>
          <cell r="E1026" t="str">
            <v>SPARE / HOLYMAN</v>
          </cell>
        </row>
        <row r="1027">
          <cell r="A1027" t="str">
            <v>332112/13</v>
          </cell>
          <cell r="B1027" t="str">
            <v>AUTOMOTIVO</v>
          </cell>
          <cell r="C1027" t="str">
            <v>Bandeja</v>
          </cell>
          <cell r="D1027" t="str">
            <v>KIT</v>
          </cell>
          <cell r="E1027" t="str">
            <v>SPARE</v>
          </cell>
        </row>
        <row r="1028">
          <cell r="A1028" t="str">
            <v>332116/17</v>
          </cell>
          <cell r="B1028" t="str">
            <v>AUTOMOTIVO</v>
          </cell>
          <cell r="C1028" t="str">
            <v>Bandeja</v>
          </cell>
          <cell r="D1028" t="str">
            <v>KIT</v>
          </cell>
          <cell r="E1028" t="str">
            <v>SPARE</v>
          </cell>
        </row>
        <row r="1029">
          <cell r="A1029" t="str">
            <v>332136/37</v>
          </cell>
          <cell r="B1029" t="str">
            <v>AUTOMOTIVO</v>
          </cell>
          <cell r="C1029" t="str">
            <v>Bandeja</v>
          </cell>
          <cell r="D1029" t="str">
            <v>KIT</v>
          </cell>
          <cell r="E1029" t="str">
            <v>SPARE</v>
          </cell>
        </row>
        <row r="1030">
          <cell r="A1030" t="str">
            <v>332138/39</v>
          </cell>
          <cell r="B1030" t="str">
            <v>AUTOMOTIVO</v>
          </cell>
          <cell r="C1030" t="str">
            <v>Bandeja</v>
          </cell>
          <cell r="D1030" t="str">
            <v>KIT</v>
          </cell>
          <cell r="E1030" t="str">
            <v>SPARE</v>
          </cell>
        </row>
        <row r="1031">
          <cell r="A1031" t="str">
            <v>332147/48</v>
          </cell>
          <cell r="B1031" t="str">
            <v>AUTOMOTIVO</v>
          </cell>
          <cell r="C1031" t="str">
            <v>Bandeja</v>
          </cell>
          <cell r="D1031" t="str">
            <v>KIT</v>
          </cell>
          <cell r="E1031" t="str">
            <v>SPARE</v>
          </cell>
        </row>
        <row r="1032">
          <cell r="A1032" t="str">
            <v>4004r</v>
          </cell>
          <cell r="B1032" t="str">
            <v>AUTOMOTIVO</v>
          </cell>
          <cell r="C1032" t="str">
            <v>Capa Pedal</v>
          </cell>
          <cell r="D1032" t="str">
            <v>SIMPLES</v>
          </cell>
          <cell r="E1032" t="str">
            <v>HOLYMAN</v>
          </cell>
        </row>
        <row r="1033">
          <cell r="A1033" t="str">
            <v>4017C</v>
          </cell>
          <cell r="B1033" t="str">
            <v>AUTOMOTIVO</v>
          </cell>
          <cell r="C1033" t="str">
            <v>Capa Pedal</v>
          </cell>
          <cell r="D1033" t="str">
            <v>SIMPLES</v>
          </cell>
          <cell r="E1033" t="str">
            <v>HOLYMAN</v>
          </cell>
        </row>
        <row r="1034">
          <cell r="A1034" t="str">
            <v>442070/71</v>
          </cell>
          <cell r="B1034" t="str">
            <v>AUTOMOTIVO</v>
          </cell>
          <cell r="C1034" t="str">
            <v>Bandeja</v>
          </cell>
          <cell r="D1034" t="str">
            <v>KIT</v>
          </cell>
          <cell r="E1034" t="str">
            <v>SPARE</v>
          </cell>
        </row>
        <row r="1035">
          <cell r="A1035" t="str">
            <v>442081/82</v>
          </cell>
          <cell r="B1035" t="str">
            <v>AUTOMOTIVO</v>
          </cell>
          <cell r="C1035" t="str">
            <v>Bandeja</v>
          </cell>
          <cell r="D1035" t="str">
            <v>KIT</v>
          </cell>
          <cell r="E1035" t="str">
            <v>SPARE</v>
          </cell>
        </row>
        <row r="1036">
          <cell r="A1036" t="str">
            <v>442090/01</v>
          </cell>
          <cell r="B1036" t="str">
            <v>AUTOMOTIVO</v>
          </cell>
          <cell r="C1036" t="str">
            <v>Bandeja</v>
          </cell>
          <cell r="D1036" t="str">
            <v>KIT</v>
          </cell>
          <cell r="E1036" t="str">
            <v>SPARE</v>
          </cell>
        </row>
        <row r="1037">
          <cell r="A1037" t="str">
            <v>442090/91-PAR5307</v>
          </cell>
          <cell r="B1037" t="str">
            <v>AUTOMOTIVO</v>
          </cell>
          <cell r="C1037" t="str">
            <v>Bandeja</v>
          </cell>
          <cell r="D1037" t="str">
            <v>KIT</v>
          </cell>
          <cell r="E1037" t="str">
            <v>SPARE / HOLYMAN</v>
          </cell>
        </row>
        <row r="1038">
          <cell r="A1038" t="str">
            <v>442090-1</v>
          </cell>
          <cell r="B1038" t="str">
            <v>AUTOMOTIVO</v>
          </cell>
          <cell r="C1038" t="str">
            <v>BANDEJA</v>
          </cell>
          <cell r="D1038" t="str">
            <v>KIT</v>
          </cell>
          <cell r="E1038" t="str">
            <v>SPARE</v>
          </cell>
        </row>
        <row r="1039">
          <cell r="A1039" t="str">
            <v>442090-5307</v>
          </cell>
          <cell r="B1039" t="str">
            <v>AUTOMOTIVO</v>
          </cell>
          <cell r="C1039" t="str">
            <v>Bandeja e Bieleta</v>
          </cell>
          <cell r="D1039" t="str">
            <v>KIT</v>
          </cell>
          <cell r="E1039" t="str">
            <v>SPARE / HOLYMAN</v>
          </cell>
        </row>
        <row r="1040">
          <cell r="A1040" t="str">
            <v>442091-5307</v>
          </cell>
          <cell r="B1040" t="str">
            <v>AUTOMOTIVO</v>
          </cell>
          <cell r="C1040" t="str">
            <v>Bandeja e Bieleta</v>
          </cell>
          <cell r="D1040" t="str">
            <v>KIT</v>
          </cell>
          <cell r="E1040" t="str">
            <v>SPARE / HOLYMAN</v>
          </cell>
        </row>
        <row r="1041">
          <cell r="A1041" t="str">
            <v>442092-3</v>
          </cell>
          <cell r="B1041" t="str">
            <v>AUTOMOTIVO</v>
          </cell>
          <cell r="C1041" t="str">
            <v>Bandeja</v>
          </cell>
          <cell r="D1041" t="str">
            <v>KIT</v>
          </cell>
          <cell r="E1041" t="str">
            <v>SPARE</v>
          </cell>
        </row>
        <row r="1042">
          <cell r="A1042" t="str">
            <v>442092-5307</v>
          </cell>
          <cell r="B1042" t="str">
            <v>AUTOMOTIVO</v>
          </cell>
          <cell r="C1042" t="str">
            <v>Bandeja e Bieleta</v>
          </cell>
          <cell r="D1042" t="str">
            <v>KIT</v>
          </cell>
          <cell r="E1042" t="str">
            <v>SPARE / HOLYMAN</v>
          </cell>
        </row>
        <row r="1043">
          <cell r="A1043" t="str">
            <v>442093-5307</v>
          </cell>
          <cell r="B1043" t="str">
            <v>AUTOMOTIVO</v>
          </cell>
          <cell r="C1043" t="str">
            <v>Bandeja e Bieleta</v>
          </cell>
          <cell r="D1043" t="str">
            <v>KIT</v>
          </cell>
          <cell r="E1043" t="str">
            <v>SPARE / HOLYMAN</v>
          </cell>
        </row>
        <row r="1044">
          <cell r="A1044" t="str">
            <v>442096/97</v>
          </cell>
          <cell r="B1044" t="str">
            <v>AUTOMOTIVO</v>
          </cell>
          <cell r="C1044" t="str">
            <v>Bandeja</v>
          </cell>
          <cell r="D1044" t="str">
            <v>KIT</v>
          </cell>
          <cell r="E1044" t="str">
            <v>SPARE</v>
          </cell>
        </row>
        <row r="1045">
          <cell r="A1045" t="str">
            <v>442104P</v>
          </cell>
          <cell r="B1045" t="str">
            <v>AUTOMOTIVO</v>
          </cell>
          <cell r="C1045" t="str">
            <v>BANDEJA</v>
          </cell>
          <cell r="D1045" t="str">
            <v>SIMPLES</v>
          </cell>
          <cell r="E1045" t="str">
            <v>SPARE</v>
          </cell>
        </row>
        <row r="1046">
          <cell r="A1046" t="str">
            <v>442105P</v>
          </cell>
          <cell r="B1046" t="str">
            <v>AUTOMOTIVO</v>
          </cell>
          <cell r="C1046" t="str">
            <v>Bandeja</v>
          </cell>
          <cell r="D1046" t="str">
            <v>SIMPLES</v>
          </cell>
          <cell r="E1046" t="str">
            <v>SPARE</v>
          </cell>
        </row>
        <row r="1047">
          <cell r="A1047" t="str">
            <v>442118/19</v>
          </cell>
          <cell r="B1047" t="str">
            <v>AUTOMOTIVO</v>
          </cell>
          <cell r="C1047" t="str">
            <v>Bandeja</v>
          </cell>
          <cell r="D1047" t="str">
            <v>KIT</v>
          </cell>
          <cell r="E1047" t="str">
            <v>SPARE</v>
          </cell>
        </row>
        <row r="1048">
          <cell r="A1048" t="str">
            <v>442122P</v>
          </cell>
          <cell r="B1048" t="str">
            <v>AUTOMOTIVO</v>
          </cell>
          <cell r="C1048" t="str">
            <v>Bandeja</v>
          </cell>
          <cell r="D1048" t="str">
            <v>SIMPLES</v>
          </cell>
          <cell r="E1048" t="str">
            <v>SPARE</v>
          </cell>
        </row>
        <row r="1049">
          <cell r="A1049" t="str">
            <v>442123P</v>
          </cell>
          <cell r="B1049" t="str">
            <v>AUTOMOTIVO</v>
          </cell>
          <cell r="C1049" t="str">
            <v>Bandeja</v>
          </cell>
          <cell r="D1049" t="str">
            <v>SIMPLES</v>
          </cell>
          <cell r="E1049" t="str">
            <v>SPARE</v>
          </cell>
        </row>
        <row r="1050">
          <cell r="A1050" t="str">
            <v>44911/12</v>
          </cell>
          <cell r="B1050" t="str">
            <v>AUTOMOTIVO</v>
          </cell>
          <cell r="C1050" t="str">
            <v>Cabo Câmbio</v>
          </cell>
          <cell r="D1050" t="str">
            <v>SIMPLES</v>
          </cell>
          <cell r="E1050" t="str">
            <v>Importação</v>
          </cell>
        </row>
        <row r="1051">
          <cell r="A1051" t="str">
            <v>4kit-12152</v>
          </cell>
          <cell r="B1051" t="str">
            <v>AUTOMOTIVO</v>
          </cell>
          <cell r="C1051" t="str">
            <v>Pino de Porta</v>
          </cell>
          <cell r="D1051" t="str">
            <v>KIT</v>
          </cell>
          <cell r="E1051" t="str">
            <v>MultiKit</v>
          </cell>
        </row>
        <row r="1052">
          <cell r="A1052" t="str">
            <v>4KIT-14098</v>
          </cell>
          <cell r="B1052" t="str">
            <v>AUTOMOTIVO</v>
          </cell>
          <cell r="C1052" t="str">
            <v>Pino de Porta</v>
          </cell>
          <cell r="D1052" t="str">
            <v>KIT</v>
          </cell>
          <cell r="E1052" t="str">
            <v>MultiKit</v>
          </cell>
        </row>
        <row r="1053">
          <cell r="A1053" t="str">
            <v>4kits14097/99</v>
          </cell>
          <cell r="B1053" t="str">
            <v>AUTOMOTIVO</v>
          </cell>
          <cell r="C1053" t="str">
            <v>Pino de Porta</v>
          </cell>
          <cell r="D1053" t="str">
            <v>KIT</v>
          </cell>
          <cell r="E1053" t="str">
            <v>MultiKit</v>
          </cell>
        </row>
        <row r="1054">
          <cell r="A1054" t="str">
            <v>4Kits-14097/99</v>
          </cell>
          <cell r="B1054" t="str">
            <v>AUTOMOTIVO</v>
          </cell>
          <cell r="C1054" t="str">
            <v>Pino de Porta</v>
          </cell>
          <cell r="D1054" t="str">
            <v>KIT</v>
          </cell>
          <cell r="E1054" t="str">
            <v>MultiKit</v>
          </cell>
        </row>
        <row r="1055">
          <cell r="A1055" t="str">
            <v>5108/09</v>
          </cell>
          <cell r="B1055" t="str">
            <v>AUTOMOTIVO</v>
          </cell>
          <cell r="C1055" t="str">
            <v>Bieleta</v>
          </cell>
          <cell r="D1055" t="str">
            <v>KIT</v>
          </cell>
          <cell r="E1055" t="str">
            <v>HOLYMAN</v>
          </cell>
        </row>
        <row r="1056">
          <cell r="A1056" t="str">
            <v>5227/8</v>
          </cell>
          <cell r="B1056" t="str">
            <v>AUTOMOTIVO</v>
          </cell>
          <cell r="C1056" t="str">
            <v>Bieleta</v>
          </cell>
          <cell r="D1056" t="str">
            <v>KIT</v>
          </cell>
          <cell r="E1056" t="str">
            <v>HOLYMAN</v>
          </cell>
        </row>
        <row r="1057">
          <cell r="A1057" t="str">
            <v>5231/2</v>
          </cell>
          <cell r="B1057" t="str">
            <v>AUTOMOTIVO</v>
          </cell>
          <cell r="C1057" t="str">
            <v>Bieleta</v>
          </cell>
          <cell r="D1057" t="str">
            <v>KIT</v>
          </cell>
          <cell r="E1057" t="str">
            <v>HOLYMAN</v>
          </cell>
        </row>
        <row r="1058">
          <cell r="A1058" t="str">
            <v>5402/03</v>
          </cell>
          <cell r="B1058" t="str">
            <v>AUTOMOTIVO</v>
          </cell>
          <cell r="C1058" t="str">
            <v>Bieleta</v>
          </cell>
          <cell r="D1058" t="str">
            <v>KIT</v>
          </cell>
          <cell r="E1058" t="str">
            <v>HOLYMAN</v>
          </cell>
        </row>
        <row r="1059">
          <cell r="A1059" t="str">
            <v>5410-5411</v>
          </cell>
          <cell r="B1059" t="str">
            <v>AUTOMOTIVO</v>
          </cell>
          <cell r="C1059" t="str">
            <v>Bieleta</v>
          </cell>
          <cell r="D1059" t="str">
            <v>KIT</v>
          </cell>
          <cell r="E1059" t="str">
            <v>HOLYMAN</v>
          </cell>
        </row>
        <row r="1060">
          <cell r="A1060" t="str">
            <v>552001/02</v>
          </cell>
          <cell r="B1060" t="str">
            <v>AUTOMOTIVO</v>
          </cell>
          <cell r="C1060" t="str">
            <v>Bandeja</v>
          </cell>
          <cell r="D1060" t="str">
            <v>KIT</v>
          </cell>
          <cell r="E1060" t="str">
            <v>SPARE</v>
          </cell>
        </row>
        <row r="1061">
          <cell r="A1061" t="str">
            <v>552001-2</v>
          </cell>
          <cell r="B1061" t="str">
            <v>AUTOMOTIVO</v>
          </cell>
          <cell r="C1061" t="str">
            <v>BANDEJA</v>
          </cell>
          <cell r="D1061" t="str">
            <v>KIT</v>
          </cell>
          <cell r="E1061" t="str">
            <v>SPARE</v>
          </cell>
        </row>
        <row r="1062">
          <cell r="A1062" t="str">
            <v>552001-5701</v>
          </cell>
          <cell r="B1062" t="str">
            <v>AUTOMOTIVO</v>
          </cell>
          <cell r="C1062" t="str">
            <v>Bandeja e Bieleta</v>
          </cell>
          <cell r="D1062" t="str">
            <v>KIT</v>
          </cell>
          <cell r="E1062" t="str">
            <v>SPARE / HOLYMAN</v>
          </cell>
        </row>
        <row r="1063">
          <cell r="A1063" t="str">
            <v>552002-5701</v>
          </cell>
          <cell r="B1063" t="str">
            <v>AUTOMOTIVO</v>
          </cell>
          <cell r="C1063" t="str">
            <v>Bandeja e Bieleta</v>
          </cell>
          <cell r="D1063" t="str">
            <v>KIT</v>
          </cell>
          <cell r="E1063" t="str">
            <v>SPARE / HOLYMAN</v>
          </cell>
        </row>
        <row r="1064">
          <cell r="A1064" t="str">
            <v>552006/07</v>
          </cell>
          <cell r="B1064" t="str">
            <v>AUTOMOTIVO</v>
          </cell>
          <cell r="C1064" t="str">
            <v>Bandeja</v>
          </cell>
          <cell r="D1064" t="str">
            <v>KIT</v>
          </cell>
          <cell r="E1064" t="str">
            <v>SPARE</v>
          </cell>
        </row>
        <row r="1065">
          <cell r="A1065" t="str">
            <v>552012/13</v>
          </cell>
          <cell r="B1065" t="str">
            <v>AUTOMOTIVO</v>
          </cell>
          <cell r="C1065" t="str">
            <v>Bandeja</v>
          </cell>
          <cell r="D1065" t="str">
            <v>KIT</v>
          </cell>
          <cell r="E1065" t="str">
            <v>SPARE</v>
          </cell>
        </row>
        <row r="1066">
          <cell r="A1066" t="str">
            <v>552014/15</v>
          </cell>
          <cell r="B1066" t="str">
            <v>AUTOMOTIVO</v>
          </cell>
          <cell r="C1066" t="str">
            <v>Bandeja</v>
          </cell>
          <cell r="D1066" t="str">
            <v>KIT</v>
          </cell>
          <cell r="E1066" t="str">
            <v>SPARE</v>
          </cell>
        </row>
        <row r="1067">
          <cell r="A1067" t="str">
            <v>552017/18</v>
          </cell>
          <cell r="B1067" t="str">
            <v>AUTOMOTIVO</v>
          </cell>
          <cell r="C1067" t="str">
            <v>Bandeja</v>
          </cell>
          <cell r="D1067" t="str">
            <v>KIT</v>
          </cell>
          <cell r="E1067" t="str">
            <v>SPARE</v>
          </cell>
        </row>
        <row r="1068">
          <cell r="A1068" t="str">
            <v>552030/1</v>
          </cell>
          <cell r="B1068" t="str">
            <v>AUTOMOTIVO</v>
          </cell>
          <cell r="C1068" t="str">
            <v>Bandeja</v>
          </cell>
          <cell r="D1068" t="str">
            <v>KIT</v>
          </cell>
          <cell r="E1068" t="str">
            <v>SPARE</v>
          </cell>
        </row>
        <row r="1069">
          <cell r="A1069" t="str">
            <v>552032/33</v>
          </cell>
          <cell r="B1069" t="str">
            <v>AUTOMOTIVO</v>
          </cell>
          <cell r="C1069" t="str">
            <v>Bandeja</v>
          </cell>
          <cell r="D1069" t="str">
            <v>KIT</v>
          </cell>
          <cell r="E1069" t="str">
            <v>SPARE</v>
          </cell>
        </row>
        <row r="1070">
          <cell r="A1070" t="str">
            <v>552032/PVI0903</v>
          </cell>
          <cell r="B1070" t="str">
            <v>AUTOMOTIVO</v>
          </cell>
          <cell r="C1070" t="str">
            <v>Bandeja</v>
          </cell>
          <cell r="D1070" t="str">
            <v>SIMPLES</v>
          </cell>
          <cell r="E1070" t="str">
            <v>SPARE</v>
          </cell>
        </row>
        <row r="1071">
          <cell r="A1071" t="str">
            <v>552033/PVI0903</v>
          </cell>
          <cell r="B1071" t="str">
            <v>AUTOMOTIVO</v>
          </cell>
          <cell r="C1071" t="str">
            <v>Bandeja</v>
          </cell>
          <cell r="D1071" t="str">
            <v>SIMPLES</v>
          </cell>
          <cell r="E1071" t="str">
            <v>SPARE</v>
          </cell>
        </row>
        <row r="1072">
          <cell r="A1072" t="str">
            <v>55323/111288</v>
          </cell>
          <cell r="B1072" t="str">
            <v>AUTOMOTIVO</v>
          </cell>
          <cell r="C1072" t="str">
            <v>Cabo de Capô</v>
          </cell>
          <cell r="D1072" t="str">
            <v>KIT</v>
          </cell>
          <cell r="E1072" t="str">
            <v>MundiFlex</v>
          </cell>
        </row>
        <row r="1073">
          <cell r="A1073" t="str">
            <v>5913/5914</v>
          </cell>
          <cell r="B1073" t="str">
            <v>AUTOMOTIVO</v>
          </cell>
          <cell r="C1073" t="str">
            <v>Bieleta</v>
          </cell>
          <cell r="D1073" t="str">
            <v>KIT</v>
          </cell>
          <cell r="E1073" t="str">
            <v>HOLYMAN</v>
          </cell>
        </row>
        <row r="1074">
          <cell r="A1074" t="str">
            <v>5W30</v>
          </cell>
          <cell r="B1074" t="str">
            <v>AUTOMOTIVO</v>
          </cell>
          <cell r="C1074" t="str">
            <v>Óleo</v>
          </cell>
          <cell r="D1074" t="str">
            <v>SIMPLES</v>
          </cell>
        </row>
        <row r="1075">
          <cell r="A1075" t="str">
            <v>5W30-MAX</v>
          </cell>
          <cell r="B1075" t="str">
            <v>AUTOMOTIVO</v>
          </cell>
          <cell r="D1075" t="str">
            <v>SIMPLES</v>
          </cell>
        </row>
        <row r="1076">
          <cell r="A1076" t="str">
            <v>5W30-SB</v>
          </cell>
          <cell r="B1076" t="str">
            <v>AUTOMOTIVO</v>
          </cell>
          <cell r="C1076" t="str">
            <v>Óleo</v>
          </cell>
          <cell r="D1076" t="str">
            <v>SIMPLES</v>
          </cell>
        </row>
        <row r="1077">
          <cell r="A1077" t="str">
            <v>6310/11</v>
          </cell>
          <cell r="B1077" t="str">
            <v>AUTOMOTIVO</v>
          </cell>
          <cell r="C1077" t="str">
            <v>Bieleta</v>
          </cell>
          <cell r="D1077" t="str">
            <v>KIT</v>
          </cell>
          <cell r="E1077" t="str">
            <v>HOLYMAN</v>
          </cell>
        </row>
        <row r="1078">
          <cell r="A1078" t="str">
            <v>6509/6510</v>
          </cell>
          <cell r="B1078" t="str">
            <v>AUTOMOTIVO</v>
          </cell>
          <cell r="C1078" t="str">
            <v>Bieleta</v>
          </cell>
          <cell r="D1078" t="str">
            <v>KIT</v>
          </cell>
          <cell r="E1078" t="str">
            <v>HOLYMAN</v>
          </cell>
        </row>
        <row r="1079">
          <cell r="A1079" t="str">
            <v>662024/25</v>
          </cell>
          <cell r="B1079" t="str">
            <v>AUTOMOTIVO</v>
          </cell>
          <cell r="C1079" t="str">
            <v>Bandeja</v>
          </cell>
          <cell r="D1079" t="str">
            <v>KIT</v>
          </cell>
          <cell r="E1079" t="str">
            <v>SPARE</v>
          </cell>
        </row>
        <row r="1080">
          <cell r="A1080" t="str">
            <v>662030/31</v>
          </cell>
          <cell r="B1080" t="str">
            <v>AUTOMOTIVO</v>
          </cell>
          <cell r="C1080" t="str">
            <v>Bandeja</v>
          </cell>
          <cell r="D1080" t="str">
            <v>KIT</v>
          </cell>
          <cell r="E1080" t="str">
            <v>SPARE</v>
          </cell>
        </row>
        <row r="1081">
          <cell r="A1081" t="str">
            <v>662040/41</v>
          </cell>
          <cell r="B1081" t="str">
            <v>AUTOMOTIVO</v>
          </cell>
          <cell r="C1081" t="str">
            <v>Bandeja</v>
          </cell>
          <cell r="D1081" t="str">
            <v>KIT</v>
          </cell>
          <cell r="E1081" t="str">
            <v>SPARE</v>
          </cell>
        </row>
        <row r="1082">
          <cell r="A1082" t="str">
            <v>662046/47</v>
          </cell>
          <cell r="B1082" t="str">
            <v>AUTOMOTIVO</v>
          </cell>
          <cell r="C1082" t="str">
            <v>Bandeja</v>
          </cell>
          <cell r="D1082" t="str">
            <v>KIT</v>
          </cell>
          <cell r="E1082" t="str">
            <v>SPARE</v>
          </cell>
        </row>
        <row r="1083">
          <cell r="A1083" t="str">
            <v>662048/49</v>
          </cell>
          <cell r="B1083" t="str">
            <v>AUTOMOTIVO</v>
          </cell>
          <cell r="C1083" t="str">
            <v>Bandeja</v>
          </cell>
          <cell r="D1083" t="str">
            <v>KIT</v>
          </cell>
          <cell r="E1083" t="str">
            <v>SPARE</v>
          </cell>
        </row>
        <row r="1084">
          <cell r="A1084" t="str">
            <v>662050/51</v>
          </cell>
          <cell r="B1084" t="str">
            <v>AUTOMOTIVO</v>
          </cell>
          <cell r="C1084" t="str">
            <v>Bandeja</v>
          </cell>
          <cell r="D1084" t="str">
            <v>KIT</v>
          </cell>
          <cell r="E1084" t="str">
            <v>SPARE</v>
          </cell>
        </row>
        <row r="1085">
          <cell r="A1085" t="str">
            <v>662060/61</v>
          </cell>
          <cell r="B1085" t="str">
            <v>AUTOMOTIVO</v>
          </cell>
          <cell r="C1085" t="str">
            <v>Bandeja</v>
          </cell>
          <cell r="D1085" t="str">
            <v>KIT</v>
          </cell>
          <cell r="E1085" t="str">
            <v>SPARE</v>
          </cell>
        </row>
        <row r="1086">
          <cell r="A1086" t="str">
            <v>662070/71</v>
          </cell>
          <cell r="B1086" t="str">
            <v>AUTOMOTIVO</v>
          </cell>
          <cell r="C1086" t="str">
            <v>Bandeja</v>
          </cell>
          <cell r="D1086" t="str">
            <v>KIT</v>
          </cell>
          <cell r="E1086" t="str">
            <v>SPARE</v>
          </cell>
        </row>
        <row r="1087">
          <cell r="A1087" t="str">
            <v>66300/1</v>
          </cell>
          <cell r="B1087" t="str">
            <v>AUTOMOTIVO</v>
          </cell>
          <cell r="C1087" t="str">
            <v>Cabo de Freio</v>
          </cell>
          <cell r="D1087" t="str">
            <v>KIT</v>
          </cell>
          <cell r="E1087" t="str">
            <v>MundiFlex</v>
          </cell>
        </row>
        <row r="1088">
          <cell r="A1088" t="str">
            <v>66610/11</v>
          </cell>
          <cell r="B1088" t="str">
            <v>AUTOMOTIVO</v>
          </cell>
          <cell r="C1088" t="str">
            <v>Cabo Câmbio</v>
          </cell>
          <cell r="D1088" t="str">
            <v>KIT</v>
          </cell>
          <cell r="E1088" t="str">
            <v>Importação</v>
          </cell>
        </row>
        <row r="1089">
          <cell r="A1089" t="str">
            <v>66642/43</v>
          </cell>
          <cell r="B1089" t="str">
            <v>AUTOMOTIVO</v>
          </cell>
          <cell r="C1089" t="str">
            <v>Cabo Câmbio</v>
          </cell>
          <cell r="D1089" t="str">
            <v>KIT</v>
          </cell>
          <cell r="E1089" t="str">
            <v>Importação</v>
          </cell>
        </row>
        <row r="1090">
          <cell r="A1090" t="str">
            <v>70526/70541</v>
          </cell>
          <cell r="B1090" t="str">
            <v>AUTOMOTIVO</v>
          </cell>
          <cell r="C1090" t="str">
            <v>Reparo alavanta Câmbio</v>
          </cell>
          <cell r="D1090" t="str">
            <v>KIT</v>
          </cell>
          <cell r="E1090" t="str">
            <v>BRK</v>
          </cell>
        </row>
        <row r="1091">
          <cell r="A1091" t="str">
            <v>772001/02</v>
          </cell>
          <cell r="B1091" t="str">
            <v>AUTOMOTIVO</v>
          </cell>
          <cell r="C1091" t="str">
            <v>Bandeja</v>
          </cell>
          <cell r="D1091" t="str">
            <v>SIMPLES</v>
          </cell>
          <cell r="E1091" t="str">
            <v>SPARE</v>
          </cell>
        </row>
        <row r="1092">
          <cell r="A1092" t="str">
            <v>772003/04</v>
          </cell>
          <cell r="B1092" t="str">
            <v>AUTOMOTIVO</v>
          </cell>
          <cell r="C1092" t="str">
            <v>Bandeja</v>
          </cell>
          <cell r="D1092" t="str">
            <v>KIT</v>
          </cell>
          <cell r="E1092" t="str">
            <v>SPARE</v>
          </cell>
        </row>
        <row r="1093">
          <cell r="A1093" t="str">
            <v>772005/06</v>
          </cell>
          <cell r="B1093" t="str">
            <v>AUTOMOTIVO</v>
          </cell>
          <cell r="C1093" t="str">
            <v>Bandeja</v>
          </cell>
          <cell r="D1093" t="str">
            <v>SIMPLES</v>
          </cell>
          <cell r="E1093" t="str">
            <v>SPARE</v>
          </cell>
        </row>
        <row r="1094">
          <cell r="A1094" t="str">
            <v>772007/08</v>
          </cell>
          <cell r="B1094" t="str">
            <v>AUTOMOTIVO</v>
          </cell>
          <cell r="C1094" t="str">
            <v>Bandeja</v>
          </cell>
          <cell r="D1094" t="str">
            <v>KIT</v>
          </cell>
          <cell r="E1094" t="str">
            <v>SPARE</v>
          </cell>
        </row>
        <row r="1095">
          <cell r="A1095" t="str">
            <v>772029/30</v>
          </cell>
          <cell r="B1095" t="str">
            <v>AUTOMOTIVO</v>
          </cell>
          <cell r="C1095" t="str">
            <v>Bandeja</v>
          </cell>
          <cell r="D1095" t="str">
            <v>KIT</v>
          </cell>
          <cell r="E1095" t="str">
            <v>SPARE</v>
          </cell>
        </row>
        <row r="1096">
          <cell r="A1096" t="str">
            <v>772033/34</v>
          </cell>
          <cell r="B1096" t="str">
            <v>AUTOMOTIVO</v>
          </cell>
          <cell r="C1096" t="str">
            <v>Bandeja</v>
          </cell>
          <cell r="D1096" t="str">
            <v>KIT</v>
          </cell>
          <cell r="E1096" t="str">
            <v>SPARE</v>
          </cell>
        </row>
        <row r="1097">
          <cell r="A1097" t="str">
            <v>772040/41</v>
          </cell>
          <cell r="B1097" t="str">
            <v>AUTOMOTIVO</v>
          </cell>
          <cell r="C1097" t="str">
            <v>Bandeja</v>
          </cell>
          <cell r="D1097" t="str">
            <v>KIT</v>
          </cell>
          <cell r="E1097" t="str">
            <v>SPARE</v>
          </cell>
        </row>
        <row r="1098">
          <cell r="A1098" t="str">
            <v>772054p</v>
          </cell>
          <cell r="B1098" t="str">
            <v>AUTOMOTIVO</v>
          </cell>
          <cell r="C1098" t="str">
            <v>BANDEJA</v>
          </cell>
          <cell r="D1098" t="str">
            <v>KIT</v>
          </cell>
          <cell r="E1098" t="str">
            <v>SPARE</v>
          </cell>
        </row>
        <row r="1099">
          <cell r="A1099" t="str">
            <v>772055P</v>
          </cell>
          <cell r="B1099" t="str">
            <v>AUTOMOTIVO</v>
          </cell>
          <cell r="C1099" t="str">
            <v>BANDEJA</v>
          </cell>
          <cell r="D1099" t="str">
            <v>KIT</v>
          </cell>
          <cell r="E1099" t="str">
            <v>SPARE</v>
          </cell>
        </row>
        <row r="1100">
          <cell r="A1100" t="str">
            <v>772056/57</v>
          </cell>
          <cell r="B1100" t="str">
            <v>AUTOMOTIVO</v>
          </cell>
          <cell r="C1100" t="str">
            <v>Bandeja</v>
          </cell>
          <cell r="D1100" t="str">
            <v>KIT</v>
          </cell>
          <cell r="E1100" t="str">
            <v>SPARE</v>
          </cell>
        </row>
        <row r="1101">
          <cell r="A1101" t="str">
            <v>772058/59</v>
          </cell>
          <cell r="B1101" t="str">
            <v>AUTOMOTIVO</v>
          </cell>
          <cell r="C1101" t="str">
            <v>Bandeja</v>
          </cell>
          <cell r="D1101" t="str">
            <v>KIT</v>
          </cell>
          <cell r="E1101" t="str">
            <v>SPARE</v>
          </cell>
        </row>
        <row r="1102">
          <cell r="A1102" t="str">
            <v>772090/91</v>
          </cell>
          <cell r="B1102" t="str">
            <v>AUTOMOTIVO</v>
          </cell>
          <cell r="C1102" t="str">
            <v>Bandeja</v>
          </cell>
          <cell r="D1102" t="str">
            <v>KIT</v>
          </cell>
          <cell r="E1102" t="str">
            <v>SPARE</v>
          </cell>
        </row>
        <row r="1103">
          <cell r="A1103" t="str">
            <v>772110/11</v>
          </cell>
          <cell r="B1103" t="str">
            <v>AUTOMOTIVO</v>
          </cell>
          <cell r="C1103" t="str">
            <v>Bandeja</v>
          </cell>
          <cell r="D1103" t="str">
            <v>KIT</v>
          </cell>
          <cell r="E1103" t="str">
            <v>SPARE</v>
          </cell>
        </row>
        <row r="1104">
          <cell r="A1104" t="str">
            <v>772112/13</v>
          </cell>
          <cell r="B1104" t="str">
            <v>AUTOMOTIVO</v>
          </cell>
          <cell r="C1104" t="str">
            <v>Bandeja</v>
          </cell>
          <cell r="D1104" t="str">
            <v>KIT</v>
          </cell>
          <cell r="E1104" t="str">
            <v>SPARE</v>
          </cell>
        </row>
        <row r="1105">
          <cell r="A1105" t="str">
            <v>772134/35</v>
          </cell>
          <cell r="B1105" t="str">
            <v>AUTOMOTIVO</v>
          </cell>
          <cell r="C1105" t="str">
            <v>Bandeja</v>
          </cell>
          <cell r="D1105" t="str">
            <v>KIT</v>
          </cell>
          <cell r="E1105" t="str">
            <v>SPARE</v>
          </cell>
        </row>
        <row r="1106">
          <cell r="A1106" t="str">
            <v>772138/39</v>
          </cell>
          <cell r="B1106" t="str">
            <v>AUTOMOTIVO</v>
          </cell>
          <cell r="C1106" t="str">
            <v>Bandeja</v>
          </cell>
          <cell r="D1106" t="str">
            <v>KIT</v>
          </cell>
          <cell r="E1106" t="str">
            <v>SPARE</v>
          </cell>
        </row>
        <row r="1107">
          <cell r="A1107" t="str">
            <v>772144/45</v>
          </cell>
          <cell r="B1107" t="str">
            <v>AUTOMOTIVO</v>
          </cell>
          <cell r="C1107" t="str">
            <v>Bandeja</v>
          </cell>
          <cell r="D1107" t="str">
            <v>KIT</v>
          </cell>
          <cell r="E1107" t="str">
            <v>SPARE</v>
          </cell>
        </row>
        <row r="1108">
          <cell r="A1108" t="str">
            <v>772144P</v>
          </cell>
          <cell r="B1108" t="str">
            <v>AUTOMOTIVO</v>
          </cell>
          <cell r="C1108" t="str">
            <v>Bandeja</v>
          </cell>
          <cell r="D1108" t="str">
            <v>SIMPLES</v>
          </cell>
          <cell r="E1108" t="str">
            <v>SPARE</v>
          </cell>
        </row>
        <row r="1109">
          <cell r="A1109" t="str">
            <v>772145P</v>
          </cell>
          <cell r="B1109" t="str">
            <v>AUTOMOTIVO</v>
          </cell>
          <cell r="C1109" t="str">
            <v>Bandeja</v>
          </cell>
          <cell r="D1109" t="str">
            <v>SIMPLES</v>
          </cell>
          <cell r="E1109" t="str">
            <v>SPARE</v>
          </cell>
        </row>
        <row r="1110">
          <cell r="A1110" t="str">
            <v>772146/47</v>
          </cell>
          <cell r="B1110" t="str">
            <v>AUTOMOTIVO</v>
          </cell>
          <cell r="C1110" t="str">
            <v>Bandeja</v>
          </cell>
          <cell r="D1110" t="str">
            <v>KIT</v>
          </cell>
          <cell r="E1110" t="str">
            <v>SPARE</v>
          </cell>
        </row>
        <row r="1111">
          <cell r="A1111" t="str">
            <v>772148/49</v>
          </cell>
          <cell r="B1111" t="str">
            <v>AUTOMOTIVO</v>
          </cell>
          <cell r="C1111" t="str">
            <v>Bandeja</v>
          </cell>
          <cell r="D1111" t="str">
            <v>KIT</v>
          </cell>
          <cell r="E1111" t="str">
            <v>SPARE</v>
          </cell>
        </row>
        <row r="1112">
          <cell r="A1112" t="str">
            <v>772150/51</v>
          </cell>
          <cell r="B1112" t="str">
            <v>AUTOMOTIVO</v>
          </cell>
          <cell r="C1112" t="str">
            <v>Bandeja</v>
          </cell>
          <cell r="D1112" t="str">
            <v>KIT</v>
          </cell>
          <cell r="E1112" t="str">
            <v>SPARE</v>
          </cell>
        </row>
        <row r="1113">
          <cell r="A1113" t="str">
            <v>772152/53</v>
          </cell>
          <cell r="B1113" t="str">
            <v>AUTOMOTIVO</v>
          </cell>
          <cell r="C1113" t="str">
            <v>Bandeja</v>
          </cell>
          <cell r="D1113" t="str">
            <v>KIT</v>
          </cell>
          <cell r="E1113" t="str">
            <v>SPARE</v>
          </cell>
        </row>
        <row r="1114">
          <cell r="A1114" t="str">
            <v>772170/71</v>
          </cell>
          <cell r="B1114" t="str">
            <v>AUTOMOTIVO</v>
          </cell>
          <cell r="C1114" t="str">
            <v>BANDEJA</v>
          </cell>
          <cell r="D1114" t="str">
            <v>KIT</v>
          </cell>
          <cell r="E1114" t="str">
            <v>SPARE</v>
          </cell>
        </row>
        <row r="1115">
          <cell r="A1115" t="str">
            <v>772204/05</v>
          </cell>
          <cell r="B1115" t="str">
            <v>AUTOMOTIVO</v>
          </cell>
          <cell r="C1115" t="str">
            <v>Bandeja</v>
          </cell>
          <cell r="D1115" t="str">
            <v>KIT</v>
          </cell>
          <cell r="E1115" t="str">
            <v>SPARE</v>
          </cell>
        </row>
        <row r="1116">
          <cell r="A1116" t="str">
            <v>772221/22</v>
          </cell>
          <cell r="B1116" t="str">
            <v>AUTOMOTIVO</v>
          </cell>
          <cell r="C1116" t="str">
            <v>Bandeja</v>
          </cell>
          <cell r="D1116" t="str">
            <v>KIT</v>
          </cell>
          <cell r="E1116" t="str">
            <v>SPARE</v>
          </cell>
        </row>
        <row r="1117">
          <cell r="A1117" t="str">
            <v>772233/34</v>
          </cell>
          <cell r="B1117" t="str">
            <v>AUTOMOTIVO</v>
          </cell>
          <cell r="C1117" t="str">
            <v>BANDEJA</v>
          </cell>
          <cell r="D1117" t="str">
            <v>KIT</v>
          </cell>
          <cell r="E1117" t="str">
            <v>SPARE</v>
          </cell>
        </row>
        <row r="1118">
          <cell r="A1118" t="str">
            <v>772246/47</v>
          </cell>
          <cell r="B1118" t="str">
            <v>AUTOMOTIVO</v>
          </cell>
          <cell r="C1118" t="str">
            <v>Bandeja</v>
          </cell>
          <cell r="D1118" t="str">
            <v>KIT</v>
          </cell>
          <cell r="E1118" t="str">
            <v>SPARE</v>
          </cell>
        </row>
        <row r="1119">
          <cell r="A1119" t="str">
            <v>772254/55</v>
          </cell>
          <cell r="B1119" t="str">
            <v>AUTOMOTIVO</v>
          </cell>
          <cell r="C1119" t="str">
            <v>Bandeja</v>
          </cell>
          <cell r="D1119" t="str">
            <v>KIT</v>
          </cell>
          <cell r="E1119" t="str">
            <v>SPARE</v>
          </cell>
        </row>
        <row r="1120">
          <cell r="A1120" t="str">
            <v>772256/57</v>
          </cell>
          <cell r="B1120" t="str">
            <v>AUTOMOTIVO</v>
          </cell>
          <cell r="C1120" t="str">
            <v>Bandeja</v>
          </cell>
          <cell r="D1120" t="str">
            <v>KIT</v>
          </cell>
          <cell r="E1120" t="str">
            <v>SPARE</v>
          </cell>
        </row>
        <row r="1121">
          <cell r="A1121" t="str">
            <v>77261-2</v>
          </cell>
          <cell r="B1121" t="str">
            <v>AUTOMOTIVO</v>
          </cell>
          <cell r="C1121" t="str">
            <v>Cabo de Freio</v>
          </cell>
          <cell r="D1121" t="str">
            <v>KIT</v>
          </cell>
          <cell r="E1121" t="str">
            <v>MundiFlex</v>
          </cell>
        </row>
        <row r="1122">
          <cell r="A1122" t="str">
            <v>77350/2316/24579046</v>
          </cell>
          <cell r="B1122" t="str">
            <v>AUTOMOTIVO</v>
          </cell>
          <cell r="C1122" t="str">
            <v>Cabo Câmbio</v>
          </cell>
          <cell r="D1122" t="str">
            <v>KIT</v>
          </cell>
          <cell r="E1122" t="str">
            <v>Importação</v>
          </cell>
        </row>
        <row r="1123">
          <cell r="A1123" t="str">
            <v>77350P</v>
          </cell>
          <cell r="B1123" t="str">
            <v>AUTOMOTIVO</v>
          </cell>
          <cell r="C1123" t="str">
            <v>Cabo Câmbio</v>
          </cell>
          <cell r="D1123" t="str">
            <v>KIT</v>
          </cell>
          <cell r="E1123" t="str">
            <v>Importação</v>
          </cell>
        </row>
        <row r="1124">
          <cell r="A1124" t="str">
            <v>77350pt</v>
          </cell>
          <cell r="B1124" t="str">
            <v>AUTOMOTIVO</v>
          </cell>
          <cell r="C1124" t="str">
            <v>Cabo Câmbio</v>
          </cell>
          <cell r="D1124" t="str">
            <v>KIT</v>
          </cell>
          <cell r="E1124" t="str">
            <v>Importação / LT CORREA</v>
          </cell>
        </row>
        <row r="1125">
          <cell r="A1125" t="str">
            <v>77350T</v>
          </cell>
          <cell r="B1125" t="str">
            <v>AUTOMOTIVO</v>
          </cell>
          <cell r="C1125" t="str">
            <v>Cabo Câmbio</v>
          </cell>
          <cell r="D1125" t="str">
            <v>KIT</v>
          </cell>
          <cell r="E1125" t="str">
            <v>Importação</v>
          </cell>
        </row>
        <row r="1126">
          <cell r="A1126" t="str">
            <v>77351/2345</v>
          </cell>
          <cell r="B1126" t="str">
            <v>AUTOMOTIVO</v>
          </cell>
          <cell r="C1126" t="str">
            <v>Pastilha Freio</v>
          </cell>
          <cell r="D1126" t="str">
            <v>KIT</v>
          </cell>
          <cell r="E1126" t="str">
            <v>Importação / LT CORREA</v>
          </cell>
        </row>
        <row r="1127">
          <cell r="A1127" t="str">
            <v>77354T</v>
          </cell>
          <cell r="B1127" t="str">
            <v>AUTOMOTIVO</v>
          </cell>
          <cell r="C1127" t="str">
            <v>Cabo Câmbio</v>
          </cell>
          <cell r="D1127" t="str">
            <v>KIT</v>
          </cell>
          <cell r="E1127" t="str">
            <v>Importação</v>
          </cell>
        </row>
        <row r="1128">
          <cell r="A1128" t="str">
            <v>8kit-12152</v>
          </cell>
          <cell r="B1128" t="str">
            <v>AUTOMOTIVO</v>
          </cell>
          <cell r="C1128" t="str">
            <v>Pino de Porta</v>
          </cell>
          <cell r="D1128" t="str">
            <v>KIT</v>
          </cell>
          <cell r="E1128" t="str">
            <v>MultiKit</v>
          </cell>
        </row>
        <row r="1129">
          <cell r="A1129" t="str">
            <v>993014/15</v>
          </cell>
          <cell r="B1129" t="str">
            <v>AUTOMOTIVO</v>
          </cell>
          <cell r="C1129" t="str">
            <v>Bandeja</v>
          </cell>
          <cell r="D1129" t="str">
            <v>KIT</v>
          </cell>
          <cell r="E1129" t="str">
            <v>SPARE</v>
          </cell>
        </row>
        <row r="1130">
          <cell r="A1130" t="str">
            <v>993016/17</v>
          </cell>
          <cell r="B1130" t="str">
            <v>AUTOMOTIVO</v>
          </cell>
          <cell r="C1130" t="str">
            <v>Bandeja</v>
          </cell>
          <cell r="D1130" t="str">
            <v>KIT</v>
          </cell>
          <cell r="E1130" t="str">
            <v>SPARE</v>
          </cell>
        </row>
        <row r="1131">
          <cell r="A1131" t="str">
            <v>BBXRE300</v>
          </cell>
          <cell r="B1131" t="str">
            <v>AUTOMOTIVO</v>
          </cell>
          <cell r="D1131" t="str">
            <v>SIMPLES</v>
          </cell>
        </row>
        <row r="1132">
          <cell r="A1132" t="str">
            <v>BUZ0001</v>
          </cell>
          <cell r="B1132" t="str">
            <v>AUTOMOTIVO</v>
          </cell>
          <cell r="C1132" t="str">
            <v>Buzina Moto</v>
          </cell>
          <cell r="D1132" t="str">
            <v>SIMPLES</v>
          </cell>
          <cell r="E1132" t="str">
            <v>POLO</v>
          </cell>
        </row>
        <row r="1133">
          <cell r="A1133" t="str">
            <v>CCA0002</v>
          </cell>
          <cell r="B1133" t="str">
            <v>MOTO PEÇAS</v>
          </cell>
          <cell r="C1133" t="str">
            <v>Cabo Acelerador Moto</v>
          </cell>
          <cell r="D1133" t="str">
            <v>SIMPLES</v>
          </cell>
          <cell r="E1133" t="str">
            <v>POLO</v>
          </cell>
        </row>
        <row r="1134">
          <cell r="A1134" t="str">
            <v>CCA0006</v>
          </cell>
          <cell r="B1134" t="str">
            <v>MOTO PEÇAS</v>
          </cell>
          <cell r="C1134" t="str">
            <v>Cabo Acelerador Moto</v>
          </cell>
          <cell r="D1134" t="str">
            <v>SIMPLES</v>
          </cell>
          <cell r="E1134" t="str">
            <v>POLO</v>
          </cell>
        </row>
        <row r="1135">
          <cell r="A1135" t="str">
            <v>CCA0009</v>
          </cell>
          <cell r="B1135" t="str">
            <v>MOTO PEÇAS</v>
          </cell>
          <cell r="C1135" t="str">
            <v>Cabo Acelerador Moto</v>
          </cell>
          <cell r="D1135" t="str">
            <v>SIMPLES</v>
          </cell>
          <cell r="E1135" t="str">
            <v>POLO</v>
          </cell>
        </row>
        <row r="1136">
          <cell r="A1136" t="str">
            <v>CCA0031</v>
          </cell>
          <cell r="B1136" t="str">
            <v>MOTO PEÇAS</v>
          </cell>
          <cell r="C1136" t="str">
            <v>Cabo Acelerador Moto</v>
          </cell>
          <cell r="D1136" t="str">
            <v>SIMPLES</v>
          </cell>
          <cell r="E1136" t="str">
            <v>POLO</v>
          </cell>
        </row>
        <row r="1137">
          <cell r="A1137" t="str">
            <v>CCA0032</v>
          </cell>
          <cell r="B1137" t="str">
            <v>MOTO PEÇAS</v>
          </cell>
          <cell r="C1137" t="str">
            <v>Cabo Acelerador Moto</v>
          </cell>
          <cell r="D1137" t="str">
            <v>SIMPLES</v>
          </cell>
          <cell r="E1137" t="str">
            <v>POLO</v>
          </cell>
        </row>
        <row r="1138">
          <cell r="A1138" t="str">
            <v>CCA0035</v>
          </cell>
          <cell r="B1138" t="str">
            <v>MOTO PEÇAS</v>
          </cell>
          <cell r="C1138" t="str">
            <v>Cabo Acelerador Moto</v>
          </cell>
          <cell r="D1138" t="str">
            <v>SIMPLES</v>
          </cell>
          <cell r="E1138" t="str">
            <v>POLO</v>
          </cell>
        </row>
        <row r="1139">
          <cell r="A1139" t="str">
            <v>CCA0036</v>
          </cell>
          <cell r="B1139" t="str">
            <v>MOTO PEÇAS</v>
          </cell>
          <cell r="C1139" t="str">
            <v>Cabo Acelerador Moto</v>
          </cell>
          <cell r="D1139" t="str">
            <v>SIMPLES</v>
          </cell>
          <cell r="E1139" t="str">
            <v>POLO</v>
          </cell>
        </row>
        <row r="1140">
          <cell r="A1140" t="str">
            <v>CCA0038</v>
          </cell>
          <cell r="B1140" t="str">
            <v>MOTO PEÇAS</v>
          </cell>
          <cell r="C1140" t="str">
            <v>Cabo Acelerador Moto</v>
          </cell>
          <cell r="D1140" t="str">
            <v>SIMPLES</v>
          </cell>
          <cell r="E1140" t="str">
            <v>POLO</v>
          </cell>
        </row>
        <row r="1141">
          <cell r="A1141" t="str">
            <v>CCA0040</v>
          </cell>
          <cell r="B1141" t="str">
            <v>MOTO PEÇAS</v>
          </cell>
          <cell r="C1141" t="str">
            <v>Cabo Acelerador Moto</v>
          </cell>
          <cell r="D1141" t="str">
            <v>SIMPLES</v>
          </cell>
          <cell r="E1141" t="str">
            <v>POLO</v>
          </cell>
        </row>
        <row r="1142">
          <cell r="A1142" t="str">
            <v>CCA0041</v>
          </cell>
          <cell r="B1142" t="str">
            <v>MOTO PEÇAS</v>
          </cell>
          <cell r="C1142" t="str">
            <v>Cabo Acelerador Moto</v>
          </cell>
          <cell r="D1142" t="str">
            <v>SIMPLES</v>
          </cell>
          <cell r="E1142" t="str">
            <v>POLO</v>
          </cell>
        </row>
        <row r="1143">
          <cell r="A1143" t="str">
            <v>CCE0010</v>
          </cell>
          <cell r="B1143" t="str">
            <v>MOTO PEÇAS</v>
          </cell>
          <cell r="C1143" t="str">
            <v>Cabo Embreagem moto</v>
          </cell>
          <cell r="D1143" t="str">
            <v>SIMPLES</v>
          </cell>
          <cell r="E1143" t="str">
            <v>POLO</v>
          </cell>
        </row>
        <row r="1144">
          <cell r="A1144" t="str">
            <v>CCE0011</v>
          </cell>
          <cell r="B1144" t="str">
            <v>MOTO PEÇAS</v>
          </cell>
          <cell r="C1144" t="str">
            <v>Cabo Embreagem moto</v>
          </cell>
          <cell r="D1144" t="str">
            <v>SIMPLES</v>
          </cell>
          <cell r="E1144" t="str">
            <v>POLO</v>
          </cell>
        </row>
        <row r="1145">
          <cell r="A1145" t="str">
            <v>CCE0012</v>
          </cell>
          <cell r="B1145" t="str">
            <v>MOTO PEÇAS</v>
          </cell>
          <cell r="C1145" t="str">
            <v>Cabo Embreagem moto</v>
          </cell>
          <cell r="D1145" t="str">
            <v>SIMPLES</v>
          </cell>
          <cell r="E1145" t="str">
            <v>POLO</v>
          </cell>
        </row>
        <row r="1146">
          <cell r="A1146" t="str">
            <v>CCE0014</v>
          </cell>
          <cell r="B1146" t="str">
            <v>MOTO PEÇAS</v>
          </cell>
          <cell r="C1146" t="str">
            <v>Cabo Embreagem moto</v>
          </cell>
          <cell r="D1146" t="str">
            <v>SIMPLES</v>
          </cell>
          <cell r="E1146" t="str">
            <v>POLO</v>
          </cell>
        </row>
        <row r="1147">
          <cell r="A1147" t="str">
            <v>CCE0015</v>
          </cell>
          <cell r="B1147" t="str">
            <v>MOTO PEÇAS</v>
          </cell>
          <cell r="C1147" t="str">
            <v>Cabo Embreagem moto</v>
          </cell>
          <cell r="D1147" t="str">
            <v>SIMPLES</v>
          </cell>
          <cell r="E1147" t="str">
            <v>POLO</v>
          </cell>
        </row>
        <row r="1148">
          <cell r="A1148" t="str">
            <v>CCE0043</v>
          </cell>
          <cell r="B1148" t="str">
            <v>MOTO PEÇAS</v>
          </cell>
          <cell r="C1148" t="str">
            <v>Cabo Embreagem moto</v>
          </cell>
          <cell r="D1148" t="str">
            <v>SIMPLES</v>
          </cell>
          <cell r="E1148" t="str">
            <v>POLO</v>
          </cell>
        </row>
        <row r="1149">
          <cell r="A1149" t="str">
            <v>CCE0044</v>
          </cell>
          <cell r="B1149" t="str">
            <v>MOTO PEÇAS</v>
          </cell>
          <cell r="C1149" t="str">
            <v>Cabo Embreagem moto</v>
          </cell>
          <cell r="D1149" t="str">
            <v>SIMPLES</v>
          </cell>
          <cell r="E1149" t="str">
            <v>POLO</v>
          </cell>
        </row>
        <row r="1150">
          <cell r="A1150" t="str">
            <v>CCE0045</v>
          </cell>
          <cell r="B1150" t="str">
            <v>MOTO PEÇAS</v>
          </cell>
          <cell r="C1150" t="str">
            <v>Cabo Embreagem moto</v>
          </cell>
          <cell r="D1150" t="str">
            <v>SIMPLES</v>
          </cell>
          <cell r="E1150" t="str">
            <v>POLO</v>
          </cell>
        </row>
        <row r="1151">
          <cell r="A1151" t="str">
            <v>CCE0047</v>
          </cell>
          <cell r="B1151" t="str">
            <v>MOTO PEÇAS</v>
          </cell>
          <cell r="C1151" t="str">
            <v>Cabo Embreagem moto</v>
          </cell>
          <cell r="D1151" t="str">
            <v>SIMPLES</v>
          </cell>
          <cell r="E1151" t="str">
            <v>POLO</v>
          </cell>
        </row>
        <row r="1152">
          <cell r="A1152" t="str">
            <v>CCE0048</v>
          </cell>
          <cell r="B1152" t="str">
            <v>MOTO PEÇAS</v>
          </cell>
          <cell r="C1152" t="str">
            <v>Cabo Embreagem moto</v>
          </cell>
          <cell r="D1152" t="str">
            <v>SIMPLES</v>
          </cell>
          <cell r="E1152" t="str">
            <v>POLO</v>
          </cell>
        </row>
        <row r="1153">
          <cell r="A1153" t="str">
            <v>CCE0051</v>
          </cell>
          <cell r="B1153" t="str">
            <v>MOTO PEÇAS</v>
          </cell>
          <cell r="C1153" t="str">
            <v>Cabo Embreagem moto</v>
          </cell>
          <cell r="D1153" t="str">
            <v>SIMPLES</v>
          </cell>
          <cell r="E1153" t="str">
            <v>POLO</v>
          </cell>
        </row>
        <row r="1154">
          <cell r="A1154" t="str">
            <v>CCE0052</v>
          </cell>
          <cell r="B1154" t="str">
            <v>MOTO PEÇAS</v>
          </cell>
          <cell r="C1154" t="str">
            <v>Cabo Embreagem moto</v>
          </cell>
          <cell r="D1154" t="str">
            <v>SIMPLES</v>
          </cell>
          <cell r="E1154" t="str">
            <v>POLO</v>
          </cell>
        </row>
        <row r="1155">
          <cell r="A1155" t="str">
            <v>CCE0053</v>
          </cell>
          <cell r="B1155" t="str">
            <v>MOTO PEÇAS</v>
          </cell>
          <cell r="C1155" t="str">
            <v>Cabo Embreagem moto</v>
          </cell>
          <cell r="D1155" t="str">
            <v>SIMPLES</v>
          </cell>
          <cell r="E1155" t="str">
            <v>POLO</v>
          </cell>
        </row>
        <row r="1156">
          <cell r="A1156" t="str">
            <v>CCE0054</v>
          </cell>
          <cell r="B1156" t="str">
            <v>MOTO PEÇAS</v>
          </cell>
          <cell r="C1156" t="str">
            <v>Cabo Embreagem moto</v>
          </cell>
          <cell r="D1156" t="str">
            <v>SIMPLES</v>
          </cell>
          <cell r="E1156" t="str">
            <v>POLO</v>
          </cell>
        </row>
        <row r="1157">
          <cell r="A1157" t="str">
            <v>CCE0056</v>
          </cell>
          <cell r="B1157" t="str">
            <v>MOTO PEÇAS</v>
          </cell>
          <cell r="C1157" t="str">
            <v>Cabo Embreagem moto</v>
          </cell>
          <cell r="D1157" t="str">
            <v>SIMPLES</v>
          </cell>
          <cell r="E1157" t="str">
            <v>POLO</v>
          </cell>
        </row>
        <row r="1158">
          <cell r="A1158" t="str">
            <v>CCF0021</v>
          </cell>
          <cell r="B1158" t="str">
            <v>MOTO PEÇAS</v>
          </cell>
          <cell r="C1158" t="str">
            <v>Cabo Freio Moto</v>
          </cell>
          <cell r="D1158" t="str">
            <v>SIMPLES</v>
          </cell>
          <cell r="E1158" t="str">
            <v>POLO</v>
          </cell>
        </row>
        <row r="1159">
          <cell r="A1159" t="str">
            <v>CCF0022</v>
          </cell>
          <cell r="B1159" t="str">
            <v>MOTO PEÇAS</v>
          </cell>
          <cell r="C1159" t="str">
            <v>Cabo Freio Moto</v>
          </cell>
          <cell r="D1159" t="str">
            <v>SIMPLES</v>
          </cell>
          <cell r="E1159" t="str">
            <v>POLO</v>
          </cell>
        </row>
        <row r="1160">
          <cell r="A1160" t="str">
            <v>CCF0056</v>
          </cell>
          <cell r="B1160" t="str">
            <v>MOTO PEÇAS</v>
          </cell>
          <cell r="C1160" t="str">
            <v>Cabo Freio Moto</v>
          </cell>
          <cell r="D1160" t="str">
            <v>SIMPLES</v>
          </cell>
          <cell r="E1160" t="str">
            <v>POLO</v>
          </cell>
        </row>
        <row r="1161">
          <cell r="A1161" t="str">
            <v>CCF0057</v>
          </cell>
          <cell r="B1161" t="str">
            <v>MOTO PEÇAS</v>
          </cell>
          <cell r="C1161" t="str">
            <v>Cabo Freio Moto</v>
          </cell>
          <cell r="D1161" t="str">
            <v>SIMPLES</v>
          </cell>
          <cell r="E1161" t="str">
            <v>POLO</v>
          </cell>
        </row>
        <row r="1162">
          <cell r="A1162" t="str">
            <v>CCV0027</v>
          </cell>
          <cell r="B1162" t="str">
            <v>MOTO PEÇAS</v>
          </cell>
          <cell r="C1162" t="str">
            <v>Cabo Velocimetro Moto</v>
          </cell>
          <cell r="D1162" t="str">
            <v>SIMPLES</v>
          </cell>
          <cell r="E1162" t="str">
            <v>POLO</v>
          </cell>
        </row>
        <row r="1163">
          <cell r="A1163" t="str">
            <v>CCV0029</v>
          </cell>
          <cell r="B1163" t="str">
            <v>MOTO PEÇAS</v>
          </cell>
          <cell r="C1163" t="str">
            <v>Cabo Velocimetro Moto</v>
          </cell>
          <cell r="D1163" t="str">
            <v>SIMPLES</v>
          </cell>
          <cell r="E1163" t="str">
            <v>POLO</v>
          </cell>
        </row>
        <row r="1164">
          <cell r="A1164" t="str">
            <v>CCV0062</v>
          </cell>
          <cell r="B1164" t="str">
            <v>MOTO PEÇAS</v>
          </cell>
          <cell r="C1164" t="str">
            <v>Cabo velocímetro Moto</v>
          </cell>
          <cell r="D1164" t="str">
            <v>SIMPLES</v>
          </cell>
          <cell r="E1164" t="str">
            <v>POLO</v>
          </cell>
        </row>
        <row r="1165">
          <cell r="A1165" t="str">
            <v>CCV0063</v>
          </cell>
          <cell r="B1165" t="str">
            <v>MOTO PEÇAS</v>
          </cell>
          <cell r="C1165" t="str">
            <v>Cabo Velocimetro Moto</v>
          </cell>
          <cell r="D1165" t="str">
            <v>SIMPLES</v>
          </cell>
          <cell r="E1165" t="str">
            <v>POLO</v>
          </cell>
        </row>
        <row r="1166">
          <cell r="A1166" t="str">
            <v>CL001</v>
          </cell>
          <cell r="B1166" t="str">
            <v>AUTOMOTIVO</v>
          </cell>
          <cell r="C1166" t="str">
            <v>OUTROS</v>
          </cell>
          <cell r="D1166" t="str">
            <v>SIMPLES</v>
          </cell>
          <cell r="E1166" t="str">
            <v>OUTROS</v>
          </cell>
        </row>
        <row r="1167">
          <cell r="A1167" t="str">
            <v>CX300</v>
          </cell>
          <cell r="B1167" t="str">
            <v>AUTOMOTIVO</v>
          </cell>
          <cell r="C1167" t="str">
            <v>coxim motor</v>
          </cell>
          <cell r="D1167" t="str">
            <v>SIMPLES</v>
          </cell>
        </row>
        <row r="1168">
          <cell r="A1168" t="str">
            <v>FD001</v>
          </cell>
          <cell r="B1168" t="str">
            <v>AUTOMOTIVO</v>
          </cell>
          <cell r="C1168" t="str">
            <v>Rolamento Roda</v>
          </cell>
          <cell r="D1168" t="str">
            <v>SIMPLES</v>
          </cell>
          <cell r="E1168" t="str">
            <v>Importação</v>
          </cell>
        </row>
        <row r="1169">
          <cell r="A1169" t="str">
            <v>FP270</v>
          </cell>
          <cell r="B1169" t="str">
            <v>AUTOMOTIVO</v>
          </cell>
          <cell r="C1169" t="str">
            <v>Pastilha Freio</v>
          </cell>
          <cell r="D1169" t="str">
            <v>SIMPLES</v>
          </cell>
          <cell r="E1169" t="str">
            <v>WILL TEC</v>
          </cell>
        </row>
        <row r="1170">
          <cell r="A1170" t="str">
            <v>fp963</v>
          </cell>
          <cell r="B1170" t="str">
            <v>AUTOMOTIVO</v>
          </cell>
          <cell r="C1170" t="str">
            <v>Pastilha Freio</v>
          </cell>
          <cell r="D1170" t="str">
            <v>SIMPLES</v>
          </cell>
          <cell r="E1170" t="str">
            <v>WILL TEC</v>
          </cell>
        </row>
        <row r="1171">
          <cell r="A1171" t="str">
            <v>fp991</v>
          </cell>
          <cell r="B1171" t="str">
            <v>AUTOMOTIVO</v>
          </cell>
          <cell r="C1171" t="str">
            <v>Pastilha Freio</v>
          </cell>
          <cell r="D1171" t="str">
            <v>SIMPLES</v>
          </cell>
          <cell r="E1171" t="str">
            <v>WILL TEC</v>
          </cell>
        </row>
        <row r="1172">
          <cell r="A1172" t="str">
            <v>fpi023</v>
          </cell>
          <cell r="B1172" t="str">
            <v>AUTOMOTIVO</v>
          </cell>
          <cell r="C1172" t="str">
            <v>Pastilha Freio</v>
          </cell>
          <cell r="D1172" t="str">
            <v>SIMPLES</v>
          </cell>
          <cell r="E1172" t="str">
            <v>WILL TEC</v>
          </cell>
        </row>
        <row r="1173">
          <cell r="A1173" t="str">
            <v>FTK00122</v>
          </cell>
          <cell r="B1173" t="str">
            <v>AUTOMOTIVO</v>
          </cell>
          <cell r="C1173" t="str">
            <v>Pivô</v>
          </cell>
          <cell r="D1173" t="str">
            <v>SIMPLES</v>
          </cell>
          <cell r="E1173" t="str">
            <v>SPARE</v>
          </cell>
        </row>
        <row r="1174">
          <cell r="A1174" t="str">
            <v>FTK00131</v>
          </cell>
          <cell r="B1174" t="str">
            <v>AUTOMOTIVO</v>
          </cell>
          <cell r="C1174" t="str">
            <v>Pivô</v>
          </cell>
          <cell r="D1174" t="str">
            <v>SIMPLES</v>
          </cell>
          <cell r="E1174" t="str">
            <v>SPARE</v>
          </cell>
        </row>
        <row r="1175">
          <cell r="A1175" t="str">
            <v>FTK00132</v>
          </cell>
          <cell r="B1175" t="str">
            <v>AUTOMOTIVO</v>
          </cell>
          <cell r="C1175" t="str">
            <v>Pivô</v>
          </cell>
          <cell r="D1175" t="str">
            <v>SIMPLES</v>
          </cell>
          <cell r="E1175" t="str">
            <v>SPARE</v>
          </cell>
        </row>
        <row r="1176">
          <cell r="A1176" t="str">
            <v>ftk00205</v>
          </cell>
          <cell r="B1176" t="str">
            <v>AUTOMOTIVO</v>
          </cell>
          <cell r="C1176" t="str">
            <v>Pivô</v>
          </cell>
          <cell r="D1176" t="str">
            <v>SIMPLES</v>
          </cell>
          <cell r="E1176" t="str">
            <v>SPARE</v>
          </cell>
        </row>
        <row r="1177">
          <cell r="A1177" t="str">
            <v>FTK00206</v>
          </cell>
          <cell r="B1177" t="str">
            <v>AUTOMOTIVO</v>
          </cell>
          <cell r="C1177" t="str">
            <v>Pivô</v>
          </cell>
          <cell r="D1177" t="str">
            <v>SIMPLES</v>
          </cell>
          <cell r="E1177" t="str">
            <v>SPARE</v>
          </cell>
        </row>
        <row r="1178">
          <cell r="A1178" t="str">
            <v>FTK00208</v>
          </cell>
          <cell r="B1178" t="str">
            <v>AUTOMOTIVO</v>
          </cell>
          <cell r="C1178" t="str">
            <v>Pivô</v>
          </cell>
          <cell r="D1178" t="str">
            <v>SIMPLES</v>
          </cell>
          <cell r="E1178" t="str">
            <v>SPARE</v>
          </cell>
        </row>
        <row r="1179">
          <cell r="A1179" t="str">
            <v>FTK00212</v>
          </cell>
          <cell r="B1179" t="str">
            <v>AUTOMOTIVO</v>
          </cell>
          <cell r="C1179" t="str">
            <v>Pivô</v>
          </cell>
          <cell r="D1179" t="str">
            <v>SIMPLES</v>
          </cell>
          <cell r="E1179" t="str">
            <v>SPARE</v>
          </cell>
        </row>
        <row r="1180">
          <cell r="A1180" t="str">
            <v>FTK00213</v>
          </cell>
          <cell r="B1180" t="str">
            <v>AUTOMOTIVO</v>
          </cell>
          <cell r="C1180" t="str">
            <v>Pivô</v>
          </cell>
          <cell r="D1180" t="str">
            <v>SIMPLES</v>
          </cell>
          <cell r="E1180" t="str">
            <v>SPARE</v>
          </cell>
        </row>
        <row r="1181">
          <cell r="A1181" t="str">
            <v>FTK00223</v>
          </cell>
          <cell r="B1181" t="str">
            <v>AUTOMOTIVO</v>
          </cell>
          <cell r="C1181" t="str">
            <v>Pivô</v>
          </cell>
          <cell r="D1181" t="str">
            <v>SIMPLES</v>
          </cell>
          <cell r="E1181" t="str">
            <v>SPARE</v>
          </cell>
        </row>
        <row r="1182">
          <cell r="A1182" t="str">
            <v>FTK00226</v>
          </cell>
          <cell r="B1182" t="str">
            <v>AUTOMOTIVO</v>
          </cell>
          <cell r="C1182" t="str">
            <v>Pivô</v>
          </cell>
          <cell r="D1182" t="str">
            <v>SIMPLES</v>
          </cell>
          <cell r="E1182" t="str">
            <v>SPARE</v>
          </cell>
        </row>
        <row r="1183">
          <cell r="A1183" t="str">
            <v>FTK00227</v>
          </cell>
          <cell r="B1183" t="str">
            <v>AUTOMOTIVO</v>
          </cell>
          <cell r="C1183" t="str">
            <v>Pivô</v>
          </cell>
          <cell r="D1183" t="str">
            <v>SIMPLES</v>
          </cell>
          <cell r="E1183" t="str">
            <v>SPARE</v>
          </cell>
        </row>
        <row r="1184">
          <cell r="A1184" t="str">
            <v>FTK00311</v>
          </cell>
          <cell r="B1184" t="str">
            <v>AUTOMOTIVO</v>
          </cell>
          <cell r="C1184" t="str">
            <v>Pivô</v>
          </cell>
          <cell r="D1184" t="str">
            <v>SIMPLES</v>
          </cell>
          <cell r="E1184" t="str">
            <v>SPARE</v>
          </cell>
        </row>
        <row r="1185">
          <cell r="A1185" t="str">
            <v>FTK00311/5233</v>
          </cell>
          <cell r="B1185" t="str">
            <v>AUTOMOTIVO</v>
          </cell>
          <cell r="C1185" t="str">
            <v>Pivô e Bieleta</v>
          </cell>
          <cell r="D1185" t="str">
            <v>KIT</v>
          </cell>
          <cell r="E1185" t="str">
            <v>SPARE / HOLYMAN</v>
          </cell>
        </row>
        <row r="1186">
          <cell r="A1186" t="str">
            <v>FTK00311-5233</v>
          </cell>
          <cell r="B1186" t="str">
            <v>AUTOMOTIVO</v>
          </cell>
          <cell r="C1186" t="str">
            <v>Pivô</v>
          </cell>
          <cell r="D1186" t="str">
            <v>SIMPLES</v>
          </cell>
          <cell r="E1186" t="str">
            <v>SPARE</v>
          </cell>
        </row>
        <row r="1187">
          <cell r="A1187" t="str">
            <v>FTK00313</v>
          </cell>
          <cell r="B1187" t="str">
            <v>AUTOMOTIVO</v>
          </cell>
          <cell r="C1187" t="str">
            <v>Bucha Barra estabilizadora</v>
          </cell>
          <cell r="D1187" t="str">
            <v>SIMPLES</v>
          </cell>
          <cell r="E1187" t="str">
            <v>GUARU BORRACHAS</v>
          </cell>
        </row>
        <row r="1188">
          <cell r="A1188" t="str">
            <v>FTK00321</v>
          </cell>
          <cell r="B1188" t="str">
            <v>AUTOMOTIVO</v>
          </cell>
          <cell r="C1188" t="str">
            <v>Bucha Barra estabilizadora</v>
          </cell>
          <cell r="D1188" t="str">
            <v>SIMPLES</v>
          </cell>
          <cell r="E1188" t="str">
            <v>GUARU BORRACHAS</v>
          </cell>
        </row>
        <row r="1189">
          <cell r="A1189" t="str">
            <v>FTK00353</v>
          </cell>
          <cell r="B1189" t="str">
            <v>AUTOMOTIVO</v>
          </cell>
          <cell r="C1189" t="str">
            <v>Bucha Barra estabilizadora</v>
          </cell>
          <cell r="D1189" t="str">
            <v>SIMPLES</v>
          </cell>
          <cell r="E1189" t="str">
            <v>GUARU BORRACHAS</v>
          </cell>
        </row>
        <row r="1190">
          <cell r="A1190" t="str">
            <v>FTK00404</v>
          </cell>
          <cell r="B1190" t="str">
            <v>AUTOMOTIVO</v>
          </cell>
          <cell r="D1190" t="str">
            <v>SIMPLES</v>
          </cell>
        </row>
        <row r="1191">
          <cell r="A1191" t="str">
            <v>FTK00605</v>
          </cell>
          <cell r="B1191" t="str">
            <v>AUTOMOTIVO</v>
          </cell>
          <cell r="C1191" t="str">
            <v>Pivô</v>
          </cell>
          <cell r="D1191" t="str">
            <v>SIMPLES</v>
          </cell>
          <cell r="E1191" t="str">
            <v>SPARE</v>
          </cell>
        </row>
        <row r="1192">
          <cell r="A1192" t="str">
            <v>FTK-00605</v>
          </cell>
          <cell r="B1192" t="str">
            <v>AUTOMOTIVO</v>
          </cell>
          <cell r="C1192" t="str">
            <v>Pivô</v>
          </cell>
          <cell r="D1192" t="str">
            <v>SIMPLES</v>
          </cell>
          <cell r="E1192" t="str">
            <v>SPARE</v>
          </cell>
        </row>
        <row r="1193">
          <cell r="A1193" t="str">
            <v>FTK00606</v>
          </cell>
          <cell r="B1193" t="str">
            <v>AUTOMOTIVO</v>
          </cell>
          <cell r="C1193" t="str">
            <v>Pivô</v>
          </cell>
          <cell r="D1193" t="str">
            <v>SIMPLES</v>
          </cell>
          <cell r="E1193" t="str">
            <v>SPARE</v>
          </cell>
        </row>
        <row r="1194">
          <cell r="A1194" t="str">
            <v>FTK00648</v>
          </cell>
          <cell r="B1194" t="str">
            <v>AUTOMOTIVO</v>
          </cell>
          <cell r="C1194" t="str">
            <v>Pivô</v>
          </cell>
          <cell r="D1194" t="str">
            <v>SIMPLES</v>
          </cell>
          <cell r="E1194" t="str">
            <v>SPARE</v>
          </cell>
        </row>
        <row r="1195">
          <cell r="A1195" t="str">
            <v>FTK00903</v>
          </cell>
          <cell r="B1195" t="str">
            <v>AUTOMOTIVO</v>
          </cell>
          <cell r="C1195" t="str">
            <v>Pivô</v>
          </cell>
          <cell r="D1195" t="str">
            <v>SIMPLES</v>
          </cell>
          <cell r="E1195" t="str">
            <v>SPARE</v>
          </cell>
        </row>
        <row r="1196">
          <cell r="A1196" t="str">
            <v>FTK050N</v>
          </cell>
          <cell r="B1196" t="str">
            <v>AUTOMOTIVO</v>
          </cell>
          <cell r="C1196" t="str">
            <v>Rolamento roda</v>
          </cell>
          <cell r="D1196" t="str">
            <v>SIMPLES</v>
          </cell>
          <cell r="E1196" t="str">
            <v>IRB</v>
          </cell>
        </row>
        <row r="1197">
          <cell r="A1197" t="str">
            <v>FTK10212</v>
          </cell>
          <cell r="B1197" t="str">
            <v>AUTOMOTIVO</v>
          </cell>
          <cell r="C1197" t="str">
            <v>Rolamento Roda</v>
          </cell>
          <cell r="D1197" t="str">
            <v>SIMPLES</v>
          </cell>
          <cell r="E1197" t="str">
            <v>IRB</v>
          </cell>
        </row>
        <row r="1198">
          <cell r="A1198" t="str">
            <v>FTK11001-MB</v>
          </cell>
          <cell r="B1198" t="str">
            <v>AUTOMOTIVO</v>
          </cell>
          <cell r="C1198" t="str">
            <v>Bucha Bandeja</v>
          </cell>
          <cell r="D1198" t="str">
            <v>SIMPLES</v>
          </cell>
          <cell r="E1198" t="str">
            <v>MOBENSANI</v>
          </cell>
        </row>
        <row r="1199">
          <cell r="A1199" t="str">
            <v>FTK11003</v>
          </cell>
          <cell r="B1199" t="str">
            <v>AUTOMOTIVO</v>
          </cell>
          <cell r="C1199" t="str">
            <v>Pivô</v>
          </cell>
          <cell r="D1199" t="str">
            <v>SIMPLES</v>
          </cell>
          <cell r="E1199" t="str">
            <v>SPARE</v>
          </cell>
        </row>
        <row r="1200">
          <cell r="A1200" t="str">
            <v>FTK11004</v>
          </cell>
          <cell r="B1200" t="str">
            <v>AUTOMOTIVO</v>
          </cell>
          <cell r="C1200" t="str">
            <v>Pivô</v>
          </cell>
          <cell r="D1200" t="str">
            <v>SIMPLES</v>
          </cell>
          <cell r="E1200" t="str">
            <v>SPARE</v>
          </cell>
        </row>
        <row r="1201">
          <cell r="A1201" t="str">
            <v>FTK11004-AMW</v>
          </cell>
          <cell r="B1201" t="str">
            <v>AUTOMOTIVO</v>
          </cell>
          <cell r="C1201" t="str">
            <v>Bucha Bandeja</v>
          </cell>
          <cell r="D1201" t="str">
            <v>SIMPLES</v>
          </cell>
          <cell r="E1201" t="str">
            <v>AMW</v>
          </cell>
        </row>
        <row r="1202">
          <cell r="A1202" t="str">
            <v>FTK11005</v>
          </cell>
          <cell r="B1202" t="str">
            <v>AUTOMOTIVO</v>
          </cell>
          <cell r="C1202" t="str">
            <v>Pivô</v>
          </cell>
          <cell r="D1202" t="str">
            <v>SIMPLES</v>
          </cell>
          <cell r="E1202" t="str">
            <v>SPARE</v>
          </cell>
        </row>
        <row r="1203">
          <cell r="A1203" t="str">
            <v>FTK11006-AMW</v>
          </cell>
          <cell r="B1203" t="str">
            <v>AUTOMOTIVO</v>
          </cell>
          <cell r="C1203" t="str">
            <v>Bucha Bandeja</v>
          </cell>
          <cell r="D1203" t="str">
            <v>SIMPLES</v>
          </cell>
          <cell r="E1203" t="str">
            <v>AMW</v>
          </cell>
        </row>
        <row r="1204">
          <cell r="A1204" t="str">
            <v>FTK110165</v>
          </cell>
          <cell r="B1204" t="str">
            <v>AUTOMOTIVO</v>
          </cell>
          <cell r="C1204" t="str">
            <v>Rolamento semi Eixo</v>
          </cell>
          <cell r="D1204" t="str">
            <v>SIMPLES</v>
          </cell>
          <cell r="E1204" t="str">
            <v>Roletan</v>
          </cell>
        </row>
        <row r="1205">
          <cell r="A1205" t="str">
            <v>FTK11018-MB</v>
          </cell>
          <cell r="B1205" t="str">
            <v>AUTOMOTIVO</v>
          </cell>
          <cell r="C1205" t="str">
            <v>Bucha Bandeja</v>
          </cell>
          <cell r="D1205" t="str">
            <v>SIMPLES</v>
          </cell>
          <cell r="E1205" t="str">
            <v>MOBENSANI</v>
          </cell>
        </row>
        <row r="1206">
          <cell r="A1206" t="str">
            <v>FTK11019</v>
          </cell>
          <cell r="B1206" t="str">
            <v>AUTOMOTIVO</v>
          </cell>
          <cell r="C1206" t="str">
            <v>Pivô</v>
          </cell>
          <cell r="D1206" t="str">
            <v>SIMPLES</v>
          </cell>
          <cell r="E1206" t="str">
            <v>SPARE</v>
          </cell>
        </row>
        <row r="1207">
          <cell r="A1207" t="str">
            <v>FTK11019-MB</v>
          </cell>
          <cell r="B1207" t="str">
            <v>AUTOMOTIVO</v>
          </cell>
          <cell r="C1207" t="str">
            <v>Bucha Bandeja</v>
          </cell>
          <cell r="D1207" t="str">
            <v>SIMPLES</v>
          </cell>
          <cell r="E1207" t="str">
            <v>MOBENSANI</v>
          </cell>
        </row>
        <row r="1208">
          <cell r="A1208" t="str">
            <v>FTK-11020</v>
          </cell>
          <cell r="B1208" t="str">
            <v>AUTOMOTIVO</v>
          </cell>
          <cell r="C1208" t="str">
            <v>Pivô</v>
          </cell>
          <cell r="D1208" t="str">
            <v>SIMPLES</v>
          </cell>
          <cell r="E1208" t="str">
            <v>SPARE</v>
          </cell>
        </row>
        <row r="1209">
          <cell r="A1209" t="str">
            <v>FTK-11020S</v>
          </cell>
          <cell r="B1209" t="str">
            <v>AUTOMOTIVO</v>
          </cell>
          <cell r="C1209" t="str">
            <v>Pivô</v>
          </cell>
          <cell r="D1209" t="str">
            <v>SIMPLES</v>
          </cell>
          <cell r="E1209" t="str">
            <v>SPARE</v>
          </cell>
        </row>
        <row r="1210">
          <cell r="A1210" t="str">
            <v>FTK11021</v>
          </cell>
          <cell r="B1210" t="str">
            <v>AUTOMOTIVO</v>
          </cell>
          <cell r="C1210" t="str">
            <v>Pivo</v>
          </cell>
          <cell r="D1210" t="str">
            <v>SIMPLES</v>
          </cell>
          <cell r="E1210" t="str">
            <v>SPARE</v>
          </cell>
        </row>
        <row r="1211">
          <cell r="A1211" t="str">
            <v>FTK11022</v>
          </cell>
          <cell r="B1211" t="str">
            <v>AUTOMOTIVO</v>
          </cell>
          <cell r="C1211" t="str">
            <v>Pivô</v>
          </cell>
          <cell r="D1211" t="str">
            <v>SIMPLES</v>
          </cell>
          <cell r="E1211" t="str">
            <v>SPARE</v>
          </cell>
        </row>
        <row r="1212">
          <cell r="A1212" t="str">
            <v>FTK11023</v>
          </cell>
          <cell r="B1212" t="str">
            <v>AUTOMOTIVO</v>
          </cell>
          <cell r="C1212" t="str">
            <v>Pivô</v>
          </cell>
          <cell r="D1212" t="str">
            <v>SIMPLES</v>
          </cell>
          <cell r="E1212" t="str">
            <v>SPARE</v>
          </cell>
        </row>
        <row r="1213">
          <cell r="A1213" t="str">
            <v>FTK11024</v>
          </cell>
          <cell r="B1213" t="str">
            <v>AUTOMOTIVO</v>
          </cell>
          <cell r="C1213" t="str">
            <v>Pivô</v>
          </cell>
          <cell r="D1213" t="str">
            <v>SIMPLES</v>
          </cell>
          <cell r="E1213" t="str">
            <v>SPARE</v>
          </cell>
        </row>
        <row r="1214">
          <cell r="A1214" t="str">
            <v>FTK11026</v>
          </cell>
          <cell r="B1214" t="str">
            <v>AUTOMOTIVO</v>
          </cell>
          <cell r="D1214" t="str">
            <v>SIMPLES</v>
          </cell>
        </row>
        <row r="1215">
          <cell r="A1215" t="str">
            <v>ftk11028-mb</v>
          </cell>
          <cell r="B1215" t="str">
            <v>AUTOMOTIVO</v>
          </cell>
          <cell r="C1215" t="str">
            <v>Bucha Bandeja</v>
          </cell>
          <cell r="D1215" t="str">
            <v>SIMPLES</v>
          </cell>
          <cell r="E1215" t="str">
            <v>MOBENSANI</v>
          </cell>
        </row>
        <row r="1216">
          <cell r="A1216" t="str">
            <v>FTK11030</v>
          </cell>
          <cell r="B1216" t="str">
            <v>AUTOMOTIVO</v>
          </cell>
          <cell r="C1216" t="str">
            <v>Pivô</v>
          </cell>
          <cell r="D1216" t="str">
            <v>SIMPLES</v>
          </cell>
          <cell r="E1216" t="str">
            <v>SPARE</v>
          </cell>
        </row>
        <row r="1217">
          <cell r="A1217" t="str">
            <v>FTK11032</v>
          </cell>
          <cell r="B1217" t="str">
            <v>AUTOMOTIVO</v>
          </cell>
          <cell r="C1217" t="str">
            <v>Pivô</v>
          </cell>
          <cell r="D1217" t="str">
            <v>SIMPLES</v>
          </cell>
          <cell r="E1217" t="str">
            <v>SPARE</v>
          </cell>
        </row>
        <row r="1218">
          <cell r="A1218" t="str">
            <v>FTK11038</v>
          </cell>
          <cell r="B1218" t="str">
            <v>AUTOMOTIVO</v>
          </cell>
          <cell r="C1218" t="str">
            <v>Pivô</v>
          </cell>
          <cell r="D1218" t="str">
            <v>SIMPLES</v>
          </cell>
          <cell r="E1218" t="str">
            <v>SPARE</v>
          </cell>
        </row>
        <row r="1219">
          <cell r="A1219" t="str">
            <v>FTK11042</v>
          </cell>
          <cell r="B1219" t="str">
            <v>AUTOMOTIVO</v>
          </cell>
          <cell r="C1219" t="str">
            <v>Pivô</v>
          </cell>
          <cell r="D1219" t="str">
            <v>SIMPLES</v>
          </cell>
          <cell r="E1219" t="str">
            <v>SPARE</v>
          </cell>
        </row>
        <row r="1220">
          <cell r="A1220" t="str">
            <v>FTK11043</v>
          </cell>
          <cell r="B1220" t="str">
            <v>AUTOMOTIVO</v>
          </cell>
          <cell r="C1220" t="str">
            <v>Pivô</v>
          </cell>
          <cell r="D1220" t="str">
            <v>SIMPLES</v>
          </cell>
          <cell r="E1220" t="str">
            <v>SPARE</v>
          </cell>
        </row>
        <row r="1221">
          <cell r="A1221" t="str">
            <v>FTK11045</v>
          </cell>
          <cell r="B1221" t="str">
            <v>AUTOMOTIVO</v>
          </cell>
          <cell r="C1221" t="str">
            <v>Pivô</v>
          </cell>
          <cell r="D1221" t="str">
            <v>SIMPLES</v>
          </cell>
          <cell r="E1221" t="str">
            <v>SPARE</v>
          </cell>
        </row>
        <row r="1222">
          <cell r="A1222" t="str">
            <v>FTK11047</v>
          </cell>
          <cell r="B1222" t="str">
            <v>AUTOMOTIVO</v>
          </cell>
          <cell r="C1222" t="str">
            <v>Pivô</v>
          </cell>
          <cell r="D1222" t="str">
            <v>SIMPLES</v>
          </cell>
          <cell r="E1222" t="str">
            <v>SPARE</v>
          </cell>
        </row>
        <row r="1223">
          <cell r="A1223" t="str">
            <v>FTK11048</v>
          </cell>
          <cell r="B1223" t="str">
            <v>AUTOMOTIVO</v>
          </cell>
          <cell r="C1223" t="str">
            <v>Pivô</v>
          </cell>
          <cell r="D1223" t="str">
            <v>SIMPLES</v>
          </cell>
          <cell r="E1223" t="str">
            <v>SPARE</v>
          </cell>
        </row>
        <row r="1224">
          <cell r="A1224" t="str">
            <v>FTK11049</v>
          </cell>
          <cell r="B1224" t="str">
            <v>AUTOMOTIVO</v>
          </cell>
          <cell r="C1224" t="str">
            <v>Pivô</v>
          </cell>
          <cell r="D1224" t="str">
            <v>SIMPLES</v>
          </cell>
          <cell r="E1224" t="str">
            <v>SPARE</v>
          </cell>
        </row>
        <row r="1225">
          <cell r="A1225" t="str">
            <v>FTK-11049</v>
          </cell>
          <cell r="B1225" t="str">
            <v>AUTOMOTIVO</v>
          </cell>
          <cell r="C1225" t="str">
            <v>Pivô</v>
          </cell>
          <cell r="D1225" t="str">
            <v>SIMPLES</v>
          </cell>
          <cell r="E1225" t="str">
            <v>SPARE</v>
          </cell>
        </row>
        <row r="1226">
          <cell r="A1226" t="str">
            <v>FTK11050</v>
          </cell>
          <cell r="B1226" t="str">
            <v>AUTOMOTIVO</v>
          </cell>
          <cell r="C1226" t="str">
            <v>Pivô</v>
          </cell>
          <cell r="D1226" t="str">
            <v>SIMPLES</v>
          </cell>
          <cell r="E1226" t="str">
            <v>SPARE</v>
          </cell>
        </row>
        <row r="1227">
          <cell r="A1227" t="str">
            <v>FTK-11050</v>
          </cell>
          <cell r="B1227" t="str">
            <v>AUTOMOTIVO</v>
          </cell>
          <cell r="C1227" t="str">
            <v>Pivô</v>
          </cell>
          <cell r="D1227" t="str">
            <v>SIMPLES</v>
          </cell>
          <cell r="E1227" t="str">
            <v>SPARE</v>
          </cell>
        </row>
        <row r="1228">
          <cell r="A1228" t="str">
            <v>FTK11051</v>
          </cell>
          <cell r="B1228" t="str">
            <v>AUTOMOTIVO</v>
          </cell>
          <cell r="C1228" t="str">
            <v>Pivô</v>
          </cell>
          <cell r="D1228" t="str">
            <v>SIMPLES</v>
          </cell>
          <cell r="E1228" t="str">
            <v>SPARE</v>
          </cell>
        </row>
        <row r="1229">
          <cell r="A1229" t="str">
            <v>FTK11052</v>
          </cell>
          <cell r="B1229" t="str">
            <v>AUTOMOTIVO</v>
          </cell>
          <cell r="C1229" t="str">
            <v>Pivô</v>
          </cell>
          <cell r="D1229" t="str">
            <v>SIMPLES</v>
          </cell>
          <cell r="E1229" t="str">
            <v>SPARE</v>
          </cell>
        </row>
        <row r="1230">
          <cell r="A1230" t="str">
            <v>FTK11053</v>
          </cell>
          <cell r="B1230" t="str">
            <v>AUTOMOTIVO</v>
          </cell>
          <cell r="C1230" t="str">
            <v>Pivô</v>
          </cell>
          <cell r="D1230" t="str">
            <v>SIMPLES</v>
          </cell>
          <cell r="E1230" t="str">
            <v>SPARE</v>
          </cell>
        </row>
        <row r="1231">
          <cell r="A1231" t="str">
            <v>FTK11055</v>
          </cell>
          <cell r="B1231" t="str">
            <v>AUTOMOTIVO</v>
          </cell>
          <cell r="C1231" t="str">
            <v>Pivô</v>
          </cell>
          <cell r="D1231" t="str">
            <v>SIMPLES</v>
          </cell>
          <cell r="E1231" t="str">
            <v>SPARE</v>
          </cell>
        </row>
        <row r="1232">
          <cell r="A1232" t="str">
            <v>FTK11056</v>
          </cell>
          <cell r="B1232" t="str">
            <v>AUTOMOTIVO</v>
          </cell>
          <cell r="C1232" t="str">
            <v>Pivô</v>
          </cell>
          <cell r="D1232" t="str">
            <v>SIMPLES</v>
          </cell>
          <cell r="E1232" t="str">
            <v>SPARE</v>
          </cell>
        </row>
        <row r="1233">
          <cell r="A1233" t="str">
            <v>FTK11057</v>
          </cell>
          <cell r="B1233" t="str">
            <v>AUTOMOTIVO</v>
          </cell>
          <cell r="C1233" t="str">
            <v>Pivô</v>
          </cell>
          <cell r="D1233" t="str">
            <v>SIMPLES</v>
          </cell>
          <cell r="E1233" t="str">
            <v>SPARE</v>
          </cell>
        </row>
        <row r="1234">
          <cell r="A1234" t="str">
            <v>FTK11058</v>
          </cell>
          <cell r="B1234" t="str">
            <v>AUTOMOTIVO</v>
          </cell>
          <cell r="C1234" t="str">
            <v>Pivô</v>
          </cell>
          <cell r="D1234" t="str">
            <v>SIMPLES</v>
          </cell>
          <cell r="E1234" t="str">
            <v>SPARE</v>
          </cell>
        </row>
        <row r="1235">
          <cell r="A1235" t="str">
            <v>FTK11060</v>
          </cell>
          <cell r="B1235" t="str">
            <v>AUTOMOTIVO</v>
          </cell>
          <cell r="C1235" t="str">
            <v>Pivô</v>
          </cell>
          <cell r="D1235" t="str">
            <v>SIMPLES</v>
          </cell>
          <cell r="E1235" t="str">
            <v>SPARE</v>
          </cell>
        </row>
        <row r="1236">
          <cell r="A1236" t="str">
            <v>FTK11110</v>
          </cell>
          <cell r="B1236" t="str">
            <v>AUTOMOTIVO</v>
          </cell>
          <cell r="C1236" t="str">
            <v>Pivô</v>
          </cell>
          <cell r="D1236" t="str">
            <v>SIMPLES</v>
          </cell>
          <cell r="E1236" t="str">
            <v>SPARE</v>
          </cell>
        </row>
        <row r="1237">
          <cell r="A1237" t="str">
            <v>FTK11140-MB</v>
          </cell>
          <cell r="B1237" t="str">
            <v>AUTOMOTIVO</v>
          </cell>
          <cell r="C1237" t="str">
            <v>Bucha Bandeja</v>
          </cell>
          <cell r="D1237" t="str">
            <v>SIMPLES</v>
          </cell>
          <cell r="E1237" t="str">
            <v>MOBENSANI</v>
          </cell>
        </row>
        <row r="1238">
          <cell r="A1238" t="str">
            <v>FTK11170-MB</v>
          </cell>
          <cell r="B1238" t="str">
            <v>AUTOMOTIVO</v>
          </cell>
          <cell r="C1238" t="str">
            <v>Bucha Bandeja</v>
          </cell>
          <cell r="D1238" t="str">
            <v>SIMPLES</v>
          </cell>
          <cell r="E1238" t="str">
            <v>MOBENSANI</v>
          </cell>
        </row>
        <row r="1239">
          <cell r="A1239" t="str">
            <v>FTK11171-MB</v>
          </cell>
          <cell r="B1239" t="str">
            <v>AUTOMOTIVO</v>
          </cell>
          <cell r="C1239" t="str">
            <v>Bucha Bandeja</v>
          </cell>
          <cell r="D1239" t="str">
            <v>SIMPLES</v>
          </cell>
          <cell r="E1239" t="str">
            <v>MOBENSANI</v>
          </cell>
        </row>
        <row r="1240">
          <cell r="A1240" t="str">
            <v>FTK11203A-MB</v>
          </cell>
          <cell r="B1240" t="str">
            <v>AUTOMOTIVO</v>
          </cell>
          <cell r="C1240" t="str">
            <v>Bucha Bandeja</v>
          </cell>
          <cell r="D1240" t="str">
            <v>SIMPLES</v>
          </cell>
          <cell r="E1240" t="str">
            <v>MOBENSANI</v>
          </cell>
        </row>
        <row r="1241">
          <cell r="A1241" t="str">
            <v>FTK11203-MB</v>
          </cell>
          <cell r="B1241" t="str">
            <v>AUTOMOTIVO</v>
          </cell>
          <cell r="C1241" t="str">
            <v>Bucha Bandeja</v>
          </cell>
          <cell r="D1241" t="str">
            <v>SIMPLES</v>
          </cell>
          <cell r="E1241" t="str">
            <v>MOBENSANI</v>
          </cell>
        </row>
        <row r="1242">
          <cell r="A1242" t="str">
            <v>FTK11204-MB</v>
          </cell>
          <cell r="B1242" t="str">
            <v>AUTOMOTIVO</v>
          </cell>
          <cell r="C1242" t="str">
            <v>Bucha Bandeja</v>
          </cell>
          <cell r="D1242" t="str">
            <v>SIMPLES</v>
          </cell>
          <cell r="E1242" t="str">
            <v>MOBENSANI</v>
          </cell>
        </row>
        <row r="1243">
          <cell r="A1243" t="str">
            <v>FTK11224-MB</v>
          </cell>
          <cell r="B1243" t="str">
            <v>AUTOMOTIVO</v>
          </cell>
          <cell r="C1243" t="str">
            <v>Bucha Bandeja</v>
          </cell>
          <cell r="D1243" t="str">
            <v>SIMPLES</v>
          </cell>
          <cell r="E1243" t="str">
            <v>MOBENSANI</v>
          </cell>
        </row>
        <row r="1244">
          <cell r="A1244" t="str">
            <v>FTK11225-MB</v>
          </cell>
          <cell r="B1244" t="str">
            <v>AUTOMOTIVO</v>
          </cell>
          <cell r="C1244" t="str">
            <v>Bucha Bandeja</v>
          </cell>
          <cell r="D1244" t="str">
            <v>SIMPLES</v>
          </cell>
          <cell r="E1244" t="str">
            <v>MOBENSANI</v>
          </cell>
        </row>
        <row r="1245">
          <cell r="A1245" t="str">
            <v>FTK1191-MB</v>
          </cell>
          <cell r="B1245" t="str">
            <v>AUTOMOTIVO</v>
          </cell>
          <cell r="C1245" t="str">
            <v>Bucha Bandeja</v>
          </cell>
          <cell r="D1245" t="str">
            <v>SIMPLES</v>
          </cell>
          <cell r="E1245" t="str">
            <v>MOBENSANI</v>
          </cell>
        </row>
        <row r="1246">
          <cell r="A1246" t="str">
            <v>FTK12223</v>
          </cell>
          <cell r="B1246" t="str">
            <v>AUTOMOTIVO</v>
          </cell>
          <cell r="C1246" t="str">
            <v>Rolamento roda</v>
          </cell>
          <cell r="D1246" t="str">
            <v>SIMPLES</v>
          </cell>
        </row>
        <row r="1247">
          <cell r="A1247" t="str">
            <v>FTK1404</v>
          </cell>
          <cell r="B1247" t="str">
            <v>AUTOMOTIVO</v>
          </cell>
          <cell r="C1247" t="str">
            <v>Coifa Homocinética</v>
          </cell>
          <cell r="D1247" t="str">
            <v>SIMPLES</v>
          </cell>
          <cell r="E1247" t="str">
            <v>Replabor</v>
          </cell>
        </row>
        <row r="1248">
          <cell r="A1248" t="str">
            <v>FTK14272</v>
          </cell>
          <cell r="B1248" t="str">
            <v>AUTOMOTIVO</v>
          </cell>
          <cell r="C1248" t="str">
            <v>Rolamento Roda</v>
          </cell>
          <cell r="D1248" t="str">
            <v>SIMPLES</v>
          </cell>
          <cell r="E1248" t="str">
            <v>IRB</v>
          </cell>
        </row>
        <row r="1249">
          <cell r="A1249" t="str">
            <v>FTK146</v>
          </cell>
          <cell r="B1249" t="str">
            <v>AUTOMOTIVO</v>
          </cell>
          <cell r="C1249" t="str">
            <v>Coifa Homocinética</v>
          </cell>
          <cell r="D1249" t="str">
            <v>SIMPLES</v>
          </cell>
          <cell r="E1249" t="str">
            <v>REPLABOR</v>
          </cell>
        </row>
        <row r="1250">
          <cell r="A1250" t="str">
            <v>FTK1510</v>
          </cell>
          <cell r="B1250" t="str">
            <v>AUTOMOTIVO</v>
          </cell>
          <cell r="C1250" t="str">
            <v>Coifa Homocinética</v>
          </cell>
          <cell r="D1250" t="str">
            <v>SIMPLES</v>
          </cell>
          <cell r="E1250" t="str">
            <v>Replabor</v>
          </cell>
        </row>
        <row r="1251">
          <cell r="A1251" t="str">
            <v>FTK1511</v>
          </cell>
          <cell r="B1251" t="str">
            <v>AUTOMOTIVO</v>
          </cell>
          <cell r="C1251" t="str">
            <v>Coifa Homocinética</v>
          </cell>
          <cell r="D1251" t="str">
            <v>SIMPLES</v>
          </cell>
          <cell r="E1251" t="str">
            <v>Replabor</v>
          </cell>
        </row>
        <row r="1252">
          <cell r="A1252" t="str">
            <v>FTK-1512</v>
          </cell>
          <cell r="B1252" t="str">
            <v>AUTOMOTIVO</v>
          </cell>
          <cell r="C1252" t="str">
            <v>Coifa Homocinética</v>
          </cell>
          <cell r="D1252" t="str">
            <v>SIMPLES</v>
          </cell>
          <cell r="E1252" t="str">
            <v>Replabor</v>
          </cell>
        </row>
        <row r="1253">
          <cell r="A1253" t="str">
            <v>FTK18005</v>
          </cell>
          <cell r="B1253" t="str">
            <v>AUTOMOTIVO</v>
          </cell>
          <cell r="C1253" t="str">
            <v>Rolamento roda</v>
          </cell>
          <cell r="D1253" t="str">
            <v>SIMPLES</v>
          </cell>
        </row>
        <row r="1254">
          <cell r="A1254" t="str">
            <v>FTK18012</v>
          </cell>
          <cell r="B1254" t="str">
            <v>AUTOMOTIVO</v>
          </cell>
          <cell r="C1254" t="str">
            <v>Rolamento Roda</v>
          </cell>
          <cell r="D1254" t="str">
            <v>SIMPLES</v>
          </cell>
          <cell r="E1254" t="str">
            <v>IRB</v>
          </cell>
        </row>
        <row r="1255">
          <cell r="A1255" t="str">
            <v>FTK18026</v>
          </cell>
          <cell r="B1255" t="str">
            <v>AUTOMOTIVO</v>
          </cell>
          <cell r="C1255" t="str">
            <v>Rolamento roda</v>
          </cell>
          <cell r="D1255" t="str">
            <v>SIMPLES</v>
          </cell>
        </row>
        <row r="1256">
          <cell r="A1256" t="str">
            <v>FTK18042</v>
          </cell>
          <cell r="B1256" t="str">
            <v>AUTOMOTIVO</v>
          </cell>
          <cell r="C1256" t="str">
            <v>Rolamento roda</v>
          </cell>
          <cell r="D1256" t="str">
            <v>SIMPLES</v>
          </cell>
        </row>
        <row r="1257">
          <cell r="A1257" t="str">
            <v>FTK18045</v>
          </cell>
          <cell r="B1257" t="str">
            <v>AUTOMOTIVO</v>
          </cell>
          <cell r="C1257" t="str">
            <v>Rolamento Roda</v>
          </cell>
          <cell r="D1257" t="str">
            <v>SIMPLES</v>
          </cell>
          <cell r="E1257" t="str">
            <v>IRB</v>
          </cell>
        </row>
        <row r="1258">
          <cell r="A1258" t="str">
            <v>FTK18072</v>
          </cell>
          <cell r="B1258" t="str">
            <v>AUTOMOTIVO</v>
          </cell>
          <cell r="C1258" t="str">
            <v>Rolamento roda</v>
          </cell>
          <cell r="D1258" t="str">
            <v>SIMPLES</v>
          </cell>
        </row>
        <row r="1259">
          <cell r="A1259" t="str">
            <v>FTK18088</v>
          </cell>
          <cell r="B1259" t="str">
            <v>AUTOMOTIVO</v>
          </cell>
          <cell r="C1259" t="str">
            <v>Rolamento Roda</v>
          </cell>
          <cell r="D1259" t="str">
            <v>SIMPLES</v>
          </cell>
          <cell r="E1259" t="str">
            <v>IRB</v>
          </cell>
        </row>
        <row r="1260">
          <cell r="A1260" t="str">
            <v>FTK18096</v>
          </cell>
          <cell r="B1260" t="str">
            <v>AUTOMOTIVO</v>
          </cell>
          <cell r="C1260" t="str">
            <v>Rolamento roda</v>
          </cell>
          <cell r="D1260" t="str">
            <v>SIMPLES</v>
          </cell>
        </row>
        <row r="1261">
          <cell r="A1261" t="str">
            <v>FTK18098</v>
          </cell>
          <cell r="B1261" t="str">
            <v>AUTOMOTIVO</v>
          </cell>
          <cell r="C1261" t="str">
            <v>Rolamento roda</v>
          </cell>
          <cell r="D1261" t="str">
            <v>SIMPLES</v>
          </cell>
        </row>
        <row r="1262">
          <cell r="A1262" t="str">
            <v>FTK18102</v>
          </cell>
          <cell r="B1262" t="str">
            <v>AUTOMOTIVO</v>
          </cell>
          <cell r="C1262" t="str">
            <v>Rolamento Roda</v>
          </cell>
          <cell r="D1262" t="str">
            <v>SIMPLES</v>
          </cell>
          <cell r="E1262" t="str">
            <v>IRB</v>
          </cell>
        </row>
        <row r="1263">
          <cell r="A1263" t="str">
            <v>FTK18168</v>
          </cell>
          <cell r="B1263" t="str">
            <v>AUTOMOTIVO</v>
          </cell>
          <cell r="C1263" t="str">
            <v>Rolamento Roda</v>
          </cell>
          <cell r="D1263" t="str">
            <v>SIMPLES</v>
          </cell>
          <cell r="E1263" t="str">
            <v>IRB</v>
          </cell>
        </row>
        <row r="1264">
          <cell r="A1264" t="str">
            <v>FTK18169</v>
          </cell>
          <cell r="B1264" t="str">
            <v>AUTOMOTIVO</v>
          </cell>
          <cell r="C1264" t="str">
            <v>Rolamento Roda</v>
          </cell>
          <cell r="D1264" t="str">
            <v>SIMPLES</v>
          </cell>
          <cell r="E1264" t="str">
            <v>IRB</v>
          </cell>
        </row>
        <row r="1265">
          <cell r="A1265" t="str">
            <v>FTK18193</v>
          </cell>
          <cell r="B1265" t="str">
            <v>AUTOMOTIVO</v>
          </cell>
          <cell r="C1265" t="str">
            <v>Rolamento Roda</v>
          </cell>
          <cell r="D1265" t="str">
            <v>SIMPLES</v>
          </cell>
          <cell r="E1265" t="str">
            <v>IRB</v>
          </cell>
        </row>
        <row r="1266">
          <cell r="A1266" t="str">
            <v>FTK18241</v>
          </cell>
          <cell r="B1266" t="str">
            <v>AUTOMOTIVO</v>
          </cell>
          <cell r="C1266" t="str">
            <v>Rolamento Roda</v>
          </cell>
          <cell r="D1266" t="str">
            <v>SIMPLES</v>
          </cell>
          <cell r="E1266" t="str">
            <v>IRB</v>
          </cell>
        </row>
        <row r="1267">
          <cell r="A1267" t="str">
            <v>FTK18242</v>
          </cell>
          <cell r="B1267" t="str">
            <v>AUTOMOTIVO</v>
          </cell>
          <cell r="C1267" t="str">
            <v>Rolamento roda</v>
          </cell>
          <cell r="D1267" t="str">
            <v>SIMPLES</v>
          </cell>
        </row>
        <row r="1268">
          <cell r="A1268" t="str">
            <v>FTK18273</v>
          </cell>
          <cell r="B1268" t="str">
            <v>AUTOMOTIVO</v>
          </cell>
          <cell r="C1268" t="str">
            <v>Rolamento Roda</v>
          </cell>
          <cell r="D1268" t="str">
            <v>SIMPLES</v>
          </cell>
          <cell r="E1268" t="str">
            <v>IRB</v>
          </cell>
        </row>
        <row r="1269">
          <cell r="A1269" t="str">
            <v>FTK18458R</v>
          </cell>
          <cell r="B1269" t="str">
            <v>AUTOMOTIVO</v>
          </cell>
          <cell r="C1269" t="str">
            <v>Rolamento Roda</v>
          </cell>
          <cell r="D1269" t="str">
            <v>SIMPLES</v>
          </cell>
          <cell r="E1269" t="str">
            <v>IRB</v>
          </cell>
        </row>
        <row r="1270">
          <cell r="A1270" t="str">
            <v>FTK18505</v>
          </cell>
          <cell r="B1270" t="str">
            <v>AUTOMOTIVO</v>
          </cell>
          <cell r="C1270" t="str">
            <v>Rolamento roda</v>
          </cell>
          <cell r="D1270" t="str">
            <v>SIMPLES</v>
          </cell>
        </row>
        <row r="1271">
          <cell r="A1271" t="str">
            <v>FTK18583</v>
          </cell>
          <cell r="B1271" t="str">
            <v>AUTOMOTIVO</v>
          </cell>
          <cell r="C1271" t="str">
            <v>Rolamento Roda</v>
          </cell>
          <cell r="D1271" t="str">
            <v>SIMPLES</v>
          </cell>
          <cell r="E1271" t="str">
            <v>IRB</v>
          </cell>
        </row>
        <row r="1272">
          <cell r="A1272" t="str">
            <v>FTK18599</v>
          </cell>
          <cell r="B1272" t="str">
            <v>AUTOMOTIVO</v>
          </cell>
          <cell r="C1272" t="str">
            <v>Rolamento Roda</v>
          </cell>
          <cell r="D1272" t="str">
            <v>SIMPLES</v>
          </cell>
          <cell r="E1272" t="str">
            <v>IRB</v>
          </cell>
        </row>
        <row r="1273">
          <cell r="A1273" t="str">
            <v>FTK18627</v>
          </cell>
          <cell r="B1273" t="str">
            <v>AUTOMOTIVO</v>
          </cell>
          <cell r="C1273" t="str">
            <v>Rolamento Roda</v>
          </cell>
          <cell r="D1273" t="str">
            <v>SIMPLES</v>
          </cell>
          <cell r="E1273" t="str">
            <v>IRB</v>
          </cell>
        </row>
        <row r="1274">
          <cell r="A1274" t="str">
            <v>FTK18630</v>
          </cell>
          <cell r="B1274" t="str">
            <v>AUTOMOTIVO</v>
          </cell>
          <cell r="C1274" t="str">
            <v>Rolamento Roda</v>
          </cell>
          <cell r="D1274" t="str">
            <v>SIMPLES</v>
          </cell>
          <cell r="E1274" t="str">
            <v>IRB</v>
          </cell>
        </row>
        <row r="1275">
          <cell r="A1275" t="str">
            <v>FTK18647</v>
          </cell>
          <cell r="B1275" t="str">
            <v>AUTOMOTIVO</v>
          </cell>
          <cell r="C1275" t="str">
            <v>Rolamento Roda</v>
          </cell>
          <cell r="D1275" t="str">
            <v>SIMPLES</v>
          </cell>
          <cell r="E1275" t="str">
            <v>IRB</v>
          </cell>
        </row>
        <row r="1276">
          <cell r="A1276" t="str">
            <v>FTK18648</v>
          </cell>
          <cell r="B1276" t="str">
            <v>AUTOMOTIVO</v>
          </cell>
          <cell r="C1276" t="str">
            <v>Rolamento roda</v>
          </cell>
          <cell r="D1276" t="str">
            <v>SIMPLES</v>
          </cell>
        </row>
        <row r="1277">
          <cell r="A1277" t="str">
            <v>FTK18695</v>
          </cell>
          <cell r="B1277" t="str">
            <v>AUTOMOTIVO</v>
          </cell>
          <cell r="C1277" t="str">
            <v>Rolamento roda</v>
          </cell>
          <cell r="D1277" t="str">
            <v>SIMPLES</v>
          </cell>
        </row>
        <row r="1278">
          <cell r="A1278" t="str">
            <v>FTK18736</v>
          </cell>
          <cell r="B1278" t="str">
            <v>AUTOMOTIVO</v>
          </cell>
          <cell r="C1278" t="str">
            <v>Rolamento Roda</v>
          </cell>
          <cell r="D1278" t="str">
            <v>SIMPLES</v>
          </cell>
          <cell r="E1278" t="str">
            <v>IRB</v>
          </cell>
        </row>
        <row r="1279">
          <cell r="A1279" t="str">
            <v>FTK18782</v>
          </cell>
          <cell r="B1279" t="str">
            <v>AUTOMOTIVO</v>
          </cell>
          <cell r="C1279" t="str">
            <v>CUBO DE RODA</v>
          </cell>
          <cell r="D1279" t="str">
            <v>SIMPLES</v>
          </cell>
        </row>
        <row r="1280">
          <cell r="A1280" t="str">
            <v>FTK200116PA</v>
          </cell>
          <cell r="B1280" t="str">
            <v>MOTO PEÇAS</v>
          </cell>
          <cell r="C1280" t="str">
            <v>Junta moto</v>
          </cell>
          <cell r="D1280" t="str">
            <v>SIMPLES</v>
          </cell>
          <cell r="E1280" t="str">
            <v>KRATER</v>
          </cell>
        </row>
        <row r="1281">
          <cell r="A1281" t="str">
            <v>FTK200119AE190</v>
          </cell>
          <cell r="B1281" t="str">
            <v>MOTO PEÇAS</v>
          </cell>
          <cell r="C1281" t="str">
            <v>Junta moto</v>
          </cell>
          <cell r="D1281" t="str">
            <v>SIMPLES</v>
          </cell>
          <cell r="E1281" t="str">
            <v>KRATER</v>
          </cell>
        </row>
        <row r="1282">
          <cell r="A1282" t="str">
            <v>FTK200121A</v>
          </cell>
          <cell r="B1282" t="str">
            <v>MOTO PEÇAS</v>
          </cell>
          <cell r="C1282" t="str">
            <v>Junta moto</v>
          </cell>
          <cell r="D1282" t="str">
            <v>SIMPLES</v>
          </cell>
          <cell r="E1282" t="str">
            <v>KRATER</v>
          </cell>
        </row>
        <row r="1283">
          <cell r="A1283" t="str">
            <v>FTK200123A</v>
          </cell>
          <cell r="B1283" t="str">
            <v>MOTO PEÇAS</v>
          </cell>
          <cell r="C1283" t="str">
            <v>Junta moto</v>
          </cell>
          <cell r="D1283" t="str">
            <v>SIMPLES</v>
          </cell>
          <cell r="E1283" t="str">
            <v>KRATER</v>
          </cell>
        </row>
        <row r="1284">
          <cell r="A1284" t="str">
            <v>FTK200123PA</v>
          </cell>
          <cell r="B1284" t="str">
            <v>MOTO PEÇAS</v>
          </cell>
          <cell r="C1284" t="str">
            <v>Junta moto</v>
          </cell>
          <cell r="D1284" t="str">
            <v>SIMPLES</v>
          </cell>
          <cell r="E1284" t="str">
            <v>KRATER</v>
          </cell>
        </row>
        <row r="1285">
          <cell r="A1285" t="str">
            <v>FTK2004</v>
          </cell>
          <cell r="B1285" t="str">
            <v>AUTOMOTIVO</v>
          </cell>
          <cell r="D1285" t="str">
            <v>SIMPLES</v>
          </cell>
        </row>
        <row r="1286">
          <cell r="A1286" t="str">
            <v>FTK201366A</v>
          </cell>
          <cell r="B1286" t="str">
            <v>MOTO PEÇAS</v>
          </cell>
          <cell r="C1286" t="str">
            <v>Junta moto</v>
          </cell>
          <cell r="D1286" t="str">
            <v>SIMPLES</v>
          </cell>
          <cell r="E1286" t="str">
            <v>KRATER</v>
          </cell>
        </row>
        <row r="1287">
          <cell r="A1287" t="str">
            <v>FTK201366PA</v>
          </cell>
          <cell r="B1287" t="str">
            <v>MOTO PEÇAS</v>
          </cell>
          <cell r="C1287" t="str">
            <v>Junta moto</v>
          </cell>
          <cell r="D1287" t="str">
            <v>SIMPLES</v>
          </cell>
          <cell r="E1287" t="str">
            <v>KRATER</v>
          </cell>
        </row>
        <row r="1288">
          <cell r="A1288" t="str">
            <v>FTK220</v>
          </cell>
          <cell r="B1288" t="str">
            <v>AUTOMOTIVO</v>
          </cell>
          <cell r="D1288" t="str">
            <v>SIMPLES</v>
          </cell>
        </row>
        <row r="1289">
          <cell r="A1289" t="str">
            <v>FTK220/093006</v>
          </cell>
          <cell r="B1289" t="str">
            <v>AUTOMOTIVO</v>
          </cell>
          <cell r="C1289" t="str">
            <v>KIT AMORTECEDOR COMPLETO</v>
          </cell>
          <cell r="D1289" t="str">
            <v>KIT</v>
          </cell>
          <cell r="E1289" t="str">
            <v>SPARE / BROKITS</v>
          </cell>
        </row>
        <row r="1290">
          <cell r="A1290" t="str">
            <v>FTK220/330074/093006</v>
          </cell>
          <cell r="B1290" t="str">
            <v>AUTOMOTIVO</v>
          </cell>
          <cell r="C1290" t="str">
            <v>KIT AMORTECEDOR</v>
          </cell>
          <cell r="D1290" t="str">
            <v>KIT</v>
          </cell>
          <cell r="E1290" t="str">
            <v>BROKIT/RE9BOR/SPARE</v>
          </cell>
        </row>
        <row r="1291">
          <cell r="A1291" t="str">
            <v>FTK22002</v>
          </cell>
          <cell r="B1291" t="str">
            <v>AUTOMOTIVO</v>
          </cell>
          <cell r="C1291" t="str">
            <v>Pivô</v>
          </cell>
          <cell r="D1291" t="str">
            <v>SIMPLES</v>
          </cell>
          <cell r="E1291" t="str">
            <v>SPARE</v>
          </cell>
        </row>
        <row r="1292">
          <cell r="A1292" t="str">
            <v>FTK22002/03</v>
          </cell>
          <cell r="B1292" t="str">
            <v>AUTOMOTIVO</v>
          </cell>
          <cell r="C1292" t="str">
            <v>Pivô</v>
          </cell>
          <cell r="D1292" t="str">
            <v>KIT</v>
          </cell>
          <cell r="E1292" t="str">
            <v>SPARE</v>
          </cell>
        </row>
        <row r="1293">
          <cell r="A1293" t="str">
            <v>FTK22003</v>
          </cell>
          <cell r="B1293" t="str">
            <v>AUTOMOTIVO</v>
          </cell>
          <cell r="C1293" t="str">
            <v>Pivô</v>
          </cell>
          <cell r="D1293" t="str">
            <v>SIMPLES</v>
          </cell>
          <cell r="E1293" t="str">
            <v>SPARE</v>
          </cell>
        </row>
        <row r="1294">
          <cell r="A1294" t="str">
            <v>FTK22104</v>
          </cell>
          <cell r="B1294" t="str">
            <v>AUTOMOTIVO</v>
          </cell>
          <cell r="C1294" t="str">
            <v>Pivô</v>
          </cell>
          <cell r="D1294" t="str">
            <v>SIMPLES</v>
          </cell>
          <cell r="E1294" t="str">
            <v>SPARE</v>
          </cell>
        </row>
        <row r="1295">
          <cell r="A1295" t="str">
            <v>FTK22182</v>
          </cell>
          <cell r="B1295" t="str">
            <v>AUTOMOTIVO</v>
          </cell>
          <cell r="C1295" t="str">
            <v>Pivô</v>
          </cell>
          <cell r="D1295" t="str">
            <v>SIMPLES</v>
          </cell>
          <cell r="E1295" t="str">
            <v>SPARE</v>
          </cell>
        </row>
        <row r="1296">
          <cell r="A1296" t="str">
            <v>FTK22183</v>
          </cell>
          <cell r="B1296" t="str">
            <v>AUTOMOTIVO</v>
          </cell>
          <cell r="C1296" t="str">
            <v>Pivô</v>
          </cell>
          <cell r="D1296" t="str">
            <v>SIMPLES</v>
          </cell>
          <cell r="E1296" t="str">
            <v>SPARE</v>
          </cell>
        </row>
        <row r="1297">
          <cell r="A1297" t="str">
            <v>FTK222014</v>
          </cell>
          <cell r="B1297" t="str">
            <v>AUTOMOTIVO</v>
          </cell>
          <cell r="C1297" t="str">
            <v>Pivô</v>
          </cell>
          <cell r="D1297" t="str">
            <v>SIMPLES</v>
          </cell>
          <cell r="E1297" t="str">
            <v>SPARE</v>
          </cell>
        </row>
        <row r="1298">
          <cell r="A1298" t="str">
            <v>FTK22204-MB</v>
          </cell>
          <cell r="B1298" t="str">
            <v>AUTOMOTIVO</v>
          </cell>
          <cell r="C1298" t="str">
            <v>Bucha Bandeja</v>
          </cell>
          <cell r="D1298" t="str">
            <v>SIMPLES</v>
          </cell>
          <cell r="E1298" t="str">
            <v>MOBENSANI</v>
          </cell>
        </row>
        <row r="1299">
          <cell r="A1299" t="str">
            <v>FTK22208-MB</v>
          </cell>
          <cell r="B1299" t="str">
            <v>AUTOMOTIVO</v>
          </cell>
          <cell r="C1299" t="str">
            <v>Bucha Bandeja</v>
          </cell>
          <cell r="D1299" t="str">
            <v>SIMPLES</v>
          </cell>
          <cell r="E1299" t="str">
            <v>MOBENSANI</v>
          </cell>
        </row>
        <row r="1300">
          <cell r="A1300" t="str">
            <v>FTK22220-MB</v>
          </cell>
          <cell r="B1300" t="str">
            <v>AUTOMOTIVO</v>
          </cell>
          <cell r="C1300" t="str">
            <v>Bucha Bandeja</v>
          </cell>
          <cell r="D1300" t="str">
            <v>SIMPLES</v>
          </cell>
          <cell r="E1300" t="str">
            <v>MOBENSANI</v>
          </cell>
        </row>
        <row r="1301">
          <cell r="A1301" t="str">
            <v>FTK22222-MB</v>
          </cell>
          <cell r="B1301" t="str">
            <v>AUTOMOTIVO</v>
          </cell>
          <cell r="C1301" t="str">
            <v>Bucha Bandeja</v>
          </cell>
          <cell r="D1301" t="str">
            <v>SIMPLES</v>
          </cell>
          <cell r="E1301" t="str">
            <v>MOBENSANI</v>
          </cell>
        </row>
        <row r="1302">
          <cell r="A1302" t="str">
            <v>FTK22286-GP</v>
          </cell>
          <cell r="B1302" t="str">
            <v>AUTOMOTIVO</v>
          </cell>
          <cell r="C1302" t="str">
            <v>Bucha Bandeja</v>
          </cell>
          <cell r="D1302" t="str">
            <v>SIMPLES</v>
          </cell>
          <cell r="E1302" t="str">
            <v>GUARU BORRACHAS</v>
          </cell>
        </row>
        <row r="1303">
          <cell r="A1303" t="str">
            <v>FTK223</v>
          </cell>
          <cell r="B1303" t="str">
            <v>AUTOMOTIVO</v>
          </cell>
          <cell r="C1303" t="str">
            <v>COXIM AMORTECEDOR</v>
          </cell>
          <cell r="D1303" t="str">
            <v>SIMPLES</v>
          </cell>
        </row>
        <row r="1304">
          <cell r="A1304" t="str">
            <v>FTK223/093007</v>
          </cell>
          <cell r="B1304" t="str">
            <v>AUTOMOTIVO</v>
          </cell>
          <cell r="C1304" t="str">
            <v>KIT AMORTECEDOR COMPLETO</v>
          </cell>
          <cell r="D1304" t="str">
            <v>KIT</v>
          </cell>
        </row>
        <row r="1305">
          <cell r="A1305" t="str">
            <v>FTK223K</v>
          </cell>
          <cell r="B1305" t="str">
            <v>AUTOMOTIVO</v>
          </cell>
          <cell r="C1305" t="str">
            <v>Coifa Homocinética</v>
          </cell>
          <cell r="D1305" t="str">
            <v>SIMPLES</v>
          </cell>
          <cell r="E1305" t="str">
            <v>Replabor</v>
          </cell>
        </row>
        <row r="1306">
          <cell r="A1306" t="str">
            <v>FTK22404</v>
          </cell>
          <cell r="B1306" t="str">
            <v>AUTOMOTIVO</v>
          </cell>
          <cell r="C1306" t="str">
            <v>Pivô</v>
          </cell>
          <cell r="D1306" t="str">
            <v>SIMPLES</v>
          </cell>
          <cell r="E1306" t="str">
            <v>SPARE</v>
          </cell>
        </row>
        <row r="1307">
          <cell r="A1307" t="str">
            <v>FTK2263-MB</v>
          </cell>
          <cell r="B1307" t="str">
            <v>AUTOMOTIVO</v>
          </cell>
          <cell r="C1307" t="str">
            <v>Bucha Bandeja</v>
          </cell>
          <cell r="D1307" t="str">
            <v>SIMPLES</v>
          </cell>
          <cell r="E1307" t="str">
            <v>MOBENSANI</v>
          </cell>
        </row>
        <row r="1308">
          <cell r="A1308" t="str">
            <v>FTK232</v>
          </cell>
          <cell r="B1308" t="str">
            <v>AUTOMOTIVO</v>
          </cell>
          <cell r="C1308" t="str">
            <v>Pivô</v>
          </cell>
          <cell r="D1308" t="str">
            <v>SIMPLES</v>
          </cell>
          <cell r="E1308" t="str">
            <v>SPARE</v>
          </cell>
        </row>
        <row r="1309">
          <cell r="A1309" t="str">
            <v>FTK233</v>
          </cell>
          <cell r="B1309" t="str">
            <v>AUTOMOTIVO</v>
          </cell>
          <cell r="C1309" t="str">
            <v>Coifa Homocinética</v>
          </cell>
          <cell r="D1309" t="str">
            <v>SIMPLES</v>
          </cell>
          <cell r="E1309" t="str">
            <v>Replabor</v>
          </cell>
        </row>
        <row r="1310">
          <cell r="A1310" t="str">
            <v>FTK234</v>
          </cell>
          <cell r="B1310" t="str">
            <v>AUTOMOTIVO</v>
          </cell>
          <cell r="C1310" t="str">
            <v>Coifa Homocinética</v>
          </cell>
          <cell r="D1310" t="str">
            <v>SIMPLES</v>
          </cell>
          <cell r="E1310" t="str">
            <v>Replabor</v>
          </cell>
        </row>
        <row r="1311">
          <cell r="A1311" t="str">
            <v>FTK260</v>
          </cell>
          <cell r="B1311" t="str">
            <v>AUTOMOTIVO</v>
          </cell>
          <cell r="C1311" t="str">
            <v>Coifa Homocinética</v>
          </cell>
          <cell r="D1311" t="str">
            <v>SIMPLES</v>
          </cell>
          <cell r="E1311" t="str">
            <v>Replabor</v>
          </cell>
        </row>
        <row r="1312">
          <cell r="A1312" t="str">
            <v>FTK276</v>
          </cell>
          <cell r="B1312" t="str">
            <v>AUTOMOTIVO</v>
          </cell>
          <cell r="D1312" t="str">
            <v>SIMPLES</v>
          </cell>
        </row>
        <row r="1313">
          <cell r="A1313" t="str">
            <v>FTK278</v>
          </cell>
          <cell r="B1313" t="str">
            <v>AUTOMOTIVO</v>
          </cell>
          <cell r="D1313" t="str">
            <v>SIMPLES</v>
          </cell>
        </row>
        <row r="1314">
          <cell r="A1314" t="str">
            <v>FTK279</v>
          </cell>
          <cell r="B1314" t="str">
            <v>AUTOMOTIVO</v>
          </cell>
          <cell r="C1314" t="str">
            <v>Coifa Homocinética</v>
          </cell>
          <cell r="D1314" t="str">
            <v>SIMPLES</v>
          </cell>
        </row>
        <row r="1315">
          <cell r="A1315" t="str">
            <v>FTK281</v>
          </cell>
          <cell r="B1315" t="str">
            <v>AUTOMOTIVO</v>
          </cell>
          <cell r="C1315" t="str">
            <v>Coifa Homocinética</v>
          </cell>
          <cell r="D1315" t="str">
            <v>SIMPLES</v>
          </cell>
          <cell r="E1315" t="str">
            <v>Replabor</v>
          </cell>
        </row>
        <row r="1316">
          <cell r="A1316" t="str">
            <v>FTK282</v>
          </cell>
          <cell r="B1316" t="str">
            <v>AUTOMOTIVO</v>
          </cell>
          <cell r="C1316" t="str">
            <v>Coifa Homocinética</v>
          </cell>
          <cell r="D1316" t="str">
            <v>SIMPLES</v>
          </cell>
        </row>
        <row r="1317">
          <cell r="A1317" t="str">
            <v>FTK284</v>
          </cell>
          <cell r="B1317" t="str">
            <v>AUTOMOTIVO</v>
          </cell>
          <cell r="D1317" t="str">
            <v>SIMPLES</v>
          </cell>
        </row>
        <row r="1318">
          <cell r="A1318" t="str">
            <v>FTK313</v>
          </cell>
          <cell r="B1318" t="str">
            <v>AUTOMOTIVO</v>
          </cell>
          <cell r="D1318" t="str">
            <v>SIMPLES</v>
          </cell>
        </row>
        <row r="1319">
          <cell r="A1319" t="str">
            <v>FTK314</v>
          </cell>
          <cell r="B1319" t="str">
            <v>AUTOMOTIVO</v>
          </cell>
          <cell r="C1319" t="str">
            <v>Coifa Homocinética</v>
          </cell>
          <cell r="D1319" t="str">
            <v>SIMPLES</v>
          </cell>
          <cell r="E1319" t="str">
            <v>Replabor</v>
          </cell>
        </row>
        <row r="1320">
          <cell r="A1320" t="str">
            <v>FTK33005-AMW</v>
          </cell>
          <cell r="B1320" t="str">
            <v>AUTOMOTIVO</v>
          </cell>
          <cell r="C1320" t="str">
            <v>Bucha Bandeja</v>
          </cell>
          <cell r="D1320" t="str">
            <v>SIMPLES</v>
          </cell>
          <cell r="E1320" t="str">
            <v>AMW</v>
          </cell>
        </row>
        <row r="1321">
          <cell r="A1321" t="str">
            <v>FTK33006-AMW</v>
          </cell>
          <cell r="B1321" t="str">
            <v>AUTOMOTIVO</v>
          </cell>
          <cell r="C1321" t="str">
            <v>Bucha Bandeja</v>
          </cell>
          <cell r="D1321" t="str">
            <v>SIMPLES</v>
          </cell>
          <cell r="E1321" t="str">
            <v>AMW</v>
          </cell>
        </row>
        <row r="1322">
          <cell r="A1322" t="str">
            <v>FTK33028-MB</v>
          </cell>
          <cell r="B1322" t="str">
            <v>AUTOMOTIVO</v>
          </cell>
          <cell r="C1322" t="str">
            <v>Bucha Bandeja</v>
          </cell>
          <cell r="D1322" t="str">
            <v>SIMPLES</v>
          </cell>
          <cell r="E1322" t="str">
            <v>MOBENSANI</v>
          </cell>
        </row>
        <row r="1323">
          <cell r="A1323" t="str">
            <v>FTK33029-MB</v>
          </cell>
          <cell r="B1323" t="str">
            <v>AUTOMOTIVO</v>
          </cell>
          <cell r="C1323" t="str">
            <v>Bucha Bandeja</v>
          </cell>
          <cell r="D1323" t="str">
            <v>SIMPLES</v>
          </cell>
          <cell r="E1323" t="str">
            <v>MOBENSANI</v>
          </cell>
        </row>
        <row r="1324">
          <cell r="A1324" t="str">
            <v>FTK3320K</v>
          </cell>
          <cell r="B1324" t="str">
            <v>AUTOMOTIVO</v>
          </cell>
          <cell r="C1324" t="str">
            <v>Coifa Homocinética</v>
          </cell>
          <cell r="D1324" t="str">
            <v>SIMPLES</v>
          </cell>
          <cell r="E1324" t="str">
            <v>Replabor</v>
          </cell>
        </row>
        <row r="1325">
          <cell r="A1325" t="str">
            <v>FTK3321K</v>
          </cell>
          <cell r="B1325" t="str">
            <v>AUTOMOTIVO</v>
          </cell>
          <cell r="C1325" t="str">
            <v>Coifa Homocinética</v>
          </cell>
          <cell r="D1325" t="str">
            <v>SIMPLES</v>
          </cell>
          <cell r="E1325" t="str">
            <v>Replabor</v>
          </cell>
        </row>
        <row r="1326">
          <cell r="A1326" t="str">
            <v>FTK3322K</v>
          </cell>
          <cell r="B1326" t="str">
            <v>AUTOMOTIVO</v>
          </cell>
          <cell r="C1326" t="str">
            <v>Coifa Homocinética</v>
          </cell>
          <cell r="D1326" t="str">
            <v>SIMPLES</v>
          </cell>
          <cell r="E1326" t="str">
            <v>Replabor</v>
          </cell>
        </row>
        <row r="1327">
          <cell r="A1327" t="str">
            <v>FTK33305</v>
          </cell>
          <cell r="B1327" t="str">
            <v>AUTOMOTIVO</v>
          </cell>
          <cell r="C1327" t="str">
            <v>Pivô</v>
          </cell>
          <cell r="D1327" t="str">
            <v>SIMPLES</v>
          </cell>
          <cell r="E1327" t="str">
            <v>SPARE</v>
          </cell>
        </row>
        <row r="1328">
          <cell r="A1328" t="str">
            <v>FTK33395</v>
          </cell>
          <cell r="B1328" t="str">
            <v>AUTOMOTIVO</v>
          </cell>
          <cell r="C1328" t="str">
            <v>Pivô</v>
          </cell>
          <cell r="D1328" t="str">
            <v>SIMPLES</v>
          </cell>
          <cell r="E1328" t="str">
            <v>SPARE</v>
          </cell>
        </row>
        <row r="1329">
          <cell r="A1329" t="str">
            <v>FTK-33395</v>
          </cell>
          <cell r="B1329" t="str">
            <v>AUTOMOTIVO</v>
          </cell>
          <cell r="C1329" t="str">
            <v>Pivô</v>
          </cell>
          <cell r="D1329" t="str">
            <v>SIMPLES</v>
          </cell>
          <cell r="E1329" t="str">
            <v>SPARE</v>
          </cell>
        </row>
        <row r="1330">
          <cell r="A1330" t="str">
            <v>FTK33396</v>
          </cell>
          <cell r="B1330" t="str">
            <v>AUTOMOTIVO</v>
          </cell>
          <cell r="C1330" t="str">
            <v>Pivô</v>
          </cell>
          <cell r="D1330" t="str">
            <v>SIMPLES</v>
          </cell>
          <cell r="E1330" t="str">
            <v>SPARE</v>
          </cell>
        </row>
        <row r="1331">
          <cell r="A1331" t="str">
            <v>FTK3385</v>
          </cell>
          <cell r="B1331" t="str">
            <v>AUTOMOTIVO</v>
          </cell>
          <cell r="C1331" t="str">
            <v>Bucha Barra estabilizadora</v>
          </cell>
          <cell r="D1331" t="str">
            <v>SIMPLES</v>
          </cell>
          <cell r="E1331" t="str">
            <v>GUARU BORRACHAS</v>
          </cell>
        </row>
        <row r="1332">
          <cell r="A1332" t="str">
            <v>FTK3395-MB</v>
          </cell>
          <cell r="B1332" t="str">
            <v>AUTOMOTIVO</v>
          </cell>
          <cell r="C1332" t="str">
            <v>Bucha Bandeja</v>
          </cell>
          <cell r="D1332" t="str">
            <v>SIMPLES</v>
          </cell>
          <cell r="E1332" t="str">
            <v>MOBENSANI</v>
          </cell>
        </row>
        <row r="1333">
          <cell r="A1333" t="str">
            <v>FTK340</v>
          </cell>
          <cell r="B1333" t="str">
            <v>AUTOMOTIVO</v>
          </cell>
          <cell r="C1333" t="str">
            <v>COXIM AMORTECEDOR</v>
          </cell>
          <cell r="D1333" t="str">
            <v>SIMPLES</v>
          </cell>
        </row>
        <row r="1334">
          <cell r="A1334" t="str">
            <v>FTK347</v>
          </cell>
          <cell r="B1334" t="str">
            <v>AUTOMOTIVO</v>
          </cell>
          <cell r="C1334" t="str">
            <v>Coifa Homocinética</v>
          </cell>
          <cell r="D1334" t="str">
            <v>SIMPLES</v>
          </cell>
          <cell r="E1334" t="str">
            <v>Replabor</v>
          </cell>
        </row>
        <row r="1335">
          <cell r="A1335" t="str">
            <v>FTK347F</v>
          </cell>
          <cell r="B1335" t="str">
            <v>AUTOMOTIVO</v>
          </cell>
          <cell r="C1335" t="str">
            <v>Coifa Homocinética</v>
          </cell>
          <cell r="D1335" t="str">
            <v>SIMPLES</v>
          </cell>
          <cell r="E1335" t="str">
            <v>Replabor</v>
          </cell>
        </row>
        <row r="1336">
          <cell r="A1336" t="str">
            <v>FTK360</v>
          </cell>
          <cell r="B1336" t="str">
            <v>AUTOMOTIVO</v>
          </cell>
          <cell r="C1336" t="str">
            <v>Coifa Homocinética</v>
          </cell>
          <cell r="D1336" t="str">
            <v>SIMPLES</v>
          </cell>
          <cell r="E1336" t="str">
            <v>Replabor</v>
          </cell>
        </row>
        <row r="1337">
          <cell r="A1337" t="str">
            <v>FTK363</v>
          </cell>
          <cell r="B1337" t="str">
            <v>AUTOMOTIVO</v>
          </cell>
          <cell r="C1337" t="str">
            <v>Coifa Homocinética</v>
          </cell>
          <cell r="D1337" t="str">
            <v>SIMPLES</v>
          </cell>
          <cell r="E1337" t="str">
            <v>Replabor</v>
          </cell>
        </row>
        <row r="1338">
          <cell r="A1338" t="str">
            <v>FTK377</v>
          </cell>
          <cell r="B1338" t="str">
            <v>AUTOMOTIVO</v>
          </cell>
          <cell r="D1338" t="str">
            <v>SIMPLES</v>
          </cell>
        </row>
        <row r="1339">
          <cell r="A1339" t="str">
            <v>FTK379</v>
          </cell>
          <cell r="B1339" t="str">
            <v>AUTOMOTIVO</v>
          </cell>
          <cell r="C1339" t="str">
            <v>COXIM AMORTECEDOR</v>
          </cell>
          <cell r="D1339" t="str">
            <v>SIMPLES</v>
          </cell>
        </row>
        <row r="1340">
          <cell r="A1340" t="str">
            <v>FTK409</v>
          </cell>
          <cell r="B1340" t="str">
            <v>AUTOMOTIVO</v>
          </cell>
          <cell r="C1340" t="str">
            <v>Coifa Homocinética</v>
          </cell>
          <cell r="D1340" t="str">
            <v>SIMPLES</v>
          </cell>
          <cell r="E1340" t="str">
            <v>Replabor</v>
          </cell>
        </row>
        <row r="1341">
          <cell r="A1341" t="str">
            <v>FTK411</v>
          </cell>
          <cell r="B1341" t="str">
            <v>AUTOMOTIVO</v>
          </cell>
          <cell r="C1341" t="str">
            <v>Pastilha Freio</v>
          </cell>
          <cell r="D1341" t="str">
            <v>SIMPLES</v>
          </cell>
          <cell r="E1341" t="str">
            <v>Replabor</v>
          </cell>
        </row>
        <row r="1342">
          <cell r="A1342" t="str">
            <v>FTK421</v>
          </cell>
          <cell r="B1342" t="str">
            <v>AUTOMOTIVO</v>
          </cell>
          <cell r="D1342" t="str">
            <v>SIMPLES</v>
          </cell>
        </row>
        <row r="1343">
          <cell r="A1343" t="str">
            <v>FTK421/092008</v>
          </cell>
          <cell r="B1343" t="str">
            <v>AUTOMOTIVO</v>
          </cell>
          <cell r="C1343" t="str">
            <v>KIT AMORTECEDOR COMPLETO</v>
          </cell>
          <cell r="D1343" t="str">
            <v>KIT</v>
          </cell>
          <cell r="E1343" t="str">
            <v>SPARE / BROKITS</v>
          </cell>
        </row>
        <row r="1344">
          <cell r="A1344" t="str">
            <v>FTK422</v>
          </cell>
          <cell r="B1344" t="str">
            <v>AUTOMOTIVO</v>
          </cell>
          <cell r="C1344" t="str">
            <v>Coifa Homocinética</v>
          </cell>
          <cell r="D1344" t="str">
            <v>SIMPLES</v>
          </cell>
          <cell r="E1344" t="str">
            <v>Replabor</v>
          </cell>
        </row>
        <row r="1345">
          <cell r="A1345" t="str">
            <v>FTK422F</v>
          </cell>
          <cell r="B1345" t="str">
            <v>AUTOMOTIVO</v>
          </cell>
          <cell r="C1345" t="str">
            <v>Pastilha Freio</v>
          </cell>
          <cell r="D1345" t="str">
            <v>SIMPLES</v>
          </cell>
          <cell r="E1345" t="str">
            <v>Replabor</v>
          </cell>
        </row>
        <row r="1346">
          <cell r="A1346" t="str">
            <v>FTK433</v>
          </cell>
          <cell r="B1346" t="str">
            <v>AUTOMOTIVO</v>
          </cell>
          <cell r="C1346" t="str">
            <v>Coifa Homocinética</v>
          </cell>
          <cell r="D1346" t="str">
            <v>SIMPLES</v>
          </cell>
          <cell r="E1346" t="str">
            <v>Replabor</v>
          </cell>
        </row>
        <row r="1347">
          <cell r="A1347" t="str">
            <v>FTK433F</v>
          </cell>
          <cell r="B1347" t="str">
            <v>AUTOMOTIVO</v>
          </cell>
          <cell r="C1347" t="str">
            <v>Coifa Homocinética</v>
          </cell>
          <cell r="D1347" t="str">
            <v>SIMPLES</v>
          </cell>
          <cell r="E1347" t="str">
            <v>Replabor</v>
          </cell>
        </row>
        <row r="1348">
          <cell r="A1348" t="str">
            <v>FTK435</v>
          </cell>
          <cell r="B1348" t="str">
            <v>AUTOMOTIVO</v>
          </cell>
          <cell r="C1348" t="str">
            <v>Coifa Homocinética</v>
          </cell>
          <cell r="D1348" t="str">
            <v>SIMPLES</v>
          </cell>
          <cell r="E1348" t="str">
            <v>Replabor</v>
          </cell>
        </row>
        <row r="1349">
          <cell r="A1349" t="str">
            <v>FTK435F</v>
          </cell>
          <cell r="B1349" t="str">
            <v>AUTOMOTIVO</v>
          </cell>
          <cell r="C1349" t="str">
            <v>Coifa Homocinética</v>
          </cell>
          <cell r="D1349" t="str">
            <v>SIMPLES</v>
          </cell>
          <cell r="E1349" t="str">
            <v>Replabor</v>
          </cell>
        </row>
        <row r="1350">
          <cell r="A1350" t="str">
            <v>FTK44002-AMW</v>
          </cell>
          <cell r="B1350" t="str">
            <v>AUTOMOTIVO</v>
          </cell>
          <cell r="C1350" t="str">
            <v>Bucha Bandeja</v>
          </cell>
          <cell r="D1350" t="str">
            <v>SIMPLES</v>
          </cell>
          <cell r="E1350" t="str">
            <v>AMW</v>
          </cell>
        </row>
        <row r="1351">
          <cell r="A1351" t="str">
            <v>FTK44003-AMW</v>
          </cell>
          <cell r="B1351" t="str">
            <v>AUTOMOTIVO</v>
          </cell>
          <cell r="C1351" t="str">
            <v>Bucha Bandeja</v>
          </cell>
          <cell r="D1351" t="str">
            <v>SIMPLES</v>
          </cell>
          <cell r="E1351" t="str">
            <v>AMW</v>
          </cell>
        </row>
        <row r="1352">
          <cell r="A1352" t="str">
            <v>FTK44004-AMW</v>
          </cell>
          <cell r="B1352" t="str">
            <v>AUTOMOTIVO</v>
          </cell>
          <cell r="C1352" t="str">
            <v>Bucha Bandeja</v>
          </cell>
          <cell r="D1352" t="str">
            <v>SIMPLES</v>
          </cell>
          <cell r="E1352" t="str">
            <v>AMW</v>
          </cell>
        </row>
        <row r="1353">
          <cell r="A1353" t="str">
            <v>FTK44005-AMW</v>
          </cell>
          <cell r="B1353" t="str">
            <v>AUTOMOTIVO</v>
          </cell>
          <cell r="C1353" t="str">
            <v>Bucha Bandeja</v>
          </cell>
          <cell r="D1353" t="str">
            <v>SIMPLES</v>
          </cell>
          <cell r="E1353" t="str">
            <v>AMW</v>
          </cell>
        </row>
        <row r="1354">
          <cell r="A1354" t="str">
            <v>FTK44006-AMW</v>
          </cell>
          <cell r="B1354" t="str">
            <v>AUTOMOTIVO</v>
          </cell>
          <cell r="C1354" t="str">
            <v>Bucha Bandeja</v>
          </cell>
          <cell r="D1354" t="str">
            <v>SIMPLES</v>
          </cell>
          <cell r="E1354" t="str">
            <v>AMW</v>
          </cell>
        </row>
        <row r="1355">
          <cell r="A1355" t="str">
            <v>FTK44008-AMW</v>
          </cell>
          <cell r="B1355" t="str">
            <v>AUTOMOTIVO</v>
          </cell>
          <cell r="C1355" t="str">
            <v>Bucha Bandeja</v>
          </cell>
          <cell r="D1355" t="str">
            <v>SIMPLES</v>
          </cell>
          <cell r="E1355" t="str">
            <v>AMW</v>
          </cell>
        </row>
        <row r="1356">
          <cell r="A1356" t="str">
            <v>FTK44406-MB</v>
          </cell>
          <cell r="B1356" t="str">
            <v>AUTOMOTIVO</v>
          </cell>
          <cell r="C1356" t="str">
            <v>Bucha Bandeja</v>
          </cell>
          <cell r="D1356" t="str">
            <v>SIMPLES</v>
          </cell>
          <cell r="E1356" t="str">
            <v>MOBENSANI</v>
          </cell>
        </row>
        <row r="1357">
          <cell r="A1357" t="str">
            <v>FTK44417</v>
          </cell>
          <cell r="B1357" t="str">
            <v>AUTOMOTIVO</v>
          </cell>
          <cell r="C1357" t="str">
            <v>Pastilha Freio</v>
          </cell>
          <cell r="D1357" t="str">
            <v>SIMPLES</v>
          </cell>
        </row>
        <row r="1358">
          <cell r="A1358" t="str">
            <v>FTK4476-MB</v>
          </cell>
          <cell r="B1358" t="str">
            <v>AUTOMOTIVO</v>
          </cell>
          <cell r="C1358" t="str">
            <v>Bucha Bandeja</v>
          </cell>
          <cell r="D1358" t="str">
            <v>SIMPLES</v>
          </cell>
          <cell r="E1358" t="str">
            <v>MOBENSANI</v>
          </cell>
        </row>
        <row r="1359">
          <cell r="A1359" t="str">
            <v>FTK4477-MB</v>
          </cell>
          <cell r="B1359" t="str">
            <v>AUTOMOTIVO</v>
          </cell>
          <cell r="C1359" t="str">
            <v>Bucha Bandeja</v>
          </cell>
          <cell r="D1359" t="str">
            <v>SIMPLES</v>
          </cell>
          <cell r="E1359" t="str">
            <v>MOBENSANI</v>
          </cell>
        </row>
        <row r="1360">
          <cell r="A1360" t="str">
            <v>FTK452</v>
          </cell>
          <cell r="B1360" t="str">
            <v>AUTOMOTIVO</v>
          </cell>
          <cell r="C1360" t="str">
            <v>Coifa Homocinética</v>
          </cell>
          <cell r="D1360" t="str">
            <v>SIMPLES</v>
          </cell>
        </row>
        <row r="1361">
          <cell r="A1361" t="str">
            <v>FTK454</v>
          </cell>
          <cell r="B1361" t="str">
            <v>AUTOMOTIVO</v>
          </cell>
          <cell r="C1361" t="str">
            <v>Coifa Homocinética</v>
          </cell>
          <cell r="D1361" t="str">
            <v>SIMPLES</v>
          </cell>
          <cell r="E1361" t="str">
            <v>Replabor</v>
          </cell>
        </row>
        <row r="1362">
          <cell r="A1362" t="str">
            <v>FTK455</v>
          </cell>
          <cell r="B1362" t="str">
            <v>AUTOMOTIVO</v>
          </cell>
          <cell r="C1362" t="str">
            <v>Coifa Homocinética</v>
          </cell>
          <cell r="D1362" t="str">
            <v>SIMPLES</v>
          </cell>
          <cell r="E1362" t="str">
            <v>Replabor</v>
          </cell>
        </row>
        <row r="1363">
          <cell r="A1363" t="str">
            <v>FTK464</v>
          </cell>
          <cell r="B1363" t="str">
            <v>AUTOMOTIVO</v>
          </cell>
          <cell r="C1363" t="str">
            <v>Coifa Homocinética</v>
          </cell>
          <cell r="D1363" t="str">
            <v>SIMPLES</v>
          </cell>
          <cell r="E1363" t="str">
            <v>Replabor</v>
          </cell>
        </row>
        <row r="1364">
          <cell r="A1364" t="str">
            <v>FTK465</v>
          </cell>
          <cell r="B1364" t="str">
            <v>AUTOMOTIVO</v>
          </cell>
          <cell r="C1364" t="str">
            <v>Coifa Homocinética</v>
          </cell>
          <cell r="D1364" t="str">
            <v>SIMPLES</v>
          </cell>
          <cell r="E1364" t="str">
            <v>Replabor</v>
          </cell>
        </row>
        <row r="1365">
          <cell r="A1365" t="str">
            <v>FTK601</v>
          </cell>
          <cell r="B1365" t="str">
            <v>AUTOMOTIVO</v>
          </cell>
          <cell r="C1365" t="str">
            <v>COXIM AMORTECEDOR</v>
          </cell>
          <cell r="D1365" t="str">
            <v>SIMPLES</v>
          </cell>
        </row>
        <row r="1366">
          <cell r="A1366" t="str">
            <v>FTK616</v>
          </cell>
          <cell r="B1366" t="str">
            <v>AUTOMOTIVO</v>
          </cell>
          <cell r="C1366" t="str">
            <v>Coifa Homocinética</v>
          </cell>
          <cell r="D1366" t="str">
            <v>SIMPLES</v>
          </cell>
          <cell r="E1366" t="str">
            <v>SPARE</v>
          </cell>
        </row>
        <row r="1367">
          <cell r="A1367" t="str">
            <v>FTK625</v>
          </cell>
          <cell r="B1367" t="str">
            <v>AUTOMOTIVO</v>
          </cell>
          <cell r="C1367" t="str">
            <v>Coifa Homocinética</v>
          </cell>
          <cell r="D1367" t="str">
            <v>SIMPLES</v>
          </cell>
          <cell r="E1367" t="str">
            <v>Replabor</v>
          </cell>
        </row>
        <row r="1368">
          <cell r="A1368" t="str">
            <v>FTK66000-MB</v>
          </cell>
          <cell r="B1368" t="str">
            <v>AUTOMOTIVO</v>
          </cell>
          <cell r="C1368" t="str">
            <v>Bucha Bandeja</v>
          </cell>
          <cell r="D1368" t="str">
            <v>SIMPLES</v>
          </cell>
          <cell r="E1368" t="str">
            <v>MOBENSANI</v>
          </cell>
        </row>
        <row r="1369">
          <cell r="A1369" t="str">
            <v>FTK66001-MB</v>
          </cell>
          <cell r="B1369" t="str">
            <v>AUTOMOTIVO</v>
          </cell>
          <cell r="C1369" t="str">
            <v>Bucha Bandeja</v>
          </cell>
          <cell r="D1369" t="str">
            <v>SIMPLES</v>
          </cell>
          <cell r="E1369" t="str">
            <v>MOBENSANI</v>
          </cell>
        </row>
        <row r="1370">
          <cell r="A1370" t="str">
            <v>FTK66029-MB</v>
          </cell>
          <cell r="B1370" t="str">
            <v>AUTOMOTIVO</v>
          </cell>
          <cell r="C1370" t="str">
            <v>Bucha Bandeja</v>
          </cell>
          <cell r="D1370" t="str">
            <v>SIMPLES</v>
          </cell>
          <cell r="E1370" t="str">
            <v>MOBENSANI</v>
          </cell>
        </row>
        <row r="1371">
          <cell r="A1371" t="str">
            <v>FTK66039-MB</v>
          </cell>
          <cell r="B1371" t="str">
            <v>AUTOMOTIVO</v>
          </cell>
          <cell r="C1371" t="str">
            <v>Bucha Bandeja</v>
          </cell>
          <cell r="D1371" t="str">
            <v>SIMPLES</v>
          </cell>
          <cell r="E1371" t="str">
            <v>MOBENSANI</v>
          </cell>
        </row>
        <row r="1372">
          <cell r="A1372" t="str">
            <v>FTK66075-MB</v>
          </cell>
          <cell r="B1372" t="str">
            <v>AUTOMOTIVO</v>
          </cell>
          <cell r="C1372" t="str">
            <v>Bucha Bandeja</v>
          </cell>
          <cell r="D1372" t="str">
            <v>SIMPLES</v>
          </cell>
          <cell r="E1372" t="str">
            <v>MOBENSANI</v>
          </cell>
        </row>
        <row r="1373">
          <cell r="A1373" t="str">
            <v>FTK717</v>
          </cell>
          <cell r="B1373" t="str">
            <v>AUTOMOTIVO</v>
          </cell>
          <cell r="C1373" t="str">
            <v>Coifa Homocinética</v>
          </cell>
          <cell r="D1373" t="str">
            <v>SIMPLES</v>
          </cell>
          <cell r="E1373" t="str">
            <v>Replabor</v>
          </cell>
        </row>
        <row r="1374">
          <cell r="A1374" t="str">
            <v>FTK728</v>
          </cell>
          <cell r="B1374" t="str">
            <v>AUTOMOTIVO</v>
          </cell>
          <cell r="C1374" t="str">
            <v>Pastilha Freio</v>
          </cell>
          <cell r="D1374" t="str">
            <v>SIMPLES</v>
          </cell>
          <cell r="E1374" t="str">
            <v>Replabor</v>
          </cell>
        </row>
        <row r="1375">
          <cell r="A1375" t="str">
            <v>FTK740</v>
          </cell>
          <cell r="B1375" t="str">
            <v>AUTOMOTIVO</v>
          </cell>
          <cell r="C1375" t="str">
            <v>Coifa Homocinética</v>
          </cell>
          <cell r="D1375" t="str">
            <v>SIMPLES</v>
          </cell>
          <cell r="E1375" t="str">
            <v>Replabor</v>
          </cell>
        </row>
        <row r="1376">
          <cell r="A1376" t="str">
            <v>FTK77001-AMW</v>
          </cell>
          <cell r="B1376" t="str">
            <v>AUTOMOTIVO</v>
          </cell>
          <cell r="C1376" t="str">
            <v>Bucha Bandeja</v>
          </cell>
          <cell r="D1376" t="str">
            <v>SIMPLES</v>
          </cell>
          <cell r="E1376" t="str">
            <v>AMW</v>
          </cell>
        </row>
        <row r="1377">
          <cell r="A1377" t="str">
            <v>FTK77002-AMW</v>
          </cell>
          <cell r="B1377" t="str">
            <v>AUTOMOTIVO</v>
          </cell>
          <cell r="C1377" t="str">
            <v>Bucha Bandeja</v>
          </cell>
          <cell r="D1377" t="str">
            <v>SIMPLES</v>
          </cell>
          <cell r="E1377" t="str">
            <v>AMW</v>
          </cell>
        </row>
        <row r="1378">
          <cell r="A1378" t="str">
            <v>FTK77014-MB</v>
          </cell>
          <cell r="B1378" t="str">
            <v>AUTOMOTIVO</v>
          </cell>
          <cell r="C1378" t="str">
            <v>Bucha Bandeja</v>
          </cell>
          <cell r="D1378" t="str">
            <v>SIMPLES</v>
          </cell>
          <cell r="E1378" t="str">
            <v>MOBENSANI</v>
          </cell>
        </row>
        <row r="1379">
          <cell r="A1379" t="str">
            <v>FTK77015-MB</v>
          </cell>
          <cell r="B1379" t="str">
            <v>AUTOMOTIVO</v>
          </cell>
          <cell r="C1379" t="str">
            <v>Bucha Bandeja</v>
          </cell>
          <cell r="D1379" t="str">
            <v>SIMPLES</v>
          </cell>
          <cell r="E1379" t="str">
            <v>MOBENSANI</v>
          </cell>
        </row>
        <row r="1380">
          <cell r="A1380" t="str">
            <v>FTK77365</v>
          </cell>
          <cell r="B1380" t="str">
            <v>AUTOMOTIVO</v>
          </cell>
          <cell r="C1380" t="str">
            <v>Pivô</v>
          </cell>
          <cell r="D1380" t="str">
            <v>SIMPLES</v>
          </cell>
          <cell r="E1380" t="str">
            <v>SPARE</v>
          </cell>
        </row>
        <row r="1381">
          <cell r="A1381" t="str">
            <v>FTK77366</v>
          </cell>
          <cell r="B1381" t="str">
            <v>AUTOMOTIVO</v>
          </cell>
          <cell r="C1381" t="str">
            <v>Pivô</v>
          </cell>
          <cell r="D1381" t="str">
            <v>SIMPLES</v>
          </cell>
          <cell r="E1381" t="str">
            <v>SPARE</v>
          </cell>
        </row>
        <row r="1382">
          <cell r="A1382" t="str">
            <v>FTK77368</v>
          </cell>
          <cell r="B1382" t="str">
            <v>AUTOMOTIVO</v>
          </cell>
          <cell r="C1382" t="str">
            <v>Pivô</v>
          </cell>
          <cell r="D1382" t="str">
            <v>SIMPLES</v>
          </cell>
          <cell r="E1382" t="str">
            <v>SPARE</v>
          </cell>
        </row>
        <row r="1383">
          <cell r="A1383" t="str">
            <v>FTK77369</v>
          </cell>
          <cell r="B1383" t="str">
            <v>AUTOMOTIVO</v>
          </cell>
          <cell r="C1383" t="str">
            <v>Pivô</v>
          </cell>
          <cell r="D1383" t="str">
            <v>SIMPLES</v>
          </cell>
          <cell r="E1383" t="str">
            <v>SPARE</v>
          </cell>
        </row>
        <row r="1384">
          <cell r="A1384" t="str">
            <v>FTK7739-MB</v>
          </cell>
          <cell r="B1384" t="str">
            <v>AUTOMOTIVO</v>
          </cell>
          <cell r="C1384" t="str">
            <v>Bucha Bandeja</v>
          </cell>
          <cell r="D1384" t="str">
            <v>SIMPLES</v>
          </cell>
          <cell r="E1384" t="str">
            <v>MOBENSANI</v>
          </cell>
        </row>
        <row r="1385">
          <cell r="A1385" t="str">
            <v>FTK7740-MB</v>
          </cell>
          <cell r="B1385" t="str">
            <v>AUTOMOTIVO</v>
          </cell>
          <cell r="C1385" t="str">
            <v>Bucha Bandeja</v>
          </cell>
          <cell r="D1385" t="str">
            <v>SIMPLES</v>
          </cell>
          <cell r="E1385" t="str">
            <v>MOBENSANI</v>
          </cell>
        </row>
        <row r="1386">
          <cell r="A1386" t="str">
            <v>FTK7741-MB</v>
          </cell>
          <cell r="B1386" t="str">
            <v>AUTOMOTIVO</v>
          </cell>
          <cell r="C1386" t="str">
            <v>Bucha Bandeja</v>
          </cell>
          <cell r="D1386" t="str">
            <v>SIMPLES</v>
          </cell>
          <cell r="E1386" t="str">
            <v>MOBENSANI</v>
          </cell>
        </row>
        <row r="1387">
          <cell r="A1387" t="str">
            <v>FTK7742-MB</v>
          </cell>
          <cell r="B1387" t="str">
            <v>AUTOMOTIVO</v>
          </cell>
          <cell r="C1387" t="str">
            <v>Bucha Bandeja</v>
          </cell>
          <cell r="D1387" t="str">
            <v>SIMPLES</v>
          </cell>
          <cell r="E1387" t="str">
            <v>MOBENSANI</v>
          </cell>
        </row>
        <row r="1388">
          <cell r="A1388" t="str">
            <v>FTK77503-AMW</v>
          </cell>
          <cell r="B1388" t="str">
            <v>AUTOMOTIVO</v>
          </cell>
          <cell r="C1388" t="str">
            <v>Bucha Bandeja</v>
          </cell>
          <cell r="D1388" t="str">
            <v>SIMPLES</v>
          </cell>
          <cell r="E1388" t="str">
            <v>AMW</v>
          </cell>
        </row>
        <row r="1389">
          <cell r="A1389" t="str">
            <v>FTK88001-AMW</v>
          </cell>
          <cell r="B1389" t="str">
            <v>AUTOMOTIVO</v>
          </cell>
          <cell r="C1389" t="str">
            <v>Bucha Bandeja</v>
          </cell>
          <cell r="D1389" t="str">
            <v>SIMPLES</v>
          </cell>
          <cell r="E1389" t="str">
            <v>AMW</v>
          </cell>
        </row>
        <row r="1390">
          <cell r="A1390" t="str">
            <v>ftk88002</v>
          </cell>
          <cell r="B1390" t="str">
            <v>AUTOMOTIVO</v>
          </cell>
          <cell r="C1390" t="str">
            <v>Pastilha Freio</v>
          </cell>
          <cell r="D1390" t="str">
            <v>SIMPLES</v>
          </cell>
        </row>
        <row r="1391">
          <cell r="A1391" t="str">
            <v>FTK88002-AMW</v>
          </cell>
          <cell r="B1391" t="str">
            <v>AUTOMOTIVO</v>
          </cell>
          <cell r="C1391" t="str">
            <v>Bucha Bandeja</v>
          </cell>
          <cell r="D1391" t="str">
            <v>SIMPLES</v>
          </cell>
          <cell r="E1391" t="str">
            <v>AMW</v>
          </cell>
        </row>
        <row r="1392">
          <cell r="A1392" t="str">
            <v>FTK889628</v>
          </cell>
          <cell r="B1392" t="str">
            <v>AUTOMOTIVO</v>
          </cell>
          <cell r="C1392" t="str">
            <v>Rolamento semi Eixo</v>
          </cell>
          <cell r="D1392" t="str">
            <v>SIMPLES</v>
          </cell>
          <cell r="E1392" t="str">
            <v>POLO</v>
          </cell>
        </row>
        <row r="1393">
          <cell r="A1393" t="str">
            <v>FTK902</v>
          </cell>
          <cell r="B1393" t="str">
            <v>AUTOMOTIVO</v>
          </cell>
          <cell r="C1393" t="str">
            <v>Coifa Homocinética</v>
          </cell>
          <cell r="D1393" t="str">
            <v>SIMPLES</v>
          </cell>
          <cell r="E1393" t="str">
            <v>Replabor</v>
          </cell>
        </row>
        <row r="1394">
          <cell r="A1394" t="str">
            <v>FTK946</v>
          </cell>
          <cell r="B1394" t="str">
            <v>AUTOMOTIVO</v>
          </cell>
          <cell r="D1394" t="str">
            <v>SIMPLES</v>
          </cell>
        </row>
        <row r="1395">
          <cell r="A1395" t="str">
            <v>FTK99082-MB</v>
          </cell>
          <cell r="B1395" t="str">
            <v>AUTOMOTIVO</v>
          </cell>
          <cell r="C1395" t="str">
            <v>Bucha Bandeja</v>
          </cell>
          <cell r="D1395" t="str">
            <v>SIMPLES</v>
          </cell>
          <cell r="E1395" t="str">
            <v>MOBENSANI</v>
          </cell>
        </row>
        <row r="1396">
          <cell r="A1396" t="str">
            <v>FTK99083-MB</v>
          </cell>
          <cell r="B1396" t="str">
            <v>AUTOMOTIVO</v>
          </cell>
          <cell r="C1396" t="str">
            <v>Bucha Bandeja</v>
          </cell>
          <cell r="D1396" t="str">
            <v>SIMPLES</v>
          </cell>
          <cell r="E1396" t="str">
            <v>MOBENSANI</v>
          </cell>
        </row>
        <row r="1397">
          <cell r="A1397" t="str">
            <v>FTK99103-MB</v>
          </cell>
          <cell r="B1397" t="str">
            <v>AUTOMOTIVO</v>
          </cell>
          <cell r="C1397" t="str">
            <v>Bucha Bandeja</v>
          </cell>
          <cell r="D1397" t="str">
            <v>SIMPLES</v>
          </cell>
          <cell r="E1397" t="str">
            <v>MOBENSANI</v>
          </cell>
        </row>
        <row r="1398">
          <cell r="A1398" t="str">
            <v>FTK99104-MB</v>
          </cell>
          <cell r="B1398" t="str">
            <v>AUTOMOTIVO</v>
          </cell>
          <cell r="C1398" t="str">
            <v>Bucha Bandeja</v>
          </cell>
          <cell r="D1398" t="str">
            <v>SIMPLES</v>
          </cell>
          <cell r="E1398" t="str">
            <v>MOBENSANI</v>
          </cell>
        </row>
        <row r="1399">
          <cell r="A1399" t="str">
            <v>FTK99128-MB</v>
          </cell>
          <cell r="B1399" t="str">
            <v>AUTOMOTIVO</v>
          </cell>
          <cell r="C1399" t="str">
            <v>Bucha Bandeja</v>
          </cell>
          <cell r="D1399" t="str">
            <v>SIMPLES</v>
          </cell>
          <cell r="E1399" t="str">
            <v>MOBENSANI</v>
          </cell>
        </row>
        <row r="1400">
          <cell r="A1400" t="str">
            <v>FTK99129-MB</v>
          </cell>
          <cell r="B1400" t="str">
            <v>AUTOMOTIVO</v>
          </cell>
          <cell r="C1400" t="str">
            <v>Bucha Bandeja</v>
          </cell>
          <cell r="D1400" t="str">
            <v>SIMPLES</v>
          </cell>
          <cell r="E1400" t="str">
            <v>MOBENSANI</v>
          </cell>
        </row>
        <row r="1401">
          <cell r="A1401" t="str">
            <v>FTK99133</v>
          </cell>
          <cell r="B1401" t="str">
            <v>AUTOMOTIVO</v>
          </cell>
          <cell r="C1401" t="str">
            <v>Pastilha Freio</v>
          </cell>
          <cell r="D1401" t="str">
            <v>SIMPLES</v>
          </cell>
        </row>
        <row r="1402">
          <cell r="A1402" t="str">
            <v>FTK99134-MB</v>
          </cell>
          <cell r="B1402" t="str">
            <v>AUTOMOTIVO</v>
          </cell>
          <cell r="C1402" t="str">
            <v>Bucha Bandeja</v>
          </cell>
          <cell r="D1402" t="str">
            <v>SIMPLES</v>
          </cell>
          <cell r="E1402" t="str">
            <v>MOBENSANI</v>
          </cell>
        </row>
        <row r="1403">
          <cell r="A1403" t="str">
            <v>FTK99140-MB</v>
          </cell>
          <cell r="B1403" t="str">
            <v>AUTOMOTIVO</v>
          </cell>
          <cell r="C1403" t="str">
            <v>Bucha Bandeja</v>
          </cell>
          <cell r="D1403" t="str">
            <v>SIMPLES</v>
          </cell>
          <cell r="E1403" t="str">
            <v>MOBENSANI</v>
          </cell>
        </row>
        <row r="1404">
          <cell r="A1404" t="str">
            <v>FTK99162</v>
          </cell>
          <cell r="B1404" t="str">
            <v>AUTOMOTIVO</v>
          </cell>
          <cell r="C1404" t="str">
            <v>Pivô</v>
          </cell>
          <cell r="D1404" t="str">
            <v>SIMPLES</v>
          </cell>
          <cell r="E1404" t="str">
            <v>SPARE</v>
          </cell>
        </row>
        <row r="1405">
          <cell r="A1405" t="str">
            <v>FTK99166-MB</v>
          </cell>
          <cell r="B1405" t="str">
            <v>AUTOMOTIVO</v>
          </cell>
          <cell r="C1405" t="str">
            <v>Bucha Bandeja</v>
          </cell>
          <cell r="D1405" t="str">
            <v>SIMPLES</v>
          </cell>
          <cell r="E1405" t="str">
            <v>MOBENSANI</v>
          </cell>
        </row>
        <row r="1406">
          <cell r="A1406" t="str">
            <v>FTK99171-MB</v>
          </cell>
          <cell r="B1406" t="str">
            <v>AUTOMOTIVO</v>
          </cell>
          <cell r="C1406" t="str">
            <v>Bucha Bandeja</v>
          </cell>
          <cell r="D1406" t="str">
            <v>SIMPLES</v>
          </cell>
          <cell r="E1406" t="str">
            <v>MOBENSANI</v>
          </cell>
        </row>
        <row r="1407">
          <cell r="A1407" t="str">
            <v>FTK99261</v>
          </cell>
          <cell r="B1407" t="str">
            <v>AUTOMOTIVO</v>
          </cell>
          <cell r="C1407" t="str">
            <v>Pastilha Freio</v>
          </cell>
          <cell r="D1407" t="str">
            <v>SIMPLES</v>
          </cell>
        </row>
        <row r="1408">
          <cell r="A1408" t="str">
            <v>FTK99282-MB</v>
          </cell>
          <cell r="B1408" t="str">
            <v>AUTOMOTIVO</v>
          </cell>
          <cell r="C1408" t="str">
            <v>Bucha</v>
          </cell>
          <cell r="D1408" t="str">
            <v>SIMPLES</v>
          </cell>
          <cell r="E1408" t="str">
            <v>MOBENSANI</v>
          </cell>
        </row>
        <row r="1409">
          <cell r="A1409" t="str">
            <v>FTK99283-MB</v>
          </cell>
          <cell r="B1409" t="str">
            <v>AUTOMOTIVO</v>
          </cell>
          <cell r="C1409" t="str">
            <v>Bucha Bandeja</v>
          </cell>
          <cell r="D1409" t="str">
            <v>SIMPLES</v>
          </cell>
          <cell r="E1409" t="str">
            <v>MOBENSANI</v>
          </cell>
        </row>
        <row r="1410">
          <cell r="A1410" t="str">
            <v>FTK99325-MB</v>
          </cell>
          <cell r="B1410" t="str">
            <v>AUTOMOTIVO</v>
          </cell>
          <cell r="C1410" t="str">
            <v>Bucha Bandeja</v>
          </cell>
          <cell r="D1410" t="str">
            <v>SIMPLES</v>
          </cell>
          <cell r="E1410" t="str">
            <v>MOBENSANI</v>
          </cell>
        </row>
        <row r="1411">
          <cell r="A1411" t="str">
            <v>FTK99347-MB</v>
          </cell>
          <cell r="B1411" t="str">
            <v>AUTOMOTIVO</v>
          </cell>
          <cell r="C1411" t="str">
            <v>Bucha Bandeja</v>
          </cell>
          <cell r="D1411" t="str">
            <v>SIMPLES</v>
          </cell>
          <cell r="E1411" t="str">
            <v>MOBENSANI</v>
          </cell>
        </row>
        <row r="1412">
          <cell r="A1412" t="str">
            <v>FTK99355-MB</v>
          </cell>
          <cell r="B1412" t="str">
            <v>AUTOMOTIVO</v>
          </cell>
          <cell r="C1412" t="str">
            <v>Bucha Bandeja</v>
          </cell>
          <cell r="D1412" t="str">
            <v>SIMPLES</v>
          </cell>
          <cell r="E1412" t="str">
            <v>MOBENSANI</v>
          </cell>
        </row>
        <row r="1413">
          <cell r="A1413" t="str">
            <v>FTK99370-MB</v>
          </cell>
          <cell r="B1413" t="str">
            <v>AUTOMOTIVO</v>
          </cell>
          <cell r="C1413" t="str">
            <v>Bucha Bandeja</v>
          </cell>
          <cell r="D1413" t="str">
            <v>SIMPLES</v>
          </cell>
          <cell r="E1413" t="str">
            <v>MOBENSANI</v>
          </cell>
        </row>
        <row r="1414">
          <cell r="A1414" t="str">
            <v>FTK99371-MB</v>
          </cell>
          <cell r="B1414" t="str">
            <v>AUTOMOTIVO</v>
          </cell>
          <cell r="C1414" t="str">
            <v>Bucha Bandeja</v>
          </cell>
          <cell r="D1414" t="str">
            <v>SIMPLES</v>
          </cell>
          <cell r="E1414" t="str">
            <v>MOBENSANI</v>
          </cell>
        </row>
        <row r="1415">
          <cell r="A1415" t="str">
            <v>FTK-CCA0035</v>
          </cell>
          <cell r="B1415" t="str">
            <v>MOTO PEÇAS</v>
          </cell>
          <cell r="C1415" t="str">
            <v>Cabo Acelerador Moto</v>
          </cell>
          <cell r="D1415" t="str">
            <v>SIMPLES</v>
          </cell>
          <cell r="E1415" t="str">
            <v>POLO</v>
          </cell>
        </row>
        <row r="1416">
          <cell r="A1416" t="str">
            <v>FTK-CCA0036</v>
          </cell>
          <cell r="B1416" t="str">
            <v>MOTO PEÇAS</v>
          </cell>
          <cell r="C1416" t="str">
            <v>Cabo Acelerador Moto</v>
          </cell>
          <cell r="D1416" t="str">
            <v>SIMPLES</v>
          </cell>
          <cell r="E1416" t="str">
            <v>POLO</v>
          </cell>
        </row>
        <row r="1417">
          <cell r="A1417" t="str">
            <v>FTK-CCA0038</v>
          </cell>
          <cell r="B1417" t="str">
            <v>MOTO PEÇAS</v>
          </cell>
          <cell r="C1417" t="str">
            <v>Cabo Acelerador Moto</v>
          </cell>
          <cell r="D1417" t="str">
            <v>SIMPLES</v>
          </cell>
          <cell r="E1417" t="str">
            <v>POLO</v>
          </cell>
        </row>
        <row r="1418">
          <cell r="A1418" t="str">
            <v>FTK-CCA0041</v>
          </cell>
          <cell r="B1418" t="str">
            <v>MOTO PEÇAS</v>
          </cell>
          <cell r="C1418" t="str">
            <v>Cabo Acelerador Moto</v>
          </cell>
          <cell r="D1418" t="str">
            <v>SIMPLES</v>
          </cell>
          <cell r="E1418" t="str">
            <v>POLO</v>
          </cell>
        </row>
        <row r="1419">
          <cell r="A1419" t="str">
            <v>FTK-CCA0043</v>
          </cell>
          <cell r="B1419" t="str">
            <v>MOTO PEÇAS</v>
          </cell>
          <cell r="C1419" t="str">
            <v>Cabo Acelerador Moto</v>
          </cell>
          <cell r="D1419" t="str">
            <v>SIMPLES</v>
          </cell>
          <cell r="E1419" t="str">
            <v>POLO</v>
          </cell>
        </row>
        <row r="1420">
          <cell r="A1420" t="str">
            <v>CCA0043</v>
          </cell>
          <cell r="B1420" t="str">
            <v>MOTO PEÇAS</v>
          </cell>
          <cell r="C1420" t="str">
            <v>Cabo Acelerador Moto</v>
          </cell>
          <cell r="D1420" t="str">
            <v>SIMPLES</v>
          </cell>
          <cell r="E1420" t="str">
            <v>POLO</v>
          </cell>
        </row>
        <row r="1421">
          <cell r="A1421" t="str">
            <v>FTK-CCE0048</v>
          </cell>
          <cell r="B1421" t="str">
            <v>MOTO PEÇAS</v>
          </cell>
          <cell r="C1421" t="str">
            <v>Cabo Embreagem moto</v>
          </cell>
          <cell r="D1421" t="str">
            <v>SIMPLES</v>
          </cell>
          <cell r="E1421" t="str">
            <v>POLO</v>
          </cell>
        </row>
        <row r="1422">
          <cell r="A1422" t="str">
            <v>FTK-CCE0048</v>
          </cell>
          <cell r="B1422" t="str">
            <v>MOTO PEÇAS</v>
          </cell>
          <cell r="C1422" t="str">
            <v>Cabo Embreagem moto</v>
          </cell>
          <cell r="D1422" t="str">
            <v>SIMPLES</v>
          </cell>
          <cell r="E1422" t="str">
            <v>POLO</v>
          </cell>
        </row>
        <row r="1423">
          <cell r="A1423" t="str">
            <v>FTK-CCE0052</v>
          </cell>
          <cell r="B1423" t="str">
            <v>MOTO PEÇAS</v>
          </cell>
          <cell r="C1423" t="str">
            <v>Cabo Embreagem moto</v>
          </cell>
          <cell r="D1423" t="str">
            <v>SIMPLES</v>
          </cell>
          <cell r="E1423" t="str">
            <v>POLO</v>
          </cell>
        </row>
        <row r="1424">
          <cell r="A1424" t="str">
            <v>FTK-CCE0053</v>
          </cell>
          <cell r="B1424" t="str">
            <v>MOTO PEÇAS</v>
          </cell>
          <cell r="C1424" t="str">
            <v>Cabo Embreagem moto</v>
          </cell>
          <cell r="D1424" t="str">
            <v>SIMPLES</v>
          </cell>
          <cell r="E1424" t="str">
            <v>POLO</v>
          </cell>
        </row>
        <row r="1425">
          <cell r="A1425" t="str">
            <v>FTK-CCE0054</v>
          </cell>
          <cell r="B1425" t="str">
            <v>MOTO PEÇAS</v>
          </cell>
          <cell r="C1425" t="str">
            <v>Cabo Embreagem moto</v>
          </cell>
          <cell r="D1425" t="str">
            <v>SIMPLES</v>
          </cell>
          <cell r="E1425" t="str">
            <v>POLO</v>
          </cell>
        </row>
        <row r="1426">
          <cell r="A1426" t="str">
            <v>FTK-CCF0056</v>
          </cell>
          <cell r="B1426" t="str">
            <v>MOTO PEÇAS</v>
          </cell>
          <cell r="C1426" t="str">
            <v>Cabo Freio Moto</v>
          </cell>
          <cell r="D1426" t="str">
            <v>SIMPLES</v>
          </cell>
          <cell r="E1426" t="str">
            <v>POLO</v>
          </cell>
        </row>
        <row r="1427">
          <cell r="A1427" t="str">
            <v>FTK-CCV0061</v>
          </cell>
          <cell r="B1427" t="str">
            <v>MOTO PEÇAS</v>
          </cell>
          <cell r="C1427" t="str">
            <v>Cabo velocímetro Moto</v>
          </cell>
          <cell r="D1427" t="str">
            <v>SIMPLES</v>
          </cell>
          <cell r="E1427" t="str">
            <v>POLO</v>
          </cell>
        </row>
        <row r="1428">
          <cell r="A1428" t="str">
            <v>CCV0061</v>
          </cell>
          <cell r="B1428" t="str">
            <v>MOTO PEÇAS</v>
          </cell>
          <cell r="C1428" t="str">
            <v>Cabo velocímetro Moto</v>
          </cell>
          <cell r="D1428" t="str">
            <v>SIMPLES</v>
          </cell>
          <cell r="E1428" t="str">
            <v>POLO</v>
          </cell>
        </row>
        <row r="1429">
          <cell r="A1429" t="str">
            <v>FTK-CCV0062</v>
          </cell>
          <cell r="B1429" t="str">
            <v>MOTO PEÇAS</v>
          </cell>
          <cell r="C1429" t="str">
            <v>Cabo velocímetro Moto</v>
          </cell>
          <cell r="D1429" t="str">
            <v>SIMPLES</v>
          </cell>
          <cell r="E1429" t="str">
            <v>POLO</v>
          </cell>
        </row>
        <row r="1430">
          <cell r="A1430" t="str">
            <v>FTK-PDA147</v>
          </cell>
          <cell r="B1430" t="str">
            <v>AUTOMOTIVO</v>
          </cell>
          <cell r="C1430" t="str">
            <v>Amortecedor Porta Mala</v>
          </cell>
          <cell r="D1430" t="str">
            <v>SIMPLES</v>
          </cell>
          <cell r="E1430" t="str">
            <v>Pandão</v>
          </cell>
        </row>
        <row r="1431">
          <cell r="A1431" t="str">
            <v>FTK-PDA151</v>
          </cell>
          <cell r="B1431" t="str">
            <v>AUTOMOTIVO</v>
          </cell>
          <cell r="C1431" t="str">
            <v>Amortecedor Porta Mala</v>
          </cell>
          <cell r="D1431" t="str">
            <v>SIMPLES</v>
          </cell>
          <cell r="E1431" t="str">
            <v>Pandão</v>
          </cell>
        </row>
        <row r="1432">
          <cell r="A1432" t="str">
            <v>FTK-PDA152</v>
          </cell>
          <cell r="B1432" t="str">
            <v>AUTOMOTIVO</v>
          </cell>
          <cell r="C1432" t="str">
            <v>Amortecedor Porta Mala</v>
          </cell>
          <cell r="D1432" t="str">
            <v>SIMPLES</v>
          </cell>
          <cell r="E1432" t="str">
            <v>Pandão</v>
          </cell>
        </row>
        <row r="1433">
          <cell r="A1433" t="str">
            <v>FTK-PDA155</v>
          </cell>
          <cell r="B1433" t="str">
            <v>AUTOMOTIVO</v>
          </cell>
          <cell r="C1433" t="str">
            <v>Amortecedor Porta Mala</v>
          </cell>
          <cell r="D1433" t="str">
            <v>SIMPLES</v>
          </cell>
          <cell r="E1433" t="str">
            <v>Pandão</v>
          </cell>
        </row>
        <row r="1434">
          <cell r="A1434" t="str">
            <v>FTK-PDA157</v>
          </cell>
          <cell r="B1434" t="str">
            <v>AUTOMOTIVO</v>
          </cell>
          <cell r="C1434" t="str">
            <v>Amortecedor Porta Mala</v>
          </cell>
          <cell r="D1434" t="str">
            <v>SIMPLES</v>
          </cell>
          <cell r="E1434" t="str">
            <v>Pandão</v>
          </cell>
        </row>
        <row r="1435">
          <cell r="A1435" t="str">
            <v>FTK-PDA158</v>
          </cell>
          <cell r="B1435" t="str">
            <v>AUTOMOTIVO</v>
          </cell>
          <cell r="C1435" t="str">
            <v>Amortecedor Porta Mala</v>
          </cell>
          <cell r="D1435" t="str">
            <v>SIMPLES</v>
          </cell>
          <cell r="E1435" t="str">
            <v>Pandão</v>
          </cell>
        </row>
        <row r="1436">
          <cell r="A1436" t="str">
            <v>FTK-PDA160</v>
          </cell>
          <cell r="B1436" t="str">
            <v>AUTOMOTIVO</v>
          </cell>
          <cell r="C1436" t="str">
            <v>Amortecedor Porta Mala</v>
          </cell>
          <cell r="D1436" t="str">
            <v>SIMPLES</v>
          </cell>
          <cell r="E1436" t="str">
            <v>Pandão</v>
          </cell>
        </row>
        <row r="1437">
          <cell r="A1437" t="str">
            <v>FTK-PDA162</v>
          </cell>
          <cell r="B1437" t="str">
            <v>AUTOMOTIVO</v>
          </cell>
          <cell r="C1437" t="str">
            <v>Amortecedor Porta Mala</v>
          </cell>
          <cell r="D1437" t="str">
            <v>SIMPLES</v>
          </cell>
          <cell r="E1437" t="str">
            <v>Pandão</v>
          </cell>
        </row>
        <row r="1438">
          <cell r="A1438" t="str">
            <v>FTK-PDA163</v>
          </cell>
          <cell r="B1438" t="str">
            <v>AUTOMOTIVO</v>
          </cell>
          <cell r="C1438" t="str">
            <v>Amortecedor Porta Mala</v>
          </cell>
          <cell r="D1438" t="str">
            <v>SIMPLES</v>
          </cell>
          <cell r="E1438" t="str">
            <v>Pandão</v>
          </cell>
        </row>
        <row r="1439">
          <cell r="A1439" t="str">
            <v>FTK-PDA164</v>
          </cell>
          <cell r="B1439" t="str">
            <v>AUTOMOTIVO</v>
          </cell>
          <cell r="C1439" t="str">
            <v>Amortecedor Porta Mala</v>
          </cell>
          <cell r="D1439" t="str">
            <v>SIMPLES</v>
          </cell>
          <cell r="E1439" t="str">
            <v>Pandão</v>
          </cell>
        </row>
        <row r="1440">
          <cell r="A1440" t="str">
            <v>FTK-PDA50</v>
          </cell>
          <cell r="B1440" t="str">
            <v>AUTOMOTIVO</v>
          </cell>
          <cell r="C1440" t="str">
            <v>Amortecedor Porta Mala</v>
          </cell>
          <cell r="D1440" t="str">
            <v>SIMPLES</v>
          </cell>
          <cell r="E1440" t="str">
            <v>Pandão</v>
          </cell>
        </row>
        <row r="1441">
          <cell r="A1441" t="str">
            <v>FTK-T325/T</v>
          </cell>
          <cell r="B1441" t="str">
            <v>AUTOMOTIVO</v>
          </cell>
          <cell r="C1441" t="str">
            <v>Reparo alavanta Câmbio</v>
          </cell>
          <cell r="D1441" t="str">
            <v>SIMPLES</v>
          </cell>
          <cell r="E1441" t="str">
            <v>CAMARG</v>
          </cell>
        </row>
        <row r="1442">
          <cell r="A1442" t="str">
            <v>FTK-T350</v>
          </cell>
          <cell r="B1442" t="str">
            <v>AUTOMOTIVO</v>
          </cell>
          <cell r="C1442" t="str">
            <v>Suporte Câmbio</v>
          </cell>
          <cell r="D1442" t="str">
            <v>SIMPLES</v>
          </cell>
          <cell r="E1442" t="str">
            <v>CAMARG</v>
          </cell>
        </row>
        <row r="1443">
          <cell r="A1443" t="str">
            <v>GM001</v>
          </cell>
          <cell r="B1443" t="str">
            <v>AUTOMOTIVO</v>
          </cell>
          <cell r="C1443" t="str">
            <v>Rolamento Roda</v>
          </cell>
          <cell r="D1443" t="str">
            <v>SIMPLES</v>
          </cell>
          <cell r="E1443" t="str">
            <v>POLO</v>
          </cell>
        </row>
        <row r="1444">
          <cell r="A1444" t="str">
            <v>hl4047</v>
          </cell>
          <cell r="B1444" t="str">
            <v>AUTOMOTIVO</v>
          </cell>
          <cell r="C1444" t="str">
            <v>Capa Pedal</v>
          </cell>
          <cell r="D1444" t="str">
            <v>SIMPLES</v>
          </cell>
          <cell r="E1444" t="str">
            <v>HOLYMAN</v>
          </cell>
        </row>
        <row r="1445">
          <cell r="A1445" t="str">
            <v>hl5609</v>
          </cell>
          <cell r="B1445" t="str">
            <v>AUTOMOTIVO</v>
          </cell>
          <cell r="C1445" t="str">
            <v>Bieleta</v>
          </cell>
          <cell r="D1445" t="str">
            <v>SIMPLES</v>
          </cell>
          <cell r="E1445" t="str">
            <v>HOLYMAN</v>
          </cell>
        </row>
        <row r="1446">
          <cell r="A1446" t="str">
            <v>hl5609/10</v>
          </cell>
          <cell r="B1446" t="str">
            <v>AUTOMOTIVO</v>
          </cell>
          <cell r="C1446" t="str">
            <v>Bieleta</v>
          </cell>
          <cell r="D1446" t="str">
            <v>KIT</v>
          </cell>
          <cell r="E1446" t="str">
            <v>HOLYMAN</v>
          </cell>
        </row>
        <row r="1447">
          <cell r="A1447" t="str">
            <v>hl5610</v>
          </cell>
          <cell r="B1447" t="str">
            <v>AUTOMOTIVO</v>
          </cell>
          <cell r="C1447" t="str">
            <v>Bieleta</v>
          </cell>
          <cell r="D1447" t="str">
            <v>SIMPLES</v>
          </cell>
          <cell r="E1447" t="str">
            <v>HOLYMAN</v>
          </cell>
        </row>
        <row r="1448">
          <cell r="A1448" t="str">
            <v>kit/vw001DT</v>
          </cell>
          <cell r="B1448" t="str">
            <v>AUTOMOTIVO</v>
          </cell>
          <cell r="C1448" t="str">
            <v>Rolamento Roda</v>
          </cell>
          <cell r="D1448" t="str">
            <v>KIT</v>
          </cell>
          <cell r="E1448" t="str">
            <v>POLO</v>
          </cell>
        </row>
        <row r="1449">
          <cell r="A1449" t="str">
            <v>KIT-12152</v>
          </cell>
          <cell r="B1449" t="str">
            <v>AUTOMOTIVO</v>
          </cell>
          <cell r="C1449" t="str">
            <v>Pino de Porta</v>
          </cell>
          <cell r="D1449" t="str">
            <v>KIT</v>
          </cell>
          <cell r="E1449" t="str">
            <v>MultiKit</v>
          </cell>
        </row>
        <row r="1450">
          <cell r="A1450" t="str">
            <v>KIT1FTK77001/02-AMW</v>
          </cell>
          <cell r="B1450" t="str">
            <v>AUTOMOTIVO</v>
          </cell>
          <cell r="C1450" t="str">
            <v>Bucha Bandeja</v>
          </cell>
          <cell r="D1450" t="str">
            <v>KIT</v>
          </cell>
          <cell r="E1450" t="str">
            <v>AMW</v>
          </cell>
        </row>
        <row r="1451">
          <cell r="A1451" t="str">
            <v>Kit-2210/11</v>
          </cell>
          <cell r="B1451" t="str">
            <v>AUTOMOTIVO</v>
          </cell>
          <cell r="C1451" t="str">
            <v>Haste Câmbio</v>
          </cell>
          <cell r="D1451" t="str">
            <v>KIT</v>
          </cell>
          <cell r="E1451" t="str">
            <v>LT CORREA</v>
          </cell>
        </row>
        <row r="1452">
          <cell r="A1452" t="str">
            <v>Kit-2300</v>
          </cell>
          <cell r="B1452" t="str">
            <v>AUTOMOTIVO</v>
          </cell>
          <cell r="C1452" t="str">
            <v>Reparo alavanta Câmbio</v>
          </cell>
          <cell r="D1452" t="str">
            <v>KIT</v>
          </cell>
          <cell r="E1452" t="str">
            <v>LT CORREA</v>
          </cell>
        </row>
        <row r="1453">
          <cell r="A1453" t="str">
            <v>Kit-23079</v>
          </cell>
          <cell r="B1453" t="str">
            <v>AUTOMOTIVO</v>
          </cell>
          <cell r="C1453" t="str">
            <v>Pino de Porta</v>
          </cell>
          <cell r="D1453" t="str">
            <v>KIT</v>
          </cell>
          <cell r="E1453" t="str">
            <v>MultiKit</v>
          </cell>
        </row>
        <row r="1454">
          <cell r="A1454" t="str">
            <v>Kit-2357/8</v>
          </cell>
          <cell r="B1454" t="str">
            <v>AUTOMOTIVO</v>
          </cell>
          <cell r="C1454" t="str">
            <v>Suporte Radiador</v>
          </cell>
          <cell r="D1454" t="str">
            <v>KIT</v>
          </cell>
          <cell r="E1454" t="str">
            <v>LT CORREA</v>
          </cell>
        </row>
        <row r="1455">
          <cell r="A1455" t="str">
            <v>kit-26048</v>
          </cell>
          <cell r="B1455" t="str">
            <v>AUTOMOTIVO</v>
          </cell>
          <cell r="C1455" t="str">
            <v>Pino de Freio</v>
          </cell>
          <cell r="D1455" t="str">
            <v>KIT</v>
          </cell>
          <cell r="E1455" t="str">
            <v>MultiKit</v>
          </cell>
        </row>
        <row r="1456">
          <cell r="A1456" t="str">
            <v>KIT-3025</v>
          </cell>
          <cell r="B1456" t="str">
            <v>AUTOMOTIVO</v>
          </cell>
          <cell r="C1456" t="str">
            <v>Suporte Parachoque</v>
          </cell>
          <cell r="D1456" t="str">
            <v>KIT</v>
          </cell>
          <cell r="E1456" t="str">
            <v>HOLYMAN</v>
          </cell>
        </row>
        <row r="1457">
          <cell r="A1457" t="str">
            <v>kit-332052/53-gm001</v>
          </cell>
          <cell r="B1457" t="str">
            <v>AUTOMOTIVO</v>
          </cell>
          <cell r="C1457" t="str">
            <v>Bandeja / Rolamento</v>
          </cell>
          <cell r="D1457" t="str">
            <v>KIT</v>
          </cell>
          <cell r="E1457" t="str">
            <v>SPARE / POLO</v>
          </cell>
        </row>
        <row r="1458">
          <cell r="A1458" t="str">
            <v>KIT-3600DT</v>
          </cell>
          <cell r="B1458" t="str">
            <v>AUTOMOTIVO</v>
          </cell>
          <cell r="C1458" t="str">
            <v>Rolamento Roda</v>
          </cell>
          <cell r="D1458" t="str">
            <v>KIT</v>
          </cell>
          <cell r="E1458" t="str">
            <v>POLO</v>
          </cell>
        </row>
        <row r="1459">
          <cell r="A1459" t="str">
            <v>KIT4FTK44005-AMW</v>
          </cell>
          <cell r="B1459" t="str">
            <v>AUTOMOTIVO</v>
          </cell>
          <cell r="C1459" t="str">
            <v>Bucha Bandeja</v>
          </cell>
          <cell r="D1459" t="str">
            <v>KIT</v>
          </cell>
          <cell r="E1459" t="str">
            <v>AMW</v>
          </cell>
        </row>
        <row r="1460">
          <cell r="A1460" t="str">
            <v>Kit-5404/5</v>
          </cell>
          <cell r="B1460" t="str">
            <v>AUTOMOTIVO</v>
          </cell>
          <cell r="C1460" t="str">
            <v>Bieleta</v>
          </cell>
          <cell r="D1460" t="str">
            <v>KIT</v>
          </cell>
          <cell r="E1460" t="str">
            <v>HOLYMAN</v>
          </cell>
        </row>
        <row r="1461">
          <cell r="A1461" t="str">
            <v>KIT-5607/08</v>
          </cell>
          <cell r="B1461" t="str">
            <v>AUTOMOTIVO</v>
          </cell>
          <cell r="C1461" t="str">
            <v>Pastilha Freio</v>
          </cell>
          <cell r="D1461" t="str">
            <v>KIT</v>
          </cell>
          <cell r="E1461" t="str">
            <v>HOLYMAN</v>
          </cell>
        </row>
        <row r="1462">
          <cell r="A1462" t="str">
            <v>KIT-7802</v>
          </cell>
          <cell r="B1462" t="str">
            <v>AUTOMOTIVO</v>
          </cell>
          <cell r="C1462" t="str">
            <v>Bieleta</v>
          </cell>
          <cell r="D1462" t="str">
            <v>KIT</v>
          </cell>
          <cell r="E1462" t="str">
            <v>HOLYMAN</v>
          </cell>
        </row>
        <row r="1463">
          <cell r="A1463" t="str">
            <v>KIT-8000/01</v>
          </cell>
          <cell r="B1463" t="str">
            <v>AUTOMOTIVO</v>
          </cell>
          <cell r="C1463" t="str">
            <v>Bieleta</v>
          </cell>
          <cell r="D1463" t="str">
            <v>KIT</v>
          </cell>
          <cell r="E1463" t="str">
            <v>HOLYMAN</v>
          </cell>
        </row>
        <row r="1464">
          <cell r="A1464" t="str">
            <v>KIT8FTK44005-AMW</v>
          </cell>
          <cell r="B1464" t="str">
            <v>AUTOMOTIVO</v>
          </cell>
          <cell r="C1464" t="str">
            <v>Bucha Bandeja</v>
          </cell>
          <cell r="D1464" t="str">
            <v>KIT</v>
          </cell>
          <cell r="E1464" t="str">
            <v>AMW</v>
          </cell>
        </row>
        <row r="1465">
          <cell r="A1465" t="str">
            <v>KIT-FD001</v>
          </cell>
          <cell r="B1465" t="str">
            <v>AUTOMOTIVO</v>
          </cell>
          <cell r="C1465" t="str">
            <v>Rolamento Roda</v>
          </cell>
          <cell r="D1465" t="str">
            <v>KIT</v>
          </cell>
          <cell r="E1465" t="str">
            <v>Importação</v>
          </cell>
        </row>
        <row r="1466">
          <cell r="A1466" t="str">
            <v>KIT-FTK00404/5203</v>
          </cell>
          <cell r="B1466" t="str">
            <v>AUTOMOTIVO</v>
          </cell>
          <cell r="C1466" t="str">
            <v>Bieleta</v>
          </cell>
          <cell r="D1466" t="str">
            <v>KIT</v>
          </cell>
          <cell r="E1466" t="str">
            <v>HOLYMAN</v>
          </cell>
        </row>
        <row r="1467">
          <cell r="A1467" t="str">
            <v>KITFTK11001/11018-MB</v>
          </cell>
          <cell r="B1467" t="str">
            <v>AUTOMOTIVO</v>
          </cell>
          <cell r="C1467" t="str">
            <v>Bucha Bandeja</v>
          </cell>
          <cell r="D1467" t="str">
            <v>KIT</v>
          </cell>
          <cell r="E1467" t="str">
            <v>MOBENSANI</v>
          </cell>
        </row>
        <row r="1468">
          <cell r="A1468" t="str">
            <v>KITFTK11001-MB</v>
          </cell>
          <cell r="B1468" t="str">
            <v>AUTOMOTIVO</v>
          </cell>
          <cell r="C1468" t="str">
            <v>Bucha Bandeja</v>
          </cell>
          <cell r="D1468" t="str">
            <v>KIT</v>
          </cell>
          <cell r="E1468" t="str">
            <v>MOBENSANI</v>
          </cell>
        </row>
        <row r="1469">
          <cell r="A1469" t="str">
            <v>KITFTK11004/06-AMW</v>
          </cell>
          <cell r="B1469" t="str">
            <v>AUTOMOTIVO</v>
          </cell>
          <cell r="C1469" t="str">
            <v>Bucha Bandeja</v>
          </cell>
          <cell r="D1469" t="str">
            <v>KIT</v>
          </cell>
          <cell r="E1469" t="str">
            <v>AMW</v>
          </cell>
        </row>
        <row r="1470">
          <cell r="A1470" t="str">
            <v>KITFTK11019-MB</v>
          </cell>
          <cell r="B1470" t="str">
            <v>AUTOMOTIVO</v>
          </cell>
          <cell r="C1470" t="str">
            <v>Bucha Bandeja</v>
          </cell>
          <cell r="D1470" t="str">
            <v>KIT</v>
          </cell>
          <cell r="E1470" t="str">
            <v>MOBENSANI</v>
          </cell>
        </row>
        <row r="1471">
          <cell r="A1471" t="str">
            <v>KITFTK11140-MB</v>
          </cell>
          <cell r="B1471" t="str">
            <v>AUTOMOTIVO</v>
          </cell>
          <cell r="C1471" t="str">
            <v>Bucha Bandeja</v>
          </cell>
          <cell r="D1471" t="str">
            <v>KIT</v>
          </cell>
          <cell r="E1471" t="str">
            <v>MOBENSANI</v>
          </cell>
        </row>
        <row r="1472">
          <cell r="A1472" t="str">
            <v>KITFTK11203/04-MB</v>
          </cell>
          <cell r="B1472" t="str">
            <v>AUTOMOTIVO</v>
          </cell>
          <cell r="C1472" t="str">
            <v>Bucha Bandeja</v>
          </cell>
          <cell r="D1472" t="str">
            <v>KIT</v>
          </cell>
          <cell r="E1472" t="str">
            <v>MOBENSANI</v>
          </cell>
        </row>
        <row r="1473">
          <cell r="A1473" t="str">
            <v>KITFTK11203A/04-MB</v>
          </cell>
          <cell r="B1473" t="str">
            <v>AUTOMOTIVO</v>
          </cell>
          <cell r="C1473" t="str">
            <v>Bucha Bandeja</v>
          </cell>
          <cell r="D1473" t="str">
            <v>KIT</v>
          </cell>
          <cell r="E1473" t="str">
            <v>MOBENSANI</v>
          </cell>
        </row>
        <row r="1474">
          <cell r="A1474" t="str">
            <v>KITFTK11224/25-MB</v>
          </cell>
          <cell r="B1474" t="str">
            <v>AUTOMOTIVO</v>
          </cell>
          <cell r="C1474" t="str">
            <v>Bucha Bandeja</v>
          </cell>
          <cell r="D1474" t="str">
            <v>KIT</v>
          </cell>
          <cell r="E1474" t="str">
            <v>MOBENSANI</v>
          </cell>
        </row>
        <row r="1475">
          <cell r="A1475" t="str">
            <v>KITFTK22208/2263-MB</v>
          </cell>
          <cell r="B1475" t="str">
            <v>AUTOMOTIVO</v>
          </cell>
          <cell r="C1475" t="str">
            <v>Bucha Bandeja</v>
          </cell>
          <cell r="D1475" t="str">
            <v>KIT</v>
          </cell>
          <cell r="E1475" t="str">
            <v>MOBENSANI</v>
          </cell>
        </row>
        <row r="1476">
          <cell r="A1476" t="str">
            <v>KITFTK22286-GP</v>
          </cell>
          <cell r="B1476" t="str">
            <v>AUTOMOTIVO</v>
          </cell>
          <cell r="C1476" t="str">
            <v>Bucha Bandeja</v>
          </cell>
          <cell r="D1476" t="str">
            <v>KIT</v>
          </cell>
          <cell r="E1476" t="str">
            <v>GUARU BORRACHAS</v>
          </cell>
        </row>
        <row r="1477">
          <cell r="A1477" t="str">
            <v>KITFTK33006-AMW</v>
          </cell>
          <cell r="B1477" t="str">
            <v>AUTOMOTIVO</v>
          </cell>
          <cell r="C1477" t="str">
            <v>Bucha Bandeja</v>
          </cell>
          <cell r="D1477" t="str">
            <v>KIT</v>
          </cell>
          <cell r="E1477" t="str">
            <v>AMW</v>
          </cell>
        </row>
        <row r="1478">
          <cell r="A1478" t="str">
            <v>KITFTK33028-MB</v>
          </cell>
          <cell r="B1478" t="str">
            <v>AUTOMOTIVO</v>
          </cell>
          <cell r="C1478" t="str">
            <v>Bucha Bandeja</v>
          </cell>
          <cell r="D1478" t="str">
            <v>KIT</v>
          </cell>
          <cell r="E1478" t="str">
            <v>MOBENSANI</v>
          </cell>
        </row>
        <row r="1479">
          <cell r="A1479" t="str">
            <v>KITFTK33029-MB</v>
          </cell>
          <cell r="B1479" t="str">
            <v>AUTOMOTIVO</v>
          </cell>
          <cell r="C1479" t="str">
            <v>Bucha Bandeja</v>
          </cell>
          <cell r="D1479" t="str">
            <v>KIT</v>
          </cell>
          <cell r="E1479" t="str">
            <v>MOBENSANI</v>
          </cell>
        </row>
        <row r="1480">
          <cell r="A1480" t="str">
            <v>KIT-FTK3320/21</v>
          </cell>
          <cell r="B1480" t="str">
            <v>AUTOMOTIVO</v>
          </cell>
          <cell r="C1480" t="str">
            <v>Coifa Homocinética</v>
          </cell>
          <cell r="D1480" t="str">
            <v>KIT</v>
          </cell>
          <cell r="E1480" t="str">
            <v>Replabor</v>
          </cell>
        </row>
        <row r="1481">
          <cell r="A1481" t="str">
            <v>KIT-FTK3320/22</v>
          </cell>
          <cell r="B1481" t="str">
            <v>AUTOMOTIVO</v>
          </cell>
          <cell r="C1481" t="str">
            <v>Coifa Homocinética</v>
          </cell>
          <cell r="D1481" t="str">
            <v>KIT</v>
          </cell>
          <cell r="E1481" t="str">
            <v>POLO</v>
          </cell>
        </row>
        <row r="1482">
          <cell r="A1482" t="str">
            <v>KIT-FTK3321/22</v>
          </cell>
          <cell r="B1482" t="str">
            <v>AUTOMOTIVO</v>
          </cell>
          <cell r="C1482" t="str">
            <v>Coifa Homocinética</v>
          </cell>
          <cell r="D1482" t="str">
            <v>KIT</v>
          </cell>
          <cell r="E1482" t="str">
            <v>Replabor</v>
          </cell>
        </row>
        <row r="1483">
          <cell r="A1483" t="str">
            <v>KIT-FTK347/63</v>
          </cell>
          <cell r="B1483" t="str">
            <v>AUTOMOTIVO</v>
          </cell>
          <cell r="C1483" t="str">
            <v>Coifa Homocinética</v>
          </cell>
          <cell r="D1483" t="str">
            <v>KIT</v>
          </cell>
          <cell r="E1483" t="str">
            <v>Replabor</v>
          </cell>
        </row>
        <row r="1484">
          <cell r="A1484" t="str">
            <v>KITFTK44002/03/06-AMW</v>
          </cell>
          <cell r="B1484" t="str">
            <v>AUTOMOTIVO</v>
          </cell>
          <cell r="C1484" t="str">
            <v>Bucha Bandeja</v>
          </cell>
          <cell r="D1484" t="str">
            <v>KIT</v>
          </cell>
          <cell r="E1484" t="str">
            <v>AMW</v>
          </cell>
        </row>
        <row r="1485">
          <cell r="A1485" t="str">
            <v>KITFTK4476/44406-MB</v>
          </cell>
          <cell r="B1485" t="str">
            <v>AUTOMOTIVO</v>
          </cell>
          <cell r="C1485" t="str">
            <v>Bucha Bandeja</v>
          </cell>
          <cell r="D1485" t="str">
            <v>KIT</v>
          </cell>
          <cell r="E1485" t="str">
            <v>MOBENSANI</v>
          </cell>
        </row>
        <row r="1486">
          <cell r="A1486" t="str">
            <v>KITFTK4476/77-MB</v>
          </cell>
          <cell r="B1486" t="str">
            <v>AUTOMOTIVO</v>
          </cell>
          <cell r="C1486" t="str">
            <v>Bucha Bandeja</v>
          </cell>
          <cell r="D1486" t="str">
            <v>KIT</v>
          </cell>
          <cell r="E1486" t="str">
            <v>MOBENSANI</v>
          </cell>
        </row>
        <row r="1487">
          <cell r="A1487" t="str">
            <v>KITFTK66000/01MB</v>
          </cell>
          <cell r="B1487" t="str">
            <v>AUTOMOTIVO</v>
          </cell>
          <cell r="C1487" t="str">
            <v>Bucha Bandeja</v>
          </cell>
          <cell r="D1487" t="str">
            <v>KIT</v>
          </cell>
          <cell r="E1487" t="str">
            <v>MOBENSANI</v>
          </cell>
        </row>
        <row r="1488">
          <cell r="A1488" t="str">
            <v>KITFTK66029/39-MB</v>
          </cell>
          <cell r="B1488" t="str">
            <v>AUTOMOTIVO</v>
          </cell>
          <cell r="C1488" t="str">
            <v>Bucha Bandeja</v>
          </cell>
          <cell r="D1488" t="str">
            <v>KIT</v>
          </cell>
          <cell r="E1488" t="str">
            <v>MOBENSANI</v>
          </cell>
        </row>
        <row r="1489">
          <cell r="A1489" t="str">
            <v>KITFTK77001/02-AMW</v>
          </cell>
          <cell r="B1489" t="str">
            <v>AUTOMOTIVO</v>
          </cell>
          <cell r="C1489" t="str">
            <v>Bucha Bandeja</v>
          </cell>
          <cell r="D1489" t="str">
            <v>KIT</v>
          </cell>
          <cell r="E1489" t="str">
            <v>AMW</v>
          </cell>
        </row>
        <row r="1490">
          <cell r="A1490" t="str">
            <v>KITFTK77014/15-MB</v>
          </cell>
          <cell r="B1490" t="str">
            <v>AUTOMOTIVO</v>
          </cell>
          <cell r="C1490" t="str">
            <v>Bucha Bandeja</v>
          </cell>
          <cell r="D1490" t="str">
            <v>KIT</v>
          </cell>
          <cell r="E1490" t="str">
            <v>MOBENSANI</v>
          </cell>
        </row>
        <row r="1491">
          <cell r="A1491" t="str">
            <v>KITFTK7739/40-MB</v>
          </cell>
          <cell r="B1491" t="str">
            <v>AUTOMOTIVO</v>
          </cell>
          <cell r="C1491" t="str">
            <v>Bucha Bandeja</v>
          </cell>
          <cell r="D1491" t="str">
            <v>KIT</v>
          </cell>
          <cell r="E1491" t="str">
            <v>MOBENSANI</v>
          </cell>
        </row>
        <row r="1492">
          <cell r="A1492" t="str">
            <v>KITFTK7741/42-MB</v>
          </cell>
          <cell r="B1492" t="str">
            <v>AUTOMOTIVO</v>
          </cell>
          <cell r="C1492" t="str">
            <v>Bucha Bandeja</v>
          </cell>
          <cell r="D1492" t="str">
            <v>KIT</v>
          </cell>
          <cell r="E1492" t="str">
            <v>MOBENSANI</v>
          </cell>
        </row>
        <row r="1493">
          <cell r="A1493" t="str">
            <v>KITFTK77503-AMW</v>
          </cell>
          <cell r="B1493" t="str">
            <v>AUTOMOTIVO</v>
          </cell>
          <cell r="C1493" t="str">
            <v>Bucha Bandeja</v>
          </cell>
          <cell r="D1493" t="str">
            <v>KIT</v>
          </cell>
          <cell r="E1493" t="str">
            <v>AMW</v>
          </cell>
        </row>
        <row r="1494">
          <cell r="A1494" t="str">
            <v>KITFTK99103/04-MB</v>
          </cell>
          <cell r="B1494" t="str">
            <v>AUTOMOTIVO</v>
          </cell>
          <cell r="C1494" t="str">
            <v>Bucha Bandeja</v>
          </cell>
          <cell r="D1494" t="str">
            <v>KIT</v>
          </cell>
          <cell r="E1494" t="str">
            <v>MOBENSANI</v>
          </cell>
        </row>
        <row r="1495">
          <cell r="A1495" t="str">
            <v>KITFTK99128/29-MB</v>
          </cell>
          <cell r="B1495" t="str">
            <v>AUTOMOTIVO</v>
          </cell>
          <cell r="C1495" t="str">
            <v>Bucha Bandeja</v>
          </cell>
          <cell r="D1495" t="str">
            <v>KIT</v>
          </cell>
          <cell r="E1495" t="str">
            <v>MOBENSANI</v>
          </cell>
        </row>
        <row r="1496">
          <cell r="A1496" t="str">
            <v>KITFTK99171-MB</v>
          </cell>
          <cell r="B1496" t="str">
            <v>AUTOMOTIVO</v>
          </cell>
          <cell r="C1496" t="str">
            <v>Bucha Bandeja</v>
          </cell>
          <cell r="D1496" t="str">
            <v>KIT</v>
          </cell>
          <cell r="E1496" t="str">
            <v>MOBENSANI</v>
          </cell>
        </row>
        <row r="1497">
          <cell r="A1497" t="str">
            <v>KITFTK99325-MB</v>
          </cell>
          <cell r="B1497" t="str">
            <v>AUTOMOTIVO</v>
          </cell>
          <cell r="C1497" t="str">
            <v>Bucha Bandeja</v>
          </cell>
          <cell r="D1497" t="str">
            <v>KIT</v>
          </cell>
          <cell r="E1497" t="str">
            <v>MOBENSANI</v>
          </cell>
        </row>
        <row r="1498">
          <cell r="A1498" t="str">
            <v>KITFTK99370/71-MB</v>
          </cell>
          <cell r="B1498" t="str">
            <v>AUTOMOTIVO</v>
          </cell>
          <cell r="C1498" t="str">
            <v>Bucha Bandeja</v>
          </cell>
          <cell r="D1498" t="str">
            <v>KIT</v>
          </cell>
          <cell r="E1498" t="str">
            <v>MOBENSANI</v>
          </cell>
        </row>
        <row r="1499">
          <cell r="A1499" t="str">
            <v>KIT-GM001DT</v>
          </cell>
          <cell r="B1499" t="str">
            <v>AUTOMOTIVO</v>
          </cell>
          <cell r="C1499" t="str">
            <v>Rolamento Roda</v>
          </cell>
          <cell r="D1499" t="str">
            <v>KIT</v>
          </cell>
          <cell r="E1499" t="str">
            <v>POLO</v>
          </cell>
        </row>
        <row r="1500">
          <cell r="A1500" t="str">
            <v>KIT-LT2212/13</v>
          </cell>
          <cell r="B1500" t="str">
            <v>AUTOMOTIVO</v>
          </cell>
          <cell r="C1500" t="str">
            <v>Reparo alavanta Câmbio</v>
          </cell>
          <cell r="D1500" t="str">
            <v>KIT</v>
          </cell>
          <cell r="E1500" t="str">
            <v>LT CORREA</v>
          </cell>
        </row>
        <row r="1501">
          <cell r="A1501" t="str">
            <v>kit-pg001</v>
          </cell>
          <cell r="B1501" t="str">
            <v>AUTOMOTIVO</v>
          </cell>
          <cell r="C1501" t="str">
            <v>Rolamento Eixo</v>
          </cell>
          <cell r="D1501" t="str">
            <v>KIT</v>
          </cell>
          <cell r="E1501" t="str">
            <v>Importação</v>
          </cell>
        </row>
        <row r="1502">
          <cell r="A1502" t="str">
            <v>kit-PG001A</v>
          </cell>
          <cell r="B1502" t="str">
            <v>AUTOMOTIVO</v>
          </cell>
          <cell r="C1502" t="str">
            <v>Rolamento Eixo</v>
          </cell>
          <cell r="D1502" t="str">
            <v>KIT</v>
          </cell>
          <cell r="E1502" t="str">
            <v>Importação / LT CORREA</v>
          </cell>
        </row>
        <row r="1503">
          <cell r="A1503" t="str">
            <v>KIT-VW001</v>
          </cell>
          <cell r="B1503" t="str">
            <v>AUTOMOTIVO</v>
          </cell>
          <cell r="C1503" t="str">
            <v>Rolamento Roda</v>
          </cell>
          <cell r="D1503" t="str">
            <v>KIT</v>
          </cell>
          <cell r="E1503" t="str">
            <v>Importação</v>
          </cell>
        </row>
        <row r="1504">
          <cell r="A1504" t="str">
            <v>LT2212</v>
          </cell>
          <cell r="B1504" t="str">
            <v>AUTOMOTIVO</v>
          </cell>
          <cell r="C1504" t="str">
            <v>Reparo alavanta Câmbio</v>
          </cell>
          <cell r="D1504" t="str">
            <v>SIMPLES</v>
          </cell>
        </row>
        <row r="1505">
          <cell r="A1505" t="str">
            <v>LT2213</v>
          </cell>
          <cell r="B1505" t="str">
            <v>AUTOMOTIVO</v>
          </cell>
          <cell r="C1505" t="str">
            <v>Reparo alavanta Câmbio</v>
          </cell>
          <cell r="D1505" t="str">
            <v>SIMPLES</v>
          </cell>
          <cell r="E1505" t="str">
            <v>LT CORREA</v>
          </cell>
        </row>
        <row r="1506">
          <cell r="A1506" t="str">
            <v>LT2266</v>
          </cell>
          <cell r="B1506" t="str">
            <v>AUTOMOTIVO</v>
          </cell>
          <cell r="C1506" t="str">
            <v>Bucha Caixa Direção</v>
          </cell>
          <cell r="D1506" t="str">
            <v>SIMPLES</v>
          </cell>
          <cell r="E1506" t="str">
            <v>LT CORREA</v>
          </cell>
        </row>
        <row r="1507">
          <cell r="A1507" t="str">
            <v>LT2267</v>
          </cell>
          <cell r="B1507" t="str">
            <v>AUTOMOTIVO</v>
          </cell>
          <cell r="C1507" t="str">
            <v>HASTE EMBREAGEM</v>
          </cell>
          <cell r="D1507" t="str">
            <v>SIMPLES</v>
          </cell>
          <cell r="E1507" t="str">
            <v>LT CORREA</v>
          </cell>
        </row>
        <row r="1508">
          <cell r="A1508" t="str">
            <v>LT2271</v>
          </cell>
          <cell r="B1508" t="str">
            <v>AUTOMOTIVO</v>
          </cell>
          <cell r="C1508" t="str">
            <v>Terminal Cabo Câmbio</v>
          </cell>
          <cell r="D1508" t="str">
            <v>SIMPLES</v>
          </cell>
          <cell r="E1508" t="str">
            <v>LT CORREA</v>
          </cell>
        </row>
        <row r="1509">
          <cell r="A1509" t="str">
            <v>LT2273</v>
          </cell>
          <cell r="B1509" t="str">
            <v>AUTOMOTIVO</v>
          </cell>
          <cell r="C1509" t="str">
            <v>Capo filtro de Óleo</v>
          </cell>
          <cell r="D1509" t="str">
            <v>SIMPLES</v>
          </cell>
          <cell r="E1509" t="str">
            <v>LT CORREA</v>
          </cell>
        </row>
        <row r="1510">
          <cell r="A1510" t="str">
            <v>LT2365</v>
          </cell>
          <cell r="B1510" t="str">
            <v>AUTOMOTIVO</v>
          </cell>
          <cell r="C1510" t="str">
            <v>Reparo alavanta Câmbio</v>
          </cell>
          <cell r="D1510" t="str">
            <v>SIMPLES</v>
          </cell>
          <cell r="E1510" t="str">
            <v>LT CORREA</v>
          </cell>
        </row>
        <row r="1511">
          <cell r="A1511" t="str">
            <v>LT5506</v>
          </cell>
          <cell r="B1511" t="str">
            <v>AUTOMOTIVO</v>
          </cell>
          <cell r="C1511" t="str">
            <v>Reparo alavanta Câmbio</v>
          </cell>
          <cell r="D1511" t="str">
            <v>SIMPLES</v>
          </cell>
        </row>
        <row r="1512">
          <cell r="A1512" t="str">
            <v>LT5526</v>
          </cell>
          <cell r="B1512" t="str">
            <v>AUTOMOTIVO</v>
          </cell>
          <cell r="C1512" t="str">
            <v>Reparo alavanta Câmbio</v>
          </cell>
          <cell r="D1512" t="str">
            <v>SIMPLES</v>
          </cell>
          <cell r="E1512" t="str">
            <v>LT CORREA</v>
          </cell>
        </row>
        <row r="1513">
          <cell r="A1513" t="str">
            <v>LT5537</v>
          </cell>
          <cell r="B1513" t="str">
            <v>AUTOMOTIVO</v>
          </cell>
          <cell r="C1513" t="str">
            <v xml:space="preserve">Bucha direção </v>
          </cell>
          <cell r="D1513" t="str">
            <v>SIMPLES</v>
          </cell>
          <cell r="E1513" t="str">
            <v>LT CORREIA</v>
          </cell>
        </row>
        <row r="1514">
          <cell r="A1514" t="str">
            <v>LT5544</v>
          </cell>
          <cell r="B1514" t="str">
            <v>AUTOMOTIVO</v>
          </cell>
          <cell r="C1514" t="str">
            <v>Pastilha Freio</v>
          </cell>
          <cell r="D1514" t="str">
            <v>SIMPLES</v>
          </cell>
          <cell r="E1514" t="str">
            <v>LT CORREA</v>
          </cell>
        </row>
        <row r="1515">
          <cell r="A1515" t="str">
            <v>LT5553</v>
          </cell>
          <cell r="B1515" t="str">
            <v>AUTOMOTIVO</v>
          </cell>
          <cell r="C1515" t="str">
            <v>Reparo alavanta Câmbio</v>
          </cell>
          <cell r="D1515" t="str">
            <v>SIMPLES</v>
          </cell>
          <cell r="E1515" t="str">
            <v>LT CORREA</v>
          </cell>
        </row>
        <row r="1516">
          <cell r="A1516" t="str">
            <v>LT5561</v>
          </cell>
          <cell r="B1516" t="str">
            <v>AUTOMOTIVO</v>
          </cell>
          <cell r="C1516" t="str">
            <v>Reparo alavanta Câmbio</v>
          </cell>
          <cell r="D1516" t="str">
            <v>SIMPLES</v>
          </cell>
          <cell r="E1516" t="str">
            <v>LT CORREA</v>
          </cell>
        </row>
        <row r="1517">
          <cell r="A1517" t="str">
            <v>LT5561/62</v>
          </cell>
          <cell r="B1517" t="str">
            <v>AUTOMOTIVO</v>
          </cell>
          <cell r="C1517" t="str">
            <v>Reparo alavanta Câmbio</v>
          </cell>
          <cell r="D1517" t="str">
            <v>KIT</v>
          </cell>
          <cell r="E1517" t="str">
            <v>LT CORREA</v>
          </cell>
        </row>
        <row r="1518">
          <cell r="A1518" t="str">
            <v>LT5562</v>
          </cell>
          <cell r="B1518" t="str">
            <v>AUTOMOTIVO</v>
          </cell>
          <cell r="C1518" t="str">
            <v>Reparo alavanta Câmbio</v>
          </cell>
          <cell r="D1518" t="str">
            <v>SIMPLES</v>
          </cell>
          <cell r="E1518" t="str">
            <v>LT CORREA</v>
          </cell>
        </row>
        <row r="1519">
          <cell r="A1519" t="str">
            <v>LT5567</v>
          </cell>
          <cell r="B1519" t="str">
            <v>AUTOMOTIVO</v>
          </cell>
          <cell r="C1519" t="str">
            <v>Reparo alavanta Câmbio</v>
          </cell>
          <cell r="D1519" t="str">
            <v>SIMPLES</v>
          </cell>
          <cell r="E1519" t="str">
            <v>LT CORREA</v>
          </cell>
        </row>
        <row r="1520">
          <cell r="A1520" t="str">
            <v>LT5568</v>
          </cell>
          <cell r="B1520" t="str">
            <v>AUTOMOTIVO</v>
          </cell>
          <cell r="C1520" t="str">
            <v>Reparo alavanta Câmbio</v>
          </cell>
          <cell r="D1520" t="str">
            <v>SIMPLES</v>
          </cell>
          <cell r="E1520" t="str">
            <v>LT CORREA</v>
          </cell>
        </row>
        <row r="1521">
          <cell r="A1521" t="str">
            <v>LT5576</v>
          </cell>
          <cell r="B1521" t="str">
            <v>AUTOMOTIVO</v>
          </cell>
          <cell r="C1521" t="str">
            <v>Reparo alavanta Câmbio</v>
          </cell>
          <cell r="D1521" t="str">
            <v>SIMPLES</v>
          </cell>
          <cell r="E1521" t="str">
            <v>LT CORREA</v>
          </cell>
        </row>
        <row r="1522">
          <cell r="A1522" t="str">
            <v>LT5577</v>
          </cell>
          <cell r="B1522" t="str">
            <v>AUTOMOTIVO</v>
          </cell>
          <cell r="C1522" t="str">
            <v>Reparo alavanta Câmbio</v>
          </cell>
          <cell r="D1522" t="str">
            <v>SIMPLES</v>
          </cell>
          <cell r="E1522" t="str">
            <v>LT CORREA</v>
          </cell>
        </row>
        <row r="1523">
          <cell r="A1523" t="str">
            <v>LT5609</v>
          </cell>
          <cell r="B1523" t="str">
            <v>AUTOMOTIVO</v>
          </cell>
          <cell r="C1523" t="str">
            <v>Reparo alavanta Câmbio</v>
          </cell>
          <cell r="D1523" t="str">
            <v>SIMPLES</v>
          </cell>
          <cell r="E1523" t="str">
            <v>LT CORREA</v>
          </cell>
        </row>
        <row r="1524">
          <cell r="A1524" t="str">
            <v>LT5637</v>
          </cell>
          <cell r="B1524" t="str">
            <v>AUTOMOTIVO</v>
          </cell>
          <cell r="C1524" t="str">
            <v>Reparo alavanta Câmbio</v>
          </cell>
          <cell r="D1524" t="str">
            <v>SIMPLES</v>
          </cell>
          <cell r="E1524" t="str">
            <v>LT CORREA</v>
          </cell>
        </row>
        <row r="1525">
          <cell r="A1525" t="str">
            <v>LT5678</v>
          </cell>
          <cell r="B1525" t="str">
            <v>AUTOMOTIVO</v>
          </cell>
          <cell r="C1525" t="str">
            <v>Reparo alavanta Câmbio</v>
          </cell>
          <cell r="D1525" t="str">
            <v>SIMPLES</v>
          </cell>
        </row>
        <row r="1526">
          <cell r="A1526" t="str">
            <v>NZT0012</v>
          </cell>
          <cell r="B1526" t="str">
            <v>AUTOMOTIVO</v>
          </cell>
          <cell r="C1526" t="str">
            <v>Rolamento Roda</v>
          </cell>
          <cell r="D1526" t="str">
            <v>SIMPLES</v>
          </cell>
          <cell r="E1526" t="str">
            <v>POLO</v>
          </cell>
        </row>
        <row r="1527">
          <cell r="A1527" t="str">
            <v>NZT0055AA</v>
          </cell>
          <cell r="B1527" t="str">
            <v>AUTOMOTIVO</v>
          </cell>
          <cell r="C1527" t="str">
            <v>ROLAMENTO RODA</v>
          </cell>
          <cell r="D1527" t="str">
            <v>SIMPLES</v>
          </cell>
          <cell r="E1527" t="str">
            <v>POLO</v>
          </cell>
        </row>
        <row r="1528">
          <cell r="A1528" t="str">
            <v>NZT0186</v>
          </cell>
          <cell r="B1528" t="str">
            <v>AUTOMOTIVO</v>
          </cell>
          <cell r="C1528" t="str">
            <v>Rolamento Roda</v>
          </cell>
          <cell r="D1528" t="str">
            <v>SIMPLES</v>
          </cell>
          <cell r="E1528" t="str">
            <v>POLO</v>
          </cell>
        </row>
        <row r="1529">
          <cell r="A1529" t="str">
            <v>NZT1206</v>
          </cell>
          <cell r="B1529" t="str">
            <v>AUTOMOTIVO</v>
          </cell>
          <cell r="C1529" t="str">
            <v>Pastilha Freio</v>
          </cell>
          <cell r="D1529" t="str">
            <v>SIMPLES</v>
          </cell>
          <cell r="E1529" t="str">
            <v>POLO</v>
          </cell>
        </row>
        <row r="1530">
          <cell r="A1530" t="str">
            <v>nzt311315</v>
          </cell>
          <cell r="B1530" t="str">
            <v>AUTOMOTIVO</v>
          </cell>
          <cell r="C1530" t="str">
            <v>Rolamento Roda</v>
          </cell>
          <cell r="D1530" t="str">
            <v>SIMPLES</v>
          </cell>
          <cell r="E1530" t="str">
            <v>POLO</v>
          </cell>
        </row>
        <row r="1531">
          <cell r="A1531" t="str">
            <v>NZT311396</v>
          </cell>
          <cell r="B1531" t="str">
            <v>AUTOMOTIVO</v>
          </cell>
          <cell r="C1531" t="str">
            <v>Rolamento Roda</v>
          </cell>
          <cell r="D1531" t="str">
            <v>SIMPLES</v>
          </cell>
          <cell r="E1531" t="str">
            <v>POLO</v>
          </cell>
        </row>
        <row r="1532">
          <cell r="A1532" t="str">
            <v>nzt3600</v>
          </cell>
          <cell r="B1532" t="str">
            <v>AUTOMOTIVO</v>
          </cell>
          <cell r="C1532" t="str">
            <v>Rolamento Roda</v>
          </cell>
          <cell r="D1532" t="str">
            <v>SIMPLES</v>
          </cell>
          <cell r="E1532" t="str">
            <v>POLO</v>
          </cell>
        </row>
        <row r="1533">
          <cell r="A1533" t="str">
            <v>NZT3601</v>
          </cell>
          <cell r="B1533" t="str">
            <v>AUTOMOTIVO</v>
          </cell>
          <cell r="C1533" t="str">
            <v>Rolamento Roda</v>
          </cell>
          <cell r="D1533" t="str">
            <v>SIMPLES</v>
          </cell>
          <cell r="E1533" t="str">
            <v>POLO</v>
          </cell>
        </row>
        <row r="1534">
          <cell r="A1534" t="str">
            <v>NZT41999</v>
          </cell>
          <cell r="B1534" t="str">
            <v>AUTOMOTIVO</v>
          </cell>
          <cell r="C1534" t="str">
            <v>Rolamento Roda</v>
          </cell>
          <cell r="D1534" t="str">
            <v>SIMPLES</v>
          </cell>
          <cell r="E1534" t="str">
            <v>POLO</v>
          </cell>
        </row>
        <row r="1535">
          <cell r="A1535" t="str">
            <v>NZT563644</v>
          </cell>
          <cell r="B1535" t="str">
            <v>AUTOMOTIVO</v>
          </cell>
          <cell r="C1535" t="str">
            <v>Pastilha Freio</v>
          </cell>
          <cell r="D1535" t="str">
            <v>SIMPLES</v>
          </cell>
          <cell r="E1535" t="str">
            <v>POLO</v>
          </cell>
        </row>
        <row r="1536">
          <cell r="A1536" t="str">
            <v>NZT6004/2RS</v>
          </cell>
          <cell r="B1536" t="str">
            <v>AUTOMOTIVO</v>
          </cell>
          <cell r="C1536" t="str">
            <v>ROLAMENTO MOTO</v>
          </cell>
          <cell r="D1536" t="str">
            <v>SIMPLES</v>
          </cell>
          <cell r="E1536" t="str">
            <v>POLO</v>
          </cell>
        </row>
        <row r="1537">
          <cell r="A1537" t="str">
            <v>NZT6302/2RS</v>
          </cell>
          <cell r="B1537" t="str">
            <v>AUTOMOTIVO</v>
          </cell>
          <cell r="C1537" t="str">
            <v>ROLAMENTO MOTO</v>
          </cell>
          <cell r="D1537" t="str">
            <v>SIMPLES</v>
          </cell>
          <cell r="E1537" t="str">
            <v>POLO</v>
          </cell>
        </row>
        <row r="1538">
          <cell r="A1538" t="str">
            <v>NZT636096</v>
          </cell>
          <cell r="B1538" t="str">
            <v>AUTOMOTIVO</v>
          </cell>
          <cell r="C1538" t="str">
            <v>Pastilha Freio</v>
          </cell>
          <cell r="D1538" t="str">
            <v>SIMPLES</v>
          </cell>
          <cell r="E1538" t="str">
            <v>POLO</v>
          </cell>
        </row>
        <row r="1539">
          <cell r="A1539" t="str">
            <v>nzt636114</v>
          </cell>
          <cell r="B1539" t="str">
            <v>AUTOMOTIVO</v>
          </cell>
          <cell r="C1539" t="str">
            <v>Rolamento Roda</v>
          </cell>
          <cell r="D1539" t="str">
            <v>SIMPLES</v>
          </cell>
          <cell r="E1539" t="str">
            <v>POLO</v>
          </cell>
        </row>
        <row r="1540">
          <cell r="A1540" t="str">
            <v>NZT6916A</v>
          </cell>
          <cell r="B1540" t="str">
            <v>AUTOMOTIVO</v>
          </cell>
          <cell r="C1540" t="str">
            <v>Rolamento Roda</v>
          </cell>
          <cell r="D1540" t="str">
            <v>SIMPLES</v>
          </cell>
          <cell r="E1540" t="str">
            <v>POLO</v>
          </cell>
        </row>
        <row r="1541">
          <cell r="A1541" t="str">
            <v>OC235</v>
          </cell>
          <cell r="B1541" t="str">
            <v>AUTOMOTIVO</v>
          </cell>
          <cell r="C1541" t="str">
            <v>Filtro de óleo</v>
          </cell>
          <cell r="D1541" t="str">
            <v>SIMPLES</v>
          </cell>
          <cell r="E1541" t="str">
            <v>RMP</v>
          </cell>
        </row>
        <row r="1542">
          <cell r="A1542" t="str">
            <v>OC504</v>
          </cell>
          <cell r="B1542" t="str">
            <v>AUTOMOTIVO</v>
          </cell>
          <cell r="C1542" t="str">
            <v>Filtro de óleo</v>
          </cell>
          <cell r="D1542" t="str">
            <v>SIMPLES</v>
          </cell>
          <cell r="E1542" t="str">
            <v>RMP</v>
          </cell>
        </row>
        <row r="1543">
          <cell r="A1543" t="str">
            <v>OC505</v>
          </cell>
          <cell r="B1543" t="str">
            <v>AUTOMOTIVO</v>
          </cell>
          <cell r="C1543" t="str">
            <v>Filtro de óleo</v>
          </cell>
          <cell r="D1543" t="str">
            <v>SIMPLES</v>
          </cell>
          <cell r="E1543" t="str">
            <v>RMP</v>
          </cell>
        </row>
        <row r="1544">
          <cell r="A1544" t="str">
            <v>OC506</v>
          </cell>
          <cell r="B1544" t="str">
            <v>AUTOMOTIVO</v>
          </cell>
          <cell r="C1544" t="str">
            <v>Filtro de óleo</v>
          </cell>
          <cell r="D1544" t="str">
            <v>SIMPLES</v>
          </cell>
          <cell r="E1544" t="str">
            <v>RMP</v>
          </cell>
        </row>
        <row r="1545">
          <cell r="A1545" t="str">
            <v>OC522</v>
          </cell>
          <cell r="B1545" t="str">
            <v>AUTOMOTIVO</v>
          </cell>
          <cell r="C1545" t="str">
            <v>Filtro de óleo</v>
          </cell>
          <cell r="D1545" t="str">
            <v>SIMPLES</v>
          </cell>
          <cell r="E1545" t="str">
            <v>RMP</v>
          </cell>
        </row>
        <row r="1546">
          <cell r="A1546" t="str">
            <v>OC600</v>
          </cell>
          <cell r="B1546" t="str">
            <v>AUTOMOTIVO</v>
          </cell>
          <cell r="C1546" t="str">
            <v>Filtro de óleo</v>
          </cell>
          <cell r="D1546" t="str">
            <v>SIMPLES</v>
          </cell>
          <cell r="E1546" t="str">
            <v>RMP</v>
          </cell>
        </row>
        <row r="1547">
          <cell r="A1547" t="str">
            <v>PAR 112010/11</v>
          </cell>
          <cell r="B1547" t="str">
            <v>AUTOMOTIVO</v>
          </cell>
          <cell r="C1547" t="str">
            <v>BANDEJA</v>
          </cell>
          <cell r="D1547" t="str">
            <v>SIMPLES</v>
          </cell>
          <cell r="E1547" t="str">
            <v>SPARE</v>
          </cell>
        </row>
        <row r="1548">
          <cell r="A1548" t="str">
            <v>Par 28006</v>
          </cell>
          <cell r="B1548" t="str">
            <v>AUTOMOTIVO</v>
          </cell>
          <cell r="C1548" t="str">
            <v>Pino de Freio</v>
          </cell>
          <cell r="D1548" t="str">
            <v>KIT</v>
          </cell>
          <cell r="E1548" t="str">
            <v>MultiKit</v>
          </cell>
        </row>
        <row r="1549">
          <cell r="A1549" t="str">
            <v>Par Terminal Fiat 10mm e 13mm</v>
          </cell>
          <cell r="B1549" t="str">
            <v>AUTOMOTIVO</v>
          </cell>
          <cell r="C1549" t="str">
            <v>Terminal Cabo Câmbio</v>
          </cell>
          <cell r="D1549" t="str">
            <v>KIT</v>
          </cell>
          <cell r="E1549" t="str">
            <v>Importação</v>
          </cell>
        </row>
        <row r="1550">
          <cell r="A1550" t="str">
            <v>par112001</v>
          </cell>
          <cell r="B1550" t="str">
            <v>AUTOMOTIVO</v>
          </cell>
          <cell r="C1550" t="str">
            <v>Bandeja</v>
          </cell>
          <cell r="D1550" t="str">
            <v>KIT</v>
          </cell>
          <cell r="E1550" t="str">
            <v>SPARE</v>
          </cell>
        </row>
        <row r="1551">
          <cell r="A1551" t="str">
            <v>PAR-112002</v>
          </cell>
          <cell r="B1551" t="str">
            <v>AUTOMOTIVO</v>
          </cell>
          <cell r="C1551" t="str">
            <v>Bandeja</v>
          </cell>
          <cell r="D1551" t="str">
            <v>KIT</v>
          </cell>
          <cell r="E1551" t="str">
            <v>SPARE</v>
          </cell>
        </row>
        <row r="1552">
          <cell r="A1552" t="str">
            <v>par112004</v>
          </cell>
          <cell r="B1552" t="str">
            <v>AUTOMOTIVO</v>
          </cell>
          <cell r="C1552" t="str">
            <v>Bandeja</v>
          </cell>
          <cell r="D1552" t="str">
            <v>KIT</v>
          </cell>
          <cell r="E1552" t="str">
            <v>SPARE</v>
          </cell>
        </row>
        <row r="1553">
          <cell r="A1553" t="str">
            <v>par112004b</v>
          </cell>
          <cell r="B1553" t="str">
            <v>AUTOMOTIVO</v>
          </cell>
          <cell r="C1553" t="str">
            <v>Bandeja</v>
          </cell>
          <cell r="D1553" t="str">
            <v>KIT</v>
          </cell>
          <cell r="E1553" t="str">
            <v>SPARE</v>
          </cell>
        </row>
        <row r="1554">
          <cell r="A1554" t="str">
            <v>par112005</v>
          </cell>
          <cell r="B1554" t="str">
            <v>AUTOMOTIVO</v>
          </cell>
          <cell r="C1554" t="str">
            <v>Bandeja</v>
          </cell>
          <cell r="D1554" t="str">
            <v>KIT</v>
          </cell>
          <cell r="E1554" t="str">
            <v>SPARE</v>
          </cell>
        </row>
        <row r="1555">
          <cell r="A1555" t="str">
            <v>Par112005B</v>
          </cell>
          <cell r="B1555" t="str">
            <v>AUTOMOTIVO</v>
          </cell>
          <cell r="C1555" t="str">
            <v>Bandeja</v>
          </cell>
          <cell r="D1555" t="str">
            <v>KIT</v>
          </cell>
          <cell r="E1555" t="str">
            <v>SPARE</v>
          </cell>
        </row>
        <row r="1556">
          <cell r="A1556" t="str">
            <v>PAR112016/17</v>
          </cell>
          <cell r="B1556" t="str">
            <v>AUTOMOTIVO</v>
          </cell>
          <cell r="C1556" t="str">
            <v>Bandeja</v>
          </cell>
          <cell r="D1556" t="str">
            <v>KIT</v>
          </cell>
          <cell r="E1556" t="str">
            <v>SPARE</v>
          </cell>
        </row>
        <row r="1557">
          <cell r="A1557" t="str">
            <v>PAR112048/49</v>
          </cell>
          <cell r="B1557" t="str">
            <v>AUTOMOTIVO</v>
          </cell>
          <cell r="C1557" t="str">
            <v>Bandeja</v>
          </cell>
          <cell r="D1557" t="str">
            <v>KIT</v>
          </cell>
          <cell r="E1557" t="str">
            <v>SPARE</v>
          </cell>
        </row>
        <row r="1558">
          <cell r="A1558" t="str">
            <v>par112058/59</v>
          </cell>
          <cell r="B1558" t="str">
            <v>AUTOMOTIVO</v>
          </cell>
          <cell r="C1558" t="str">
            <v>Bandeja</v>
          </cell>
          <cell r="D1558" t="str">
            <v>KIT</v>
          </cell>
          <cell r="E1558" t="str">
            <v>SPARE</v>
          </cell>
        </row>
        <row r="1559">
          <cell r="A1559" t="str">
            <v>par112062/63</v>
          </cell>
          <cell r="B1559" t="str">
            <v>AUTOMOTIVO</v>
          </cell>
          <cell r="C1559" t="str">
            <v>Bandeja</v>
          </cell>
          <cell r="D1559" t="str">
            <v>KIT</v>
          </cell>
          <cell r="E1559" t="str">
            <v>SPARE</v>
          </cell>
        </row>
        <row r="1560">
          <cell r="A1560" t="str">
            <v>PAR-112064/65</v>
          </cell>
          <cell r="B1560" t="str">
            <v>AUTOMOTIVO</v>
          </cell>
          <cell r="C1560" t="str">
            <v>Pastilha Freio</v>
          </cell>
          <cell r="D1560" t="str">
            <v>KIT</v>
          </cell>
          <cell r="E1560" t="str">
            <v>SPARE</v>
          </cell>
        </row>
        <row r="1561">
          <cell r="A1561" t="str">
            <v>par112074/75</v>
          </cell>
          <cell r="B1561" t="str">
            <v>AUTOMOTIVO</v>
          </cell>
          <cell r="C1561" t="str">
            <v>Bandeja</v>
          </cell>
          <cell r="D1561" t="str">
            <v>KIT</v>
          </cell>
          <cell r="E1561" t="str">
            <v>SPARE</v>
          </cell>
        </row>
        <row r="1562">
          <cell r="A1562" t="str">
            <v>PAR112090</v>
          </cell>
          <cell r="B1562" t="str">
            <v>AUTOMOTIVO</v>
          </cell>
          <cell r="C1562" t="str">
            <v>Bandeja</v>
          </cell>
          <cell r="D1562" t="str">
            <v>KIT</v>
          </cell>
          <cell r="E1562" t="str">
            <v>SPARE</v>
          </cell>
        </row>
        <row r="1563">
          <cell r="A1563" t="str">
            <v>PAR112090/91</v>
          </cell>
          <cell r="B1563" t="str">
            <v>AUTOMOTIVO</v>
          </cell>
          <cell r="C1563" t="str">
            <v>BANDEJA</v>
          </cell>
          <cell r="D1563" t="str">
            <v>KIT</v>
          </cell>
          <cell r="E1563" t="str">
            <v>SPARE</v>
          </cell>
        </row>
        <row r="1564">
          <cell r="A1564" t="str">
            <v>PAR-112092/93</v>
          </cell>
          <cell r="B1564" t="str">
            <v>AUTOMOTIVO</v>
          </cell>
          <cell r="C1564" t="str">
            <v>Bandeja</v>
          </cell>
          <cell r="D1564" t="str">
            <v>KIT</v>
          </cell>
          <cell r="E1564" t="str">
            <v>SPARE</v>
          </cell>
        </row>
        <row r="1565">
          <cell r="A1565" t="str">
            <v>PAR112106/7</v>
          </cell>
          <cell r="B1565" t="str">
            <v>AUTOMOTIVO</v>
          </cell>
          <cell r="C1565" t="str">
            <v>Bandeja</v>
          </cell>
          <cell r="D1565" t="str">
            <v>KIT</v>
          </cell>
          <cell r="E1565" t="str">
            <v>SPARE</v>
          </cell>
        </row>
        <row r="1566">
          <cell r="A1566" t="str">
            <v>PAR112108/9</v>
          </cell>
          <cell r="B1566" t="str">
            <v>AUTOMOTIVO</v>
          </cell>
          <cell r="C1566" t="str">
            <v>Bandeja</v>
          </cell>
          <cell r="D1566" t="str">
            <v>KIT</v>
          </cell>
          <cell r="E1566" t="str">
            <v>SPARE</v>
          </cell>
        </row>
        <row r="1567">
          <cell r="A1567" t="str">
            <v>PAR112114/15</v>
          </cell>
          <cell r="B1567" t="str">
            <v>AUTOMOTIVO</v>
          </cell>
          <cell r="C1567" t="str">
            <v>Bandeja</v>
          </cell>
          <cell r="D1567" t="str">
            <v>KIT</v>
          </cell>
          <cell r="E1567" t="str">
            <v>SPARE</v>
          </cell>
        </row>
        <row r="1568">
          <cell r="A1568" t="str">
            <v>PAR112116</v>
          </cell>
          <cell r="B1568" t="str">
            <v>AUTOMOTIVO</v>
          </cell>
          <cell r="C1568" t="str">
            <v>Bandeja</v>
          </cell>
          <cell r="D1568" t="str">
            <v>KIT</v>
          </cell>
          <cell r="E1568" t="str">
            <v>SPARE</v>
          </cell>
        </row>
        <row r="1569">
          <cell r="A1569" t="str">
            <v>PAR112126/27</v>
          </cell>
          <cell r="B1569" t="str">
            <v>AUTOMOTIVO</v>
          </cell>
          <cell r="C1569" t="str">
            <v>Bandeja</v>
          </cell>
          <cell r="D1569" t="str">
            <v>KIT</v>
          </cell>
          <cell r="E1569" t="str">
            <v>SPARE</v>
          </cell>
        </row>
        <row r="1570">
          <cell r="A1570" t="str">
            <v>Par-12152</v>
          </cell>
          <cell r="B1570" t="str">
            <v>AUTOMOTIVO</v>
          </cell>
          <cell r="C1570" t="str">
            <v>Pino de Porta</v>
          </cell>
          <cell r="D1570" t="str">
            <v>KIT</v>
          </cell>
          <cell r="E1570" t="str">
            <v>MultiKit</v>
          </cell>
        </row>
        <row r="1571">
          <cell r="A1571" t="str">
            <v>PAR-13120</v>
          </cell>
          <cell r="B1571" t="str">
            <v>AUTOMOTIVO</v>
          </cell>
          <cell r="C1571" t="str">
            <v>Pino de Freio</v>
          </cell>
          <cell r="D1571" t="str">
            <v>KIT</v>
          </cell>
          <cell r="E1571" t="str">
            <v>MultiKit</v>
          </cell>
        </row>
        <row r="1572">
          <cell r="A1572" t="str">
            <v>PAR-13121</v>
          </cell>
          <cell r="B1572" t="str">
            <v>AUTOMOTIVO</v>
          </cell>
          <cell r="C1572" t="str">
            <v>Pino de Freio</v>
          </cell>
          <cell r="D1572" t="str">
            <v>KIT</v>
          </cell>
          <cell r="E1572" t="str">
            <v>MultiKit</v>
          </cell>
        </row>
        <row r="1573">
          <cell r="A1573" t="str">
            <v>par-13125</v>
          </cell>
          <cell r="B1573" t="str">
            <v>AUTOMOTIVO</v>
          </cell>
          <cell r="C1573" t="str">
            <v>Pino de Freio</v>
          </cell>
          <cell r="D1573" t="str">
            <v>KIT</v>
          </cell>
          <cell r="E1573" t="str">
            <v>MultiKit</v>
          </cell>
        </row>
        <row r="1574">
          <cell r="A1574" t="str">
            <v>PAR-14097/99</v>
          </cell>
          <cell r="B1574" t="str">
            <v>AUTOMOTIVO</v>
          </cell>
          <cell r="C1574" t="str">
            <v>Pino de Porta</v>
          </cell>
          <cell r="D1574" t="str">
            <v>KIT</v>
          </cell>
          <cell r="E1574" t="str">
            <v>MultiKit</v>
          </cell>
        </row>
        <row r="1575">
          <cell r="A1575" t="str">
            <v>PAR-14098</v>
          </cell>
          <cell r="B1575" t="str">
            <v>AUTOMOTIVO</v>
          </cell>
          <cell r="C1575" t="str">
            <v>Pino de Porta</v>
          </cell>
          <cell r="D1575" t="str">
            <v>KIT</v>
          </cell>
          <cell r="E1575" t="str">
            <v>MultiKit</v>
          </cell>
        </row>
        <row r="1576">
          <cell r="A1576" t="str">
            <v>Par-14104</v>
          </cell>
          <cell r="B1576" t="str">
            <v>AUTOMOTIVO</v>
          </cell>
          <cell r="C1576" t="str">
            <v>Pino de Freio</v>
          </cell>
          <cell r="D1576" t="str">
            <v>KIT</v>
          </cell>
          <cell r="E1576" t="str">
            <v>MultiKit</v>
          </cell>
        </row>
        <row r="1577">
          <cell r="A1577" t="str">
            <v>Par-2210</v>
          </cell>
          <cell r="B1577" t="str">
            <v>AUTOMOTIVO</v>
          </cell>
          <cell r="C1577" t="str">
            <v>Haste Câmbio</v>
          </cell>
          <cell r="D1577" t="str">
            <v>KIT</v>
          </cell>
          <cell r="E1577" t="str">
            <v>LT CORREA</v>
          </cell>
        </row>
        <row r="1578">
          <cell r="A1578" t="str">
            <v>par222010/11</v>
          </cell>
          <cell r="B1578" t="str">
            <v>AUTOMOTIVO</v>
          </cell>
          <cell r="C1578" t="str">
            <v>Bandeja</v>
          </cell>
          <cell r="D1578" t="str">
            <v>KIT</v>
          </cell>
          <cell r="E1578" t="str">
            <v>SPARE</v>
          </cell>
        </row>
        <row r="1579">
          <cell r="A1579" t="str">
            <v>par222010/11b</v>
          </cell>
          <cell r="B1579" t="str">
            <v>AUTOMOTIVO</v>
          </cell>
          <cell r="C1579" t="str">
            <v>Bandeja</v>
          </cell>
          <cell r="D1579" t="str">
            <v>KIT</v>
          </cell>
          <cell r="E1579" t="str">
            <v>SPARE</v>
          </cell>
        </row>
        <row r="1580">
          <cell r="A1580" t="str">
            <v>par222014/15</v>
          </cell>
          <cell r="B1580" t="str">
            <v>AUTOMOTIVO</v>
          </cell>
          <cell r="C1580" t="str">
            <v>Bandeja</v>
          </cell>
          <cell r="D1580" t="str">
            <v>KIT</v>
          </cell>
          <cell r="E1580" t="str">
            <v>SPARE</v>
          </cell>
        </row>
        <row r="1581">
          <cell r="A1581" t="str">
            <v>PAR-222016/17</v>
          </cell>
          <cell r="B1581" t="str">
            <v>AUTOMOTIVO</v>
          </cell>
          <cell r="C1581" t="str">
            <v>Bandeja</v>
          </cell>
          <cell r="D1581" t="str">
            <v>KIT</v>
          </cell>
          <cell r="E1581" t="str">
            <v>SPARE</v>
          </cell>
        </row>
        <row r="1582">
          <cell r="A1582" t="str">
            <v>PAR222020</v>
          </cell>
          <cell r="B1582" t="str">
            <v>AUTOMOTIVO</v>
          </cell>
          <cell r="C1582" t="str">
            <v>Bandeja</v>
          </cell>
          <cell r="D1582" t="str">
            <v>KIT</v>
          </cell>
          <cell r="E1582" t="str">
            <v>SPARE</v>
          </cell>
        </row>
        <row r="1583">
          <cell r="A1583" t="str">
            <v>PAR222022/23</v>
          </cell>
          <cell r="B1583" t="str">
            <v>AUTOMOTIVO</v>
          </cell>
          <cell r="C1583" t="str">
            <v>Bandeja</v>
          </cell>
          <cell r="D1583" t="str">
            <v>KIT</v>
          </cell>
          <cell r="E1583" t="str">
            <v>SPARE</v>
          </cell>
        </row>
        <row r="1584">
          <cell r="A1584" t="str">
            <v>PAR222030/31</v>
          </cell>
          <cell r="B1584" t="str">
            <v>AUTOMOTIVO</v>
          </cell>
          <cell r="C1584" t="str">
            <v>Bandeja</v>
          </cell>
          <cell r="D1584" t="str">
            <v>KIT</v>
          </cell>
          <cell r="E1584" t="str">
            <v>SPARE</v>
          </cell>
        </row>
        <row r="1585">
          <cell r="A1585" t="str">
            <v>PAR-222032/33</v>
          </cell>
          <cell r="B1585" t="str">
            <v>AUTOMOTIVO</v>
          </cell>
          <cell r="C1585" t="str">
            <v>Bandeja</v>
          </cell>
          <cell r="D1585" t="str">
            <v>KIT</v>
          </cell>
          <cell r="E1585" t="str">
            <v>SPARE</v>
          </cell>
        </row>
        <row r="1586">
          <cell r="A1586" t="str">
            <v>PAR222036/37</v>
          </cell>
          <cell r="B1586" t="str">
            <v>AUTOMOTIVO</v>
          </cell>
          <cell r="C1586" t="str">
            <v>Bandeja</v>
          </cell>
          <cell r="D1586" t="str">
            <v>KIT</v>
          </cell>
          <cell r="E1586" t="str">
            <v>SPARE</v>
          </cell>
        </row>
        <row r="1587">
          <cell r="A1587" t="str">
            <v>PAR222051/52</v>
          </cell>
          <cell r="B1587" t="str">
            <v>AUTOMOTIVO</v>
          </cell>
          <cell r="C1587" t="str">
            <v>Bandeja</v>
          </cell>
          <cell r="D1587" t="str">
            <v>KIT</v>
          </cell>
          <cell r="E1587" t="str">
            <v>SPARE</v>
          </cell>
        </row>
        <row r="1588">
          <cell r="A1588" t="str">
            <v>PAR222061/62</v>
          </cell>
          <cell r="B1588" t="str">
            <v>AUTOMOTIVO</v>
          </cell>
          <cell r="C1588" t="str">
            <v>Bandeja</v>
          </cell>
          <cell r="D1588" t="str">
            <v>KIT</v>
          </cell>
          <cell r="E1588" t="str">
            <v>SPARE</v>
          </cell>
        </row>
        <row r="1589">
          <cell r="A1589" t="str">
            <v>PAR222074/75</v>
          </cell>
          <cell r="B1589" t="str">
            <v>AUTOMOTIVO</v>
          </cell>
          <cell r="C1589" t="str">
            <v>Bandeja</v>
          </cell>
          <cell r="D1589" t="str">
            <v>KIT</v>
          </cell>
          <cell r="E1589" t="str">
            <v>SPARE</v>
          </cell>
        </row>
        <row r="1590">
          <cell r="A1590" t="str">
            <v>PAR222076/77</v>
          </cell>
          <cell r="B1590" t="str">
            <v>AUTOMOTIVO</v>
          </cell>
          <cell r="C1590" t="str">
            <v>Bandeja</v>
          </cell>
          <cell r="D1590" t="str">
            <v>KIT</v>
          </cell>
          <cell r="E1590" t="str">
            <v>SPARE</v>
          </cell>
        </row>
        <row r="1591">
          <cell r="A1591" t="str">
            <v>PAR-222099</v>
          </cell>
          <cell r="B1591" t="str">
            <v>AUTOMOTIVO</v>
          </cell>
          <cell r="C1591" t="str">
            <v>Bandeja</v>
          </cell>
          <cell r="D1591" t="str">
            <v>KIT</v>
          </cell>
          <cell r="E1591" t="str">
            <v>SPARE</v>
          </cell>
        </row>
        <row r="1592">
          <cell r="A1592" t="str">
            <v>PAR-222102/03</v>
          </cell>
          <cell r="B1592" t="str">
            <v>AUTOMOTIVO</v>
          </cell>
          <cell r="C1592" t="str">
            <v>BANDEJA</v>
          </cell>
          <cell r="D1592" t="str">
            <v>KIT</v>
          </cell>
          <cell r="E1592" t="str">
            <v>SPARE</v>
          </cell>
        </row>
        <row r="1593">
          <cell r="A1593" t="str">
            <v>Par-222108</v>
          </cell>
          <cell r="B1593" t="str">
            <v>AUTOMOTIVO</v>
          </cell>
          <cell r="C1593" t="str">
            <v>Bandeja</v>
          </cell>
          <cell r="D1593" t="str">
            <v>KIT</v>
          </cell>
          <cell r="E1593" t="str">
            <v>SPARE</v>
          </cell>
        </row>
        <row r="1594">
          <cell r="A1594" t="str">
            <v>PAR-222109/10</v>
          </cell>
          <cell r="B1594" t="str">
            <v>AUTOMOTIVO</v>
          </cell>
          <cell r="C1594" t="str">
            <v>Pastilha Freio</v>
          </cell>
          <cell r="D1594" t="str">
            <v>KIT</v>
          </cell>
          <cell r="E1594" t="str">
            <v>SPARE</v>
          </cell>
        </row>
        <row r="1595">
          <cell r="A1595" t="str">
            <v>PAR-222312/13</v>
          </cell>
          <cell r="B1595" t="str">
            <v>AUTOMOTIVO</v>
          </cell>
          <cell r="C1595" t="str">
            <v>Pastilha Freio</v>
          </cell>
          <cell r="D1595" t="str">
            <v>KIT</v>
          </cell>
          <cell r="E1595" t="str">
            <v>SPARE</v>
          </cell>
        </row>
        <row r="1596">
          <cell r="A1596" t="str">
            <v>Par-23079</v>
          </cell>
          <cell r="B1596" t="str">
            <v>AUTOMOTIVO</v>
          </cell>
          <cell r="C1596" t="str">
            <v>Pino de Porta</v>
          </cell>
          <cell r="D1596" t="str">
            <v>KIT</v>
          </cell>
          <cell r="E1596" t="str">
            <v>MultiKit</v>
          </cell>
        </row>
        <row r="1597">
          <cell r="A1597" t="str">
            <v>Par-23100</v>
          </cell>
          <cell r="B1597" t="str">
            <v>AUTOMOTIVO</v>
          </cell>
          <cell r="C1597" t="str">
            <v>Pino de Freio</v>
          </cell>
          <cell r="D1597" t="str">
            <v>KIT</v>
          </cell>
          <cell r="E1597" t="str">
            <v>MultiKit</v>
          </cell>
        </row>
        <row r="1598">
          <cell r="A1598" t="str">
            <v>Par-23125</v>
          </cell>
          <cell r="B1598" t="str">
            <v>AUTOMOTIVO</v>
          </cell>
          <cell r="C1598" t="str">
            <v>Pino de Freio</v>
          </cell>
          <cell r="D1598" t="str">
            <v>KIT</v>
          </cell>
          <cell r="E1598" t="str">
            <v>MultiKit</v>
          </cell>
        </row>
        <row r="1599">
          <cell r="A1599" t="str">
            <v>Par-23129</v>
          </cell>
          <cell r="B1599" t="str">
            <v>AUTOMOTIVO</v>
          </cell>
          <cell r="C1599" t="str">
            <v>Pino de Freio</v>
          </cell>
          <cell r="D1599" t="str">
            <v>KIT</v>
          </cell>
          <cell r="E1599" t="str">
            <v>MultiKit</v>
          </cell>
        </row>
        <row r="1600">
          <cell r="A1600" t="str">
            <v>par-26048</v>
          </cell>
          <cell r="B1600" t="str">
            <v>AUTOMOTIVO</v>
          </cell>
          <cell r="C1600" t="str">
            <v>Pino de Freio</v>
          </cell>
          <cell r="D1600" t="str">
            <v>KIT</v>
          </cell>
          <cell r="E1600" t="str">
            <v>MultiKit</v>
          </cell>
        </row>
        <row r="1601">
          <cell r="A1601" t="str">
            <v>Par-26056</v>
          </cell>
          <cell r="B1601" t="str">
            <v>AUTOMOTIVO</v>
          </cell>
          <cell r="C1601" t="str">
            <v>Pino de Freio</v>
          </cell>
          <cell r="D1601" t="str">
            <v>KIT</v>
          </cell>
          <cell r="E1601" t="str">
            <v>MultiKit</v>
          </cell>
        </row>
        <row r="1602">
          <cell r="A1602" t="str">
            <v>Par-27020</v>
          </cell>
          <cell r="B1602" t="str">
            <v>AUTOMOTIVO</v>
          </cell>
          <cell r="C1602" t="str">
            <v>Pino de Freio</v>
          </cell>
          <cell r="D1602" t="str">
            <v>KIT</v>
          </cell>
          <cell r="E1602" t="str">
            <v>MultiKit</v>
          </cell>
        </row>
        <row r="1603">
          <cell r="A1603" t="str">
            <v>Par-28006</v>
          </cell>
          <cell r="B1603" t="str">
            <v>AUTOMOTIVO</v>
          </cell>
          <cell r="C1603" t="str">
            <v>Pino de Freio</v>
          </cell>
          <cell r="D1603" t="str">
            <v>KIT</v>
          </cell>
          <cell r="E1603" t="str">
            <v>MultiKit</v>
          </cell>
        </row>
        <row r="1604">
          <cell r="A1604" t="str">
            <v>PAR-29014</v>
          </cell>
          <cell r="B1604" t="str">
            <v>AUTOMOTIVO</v>
          </cell>
          <cell r="C1604" t="str">
            <v>Pino de Freio</v>
          </cell>
          <cell r="D1604" t="str">
            <v>KIT</v>
          </cell>
          <cell r="E1604" t="str">
            <v>MultiKit</v>
          </cell>
        </row>
        <row r="1605">
          <cell r="A1605" t="str">
            <v>Par-29037</v>
          </cell>
          <cell r="B1605" t="str">
            <v>AUTOMOTIVO</v>
          </cell>
          <cell r="C1605" t="str">
            <v>Pino de Freio</v>
          </cell>
          <cell r="D1605" t="str">
            <v>KIT</v>
          </cell>
          <cell r="E1605" t="str">
            <v>MultiKit</v>
          </cell>
        </row>
        <row r="1606">
          <cell r="A1606" t="str">
            <v>PAR-3025</v>
          </cell>
          <cell r="B1606" t="str">
            <v>AUTOMOTIVO</v>
          </cell>
          <cell r="C1606" t="str">
            <v>Suporte Parachoque</v>
          </cell>
          <cell r="D1606" t="str">
            <v>KIT</v>
          </cell>
          <cell r="E1606" t="str">
            <v>POLO</v>
          </cell>
        </row>
        <row r="1607">
          <cell r="A1607" t="str">
            <v>PAR330100/01</v>
          </cell>
          <cell r="B1607" t="str">
            <v>AUTOMOTIVO</v>
          </cell>
          <cell r="C1607" t="str">
            <v>Bandeja</v>
          </cell>
          <cell r="D1607" t="str">
            <v>KIT</v>
          </cell>
          <cell r="E1607" t="str">
            <v>SPARE</v>
          </cell>
        </row>
        <row r="1608">
          <cell r="A1608" t="str">
            <v>PAR-331050/51</v>
          </cell>
          <cell r="B1608" t="str">
            <v>AUTOMOTIVO</v>
          </cell>
          <cell r="C1608" t="str">
            <v>Pastilha Freio</v>
          </cell>
          <cell r="D1608" t="str">
            <v>KIT</v>
          </cell>
          <cell r="E1608" t="str">
            <v>MundiFlex</v>
          </cell>
        </row>
        <row r="1609">
          <cell r="A1609" t="str">
            <v>PAR332007/8</v>
          </cell>
          <cell r="B1609" t="str">
            <v>AUTOMOTIVO</v>
          </cell>
          <cell r="C1609" t="str">
            <v>Bandeja</v>
          </cell>
          <cell r="D1609" t="str">
            <v>KIT</v>
          </cell>
          <cell r="E1609" t="str">
            <v>SPARE</v>
          </cell>
        </row>
        <row r="1610">
          <cell r="A1610" t="str">
            <v>PAR332010/11</v>
          </cell>
          <cell r="B1610" t="str">
            <v>AUTOMOTIVO</v>
          </cell>
          <cell r="C1610" t="str">
            <v>Bandeja</v>
          </cell>
          <cell r="D1610" t="str">
            <v>KIT</v>
          </cell>
          <cell r="E1610" t="str">
            <v>SPARE</v>
          </cell>
        </row>
        <row r="1611">
          <cell r="A1611" t="str">
            <v>par332014/15</v>
          </cell>
          <cell r="B1611" t="str">
            <v>AUTOMOTIVO</v>
          </cell>
          <cell r="C1611" t="str">
            <v>Bandeja</v>
          </cell>
          <cell r="D1611" t="str">
            <v>KIT</v>
          </cell>
          <cell r="E1611" t="str">
            <v>SPARE</v>
          </cell>
        </row>
        <row r="1612">
          <cell r="A1612" t="str">
            <v>par332016/17</v>
          </cell>
          <cell r="B1612" t="str">
            <v>AUTOMOTIVO</v>
          </cell>
          <cell r="C1612" t="str">
            <v>Bandeja</v>
          </cell>
          <cell r="D1612" t="str">
            <v>KIT</v>
          </cell>
          <cell r="E1612" t="str">
            <v>SPARE</v>
          </cell>
        </row>
        <row r="1613">
          <cell r="A1613" t="str">
            <v>PAR-332024</v>
          </cell>
          <cell r="B1613" t="str">
            <v>AUTOMOTIVO</v>
          </cell>
          <cell r="C1613" t="str">
            <v>Bandeja</v>
          </cell>
          <cell r="D1613" t="str">
            <v>KIT</v>
          </cell>
          <cell r="E1613" t="str">
            <v>SPARE</v>
          </cell>
        </row>
        <row r="1614">
          <cell r="A1614" t="str">
            <v>Par332052/53</v>
          </cell>
          <cell r="B1614" t="str">
            <v>AUTOMOTIVO</v>
          </cell>
          <cell r="C1614" t="str">
            <v>Bandeja</v>
          </cell>
          <cell r="D1614" t="str">
            <v>KIT</v>
          </cell>
          <cell r="E1614" t="str">
            <v>SPARE</v>
          </cell>
        </row>
        <row r="1615">
          <cell r="A1615" t="str">
            <v>PAR332065/66</v>
          </cell>
          <cell r="B1615" t="str">
            <v>AUTOMOTIVO</v>
          </cell>
          <cell r="C1615" t="str">
            <v>Bandeja</v>
          </cell>
          <cell r="D1615" t="str">
            <v>KIT</v>
          </cell>
          <cell r="E1615" t="str">
            <v>SPARE</v>
          </cell>
        </row>
        <row r="1616">
          <cell r="A1616" t="str">
            <v>PAR332067/68</v>
          </cell>
          <cell r="B1616" t="str">
            <v>AUTOMOTIVO</v>
          </cell>
          <cell r="C1616" t="str">
            <v>Bandeja</v>
          </cell>
          <cell r="D1616" t="str">
            <v>KIT</v>
          </cell>
          <cell r="E1616" t="str">
            <v>SPARE</v>
          </cell>
        </row>
        <row r="1617">
          <cell r="A1617" t="str">
            <v>PAR-332076/77</v>
          </cell>
          <cell r="B1617" t="str">
            <v>AUTOMOTIVO</v>
          </cell>
          <cell r="C1617" t="str">
            <v>Pastilha Freio</v>
          </cell>
          <cell r="D1617" t="str">
            <v>KIT</v>
          </cell>
          <cell r="E1617" t="str">
            <v>SPARE</v>
          </cell>
        </row>
        <row r="1618">
          <cell r="A1618" t="str">
            <v>PAR-332080</v>
          </cell>
          <cell r="B1618" t="str">
            <v>AUTOMOTIVO</v>
          </cell>
          <cell r="C1618" t="str">
            <v>Bandeja</v>
          </cell>
          <cell r="D1618" t="str">
            <v>KIT</v>
          </cell>
          <cell r="E1618" t="str">
            <v>SPARE</v>
          </cell>
        </row>
        <row r="1619">
          <cell r="A1619" t="str">
            <v>par332092/33</v>
          </cell>
          <cell r="B1619" t="str">
            <v>AUTOMOTIVO</v>
          </cell>
          <cell r="C1619" t="str">
            <v>Bandeja</v>
          </cell>
          <cell r="D1619" t="str">
            <v>KIT</v>
          </cell>
          <cell r="E1619" t="str">
            <v>SPARE</v>
          </cell>
        </row>
        <row r="1620">
          <cell r="A1620" t="str">
            <v>par332092/93</v>
          </cell>
          <cell r="B1620" t="str">
            <v>AUTOMOTIVO</v>
          </cell>
          <cell r="C1620" t="str">
            <v>Bandeja</v>
          </cell>
          <cell r="D1620" t="str">
            <v>KIT</v>
          </cell>
          <cell r="E1620" t="str">
            <v>SPARE</v>
          </cell>
        </row>
        <row r="1621">
          <cell r="A1621" t="str">
            <v>PAR332092-5233</v>
          </cell>
          <cell r="B1621" t="str">
            <v>AUTOMOTIVO</v>
          </cell>
          <cell r="C1621" t="str">
            <v>Bandeja e Bieleta</v>
          </cell>
          <cell r="D1621" t="str">
            <v>KIT</v>
          </cell>
          <cell r="E1621" t="str">
            <v>SPARE / HOLYMAN</v>
          </cell>
        </row>
        <row r="1622">
          <cell r="A1622" t="str">
            <v>PAR332110/11</v>
          </cell>
          <cell r="B1622" t="str">
            <v>AUTOMOTIVO</v>
          </cell>
          <cell r="C1622" t="str">
            <v>Bandeja</v>
          </cell>
          <cell r="D1622" t="str">
            <v>KIT</v>
          </cell>
          <cell r="E1622" t="str">
            <v>SPARE</v>
          </cell>
        </row>
        <row r="1623">
          <cell r="A1623" t="str">
            <v>PAR-332118/19</v>
          </cell>
          <cell r="B1623" t="str">
            <v>AUTOMOTIVO</v>
          </cell>
          <cell r="C1623" t="str">
            <v>BANDEJA</v>
          </cell>
          <cell r="D1623" t="str">
            <v>KIT</v>
          </cell>
          <cell r="E1623" t="str">
            <v>SPARE</v>
          </cell>
        </row>
        <row r="1624">
          <cell r="A1624" t="str">
            <v>PAR-332140/41</v>
          </cell>
          <cell r="B1624" t="str">
            <v>AUTOMOTIVO</v>
          </cell>
          <cell r="C1624" t="str">
            <v>Bandeja</v>
          </cell>
          <cell r="D1624" t="str">
            <v>KIT</v>
          </cell>
          <cell r="E1624" t="str">
            <v>SPARE</v>
          </cell>
        </row>
        <row r="1625">
          <cell r="A1625" t="str">
            <v>PAR332144</v>
          </cell>
          <cell r="B1625" t="str">
            <v>AUTOMOTIVO</v>
          </cell>
          <cell r="C1625" t="str">
            <v>Bandeja</v>
          </cell>
          <cell r="D1625" t="str">
            <v>KIT</v>
          </cell>
          <cell r="E1625" t="str">
            <v>SPARE</v>
          </cell>
        </row>
        <row r="1626">
          <cell r="A1626" t="str">
            <v>PAR332145/46</v>
          </cell>
          <cell r="B1626" t="str">
            <v>AUTOMOTIVO</v>
          </cell>
          <cell r="C1626" t="str">
            <v>Bandeja</v>
          </cell>
          <cell r="D1626" t="str">
            <v>KIT</v>
          </cell>
          <cell r="E1626" t="str">
            <v>SPARE</v>
          </cell>
        </row>
        <row r="1627">
          <cell r="A1627" t="str">
            <v>PAR-332149/50</v>
          </cell>
          <cell r="B1627" t="str">
            <v>AUTOMOTIVO</v>
          </cell>
          <cell r="C1627" t="str">
            <v>Pastilha Freio</v>
          </cell>
          <cell r="D1627" t="str">
            <v>KIT</v>
          </cell>
          <cell r="E1627" t="str">
            <v>SPARE</v>
          </cell>
        </row>
        <row r="1628">
          <cell r="A1628" t="str">
            <v>PAR-332151/52</v>
          </cell>
          <cell r="B1628" t="str">
            <v>AUTOMOTIVO</v>
          </cell>
          <cell r="C1628" t="str">
            <v>Bandeja</v>
          </cell>
          <cell r="D1628" t="str">
            <v>KIT</v>
          </cell>
          <cell r="E1628" t="str">
            <v>SPARE</v>
          </cell>
        </row>
        <row r="1629">
          <cell r="A1629" t="str">
            <v>Par-33820</v>
          </cell>
          <cell r="B1629" t="str">
            <v>AUTOMOTIVO</v>
          </cell>
          <cell r="C1629" t="str">
            <v>Cabo limitador tampa traseira</v>
          </cell>
          <cell r="D1629" t="str">
            <v>KIT</v>
          </cell>
          <cell r="E1629" t="str">
            <v>MundiFlex</v>
          </cell>
        </row>
        <row r="1630">
          <cell r="A1630" t="str">
            <v>PAR442025</v>
          </cell>
          <cell r="B1630" t="str">
            <v>AUTOMOTIVO</v>
          </cell>
          <cell r="C1630" t="str">
            <v>Bandeja</v>
          </cell>
          <cell r="D1630" t="str">
            <v>KIT</v>
          </cell>
          <cell r="E1630" t="str">
            <v>SPARE</v>
          </cell>
        </row>
        <row r="1631">
          <cell r="A1631" t="str">
            <v>PAR442050</v>
          </cell>
          <cell r="B1631" t="str">
            <v>AUTOMOTIVO</v>
          </cell>
          <cell r="C1631" t="str">
            <v>Bandeja</v>
          </cell>
          <cell r="D1631" t="str">
            <v>KIT</v>
          </cell>
          <cell r="E1631" t="str">
            <v>SPARE</v>
          </cell>
        </row>
        <row r="1632">
          <cell r="A1632" t="str">
            <v>PAR-442050</v>
          </cell>
          <cell r="B1632" t="str">
            <v>AUTOMOTIVO</v>
          </cell>
          <cell r="C1632" t="str">
            <v>Bandeja</v>
          </cell>
          <cell r="D1632" t="str">
            <v>KIT</v>
          </cell>
          <cell r="E1632" t="str">
            <v>SPARE</v>
          </cell>
        </row>
        <row r="1633">
          <cell r="A1633" t="str">
            <v>PAR442055</v>
          </cell>
          <cell r="B1633" t="str">
            <v>AUTOMOTIVO</v>
          </cell>
          <cell r="C1633" t="str">
            <v>Bandeja</v>
          </cell>
          <cell r="D1633" t="str">
            <v>KIT</v>
          </cell>
          <cell r="E1633" t="str">
            <v>SPARE</v>
          </cell>
        </row>
        <row r="1634">
          <cell r="A1634" t="str">
            <v>PAR442056</v>
          </cell>
          <cell r="B1634" t="str">
            <v>AUTOMOTIVO</v>
          </cell>
          <cell r="C1634" t="str">
            <v>Bandeja</v>
          </cell>
          <cell r="D1634" t="str">
            <v>KIT</v>
          </cell>
          <cell r="E1634" t="str">
            <v>SPARE</v>
          </cell>
        </row>
        <row r="1635">
          <cell r="A1635" t="str">
            <v>par442056/57</v>
          </cell>
          <cell r="B1635" t="str">
            <v>AUTOMOTIVO</v>
          </cell>
          <cell r="C1635" t="str">
            <v>Bandeja</v>
          </cell>
          <cell r="D1635" t="str">
            <v>KIT</v>
          </cell>
          <cell r="E1635" t="str">
            <v>SPARE</v>
          </cell>
        </row>
        <row r="1636">
          <cell r="A1636" t="str">
            <v>PAR-442058/59</v>
          </cell>
          <cell r="B1636" t="str">
            <v>AUTOMOTIVO</v>
          </cell>
          <cell r="C1636" t="str">
            <v>Bandeja</v>
          </cell>
          <cell r="D1636" t="str">
            <v>KIT</v>
          </cell>
          <cell r="E1636" t="str">
            <v>SPARE</v>
          </cell>
        </row>
        <row r="1637">
          <cell r="A1637" t="str">
            <v>par442060</v>
          </cell>
          <cell r="B1637" t="str">
            <v>AUTOMOTIVO</v>
          </cell>
          <cell r="C1637" t="str">
            <v>Bandeja</v>
          </cell>
          <cell r="D1637" t="str">
            <v>KIT</v>
          </cell>
          <cell r="E1637" t="str">
            <v>SPARE</v>
          </cell>
        </row>
        <row r="1638">
          <cell r="A1638" t="str">
            <v>par442060/61</v>
          </cell>
          <cell r="B1638" t="str">
            <v>AUTOMOTIVO</v>
          </cell>
          <cell r="C1638" t="str">
            <v>Bandeja</v>
          </cell>
          <cell r="D1638" t="str">
            <v>KIT</v>
          </cell>
          <cell r="E1638" t="str">
            <v>SPARE</v>
          </cell>
        </row>
        <row r="1639">
          <cell r="A1639" t="str">
            <v>PAR-442061</v>
          </cell>
          <cell r="B1639" t="str">
            <v>AUTOMOTIVO</v>
          </cell>
          <cell r="C1639" t="str">
            <v>Bandeja</v>
          </cell>
          <cell r="D1639" t="str">
            <v>KIT</v>
          </cell>
          <cell r="E1639" t="str">
            <v>SPARE</v>
          </cell>
        </row>
        <row r="1640">
          <cell r="A1640" t="str">
            <v>PAR442066</v>
          </cell>
          <cell r="B1640" t="str">
            <v>AUTOMOTIVO</v>
          </cell>
          <cell r="C1640" t="str">
            <v>Bandeja</v>
          </cell>
          <cell r="D1640" t="str">
            <v>KIT</v>
          </cell>
          <cell r="E1640" t="str">
            <v>SPARE</v>
          </cell>
        </row>
        <row r="1641">
          <cell r="A1641" t="str">
            <v>PAR442067/68</v>
          </cell>
          <cell r="B1641" t="str">
            <v>AUTOMOTIVO</v>
          </cell>
          <cell r="C1641" t="str">
            <v>Bandeja</v>
          </cell>
          <cell r="D1641" t="str">
            <v>KIT</v>
          </cell>
          <cell r="E1641" t="str">
            <v>SPARE</v>
          </cell>
        </row>
        <row r="1642">
          <cell r="A1642" t="str">
            <v>PAR442080</v>
          </cell>
          <cell r="B1642" t="str">
            <v>AUTOMOTIVO</v>
          </cell>
          <cell r="C1642" t="str">
            <v>Bandeja</v>
          </cell>
          <cell r="D1642" t="str">
            <v>KIT</v>
          </cell>
          <cell r="E1642" t="str">
            <v>SPARE</v>
          </cell>
        </row>
        <row r="1643">
          <cell r="A1643" t="str">
            <v>PAR442083</v>
          </cell>
          <cell r="B1643" t="str">
            <v>AUTOMOTIVO</v>
          </cell>
          <cell r="C1643" t="str">
            <v>Bandeja</v>
          </cell>
          <cell r="D1643" t="str">
            <v>KIT</v>
          </cell>
          <cell r="E1643" t="str">
            <v>SPARE</v>
          </cell>
        </row>
        <row r="1644">
          <cell r="A1644" t="str">
            <v>PAR442084/85</v>
          </cell>
          <cell r="B1644" t="str">
            <v>AUTOMOTIVO</v>
          </cell>
          <cell r="C1644" t="str">
            <v>Bandeja</v>
          </cell>
          <cell r="D1644" t="str">
            <v>KIT</v>
          </cell>
          <cell r="E1644" t="str">
            <v>SPARE</v>
          </cell>
        </row>
        <row r="1645">
          <cell r="A1645" t="str">
            <v>PAR442090-5307</v>
          </cell>
          <cell r="B1645" t="str">
            <v>AUTOMOTIVO</v>
          </cell>
          <cell r="C1645" t="str">
            <v>Bandeja e Bieleta</v>
          </cell>
          <cell r="D1645" t="str">
            <v>KIT</v>
          </cell>
          <cell r="E1645" t="str">
            <v>SPARE / HOLYMAN</v>
          </cell>
        </row>
        <row r="1646">
          <cell r="A1646" t="str">
            <v>par442092-5307</v>
          </cell>
          <cell r="B1646" t="str">
            <v>AUTOMOTIVO</v>
          </cell>
          <cell r="C1646" t="str">
            <v>Bandeja e Bieleta</v>
          </cell>
          <cell r="D1646" t="str">
            <v>KIT</v>
          </cell>
          <cell r="E1646" t="str">
            <v>SPARE / HOLYMAN</v>
          </cell>
        </row>
        <row r="1647">
          <cell r="A1647" t="str">
            <v>PAR442095</v>
          </cell>
          <cell r="B1647" t="str">
            <v>AUTOMOTIVO</v>
          </cell>
          <cell r="C1647" t="str">
            <v>Bandeja</v>
          </cell>
          <cell r="D1647" t="str">
            <v>KIT</v>
          </cell>
          <cell r="E1647" t="str">
            <v>SPARE</v>
          </cell>
        </row>
        <row r="1648">
          <cell r="A1648" t="str">
            <v>PAR442104/05</v>
          </cell>
          <cell r="B1648" t="str">
            <v>AUTOMOTIVO</v>
          </cell>
          <cell r="C1648" t="str">
            <v>Bandeja</v>
          </cell>
          <cell r="D1648" t="str">
            <v>KIT</v>
          </cell>
          <cell r="E1648" t="str">
            <v>SPARE</v>
          </cell>
        </row>
        <row r="1649">
          <cell r="A1649" t="str">
            <v>PAR442104/5</v>
          </cell>
          <cell r="B1649" t="str">
            <v>AUTOMOTIVO</v>
          </cell>
          <cell r="C1649" t="str">
            <v>Bandeja</v>
          </cell>
          <cell r="D1649" t="str">
            <v>KIT</v>
          </cell>
          <cell r="E1649" t="str">
            <v>SPARE</v>
          </cell>
        </row>
        <row r="1650">
          <cell r="A1650" t="str">
            <v>PAR442104/5P</v>
          </cell>
          <cell r="B1650" t="str">
            <v>AUTOMOTIVO</v>
          </cell>
          <cell r="C1650" t="str">
            <v>Bandeja</v>
          </cell>
          <cell r="D1650" t="str">
            <v>KIT</v>
          </cell>
          <cell r="E1650" t="str">
            <v>SPARE</v>
          </cell>
        </row>
        <row r="1651">
          <cell r="A1651" t="str">
            <v>PAR442120/21</v>
          </cell>
          <cell r="B1651" t="str">
            <v>AUTOMOTIVO</v>
          </cell>
          <cell r="C1651" t="str">
            <v>Bandeja</v>
          </cell>
          <cell r="D1651" t="str">
            <v>KIT</v>
          </cell>
          <cell r="E1651" t="str">
            <v>SPARE</v>
          </cell>
        </row>
        <row r="1652">
          <cell r="A1652" t="str">
            <v>PAR442122/23</v>
          </cell>
          <cell r="B1652" t="str">
            <v>AUTOMOTIVO</v>
          </cell>
          <cell r="C1652" t="str">
            <v>Bandeja</v>
          </cell>
          <cell r="D1652" t="str">
            <v>KIT</v>
          </cell>
          <cell r="E1652" t="str">
            <v>SPARE</v>
          </cell>
        </row>
        <row r="1653">
          <cell r="A1653" t="str">
            <v>PAR442122/23P</v>
          </cell>
          <cell r="B1653" t="str">
            <v>AUTOMOTIVO</v>
          </cell>
          <cell r="C1653" t="str">
            <v>Bandeja</v>
          </cell>
          <cell r="D1653" t="str">
            <v>KIT</v>
          </cell>
          <cell r="E1653" t="str">
            <v>SPARE</v>
          </cell>
        </row>
        <row r="1654">
          <cell r="A1654" t="str">
            <v>PAR442144/45</v>
          </cell>
          <cell r="B1654" t="str">
            <v>AUTOMOTIVO</v>
          </cell>
          <cell r="C1654" t="str">
            <v>Bandeja</v>
          </cell>
          <cell r="D1654" t="str">
            <v>KIT</v>
          </cell>
          <cell r="E1654" t="str">
            <v>SPARE</v>
          </cell>
        </row>
        <row r="1655">
          <cell r="A1655" t="str">
            <v>PAR-442146/47</v>
          </cell>
          <cell r="B1655" t="str">
            <v>AUTOMOTIVO</v>
          </cell>
          <cell r="C1655" t="str">
            <v>Bandeja</v>
          </cell>
          <cell r="D1655" t="str">
            <v>KIT</v>
          </cell>
          <cell r="E1655" t="str">
            <v>SPARE</v>
          </cell>
        </row>
        <row r="1656">
          <cell r="A1656" t="str">
            <v>par-5000</v>
          </cell>
          <cell r="B1656" t="str">
            <v>AUTOMOTIVO</v>
          </cell>
          <cell r="C1656" t="str">
            <v>Bieleta</v>
          </cell>
          <cell r="D1656" t="str">
            <v>KIT</v>
          </cell>
          <cell r="E1656" t="str">
            <v>HOLYMAN</v>
          </cell>
        </row>
        <row r="1657">
          <cell r="A1657" t="str">
            <v>par-5001</v>
          </cell>
          <cell r="B1657" t="str">
            <v>AUTOMOTIVO</v>
          </cell>
          <cell r="C1657" t="str">
            <v>Bieleta</v>
          </cell>
          <cell r="D1657" t="str">
            <v>KIT</v>
          </cell>
          <cell r="E1657" t="str">
            <v>HOLYMAN</v>
          </cell>
        </row>
        <row r="1658">
          <cell r="A1658" t="str">
            <v>PAR-5009</v>
          </cell>
          <cell r="B1658" t="str">
            <v>AUTOMOTIVO</v>
          </cell>
          <cell r="C1658" t="str">
            <v>Bieleta</v>
          </cell>
          <cell r="D1658" t="str">
            <v>KIT</v>
          </cell>
          <cell r="E1658" t="str">
            <v>HOLYMAN</v>
          </cell>
        </row>
        <row r="1659">
          <cell r="A1659" t="str">
            <v>PAR5010</v>
          </cell>
          <cell r="B1659" t="str">
            <v>AUTOMOTIVO</v>
          </cell>
          <cell r="C1659" t="str">
            <v>Bieleta</v>
          </cell>
          <cell r="D1659" t="str">
            <v>KIT</v>
          </cell>
          <cell r="E1659" t="str">
            <v>HOLYMAN</v>
          </cell>
        </row>
        <row r="1660">
          <cell r="A1660" t="str">
            <v>PAR-5014</v>
          </cell>
          <cell r="B1660" t="str">
            <v>AUTOMOTIVO</v>
          </cell>
          <cell r="C1660" t="str">
            <v>Bieleta</v>
          </cell>
          <cell r="D1660" t="str">
            <v>KIT</v>
          </cell>
          <cell r="E1660" t="str">
            <v>HOLYMAN</v>
          </cell>
        </row>
        <row r="1661">
          <cell r="A1661" t="str">
            <v>PAR-5015</v>
          </cell>
          <cell r="B1661" t="str">
            <v>AUTOMOTIVO</v>
          </cell>
          <cell r="C1661" t="str">
            <v>Bieleta</v>
          </cell>
          <cell r="D1661" t="str">
            <v>KIT</v>
          </cell>
          <cell r="E1661" t="str">
            <v>HOLYMAN</v>
          </cell>
        </row>
        <row r="1662">
          <cell r="A1662" t="str">
            <v>PAR5018</v>
          </cell>
          <cell r="B1662" t="str">
            <v>AUTOMOTIVO</v>
          </cell>
          <cell r="C1662" t="str">
            <v>Bieleta</v>
          </cell>
          <cell r="D1662" t="str">
            <v>KIT</v>
          </cell>
          <cell r="E1662" t="str">
            <v>HOLYMAN</v>
          </cell>
        </row>
        <row r="1663">
          <cell r="A1663" t="str">
            <v>Par-5024</v>
          </cell>
          <cell r="B1663" t="str">
            <v>AUTOMOTIVO</v>
          </cell>
          <cell r="C1663" t="str">
            <v>Bieleta</v>
          </cell>
          <cell r="D1663" t="str">
            <v>KIT</v>
          </cell>
          <cell r="E1663" t="str">
            <v>HOLYMAN</v>
          </cell>
        </row>
        <row r="1664">
          <cell r="A1664" t="str">
            <v>PAR-5025</v>
          </cell>
          <cell r="B1664" t="str">
            <v>AUTOMOTIVO</v>
          </cell>
          <cell r="C1664" t="str">
            <v>Bieleta</v>
          </cell>
          <cell r="D1664" t="str">
            <v>KIT</v>
          </cell>
          <cell r="E1664" t="str">
            <v>HOLYMAN</v>
          </cell>
        </row>
        <row r="1665">
          <cell r="A1665" t="str">
            <v>Par-5033</v>
          </cell>
          <cell r="B1665" t="str">
            <v>AUTOMOTIVO</v>
          </cell>
          <cell r="C1665" t="str">
            <v>Bieleta</v>
          </cell>
          <cell r="D1665" t="str">
            <v>KIT</v>
          </cell>
          <cell r="E1665" t="str">
            <v>HOLYMAN</v>
          </cell>
        </row>
        <row r="1666">
          <cell r="A1666" t="str">
            <v>PAR-5034</v>
          </cell>
          <cell r="B1666" t="str">
            <v>AUTOMOTIVO</v>
          </cell>
          <cell r="C1666" t="str">
            <v>Bieleta</v>
          </cell>
          <cell r="D1666" t="str">
            <v>KIT</v>
          </cell>
          <cell r="E1666" t="str">
            <v>HOLYMAN</v>
          </cell>
        </row>
        <row r="1667">
          <cell r="A1667" t="str">
            <v>PAR-5035</v>
          </cell>
          <cell r="B1667" t="str">
            <v>AUTOMOTIVO</v>
          </cell>
          <cell r="C1667" t="str">
            <v>Bieleta</v>
          </cell>
          <cell r="D1667" t="str">
            <v>KIT</v>
          </cell>
          <cell r="E1667" t="str">
            <v>HOLYMAN</v>
          </cell>
        </row>
        <row r="1668">
          <cell r="A1668" t="str">
            <v>PAR-5037</v>
          </cell>
          <cell r="B1668" t="str">
            <v>AUTOMOTIVO</v>
          </cell>
          <cell r="C1668" t="str">
            <v>Bieleta</v>
          </cell>
          <cell r="D1668" t="str">
            <v>KIT</v>
          </cell>
          <cell r="E1668" t="str">
            <v>HOLYMAN</v>
          </cell>
        </row>
        <row r="1669">
          <cell r="A1669" t="str">
            <v>PAR-5041</v>
          </cell>
          <cell r="B1669" t="str">
            <v>AUTOMOTIVO</v>
          </cell>
          <cell r="C1669" t="str">
            <v>Bieleta</v>
          </cell>
          <cell r="D1669" t="str">
            <v>KIT</v>
          </cell>
          <cell r="E1669" t="str">
            <v>HOLYMAN</v>
          </cell>
        </row>
        <row r="1670">
          <cell r="A1670" t="str">
            <v>PAR-5100</v>
          </cell>
          <cell r="B1670" t="str">
            <v>AUTOMOTIVO</v>
          </cell>
          <cell r="C1670" t="str">
            <v>Bieleta</v>
          </cell>
          <cell r="D1670" t="str">
            <v>KIT</v>
          </cell>
          <cell r="E1670" t="str">
            <v>HOLYMAN</v>
          </cell>
        </row>
        <row r="1671">
          <cell r="A1671" t="str">
            <v>PAR-5101</v>
          </cell>
          <cell r="B1671" t="str">
            <v>AUTOMOTIVO</v>
          </cell>
          <cell r="C1671" t="str">
            <v>Bieleta</v>
          </cell>
          <cell r="D1671" t="str">
            <v>KIT</v>
          </cell>
          <cell r="E1671" t="str">
            <v>HOLYMAN</v>
          </cell>
        </row>
        <row r="1672">
          <cell r="A1672" t="str">
            <v>Par-5102</v>
          </cell>
          <cell r="B1672" t="str">
            <v>AUTOMOTIVO</v>
          </cell>
          <cell r="C1672" t="str">
            <v>Bieleta</v>
          </cell>
          <cell r="D1672" t="str">
            <v>KIT</v>
          </cell>
          <cell r="E1672" t="str">
            <v>HOLYMAN</v>
          </cell>
        </row>
        <row r="1673">
          <cell r="A1673" t="str">
            <v>PAR-5103</v>
          </cell>
          <cell r="B1673" t="str">
            <v>AUTOMOTIVO</v>
          </cell>
          <cell r="C1673" t="str">
            <v>Bieleta</v>
          </cell>
          <cell r="D1673" t="str">
            <v>KIT</v>
          </cell>
          <cell r="E1673" t="str">
            <v>HOLYMAN</v>
          </cell>
        </row>
        <row r="1674">
          <cell r="A1674" t="str">
            <v>Par-5110</v>
          </cell>
          <cell r="B1674" t="str">
            <v>AUTOMOTIVO</v>
          </cell>
          <cell r="C1674" t="str">
            <v>Bieleta</v>
          </cell>
          <cell r="D1674" t="str">
            <v>KIT</v>
          </cell>
          <cell r="E1674" t="str">
            <v>HOLYMAN</v>
          </cell>
        </row>
        <row r="1675">
          <cell r="A1675" t="str">
            <v>Par-5113</v>
          </cell>
          <cell r="B1675" t="str">
            <v>AUTOMOTIVO</v>
          </cell>
          <cell r="C1675" t="str">
            <v>Bieleta</v>
          </cell>
          <cell r="D1675" t="str">
            <v>KIT</v>
          </cell>
          <cell r="E1675" t="str">
            <v>HOLYMAN</v>
          </cell>
        </row>
        <row r="1676">
          <cell r="A1676" t="str">
            <v>PAR-5125</v>
          </cell>
          <cell r="B1676" t="str">
            <v>AUTOMOTIVO</v>
          </cell>
          <cell r="C1676" t="str">
            <v>Bieleta</v>
          </cell>
          <cell r="D1676" t="str">
            <v>KIT</v>
          </cell>
          <cell r="E1676" t="str">
            <v>HOLYMAN</v>
          </cell>
        </row>
        <row r="1677">
          <cell r="A1677" t="str">
            <v>par-5127</v>
          </cell>
          <cell r="B1677" t="str">
            <v>AUTOMOTIVO</v>
          </cell>
          <cell r="C1677" t="str">
            <v>Bieleta</v>
          </cell>
          <cell r="D1677" t="str">
            <v>KIT</v>
          </cell>
          <cell r="E1677" t="str">
            <v>HOLYMAN</v>
          </cell>
        </row>
        <row r="1678">
          <cell r="A1678" t="str">
            <v>PAR-5200</v>
          </cell>
          <cell r="B1678" t="str">
            <v>AUTOMOTIVO</v>
          </cell>
          <cell r="C1678" t="str">
            <v>Bieleta</v>
          </cell>
          <cell r="D1678" t="str">
            <v>KIT</v>
          </cell>
          <cell r="E1678" t="str">
            <v>HOLYMAN</v>
          </cell>
        </row>
        <row r="1679">
          <cell r="A1679" t="str">
            <v>par-5201</v>
          </cell>
          <cell r="B1679" t="str">
            <v>AUTOMOTIVO</v>
          </cell>
          <cell r="C1679" t="str">
            <v>Bieleta</v>
          </cell>
          <cell r="D1679" t="str">
            <v>KIT</v>
          </cell>
          <cell r="E1679" t="str">
            <v>HOLYMAN</v>
          </cell>
        </row>
        <row r="1680">
          <cell r="A1680" t="str">
            <v>par-5203</v>
          </cell>
          <cell r="B1680" t="str">
            <v>AUTOMOTIVO</v>
          </cell>
          <cell r="C1680" t="str">
            <v>Bieleta</v>
          </cell>
          <cell r="D1680" t="str">
            <v>KIT</v>
          </cell>
          <cell r="E1680" t="str">
            <v>HOLYMAN</v>
          </cell>
        </row>
        <row r="1681">
          <cell r="A1681" t="str">
            <v>PAR-5205</v>
          </cell>
          <cell r="B1681" t="str">
            <v>AUTOMOTIVO</v>
          </cell>
          <cell r="C1681" t="str">
            <v>Bieleta</v>
          </cell>
          <cell r="D1681" t="str">
            <v>KIT</v>
          </cell>
          <cell r="E1681" t="str">
            <v>HOLYMAN</v>
          </cell>
        </row>
        <row r="1682">
          <cell r="A1682" t="str">
            <v>PAR-5208</v>
          </cell>
          <cell r="B1682" t="str">
            <v>AUTOMOTIVO</v>
          </cell>
          <cell r="C1682" t="str">
            <v>Bieleta</v>
          </cell>
          <cell r="D1682" t="str">
            <v>KIT</v>
          </cell>
          <cell r="E1682" t="str">
            <v>HOLYMAN</v>
          </cell>
        </row>
        <row r="1683">
          <cell r="A1683" t="str">
            <v>PAR5211</v>
          </cell>
          <cell r="B1683" t="str">
            <v>AUTOMOTIVO</v>
          </cell>
          <cell r="C1683" t="str">
            <v>Bieleta</v>
          </cell>
          <cell r="D1683" t="str">
            <v>KIT</v>
          </cell>
          <cell r="E1683" t="str">
            <v>HOLYMAN</v>
          </cell>
        </row>
        <row r="1684">
          <cell r="A1684" t="str">
            <v>PAR5216</v>
          </cell>
          <cell r="B1684" t="str">
            <v>AUTOMOTIVO</v>
          </cell>
          <cell r="C1684" t="str">
            <v>Bieleta</v>
          </cell>
          <cell r="D1684" t="str">
            <v>KIT</v>
          </cell>
          <cell r="E1684" t="str">
            <v>HOLYMAN</v>
          </cell>
        </row>
        <row r="1685">
          <cell r="A1685" t="str">
            <v>Par-5229</v>
          </cell>
          <cell r="B1685" t="str">
            <v>AUTOMOTIVO</v>
          </cell>
          <cell r="C1685" t="str">
            <v>Bieleta</v>
          </cell>
          <cell r="D1685" t="str">
            <v>KIT</v>
          </cell>
          <cell r="E1685" t="str">
            <v>HOLYMAN</v>
          </cell>
        </row>
        <row r="1686">
          <cell r="A1686" t="str">
            <v>PAR-5233</v>
          </cell>
          <cell r="B1686" t="str">
            <v>AUTOMOTIVO</v>
          </cell>
          <cell r="C1686" t="str">
            <v>Bieleta</v>
          </cell>
          <cell r="D1686" t="str">
            <v>KIT</v>
          </cell>
          <cell r="E1686" t="str">
            <v>HOLYMAN</v>
          </cell>
        </row>
        <row r="1687">
          <cell r="A1687" t="str">
            <v>PAR-5236</v>
          </cell>
          <cell r="B1687" t="str">
            <v>AUTOMOTIVO</v>
          </cell>
          <cell r="C1687" t="str">
            <v>Bieleta</v>
          </cell>
          <cell r="D1687" t="str">
            <v>KIT</v>
          </cell>
          <cell r="E1687" t="str">
            <v>HOLYMAN</v>
          </cell>
        </row>
        <row r="1688">
          <cell r="A1688" t="str">
            <v>PAR-5302</v>
          </cell>
          <cell r="B1688" t="str">
            <v>AUTOMOTIVO</v>
          </cell>
          <cell r="C1688" t="str">
            <v>Bieleta</v>
          </cell>
          <cell r="D1688" t="str">
            <v>KIT</v>
          </cell>
          <cell r="E1688" t="str">
            <v>HOLYMAN</v>
          </cell>
        </row>
        <row r="1689">
          <cell r="A1689" t="str">
            <v>Par-5307</v>
          </cell>
          <cell r="B1689" t="str">
            <v>AUTOMOTIVO</v>
          </cell>
          <cell r="C1689" t="str">
            <v>Bieleta</v>
          </cell>
          <cell r="D1689" t="str">
            <v>KIT</v>
          </cell>
          <cell r="E1689" t="str">
            <v>HOLYMAN</v>
          </cell>
        </row>
        <row r="1690">
          <cell r="A1690" t="str">
            <v>PAR-5310</v>
          </cell>
          <cell r="B1690" t="str">
            <v>AUTOMOTIVO</v>
          </cell>
          <cell r="C1690" t="str">
            <v>Bieleta</v>
          </cell>
          <cell r="D1690" t="str">
            <v>KIT</v>
          </cell>
          <cell r="E1690" t="str">
            <v>HOLYMAN</v>
          </cell>
        </row>
        <row r="1691">
          <cell r="A1691" t="str">
            <v>PAR-5312</v>
          </cell>
          <cell r="B1691" t="str">
            <v>AUTOMOTIVO</v>
          </cell>
          <cell r="C1691" t="str">
            <v>Bieleta</v>
          </cell>
          <cell r="D1691" t="str">
            <v>KIT</v>
          </cell>
          <cell r="E1691" t="str">
            <v>HOLYMAN</v>
          </cell>
        </row>
        <row r="1692">
          <cell r="A1692" t="str">
            <v>PAR-5313</v>
          </cell>
          <cell r="B1692" t="str">
            <v>AUTOMOTIVO</v>
          </cell>
          <cell r="C1692" t="str">
            <v>Bieleta</v>
          </cell>
          <cell r="D1692" t="str">
            <v>KIT</v>
          </cell>
          <cell r="E1692" t="str">
            <v>HOLYMAN</v>
          </cell>
        </row>
        <row r="1693">
          <cell r="A1693" t="str">
            <v>PAR-5408/09</v>
          </cell>
          <cell r="B1693" t="str">
            <v>AUTOMOTIVO</v>
          </cell>
          <cell r="C1693" t="str">
            <v>Bieleta</v>
          </cell>
          <cell r="D1693" t="str">
            <v>KIT</v>
          </cell>
          <cell r="E1693" t="str">
            <v>HOLYMAN</v>
          </cell>
        </row>
        <row r="1694">
          <cell r="A1694" t="str">
            <v>PAR-5416</v>
          </cell>
          <cell r="B1694" t="str">
            <v>AUTOMOTIVO</v>
          </cell>
          <cell r="C1694" t="str">
            <v>Bieleta</v>
          </cell>
          <cell r="D1694" t="str">
            <v>KIT</v>
          </cell>
          <cell r="E1694" t="str">
            <v>HOLYMAN</v>
          </cell>
        </row>
        <row r="1695">
          <cell r="A1695" t="str">
            <v>PAR-5417</v>
          </cell>
          <cell r="B1695" t="str">
            <v>AUTOMOTIVO</v>
          </cell>
          <cell r="C1695" t="str">
            <v>Bieleta</v>
          </cell>
          <cell r="D1695" t="str">
            <v>KIT</v>
          </cell>
          <cell r="E1695" t="str">
            <v>HOLYMAN</v>
          </cell>
        </row>
        <row r="1696">
          <cell r="A1696" t="str">
            <v>PAR-5425/26</v>
          </cell>
          <cell r="B1696" t="str">
            <v>AUTOMOTIVO</v>
          </cell>
          <cell r="C1696" t="str">
            <v>Bieleta</v>
          </cell>
          <cell r="D1696" t="str">
            <v>KIT</v>
          </cell>
          <cell r="E1696" t="str">
            <v>HOLYMAN</v>
          </cell>
        </row>
        <row r="1697">
          <cell r="A1697" t="str">
            <v>PAR-5427/28</v>
          </cell>
          <cell r="B1697" t="str">
            <v>AUTOMOTIVO</v>
          </cell>
          <cell r="C1697" t="str">
            <v>Bieleta</v>
          </cell>
          <cell r="D1697" t="str">
            <v>KIT</v>
          </cell>
          <cell r="E1697" t="str">
            <v>HOLYMAN</v>
          </cell>
        </row>
        <row r="1698">
          <cell r="A1698" t="str">
            <v>PAR-5433</v>
          </cell>
          <cell r="B1698" t="str">
            <v>AUTOMOTIVO</v>
          </cell>
          <cell r="C1698" t="str">
            <v>Bieleta</v>
          </cell>
          <cell r="D1698" t="str">
            <v>KIT</v>
          </cell>
          <cell r="E1698" t="str">
            <v>HOLYMAN</v>
          </cell>
        </row>
        <row r="1699">
          <cell r="A1699" t="str">
            <v>PAR5501</v>
          </cell>
          <cell r="B1699" t="str">
            <v>AUTOMOTIVO</v>
          </cell>
          <cell r="C1699" t="str">
            <v>Bieleta</v>
          </cell>
          <cell r="D1699" t="str">
            <v>KIT</v>
          </cell>
          <cell r="E1699" t="str">
            <v>HOLYMAN</v>
          </cell>
        </row>
        <row r="1700">
          <cell r="A1700" t="str">
            <v>PAR-5502</v>
          </cell>
          <cell r="B1700" t="str">
            <v>AUTOMOTIVO</v>
          </cell>
          <cell r="C1700" t="str">
            <v>Bieleta</v>
          </cell>
          <cell r="D1700" t="str">
            <v>KIT</v>
          </cell>
          <cell r="E1700" t="str">
            <v>HOLYMAN</v>
          </cell>
        </row>
        <row r="1701">
          <cell r="A1701" t="str">
            <v>PAR-55120</v>
          </cell>
          <cell r="B1701" t="str">
            <v>AUTOMOTIVO</v>
          </cell>
          <cell r="C1701" t="str">
            <v>Cabo de Freio</v>
          </cell>
          <cell r="D1701" t="str">
            <v>KIT</v>
          </cell>
          <cell r="E1701" t="str">
            <v>MundiFlex</v>
          </cell>
        </row>
        <row r="1702">
          <cell r="A1702" t="str">
            <v>par-55123</v>
          </cell>
          <cell r="B1702" t="str">
            <v>AUTOMOTIVO</v>
          </cell>
          <cell r="C1702" t="str">
            <v>Pino de Freio</v>
          </cell>
          <cell r="D1702" t="str">
            <v>KIT</v>
          </cell>
          <cell r="E1702" t="str">
            <v>MultiKit</v>
          </cell>
        </row>
        <row r="1703">
          <cell r="A1703" t="str">
            <v>PAR5520</v>
          </cell>
          <cell r="B1703" t="str">
            <v>AUTOMOTIVO</v>
          </cell>
          <cell r="C1703" t="str">
            <v>Bieleta</v>
          </cell>
          <cell r="D1703" t="str">
            <v>KIT</v>
          </cell>
          <cell r="E1703" t="str">
            <v>HOLYMAN</v>
          </cell>
        </row>
        <row r="1704">
          <cell r="A1704" t="str">
            <v>par552002-5701</v>
          </cell>
          <cell r="B1704" t="str">
            <v>AUTOMOTIVO</v>
          </cell>
          <cell r="C1704" t="str">
            <v>Bandeja e Bieleta</v>
          </cell>
          <cell r="D1704" t="str">
            <v>KIT</v>
          </cell>
          <cell r="E1704" t="str">
            <v>SPARE / HOLYMAN</v>
          </cell>
        </row>
        <row r="1705">
          <cell r="A1705" t="str">
            <v>par552010/11</v>
          </cell>
          <cell r="B1705" t="str">
            <v>AUTOMOTIVO</v>
          </cell>
          <cell r="C1705" t="str">
            <v>Bandeja</v>
          </cell>
          <cell r="D1705" t="str">
            <v>KIT</v>
          </cell>
          <cell r="E1705" t="str">
            <v>SPARE</v>
          </cell>
        </row>
        <row r="1706">
          <cell r="A1706" t="str">
            <v>PAR552030/31</v>
          </cell>
          <cell r="B1706" t="str">
            <v>AUTOMOTIVO</v>
          </cell>
          <cell r="C1706" t="str">
            <v>Bandeja</v>
          </cell>
          <cell r="D1706" t="str">
            <v>KIT</v>
          </cell>
          <cell r="E1706" t="str">
            <v>SPARE</v>
          </cell>
        </row>
        <row r="1707">
          <cell r="A1707" t="str">
            <v>PAR-552032/33</v>
          </cell>
          <cell r="B1707" t="str">
            <v>AUTOMOTIVO</v>
          </cell>
          <cell r="C1707" t="str">
            <v>Bandeja</v>
          </cell>
          <cell r="D1707" t="str">
            <v>KIT</v>
          </cell>
          <cell r="E1707" t="str">
            <v>SPARE</v>
          </cell>
        </row>
        <row r="1708">
          <cell r="A1708" t="str">
            <v>PAR-552034/35</v>
          </cell>
          <cell r="B1708" t="str">
            <v>AUTOMOTIVO</v>
          </cell>
          <cell r="C1708" t="str">
            <v>Bandeja</v>
          </cell>
          <cell r="D1708" t="str">
            <v>KIT</v>
          </cell>
          <cell r="E1708" t="str">
            <v>SPARE</v>
          </cell>
        </row>
        <row r="1709">
          <cell r="A1709" t="str">
            <v>PAR-55311</v>
          </cell>
          <cell r="B1709" t="str">
            <v>AUTOMOTIVO</v>
          </cell>
          <cell r="C1709" t="str">
            <v>Cabo limitador tampa traseira</v>
          </cell>
          <cell r="D1709" t="str">
            <v>KIT</v>
          </cell>
          <cell r="E1709" t="str">
            <v>MundiFlex</v>
          </cell>
        </row>
        <row r="1710">
          <cell r="A1710" t="str">
            <v>PAR-55351</v>
          </cell>
          <cell r="B1710" t="str">
            <v>AUTOMOTIVO</v>
          </cell>
          <cell r="C1710" t="str">
            <v>Cabo limitador tampa traseira</v>
          </cell>
          <cell r="D1710" t="str">
            <v>KIT</v>
          </cell>
          <cell r="E1710" t="str">
            <v>MundiFlex</v>
          </cell>
        </row>
        <row r="1711">
          <cell r="A1711" t="str">
            <v>PAR-559130/40</v>
          </cell>
          <cell r="B1711" t="str">
            <v>AUTOMOTIVO</v>
          </cell>
          <cell r="C1711" t="str">
            <v>Bieleta</v>
          </cell>
          <cell r="D1711" t="str">
            <v>KIT</v>
          </cell>
          <cell r="E1711" t="str">
            <v>HOLYMAN</v>
          </cell>
        </row>
        <row r="1712">
          <cell r="A1712" t="str">
            <v>Par-5607</v>
          </cell>
          <cell r="B1712" t="str">
            <v>AUTOMOTIVO</v>
          </cell>
          <cell r="C1712" t="str">
            <v>Bieleta</v>
          </cell>
          <cell r="D1712" t="str">
            <v>KIT</v>
          </cell>
          <cell r="E1712" t="str">
            <v>HOLYMAN</v>
          </cell>
        </row>
        <row r="1713">
          <cell r="A1713" t="str">
            <v>PAR-5608</v>
          </cell>
          <cell r="B1713" t="str">
            <v>AUTOMOTIVO</v>
          </cell>
          <cell r="C1713" t="str">
            <v>Bieleta</v>
          </cell>
          <cell r="D1713" t="str">
            <v>KIT</v>
          </cell>
          <cell r="E1713" t="str">
            <v>HOLYMAN</v>
          </cell>
        </row>
        <row r="1714">
          <cell r="A1714" t="str">
            <v>PAR5613</v>
          </cell>
          <cell r="B1714" t="str">
            <v>AUTOMOTIVO</v>
          </cell>
          <cell r="C1714" t="str">
            <v>Bieleta</v>
          </cell>
          <cell r="D1714" t="str">
            <v>KIT</v>
          </cell>
          <cell r="E1714" t="str">
            <v>HOLYMAN</v>
          </cell>
        </row>
        <row r="1715">
          <cell r="A1715" t="str">
            <v>PAR5614</v>
          </cell>
          <cell r="B1715" t="str">
            <v>AUTOMOTIVO</v>
          </cell>
          <cell r="C1715" t="str">
            <v>Bieleta</v>
          </cell>
          <cell r="D1715" t="str">
            <v>KIT</v>
          </cell>
          <cell r="E1715" t="str">
            <v>HOLYMAN</v>
          </cell>
        </row>
        <row r="1716">
          <cell r="A1716" t="str">
            <v>PAR5615</v>
          </cell>
          <cell r="B1716" t="str">
            <v>AUTOMOTIVO</v>
          </cell>
          <cell r="C1716" t="str">
            <v>Bieleta</v>
          </cell>
          <cell r="D1716" t="str">
            <v>KIT</v>
          </cell>
          <cell r="E1716" t="str">
            <v>HOLYMAN</v>
          </cell>
        </row>
        <row r="1717">
          <cell r="A1717" t="str">
            <v>PAR5616</v>
          </cell>
          <cell r="B1717" t="str">
            <v>AUTOMOTIVO</v>
          </cell>
          <cell r="C1717" t="str">
            <v>Bieleta</v>
          </cell>
          <cell r="D1717" t="str">
            <v>KIT</v>
          </cell>
          <cell r="E1717" t="str">
            <v>HOLYMAN</v>
          </cell>
        </row>
        <row r="1718">
          <cell r="A1718" t="str">
            <v>PAR5619</v>
          </cell>
          <cell r="B1718" t="str">
            <v>AUTOMOTIVO</v>
          </cell>
          <cell r="C1718" t="str">
            <v>Bieleta</v>
          </cell>
          <cell r="D1718" t="str">
            <v>KIT</v>
          </cell>
          <cell r="E1718" t="str">
            <v>HOLYMAN</v>
          </cell>
        </row>
        <row r="1719">
          <cell r="A1719" t="str">
            <v>PAR5623</v>
          </cell>
          <cell r="B1719" t="str">
            <v>AUTOMOTIVO</v>
          </cell>
          <cell r="C1719" t="str">
            <v>Bieleta</v>
          </cell>
          <cell r="D1719" t="str">
            <v>KIT</v>
          </cell>
          <cell r="E1719" t="str">
            <v>HOLYMAN</v>
          </cell>
        </row>
        <row r="1720">
          <cell r="A1720" t="str">
            <v>PAR-5625</v>
          </cell>
          <cell r="B1720" t="str">
            <v>AUTOMOTIVO</v>
          </cell>
          <cell r="C1720" t="str">
            <v>Bieleta</v>
          </cell>
          <cell r="D1720" t="str">
            <v>KIT</v>
          </cell>
          <cell r="E1720" t="str">
            <v>HOLYMAN</v>
          </cell>
        </row>
        <row r="1721">
          <cell r="A1721" t="str">
            <v>PAR-5701</v>
          </cell>
          <cell r="B1721" t="str">
            <v>AUTOMOTIVO</v>
          </cell>
          <cell r="C1721" t="str">
            <v>Bieleta</v>
          </cell>
          <cell r="D1721" t="str">
            <v>KIT</v>
          </cell>
          <cell r="E1721" t="str">
            <v>HOLYMAN</v>
          </cell>
        </row>
        <row r="1722">
          <cell r="A1722" t="str">
            <v>Par-5705</v>
          </cell>
          <cell r="B1722" t="str">
            <v>AUTOMOTIVO</v>
          </cell>
          <cell r="C1722" t="str">
            <v>Bieleta</v>
          </cell>
          <cell r="D1722" t="str">
            <v>KIT</v>
          </cell>
          <cell r="E1722" t="str">
            <v>HOLYMAN</v>
          </cell>
        </row>
        <row r="1723">
          <cell r="A1723" t="str">
            <v>Par-5711</v>
          </cell>
          <cell r="B1723" t="str">
            <v>AUTOMOTIVO</v>
          </cell>
          <cell r="C1723" t="str">
            <v>Bieleta</v>
          </cell>
          <cell r="D1723" t="str">
            <v>KIT</v>
          </cell>
          <cell r="E1723" t="str">
            <v>HOLYMAN</v>
          </cell>
        </row>
        <row r="1724">
          <cell r="A1724" t="str">
            <v>PAR-5716</v>
          </cell>
          <cell r="B1724" t="str">
            <v>AUTOMOTIVO</v>
          </cell>
          <cell r="C1724" t="str">
            <v>Bieleta</v>
          </cell>
          <cell r="D1724" t="str">
            <v>KIT</v>
          </cell>
          <cell r="E1724" t="str">
            <v>HOLYMAN</v>
          </cell>
        </row>
        <row r="1725">
          <cell r="A1725" t="str">
            <v>Par-5717</v>
          </cell>
          <cell r="B1725" t="str">
            <v>AUTOMOTIVO</v>
          </cell>
          <cell r="C1725" t="str">
            <v>Bieleta</v>
          </cell>
          <cell r="D1725" t="str">
            <v>KIT</v>
          </cell>
          <cell r="E1725" t="str">
            <v>HOLYMAN</v>
          </cell>
        </row>
        <row r="1726">
          <cell r="A1726" t="str">
            <v>PAR-5921</v>
          </cell>
          <cell r="B1726" t="str">
            <v>AUTOMOTIVO</v>
          </cell>
          <cell r="C1726" t="str">
            <v>Bieleta</v>
          </cell>
          <cell r="D1726" t="str">
            <v>KIT</v>
          </cell>
          <cell r="E1726" t="str">
            <v>HOLYMAN</v>
          </cell>
        </row>
        <row r="1727">
          <cell r="A1727" t="str">
            <v>PAR-5924/25</v>
          </cell>
          <cell r="B1727" t="str">
            <v>AUTOMOTIVO</v>
          </cell>
          <cell r="C1727" t="str">
            <v>Bieleta</v>
          </cell>
          <cell r="D1727" t="str">
            <v>KIT</v>
          </cell>
          <cell r="E1727" t="str">
            <v>HOLYMAN</v>
          </cell>
        </row>
        <row r="1728">
          <cell r="A1728" t="str">
            <v>PAR6001</v>
          </cell>
          <cell r="B1728" t="str">
            <v>AUTOMOTIVO</v>
          </cell>
          <cell r="C1728" t="str">
            <v>Bieleta</v>
          </cell>
          <cell r="D1728" t="str">
            <v>KIT</v>
          </cell>
          <cell r="E1728" t="str">
            <v>HOLYMAN</v>
          </cell>
        </row>
        <row r="1729">
          <cell r="A1729" t="str">
            <v>PAR-6005</v>
          </cell>
          <cell r="B1729" t="str">
            <v>AUTOMOTIVO</v>
          </cell>
          <cell r="C1729" t="str">
            <v>Bieleta</v>
          </cell>
          <cell r="D1729" t="str">
            <v>KIT</v>
          </cell>
          <cell r="E1729" t="str">
            <v>HOLYMAN</v>
          </cell>
        </row>
        <row r="1730">
          <cell r="A1730" t="str">
            <v>PAR-6009</v>
          </cell>
          <cell r="B1730" t="str">
            <v>AUTOMOTIVO</v>
          </cell>
          <cell r="C1730" t="str">
            <v>Bieleta</v>
          </cell>
          <cell r="D1730" t="str">
            <v>KIT</v>
          </cell>
          <cell r="E1730" t="str">
            <v>HOLYMAN</v>
          </cell>
        </row>
        <row r="1731">
          <cell r="A1731" t="str">
            <v>PAR-6012</v>
          </cell>
          <cell r="B1731" t="str">
            <v>AUTOMOTIVO</v>
          </cell>
          <cell r="C1731" t="str">
            <v>Bieleta</v>
          </cell>
          <cell r="D1731" t="str">
            <v>KIT</v>
          </cell>
          <cell r="E1731" t="str">
            <v>HOLYMAN</v>
          </cell>
        </row>
        <row r="1732">
          <cell r="A1732" t="str">
            <v>PAR-6202/03</v>
          </cell>
          <cell r="B1732" t="str">
            <v>AUTOMOTIVO</v>
          </cell>
          <cell r="C1732" t="str">
            <v>Bieleta</v>
          </cell>
          <cell r="D1732" t="str">
            <v>KIT</v>
          </cell>
          <cell r="E1732" t="str">
            <v>HOLYMAN</v>
          </cell>
        </row>
        <row r="1733">
          <cell r="A1733" t="str">
            <v>PAR-6208</v>
          </cell>
          <cell r="B1733" t="str">
            <v>AUTOMOTIVO</v>
          </cell>
          <cell r="C1733" t="str">
            <v>Bieleta</v>
          </cell>
          <cell r="D1733" t="str">
            <v>KIT</v>
          </cell>
          <cell r="E1733" t="str">
            <v>HOLYMAN</v>
          </cell>
        </row>
        <row r="1734">
          <cell r="A1734" t="str">
            <v>PAR-6209</v>
          </cell>
          <cell r="B1734" t="str">
            <v>AUTOMOTIVO</v>
          </cell>
          <cell r="C1734" t="str">
            <v>Bieleta</v>
          </cell>
          <cell r="D1734" t="str">
            <v>KIT</v>
          </cell>
          <cell r="E1734" t="str">
            <v>HOLYMAN</v>
          </cell>
        </row>
        <row r="1735">
          <cell r="A1735" t="str">
            <v>par6210/11</v>
          </cell>
          <cell r="B1735" t="str">
            <v>AUTOMOTIVO</v>
          </cell>
          <cell r="C1735" t="str">
            <v>Bieleta</v>
          </cell>
          <cell r="D1735" t="str">
            <v>KIT</v>
          </cell>
          <cell r="E1735" t="str">
            <v>HOLYMAN</v>
          </cell>
        </row>
        <row r="1736">
          <cell r="A1736" t="str">
            <v>PAR6312</v>
          </cell>
          <cell r="B1736" t="str">
            <v>AUTOMOTIVO</v>
          </cell>
          <cell r="C1736" t="str">
            <v>Bieleta</v>
          </cell>
          <cell r="D1736" t="str">
            <v>KIT</v>
          </cell>
          <cell r="E1736" t="str">
            <v>HOLYMAN</v>
          </cell>
        </row>
        <row r="1737">
          <cell r="A1737" t="str">
            <v>PAR-6316</v>
          </cell>
          <cell r="B1737" t="str">
            <v>AUTOMOTIVO</v>
          </cell>
          <cell r="C1737" t="str">
            <v>Bieleta</v>
          </cell>
          <cell r="D1737" t="str">
            <v>KIT</v>
          </cell>
          <cell r="E1737" t="str">
            <v>HOLYMAN</v>
          </cell>
        </row>
        <row r="1738">
          <cell r="A1738" t="str">
            <v>Par-6401</v>
          </cell>
          <cell r="B1738" t="str">
            <v>AUTOMOTIVO</v>
          </cell>
          <cell r="C1738" t="str">
            <v>Bieleta</v>
          </cell>
          <cell r="D1738" t="str">
            <v>KIT</v>
          </cell>
          <cell r="E1738" t="str">
            <v>HOLYMAN</v>
          </cell>
        </row>
        <row r="1739">
          <cell r="A1739" t="str">
            <v>PAR-6408</v>
          </cell>
          <cell r="B1739" t="str">
            <v>AUTOMOTIVO</v>
          </cell>
          <cell r="C1739" t="str">
            <v>Bieleta</v>
          </cell>
          <cell r="D1739" t="str">
            <v>KIT</v>
          </cell>
          <cell r="E1739" t="str">
            <v>HOLYMAN</v>
          </cell>
        </row>
        <row r="1740">
          <cell r="A1740" t="str">
            <v>PAR-6615/16</v>
          </cell>
          <cell r="B1740" t="str">
            <v>AUTOMOTIVO</v>
          </cell>
          <cell r="C1740" t="str">
            <v>Pastilha Freio</v>
          </cell>
          <cell r="D1740" t="str">
            <v>KIT</v>
          </cell>
          <cell r="E1740" t="str">
            <v>HOLYMAN</v>
          </cell>
        </row>
        <row r="1741">
          <cell r="A1741" t="str">
            <v>PAR-6617</v>
          </cell>
          <cell r="B1741" t="str">
            <v>AUTOMOTIVO</v>
          </cell>
          <cell r="C1741" t="str">
            <v>Bieleta</v>
          </cell>
          <cell r="D1741" t="str">
            <v>KIT</v>
          </cell>
          <cell r="E1741" t="str">
            <v>HOLYMAN</v>
          </cell>
        </row>
        <row r="1742">
          <cell r="A1742" t="str">
            <v>PAR662010/11</v>
          </cell>
          <cell r="B1742" t="str">
            <v>AUTOMOTIVO</v>
          </cell>
          <cell r="C1742" t="str">
            <v>Bandeja</v>
          </cell>
          <cell r="D1742" t="str">
            <v>KIT</v>
          </cell>
          <cell r="E1742" t="str">
            <v>SPARE</v>
          </cell>
        </row>
        <row r="1743">
          <cell r="A1743" t="str">
            <v>PAR662012/13</v>
          </cell>
          <cell r="B1743" t="str">
            <v>AUTOMOTIVO</v>
          </cell>
          <cell r="C1743" t="str">
            <v>Bandeja</v>
          </cell>
          <cell r="D1743" t="str">
            <v>KIT</v>
          </cell>
          <cell r="E1743" t="str">
            <v>SPARE</v>
          </cell>
        </row>
        <row r="1744">
          <cell r="A1744" t="str">
            <v>par662028/29</v>
          </cell>
          <cell r="B1744" t="str">
            <v>AUTOMOTIVO</v>
          </cell>
          <cell r="C1744" t="str">
            <v>Bandeja</v>
          </cell>
          <cell r="D1744" t="str">
            <v>KIT</v>
          </cell>
          <cell r="E1744" t="str">
            <v>SPARE</v>
          </cell>
        </row>
        <row r="1745">
          <cell r="A1745" t="str">
            <v>par662030/31</v>
          </cell>
          <cell r="B1745" t="str">
            <v>AUTOMOTIVO</v>
          </cell>
          <cell r="C1745" t="str">
            <v>Bandeja</v>
          </cell>
          <cell r="D1745" t="str">
            <v>KIT</v>
          </cell>
          <cell r="E1745" t="str">
            <v>SPARE</v>
          </cell>
        </row>
        <row r="1746">
          <cell r="A1746" t="str">
            <v>PAR662046/47</v>
          </cell>
          <cell r="B1746" t="str">
            <v>AUTOMOTIVO</v>
          </cell>
          <cell r="C1746" t="str">
            <v>BANDEJA</v>
          </cell>
          <cell r="D1746" t="str">
            <v>KIT</v>
          </cell>
          <cell r="E1746" t="str">
            <v>SPARE</v>
          </cell>
        </row>
        <row r="1747">
          <cell r="A1747" t="str">
            <v>par662052/53</v>
          </cell>
          <cell r="B1747" t="str">
            <v>AUTOMOTIVO</v>
          </cell>
          <cell r="C1747" t="str">
            <v>Bandeja</v>
          </cell>
          <cell r="D1747" t="str">
            <v>KIT</v>
          </cell>
          <cell r="E1747" t="str">
            <v>SPARE</v>
          </cell>
        </row>
        <row r="1748">
          <cell r="A1748" t="str">
            <v>PAR-662068/69</v>
          </cell>
          <cell r="B1748" t="str">
            <v>AUTOMOTIVO</v>
          </cell>
          <cell r="C1748" t="str">
            <v>Bandeja</v>
          </cell>
          <cell r="D1748" t="str">
            <v>KIT</v>
          </cell>
          <cell r="E1748" t="str">
            <v>SPARE</v>
          </cell>
        </row>
        <row r="1749">
          <cell r="A1749" t="str">
            <v>par-66516</v>
          </cell>
          <cell r="B1749" t="str">
            <v>AUTOMOTIVO</v>
          </cell>
          <cell r="C1749" t="str">
            <v>Cabo limitador tampa traseira</v>
          </cell>
          <cell r="D1749" t="str">
            <v>KIT</v>
          </cell>
          <cell r="E1749" t="str">
            <v>MundiFlex</v>
          </cell>
        </row>
        <row r="1750">
          <cell r="A1750" t="str">
            <v>PAR-6700</v>
          </cell>
          <cell r="B1750" t="str">
            <v>AUTOMOTIVO</v>
          </cell>
          <cell r="C1750" t="str">
            <v>Bieleta</v>
          </cell>
          <cell r="D1750" t="str">
            <v>KIT</v>
          </cell>
          <cell r="E1750" t="str">
            <v>HOLYMAN</v>
          </cell>
        </row>
        <row r="1751">
          <cell r="A1751" t="str">
            <v>PAR-7300</v>
          </cell>
          <cell r="B1751" t="str">
            <v>AUTOMOTIVO</v>
          </cell>
          <cell r="C1751" t="str">
            <v>Bieleta</v>
          </cell>
          <cell r="D1751" t="str">
            <v>KIT</v>
          </cell>
          <cell r="E1751" t="str">
            <v>HOLYMAN</v>
          </cell>
        </row>
        <row r="1752">
          <cell r="A1752" t="str">
            <v>PAR772003/4</v>
          </cell>
          <cell r="B1752" t="str">
            <v>AUTOMOTIVO</v>
          </cell>
          <cell r="C1752" t="str">
            <v>Bandeja</v>
          </cell>
          <cell r="D1752" t="str">
            <v>KIT</v>
          </cell>
          <cell r="E1752" t="str">
            <v>SPARE</v>
          </cell>
        </row>
        <row r="1753">
          <cell r="A1753" t="str">
            <v>PAR-772011/12</v>
          </cell>
          <cell r="B1753" t="str">
            <v>AUTOMOTIVO</v>
          </cell>
          <cell r="C1753" t="str">
            <v>Bandeja</v>
          </cell>
          <cell r="D1753" t="str">
            <v>KIT</v>
          </cell>
          <cell r="E1753" t="str">
            <v>SPARE</v>
          </cell>
        </row>
        <row r="1754">
          <cell r="A1754" t="str">
            <v>par772025/26</v>
          </cell>
          <cell r="B1754" t="str">
            <v>AUTOMOTIVO</v>
          </cell>
          <cell r="C1754" t="str">
            <v>Bandeja</v>
          </cell>
          <cell r="D1754" t="str">
            <v>KIT</v>
          </cell>
          <cell r="E1754" t="str">
            <v>SPARE</v>
          </cell>
        </row>
        <row r="1755">
          <cell r="A1755" t="str">
            <v>par772027/28</v>
          </cell>
          <cell r="B1755" t="str">
            <v>AUTOMOTIVO</v>
          </cell>
          <cell r="C1755" t="str">
            <v>Bandeja</v>
          </cell>
          <cell r="D1755" t="str">
            <v>KIT</v>
          </cell>
          <cell r="E1755" t="str">
            <v>SPARE</v>
          </cell>
        </row>
        <row r="1756">
          <cell r="A1756" t="str">
            <v>par772031/2</v>
          </cell>
          <cell r="B1756" t="str">
            <v>AUTOMOTIVO</v>
          </cell>
          <cell r="C1756" t="str">
            <v>Bandeja</v>
          </cell>
          <cell r="D1756" t="str">
            <v>KIT</v>
          </cell>
          <cell r="E1756" t="str">
            <v>SPARE</v>
          </cell>
        </row>
        <row r="1757">
          <cell r="A1757" t="str">
            <v>PAR-772042/43</v>
          </cell>
          <cell r="B1757" t="str">
            <v>AUTOMOTIVO</v>
          </cell>
          <cell r="C1757" t="str">
            <v>BANDEJA</v>
          </cell>
          <cell r="D1757" t="str">
            <v>KIT</v>
          </cell>
          <cell r="E1757" t="str">
            <v>SPARE</v>
          </cell>
        </row>
        <row r="1758">
          <cell r="A1758" t="str">
            <v>par772052/53</v>
          </cell>
          <cell r="B1758" t="str">
            <v>AUTOMOTIVO</v>
          </cell>
          <cell r="C1758" t="str">
            <v>Bandeja</v>
          </cell>
          <cell r="D1758" t="str">
            <v>KIT</v>
          </cell>
          <cell r="E1758" t="str">
            <v>SPARE</v>
          </cell>
        </row>
        <row r="1759">
          <cell r="A1759" t="str">
            <v>par772054/55</v>
          </cell>
          <cell r="B1759" t="str">
            <v>AUTOMOTIVO</v>
          </cell>
          <cell r="C1759" t="str">
            <v>Bandeja</v>
          </cell>
          <cell r="D1759" t="str">
            <v>KIT</v>
          </cell>
          <cell r="E1759" t="str">
            <v>SPARE</v>
          </cell>
        </row>
        <row r="1760">
          <cell r="A1760" t="str">
            <v>par772054/55p</v>
          </cell>
          <cell r="B1760" t="str">
            <v>AUTOMOTIVO</v>
          </cell>
          <cell r="C1760" t="str">
            <v>BANDEJA</v>
          </cell>
          <cell r="D1760" t="str">
            <v>KIT</v>
          </cell>
          <cell r="E1760" t="str">
            <v>SPARE</v>
          </cell>
        </row>
        <row r="1761">
          <cell r="A1761" t="str">
            <v>PAR-772088/89</v>
          </cell>
          <cell r="B1761" t="str">
            <v>AUTOMOTIVO</v>
          </cell>
          <cell r="C1761" t="str">
            <v>Bandeja</v>
          </cell>
          <cell r="D1761" t="str">
            <v>KIT</v>
          </cell>
          <cell r="E1761" t="str">
            <v>SPARE</v>
          </cell>
        </row>
        <row r="1762">
          <cell r="A1762" t="str">
            <v>Par772100/1</v>
          </cell>
          <cell r="B1762" t="str">
            <v>AUTOMOTIVO</v>
          </cell>
          <cell r="C1762" t="str">
            <v>Bandeja</v>
          </cell>
          <cell r="D1762" t="str">
            <v>KIT</v>
          </cell>
          <cell r="E1762" t="str">
            <v>SPARE</v>
          </cell>
        </row>
        <row r="1763">
          <cell r="A1763" t="str">
            <v>par772102/3</v>
          </cell>
          <cell r="B1763" t="str">
            <v>AUTOMOTIVO</v>
          </cell>
          <cell r="C1763" t="str">
            <v>Bandeja</v>
          </cell>
          <cell r="D1763" t="str">
            <v>KIT</v>
          </cell>
          <cell r="E1763" t="str">
            <v>SPARE</v>
          </cell>
        </row>
        <row r="1764">
          <cell r="A1764" t="str">
            <v>par772102-p</v>
          </cell>
          <cell r="B1764" t="str">
            <v>AUTOMOTIVO</v>
          </cell>
          <cell r="C1764" t="str">
            <v>Pivô</v>
          </cell>
          <cell r="D1764" t="str">
            <v>KIT</v>
          </cell>
          <cell r="E1764" t="str">
            <v>SPARE</v>
          </cell>
        </row>
        <row r="1765">
          <cell r="A1765" t="str">
            <v>PAR772104/05</v>
          </cell>
          <cell r="B1765" t="str">
            <v>AUTOMOTIVO</v>
          </cell>
          <cell r="C1765" t="str">
            <v>Bandeja</v>
          </cell>
          <cell r="D1765" t="str">
            <v>KIT</v>
          </cell>
          <cell r="E1765" t="str">
            <v>SPARE</v>
          </cell>
        </row>
        <row r="1766">
          <cell r="A1766" t="str">
            <v>PAR772106/07</v>
          </cell>
          <cell r="B1766" t="str">
            <v>AUTOMOTIVO</v>
          </cell>
          <cell r="C1766" t="str">
            <v>Bandeja</v>
          </cell>
          <cell r="D1766" t="str">
            <v>KIT</v>
          </cell>
          <cell r="E1766" t="str">
            <v>SPARE</v>
          </cell>
        </row>
        <row r="1767">
          <cell r="A1767" t="str">
            <v>PAR77214445/1</v>
          </cell>
          <cell r="B1767" t="str">
            <v>AUTOMOTIVO</v>
          </cell>
          <cell r="C1767" t="str">
            <v>Bandeja</v>
          </cell>
          <cell r="D1767" t="str">
            <v>KIT</v>
          </cell>
          <cell r="E1767" t="str">
            <v>SPARE</v>
          </cell>
        </row>
        <row r="1768">
          <cell r="A1768" t="str">
            <v>PAR772154/55</v>
          </cell>
          <cell r="B1768" t="str">
            <v>AUTOMOTIVO</v>
          </cell>
          <cell r="C1768" t="str">
            <v>Bandeja</v>
          </cell>
          <cell r="D1768" t="str">
            <v>KIT</v>
          </cell>
          <cell r="E1768" t="str">
            <v>SPARE</v>
          </cell>
        </row>
        <row r="1769">
          <cell r="A1769" t="str">
            <v>PAR772156/57</v>
          </cell>
          <cell r="B1769" t="str">
            <v>AUTOMOTIVO</v>
          </cell>
          <cell r="C1769" t="str">
            <v>Bandeja</v>
          </cell>
          <cell r="D1769" t="str">
            <v>KIT</v>
          </cell>
          <cell r="E1769" t="str">
            <v>SPARE</v>
          </cell>
        </row>
        <row r="1770">
          <cell r="A1770" t="str">
            <v>PAR-772161/62</v>
          </cell>
          <cell r="B1770" t="str">
            <v>AUTOMOTIVO</v>
          </cell>
          <cell r="C1770" t="str">
            <v>BANDEJA</v>
          </cell>
          <cell r="D1770" t="str">
            <v>KIT</v>
          </cell>
          <cell r="E1770" t="str">
            <v>SPARE</v>
          </cell>
        </row>
        <row r="1771">
          <cell r="A1771" t="str">
            <v>PAR772172/73</v>
          </cell>
          <cell r="B1771" t="str">
            <v>AUTOMOTIVO</v>
          </cell>
          <cell r="C1771" t="str">
            <v>Bandeja</v>
          </cell>
          <cell r="D1771" t="str">
            <v>KIT</v>
          </cell>
          <cell r="E1771" t="str">
            <v>SPARE</v>
          </cell>
        </row>
        <row r="1772">
          <cell r="A1772" t="str">
            <v>PAR-772182/83</v>
          </cell>
          <cell r="B1772" t="str">
            <v>AUTOMOTIVO</v>
          </cell>
          <cell r="C1772" t="str">
            <v>Bandeja</v>
          </cell>
          <cell r="D1772" t="str">
            <v>KIT</v>
          </cell>
          <cell r="E1772" t="str">
            <v>SPARE</v>
          </cell>
        </row>
        <row r="1773">
          <cell r="A1773" t="str">
            <v>PAR-772194</v>
          </cell>
          <cell r="B1773" t="str">
            <v>AUTOMOTIVO</v>
          </cell>
          <cell r="C1773" t="str">
            <v>Bandeja</v>
          </cell>
          <cell r="D1773" t="str">
            <v>KIT</v>
          </cell>
          <cell r="E1773" t="str">
            <v>SPARE</v>
          </cell>
        </row>
        <row r="1774">
          <cell r="A1774" t="str">
            <v>PAR772214/15</v>
          </cell>
          <cell r="B1774" t="str">
            <v>AUTOMOTIVO</v>
          </cell>
          <cell r="C1774" t="str">
            <v>Bandeja</v>
          </cell>
          <cell r="D1774" t="str">
            <v>KIT</v>
          </cell>
          <cell r="E1774" t="str">
            <v>SPARE</v>
          </cell>
        </row>
        <row r="1775">
          <cell r="A1775" t="str">
            <v>PAR-772230/31</v>
          </cell>
          <cell r="B1775" t="str">
            <v>AUTOMOTIVO</v>
          </cell>
          <cell r="C1775" t="str">
            <v>Bandeja</v>
          </cell>
          <cell r="D1775" t="str">
            <v>KIT</v>
          </cell>
          <cell r="E1775" t="str">
            <v>SPARE</v>
          </cell>
        </row>
        <row r="1776">
          <cell r="A1776" t="str">
            <v>PAR772248/49</v>
          </cell>
          <cell r="B1776" t="str">
            <v>AUTOMOTIVO</v>
          </cell>
          <cell r="C1776" t="str">
            <v>Bandeja</v>
          </cell>
          <cell r="D1776" t="str">
            <v>KIT</v>
          </cell>
          <cell r="E1776" t="str">
            <v>SPARE</v>
          </cell>
        </row>
        <row r="1777">
          <cell r="A1777" t="str">
            <v>PAR-7800</v>
          </cell>
          <cell r="B1777" t="str">
            <v>AUTOMOTIVO</v>
          </cell>
          <cell r="C1777" t="str">
            <v>Bieleta</v>
          </cell>
          <cell r="D1777" t="str">
            <v>KIT</v>
          </cell>
          <cell r="E1777" t="str">
            <v>HOLYMAN</v>
          </cell>
        </row>
        <row r="1778">
          <cell r="A1778" t="str">
            <v>PAR-7801</v>
          </cell>
          <cell r="B1778" t="str">
            <v>AUTOMOTIVO</v>
          </cell>
          <cell r="C1778" t="str">
            <v>Bieleta</v>
          </cell>
          <cell r="D1778" t="str">
            <v>KIT</v>
          </cell>
          <cell r="E1778" t="str">
            <v>HOLYMAN</v>
          </cell>
        </row>
        <row r="1779">
          <cell r="A1779" t="str">
            <v>Par-7802</v>
          </cell>
          <cell r="B1779" t="str">
            <v>AUTOMOTIVO</v>
          </cell>
          <cell r="C1779" t="str">
            <v>Bieleta</v>
          </cell>
          <cell r="D1779" t="str">
            <v>KIT</v>
          </cell>
          <cell r="E1779" t="str">
            <v>HOLYMAN</v>
          </cell>
        </row>
        <row r="1780">
          <cell r="A1780" t="str">
            <v>PAR-8000</v>
          </cell>
          <cell r="B1780" t="str">
            <v>AUTOMOTIVO</v>
          </cell>
          <cell r="C1780" t="str">
            <v>Bieleta</v>
          </cell>
          <cell r="D1780" t="str">
            <v>KIT</v>
          </cell>
          <cell r="E1780" t="str">
            <v>HOLYMAN</v>
          </cell>
        </row>
        <row r="1781">
          <cell r="A1781" t="str">
            <v>PAR-8001</v>
          </cell>
          <cell r="B1781" t="str">
            <v>AUTOMOTIVO</v>
          </cell>
          <cell r="C1781" t="str">
            <v>Bieleta</v>
          </cell>
          <cell r="D1781" t="str">
            <v>KIT</v>
          </cell>
          <cell r="E1781" t="str">
            <v>HOLYMAN</v>
          </cell>
        </row>
        <row r="1782">
          <cell r="A1782" t="str">
            <v>PAR-8003</v>
          </cell>
          <cell r="B1782" t="str">
            <v>AUTOMOTIVO</v>
          </cell>
          <cell r="C1782" t="str">
            <v>Bieleta</v>
          </cell>
          <cell r="D1782" t="str">
            <v>KIT</v>
          </cell>
          <cell r="E1782" t="str">
            <v>HOLYMAN</v>
          </cell>
        </row>
        <row r="1783">
          <cell r="A1783" t="str">
            <v>PAR-8004</v>
          </cell>
          <cell r="B1783" t="str">
            <v>AUTOMOTIVO</v>
          </cell>
          <cell r="C1783" t="str">
            <v>Bieleta</v>
          </cell>
          <cell r="D1783" t="str">
            <v>KIT</v>
          </cell>
          <cell r="E1783" t="str">
            <v>HOLYMAN</v>
          </cell>
        </row>
        <row r="1784">
          <cell r="A1784" t="str">
            <v>PAR-8106</v>
          </cell>
          <cell r="B1784" t="str">
            <v>AUTOMOTIVO</v>
          </cell>
          <cell r="C1784" t="str">
            <v>Bieleta</v>
          </cell>
          <cell r="D1784" t="str">
            <v>KIT</v>
          </cell>
          <cell r="E1784" t="str">
            <v>HOLYMAN</v>
          </cell>
        </row>
        <row r="1785">
          <cell r="A1785" t="str">
            <v>PAR-8501</v>
          </cell>
          <cell r="B1785" t="str">
            <v>AUTOMOTIVO</v>
          </cell>
          <cell r="C1785" t="str">
            <v>Bieleta</v>
          </cell>
          <cell r="D1785" t="str">
            <v>KIT</v>
          </cell>
          <cell r="E1785" t="str">
            <v>HOLYMAN</v>
          </cell>
        </row>
        <row r="1786">
          <cell r="A1786" t="str">
            <v>PAR8502</v>
          </cell>
          <cell r="B1786" t="str">
            <v>AUTOMOTIVO</v>
          </cell>
          <cell r="C1786" t="str">
            <v>Bieleta</v>
          </cell>
          <cell r="D1786" t="str">
            <v>KIT</v>
          </cell>
          <cell r="E1786" t="str">
            <v>HOLYMAN</v>
          </cell>
        </row>
        <row r="1787">
          <cell r="A1787" t="str">
            <v>PAR8503</v>
          </cell>
          <cell r="B1787" t="str">
            <v>AUTOMOTIVO</v>
          </cell>
          <cell r="C1787" t="str">
            <v>Bieleta</v>
          </cell>
          <cell r="D1787" t="str">
            <v>KIT</v>
          </cell>
          <cell r="E1787" t="str">
            <v>HOLYMAN</v>
          </cell>
        </row>
        <row r="1788">
          <cell r="A1788" t="str">
            <v>Par-8650</v>
          </cell>
          <cell r="B1788" t="str">
            <v>AUTOMOTIVO</v>
          </cell>
          <cell r="C1788" t="str">
            <v>Terminal Cabo Câmbio</v>
          </cell>
          <cell r="D1788" t="str">
            <v>KIT</v>
          </cell>
          <cell r="E1788" t="str">
            <v>Importação</v>
          </cell>
        </row>
        <row r="1789">
          <cell r="A1789" t="str">
            <v>PAR-882002/03</v>
          </cell>
          <cell r="B1789" t="str">
            <v>AUTOMOTIVO</v>
          </cell>
          <cell r="C1789" t="str">
            <v>Bandeja</v>
          </cell>
          <cell r="D1789" t="str">
            <v>KIT</v>
          </cell>
          <cell r="E1789" t="str">
            <v>SPARE</v>
          </cell>
        </row>
        <row r="1790">
          <cell r="A1790" t="str">
            <v>PAR993001</v>
          </cell>
          <cell r="B1790" t="str">
            <v>AUTOMOTIVO</v>
          </cell>
          <cell r="C1790" t="str">
            <v>Bandeja</v>
          </cell>
          <cell r="D1790" t="str">
            <v>KIT</v>
          </cell>
          <cell r="E1790" t="str">
            <v>SPARE</v>
          </cell>
        </row>
        <row r="1791">
          <cell r="A1791" t="str">
            <v>Par-FD001</v>
          </cell>
          <cell r="B1791" t="str">
            <v>AUTOMOTIVO</v>
          </cell>
          <cell r="C1791" t="str">
            <v>Rolamento Roda</v>
          </cell>
          <cell r="D1791" t="str">
            <v>KIT</v>
          </cell>
          <cell r="E1791" t="str">
            <v>Importação</v>
          </cell>
        </row>
        <row r="1792">
          <cell r="A1792" t="str">
            <v>PAR-FTK/PDA151</v>
          </cell>
          <cell r="B1792" t="str">
            <v>AUTOMOTIVO</v>
          </cell>
          <cell r="C1792" t="str">
            <v>Amortecedor Porta Mala</v>
          </cell>
          <cell r="D1792" t="str">
            <v>KIT</v>
          </cell>
          <cell r="E1792" t="str">
            <v>Pandão</v>
          </cell>
        </row>
        <row r="1793">
          <cell r="A1793" t="str">
            <v>PAR-FTK/PDA152</v>
          </cell>
          <cell r="B1793" t="str">
            <v>AUTOMOTIVO</v>
          </cell>
          <cell r="C1793" t="str">
            <v>Amortecedor Porta Mala</v>
          </cell>
          <cell r="D1793" t="str">
            <v>KIT</v>
          </cell>
          <cell r="E1793" t="str">
            <v>Pandão</v>
          </cell>
        </row>
        <row r="1794">
          <cell r="A1794" t="str">
            <v>PAR-FTK/PDA155</v>
          </cell>
          <cell r="B1794" t="str">
            <v>AUTOMOTIVO</v>
          </cell>
          <cell r="C1794" t="str">
            <v>Amortecedor Porta Mala</v>
          </cell>
          <cell r="D1794" t="str">
            <v>KIT</v>
          </cell>
          <cell r="E1794" t="str">
            <v>PANDÃO</v>
          </cell>
        </row>
        <row r="1795">
          <cell r="A1795" t="str">
            <v>FTK/PDA155</v>
          </cell>
          <cell r="B1795" t="str">
            <v>AUTOMOTIVO</v>
          </cell>
          <cell r="C1795" t="str">
            <v>Amortecedor Porta Mala</v>
          </cell>
          <cell r="D1795" t="str">
            <v>SIMPLES</v>
          </cell>
          <cell r="E1795" t="str">
            <v>PANDÃO</v>
          </cell>
        </row>
        <row r="1796">
          <cell r="A1796" t="str">
            <v>PAR-FTK/PDA162</v>
          </cell>
          <cell r="B1796" t="str">
            <v>AUTOMOTIVO</v>
          </cell>
          <cell r="C1796" t="str">
            <v>Amortecedor Porta Mala</v>
          </cell>
          <cell r="D1796" t="str">
            <v>KIT</v>
          </cell>
          <cell r="E1796" t="str">
            <v>Pandão</v>
          </cell>
        </row>
        <row r="1797">
          <cell r="A1797" t="str">
            <v>PAR-FTK/PDA163</v>
          </cell>
          <cell r="B1797" t="str">
            <v>AUTOMOTIVO</v>
          </cell>
          <cell r="C1797" t="str">
            <v>Amortecedor Porta Mala</v>
          </cell>
          <cell r="D1797" t="str">
            <v>KIT</v>
          </cell>
          <cell r="E1797" t="str">
            <v>Pandão</v>
          </cell>
        </row>
        <row r="1798">
          <cell r="A1798" t="str">
            <v>PAR-FTK/PDA164</v>
          </cell>
          <cell r="B1798" t="str">
            <v>AUTOMOTIVO</v>
          </cell>
          <cell r="C1798" t="str">
            <v>Pastilha Freio</v>
          </cell>
          <cell r="D1798" t="str">
            <v>KIT</v>
          </cell>
          <cell r="E1798" t="str">
            <v>Pandão</v>
          </cell>
        </row>
        <row r="1799">
          <cell r="A1799" t="str">
            <v>PAR-FTK00122</v>
          </cell>
          <cell r="B1799" t="str">
            <v>AUTOMOTIVO</v>
          </cell>
          <cell r="C1799" t="str">
            <v>Pivô</v>
          </cell>
          <cell r="D1799" t="str">
            <v>KIT</v>
          </cell>
          <cell r="E1799" t="str">
            <v>SPARE</v>
          </cell>
        </row>
        <row r="1800">
          <cell r="A1800" t="str">
            <v>PAR-FTK00131/32</v>
          </cell>
          <cell r="B1800" t="str">
            <v>AUTOMOTIVO</v>
          </cell>
          <cell r="C1800" t="str">
            <v>Pivô</v>
          </cell>
          <cell r="D1800" t="str">
            <v>KIT</v>
          </cell>
          <cell r="E1800" t="str">
            <v>SPARE</v>
          </cell>
        </row>
        <row r="1801">
          <cell r="A1801" t="str">
            <v>PAR-FTK00212</v>
          </cell>
          <cell r="B1801" t="str">
            <v>AUTOMOTIVO</v>
          </cell>
          <cell r="C1801" t="str">
            <v>Rolamento roda</v>
          </cell>
          <cell r="D1801" t="str">
            <v>KIT</v>
          </cell>
          <cell r="E1801" t="str">
            <v>IRB</v>
          </cell>
        </row>
        <row r="1802">
          <cell r="A1802" t="str">
            <v>PAR-FTK00226/27</v>
          </cell>
          <cell r="B1802" t="str">
            <v>AUTOMOTIVO</v>
          </cell>
          <cell r="C1802" t="str">
            <v>Pivô</v>
          </cell>
          <cell r="D1802" t="str">
            <v>KIT</v>
          </cell>
          <cell r="E1802" t="str">
            <v>SPARE</v>
          </cell>
        </row>
        <row r="1803">
          <cell r="A1803" t="str">
            <v>PARFTK00311</v>
          </cell>
          <cell r="B1803" t="str">
            <v>AUTOMOTIVO</v>
          </cell>
          <cell r="C1803" t="str">
            <v>Bandeja</v>
          </cell>
          <cell r="D1803" t="str">
            <v>KIT</v>
          </cell>
          <cell r="E1803" t="str">
            <v>SPARE</v>
          </cell>
        </row>
        <row r="1804">
          <cell r="A1804" t="str">
            <v>PAR-FTK00313</v>
          </cell>
          <cell r="B1804" t="str">
            <v>AUTOMOTIVO</v>
          </cell>
          <cell r="C1804" t="str">
            <v>Bucha Barra estabilizadora</v>
          </cell>
          <cell r="D1804" t="str">
            <v>KIT</v>
          </cell>
          <cell r="E1804" t="str">
            <v>GUARU BORRACHAS</v>
          </cell>
        </row>
        <row r="1805">
          <cell r="A1805" t="str">
            <v>PARFTK00605</v>
          </cell>
          <cell r="B1805" t="str">
            <v>AUTOMOTIVO</v>
          </cell>
          <cell r="C1805" t="str">
            <v>Pivo</v>
          </cell>
          <cell r="D1805" t="str">
            <v>KIT</v>
          </cell>
          <cell r="E1805" t="str">
            <v>SPARE</v>
          </cell>
        </row>
        <row r="1806">
          <cell r="A1806" t="str">
            <v>PARFTK00606</v>
          </cell>
          <cell r="B1806" t="str">
            <v>AUTOMOTIVO</v>
          </cell>
          <cell r="C1806" t="str">
            <v>Pivo</v>
          </cell>
          <cell r="D1806" t="str">
            <v>KIT</v>
          </cell>
          <cell r="E1806" t="str">
            <v>SPARE</v>
          </cell>
        </row>
        <row r="1807">
          <cell r="A1807" t="str">
            <v>PAR-FTK00903</v>
          </cell>
          <cell r="B1807" t="str">
            <v>AUTOMOTIVO</v>
          </cell>
          <cell r="C1807" t="str">
            <v>Pivô</v>
          </cell>
          <cell r="D1807" t="str">
            <v>KIT</v>
          </cell>
          <cell r="E1807" t="str">
            <v>SPARE</v>
          </cell>
        </row>
        <row r="1808">
          <cell r="A1808" t="str">
            <v>PARFTK1004/05</v>
          </cell>
          <cell r="B1808" t="str">
            <v>AUTOMOTIVO</v>
          </cell>
          <cell r="C1808" t="str">
            <v>Pivô</v>
          </cell>
          <cell r="D1808" t="str">
            <v>KIT</v>
          </cell>
          <cell r="E1808" t="str">
            <v>SPARE</v>
          </cell>
        </row>
        <row r="1809">
          <cell r="A1809" t="str">
            <v>PARFTK11001/11018-MB</v>
          </cell>
          <cell r="B1809" t="str">
            <v>AUTOMOTIVO</v>
          </cell>
          <cell r="C1809" t="str">
            <v>Bucha Bandeja</v>
          </cell>
          <cell r="D1809" t="str">
            <v>KIT</v>
          </cell>
          <cell r="E1809" t="str">
            <v>MOBENSANI</v>
          </cell>
        </row>
        <row r="1810">
          <cell r="A1810" t="str">
            <v>PARFTK11001-MB</v>
          </cell>
          <cell r="B1810" t="str">
            <v>AUTOMOTIVO</v>
          </cell>
          <cell r="C1810" t="str">
            <v>Bucha Bandeja</v>
          </cell>
          <cell r="D1810" t="str">
            <v>KIT</v>
          </cell>
          <cell r="E1810" t="str">
            <v>MOBENSANI</v>
          </cell>
        </row>
        <row r="1811">
          <cell r="A1811" t="str">
            <v>PAR-FTK11003</v>
          </cell>
          <cell r="B1811" t="str">
            <v>AUTOMOTIVO</v>
          </cell>
          <cell r="C1811" t="str">
            <v>Pivô</v>
          </cell>
          <cell r="D1811" t="str">
            <v>KIT</v>
          </cell>
          <cell r="E1811" t="str">
            <v>SPARE</v>
          </cell>
        </row>
        <row r="1812">
          <cell r="A1812" t="str">
            <v>PARFTK11004/06-AMW</v>
          </cell>
          <cell r="B1812" t="str">
            <v>AUTOMOTIVO</v>
          </cell>
          <cell r="C1812" t="str">
            <v>Bucha Bandeja</v>
          </cell>
          <cell r="D1812" t="str">
            <v>KIT</v>
          </cell>
          <cell r="E1812" t="str">
            <v>AMW</v>
          </cell>
        </row>
        <row r="1813">
          <cell r="A1813" t="str">
            <v>PARFTK11019</v>
          </cell>
          <cell r="B1813" t="str">
            <v>AUTOMOTIVO</v>
          </cell>
          <cell r="C1813" t="str">
            <v>Pivo</v>
          </cell>
          <cell r="D1813" t="str">
            <v>KIT</v>
          </cell>
          <cell r="E1813" t="str">
            <v>SPARE</v>
          </cell>
        </row>
        <row r="1814">
          <cell r="A1814" t="str">
            <v>PAR-FTK11019</v>
          </cell>
          <cell r="B1814" t="str">
            <v>AUTOMOTIVO</v>
          </cell>
          <cell r="C1814" t="str">
            <v>Pivô</v>
          </cell>
          <cell r="D1814" t="str">
            <v>KIT</v>
          </cell>
          <cell r="E1814" t="str">
            <v>SPARE</v>
          </cell>
        </row>
        <row r="1815">
          <cell r="A1815" t="str">
            <v>PARFTK11019-MB</v>
          </cell>
          <cell r="B1815" t="str">
            <v>AUTOMOTIVO</v>
          </cell>
          <cell r="C1815" t="str">
            <v>Bucha Bandeja</v>
          </cell>
          <cell r="D1815" t="str">
            <v>KIT</v>
          </cell>
          <cell r="E1815" t="str">
            <v>MOBENSANI</v>
          </cell>
        </row>
        <row r="1816">
          <cell r="A1816" t="str">
            <v>PARFTK-11020</v>
          </cell>
          <cell r="B1816" t="str">
            <v>AUTOMOTIVO</v>
          </cell>
          <cell r="C1816" t="str">
            <v>Pivô</v>
          </cell>
          <cell r="D1816" t="str">
            <v>KIT</v>
          </cell>
          <cell r="E1816" t="str">
            <v>SPARE</v>
          </cell>
        </row>
        <row r="1817">
          <cell r="A1817" t="str">
            <v>PARFTK11021</v>
          </cell>
          <cell r="B1817" t="str">
            <v>AUTOMOTIVO</v>
          </cell>
          <cell r="C1817" t="str">
            <v>Pivo</v>
          </cell>
          <cell r="D1817" t="str">
            <v>KIT</v>
          </cell>
          <cell r="E1817" t="str">
            <v>SPARE</v>
          </cell>
        </row>
        <row r="1818">
          <cell r="A1818" t="str">
            <v>PAR-FTK11022</v>
          </cell>
          <cell r="B1818" t="str">
            <v>AUTOMOTIVO</v>
          </cell>
          <cell r="C1818" t="str">
            <v>Pivô</v>
          </cell>
          <cell r="D1818" t="str">
            <v>KIT</v>
          </cell>
          <cell r="E1818" t="str">
            <v>SPARE</v>
          </cell>
        </row>
        <row r="1819">
          <cell r="A1819" t="str">
            <v>PAR-FTK11026</v>
          </cell>
          <cell r="B1819" t="str">
            <v>AUTOMOTIVO</v>
          </cell>
          <cell r="C1819" t="str">
            <v>Pastilha Freio</v>
          </cell>
          <cell r="D1819" t="str">
            <v>KIT</v>
          </cell>
          <cell r="E1819" t="str">
            <v>SPARE</v>
          </cell>
        </row>
        <row r="1820">
          <cell r="A1820" t="str">
            <v>PARFTK11028-MB</v>
          </cell>
          <cell r="B1820" t="str">
            <v>AUTOMOTIVO</v>
          </cell>
          <cell r="C1820" t="str">
            <v>Bucha Bandeja</v>
          </cell>
          <cell r="D1820" t="str">
            <v>KIT</v>
          </cell>
          <cell r="E1820" t="str">
            <v>MOBENSANI</v>
          </cell>
        </row>
        <row r="1821">
          <cell r="A1821" t="str">
            <v>PARFTK11030</v>
          </cell>
          <cell r="B1821" t="str">
            <v>AUTOMOTIVO</v>
          </cell>
          <cell r="C1821" t="str">
            <v>Pivô</v>
          </cell>
          <cell r="D1821" t="str">
            <v>KIT</v>
          </cell>
          <cell r="E1821" t="str">
            <v>SPARE</v>
          </cell>
        </row>
        <row r="1822">
          <cell r="A1822" t="str">
            <v>PAR-FTK11032</v>
          </cell>
          <cell r="B1822" t="str">
            <v>AUTOMOTIVO</v>
          </cell>
          <cell r="C1822" t="str">
            <v>Pivo</v>
          </cell>
          <cell r="D1822" t="str">
            <v>KIT</v>
          </cell>
          <cell r="E1822" t="str">
            <v>SPARE</v>
          </cell>
        </row>
        <row r="1823">
          <cell r="A1823" t="str">
            <v>PAR-FTK11038</v>
          </cell>
          <cell r="B1823" t="str">
            <v>AUTOMOTIVO</v>
          </cell>
          <cell r="C1823" t="str">
            <v>Pivô</v>
          </cell>
          <cell r="D1823" t="str">
            <v>KIT</v>
          </cell>
          <cell r="E1823" t="str">
            <v>SPARE</v>
          </cell>
        </row>
        <row r="1824">
          <cell r="A1824" t="str">
            <v>PARFTK11042/43</v>
          </cell>
          <cell r="B1824" t="str">
            <v>AUTOMOTIVO</v>
          </cell>
          <cell r="C1824" t="str">
            <v>Pivô</v>
          </cell>
          <cell r="D1824" t="str">
            <v>KIT</v>
          </cell>
          <cell r="E1824" t="str">
            <v>SPARE</v>
          </cell>
        </row>
        <row r="1825">
          <cell r="A1825" t="str">
            <v>PAR-FTK11045</v>
          </cell>
          <cell r="B1825" t="str">
            <v>AUTOMOTIVO</v>
          </cell>
          <cell r="C1825" t="str">
            <v>Pivô</v>
          </cell>
          <cell r="D1825" t="str">
            <v>KIT</v>
          </cell>
          <cell r="E1825" t="str">
            <v>SPARE</v>
          </cell>
        </row>
        <row r="1826">
          <cell r="A1826" t="str">
            <v>PARFTK11048</v>
          </cell>
          <cell r="B1826" t="str">
            <v>AUTOMOTIVO</v>
          </cell>
          <cell r="C1826" t="str">
            <v>Pivô</v>
          </cell>
          <cell r="D1826" t="str">
            <v>KIT</v>
          </cell>
          <cell r="E1826" t="str">
            <v>SPARE</v>
          </cell>
        </row>
        <row r="1827">
          <cell r="A1827" t="str">
            <v>PAR-FTK11049/50</v>
          </cell>
          <cell r="B1827" t="str">
            <v>AUTOMOTIVO</v>
          </cell>
          <cell r="C1827" t="str">
            <v>Pivô</v>
          </cell>
          <cell r="D1827" t="str">
            <v>KIT</v>
          </cell>
          <cell r="E1827" t="str">
            <v>SPARE</v>
          </cell>
        </row>
        <row r="1828">
          <cell r="A1828" t="str">
            <v>PAR-FTK11051</v>
          </cell>
          <cell r="B1828" t="str">
            <v>AUTOMOTIVO</v>
          </cell>
          <cell r="C1828" t="str">
            <v>Pivô</v>
          </cell>
          <cell r="D1828" t="str">
            <v>KIT</v>
          </cell>
          <cell r="E1828" t="str">
            <v>SPARE</v>
          </cell>
        </row>
        <row r="1829">
          <cell r="A1829" t="str">
            <v>PARFTK11052/53</v>
          </cell>
          <cell r="B1829" t="str">
            <v>AUTOMOTIVO</v>
          </cell>
          <cell r="C1829" t="str">
            <v>Pivô</v>
          </cell>
          <cell r="D1829" t="str">
            <v>KIT</v>
          </cell>
          <cell r="E1829" t="str">
            <v>SPARE</v>
          </cell>
        </row>
        <row r="1830">
          <cell r="A1830" t="str">
            <v>PARFTK11055</v>
          </cell>
          <cell r="B1830" t="str">
            <v>AUTOMOTIVO</v>
          </cell>
          <cell r="C1830" t="str">
            <v>Pivô</v>
          </cell>
          <cell r="D1830" t="str">
            <v>KIT</v>
          </cell>
          <cell r="E1830" t="str">
            <v>SPARE</v>
          </cell>
        </row>
        <row r="1831">
          <cell r="A1831" t="str">
            <v>PAR-FTK11056/57</v>
          </cell>
          <cell r="B1831" t="str">
            <v>AUTOMOTIVO</v>
          </cell>
          <cell r="C1831" t="str">
            <v>Pivô</v>
          </cell>
          <cell r="D1831" t="str">
            <v>KIT</v>
          </cell>
          <cell r="E1831" t="str">
            <v>SPARE</v>
          </cell>
        </row>
        <row r="1832">
          <cell r="A1832" t="str">
            <v>PARFTK11058</v>
          </cell>
          <cell r="B1832" t="str">
            <v>AUTOMOTIVO</v>
          </cell>
          <cell r="C1832" t="str">
            <v>Pivô</v>
          </cell>
          <cell r="D1832" t="str">
            <v>KIT</v>
          </cell>
          <cell r="E1832" t="str">
            <v>SPARE</v>
          </cell>
        </row>
        <row r="1833">
          <cell r="A1833" t="str">
            <v>PAR-FTK11058</v>
          </cell>
          <cell r="B1833" t="str">
            <v>AUTOMOTIVO</v>
          </cell>
          <cell r="C1833" t="str">
            <v>Pivô</v>
          </cell>
          <cell r="D1833" t="str">
            <v>KIT</v>
          </cell>
          <cell r="E1833" t="str">
            <v>SPARE</v>
          </cell>
        </row>
        <row r="1834">
          <cell r="A1834" t="str">
            <v>PAR-FTK11110</v>
          </cell>
          <cell r="B1834" t="str">
            <v>AUTOMOTIVO</v>
          </cell>
          <cell r="C1834" t="str">
            <v>Pivô</v>
          </cell>
          <cell r="D1834" t="str">
            <v>KIT</v>
          </cell>
          <cell r="E1834" t="str">
            <v>SPARE</v>
          </cell>
        </row>
        <row r="1835">
          <cell r="A1835" t="str">
            <v>PARFTK11140-MB</v>
          </cell>
          <cell r="B1835" t="str">
            <v>AUTOMOTIVO</v>
          </cell>
          <cell r="C1835" t="str">
            <v>Bucha Bandeja</v>
          </cell>
          <cell r="D1835" t="str">
            <v>KIT</v>
          </cell>
          <cell r="E1835" t="str">
            <v>MOBENSANI</v>
          </cell>
        </row>
        <row r="1836">
          <cell r="A1836" t="str">
            <v>PARFTK11203/04-MB</v>
          </cell>
          <cell r="B1836" t="str">
            <v>AUTOMOTIVO</v>
          </cell>
          <cell r="C1836" t="str">
            <v>Bucha Bandeja</v>
          </cell>
          <cell r="D1836" t="str">
            <v>KIT</v>
          </cell>
          <cell r="E1836" t="str">
            <v>MOBENSANI</v>
          </cell>
        </row>
        <row r="1837">
          <cell r="A1837" t="str">
            <v>PARFTK11203A/04-MB</v>
          </cell>
          <cell r="B1837" t="str">
            <v>AUTOMOTIVO</v>
          </cell>
          <cell r="C1837" t="str">
            <v>Bucha Bandeja</v>
          </cell>
          <cell r="D1837" t="str">
            <v>KIT</v>
          </cell>
          <cell r="E1837" t="str">
            <v>MOBENSANI</v>
          </cell>
        </row>
        <row r="1838">
          <cell r="A1838" t="str">
            <v>PARFTK11224/25-MB</v>
          </cell>
          <cell r="B1838" t="str">
            <v>AUTOMOTIVO</v>
          </cell>
          <cell r="C1838" t="str">
            <v>Bucha Bandeja</v>
          </cell>
          <cell r="D1838" t="str">
            <v>KIT</v>
          </cell>
          <cell r="E1838" t="str">
            <v>MOBENSANI</v>
          </cell>
        </row>
        <row r="1839">
          <cell r="A1839" t="str">
            <v>PAR-FTK14272</v>
          </cell>
          <cell r="B1839" t="str">
            <v>AUTOMOTIVO</v>
          </cell>
          <cell r="C1839" t="str">
            <v>Rolamento Roda</v>
          </cell>
          <cell r="D1839" t="str">
            <v>KIT</v>
          </cell>
          <cell r="E1839" t="str">
            <v>IRB</v>
          </cell>
        </row>
        <row r="1840">
          <cell r="A1840" t="str">
            <v>PAR-FTK18005</v>
          </cell>
          <cell r="B1840" t="str">
            <v>AUTOMOTIVO</v>
          </cell>
          <cell r="C1840" t="str">
            <v>Rolamento roda</v>
          </cell>
          <cell r="D1840" t="str">
            <v>KIT</v>
          </cell>
          <cell r="E1840" t="str">
            <v>IRB</v>
          </cell>
        </row>
        <row r="1841">
          <cell r="A1841" t="str">
            <v>PAR-FTK18045</v>
          </cell>
          <cell r="B1841" t="str">
            <v>AUTOMOTIVO</v>
          </cell>
          <cell r="C1841" t="str">
            <v>Rolamento Roda</v>
          </cell>
          <cell r="D1841" t="str">
            <v>KIT</v>
          </cell>
          <cell r="E1841" t="str">
            <v>IRB</v>
          </cell>
        </row>
        <row r="1842">
          <cell r="A1842" t="str">
            <v>PAR-FTK18072</v>
          </cell>
          <cell r="B1842" t="str">
            <v>AUTOMOTIVO</v>
          </cell>
          <cell r="C1842" t="str">
            <v>Pastilha Freio</v>
          </cell>
          <cell r="D1842" t="str">
            <v>KIT</v>
          </cell>
          <cell r="E1842" t="str">
            <v>IRB</v>
          </cell>
        </row>
        <row r="1843">
          <cell r="A1843" t="str">
            <v>PAR-FTK18088</v>
          </cell>
          <cell r="B1843" t="str">
            <v>AUTOMOTIVO</v>
          </cell>
          <cell r="C1843" t="str">
            <v>Rolamento roda</v>
          </cell>
          <cell r="D1843" t="str">
            <v>KIT</v>
          </cell>
          <cell r="E1843" t="str">
            <v>IRB</v>
          </cell>
        </row>
        <row r="1844">
          <cell r="A1844" t="str">
            <v>PAR-FTK18096</v>
          </cell>
          <cell r="B1844" t="str">
            <v>AUTOMOTIVO</v>
          </cell>
          <cell r="C1844" t="str">
            <v>ROLAMENTO RODA</v>
          </cell>
          <cell r="D1844" t="str">
            <v>KIT</v>
          </cell>
          <cell r="E1844" t="str">
            <v>IRB</v>
          </cell>
        </row>
        <row r="1845">
          <cell r="A1845" t="str">
            <v>PAR-FTK18102</v>
          </cell>
          <cell r="B1845" t="str">
            <v>AUTOMOTIVO</v>
          </cell>
          <cell r="C1845" t="str">
            <v>Rolamento Roda</v>
          </cell>
          <cell r="D1845" t="str">
            <v>KIT</v>
          </cell>
          <cell r="E1845" t="str">
            <v>IRB</v>
          </cell>
        </row>
        <row r="1846">
          <cell r="A1846" t="str">
            <v>PAR-FTK18168</v>
          </cell>
          <cell r="B1846" t="str">
            <v>AUTOMOTIVO</v>
          </cell>
          <cell r="C1846" t="str">
            <v>Rolamento</v>
          </cell>
          <cell r="D1846" t="str">
            <v>KIT</v>
          </cell>
          <cell r="E1846" t="str">
            <v>IRB</v>
          </cell>
        </row>
        <row r="1847">
          <cell r="A1847" t="str">
            <v>PAR-FTK18169</v>
          </cell>
          <cell r="B1847" t="str">
            <v>AUTOMOTIVO</v>
          </cell>
          <cell r="C1847" t="str">
            <v>Bandeja</v>
          </cell>
          <cell r="D1847" t="str">
            <v>KIT</v>
          </cell>
          <cell r="E1847" t="str">
            <v>SPARE</v>
          </cell>
        </row>
        <row r="1848">
          <cell r="A1848" t="str">
            <v>PAR-FTK18193</v>
          </cell>
          <cell r="B1848" t="str">
            <v>AUTOMOTIVO</v>
          </cell>
          <cell r="C1848" t="str">
            <v>Rolamento roda</v>
          </cell>
          <cell r="D1848" t="str">
            <v>KIT</v>
          </cell>
          <cell r="E1848" t="str">
            <v>IRB</v>
          </cell>
        </row>
        <row r="1849">
          <cell r="A1849" t="str">
            <v>PAR-FTK18273</v>
          </cell>
          <cell r="B1849" t="str">
            <v>AUTOMOTIVO</v>
          </cell>
          <cell r="C1849" t="str">
            <v>Pastilha Freio</v>
          </cell>
          <cell r="D1849" t="str">
            <v>KIT</v>
          </cell>
          <cell r="E1849" t="str">
            <v>IRB</v>
          </cell>
        </row>
        <row r="1850">
          <cell r="A1850" t="str">
            <v>PAR-FTK18505</v>
          </cell>
          <cell r="B1850" t="str">
            <v>AUTOMOTIVO</v>
          </cell>
          <cell r="C1850" t="str">
            <v>Pastilha Freio</v>
          </cell>
          <cell r="D1850" t="str">
            <v>KIT</v>
          </cell>
          <cell r="E1850" t="str">
            <v>IRB</v>
          </cell>
        </row>
        <row r="1851">
          <cell r="A1851" t="str">
            <v>PAR-FTK18583</v>
          </cell>
          <cell r="B1851" t="str">
            <v>AUTOMOTIVO</v>
          </cell>
          <cell r="C1851" t="str">
            <v>Bandeja</v>
          </cell>
          <cell r="D1851" t="str">
            <v>KIT</v>
          </cell>
          <cell r="E1851" t="str">
            <v>SPARE</v>
          </cell>
        </row>
        <row r="1852">
          <cell r="A1852" t="str">
            <v>PAR-FTK18627</v>
          </cell>
          <cell r="B1852" t="str">
            <v>AUTOMOTIVO</v>
          </cell>
          <cell r="C1852" t="str">
            <v>Rolamento Roda</v>
          </cell>
          <cell r="D1852" t="str">
            <v>KIT</v>
          </cell>
          <cell r="E1852" t="str">
            <v>IRB</v>
          </cell>
        </row>
        <row r="1853">
          <cell r="A1853" t="str">
            <v>PAR-FTK18630</v>
          </cell>
          <cell r="B1853" t="str">
            <v>AUTOMOTIVO</v>
          </cell>
          <cell r="C1853" t="str">
            <v>Pastilha Freio</v>
          </cell>
          <cell r="D1853" t="str">
            <v>KIT</v>
          </cell>
          <cell r="E1853" t="str">
            <v>IRB</v>
          </cell>
        </row>
        <row r="1854">
          <cell r="A1854" t="str">
            <v>PAR-FTK18647</v>
          </cell>
          <cell r="B1854" t="str">
            <v>AUTOMOTIVO</v>
          </cell>
          <cell r="C1854" t="str">
            <v>Rolamento</v>
          </cell>
          <cell r="D1854" t="str">
            <v>KIT</v>
          </cell>
          <cell r="E1854" t="str">
            <v>IRB</v>
          </cell>
        </row>
        <row r="1855">
          <cell r="A1855" t="str">
            <v>PARFTK22002/03</v>
          </cell>
          <cell r="B1855" t="str">
            <v>AUTOMOTIVO</v>
          </cell>
          <cell r="C1855" t="str">
            <v>Pivô</v>
          </cell>
          <cell r="D1855" t="str">
            <v>KIT</v>
          </cell>
          <cell r="E1855" t="str">
            <v>SPARE</v>
          </cell>
        </row>
        <row r="1856">
          <cell r="A1856" t="str">
            <v>PAR-FTK22104</v>
          </cell>
          <cell r="B1856" t="str">
            <v>AUTOMOTIVO</v>
          </cell>
          <cell r="C1856" t="str">
            <v>Pivô</v>
          </cell>
          <cell r="D1856" t="str">
            <v>KIT</v>
          </cell>
          <cell r="E1856" t="str">
            <v>SPARE</v>
          </cell>
        </row>
        <row r="1857">
          <cell r="A1857" t="str">
            <v>PARFTK22182</v>
          </cell>
          <cell r="B1857" t="str">
            <v>AUTOMOTIVO</v>
          </cell>
          <cell r="C1857" t="str">
            <v>Pivô</v>
          </cell>
          <cell r="D1857" t="str">
            <v>KIT</v>
          </cell>
          <cell r="E1857" t="str">
            <v>SPARE</v>
          </cell>
        </row>
        <row r="1858">
          <cell r="A1858" t="str">
            <v>PAR-FTK22182</v>
          </cell>
          <cell r="B1858" t="str">
            <v>AUTOMOTIVO</v>
          </cell>
          <cell r="C1858" t="str">
            <v>Pivô</v>
          </cell>
          <cell r="D1858" t="str">
            <v>KIT</v>
          </cell>
          <cell r="E1858" t="str">
            <v>SPARE</v>
          </cell>
        </row>
        <row r="1859">
          <cell r="A1859" t="str">
            <v>PAR-FTK22183</v>
          </cell>
          <cell r="B1859" t="str">
            <v>AUTOMOTIVO</v>
          </cell>
          <cell r="C1859" t="str">
            <v>Pivô</v>
          </cell>
          <cell r="D1859" t="str">
            <v>KIT</v>
          </cell>
          <cell r="E1859" t="str">
            <v>SPARE</v>
          </cell>
        </row>
        <row r="1860">
          <cell r="A1860" t="str">
            <v>PARFTK222014</v>
          </cell>
          <cell r="B1860" t="str">
            <v>AUTOMOTIVO</v>
          </cell>
          <cell r="C1860" t="str">
            <v>Pivô</v>
          </cell>
          <cell r="D1860" t="str">
            <v>KIT</v>
          </cell>
          <cell r="E1860" t="str">
            <v>SPARE</v>
          </cell>
        </row>
        <row r="1861">
          <cell r="A1861" t="str">
            <v>PARFTK22208/2263-MB</v>
          </cell>
          <cell r="B1861" t="str">
            <v>AUTOMOTIVO</v>
          </cell>
          <cell r="C1861" t="str">
            <v>Bucha Bandeja</v>
          </cell>
          <cell r="D1861" t="str">
            <v>KIT</v>
          </cell>
          <cell r="E1861" t="str">
            <v>MOBENSANI</v>
          </cell>
        </row>
        <row r="1862">
          <cell r="A1862" t="str">
            <v>PARFTK22286-GP</v>
          </cell>
          <cell r="B1862" t="str">
            <v>AUTOMOTIVO</v>
          </cell>
          <cell r="C1862" t="str">
            <v>Bucha Bandeja</v>
          </cell>
          <cell r="D1862" t="str">
            <v>KIT</v>
          </cell>
          <cell r="E1862" t="str">
            <v>GUARU BORRACHAS</v>
          </cell>
        </row>
        <row r="1863">
          <cell r="A1863" t="str">
            <v>PAR-FTK279/82</v>
          </cell>
          <cell r="B1863" t="str">
            <v>AUTOMOTIVO</v>
          </cell>
          <cell r="C1863" t="str">
            <v>Pastilha Freio</v>
          </cell>
          <cell r="D1863" t="str">
            <v>KIT</v>
          </cell>
          <cell r="E1863" t="str">
            <v>Replabor</v>
          </cell>
        </row>
        <row r="1864">
          <cell r="A1864" t="str">
            <v>PAR-FTK313</v>
          </cell>
          <cell r="B1864" t="str">
            <v>AUTOMOTIVO</v>
          </cell>
          <cell r="C1864" t="str">
            <v>Coxim Amortecedor</v>
          </cell>
          <cell r="D1864" t="str">
            <v>KIT</v>
          </cell>
          <cell r="E1864" t="str">
            <v>RE9BOR</v>
          </cell>
        </row>
        <row r="1865">
          <cell r="A1865" t="str">
            <v>PAR-FTK314</v>
          </cell>
          <cell r="B1865" t="str">
            <v>AUTOMOTIVO</v>
          </cell>
          <cell r="C1865" t="str">
            <v>Coifa Homocinética</v>
          </cell>
          <cell r="D1865" t="str">
            <v>KIT</v>
          </cell>
          <cell r="E1865" t="str">
            <v>Replabor</v>
          </cell>
        </row>
        <row r="1866">
          <cell r="A1866" t="str">
            <v>PARFTK33006-AMW</v>
          </cell>
          <cell r="B1866" t="str">
            <v>AUTOMOTIVO</v>
          </cell>
          <cell r="C1866" t="str">
            <v>Bucha Bandeja</v>
          </cell>
          <cell r="D1866" t="str">
            <v>KIT</v>
          </cell>
          <cell r="E1866" t="str">
            <v>AMW</v>
          </cell>
        </row>
        <row r="1867">
          <cell r="A1867" t="str">
            <v>PARFTK33028-MB</v>
          </cell>
          <cell r="B1867" t="str">
            <v>AUTOMOTIVO</v>
          </cell>
          <cell r="C1867" t="str">
            <v>Bucha Bandeja</v>
          </cell>
          <cell r="D1867" t="str">
            <v>KIT</v>
          </cell>
          <cell r="E1867" t="str">
            <v>MOBENSANI</v>
          </cell>
        </row>
        <row r="1868">
          <cell r="A1868" t="str">
            <v>PARFTK33029-MB</v>
          </cell>
          <cell r="B1868" t="str">
            <v>AUTOMOTIVO</v>
          </cell>
          <cell r="C1868" t="str">
            <v>Bucha Bandeja</v>
          </cell>
          <cell r="D1868" t="str">
            <v>KIT</v>
          </cell>
          <cell r="E1868" t="str">
            <v>MOBENSANI</v>
          </cell>
        </row>
        <row r="1869">
          <cell r="A1869" t="str">
            <v>PAR-FTK3320K</v>
          </cell>
          <cell r="B1869" t="str">
            <v>AUTOMOTIVO</v>
          </cell>
          <cell r="C1869" t="str">
            <v>Coifa Homocinética</v>
          </cell>
          <cell r="D1869" t="str">
            <v>KIT</v>
          </cell>
          <cell r="E1869" t="str">
            <v>Replabor</v>
          </cell>
        </row>
        <row r="1870">
          <cell r="A1870" t="str">
            <v>PAR-FTK3321K</v>
          </cell>
          <cell r="B1870" t="str">
            <v>AUTOMOTIVO</v>
          </cell>
          <cell r="C1870" t="str">
            <v>Coifa Homocinética</v>
          </cell>
          <cell r="D1870" t="str">
            <v>KIT</v>
          </cell>
          <cell r="E1870" t="str">
            <v>Replabor</v>
          </cell>
        </row>
        <row r="1871">
          <cell r="A1871" t="str">
            <v>PAR-FTK3322K</v>
          </cell>
          <cell r="B1871" t="str">
            <v>AUTOMOTIVO</v>
          </cell>
          <cell r="C1871" t="str">
            <v>Coifa Homocinética</v>
          </cell>
          <cell r="D1871" t="str">
            <v>KIT</v>
          </cell>
          <cell r="E1871" t="str">
            <v>Replabor</v>
          </cell>
        </row>
        <row r="1872">
          <cell r="A1872" t="str">
            <v>PARFTK33395</v>
          </cell>
          <cell r="B1872" t="str">
            <v>AUTOMOTIVO</v>
          </cell>
          <cell r="C1872" t="str">
            <v>Pivô</v>
          </cell>
          <cell r="D1872" t="str">
            <v>KIT</v>
          </cell>
          <cell r="E1872" t="str">
            <v>SPARE</v>
          </cell>
        </row>
        <row r="1873">
          <cell r="A1873" t="str">
            <v>PAR-FTK33395</v>
          </cell>
          <cell r="B1873" t="str">
            <v>AUTOMOTIVO</v>
          </cell>
          <cell r="C1873" t="str">
            <v>Pivo</v>
          </cell>
          <cell r="D1873" t="str">
            <v>KIT</v>
          </cell>
          <cell r="E1873" t="str">
            <v>SPARE</v>
          </cell>
        </row>
        <row r="1874">
          <cell r="A1874" t="str">
            <v>PAR-FTK411</v>
          </cell>
          <cell r="B1874" t="str">
            <v>AUTOMOTIVO</v>
          </cell>
          <cell r="C1874" t="str">
            <v>Coifa Homocinética</v>
          </cell>
          <cell r="D1874" t="str">
            <v>KIT</v>
          </cell>
          <cell r="E1874" t="str">
            <v>Replabor</v>
          </cell>
        </row>
        <row r="1875">
          <cell r="A1875" t="str">
            <v>PARFTK44002/03-AMW</v>
          </cell>
          <cell r="B1875" t="str">
            <v>AUTOMOTIVO</v>
          </cell>
          <cell r="C1875" t="str">
            <v>Bucha Bandeja</v>
          </cell>
          <cell r="D1875" t="str">
            <v>KIT</v>
          </cell>
          <cell r="E1875" t="str">
            <v>AMW</v>
          </cell>
        </row>
        <row r="1876">
          <cell r="A1876" t="str">
            <v>PARFTK44002/06-AMW</v>
          </cell>
          <cell r="B1876" t="str">
            <v>AUTOMOTIVO</v>
          </cell>
          <cell r="C1876" t="str">
            <v>Bucha Bandeja</v>
          </cell>
          <cell r="D1876" t="str">
            <v>KIT</v>
          </cell>
          <cell r="E1876" t="str">
            <v>AMW</v>
          </cell>
        </row>
        <row r="1877">
          <cell r="A1877" t="str">
            <v>PARFTK44005-AMW</v>
          </cell>
          <cell r="B1877" t="str">
            <v>AUTOMOTIVO</v>
          </cell>
          <cell r="C1877" t="str">
            <v>Bucha Bandeja</v>
          </cell>
          <cell r="D1877" t="str">
            <v>KIT</v>
          </cell>
          <cell r="E1877" t="str">
            <v>AMW</v>
          </cell>
        </row>
        <row r="1878">
          <cell r="A1878" t="str">
            <v>PARFTK4476/44406-MB</v>
          </cell>
          <cell r="B1878" t="str">
            <v>AUTOMOTIVO</v>
          </cell>
          <cell r="C1878" t="str">
            <v>Bucha Bandeja</v>
          </cell>
          <cell r="D1878" t="str">
            <v>KIT</v>
          </cell>
          <cell r="E1878" t="str">
            <v>MOBENSANI</v>
          </cell>
        </row>
        <row r="1879">
          <cell r="A1879" t="str">
            <v>PARFTK4476/77-MB</v>
          </cell>
          <cell r="B1879" t="str">
            <v>AUTOMOTIVO</v>
          </cell>
          <cell r="C1879" t="str">
            <v>Bucha Bandeja</v>
          </cell>
          <cell r="D1879" t="str">
            <v>KIT</v>
          </cell>
          <cell r="E1879" t="str">
            <v>MOBENSANI</v>
          </cell>
        </row>
        <row r="1880">
          <cell r="A1880" t="str">
            <v>PAR-FTK452</v>
          </cell>
          <cell r="B1880" t="str">
            <v>AUTOMOTIVO</v>
          </cell>
          <cell r="C1880" t="str">
            <v>Coifa Homocinética</v>
          </cell>
          <cell r="D1880" t="str">
            <v>KIT</v>
          </cell>
          <cell r="E1880" t="str">
            <v>Replabor</v>
          </cell>
        </row>
        <row r="1881">
          <cell r="A1881" t="str">
            <v>PAR-FTK616/25</v>
          </cell>
          <cell r="B1881" t="str">
            <v>AUTOMOTIVO</v>
          </cell>
          <cell r="C1881" t="str">
            <v>Pastilha Freio</v>
          </cell>
          <cell r="D1881" t="str">
            <v>KIT</v>
          </cell>
          <cell r="E1881" t="str">
            <v>Replabor</v>
          </cell>
        </row>
        <row r="1882">
          <cell r="A1882" t="str">
            <v>PARFTK66000/01MB</v>
          </cell>
          <cell r="B1882" t="str">
            <v>AUTOMOTIVO</v>
          </cell>
          <cell r="C1882" t="str">
            <v>Bucha Bandeja</v>
          </cell>
          <cell r="D1882" t="str">
            <v>KIT</v>
          </cell>
          <cell r="E1882" t="str">
            <v>MOBENSANI</v>
          </cell>
        </row>
        <row r="1883">
          <cell r="A1883" t="str">
            <v>PARFTK66029/39-MB</v>
          </cell>
          <cell r="B1883" t="str">
            <v>AUTOMOTIVO</v>
          </cell>
          <cell r="C1883" t="str">
            <v>Bucha Bandeja</v>
          </cell>
          <cell r="D1883" t="str">
            <v>KIT</v>
          </cell>
          <cell r="E1883" t="str">
            <v>MOBENSANI</v>
          </cell>
        </row>
        <row r="1884">
          <cell r="A1884" t="str">
            <v>PAR-FTK717/28</v>
          </cell>
          <cell r="B1884" t="str">
            <v>AUTOMOTIVO</v>
          </cell>
          <cell r="C1884" t="str">
            <v>Coifa Homocinética</v>
          </cell>
          <cell r="D1884" t="str">
            <v>KIT</v>
          </cell>
          <cell r="E1884" t="str">
            <v>Replabor</v>
          </cell>
        </row>
        <row r="1885">
          <cell r="A1885" t="str">
            <v>PARFTK77001-AMW</v>
          </cell>
          <cell r="B1885" t="str">
            <v>AUTOMOTIVO</v>
          </cell>
          <cell r="C1885" t="str">
            <v>Bucha Bandeja</v>
          </cell>
          <cell r="D1885" t="str">
            <v>KIT</v>
          </cell>
          <cell r="E1885" t="str">
            <v>AMW</v>
          </cell>
        </row>
        <row r="1886">
          <cell r="A1886" t="str">
            <v>PARFTK77014/15-MB</v>
          </cell>
          <cell r="B1886" t="str">
            <v>AUTOMOTIVO</v>
          </cell>
          <cell r="C1886" t="str">
            <v>Bucha Bandeja</v>
          </cell>
          <cell r="D1886" t="str">
            <v>KIT</v>
          </cell>
          <cell r="E1886" t="str">
            <v>MOBENSANI</v>
          </cell>
        </row>
        <row r="1887">
          <cell r="A1887" t="str">
            <v>PAR-FTK77365/66</v>
          </cell>
          <cell r="B1887" t="str">
            <v>AUTOMOTIVO</v>
          </cell>
          <cell r="C1887" t="str">
            <v>Pivô</v>
          </cell>
          <cell r="D1887" t="str">
            <v>KIT</v>
          </cell>
          <cell r="E1887" t="str">
            <v>SPARE</v>
          </cell>
        </row>
        <row r="1888">
          <cell r="A1888" t="str">
            <v>PARFTK7739/40-MB</v>
          </cell>
          <cell r="B1888" t="str">
            <v>AUTOMOTIVO</v>
          </cell>
          <cell r="C1888" t="str">
            <v>Bucha Bandeja</v>
          </cell>
          <cell r="D1888" t="str">
            <v>KIT</v>
          </cell>
          <cell r="E1888" t="str">
            <v>MOBENSANI</v>
          </cell>
        </row>
        <row r="1889">
          <cell r="A1889" t="str">
            <v>PARFTK7741/42-MB</v>
          </cell>
          <cell r="B1889" t="str">
            <v>AUTOMOTIVO</v>
          </cell>
          <cell r="C1889" t="str">
            <v>Bucha Bandeja</v>
          </cell>
          <cell r="D1889" t="str">
            <v>KIT</v>
          </cell>
          <cell r="E1889" t="str">
            <v>MOBENSANI</v>
          </cell>
        </row>
        <row r="1890">
          <cell r="A1890" t="str">
            <v>PARFTK77503-AMW</v>
          </cell>
          <cell r="B1890" t="str">
            <v>AUTOMOTIVO</v>
          </cell>
          <cell r="C1890" t="str">
            <v>Bucha Bandeja</v>
          </cell>
          <cell r="D1890" t="str">
            <v>KIT</v>
          </cell>
          <cell r="E1890" t="str">
            <v>AMW</v>
          </cell>
        </row>
        <row r="1891">
          <cell r="A1891" t="str">
            <v>PARFTK99082-MB</v>
          </cell>
          <cell r="B1891" t="str">
            <v>AUTOMOTIVO</v>
          </cell>
          <cell r="C1891" t="str">
            <v>Bucha Bandeja</v>
          </cell>
          <cell r="D1891" t="str">
            <v>KIT</v>
          </cell>
          <cell r="E1891" t="str">
            <v>MOBENSANI</v>
          </cell>
        </row>
        <row r="1892">
          <cell r="A1892" t="str">
            <v>PARFTK99083-MB</v>
          </cell>
          <cell r="B1892" t="str">
            <v>AUTOMOTIVO</v>
          </cell>
          <cell r="C1892" t="str">
            <v>Bucha Bandeja</v>
          </cell>
          <cell r="D1892" t="str">
            <v>KIT</v>
          </cell>
          <cell r="E1892" t="str">
            <v>MOBENSANI</v>
          </cell>
        </row>
        <row r="1893">
          <cell r="A1893" t="str">
            <v>PARFTK99103/04-MB</v>
          </cell>
          <cell r="B1893" t="str">
            <v>AUTOMOTIVO</v>
          </cell>
          <cell r="C1893" t="str">
            <v>Bucha Bandeja</v>
          </cell>
          <cell r="D1893" t="str">
            <v>KIT</v>
          </cell>
          <cell r="E1893" t="str">
            <v>MOBENSANI</v>
          </cell>
        </row>
        <row r="1894">
          <cell r="A1894" t="str">
            <v>PARFTK99128/29-MB</v>
          </cell>
          <cell r="B1894" t="str">
            <v>AUTOMOTIVO</v>
          </cell>
          <cell r="C1894" t="str">
            <v>Bucha Bandeja</v>
          </cell>
          <cell r="D1894" t="str">
            <v>KIT</v>
          </cell>
          <cell r="E1894" t="str">
            <v>MOBENSANI</v>
          </cell>
        </row>
        <row r="1895">
          <cell r="A1895" t="str">
            <v>PARFTK99140-MB</v>
          </cell>
          <cell r="B1895" t="str">
            <v>AUTOMOTIVO</v>
          </cell>
          <cell r="C1895" t="str">
            <v>Bucha Bandeja</v>
          </cell>
          <cell r="D1895" t="str">
            <v>KIT</v>
          </cell>
          <cell r="E1895" t="str">
            <v>MOBENSANI</v>
          </cell>
        </row>
        <row r="1896">
          <cell r="A1896" t="str">
            <v>PARFTK99171-MB</v>
          </cell>
          <cell r="B1896" t="str">
            <v>AUTOMOTIVO</v>
          </cell>
          <cell r="C1896" t="str">
            <v>Bucha Bandeja</v>
          </cell>
          <cell r="D1896" t="str">
            <v>KIT</v>
          </cell>
          <cell r="E1896" t="str">
            <v>MOBENSANI</v>
          </cell>
        </row>
        <row r="1897">
          <cell r="A1897" t="str">
            <v>PARFTK99325-MB</v>
          </cell>
          <cell r="B1897" t="str">
            <v>AUTOMOTIVO</v>
          </cell>
          <cell r="C1897" t="str">
            <v>Bucha Bandeja</v>
          </cell>
          <cell r="D1897" t="str">
            <v>KIT</v>
          </cell>
          <cell r="E1897" t="str">
            <v>MOBENSANI</v>
          </cell>
        </row>
        <row r="1898">
          <cell r="A1898" t="str">
            <v>PARFTK99370/71-MB</v>
          </cell>
          <cell r="B1898" t="str">
            <v>AUTOMOTIVO</v>
          </cell>
          <cell r="C1898" t="str">
            <v>Bucha Bandeja</v>
          </cell>
          <cell r="D1898" t="str">
            <v>KIT</v>
          </cell>
          <cell r="E1898" t="str">
            <v>MOBENSANI</v>
          </cell>
        </row>
        <row r="1899">
          <cell r="A1899" t="str">
            <v>Par-GM001</v>
          </cell>
          <cell r="B1899" t="str">
            <v>AUTOMOTIVO</v>
          </cell>
          <cell r="C1899" t="str">
            <v>Rolamento Roda</v>
          </cell>
          <cell r="D1899" t="str">
            <v>KIT</v>
          </cell>
          <cell r="E1899" t="str">
            <v>POLO</v>
          </cell>
        </row>
        <row r="1900">
          <cell r="A1900" t="str">
            <v>PAR-LT5577</v>
          </cell>
          <cell r="B1900" t="str">
            <v>AUTOMOTIVO</v>
          </cell>
          <cell r="C1900" t="str">
            <v>Haste Câmbio</v>
          </cell>
          <cell r="D1900" t="str">
            <v>KIT</v>
          </cell>
          <cell r="E1900" t="str">
            <v>LT CORREA</v>
          </cell>
        </row>
        <row r="1901">
          <cell r="A1901" t="str">
            <v>PAR-NZT0012</v>
          </cell>
          <cell r="B1901" t="str">
            <v>AUTOMOTIVO</v>
          </cell>
          <cell r="C1901" t="str">
            <v>Rolamento Roda</v>
          </cell>
          <cell r="D1901" t="str">
            <v>KIT</v>
          </cell>
          <cell r="E1901" t="str">
            <v>POLO</v>
          </cell>
        </row>
        <row r="1902">
          <cell r="A1902" t="str">
            <v>PAR-NZT0186</v>
          </cell>
          <cell r="B1902" t="str">
            <v>AUTOMOTIVO</v>
          </cell>
          <cell r="C1902" t="str">
            <v>Rolamento Roda</v>
          </cell>
          <cell r="D1902" t="str">
            <v>KIT</v>
          </cell>
          <cell r="E1902" t="str">
            <v>Polo</v>
          </cell>
        </row>
        <row r="1903">
          <cell r="A1903" t="str">
            <v>PAR-NZT1206</v>
          </cell>
          <cell r="B1903" t="str">
            <v>AUTOMOTIVO</v>
          </cell>
          <cell r="C1903" t="str">
            <v>Rolamento</v>
          </cell>
          <cell r="D1903" t="str">
            <v>KIT</v>
          </cell>
          <cell r="E1903" t="str">
            <v>POLO</v>
          </cell>
        </row>
        <row r="1904">
          <cell r="A1904" t="str">
            <v>par-nzt311315</v>
          </cell>
          <cell r="B1904" t="str">
            <v>AUTOMOTIVO</v>
          </cell>
          <cell r="C1904" t="str">
            <v>Rolamento Roda</v>
          </cell>
          <cell r="D1904" t="str">
            <v>KIT</v>
          </cell>
          <cell r="E1904" t="str">
            <v>POLO</v>
          </cell>
        </row>
        <row r="1905">
          <cell r="A1905" t="str">
            <v>Par-NZT311396</v>
          </cell>
          <cell r="B1905" t="str">
            <v>AUTOMOTIVO</v>
          </cell>
          <cell r="C1905" t="str">
            <v>Rolamento Roda</v>
          </cell>
          <cell r="D1905" t="str">
            <v>KIT</v>
          </cell>
          <cell r="E1905" t="str">
            <v>POLO</v>
          </cell>
        </row>
        <row r="1906">
          <cell r="A1906" t="str">
            <v>PAR-NZT3600</v>
          </cell>
          <cell r="B1906" t="str">
            <v>AUTOMOTIVO</v>
          </cell>
          <cell r="C1906" t="str">
            <v>Rolamento Roda</v>
          </cell>
          <cell r="D1906" t="str">
            <v>KIT</v>
          </cell>
          <cell r="E1906" t="str">
            <v>POLO</v>
          </cell>
        </row>
        <row r="1907">
          <cell r="A1907" t="str">
            <v>PAR-NZT3601</v>
          </cell>
          <cell r="B1907" t="str">
            <v>AUTOMOTIVO</v>
          </cell>
          <cell r="C1907" t="str">
            <v>Rolamento Roda</v>
          </cell>
          <cell r="D1907" t="str">
            <v>KIT</v>
          </cell>
          <cell r="E1907" t="str">
            <v>POLO</v>
          </cell>
        </row>
        <row r="1908">
          <cell r="A1908" t="str">
            <v>PAR-NZT563644</v>
          </cell>
          <cell r="B1908" t="str">
            <v>AUTOMOTIVO</v>
          </cell>
          <cell r="C1908" t="str">
            <v>Pastilha Freio</v>
          </cell>
          <cell r="D1908" t="str">
            <v>KIT</v>
          </cell>
          <cell r="E1908" t="str">
            <v>POLO</v>
          </cell>
        </row>
        <row r="1909">
          <cell r="A1909" t="str">
            <v>par-nzt636114</v>
          </cell>
          <cell r="B1909" t="str">
            <v>AUTOMOTIVO</v>
          </cell>
          <cell r="C1909" t="str">
            <v>Rolamento Roda</v>
          </cell>
          <cell r="D1909" t="str">
            <v>KIT</v>
          </cell>
          <cell r="E1909" t="str">
            <v>POLO</v>
          </cell>
        </row>
        <row r="1910">
          <cell r="A1910" t="str">
            <v>Par-PF005</v>
          </cell>
          <cell r="B1910" t="str">
            <v>AUTOMOTIVO</v>
          </cell>
          <cell r="C1910" t="str">
            <v>Rolamento Eixo</v>
          </cell>
          <cell r="D1910" t="str">
            <v>KIT</v>
          </cell>
          <cell r="E1910" t="str">
            <v>Importação</v>
          </cell>
        </row>
        <row r="1911">
          <cell r="A1911" t="str">
            <v>PAR-PFTK22183</v>
          </cell>
          <cell r="B1911" t="str">
            <v>AUTOMOTIVO</v>
          </cell>
          <cell r="C1911" t="str">
            <v>Pivô</v>
          </cell>
          <cell r="D1911" t="str">
            <v>KIT</v>
          </cell>
          <cell r="E1911" t="str">
            <v>SPARE</v>
          </cell>
        </row>
        <row r="1912">
          <cell r="A1912" t="str">
            <v>Par-PG001</v>
          </cell>
          <cell r="B1912" t="str">
            <v>AUTOMOTIVO</v>
          </cell>
          <cell r="C1912" t="str">
            <v>Rolamento Eixo</v>
          </cell>
          <cell r="D1912" t="str">
            <v>KIT</v>
          </cell>
          <cell r="E1912" t="str">
            <v>Importação</v>
          </cell>
        </row>
        <row r="1913">
          <cell r="A1913" t="str">
            <v>Par-PG001A</v>
          </cell>
          <cell r="B1913" t="str">
            <v>AUTOMOTIVO</v>
          </cell>
          <cell r="C1913" t="str">
            <v>Rolamento Eixo</v>
          </cell>
          <cell r="D1913" t="str">
            <v>KIT</v>
          </cell>
          <cell r="E1913" t="str">
            <v>Importação</v>
          </cell>
        </row>
        <row r="1914">
          <cell r="A1914" t="str">
            <v>Par-PG002</v>
          </cell>
          <cell r="B1914" t="str">
            <v>AUTOMOTIVO</v>
          </cell>
          <cell r="C1914" t="str">
            <v>Rolamento Eixo</v>
          </cell>
          <cell r="D1914" t="str">
            <v>KIT</v>
          </cell>
          <cell r="E1914" t="str">
            <v>Importação</v>
          </cell>
        </row>
        <row r="1915">
          <cell r="A1915" t="str">
            <v>Par-PG003</v>
          </cell>
          <cell r="B1915" t="str">
            <v>AUTOMOTIVO</v>
          </cell>
          <cell r="C1915" t="str">
            <v>Rolamento Eixo</v>
          </cell>
          <cell r="D1915" t="str">
            <v>KIT</v>
          </cell>
          <cell r="E1915" t="str">
            <v>Importação</v>
          </cell>
        </row>
        <row r="1916">
          <cell r="A1916" t="str">
            <v>par-pivô442090</v>
          </cell>
          <cell r="B1916" t="str">
            <v>AUTOMOTIVO</v>
          </cell>
          <cell r="C1916" t="str">
            <v>Pivô</v>
          </cell>
          <cell r="D1916" t="str">
            <v>KIT</v>
          </cell>
          <cell r="E1916" t="str">
            <v>SPARE</v>
          </cell>
        </row>
        <row r="1917">
          <cell r="A1917" t="str">
            <v>PAR-PVI0311</v>
          </cell>
          <cell r="B1917" t="str">
            <v>AUTOMOTIVO</v>
          </cell>
          <cell r="C1917" t="str">
            <v>Pivô</v>
          </cell>
          <cell r="D1917" t="str">
            <v>KIT</v>
          </cell>
          <cell r="E1917" t="str">
            <v>SPARE</v>
          </cell>
        </row>
        <row r="1918">
          <cell r="A1918" t="str">
            <v>PAR-PVI0605</v>
          </cell>
          <cell r="B1918" t="str">
            <v>AUTOMOTIVO</v>
          </cell>
          <cell r="C1918" t="str">
            <v>Pivô</v>
          </cell>
          <cell r="D1918" t="str">
            <v>KIT</v>
          </cell>
          <cell r="E1918" t="str">
            <v>SPARE</v>
          </cell>
        </row>
        <row r="1919">
          <cell r="A1919" t="str">
            <v>PAR-PVI0606</v>
          </cell>
          <cell r="B1919" t="str">
            <v>AUTOMOTIVO</v>
          </cell>
          <cell r="C1919" t="str">
            <v>Pivô</v>
          </cell>
          <cell r="D1919" t="str">
            <v>KIT</v>
          </cell>
          <cell r="E1919" t="str">
            <v>SPARE</v>
          </cell>
        </row>
        <row r="1920">
          <cell r="A1920" t="str">
            <v>PAR-PVI0903</v>
          </cell>
          <cell r="B1920" t="str">
            <v>AUTOMOTIVO</v>
          </cell>
          <cell r="C1920" t="str">
            <v>Pivô</v>
          </cell>
          <cell r="D1920" t="str">
            <v>KIT</v>
          </cell>
          <cell r="E1920" t="str">
            <v>SPARE</v>
          </cell>
        </row>
        <row r="1921">
          <cell r="A1921" t="str">
            <v>PAR-PVI1003</v>
          </cell>
          <cell r="B1921" t="str">
            <v>AUTOMOTIVO</v>
          </cell>
          <cell r="C1921" t="str">
            <v>Pivô</v>
          </cell>
          <cell r="D1921" t="str">
            <v>KIT</v>
          </cell>
          <cell r="E1921" t="str">
            <v>SPARE</v>
          </cell>
        </row>
        <row r="1922">
          <cell r="A1922" t="str">
            <v>PAR-PVI1004/05</v>
          </cell>
          <cell r="B1922" t="str">
            <v>AUTOMOTIVO</v>
          </cell>
          <cell r="C1922" t="str">
            <v>Pivô</v>
          </cell>
          <cell r="D1922" t="str">
            <v>KIT</v>
          </cell>
          <cell r="E1922" t="str">
            <v>SPARE</v>
          </cell>
        </row>
        <row r="1923">
          <cell r="A1923" t="str">
            <v>PAR-PVI1019</v>
          </cell>
          <cell r="B1923" t="str">
            <v>AUTOMOTIVO</v>
          </cell>
          <cell r="C1923" t="str">
            <v>Pivô</v>
          </cell>
          <cell r="D1923" t="str">
            <v>KIT</v>
          </cell>
          <cell r="E1923" t="str">
            <v>SPARE</v>
          </cell>
        </row>
        <row r="1924">
          <cell r="A1924" t="str">
            <v>PAR-PVI1021</v>
          </cell>
          <cell r="B1924" t="str">
            <v>AUTOMOTIVO</v>
          </cell>
          <cell r="C1924" t="str">
            <v>Pivô</v>
          </cell>
          <cell r="D1924" t="str">
            <v>KIT</v>
          </cell>
          <cell r="E1924" t="str">
            <v>SPARE</v>
          </cell>
        </row>
        <row r="1925">
          <cell r="A1925" t="str">
            <v>PAR-PVI1022</v>
          </cell>
          <cell r="B1925" t="str">
            <v>AUTOMOTIVO</v>
          </cell>
          <cell r="C1925" t="str">
            <v>Pivô</v>
          </cell>
          <cell r="D1925" t="str">
            <v>KIT</v>
          </cell>
          <cell r="E1925" t="str">
            <v>SPARE</v>
          </cell>
        </row>
        <row r="1926">
          <cell r="A1926" t="str">
            <v>PAR-PVI1026</v>
          </cell>
          <cell r="B1926" t="str">
            <v>AUTOMOTIVO</v>
          </cell>
          <cell r="C1926" t="str">
            <v>Pivô</v>
          </cell>
          <cell r="D1926" t="str">
            <v>KIT</v>
          </cell>
          <cell r="E1926" t="str">
            <v>SPARE</v>
          </cell>
        </row>
        <row r="1927">
          <cell r="A1927" t="str">
            <v>PAR-PVI1030</v>
          </cell>
          <cell r="B1927" t="str">
            <v>AUTOMOTIVO</v>
          </cell>
          <cell r="C1927" t="str">
            <v>Pivô</v>
          </cell>
          <cell r="D1927" t="str">
            <v>KIT</v>
          </cell>
          <cell r="E1927" t="str">
            <v>SPARE</v>
          </cell>
        </row>
        <row r="1928">
          <cell r="A1928" t="str">
            <v>par-pvi1032/5113</v>
          </cell>
          <cell r="B1928" t="str">
            <v>AUTOMOTIVO</v>
          </cell>
          <cell r="C1928" t="str">
            <v>Pivô</v>
          </cell>
          <cell r="D1928" t="str">
            <v>KIT</v>
          </cell>
          <cell r="E1928" t="str">
            <v>SPARE</v>
          </cell>
        </row>
        <row r="1929">
          <cell r="A1929" t="str">
            <v>PAR-PVI1047</v>
          </cell>
          <cell r="B1929" t="str">
            <v>AUTOMOTIVO</v>
          </cell>
          <cell r="C1929" t="str">
            <v>Pivô</v>
          </cell>
          <cell r="D1929" t="str">
            <v>KIT</v>
          </cell>
          <cell r="E1929" t="str">
            <v>SPARE</v>
          </cell>
        </row>
        <row r="1930">
          <cell r="A1930" t="str">
            <v>PAR-PVI1048</v>
          </cell>
          <cell r="B1930" t="str">
            <v>AUTOMOTIVO</v>
          </cell>
          <cell r="C1930" t="str">
            <v>Pivô</v>
          </cell>
          <cell r="D1930" t="str">
            <v>KIT</v>
          </cell>
          <cell r="E1930" t="str">
            <v>SPARE</v>
          </cell>
        </row>
        <row r="1931">
          <cell r="A1931" t="str">
            <v>PAR-PVI1049/50</v>
          </cell>
          <cell r="B1931" t="str">
            <v>AUTOMOTIVO</v>
          </cell>
          <cell r="C1931" t="str">
            <v>Pivô</v>
          </cell>
          <cell r="D1931" t="str">
            <v>KIT</v>
          </cell>
          <cell r="E1931" t="str">
            <v>SPARE</v>
          </cell>
        </row>
        <row r="1932">
          <cell r="A1932" t="str">
            <v>PAR-PVI1052/53</v>
          </cell>
          <cell r="B1932" t="str">
            <v>AUTOMOTIVO</v>
          </cell>
          <cell r="C1932" t="str">
            <v>Pivô</v>
          </cell>
          <cell r="D1932" t="str">
            <v>KIT</v>
          </cell>
          <cell r="E1932" t="str">
            <v>SPARE</v>
          </cell>
        </row>
        <row r="1933">
          <cell r="A1933" t="str">
            <v>PARPVI1055</v>
          </cell>
          <cell r="B1933" t="str">
            <v>AUTOMOTIVO</v>
          </cell>
          <cell r="C1933" t="str">
            <v>Pivô</v>
          </cell>
          <cell r="D1933" t="str">
            <v>KIT</v>
          </cell>
          <cell r="E1933" t="str">
            <v>SPARE</v>
          </cell>
        </row>
        <row r="1934">
          <cell r="A1934" t="str">
            <v>par-pvi1058</v>
          </cell>
          <cell r="B1934" t="str">
            <v>AUTOMOTIVO</v>
          </cell>
          <cell r="C1934" t="str">
            <v>Pivô</v>
          </cell>
          <cell r="D1934" t="str">
            <v>KIT</v>
          </cell>
          <cell r="E1934" t="str">
            <v>SPARE</v>
          </cell>
        </row>
        <row r="1935">
          <cell r="A1935" t="str">
            <v>PAR-PVI112050</v>
          </cell>
          <cell r="B1935" t="str">
            <v>AUTOMOTIVO</v>
          </cell>
          <cell r="C1935" t="str">
            <v>Pivô</v>
          </cell>
          <cell r="D1935" t="str">
            <v>KIT</v>
          </cell>
          <cell r="E1935" t="str">
            <v>SPARE</v>
          </cell>
        </row>
        <row r="1936">
          <cell r="A1936" t="str">
            <v>PAR-PVI2002/03</v>
          </cell>
          <cell r="B1936" t="str">
            <v>AUTOMOTIVO</v>
          </cell>
          <cell r="C1936" t="str">
            <v>Pivô</v>
          </cell>
          <cell r="D1936" t="str">
            <v>KIT</v>
          </cell>
          <cell r="E1936" t="str">
            <v>SPARE</v>
          </cell>
        </row>
        <row r="1937">
          <cell r="A1937" t="str">
            <v>PAR-PVI2004</v>
          </cell>
          <cell r="B1937" t="str">
            <v>AUTOMOTIVO</v>
          </cell>
          <cell r="C1937" t="str">
            <v>Pivô</v>
          </cell>
          <cell r="D1937" t="str">
            <v>KIT</v>
          </cell>
          <cell r="E1937" t="str">
            <v>SPARE</v>
          </cell>
        </row>
        <row r="1938">
          <cell r="A1938" t="str">
            <v>PAR-PVI2104</v>
          </cell>
          <cell r="B1938" t="str">
            <v>AUTOMOTIVO</v>
          </cell>
          <cell r="C1938" t="str">
            <v>Pivô</v>
          </cell>
          <cell r="D1938" t="str">
            <v>KIT</v>
          </cell>
          <cell r="E1938" t="str">
            <v>SPARE</v>
          </cell>
        </row>
        <row r="1939">
          <cell r="A1939" t="str">
            <v>PAR-PVI2182</v>
          </cell>
          <cell r="B1939" t="str">
            <v>AUTOMOTIVO</v>
          </cell>
          <cell r="C1939" t="str">
            <v>Pivô</v>
          </cell>
          <cell r="D1939" t="str">
            <v>KIT</v>
          </cell>
          <cell r="E1939" t="str">
            <v>SPARE</v>
          </cell>
        </row>
        <row r="1940">
          <cell r="A1940" t="str">
            <v>PAR-PVI2183</v>
          </cell>
          <cell r="B1940" t="str">
            <v>AUTOMOTIVO</v>
          </cell>
          <cell r="C1940" t="str">
            <v>Pivô</v>
          </cell>
          <cell r="D1940" t="str">
            <v>KIT</v>
          </cell>
          <cell r="E1940" t="str">
            <v>SPARE</v>
          </cell>
        </row>
        <row r="1941">
          <cell r="A1941" t="str">
            <v>PARPVI22002/03</v>
          </cell>
          <cell r="B1941" t="str">
            <v>AUTOMOTIVO</v>
          </cell>
          <cell r="C1941" t="str">
            <v>Pivô</v>
          </cell>
          <cell r="D1941" t="str">
            <v>KIT</v>
          </cell>
          <cell r="E1941" t="str">
            <v>SPARE</v>
          </cell>
        </row>
        <row r="1942">
          <cell r="A1942" t="str">
            <v>PAR-PVI2404</v>
          </cell>
          <cell r="B1942" t="str">
            <v>AUTOMOTIVO</v>
          </cell>
          <cell r="C1942" t="str">
            <v>Pivô</v>
          </cell>
          <cell r="D1942" t="str">
            <v>KIT</v>
          </cell>
          <cell r="E1942" t="str">
            <v>SPARE</v>
          </cell>
        </row>
        <row r="1943">
          <cell r="A1943" t="str">
            <v>PAR-PVI3395</v>
          </cell>
          <cell r="B1943" t="str">
            <v>AUTOMOTIVO</v>
          </cell>
          <cell r="C1943" t="str">
            <v>Pivô</v>
          </cell>
          <cell r="D1943" t="str">
            <v>KIT</v>
          </cell>
          <cell r="E1943" t="str">
            <v>SPARE</v>
          </cell>
        </row>
        <row r="1944">
          <cell r="A1944" t="str">
            <v>PAR-PVI442090/91</v>
          </cell>
          <cell r="B1944" t="str">
            <v>AUTOMOTIVO</v>
          </cell>
          <cell r="C1944" t="str">
            <v>Pivô</v>
          </cell>
          <cell r="D1944" t="str">
            <v>KIT</v>
          </cell>
          <cell r="E1944" t="str">
            <v>SPARE</v>
          </cell>
        </row>
        <row r="1945">
          <cell r="A1945" t="str">
            <v>PAR-PVI772102</v>
          </cell>
          <cell r="B1945" t="str">
            <v>AUTOMOTIVO</v>
          </cell>
          <cell r="C1945" t="str">
            <v>Pivô</v>
          </cell>
          <cell r="D1945" t="str">
            <v>KIT</v>
          </cell>
          <cell r="E1945" t="str">
            <v>SPARE</v>
          </cell>
        </row>
        <row r="1946">
          <cell r="A1946" t="str">
            <v>PAR-T112006</v>
          </cell>
          <cell r="B1946" t="str">
            <v>AUTOMOTIVO</v>
          </cell>
          <cell r="C1946" t="str">
            <v>Pivô</v>
          </cell>
          <cell r="D1946" t="str">
            <v>KIT</v>
          </cell>
          <cell r="E1946" t="str">
            <v>SPARE</v>
          </cell>
        </row>
        <row r="1947">
          <cell r="A1947" t="str">
            <v>Par-VW001</v>
          </cell>
          <cell r="B1947" t="str">
            <v>AUTOMOTIVO</v>
          </cell>
          <cell r="C1947" t="str">
            <v>Rolamento Roda</v>
          </cell>
          <cell r="D1947" t="str">
            <v>KIT</v>
          </cell>
          <cell r="E1947" t="str">
            <v>POLO</v>
          </cell>
        </row>
        <row r="1948">
          <cell r="A1948" t="str">
            <v>PARVW001-636114</v>
          </cell>
          <cell r="B1948" t="str">
            <v>AUTOMOTIVO</v>
          </cell>
          <cell r="C1948" t="str">
            <v>Rolamento Roda</v>
          </cell>
          <cell r="D1948" t="str">
            <v>KIT</v>
          </cell>
          <cell r="E1948" t="str">
            <v>POLO</v>
          </cell>
        </row>
        <row r="1949">
          <cell r="A1949" t="str">
            <v>PF005</v>
          </cell>
          <cell r="B1949" t="str">
            <v>AUTOMOTIVO</v>
          </cell>
          <cell r="C1949" t="str">
            <v>Rolamento Eixo</v>
          </cell>
          <cell r="D1949" t="str">
            <v>SIMPLES</v>
          </cell>
          <cell r="E1949" t="str">
            <v>Importação</v>
          </cell>
        </row>
        <row r="1950">
          <cell r="A1950" t="str">
            <v>PG001</v>
          </cell>
          <cell r="B1950" t="str">
            <v>AUTOMOTIVO</v>
          </cell>
          <cell r="C1950" t="str">
            <v>Rolamento Eixo</v>
          </cell>
          <cell r="D1950" t="str">
            <v>SIMPLES</v>
          </cell>
          <cell r="E1950" t="str">
            <v>Importação</v>
          </cell>
        </row>
        <row r="1951">
          <cell r="A1951" t="str">
            <v>PG001A</v>
          </cell>
          <cell r="B1951" t="str">
            <v>AUTOMOTIVO</v>
          </cell>
          <cell r="C1951" t="str">
            <v>Rolamento Eixo</v>
          </cell>
          <cell r="D1951" t="str">
            <v>SIMPLES</v>
          </cell>
          <cell r="E1951" t="str">
            <v>Importação</v>
          </cell>
        </row>
        <row r="1952">
          <cell r="A1952" t="str">
            <v>PG002</v>
          </cell>
          <cell r="B1952" t="str">
            <v>AUTOMOTIVO</v>
          </cell>
          <cell r="C1952" t="str">
            <v>Rolamento Eixo</v>
          </cell>
          <cell r="D1952" t="str">
            <v>SIMPLES</v>
          </cell>
          <cell r="E1952" t="str">
            <v>Importação</v>
          </cell>
        </row>
        <row r="1953">
          <cell r="A1953" t="str">
            <v>PG003</v>
          </cell>
          <cell r="B1953" t="str">
            <v>AUTOMOTIVO</v>
          </cell>
          <cell r="C1953" t="str">
            <v>Rolamento Eixo</v>
          </cell>
          <cell r="D1953" t="str">
            <v>SIMPLES</v>
          </cell>
          <cell r="E1953" t="str">
            <v>Importação</v>
          </cell>
        </row>
        <row r="1954">
          <cell r="A1954" t="str">
            <v>Pivo-332092-5233</v>
          </cell>
          <cell r="B1954" t="str">
            <v>AUTOMOTIVO</v>
          </cell>
          <cell r="C1954" t="str">
            <v>Pivô</v>
          </cell>
          <cell r="D1954" t="str">
            <v>KIT</v>
          </cell>
          <cell r="E1954" t="str">
            <v>SPARE</v>
          </cell>
        </row>
        <row r="1955">
          <cell r="A1955" t="str">
            <v>Pivô-442091</v>
          </cell>
          <cell r="B1955" t="str">
            <v>AUTOMOTIVO</v>
          </cell>
          <cell r="C1955" t="str">
            <v>Pivô</v>
          </cell>
          <cell r="D1955" t="str">
            <v>SIMPLES</v>
          </cell>
          <cell r="E1955" t="str">
            <v>SPARE</v>
          </cell>
        </row>
        <row r="1956">
          <cell r="A1956" t="str">
            <v>PVI0311-5233</v>
          </cell>
          <cell r="B1956" t="str">
            <v>AUTOMOTIVO</v>
          </cell>
          <cell r="C1956" t="str">
            <v>Pivô</v>
          </cell>
          <cell r="D1956" t="str">
            <v>KIT</v>
          </cell>
          <cell r="E1956" t="str">
            <v>SPARE</v>
          </cell>
        </row>
        <row r="1957">
          <cell r="A1957" t="str">
            <v>PVI0605</v>
          </cell>
          <cell r="B1957" t="str">
            <v>AUTOMOTIVO</v>
          </cell>
          <cell r="C1957" t="str">
            <v>Pivô</v>
          </cell>
          <cell r="D1957" t="str">
            <v>SIMPLES</v>
          </cell>
          <cell r="E1957" t="str">
            <v>SPARE</v>
          </cell>
        </row>
        <row r="1958">
          <cell r="A1958" t="str">
            <v>PVI0606</v>
          </cell>
          <cell r="B1958" t="str">
            <v>AUTOMOTIVO</v>
          </cell>
          <cell r="C1958" t="str">
            <v>Pivô</v>
          </cell>
          <cell r="D1958" t="str">
            <v>SIMPLES</v>
          </cell>
          <cell r="E1958" t="str">
            <v>SPARE</v>
          </cell>
        </row>
        <row r="1959">
          <cell r="A1959" t="str">
            <v>PVI1003</v>
          </cell>
          <cell r="B1959" t="str">
            <v>AUTOMOTIVO</v>
          </cell>
          <cell r="C1959" t="str">
            <v>Pivô</v>
          </cell>
          <cell r="D1959" t="str">
            <v>SIMPLES</v>
          </cell>
          <cell r="E1959" t="str">
            <v>SPARE</v>
          </cell>
        </row>
        <row r="1960">
          <cell r="A1960" t="str">
            <v>PVI1004</v>
          </cell>
          <cell r="B1960" t="str">
            <v>AUTOMOTIVO</v>
          </cell>
          <cell r="C1960" t="str">
            <v>Pivô</v>
          </cell>
          <cell r="D1960" t="str">
            <v>SIMPLES</v>
          </cell>
          <cell r="E1960" t="str">
            <v>SPARE</v>
          </cell>
        </row>
        <row r="1961">
          <cell r="A1961" t="str">
            <v>PVI1005</v>
          </cell>
          <cell r="B1961" t="str">
            <v>AUTOMOTIVO</v>
          </cell>
          <cell r="C1961" t="str">
            <v>Pivô</v>
          </cell>
          <cell r="D1961" t="str">
            <v>SIMPLES</v>
          </cell>
          <cell r="E1961" t="str">
            <v>SPARE</v>
          </cell>
        </row>
        <row r="1962">
          <cell r="A1962" t="str">
            <v>PVI1021</v>
          </cell>
          <cell r="B1962" t="str">
            <v>AUTOMOTIVO</v>
          </cell>
          <cell r="C1962" t="str">
            <v>Pivô</v>
          </cell>
          <cell r="D1962" t="str">
            <v>SIMPLES</v>
          </cell>
          <cell r="E1962" t="str">
            <v>SPARE</v>
          </cell>
        </row>
        <row r="1963">
          <cell r="A1963" t="str">
            <v>PVI1022</v>
          </cell>
          <cell r="B1963" t="str">
            <v>AUTOMOTIVO</v>
          </cell>
          <cell r="C1963" t="str">
            <v>Pivô</v>
          </cell>
          <cell r="D1963" t="str">
            <v>SIMPLES</v>
          </cell>
          <cell r="E1963" t="str">
            <v>SPARE</v>
          </cell>
        </row>
        <row r="1964">
          <cell r="A1964" t="str">
            <v>PVI1026</v>
          </cell>
          <cell r="B1964" t="str">
            <v>AUTOMOTIVO</v>
          </cell>
          <cell r="C1964" t="str">
            <v>Pivô</v>
          </cell>
          <cell r="D1964" t="str">
            <v>SIMPLES</v>
          </cell>
          <cell r="E1964" t="str">
            <v>SPARE</v>
          </cell>
        </row>
        <row r="1965">
          <cell r="A1965" t="str">
            <v>PVI1030</v>
          </cell>
          <cell r="B1965" t="str">
            <v>AUTOMOTIVO</v>
          </cell>
          <cell r="C1965" t="str">
            <v>Pivô</v>
          </cell>
          <cell r="D1965" t="str">
            <v>SIMPLES</v>
          </cell>
          <cell r="E1965" t="str">
            <v>SPARE</v>
          </cell>
        </row>
        <row r="1966">
          <cell r="A1966" t="str">
            <v>PVI1047</v>
          </cell>
          <cell r="B1966" t="str">
            <v>AUTOMOTIVO</v>
          </cell>
          <cell r="C1966" t="str">
            <v>Pivô</v>
          </cell>
          <cell r="D1966" t="str">
            <v>SIMPLES</v>
          </cell>
          <cell r="E1966" t="str">
            <v>SPARE</v>
          </cell>
        </row>
        <row r="1967">
          <cell r="A1967" t="str">
            <v>PVI1048</v>
          </cell>
          <cell r="B1967" t="str">
            <v>AUTOMOTIVO</v>
          </cell>
          <cell r="C1967" t="str">
            <v>Pivô</v>
          </cell>
          <cell r="D1967" t="str">
            <v>SIMPLES</v>
          </cell>
          <cell r="E1967" t="str">
            <v>SPARE</v>
          </cell>
        </row>
        <row r="1968">
          <cell r="A1968" t="str">
            <v>PVI1049</v>
          </cell>
          <cell r="B1968" t="str">
            <v>AUTOMOTIVO</v>
          </cell>
          <cell r="C1968" t="str">
            <v>Pivô</v>
          </cell>
          <cell r="D1968" t="str">
            <v>SIMPLES</v>
          </cell>
          <cell r="E1968" t="str">
            <v>SPARE</v>
          </cell>
        </row>
        <row r="1969">
          <cell r="A1969" t="str">
            <v>PVI1058</v>
          </cell>
          <cell r="B1969" t="str">
            <v>AUTOMOTIVO</v>
          </cell>
          <cell r="C1969" t="str">
            <v>Pivô</v>
          </cell>
          <cell r="D1969" t="str">
            <v>SIMPLES</v>
          </cell>
          <cell r="E1969" t="str">
            <v>SPARE</v>
          </cell>
        </row>
        <row r="1970">
          <cell r="A1970" t="str">
            <v>PVI112050/5113</v>
          </cell>
          <cell r="B1970" t="str">
            <v>AUTOMOTIVO</v>
          </cell>
          <cell r="C1970" t="str">
            <v>Pivô e Bieleta</v>
          </cell>
          <cell r="D1970" t="str">
            <v>KIT</v>
          </cell>
          <cell r="E1970" t="str">
            <v>SPARE / HOLYMAN</v>
          </cell>
        </row>
        <row r="1971">
          <cell r="A1971" t="str">
            <v>PVI2002</v>
          </cell>
          <cell r="B1971" t="str">
            <v>AUTOMOTIVO</v>
          </cell>
          <cell r="C1971" t="str">
            <v>Pivô</v>
          </cell>
          <cell r="D1971" t="str">
            <v>SIMPLES</v>
          </cell>
          <cell r="E1971" t="str">
            <v>SPARE</v>
          </cell>
        </row>
        <row r="1972">
          <cell r="A1972" t="str">
            <v>PVI2003</v>
          </cell>
          <cell r="B1972" t="str">
            <v>AUTOMOTIVO</v>
          </cell>
          <cell r="C1972" t="str">
            <v>Pivô</v>
          </cell>
          <cell r="D1972" t="str">
            <v>SIMPLES</v>
          </cell>
          <cell r="E1972" t="str">
            <v>LT CORREA</v>
          </cell>
        </row>
        <row r="1973">
          <cell r="A1973" t="str">
            <v>PVI2004</v>
          </cell>
          <cell r="B1973" t="str">
            <v>AUTOMOTIVO</v>
          </cell>
          <cell r="C1973" t="str">
            <v>Pivô</v>
          </cell>
          <cell r="D1973" t="str">
            <v>SIMPLES</v>
          </cell>
          <cell r="E1973" t="str">
            <v>SPARE</v>
          </cell>
        </row>
        <row r="1974">
          <cell r="A1974" t="str">
            <v>PVI2182</v>
          </cell>
          <cell r="B1974" t="str">
            <v>AUTOMOTIVO</v>
          </cell>
          <cell r="C1974" t="str">
            <v>Pivô</v>
          </cell>
          <cell r="D1974" t="str">
            <v>SIMPLES</v>
          </cell>
          <cell r="E1974" t="str">
            <v>SPARE</v>
          </cell>
        </row>
        <row r="1975">
          <cell r="A1975" t="str">
            <v>PVI2183</v>
          </cell>
          <cell r="B1975" t="str">
            <v>AUTOMOTIVO</v>
          </cell>
          <cell r="C1975" t="str">
            <v>Pivô</v>
          </cell>
          <cell r="D1975" t="str">
            <v>SIMPLES</v>
          </cell>
          <cell r="E1975" t="str">
            <v>SPARE</v>
          </cell>
        </row>
        <row r="1976">
          <cell r="A1976" t="str">
            <v>PVI3395</v>
          </cell>
          <cell r="B1976" t="str">
            <v>AUTOMOTIVO</v>
          </cell>
          <cell r="C1976" t="str">
            <v>Pivô</v>
          </cell>
          <cell r="D1976" t="str">
            <v>SIMPLES</v>
          </cell>
          <cell r="E1976" t="str">
            <v>SPARE</v>
          </cell>
        </row>
        <row r="1977">
          <cell r="A1977" t="str">
            <v>PVI442090</v>
          </cell>
          <cell r="B1977" t="str">
            <v>AUTOMOTIVO</v>
          </cell>
          <cell r="C1977" t="str">
            <v>Pivô</v>
          </cell>
          <cell r="D1977" t="str">
            <v>SIMPLES</v>
          </cell>
          <cell r="E1977" t="str">
            <v>SPARE</v>
          </cell>
        </row>
        <row r="1978">
          <cell r="A1978" t="str">
            <v>PVI442091</v>
          </cell>
          <cell r="B1978" t="str">
            <v>AUTOMOTIVO</v>
          </cell>
          <cell r="C1978" t="str">
            <v>Pivô</v>
          </cell>
          <cell r="D1978" t="str">
            <v>SIMPLES</v>
          </cell>
          <cell r="E1978" t="str">
            <v>SPARE</v>
          </cell>
        </row>
        <row r="1979">
          <cell r="A1979" t="str">
            <v>Pvi552012</v>
          </cell>
          <cell r="B1979" t="str">
            <v>AUTOMOTIVO</v>
          </cell>
          <cell r="C1979" t="str">
            <v>Pivô</v>
          </cell>
          <cell r="D1979" t="str">
            <v>SIMPLES</v>
          </cell>
          <cell r="E1979" t="str">
            <v>SPARE</v>
          </cell>
        </row>
        <row r="1980">
          <cell r="A1980" t="str">
            <v>PVI772102</v>
          </cell>
          <cell r="B1980" t="str">
            <v>AUTOMOTIVO</v>
          </cell>
          <cell r="C1980" t="str">
            <v>Pivô</v>
          </cell>
          <cell r="D1980" t="str">
            <v>SIMPLES</v>
          </cell>
          <cell r="E1980" t="str">
            <v>SPARE</v>
          </cell>
        </row>
        <row r="1981">
          <cell r="A1981" t="str">
            <v>R6202</v>
          </cell>
          <cell r="B1981" t="str">
            <v>AUTOMOTIVO</v>
          </cell>
          <cell r="C1981" t="str">
            <v>Rolamento 6000</v>
          </cell>
          <cell r="D1981" t="str">
            <v>SIMPLES</v>
          </cell>
          <cell r="E1981" t="str">
            <v>TERRITÓRIO</v>
          </cell>
        </row>
        <row r="1982">
          <cell r="A1982" t="str">
            <v>RT001</v>
          </cell>
          <cell r="B1982" t="str">
            <v>MOTO PEÇAS</v>
          </cell>
          <cell r="C1982" t="str">
            <v>Kit Relação moto</v>
          </cell>
          <cell r="D1982" t="str">
            <v>SIMPLES</v>
          </cell>
          <cell r="E1982" t="str">
            <v>POLO</v>
          </cell>
        </row>
        <row r="1983">
          <cell r="A1983" t="str">
            <v>RT002</v>
          </cell>
          <cell r="B1983" t="str">
            <v>MOTO PEÇAS</v>
          </cell>
          <cell r="C1983" t="str">
            <v>Kit Relação moto</v>
          </cell>
          <cell r="D1983" t="str">
            <v>SIMPLES</v>
          </cell>
          <cell r="E1983" t="str">
            <v>POLO</v>
          </cell>
        </row>
        <row r="1984">
          <cell r="A1984" t="str">
            <v>RT003</v>
          </cell>
          <cell r="B1984" t="str">
            <v>MOTO PEÇAS</v>
          </cell>
          <cell r="C1984" t="str">
            <v>Kit Relação moto</v>
          </cell>
          <cell r="D1984" t="str">
            <v>SIMPLES</v>
          </cell>
          <cell r="E1984" t="str">
            <v>POLO</v>
          </cell>
        </row>
        <row r="1985">
          <cell r="A1985" t="str">
            <v>RT004</v>
          </cell>
          <cell r="B1985" t="str">
            <v>MOTO PEÇAS</v>
          </cell>
          <cell r="C1985" t="str">
            <v>Kit Relação moto</v>
          </cell>
          <cell r="D1985" t="str">
            <v>SIMPLES</v>
          </cell>
          <cell r="E1985" t="str">
            <v>POLO</v>
          </cell>
        </row>
        <row r="1986">
          <cell r="A1986" t="str">
            <v>RT006</v>
          </cell>
          <cell r="B1986" t="str">
            <v>MOTO PEÇAS</v>
          </cell>
          <cell r="C1986" t="str">
            <v>Kit Relação moto</v>
          </cell>
          <cell r="D1986" t="str">
            <v>SIMPLES</v>
          </cell>
          <cell r="E1986" t="str">
            <v>POLO</v>
          </cell>
        </row>
        <row r="1987">
          <cell r="A1987" t="str">
            <v>RT008</v>
          </cell>
          <cell r="B1987" t="str">
            <v>MOTO PEÇAS</v>
          </cell>
          <cell r="C1987" t="str">
            <v>Kit Relação moto</v>
          </cell>
          <cell r="D1987" t="str">
            <v>SIMPLES</v>
          </cell>
          <cell r="E1987" t="str">
            <v>POLO</v>
          </cell>
        </row>
        <row r="1988">
          <cell r="A1988" t="str">
            <v>t005/06</v>
          </cell>
          <cell r="B1988" t="str">
            <v>AUTOMOTIVO</v>
          </cell>
          <cell r="C1988" t="str">
            <v>Reparo alavanta Câmbio</v>
          </cell>
          <cell r="D1988" t="str">
            <v>KIT</v>
          </cell>
          <cell r="E1988" t="str">
            <v>Importação</v>
          </cell>
        </row>
        <row r="1989">
          <cell r="A1989" t="str">
            <v>T10007</v>
          </cell>
          <cell r="B1989" t="str">
            <v>AUTOMOTIVO</v>
          </cell>
          <cell r="C1989" t="str">
            <v>Terminal Cabo Câmbio</v>
          </cell>
          <cell r="D1989" t="str">
            <v>SIMPLES</v>
          </cell>
          <cell r="E1989" t="str">
            <v>Importação / LT CORREA</v>
          </cell>
        </row>
        <row r="1990">
          <cell r="A1990" t="str">
            <v>T1005</v>
          </cell>
          <cell r="B1990" t="str">
            <v>AUTOMOTIVO</v>
          </cell>
          <cell r="C1990" t="str">
            <v>Terminal Cabo Câmbio</v>
          </cell>
          <cell r="D1990" t="str">
            <v>SIMPLES</v>
          </cell>
          <cell r="E1990" t="str">
            <v>Importação</v>
          </cell>
        </row>
        <row r="1991">
          <cell r="A1991" t="str">
            <v>T1005/06</v>
          </cell>
          <cell r="B1991" t="str">
            <v>AUTOMOTIVO</v>
          </cell>
          <cell r="C1991" t="str">
            <v>Terminal Cabo Câmbio</v>
          </cell>
          <cell r="D1991" t="str">
            <v>KIT</v>
          </cell>
          <cell r="E1991" t="str">
            <v>Importação</v>
          </cell>
        </row>
        <row r="1992">
          <cell r="A1992" t="str">
            <v>t1006</v>
          </cell>
          <cell r="B1992" t="str">
            <v>AUTOMOTIVO</v>
          </cell>
          <cell r="C1992" t="str">
            <v>Terminal Cabo Câmbio</v>
          </cell>
          <cell r="D1992" t="str">
            <v>SIMPLES</v>
          </cell>
          <cell r="E1992" t="str">
            <v>Importação</v>
          </cell>
        </row>
        <row r="1993">
          <cell r="A1993" t="str">
            <v>t1007</v>
          </cell>
          <cell r="B1993" t="str">
            <v>AUTOMOTIVO</v>
          </cell>
          <cell r="C1993" t="str">
            <v>Terminal Cabo Câmbio</v>
          </cell>
          <cell r="D1993" t="str">
            <v>SIMPLES</v>
          </cell>
          <cell r="E1993" t="str">
            <v>Importação / LT CORREA</v>
          </cell>
        </row>
        <row r="1994">
          <cell r="A1994" t="str">
            <v>T-10111</v>
          </cell>
          <cell r="B1994" t="str">
            <v>AUTOMOTIVO</v>
          </cell>
          <cell r="C1994" t="str">
            <v>Terminal Cabo Câmbio</v>
          </cell>
          <cell r="D1994" t="str">
            <v>SIMPLES</v>
          </cell>
          <cell r="E1994" t="str">
            <v>Importação</v>
          </cell>
        </row>
        <row r="1995">
          <cell r="A1995" t="str">
            <v>T112006</v>
          </cell>
          <cell r="B1995" t="str">
            <v>AUTOMOTIVO</v>
          </cell>
          <cell r="C1995" t="str">
            <v>Pivô</v>
          </cell>
          <cell r="D1995" t="str">
            <v>SIMPLES</v>
          </cell>
          <cell r="E1995" t="str">
            <v>SPARE</v>
          </cell>
        </row>
        <row r="1996">
          <cell r="A1996" t="str">
            <v>T-112006</v>
          </cell>
          <cell r="B1996" t="str">
            <v>AUTOMOTIVO</v>
          </cell>
          <cell r="C1996" t="str">
            <v>Terminal Cabo Câmbio</v>
          </cell>
          <cell r="D1996" t="str">
            <v>SIMPLES</v>
          </cell>
          <cell r="E1996" t="str">
            <v>SPARE</v>
          </cell>
        </row>
        <row r="1997">
          <cell r="A1997" t="str">
            <v>TERMINAL AXIAL NAKATA</v>
          </cell>
          <cell r="B1997" t="str">
            <v>AUTOMOTIVO</v>
          </cell>
          <cell r="C1997" t="str">
            <v>Terminal Axial</v>
          </cell>
          <cell r="D1997" t="str">
            <v>SIMPLES</v>
          </cell>
          <cell r="E1997" t="str">
            <v>Outros</v>
          </cell>
        </row>
        <row r="1998">
          <cell r="A1998" t="str">
            <v>TK0912</v>
          </cell>
          <cell r="B1998" t="str">
            <v>AUTOMOTIVO</v>
          </cell>
          <cell r="D1998" t="str">
            <v>SIMPLES</v>
          </cell>
        </row>
        <row r="1999">
          <cell r="A1999" t="str">
            <v>TK1912</v>
          </cell>
          <cell r="B1999" t="str">
            <v>AUTOMOTIVO</v>
          </cell>
          <cell r="D1999" t="str">
            <v>SIMPLES</v>
          </cell>
        </row>
        <row r="2000">
          <cell r="A2000" t="str">
            <v>TK2124</v>
          </cell>
          <cell r="B2000" t="str">
            <v>AUTOMOTIVO</v>
          </cell>
          <cell r="D2000" t="str">
            <v>SIMPLES</v>
          </cell>
        </row>
        <row r="2001">
          <cell r="A2001" t="str">
            <v>TK2130VM</v>
          </cell>
          <cell r="B2001" t="str">
            <v>AUTOMOTIVO</v>
          </cell>
          <cell r="D2001" t="str">
            <v>SIMPLES</v>
          </cell>
        </row>
        <row r="2002">
          <cell r="A2002" t="str">
            <v>TM982</v>
          </cell>
          <cell r="B2002" t="str">
            <v>AUTOMOTIVO</v>
          </cell>
          <cell r="D2002" t="str">
            <v>SIMPLES</v>
          </cell>
        </row>
        <row r="2003">
          <cell r="A2003" t="str">
            <v>TPN001</v>
          </cell>
          <cell r="B2003" t="str">
            <v>AUTOMOTIVO</v>
          </cell>
          <cell r="C2003" t="str">
            <v>Calota Eixo Peugeot</v>
          </cell>
          <cell r="D2003" t="str">
            <v>SIMPLES</v>
          </cell>
          <cell r="E2003" t="str">
            <v>Outros</v>
          </cell>
        </row>
        <row r="2004">
          <cell r="A2004" t="str">
            <v>VA-10008</v>
          </cell>
          <cell r="B2004" t="str">
            <v>AUTOMOTIVO</v>
          </cell>
          <cell r="C2004" t="str">
            <v>Aditivos</v>
          </cell>
          <cell r="D2004" t="str">
            <v>SIMPLES</v>
          </cell>
          <cell r="E2004" t="str">
            <v>Valclei</v>
          </cell>
        </row>
        <row r="2005">
          <cell r="A2005" t="str">
            <v>VKM4837</v>
          </cell>
          <cell r="B2005" t="str">
            <v>AUTOMOTIVO</v>
          </cell>
          <cell r="C2005" t="str">
            <v>OUTROS</v>
          </cell>
          <cell r="D2005" t="str">
            <v>SIMPLES</v>
          </cell>
          <cell r="E2005" t="str">
            <v>HOLYMAN</v>
          </cell>
        </row>
        <row r="2006">
          <cell r="A2006" t="str">
            <v>VW001</v>
          </cell>
          <cell r="B2006" t="str">
            <v>AUTOMOTIVO</v>
          </cell>
          <cell r="C2006" t="str">
            <v>Rolamento Eixo</v>
          </cell>
          <cell r="D2006" t="str">
            <v>SIMPLES</v>
          </cell>
          <cell r="E2006" t="str">
            <v>POLO</v>
          </cell>
        </row>
        <row r="2007">
          <cell r="A2007" t="str">
            <v>WO120</v>
          </cell>
          <cell r="B2007" t="str">
            <v>AUTOMOTIVO</v>
          </cell>
          <cell r="C2007" t="str">
            <v>Filtro de óleo</v>
          </cell>
          <cell r="D2007" t="str">
            <v>SIMPLES</v>
          </cell>
          <cell r="E2007" t="str">
            <v>RMP</v>
          </cell>
        </row>
        <row r="2008">
          <cell r="A2008" t="str">
            <v>YBR 125 Velocímetro</v>
          </cell>
          <cell r="B2008" t="str">
            <v>MOTO PEÇAS</v>
          </cell>
          <cell r="C2008" t="str">
            <v>Cabo velocímetro Moto</v>
          </cell>
          <cell r="D2008" t="str">
            <v>SIMPLES</v>
          </cell>
          <cell r="E2008" t="str">
            <v>Importação</v>
          </cell>
        </row>
        <row r="2009">
          <cell r="A2009" t="str">
            <v>10w40-SB</v>
          </cell>
          <cell r="B2009" t="str">
            <v>AUTOMOTIVO</v>
          </cell>
          <cell r="C2009" t="str">
            <v>Óleo motor Automotivo</v>
          </cell>
        </row>
        <row r="2010">
          <cell r="A2010">
            <v>14446</v>
          </cell>
          <cell r="B2010" t="str">
            <v>MOTO PEÇAS</v>
          </cell>
          <cell r="C2010" t="str">
            <v>Óleo Motor MOTO</v>
          </cell>
          <cell r="D2010" t="str">
            <v>SIMPLES</v>
          </cell>
          <cell r="E2010" t="str">
            <v>TREVILUB</v>
          </cell>
        </row>
        <row r="2011">
          <cell r="A2011" t="str">
            <v>20W50-VR</v>
          </cell>
          <cell r="B2011" t="str">
            <v>MOTO PEÇAS</v>
          </cell>
          <cell r="C2011" t="str">
            <v>Óleo Motor MOTO</v>
          </cell>
          <cell r="D2011" t="str">
            <v>SIMPLES</v>
          </cell>
          <cell r="E2011" t="str">
            <v>Outros</v>
          </cell>
        </row>
        <row r="2012">
          <cell r="A2012" t="str">
            <v>20W50L</v>
          </cell>
          <cell r="B2012" t="str">
            <v>MOTO PEÇAS</v>
          </cell>
          <cell r="C2012" t="str">
            <v>Óleo Motor MOTO</v>
          </cell>
          <cell r="D2012" t="str">
            <v>SIMPLES</v>
          </cell>
          <cell r="E2012" t="str">
            <v>Outros</v>
          </cell>
        </row>
        <row r="2013">
          <cell r="A2013">
            <v>17046</v>
          </cell>
          <cell r="B2013" t="str">
            <v>MOTO PEÇAS</v>
          </cell>
          <cell r="C2013" t="str">
            <v>Óleo Motor MOTO</v>
          </cell>
          <cell r="D2013" t="str">
            <v>SIMPLES</v>
          </cell>
          <cell r="E2013" t="str">
            <v>TREVILUB</v>
          </cell>
        </row>
        <row r="2014">
          <cell r="A2014">
            <v>6301</v>
          </cell>
          <cell r="B2014" t="str">
            <v>MOTO PEÇAS</v>
          </cell>
          <cell r="C2014" t="str">
            <v>ROLAMENTO MOTO</v>
          </cell>
          <cell r="D2014" t="str">
            <v>SIMPLES</v>
          </cell>
          <cell r="E2014" t="str">
            <v>POLO</v>
          </cell>
        </row>
        <row r="2015">
          <cell r="A2015" t="str">
            <v>RL63</v>
          </cell>
          <cell r="B2015" t="str">
            <v>MOTO PEÇAS</v>
          </cell>
          <cell r="C2015" t="str">
            <v>ROLAMENTO MOTO</v>
          </cell>
          <cell r="D2015" t="str">
            <v>SIMPLES</v>
          </cell>
          <cell r="E2015" t="str">
            <v>POLO</v>
          </cell>
        </row>
        <row r="2016">
          <cell r="A2016" t="str">
            <v>RL6301</v>
          </cell>
          <cell r="B2016" t="str">
            <v>MOTO PEÇAS</v>
          </cell>
          <cell r="C2016" t="str">
            <v>ROLAMENTO MOTO</v>
          </cell>
          <cell r="D2016" t="str">
            <v>SIMPLES</v>
          </cell>
          <cell r="E2016" t="str">
            <v>POLO</v>
          </cell>
        </row>
        <row r="2017">
          <cell r="A2017" t="str">
            <v>RL6302</v>
          </cell>
          <cell r="B2017" t="str">
            <v>MOTO PEÇAS</v>
          </cell>
          <cell r="C2017" t="str">
            <v>ROLAMENTO MOTO</v>
          </cell>
          <cell r="D2017" t="str">
            <v>SIMPLES</v>
          </cell>
          <cell r="E2017" t="str">
            <v>POLO</v>
          </cell>
        </row>
        <row r="2018">
          <cell r="A2018" t="str">
            <v>200.123/3A</v>
          </cell>
          <cell r="B2018" t="str">
            <v>MOTO PEÇAS</v>
          </cell>
          <cell r="C2018" t="str">
            <v>JUNTO MOTOR COMPLETA</v>
          </cell>
          <cell r="D2018" t="str">
            <v>SIMPLES</v>
          </cell>
          <cell r="E2018" t="str">
            <v>KRATER</v>
          </cell>
        </row>
        <row r="2019">
          <cell r="A2019" t="str">
            <v>RL60</v>
          </cell>
          <cell r="B2019" t="str">
            <v>MOTO PEÇAS</v>
          </cell>
          <cell r="C2019" t="str">
            <v>ROLAMENTO MOTO</v>
          </cell>
          <cell r="D2019" t="str">
            <v>SIMPLES</v>
          </cell>
          <cell r="E2019" t="str">
            <v>POLO</v>
          </cell>
        </row>
        <row r="2020">
          <cell r="A2020" t="str">
            <v>RL62</v>
          </cell>
          <cell r="B2020" t="str">
            <v>MOTO PEÇAS</v>
          </cell>
          <cell r="C2020" t="str">
            <v>ROLAMENTO MOTO</v>
          </cell>
          <cell r="D2020" t="str">
            <v>SIMPLES</v>
          </cell>
          <cell r="E2020" t="str">
            <v>POLO</v>
          </cell>
        </row>
        <row r="2021">
          <cell r="A2021" t="str">
            <v>NZT6201/2RS</v>
          </cell>
          <cell r="B2021" t="str">
            <v>MOTO PEÇAS</v>
          </cell>
          <cell r="C2021" t="str">
            <v>ROLAMENTO MOTO</v>
          </cell>
          <cell r="D2021" t="str">
            <v>SIMPLES</v>
          </cell>
          <cell r="E2021" t="str">
            <v>POLO</v>
          </cell>
        </row>
        <row r="2022">
          <cell r="A2022" t="str">
            <v>JJF-M6A</v>
          </cell>
          <cell r="B2022" t="str">
            <v>MOTO PEÇAS</v>
          </cell>
          <cell r="C2022" t="str">
            <v>ANTENA CORTA PIPA</v>
          </cell>
          <cell r="D2022" t="str">
            <v>SIMPLES</v>
          </cell>
          <cell r="E2022" t="str">
            <v>JOJAFER</v>
          </cell>
        </row>
        <row r="2023">
          <cell r="A2023" t="str">
            <v>201.377K003</v>
          </cell>
          <cell r="B2023" t="str">
            <v>MOTO PEÇAS</v>
          </cell>
          <cell r="C2023" t="str">
            <v>Junta moto</v>
          </cell>
          <cell r="D2023" t="str">
            <v>SIMPLES</v>
          </cell>
          <cell r="E2023" t="str">
            <v>KRATER</v>
          </cell>
        </row>
        <row r="2024">
          <cell r="A2024" t="str">
            <v>PDM1372</v>
          </cell>
          <cell r="B2024" t="str">
            <v>MOTO PEÇAS</v>
          </cell>
          <cell r="C2024" t="str">
            <v>pastilha Freio Moto</v>
          </cell>
          <cell r="D2024" t="str">
            <v>SIMPLES</v>
          </cell>
          <cell r="E2024" t="str">
            <v>PANDÃO</v>
          </cell>
        </row>
        <row r="2025">
          <cell r="A2025" t="str">
            <v>JJF-M6</v>
          </cell>
          <cell r="B2025" t="str">
            <v>MOTO PEÇAS</v>
          </cell>
          <cell r="C2025" t="str">
            <v>ANTENA CORTA PIPA</v>
          </cell>
          <cell r="D2025" t="str">
            <v>SIMPLES</v>
          </cell>
          <cell r="E2025" t="str">
            <v>JOJAFER</v>
          </cell>
        </row>
        <row r="2026">
          <cell r="A2026" t="str">
            <v>CCA0034</v>
          </cell>
          <cell r="B2026" t="str">
            <v>MOTO PEÇAS</v>
          </cell>
          <cell r="C2026" t="str">
            <v>Cabo Acelerador Moto</v>
          </cell>
          <cell r="D2026" t="str">
            <v>SIMPLES</v>
          </cell>
          <cell r="E2026" t="str">
            <v>POLO</v>
          </cell>
        </row>
        <row r="2027">
          <cell r="A2027" t="str">
            <v>PDM1362</v>
          </cell>
          <cell r="B2027" t="str">
            <v>MOTO PEÇAS</v>
          </cell>
          <cell r="C2027" t="str">
            <v>pastilha Freio Moto</v>
          </cell>
          <cell r="D2027" t="str">
            <v>SIMPLES</v>
          </cell>
          <cell r="E2027" t="str">
            <v>PANDÃO</v>
          </cell>
        </row>
        <row r="2028">
          <cell r="A2028" t="str">
            <v>PDM1374</v>
          </cell>
          <cell r="B2028" t="str">
            <v>MOTO PEÇAS</v>
          </cell>
          <cell r="C2028" t="str">
            <v>pastilha Freio Moto</v>
          </cell>
          <cell r="D2028" t="str">
            <v>SIMPLES</v>
          </cell>
          <cell r="E2028" t="str">
            <v>PANDÃO</v>
          </cell>
        </row>
        <row r="2029">
          <cell r="A2029" t="str">
            <v>CCA0007</v>
          </cell>
          <cell r="B2029" t="str">
            <v>MOTO PEÇAS</v>
          </cell>
          <cell r="C2029" t="str">
            <v>Cabo Acelerador Moto</v>
          </cell>
          <cell r="D2029" t="str">
            <v>SIMPLES</v>
          </cell>
          <cell r="E2029" t="str">
            <v>POLO</v>
          </cell>
        </row>
        <row r="2030">
          <cell r="A2030" t="str">
            <v>CCA0039</v>
          </cell>
          <cell r="B2030" t="str">
            <v>MOTO PEÇAS</v>
          </cell>
          <cell r="C2030" t="str">
            <v>Cabo Acelerador Moto</v>
          </cell>
          <cell r="D2030" t="str">
            <v>SIMPLES</v>
          </cell>
          <cell r="E2030" t="str">
            <v>POLO</v>
          </cell>
        </row>
        <row r="2031">
          <cell r="A2031" t="str">
            <v>JJF-M5B</v>
          </cell>
          <cell r="B2031" t="str">
            <v>MOTO PEÇAS</v>
          </cell>
          <cell r="C2031" t="str">
            <v>ANTENA CORTA PIPA</v>
          </cell>
          <cell r="D2031" t="str">
            <v>SIMPLES</v>
          </cell>
          <cell r="E2031" t="str">
            <v>JOJAFER</v>
          </cell>
        </row>
        <row r="2032">
          <cell r="A2032" t="str">
            <v>CCA0003</v>
          </cell>
          <cell r="B2032" t="str">
            <v>MOTO PEÇAS</v>
          </cell>
          <cell r="C2032" t="str">
            <v>Cabo Acelerador Moto</v>
          </cell>
          <cell r="D2032" t="str">
            <v>SIMPLES</v>
          </cell>
          <cell r="E2032" t="str">
            <v>POLO</v>
          </cell>
        </row>
        <row r="2033">
          <cell r="A2033" t="str">
            <v>JJFM2B</v>
          </cell>
          <cell r="B2033" t="str">
            <v>MOTO PEÇAS</v>
          </cell>
          <cell r="C2033" t="str">
            <v>ANTENA CORTA PIPA</v>
          </cell>
          <cell r="D2033" t="str">
            <v>SIMPLES</v>
          </cell>
          <cell r="E2033" t="str">
            <v>JOJAFER</v>
          </cell>
        </row>
        <row r="2034">
          <cell r="A2034" t="str">
            <v>CCE0016</v>
          </cell>
          <cell r="B2034" t="str">
            <v>MOTO PEÇAS</v>
          </cell>
          <cell r="C2034" t="str">
            <v>Cabo Embreagem moto</v>
          </cell>
          <cell r="D2034" t="str">
            <v>SIMPLES</v>
          </cell>
          <cell r="E2034" t="str">
            <v>POLO</v>
          </cell>
        </row>
        <row r="2035">
          <cell r="A2035" t="str">
            <v>CCA0042</v>
          </cell>
          <cell r="B2035" t="str">
            <v>MOTO PEÇAS</v>
          </cell>
          <cell r="C2035" t="str">
            <v>Cabo Acelerador Moto</v>
          </cell>
          <cell r="D2035" t="str">
            <v>SIMPLES</v>
          </cell>
          <cell r="E2035" t="str">
            <v>POLO</v>
          </cell>
        </row>
        <row r="2036">
          <cell r="A2036" t="str">
            <v>CCE0013</v>
          </cell>
          <cell r="B2036" t="str">
            <v>MOTO PEÇAS</v>
          </cell>
          <cell r="C2036" t="str">
            <v>Cabo Embreagem moto</v>
          </cell>
          <cell r="D2036" t="str">
            <v>SIMPLES</v>
          </cell>
          <cell r="E2036" t="str">
            <v>POLO</v>
          </cell>
        </row>
        <row r="2037">
          <cell r="A2037" t="str">
            <v>JJF-M13A</v>
          </cell>
          <cell r="B2037" t="str">
            <v>MOTO PEÇAS</v>
          </cell>
          <cell r="C2037" t="str">
            <v>ANTENA CORTA PIPA</v>
          </cell>
          <cell r="D2037" t="str">
            <v>SIMPLES</v>
          </cell>
          <cell r="E2037" t="str">
            <v>JOJAFER</v>
          </cell>
        </row>
        <row r="2038">
          <cell r="A2038" t="str">
            <v>JJFM8</v>
          </cell>
          <cell r="B2038" t="str">
            <v>MOTO PEÇAS</v>
          </cell>
          <cell r="C2038" t="str">
            <v>ANTENA CORTA PIPA</v>
          </cell>
          <cell r="D2038" t="str">
            <v>SIMPLES</v>
          </cell>
          <cell r="E2038" t="str">
            <v>JOJAFER</v>
          </cell>
        </row>
        <row r="2039">
          <cell r="A2039" t="str">
            <v>JJFM3B</v>
          </cell>
          <cell r="B2039" t="str">
            <v>MOTO PEÇAS</v>
          </cell>
          <cell r="C2039" t="str">
            <v>ANTENA CORTA PIPA</v>
          </cell>
          <cell r="D2039" t="str">
            <v>SIMPLES</v>
          </cell>
          <cell r="E2039" t="str">
            <v>JOJAFER</v>
          </cell>
        </row>
        <row r="2040">
          <cell r="A2040" t="str">
            <v>JJFM9</v>
          </cell>
          <cell r="B2040" t="str">
            <v>MOTO PEÇAS</v>
          </cell>
          <cell r="C2040" t="str">
            <v>ANTENA CORTA PIPA</v>
          </cell>
          <cell r="D2040" t="str">
            <v>SIMPLES</v>
          </cell>
          <cell r="E2040" t="str">
            <v>JOJAFER</v>
          </cell>
        </row>
        <row r="2041">
          <cell r="A2041" t="str">
            <v>RT007</v>
          </cell>
          <cell r="B2041" t="str">
            <v>MOTO PEÇAS</v>
          </cell>
          <cell r="C2041" t="str">
            <v>Kit Relação moto</v>
          </cell>
          <cell r="D2041" t="str">
            <v>SIMPLES</v>
          </cell>
          <cell r="E2041" t="str">
            <v>POLO</v>
          </cell>
        </row>
        <row r="2042">
          <cell r="A2042" t="str">
            <v>CCE0055</v>
          </cell>
          <cell r="B2042" t="str">
            <v>MOTO PEÇAS</v>
          </cell>
          <cell r="C2042" t="str">
            <v>Cabo Embreagem moto</v>
          </cell>
          <cell r="D2042" t="str">
            <v>SIMPLES</v>
          </cell>
          <cell r="E2042" t="str">
            <v>POLO</v>
          </cell>
        </row>
        <row r="2043">
          <cell r="A2043" t="str">
            <v>PAR-6515/16</v>
          </cell>
          <cell r="B2043" t="str">
            <v>AUTOMOTIVO</v>
          </cell>
          <cell r="C2043" t="str">
            <v>Bieleta</v>
          </cell>
          <cell r="D2043" t="str">
            <v>KIT</v>
          </cell>
          <cell r="E2043" t="str">
            <v>HOLYMAN</v>
          </cell>
        </row>
        <row r="2044">
          <cell r="A2044" t="str">
            <v>KIT-LT5576/77</v>
          </cell>
          <cell r="B2044" t="str">
            <v>AUTOMOTIVO</v>
          </cell>
          <cell r="C2044" t="str">
            <v>Haste Câmbio</v>
          </cell>
          <cell r="D2044" t="str">
            <v>KIT</v>
          </cell>
          <cell r="E2044" t="str">
            <v>LT CORREA</v>
          </cell>
        </row>
        <row r="2045">
          <cell r="A2045" t="str">
            <v>PARFTK-11020S</v>
          </cell>
          <cell r="B2045" t="str">
            <v>AUTOMOTIVO</v>
          </cell>
          <cell r="C2045" t="str">
            <v>Pivô Câmbio</v>
          </cell>
          <cell r="D2045" t="str">
            <v>KIT</v>
          </cell>
          <cell r="E2045" t="str">
            <v>SPARE</v>
          </cell>
        </row>
        <row r="2046">
          <cell r="A2046" t="str">
            <v>77354T/2309</v>
          </cell>
          <cell r="B2046" t="str">
            <v>AUTOMOTIVO</v>
          </cell>
          <cell r="C2046" t="str">
            <v>CABO CÂMBIO</v>
          </cell>
          <cell r="D2046" t="str">
            <v>KIT</v>
          </cell>
          <cell r="E2046" t="str">
            <v>Importação / LT CORREA</v>
          </cell>
        </row>
        <row r="2047">
          <cell r="A2047" t="str">
            <v>PAR-FTK10212</v>
          </cell>
          <cell r="B2047" t="str">
            <v>AUTOMOTIVO</v>
          </cell>
          <cell r="C2047" t="str">
            <v>ROLAMENTO RODA</v>
          </cell>
          <cell r="D2047" t="str">
            <v>KIT</v>
          </cell>
          <cell r="E2047" t="str">
            <v>IRB</v>
          </cell>
        </row>
        <row r="2048">
          <cell r="A2048" t="str">
            <v>PAR-FTK454</v>
          </cell>
          <cell r="B2048" t="str">
            <v>AUTOMOTIVO</v>
          </cell>
          <cell r="C2048" t="str">
            <v>Coifa Homocinética</v>
          </cell>
          <cell r="D2048" t="str">
            <v>KIT</v>
          </cell>
          <cell r="E2048" t="str">
            <v>Replabor</v>
          </cell>
        </row>
        <row r="2049">
          <cell r="A2049" t="str">
            <v>PAR-NZT636096</v>
          </cell>
          <cell r="B2049" t="str">
            <v>AUTOMOTIVO</v>
          </cell>
          <cell r="C2049" t="str">
            <v>ROLAMENTO RODA</v>
          </cell>
          <cell r="D2049" t="str">
            <v>KIT</v>
          </cell>
          <cell r="E2049" t="str">
            <v>POLO</v>
          </cell>
        </row>
        <row r="2050">
          <cell r="A2050" t="str">
            <v>2212/13</v>
          </cell>
          <cell r="B2050" t="str">
            <v>AUTOMOTIVO</v>
          </cell>
          <cell r="C2050" t="str">
            <v>Haste Câmbio</v>
          </cell>
          <cell r="D2050" t="str">
            <v>KIT</v>
          </cell>
          <cell r="E2050" t="str">
            <v>LT CORREA</v>
          </cell>
        </row>
        <row r="2051">
          <cell r="A2051" t="str">
            <v>FTK77368/69</v>
          </cell>
          <cell r="B2051" t="str">
            <v>AUTOMOTIVO</v>
          </cell>
          <cell r="C2051" t="str">
            <v>PIVÔ</v>
          </cell>
          <cell r="D2051" t="str">
            <v>KIT</v>
          </cell>
          <cell r="E2051" t="str">
            <v>SPARE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nrique" refreshedDate="45470.595348842595" createdVersion="8" refreshedVersion="5" minRefreshableVersion="3" recordCount="3680">
  <cacheSource type="worksheet">
    <worksheetSource ref="A6:AX3686" sheet="Vendas BR"/>
  </cacheSource>
  <cacheFields count="50">
    <cacheField name="N.º de venda" numFmtId="0">
      <sharedItems/>
    </cacheField>
    <cacheField name="Data da venda" numFmtId="0">
      <sharedItems/>
    </cacheField>
    <cacheField name="Status" numFmtId="0">
      <sharedItems/>
    </cacheField>
    <cacheField name="Descrição do status" numFmtId="0">
      <sharedItems/>
    </cacheField>
    <cacheField name="Pacote de diversos produtos" numFmtId="0">
      <sharedItems/>
    </cacheField>
    <cacheField name="Unidades" numFmtId="0">
      <sharedItems containsSemiMixedTypes="0" containsString="0" containsNumber="1" containsInteger="1" minValue="0" maxValue="6"/>
    </cacheField>
    <cacheField name="Receita por produtos (BRL)" numFmtId="0">
      <sharedItems containsSemiMixedTypes="0" containsString="0" containsNumber="1" minValue="13.55" maxValue="756.57"/>
    </cacheField>
    <cacheField name="Receita por envio (BRL)" numFmtId="0">
      <sharedItems containsBlank="1" containsMixedTypes="1" containsNumber="1" minValue="0.12" maxValue="91.86"/>
    </cacheField>
    <cacheField name="Tarifa de venda e impostos" numFmtId="0">
      <sharedItems containsSemiMixedTypes="0" containsString="0" containsNumber="1" minValue="-192.91" maxValue="-8.0500000000000007"/>
    </cacheField>
    <cacheField name="Tarifas de envio" numFmtId="0">
      <sharedItems containsMixedTypes="1" containsNumber="1" minValue="-153.69" maxValue="-0.12"/>
    </cacheField>
    <cacheField name="Cancelamentos e reembolsos (BRL)" numFmtId="0">
      <sharedItems containsMixedTypes="1" containsNumber="1" minValue="-381.31" maxValue="41.260199999999998"/>
    </cacheField>
    <cacheField name="Total (BRL)" numFmtId="0">
      <sharedItems containsMixedTypes="1" containsNumber="1" minValue="-197.85" maxValue="599.94000000000005"/>
    </cacheField>
    <cacheField name="Mês de faturamento das suas tarifas" numFmtId="0">
      <sharedItems/>
    </cacheField>
    <cacheField name="Venda por publicidade" numFmtId="0">
      <sharedItems/>
    </cacheField>
    <cacheField name="SKU" numFmtId="0">
      <sharedItems containsMixedTypes="1" containsNumber="1" containsInteger="1" minValue="2219" maxValue="880409" count="535">
        <s v="70526/70541"/>
        <s v="par112001"/>
        <s v="880549"/>
        <s v="66610/11"/>
        <s v="2316"/>
        <s v="PAR112074/75"/>
        <s v="Par-5705"/>
        <s v="2302"/>
        <s v="552011"/>
        <s v="4004"/>
        <s v="66412"/>
        <s v="10107"/>
        <s v="552001/02"/>
        <s v="29014"/>
        <s v="PAR-5009"/>
        <s v="Par-26056"/>
        <s v="2367"/>
        <s v="112116"/>
        <s v="66640"/>
        <s v="Kit-2357/8"/>
        <s v="5000"/>
        <s v="4kit-12152"/>
        <s v="PG001"/>
        <s v="KIT-FD001"/>
        <s v="662060"/>
        <s v="LT5609"/>
        <s v="Par-28006"/>
        <s v="772057"/>
        <s v="PAR442120/21"/>
        <s v="222053/54"/>
        <s v="T1005"/>
        <s v="5554"/>
        <s v="2327"/>
        <s v="66610"/>
        <s v="PARFTK33395"/>
        <s v="772110/11"/>
        <s v="227200"/>
        <s v="112022/23"/>
        <s v="Par-5033"/>
        <s v="77351"/>
        <s v="66642/43"/>
        <s v="2360"/>
        <s v="Par-5711"/>
        <s v="kit-PG001"/>
        <s v="2314"/>
        <s v="77173"/>
        <s v="Par-14104"/>
        <s v="112058/59"/>
        <s v="Kit-2210/11"/>
        <s v="PAR442055"/>
        <s v="222104"/>
        <s v="Par-PF005"/>
        <s v="222014"/>
        <s v="FD001"/>
        <s v="772146/47"/>
        <s v="442060"/>
        <s v="Par-5607"/>
        <s v="26048"/>
        <s v="70526"/>
        <s v="44507"/>
        <s v="par442056/57"/>
        <s v="332116/17"/>
        <s v="78180"/>
        <s v="26056"/>
        <s v="PAR-FTK22183"/>
        <s v="222015"/>
        <s v="par662030/31"/>
        <s v="44911/12"/>
        <s v="112031"/>
        <s v="332042/43"/>
        <s v="772058"/>
        <s v="PAR-PVI1047"/>
        <s v="552031"/>
        <s v="PAR552030/31"/>
        <s v="PAR112090"/>
        <s v="5108/09"/>
        <s v="PAR-5701"/>
        <s v="PARFTK11030"/>
        <s v="662047"/>
        <s v="YBR 125 Velocímetro"/>
        <s v="KIT-GM001DT"/>
        <s v="332053"/>
        <s v="par552010/11"/>
        <s v="552002"/>
        <s v="662040/41"/>
        <s v="4001"/>
        <s v="222105"/>
        <s v="66636"/>
        <s v="4076"/>
        <s v="Par-VW001"/>
        <s v="Par-5110"/>
        <s v="par552002-5701"/>
        <s v="552001-5701"/>
        <s v="PAR-662068/69"/>
        <s v="772148/49"/>
        <s v="PAR-FTK00903"/>
        <s v="kit-PG001A"/>
        <s v="par772102/3"/>
        <s v="Par332052/53"/>
        <s v="332081"/>
        <s v="112058"/>
        <s v="90503"/>
        <s v="PAR-FTK3320K"/>
        <s v="552001"/>
        <s v="772152"/>
        <s v="PAR-332080"/>
        <s v="110914"/>
        <s v="772025"/>
        <s v="PARFTK11021"/>
        <s v="4Kits-14097/99"/>
        <s v="552019"/>
        <s v="13121"/>
        <s v="662070"/>
        <s v="442097"/>
        <s v="par772052/53"/>
        <s v="772246"/>
        <s v="par-26048"/>
        <s v="PARFTK00606"/>
        <s v="Par-PG001"/>
        <s v="112117"/>
        <s v="77354"/>
        <s v="112024"/>
        <s v="882003"/>
        <s v="332082"/>
        <s v="PAR-13125"/>
        <s v="662053"/>
        <s v="FTK44006-AMW"/>
        <s v="4073"/>
        <s v="552030"/>
        <s v="552002-5701"/>
        <s v="332056/57"/>
        <s v="332117"/>
        <s v="227201"/>
        <s v="PARFTK1004/05"/>
        <s v="KITFTK77503-AMW"/>
        <s v="2214"/>
        <s v="552010"/>
        <s v="112117/18"/>
        <s v="993001"/>
        <s v="55142"/>
        <s v="2312"/>
        <s v="77352"/>
        <s v="4041"/>
        <s v="PAR332067/68"/>
        <s v="13125"/>
        <s v="14104"/>
        <s v="112001"/>
        <s v="par332014/15"/>
        <s v="112030"/>
        <s v="112056/57"/>
        <s v="772246/47"/>
        <s v="550111"/>
        <s v="28006"/>
        <s v="112133"/>
        <s v="2353"/>
        <s v="PAR112048/49"/>
        <s v="par662052/53"/>
        <s v="Kit-23079"/>
        <s v="NZT3601"/>
        <s v="772254/55"/>
        <s v="332111"/>
        <s v="77350"/>
        <s v="PG001A"/>
        <s v="77261"/>
        <s v="112011"/>
        <s v="PAR772106/07"/>
        <s v="442092-3"/>
        <s v="KIT-VW001"/>
        <s v="112100"/>
        <s v="772148"/>
        <s v="442092"/>
        <s v="66642"/>
        <s v="772056/57"/>
        <s v="PAR-14097/99"/>
        <s v="PAR-FTK22104"/>
        <s v="PAR-55120"/>
        <s v="2361"/>
        <s v="552014/15"/>
        <s v="55323"/>
        <s v="11419"/>
        <s v="662046"/>
        <s v="4063"/>
        <s v="par222010/11b"/>
        <s v="112106"/>
        <s v="222021"/>
        <s v="PARFTK11042/43"/>
        <s v="PAR-13120"/>
        <s v="PAR112106/7"/>
        <s v="Par-GM001"/>
        <s v="772147"/>
        <s v="4002"/>
        <s v="112005"/>
        <s v="Par-PG001A"/>
        <s v="24582632"/>
        <s v="66606"/>
        <s v="222053"/>
        <s v="772007/08"/>
        <s v="66413"/>
        <s v="66044"/>
        <s v="662052"/>
        <s v="88665"/>
        <s v="442061"/>
        <s v="nzt3600"/>
        <s v="70541"/>
        <s v="442080"/>
        <s v="11097"/>
        <s v="112107"/>
        <s v="332092"/>
        <s v="PAR-5625"/>
        <s v="442093"/>
        <s v="Par-5113"/>
        <s v="90500"/>
        <s v="PAR5211"/>
        <s v="Par-27020"/>
        <s v="5113"/>
        <s v="662046/47"/>
        <s v="par222014/15"/>
        <s v="662071"/>
        <s v="PF005"/>
        <s v="772103"/>
        <s v="PG003"/>
        <s v="12152"/>
        <s v="550291"/>
        <s v="772032"/>
        <s v="PARFTK00605"/>
        <s v="772107"/>
        <s v="88461"/>
        <s v="PAR-5041"/>
        <s v="77261-2"/>
        <s v="442144"/>
        <s v="PAR-29014"/>
        <s v="552014"/>
        <s v="225051"/>
        <s v="5231/2"/>
        <s v="55006"/>
        <s v="772152/53"/>
        <s v="PARFTK11019"/>
        <s v="55120"/>
        <s v="112052"/>
        <s v="772031"/>
        <s v="662068"/>
        <s v="66416"/>
        <s v="112126/27"/>
        <s v="PAR662012/13"/>
        <s v="Par-FD001"/>
        <s v="66611"/>
        <s v="222022"/>
        <s v="PAR-FTK11056/57"/>
        <s v="PAR-FTK11019"/>
        <s v="229051"/>
        <s v="2345"/>
        <s v="par112005"/>
        <s v="FTK11056"/>
        <s v="55123"/>
        <s v="T1007"/>
        <s v="227203"/>
        <s v="772007"/>
        <s v="T1005/06"/>
        <s v="PARFTK22182"/>
        <s v="442057"/>
        <s v="222108"/>
        <s v="222054"/>
        <s v="66419"/>
        <s v="8650"/>
        <s v="TPN001"/>
        <s v="22099"/>
        <s v="PAR-FTK22182"/>
        <s v="Par6210/11"/>
        <s v="772247"/>
        <s v="772106"/>
        <s v="772056"/>
        <s v="112024/25"/>
        <s v="112106/07"/>
        <s v="442096"/>
        <s v="14099"/>
        <s v="FTK11057"/>
        <s v="PAR-882002/03"/>
        <s v="662070/71"/>
        <s v="332052"/>
        <s v="90501"/>
        <s v="PAR-55351"/>
        <s v="Par-23079"/>
        <s v="77365"/>
        <s v="112057"/>
        <s v="4064"/>
        <s v="2357"/>
        <s v="112102"/>
        <s v="FTK44002-AMW"/>
        <s v="772029/30"/>
        <s v="112103"/>
        <s v="772053"/>
        <s v="4058"/>
        <s v="332068"/>
        <s v="VW001"/>
        <s v="PAR442066"/>
        <s v="4079"/>
        <s v="13120"/>
        <s v="772138"/>
        <s v="KIT8FTK44005-AMW"/>
        <s v="PAR-5103"/>
        <s v="VA-10008"/>
        <s v="55030"/>
        <s v="PARFTK00311"/>
        <s v="PAR332145/46"/>
        <s v="PAR332110/11"/>
        <s v="66300"/>
        <s v="T10007"/>
        <s v="772102"/>
        <s v="112053"/>
        <s v="222073"/>
        <n v="4062"/>
        <n v="10107"/>
        <n v="2327"/>
        <n v="66003"/>
        <s v="KIT-12152"/>
        <n v="77354"/>
        <s v="FTK281"/>
        <s v="PAR-442050"/>
        <n v="110914"/>
        <s v="PAR-NZT311396"/>
        <s v="PAR-552032/33"/>
        <s v="LT5637"/>
        <n v="4054"/>
        <s v="FTK11045"/>
        <s v="PAR-6316"/>
        <n v="552002"/>
        <n v="77350"/>
        <s v="PAR112005B"/>
        <n v="226103"/>
        <n v="70526"/>
        <s v="PAR-14098"/>
        <s v="FTK200116PA"/>
        <n v="4003"/>
        <n v="14098"/>
        <n v="2219"/>
        <s v="PAR-5236"/>
        <n v="552001"/>
        <s v="LT5526"/>
        <n v="77352"/>
        <s v="NZT636096"/>
        <s v="2214/15"/>
        <n v="2374"/>
        <n v="66636"/>
        <n v="13125"/>
        <n v="332024"/>
        <s v="PAR-FTK11045"/>
        <n v="4008"/>
        <n v="22051"/>
        <n v="4077"/>
        <s v="PAR-222016/17"/>
        <s v="PAR-5307"/>
        <n v="222014"/>
        <s v="LT5544"/>
        <n v="442055"/>
        <n v="14104"/>
        <s v="FTK77368"/>
        <n v="4059"/>
        <s v="PAR-772230/31"/>
        <s v="LT5567"/>
        <s v="77350T"/>
        <s v="77351/2345"/>
        <n v="112126"/>
        <s v="PAR-442058/59"/>
        <n v="2316"/>
        <n v="11097"/>
        <n v="3002"/>
        <n v="22187"/>
        <n v="29014"/>
        <s v="FTK-CCE0054"/>
        <n v="4023"/>
        <n v="5554"/>
        <n v="112092"/>
        <s v="LT5561/62"/>
        <s v="GM001"/>
        <n v="4027"/>
        <n v="662030"/>
        <s v="FTK201366PA"/>
        <n v="4005"/>
        <n v="4016"/>
        <s v="NZT311396"/>
        <s v="LT5553"/>
        <s v="PARFTK-11020S"/>
        <n v="4063"/>
        <n v="4042"/>
        <s v="FTK201366A"/>
        <n v="226102"/>
        <n v="11410"/>
        <n v="4032"/>
        <n v="28006"/>
        <n v="222032"/>
        <s v="LT2365"/>
        <s v="PAR-NZT563644"/>
        <n v="4073"/>
        <n v="66643"/>
        <n v="12152"/>
        <n v="772021"/>
        <s v="77354T"/>
        <n v="551311"/>
        <s v="PAR-FTK18273"/>
        <s v="PAR-NZT1206"/>
        <n v="2360"/>
        <s v="LT5568"/>
        <n v="225051"/>
        <n v="55142"/>
        <n v="772140"/>
        <s v="PAR-FTK11110"/>
        <n v="772230"/>
        <n v="66630"/>
        <n v="5236"/>
        <s v="PAR-6515/16"/>
        <n v="66606"/>
        <n v="2358"/>
        <n v="332120"/>
        <n v="77152"/>
        <s v="PAR112126/27"/>
        <n v="77351"/>
        <n v="2375"/>
        <n v="4081"/>
        <n v="5312"/>
        <n v="772022"/>
        <n v="4071"/>
        <n v="226106"/>
        <n v="332121"/>
        <s v="FTK-T325/T"/>
        <n v="552030"/>
        <s v="PAR-NZT636096"/>
        <s v="FTK200123A"/>
        <n v="662046"/>
        <s v="PAR-FTK18627"/>
        <s v="PAR-FTK77365/66"/>
        <s v="FTK77369"/>
        <n v="772171"/>
        <n v="4013"/>
        <n v="222016"/>
        <s v="PAR-FTK313"/>
        <s v="FTK223/093007"/>
        <n v="2367"/>
        <n v="222033"/>
        <n v="5034"/>
        <s v="KIT-LT5576/77"/>
        <s v="FTK-CCE0048"/>
        <n v="4072"/>
        <n v="4022"/>
        <n v="332110"/>
        <s v="PAR-112064/65"/>
        <n v="880409"/>
        <n v="11418"/>
        <s v="772033/34"/>
        <n v="772146"/>
        <n v="2361"/>
        <s v="PAR-5313"/>
        <s v="993016/17"/>
        <n v="4041"/>
        <s v="77354T/2309"/>
        <n v="5607"/>
        <n v="4021"/>
        <n v="772224"/>
        <n v="772088"/>
        <n v="772161"/>
        <n v="88573"/>
        <n v="110907"/>
        <s v="LT2271"/>
        <n v="6617"/>
        <s v="PAR662046/47"/>
        <s v="LT5576"/>
        <s v="PAR-5416"/>
        <n v="772008"/>
        <s v="PAR-LT5577"/>
        <s v="772090/91"/>
        <n v="662052"/>
        <s v="PAR-5025"/>
        <s v="PAR-112002"/>
        <s v="FTK-CCF0056"/>
        <n v="22114"/>
        <n v="662053"/>
        <n v="442058"/>
        <n v="4066"/>
        <n v="11195"/>
        <s v="PAR-FTK11038"/>
        <s v="CX300"/>
        <n v="112093"/>
        <n v="662031"/>
        <s v="FTK728"/>
        <s v="662030/31"/>
        <s v="KIT-LT2212/13"/>
        <n v="332052"/>
        <s v="PAR-222099"/>
        <s v="PAR-6202/03"/>
        <s v="PAR-12152"/>
        <n v="6005"/>
        <n v="222083"/>
        <n v="66642"/>
        <n v="66418"/>
        <n v="66640"/>
        <n v="772231"/>
        <s v="FTK-CCE0052"/>
        <s v="PAR-8501"/>
        <n v="442126"/>
        <s v="PAR-FTK18583"/>
        <s v="LT2267"/>
        <s v="FTK421/092008"/>
        <s v="PAR-222032/33"/>
        <n v="772033"/>
        <s v="PAR-FTK454"/>
        <s v="FTK77368/69"/>
        <s v="NZT0055AA"/>
        <n v="442050"/>
        <s v="FTK-CCE0053"/>
        <n v="772034"/>
        <n v="662012"/>
        <s v="2212/13"/>
        <n v="77365"/>
        <n v="4055"/>
        <s v="FTK220/093006"/>
        <n v="4085"/>
        <n v="4038"/>
        <n v="112025"/>
        <n v="4058"/>
        <s v="PAR-8004"/>
        <n v="772011"/>
        <n v="4052"/>
        <s v="LT5562"/>
        <s v="PAR-6615/16"/>
        <n v="2309"/>
        <s v="PAR-FTK10212"/>
        <s v="PAR-5034"/>
        <s v="PAR112016/17"/>
        <n v="6515"/>
        <n v="6516"/>
        <s v="FTK-CCA0035"/>
        <n v="772223"/>
        <n v="2252"/>
        <s v="PAR-6208"/>
        <n v="4083"/>
        <s v="PAR-FTK14272"/>
      </sharedItems>
    </cacheField>
    <cacheField name="# de anúncio" numFmtId="0">
      <sharedItems/>
    </cacheField>
    <cacheField name="Loja oficial" numFmtId="0">
      <sharedItems/>
    </cacheField>
    <cacheField name="Título do anúncio" numFmtId="0">
      <sharedItems/>
    </cacheField>
    <cacheField name="Variação" numFmtId="0">
      <sharedItems/>
    </cacheField>
    <cacheField name="Preço unitário de venda do anúncio (BRL)" numFmtId="0">
      <sharedItems containsSemiMixedTypes="0" containsString="0" containsNumber="1" minValue="13.55" maxValue="528.16999999999996"/>
    </cacheField>
    <cacheField name="Tipo de anúncio" numFmtId="0">
      <sharedItems/>
    </cacheField>
    <cacheField name="NF-e em anexo" numFmtId="0">
      <sharedItems/>
    </cacheField>
    <cacheField name="Dados pessoais ou da empresa" numFmtId="0">
      <sharedItems/>
    </cacheField>
    <cacheField name="Tipo e número do documento" numFmtId="0">
      <sharedItems/>
    </cacheField>
    <cacheField name="Endereço" numFmtId="0">
      <sharedItems/>
    </cacheField>
    <cacheField name="Tipo de contribuinte" numFmtId="0">
      <sharedItems/>
    </cacheField>
    <cacheField name="Comprador" numFmtId="0">
      <sharedItems/>
    </cacheField>
    <cacheField name="CPF" numFmtId="0">
      <sharedItems/>
    </cacheField>
    <cacheField name="Endereço2" numFmtId="0">
      <sharedItems longText="1"/>
    </cacheField>
    <cacheField name="Cidade" numFmtId="0">
      <sharedItems/>
    </cacheField>
    <cacheField name="Status2" numFmtId="0">
      <sharedItems/>
    </cacheField>
    <cacheField name="CEP" numFmtId="0">
      <sharedItems/>
    </cacheField>
    <cacheField name="País" numFmtId="0">
      <sharedItems/>
    </cacheField>
    <cacheField name="Forma de entrega" numFmtId="0">
      <sharedItems/>
    </cacheField>
    <cacheField name="Data a caminho" numFmtId="0">
      <sharedItems/>
    </cacheField>
    <cacheField name="Data de entrega" numFmtId="0">
      <sharedItems/>
    </cacheField>
    <cacheField name="Motorista" numFmtId="0">
      <sharedItems/>
    </cacheField>
    <cacheField name="Número de rastreamento" numFmtId="0">
      <sharedItems/>
    </cacheField>
    <cacheField name="URL de acompanhamento" numFmtId="0">
      <sharedItems/>
    </cacheField>
    <cacheField name="Unidades2" numFmtId="0">
      <sharedItems/>
    </cacheField>
    <cacheField name="Forma de entrega2" numFmtId="0">
      <sharedItems/>
    </cacheField>
    <cacheField name="Data a caminho2" numFmtId="0">
      <sharedItems/>
    </cacheField>
    <cacheField name="Data de entrega2" numFmtId="0">
      <sharedItems/>
    </cacheField>
    <cacheField name="Motorista2" numFmtId="0">
      <sharedItems/>
    </cacheField>
    <cacheField name="Número de rastreamento2" numFmtId="0">
      <sharedItems/>
    </cacheField>
    <cacheField name="URL de acompanhamento2" numFmtId="0">
      <sharedItems/>
    </cacheField>
    <cacheField name="Unidades3" numFmtId="0">
      <sharedItems containsMixedTypes="1" containsNumber="1" containsInteger="1" minValue="1" maxValue="1"/>
    </cacheField>
    <cacheField name="Reclamação aberta" numFmtId="0">
      <sharedItems/>
    </cacheField>
    <cacheField name="Reclamação encerrada" numFmtId="0">
      <sharedItems containsMixedTypes="1" containsNumber="1" containsInteger="1" minValue="1" maxValue="2"/>
    </cacheField>
    <cacheField name="Em mediaçã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enrique" refreshedDate="45470.595349305557" createdVersion="5" refreshedVersion="5" minRefreshableVersion="3" recordCount="497">
  <cacheSource type="worksheet">
    <worksheetSource ref="A1:F498" sheet="Resumo"/>
  </cacheSource>
  <cacheFields count="6">
    <cacheField name="SKU" numFmtId="0">
      <sharedItems containsMixedTypes="1" containsNumber="1" containsInteger="1" minValue="2214" maxValue="24582632"/>
    </cacheField>
    <cacheField name="CATEGORIA" numFmtId="0">
      <sharedItems/>
    </cacheField>
    <cacheField name="FORNECEDOR" numFmtId="0">
      <sharedItems containsMixedTypes="1" containsNumber="1" containsInteger="1" minValue="0" maxValue="0" count="23">
        <s v="POLO"/>
        <s v="SPARE"/>
        <s v="Importação"/>
        <s v="SPARE / HOLYMAN"/>
        <s v="Importação / LT CORREA"/>
        <s v="MultiKit"/>
        <s v="MundiFlex"/>
        <s v="LT CORREA"/>
        <s v="BRK"/>
        <s v="HOLYMAN"/>
        <s v="BrasFreio"/>
        <s v="IRB"/>
        <s v="CAMARG"/>
        <s v="Fabreck"/>
        <s v="AMW"/>
        <s v="KRATER"/>
        <s v="LT CORREIA"/>
        <s v="Replabor"/>
        <n v="0"/>
        <s v="SPARE / BROKITS"/>
        <s v="Outros"/>
        <s v="Valclei"/>
        <s v="RE9BOR"/>
      </sharedItems>
    </cacheField>
    <cacheField name="VENDAS" numFmtId="0">
      <sharedItems containsSemiMixedTypes="0" containsString="0" containsNumber="1" containsInteger="1" minValue="0" maxValue="574"/>
    </cacheField>
    <cacheField name="BRUTO ML" numFmtId="44">
      <sharedItems containsSemiMixedTypes="0" containsString="0" containsNumber="1" minValue="13.55" maxValue="37059.450000000106"/>
    </cacheField>
    <cacheField name="LIQUIDO ML" numFmtId="44">
      <sharedItems containsSemiMixedTypes="0" containsString="0" containsNumber="1" minValue="-77.849999999999994" maxValue="26441.045800000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80">
  <r>
    <s v="2000008162785892"/>
    <s v="30 de abril de 2024 23:51 hs."/>
    <s v="Entregue"/>
    <s v="Chegou em 3 de maio"/>
    <s v="Não"/>
    <n v="1"/>
    <n v="113.7"/>
    <s v=""/>
    <n v="-13.64"/>
    <n v="-20.95"/>
    <s v=""/>
    <n v="79.11"/>
    <s v=" "/>
    <s v=" "/>
    <x v="0"/>
    <s v="MLB3106663824"/>
    <s v="Trust Parts"/>
    <s v="Kit Reparo Alavanca Cambio Completo Pampa1990 À 1997"/>
    <s v=" "/>
    <n v="113.7"/>
    <s v="Clássico"/>
    <s v="Não emitida"/>
    <s v="Elvis Emanuel"/>
    <s v="CPF 40532285816"/>
    <s v="Maria horário Sartori 483 - casa, Serrana - CEP: 14150000, São Paulo"/>
    <s v=" "/>
    <s v="Elvis Emanuel"/>
    <s v="40532285816"/>
    <s v="Maria horário Sartori 483 / casa - CEP 14150000 - Jd ameila 2, Serrana, São Paulo"/>
    <s v="Serrana"/>
    <s v="São Paulo"/>
    <s v="14150000"/>
    <s v="Brasil"/>
    <s v="Coleta do Mercado Envios"/>
    <s v="3 de maio | 01:05"/>
    <s v="3 de maio | 16:42"/>
    <s v="Mercado Envios"/>
    <s v="MEL43344042844LMXDF01"/>
    <s v=" "/>
    <s v=" "/>
    <s v=" "/>
    <s v=" "/>
    <s v=" "/>
    <s v=" "/>
    <s v=" "/>
    <s v=" "/>
    <s v=""/>
    <s v="Não"/>
    <s v=""/>
    <s v="Não"/>
  </r>
  <r>
    <s v="2000008162478142"/>
    <s v="30 de abril de 2024 22:47 hs."/>
    <s v="Cancelada pelo comprador"/>
    <s v="Cancelou e especificou outro problema."/>
    <s v="Não"/>
    <n v="1"/>
    <n v="204.63"/>
    <s v=""/>
    <n v="-24.56"/>
    <n v="-23.95"/>
    <n v="-156.12"/>
    <n v="0"/>
    <s v=" "/>
    <s v="Sim"/>
    <x v="1"/>
    <s v="MLB2996492282"/>
    <s v="Trust Parts"/>
    <s v="Par Bandeja Traseira Uno Mille 1991 A 2011"/>
    <s v=" "/>
    <n v="204.63"/>
    <s v="Clássico"/>
    <s v="Não emitida"/>
    <s v="Wanderson Pacheco de Oliveira"/>
    <s v="CPF 71014697107"/>
    <s v="Rua Claudionor Alves 24 - portão dourado, Piracanjuba - CEP: 75640000, Goiás"/>
    <s v=" "/>
    <s v="Wanderson Pacheco de Oliveira"/>
    <s v="71014697107"/>
    <s v=" "/>
    <s v="Goiânia"/>
    <s v="Goiás"/>
    <s v="74885630"/>
    <s v="Brasil"/>
    <s v="Coleta do Mercado Envios"/>
    <s v=" "/>
    <s v=" "/>
    <s v="Mercado Envios"/>
    <s v="MEL43343756315FMXDF01"/>
    <s v=" "/>
    <s v=" "/>
    <s v=" "/>
    <s v=" "/>
    <s v=" "/>
    <s v=" "/>
    <s v=" "/>
    <s v=" "/>
    <s v=""/>
    <s v="Não"/>
    <s v=""/>
    <s v="Não"/>
  </r>
  <r>
    <s v="2000008162217004"/>
    <s v="30 de abril de 2024 22:02 hs."/>
    <s v="Entregue"/>
    <s v="Chegou em 4 de maio"/>
    <s v="Sim"/>
    <n v="1"/>
    <n v="60.31"/>
    <m/>
    <n v="-13.2372"/>
    <s v=""/>
    <s v=""/>
    <n v="47.072800000000001"/>
    <s v=" "/>
    <s v="Sim"/>
    <x v="2"/>
    <s v="MLB3130683887"/>
    <s v="Trust Parts"/>
    <s v="Kit Cupula Alavanca Ré Para Trás Palio 1996 Em Diante"/>
    <s v=" "/>
    <n v="60.31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62215220"/>
    <s v="30 de abril de 2024 22:02 hs."/>
    <s v="Entregue"/>
    <s v="Chegou em 4 de maio"/>
    <s v="Sim"/>
    <n v="1"/>
    <n v="312.99"/>
    <m/>
    <n v="-37.558799999999998"/>
    <n v="-24.95"/>
    <s v=""/>
    <n v="250.4812"/>
    <s v=" "/>
    <s v="Sim"/>
    <x v="3"/>
    <s v="MLB3005863215"/>
    <s v="Trust Parts"/>
    <s v="Cabo Duplo Do Trambulador Siena 1.5 1.6 1996 A 2002"/>
    <s v=" "/>
    <n v="312.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62089398"/>
    <s v="30 de abril de 2024 21:47 hs."/>
    <s v="Entregue"/>
    <s v="Chegou em 4 de maio"/>
    <s v="Não"/>
    <n v="1"/>
    <n v="69.430000000000007"/>
    <n v="34.770000000000003"/>
    <n v="-17.8"/>
    <n v="-34.770000000000003"/>
    <s v=""/>
    <n v="51.63"/>
    <s v=" "/>
    <s v="Sim"/>
    <x v="4"/>
    <s v="MLB2068544097"/>
    <s v="Trust Parts"/>
    <s v="Kit Reparo Alavanca Câmbio Trambulador Vectra 2006 Até 2011"/>
    <s v=" "/>
    <n v="69.430000000000007"/>
    <s v="Premium"/>
    <s v="Não emitida"/>
    <s v="Fabio Santos de Jesus"/>
    <s v="CPF 81784325520"/>
    <s v="Rua Marcos Freire 364 - Tendtudo, Salvador - CEP: 41820780, Bahia"/>
    <s v=" "/>
    <s v="Fabio Santos de Jesus"/>
    <s v="81784325520"/>
    <s v="Avenida Barros Reis SN / Incomaf Referencia: Ao lado da Coca-Cola - CEP 41204025 - Arraial do Retiro, Salvador, Bahia"/>
    <s v="Salvador"/>
    <s v="Bahia"/>
    <s v="41204025"/>
    <s v="Brasil"/>
    <s v="Coleta do Mercado Envios"/>
    <s v="3 de maio | 01:09"/>
    <s v="4 de maio | 13:44"/>
    <s v="Mercado Envios"/>
    <s v="MEL43343746740LMXDF01"/>
    <s v=" "/>
    <s v=" "/>
    <s v=" "/>
    <s v=" "/>
    <s v=" "/>
    <s v=" "/>
    <s v=" "/>
    <s v=" "/>
    <s v=""/>
    <s v="Não"/>
    <s v=""/>
    <s v="Não"/>
  </r>
  <r>
    <s v="2000008161883872"/>
    <s v="30 de abril de 2024 21:14 hs."/>
    <s v="A caminho"/>
    <s v="O pacote foi despachado com atraso por nossa responsabilidade e, por isso, não afetou sua reputação. Chegará em terça-feira dia 4 de junho ao comprador."/>
    <s v="Não"/>
    <n v="1"/>
    <n v="271.5"/>
    <n v="39.729999999999997"/>
    <n v="-46.16"/>
    <n v="-65.680000000000007"/>
    <s v=""/>
    <n v="199.39"/>
    <s v=" "/>
    <s v="Sim"/>
    <x v="5"/>
    <s v="MLB2918831863"/>
    <s v="Trust Parts"/>
    <s v="Par Bandeja Inferior Com Pivô Palio Weekend Adventure Locker"/>
    <s v=" "/>
    <n v="271.5"/>
    <s v="Premium"/>
    <s v="Não emitida"/>
    <s v="João Batista  Gomes da Silva "/>
    <s v="CPF 67817335249"/>
    <s v="Hermógenes Martins 485 - Próximo ao comercial conquista, Cruzeiro do Sul - CEP: 69980000, Acre"/>
    <s v=" "/>
    <s v="João Batista  Gomes da Silva "/>
    <s v="67817335249"/>
    <s v="Rua Hermôgenes Martins 485 / Referencia: Juruá vidro e molduras - CEP 69980000 - Cohab, Cruzeiro do Sul, Acre"/>
    <s v="Cruzeiro do Sul"/>
    <s v="Acre"/>
    <s v="69980000"/>
    <s v="Brasil"/>
    <s v="Coleta do Mercado Envios"/>
    <s v="3 de maio | 03:50"/>
    <s v=" "/>
    <s v="Carvalima"/>
    <s v="00248645383604"/>
    <s v="https://ssw.inf.br/app/meli/00248645383604"/>
    <s v=" "/>
    <s v=" "/>
    <s v=" "/>
    <s v=" "/>
    <s v=" "/>
    <s v=" "/>
    <s v=" "/>
    <s v=""/>
    <s v="Não"/>
    <s v=""/>
    <s v="Não"/>
  </r>
  <r>
    <s v="2000008161752434"/>
    <s v="30 de abril de 2024 20:56 hs."/>
    <s v="A caminho"/>
    <s v="O pacote foi despachado com atraso por nossa responsabilidade e, por isso, não afetou sua reputação. Chegará amanhã ao comprador."/>
    <s v="Não"/>
    <n v="1"/>
    <n v="89.99"/>
    <n v="11.35"/>
    <n v="-15.3"/>
    <n v="-33.299999999999997"/>
    <s v=""/>
    <n v="52.74"/>
    <s v=" "/>
    <s v="Sim"/>
    <x v="6"/>
    <s v="MLB2807951719"/>
    <s v="Trust Parts"/>
    <s v="Par Bieleta Dianteira C4 Pallas 2007 A 2013"/>
    <s v=" "/>
    <n v="89.99"/>
    <s v="Premium"/>
    <s v="Não emitida"/>
    <s v="william oliveira"/>
    <s v="CPF 13660304786"/>
    <s v="Rua Guaxindiba 39 - Segundo Quebra Molas, Conceição da Barra - CEP: 29960000, Espírito Santo"/>
    <s v=" "/>
    <s v="william oliveira"/>
    <s v="13660304786"/>
    <s v="Rua Guaxindiba 39 / Segundo Quebra Molas - CEP 29960000 - Novo Horizonte, Conceição da Barra, Espírito Santo"/>
    <s v="Conceição da Barra"/>
    <s v="Espírito Santo"/>
    <s v="29960000"/>
    <s v="Brasil"/>
    <s v="Coleta do Mercado Envios"/>
    <s v="3 de maio | 03:51"/>
    <s v=" "/>
    <s v="Mercado Envios"/>
    <s v="MEL43343441611LMXDF01"/>
    <s v=" "/>
    <s v=" "/>
    <s v=" "/>
    <s v=" "/>
    <s v=" "/>
    <s v=" "/>
    <s v=" "/>
    <s v=" "/>
    <s v=""/>
    <s v="Não"/>
    <s v=""/>
    <s v="Não"/>
  </r>
  <r>
    <s v="2000008161601642"/>
    <s v="30 de abril de 2024 20:34 hs."/>
    <s v="Entregue"/>
    <s v="Chegou em 2 de maio"/>
    <s v="Não"/>
    <n v="1"/>
    <n v="19.989999999999998"/>
    <n v="13.9"/>
    <n v="-9.4"/>
    <s v=""/>
    <s v=""/>
    <n v="24.49"/>
    <s v=" "/>
    <s v=" "/>
    <x v="7"/>
    <s v="MLB2772449999"/>
    <s v="Trust Parts"/>
    <s v="Kit Reparo Trambulador Cambio Corsa Celta Com Liame"/>
    <s v=" "/>
    <n v="19.989999999999998"/>
    <s v="Premium"/>
    <s v="Não emitida"/>
    <s v="Pablo Sao Jose Sardinha"/>
    <s v="CPF 40673491811"/>
    <s v="Rua Gil de Oliveira 61 - Final da rua sem saida utimo portao, São Paulo - CEP: 03509020, São Paulo"/>
    <s v=" "/>
    <s v="Pablo Sao Jose Sardinha"/>
    <s v="40673491811"/>
    <s v="Rua Gil de Oliveira 61 / CEP 03509020 - Chácara Seis de Outubro, São Paulo, São Paulo"/>
    <s v="São Paulo"/>
    <s v="São Paulo"/>
    <s v="03509020"/>
    <s v="Brasil"/>
    <s v="Mercado Envios Flex"/>
    <s v="2 de maio | 17:00"/>
    <s v="2 de maio | 22:45"/>
    <s v="ALDRIN FAZION"/>
    <s v="43343380859"/>
    <s v=" "/>
    <s v=" "/>
    <s v=" "/>
    <s v=" "/>
    <s v=" "/>
    <s v=" "/>
    <s v=" "/>
    <s v=" "/>
    <s v=""/>
    <s v="Não"/>
    <s v=""/>
    <s v="Não"/>
  </r>
  <r>
    <s v="2000008161414002"/>
    <s v="30 de abril de 2024 20:05 hs."/>
    <s v="Entregue"/>
    <s v="Chegou em 4 de maio"/>
    <s v="Sim"/>
    <n v="1"/>
    <n v="69.989999999999995"/>
    <s v=""/>
    <n v="-14.3988"/>
    <s v=""/>
    <s v=""/>
    <n v="55.591199999999994"/>
    <s v=" "/>
    <s v="Sim"/>
    <x v="8"/>
    <s v="MLB2932726153"/>
    <s v="Trust Parts"/>
    <s v="Bandeja Esquerda Sem Pivô C3 Picasso 2011 A 2015"/>
    <s v=" "/>
    <n v="69.9899999999999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61416668"/>
    <s v="30 de abril de 2024 20:05 hs."/>
    <s v="Entregue"/>
    <s v="Chegou em 4 de maio"/>
    <s v="Sim"/>
    <n v="1"/>
    <n v="17.899999999999999"/>
    <s v=""/>
    <n v="-8.1479999999999997"/>
    <s v=""/>
    <s v=""/>
    <n v="9.7519999999999989"/>
    <s v=" "/>
    <s v="Sim"/>
    <x v="9"/>
    <s v="MLB3105806782"/>
    <s v="Trust Parts"/>
    <s v="Capa Pedal Acelerador Freio Embreagem Monza Kadett Ipanema"/>
    <s v=" "/>
    <n v="17.8999999999999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61268606"/>
    <s v="30 de abril de 2024 19:46 hs."/>
    <s v="Combine a entrega"/>
    <s v="Entre em contato com o seu comprador para entregar o produto. Se já o entregou, avise-nos."/>
    <s v="Não"/>
    <n v="1"/>
    <n v="52.2"/>
    <s v=""/>
    <n v="-14.87"/>
    <s v=""/>
    <s v=""/>
    <n v="38.49"/>
    <s v=" "/>
    <s v=" "/>
    <x v="10"/>
    <s v="MLB2604393473"/>
    <s v="Trust Parts"/>
    <s v="Cabo De Embreagem Citroen Jumper 2.8 Diesel Hdi 2005"/>
    <s v=" "/>
    <n v="52.2"/>
    <s v="Premium"/>
    <s v=" "/>
    <s v="Cid Baptista"/>
    <s v="CPF 65090640734"/>
    <s v="Avenida Coronel Phidias Távora 30 30, Rio de Janeiro - CEP: 21535510, Rio de Janeiro"/>
    <s v=" "/>
    <s v="Cid Baptista"/>
    <s v="65090640734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 "/>
    <s v=""/>
    <s v="Não"/>
    <s v=""/>
    <s v="Não"/>
  </r>
  <r>
    <s v="2000008161192216"/>
    <s v="30 de abril de 2024 19:31 hs."/>
    <s v="Entregue"/>
    <s v="Chegou em 4 de maio"/>
    <s v="Não"/>
    <n v="1"/>
    <n v="113.7"/>
    <s v=""/>
    <n v="-13.64"/>
    <n v="-21.95"/>
    <s v=""/>
    <n v="78.11"/>
    <s v=" "/>
    <s v="Sim"/>
    <x v="11"/>
    <s v="MLB2640479527"/>
    <s v="Trust Parts"/>
    <s v="Kit Bomba Combustível Gasolina Sistema Bosch Vectra 97 E 05"/>
    <s v=" "/>
    <n v="113.7"/>
    <s v="Clássico"/>
    <s v="Não emitida"/>
    <s v="Hiago Fernandes"/>
    <s v="CPF 12096357985"/>
    <s v="Otavio Andrade De Melo 156 - Em Casa, Palmas - CEP: 85555000, Paraná"/>
    <s v=" "/>
    <s v="Hiago Fernandes"/>
    <s v="12096357985"/>
    <s v="Otávio andrade de melo 202 / Em Casa Referencia: Em Casa - CEP 85691166 - São José, Palmas, Paraná"/>
    <s v="Palmas"/>
    <s v="Paraná"/>
    <s v="85691166"/>
    <s v="Brasil"/>
    <s v="Coleta do Mercado Envios"/>
    <s v="3 de maio | 01:38"/>
    <s v="4 de maio | 12:27"/>
    <s v="Mercado Envios"/>
    <s v="MEL43343196863LMXDF01"/>
    <s v=" "/>
    <s v=" "/>
    <s v=" "/>
    <s v=" "/>
    <s v=" "/>
    <s v=" "/>
    <s v=" "/>
    <s v=" "/>
    <s v=""/>
    <s v="Não"/>
    <s v=""/>
    <s v="Não"/>
  </r>
  <r>
    <s v="2000008161166288"/>
    <s v="30 de abril de 2024 19:31 hs."/>
    <s v="A caminho"/>
    <s v="O pacote foi despachado com atraso por nossa responsabilidade e, por isso, não afetou sua reputação. Chegará amanhã ao comprador."/>
    <s v="Não"/>
    <n v="1"/>
    <n v="313.39999999999998"/>
    <s v=""/>
    <n v="-37.61"/>
    <n v="-41.95"/>
    <s v=""/>
    <n v="233.84"/>
    <s v=" "/>
    <s v="Sim"/>
    <x v="12"/>
    <s v="MLB2864254975"/>
    <s v="Trust Parts"/>
    <s v="Par Bandeja Peugeot 206 Todos 1999 A 2010"/>
    <s v=" "/>
    <n v="313.39999999999998"/>
    <s v="Clássico"/>
    <s v="Não emitida"/>
    <s v="Francyelly Santana"/>
    <s v="CPF 07543306565"/>
    <s v="Carlos Drummond de Andrade 129 - Casa, Quijingue - CEP: 48830000, Bahia"/>
    <s v=" "/>
    <s v="Francyelly Santana"/>
    <s v="07543306565"/>
    <s v="Rua Carlos Drummond 129 / casa Referencia: fundo do INSS - CEP 48830000 - centro, Quijingue, Bahia"/>
    <s v="Quijingue"/>
    <s v="Bahia"/>
    <s v="48830000"/>
    <s v="Brasil"/>
    <s v="Coleta do Mercado Envios"/>
    <s v="3 de maio | 06:48"/>
    <s v=" "/>
    <s v="Mercado Envios"/>
    <s v="MEL43343339350LMXDF01"/>
    <s v=" "/>
    <s v=" "/>
    <s v=" "/>
    <s v=" "/>
    <s v=" "/>
    <s v=" "/>
    <s v=" "/>
    <s v=" "/>
    <s v=""/>
    <s v="Não"/>
    <s v=""/>
    <s v="Não"/>
  </r>
  <r>
    <s v="2000008161136280"/>
    <s v="30 de abril de 2024 19:23 hs."/>
    <s v="Entregue"/>
    <s v="Chegou em 4 de maio"/>
    <s v="Não"/>
    <n v="1"/>
    <n v="51.09"/>
    <n v="15.45"/>
    <n v="-12.13"/>
    <n v="-15.45"/>
    <s v=""/>
    <n v="38.96"/>
    <s v=" "/>
    <s v=" "/>
    <x v="13"/>
    <s v="MLB3320620045"/>
    <s v="Trust Parts"/>
    <s v="Kit Pino Guia Pinça Freio Clio"/>
    <s v=" "/>
    <n v="51.09"/>
    <s v="Clássico"/>
    <s v="Não emitida"/>
    <s v="WELLINGTON NUNES CARDOSO"/>
    <s v="CPF 03271352984"/>
    <s v="Rua Tabajara 191 - Casa, Paranaguá - CEP: 83221400, Paraná"/>
    <s v=" "/>
    <s v="WELLINGTON NUNES CARDOSO"/>
    <s v="03271352984"/>
    <s v="Rua João Estival 230 / Referencia: Rua lateral da Igreja Assembléia de Deus Vila Garcia. OBS. muro branco - CEP 83218514 - Jardim Vale do Sol, Paranaguá, Paraná"/>
    <s v="Paranaguá"/>
    <s v="Paraná"/>
    <s v="83218514"/>
    <s v="Brasil"/>
    <s v="Coleta do Mercado Envios"/>
    <s v="3 de maio | 08:33"/>
    <s v="4 de maio | 14:10"/>
    <s v="Mercado Envios"/>
    <s v="MEL43343174459LMXDF01"/>
    <s v=" "/>
    <s v=" "/>
    <s v=" "/>
    <s v=" "/>
    <s v=" "/>
    <s v=" "/>
    <s v=" "/>
    <s v=" "/>
    <s v=""/>
    <s v="Não"/>
    <s v=""/>
    <s v="Não"/>
  </r>
  <r>
    <s v="2000008161091018"/>
    <s v="30 de abril de 2024 19:17 hs."/>
    <s v="Entregue"/>
    <s v="Chegou em 3 de maio"/>
    <s v="Não"/>
    <n v="1"/>
    <n v="311.58999999999997"/>
    <s v=""/>
    <n v="-52.97"/>
    <n v="-24.95"/>
    <s v=""/>
    <n v="233.67"/>
    <s v=" "/>
    <s v=" "/>
    <x v="3"/>
    <s v="MLB3005845650"/>
    <s v="Trust Parts"/>
    <s v="Cabo Duplo Do Trambulador Palio 1.0 1996 A 2000"/>
    <s v=" "/>
    <n v="311.58999999999997"/>
    <s v="Premium"/>
    <s v="Não emitida"/>
    <s v="Vanessa de Souza Silva Ventura"/>
    <s v="CPF 10964228750"/>
    <s v="Avenida Geraldo de Lima Bastos travessa são Sebastião 21 - beco, Valença - CEP: 27600000, Rio de Janeiro"/>
    <s v=" "/>
    <s v="Vanessa de Souza Silva Ventura"/>
    <s v="10964228750"/>
    <s v="Rua Pina Leitão 82 / Referencia: em frente a mercearia Torres Homem - CEP 27601642 - Torres Homem, Valença, Rio de Janeiro"/>
    <s v="Valença"/>
    <s v="Rio de Janeiro"/>
    <s v="27601642"/>
    <s v="Brasil"/>
    <s v="Coleta do Mercado Envios"/>
    <s v="3 de maio | 02:53"/>
    <s v="3 de maio | 19:36"/>
    <s v="Mercado Envios"/>
    <s v="MEL43343158083LMXDF01"/>
    <s v=" "/>
    <s v=" "/>
    <s v=" "/>
    <s v=" "/>
    <s v=" "/>
    <s v=" "/>
    <s v=" "/>
    <s v=" "/>
    <s v=""/>
    <s v="Não"/>
    <s v=""/>
    <s v="Não"/>
  </r>
  <r>
    <s v="2000008160778902"/>
    <s v="30 de abril de 2024 18:30 hs."/>
    <s v="Entregue"/>
    <s v="Chegou em 3 de maio"/>
    <s v="Não"/>
    <n v="1"/>
    <n v="88.99"/>
    <s v=""/>
    <n v="-15.13"/>
    <n v="-21.95"/>
    <s v=""/>
    <n v="51.91"/>
    <s v=" "/>
    <s v=" "/>
    <x v="14"/>
    <s v="MLB2798990760"/>
    <s v="Trust Parts"/>
    <s v="Par Bieleta Fiesta 2003 A 2014"/>
    <s v=" "/>
    <n v="88.99"/>
    <s v="Premium"/>
    <s v="Não emitida"/>
    <s v="Ricardo Isaias Velozo"/>
    <s v="CPF 09281532824"/>
    <s v="Estrada do Florindo SN - chacara, São José dos Campos - CEP: 12214560, São Paulo"/>
    <s v=" "/>
    <s v="Ricardo Isaias Velozo"/>
    <s v="09281532824"/>
    <s v="Estrada do Florindo 5 / chacara Referencia: travessa 01 ovanir santos - CEP 12214560 - Buquirinha II, São José dos Campos, São Paulo"/>
    <s v="São José dos Campos"/>
    <s v="São Paulo"/>
    <s v="12214560"/>
    <s v="Brasil"/>
    <s v="Coleta do Mercado Envios"/>
    <s v="3 de maio | 02:53"/>
    <s v="3 de maio | 13:00"/>
    <s v="Mercado Envios"/>
    <s v="MEL43343018879LMXDF01"/>
    <s v=" "/>
    <s v=" "/>
    <s v=" "/>
    <s v=" "/>
    <s v=" "/>
    <s v=" "/>
    <s v=" "/>
    <s v=" "/>
    <s v=""/>
    <s v="Não"/>
    <s v=""/>
    <s v="Não"/>
  </r>
  <r>
    <s v="2000005702647027"/>
    <s v="30 de abril de 2024 18:06 hs."/>
    <s v="A caminho"/>
    <s v="O pacote foi despachado com atraso por nossa responsabilidade e, por isso, não afetou sua reputação. Chegará amanhã ao comprador."/>
    <s v="Sim"/>
    <n v="1"/>
    <n v="109.97"/>
    <s v=""/>
    <n v="-13.2"/>
    <n v="-20.95"/>
    <s v=""/>
    <n v="75.819999999999993"/>
    <s v=" "/>
    <s v="Sim"/>
    <x v="15"/>
    <s v="MLB3218278267"/>
    <s v="Trust Parts"/>
    <s v="Par Kit Pino Guia Pinça Freio Pajero Tr4 2003 Em Diante"/>
    <s v=" "/>
    <n v="109.97"/>
    <s v="Clássico"/>
    <s v="Não emitida"/>
    <s v="Rafael Soares Castro Castro"/>
    <s v="CPF 01234445514"/>
    <s v="Rua Lírio do Vale 194, Ilhéus - CEP: 45656180, Bahia"/>
    <s v=" "/>
    <s v="Rafael Soares Castro Castro"/>
    <s v="01234445514"/>
    <s v="Rua Lírio do Vale 194 / Zona Sul - CEP 45656180 - Nelson Costa, Ilhéus, Bahia"/>
    <s v="Ilhéus"/>
    <s v="Bahia"/>
    <s v="45656180"/>
    <s v="Brasil"/>
    <s v="Coleta do Mercado Envios"/>
    <s v="3 de maio | 06:22"/>
    <s v=" "/>
    <s v="Mercado Envios"/>
    <s v="MEL43342947965LMXDF01"/>
    <s v=" "/>
    <s v=" "/>
    <s v=" "/>
    <s v=" "/>
    <s v=" "/>
    <s v=" "/>
    <s v=" "/>
    <s v=" "/>
    <s v=""/>
    <s v="Não"/>
    <s v=""/>
    <s v="Não"/>
  </r>
  <r>
    <s v="2000005702524903"/>
    <s v="30 de abril de 2024 17:36 hs."/>
    <s v="Entregue"/>
    <s v="Chegou em 3 de maio"/>
    <s v="Sim"/>
    <n v="1"/>
    <n v="69.97"/>
    <n v="18.57"/>
    <n v="-17.89"/>
    <n v="-18.57"/>
    <s v=""/>
    <n v="52.08"/>
    <s v=" "/>
    <s v="Sim"/>
    <x v="16"/>
    <s v="MLB2220388228"/>
    <s v="Trust Parts"/>
    <s v="Suporte Radiador Vectra Gl Mile 2.2 99 A 00 Ld/le"/>
    <s v=" "/>
    <n v="69.97"/>
    <s v="Premium"/>
    <s v="Não emitida"/>
    <s v="elizangela zuliani"/>
    <s v="CPF 14567867840"/>
    <s v="rua belarmino jose da silva 275 - Casa, Getulina - CEP: 16450000, São Paulo"/>
    <s v=" "/>
    <s v="elizangela zuliani"/>
    <s v="14567867840"/>
    <s v="Belarmino José da silva 275 / casa - CEP 16452002 - hilário penachio, Getulina, São Paulo"/>
    <s v="Getulina"/>
    <s v="São Paulo"/>
    <s v="16452002"/>
    <s v="Brasil"/>
    <s v="Coleta do Mercado Envios"/>
    <s v="3 de maio | 02:15"/>
    <s v="3 de maio | 14:37"/>
    <s v="Mercado Envios"/>
    <s v="MEL43343005650LMXDF01"/>
    <s v=" "/>
    <s v=" "/>
    <s v=" "/>
    <s v=" "/>
    <s v=" "/>
    <s v=" "/>
    <s v=" "/>
    <s v=" "/>
    <s v=""/>
    <s v="Não"/>
    <s v=""/>
    <s v="Não"/>
  </r>
  <r>
    <s v="2000005702517515"/>
    <s v="30 de abril de 2024 17:32 hs."/>
    <s v="Entregue"/>
    <s v="Chegou em 3 de maio"/>
    <s v="Sim"/>
    <n v="1"/>
    <n v="110.82"/>
    <s v=""/>
    <n v="-13.3"/>
    <n v="-23.45"/>
    <s v=""/>
    <n v="74.069999999999993"/>
    <s v=" "/>
    <s v="Sim"/>
    <x v="17"/>
    <s v="MLB3004524396"/>
    <s v="Trust Parts"/>
    <s v="Bandeja Inferior Ambos Lados Renegade Sem Pivô 2015 A 2020"/>
    <s v=" "/>
    <n v="110.82"/>
    <s v="Clássico"/>
    <s v="Não emitida"/>
    <s v="Jaqueline de Moraes"/>
    <s v="CPF 31696969808"/>
    <s v="Travessa Arnaldo Ferrarezi 162 - chácara, Capela do Alto - CEP: 18195000, São Paulo"/>
    <s v=" "/>
    <s v="Jaqueline de Moraes"/>
    <s v="31696969808"/>
    <s v="Rua João Gregório 242 / CEP 18195000 - Iperozinho, Capela do Alto, São Paulo"/>
    <s v="Capela do Alto"/>
    <s v="São Paulo"/>
    <s v="18195000"/>
    <s v="Brasil"/>
    <s v="Coleta do Mercado Envios"/>
    <s v="3 de maio | 02:48"/>
    <s v="3 de maio | 13:47"/>
    <s v="Mercado Envios"/>
    <s v="MEL43342993648LMXDF01"/>
    <s v=" "/>
    <s v=" "/>
    <s v=" "/>
    <s v=" "/>
    <s v=" "/>
    <s v=" "/>
    <s v=" "/>
    <s v=" "/>
    <s v=""/>
    <s v="Não"/>
    <s v=""/>
    <s v="Não"/>
  </r>
  <r>
    <s v="2000008160303390"/>
    <s v="30 de abril de 2024 17:21 hs."/>
    <s v="Entregue"/>
    <s v="Chegou em 3 de maio"/>
    <s v="Não"/>
    <n v="1"/>
    <n v="149.99"/>
    <s v=""/>
    <n v="-18"/>
    <n v="-21.95"/>
    <s v=""/>
    <n v="110.04"/>
    <s v=" "/>
    <s v="Sim"/>
    <x v="18"/>
    <s v="MLB3006391228"/>
    <s v="Trust Parts"/>
    <s v="Cabo De Câmbio Engate Palio Ex 1.0 Fire 2004 A 2007"/>
    <s v=" "/>
    <n v="149.99"/>
    <s v="Clássico"/>
    <s v="Não emitida"/>
    <s v="Alexandro Ferreira souza Ferreira souza"/>
    <s v="CPF 07002972782"/>
    <s v="Rua rio de janeiro 68 casa 07 SN - Enfrente escolinha de footibool, Duque de Caxias - CEP: 25240170, Rio de Janeiro"/>
    <s v=" "/>
    <s v="Alexandro Ferreira souza Ferreira souza"/>
    <s v="07002972782"/>
    <s v="Rua rio de janeiro 68 / Casa 7 Referencia: numero 68. _x000a_ casa 07 - CEP 25240170 - Vila Santa Cruz, Duque de Caxias, Rio de Janeiro"/>
    <s v="Duque de Caxias"/>
    <s v="Rio de Janeiro"/>
    <s v="25240170"/>
    <s v="Brasil"/>
    <s v="Coleta do Mercado Envios"/>
    <s v="3 de maio | 01:39"/>
    <s v="3 de maio | 15:54"/>
    <s v="Mercado Envios"/>
    <s v="MEL43342959196LMXDF01"/>
    <s v=" "/>
    <s v=" "/>
    <s v=" "/>
    <s v=" "/>
    <s v=" "/>
    <s v=" "/>
    <s v=" "/>
    <s v=" "/>
    <s v=""/>
    <s v="Não"/>
    <s v=""/>
    <s v="Não"/>
  </r>
  <r>
    <s v="2000008160302736"/>
    <s v="30 de abril de 2024 17:19 hs."/>
    <s v="Entregue"/>
    <s v="Chegou em 3 de maio"/>
    <s v="Não"/>
    <n v="1"/>
    <n v="145.43"/>
    <s v=""/>
    <n v="-24.72"/>
    <n v="-21.95"/>
    <s v=""/>
    <n v="98.76"/>
    <s v=" "/>
    <s v="Sim"/>
    <x v="19"/>
    <s v="MLB2065118550"/>
    <s v="Trust Parts"/>
    <s v="Suporte (coxim) Radiador Montana Antiga 2002/2012"/>
    <s v=" "/>
    <n v="145.43"/>
    <s v="Premium"/>
    <s v="Não emitida"/>
    <s v="Eduardo silva silva"/>
    <s v="CPF 84542993191"/>
    <s v="Quadra CSG 5 01, Brasília - CEP: 72035505, Distrito Federal"/>
    <s v=" "/>
    <s v="Eduardo silva silva"/>
    <s v="84542993191"/>
    <s v="Quadra CSG 5 01 / lote 01 Referencia: segunda a sexta 08:oohs 18:oohs e sábado ate 11:00hs . - CEP 72035505 - Taguatinga Sul (Taguatinga), Brasília, Distrito Federal"/>
    <s v="Brasília"/>
    <s v="Distrito Federal"/>
    <s v="72035505"/>
    <s v="Brasil"/>
    <s v="Coleta do Mercado Envios"/>
    <s v="3 de maio | 01:32"/>
    <s v="3 de maio | 16:36"/>
    <s v="Mercado Envios"/>
    <s v="MEL43342803831LMXDF01"/>
    <s v=" "/>
    <s v=" "/>
    <s v=" "/>
    <s v=" "/>
    <s v=" "/>
    <s v=" "/>
    <s v=" "/>
    <s v=" "/>
    <s v=""/>
    <s v="Não"/>
    <s v=""/>
    <s v="Não"/>
  </r>
  <r>
    <s v="2000005702409871"/>
    <s v="30 de abril de 2024 17:08 hs."/>
    <s v="Entregue"/>
    <s v="Chegou em 4 de maio"/>
    <s v="Sim"/>
    <n v="2"/>
    <n v="74.8"/>
    <n v="78.3"/>
    <n v="-24.72"/>
    <n v="-78.3"/>
    <s v=""/>
    <n v="50.08"/>
    <s v=" "/>
    <s v="Sim"/>
    <x v="20"/>
    <s v="MLB2803376344"/>
    <s v="Trust Parts"/>
    <s v="Bieleta Dianteira Focus 2000 A 2008"/>
    <s v=" "/>
    <n v="37.4"/>
    <s v="Premium"/>
    <s v="Não emitida"/>
    <s v="Bruna Vitoria Cardoso de Araujo"/>
    <s v="CPF 07754583330"/>
    <s v="Avenida José Mendes De Morais 675 - Casa, Piracuruca - CEP: 64240000, Piauí"/>
    <s v=" "/>
    <s v="Bruna Vitoria Cardoso de Araujo"/>
    <s v="07754583330"/>
    <s v="Rua Abdias Neves 11 / automecânica valdir Referencia: automecânica Valdir - CEP 64240000 - Esplanada, Piracuruca, Piauí"/>
    <s v="Piracuruca"/>
    <s v="Piauí"/>
    <s v="64240000"/>
    <s v="Brasil"/>
    <s v="Coleta do Mercado Envios"/>
    <s v="3 de maio | 09:08"/>
    <s v="4 de maio | 11:43"/>
    <s v="Mercado Envios"/>
    <s v="MEL43342766625LMXDF01"/>
    <s v=" "/>
    <s v=" "/>
    <s v=" "/>
    <s v=" "/>
    <s v=" "/>
    <s v=" "/>
    <s v=" "/>
    <s v=" "/>
    <s v=""/>
    <s v="Não"/>
    <s v=""/>
    <s v="Não"/>
  </r>
  <r>
    <s v="2000008160013664"/>
    <s v="30 de abril de 2024 16:41 hs."/>
    <s v="Entregue"/>
    <s v="Chegou em 3 de maio"/>
    <s v="Não"/>
    <n v="1"/>
    <n v="106.4"/>
    <s v=""/>
    <n v="-18.09"/>
    <n v="-21.95"/>
    <s v=""/>
    <n v="66.36"/>
    <s v=" "/>
    <s v=" "/>
    <x v="21"/>
    <s v="MLB2222218008"/>
    <s v="Trust Parts"/>
    <s v="4kits Pino Bucha Dobradiça Porta Belina 1990"/>
    <s v=" "/>
    <n v="106.4"/>
    <s v="Premium"/>
    <s v="Não emitida"/>
    <s v="Paulo Henrique"/>
    <s v="CPF 70019694601"/>
    <s v="Cinco 400, Betim - CEP: 32676352, Minas Gerais"/>
    <s v=" "/>
    <s v="Paulo Henrique"/>
    <s v="70019694601"/>
    <s v="Rua Cinco 400 / CEP 32675876 - Vila Cristina, Betim, Minas Gerais"/>
    <s v="Betim"/>
    <s v="Minas Gerais"/>
    <s v="32675876"/>
    <s v="Brasil"/>
    <s v="Coleta do Mercado Envios"/>
    <s v="3 de maio | 00:59"/>
    <s v="3 de maio | 16:21"/>
    <s v="Mercado Envios"/>
    <s v="MEL43342835448LMXDF01"/>
    <s v=" "/>
    <s v=" "/>
    <s v=" "/>
    <s v=" "/>
    <s v=" "/>
    <s v=" "/>
    <s v=" "/>
    <s v=" "/>
    <s v=""/>
    <s v="Não"/>
    <s v=""/>
    <s v="Não"/>
  </r>
  <r>
    <s v="2000008159834956"/>
    <s v="30 de abril de 2024 16:16 hs."/>
    <s v="Cancelada pelo comprador"/>
    <s v="Cancelou porque se arrependeu da compra."/>
    <s v="Não"/>
    <n v="1"/>
    <n v="68.989999999999995"/>
    <n v="30.19"/>
    <n v="-17.73"/>
    <n v="-30.19"/>
    <n v="-51.26"/>
    <n v="0"/>
    <s v=" "/>
    <s v=" "/>
    <x v="22"/>
    <s v="MLB1846009187"/>
    <s v="Trust Parts"/>
    <s v="Reparo Rolamento Eixo Traseiro Pegeout 206/207 C/barra 47mm"/>
    <s v=" "/>
    <n v="68.989999999999995"/>
    <s v="Premium"/>
    <s v="Não emitida"/>
    <s v="Marcos Andre"/>
    <s v="CPF 13679792697"/>
    <s v="Rua Teodoro Jardim 85, Barbacena - CEP: 36205332, Minas Gerais"/>
    <s v=" "/>
    <s v="Marcos Andre"/>
    <s v="13679792697"/>
    <s v=" "/>
    <s v="Barbacena"/>
    <s v="Minas Gerais"/>
    <s v="36205332"/>
    <s v="Brasil"/>
    <s v="Coleta do Mercado Envios"/>
    <s v=" "/>
    <s v=" "/>
    <s v="Mercado Envios"/>
    <s v="MEL43342751102FMXDF01"/>
    <s v=" "/>
    <s v=" "/>
    <s v=" "/>
    <s v=" "/>
    <s v=" "/>
    <s v=" "/>
    <s v=" "/>
    <s v=" "/>
    <s v=""/>
    <s v="Não"/>
    <s v=""/>
    <s v="Não"/>
  </r>
  <r>
    <s v="2000005702042635"/>
    <s v="30 de abril de 2024 15:34 hs."/>
    <s v="Entregue"/>
    <s v="Chegou em 2 de maio"/>
    <s v="Sim"/>
    <n v="1"/>
    <n v="192.82"/>
    <n v="1.59"/>
    <n v="-32.78"/>
    <s v=""/>
    <s v=""/>
    <n v="161.63"/>
    <s v=" "/>
    <s v=" "/>
    <x v="23"/>
    <s v="MLB3345929523"/>
    <s v="Trust Parts"/>
    <s v="Rolamentos Dianteiro E Traseiro Fiesta 1995 A 2004"/>
    <s v=" "/>
    <n v="192.82"/>
    <s v="Premium"/>
    <s v="Não emitida"/>
    <s v="Fernando da Silva"/>
    <s v="CPF 41789769825"/>
    <s v="Rua Diadema 611, Santo André - CEP: 09111510, São Paulo"/>
    <s v=" "/>
    <s v="Fernando da Silva"/>
    <s v="41789769825"/>
    <s v="Rua Diadema 611 / CEP 09111510 - Cidade São Jorge, Santo André, São Paulo"/>
    <s v="Santo André"/>
    <s v="São Paulo"/>
    <s v="09111510"/>
    <s v="Brasil"/>
    <s v="Mercado Envios Flex"/>
    <s v="2 de maio | 16:32"/>
    <s v="2 de maio | 19:17"/>
    <s v="ROGERIO BUENO GONÇALVES GONÇALVES"/>
    <s v="43342456243"/>
    <s v=" "/>
    <s v=" "/>
    <s v=" "/>
    <s v=" "/>
    <s v=" "/>
    <s v=" "/>
    <s v=" "/>
    <s v=" "/>
    <s v=""/>
    <s v="Não"/>
    <s v=""/>
    <s v="Não"/>
  </r>
  <r>
    <s v="2000005702013997"/>
    <s v="30 de abril de 2024 15:33 hs."/>
    <s v="Entregue"/>
    <s v="Chegou em 3 de maio"/>
    <s v="Sim"/>
    <n v="1"/>
    <n v="129.82"/>
    <n v="16.96"/>
    <n v="-15.58"/>
    <n v="-40.909999999999997"/>
    <s v=""/>
    <n v="90.29"/>
    <s v=" "/>
    <s v="Sim"/>
    <x v="24"/>
    <s v="MLB2991785945"/>
    <s v="Trust Parts"/>
    <s v="Bandeja Inferior Oroch Lado Passageiro 2015 Á 2020 Sem Pivô"/>
    <s v=" "/>
    <n v="129.82"/>
    <s v="Clássico"/>
    <s v="Não emitida"/>
    <s v="lourival teixeira saturnino"/>
    <s v="CPF 50785192549"/>
    <s v="rua anibal da silva garcia 3 - qd 04, Salvador - CEP: 40421020, Bahia"/>
    <s v=" "/>
    <s v="lourival teixeira saturnino"/>
    <s v="50785192549"/>
    <s v="Rua Aníbal da Silva Garcia 3 / Qd 04 Referencia: qd 04, próximo a escola Maria José de paula - CEP 40421020 - Ribeira, Salvador, Bahia"/>
    <s v="Salvador"/>
    <s v="Bahia"/>
    <s v="40421020"/>
    <s v="Brasil"/>
    <s v="Coleta do Mercado Envios"/>
    <s v="3 de maio | 01:09"/>
    <s v="3 de maio | 16:56"/>
    <s v="Mercado Envios"/>
    <s v="MEL43342450553LMXDF01"/>
    <s v=" "/>
    <s v=" "/>
    <s v=" "/>
    <s v=" "/>
    <s v=" "/>
    <s v=" "/>
    <s v=" "/>
    <s v=" "/>
    <s v=""/>
    <s v="Não"/>
    <s v=""/>
    <s v="Não"/>
  </r>
  <r>
    <s v="2000008159179882"/>
    <s v="30 de abril de 2024 14:52 hs."/>
    <s v="Entregue"/>
    <s v="Chegou em 2 de maio"/>
    <s v="Não"/>
    <n v="1"/>
    <n v="57.99"/>
    <n v="12.15"/>
    <n v="-15.86"/>
    <n v="-12.15"/>
    <s v=""/>
    <n v="42.13"/>
    <s v=" "/>
    <s v="Sim"/>
    <x v="25"/>
    <s v="MLB2797190017"/>
    <s v="Trust Parts"/>
    <s v="Kit Reparo Terminal Cabo De Engate Seleção De Marchas Versa"/>
    <s v=" "/>
    <n v="57.99"/>
    <s v="Premium"/>
    <s v="Não emitida"/>
    <s v="SCUDERIA SOLUCAO AUTOMOTIVA LTDA"/>
    <s v="CNPJ 50532195000199"/>
    <s v="Avenida São Francisco 336, Santos - CEP: 11013202, São Paulo"/>
    <s v="Contribuinte"/>
    <s v="SCUDERIA SOLUCAO AUTOMOTIVA LTDA"/>
    <s v="50532195000199"/>
    <s v="Avenida São Francisco 336 / CEP 11013202 - Centro, Santos, São Paulo"/>
    <s v="Santos"/>
    <s v="São Paulo"/>
    <s v="11013202"/>
    <s v="Brasil"/>
    <s v="Coleta do Mercado Envios"/>
    <s v="1 de maio | 02:29"/>
    <s v="2 de maio | 15:10"/>
    <s v="Mercado Envios"/>
    <s v="MEL43342463832LMXDF01"/>
    <s v=" "/>
    <s v=" "/>
    <s v=" "/>
    <s v=" "/>
    <s v=" "/>
    <s v=" "/>
    <s v=" "/>
    <s v=" "/>
    <s v=""/>
    <s v="Não"/>
    <s v=""/>
    <s v="Não"/>
  </r>
  <r>
    <s v="2000008159059574"/>
    <s v="30 de abril de 2024 14:37 hs."/>
    <s v="Entregue"/>
    <s v="Chegou em 2 de maio"/>
    <s v="Não"/>
    <n v="1"/>
    <n v="85"/>
    <s v=""/>
    <n v="-14.45"/>
    <n v="-20.45"/>
    <s v=""/>
    <n v="50.1"/>
    <s v=" "/>
    <s v=" "/>
    <x v="25"/>
    <s v="MLB3278989926"/>
    <s v="Trust Parts"/>
    <s v="Reparo Do Cabo Engate Renault Kwid"/>
    <s v=" "/>
    <n v="85"/>
    <s v="Premium"/>
    <s v="Não emitida"/>
    <s v="gilmara pereira pereira"/>
    <s v="CPF 03144480983"/>
    <s v="rua Virgínia Baggio Folchini 80 - oficina, Otacílio Costa - CEP: 88540000, Santa Catarina"/>
    <s v=" "/>
    <s v="gilmara pereira pereira"/>
    <s v="03144480983"/>
    <s v="Rua Virgínia Baggio Folchini 80 / oficina Referencia: oficina mecânica Gerri - CEP 88540000 - Joao Rodrigues, Otacílio Costa, Santa Catarina"/>
    <s v="Otacílio Costa"/>
    <s v="Santa Catarina"/>
    <s v="88540000"/>
    <s v="Brasil"/>
    <s v="Coleta do Mercado Envios"/>
    <s v="1 de maio | 07:24"/>
    <s v="2 de maio | 14:30"/>
    <s v="Mercado Envios"/>
    <s v="MEL43342257003LMXDF01"/>
    <s v=" "/>
    <s v=" "/>
    <s v=" "/>
    <s v=" "/>
    <s v=" "/>
    <s v=" "/>
    <s v=" "/>
    <s v=" "/>
    <s v=""/>
    <s v="Não"/>
    <s v=""/>
    <s v="Não"/>
  </r>
  <r>
    <s v="2000008158826776"/>
    <s v="30 de abril de 2024 14:06 hs."/>
    <s v="Entregue"/>
    <s v="Chegou em 2 de maio"/>
    <s v="Não"/>
    <n v="1"/>
    <n v="129.99"/>
    <s v=""/>
    <n v="-15.6"/>
    <n v="-20.95"/>
    <s v=""/>
    <n v="93.44"/>
    <s v=" "/>
    <s v="Sim"/>
    <x v="26"/>
    <s v="MLB2204125202"/>
    <s v="Trust Parts"/>
    <s v="Par Reparo Pino Guia Pinça De Freio Dianteiro Nissan Versa"/>
    <s v=" "/>
    <n v="129.99"/>
    <s v="Clássico"/>
    <s v="Não emitida"/>
    <s v="Levi de Oliveira"/>
    <s v="CPF 00437820785"/>
    <s v="Rua Marques Canário 441 - casa4, Nilópolis - CEP: 26520770, Rio de Janeiro"/>
    <s v=" "/>
    <s v="Levi de Oliveira"/>
    <s v="00437820785"/>
    <s v="Rua Marques Canário 441 / casa4 - CEP 26520770 - Nilópolis, Rio de Janeiro"/>
    <s v="Nilópolis"/>
    <s v="Rio de Janeiro"/>
    <s v="26520770"/>
    <s v="Brasil"/>
    <s v="Coleta do Mercado Envios"/>
    <s v="1 de maio | 01:54"/>
    <s v="2 de maio | 12:03"/>
    <s v="Mercado Envios"/>
    <s v="MEL43342148899LMXDF01"/>
    <s v=" "/>
    <s v=" "/>
    <s v=" "/>
    <s v=" "/>
    <s v=" "/>
    <s v=" "/>
    <s v=" "/>
    <s v=" "/>
    <s v=""/>
    <s v="Não"/>
    <s v=""/>
    <s v="Não"/>
  </r>
  <r>
    <s v="2000005701527621"/>
    <s v="30 de abril de 2024 13:35 hs."/>
    <s v="A caminho"/>
    <s v="O pacote foi despachado com atraso por nossa responsabilidade e, por isso, não afetou sua reputação. Chegará em quarta-feira dia 8 de maio ao comprador."/>
    <s v="Sim"/>
    <n v="1"/>
    <n v="219.71"/>
    <s v=""/>
    <n v="-37.35"/>
    <n v="-41.95"/>
    <s v=""/>
    <n v="140.41"/>
    <s v=" "/>
    <s v="Sim"/>
    <x v="27"/>
    <s v="MLB2981225919"/>
    <s v="Trust Parts"/>
    <s v="Bandeja Esquerda Inferior Com Pivô I30 2008 A 2012"/>
    <s v=" "/>
    <n v="219.71"/>
    <s v="Premium"/>
    <s v="Não emitida"/>
    <s v="Bruna Paiva"/>
    <s v="CPF 00417730209"/>
    <s v="Rua Joaquina 6070, Porto Velho - CEP: 76824116, Rondônia"/>
    <s v=" "/>
    <s v="Bruna Paiva"/>
    <s v="00417730209"/>
    <s v="Rua Joaquina 6070 / CASA - CEP 76824116 - Aponiã, Porto Velho, Rondônia"/>
    <s v="Porto Velho"/>
    <s v="Rondônia"/>
    <s v="76824116"/>
    <s v="Brasil"/>
    <s v="Coleta do Mercado Envios"/>
    <s v="3 de maio | 03:50"/>
    <s v=" "/>
    <s v="Mercado Envios"/>
    <s v="MEL43342186952LMXDF01"/>
    <s v=" "/>
    <s v=" "/>
    <s v=" "/>
    <s v=" "/>
    <s v=" "/>
    <s v=" "/>
    <s v=" "/>
    <s v=" "/>
    <s v=""/>
    <s v="Não"/>
    <s v=""/>
    <s v="Não"/>
  </r>
  <r>
    <s v="2000008158253618"/>
    <s v="30 de abril de 2024 12:55 hs."/>
    <s v="Entregue"/>
    <s v="Chegou em 4 de maio"/>
    <s v="Não"/>
    <n v="1"/>
    <n v="389.59"/>
    <n v="24.58"/>
    <n v="-46.75"/>
    <n v="-66.53"/>
    <s v=""/>
    <n v="300.89"/>
    <s v=" "/>
    <s v="Sim"/>
    <x v="28"/>
    <s v="MLB2961743834"/>
    <s v="Trust Parts"/>
    <s v="Par Bandeja Superior Amarok 2010 Á 2020"/>
    <s v=" "/>
    <n v="389.59"/>
    <s v="Clássico"/>
    <s v="Não emitida"/>
    <s v="Genilson Bezerra Barbosa"/>
    <s v="CPF 58858415515"/>
    <s v="Rua Carlito Melo 275 - Casa, Aracaju - CEP: 49070100, Sergipe"/>
    <s v=" "/>
    <s v="Genilson Bezerra Barbosa"/>
    <s v="58858415515"/>
    <s v="Rua Carlito Melo 275 / Casa Referencia: Na rua da Clínica São Marcelo - CEP 49070100 - Cidade Nova, Aracaju, Sergipe"/>
    <s v="Aracaju"/>
    <s v="Sergipe"/>
    <s v="49070100"/>
    <s v="Brasil"/>
    <s v="Coleta do Mercado Envios"/>
    <s v="3 de maio | 06:52"/>
    <s v="4 de maio | 10:31"/>
    <s v="Mercado Envios"/>
    <s v="MEL43341897335LMXDF01"/>
    <s v=" "/>
    <s v=" "/>
    <s v=" "/>
    <s v=" "/>
    <s v=" "/>
    <s v=" "/>
    <s v=" "/>
    <s v=" "/>
    <s v=""/>
    <s v="Não"/>
    <s v=""/>
    <s v="Não"/>
  </r>
  <r>
    <s v="2000008158231902"/>
    <s v="30 de abril de 2024 12:53 hs."/>
    <s v="Entregue"/>
    <s v="Chegou em 30 de abril"/>
    <s v="Não"/>
    <n v="1"/>
    <n v="358.9"/>
    <n v="1.59"/>
    <n v="-61.01"/>
    <s v=""/>
    <s v=""/>
    <n v="299.48"/>
    <s v=" "/>
    <s v="Sim"/>
    <x v="29"/>
    <s v="MLB3123840492"/>
    <s v="Trust Parts"/>
    <s v="Par Bandeja Dianteira Com Pivô Ecosport 2003 A 2011"/>
    <s v=" "/>
    <n v="358.9"/>
    <s v="Premium"/>
    <s v="Não emitida"/>
    <s v="eds aeros"/>
    <s v="CPF 28478047816"/>
    <s v="Rua Ernesto Rosa da Fonseca 257 - sobrado, Taboão da Serra - CEP: 06767020, São Paulo"/>
    <s v=" "/>
    <s v="eds aeros"/>
    <s v="28478047816"/>
    <s v="Avenida Vida Nova 28 / Sal 806 ala A Referencia: Centro empresarial Vida Nova_x000a_prédio vidrado azul - CEP 06764045 - Jardim Maria Rosa, Taboão da Serra, São Paulo"/>
    <s v="Taboão da Serra"/>
    <s v="São Paulo"/>
    <s v="06764045"/>
    <s v="Brasil"/>
    <s v="Mercado Envios Flex"/>
    <s v="30 de abril | 16:14"/>
    <s v="30 de abril | 17:48"/>
    <s v="WILLIAM PRADO CARDOSO"/>
    <s v="43342041820"/>
    <s v=" "/>
    <s v=" "/>
    <s v=" "/>
    <s v=" "/>
    <s v=" "/>
    <s v=" "/>
    <s v=" "/>
    <s v=" "/>
    <s v=""/>
    <s v="Não"/>
    <s v=""/>
    <s v="Não"/>
  </r>
  <r>
    <s v="2000008157957628"/>
    <s v="30 de abril de 2024 12:18 hs."/>
    <s v="Entregue"/>
    <s v="Chegou em 2 de maio"/>
    <s v="Não"/>
    <n v="1"/>
    <n v="312.99"/>
    <s v=""/>
    <n v="-37.56"/>
    <n v="-21.95"/>
    <s v=""/>
    <n v="253.48"/>
    <s v=" "/>
    <s v=" "/>
    <x v="3"/>
    <s v="MLB3005808489"/>
    <s v="Trust Parts"/>
    <s v="Cabo Duplo Do Trambulador Palio 1.0 1996 A 2000"/>
    <s v=" "/>
    <n v="312.99"/>
    <s v="Clássico"/>
    <s v="Não emitida"/>
    <s v="Andre Monteiro"/>
    <s v="CPF 49573632691"/>
    <s v="Rua Arthur Bernardes 782, Bicas - CEP: 36600022, Minas Gerais"/>
    <s v=" "/>
    <s v="Andre Monteiro"/>
    <s v="49573632691"/>
    <s v="Rua Arthur Bernardes 782 / Andre Pneus - Centro Referencia: centro - CEP 36600022 - Centro, Bicas, Minas Gerais"/>
    <s v="Bicas"/>
    <s v="Minas Gerais"/>
    <s v="36600022"/>
    <s v="Brasil"/>
    <s v="Coleta do Mercado Envios"/>
    <s v="1 de maio | 08:09"/>
    <s v="2 de maio | 13:47"/>
    <s v="Mercado Envios"/>
    <s v="MEL43341765543LMXDF01"/>
    <s v=" "/>
    <s v=" "/>
    <s v=" "/>
    <s v=" "/>
    <s v=" "/>
    <s v=" "/>
    <s v=" "/>
    <s v=" "/>
    <s v=""/>
    <s v="Não"/>
    <s v=""/>
    <s v="Não"/>
  </r>
  <r>
    <s v="2000008157674778"/>
    <s v="30 de abril de 2024 11:41 hs."/>
    <s v="Entregue"/>
    <s v="Chegou em 4 de maio"/>
    <s v="Não"/>
    <n v="1"/>
    <n v="37.99"/>
    <n v="27.36"/>
    <n v="-10.56"/>
    <n v="-27.36"/>
    <s v=""/>
    <n v="27.43"/>
    <s v=" "/>
    <s v=" "/>
    <x v="30"/>
    <s v="MLB3025163328"/>
    <s v="Trust Parts"/>
    <s v="Terminal Cabo Câmbio Engate 13mm Grand Siena 2014 Em Diante"/>
    <s v=" "/>
    <n v="37.99"/>
    <s v="Clássico"/>
    <s v="Não emitida"/>
    <s v="Marcelo Soares Da Conceicao"/>
    <s v="CPF 92680291115"/>
    <s v="Rua Gaivota SN - Qd.28 LT 24, Araguaína - CEP: 77825550, Tocantins"/>
    <s v=" "/>
    <s v="Marcelo Soares Da Conceicao"/>
    <s v="92680291115"/>
    <s v="Rua Gaivota SN / Qd.28 LT 24  Referencia: Casa murada portão marrom..._x000a_Número bem grade no muro_x000a_Qd 28 LT 24 - CEP 77825550 - Loteamento Maracanã, Araguaína, Tocantins"/>
    <s v="Araguaína"/>
    <s v="Tocantins"/>
    <s v="77825550"/>
    <s v="Brasil"/>
    <s v="Coleta do Mercado Envios"/>
    <s v="1 de maio | 05:43"/>
    <s v="4 de maio | 12:29"/>
    <s v="Mercado Envios"/>
    <s v="MEL43341787444LMXDF01"/>
    <s v=" "/>
    <s v=" "/>
    <s v=" "/>
    <s v=" "/>
    <s v=" "/>
    <s v=" "/>
    <s v=" "/>
    <s v=" "/>
    <s v=""/>
    <s v="Não"/>
    <s v=""/>
    <s v="Não"/>
  </r>
  <r>
    <s v="2000008157621116"/>
    <s v="30 de abril de 2024 11:40 hs."/>
    <s v="Entregue"/>
    <s v="Chegou em 2 de maio"/>
    <s v="Não"/>
    <n v="1"/>
    <n v="46.19"/>
    <n v="28.09"/>
    <n v="-13.85"/>
    <n v="-28.09"/>
    <s v=""/>
    <n v="32.340000000000003"/>
    <s v=" "/>
    <s v="Sim"/>
    <x v="31"/>
    <s v="MLB2223324644"/>
    <s v="Trust Parts"/>
    <s v="Terminal Cabo De Engate Golf Vw Polo - 2003"/>
    <s v=" "/>
    <n v="46.19"/>
    <s v="Premium"/>
    <s v="Não emitida"/>
    <s v="Pablo henrique de jesus daltro"/>
    <s v="CPF 13029395642"/>
    <s v="AV.paraiso 1270 - casa, Divinópolis - CEP: 35502262, Minas Gerais"/>
    <s v=" "/>
    <s v="Pablo henrique de jesus daltro"/>
    <s v="13029395642"/>
    <s v="Rua Dom Helvécio Gomes de Oliveira 38 / CEP 36205036 - São José, Barbacena, Minas Gerais"/>
    <s v="Barbacena"/>
    <s v="Minas Gerais"/>
    <s v="36205036"/>
    <s v="Brasil"/>
    <s v="Coleta do Mercado Envios"/>
    <s v="1 de maio | 08:09"/>
    <s v="2 de maio | 16:16"/>
    <s v="Mercado Envios"/>
    <s v="MEL43341613031LMXDF01"/>
    <s v=" "/>
    <s v=" "/>
    <s v=" "/>
    <s v=" "/>
    <s v=" "/>
    <s v=" "/>
    <s v=" "/>
    <s v=" "/>
    <s v=""/>
    <s v="Não"/>
    <s v=""/>
    <s v="Não"/>
  </r>
  <r>
    <s v="2000008157515068"/>
    <s v="30 de abril de 2024 11:23 hs."/>
    <s v="Entregue"/>
    <s v="Chegou em 30 de abril"/>
    <s v="Não"/>
    <n v="1"/>
    <n v="45.5"/>
    <n v="15.9"/>
    <n v="-13.74"/>
    <s v=""/>
    <s v=""/>
    <n v="47.66"/>
    <s v=" "/>
    <s v=" "/>
    <x v="32"/>
    <s v="MLB2065493216"/>
    <s v="Trust Parts"/>
    <s v="Kit Reparo Bucha Alavanca Câmbio Varão Celta Corsa Vectra"/>
    <s v=" "/>
    <n v="45.5"/>
    <s v="Premium"/>
    <s v="Não emitida"/>
    <s v="Kleber Santos"/>
    <s v="CPF 31362234893"/>
    <s v="Rua pereiras 55 - A, Carapicuíba - CEP: 06333310, São Paulo"/>
    <s v=" "/>
    <s v="Kleber Santos"/>
    <s v="31362234893"/>
    <s v="Rua Pereiras 55 / A Referencia: MURO BRANCO COM PORTÃO CINZA N55A - CEP 06333310 - Jardim Santa Brígida, Carapicuíba, São Paulo"/>
    <s v="Carapicuíba"/>
    <s v="São Paulo"/>
    <s v="06333310"/>
    <s v="Brasil"/>
    <s v="Mercado Envios Flex"/>
    <s v="30 de abril | 15:50"/>
    <s v="30 de abril | 17:32"/>
    <s v="FELIPE SANTOS"/>
    <s v="43341566605"/>
    <s v=" "/>
    <s v=" "/>
    <s v=" "/>
    <s v=" "/>
    <s v=" "/>
    <s v=" "/>
    <s v=" "/>
    <s v=" "/>
    <s v=""/>
    <s v="Não"/>
    <s v=""/>
    <s v="Não"/>
  </r>
  <r>
    <s v="2000008157313164"/>
    <s v="30 de abril de 2024 10:58 hs."/>
    <s v="Entregue"/>
    <s v="Chegou em 30 de abril"/>
    <s v="Não"/>
    <n v="1"/>
    <n v="189.99"/>
    <n v="1.59"/>
    <n v="-22.8"/>
    <s v=""/>
    <s v=""/>
    <n v="168.78"/>
    <s v=" "/>
    <s v="Sim"/>
    <x v="33"/>
    <s v="MLB3003649450"/>
    <s v="Trust Parts"/>
    <s v="Cabo De Marcha Engate Palio 1.0 1996 A 2000"/>
    <s v=" "/>
    <n v="189.99"/>
    <s v="Clássico"/>
    <s v="Não emitida"/>
    <s v="Rodrigo Tomaz de Aquinas"/>
    <s v="CPF 33619460850"/>
    <s v="Rua Vicente Luiz de Brito 239, São Paulo - CEP: 02352140, São Paulo"/>
    <s v=" "/>
    <s v="Rodrigo Tomaz de Aquinas"/>
    <s v="33619460850"/>
    <s v="Rua Vicente Luiz de Brito 239 / CEP 02352140 - Bortolândia, São Paulo, São Paulo"/>
    <s v="São Paulo"/>
    <s v="São Paulo"/>
    <s v="02352140"/>
    <s v="Brasil"/>
    <s v="Mercado Envios Flex"/>
    <s v="30 de abril | 16:15"/>
    <s v="30 de abril | 21:03"/>
    <s v="FABIANO LIMA AMORIM"/>
    <s v="43341478435"/>
    <s v=" "/>
    <s v=" "/>
    <s v=" "/>
    <s v=" "/>
    <s v=" "/>
    <s v=" "/>
    <s v=" "/>
    <s v=" "/>
    <s v=""/>
    <s v="Não"/>
    <s v=""/>
    <s v="Não"/>
  </r>
  <r>
    <s v="2000008157143558"/>
    <s v="30 de abril de 2024 10:34 hs."/>
    <s v="A caminho"/>
    <s v="O pacote foi despachado com atraso por nossa responsabilidade e, por isso, não afetou sua reputação. Chegará em segunda-feira dia 6 de maio ao comprador."/>
    <s v="Não"/>
    <n v="1"/>
    <n v="97.86"/>
    <s v=""/>
    <n v="-11.74"/>
    <n v="-23.45"/>
    <s v=""/>
    <n v="62.67"/>
    <s v=" "/>
    <s v="Sim"/>
    <x v="34"/>
    <s v="MLB3123541223"/>
    <s v="Trust Parts"/>
    <s v="Par Pivô Inferior Da Bandeja Dianteira Fiesta 2002 A 2014"/>
    <s v=" "/>
    <n v="97.86"/>
    <s v="Clássico"/>
    <s v="Não emitida"/>
    <s v="Adair Seelig"/>
    <s v="CPF 62636383034"/>
    <s v="Rua João Baumhardt 538, Santa Cruz do Sul - CEP: 96830222, Rio Grande do Sul"/>
    <s v=" "/>
    <s v="Adair Seelig"/>
    <s v="62636383034"/>
    <s v="Rua João Baumhardt 538 / CEP 96830222 - Arroio Grande, Santa Cruz do Sul, Rio Grande do Sul"/>
    <s v="Santa Cruz do Sul"/>
    <s v="Rio Grande do Sul"/>
    <s v="96830222"/>
    <s v="Brasil"/>
    <s v="Coleta do Mercado Envios"/>
    <s v="1 de maio | 06:42"/>
    <s v=" "/>
    <s v="Mercado Envios"/>
    <s v="MEL43341555250LMXDF01"/>
    <s v=" "/>
    <s v=" "/>
    <s v=" "/>
    <s v=" "/>
    <s v=" "/>
    <s v=" "/>
    <s v=" "/>
    <s v=" "/>
    <s v=""/>
    <s v="Não"/>
    <s v=""/>
    <s v="Não"/>
  </r>
  <r>
    <s v="2000008157102268"/>
    <s v="30 de abril de 2024 10:29 hs."/>
    <s v="Entregue"/>
    <s v="Chegou em 30 de abril"/>
    <s v="Não"/>
    <n v="1"/>
    <n v="204.63"/>
    <n v="1.39"/>
    <n v="-24.56"/>
    <s v=""/>
    <s v=""/>
    <n v="181.46"/>
    <s v=" "/>
    <s v="Sim"/>
    <x v="1"/>
    <s v="MLB2996492282"/>
    <s v="Trust Parts"/>
    <s v="Par Bandeja Traseira Uno Mille 1991 A 2011"/>
    <s v=" "/>
    <n v="204.63"/>
    <s v="Clássico"/>
    <s v="Não emitida"/>
    <s v="Caio da Silva Cruz"/>
    <s v="CPF 50732171873"/>
    <s v="João Pessoa 210, Guarulhos - CEP: 07261040, São Paulo"/>
    <s v=" "/>
    <s v="Caio da Silva Cruz"/>
    <s v="50732171873"/>
    <s v="Rua João Pessoa 210 / CEP 07261040 - Parque Jandaia, Guarulhos, São Paulo"/>
    <s v="Guarulhos"/>
    <s v="São Paulo"/>
    <s v="07261040"/>
    <s v="Brasil"/>
    <s v="Mercado Envios Flex"/>
    <s v="30 de abril | 16:35"/>
    <s v="30 de abril | 18:29"/>
    <s v="LAERCIO CASEMIRO"/>
    <s v="43341534074"/>
    <s v=" "/>
    <s v=" "/>
    <s v=" "/>
    <s v=" "/>
    <s v=" "/>
    <s v=" "/>
    <s v=" "/>
    <s v=" "/>
    <s v=""/>
    <s v="Não"/>
    <s v=""/>
    <s v="Não"/>
  </r>
  <r>
    <s v="2000005700638129"/>
    <s v="30 de abril de 2024 09:53 hs."/>
    <s v="Envio reagendado"/>
    <s v="Chegará no máximo dia 19 de maio."/>
    <s v="Sim"/>
    <n v="1"/>
    <n v="347.9"/>
    <s v=""/>
    <n v="-41.75"/>
    <n v="-25.95"/>
    <s v=""/>
    <n v="280.2"/>
    <s v=" "/>
    <s v="Sim"/>
    <x v="35"/>
    <s v="MLB3084240933"/>
    <s v="Trust Parts"/>
    <s v="Par Bandeja Dianteira Sentra 2007 A 2012 Com Pivô"/>
    <s v=" "/>
    <n v="347.9"/>
    <s v="Clássico"/>
    <s v="Não emitida"/>
    <s v="wellingtonhf wellingtonhf"/>
    <s v="CPF 11955096694"/>
    <s v="Rua oliveiros João teixeiras  25, Juiz de fora - CEP: 36033060, Minas Gerais"/>
    <s v=" "/>
    <s v="wellingtonhf wellingtonhf"/>
    <s v="11955096694"/>
    <s v="Rua Ibitiguaia 1084 / CEP 36031000 - Santa Luzia, Juiz de Fora, Minas Gerais"/>
    <s v="Juiz de Fora"/>
    <s v="Minas Gerais"/>
    <s v="36031000"/>
    <s v="Brasil"/>
    <s v="Coleta do Mercado Envios"/>
    <s v="3 de maio | 08:35"/>
    <s v=" "/>
    <s v="Mercado Envios"/>
    <s v="MEL43341278463LMXDF01"/>
    <s v=" "/>
    <s v=" "/>
    <s v=" "/>
    <s v=" "/>
    <s v=" "/>
    <s v=" "/>
    <s v=" "/>
    <s v=" "/>
    <s v=""/>
    <s v="Não"/>
    <s v=""/>
    <s v="Não"/>
  </r>
  <r>
    <s v="2000008156831970"/>
    <s v="30 de abril de 2024 09:49 hs."/>
    <s v="Devolução em preparação"/>
    <s v="A pessoa que comprou está embalando o pacote para devolvê-lo."/>
    <s v="Não"/>
    <n v="1"/>
    <n v="75.040000000000006"/>
    <n v="34.5"/>
    <n v="-18.760000000000002"/>
    <n v="-34.5"/>
    <s v=""/>
    <n v="56.28"/>
    <s v=" "/>
    <s v="Sim"/>
    <x v="36"/>
    <s v="MLB2699375430"/>
    <s v="Trust Parts"/>
    <s v="Cabo De Embreagem 206 1.0 16v Chassi .../9456 - Reg. Manual"/>
    <s v=" "/>
    <n v="75.040000000000006"/>
    <s v="Premium"/>
    <s v="Não emitida"/>
    <s v="Marcelo Silva Vieira"/>
    <s v="CPF 02243510790"/>
    <s v="Rua Alcebíades Gomes Pereira SN - casa 2, Itaboraí - CEP: 24858560, Rio de Janeiro"/>
    <s v=" "/>
    <s v="Marcelo Silva Vieira"/>
    <s v="022435107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156618604"/>
    <s v="30 de abril de 2024 09:12 hs."/>
    <s v="Entregue"/>
    <s v="Chegou em 2 de maio"/>
    <s v="Não"/>
    <n v="1"/>
    <n v="264.45"/>
    <s v=""/>
    <n v="-31.73"/>
    <n v="-25.95"/>
    <s v=""/>
    <n v="206.77"/>
    <s v=" "/>
    <s v=" "/>
    <x v="37"/>
    <s v="MLB3079154975"/>
    <s v="Trust Parts"/>
    <s v="Par Bandeja Inferior Palio 1996 Á 2001 Sem Pivô"/>
    <s v=" "/>
    <n v="264.45"/>
    <s v="Clássico"/>
    <s v="Não emitida"/>
    <s v="William Kaiser"/>
    <s v="CPF 01585020192"/>
    <s v="cobe 160, Naviraí - CEP: 79950000, Mato Grosso do Sul"/>
    <s v=" "/>
    <s v="William Kaiser"/>
    <s v="01585020192"/>
    <s v="Rua Kobe 160 / mecanica do polaco Referencia: perto posto tornozelo fechado - CEP 79950000 - centro, Naviraí, Mato Grosso do Sul"/>
    <s v="Naviraí"/>
    <s v="Mato Grosso do Sul"/>
    <s v="79950000"/>
    <s v="Brasil"/>
    <s v="Coleta do Mercado Envios"/>
    <s v="1 de maio | 06:28"/>
    <s v="2 de maio | 14:40"/>
    <s v="Mercado Envios"/>
    <s v="MEL43341310992LMXDF01"/>
    <s v=" "/>
    <s v=" "/>
    <s v=" "/>
    <s v=" "/>
    <s v=" "/>
    <s v=" "/>
    <s v=" "/>
    <s v=" "/>
    <s v=""/>
    <s v="Não"/>
    <s v=""/>
    <s v="Não"/>
  </r>
  <r>
    <s v="2000008156554836"/>
    <s v="30 de abril de 2024 09:04 hs."/>
    <s v="Entregue"/>
    <s v="Chegou em 2 de maio"/>
    <s v="Não"/>
    <n v="1"/>
    <n v="65.989999999999995"/>
    <n v="21.6"/>
    <n v="-17.22"/>
    <n v="-21.6"/>
    <s v=""/>
    <n v="48.77"/>
    <s v=" "/>
    <s v=" "/>
    <x v="38"/>
    <s v="MLB2087250945"/>
    <s v="Trust Parts"/>
    <s v="Par Bieleta Dianteira New Fiesta - Novo Ka - Nova Ecosport"/>
    <s v=" "/>
    <n v="65.989999999999995"/>
    <s v="Premium"/>
    <s v="Não emitida"/>
    <s v="BRUNO RIBEIRO ALVES"/>
    <s v="CPF 12749523796"/>
    <s v="Avenida Governador Roberto Silveira 421, Rio das Ostras - CEP: 28895266, Rio de Janeiro"/>
    <s v=" "/>
    <s v="BRUNO RIBEIRO ALVES"/>
    <s v="12749523796"/>
    <s v="Avenida Governador Roberto Silveira 421 / STORE VEICULOS Referencia: LOJA DE CARROS - CEP 28895266 - Costazul, Rio das Ostras, Rio de Janeiro"/>
    <s v="Rio das Ostras"/>
    <s v="Rio de Janeiro"/>
    <s v="28895266"/>
    <s v="Brasil"/>
    <s v="Coleta do Mercado Envios"/>
    <s v="1 de maio | 09:29"/>
    <s v="2 de maio | 12:28"/>
    <s v="Mercado Envios"/>
    <s v="MEL43341287006LMXDF01"/>
    <s v=" "/>
    <s v=" "/>
    <s v=" "/>
    <s v=" "/>
    <s v=" "/>
    <s v=" "/>
    <s v=" "/>
    <s v=" "/>
    <s v=""/>
    <s v="Não"/>
    <s v=""/>
    <s v="Não"/>
  </r>
  <r>
    <s v="2000008156525486"/>
    <s v="30 de abril de 2024 08:55 hs."/>
    <s v="Entregue"/>
    <s v="Chegou em 1 de maio"/>
    <s v="Não"/>
    <n v="1"/>
    <n v="327.9"/>
    <s v=""/>
    <n v="-55.74"/>
    <n v="-23.95"/>
    <s v=""/>
    <n v="248.21"/>
    <s v=" "/>
    <s v=" "/>
    <x v="39"/>
    <s v="MLB3661701505"/>
    <s v="Trust Parts"/>
    <s v="Cabo De Marcha Vectra Elegance 2010"/>
    <s v=" "/>
    <n v="327.9"/>
    <s v="Premium"/>
    <s v="Não emitida"/>
    <s v="Mirian santana"/>
    <s v="CPF 01296821528"/>
    <s v="Av brigadeiro mario epinghaus 32 - final de linha ao lado do posto de gasolina, Lauro de Freitas - CEP: 42703640, Bahia"/>
    <s v=" "/>
    <s v="Mirian santana"/>
    <s v="01296821528"/>
    <s v="Avenida Brigadeiro Mário Epinghaus 32 / final de linha ao lado do posto de gasolina - CEP 42703640 - Centro, Lauro de Freitas, Bahia"/>
    <s v="Lauro de Freitas"/>
    <s v="Bahia"/>
    <s v="42703640"/>
    <s v="Brasil"/>
    <s v="Coleta do Mercado Envios"/>
    <s v="1 de maio | 01:16"/>
    <s v="1 de maio | 19:26"/>
    <s v="Mercado Envios"/>
    <s v="MEL43341122377LMXDF01"/>
    <s v=" "/>
    <s v=" "/>
    <s v=" "/>
    <s v=" "/>
    <s v=" "/>
    <s v=" "/>
    <s v=" "/>
    <s v=" "/>
    <s v=""/>
    <s v="Não"/>
    <s v=""/>
    <s v="Não"/>
  </r>
  <r>
    <s v="2000005700454773"/>
    <s v="30 de abril de 2024 08:51 hs."/>
    <s v="Entregue"/>
    <s v="Chegou em 1 de maio"/>
    <s v="Sim"/>
    <n v="1"/>
    <n v="210.69"/>
    <s v=""/>
    <n v="-35.82"/>
    <n v="-23.95"/>
    <s v=""/>
    <n v="150.91999999999999"/>
    <s v=" "/>
    <s v="Sim"/>
    <x v="1"/>
    <s v="MLB2996486167"/>
    <s v="Trust Parts"/>
    <s v="Par Bandeja Traseira Uno Cs S Sx 1984 A 1996"/>
    <s v=" "/>
    <n v="210.69"/>
    <s v="Premium"/>
    <s v="Não emitida"/>
    <s v="Jean Carlos Nicolosi Piva"/>
    <s v="CPF 27145282879"/>
    <s v="Rua São Luiz 555, Capivari - CEP: 13362006, São Paulo"/>
    <s v=" "/>
    <s v="Jean Carlos Nicolosi Piva"/>
    <s v="27145282879"/>
    <s v="Rua São Luiz 555 / CEP 13362006 - Jardim São José, Capivari, São Paulo"/>
    <s v="Capivari"/>
    <s v="São Paulo"/>
    <s v="13362006"/>
    <s v="Brasil"/>
    <s v="Coleta do Mercado Envios"/>
    <s v="1 de maio | 02:45"/>
    <s v="1 de maio | 15:26"/>
    <s v="Mercado Envios"/>
    <s v="MEL43341114231LMXDF01"/>
    <s v=" "/>
    <s v=" "/>
    <s v=" "/>
    <s v=" "/>
    <s v=" "/>
    <s v=" "/>
    <s v=" "/>
    <s v=" "/>
    <s v=""/>
    <s v="Não"/>
    <s v=""/>
    <s v="Não"/>
  </r>
  <r>
    <s v="2000008156421020"/>
    <s v="30 de abril de 2024 08:31 hs."/>
    <s v="Entregue"/>
    <s v="Chegou em 30 de abril"/>
    <s v="Não"/>
    <n v="1"/>
    <n v="259.99"/>
    <n v="1.59"/>
    <n v="-31.2"/>
    <s v=""/>
    <s v=""/>
    <n v="230.38"/>
    <s v=" "/>
    <s v="Sim"/>
    <x v="40"/>
    <s v="MLB3024643115"/>
    <s v="Trust Parts"/>
    <s v="Cabo Duplo Câmbio Strada 2011 Em Diante"/>
    <s v=" "/>
    <n v="259.99"/>
    <s v="Clássico"/>
    <s v="Não emitida"/>
    <s v="Thais Carelli Xavier"/>
    <s v="CPF 36240441848"/>
    <s v="Rua Luisiana 1010, São Bernardo do Campo - CEP: 09669000, São Paulo"/>
    <s v=" "/>
    <s v="Thais Carelli Xavier"/>
    <s v="36240441848"/>
    <s v="Avenida do Taboão 4087 / apto 305 - CEP 09657000 - Taboão, São Bernardo do Campo, São Paulo"/>
    <s v="São Bernardo do Campo"/>
    <s v="São Paulo"/>
    <s v="09657000"/>
    <s v="Brasil"/>
    <s v="Mercado Envios Flex"/>
    <s v="30 de abril | 16:30"/>
    <s v="30 de abril | 19:37"/>
    <s v="SAMUEL DA SILVA SANTOS"/>
    <s v="43341225644"/>
    <s v=" "/>
    <s v=" "/>
    <s v=" "/>
    <s v=" "/>
    <s v=" "/>
    <s v=" "/>
    <s v=" "/>
    <s v=" "/>
    <s v=""/>
    <s v="Não"/>
    <s v=""/>
    <s v="Não"/>
  </r>
  <r>
    <s v="2000008156203790"/>
    <s v="30 de abril de 2024 07:32 hs."/>
    <s v="Devolução em preparação"/>
    <s v="A pessoa que comprou está embalando o pacote para devolvê-lo."/>
    <s v="Não"/>
    <n v="1"/>
    <n v="119.7"/>
    <s v=""/>
    <n v="-20.350000000000001"/>
    <n v="-21.95"/>
    <s v=""/>
    <n v="77.400000000000006"/>
    <s v=" "/>
    <s v="Sim"/>
    <x v="11"/>
    <s v="MLB2640405937"/>
    <s v="Trust Parts"/>
    <s v="Kit Bomba Combustível Gasolina Sistema Bosch Vectra 97 E 05"/>
    <s v=" "/>
    <n v="119.7"/>
    <s v="Premium"/>
    <s v="Não emitida"/>
    <s v="Simone  Salomao "/>
    <s v="CPF 06261751943"/>
    <s v="Rua José Faustino 237 alvorada 237, Assis Chateaubriand - CEP: 85935000, Paraná"/>
    <s v=" "/>
    <s v="Simone  Salomao "/>
    <s v="0626175194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155529012"/>
    <s v="30 de abril de 2024 00:55 hs."/>
    <s v="No ponto de retirada"/>
    <s v="O seu comprador deverá retirar o pacote em Mercado Envios."/>
    <s v="Não"/>
    <n v="1"/>
    <n v="79"/>
    <n v="33.33"/>
    <n v="-9.48"/>
    <n v="-54.28"/>
    <s v=""/>
    <n v="48.57"/>
    <s v=" "/>
    <s v="Sim"/>
    <x v="41"/>
    <s v="MLB3321682267"/>
    <s v="Trust Parts"/>
    <s v="Suporte Radiador Ambos Os Lados Corsa Pick Up 1995 A 2003"/>
    <s v=" "/>
    <n v="79"/>
    <s v="Clássico"/>
    <s v="Não emitida"/>
    <s v="Mauro Felicio"/>
    <s v="CPF 19995113287"/>
    <s v="Avenida Sabá Cunha 43, Boa Vista - CEP: 69313618, Roraima"/>
    <s v=" "/>
    <s v="Mauro Felicio"/>
    <s v="19995113287"/>
    <s v="AVENIDA JOAO ALENCAR 1568 / CEP 69310070 - Aeroporto, Boa Vista, Roraima"/>
    <s v="Boa Vista"/>
    <s v="Roraima"/>
    <s v="69310070"/>
    <s v="Brasil"/>
    <s v="Coleta do Mercado Envios"/>
    <s v="1 de maio | 05:32"/>
    <s v=" "/>
    <s v="Mercado Envios"/>
    <s v="MEL43340839728LMXDF01"/>
    <s v="https://myaccount.mercadolivre.com.br/shipments/43340839728/detail"/>
    <s v=" "/>
    <s v=" "/>
    <s v=" "/>
    <s v=" "/>
    <s v=" "/>
    <s v=" "/>
    <s v=" "/>
    <s v=""/>
    <s v="Não"/>
    <s v=""/>
    <s v="Não"/>
  </r>
  <r>
    <s v="2000005699133197"/>
    <s v="29 de abril de 2024 21:23 hs."/>
    <s v="Entregue"/>
    <s v="Chegou em 2 de maio"/>
    <s v="Sim"/>
    <n v="1"/>
    <n v="75.150000000000006"/>
    <n v="20.5"/>
    <n v="-18.78"/>
    <n v="-20.5"/>
    <s v=""/>
    <n v="56.37"/>
    <s v=" "/>
    <s v="Sim"/>
    <x v="42"/>
    <s v="MLB2810425307"/>
    <s v="Trust Parts"/>
    <s v="Par Bieleta Dianteira C4 Cactus 2018 Em Diante"/>
    <s v=" "/>
    <n v="75.150000000000006"/>
    <s v="Premium"/>
    <s v="Não emitida"/>
    <s v="IRENEU BERTOTTI"/>
    <s v="CPF 51362856991"/>
    <s v="Rua Veneza 33 - Casa, Blumenau - CEP: 89051515, Santa Catarina"/>
    <s v=" "/>
    <s v="IRENEU BERTOTTI"/>
    <s v="51362856991"/>
    <s v="Rua Veneza 33 / Casa Referencia: campainha. se não tiver ninguém em casa. pode deixar no depósito de gás. é seguro. - CEP 89051515 - Nova Esperança, Blumenau, Santa Catarina"/>
    <s v="Blumenau"/>
    <s v="Santa Catarina"/>
    <s v="89051515"/>
    <s v="Brasil"/>
    <s v="Coleta do Mercado Envios"/>
    <s v="1 de maio | 08:20"/>
    <s v="2 de maio | 19:21"/>
    <s v="Mercado Envios"/>
    <s v="MEL43340141615LMXDF01"/>
    <s v=" "/>
    <s v=" "/>
    <s v=" "/>
    <s v=" "/>
    <s v=" "/>
    <s v=" "/>
    <s v=" "/>
    <s v=" "/>
    <s v=""/>
    <s v="Não"/>
    <s v=""/>
    <s v="Não"/>
  </r>
  <r>
    <s v="2000008153917342"/>
    <s v="29 de abril de 2024 20:48 hs."/>
    <s v="Entregue"/>
    <s v="Chegou em 1 de maio"/>
    <s v="Não"/>
    <n v="1"/>
    <n v="69.430000000000007"/>
    <n v="17.02"/>
    <n v="-17.8"/>
    <n v="-17.02"/>
    <s v=""/>
    <n v="51.63"/>
    <s v=" "/>
    <s v="Sim"/>
    <x v="4"/>
    <s v="MLB2068544097"/>
    <s v="Trust Parts"/>
    <s v="Kit Reparo Alavanca Câmbio Trambulador Vectra 2006 Até 2011"/>
    <s v=" "/>
    <n v="69.430000000000007"/>
    <s v="Premium"/>
    <s v="Não emitida"/>
    <s v="Joao  Ribeiro dos Santos"/>
    <s v="CPF 10891519858"/>
    <s v="Rua Adao Rufino 826, Novorizonte - CEP: 39568000, Minas Gerais"/>
    <s v=" "/>
    <s v="Joao  Ribeiro dos Santos"/>
    <s v="10891519858"/>
    <s v="Rua Dona Olinda Rodrigues 769 / CEP 32042440 - Parque Maracanã, Contagem, Minas Gerais"/>
    <s v="Contagem"/>
    <s v="Minas Gerais"/>
    <s v="32042440"/>
    <s v="Brasil"/>
    <s v="Coleta do Mercado Envios"/>
    <s v="1 de maio | 00:58"/>
    <s v="1 de maio | 16:37"/>
    <s v="Mercado Envios"/>
    <s v="MEL43340017405LMXDF01"/>
    <s v=" "/>
    <s v=" "/>
    <s v=" "/>
    <s v=" "/>
    <s v=" "/>
    <s v=" "/>
    <s v=" "/>
    <s v=" "/>
    <s v=""/>
    <s v="Não"/>
    <s v=""/>
    <s v="Não"/>
  </r>
  <r>
    <s v="2000008153880162"/>
    <s v="29 de abril de 2024 20:42 hs."/>
    <s v="Entregue"/>
    <s v="Chegou em 4 de maio"/>
    <s v="Não"/>
    <n v="1"/>
    <n v="214.11"/>
    <s v=""/>
    <n v="-36.4"/>
    <n v="-21.95"/>
    <s v=""/>
    <n v="160.52000000000001"/>
    <s v=" "/>
    <s v=" "/>
    <x v="43"/>
    <s v="MLB2607924477"/>
    <s v="Trust Parts"/>
    <s v="Kit Rolamento Eixo Traseiro C/ Bucha Peugeot 206/207 47mm"/>
    <s v=" "/>
    <n v="214.11"/>
    <s v="Premium"/>
    <s v="Não emitida"/>
    <s v="Daniel Pereira"/>
    <s v="CPF 86414221538"/>
    <s v="Rua Tiradentes 21 - Casa De FRENTE AO DOCER BAR , PORTAO CINZA , TEM UM poste Na Frente, Curaçá - CEP: 48930000, Bahia"/>
    <s v=" "/>
    <s v="Daniel Pereira"/>
    <s v="86414221538"/>
    <s v="Avenida Rua tiradentes 21 / FRENTE AO DOCER BAR Referencia: Frente Ao Docer Bar ,Casa Com Portão, Casa Cor Branca , Tem Um Poste na Frente - CEP 48930000 - Centro, Curaçá, Bahia"/>
    <s v="Curaçá"/>
    <s v="Bahia"/>
    <s v="48930000"/>
    <s v="Brasil"/>
    <s v="Coleta do Mercado Envios"/>
    <s v="1 de maio | 03:36"/>
    <s v="4 de maio | 15:57"/>
    <s v="Mercado Envios"/>
    <s v="MEL43340144836LMXDF01"/>
    <s v=" "/>
    <s v=" "/>
    <s v=" "/>
    <s v=" "/>
    <s v=" "/>
    <s v=" "/>
    <s v=" "/>
    <s v=" "/>
    <s v=""/>
    <s v="Não"/>
    <s v=""/>
    <s v="Não"/>
  </r>
  <r>
    <s v="2000008153716360"/>
    <s v="29 de abril de 2024 20:22 hs."/>
    <s v="Entregue"/>
    <s v="Chegou em 30 de abril"/>
    <s v="Não"/>
    <n v="1"/>
    <n v="24.6"/>
    <n v="15.9"/>
    <n v="-10.18"/>
    <s v=""/>
    <s v=""/>
    <n v="30.32"/>
    <s v=" "/>
    <s v="Sim"/>
    <x v="44"/>
    <s v="MLB2069199981"/>
    <s v="Trust Parts"/>
    <s v="Reparo Alavanca Cambio Corsa Classic Celta 2005/2014"/>
    <s v=" "/>
    <n v="24.6"/>
    <s v="Premium"/>
    <s v="Não emitida"/>
    <s v="Leonardo viana  da Silva"/>
    <s v="CPF 07718485447"/>
    <s v="Avenida Princesa Izabel 1965, Francisco Morato - CEP: 07941000, São Paulo"/>
    <s v=" "/>
    <s v="Leonardo viana  da Silva"/>
    <s v="07718485447"/>
    <s v="Avenida Princesa Izabel 1965 / casa - CEP 07941000 - Parque Cento e Vinte, Francisco Morato, São Paulo"/>
    <s v="Francisco Morato"/>
    <s v="São Paulo"/>
    <s v="07941000"/>
    <s v="Brasil"/>
    <s v="Mercado Envios Flex"/>
    <s v="30 de abril | 15:49"/>
    <s v="30 de abril | 20:14"/>
    <s v="DIEGO CONCEICAO DE SANTANA"/>
    <s v="43339925695"/>
    <s v=" "/>
    <s v=" "/>
    <s v=" "/>
    <s v=" "/>
    <s v=" "/>
    <s v=" "/>
    <s v=" "/>
    <s v=" "/>
    <s v=""/>
    <s v="Não"/>
    <s v=""/>
    <s v="Não"/>
  </r>
  <r>
    <s v="2000005698861233"/>
    <s v="29 de abril de 2024 20:20 hs."/>
    <s v="Entregue"/>
    <s v="Chegou em 3 de maio"/>
    <s v="Sim"/>
    <n v="1"/>
    <n v="121.79"/>
    <s v=""/>
    <n v="-20.7"/>
    <n v="-21.95"/>
    <s v=""/>
    <n v="79.14"/>
    <s v=" "/>
    <s v="Sim"/>
    <x v="0"/>
    <s v="MLB3164349186"/>
    <s v="Trust Parts"/>
    <s v="Kit Reparo Alavanca Cambio Completo Saveiro G1 G2 G3"/>
    <s v=" "/>
    <n v="121.79"/>
    <s v="Premium"/>
    <s v="Não emitida"/>
    <s v="alecsandro amaral zanette "/>
    <s v="CPF 70410860034"/>
    <s v="Av Gerulio Vargas 915 - Guivel veiculos, Sombrio - CEP: 88960000, Santa Catarina"/>
    <s v=" "/>
    <s v="alecsandro amaral zanette "/>
    <s v="70410860034"/>
    <s v="Avenida Central 192 / zanette mat const Referencia: no material contruçao zanette - CEP 88980000 - praia azul, Passo de Torres, Santa Catarina"/>
    <s v="Passo de Torres"/>
    <s v="Santa Catarina"/>
    <s v="88980000"/>
    <s v="Brasil"/>
    <s v="Coleta do Mercado Envios"/>
    <s v="1 de maio | 08:57"/>
    <s v="3 de maio | 13:35"/>
    <s v="Mercado Envios"/>
    <s v="MEL43340068486LMXDF01"/>
    <s v=" "/>
    <s v=" "/>
    <s v=" "/>
    <s v=" "/>
    <s v=" "/>
    <s v=" "/>
    <s v=" "/>
    <s v=" "/>
    <s v=""/>
    <s v="Não"/>
    <s v=""/>
    <s v="Não"/>
  </r>
  <r>
    <s v="2000008153588764"/>
    <s v="29 de abril de 2024 20:06 hs."/>
    <s v="Entregue"/>
    <s v="Chegou em 4 de maio"/>
    <s v="Não"/>
    <n v="1"/>
    <n v="39.770000000000003"/>
    <n v="13.95"/>
    <n v="-10.77"/>
    <n v="-13.95"/>
    <s v=""/>
    <n v="29"/>
    <s v=" "/>
    <s v=" "/>
    <x v="45"/>
    <s v="MLB3246958543"/>
    <s v="Trust Parts"/>
    <s v="Cabo De Capô Com Alavanca Montana 2003 Em Diante"/>
    <s v=" "/>
    <n v="39.770000000000003"/>
    <s v="Clássico"/>
    <s v="Não emitida"/>
    <s v="Givanildo Silva Souza"/>
    <s v="CPF 04922910557"/>
    <s v="Rua Anselmo José de Oliveira SN, Serrolândia - CEP: 44710000, Bahia"/>
    <s v=" "/>
    <s v="Givanildo Silva Souza"/>
    <s v="04922910557"/>
    <s v="Rua Anselmo José de Oliveira SN / Referencia: oficina gjj motos em frente ao posto maracuja - CEP 44710000 - Maracujá, Serrolândia, Bahia"/>
    <s v="Serrolândia"/>
    <s v="Bahia"/>
    <s v="44710000"/>
    <s v="Brasil"/>
    <s v="Coleta do Mercado Envios"/>
    <s v="1 de maio | 03:59"/>
    <s v="4 de maio | 16:26"/>
    <s v="Mercado Envios"/>
    <s v="MEL43339870701LMXDF01"/>
    <s v=" "/>
    <s v=" "/>
    <s v=" "/>
    <s v=" "/>
    <s v=" "/>
    <s v=" "/>
    <s v=" "/>
    <s v=" "/>
    <s v=""/>
    <s v="Não"/>
    <s v=""/>
    <s v="Não"/>
  </r>
  <r>
    <s v="2000005698662889"/>
    <s v="29 de abril de 2024 19:36 hs."/>
    <s v="A caminho"/>
    <s v="O pacote foi despachado com atraso por nossa responsabilidade e, por isso, não afetou sua reputação. Chegará em segunda-feira dia 6 de maio ao comprador."/>
    <s v="Sim"/>
    <n v="1"/>
    <n v="75.290000000000006"/>
    <n v="18.3"/>
    <n v="-18.8"/>
    <n v="-18.3"/>
    <s v=""/>
    <n v="56.49"/>
    <s v=" "/>
    <s v=" "/>
    <x v="46"/>
    <s v="MLB2152592221"/>
    <s v="Trust Parts"/>
    <s v="Par Kit Pino Guia Bucha Pinça Freio Ford Ecosport Fiesta"/>
    <s v=" "/>
    <n v="75.290000000000006"/>
    <s v="Premium"/>
    <s v="Não emitida"/>
    <s v="Jauri Da Silva Leal"/>
    <s v="CPF 98064940087"/>
    <s v="Noberto galo 74, Butiá - CEP: 96750000, Rio Grande do Sul"/>
    <s v=" "/>
    <s v="Jauri Da Silva Leal"/>
    <s v="98064940087"/>
    <s v="Noberto galo 74 / CEP 96750000 - Vila nova, Butiá, Rio Grande do Sul"/>
    <s v="Butiá"/>
    <s v="Rio Grande do Sul"/>
    <s v="96750000"/>
    <s v="Brasil"/>
    <s v="Coleta do Mercado Envios"/>
    <s v="1 de maio | 06:42"/>
    <s v=" "/>
    <s v="Mercado Envios"/>
    <s v="MEL43339912614LMXDF01"/>
    <s v=" "/>
    <s v=" "/>
    <s v=" "/>
    <s v=" "/>
    <s v=" "/>
    <s v=" "/>
    <s v=" "/>
    <s v=" "/>
    <s v=""/>
    <s v="Não"/>
    <s v=""/>
    <s v="Não"/>
  </r>
  <r>
    <s v="2000008153041340"/>
    <s v="29 de abril de 2024 19:02 hs."/>
    <s v="Entregue"/>
    <s v="Chegou em 2 de maio"/>
    <s v="Não"/>
    <n v="1"/>
    <n v="312.99"/>
    <n v="16.11"/>
    <n v="-37.56"/>
    <n v="-41.06"/>
    <s v=""/>
    <n v="250.48"/>
    <s v=" "/>
    <s v="Sim"/>
    <x v="3"/>
    <s v="MLB3005869606"/>
    <s v="Trust Parts"/>
    <s v="Cabo Duplo Do Trambulador Strada 1.5 1.6 1999 A 2002"/>
    <s v=" "/>
    <n v="312.99"/>
    <s v="Clássico"/>
    <s v="Não emitida"/>
    <s v="Hercules Oliveira Gomes"/>
    <s v="CPF 71237942497"/>
    <s v="São Paulo 9, São Paulo - CEP: 04853090, São Paulo"/>
    <s v=" "/>
    <s v="Hercules Oliveira Gomes"/>
    <s v="71237942497"/>
    <s v="Rua coronel Ulisses Luna 51 / Referencia: do lado do bar - CEP 57490000 - centro, Água Branca, Alagoas"/>
    <s v="Água Branca"/>
    <s v="Alagoas"/>
    <s v="57490000"/>
    <s v="Brasil"/>
    <s v="Coleta do Mercado Envios"/>
    <s v="1 de maio | 05:53"/>
    <s v="2 de maio | 18:54"/>
    <s v="Mercado Envios"/>
    <s v="MEL43339638847LMXDF01"/>
    <s v=" "/>
    <s v=" "/>
    <s v=" "/>
    <s v=" "/>
    <s v=" "/>
    <s v=" "/>
    <s v=" "/>
    <s v=" "/>
    <s v=""/>
    <s v="Não"/>
    <s v=""/>
    <s v="Não"/>
  </r>
  <r>
    <s v="2000008152740284"/>
    <s v="29 de abril de 2024 18:19 hs."/>
    <s v="Entregue"/>
    <s v="Chegou em 4 de maio"/>
    <s v="Não"/>
    <n v="1"/>
    <n v="257.68"/>
    <n v="20.54"/>
    <n v="-30.92"/>
    <n v="-46.49"/>
    <s v=""/>
    <n v="200.81"/>
    <s v=" "/>
    <s v="Sim"/>
    <x v="47"/>
    <s v="MLB2918818727"/>
    <s v="Trust Parts"/>
    <s v="Par Bandeja Inferior Com Pivô Fiorino 2014 Em Diante"/>
    <s v=" "/>
    <n v="257.68"/>
    <s v="Clássico"/>
    <s v="Não emitida"/>
    <s v="Walisten  Marinho"/>
    <s v="CPF 01246199165"/>
    <s v="Avenida Fernando Correa da Costa 4916 - SIMPATICÃO PET SHOP, Cuiabá - CEP: 78085700, Mato Grosso"/>
    <s v=" "/>
    <s v="Walisten  Marinho"/>
    <s v="01246199165"/>
    <s v="Avenida Fernando Correa da Costa 4916 / CEP 78085700 - Vista Alegre, Cuiabá, Mato Grosso"/>
    <s v="Cuiabá"/>
    <s v="Mato Grosso"/>
    <s v="78085700"/>
    <s v="Brasil"/>
    <s v="Coleta do Mercado Envios"/>
    <s v="1 de maio | 06:36"/>
    <s v="4 de maio | 10:29"/>
    <s v="Mercado Envios"/>
    <s v="MEL43339651844LMXDF01"/>
    <s v=" "/>
    <s v=" "/>
    <s v=" "/>
    <s v=" "/>
    <s v=" "/>
    <s v=" "/>
    <s v=" "/>
    <s v=" "/>
    <s v=""/>
    <s v="Não"/>
    <s v=""/>
    <s v="Não"/>
  </r>
  <r>
    <s v="2000008152668642"/>
    <s v="29 de abril de 2024 18:10 hs."/>
    <s v="Entregue"/>
    <s v="Chegou em 2 de maio"/>
    <s v="Não"/>
    <n v="1"/>
    <n v="63.7"/>
    <n v="28.09"/>
    <n v="-13.64"/>
    <n v="-28.09"/>
    <s v=""/>
    <n v="50.06"/>
    <s v=" "/>
    <s v="Sim"/>
    <x v="48"/>
    <s v="MLB2063490455"/>
    <s v="Trust Parts"/>
    <s v="Kit Bieleta Haste Trambulador Peugeot 206 207 1.4 8v 1.6 16v"/>
    <s v=" "/>
    <n v="63.7"/>
    <s v="Clássico"/>
    <s v="Não emitida"/>
    <s v="Roger Jacques"/>
    <s v="CPF 11065395671"/>
    <s v="Rua Conceição Carvalho 342 - Casa, São João Del Rei - CEP: 36302840, Minas Gerais"/>
    <s v=" "/>
    <s v="Roger Jacques"/>
    <s v="11065395671"/>
    <s v="Avenida Tomé Portes Del Rei 26 / Torre 1, Apt. 1011 Referencia: Condomínio Park São João, próximo a Casa Tupã. - CEP 36305058 - Vila Santo Antônio (Matozinhos), São João Del Rei, Minas Gerais"/>
    <s v="São João Del Rei"/>
    <s v="Minas Gerais"/>
    <s v="36305058"/>
    <s v="Brasil"/>
    <s v="Coleta do Mercado Envios"/>
    <s v="1 de maio | 08:09"/>
    <s v="2 de maio | 17:31"/>
    <s v="Mercado Envios"/>
    <s v="MEL43339622736LMXDF01"/>
    <s v=" "/>
    <s v=" "/>
    <s v=" "/>
    <s v=" "/>
    <s v=" "/>
    <s v=" "/>
    <s v=" "/>
    <s v=" "/>
    <s v=""/>
    <s v="Não"/>
    <s v=""/>
    <s v="Não"/>
  </r>
  <r>
    <s v="2000008152440496"/>
    <s v="29 de abril de 2024 17:40 hs."/>
    <s v="Devolução a caminho"/>
    <s v="Chegará entre 13 e 16 de maio. Se houver algum problema, você pode nos avisar quando receber."/>
    <s v="Não"/>
    <n v="2"/>
    <n v="319.98"/>
    <s v=""/>
    <n v="-54.4"/>
    <n v="-43.9"/>
    <n v="-221.68"/>
    <n v="0"/>
    <s v=" "/>
    <s v=" "/>
    <x v="18"/>
    <s v="MLB3006380242"/>
    <s v="Trust Parts"/>
    <s v="Cabo De Engate Palio Elx Fire 2004 A 2011"/>
    <s v=" "/>
    <n v="159.99"/>
    <s v="Premium"/>
    <s v="Não emitida"/>
    <s v="Carlos Ribeiro"/>
    <s v="CPF 11078753407"/>
    <s v="Rua Padre Cícero 56, Gravatá - CEP: 55642620, Pernambuco"/>
    <s v=" "/>
    <s v="Carlos Ribeiro"/>
    <s v="1107875340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 de maio | 12:31"/>
    <s v=" "/>
    <s v="Mercado Envios"/>
    <s v="PG67262869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97854579"/>
    <s v="29 de abril de 2024 16:24 hs."/>
    <s v="Entregue"/>
    <s v="Chegou em 1 de maio"/>
    <s v="Sim"/>
    <n v="1"/>
    <n v="78.900000000000006"/>
    <n v="27.54"/>
    <n v="-19.41"/>
    <n v="-27.54"/>
    <s v=""/>
    <n v="59.49"/>
    <s v=" "/>
    <s v="Sim"/>
    <x v="49"/>
    <s v="MLB3091896799"/>
    <s v="Trust Parts"/>
    <s v="Par Bandeja Dianteira Gol 1993 A 2014 Exceto Geração 5"/>
    <s v=" "/>
    <n v="78.900000000000006"/>
    <s v="Premium"/>
    <s v="Não emitida"/>
    <s v="cleyton barbosa"/>
    <s v="CPF 43166329811"/>
    <s v="Rua Pedro novais 630 - casa, Queluz - CEP: 12800000, São Paulo"/>
    <s v=" "/>
    <s v="cleyton barbosa"/>
    <s v="43166329811"/>
    <s v="Rua Pedro Novaes 630 / casa - CEP 12800000 - palha 2, Queluz, São Paulo"/>
    <s v="Queluz"/>
    <s v="São Paulo"/>
    <s v="12800000"/>
    <s v="Brasil"/>
    <s v="Coleta do Mercado Envios"/>
    <s v="1 de maio | 02:43"/>
    <s v="1 de maio | 14:04"/>
    <s v="Mercado Envios"/>
    <s v="MEL43339246174LMXDF01"/>
    <s v=" "/>
    <s v=" "/>
    <s v=" "/>
    <s v=" "/>
    <s v=" "/>
    <s v=" "/>
    <s v=" "/>
    <s v=" "/>
    <s v=""/>
    <s v="Não"/>
    <s v=""/>
    <s v="Não"/>
  </r>
  <r>
    <s v="2000008151788276"/>
    <s v="29 de abril de 2024 16:19 hs."/>
    <s v="Entregue"/>
    <s v="Chegou em 3 de maio"/>
    <s v="Não"/>
    <n v="1"/>
    <n v="199.97"/>
    <s v=""/>
    <n v="-33.99"/>
    <n v="-25.95"/>
    <s v=""/>
    <n v="140.03"/>
    <s v=" "/>
    <s v="Sim"/>
    <x v="50"/>
    <s v="MLB3006326394"/>
    <s v="Trust Parts"/>
    <s v="Bandeja Fiesta 2008 A 2014 Lado Direito Com Pivo"/>
    <s v=" "/>
    <n v="199.97"/>
    <s v="Premium"/>
    <s v="Não emitida"/>
    <s v="ESROM VITOR DA SILVA"/>
    <s v="CPF 55172369953"/>
    <s v="Rodovia João Leopoldo Jacomel 11022 - SOBRE LOJA, Pinhais - CEP: 83320005, Paraná"/>
    <s v=" "/>
    <s v="ESROM VITOR DA SILVA"/>
    <s v="55172369953"/>
    <s v="Rua Horácio de Oliveira 59 / casa - CEP 83301047 - Vila Ipanema, Piraquara, Paraná"/>
    <s v="Piraquara"/>
    <s v="Paraná"/>
    <s v="83301047"/>
    <s v="Brasil"/>
    <s v="Coleta do Mercado Envios"/>
    <s v="1 de maio | 08:52"/>
    <s v="3 de maio | 11:44"/>
    <s v="Mercado Envios"/>
    <s v="MEL43339232262LMXDF01"/>
    <s v=" "/>
    <s v=" "/>
    <s v=" "/>
    <s v=" "/>
    <s v=" "/>
    <s v=" "/>
    <s v=" "/>
    <s v=" "/>
    <s v=""/>
    <s v="Não"/>
    <s v=""/>
    <s v="Não"/>
  </r>
  <r>
    <s v="2000008151556346"/>
    <s v="29 de abril de 2024 15:52 hs."/>
    <s v="Entregue"/>
    <s v="Chegou em 1 de maio"/>
    <s v="Não"/>
    <n v="1"/>
    <n v="57.99"/>
    <n v="30.01"/>
    <n v="-15.86"/>
    <n v="-30.01"/>
    <s v=""/>
    <n v="42.13"/>
    <s v=" "/>
    <s v="Sim"/>
    <x v="25"/>
    <s v="MLB2787167076"/>
    <s v="Trust Parts"/>
    <s v="Kit Reparo Terminal Cabo Engate Seleção Peugeot 208 E 307"/>
    <s v=" "/>
    <n v="57.99"/>
    <s v="Premium"/>
    <s v="Não emitida"/>
    <s v="Fabio Alves"/>
    <s v="CPF 04819714163"/>
    <s v="Quadra 15 - Casa 20, Valparaíso1 de Goiás - CEP: 72876215, Goiás"/>
    <s v=" "/>
    <s v="Fabio Alves"/>
    <s v="04819714163"/>
    <s v="Quadra 15 SN / Casa 20 - CEP 72876215 - Valparaiso I - Etapa C, Valparaíso de Goiás, Goiás"/>
    <s v="Valparaíso de Goiás"/>
    <s v="Goiás"/>
    <s v="72876215"/>
    <s v="Brasil"/>
    <s v="Coleta do Mercado Envios"/>
    <s v="1 de maio | 01:48"/>
    <s v="1 de maio | 15:40"/>
    <s v="Mercado Envios"/>
    <s v="MEL43338978259LMXDF01"/>
    <s v=" "/>
    <s v=" "/>
    <s v=" "/>
    <s v=" "/>
    <s v=" "/>
    <s v=" "/>
    <s v=" "/>
    <s v=" "/>
    <s v=""/>
    <s v="Não"/>
    <s v=""/>
    <s v="Não"/>
  </r>
  <r>
    <s v="2000008151324900"/>
    <s v="29 de abril de 2024 15:26 hs."/>
    <s v="Entregue"/>
    <s v="Chegou em 1 de maio"/>
    <s v="Não"/>
    <n v="1"/>
    <n v="118.75"/>
    <s v=""/>
    <n v="-20.190000000000001"/>
    <n v="-21.95"/>
    <s v=""/>
    <n v="76.61"/>
    <s v=" "/>
    <s v=" "/>
    <x v="51"/>
    <s v="MLB1720314207"/>
    <s v="Trust Parts"/>
    <s v="Par Reparo Rolamento Eixo Traseiro Palio Weekend Marea Brava"/>
    <s v=" "/>
    <n v="118.75"/>
    <s v="Premium"/>
    <s v="Não emitida"/>
    <s v="Alexsandro Cordeiro"/>
    <s v="CPF 04559470405"/>
    <s v="Estrada Iguatemi 1204 - Z 10m Do Super Bem Barato Lojacontainer Primavera, São Paulo - CEP: 08490500, São Paulo"/>
    <s v=" "/>
    <s v="Alexsandro Cordeiro"/>
    <s v="04559470405"/>
    <s v="Estrada Iguatemi 1204 / Z Referencia: Enfrente ao Assaí Atacadista. tem uma lixeira azul do lado. - CEP 08490500 - Jardim Pedra Branca, São Paulo, São Paulo"/>
    <s v="São Paulo"/>
    <s v="São Paulo"/>
    <s v="08490500"/>
    <s v="Brasil"/>
    <s v="Coleta do Mercado Envios"/>
    <s v="1 de maio | 02:48"/>
    <s v="1 de maio | 11:51"/>
    <s v="Mercado Envios"/>
    <s v="MEL43338878919LMXDF01"/>
    <s v=" "/>
    <s v=" "/>
    <s v=" "/>
    <s v=" "/>
    <s v=" "/>
    <s v=" "/>
    <s v=" "/>
    <s v=" "/>
    <s v=""/>
    <s v="Não"/>
    <s v=""/>
    <s v="Não"/>
  </r>
  <r>
    <s v="2000008151269292"/>
    <s v="29 de abril de 2024 15:20 hs."/>
    <s v="A caminho"/>
    <s v="O pacote foi despachado com atraso por nossa responsabilidade e, por isso, não afetou sua reputação. Chegará em segunda-feira dia 6 de maio ao comprador."/>
    <s v="Não"/>
    <n v="1"/>
    <n v="173.77"/>
    <s v=""/>
    <n v="-20.85"/>
    <n v="-23.95"/>
    <s v=""/>
    <n v="128.97"/>
    <s v=" "/>
    <s v="Sim"/>
    <x v="52"/>
    <s v="MLB2915215061"/>
    <s v="Trust Parts"/>
    <s v="Bandeja Superior Direita Com Pivô Ranger 1998 A 2011"/>
    <s v=" "/>
    <n v="173.77"/>
    <s v="Clássico"/>
    <s v="Não emitida"/>
    <s v="Katryel Pavanatto"/>
    <s v="CPF 03049579099"/>
    <s v="Avenida Adolfo Emílio Karnopp 2460 - casa, Passa Sete - CEP: 96908000, Rio Grande do Sul"/>
    <s v=" "/>
    <s v="Katryel Pavanatto"/>
    <s v="03049579099"/>
    <s v="Avenida Adolfo Emílio Karnopp 2460 / casa - CEP 96908000 - Passa Sete, Rio Grande do Sul"/>
    <s v="Passa Sete"/>
    <s v="Rio Grande do Sul"/>
    <s v="96908000"/>
    <s v="Brasil"/>
    <s v="Coleta do Mercado Envios"/>
    <s v="1 de maio | 06:42"/>
    <s v=" "/>
    <s v="Mercado Envios"/>
    <s v="MEL43339007214LMXDF01"/>
    <s v=" "/>
    <s v=" "/>
    <s v=" "/>
    <s v=" "/>
    <s v=" "/>
    <s v=" "/>
    <s v=" "/>
    <s v=" "/>
    <s v=""/>
    <s v="Não"/>
    <s v=""/>
    <s v="Não"/>
  </r>
  <r>
    <s v="2000008151190632"/>
    <s v="29 de abril de 2024 15:10 hs."/>
    <s v="Entregue"/>
    <s v="Chegou em 1 de maio"/>
    <s v="Não"/>
    <n v="1"/>
    <n v="39"/>
    <n v="12.3"/>
    <n v="-12.63"/>
    <n v="-12.3"/>
    <s v=""/>
    <n v="26.37"/>
    <s v=" "/>
    <s v="Sim"/>
    <x v="53"/>
    <s v="MLB1748144147"/>
    <s v="Trust Parts"/>
    <s v="Kit Rolamento Roda Traseira Escort 94 Fiesta 95 Ka 97"/>
    <s v=" "/>
    <n v="39"/>
    <s v="Premium"/>
    <s v="Não emitida"/>
    <s v="Essio de Araujo"/>
    <s v="CPF 10533741866"/>
    <s v="Rua Costa do Marfim 800 - casa de recuperação, Cotia - CEP: 06726245, São Paulo"/>
    <s v=" "/>
    <s v="Essio de Araujo"/>
    <s v="10533741866"/>
    <s v="Rua Costa do Marfim 800 / casa de recuperação Referencia: posto de gasolina kl 49 - CEP 06726245 - Chácara Tropical (Caucaia do Alto), Cotia, São Paulo"/>
    <s v="Cotia"/>
    <s v="São Paulo"/>
    <s v="06726245"/>
    <s v="Brasil"/>
    <s v="Coleta do Mercado Envios"/>
    <s v="1 de maio | 03:04"/>
    <s v="1 de maio | 17:24"/>
    <s v="Mercado Envios"/>
    <s v="MEL43338969908LMXDF01"/>
    <s v=" "/>
    <s v=" "/>
    <s v=" "/>
    <s v=" "/>
    <s v=" "/>
    <s v=" "/>
    <s v=" "/>
    <s v=" "/>
    <s v=""/>
    <s v="Não"/>
    <s v=""/>
    <s v="Não"/>
  </r>
  <r>
    <s v="2000008151150302"/>
    <s v="29 de abril de 2024 15:05 hs."/>
    <s v="Entregue"/>
    <s v="Chegou em 3 de maio"/>
    <s v="Não"/>
    <n v="1"/>
    <n v="237.9"/>
    <s v=""/>
    <n v="-40.44"/>
    <n v="-21.95"/>
    <s v=""/>
    <n v="175.51"/>
    <s v=" "/>
    <s v=" "/>
    <x v="43"/>
    <s v="MLB2607917865"/>
    <s v="Trust Parts"/>
    <s v="Kit Rolamento Eixo Traseiro C/ Bucha Pegeout 206/207 47mm"/>
    <s v=" "/>
    <n v="237.9"/>
    <s v="Premium"/>
    <s v="Não emitida"/>
    <s v="Simone Malta"/>
    <s v="CPF 00639314783"/>
    <s v="Rua Ana Neri 47 - Casa 2, Niterói - CEP: 24110690, Rio de Janeiro"/>
    <s v=" "/>
    <s v="Simone Malta"/>
    <s v="00639314783"/>
    <s v="RUA MAURÍCIO DE ABREU 932 / Loja 03 - CEP 24425300 - Neves (neves), São Gonçalo, Rio de Janeiro"/>
    <s v="São Gonçalo"/>
    <s v="Rio de Janeiro"/>
    <s v="24425300"/>
    <s v="Brasil"/>
    <s v="Coleta do Mercado Envios"/>
    <s v="1 de maio | 08:22"/>
    <s v="3 de maio | 14:26"/>
    <s v="Mercado Envios"/>
    <s v="MEL43338949504LMXDF01"/>
    <s v="https://myaccount.mercadolivre.com.br/shipments/43338949504/detail"/>
    <s v=" "/>
    <s v=" "/>
    <s v=" "/>
    <s v=" "/>
    <s v=" "/>
    <s v=" "/>
    <s v=" "/>
    <s v=""/>
    <s v="Não"/>
    <s v=""/>
    <s v="Não"/>
  </r>
  <r>
    <s v="2000008151144200"/>
    <s v="29 de abril de 2024 15:05 hs."/>
    <s v="Entregue"/>
    <s v="Chegou em 1 de maio"/>
    <s v="Não"/>
    <n v="1"/>
    <n v="271.5"/>
    <s v=""/>
    <n v="-46.16"/>
    <n v="-25.95"/>
    <s v=""/>
    <n v="199.39"/>
    <s v=" "/>
    <s v=" "/>
    <x v="5"/>
    <s v="MLB2918831863"/>
    <s v="Trust Parts"/>
    <s v="Par Bandeja Inferior Com Pivô Palio Weekend Adventure Locker"/>
    <s v=" "/>
    <n v="271.5"/>
    <s v="Premium"/>
    <s v="Não emitida"/>
    <s v="Cristiane Martinez Queiroz"/>
    <s v="CPF 01073625117"/>
    <s v="Rua Alemanha 320 - casa, Sorocaba - CEP: 18045150, São Paulo"/>
    <s v=" "/>
    <s v="Cristiane Martinez Queiroz"/>
    <s v="01073625117"/>
    <s v="Rua Alemanha 320 / casa - CEP 18045150 - Jardim Europa, Sorocaba, São Paulo"/>
    <s v="Sorocaba"/>
    <s v="São Paulo"/>
    <s v="18045150"/>
    <s v="Brasil"/>
    <s v="Coleta do Mercado Envios"/>
    <s v="1 de maio | 02:31"/>
    <s v="1 de maio | 10:33"/>
    <s v="Mercado Envios"/>
    <s v="MEL43338948074LMXDF01"/>
    <s v=" "/>
    <s v=" "/>
    <s v=" "/>
    <s v=" "/>
    <s v=" "/>
    <s v=" "/>
    <s v=" "/>
    <s v=" "/>
    <s v=""/>
    <s v="Não"/>
    <s v=""/>
    <s v="Não"/>
  </r>
  <r>
    <s v="2000005697388955"/>
    <s v="29 de abril de 2024 14:46 hs."/>
    <s v="Entregue"/>
    <s v="Chegou em 3 de maio"/>
    <s v="Sim"/>
    <n v="1"/>
    <n v="493.15"/>
    <s v=""/>
    <n v="-83.84"/>
    <n v="-24.95"/>
    <s v=""/>
    <n v="384.36"/>
    <s v=" "/>
    <s v="Sim"/>
    <x v="54"/>
    <s v="MLB2955418247"/>
    <s v="Trust Parts"/>
    <s v="Par Bandeja Completa Hb20 Manual 2012 A 2019"/>
    <s v=" "/>
    <n v="493.15"/>
    <s v="Premium"/>
    <s v="Não emitida"/>
    <s v="Sergio Rodrigo Pereira"/>
    <s v="CPF 01758283343"/>
    <s v="Travessa da Jurema 461, São Bento - CEP: 65235000, Maranhão"/>
    <s v=" "/>
    <s v="Sergio Rodrigo Pereira"/>
    <s v="01758283343"/>
    <s v="Travessa da Jurema 461 / CEP 65235000 - São Benedito, São Bento, Maranhão"/>
    <s v="São Bento"/>
    <s v="Maranhão"/>
    <s v="65235000"/>
    <s v="Brasil"/>
    <s v="Coleta do Mercado Envios"/>
    <s v="1 de maio | 05:32"/>
    <s v="3 de maio | 14:51"/>
    <s v="Mercado Envios"/>
    <s v="MEL43338873422LMXDF01"/>
    <s v=" "/>
    <s v=" "/>
    <s v=" "/>
    <s v=" "/>
    <s v=" "/>
    <s v=" "/>
    <s v=" "/>
    <s v=" "/>
    <s v=""/>
    <s v="Não"/>
    <s v=""/>
    <s v="Não"/>
  </r>
  <r>
    <s v="2000008150865574"/>
    <s v="29 de abril de 2024 14:34 hs."/>
    <s v="Entregue"/>
    <s v="Chegou em 30 de abril"/>
    <s v="Não"/>
    <n v="1"/>
    <n v="257.69"/>
    <s v=""/>
    <n v="-43.81"/>
    <n v="-25.95"/>
    <s v=""/>
    <n v="187.93"/>
    <s v=" "/>
    <s v="Sim"/>
    <x v="47"/>
    <s v="MLB2918801250"/>
    <s v="Trust Parts"/>
    <s v="Par Bandeja Inferior Com Pivô Fiorino 2014 Em Diante"/>
    <s v=" "/>
    <n v="257.69"/>
    <s v="Premium"/>
    <s v="Não emitida"/>
    <s v="Michael Brendo"/>
    <s v="CPF 19111343702"/>
    <s v="Travessa Jurema 2 - Proximo A Garagem Da Jurema Procurar Branquinho Ou Tuiu., Duque de Caxias - CEP: 25011564, Rio de Janeiro"/>
    <s v=" "/>
    <s v="Michael Brendo"/>
    <s v="19111343702"/>
    <s v="Travessa Jurema 01 / branquinho Referencia: alto viação Jurema centro de caxias - CEP 25011564 - Parque Vila Nova, Duque de Caxias, Rio de Janeiro"/>
    <s v="Duque de Caxias"/>
    <s v="Rio de Janeiro"/>
    <s v="25011564"/>
    <s v="Brasil"/>
    <s v="Coleta do Mercado Envios"/>
    <s v="30 de abril | 01:05"/>
    <s v="30 de abril | 14:56"/>
    <s v="Mercado Envios"/>
    <s v="MEL43338831244LMXDF01"/>
    <s v=" "/>
    <s v=" "/>
    <s v=" "/>
    <s v=" "/>
    <s v=" "/>
    <s v=" "/>
    <s v=" "/>
    <s v=" "/>
    <s v=""/>
    <s v="Não"/>
    <s v=""/>
    <s v="Não"/>
  </r>
  <r>
    <s v="2000008150839138"/>
    <s v="29 de abril de 2024 14:32 hs."/>
    <s v="Entregue"/>
    <s v="Chegou em 1 de maio"/>
    <s v="Não"/>
    <n v="1"/>
    <n v="46.19"/>
    <n v="34.770000000000003"/>
    <n v="-13.85"/>
    <n v="-34.770000000000003"/>
    <s v=""/>
    <n v="32.340000000000003"/>
    <s v=" "/>
    <s v=" "/>
    <x v="31"/>
    <s v="MLB2223311923"/>
    <s v="Trust Parts"/>
    <s v="Terminal Cabo De Engate Golf Vw Polo 2000"/>
    <s v=" "/>
    <n v="46.19"/>
    <s v="Premium"/>
    <s v="Não emitida"/>
    <s v="Fabio Oliveira"/>
    <s v="CPF 81889437549"/>
    <s v="Rua B Caminho 8 Casa 07 Cj. Simoes Filho 1 7, Simões Filho - CEP: 43700000, Bahia"/>
    <s v=" "/>
    <s v="Fabio Oliveira"/>
    <s v="81889437549"/>
    <s v="Rua B Caminho 8 Casa 07 Cj. Simoes Filho 1 7 / Casa Referencia: Rua Do Mercado Menor Preço - CEP 43700000 - Goes Calmon, Simões Filho, Bahia"/>
    <s v="Simões Filho"/>
    <s v="Bahia"/>
    <s v="43700000"/>
    <s v="Brasil"/>
    <s v="Coleta do Mercado Envios"/>
    <s v="30 de abril | 00:50"/>
    <s v="1 de maio | 13:27"/>
    <s v="Mercado Envios"/>
    <s v="MEL43338819424LMXDF01"/>
    <s v=" "/>
    <s v=" "/>
    <s v=" "/>
    <s v=" "/>
    <s v=" "/>
    <s v=" "/>
    <s v=" "/>
    <s v=" "/>
    <s v=""/>
    <s v="Não"/>
    <s v=""/>
    <s v="Não"/>
  </r>
  <r>
    <s v="2000008150786766"/>
    <s v="29 de abril de 2024 14:25 hs."/>
    <s v="Entregue"/>
    <s v="Chegou em 30 de abril"/>
    <s v="Não"/>
    <n v="2"/>
    <n v="115.98"/>
    <n v="15.9"/>
    <n v="-25.92"/>
    <s v=""/>
    <s v=""/>
    <n v="105.96"/>
    <s v=" "/>
    <s v="Sim"/>
    <x v="55"/>
    <s v="MLB3801113350"/>
    <s v="Trust Parts"/>
    <s v="Bandeja Dianteira Ambos Lados Santana 84 A 88 Sem Pivô"/>
    <s v=" "/>
    <n v="57.99"/>
    <s v="Clássico"/>
    <s v="Não emitida"/>
    <s v="Barbara Rodrigues"/>
    <s v="CPF 48644892894"/>
    <s v="Rua Moçambique 544, Mogi das Cruzes - CEP: 08762030, São Paulo"/>
    <s v=" "/>
    <s v="Barbara Rodrigues"/>
    <s v="48644892894"/>
    <s v="Rua Moçambique 544 / CEP 08762030 - Jardim Santos Dumont I, Mogi das Cruzes, São Paulo"/>
    <s v="Mogi das Cruzes"/>
    <s v="São Paulo"/>
    <s v="08762030"/>
    <s v="Brasil"/>
    <s v="Mercado Envios Flex"/>
    <s v="29 de abril | 16:29"/>
    <s v="30 de abril | 22:42"/>
    <s v="JESSICA MENEZES, JESSICA MENEZES"/>
    <s v="43338793296"/>
    <s v=" "/>
    <s v=" "/>
    <s v=" "/>
    <s v=" "/>
    <s v=" "/>
    <s v=" "/>
    <s v=" "/>
    <s v=" "/>
    <s v=""/>
    <s v="Não"/>
    <s v=""/>
    <s v="Não"/>
  </r>
  <r>
    <s v="2000008150619642"/>
    <s v="29 de abril de 2024 14:07 hs."/>
    <s v="Entregue"/>
    <s v="Chegou em 30 de abril"/>
    <s v="Não"/>
    <n v="1"/>
    <n v="72.099999999999994"/>
    <n v="18.57"/>
    <n v="-18.260000000000002"/>
    <n v="-18.57"/>
    <s v=""/>
    <n v="53.84"/>
    <s v=" "/>
    <s v=" "/>
    <x v="56"/>
    <s v="MLB2088389174"/>
    <s v="Trust Parts"/>
    <s v="Par Bieleta Dianteira Tucson I30 Sportage Cerato"/>
    <s v=" "/>
    <n v="72.099999999999994"/>
    <s v="Premium"/>
    <s v="Não emitida"/>
    <s v="Claudio Geraldo Juventino Paixao"/>
    <s v="CPF 08805366676"/>
    <s v="Rua dos Alabastros 46, Contagem - CEP: 32310405, Minas Gerais"/>
    <s v=" "/>
    <s v="Claudio Geraldo Juventino Paixao"/>
    <s v="08805366676"/>
    <s v="Rua dos Alabastros 46 / CEP 32310405 - Eldorado, Contagem, Minas Gerais"/>
    <s v="Contagem"/>
    <s v="Minas Gerais"/>
    <s v="32310405"/>
    <s v="Brasil"/>
    <s v="Coleta do Mercado Envios"/>
    <s v="29 de abril | 23:57"/>
    <s v="30 de abril | 20:13"/>
    <s v="Mercado Envios"/>
    <s v="MEL43338574373LMXDF01"/>
    <s v=" "/>
    <s v=" "/>
    <s v=" "/>
    <s v=" "/>
    <s v=" "/>
    <s v=" "/>
    <s v=" "/>
    <s v=" "/>
    <s v=""/>
    <s v="Não"/>
    <s v=""/>
    <s v="Não"/>
  </r>
  <r>
    <s v="2000008150024964"/>
    <s v="29 de abril de 2024 13:53 hs."/>
    <s v="Entregue"/>
    <s v="Chegou em 29 de abril"/>
    <s v="Não"/>
    <n v="1"/>
    <n v="48.4"/>
    <n v="15.9"/>
    <n v="-11.81"/>
    <s v=""/>
    <s v=""/>
    <n v="52.49"/>
    <s v=" "/>
    <s v="Sim"/>
    <x v="57"/>
    <s v="MLB2603219287"/>
    <s v="Trust Parts"/>
    <s v="Kit Pino Guia Pinça De Freio Diant 1lado L200 Sport 2005"/>
    <s v=" "/>
    <n v="48.4"/>
    <s v="Clássico"/>
    <s v="Não emitida"/>
    <s v="Amarildo Fernandes ribeiro"/>
    <s v="CPF 14140364858"/>
    <s v="Bandeirantes 578, Suzano - CEP: 08694180, São Paulo"/>
    <s v=" "/>
    <s v="Amarildo Fernandes ribeiro"/>
    <s v="14140364858"/>
    <s v="Rua Bandeirantes 578 / CEP 08694180 - Jardim Revista, Suzano, São Paulo"/>
    <s v="Suzano"/>
    <s v="São Paulo"/>
    <s v="08694180"/>
    <s v="Brasil"/>
    <s v="Mercado Envios Flex"/>
    <s v="29 de abril | 16:49"/>
    <s v="29 de abril | 21:43"/>
    <s v="VITOR GABRIEL"/>
    <s v="43338307897"/>
    <s v=" "/>
    <s v=" "/>
    <s v=" "/>
    <s v=" "/>
    <s v=" "/>
    <s v=" "/>
    <s v=" "/>
    <s v=" "/>
    <s v=""/>
    <s v="Não"/>
    <s v=""/>
    <s v="Não"/>
  </r>
  <r>
    <s v="2000008150278436"/>
    <s v="29 de abril de 2024 13:28 hs."/>
    <s v="Entregue"/>
    <s v="Chegou em 30 de abril"/>
    <s v="Não"/>
    <n v="1"/>
    <n v="78.7"/>
    <n v="15.1"/>
    <n v="-15.44"/>
    <n v="-15.1"/>
    <s v=""/>
    <n v="63.26"/>
    <s v=" "/>
    <s v=" "/>
    <x v="58"/>
    <s v="MLB3106385017"/>
    <s v="Trust Parts"/>
    <s v="Kit Alavanca Cambio Pampa 1990 À 1997"/>
    <s v=" "/>
    <n v="78.7"/>
    <s v="Clássico"/>
    <s v="Não emitida"/>
    <s v="Josiel Cariolato Franco"/>
    <s v="CPF 55965365802"/>
    <s v="Rua Paulino Batistela 593, Santa Maria da Serra - CEP: 17370336, São Paulo"/>
    <s v=" "/>
    <s v="Josiel Cariolato Franco"/>
    <s v="55965365802"/>
    <s v="Rua Paulino Batistela 593 / CEP 17370336 - Jardim Levorato, Santa Maria da Serra, São Paulo"/>
    <s v="Santa Maria da Serra"/>
    <s v="São Paulo"/>
    <s v="17370336"/>
    <s v="Brasil"/>
    <s v="Coleta do Mercado Envios"/>
    <s v="30 de abril | 01:26"/>
    <s v="30 de abril | 13:22"/>
    <s v="Mercado Envios"/>
    <s v="MEL43338420537LMXDF01"/>
    <s v=" "/>
    <s v=" "/>
    <s v=" "/>
    <s v=" "/>
    <s v=" "/>
    <s v=" "/>
    <s v=" "/>
    <s v=" "/>
    <s v=""/>
    <s v="Não"/>
    <s v=""/>
    <s v="Não"/>
  </r>
  <r>
    <s v="2000008150037190"/>
    <s v="29 de abril de 2024 12:59 hs."/>
    <s v="Entregue"/>
    <s v="Chegou em 1 de maio"/>
    <s v="Não"/>
    <n v="1"/>
    <n v="27.99"/>
    <n v="24.4"/>
    <n v="-9.36"/>
    <n v="-24.4"/>
    <s v=""/>
    <n v="18.63"/>
    <s v=" "/>
    <s v="Sim"/>
    <x v="59"/>
    <s v="MLB2838193802"/>
    <s v="Trust Parts"/>
    <s v="Cabo De Capô Com Alavanca Kadett 1989 A 1998"/>
    <s v=" "/>
    <n v="27.99"/>
    <s v="Clássico"/>
    <s v="Não emitida"/>
    <s v="Reginaldo Silva"/>
    <s v="CPF 79558860972"/>
    <s v="Rua Bahia 523 - 523, Cruzeiro do Oeste - CEP: 87400000, Paraná"/>
    <s v=" "/>
    <s v="Reginaldo Silva"/>
    <s v="79558860972"/>
    <s v="Rua Bahia 523 / 523 - CEP 87400000 - jardim Cruzeiro, Cruzeiro do Oeste, Paraná"/>
    <s v="Cruzeiro do Oeste"/>
    <s v="Paraná"/>
    <s v="87400000"/>
    <s v="Brasil"/>
    <s v="Coleta do Mercado Envios"/>
    <s v="30 de abril | 02:49"/>
    <s v="1 de maio | 15:15"/>
    <s v="Mercado Envios"/>
    <s v="MEL43338316129LMXDF01"/>
    <s v=" "/>
    <s v=" "/>
    <s v=" "/>
    <s v=" "/>
    <s v=" "/>
    <s v=" "/>
    <s v=" "/>
    <s v=" "/>
    <s v=""/>
    <s v="Não"/>
    <s v=""/>
    <s v="Não"/>
  </r>
  <r>
    <s v="2000008150048052"/>
    <s v="29 de abril de 2024 12:58 hs."/>
    <s v="Entregue"/>
    <s v="Chegou em 30 de abril"/>
    <s v="Não"/>
    <n v="1"/>
    <n v="73.09"/>
    <n v="11.47"/>
    <n v="-18.43"/>
    <n v="-11.47"/>
    <s v=""/>
    <n v="54.66"/>
    <s v=" "/>
    <s v=" "/>
    <x v="4"/>
    <s v="MLB2068490853"/>
    <s v="Trust Parts"/>
    <s v="Kit Reparo Alavanca Câmbio Trambulador Zafira 2006 Até 2012"/>
    <s v=" "/>
    <n v="73.09"/>
    <s v="Premium"/>
    <s v="Não emitida"/>
    <s v="Alberto Caetano Fabiano"/>
    <s v="CPF 89082753804"/>
    <s v="Rua Manoel Fogaça 25, São Miguel Arcanjo - CEP: 18230000, São Paulo"/>
    <s v=" "/>
    <s v="Alberto Caetano Fabiano"/>
    <s v="89082753804"/>
    <s v="Rua Manoel Fogaça 25 / casa Referencia: Ao lado da Di Marino - CEP 18230000 - Centro, São Miguel Arcanjo, São Paulo"/>
    <s v="São Miguel Arcanjo"/>
    <s v="São Paulo"/>
    <s v="18230000"/>
    <s v="Brasil"/>
    <s v="Coleta do Mercado Envios"/>
    <s v="30 de abril | 02:34"/>
    <s v="30 de abril | 12:18"/>
    <s v="Mercado Envios"/>
    <s v="MEL43338314281LMXDF01"/>
    <s v=" "/>
    <s v=" "/>
    <s v=" "/>
    <s v=" "/>
    <s v=" "/>
    <s v=" "/>
    <s v=" "/>
    <s v=" "/>
    <s v=""/>
    <s v="Não"/>
    <s v=""/>
    <s v="Não"/>
  </r>
  <r>
    <s v="2000008149722696"/>
    <s v="29 de abril de 2024 12:23 hs."/>
    <s v="Entregue"/>
    <s v="Chegou em 29 de abril"/>
    <s v="Não"/>
    <n v="1"/>
    <n v="118.75"/>
    <n v="1.59"/>
    <n v="-20.190000000000001"/>
    <s v=""/>
    <s v=""/>
    <n v="100.15"/>
    <s v=" "/>
    <s v=" "/>
    <x v="51"/>
    <s v="MLB1720314207"/>
    <s v="Trust Parts"/>
    <s v="Par Reparo Rolamento Eixo Traseiro Palio Weekend Marea Brava"/>
    <s v=" "/>
    <n v="118.75"/>
    <s v="Premium"/>
    <s v="Não emitida"/>
    <s v="flavio moreira"/>
    <s v="CPF 03035205825"/>
    <s v="Tiradentes 290 - casa 02, São Caetano do Sul - CEP: 09541220, São Paulo"/>
    <s v=" "/>
    <s v="flavio moreira"/>
    <s v="03035205825"/>
    <s v="Rua Tiradentes 290 / casa 02 Referencia: defronte ao cemiterio da santa paula - CEP 09541220 - Santa Paula, São Caetano do Sul, São Paulo"/>
    <s v="São Caetano do Sul"/>
    <s v="São Paulo"/>
    <s v="09541220"/>
    <s v="Brasil"/>
    <s v="Mercado Envios Flex"/>
    <s v="29 de abril | 16:00"/>
    <s v="29 de abril | 19:32"/>
    <s v="LEO JUNTOSATEOCEU"/>
    <s v="43338172621"/>
    <s v=" "/>
    <s v=" "/>
    <s v=" "/>
    <s v=" "/>
    <s v=" "/>
    <s v=" "/>
    <s v=" "/>
    <s v=" "/>
    <s v=""/>
    <s v="Não"/>
    <s v=""/>
    <s v="Não"/>
  </r>
  <r>
    <s v="2000008149722972"/>
    <s v="29 de abril de 2024 12:21 hs."/>
    <s v="Entregue"/>
    <s v="Chegou em 6 de maio"/>
    <s v="Não"/>
    <n v="1"/>
    <n v="63.7"/>
    <n v="23.06"/>
    <n v="-13.64"/>
    <n v="-23.06"/>
    <s v=""/>
    <n v="50.06"/>
    <s v=" "/>
    <s v=" "/>
    <x v="48"/>
    <s v="MLB2063490455"/>
    <s v="Trust Parts"/>
    <s v="Kit Bieleta Haste Trambulador Peugeot 206 207 1.4 8v 1.6 16v"/>
    <s v=" "/>
    <n v="63.7"/>
    <s v="Clássico"/>
    <s v="Não emitida"/>
    <s v="ELTON SANTOS"/>
    <s v="CPF 10110633792"/>
    <s v="Rua do Sacramento 163 - Casa com Toldo Amarelo, Macaé - CEP: 27913150, Rio de Janeiro"/>
    <s v=" "/>
    <s v="ELTON SANTOS"/>
    <s v="10110633792"/>
    <s v="RUA DOUTOR PEREIRA DE SOUZA 40 / CEP 27913110 - Centro, Macaé, Rio de Janeiro"/>
    <s v="Macaé"/>
    <s v="Rio de Janeiro"/>
    <s v="27913110"/>
    <s v="Brasil"/>
    <s v="Coleta do Mercado Envios"/>
    <s v="30 de abril | 09:25"/>
    <s v="6 de maio | 10:38"/>
    <s v="Mercado Envios"/>
    <s v="MEL43338173569LMXDF01"/>
    <s v="https://myaccount.mercadolivre.com.br/shipments/43338173569/detail"/>
    <s v=" "/>
    <s v=" "/>
    <s v=" "/>
    <s v=" "/>
    <s v=" "/>
    <s v=" "/>
    <s v=" "/>
    <s v=""/>
    <s v="Não"/>
    <s v=""/>
    <s v="Não"/>
  </r>
  <r>
    <s v="2000008149495204"/>
    <s v="29 de abril de 2024 11:54 hs."/>
    <s v="Venda entregue"/>
    <s v="Chegou no dia sábado, 4 de maio"/>
    <s v="Não"/>
    <n v="1"/>
    <n v="149.63"/>
    <s v=""/>
    <n v="-17.96"/>
    <n v="-41.95"/>
    <s v=""/>
    <n v="89.72"/>
    <s v=" "/>
    <s v="Sim"/>
    <x v="60"/>
    <s v="MLB2997529622"/>
    <s v="Trust Parts"/>
    <s v="Par Bandeja Inferior Sem Pivô Santana 1988 A 2002"/>
    <s v=" "/>
    <n v="149.63"/>
    <s v="Clássico"/>
    <s v="Não emitida"/>
    <s v="Anderson Da Silva Pereira"/>
    <s v="CPF 08570050577"/>
    <s v="rua da matriz SN - poço, Uibaí - CEP: 44950000, Bahia"/>
    <s v=" "/>
    <s v="Anderson Da Silva Pereira"/>
    <s v="08570050577"/>
    <s v="Povoado d poço SN / Referencia: Anderson taxista - CEP 44950000 - Povoado de poço, Uibaí, Bahia"/>
    <s v="Uibaí"/>
    <s v="Bahia"/>
    <s v="44950000"/>
    <s v="Brasil"/>
    <s v="Coleta do Mercado Envios"/>
    <s v="1 de maio | 03:36"/>
    <s v="4 de maio | 11:11"/>
    <s v="Mercado Envios"/>
    <s v="MEL43338074725LMXDF01"/>
    <s v=" "/>
    <s v=" "/>
    <s v=" "/>
    <s v=" "/>
    <s v=" "/>
    <s v=" "/>
    <s v=" "/>
    <s v=" "/>
    <s v=""/>
    <s v="Não"/>
    <s v=""/>
    <s v="Não"/>
  </r>
  <r>
    <s v="2000008149454896"/>
    <s v="29 de abril de 2024 11:48 hs."/>
    <s v="Entregue"/>
    <s v="Chegou em 2 de maio"/>
    <s v="Não"/>
    <n v="1"/>
    <n v="387.7"/>
    <s v=""/>
    <n v="-46.52"/>
    <n v="-24.95"/>
    <s v=""/>
    <n v="316.23"/>
    <s v=" "/>
    <s v="Sim"/>
    <x v="61"/>
    <s v="MLB3119462113"/>
    <s v="Trust Parts"/>
    <s v="Par Bandeja Dianteira Inferior Com Pivô Kadett 1989 À 1998"/>
    <s v=" "/>
    <n v="387.7"/>
    <s v="Clássico"/>
    <s v="Não emitida"/>
    <s v="Heron Pereira Daniel"/>
    <s v="CPF 07956283906"/>
    <s v="Rua Labrador 343, Cascavel - CEP: 85801604, Paraná"/>
    <s v=" "/>
    <s v="Heron Pereira Daniel"/>
    <s v="07956283906"/>
    <s v="Rua Celso Sperança 212 / CEP 85803660 - Parque São Paulo, Cascavel, Paraná"/>
    <s v="Cascavel"/>
    <s v="Paraná"/>
    <s v="85803660"/>
    <s v="Brasil"/>
    <s v="Coleta do Mercado Envios"/>
    <s v="1 de maio | 04:57"/>
    <s v="2 de maio | 14:12"/>
    <s v="Mercado Envios"/>
    <s v="MEL43338054779LMXDF01"/>
    <s v=" "/>
    <s v=" "/>
    <s v=" "/>
    <s v=" "/>
    <s v=" "/>
    <s v=" "/>
    <s v=" "/>
    <s v=" "/>
    <s v=""/>
    <s v="Não"/>
    <s v=""/>
    <s v="Não"/>
  </r>
  <r>
    <s v="2000008149377536"/>
    <s v="29 de abril de 2024 11:39 hs."/>
    <s v="Cancelada pelo comprador"/>
    <s v="Cancelou porque se arrependeu da compra."/>
    <s v="Não"/>
    <n v="1"/>
    <n v="149.63"/>
    <s v=""/>
    <n v="-17.96"/>
    <n v="-41.95"/>
    <n v="-89.72"/>
    <n v="0"/>
    <s v=" "/>
    <s v="Sim"/>
    <x v="60"/>
    <s v="MLB2997529622"/>
    <s v="Trust Parts"/>
    <s v="Par Bandeja Inferior Sem Pivô Santana 1988 A 2002"/>
    <s v=" "/>
    <n v="149.63"/>
    <s v="Clássico"/>
    <s v="Não emitida"/>
    <s v="Anderson Da Silva Pereira"/>
    <s v="CPF 08570050577"/>
    <s v="rua da matriz SN - poço, Uibaí - CEP: 44950000, Bahia"/>
    <s v=" "/>
    <s v="Anderson Da Silva Pereira"/>
    <s v="08570050577"/>
    <s v=" "/>
    <s v="Uibaí"/>
    <s v="Bahia"/>
    <s v="449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49304620"/>
    <s v="29 de abril de 2024 11:30 hs."/>
    <s v="Entregue"/>
    <s v="Chegou em 2 de maio"/>
    <s v="Não"/>
    <n v="1"/>
    <n v="97.9"/>
    <n v="8.6199999999999992"/>
    <n v="-16.64"/>
    <n v="-29.57"/>
    <s v=""/>
    <n v="60.31"/>
    <s v=" "/>
    <s v="Sim"/>
    <x v="62"/>
    <s v="MLB2037436515"/>
    <s v="Trust Parts"/>
    <s v="Cabo De Acelerador Corolla A Gasolina 2003, 2004, 2005, 2006"/>
    <s v=" "/>
    <n v="97.9"/>
    <s v="Premium"/>
    <s v="Não emitida"/>
    <s v="Arthur Fidelix"/>
    <s v="CPF 17332042703"/>
    <s v="Rua Dirceu de Paula Moreira 99, Marataízes - CEP: 29345000, Espírito Santo"/>
    <s v=" "/>
    <s v="Arthur Fidelix"/>
    <s v="17332042703"/>
    <s v="Avenida Rubens Rangel 22 / Na Delegacia Referencia: Delegacia de Policial Civil de Marataízes - CEP 29345000 - Cidade Nova, Marataízes, Espírito Santo"/>
    <s v="Marataízes"/>
    <s v="Espírito Santo"/>
    <s v="29345000"/>
    <s v="Brasil"/>
    <s v="Coleta do Mercado Envios"/>
    <s v="30 de abril | 07:41"/>
    <s v="2 de maio | 15:42"/>
    <s v="Mercado Envios"/>
    <s v="MEL43338139522LMXDF01"/>
    <s v=" "/>
    <s v=" "/>
    <s v=" "/>
    <s v=" "/>
    <s v=" "/>
    <s v=" "/>
    <s v=" "/>
    <s v=" "/>
    <s v=""/>
    <s v="Não"/>
    <s v=""/>
    <s v="Não"/>
  </r>
  <r>
    <s v="2000008149254012"/>
    <s v="29 de abril de 2024 11:25 hs."/>
    <s v="Entregue"/>
    <s v="Chegou em 29 de abril"/>
    <s v="Não"/>
    <n v="1"/>
    <n v="78.900000000000006"/>
    <n v="15.9"/>
    <n v="-19.41"/>
    <s v=""/>
    <s v=""/>
    <n v="75.39"/>
    <s v=" "/>
    <s v="Sim"/>
    <x v="49"/>
    <s v="MLB3091896799"/>
    <s v="Trust Parts"/>
    <s v="Par Bandeja Dianteira Gol 1993 A 2014 Exceto Geração 5"/>
    <s v=" "/>
    <n v="78.900000000000006"/>
    <s v="Premium"/>
    <s v="Não emitida"/>
    <s v="Ricardo Ferreira Dos Santos"/>
    <s v="CPF 30629916829"/>
    <s v="Travessa Hélio Batelli 21 - casa, São Paulo - CEP: 05363220, São Paulo"/>
    <s v=" "/>
    <s v="Ricardo Ferreira Dos Santos"/>
    <s v="30629916829"/>
    <s v="Avenida Guavira 654 / casa - CEP 05376060 - Vila Antônio, São Paulo, São Paulo"/>
    <s v="São Paulo"/>
    <s v="São Paulo"/>
    <s v="05376060"/>
    <s v="Brasil"/>
    <s v="Mercado Envios Flex"/>
    <s v="29 de abril | 16:11"/>
    <s v="29 de abril | 20:05"/>
    <s v="RICARDO VIEIRA"/>
    <s v="43337969771"/>
    <s v=" "/>
    <s v=" "/>
    <s v=" "/>
    <s v=" "/>
    <s v=" "/>
    <s v=" "/>
    <s v=" "/>
    <s v=" "/>
    <s v=""/>
    <s v="Não"/>
    <s v=""/>
    <s v="Não"/>
  </r>
  <r>
    <s v="2000008149085892"/>
    <s v="29 de abril de 2024 11:04 hs."/>
    <s v="Entregue"/>
    <s v="Chegou em 30 de abril"/>
    <s v="Não"/>
    <n v="1"/>
    <n v="79"/>
    <s v=""/>
    <n v="-13.43"/>
    <n v="-21.95"/>
    <s v=""/>
    <n v="43.62"/>
    <s v=" "/>
    <s v="Sim"/>
    <x v="63"/>
    <s v="MLB3218324097"/>
    <s v="Trust Parts"/>
    <s v="Kit Pino Guia Pinça Freio Pajero Tr4 2003 Em Diante"/>
    <s v=" "/>
    <n v="79"/>
    <s v="Premium"/>
    <s v="Não emitida"/>
    <s v="Rodrigo Machado"/>
    <s v="CPF 21989891829"/>
    <s v="Estrada Municipal Celso Charuri 2800, Araçoiaba da Serra - CEP: 18190000, São Paulo"/>
    <s v=" "/>
    <s v="Rodrigo Machado"/>
    <s v="21989891829"/>
    <s v="Estrada Municipal Celso Charuri 2800 / Condominio Vilage Araçoiaba - Alameda Brotas Q7 - CEP 18190000 - Jundiaquara, Araçoiaba da Serra, São Paulo"/>
    <s v="Araçoiaba da Serra"/>
    <s v="São Paulo"/>
    <s v="18190000"/>
    <s v="Brasil"/>
    <s v="Coleta do Mercado Envios"/>
    <s v="30 de abril | 02:31"/>
    <s v="30 de abril | 12:56"/>
    <s v="Mercado Envios"/>
    <s v="MEL43338044896LMXDF01"/>
    <s v=" "/>
    <s v=" "/>
    <s v=" "/>
    <s v=" "/>
    <s v=" "/>
    <s v=" "/>
    <s v=" "/>
    <s v=" "/>
    <s v=""/>
    <s v="Não"/>
    <s v=""/>
    <s v="Não"/>
  </r>
  <r>
    <s v="2000005696388579"/>
    <s v="29 de abril de 2024 11:01 hs."/>
    <s v="A caminho"/>
    <s v="O pacote foi despachado com atraso por nossa responsabilidade e, por isso, não afetou sua reputação. Chegará em sexta-feira dia 10 de maio ao comprador."/>
    <s v="Sim"/>
    <n v="1"/>
    <n v="105.98"/>
    <s v=""/>
    <n v="-18.02"/>
    <n v="-23.45"/>
    <s v=""/>
    <n v="64.510000000000005"/>
    <s v=" "/>
    <s v="Sim"/>
    <x v="64"/>
    <s v="MLB3127448302"/>
    <s v="Trust Parts"/>
    <s v="Par Pivô Da Bandeja Dianteira Twingo 1993 A 2006"/>
    <s v=" "/>
    <n v="105.98"/>
    <s v="Premium"/>
    <s v="Não emitida"/>
    <s v="Maria Rita de Paiva Brito Paiva Brito"/>
    <s v="CPF 33792683806"/>
    <s v="Rua Jamaica 93 - csa, Embu das Artes - CEP: 06814182, São Paulo"/>
    <s v=" "/>
    <s v="Maria Rita de Paiva Brito Paiva Brito"/>
    <s v="33792683806"/>
    <s v="Rua Silvestre Pires da Silva 90 / Casa - CEP 39489000 - Vila nova, Cônego Marinho, Minas Gerais"/>
    <s v="Cônego Marinho"/>
    <s v="Minas Gerais"/>
    <s v="39489000"/>
    <s v="Brasil"/>
    <s v="Coleta do Mercado Envios"/>
    <s v="1 de maio | 03:59"/>
    <s v=" "/>
    <s v="Jad Logistica Ltda"/>
    <s v="12108800495998"/>
    <s v="https://www.jadlog.com.br/trackingml.jsp?pedido=12108800495998"/>
    <s v=" "/>
    <s v=" "/>
    <s v=" "/>
    <s v=" "/>
    <s v=" "/>
    <s v=" "/>
    <s v=" "/>
    <s v=""/>
    <s v="Não"/>
    <s v=""/>
    <s v="Não"/>
  </r>
  <r>
    <s v="2000008148862726"/>
    <s v="29 de abril de 2024 10:34 hs."/>
    <s v="Devolução em preparação"/>
    <s v="A pessoa que comprou está embalando o pacote para devolvê-lo."/>
    <s v="Não"/>
    <n v="1"/>
    <n v="149.99"/>
    <n v="1.59"/>
    <n v="-18"/>
    <s v=""/>
    <s v=""/>
    <n v="133.58000000000001"/>
    <s v=" "/>
    <s v="Sim"/>
    <x v="18"/>
    <s v="MLB3006373882"/>
    <s v="Trust Parts"/>
    <s v="Cabo De Marcha Engate Palio Ex 1.0 Fire 2004 A 2007"/>
    <s v=" "/>
    <n v="149.99"/>
    <s v="Clássico"/>
    <s v="Não emitida"/>
    <s v="Jose carlos Cardoso"/>
    <s v="CPF 40620197870"/>
    <s v="rua vila caiz  19 - viela fundos, SP - CEP: 05777170, São Paulo"/>
    <s v=" "/>
    <s v="Jose carlos Cardoso"/>
    <s v="4062019787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ERIC HENRIQUE ARAUJO PEREIRA"/>
    <s v=" "/>
    <s v=" "/>
    <s v=" "/>
    <s v=" "/>
    <s v=" "/>
    <s v=" "/>
    <s v=" "/>
    <s v=" "/>
    <s v=" "/>
    <s v=""/>
    <s v="Sim"/>
    <s v=""/>
    <s v="Não"/>
  </r>
  <r>
    <s v="2000008148765618"/>
    <s v="29 de abril de 2024 10:24 hs."/>
    <s v="Entregue"/>
    <s v="Chegou em 30 de abril"/>
    <s v="Não"/>
    <n v="1"/>
    <n v="173.77"/>
    <s v=""/>
    <n v="-20.85"/>
    <n v="-25.95"/>
    <s v=""/>
    <n v="126.97"/>
    <s v=" "/>
    <s v="Sim"/>
    <x v="65"/>
    <s v="MLB2915072745"/>
    <s v="Trust Parts"/>
    <s v="Bandeja Superior Esquerda Com Pivô Ranger 1998 A 2011"/>
    <s v=" "/>
    <n v="173.77"/>
    <s v="Clássico"/>
    <s v="Não emitida"/>
    <s v="Marcelo De Crescenzo"/>
    <s v="CPF 28584825860"/>
    <s v="Rua Das Parreiras 7 - chá Maria Santíssima, Santa Branca - CEP: 12380000, São Paulo"/>
    <s v=" "/>
    <s v="Marcelo De Crescenzo"/>
    <s v="28584825860"/>
    <s v="Rua Das Parreiras 7 / chá Maria Santíssima - CEP 12380000 - Estância Nova Campos do Jordão, Santa Branca, São Paulo"/>
    <s v="Santa Branca"/>
    <s v="São Paulo"/>
    <s v="12380000"/>
    <s v="Brasil"/>
    <s v="Coleta do Mercado Envios"/>
    <s v="30 de abril | 02:08"/>
    <s v="30 de abril | 15:11"/>
    <s v="Mercado Envios"/>
    <s v="MEL43337903054LMXDF01"/>
    <s v=" "/>
    <s v=" "/>
    <s v=" "/>
    <s v=" "/>
    <s v=" "/>
    <s v=" "/>
    <s v=" "/>
    <s v=" "/>
    <s v=""/>
    <s v="Não"/>
    <s v=""/>
    <s v="Não"/>
  </r>
  <r>
    <s v="2000008148704030"/>
    <s v="29 de abril de 2024 10:12 hs."/>
    <s v="Entregue"/>
    <s v="Chegou em 2 de maio"/>
    <s v="Não"/>
    <n v="1"/>
    <n v="275.64"/>
    <s v=""/>
    <n v="-33.08"/>
    <n v="-24.95"/>
    <s v=""/>
    <n v="217.61"/>
    <s v=" "/>
    <s v="Sim"/>
    <x v="66"/>
    <s v="MLB2986722268"/>
    <s v="Trust Parts"/>
    <s v="Par Bandeja Com Pivô Megane Grand Tour 2006 A 2012"/>
    <s v=" "/>
    <n v="275.64"/>
    <s v="Clássico"/>
    <s v="Não emitida"/>
    <s v="MILTON luis ribeiro da silva"/>
    <s v="CPF 01119391008"/>
    <s v="Rua J 670 - Container Branco Na Esquina, Rio Grande - CEP: 96222562, Rio Grande do Sul"/>
    <s v=" "/>
    <s v="MILTON luis ribeiro da silva"/>
    <s v="01119391008"/>
    <s v="Rua J 670 / barbearia de esquina Referencia: se não estiver em casa deixa na casa da niuria número 662 chalé ao lado com cerca de madeira na mesa rua j - CEP 96222562 - Quinta, Rio Grande, Rio Grande do Sul"/>
    <s v="Rio Grande"/>
    <s v="Rio Grande do Sul"/>
    <s v="96222562"/>
    <s v="Brasil"/>
    <s v="Coleta do Mercado Envios"/>
    <s v="30 de abril | 03:35"/>
    <s v="2 de maio | 12:31"/>
    <s v="Mercado Envios"/>
    <s v="MEL43337716587LMXDF01"/>
    <s v=" "/>
    <s v=" "/>
    <s v=" "/>
    <s v=" "/>
    <s v=" "/>
    <s v=" "/>
    <s v=" "/>
    <s v=" "/>
    <s v=""/>
    <s v="Não"/>
    <s v=""/>
    <s v="Não"/>
  </r>
  <r>
    <s v="2000008148603860"/>
    <s v="29 de abril de 2024 10:02 hs."/>
    <s v="Entregue"/>
    <s v="Chegou em 30 de abril"/>
    <s v="Não"/>
    <n v="1"/>
    <n v="279.89999999999998"/>
    <s v=""/>
    <n v="-47.58"/>
    <n v="-24.95"/>
    <s v=""/>
    <n v="207.37"/>
    <s v=" "/>
    <s v="Sim"/>
    <x v="67"/>
    <s v="MLB2715304471"/>
    <s v="Trust Parts"/>
    <s v="Cabo De Marcha Gm Astra Zafira 2008"/>
    <s v=" "/>
    <n v="279.89999999999998"/>
    <s v="Premium"/>
    <s v="Não emitida"/>
    <s v="Jose Nunes da Silva"/>
    <s v="CPF 17430658687"/>
    <s v="Rua Rio Javari No 51 51 - Casa, Cajati - CEP: 11950000, São Paulo"/>
    <s v=" "/>
    <s v="Jose Nunes da Silva"/>
    <s v="17430658687"/>
    <s v="Rua Rio Javari 51 / Casa Referencia: Casa - CEP 11950000 - Vila Antunes, Cajati, São Paulo"/>
    <s v="Cajati"/>
    <s v="São Paulo"/>
    <s v="11950000"/>
    <s v="Brasil"/>
    <s v="Coleta do Mercado Envios"/>
    <s v="30 de abril | 02:43"/>
    <s v="30 de abril | 16:22"/>
    <s v="Mercado Envios"/>
    <s v="MEL43337829318LMXDF01"/>
    <s v=" "/>
    <s v=" "/>
    <s v=" "/>
    <s v=" "/>
    <s v=" "/>
    <s v=" "/>
    <s v=" "/>
    <s v=" "/>
    <s v=""/>
    <s v="Não"/>
    <s v=""/>
    <s v="Não"/>
  </r>
  <r>
    <s v="2000008148533536"/>
    <s v="29 de abril de 2024 09:49 hs."/>
    <s v="Entregue"/>
    <s v="Chegou em 3 de maio"/>
    <s v="Não"/>
    <n v="1"/>
    <n v="197.75"/>
    <s v=""/>
    <n v="-33.619999999999997"/>
    <n v="-24.95"/>
    <s v=""/>
    <n v="139.18"/>
    <s v=" "/>
    <s v=" "/>
    <x v="68"/>
    <s v="MLB3063445788"/>
    <s v="Trust Parts"/>
    <s v="Bandeja Inferior Esquerdo Palio 1996 Á 2001 Com Pivô"/>
    <s v=" "/>
    <n v="197.75"/>
    <s v="Premium"/>
    <s v="Não emitida"/>
    <s v="Everson da Cruz Silva"/>
    <s v="CPF 03784602932"/>
    <s v="João Dias 132 - Chacara Pousada Costão Do Forte, São Francisco Do Sul - CEP: 89240000, Santa Catarina"/>
    <s v=" "/>
    <s v="Everson da Cruz Silva"/>
    <s v="03784602932"/>
    <s v="Rua Arthur de Sá 354 / Portão de ferro Referencia: prox: Comércio Maria Ferreira - CEP 83370000 - Graciosa De Baixo, Antonina, Paraná"/>
    <s v="Antonina"/>
    <s v="Paraná"/>
    <s v="83370000"/>
    <s v="Brasil"/>
    <s v="Coleta do Mercado Envios"/>
    <s v="1 de maio | 08:52"/>
    <s v="3 de maio | 15:27"/>
    <s v="Mercado Envios"/>
    <s v="MEL43337797098LMXDF01"/>
    <s v=" "/>
    <s v=" "/>
    <s v=" "/>
    <s v=" "/>
    <s v=" "/>
    <s v=" "/>
    <s v=" "/>
    <s v=" "/>
    <s v=""/>
    <s v="Não"/>
    <s v=""/>
    <s v="Não"/>
  </r>
  <r>
    <s v="2000008148517580"/>
    <s v="29 de abril de 2024 09:44 hs."/>
    <s v="Cancelada pelo comprador"/>
    <s v="Cancelou porque não podia esperar o produto."/>
    <s v="Não"/>
    <n v="1"/>
    <n v="57.99"/>
    <n v="15.1"/>
    <n v="-15.86"/>
    <n v="-15.1"/>
    <n v="-42.13"/>
    <n v="0"/>
    <s v=" "/>
    <s v=" "/>
    <x v="25"/>
    <s v="MLB2787140766"/>
    <s v="Trust Parts"/>
    <s v="Kit Reparo Terminal Cabo Engate Seleção Nissan Sentra"/>
    <s v=" "/>
    <n v="57.99"/>
    <s v="Premium"/>
    <s v="Não emitida"/>
    <s v="Tamiris Schultz"/>
    <s v="CPF 00817998020"/>
    <s v="Rua Nossa Senhora do Brasil 60, Porto Alegre - CEP: 90850510, Rio Grande do Sul"/>
    <s v=" "/>
    <s v="Tamiris Schultz"/>
    <s v="00817998020"/>
    <s v=" "/>
    <s v="Porto Alegre"/>
    <s v="Rio Grande do Sul"/>
    <s v="9085051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48479472"/>
    <s v="29 de abril de 2024 09:37 hs."/>
    <s v="Entregue"/>
    <s v="Chegou em 2 de maio"/>
    <s v="Não"/>
    <n v="1"/>
    <n v="57.9"/>
    <n v="46.12"/>
    <n v="-12.95"/>
    <n v="-46.12"/>
    <s v=""/>
    <n v="44.95"/>
    <s v=" "/>
    <s v=" "/>
    <x v="69"/>
    <s v="MLB3094321838"/>
    <s v="Trust Parts"/>
    <s v="Par Morceguinho Corsa 1994 A 1998"/>
    <s v=" "/>
    <n v="57.9"/>
    <s v="Clássico"/>
    <s v="Não emitida"/>
    <s v="Gerson da Silva Gomes"/>
    <s v="CPF 80408729791"/>
    <s v="Rua Joaquim Teodoro Sobrinho 2, Ferruginha - CEP: 35245500, Minas Gerais"/>
    <s v=" "/>
    <s v="Gerson da Silva Gomes"/>
    <s v="80408729791"/>
    <s v="Rua Joaquim Teodoro Sobrinho 2 / Referencia: este distrito pertence a conselheiro pena - MG.....mais é afastado 70Kmnão é dentro de conselheiro pena.....obrigado.... - CEP 35245500 - FERRUGINHA, Ferruginha, Minas Gerais"/>
    <s v="Ferruginha"/>
    <s v="Minas Gerais"/>
    <s v="35245500"/>
    <s v="Brasil"/>
    <s v="Coleta do Mercado Envios"/>
    <s v="30 de abril | 05:15"/>
    <s v="2 de maio | 17:36"/>
    <s v="Mercado Envios"/>
    <s v="MEL43337619321LMXDF01"/>
    <s v=" "/>
    <s v=" "/>
    <s v=" "/>
    <s v=" "/>
    <s v=" "/>
    <s v=" "/>
    <s v=" "/>
    <s v=" "/>
    <s v=""/>
    <s v="Não"/>
    <s v=""/>
    <s v="Não"/>
  </r>
  <r>
    <s v="2000005688469893"/>
    <s v="29 de abril de 2024 09:19 hs."/>
    <s v="A caminho"/>
    <s v="O pacote foi despachado com atraso por nossa responsabilidade e, por isso, não afetou sua reputação. Chegará em segunda-feira dia 13 de maio ao comprador."/>
    <s v="Sim"/>
    <n v="1"/>
    <n v="208.28"/>
    <n v="31.99"/>
    <n v="-35.409999999999997"/>
    <n v="-55.94"/>
    <s v=""/>
    <n v="148.91999999999999"/>
    <s v=" "/>
    <s v="Sim"/>
    <x v="70"/>
    <s v="MLB3174618468"/>
    <s v="Trust Parts"/>
    <s v="Bandeja Dianteira Direita Sem Pivô Hyundai Ix35 2010 A 2015"/>
    <s v=" "/>
    <n v="208.28"/>
    <s v="Premium"/>
    <s v="Não emitida"/>
    <s v="maria aparecida ramos de moraes"/>
    <s v="CPF 86441663104"/>
    <s v="Rua Das Garças Q 26b Lote 16 16 - Ouro Branco do Sul MT , Itiquira - CEP: 78790000, Mato Grosso"/>
    <s v=" "/>
    <s v="maria aparecida ramos de moraes"/>
    <s v="86441663104"/>
    <s v="Rua Das Garças Q 26b Lote 16 16 / Itiquira - CEP 78790000 - Distrito Ouro Branco do Sul, Itiquira, Mato Grosso"/>
    <s v="Itiquira"/>
    <s v="Mato Grosso"/>
    <s v="78790000"/>
    <s v="Brasil"/>
    <s v="Coleta do Mercado Envios"/>
    <s v="30 de abril | 03:43"/>
    <s v=" "/>
    <s v="Carvalima"/>
    <s v="00248632042069"/>
    <s v="https://ssw.inf.br/app/meli/00248632042069"/>
    <s v=" "/>
    <s v=" "/>
    <s v=" "/>
    <s v=" "/>
    <s v=" "/>
    <s v=" "/>
    <s v=" "/>
    <s v=""/>
    <s v="Não"/>
    <s v=""/>
    <s v="Não"/>
  </r>
  <r>
    <s v="2000005696029729"/>
    <s v="29 de abril de 2024 09:12 hs."/>
    <s v="Entregue"/>
    <s v="Chegou em 2 de maio"/>
    <s v="Sim"/>
    <n v="1"/>
    <n v="110.04"/>
    <s v=""/>
    <n v="-13.2"/>
    <n v="-23.45"/>
    <s v=""/>
    <n v="73.39"/>
    <s v=" "/>
    <s v="Sim"/>
    <x v="71"/>
    <s v="MLB3127599180"/>
    <s v="Trust Parts"/>
    <s v="Par Pivô Da Bandeja Dianteira Montana 2004 A 2010"/>
    <s v=" "/>
    <n v="110.04"/>
    <s v="Clássico"/>
    <s v="Não emitida"/>
    <s v="Maritza Camilli Almeida Brito"/>
    <s v="CPF 05799743598"/>
    <s v="Rua Zeferino Silveira Filho 260 - Referencia: Caso Vinicius Não Esteja, Favor Entregar Na Maiqvelox Para Alenilde Ou Um Dos Seus Funcionários., Maiquinique - CEP: 45770000, Bahia"/>
    <s v=" "/>
    <s v="Maritza Camilli Almeida Brito"/>
    <s v="05799743598"/>
    <s v="Rua Zeferino Silveira Filho 260 / Referencia: Caso Vinicius não esteja, favor entregar na MaiqVelox para Alenilde ou um dos seus funcionários. - CEP 45770000 - Centro, Maiquinique, Bahia"/>
    <s v="Maiquinique"/>
    <s v="Bahia"/>
    <s v="45770000"/>
    <s v="Brasil"/>
    <s v="Coleta do Mercado Envios"/>
    <s v="30 de abril | 04:07"/>
    <s v="2 de maio | 10:20"/>
    <s v="Mercado Envios"/>
    <s v="MEL43337549655LMXDF01"/>
    <s v=" "/>
    <s v=" "/>
    <s v=" "/>
    <s v=" "/>
    <s v=" "/>
    <s v=" "/>
    <s v=" "/>
    <s v=" "/>
    <s v=""/>
    <s v="Não"/>
    <s v=""/>
    <s v="Não"/>
  </r>
  <r>
    <s v="2000008148181048"/>
    <s v="29 de abril de 2024 08:41 hs."/>
    <s v="Entregue"/>
    <s v="Chegou em 2 de maio"/>
    <s v="Não"/>
    <n v="1"/>
    <n v="185.41"/>
    <s v=""/>
    <n v="-22.25"/>
    <n v="-25.95"/>
    <s v=""/>
    <n v="137.21"/>
    <s v=" "/>
    <s v=" "/>
    <x v="72"/>
    <s v="MLB2968753501"/>
    <s v="Trust Parts"/>
    <s v="Bandeja Inferior Direita Xsara Picasso 2001 A 2011"/>
    <s v=" "/>
    <n v="185.41"/>
    <s v="Clássico"/>
    <s v="Não emitida"/>
    <s v="Ademir Campos da Cunha"/>
    <s v="CPF 61766020682"/>
    <s v="AV. DEP. ULTIMO DE CARVALHO. 40 - Casa, Belo Horizonte - CEP: 31730600, Minas Gerais"/>
    <s v=" "/>
    <s v="Ademir Campos da Cunha"/>
    <s v="61766020682"/>
    <s v="Rua Gerson Morethzon 227 / Casa - CEP 31710520 - Itapoã, Belo Horizonte, Minas Gerais"/>
    <s v="Belo Horizonte"/>
    <s v="Minas Gerais"/>
    <s v="31710520"/>
    <s v="Brasil"/>
    <s v="Coleta do Mercado Envios"/>
    <s v="30 de abril | 01:11"/>
    <s v="2 de maio | 13:50"/>
    <s v="Mercado Envios"/>
    <s v="MEL43337630954LMXDF01"/>
    <s v=" "/>
    <s v=" "/>
    <s v=" "/>
    <s v=" "/>
    <s v=" "/>
    <s v=" "/>
    <s v=" "/>
    <s v=" "/>
    <s v=""/>
    <s v="Não"/>
    <s v=""/>
    <s v="Não"/>
  </r>
  <r>
    <s v="2000008147840980"/>
    <s v="29 de abril de 2024 05:57 hs."/>
    <s v="Entregue"/>
    <s v="Chegou em 30 de abril"/>
    <s v="Não"/>
    <n v="1"/>
    <n v="355.62"/>
    <s v=""/>
    <n v="-60.46"/>
    <n v="-41.95"/>
    <s v=""/>
    <n v="253.21"/>
    <s v=" "/>
    <s v="Sim"/>
    <x v="73"/>
    <s v="MLB3058440282"/>
    <s v="Trust Parts"/>
    <s v="Par Bandeja Inferior Xsara Picasso 2001 A 2011 Com Pivô"/>
    <s v=" "/>
    <n v="355.62"/>
    <s v="Premium"/>
    <s v="Não emitida"/>
    <s v="Cristofer Rocha Serafim"/>
    <s v="CPF 39760043831"/>
    <s v="Rua Emílio Seron 1249 - Casa, Tabapuã - CEP: 15880000, São Paulo"/>
    <s v=" "/>
    <s v="Cristofer Rocha Serafim"/>
    <s v="39760043831"/>
    <s v="Rua Emílio Seron 1249 / Casa Referencia: casa da sogra - CEP 15881324 - residencial das paineiras, Tabapuã, São Paulo"/>
    <s v="Tabapuã"/>
    <s v="São Paulo"/>
    <s v="15881324"/>
    <s v="Brasil"/>
    <s v="Coleta do Mercado Envios"/>
    <s v="30 de abril | 00:53"/>
    <s v="30 de abril | 18:46"/>
    <s v="Mercado Envios"/>
    <s v="MEL43337465858LMXDF01"/>
    <s v=" "/>
    <s v=" "/>
    <s v=" "/>
    <s v=" "/>
    <s v=" "/>
    <s v=" "/>
    <s v=" "/>
    <s v=" "/>
    <s v=""/>
    <s v="Não"/>
    <s v=""/>
    <s v="Não"/>
  </r>
  <r>
    <s v="2000008147065386"/>
    <s v="28 de abril de 2024 23:41 hs."/>
    <s v="Entregue"/>
    <s v="Chegou em 5 de maio"/>
    <s v="Não"/>
    <n v="1"/>
    <n v="279.89999999999998"/>
    <s v=""/>
    <n v="-47.58"/>
    <n v="-24.95"/>
    <s v=""/>
    <n v="207.37"/>
    <s v=" "/>
    <s v="Sim"/>
    <x v="67"/>
    <s v="MLB2715304471"/>
    <s v="Trust Parts"/>
    <s v="Cabo De Marcha Gm Astra Zafira 2008"/>
    <s v=" "/>
    <n v="279.89999999999998"/>
    <s v="Premium"/>
    <s v="Não emitida"/>
    <s v="Pamela Frota de Oliveira"/>
    <s v="CPF 03651004201"/>
    <s v="Rua Teka 440 - Antiga pista dos, Acrelândia - CEP: 69945000, Acre"/>
    <s v=" "/>
    <s v="Pamela Frota de Oliveira"/>
    <s v="03651004201"/>
    <s v="Rua Teka 440 / Rua do seu Geraldo - CEP 69945000 - Centro, Acrelândia, Acre"/>
    <s v="Acrelândia"/>
    <s v="Acre"/>
    <s v="69945000"/>
    <s v="Brasil"/>
    <s v="Coleta do Mercado Envios"/>
    <s v="30 de abril | 03:43"/>
    <s v="5 de maio | 12:43"/>
    <s v="Mercado Envios"/>
    <s v="MEL43337012155LMXDF01"/>
    <s v=" "/>
    <s v=" "/>
    <s v=" "/>
    <s v=" "/>
    <s v=" "/>
    <s v=" "/>
    <s v=" "/>
    <s v=" "/>
    <s v=""/>
    <s v="Não"/>
    <s v=""/>
    <s v="Não"/>
  </r>
  <r>
    <s v="2000005695108803"/>
    <s v="28 de abril de 2024 22:35 hs."/>
    <s v="Entregue"/>
    <s v="Chegou em 30 de abril"/>
    <s v="Sim"/>
    <n v="1"/>
    <n v="88.99"/>
    <s v=""/>
    <n v="-15.13"/>
    <n v="-21.95"/>
    <s v=""/>
    <n v="51.91"/>
    <s v=" "/>
    <s v=" "/>
    <x v="14"/>
    <s v="MLB2798990760"/>
    <s v="Trust Parts"/>
    <s v="Par Bieleta Fiesta 2003 A 2014"/>
    <s v=" "/>
    <n v="88.99"/>
    <s v="Premium"/>
    <s v="Não emitida"/>
    <s v="Adauane Silva Santana"/>
    <s v="CPF 38716848802"/>
    <s v="Avenida Vinte e seis de abril 275, Jacareí - CEP: 12331060, São Paulo"/>
    <s v=" "/>
    <s v="Adauane Silva Santana"/>
    <s v="38716848802"/>
    <s v="Rua das Samambaias 120 / Bloco i Apto 42 - CEP 12315590 - Jardim Santo Antônio da Boa Vista, Jacareí, São Paulo"/>
    <s v="Jacareí"/>
    <s v="São Paulo"/>
    <s v="12315590"/>
    <s v="Brasil"/>
    <s v="Coleta do Mercado Envios"/>
    <s v="30 de abril | 02:08"/>
    <s v="30 de abril | 15:50"/>
    <s v="Mercado Envios"/>
    <s v="MEL43336864901LMXDF01"/>
    <s v=" "/>
    <s v=" "/>
    <s v=" "/>
    <s v=" "/>
    <s v=" "/>
    <s v=" "/>
    <s v=" "/>
    <s v=" "/>
    <s v=""/>
    <s v="Não"/>
    <s v=""/>
    <s v="Não"/>
  </r>
  <r>
    <s v="2000008146689304"/>
    <s v="28 de abril de 2024 22:33 hs."/>
    <s v="Entregue"/>
    <s v="Chegou em 30 de abril"/>
    <s v="Não"/>
    <n v="1"/>
    <n v="355.62"/>
    <s v=""/>
    <n v="-60.46"/>
    <n v="-41.95"/>
    <s v=""/>
    <n v="253.21"/>
    <s v=" "/>
    <s v=" "/>
    <x v="73"/>
    <s v="MLB3058440282"/>
    <s v="Trust Parts"/>
    <s v="Par Bandeja Inferior Xsara Picasso 2001 A 2011 Com Pivô"/>
    <s v=" "/>
    <n v="355.62"/>
    <s v="Premium"/>
    <s v="Não emitida"/>
    <s v="LUIS ANTONIO BARBOSA"/>
    <s v="CPF 11006338802"/>
    <s v="Rua Joao Botene, 279 - Casa, Piracicaba - CEP: 13418555, São Paulo"/>
    <s v=" "/>
    <s v="LUIS ANTONIO BARBOSA"/>
    <s v="11006338802"/>
    <s v="Rua João Bottene 279 / CEP 13418555 - Vila Monteiro, Piracicaba, São Paulo"/>
    <s v="Piracicaba"/>
    <s v="São Paulo"/>
    <s v="13418555"/>
    <s v="Brasil"/>
    <s v="Coleta do Mercado Envios"/>
    <s v="30 de abril | 01:40"/>
    <s v="30 de abril | 10:56"/>
    <s v="Mercado Envios"/>
    <s v="MEL43336861633LMXDF01"/>
    <s v=" "/>
    <s v=" "/>
    <s v=" "/>
    <s v=" "/>
    <s v=" "/>
    <s v=" "/>
    <s v=" "/>
    <s v=" "/>
    <s v=""/>
    <s v="Não"/>
    <s v=""/>
    <s v="Não"/>
  </r>
  <r>
    <s v="2000008146563050"/>
    <s v="28 de abril de 2024 22:13 hs."/>
    <s v="Entregue"/>
    <s v="Chegou em 29 de abril"/>
    <s v="Não"/>
    <n v="1"/>
    <n v="69.430000000000007"/>
    <n v="15.9"/>
    <n v="-17.8"/>
    <s v=""/>
    <s v=""/>
    <n v="67.53"/>
    <s v=" "/>
    <s v=" "/>
    <x v="4"/>
    <s v="MLB2068544097"/>
    <s v="Trust Parts"/>
    <s v="Kit Reparo Alavanca Câmbio Trambulador Vectra 2006 Até 2011"/>
    <s v=" "/>
    <n v="69.430000000000007"/>
    <s v="Premium"/>
    <s v="Não emitida"/>
    <s v="Leandro Leo"/>
    <s v="CPF 39729153817"/>
    <s v="Rua Vereador Osvaldo do Nascimento 100, Itaquaquecetuba - CEP: 08572740, São Paulo"/>
    <s v=" "/>
    <s v="Leandro Leo"/>
    <s v="39729153817"/>
    <s v="Rua Bocaiúva 35 / casa - CEP 08598660 - Residencial Palmas de Itaquá, Itaquaquecetuba, São Paulo"/>
    <s v="Itaquaquecetuba"/>
    <s v="São Paulo"/>
    <s v="08598660"/>
    <s v="Brasil"/>
    <s v="Mercado Envios Flex"/>
    <s v="29 de abril | 16:08"/>
    <s v="29 de abril | 18:44"/>
    <s v="MARKS LIMA DOS SANTOS"/>
    <s v="43336810411"/>
    <s v=" "/>
    <s v=" "/>
    <s v=" "/>
    <s v=" "/>
    <s v=" "/>
    <s v=" "/>
    <s v=" "/>
    <s v=" "/>
    <s v=""/>
    <s v="Não"/>
    <s v=""/>
    <s v="Não"/>
  </r>
  <r>
    <s v="2000008146431232"/>
    <s v="28 de abril de 2024 21:57 hs."/>
    <s v="Devolução em preparação"/>
    <s v="A pessoa que comprou está embalando o pacote para devolvê-lo."/>
    <s v="Não"/>
    <n v="1"/>
    <n v="192.82"/>
    <s v=""/>
    <n v="-32.78"/>
    <n v="-21.95"/>
    <s v=""/>
    <n v="138.09"/>
    <s v=" "/>
    <s v="Sim"/>
    <x v="23"/>
    <s v="MLB3345929523"/>
    <s v="Trust Parts"/>
    <s v="Rolamentos Dianteiro E Traseiro Fiesta 1995 A 2004"/>
    <s v=" "/>
    <n v="192.82"/>
    <s v="Premium"/>
    <s v="Não emitida"/>
    <s v="Daniel da Silva Ferreira Barbosa"/>
    <s v="CPF 11157802982"/>
    <s v="Lydia Pless Pfaifer 642, Saltinho - CEP: 89981000, Santa Catarina"/>
    <s v=" "/>
    <s v="Daniel da Silva Ferreira Barbosa"/>
    <s v="1115780298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146049534"/>
    <s v="28 de abril de 2024 20:58 hs."/>
    <s v="Entregue"/>
    <s v="Chegou em 29 de abril"/>
    <s v="Não"/>
    <n v="1"/>
    <n v="295.79000000000002"/>
    <n v="1.59"/>
    <n v="-50.28"/>
    <s v=""/>
    <s v=""/>
    <n v="247.1"/>
    <s v=" "/>
    <s v="Sim"/>
    <x v="5"/>
    <s v="MLB2918831537"/>
    <s v="Trust Parts"/>
    <s v="Par Bandeja Inferior Idea Adventure 2006 A 2016 Com Pivô"/>
    <s v=" "/>
    <n v="295.79000000000002"/>
    <s v="Premium"/>
    <s v="Não emitida"/>
    <s v="Diego Frois"/>
    <s v="CPF 35118497809"/>
    <s v="11954489970 22, São Bernardo do Campo - CEP: 09790609, São Paulo"/>
    <s v=" "/>
    <s v="Diego Frois"/>
    <s v="35118497809"/>
    <s v="Rua Larissa Longo 61 / CEP 09790600 - Montanhão, São Bernardo do Campo, São Paulo"/>
    <s v="São Bernardo do Campo"/>
    <s v="São Paulo"/>
    <s v="09790600"/>
    <s v="Brasil"/>
    <s v="Mercado Envios Flex"/>
    <s v="29 de abril | 16:15"/>
    <s v="29 de abril | 18:50"/>
    <s v="JUNIOR VARIEDADES"/>
    <s v="43336606477"/>
    <s v=" "/>
    <s v=" "/>
    <s v=" "/>
    <s v=" "/>
    <s v=" "/>
    <s v=" "/>
    <s v=" "/>
    <s v=" "/>
    <s v=""/>
    <s v="Não"/>
    <s v=""/>
    <s v="Não"/>
  </r>
  <r>
    <s v="2000008145926940"/>
    <s v="28 de abril de 2024 20:40 hs."/>
    <s v="Entregue"/>
    <s v="Chegou em 1 de maio"/>
    <s v="Não"/>
    <n v="1"/>
    <n v="255.69"/>
    <s v=""/>
    <n v="-43.47"/>
    <n v="-41.95"/>
    <s v=""/>
    <n v="170.27"/>
    <s v=" "/>
    <s v="Sim"/>
    <x v="74"/>
    <s v="MLB3000526837"/>
    <s v="Trust Parts"/>
    <s v="Par Bandeja Inferior Stilo Sem Pivô 2002 A 2011"/>
    <s v=" "/>
    <n v="255.69"/>
    <s v="Premium"/>
    <s v="Não emitida"/>
    <s v="RAFAEL Marques"/>
    <s v="CPF 10767844610"/>
    <s v="Rua Marechaul Floriano 41 - Casa, São José da Lapa - CEP: 33350000, Minas Gerais"/>
    <s v=" "/>
    <s v="RAFAEL Marques"/>
    <s v="10767844610"/>
    <s v="Rua Marechal Floriano 41 / CEP 33350000 - São José da Lapa, Minas Gerais"/>
    <s v="São José da Lapa"/>
    <s v="Minas Gerais"/>
    <s v="33350000"/>
    <s v="Brasil"/>
    <s v="Coleta do Mercado Envios"/>
    <s v="30 de abril | 01:11"/>
    <s v="1 de maio | 10:05"/>
    <s v="Mercado Envios"/>
    <s v="MEL43336704054LMXDF01"/>
    <s v=" "/>
    <s v=" "/>
    <s v=" "/>
    <s v=" "/>
    <s v=" "/>
    <s v=" "/>
    <s v=" "/>
    <s v=" "/>
    <s v=""/>
    <s v="Não"/>
    <s v=""/>
    <s v="Não"/>
  </r>
  <r>
    <s v="2000008145912080"/>
    <s v="28 de abril de 2024 20:38 hs."/>
    <s v="Cancelada pelo comprador"/>
    <s v="Cancelou porque se arrependeu da compra."/>
    <s v="Não"/>
    <n v="1"/>
    <n v="75.290000000000006"/>
    <n v="13.95"/>
    <n v="-18.8"/>
    <n v="-13.95"/>
    <n v="-56.49"/>
    <n v="0"/>
    <s v=" "/>
    <s v="Sim"/>
    <x v="46"/>
    <s v="MLB2111127107"/>
    <s v="Trust Parts"/>
    <s v="Par De Kit Pino Guia Bucha Pinça Freio Vw Polo Gol Fox Polo"/>
    <s v=" "/>
    <n v="75.290000000000006"/>
    <s v="Premium"/>
    <s v="Não emitida"/>
    <s v="Marivaldo Souza Da Silva"/>
    <s v="CPF 06973503470"/>
    <s v="macambira 2200 - casa, Núcleo Residencial Pilar - CEP: 48967000, Bahia"/>
    <s v=" "/>
    <s v="Marivaldo Souza Da Silva"/>
    <s v="06973503470"/>
    <s v=" "/>
    <s v="Núcleo Residencial Pilar"/>
    <s v="Bahia"/>
    <s v="48967000"/>
    <s v="Brasil"/>
    <s v="Coleta do Mercado Envios"/>
    <s v=" "/>
    <s v=" "/>
    <s v="Mercado Envios"/>
    <s v="MEL43336693726FMXDF01"/>
    <s v=" "/>
    <s v=" "/>
    <s v=" "/>
    <s v=" "/>
    <s v=" "/>
    <s v=" "/>
    <s v=" "/>
    <s v=" "/>
    <s v=""/>
    <s v="Não"/>
    <s v=""/>
    <s v="Não"/>
  </r>
  <r>
    <s v="2000008145918630"/>
    <s v="28 de abril de 2024 20:37 hs."/>
    <s v="Entregue"/>
    <s v="Chegou em 3 de maio"/>
    <s v="Sim"/>
    <n v="1"/>
    <n v="271.5"/>
    <s v=""/>
    <n v="-46.155000000000001"/>
    <n v="-25.95"/>
    <s v=""/>
    <n v="199.39500000000001"/>
    <s v=" "/>
    <s v=" "/>
    <x v="5"/>
    <s v="MLB2918831863"/>
    <s v="Trust Parts"/>
    <s v="Par Bandeja Inferior Com Pivô Palio Weekend Adventure Locker"/>
    <s v=" "/>
    <n v="271.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45922282"/>
    <s v="28 de abril de 2024 20:37 hs."/>
    <s v="Entregue"/>
    <s v="Chegou em 3 de maio"/>
    <s v="Sim"/>
    <n v="1"/>
    <n v="71.05"/>
    <s v=""/>
    <n v="-18.078499999999998"/>
    <s v=""/>
    <s v=""/>
    <n v="52.971499999999999"/>
    <s v=" "/>
    <s v=" "/>
    <x v="75"/>
    <s v="MLB2766597236"/>
    <s v="Trust Parts"/>
    <s v="Par Bieleta Dianteira Palio Adventure 2003 A 2020"/>
    <s v=" "/>
    <n v="71.0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45863222"/>
    <s v="28 de abril de 2024 20:33 hs."/>
    <s v="Cancelada pelo comprador"/>
    <s v="Cancelou e especificou outro problema."/>
    <s v="Não"/>
    <n v="1"/>
    <n v="255.69"/>
    <s v=""/>
    <n v="-43.47"/>
    <n v="-41.95"/>
    <n v="-170.27"/>
    <n v="0"/>
    <s v=" "/>
    <s v="Sim"/>
    <x v="74"/>
    <s v="MLB3000526837"/>
    <s v="Trust Parts"/>
    <s v="Par Bandeja Inferior Stilo Sem Pivô 2002 A 2011"/>
    <s v=" "/>
    <n v="255.69"/>
    <s v="Premium"/>
    <s v="Não emitida"/>
    <s v="wagner sales de souza sales"/>
    <s v="CPF 31694057801"/>
    <s v="Rua Luar do Sertão 818, São Paulo - CEP: 05879450, São Paulo"/>
    <s v=" "/>
    <s v="wagner sales de souza sales"/>
    <s v="31694057801"/>
    <s v=" "/>
    <s v="Itapecerica da Serra"/>
    <s v="São Paulo"/>
    <s v="068561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45647974"/>
    <s v="28 de abril de 2024 20:00 hs."/>
    <s v="Entregue"/>
    <s v="Chegou em 30 de abril"/>
    <s v="Não"/>
    <n v="1"/>
    <n v="279.89999999999998"/>
    <s v=""/>
    <n v="-47.58"/>
    <n v="-24.95"/>
    <s v=""/>
    <n v="207.37"/>
    <s v=" "/>
    <s v="Sim"/>
    <x v="67"/>
    <s v="MLB2715304471"/>
    <s v="Trust Parts"/>
    <s v="Cabo De Marcha Gm Astra Zafira 2008"/>
    <s v=" "/>
    <n v="279.89999999999998"/>
    <s v="Premium"/>
    <s v="Não emitida"/>
    <s v="Valdiná Marques dos santos"/>
    <s v="CPF 02594761702"/>
    <s v="Estrada Da Gavea 310 SN, Rio de Janeiro - CEP: 22451264, Rio de Janeiro"/>
    <s v=" "/>
    <s v="Valdiná Marques dos santos"/>
    <s v="02594761702"/>
    <s v="Rua Sérgio Porto 317 / casa do Davis - CEP 22451430 - Gávea, Rio de Janeiro, Rio de Janeiro"/>
    <s v="Rio de Janeiro"/>
    <s v="Rio de Janeiro"/>
    <s v="22451430"/>
    <s v="Brasil"/>
    <s v="Coleta do Mercado Envios"/>
    <s v="30 de abril | 01:41"/>
    <s v="30 de abril | 19:00"/>
    <s v="Mercado Envios"/>
    <s v="MEL43336595648LMXDF01"/>
    <s v=" "/>
    <s v=" "/>
    <s v=" "/>
    <s v=" "/>
    <s v=" "/>
    <s v=" "/>
    <s v=" "/>
    <s v=" "/>
    <s v=""/>
    <s v="Não"/>
    <s v=""/>
    <s v="Não"/>
  </r>
  <r>
    <s v="2000005694401145"/>
    <s v="28 de abril de 2024 19:22 hs."/>
    <s v="Entregue"/>
    <s v="Chegou em 1 de maio"/>
    <s v="Sim"/>
    <n v="1"/>
    <n v="123.7"/>
    <s v=""/>
    <n v="-21.03"/>
    <n v="-21.95"/>
    <s v=""/>
    <n v="80.72"/>
    <s v=" "/>
    <s v="Sim"/>
    <x v="11"/>
    <s v="MLB2640425245"/>
    <s v="Trust Parts"/>
    <s v="Kit Bomba Combustível Gasolina Sistema Bosch Corsawind 96a07"/>
    <s v=" "/>
    <n v="123.7"/>
    <s v="Premium"/>
    <s v="Não emitida"/>
    <s v="Elaine Alves Pinheiro"/>
    <s v="CPF 36586237807"/>
    <s v="Rua narciso roman 4263, Auriflama - CEP: 15350000, São Paulo"/>
    <s v=" "/>
    <s v="Elaine Alves Pinheiro"/>
    <s v="36586237807"/>
    <s v="Rua Narciso Roman 4263 / Referencia: Na rua do gás da Cíntia._x000a_Na rua de cima da terceira escola - CEP 15350000 - Centro, Auriflama, São Paulo"/>
    <s v="Auriflama"/>
    <s v="São Paulo"/>
    <s v="15350000"/>
    <s v="Brasil"/>
    <s v="Coleta do Mercado Envios"/>
    <s v="30 de abril | 07:39"/>
    <s v="1 de maio | 11:21"/>
    <s v="Mercado Envios"/>
    <s v="MEL43336489904LMXDF01"/>
    <s v=" "/>
    <s v=" "/>
    <s v=" "/>
    <s v=" "/>
    <s v=" "/>
    <s v=" "/>
    <s v=" "/>
    <s v=" "/>
    <s v=""/>
    <s v="Não"/>
    <s v=""/>
    <s v="Não"/>
  </r>
  <r>
    <s v="2000005694173971"/>
    <s v="28 de abril de 2024 18:14 hs."/>
    <s v="Entregue"/>
    <s v="Chegou em 29 de abril"/>
    <s v="Sim"/>
    <n v="1"/>
    <n v="119"/>
    <n v="1.59"/>
    <n v="-20.23"/>
    <s v=""/>
    <s v=""/>
    <n v="100.36"/>
    <s v=" "/>
    <s v=" "/>
    <x v="51"/>
    <s v="MLB2605565144"/>
    <s v="Trust Parts"/>
    <s v="Par Reparo Rolamento Eixo Traseiro Palio Weekend Marea Brava"/>
    <s v=" "/>
    <n v="119"/>
    <s v="Premium"/>
    <s v="Não emitida"/>
    <s v="Douglas Ferreira Menegare"/>
    <s v="CPF 16825218859"/>
    <s v="Avenida Brasil 3 - Apt. 34, Carapicuíba - CEP: 06325000, São Paulo"/>
    <s v=" "/>
    <s v="Douglas Ferreira Menegare"/>
    <s v="16825218859"/>
    <s v="Avenida Brasil 03 / Apt. 34 Referencia: Apt. 34 - CEP 06325000 - Conjunto Habitacional Presidente Castelo Branco, Carapicuíba, São Paulo"/>
    <s v="Carapicuíba"/>
    <s v="São Paulo"/>
    <s v="06325000"/>
    <s v="Brasil"/>
    <s v="Mercado Envios Flex"/>
    <s v="29 de abril | 16:05"/>
    <s v="29 de abril | 18:24"/>
    <s v="FELIPE SANTOS"/>
    <s v="43336315974"/>
    <s v=" "/>
    <s v=" "/>
    <s v=" "/>
    <s v=" "/>
    <s v=" "/>
    <s v=" "/>
    <s v=" "/>
    <s v=" "/>
    <s v=""/>
    <s v="Não"/>
    <s v=""/>
    <s v="Não"/>
  </r>
  <r>
    <s v="2000008144956198"/>
    <s v="28 de abril de 2024 18:08 hs."/>
    <s v="Entregue"/>
    <s v="Chegou em 3 de maio"/>
    <s v="Não"/>
    <n v="1"/>
    <n v="119.7"/>
    <s v=""/>
    <n v="-20.350000000000001"/>
    <n v="-21.95"/>
    <s v=""/>
    <n v="77.400000000000006"/>
    <s v=" "/>
    <s v="Sim"/>
    <x v="11"/>
    <s v="MLB2640405918"/>
    <s v="Trust Parts"/>
    <s v="Kit Bomba Combustível Gasolina Sistema Bosch Omega 92 A 94"/>
    <s v=" "/>
    <n v="119.7"/>
    <s v="Premium"/>
    <s v="Não emitida"/>
    <s v="Celio Ribeiro de Oliveira"/>
    <s v="CPF 70892458100"/>
    <s v="01 se quadra 02 número 185 185 - próximo a espaço, Porto Nacional - CEP: 77500000, Tocantins"/>
    <s v=" "/>
    <s v="Celio Ribeiro de Oliveira"/>
    <s v="70892458100"/>
    <s v="01 se quadra 02 número 185 185 / próximo a espaço Referencia: próximo ao espaço vila - CEP 77500000 - vila operária, Porto Nacional, Tocantins"/>
    <s v="Porto Nacional"/>
    <s v="Tocantins"/>
    <s v="77500000"/>
    <s v="Brasil"/>
    <s v="Coleta do Mercado Envios"/>
    <s v="30 de abril | 06:25"/>
    <s v="3 de maio | 11:03"/>
    <s v="Mercado Envios"/>
    <s v="MEL43336152167LMXDF01"/>
    <s v=" "/>
    <s v=" "/>
    <s v=" "/>
    <s v=" "/>
    <s v=" "/>
    <s v=" "/>
    <s v=" "/>
    <s v=" "/>
    <s v=""/>
    <s v="Não"/>
    <s v=""/>
    <s v="Não"/>
  </r>
  <r>
    <s v="2000005694082589"/>
    <s v="28 de abril de 2024 17:48 hs."/>
    <s v="Entregue"/>
    <s v="Chegou em 29 de abril"/>
    <s v="Sim"/>
    <n v="2"/>
    <n v="78"/>
    <n v="15.9"/>
    <n v="-25.26"/>
    <s v=""/>
    <s v=""/>
    <n v="68.64"/>
    <s v=" "/>
    <s v=" "/>
    <x v="53"/>
    <s v="MLB1748144147"/>
    <s v="Trust Parts"/>
    <s v="Kit Rolamento Roda Traseira Escort 94 Fiesta 95 Ka 97"/>
    <s v=" "/>
    <n v="39"/>
    <s v="Premium"/>
    <s v="Não emitida"/>
    <s v="Michel de  souza"/>
    <s v="CPF 36847273852"/>
    <s v="RUA PINHALZINHO 154, São Paulo - CEP: 03404060, São Paulo"/>
    <s v=" "/>
    <s v="Michel de  souza"/>
    <s v="36847273852"/>
    <s v="Rua Pinhalzinho 80 / casa - CEP 03404060 - Chácara Califórnia, São Paulo, São Paulo"/>
    <s v="São Paulo"/>
    <s v="São Paulo"/>
    <s v="03404060"/>
    <s v="Brasil"/>
    <s v="Mercado Envios Flex"/>
    <s v="29 de abril | 16:25"/>
    <s v="29 de abril | 21:06"/>
    <s v="ALDRIN FAZION"/>
    <s v="43336247894"/>
    <s v=" "/>
    <s v=" "/>
    <s v=" "/>
    <s v=" "/>
    <s v=" "/>
    <s v=" "/>
    <s v=" "/>
    <s v=" "/>
    <s v=""/>
    <s v="Não"/>
    <s v=""/>
    <s v="Não"/>
  </r>
  <r>
    <s v="2000008144248454"/>
    <s v="28 de abril de 2024 16:10 hs."/>
    <s v="Entregue"/>
    <s v="Chegou em 2 de maio"/>
    <s v="Não"/>
    <n v="1"/>
    <n v="311.58999999999997"/>
    <s v=""/>
    <n v="-52.97"/>
    <n v="-24.95"/>
    <s v=""/>
    <n v="233.67"/>
    <s v=" "/>
    <s v=" "/>
    <x v="3"/>
    <s v="MLB3005845650"/>
    <s v="Trust Parts"/>
    <s v="Cabo Duplo Do Trambulador Palio 1.0 1996 A 2000"/>
    <s v=" "/>
    <n v="311.58999999999997"/>
    <s v="Premium"/>
    <s v="Não emitida"/>
    <s v="Giovane Sperotto"/>
    <s v="CPF 10488662974"/>
    <s v="Av Dom Pedro II 120, Serra Alta - CEP: 89871000, Santa Catarina"/>
    <s v=" "/>
    <s v="Giovane Sperotto"/>
    <s v="10488662974"/>
    <s v="Avenida Planalto 450 / Referencia: Posto Rodoil - CEP 89873000 - Centro, Bom Jesus do Oeste, Santa Catarina"/>
    <s v="Bom Jesus do Oeste"/>
    <s v="Santa Catarina"/>
    <s v="89873000"/>
    <s v="Brasil"/>
    <s v="Coleta do Mercado Envios"/>
    <s v="30 de abril | 09:14"/>
    <s v="2 de maio | 13:59"/>
    <s v="Mercado Envios"/>
    <s v="MEL43335864791LMXDF01"/>
    <s v=" "/>
    <s v=" "/>
    <s v=" "/>
    <s v=" "/>
    <s v=" "/>
    <s v=" "/>
    <s v=" "/>
    <s v=" "/>
    <s v=""/>
    <s v="Não"/>
    <s v=""/>
    <s v="Não"/>
  </r>
  <r>
    <s v="2000008143507652"/>
    <s v="28 de abril de 2024 14:04 hs."/>
    <s v="Entregue"/>
    <s v="Chegou em 2 de maio"/>
    <s v="Não"/>
    <n v="1"/>
    <n v="89.7"/>
    <s v=""/>
    <n v="-15.25"/>
    <n v="-21.95"/>
    <s v=""/>
    <n v="52.5"/>
    <s v=" "/>
    <s v=" "/>
    <x v="76"/>
    <s v="MLB2791660777"/>
    <s v="Trust Parts"/>
    <s v="Par Bieleta Dianteira Peugeot 206 1999 A 2011"/>
    <s v=" "/>
    <n v="89.7"/>
    <s v="Premium"/>
    <s v="Não emitida"/>
    <s v="Patrick Maksude"/>
    <s v="CPF 02698333073"/>
    <s v="Avenida C 144, Rio Grande - CEP: 96222452, Rio Grande do Sul"/>
    <s v=" "/>
    <s v="Patrick Maksude"/>
    <s v="02698333073"/>
    <s v="Avenida C 144 / D Referencia: Casa verde com muro branco - CEP 96222452 - Quinta, Rio Grande, Rio Grande do Sul"/>
    <s v="Rio Grande"/>
    <s v="Rio Grande do Sul"/>
    <s v="96222452"/>
    <s v="Brasil"/>
    <s v="Coleta do Mercado Envios"/>
    <s v="30 de abril | 03:35"/>
    <s v="2 de maio | 10:55"/>
    <s v="Mercado Envios"/>
    <s v="MEL43335716926LMXDF01"/>
    <s v=" "/>
    <s v=" "/>
    <s v=" "/>
    <s v=" "/>
    <s v=" "/>
    <s v=" "/>
    <s v=" "/>
    <s v=" "/>
    <s v=""/>
    <s v="Não"/>
    <s v=""/>
    <s v="Não"/>
  </r>
  <r>
    <s v="2000008143450060"/>
    <s v="28 de abril de 2024 13:52 hs."/>
    <s v="Pacote não entregue"/>
    <s v="Não foi possível entregar o pacote à pessoa que realizou a compra. Pedimos desculpas, reembolsamos os custos da venda na sua conta."/>
    <s v="Não"/>
    <n v="1"/>
    <n v="91.8"/>
    <s v=""/>
    <n v="-15.61"/>
    <n v="-23.95"/>
    <s v=""/>
    <n v="52.24"/>
    <s v=" "/>
    <s v=" "/>
    <x v="77"/>
    <s v="MLB3119911710"/>
    <s v="Trust Parts"/>
    <s v="Par Pivô Bandeja Inferior Ambos Os Lados Daewoo 1994 À 1998"/>
    <s v=" "/>
    <n v="91.8"/>
    <s v="Premium"/>
    <s v="Não emitida"/>
    <s v="Edson Louzada de souza"/>
    <s v="CPF 53549953968"/>
    <s v="Rua Sassafraz 248 - Jardim Proguesso, Embu Guaçu - CEP: 06900000, São Paulo"/>
    <s v=" "/>
    <s v="Edson Louzada de souza"/>
    <s v="53549953968"/>
    <s v=" "/>
    <s v="Embu Guaçu"/>
    <s v="São Paulo"/>
    <s v="06910590"/>
    <s v="Brasil"/>
    <s v="Coleta do Mercado Envios"/>
    <s v="30 de abril | 02:43"/>
    <s v=" "/>
    <s v="Mercado Envios"/>
    <s v="MEL43335536737LMXDF01"/>
    <s v=" "/>
    <s v=" "/>
    <s v=" "/>
    <s v=" "/>
    <s v=" "/>
    <s v=" "/>
    <s v=" "/>
    <s v=" "/>
    <s v=""/>
    <s v="Não"/>
    <s v=""/>
    <s v="Não"/>
  </r>
  <r>
    <s v="2000008143434488"/>
    <s v="28 de abril de 2024 13:49 hs."/>
    <s v="Entregue"/>
    <s v="Chegou em 1 de maio"/>
    <s v="Não"/>
    <n v="1"/>
    <n v="75.040000000000006"/>
    <n v="25.99"/>
    <n v="-18.760000000000002"/>
    <n v="-25.99"/>
    <s v=""/>
    <n v="56.28"/>
    <s v=" "/>
    <s v="Sim"/>
    <x v="36"/>
    <s v="MLB2699375430"/>
    <s v="Trust Parts"/>
    <s v="Cabo De Embreagem 206 1.0 16v Chassi .../9456 - Reg. Manual"/>
    <s v=" "/>
    <n v="75.040000000000006"/>
    <s v="Premium"/>
    <s v="Não emitida"/>
    <s v="bruno lima de oliveira"/>
    <s v="CPF 09770293954"/>
    <s v="av ernesto vilela 1758 - LOJA SCHIFFER, Ponta Grossa - CEP: 84070000, Paraná"/>
    <s v=" "/>
    <s v="bruno lima de oliveira"/>
    <s v="09770293954"/>
    <s v="Rua Júlia da silva Rissetti 301 / jardim das flores Referencia: Jardim das flores _x000a_Condomínio 14 _x000a_Casa 301 única casa preta com faixa branca na rua - CEP 84022000 - Neves, Ponta Grossa, Paraná"/>
    <s v="Ponta Grossa"/>
    <s v="Paraná"/>
    <s v="84022000"/>
    <s v="Brasil"/>
    <s v="Coleta do Mercado Envios"/>
    <s v="30 de abril | 06:08"/>
    <s v="1 de maio | 15:27"/>
    <s v="Mercado Envios"/>
    <s v="MEL43335681966LMXDF01"/>
    <s v=" "/>
    <s v=" "/>
    <s v=" "/>
    <s v=" "/>
    <s v=" "/>
    <s v=" "/>
    <s v=" "/>
    <s v=" "/>
    <s v=""/>
    <s v="Não"/>
    <s v=""/>
    <s v="Não"/>
  </r>
  <r>
    <s v="2000008143255896"/>
    <s v="28 de abril de 2024 13:21 hs."/>
    <s v="Entregue"/>
    <s v="Chegou em 30 de abril"/>
    <s v="Não"/>
    <n v="1"/>
    <n v="113.7"/>
    <s v=""/>
    <n v="-13.64"/>
    <n v="-21.95"/>
    <s v=""/>
    <n v="78.11"/>
    <s v=" "/>
    <s v="Sim"/>
    <x v="11"/>
    <s v="MLB3266348029"/>
    <s v="Trust Parts"/>
    <s v="Bomba Combustível Gasolina Sistema Bosch Celta 2001 A 2005"/>
    <s v=" "/>
    <n v="113.7"/>
    <s v="Clássico"/>
    <s v="Não emitida"/>
    <s v="MARCIA ALMEIDA"/>
    <s v="CPF 15452276831"/>
    <s v="Avenida José Moreira 115, Mauá - CEP: 09341120, São Paulo"/>
    <s v=" "/>
    <s v="MARCIA ALMEIDA"/>
    <s v="15452276831"/>
    <s v="Avenida José Moreira 115 / CEP 09341120 - Jardim Quarto Centenário, Mauá, São Paulo"/>
    <s v="Mauá"/>
    <s v="São Paulo"/>
    <s v="09341120"/>
    <s v="Brasil"/>
    <s v="Coleta do Mercado Envios"/>
    <s v="30 de abril | 02:29"/>
    <s v="30 de abril | 14:36"/>
    <s v="Mercado Envios"/>
    <s v="MEL43335614808LMXDF01"/>
    <s v=" "/>
    <s v=" "/>
    <s v=" "/>
    <s v=" "/>
    <s v=" "/>
    <s v=" "/>
    <s v=" "/>
    <s v=" "/>
    <s v=""/>
    <s v="Não"/>
    <s v=""/>
    <s v="Não"/>
  </r>
  <r>
    <s v="2000008142754600"/>
    <s v="28 de abril de 2024 11:47 hs."/>
    <s v="Entregue"/>
    <s v="Chegou em 3 de maio"/>
    <s v="Não"/>
    <n v="1"/>
    <n v="149.63"/>
    <s v=""/>
    <n v="-17.96"/>
    <n v="-41.95"/>
    <s v=""/>
    <n v="89.72"/>
    <s v=" "/>
    <s v=" "/>
    <x v="60"/>
    <s v="MLB2997529622"/>
    <s v="Trust Parts"/>
    <s v="Par Bandeja Inferior Sem Pivô Santana 1988 A 2002"/>
    <s v=" "/>
    <n v="149.63"/>
    <s v="Clássico"/>
    <s v="Não emitida"/>
    <s v="Ricardo Magno Rodrigues Pereira"/>
    <s v="CPF 01884938590"/>
    <s v="Avenida Joana Angelica 96 - Proximo Quitanda De Moreno, Brotas de Macaúbas - CEP: 47560000, Bahia"/>
    <s v=" "/>
    <s v="Ricardo Magno Rodrigues Pereira"/>
    <s v="01884938590"/>
    <s v="projetada v SN / vizinho a cesar Referencia: rua do posto de saúde, quarta casa depois do mercadinho baraúna. - CEP 47560000 - parque das arvores, Brotas de Macaúbas, Bahia"/>
    <s v="Brotas de Macaúbas"/>
    <s v="Bahia"/>
    <s v="47560000"/>
    <s v="Brasil"/>
    <s v="Coleta do Mercado Envios"/>
    <s v="30 de abril | 03:43"/>
    <s v="3 de maio | 16:01"/>
    <s v="Mercado Envios"/>
    <s v="MEL43335248941LMXDF01"/>
    <s v=" "/>
    <s v=" "/>
    <s v=" "/>
    <s v=" "/>
    <s v=" "/>
    <s v=" "/>
    <s v=" "/>
    <s v=" "/>
    <s v=""/>
    <s v="Não"/>
    <s v=""/>
    <s v="Não"/>
  </r>
  <r>
    <s v="2000008141987078"/>
    <s v="28 de abril de 2024 08:05 hs."/>
    <s v="Entregue"/>
    <s v="Chegou em 30 de abril"/>
    <s v="Não"/>
    <n v="1"/>
    <n v="92.43"/>
    <n v="10.56"/>
    <n v="-11.09"/>
    <n v="-34.51"/>
    <s v=""/>
    <n v="57.39"/>
    <s v=" "/>
    <s v="Sim"/>
    <x v="78"/>
    <s v="MLB3142458656"/>
    <s v="Trust Parts"/>
    <s v="Bandeja Dianteira Esquerda Com Pivô Sandero 2014 A 2019"/>
    <s v=" "/>
    <n v="92.43"/>
    <s v="Clássico"/>
    <s v="Não emitida"/>
    <s v="Wender Aguiar"/>
    <s v="CPF 70240643151"/>
    <s v="Rua SPT 15 15, Goiânia - CEP: 74475093, Goiás"/>
    <s v=" "/>
    <s v="Wender Aguiar"/>
    <s v="70240643151"/>
    <s v="Rua SC 7 36 / qd18 LT 36 casa 01 Referencia: rua SC7 quadra 18 lote 36 Jardim colorado casa 1 - CEP 74474009 - Jardim Colorado, Goiânia, Goiás"/>
    <s v="Goiânia"/>
    <s v="Goiás"/>
    <s v="74474009"/>
    <s v="Brasil"/>
    <s v="Coleta do Mercado Envios"/>
    <s v="30 de abril | 00:50"/>
    <s v="30 de abril | 16:19"/>
    <s v="Mercado Envios"/>
    <s v="MEL43334924215LMXDF01"/>
    <s v=" "/>
    <s v=" "/>
    <s v=" "/>
    <s v=" "/>
    <s v=" "/>
    <s v=" "/>
    <s v=" "/>
    <s v=" "/>
    <s v=""/>
    <s v="Não"/>
    <s v=""/>
    <s v="Não"/>
  </r>
  <r>
    <s v="2000008141953326"/>
    <s v="28 de abril de 2024 07:36 hs."/>
    <s v="Entregue"/>
    <s v="Chegou em 29 de abril"/>
    <s v="Não"/>
    <n v="1"/>
    <n v="19.899999999999999"/>
    <n v="13.9"/>
    <n v="-9.3800000000000008"/>
    <s v=""/>
    <s v=""/>
    <n v="24.42"/>
    <s v=" "/>
    <s v=" "/>
    <x v="79"/>
    <s v="MLB2069663767"/>
    <s v="Trust Parts"/>
    <s v="Cabo De Velocímetro Yamaha Ybr 125 2003 2004 2005"/>
    <s v=" "/>
    <n v="19.899999999999999"/>
    <s v="Premium"/>
    <s v="Não emitida"/>
    <s v="Jose Mauricio Gois"/>
    <s v="CPF 14678689818"/>
    <s v="Via de Pedestre Tapia-Guaçu 11, São Paulo - CEP: 08210535, São Paulo"/>
    <s v=" "/>
    <s v="Jose Mauricio Gois"/>
    <s v="14678689818"/>
    <s v="Rua Rio Claro 68 / Ferraz Vasconcelos Referencia: cep 08-505-540_x000a_Ferraz de Vasconcelos sp - CEP 08505540 - Jardim Melilo, Ferraz de Vasconcelos, São Paulo"/>
    <s v="Ferraz de Vasconcelos"/>
    <s v="São Paulo"/>
    <s v="08505540"/>
    <s v="Brasil"/>
    <s v="Mercado Envios Flex"/>
    <s v="29 de abril | 16:49"/>
    <s v="29 de abril | 18:48"/>
    <s v="VITOR GABRIEL"/>
    <s v="43334908513"/>
    <s v=" "/>
    <s v=" "/>
    <s v=" "/>
    <s v=" "/>
    <s v=" "/>
    <s v=" "/>
    <s v=" "/>
    <s v=" "/>
    <s v=""/>
    <s v="Não"/>
    <s v=""/>
    <s v="Não"/>
  </r>
  <r>
    <s v="2000008141129724"/>
    <s v="27 de abril de 2024 22:59 hs."/>
    <s v="Entregue"/>
    <s v="Chegou em 1 de maio"/>
    <s v="Não"/>
    <n v="1"/>
    <n v="197.9"/>
    <s v=""/>
    <n v="-33.64"/>
    <n v="-23.45"/>
    <s v=""/>
    <n v="140.81"/>
    <s v=" "/>
    <s v="Sim"/>
    <x v="80"/>
    <s v="MLB2742567788"/>
    <s v="Trust Parts"/>
    <s v="Kit Rolamento Roda Traseira E Dianteira Chevrolet Agile"/>
    <s v=" "/>
    <n v="197.9"/>
    <s v="Premium"/>
    <s v="Não emitida"/>
    <s v="tairine pinheiro angote"/>
    <s v="CPF 15469869792"/>
    <s v="Av Joao Fautino Lopes  947, Sumidouro - CEP: 28637000, Rio de Janeiro"/>
    <s v=" "/>
    <s v="tairine pinheiro angote"/>
    <s v="15469869792"/>
    <s v="Avenida João Faustino Lopes 947 / Casa Referencia: Jolly modas - CEP 28637000 - Campinas, Sumidouro, Rio de Janeiro"/>
    <s v="Sumidouro"/>
    <s v="Rio de Janeiro"/>
    <s v="28637000"/>
    <s v="Brasil"/>
    <s v="Coleta do Mercado Envios"/>
    <s v="30 de abril | 01:41"/>
    <s v="1 de maio | 16:13"/>
    <s v="Mercado Envios"/>
    <s v="MEL43334726750LMXDF01"/>
    <s v=" "/>
    <s v=" "/>
    <s v=" "/>
    <s v=" "/>
    <s v=" "/>
    <s v=" "/>
    <s v=" "/>
    <s v=" "/>
    <s v=""/>
    <s v="Não"/>
    <s v=""/>
    <s v="Não"/>
  </r>
  <r>
    <s v="2000008140224430"/>
    <s v="27 de abril de 2024 19:57 hs."/>
    <s v="Entregue"/>
    <s v="Chegou em 30 de abril"/>
    <s v="Não"/>
    <n v="1"/>
    <n v="37.01"/>
    <n v="18.39"/>
    <n v="-10.44"/>
    <n v="-18.39"/>
    <s v=""/>
    <n v="26.57"/>
    <s v=" "/>
    <s v="Sim"/>
    <x v="81"/>
    <s v="MLB2849617596"/>
    <s v="Trust Parts"/>
    <s v="Morceguinho Dianteiro Celta Lado Esquerdo 1998 A 2015"/>
    <s v=" "/>
    <n v="37.01"/>
    <s v="Clássico"/>
    <s v="Não emitida"/>
    <s v="Caique Fracetto"/>
    <s v="CPF 40591008890"/>
    <s v="Avenida Professor Newton Pimenta Neves 819, Capivari - CEP: 13363540, São Paulo"/>
    <s v=" "/>
    <s v="Caique Fracetto"/>
    <s v="40591008890"/>
    <s v="Avenida Professor Newton Pimenta Neves 819 / Residência Referencia: casa verde - CEP 13363540 - Conjunto Habitacional Alto do Castelani, Capivari, São Paulo"/>
    <s v="Capivari"/>
    <s v="São Paulo"/>
    <s v="13363540"/>
    <s v="Brasil"/>
    <s v="Coleta do Mercado Envios"/>
    <s v="30 de abril | 02:48"/>
    <s v="30 de abril | 13:46"/>
    <s v="Mercado Envios"/>
    <s v="MEL43334337666LMXDF01"/>
    <s v=" "/>
    <s v=" "/>
    <s v=" "/>
    <s v=" "/>
    <s v=" "/>
    <s v=" "/>
    <s v=" "/>
    <s v=" "/>
    <s v=""/>
    <s v="Não"/>
    <s v=""/>
    <s v="Não"/>
  </r>
  <r>
    <s v="2000008140015500"/>
    <s v="27 de abril de 2024 19:19 hs."/>
    <s v="Entregue"/>
    <s v="Chegou em 1 de maio"/>
    <s v="Não"/>
    <n v="1"/>
    <n v="52.2"/>
    <n v="46.12"/>
    <n v="-14.87"/>
    <n v="-46.12"/>
    <s v=""/>
    <n v="39.93"/>
    <s v=" "/>
    <s v=" "/>
    <x v="10"/>
    <s v="MLB1841725062"/>
    <s v="Trust Parts"/>
    <s v="Cabo De Embreagem Ducato(2.8mglu)2001 2002 2003 2004 2005..."/>
    <s v=" "/>
    <n v="52.2"/>
    <s v="Premium"/>
    <s v="Não emitida"/>
    <s v="Denildo Machado Ramos"/>
    <s v="CPF 52620760763"/>
    <s v="Rua José Rodrigues da Silva SN - próx a escola CAIC, Guaçuí - CEP: 29560000, Espírito Santo"/>
    <s v=" "/>
    <s v="Denildo Machado Ramos"/>
    <s v="52620760763"/>
    <s v="Rua José Rodrigues da Silva SN / próx a escola CAIC Referencia: depois do mercado Anchieta, primeira rua a direita. primeira casa depois do prédio laranja. - CEP 29560000 - Loteamento Meireles, Guaçuí, Espírito Santo"/>
    <s v="Guaçuí"/>
    <s v="Espírito Santo"/>
    <s v="29560000"/>
    <s v="Brasil"/>
    <s v="Coleta do Mercado Envios"/>
    <s v="30 de abril | 07:41"/>
    <s v="1 de maio | 12:09"/>
    <s v="Mercado Envios"/>
    <s v="MEL43334252996LMXDF01"/>
    <s v=" "/>
    <s v=" "/>
    <s v=" "/>
    <s v=" "/>
    <s v=" "/>
    <s v=" "/>
    <s v=" "/>
    <s v=" "/>
    <s v=""/>
    <s v="Não"/>
    <s v=""/>
    <s v="Não"/>
  </r>
  <r>
    <s v="2000005691201273"/>
    <s v="27 de abril de 2024 17:35 hs."/>
    <s v="Devolução em preparação"/>
    <s v="A pessoa que comprou está embalando o pacote para devolvê-lo."/>
    <s v="Sim"/>
    <n v="1"/>
    <n v="153.80000000000001"/>
    <s v=""/>
    <n v="-18.46"/>
    <n v="-25.95"/>
    <s v=""/>
    <n v="109.39"/>
    <s v=" "/>
    <s v="Sim"/>
    <x v="82"/>
    <s v="MLB2934737060"/>
    <s v="Trust Parts"/>
    <s v="Par Bandeja Sem Pivô Citroen C3 2003 A 2012"/>
    <s v=" "/>
    <n v="153.80000000000001"/>
    <s v="Clássico"/>
    <s v="Não emitida"/>
    <s v="Lorenzo Martin"/>
    <s v="CPF 07239843955"/>
    <s v="Guanabara 1417 - Casa, Joinville - CEP: 89207301, Santa Catarina"/>
    <s v=" "/>
    <s v="Lorenzo Martin"/>
    <s v="072398439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139347330"/>
    <s v="27 de abril de 2024 17:12 hs."/>
    <s v="Cancelada pelo comprador"/>
    <s v="Cancelou porque se arrependeu da compra."/>
    <s v="Não"/>
    <n v="1"/>
    <n v="149.99"/>
    <n v="26.75"/>
    <n v="-18"/>
    <n v="-48.7"/>
    <n v="-110.04"/>
    <n v="0"/>
    <s v=" "/>
    <s v="Sim"/>
    <x v="18"/>
    <s v="MLB3006391228"/>
    <s v="Trust Parts"/>
    <s v="Cabo De Câmbio Engate Palio Ex 1.0 Fire 2004 A 2007"/>
    <s v=" "/>
    <n v="149.99"/>
    <s v="Clássico"/>
    <s v="Não emitida"/>
    <s v="Italo Jordan Souza da Silva"/>
    <s v="CPF 07798533427"/>
    <s v="Rua sao Francisco 129, Muriu - CEP: 59570000, Rio Grande do Norte"/>
    <s v=" "/>
    <s v="Italo Jordan Souza da Silva"/>
    <s v="07798533427"/>
    <s v=" "/>
    <s v="Ceará-Mirim"/>
    <s v="Rio Grande do Norte"/>
    <s v="5957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90888183"/>
    <s v="27 de abril de 2024 15:49 hs."/>
    <s v="Entregue"/>
    <s v="Chegou em 1 de maio"/>
    <s v="Sim"/>
    <n v="1"/>
    <n v="175.99"/>
    <s v=""/>
    <n v="-21.12"/>
    <n v="-25.95"/>
    <s v=""/>
    <n v="128.91999999999999"/>
    <s v=" "/>
    <s v=" "/>
    <x v="83"/>
    <s v="MLB2863957343"/>
    <s v="Trust Parts"/>
    <s v="Bandeja Lado Direito Peugeot 206 Todos 1999 A 2010 Com Pivô"/>
    <s v=" "/>
    <n v="175.99"/>
    <s v="Clássico"/>
    <s v="Não emitida"/>
    <s v="Fábio Ribeiro Ferraz"/>
    <s v="CPF 67286046691"/>
    <s v="Alameda Dinamarca 519, Lagoa Santa - CEP: 33239054, Minas Gerais"/>
    <s v=" "/>
    <s v="Fábio Ribeiro Ferraz"/>
    <s v="67286046691"/>
    <s v="Alameda de Rondon 166 / Bl 07 AP 205 Referencia: Condominio MRV - CEP 33239148 - Lundcea, Lagoa Santa, Minas Gerais"/>
    <s v="Lagoa Santa"/>
    <s v="Minas Gerais"/>
    <s v="33239148"/>
    <s v="Brasil"/>
    <s v="Coleta do Mercado Envios"/>
    <s v="30 de abril | 01:11"/>
    <s v="1 de maio | 10:08"/>
    <s v="Mercado Envios"/>
    <s v="MEL43333607495LMXDF01"/>
    <s v=" "/>
    <s v=" "/>
    <s v=" "/>
    <s v=" "/>
    <s v=" "/>
    <s v=" "/>
    <s v=" "/>
    <s v=" "/>
    <s v=""/>
    <s v="Não"/>
    <s v=""/>
    <s v="Não"/>
  </r>
  <r>
    <s v="2000008138289400"/>
    <s v="27 de abril de 2024 14:04 hs."/>
    <s v="Entregue"/>
    <s v="Chegou em 29 de abril"/>
    <s v="Não"/>
    <n v="1"/>
    <n v="75.290000000000006"/>
    <n v="13.9"/>
    <n v="-18.8"/>
    <s v=""/>
    <s v=""/>
    <n v="70.39"/>
    <s v=" "/>
    <s v="Sim"/>
    <x v="46"/>
    <s v="MLB2109127579"/>
    <s v="Trust Parts"/>
    <s v="Par De Kit Pino Guia Bucha Pinça Freio Vw Golf Audi Audi A3"/>
    <s v=" "/>
    <n v="75.290000000000006"/>
    <s v="Premium"/>
    <s v="Não emitida"/>
    <s v="Francisco Geilson Silva de Abreu Junior"/>
    <s v="CPF 07633016396"/>
    <s v="Rua Frei Bernardo de Nantes 193, São Paulo - CEP: 08411460, São Paulo"/>
    <s v=" "/>
    <s v="Francisco Geilson Silva de Abreu Junior"/>
    <s v="07633016396"/>
    <s v="Rua Frei Bernardo de Nantes 193 / CEP 08411460 - Jardim Marpu, São Paulo, São Paulo"/>
    <s v="São Paulo"/>
    <s v="São Paulo"/>
    <s v="08411460"/>
    <s v="Brasil"/>
    <s v="Mercado Envios Flex"/>
    <s v="29 de abril | 15:58"/>
    <s v="29 de abril | 17:23"/>
    <s v="RODOLFO  LIMA"/>
    <s v="43333496938"/>
    <s v=" "/>
    <s v=" "/>
    <s v=" "/>
    <s v=" "/>
    <s v=" "/>
    <s v=" "/>
    <s v=" "/>
    <s v=" "/>
    <s v=""/>
    <s v="Não"/>
    <s v=""/>
    <s v="Não"/>
  </r>
  <r>
    <s v="2000008138028458"/>
    <s v="27 de abril de 2024 13:18 hs."/>
    <s v="Entregue"/>
    <s v="Chegou em 1 de maio"/>
    <s v="Não"/>
    <n v="1"/>
    <n v="119"/>
    <n v="20.83"/>
    <n v="-20.23"/>
    <n v="-42.78"/>
    <s v=""/>
    <n v="76.819999999999993"/>
    <s v=" "/>
    <s v="Sim"/>
    <x v="51"/>
    <s v="MLB2605565144"/>
    <s v="Trust Parts"/>
    <s v="Par Reparo Rolamento Eixo Traseiro Palio Weekend Marea Brava"/>
    <s v=" "/>
    <n v="119"/>
    <s v="Premium"/>
    <s v="Não emitida"/>
    <s v="jose roberto souza"/>
    <s v="CPF 03706981424"/>
    <s v="Rua Padre Cícero 331 - casa, São João - CEP: 55435000, Pernambuco"/>
    <s v=" "/>
    <s v="jose roberto souza"/>
    <s v="03706981424"/>
    <s v="Rua Padre Cícero 331 / Referencia: perto do mercado Nelson tuba - CEP 55435000 - parque alvorada, São João, Pernambuco"/>
    <s v="São João"/>
    <s v="Pernambuco"/>
    <s v="55435000"/>
    <s v="Brasil"/>
    <s v="Coleta do Mercado Envios"/>
    <s v="30 de abril | 05:04"/>
    <s v="1 de maio | 13:03"/>
    <s v="Mercado Envios"/>
    <s v="MEL43333374988LMXDF01"/>
    <s v=" "/>
    <s v=" "/>
    <s v=" "/>
    <s v=" "/>
    <s v=" "/>
    <s v=" "/>
    <s v=" "/>
    <s v=" "/>
    <s v=""/>
    <s v="Não"/>
    <s v=""/>
    <s v="Não"/>
  </r>
  <r>
    <s v="2000008137938720"/>
    <s v="27 de abril de 2024 13:05 hs."/>
    <s v="Entregue"/>
    <s v="Chegou em 2 de maio"/>
    <s v="Não"/>
    <n v="1"/>
    <n v="254.36"/>
    <n v="30.9"/>
    <n v="-43.24"/>
    <n v="-55.85"/>
    <s v=""/>
    <n v="186.17"/>
    <s v=" "/>
    <s v="Sim"/>
    <x v="84"/>
    <s v="MLB3025063509"/>
    <s v="Trust Parts"/>
    <s v="Par Bandeja Fluence 2011 Á 2018"/>
    <s v=" "/>
    <n v="254.36"/>
    <s v="Premium"/>
    <s v="Não emitida"/>
    <s v="max marciel da cunha alves max"/>
    <s v="CPF 06719856472"/>
    <s v="Rua Teódolo Câmara Alto Sao Manoel 62 - A, Mossoró - CEP: 59625140, Rio Grande do Norte"/>
    <s v=" "/>
    <s v="max marciel da cunha alves max"/>
    <s v="06719856472"/>
    <s v="Rua Manaus 201 / CEP 59634125 - Alto do Sumaré, Mossoró, Rio Grande do Norte"/>
    <s v="Mossoró"/>
    <s v="Rio Grande do Norte"/>
    <s v="59634125"/>
    <s v="Brasil"/>
    <s v="Coleta do Mercado Envios"/>
    <s v="1 de maio | 05:32"/>
    <s v="2 de maio | 15:53"/>
    <s v="Mercado Envios"/>
    <s v="MEL43333185757LMXDF01"/>
    <s v=" "/>
    <s v=" "/>
    <s v=" "/>
    <s v=" "/>
    <s v=" "/>
    <s v=" "/>
    <s v=" "/>
    <s v=" "/>
    <s v=""/>
    <s v="Não"/>
    <s v=""/>
    <s v="Não"/>
  </r>
  <r>
    <s v="2000008137429158"/>
    <s v="27 de abril de 2024 11:40 hs."/>
    <s v="Vamos te devolver um pacote antes do dia 22 de maio"/>
    <s v="Não foi possível entregar o pacote à pessoa que realizou a compra. Não se preocupe, devolveremos o produto nas mesmas condições de quando você o enviou."/>
    <s v="Não"/>
    <n v="1"/>
    <n v="27.99"/>
    <n v="20.6"/>
    <n v="-9.36"/>
    <n v="-20.6"/>
    <n v="-18.63"/>
    <n v="0"/>
    <s v=" "/>
    <s v="Sim"/>
    <x v="59"/>
    <s v="MLB2838193802"/>
    <s v="Trust Parts"/>
    <s v="Cabo De Capô Com Alavanca Kadett 1989 A 1998"/>
    <s v=" "/>
    <n v="27.99"/>
    <s v="Clássico"/>
    <s v="Não emitida"/>
    <s v="Gilmar Podenski"/>
    <s v="CPF 97947180091"/>
    <s v="Linha general osorio SN - Travessao podenski, Nova Prata - CEP: 95320000, Rio Grande do Sul"/>
    <s v=" "/>
    <s v="Gilmar Podenski"/>
    <s v="97947180091"/>
    <s v="Rua Cecília Iter 177 / 177A Entregar até 18 Referencia: ENDEREÇO COMERCIAL. ENTREGAR ATÉ AS 18 HORAS. _x000a__x000a_Pode entregar para, Edi ou Henrique 1195329-2034_x000a__x000a_NÚMERAÇÃO CORRETA 177A - CEP 08240730 - Vila Progresso (Zona Leste), São Paulo, São Paulo"/>
    <s v="Nova Prata"/>
    <s v="Rio Grande do Sul"/>
    <s v="95320000"/>
    <s v="Brasil"/>
    <s v="Coleta do Mercado Envios"/>
    <s v="30 de abril | 07:13"/>
    <s v=" "/>
    <s v="Mercado Envios"/>
    <s v="MEL43333113518LMXDF01"/>
    <s v=" "/>
    <s v=" "/>
    <s v=" "/>
    <s v=" "/>
    <s v=" "/>
    <s v=" "/>
    <s v=" "/>
    <s v=" "/>
    <s v=""/>
    <s v="Não"/>
    <s v=""/>
    <s v="Não"/>
  </r>
  <r>
    <s v="2000005690123035"/>
    <s v="27 de abril de 2024 11:36 hs."/>
    <s v="Entregue"/>
    <s v="Chegou em 1 de maio"/>
    <s v="Sim"/>
    <n v="1"/>
    <n v="192.82"/>
    <n v="31.72"/>
    <n v="-32.78"/>
    <n v="-53.67"/>
    <s v=""/>
    <n v="138.09"/>
    <s v=" "/>
    <s v=" "/>
    <x v="23"/>
    <s v="MLB3345929523"/>
    <s v="Trust Parts"/>
    <s v="Rolamentos Dianteiro E Traseiro Fiesta 1995 A 2004"/>
    <s v=" "/>
    <n v="192.82"/>
    <s v="Premium"/>
    <s v="Não emitida"/>
    <s v="Francisco de Souza Araújo"/>
    <s v="CPF 39152774449"/>
    <s v="Avenida Portugal, 897 897 - Torre Jacarandá Ap 704, Caruaru - CEP: 55016400, Pernambuco"/>
    <s v=" "/>
    <s v="Francisco de Souza Araújo"/>
    <s v="39152774449"/>
    <s v="Rua Jornalista Aníbal Fernandes 317 / casa Referencia: estrada da FABEJA, entra a esquerda apos a distribuidora de bebidas JC. primeiro duplex do lado direito da rua. - CEP 55157060 - Boa Vista, Belo Jardim, Pernambuco"/>
    <s v="Belo Jardim"/>
    <s v="Pernambuco"/>
    <s v="55157060"/>
    <s v="Brasil"/>
    <s v="Coleta do Mercado Envios"/>
    <s v="30 de abril | 01:08"/>
    <s v="1 de maio | 10:59"/>
    <s v="Mercado Envios"/>
    <s v="MEL43332955639LMXDF01"/>
    <s v=" "/>
    <s v=" "/>
    <s v=" "/>
    <s v=" "/>
    <s v=" "/>
    <s v=" "/>
    <s v=" "/>
    <s v=" "/>
    <s v=""/>
    <s v="Não"/>
    <s v=""/>
    <s v="Não"/>
  </r>
  <r>
    <s v="2000005690010219"/>
    <s v="27 de abril de 2024 10:55 hs."/>
    <s v="Entregue"/>
    <s v="Chegou em 3 de maio"/>
    <s v="Sim"/>
    <n v="1"/>
    <n v="17.899999999999999"/>
    <n v="18.600000000000001"/>
    <n v="-9.0399999999999991"/>
    <n v="-18.600000000000001"/>
    <s v=""/>
    <n v="8.86"/>
    <s v=" "/>
    <s v="Sim"/>
    <x v="85"/>
    <s v="MLB2100236132"/>
    <s v="Trust Parts"/>
    <s v="Capa Pedal Acelerador Freio Embreagem Voyage Saveiro Gol"/>
    <s v=" "/>
    <n v="17.899999999999999"/>
    <s v="Premium"/>
    <s v="Não emitida"/>
    <s v="ricardo de oliveira miranda"/>
    <s v="CPF 07417569862"/>
    <s v="Rua Matatu Três 67 - Casa, Juazeiro - CEP: 48900399, Bahia"/>
    <s v=" "/>
    <s v="ricardo de oliveira miranda"/>
    <s v="07417569862"/>
    <s v="Rua São Lázaro 150 / casa Referencia: Sábado e domingo não encontra ninguém no endereço. - CEP 56331060 - Vila Eulália, Petrolina, Pernambuco"/>
    <s v="Petrolina"/>
    <s v="Pernambuco"/>
    <s v="56331060"/>
    <s v="Brasil"/>
    <s v="Coleta do Mercado Envios"/>
    <s v="30 de abril | 03:43"/>
    <s v="3 de maio | 20:58"/>
    <s v="Mercado Envios"/>
    <s v="MEL43332855355LMXDF01"/>
    <s v=" "/>
    <s v=" "/>
    <s v=" "/>
    <s v=" "/>
    <s v=" "/>
    <s v=" "/>
    <s v=" "/>
    <s v=" "/>
    <s v=""/>
    <s v="Não"/>
    <s v=""/>
    <s v="Não"/>
  </r>
  <r>
    <s v="2000008137174118"/>
    <s v="27 de abril de 2024 10:54 hs."/>
    <s v="Entregue"/>
    <s v="Chegou em 2 de maio"/>
    <s v="Não"/>
    <n v="1"/>
    <n v="312.99"/>
    <n v="16.11"/>
    <n v="-37.56"/>
    <n v="-41.06"/>
    <s v=""/>
    <n v="250.48"/>
    <s v=" "/>
    <s v="Sim"/>
    <x v="3"/>
    <s v="MLB3005863215"/>
    <s v="Trust Parts"/>
    <s v="Cabo Duplo Do Trambulador Siena 1.5 1.6 1996 A 2002"/>
    <s v=" "/>
    <n v="312.99"/>
    <s v="Clássico"/>
    <s v="Não emitida"/>
    <s v="eliazer dos santos sanabria"/>
    <s v="CPF 07326423105"/>
    <s v="Rua Nove 25 - mecânica Santos, Rondonópolis - CEP: 78736268, Mato Grosso"/>
    <s v=" "/>
    <s v="eliazer dos santos sanabria"/>
    <s v="07326423105"/>
    <s v="Rua Nove 25 / mecânica Santos Referencia: ao lado da Panificadora Bom Jesus - CEP 78736268 - Loteamento Residencial Alfredo de Castro Araújo, Rondonópolis, Mato Grosso"/>
    <s v="Rondonópolis"/>
    <s v="Mato Grosso"/>
    <s v="78736268"/>
    <s v="Brasil"/>
    <s v="Coleta do Mercado Envios"/>
    <s v="30 de abril | 04:09"/>
    <s v="2 de maio | 13:39"/>
    <s v="Mercado Envios"/>
    <s v="MEL43332843645LMXDF01"/>
    <s v=" "/>
    <s v=" "/>
    <s v=" "/>
    <s v=" "/>
    <s v=" "/>
    <s v=" "/>
    <s v=" "/>
    <s v=" "/>
    <s v=""/>
    <s v="Não"/>
    <s v=""/>
    <s v="Não"/>
  </r>
  <r>
    <s v="2000005689991565"/>
    <s v="27 de abril de 2024 10:47 hs."/>
    <s v="Entregue"/>
    <s v="Chegou em 29 de abril"/>
    <s v="Sim"/>
    <n v="1"/>
    <n v="199.9"/>
    <n v="1.59"/>
    <n v="-33.979999999999997"/>
    <s v=""/>
    <s v=""/>
    <n v="167.51"/>
    <s v=" "/>
    <s v="Sim"/>
    <x v="86"/>
    <s v="MLB3006218773"/>
    <s v="Trust Parts"/>
    <s v="Bandeja Fiesta 2008 A 2014 Lado Esquerdo Com Pivo"/>
    <s v=" "/>
    <n v="199.9"/>
    <s v="Premium"/>
    <s v="Não emitida"/>
    <s v="Robson Sousa"/>
    <s v="CPF 30483452807"/>
    <s v="RUA BARAO DO RIO BRANCO 628 - LOJA, São Paulo - CEP: 04753001, São Paulo"/>
    <s v=" "/>
    <s v="Robson Sousa"/>
    <s v="30483452807"/>
    <s v="Rua Carlo Carra 635 / apartamento 203 Referencia: Apartamento 203 - CEP 04367000 - Vila Santa Catarina, São Paulo, São Paulo"/>
    <s v="São Paulo"/>
    <s v="São Paulo"/>
    <s v="04367000"/>
    <s v="Brasil"/>
    <s v="Mercado Envios Flex"/>
    <s v="29 de abril | 16:18"/>
    <s v="29 de abril | 19:45"/>
    <s v="LEONARDO LUCAS"/>
    <s v="43332988112"/>
    <s v=" "/>
    <s v=" "/>
    <s v=" "/>
    <s v=" "/>
    <s v=" "/>
    <s v=" "/>
    <s v=" "/>
    <s v=" "/>
    <s v=""/>
    <s v="Não"/>
    <s v=""/>
    <s v="Não"/>
  </r>
  <r>
    <s v="2000005689873519"/>
    <s v="27 de abril de 2024 09:58 hs."/>
    <s v="Entregue"/>
    <s v="Chegou em 3 de maio"/>
    <s v="Sim"/>
    <n v="1"/>
    <n v="119.7"/>
    <s v=""/>
    <n v="-20.350000000000001"/>
    <n v="-21.95"/>
    <s v=""/>
    <n v="77.400000000000006"/>
    <s v=" "/>
    <s v="Sim"/>
    <x v="11"/>
    <s v="MLB2640405937"/>
    <s v="Trust Parts"/>
    <s v="Kit Bomba Combustível Gasolina Sistema Bosch Vectra 97 E 05"/>
    <s v=" "/>
    <n v="119.7"/>
    <s v="Premium"/>
    <s v="Não emitida"/>
    <s v="Karoliny Rodrigues Mota"/>
    <s v="CPF 05706652139"/>
    <s v="Rua Jorge Amado 1711, Luís Eduardo Magalhães - CEP: 47850017, Bahia"/>
    <s v=" "/>
    <s v="Karoliny Rodrigues Mota"/>
    <s v="05706652139"/>
    <s v="Rua Jorge Amado 1711 / R da escola McLaren Referencia: casa Verde de esquina - CEP 47850017 - Centro, Luís Eduardo Magalhães, Bahia"/>
    <s v="Luís Eduardo Magalhães"/>
    <s v="Bahia"/>
    <s v="47850017"/>
    <s v="Brasil"/>
    <s v="Coleta do Mercado Envios"/>
    <s v="30 de abril | 06:25"/>
    <s v="3 de maio | 18:16"/>
    <s v="Mercado Envios"/>
    <s v="MEL43332729547LMXDF01"/>
    <s v=" "/>
    <s v=" "/>
    <s v=" "/>
    <s v=" "/>
    <s v=" "/>
    <s v=" "/>
    <s v=" "/>
    <s v=" "/>
    <s v=""/>
    <s v="Não"/>
    <s v=""/>
    <s v="Não"/>
  </r>
  <r>
    <s v="2000008136899192"/>
    <s v="27 de abril de 2024 09:56 hs."/>
    <s v="Entregue"/>
    <s v="Chegou em 3 de maio"/>
    <s v="Não"/>
    <n v="1"/>
    <n v="279.33"/>
    <s v=""/>
    <n v="-47.49"/>
    <n v="-23.45"/>
    <s v=""/>
    <n v="208.39"/>
    <s v=" "/>
    <s v="Sim"/>
    <x v="40"/>
    <s v="MLB3024630703"/>
    <s v="Trust Parts"/>
    <s v="Cabo Duplo Trambulador Palio Weekend Essence 2011 2012"/>
    <s v=" "/>
    <n v="279.33"/>
    <s v="Premium"/>
    <s v="Não emitida"/>
    <s v="Elsimar Alves Da Silva Alves"/>
    <s v="CPF 03663508544"/>
    <s v="Quando B casa 11 SN - casa, Barra - CEP: 47100000, Bahia"/>
    <s v=" "/>
    <s v="Elsimar Alves Da Silva Alves"/>
    <s v="03663508544"/>
    <s v="quando B casa SN / pró caixa d'água Referencia: pró caixa água - CEP 47100000 - redecial Rio grande, Barra, Bahia"/>
    <s v="Barra"/>
    <s v="Bahia"/>
    <s v="47100000"/>
    <s v="Brasil"/>
    <s v="Coleta do Mercado Envios"/>
    <s v="30 de abril | 03:43"/>
    <s v="3 de maio | 15:46"/>
    <s v="Mercado Envios"/>
    <s v="MEL43332722363LMXDF01"/>
    <s v=" "/>
    <s v=" "/>
    <s v=" "/>
    <s v=" "/>
    <s v=" "/>
    <s v=" "/>
    <s v=" "/>
    <s v=" "/>
    <s v=""/>
    <s v="Não"/>
    <s v=""/>
    <s v="Não"/>
  </r>
  <r>
    <s v="2000005689849099"/>
    <s v="27 de abril de 2024 09:48 hs."/>
    <s v="Entregue"/>
    <s v="Chegou em 2 de maio"/>
    <s v="Sim"/>
    <n v="1"/>
    <n v="204.63"/>
    <n v="10.08"/>
    <n v="-24.56"/>
    <n v="-34.03"/>
    <s v=""/>
    <n v="156.12"/>
    <s v=" "/>
    <s v="Sim"/>
    <x v="1"/>
    <s v="MLB2996717635"/>
    <s v="Trust Parts"/>
    <s v="Par Bandeja Traseira Uno Fire 2002 A 2011"/>
    <s v=" "/>
    <n v="204.63"/>
    <s v="Clássico"/>
    <s v="Não emitida"/>
    <s v="Noel Ribeiro Garcia"/>
    <s v="CPF 78094607149"/>
    <s v="Rua Figueira Oeste 504 - loira gelada, Chapadão do Céu - CEP: 75828000, Goiás"/>
    <s v=" "/>
    <s v="Noel Ribeiro Garcia"/>
    <s v="78094607149"/>
    <s v="Rua Figueira Oeste 504 / loira gelada - CEP 75828000 - nova esperança quadra 14 lote 12, Chapadão do Céu, Goiás"/>
    <s v="Chapadão do Céu"/>
    <s v="Goiás"/>
    <s v="75828000"/>
    <s v="Brasil"/>
    <s v="Coleta do Mercado Envios"/>
    <s v="30 de abril | 01:15"/>
    <s v="2 de maio | 10:38"/>
    <s v="Mercado Envios"/>
    <s v="MEL43332859460LMXDF01"/>
    <s v=" "/>
    <s v=" "/>
    <s v=" "/>
    <s v=" "/>
    <s v=" "/>
    <s v=" "/>
    <s v=" "/>
    <s v=" "/>
    <s v=""/>
    <s v="Não"/>
    <s v=""/>
    <s v="Não"/>
  </r>
  <r>
    <s v="2000005689808513"/>
    <s v="27 de abril de 2024 09:26 hs."/>
    <s v="Cancelada pelo comprador"/>
    <s v="Cancelou e especificou outro problema."/>
    <s v="Sim"/>
    <n v="1"/>
    <n v="175.99"/>
    <s v=""/>
    <n v="-21.12"/>
    <n v="-25.95"/>
    <n v="-128.91999999999999"/>
    <n v="0"/>
    <s v=" "/>
    <s v=" "/>
    <x v="83"/>
    <s v="MLB2863957343"/>
    <s v="Trust Parts"/>
    <s v="Bandeja Lado Direito Peugeot 206 Todos 1999 A 2010 Com Pivô"/>
    <s v=" "/>
    <n v="175.99"/>
    <s v="Clássico"/>
    <s v="Não emitida"/>
    <s v="Luis Henrique Felippe Amorim"/>
    <s v="CPF 15804757601"/>
    <s v="Alameda De Rondon 166 - Bloco 07 Ap 205, Lagoa Santa - CEP: 33239148, Minas Gerais"/>
    <s v=" "/>
    <s v="Luis Henrique Felippe Amorim"/>
    <s v="15804757601"/>
    <s v=" "/>
    <s v="Lagoa Santa"/>
    <s v="Minas Gerais"/>
    <s v="33230073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36724578"/>
    <s v="27 de abril de 2024 09:07 hs."/>
    <s v="Entregue"/>
    <s v="Chegou em 1 de maio"/>
    <s v="Não"/>
    <n v="1"/>
    <n v="192.82"/>
    <s v=""/>
    <n v="-32.78"/>
    <n v="-21.95"/>
    <s v=""/>
    <n v="138.09"/>
    <s v=" "/>
    <s v="Sim"/>
    <x v="23"/>
    <s v="MLB3345929523"/>
    <s v="Trust Parts"/>
    <s v="Rolamentos Dianteiro E Traseiro Fiesta 1995 A 2004"/>
    <s v=" "/>
    <n v="192.82"/>
    <s v="Premium"/>
    <s v="Não emitida"/>
    <s v="Daryk Thalmom S Neris"/>
    <s v="CPF 14533874711"/>
    <s v="Castro Alves 25 - casa, Guarapari - CEP: 29203470, Espírito Santo"/>
    <s v=" "/>
    <s v="Daryk Thalmom S Neris"/>
    <s v="14533874711"/>
    <s v="Rua Castro Alves 25 / CEP 29203470 - Coroado, Guarapari, Espírito Santo"/>
    <s v="Guarapari"/>
    <s v="Espírito Santo"/>
    <s v="29203470"/>
    <s v="Brasil"/>
    <s v="Coleta do Mercado Envios"/>
    <s v="30 de abril | 07:41"/>
    <s v="1 de maio | 13:45"/>
    <s v="Mercado Envios"/>
    <s v="MEL43332639623LMXDF01"/>
    <s v=" "/>
    <s v=" "/>
    <s v=" "/>
    <s v=" "/>
    <s v=" "/>
    <s v=" "/>
    <s v=" "/>
    <s v=" "/>
    <s v=""/>
    <s v="Não"/>
    <s v=""/>
    <s v="Não"/>
  </r>
  <r>
    <s v="2000008136713108"/>
    <s v="27 de abril de 2024 09:07 hs."/>
    <s v="Entregue"/>
    <s v="Chegou em 30 de abril"/>
    <s v="Não"/>
    <n v="1"/>
    <n v="129.9"/>
    <s v=""/>
    <n v="-22.08"/>
    <n v="-21.95"/>
    <s v=""/>
    <n v="85.87"/>
    <s v=" "/>
    <s v=" "/>
    <x v="87"/>
    <s v="MLB2045632438"/>
    <s v="Trust Parts"/>
    <s v="Cabo De Engate Siena El 1.0/1.4 Mpi Fire 2010-2012 55208207"/>
    <s v=" "/>
    <n v="129.9"/>
    <s v="Premium"/>
    <s v="Não emitida"/>
    <s v="Claudete Turello"/>
    <s v="CPF 16141015824"/>
    <s v="Coronel morais cunha 1171 - Casa, Pilar do Sul - CEP: 18185000, São Paulo"/>
    <s v=" "/>
    <s v="Claudete Turello"/>
    <s v="16141015824"/>
    <s v="Rua Coronel Moraes Cunha 1171 / Casa - CEP 18185000 - Pilar do Sul, São Paulo"/>
    <s v="Pilar do Sul"/>
    <s v="São Paulo"/>
    <s v="18185000"/>
    <s v="Brasil"/>
    <s v="Coleta do Mercado Envios"/>
    <s v="30 de abril | 02:34"/>
    <s v="30 de abril | 13:02"/>
    <s v="Mercado Envios"/>
    <s v="MEL43332635239LMXDF01"/>
    <s v=" "/>
    <s v=" "/>
    <s v=" "/>
    <s v=" "/>
    <s v=" "/>
    <s v=" "/>
    <s v=" "/>
    <s v=" "/>
    <s v=""/>
    <s v="Não"/>
    <s v=""/>
    <s v="Não"/>
  </r>
  <r>
    <s v="2000005689741759"/>
    <s v="27 de abril de 2024 08:42 hs."/>
    <s v="Entregue"/>
    <s v="Chegou em 1 de maio"/>
    <s v="Sim"/>
    <n v="1"/>
    <n v="254.72"/>
    <s v=""/>
    <n v="-30.57"/>
    <n v="-25.95"/>
    <s v=""/>
    <n v="198.2"/>
    <s v=" "/>
    <s v=" "/>
    <x v="47"/>
    <s v="MLB2918838157"/>
    <s v="Trust Parts"/>
    <s v="Par Bandeja Inferior Com Pivô Strada 2005 A 2008"/>
    <s v=" "/>
    <n v="254.72"/>
    <s v="Clássico"/>
    <s v="Não emitida"/>
    <s v="Ana Carolina Santana Nogueira de Souza"/>
    <s v="CPF 11766684637"/>
    <s v="Rua da Colina 92, Juiz de Fora - CEP: 36047390, Minas Gerais"/>
    <s v=" "/>
    <s v="Ana Carolina Santana Nogueira de Souza"/>
    <s v="11766684637"/>
    <s v="Rua da Colina 92 / CEP 36047390 - Granjas Betânia, Juiz de Fora, Minas Gerais"/>
    <s v="Juiz de Fora"/>
    <s v="Minas Gerais"/>
    <s v="36047390"/>
    <s v="Brasil"/>
    <s v="Coleta do Mercado Envios"/>
    <s v="30 de abril | 07:51"/>
    <s v="1 de maio | 15:06"/>
    <s v="Mercado Envios"/>
    <s v="MEL43332752002LMXDF01"/>
    <s v=" "/>
    <s v=" "/>
    <s v=" "/>
    <s v=" "/>
    <s v=" "/>
    <s v=" "/>
    <s v=" "/>
    <s v=" "/>
    <s v=""/>
    <s v="Não"/>
    <s v=""/>
    <s v="Não"/>
  </r>
  <r>
    <s v="2000008136598612"/>
    <s v="27 de abril de 2024 08:24 hs."/>
    <s v="Entregue"/>
    <s v="Chegou em 30 de abril"/>
    <s v="Não"/>
    <n v="1"/>
    <n v="175.99"/>
    <s v=""/>
    <n v="-21.12"/>
    <n v="-25.95"/>
    <s v=""/>
    <n v="128.91999999999999"/>
    <s v=" "/>
    <s v="Sim"/>
    <x v="83"/>
    <s v="MLB2863635587"/>
    <s v="Trust Parts"/>
    <s v="Bandeja Lado Direito Peugeot Hoggar 2010 A 2013 Com Pivô"/>
    <s v=" "/>
    <n v="175.99"/>
    <s v="Clássico"/>
    <s v="Não emitida"/>
    <s v="Cicero Gomes Ferreira"/>
    <s v="CPF 09753270895"/>
    <s v="Santo Tonus 94 - Herculandia B, Herculândia - CEP: 17650000, São Paulo"/>
    <s v=" "/>
    <s v="Cicero Gomes Ferreira"/>
    <s v="09753270895"/>
    <s v="Rua Cecy César Lopes Torres 325 / casa Referencia: Em frente a igreja Assembléia de Deus - Perus - CEP 17602330 - Parque Maria Cristina, Tupã, São Paulo"/>
    <s v="Tupã"/>
    <s v="São Paulo"/>
    <s v="17602330"/>
    <s v="Brasil"/>
    <s v="Coleta do Mercado Envios"/>
    <s v="30 de abril | 02:02"/>
    <s v="30 de abril | 14:08"/>
    <s v="Mercado Envios"/>
    <s v="MEL43332729524LMXDF01"/>
    <s v=" "/>
    <s v=" "/>
    <s v=" "/>
    <s v=" "/>
    <s v=" "/>
    <s v=" "/>
    <s v=" "/>
    <s v=" "/>
    <s v=""/>
    <s v="Não"/>
    <s v=""/>
    <s v="Não"/>
  </r>
  <r>
    <s v="2000008135904858"/>
    <s v="27 de abril de 2024 00:25 hs."/>
    <s v="Entregue"/>
    <s v="Chegou em 1 de maio"/>
    <s v="Não"/>
    <n v="1"/>
    <n v="19.899999999999999"/>
    <n v="48.4"/>
    <n v="-8.39"/>
    <n v="-48.4"/>
    <s v=""/>
    <n v="11.51"/>
    <s v=" "/>
    <s v="Sim"/>
    <x v="88"/>
    <s v="MLB3103966212"/>
    <s v="Trust Parts"/>
    <s v="Capa Pedal Embreagem Freio Renault Logan 2007 Até 2011"/>
    <s v=" "/>
    <n v="19.899999999999999"/>
    <s v="Clássico"/>
    <s v="Não emitida"/>
    <s v="Adriana Maria Gomes de Castro"/>
    <s v="CPF 66270960487"/>
    <s v="Rua Átila Brandão 37 - cond.Janaina,09,103, Maceió - CEP: 57046367, Alagoas"/>
    <s v=" "/>
    <s v="Adriana Maria Gomes de Castro"/>
    <s v="66270960487"/>
    <s v="Rua Átila Brandão 37 / cond.Janaina-bloco 09 Apt. 103 - CEP 57046367 - Serraria, Maceió, Alagoas"/>
    <s v="Maceió"/>
    <s v="Alagoas"/>
    <s v="57046367"/>
    <s v="Brasil"/>
    <s v="Coleta do Mercado Envios"/>
    <s v="30 de abril | 05:04"/>
    <s v="1 de maio | 16:26"/>
    <s v="Mercado Envios"/>
    <s v="MEL43332266923LMXDF01"/>
    <s v=" "/>
    <s v=" "/>
    <s v=" "/>
    <s v=" "/>
    <s v=" "/>
    <s v=" "/>
    <s v=" "/>
    <s v=" "/>
    <s v=""/>
    <s v="Não"/>
    <s v=""/>
    <s v="Não"/>
  </r>
  <r>
    <s v="2000008135591058"/>
    <s v="26 de abril de 2024 23:08 hs."/>
    <s v="Entregue"/>
    <s v="Chegou em 2 de maio"/>
    <s v="Não"/>
    <n v="2"/>
    <n v="127.32"/>
    <n v="2.71"/>
    <n v="-33.64"/>
    <n v="-2.71"/>
    <s v=""/>
    <n v="93.68"/>
    <s v=" "/>
    <s v=" "/>
    <x v="89"/>
    <s v="MLB1865073108"/>
    <s v="Trust Parts"/>
    <s v="2 Kits De Rolamento Roda Traseira Gol G1 G2 G3 G4 G5 Novo"/>
    <s v=" "/>
    <n v="63.66"/>
    <s v="Premium"/>
    <s v="Não emitida"/>
    <s v="Daniela Domiciano de Oliveira"/>
    <s v="CPF 10910919607"/>
    <s v="Rua Dezesseis de Julho 79, Arcos - CEP: 35588000, Minas Gerais"/>
    <s v=" "/>
    <s v="Daniela Domiciano de Oliveira"/>
    <s v="10910919607"/>
    <s v="Rua Dezesseis de Julho 79 / CEP 35600104 - São Judas Tadeu, Arcos, Minas Gerais"/>
    <s v="Arcos"/>
    <s v="Minas Gerais"/>
    <s v="35600104"/>
    <s v="Brasil"/>
    <s v="Coleta do Mercado Envios"/>
    <s v="30 de abril | 08:49"/>
    <s v="2 de maio | 10:39"/>
    <s v="Mercado Envios"/>
    <s v="MEL43332289230LMXDF01"/>
    <s v=" "/>
    <s v=" "/>
    <s v=" "/>
    <s v=" "/>
    <s v=" "/>
    <s v=" "/>
    <s v=" "/>
    <s v=" "/>
    <s v=""/>
    <s v="Não"/>
    <s v=""/>
    <s v="Não"/>
  </r>
  <r>
    <s v="2000005688672955"/>
    <s v="26 de abril de 2024 20:42 hs."/>
    <s v="Entregue"/>
    <s v="Chegou em 29 de abril"/>
    <s v="Sim"/>
    <n v="1"/>
    <n v="67.900000000000006"/>
    <n v="15.9"/>
    <n v="-17.54"/>
    <s v=""/>
    <s v=""/>
    <n v="66.260000000000005"/>
    <s v=" "/>
    <s v=" "/>
    <x v="90"/>
    <s v="MLB2093623027"/>
    <s v="Trust Parts"/>
    <s v="Par Bieleta Dianteira Fiat Stilo Punto Bravo Linea"/>
    <s v=" "/>
    <n v="67.900000000000006"/>
    <s v="Premium"/>
    <s v="Não emitida"/>
    <s v="Amanda Santos da Silva"/>
    <s v="CPF 49847176884"/>
    <s v="Rua Amazonas 17, Itaquaquecetuba - CEP: 08572680, São Paulo"/>
    <s v=" "/>
    <s v="Amanda Santos da Silva"/>
    <s v="49847176884"/>
    <s v="Rua Rio de Janeiro 142 / salão cabeleireiro - CEP 08572610 - Vila Miranda, Itaquaquecetuba, São Paulo"/>
    <s v="Itaquaquecetuba"/>
    <s v="São Paulo"/>
    <s v="08572610"/>
    <s v="Brasil"/>
    <s v="Mercado Envios Flex"/>
    <s v="29 de abril | 16:49"/>
    <s v="29 de abril | 19:49"/>
    <s v="VITOR GABRIEL"/>
    <s v="43331788325"/>
    <s v=" "/>
    <s v=" "/>
    <s v=" "/>
    <s v=" "/>
    <s v=" "/>
    <s v=" "/>
    <s v=" "/>
    <s v=" "/>
    <s v=""/>
    <s v="Não"/>
    <s v=""/>
    <s v="Não"/>
  </r>
  <r>
    <s v="2000008134735312"/>
    <s v="26 de abril de 2024 20:33 hs."/>
    <s v="Entregue"/>
    <s v="Chegou em 3 de maio"/>
    <s v="Não"/>
    <n v="1"/>
    <n v="199.97"/>
    <s v=""/>
    <n v="-33.99"/>
    <n v="-25.95"/>
    <s v=""/>
    <n v="140.03"/>
    <s v=" "/>
    <s v=" "/>
    <x v="50"/>
    <s v="MLB3006326394"/>
    <s v="Trust Parts"/>
    <s v="Bandeja Fiesta 2008 A 2014 Lado Direito Com Pivo"/>
    <s v=" "/>
    <n v="199.97"/>
    <s v="Premium"/>
    <s v="Não emitida"/>
    <s v="Carla Lima"/>
    <s v="CPF 04357046564"/>
    <s v="Rua 15 De Novembro 343, Santa Inês - CEP: 45320000, Bahia"/>
    <s v=" "/>
    <s v="Carla Lima"/>
    <s v="04357046564"/>
    <s v="Rua 15 de Novembro 343 / Casa rosa Referencia: A cor da casa é rosa e ela fica na esquina da ladeira que desce para pista. - CEP 45320000 - Centro, Santa Inês, Bahia"/>
    <s v="Santa Inês"/>
    <s v="Bahia"/>
    <s v="45320000"/>
    <s v="Brasil"/>
    <s v="Coleta do Mercado Envios"/>
    <s v="30 de abril | 06:25"/>
    <s v="3 de maio | 16:32"/>
    <s v="Mercado Envios"/>
    <s v="MEL43331766373LMXDF01"/>
    <s v=" "/>
    <s v=" "/>
    <s v=" "/>
    <s v=" "/>
    <s v=" "/>
    <s v=" "/>
    <s v=" "/>
    <s v=" "/>
    <s v=""/>
    <s v="Não"/>
    <s v=""/>
    <s v="Não"/>
  </r>
  <r>
    <s v="2000008134696498"/>
    <s v="26 de abril de 2024 20:26 hs."/>
    <s v="Entregue"/>
    <s v="Chegou em 1 de maio"/>
    <s v="Não"/>
    <n v="1"/>
    <n v="95.9"/>
    <s v=""/>
    <n v="-16.3"/>
    <n v="-20.95"/>
    <s v=""/>
    <n v="58.65"/>
    <s v=" "/>
    <s v="Sim"/>
    <x v="46"/>
    <s v="MLB2109000014"/>
    <s v="Trust Parts"/>
    <s v="Par De Kit Pino Guia Bucha Pinça Freio Vw Crossfox Fox Gol"/>
    <s v=" "/>
    <n v="95.9"/>
    <s v="Premium"/>
    <s v="Não emitida"/>
    <s v="Elaine Cristina Rodrigues"/>
    <s v="CPF 05288042942"/>
    <s v="Avenida Jurutanhi 10 - casa, Telêmaco Borba - CEP: 84271000, Paraná"/>
    <s v=" "/>
    <s v="Elaine Cristina Rodrigues"/>
    <s v="05288042942"/>
    <s v="Avenida Jurutanhi 10 / casa Referencia: Na descida pra baixo do prédio já é a próxima casa - CEP 84271000 - Parque Limeira Área VI, Telêmaco Borba, Paraná"/>
    <s v="Telêmaco Borba"/>
    <s v="Paraná"/>
    <s v="84271000"/>
    <s v="Brasil"/>
    <s v="Coleta do Mercado Envios"/>
    <s v="30 de abril | 06:08"/>
    <s v="1 de maio | 18:50"/>
    <s v="Mercado Envios"/>
    <s v="MEL43331745953LMXDF01"/>
    <s v=" "/>
    <s v=" "/>
    <s v=" "/>
    <s v=" "/>
    <s v=" "/>
    <s v=" "/>
    <s v=" "/>
    <s v=" "/>
    <s v=""/>
    <s v="Não"/>
    <s v=""/>
    <s v="Não"/>
  </r>
  <r>
    <s v="2000008134518778"/>
    <s v="26 de abril de 2024 20:01 hs."/>
    <s v="Entregue"/>
    <s v="Chegou em 1 de maio"/>
    <s v="Não"/>
    <n v="1"/>
    <n v="379.89"/>
    <s v=""/>
    <n v="-45.59"/>
    <n v="-41.95"/>
    <s v=""/>
    <n v="292.35000000000002"/>
    <s v=" "/>
    <s v=" "/>
    <x v="91"/>
    <s v="MLB2864568953"/>
    <s v="Trust Parts"/>
    <s v="Par Bandeja E Bieleta Peugeot 206 Todos 1999 A 2010"/>
    <s v=" "/>
    <n v="379.89"/>
    <s v="Clássico"/>
    <s v="Não emitida"/>
    <s v="Romario Araujo da Silva"/>
    <s v="CPF 15848501750"/>
    <s v="Avenida avenida samel SN - cerâmica castelão, Miracema - CEP: 28460000, Rio de Janeiro"/>
    <s v=" "/>
    <s v="Romario Araujo da Silva"/>
    <s v="15848501750"/>
    <s v="Avenida avenida samel SN / cerâmica castelão Referencia: primeira casa a esquerda,em frente a casa do Carlos Germino - CEP 28460000 - fazenda conde, Miracema, Rio de Janeiro"/>
    <s v="Miracema"/>
    <s v="Rio de Janeiro"/>
    <s v="28460000"/>
    <s v="Brasil"/>
    <s v="Coleta do Mercado Envios"/>
    <s v="30 de abril | 06:44"/>
    <s v="1 de maio | 12:47"/>
    <s v="Mercado Envios"/>
    <s v="MEL43331668227LMXDF01"/>
    <s v=" "/>
    <s v=" "/>
    <s v=" "/>
    <s v=" "/>
    <s v=" "/>
    <s v=" "/>
    <s v=" "/>
    <s v=" "/>
    <s v=""/>
    <s v="Não"/>
    <s v=""/>
    <s v="Não"/>
  </r>
  <r>
    <s v="2000008134378700"/>
    <s v="26 de abril de 2024 19:34 hs."/>
    <s v="Entregue"/>
    <s v="Chegou em 30 de abril"/>
    <s v="Não"/>
    <n v="1"/>
    <n v="214.11"/>
    <s v=""/>
    <n v="-36.4"/>
    <n v="-21.95"/>
    <s v=""/>
    <n v="155.76"/>
    <s v=" "/>
    <s v="Sim"/>
    <x v="43"/>
    <s v="MLB2607917865"/>
    <s v="Trust Parts"/>
    <s v="Kit Rolamento Eixo Traseiro C/ Bucha Pegeout 206/207 47mm"/>
    <s v=" "/>
    <n v="214.11"/>
    <s v="Premium"/>
    <s v="Não emitida"/>
    <s v="Altair Conceição"/>
    <s v="CPF 00976374595"/>
    <s v="1 Travessa Visconde de Pirajá 58 - Acima o Bar de Bodão, Altair o mecânico, Salvador - CEP: 41290460, Bahia"/>
    <s v=" "/>
    <s v="Altair Conceição"/>
    <s v="00976374595"/>
    <s v="1 Travessa Visconde de Pirajá 58 / Oficina Altair Referencia: Oficina em frente a garagem de ratinho. - CEP 41290460 - Pirajá, Salvador, Bahia"/>
    <s v="Salvador"/>
    <s v="Bahia"/>
    <s v="41290460"/>
    <s v="Brasil"/>
    <s v="Coleta do Mercado Envios"/>
    <s v="30 de abril | 00:50"/>
    <s v="30 de abril | 16:04"/>
    <s v="Mercado Envios"/>
    <s v="MEL43331755548LMXDF01"/>
    <s v=" "/>
    <s v=" "/>
    <s v=" "/>
    <s v=" "/>
    <s v=" "/>
    <s v=" "/>
    <s v=" "/>
    <s v=" "/>
    <s v=""/>
    <s v="Não"/>
    <s v=""/>
    <s v="Não"/>
  </r>
  <r>
    <s v="2000008134169718"/>
    <s v="26 de abril de 2024 19:02 hs."/>
    <s v="Entregue"/>
    <s v="Chegou em 30 de abril"/>
    <s v="Não"/>
    <n v="1"/>
    <n v="199.18"/>
    <s v=""/>
    <n v="-23.9"/>
    <n v="-25.95"/>
    <s v=""/>
    <n v="149.33000000000001"/>
    <s v=" "/>
    <s v="Sim"/>
    <x v="92"/>
    <s v="MLB2867187450"/>
    <s v="Trust Parts"/>
    <s v="Bandeja E Bieleta Lado Esquerd Peugeot 206 Todos 1999 A 2010"/>
    <s v=" "/>
    <n v="199.18"/>
    <s v="Clássico"/>
    <s v="Não emitida"/>
    <s v="Thays Marangoni"/>
    <s v="CPF 31668071878"/>
    <s v="Rua Vera Paranaguá De Souza Dantas 133 - Fds, São Paulo - CEP: 05565220, São Paulo"/>
    <s v=" "/>
    <s v="Thays Marangoni"/>
    <s v="31668071878"/>
    <s v="Rua dos Acreanos 103 / Referencia: Ponto de referência bar do mane e padaria - CEP 06663500 - Parque Suburbano, Itapevi, São Paulo"/>
    <s v="Itapevi"/>
    <s v="São Paulo"/>
    <s v="06663500"/>
    <s v="Brasil"/>
    <s v="Coleta do Mercado Envios"/>
    <s v="30 de abril | 02:42"/>
    <s v="30 de abril | 15:51"/>
    <s v="Mercado Envios"/>
    <s v="MEL43331518573LMXDF01"/>
    <s v=" "/>
    <s v=" "/>
    <s v=" "/>
    <s v=" "/>
    <s v=" "/>
    <s v=" "/>
    <s v=" "/>
    <s v=" "/>
    <s v=""/>
    <s v="Não"/>
    <s v=""/>
    <s v="Não"/>
  </r>
  <r>
    <s v="2000008117488548"/>
    <s v="26 de abril de 2024 18:37 hs."/>
    <s v="Entregue"/>
    <s v="Chegou em 2 de maio"/>
    <s v="Não"/>
    <n v="2"/>
    <n v="90"/>
    <n v="14"/>
    <n v="-27.3"/>
    <n v="-14"/>
    <s v=""/>
    <n v="62.7"/>
    <s v=" "/>
    <s v=" "/>
    <x v="53"/>
    <s v="MLB1845922576"/>
    <s v="Trust Parts"/>
    <s v="Kit Rolamento Roda Traseira Ford Ka 1997 1998 1999 2000-2002"/>
    <s v=" "/>
    <n v="45"/>
    <s v="Premium"/>
    <s v="Não emitida"/>
    <s v="Noemi Maciel de Camargo"/>
    <s v="CPF 00212461060"/>
    <s v="Avenida Santa Rosa 1252 - CTG, Três de Maio - CEP: 98910000, Rio Grande do Sul"/>
    <s v=" "/>
    <s v="Noemi Maciel de Camargo"/>
    <s v="00212461060"/>
    <s v="Avenida samta Rosa 1250 / CTG Referencia: próximo  CTG - CEP 98910000 - cemtro, Três de Maio, Rio Grande do Sul"/>
    <s v="Três de Maio"/>
    <s v="Rio Grande do Sul"/>
    <s v="98910000"/>
    <s v="Brasil"/>
    <s v="Coleta do Mercado Envios"/>
    <s v="30 de abril | 06:25"/>
    <s v="2 de maio | 12:54"/>
    <s v="Mercado Envios"/>
    <s v="MEL43324123471LMXDF01"/>
    <s v=" "/>
    <s v=" "/>
    <s v=" "/>
    <s v=" "/>
    <s v=" "/>
    <s v=" "/>
    <s v=" "/>
    <s v=" "/>
    <s v=""/>
    <s v="Não"/>
    <s v=""/>
    <s v="Não"/>
  </r>
  <r>
    <s v="2000008133879076"/>
    <s v="26 de abril de 2024 18:16 hs."/>
    <s v="Entregue"/>
    <s v="Chegou em 29 de abril"/>
    <s v="Não"/>
    <n v="1"/>
    <n v="85"/>
    <n v="1.59"/>
    <n v="-14.45"/>
    <s v=""/>
    <s v=""/>
    <n v="72.14"/>
    <s v=" "/>
    <s v=" "/>
    <x v="25"/>
    <s v="MLB3279058080"/>
    <s v="Trust Parts"/>
    <s v="Reparo Do Cabo Engate Renault Duster"/>
    <s v=" "/>
    <n v="85"/>
    <s v="Premium"/>
    <s v="Não emitida"/>
    <s v="MAGOO COMERCIO DE VEICULOS LTDA"/>
    <s v="CNPJ 49440445000181"/>
    <s v="Rua Manuel Gaya 631, São Paulo - CEP: 02313000, São Paulo"/>
    <s v="Contribuinte"/>
    <s v="MAGOO COMERCIO DE VEICULOS LTDA"/>
    <s v="49440445000181"/>
    <s v="Rua Manuel Gaya 631 / posto boxter - CEP 02313000 - Vila Nova Mazzei, São Paulo, São Paulo"/>
    <s v="São Paulo"/>
    <s v="São Paulo"/>
    <s v="02313000"/>
    <s v="Brasil"/>
    <s v="Mercado Envios Flex"/>
    <s v="29 de abril | 16:00"/>
    <s v="29 de abril | 18:53"/>
    <s v="PEREIRALEANDROLINS PEREIRALEANDROLINS"/>
    <s v="43331388379"/>
    <s v=" "/>
    <s v=" "/>
    <s v=" "/>
    <s v=" "/>
    <s v=" "/>
    <s v=" "/>
    <s v=" "/>
    <s v=" "/>
    <s v=""/>
    <s v="Não"/>
    <s v=""/>
    <s v="Não"/>
  </r>
  <r>
    <s v="2000005688172551"/>
    <s v="26 de abril de 2024 18:01 hs."/>
    <s v="Entregue"/>
    <s v="Chegou em 1 de maio"/>
    <s v="Sim"/>
    <n v="1"/>
    <n v="307.89999999999998"/>
    <n v="26.72"/>
    <n v="-36.950000000000003"/>
    <n v="-52.67"/>
    <s v=""/>
    <n v="245"/>
    <s v=" "/>
    <s v=" "/>
    <x v="93"/>
    <s v="MLB3171118187"/>
    <s v="Trust Parts"/>
    <s v="Par Bandeja Dianteira Com Pivô Fluence 2011 À 2018"/>
    <s v=" "/>
    <n v="307.89999999999998"/>
    <s v="Clássico"/>
    <s v="Não emitida"/>
    <s v="Pedro Venicio"/>
    <s v="CPF 10336099436"/>
    <s v="Rua Expedicionário Teodoro Sátiva 245 - Na Ladeira Da Minerva, Salão De Beleza Espaço Feminino, Recife - CEP: 52140430, Pernambuco"/>
    <s v=" "/>
    <s v="Pedro Venicio"/>
    <s v="10336099436"/>
    <s v="Rua Guarajá 55 / Bloco 06,Apt201 Referencia: Condominio Alameda Antonieta Galvão na mesma calçada do caldinho do Ambrosio. - CEP 52131190 - Linha do Tiro, Recife, Pernambuco"/>
    <s v="Recife"/>
    <s v="Pernambuco"/>
    <s v="52131190"/>
    <s v="Brasil"/>
    <s v="Coleta do Mercado Envios"/>
    <s v="1 de maio | 01:16"/>
    <s v="1 de maio | 17:30"/>
    <s v="Mercado Envios"/>
    <s v="MEL43331502780LMXDF01"/>
    <s v=" "/>
    <s v=" "/>
    <s v=" "/>
    <s v=" "/>
    <s v=" "/>
    <s v=" "/>
    <s v=" "/>
    <s v=" "/>
    <s v=""/>
    <s v="Não"/>
    <s v=""/>
    <s v="Não"/>
  </r>
  <r>
    <s v="2000005688114289"/>
    <s v="26 de abril de 2024 17:44 hs."/>
    <s v="Entregue"/>
    <s v="Chegou em 30 de abril"/>
    <s v="Sim"/>
    <n v="1"/>
    <n v="49.51"/>
    <n v="17.02"/>
    <n v="-11.94"/>
    <n v="-17.02"/>
    <s v=""/>
    <n v="37.57"/>
    <s v=" "/>
    <s v="Sim"/>
    <x v="63"/>
    <s v="MLB3210850495"/>
    <s v="Trust Parts"/>
    <s v="Kit Pino Guia Pinça Freio Pajero Tr4 2003 Em Diante"/>
    <s v=" "/>
    <n v="49.51"/>
    <s v="Clássico"/>
    <s v="Não emitida"/>
    <s v="Evandro Dos Santos Garcia"/>
    <s v="CPF 04411313790"/>
    <s v="Rua Salim Francisco do Nascimento SN, Itaguaí - CEP: 23820100, Rio de Janeiro"/>
    <s v=" "/>
    <s v="Evandro Dos Santos Garcia"/>
    <s v="04411313790"/>
    <s v="Rua Salim Francisco do Nascimento SN / lote:06 quadra:52 Referencia: final da avenida Itaguaí - CEP 23820100 - Engenho, Itaguaí, Rio de Janeiro"/>
    <s v="Itaguaí"/>
    <s v="Rio de Janeiro"/>
    <s v="23820100"/>
    <s v="Brasil"/>
    <s v="Coleta do Mercado Envios"/>
    <s v="30 de abril | 01:41"/>
    <s v="30 de abril | 22:05"/>
    <s v="Mercado Envios"/>
    <s v="MEL43331454470LMXDF01"/>
    <s v=" "/>
    <s v=" "/>
    <s v=" "/>
    <s v=" "/>
    <s v=" "/>
    <s v=" "/>
    <s v=" "/>
    <s v=" "/>
    <s v=""/>
    <s v="Não"/>
    <s v=""/>
    <s v="Não"/>
  </r>
  <r>
    <s v="2000005688109475"/>
    <s v="26 de abril de 2024 17:42 hs."/>
    <s v="Entregue"/>
    <s v="Chegou em 3 de maio"/>
    <s v="Sim"/>
    <n v="1"/>
    <n v="347.9"/>
    <n v="33.619999999999997"/>
    <n v="-41.75"/>
    <n v="-58.57"/>
    <s v=""/>
    <n v="281.2"/>
    <s v=" "/>
    <s v="Sim"/>
    <x v="94"/>
    <s v="MLB3174990531"/>
    <s v="Trust Parts"/>
    <s v="Par Bandeja Dianteira Com Pivô Sportage 2011 A 2022"/>
    <s v=" "/>
    <n v="347.9"/>
    <s v="Clássico"/>
    <s v="Não emitida"/>
    <s v="THALES LUCIANO"/>
    <s v="CPF 00442045310"/>
    <s v="Rua Manoel Inácio de Luciano 31 - Escritorio, Brejo Santo - CEP: 63260000, Ceará"/>
    <s v=" "/>
    <s v="THALES LUCIANO"/>
    <s v="00442045310"/>
    <s v="Rua Manoel Inácio de Lucena 1170 / Usina Show Bar Referencia: Localizado Na Praça Da Aldeota - Antigo Cabana Choperia. - CEP 63260000 - Centro, Brejo Santo, Ceará"/>
    <s v="Brejo Santo"/>
    <s v="Ceará"/>
    <s v="63260000"/>
    <s v="Brasil"/>
    <s v="Coleta do Mercado Envios"/>
    <s v="30 de abril | 01:08"/>
    <s v="3 de maio | 15:37"/>
    <s v="Mercado Envios"/>
    <s v="MEL43331448940LMXDF01"/>
    <s v=" "/>
    <s v=" "/>
    <s v=" "/>
    <s v=" "/>
    <s v=" "/>
    <s v=" "/>
    <s v=" "/>
    <s v=" "/>
    <s v=""/>
    <s v="Não"/>
    <s v=""/>
    <s v="Não"/>
  </r>
  <r>
    <s v="2000008133425800"/>
    <s v="26 de abril de 2024 17:04 hs."/>
    <s v="A caminho"/>
    <s v="O pacote foi despachado com atraso por nossa responsabilidade e, por isso, não afetou sua reputação. Chegará em quarta-feira dia 22 de maio ao comprador."/>
    <s v="Não"/>
    <n v="1"/>
    <n v="119.7"/>
    <n v="49.27"/>
    <n v="-20.350000000000001"/>
    <n v="-71.22"/>
    <s v=""/>
    <n v="77.400000000000006"/>
    <s v=" "/>
    <s v=" "/>
    <x v="11"/>
    <s v="MLB2640405937"/>
    <s v="Trust Parts"/>
    <s v="Kit Bomba Combustível Gasolina Sistema Bosch Vectra 97 E 05"/>
    <s v=" "/>
    <n v="119.7"/>
    <s v="Premium"/>
    <s v="Não emitida"/>
    <s v="Sonia Maria Souza Ferreira"/>
    <s v="CPF 59470089200"/>
    <s v="Rua Elias Bandeira 332 - bairro da gloria, Epitaciolândia - CEP: 69934000, Acre"/>
    <s v=" "/>
    <s v="Sonia Maria Souza Ferreira"/>
    <s v="59470089200"/>
    <s v="Rua Elias Bandeira 332 / 4 Casa Referencia: 4 casa lado direito, casa Verde. - CEP 69934000 - Alto Alegre, Epitaciolândia, Acre"/>
    <s v="Epitaciolândia"/>
    <s v="Acre"/>
    <s v="69934000"/>
    <s v="Brasil"/>
    <s v="Coleta do Mercado Envios"/>
    <s v="30 de abril | 03:43"/>
    <s v=" "/>
    <s v="Carvalima"/>
    <s v="00248629461181"/>
    <s v="https://ssw.inf.br/app/meli/00248629461181"/>
    <s v=" "/>
    <s v=" "/>
    <s v=" "/>
    <s v=" "/>
    <s v=" "/>
    <s v=" "/>
    <s v=" "/>
    <s v=""/>
    <s v="Não"/>
    <s v=""/>
    <s v="Não"/>
  </r>
  <r>
    <s v="2000005687922785"/>
    <s v="26 de abril de 2024 16:51 hs."/>
    <s v="A caminho"/>
    <s v="O pacote foi despachado com atraso por nossa responsabilidade e, por isso, não afetou sua reputação. Chegará em terça-feira dia 21 de maio ao comprador."/>
    <s v="Sim"/>
    <n v="1"/>
    <n v="379.9"/>
    <n v="91.86"/>
    <n v="-64.58"/>
    <n v="-133.81"/>
    <s v=""/>
    <n v="273.37"/>
    <s v=" "/>
    <s v="Sim"/>
    <x v="94"/>
    <s v="MLB3174957859"/>
    <s v="Trust Parts"/>
    <s v="Par Bandeja Dianteira Com Pivô Hyundai Ix35 2010 A 2015"/>
    <s v=" "/>
    <n v="379.9"/>
    <s v="Premium"/>
    <s v="Não emitida"/>
    <s v="Igor  Silva"/>
    <s v="CPF 01339679213"/>
    <s v="Rua dos Lírios 868, Altamira - CEP: 68377180, Pará"/>
    <s v=" "/>
    <s v="Igor  Silva"/>
    <s v="01339679213"/>
    <s v="Rua dos Lírios 868 / CEP 68377180 - Boa Esperança, Altamira, Pará"/>
    <s v="Altamira"/>
    <s v="Pará"/>
    <s v="68377180"/>
    <s v="Brasil"/>
    <s v="Coleta do Mercado Envios"/>
    <s v="30 de abril | 03:43"/>
    <s v=" "/>
    <s v="Jad Logistica Ltda"/>
    <s v="12582700072029"/>
    <s v="https://www.jadlog.com.br/trackingml.jsp?pedido=12582700072029"/>
    <s v=" "/>
    <s v=" "/>
    <s v=" "/>
    <s v=" "/>
    <s v=" "/>
    <s v=" "/>
    <s v=" "/>
    <s v=""/>
    <s v="Não"/>
    <s v=""/>
    <s v="Não"/>
  </r>
  <r>
    <s v="2000008133175356"/>
    <s v="26 de abril de 2024 16:26 hs."/>
    <s v="Entregue"/>
    <s v="Chegou em 30 de abril"/>
    <s v="Não"/>
    <n v="1"/>
    <n v="75.290000000000006"/>
    <n v="17.02"/>
    <n v="-15.03"/>
    <n v="-17.02"/>
    <s v=""/>
    <n v="60.26"/>
    <s v=" "/>
    <s v=" "/>
    <x v="46"/>
    <s v="MLB2152564089"/>
    <s v="Trust Parts"/>
    <s v="Par De Kit Pino Guia Bucha Pinça Freio Meriva Zafira Vectra"/>
    <s v=" "/>
    <n v="75.290000000000006"/>
    <s v="Clássico"/>
    <s v="Não emitida"/>
    <s v="Diogo  Dias"/>
    <s v="CPF 12589351712"/>
    <s v="Rua Emília Sampaio 24, Rio de Janeiro - CEP: 20560100, Rio de Janeiro"/>
    <s v=" "/>
    <s v="Diogo  Dias"/>
    <s v="12589351712"/>
    <s v="Rua Emília Sampaio 24 / Apto 301 - CEP 20560100 - Vila Isabel, Rio de Janeiro, Rio de Janeiro"/>
    <s v="Rio de Janeiro"/>
    <s v="Rio de Janeiro"/>
    <s v="20560100"/>
    <s v="Brasil"/>
    <s v="Coleta do Mercado Envios"/>
    <s v="30 de abril | 01:05"/>
    <s v="30 de abril | 16:48"/>
    <s v="Mercado Envios"/>
    <s v="MEL43331073633LMXDF01"/>
    <s v=" "/>
    <s v=" "/>
    <s v=" "/>
    <s v=" "/>
    <s v=" "/>
    <s v=" "/>
    <s v=" "/>
    <s v=" "/>
    <s v=""/>
    <s v="Não"/>
    <s v=""/>
    <s v="Não"/>
  </r>
  <r>
    <s v="2000008133085638"/>
    <s v="26 de abril de 2024 16:14 hs."/>
    <s v="Entregue"/>
    <s v="Chegou em 29 de abril"/>
    <s v="Não"/>
    <n v="1"/>
    <n v="99.05"/>
    <n v="1.59"/>
    <n v="-16.84"/>
    <s v=""/>
    <s v=""/>
    <n v="83.8"/>
    <s v=" "/>
    <s v="Sim"/>
    <x v="95"/>
    <s v="MLB3101714534"/>
    <s v="Trust Parts"/>
    <s v="Par Pivô Da Bandeja Inferior Aircross 2011 A 2021"/>
    <s v=" "/>
    <n v="99.05"/>
    <s v="Premium"/>
    <s v="Não emitida"/>
    <s v="Ricardo Martins Pacheco"/>
    <s v="CPF 29014056818"/>
    <s v="Rua Laurindo Pereira 573, Mogi das Cruzes - CEP: 08752050, São Paulo"/>
    <s v=" "/>
    <s v="Ricardo Martins Pacheco"/>
    <s v="29014056818"/>
    <s v="Rua Vereador Doutor Fernando de Oliveira Guena 352 / Oficina Fernancar Referencia: Oficina aberta até as 18 horas - CEP 08735240 - Chácara das Flores, Mogi das Cruzes, São Paulo"/>
    <s v="Mogi das Cruzes"/>
    <s v="São Paulo"/>
    <s v="08735240"/>
    <s v="Brasil"/>
    <s v="Mercado Envios Flex"/>
    <s v="29 de abril | 16:29"/>
    <s v="29 de abril | 19:27"/>
    <s v="ITALO MATIAS DOS SANTOS"/>
    <s v="43331185914"/>
    <s v=" "/>
    <s v=" "/>
    <s v=" "/>
    <s v=" "/>
    <s v=" "/>
    <s v=" "/>
    <s v=" "/>
    <s v=" "/>
    <s v=""/>
    <s v="Não"/>
    <s v=""/>
    <s v="Não"/>
  </r>
  <r>
    <s v="2000008133075608"/>
    <s v="26 de abril de 2024 16:13 hs."/>
    <s v="Entregue"/>
    <s v="Chegou em 1 de maio"/>
    <s v="Não"/>
    <n v="1"/>
    <n v="226"/>
    <n v="29.07"/>
    <n v="-38.42"/>
    <n v="-51.02"/>
    <s v=""/>
    <n v="165.63"/>
    <s v=" "/>
    <s v="Sim"/>
    <x v="43"/>
    <s v="MLB2607917865"/>
    <s v="Trust Parts"/>
    <s v="Kit Rolamento Eixo Traseiro C/ Bucha Pegeout 206/207 47mm"/>
    <s v=" "/>
    <n v="226"/>
    <s v="Premium"/>
    <s v="Não emitida"/>
    <s v="Antonio Moreira"/>
    <s v="CPF 00040563375"/>
    <s v="veriador david vieira carneiro 491 - casa, Boa Viagem - CEP: 63870000, Ceará"/>
    <s v=" "/>
    <s v="Antonio Moreira"/>
    <s v="00040563375"/>
    <s v="veriador david vieira carneiro 491 / casa Referencia: a direita do FORO na utima rua vizinho au bila - CEP 63870000 - vazia do canto, Boa Viagem, Ceará"/>
    <s v="Boa Viagem"/>
    <s v="Ceará"/>
    <s v="63870000"/>
    <s v="Brasil"/>
    <s v="Coleta do Mercado Envios"/>
    <s v="30 de abril | 01:08"/>
    <s v="1 de maio | 09:51"/>
    <s v="Mercado Envios"/>
    <s v="MEL43331183530LMXDF01"/>
    <s v=" "/>
    <s v=" "/>
    <s v=" "/>
    <s v=" "/>
    <s v=" "/>
    <s v=" "/>
    <s v=" "/>
    <s v=" "/>
    <s v=""/>
    <s v="Não"/>
    <s v=""/>
    <s v="Não"/>
  </r>
  <r>
    <s v="2000005687728803"/>
    <s v="26 de abril de 2024 15:58 hs."/>
    <s v="Entregue"/>
    <s v="Chegou em 4 de maio"/>
    <s v="Sim"/>
    <n v="1"/>
    <n v="119.7"/>
    <s v=""/>
    <n v="-20.350000000000001"/>
    <n v="-21.95"/>
    <s v=""/>
    <n v="77.400000000000006"/>
    <s v=" "/>
    <s v="Sim"/>
    <x v="11"/>
    <s v="MLB2640405937"/>
    <s v="Trust Parts"/>
    <s v="Kit Bomba Combustível Gasolina Sistema Bosch Vectra 97 E 05"/>
    <s v=" "/>
    <n v="119.7"/>
    <s v="Premium"/>
    <s v="Não emitida"/>
    <s v="Vitor Jesus Dos Santos"/>
    <s v="CPF 08933292586"/>
    <s v="Avenida Ferreira Brito 1413 - casa, Ribeira do Pombal - CEP: 48400000, Bahia"/>
    <s v=" "/>
    <s v="Vitor Jesus Dos Santos"/>
    <s v="08933292586"/>
    <s v="Ferreira Brito 1413 / Casa Referencia: não sou eu que vou receber - CEP 48400000 - cascata, Ribeira do Pombal, Bahia"/>
    <s v="Ribeira do Pombal"/>
    <s v="Bahia"/>
    <s v="48400000"/>
    <s v="Brasil"/>
    <s v="Coleta do Mercado Envios"/>
    <s v="30 de abril | 03:43"/>
    <s v="4 de maio | 11:44"/>
    <s v="Mercado Envios"/>
    <s v="MEL43330986275LMXDF01"/>
    <s v=" "/>
    <s v=" "/>
    <s v=" "/>
    <s v=" "/>
    <s v=" "/>
    <s v=" "/>
    <s v=" "/>
    <s v=" "/>
    <s v=""/>
    <s v="Não"/>
    <s v=""/>
    <s v="Não"/>
  </r>
  <r>
    <s v="2000008132891224"/>
    <s v="26 de abril de 2024 15:47 hs."/>
    <s v="Entregue"/>
    <s v="Chegou em 30 de abril"/>
    <s v="Não"/>
    <n v="1"/>
    <n v="287.89999999999998"/>
    <s v=""/>
    <n v="-48.94"/>
    <n v="-21.95"/>
    <s v=""/>
    <n v="217.01"/>
    <s v=" "/>
    <s v="Sim"/>
    <x v="96"/>
    <s v="MLB2608168796"/>
    <s v="Trust Parts"/>
    <s v="Kit Rolamento Eixo Traseiro C/ Bucha Peugeot 206/207 50mm"/>
    <s v=" "/>
    <n v="287.89999999999998"/>
    <s v="Premium"/>
    <s v="Não emitida"/>
    <s v="Gilson Lima Reis"/>
    <s v="CPF 04501262699"/>
    <s v="Avenida Berenice Catão 32, Baependi - CEP: 37443000, Minas Gerais"/>
    <s v=" "/>
    <s v="Gilson Lima Reis"/>
    <s v="04501262699"/>
    <s v="Avenida Berenice Catão 32 / Ao Lado Da Formula 1 De Pneus - CEP 37443000 - Centro, Baependi, Minas Gerais"/>
    <s v="Baependi"/>
    <s v="Minas Gerais"/>
    <s v="37443000"/>
    <s v="Brasil"/>
    <s v="Coleta do Mercado Envios"/>
    <s v="30 de abril | 01:42"/>
    <s v="30 de abril | 15:44"/>
    <s v="Mercado Envios"/>
    <s v="MEL43330949165LMXDF01"/>
    <s v=" "/>
    <s v=" "/>
    <s v=" "/>
    <s v=" "/>
    <s v=" "/>
    <s v=" "/>
    <s v=" "/>
    <s v=" "/>
    <s v=""/>
    <s v="Sim"/>
    <s v=""/>
    <s v="Não"/>
  </r>
  <r>
    <s v="2000008132751574"/>
    <s v="26 de abril de 2024 15:37 hs."/>
    <s v="Entregue"/>
    <s v="Chegou em 29 de abril"/>
    <s v="Não"/>
    <n v="1"/>
    <n v="129.82"/>
    <n v="1.39"/>
    <n v="-15.58"/>
    <s v=""/>
    <s v=""/>
    <n v="115.63"/>
    <s v=" "/>
    <s v="Sim"/>
    <x v="24"/>
    <s v="MLB2991743295"/>
    <s v="Trust Parts"/>
    <s v="Bandeja Inferior Duster Lado Passageiro 2011 Á 2014 Sem Pivô"/>
    <s v=" "/>
    <n v="129.82"/>
    <s v="Clássico"/>
    <s v="Não emitida"/>
    <s v="Reginaldo Guimarães"/>
    <s v="CPF 09499154671"/>
    <s v="Rua Gruta das Princesas 49 - Em frente à escola Flávio Augusto, sao paulo - CEP: 08190460, São Paulo"/>
    <s v=" "/>
    <s v="Reginaldo Guimarães"/>
    <s v="09499154671"/>
    <s v="Rua Gruta das Princesas 49 / CEP 08190460 - Vila Itaim, São Paulo, São Paulo"/>
    <s v="São Paulo"/>
    <s v="São Paulo"/>
    <s v="08190460"/>
    <s v="Brasil"/>
    <s v="Mercado Envios Flex"/>
    <s v="29 de abril | 16:08"/>
    <s v="29 de abril | 17:49"/>
    <s v="LAERCIO CASEMIRO"/>
    <s v="43331039142"/>
    <s v=" "/>
    <s v=" "/>
    <s v=" "/>
    <s v=" "/>
    <s v=" "/>
    <s v=" "/>
    <s v=" "/>
    <s v=" "/>
    <s v=""/>
    <s v="Não"/>
    <s v=""/>
    <s v="Não"/>
  </r>
  <r>
    <s v="2000008132515592"/>
    <s v="26 de abril de 2024 14:56 hs."/>
    <s v="Entregue"/>
    <s v="Chegou em 2 de maio"/>
    <s v="Não"/>
    <n v="2"/>
    <n v="78"/>
    <n v="18.48"/>
    <n v="-25.26"/>
    <n v="-18.48"/>
    <s v=""/>
    <n v="52.74"/>
    <s v=" "/>
    <s v=" "/>
    <x v="53"/>
    <s v="MLB1748144147"/>
    <s v="Trust Parts"/>
    <s v="Kit Rolamento Roda Traseira Escort 94 Fiesta 95 Ka 97"/>
    <s v=" "/>
    <n v="39"/>
    <s v="Premium"/>
    <s v="Não emitida"/>
    <s v="Vivian Keylla dos Santos Ribeiro"/>
    <s v="CPF 36691544854"/>
    <s v="Estrada Encosta 10 B 10B, São Paulo - CEP: 04476550, São Paulo"/>
    <s v=" "/>
    <s v="Vivian Keylla dos Santos Ribeiro"/>
    <s v="36691544854"/>
    <s v="praça manoel Alves cordeiros 164 / loja Willian móveis Referencia: entrega na loja de Willian móveis - CEP 46280000 - centro, Cordeiros, Bahia"/>
    <s v="Cordeiros"/>
    <s v="Bahia"/>
    <s v="46280000"/>
    <s v="Brasil"/>
    <s v="Coleta do Mercado Envios"/>
    <s v="30 de abril | 04:07"/>
    <s v="2 de maio | 14:18"/>
    <s v="Mercado Envios"/>
    <s v="MEL43330782551LMXDF01"/>
    <s v=" "/>
    <s v=" "/>
    <s v=" "/>
    <s v=" "/>
    <s v=" "/>
    <s v=" "/>
    <s v=" "/>
    <s v=" "/>
    <s v=""/>
    <s v="Não"/>
    <s v=""/>
    <s v="Não"/>
  </r>
  <r>
    <s v="2000008132384410"/>
    <s v="26 de abril de 2024 14:35 hs."/>
    <s v="Entregue"/>
    <s v="Chegou em 30 de abril"/>
    <s v="Não"/>
    <n v="1"/>
    <n v="70.900000000000006"/>
    <n v="18.3"/>
    <n v="-18.05"/>
    <n v="-18.3"/>
    <s v=""/>
    <n v="52.85"/>
    <s v=" "/>
    <s v="Sim"/>
    <x v="16"/>
    <s v="MLB2220362721"/>
    <s v="Trust Parts"/>
    <s v="Suporte Radiador Vectra Cd 2.0 97 A 98 Ld/le"/>
    <s v=" "/>
    <n v="70.900000000000006"/>
    <s v="Premium"/>
    <s v="Não emitida"/>
    <s v="jeferson ochoa"/>
    <s v="CPF 96453982072"/>
    <s v="joao manoel de lima 141 - jefe auto eletrica e auto ar, Palmeira das Missões - CEP: 98300000, Rio Grande do Sul"/>
    <s v=" "/>
    <s v="jeferson ochoa"/>
    <s v="96453982072"/>
    <s v="Rua João Manoel de Lima 141 / jefe auto eletrica Referencia: jefe auto eletrica e auto ar - CEP 98300000 - Vila velha, Palmeira das Missões, Rio Grande do Sul"/>
    <s v="Palmeira das Missões"/>
    <s v="Rio Grande do Sul"/>
    <s v="98300000"/>
    <s v="Brasil"/>
    <s v="Coleta do Mercado Envios"/>
    <s v="27 de abril | 08:35"/>
    <s v="30 de abril | 10:38"/>
    <s v="Mercado Envios"/>
    <s v="MEL43330871264LMXDF01"/>
    <s v=" "/>
    <s v=" "/>
    <s v=" "/>
    <s v=" "/>
    <s v=" "/>
    <s v=" "/>
    <s v=" "/>
    <s v=" "/>
    <s v=""/>
    <s v="Não"/>
    <s v=""/>
    <s v="Não"/>
  </r>
  <r>
    <s v="2000005687239029"/>
    <s v="26 de abril de 2024 13:59 hs."/>
    <s v="Entregue"/>
    <s v="Chegou em 2 de maio"/>
    <s v="Sim"/>
    <n v="1"/>
    <n v="283"/>
    <n v="18.41"/>
    <n v="-48.11"/>
    <n v="-42.36"/>
    <s v=""/>
    <n v="210.94"/>
    <s v=" "/>
    <s v="Sim"/>
    <x v="97"/>
    <s v="MLB2901310329"/>
    <s v="Trust Parts"/>
    <s v="Par Bandeja Com Pivô March 2011 Em Diante"/>
    <s v=" "/>
    <n v="283"/>
    <s v="Premium"/>
    <s v="Não emitida"/>
    <s v="Tatiane Da Silva Faria de assis"/>
    <s v="CPF 03326154135"/>
    <s v="Avenida Papa Urbano VI 1202 - Enfrente Ao Mercadinho 1000 E Um Utilidades, Rondonopolis - CEP: 78730000, Mato Grosso"/>
    <s v=" "/>
    <s v="Tatiane Da Silva Faria de assis"/>
    <s v="03326154135"/>
    <s v="Rua Pará 973 / CEP 78714305 - Jardim Ipê, Rondonópolis, Mato Grosso"/>
    <s v="Rondonópolis"/>
    <s v="Mato Grosso"/>
    <s v="78714305"/>
    <s v="Brasil"/>
    <s v="Coleta do Mercado Envios"/>
    <s v="30 de abril | 04:09"/>
    <s v="2 de maio | 11:39"/>
    <s v="Mercado Envios"/>
    <s v="MEL43330749910LMXDF01"/>
    <s v=" "/>
    <s v=" "/>
    <s v=" "/>
    <s v=" "/>
    <s v=" "/>
    <s v=" "/>
    <s v=" "/>
    <s v=" "/>
    <s v=""/>
    <s v="Não"/>
    <s v=""/>
    <s v="Não"/>
  </r>
  <r>
    <s v="2000008131992568"/>
    <s v="26 de abril de 2024 13:43 hs."/>
    <s v="Entregue"/>
    <s v="Chegou em 26 de abril"/>
    <s v="Não"/>
    <n v="1"/>
    <n v="63.93"/>
    <n v="13.9"/>
    <n v="-13.67"/>
    <s v=""/>
    <s v=""/>
    <n v="64.16"/>
    <s v=" "/>
    <s v=" "/>
    <x v="98"/>
    <s v="MLB2860187475"/>
    <s v="Trust Parts"/>
    <s v="Par Morceguinho Dianteiro Classic 2004 A 2015"/>
    <s v=" "/>
    <n v="63.93"/>
    <s v="Clássico"/>
    <s v="Não emitida"/>
    <s v="marco sergio melo"/>
    <s v="CPF 68788223868"/>
    <s v="Rua Lorena 137, Poá - CEP: 08563600, São Paulo"/>
    <s v=" "/>
    <s v="marco sergio melo"/>
    <s v="68788223868"/>
    <s v="Rua Lorena 137 / CEP 08563600 - Vila Santa Maria, Poá, São Paulo"/>
    <s v="Poá"/>
    <s v="São Paulo"/>
    <s v="08563600"/>
    <s v="Brasil"/>
    <s v="Mercado Envios Flex"/>
    <s v="26 de abril | 18:31"/>
    <s v="26 de abril | 20:00"/>
    <s v="ANDRE SILVA"/>
    <s v="43330548793"/>
    <s v=" "/>
    <s v=" "/>
    <s v=" "/>
    <s v=" "/>
    <s v=" "/>
    <s v=" "/>
    <s v=" "/>
    <s v=" "/>
    <s v=""/>
    <s v="Não"/>
    <s v=""/>
    <s v="Não"/>
  </r>
  <r>
    <s v="2000005687122179"/>
    <s v="26 de abril de 2024 13:26 hs."/>
    <s v="Entregue"/>
    <s v="Chegou em 30 de abril"/>
    <s v="Sim"/>
    <n v="1"/>
    <n v="281.12"/>
    <s v=""/>
    <n v="-33.729999999999997"/>
    <n v="-24.95"/>
    <s v=""/>
    <n v="222.44"/>
    <s v=" "/>
    <s v="Sim"/>
    <x v="99"/>
    <s v="MLB3281291501"/>
    <s v="Trust Parts"/>
    <s v="Bandeja Inferior Direita Com Pivô Astra 1999 A 2011"/>
    <s v=" "/>
    <n v="281.12"/>
    <s v="Clássico"/>
    <s v="Não emitida"/>
    <s v="Gerson Arruda"/>
    <s v="CPF 28076857813"/>
    <s v="Rua 351, São Paulo - CEP: 03432000, São Paulo"/>
    <s v=" "/>
    <s v="Gerson Arruda"/>
    <s v="28076857813"/>
    <s v="Rua Miguel Ribas SN / 544 Referencia: Jardim Ipanema - CEP 05187270 - Jardim Ipanema (Zona Oeste), São Paulo, São Paulo"/>
    <s v="São Paulo"/>
    <s v="São Paulo"/>
    <s v="05187270"/>
    <s v="Brasil"/>
    <s v="Coleta do Mercado Envios"/>
    <s v="30 de abril | 02:15"/>
    <s v="30 de abril | 11:23"/>
    <s v="Mercado Envios"/>
    <s v="MEL43330492811LMXDF01"/>
    <s v=" "/>
    <s v=" "/>
    <s v=" "/>
    <s v=" "/>
    <s v=" "/>
    <s v=" "/>
    <s v=" "/>
    <s v=" "/>
    <s v=""/>
    <s v="Não"/>
    <s v=""/>
    <s v="Não"/>
  </r>
  <r>
    <s v="2000008131664190"/>
    <s v="26 de abril de 2024 12:58 hs."/>
    <s v="Cancelada pelo comprador"/>
    <s v="Cancelou e especificou outro problema."/>
    <s v="Não"/>
    <n v="1"/>
    <n v="153.80000000000001"/>
    <n v="14.25"/>
    <n v="-18.46"/>
    <n v="-40.200000000000003"/>
    <n v="-109.39"/>
    <n v="0"/>
    <s v=" "/>
    <s v="Sim"/>
    <x v="82"/>
    <s v="MLB2934737060"/>
    <s v="Trust Parts"/>
    <s v="Par Bandeja Sem Pivô Citroen C3 2003 A 2012"/>
    <s v=" "/>
    <n v="153.80000000000001"/>
    <s v="Clássico"/>
    <s v="Não emitida"/>
    <s v="julianeasc julianeasc"/>
    <s v="CPF 45417516821"/>
    <s v="astolfo amaral  619, ponta pora  - CEP: 79900630, Mato Grosso do Sul"/>
    <s v=" "/>
    <s v="julianeasc julianeasc"/>
    <s v="45417516821"/>
    <s v=" "/>
    <s v="Sete Quedas"/>
    <s v="Mato Grosso do Sul"/>
    <s v="7993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31592728"/>
    <s v="26 de abril de 2024 12:50 hs."/>
    <s v="Entregue"/>
    <s v="Chegou em 27 de abril"/>
    <s v="Não"/>
    <n v="1"/>
    <n v="312.99"/>
    <s v=""/>
    <n v="-37.56"/>
    <n v="-21.95"/>
    <s v=""/>
    <n v="253.48"/>
    <s v=" "/>
    <s v=" "/>
    <x v="3"/>
    <s v="MLB3005808489"/>
    <s v="Trust Parts"/>
    <s v="Cabo Duplo Do Trambulador Palio 1.0 1996 A 2000"/>
    <s v=" "/>
    <n v="312.99"/>
    <s v="Clássico"/>
    <s v="Não emitida"/>
    <s v="André Correa"/>
    <s v="CPF 08890505621"/>
    <s v="Av João dominicano da costa 409 - Casa, Andradas - CEP: 37795000, Minas Gerais"/>
    <s v=" "/>
    <s v="André Correa"/>
    <s v="08890505621"/>
    <s v="Av. João Dominicano da Costa 409 / Casa - CEP 37838152 - Vila santa Rita, Andradas, Minas Gerais"/>
    <s v="Andradas"/>
    <s v="Minas Gerais"/>
    <s v="37838152"/>
    <s v="Brasil"/>
    <s v="Coleta do Mercado Envios"/>
    <s v="27 de abril | 01:39"/>
    <s v="27 de abril | 12:29"/>
    <s v="Mercado Envios"/>
    <s v="MEL43330371813LMXDF01"/>
    <s v=" "/>
    <s v=" "/>
    <s v=" "/>
    <s v=" "/>
    <s v=" "/>
    <s v=" "/>
    <s v=" "/>
    <s v=" "/>
    <s v=""/>
    <s v="Não"/>
    <s v=""/>
    <s v="Não"/>
  </r>
  <r>
    <s v="2000008131137060"/>
    <s v="26 de abril de 2024 11:49 hs."/>
    <s v="Entregue"/>
    <s v="Chegou em 26 de abril"/>
    <s v="Não"/>
    <n v="1"/>
    <n v="257.69"/>
    <n v="1.59"/>
    <n v="-43.81"/>
    <s v=""/>
    <s v=""/>
    <n v="215.47"/>
    <s v=" "/>
    <s v="Sim"/>
    <x v="47"/>
    <s v="MLB2918801250"/>
    <s v="Trust Parts"/>
    <s v="Par Bandeja Inferior Com Pivô Fiorino 2014 Em Diante"/>
    <s v=" "/>
    <n v="257.69"/>
    <s v="Premium"/>
    <s v="Não emitida"/>
    <s v="Maximiliano Marcos da Silva"/>
    <s v="CPF 21311046852"/>
    <s v="Rua Rio Grande do Norte 595, Santo André - CEP: 09210360, São Paulo"/>
    <s v=" "/>
    <s v="Maximiliano Marcos da Silva"/>
    <s v="21311046852"/>
    <s v="Rua Luís Saia 206 / casa - CEP 05566030 - Jardim Arpoador, São Paulo, São Paulo"/>
    <s v="São Paulo"/>
    <s v="São Paulo"/>
    <s v="05566030"/>
    <s v="Brasil"/>
    <s v="Mercado Envios Flex"/>
    <s v="26 de abril | 15:35"/>
    <s v="26 de abril | 21:52"/>
    <s v="JOSE ANTONIO"/>
    <s v="43330320590"/>
    <s v=" "/>
    <s v=" "/>
    <s v=" "/>
    <s v=" "/>
    <s v=" "/>
    <s v=" "/>
    <s v=" "/>
    <s v=" "/>
    <s v=""/>
    <s v="Não"/>
    <s v=""/>
    <s v="Não"/>
  </r>
  <r>
    <s v="2000008131034864"/>
    <s v="26 de abril de 2024 11:35 hs."/>
    <s v="Cancelada pelo comprador"/>
    <s v="Cancelou porque se arrependeu da compra."/>
    <s v="Não"/>
    <n v="1"/>
    <n v="180.17"/>
    <n v="1.59"/>
    <n v="-30.63"/>
    <s v=""/>
    <n v="-151.13"/>
    <n v="0"/>
    <s v=" "/>
    <s v=" "/>
    <x v="100"/>
    <s v="MLB2918307361"/>
    <s v="Trust Parts"/>
    <s v="Bandeja Com Pivô Direita Fiorino 2014 Em Diante"/>
    <s v=" "/>
    <n v="180.17"/>
    <s v="Premium"/>
    <s v="Não emitida"/>
    <s v="Maximiliano Marcos da Silva"/>
    <s v="CPF 21311046852"/>
    <s v="Rua Rio Grande do Norte 595, Santo André - CEP: 09210360, São Paulo"/>
    <s v=" "/>
    <s v="Maximiliano Marcos da Silva"/>
    <s v="21311046852"/>
    <s v=" "/>
    <s v="São Paulo"/>
    <s v="São Paulo"/>
    <s v="05566030"/>
    <s v="Brasil"/>
    <s v="Mercado Envios Flex"/>
    <s v=" "/>
    <s v=" "/>
    <s v="TRUSTPARTSTRUSTPARTS"/>
    <s v="43330121959"/>
    <s v=" "/>
    <s v=" "/>
    <s v=" "/>
    <s v=" "/>
    <s v=" "/>
    <s v=" "/>
    <s v=" "/>
    <s v=" "/>
    <s v=""/>
    <s v="Não"/>
    <s v=""/>
    <s v="Não"/>
  </r>
  <r>
    <s v="2000005686682601"/>
    <s v="26 de abril de 2024 11:31 hs."/>
    <s v="Entregue"/>
    <s v="Chegou em 29 de abril"/>
    <s v="Sim"/>
    <n v="1"/>
    <n v="226"/>
    <s v=""/>
    <n v="-38.42"/>
    <n v="-21.95"/>
    <s v=""/>
    <n v="165.63"/>
    <s v=" "/>
    <s v="Sim"/>
    <x v="43"/>
    <s v="MLB2607917865"/>
    <s v="Trust Parts"/>
    <s v="Kit Rolamento Eixo Traseiro C/ Bucha Pegeout 206/207 47mm"/>
    <s v=" "/>
    <n v="226"/>
    <s v="Premium"/>
    <s v="Não emitida"/>
    <s v="LANA FIEDLER"/>
    <s v="CPF 02477055941"/>
    <s v="Rua Porto Mauá 490, Nova Santa Rosa - CEP: 85930000, Paraná"/>
    <s v=" "/>
    <s v="LANA FIEDLER"/>
    <s v="02477055941"/>
    <s v="Rua Porto Mauá 490 / Fundos - CEP 85930000 - Nova Santa Rosa, Paraná"/>
    <s v="Nova Santa Rosa"/>
    <s v="Paraná"/>
    <s v="85930000"/>
    <s v="Brasil"/>
    <s v="Coleta do Mercado Envios"/>
    <s v="27 de abril | 03:53"/>
    <s v="29 de abril | 12:51"/>
    <s v="Mercado Envios"/>
    <s v="MEL43330107309LMXDF01"/>
    <s v=" "/>
    <s v=" "/>
    <s v=" "/>
    <s v=" "/>
    <s v=" "/>
    <s v=" "/>
    <s v=" "/>
    <s v=" "/>
    <s v=""/>
    <s v="Não"/>
    <s v=""/>
    <s v="Não"/>
  </r>
  <r>
    <s v="2000008130806116"/>
    <s v="26 de abril de 2024 11:04 hs."/>
    <s v="Entregue"/>
    <s v="Chegou em 29 de abril"/>
    <s v="Não"/>
    <n v="1"/>
    <n v="226"/>
    <n v="17.670000000000002"/>
    <n v="-38.42"/>
    <n v="-39.619999999999997"/>
    <s v=""/>
    <n v="165.63"/>
    <s v=" "/>
    <s v="Sim"/>
    <x v="43"/>
    <s v="MLB2607917865"/>
    <s v="Trust Parts"/>
    <s v="Kit Rolamento Eixo Traseiro C/ Bucha Pegeout 206/207 47mm"/>
    <s v=" "/>
    <n v="226"/>
    <s v="Premium"/>
    <s v="Não emitida"/>
    <s v="Bruno Kalil"/>
    <s v="CPF 01628040246"/>
    <s v="Rua da Harmonia 317 - apto 502, Recife - CEP: 52051395, Pernambuco"/>
    <s v=" "/>
    <s v="Bruno Kalil"/>
    <s v="01628040246"/>
    <s v="Avenida Dezessete de Agosto 76 / CEP 52060590 - Parnamirim, Recife, Pernambuco"/>
    <s v="Recife"/>
    <s v="Pernambuco"/>
    <s v="52060590"/>
    <s v="Brasil"/>
    <s v="Coleta do Mercado Envios"/>
    <s v="27 de abril | 01:16"/>
    <s v="29 de abril | 15:48"/>
    <s v="Mercado Envios"/>
    <s v="MEL43330170108LMXDF01"/>
    <s v="https://myaccount.mercadolivre.com.br/shipments/43330170108/detail"/>
    <s v=" "/>
    <s v=" "/>
    <s v=" "/>
    <s v=" "/>
    <s v=" "/>
    <s v=" "/>
    <s v=" "/>
    <s v=""/>
    <s v="Não"/>
    <s v=""/>
    <s v="Não"/>
  </r>
  <r>
    <s v="2000008127684616"/>
    <s v="26 de abril de 2024 10:51 hs."/>
    <s v="Entregue"/>
    <s v="Chegou em 30 de abril"/>
    <s v="Não"/>
    <n v="1"/>
    <n v="69.7"/>
    <n v="16.2"/>
    <n v="-17.850000000000001"/>
    <n v="-16.2"/>
    <s v=""/>
    <n v="51.85"/>
    <s v=" "/>
    <s v=" "/>
    <x v="101"/>
    <s v="MLB3111719932"/>
    <s v="Trust Parts"/>
    <s v="Kit Reparo Trambulador Sandero 2007 À 2019"/>
    <s v=" "/>
    <n v="69.7"/>
    <s v="Premium"/>
    <s v="Não emitida"/>
    <s v="Soraya Saraiva"/>
    <s v="CPF 04893973606"/>
    <s v="Rua Dona Sinvalina Neves 106 - Casa, Belo Horizonte - CEP: 31872150, Minas Gerais"/>
    <s v=" "/>
    <s v="Soraya Saraiva"/>
    <s v="04893973606"/>
    <s v="RUA OLAVO FERREIRA 76 / Ribeiro de abreu - CEP 31870700 - Ribeiro De Abreu, Belo Horizonte, Minas Gerais"/>
    <s v="Belo Horizonte"/>
    <s v="Minas Gerais"/>
    <s v="31870700"/>
    <s v="Brasil"/>
    <s v="Coleta do Mercado Envios"/>
    <s v="27 de abril | 01:17"/>
    <s v="30 de abril | 18:08"/>
    <s v="Mercado Envios"/>
    <s v="MEL43328790674LMXDF01"/>
    <s v="https://myaccount.mercadolivre.com.br/shipments/43328790674/detail"/>
    <s v=" "/>
    <s v=" "/>
    <s v=" "/>
    <s v=" "/>
    <s v=" "/>
    <s v=" "/>
    <s v=" "/>
    <s v=""/>
    <s v="Não"/>
    <s v=""/>
    <s v="Não"/>
  </r>
  <r>
    <s v="2000008130626072"/>
    <s v="26 de abril de 2024 10:38 hs."/>
    <s v="Entregue"/>
    <s v="Chegou em 30 de abril"/>
    <s v="Não"/>
    <n v="1"/>
    <n v="65.78"/>
    <n v="14.47"/>
    <n v="-17.18"/>
    <n v="-14.47"/>
    <s v=""/>
    <n v="48.6"/>
    <s v=" "/>
    <s v="Sim"/>
    <x v="4"/>
    <s v="MLB2068544097"/>
    <s v="Trust Parts"/>
    <s v="Kit Reparo Alavanca Câmbio Trambulador Vectra 2006 Até 2011"/>
    <s v=" "/>
    <n v="65.78"/>
    <s v="Premium"/>
    <s v="Não emitida"/>
    <s v="Gabriel Reis Loureiro"/>
    <s v="CPF 92304419100"/>
    <s v="Rua padre claro 708, castilho - CEP: 16920000, São Paulo"/>
    <s v=" "/>
    <s v="Gabriel Reis Loureiro"/>
    <s v="92304419100"/>
    <s v="RUA PADRE CLARO 708 / Floricultura Bela Flor Castilho - CEP 16920000 - Centro, Castilho, São Paulo"/>
    <s v="Castilho"/>
    <s v="São Paulo"/>
    <s v="16920000"/>
    <s v="Brasil"/>
    <s v="Coleta do Mercado Envios"/>
    <s v="27 de abril | 04:45"/>
    <s v="30 de abril | 17:13"/>
    <s v="Mercado Envios"/>
    <s v="MEL43329939533LMXDF01"/>
    <s v="https://myaccount.mercadolivre.com.br/shipments/43329939533/detail"/>
    <s v=" "/>
    <s v=" "/>
    <s v=" "/>
    <s v=" "/>
    <s v=" "/>
    <s v=" "/>
    <s v=" "/>
    <s v=""/>
    <s v="Não"/>
    <s v=""/>
    <s v="Não"/>
  </r>
  <r>
    <s v="2000008129727552"/>
    <s v="26 de abril de 2024 09:54 hs."/>
    <s v="Venda entregue"/>
    <s v="Como o comprador cancelou a devolução que havia solicitado, nós te liberamos o dinheiro da venda."/>
    <s v="Não"/>
    <n v="1"/>
    <n v="37.99"/>
    <n v="19.399999999999999"/>
    <n v="-10.56"/>
    <n v="-19.399999999999999"/>
    <s v=""/>
    <n v="27.43"/>
    <s v=" "/>
    <s v="Sim"/>
    <x v="30"/>
    <s v="MLB3025187316"/>
    <s v="Trust Parts"/>
    <s v="Terminal Cabo Câmbio Engate 13mm  Strada 2014 Diante"/>
    <s v=" "/>
    <n v="37.99"/>
    <s v="Clássico"/>
    <s v="Não emitida"/>
    <s v="Luis Fernando Bucci"/>
    <s v="CPF 15856174747"/>
    <s v="Rua Áustria 40 - Oficina do rubinho, Cabo Frio - CEP: 28910270, Rio de Janeiro"/>
    <s v=" "/>
    <s v="Luis Fernando Bucci"/>
    <s v="15856174747"/>
    <s v="Rua Áustria 40 / Oficina do rubinho - CEP 28910270 - Jardim Caiçara, Cabo Frio, Rio de Janeiro"/>
    <s v="Cabo Frio"/>
    <s v="Rio de Janeiro"/>
    <s v="28910270"/>
    <s v="Brasil"/>
    <s v="Coleta do Mercado Envios"/>
    <s v="27 de abril | 09:32"/>
    <s v="29 de abril | 11:02"/>
    <s v="Mercado Envios"/>
    <s v="MEL43329676254LMXDF01"/>
    <s v=" "/>
    <s v=" "/>
    <s v=" "/>
    <s v=" "/>
    <s v=" "/>
    <s v=" "/>
    <s v=" "/>
    <s v=" "/>
    <s v=""/>
    <s v="Não"/>
    <s v=""/>
    <s v="Não"/>
  </r>
  <r>
    <s v="2000008130262540"/>
    <s v="26 de abril de 2024 09:43 hs."/>
    <s v="Entregue"/>
    <s v="Chegou em 29 de abril"/>
    <s v="Não"/>
    <n v="1"/>
    <n v="34.99"/>
    <n v="16.8"/>
    <n v="-11.95"/>
    <n v="-16.8"/>
    <s v=""/>
    <n v="23.04"/>
    <s v=" "/>
    <s v="Sim"/>
    <x v="102"/>
    <s v="MLB3170752799"/>
    <s v="Trust Parts"/>
    <s v="Par Coifa Semi Eixo Lado Câmbio Fiorino 1980 A 2009"/>
    <s v=" "/>
    <n v="34.99"/>
    <s v="Premium"/>
    <s v="Não emitida"/>
    <s v="arlei dos santos"/>
    <s v="CPF 00436035995"/>
    <s v="Servidao Senhor Bom Jesus 75 - Galpao, Florianópolis - CEP: 88048032, Santa Catarina"/>
    <s v=" "/>
    <s v="arlei dos santos"/>
    <s v="00436035995"/>
    <s v="Servidão Senhor Bom Jesus 75 / galpão - CEP 88048032 - Costeira do Pirajubaé, Florianópolis, Santa Catarina"/>
    <s v="Florianópolis"/>
    <s v="Santa Catarina"/>
    <s v="88048032"/>
    <s v="Brasil"/>
    <s v="Coleta do Mercado Envios"/>
    <s v="27 de abril | 02:49"/>
    <s v="29 de abril | 14:27"/>
    <s v="Mercado Envios"/>
    <s v="MEL43329925912LMXDF01"/>
    <s v=" "/>
    <s v=" "/>
    <s v=" "/>
    <s v=" "/>
    <s v=" "/>
    <s v=" "/>
    <s v=" "/>
    <s v=" "/>
    <s v=""/>
    <s v="Não"/>
    <s v=""/>
    <s v="Não"/>
  </r>
  <r>
    <s v="2000005686196779"/>
    <s v="26 de abril de 2024 08:58 hs."/>
    <s v="Entregue"/>
    <s v="Chegou em 29 de abril"/>
    <s v="Sim"/>
    <n v="1"/>
    <n v="180.21"/>
    <s v=""/>
    <n v="-30.64"/>
    <n v="-25.95"/>
    <s v=""/>
    <n v="123.62"/>
    <s v=" "/>
    <s v=" "/>
    <x v="103"/>
    <s v="MLB2863522242"/>
    <s v="Trust Parts"/>
    <s v="Bandeja Esquerda Peugeot 207 Exceto Sw 08 Em Diante C Pivô"/>
    <s v=" "/>
    <n v="180.21"/>
    <s v="Premium"/>
    <s v="Não emitida"/>
    <s v="Rosemeire Aparecida Pereira Vilela"/>
    <s v="CPF 83538534691"/>
    <s v="Avenida Cícero Paiva 208, Santo Antônio do Amparo - CEP: 37262000, Minas Gerais"/>
    <s v=" "/>
    <s v="Rosemeire Aparecida Pereira Vilela"/>
    <s v="83538534691"/>
    <s v="Avenida Cícero Paiva 208 / De Frente W Lar Moveis ( pergutem pela casa do japao) - CEP 37262000 - centro, Santo Antônio do Amparo, Minas Gerais"/>
    <s v="Santo Antônio do Amparo"/>
    <s v="Minas Gerais"/>
    <s v="37262000"/>
    <s v="Brasil"/>
    <s v="Coleta do Mercado Envios"/>
    <s v="27 de abril | 05:56"/>
    <s v="29 de abril | 14:29"/>
    <s v="Mercado Envios"/>
    <s v="MEL43329660961LMXDF01"/>
    <s v=" "/>
    <s v=" "/>
    <s v=" "/>
    <s v=" "/>
    <s v=" "/>
    <s v=" "/>
    <s v=" "/>
    <s v=" "/>
    <s v=""/>
    <s v="Não"/>
    <s v=""/>
    <s v="Não"/>
  </r>
  <r>
    <s v="2000008129689718"/>
    <s v="26 de abril de 2024 07:29 hs."/>
    <s v="Entregue"/>
    <s v="Chegou em 29 de abril"/>
    <s v="Não"/>
    <n v="2"/>
    <n v="96.8"/>
    <s v=""/>
    <n v="-23.62"/>
    <s v=""/>
    <s v=""/>
    <n v="73.180000000000007"/>
    <s v=" "/>
    <s v=" "/>
    <x v="57"/>
    <s v="MLB2603219287"/>
    <s v="Trust Parts"/>
    <s v="Kit Pino Guia Pinça De Freio Diant 1lado L200 Sport 2005"/>
    <s v=" "/>
    <n v="48.4"/>
    <s v="Clássico"/>
    <s v="Não emitida"/>
    <s v="Rafaela Oliveira"/>
    <s v="CPF 04115097051"/>
    <s v="José Bonifacio 1019 - Proximo a Vila Militar, Canguçu - CEP: 96600000, Rio Grande do Sul"/>
    <s v=" "/>
    <s v="Rafaela Oliveira"/>
    <s v="04115097051"/>
    <s v="Rua Firmina de Matos Moreira 1033 / Referencia: Próximo A Vila Militar - CEP 96600000 - prado, Canguçu, Rio Grande do Sul"/>
    <s v="Canguçu"/>
    <s v="Rio Grande do Sul"/>
    <s v="96600000"/>
    <s v="Brasil"/>
    <s v="Coleta do Mercado Envios"/>
    <s v="27 de abril | 06:28"/>
    <s v="29 de abril | 14:50"/>
    <s v="Mercado Envios"/>
    <s v="MEL43329658050LMXDF01"/>
    <s v=" "/>
    <s v=" "/>
    <s v=" "/>
    <s v=" "/>
    <s v=" "/>
    <s v=" "/>
    <s v=" "/>
    <s v=" "/>
    <s v=""/>
    <s v="Não"/>
    <s v=""/>
    <s v="Não"/>
  </r>
  <r>
    <s v="2000008129673460"/>
    <s v="26 de abril de 2024 07:21 hs."/>
    <s v="Entregue"/>
    <s v="Chegou em 27 de abril"/>
    <s v="Não"/>
    <n v="1"/>
    <n v="56.43"/>
    <n v="12.37"/>
    <n v="-15.59"/>
    <n v="-12.37"/>
    <s v=""/>
    <n v="40.840000000000003"/>
    <s v=" "/>
    <s v="Sim"/>
    <x v="21"/>
    <s v="MLB2221345440"/>
    <s v="Trust Parts"/>
    <s v="4kits Pino Bucha Dobradiçaporta Corcel,delrey,pampa,belina"/>
    <s v=" "/>
    <n v="56.43"/>
    <s v="Premium"/>
    <s v="Não emitida"/>
    <s v="Willy Fabri Guerra"/>
    <s v="CPF 35517454801"/>
    <s v="Rua Ermeti Maretti 34, Mogi Mirim - CEP: 13801326, São Paulo"/>
    <s v=" "/>
    <s v="Willy Fabri Guerra"/>
    <s v="35517454801"/>
    <s v="Rua Ermeti Maretti 34 / CEP 13801326 - Vila São José, Mogi Mirim, São Paulo"/>
    <s v="Mogi Mirim"/>
    <s v="São Paulo"/>
    <s v="13801326"/>
    <s v="Brasil"/>
    <s v="Coleta do Mercado Envios"/>
    <s v="27 de abril | 02:44"/>
    <s v="27 de abril | 09:25"/>
    <s v="Mercado Envios"/>
    <s v="MEL43329497325LMXDF01"/>
    <s v=" "/>
    <s v=" "/>
    <s v=" "/>
    <s v=" "/>
    <s v=" "/>
    <s v=" "/>
    <s v=" "/>
    <s v=" "/>
    <s v=""/>
    <s v="Não"/>
    <s v=""/>
    <s v="Não"/>
  </r>
  <r>
    <s v="2000008129656030"/>
    <s v="26 de abril de 2024 07:07 hs."/>
    <s v="Entregue"/>
    <s v="Chegou em 27 de abril"/>
    <s v="Não"/>
    <n v="1"/>
    <n v="297.16000000000003"/>
    <s v=""/>
    <n v="-35.659999999999997"/>
    <n v="-25.95"/>
    <s v=""/>
    <n v="235.55"/>
    <s v=" "/>
    <s v="Sim"/>
    <x v="104"/>
    <s v="MLB3163215867"/>
    <s v="Trust Parts"/>
    <s v="Bandeja Inferior Direito Com Pivô Santa Fé 2006 À 2011"/>
    <s v=" "/>
    <n v="297.16000000000003"/>
    <s v="Clássico"/>
    <s v="Não emitida"/>
    <s v="Luiz ORTEGA"/>
    <s v="CPF 28655731846"/>
    <s v="Av Rio Grande Do Sul 398, Ubatuba - CEP: 11680000, São Paulo"/>
    <s v=" "/>
    <s v="Luiz ORTEGA"/>
    <s v="28655731846"/>
    <s v="Rua Paderewiski 840 / casa Referencia: Oficina Baruque - CEP 11695126 - Perequê Açu, Ubatuba, São Paulo"/>
    <s v="Ubatuba"/>
    <s v="São Paulo"/>
    <s v="11695126"/>
    <s v="Brasil"/>
    <s v="Coleta do Mercado Envios"/>
    <s v="27 de abril | 01:41"/>
    <s v="27 de abril | 13:57"/>
    <s v="Mercado Envios"/>
    <s v="MEL43329632428LMXDF01"/>
    <s v=" "/>
    <s v=" "/>
    <s v=" "/>
    <s v=" "/>
    <s v=" "/>
    <s v=" "/>
    <s v=" "/>
    <s v=" "/>
    <s v=""/>
    <s v="Não"/>
    <s v=""/>
    <s v="Não"/>
  </r>
  <r>
    <s v="2000008129542196"/>
    <s v="26 de abril de 2024 05:39 hs."/>
    <s v="Entregue"/>
    <s v="Chegou em 27 de abril"/>
    <s v="Não"/>
    <n v="1"/>
    <n v="189.99"/>
    <s v=""/>
    <n v="-22.8"/>
    <n v="-21.95"/>
    <s v=""/>
    <n v="145.24"/>
    <s v=" "/>
    <s v="Sim"/>
    <x v="33"/>
    <s v="MLB3003649450"/>
    <s v="Trust Parts"/>
    <s v="Cabo De Marcha Engate Palio 1.0 1996 A 2000"/>
    <s v=" "/>
    <n v="189.99"/>
    <s v="Clássico"/>
    <s v="Não emitida"/>
    <s v="Ismael  Rodrigues dos Santos Silva "/>
    <s v="CPF 00763019151"/>
    <s v="Potiguar 11, Brasília - CEP: 72641102, Distrito Federal"/>
    <s v=" "/>
    <s v="Ismael  Rodrigues dos Santos Silva "/>
    <s v="00763019151"/>
    <s v="Potiguar 11 / Quadr605conj 2 cs11 - CEP 72641102 - Recanto das Emas, Brasília, Distrito Federal"/>
    <s v="Brasília"/>
    <s v="Distrito Federal"/>
    <s v="72641102"/>
    <s v="Brasil"/>
    <s v="Coleta do Mercado Envios"/>
    <s v="27 de abril | 01:43"/>
    <s v="27 de abril | 15:47"/>
    <s v="Mercado Envios"/>
    <s v="MEL43329422373LMXDF01"/>
    <s v=" "/>
    <s v=" "/>
    <s v=" "/>
    <s v=" "/>
    <s v=" "/>
    <s v=" "/>
    <s v=" "/>
    <s v=" "/>
    <s v=""/>
    <s v="Não"/>
    <s v=""/>
    <s v="Não"/>
  </r>
  <r>
    <s v="2000005685333137"/>
    <s v="25 de abril de 2024 22:49 hs."/>
    <s v="Entregue"/>
    <s v="Chegou em 29 de abril"/>
    <s v="Sim"/>
    <n v="1"/>
    <n v="145.43"/>
    <n v="18.72"/>
    <n v="-24.72"/>
    <n v="-40.67"/>
    <s v=""/>
    <n v="98.76"/>
    <s v=" "/>
    <s v=" "/>
    <x v="19"/>
    <s v="MLB2065118550"/>
    <s v="Trust Parts"/>
    <s v="Suporte (coxim) Radiador Montana Antiga 2002/2012"/>
    <s v=" "/>
    <n v="145.43"/>
    <s v="Premium"/>
    <s v="Não emitida"/>
    <s v="Naira Caroline de Oliveira Brito"/>
    <s v="CPF 09123919442"/>
    <s v="Avenida Rio Água Vermelha 541 - C, Parnamirim - CEP: 59149195, Rio Grande do Norte"/>
    <s v=" "/>
    <s v="Naira Caroline de Oliveira Brito"/>
    <s v="09123919442"/>
    <s v="Avenida Menino Marcelo 1062 / Referencia: Galpão ao lado da Star Forros PVC - CEP 57081385 - Tabuleiro do Martins, Maceió, Alagoas"/>
    <s v="Maceió"/>
    <s v="Alagoas"/>
    <s v="57081385"/>
    <s v="Brasil"/>
    <s v="Coleta do Mercado Envios"/>
    <s v="27 de abril | 08:47"/>
    <s v="29 de abril | 16:09"/>
    <s v="Mercado Envios"/>
    <s v="MEL43329138076LMXDF01"/>
    <s v=" "/>
    <s v=" "/>
    <s v=" "/>
    <s v=" "/>
    <s v=" "/>
    <s v=" "/>
    <s v=" "/>
    <s v=" "/>
    <s v=""/>
    <s v="Não"/>
    <s v=""/>
    <s v="Não"/>
  </r>
  <r>
    <s v="2000008128474850"/>
    <s v="25 de abril de 2024 22:48 hs."/>
    <s v="Devolução para revisar"/>
    <s v="Você tem até terça-feira, 7 de maio para nos avisar sobre as condições em que recebeu o produto. Após esse prazo, vamos entender que ele foi entregue conforme o esperado."/>
    <s v="Não"/>
    <n v="1"/>
    <n v="241.17"/>
    <s v=""/>
    <n v="-124.9"/>
    <n v="-41.95"/>
    <n v="-200.17"/>
    <n v="-125.85"/>
    <s v=" "/>
    <s v="Sim"/>
    <x v="105"/>
    <s v="MLB3012629240"/>
    <s v="Trust Parts"/>
    <s v="Par Bandeja Dianteira Astra Sem Pivô 1999 Á 2011"/>
    <s v=" "/>
    <n v="241.17"/>
    <s v="Premium"/>
    <s v="Não emitida"/>
    <s v="Rogério R Da Silva"/>
    <s v="CPF 16072307809"/>
    <s v="Tenente Raimundo Cantanhede 158 - VL:Independencia.( Fundos), Limeira - CEP: 13480327, São Paulo"/>
    <s v=" "/>
    <s v="Rogério R Da Silva"/>
    <s v="160723078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abril | 11:30"/>
    <s v="2 de maio | 17:07"/>
    <s v="Mercado Envios"/>
    <s v="OV7317374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128154022"/>
    <s v="25 de abril de 2024 21:58 hs."/>
    <s v="Entregue"/>
    <s v="Chegou em 27 de abril"/>
    <s v="Não"/>
    <n v="1"/>
    <n v="199.99"/>
    <s v=""/>
    <n v="-24"/>
    <n v="-24.95"/>
    <s v=""/>
    <n v="151.04"/>
    <s v=" "/>
    <s v="Sim"/>
    <x v="106"/>
    <s v="MLB3617705988"/>
    <s v="Trust Parts"/>
    <s v="Cabo De Engate E Seleção Sprinter Cdi 311 2002 A 2016"/>
    <s v=" "/>
    <n v="199.99"/>
    <s v="Clássico"/>
    <s v="Não emitida"/>
    <s v="Jorge Affonso Marins de Assis"/>
    <s v="CPF 05346016775"/>
    <s v="Rua Coelho da Rocha 752 - 758, São João de Meriti - CEP: 25510120, Rio de Janeiro"/>
    <s v=" "/>
    <s v="Jorge Affonso Marins de Assis"/>
    <s v="05346016775"/>
    <s v="Rua Coelho da Rocha 752 / 758 Referencia: 21970164660 - CEP 25510120 - Vila Rosali, São João de Meriti, Rio de Janeiro"/>
    <s v="São João de Meriti"/>
    <s v="Rio de Janeiro"/>
    <s v="25510120"/>
    <s v="Brasil"/>
    <s v="Coleta do Mercado Envios"/>
    <s v="27 de abril | 01:37"/>
    <s v="27 de abril | 14:33"/>
    <s v="Mercado Envios"/>
    <s v="MEL43328994312LMXDF01"/>
    <s v=" "/>
    <s v=" "/>
    <s v=" "/>
    <s v=" "/>
    <s v=" "/>
    <s v=" "/>
    <s v=" "/>
    <s v=" "/>
    <s v=""/>
    <s v="Não"/>
    <s v=""/>
    <s v="Não"/>
  </r>
  <r>
    <s v="2000008127760706"/>
    <s v="25 de abril de 2024 21:03 hs."/>
    <s v="Entregue"/>
    <s v="Chegou em 27 de abril"/>
    <s v="Não"/>
    <n v="1"/>
    <n v="85"/>
    <s v=""/>
    <n v="-14.45"/>
    <n v="-20.45"/>
    <s v=""/>
    <n v="50.1"/>
    <s v=" "/>
    <s v=" "/>
    <x v="25"/>
    <s v="MLB3279057834"/>
    <s v="Trust Parts"/>
    <s v="Reparo Do Cabo Engate Nissan March"/>
    <s v=" "/>
    <n v="85"/>
    <s v="Premium"/>
    <s v="Não emitida"/>
    <s v="Bruno Henrique Campos de Figueiredo"/>
    <s v="CPF 22974780890"/>
    <s v="rua 1 de agosto 707 - predio comercial, Bauru - CEP: 17063170, São Paulo"/>
    <s v=" "/>
    <s v="Bruno Henrique Campos de Figueiredo"/>
    <s v="22974780890"/>
    <s v="Rua Antônio Palhares Ortega 136 / CEP 17063170 - Parque União, Bauru, São Paulo"/>
    <s v="Bauru"/>
    <s v="São Paulo"/>
    <s v="17063170"/>
    <s v="Brasil"/>
    <s v="Coleta do Mercado Envios"/>
    <s v="27 de abril | 01:39"/>
    <s v="27 de abril | 15:04"/>
    <s v="Mercado Envios"/>
    <s v="MEL43328674343LMXDF01"/>
    <s v=" "/>
    <s v=" "/>
    <s v=" "/>
    <s v=" "/>
    <s v=" "/>
    <s v=" "/>
    <s v=" "/>
    <s v=" "/>
    <s v=""/>
    <s v="Não"/>
    <s v=""/>
    <s v="Não"/>
  </r>
  <r>
    <s v="2000005684730109"/>
    <s v="25 de abril de 2024 20:07 hs."/>
    <s v="Entregue"/>
    <s v="Chegou em 29 de abril"/>
    <s v="Sim"/>
    <n v="1"/>
    <n v="158.38999999999999"/>
    <s v=""/>
    <n v="-19.010000000000002"/>
    <n v="-25.95"/>
    <s v=""/>
    <n v="113.43"/>
    <s v=" "/>
    <s v="Sim"/>
    <x v="83"/>
    <s v="MLB2863957343"/>
    <s v="Trust Parts"/>
    <s v="Bandeja Lado Direito Peugeot 206 Todos 1999 A 2010 Com Pivô"/>
    <s v=" "/>
    <n v="158.38999999999999"/>
    <s v="Clássico"/>
    <s v="Não emitida"/>
    <s v="Joao Marcelo Rodrigues Nemi"/>
    <s v="CPF 04509908776"/>
    <s v="Rua Olinda 17 - casa verde, São Pedro da Aldeia - CEP: 28943625, Rio de Janeiro"/>
    <s v=" "/>
    <s v="Joao Marcelo Rodrigues Nemi"/>
    <s v="04509908776"/>
    <s v="Rodovia Márcio Corrêa 68 / prédio azul Referencia: prédio azul enfrente a distribuidora de gesso - CEP 28943220 - Baixo Grande, São Pedro da Aldeia, Rio de Janeiro"/>
    <s v="São Pedro da Aldeia"/>
    <s v="Rio de Janeiro"/>
    <s v="28943220"/>
    <s v="Brasil"/>
    <s v="Coleta do Mercado Envios"/>
    <s v="27 de abril | 09:32"/>
    <s v="29 de abril | 11:56"/>
    <s v="Mercado Envios"/>
    <s v="MEL43328647626LMXDF01"/>
    <s v=" "/>
    <s v=" "/>
    <s v=" "/>
    <s v=" "/>
    <s v=" "/>
    <s v=" "/>
    <s v=" "/>
    <s v=" "/>
    <s v=""/>
    <s v="Não"/>
    <s v=""/>
    <s v="Não"/>
  </r>
  <r>
    <s v="2000008127303110"/>
    <s v="25 de abril de 2024 19:59 hs."/>
    <s v="Entregue"/>
    <s v="Chegou em 27 de abril"/>
    <s v="Não"/>
    <n v="1"/>
    <n v="162.82"/>
    <s v=""/>
    <n v="-19.54"/>
    <n v="-23.95"/>
    <s v=""/>
    <n v="119.33"/>
    <s v=" "/>
    <s v="Sim"/>
    <x v="107"/>
    <s v="MLB2989614543"/>
    <s v="Trust Parts"/>
    <s v="Bandeja Inferior Esquerda Sem Pivô New Civic 2007 A 2011"/>
    <s v=" "/>
    <n v="162.82"/>
    <s v="Clássico"/>
    <s v="Não emitida"/>
    <s v="Daniel De Oliveira Machado"/>
    <s v="CPF 39725836804"/>
    <s v="Ademar De Barros 280, Santa Isabel Sp - CEP: 07500000, São Paulo"/>
    <s v=" "/>
    <s v="Daniel De Oliveira Machado"/>
    <s v="39725836804"/>
    <s v="Avenida José Benedito Arantes 315 / Referencia: portao branco - CEP 12350000 - Mirante da serra, Igaratá, São Paulo"/>
    <s v="Igaratá"/>
    <s v="São Paulo"/>
    <s v="12350000"/>
    <s v="Brasil"/>
    <s v="Coleta do Mercado Envios"/>
    <s v="27 de abril | 02:20"/>
    <s v="27 de abril | 14:24"/>
    <s v="Mercado Envios"/>
    <s v="MEL43328476343LMXDF01"/>
    <s v=" "/>
    <s v=" "/>
    <s v=" "/>
    <s v=" "/>
    <s v=" "/>
    <s v=" "/>
    <s v=" "/>
    <s v=" "/>
    <s v=""/>
    <s v="Não"/>
    <s v=""/>
    <s v="Não"/>
  </r>
  <r>
    <s v="2000008126969198"/>
    <s v="25 de abril de 2024 19:12 hs."/>
    <s v="Cancelada pelo comprador"/>
    <s v="Cancelou porque não podia esperar o produto."/>
    <s v="Não"/>
    <n v="1"/>
    <n v="127.99"/>
    <s v=""/>
    <n v="-21.76"/>
    <n v="-23.45"/>
    <n v="-82.78"/>
    <n v="0"/>
    <s v=" "/>
    <s v="Sim"/>
    <x v="108"/>
    <s v="MLB3123427626"/>
    <s v="Trust Parts"/>
    <s v="Par Pivô Bandeja Inferior Ambos Lados Fiesta Sedan 96 À 07"/>
    <s v=" "/>
    <n v="127.99"/>
    <s v="Premium"/>
    <s v="Não emitida"/>
    <s v="Ronilson pereira"/>
    <s v="CPF 88764451615"/>
    <s v="Rua Domingos Ferreira dos Santos 175, Igaraçu do Tietê - CEP: 17352184, São Paulo"/>
    <s v=" "/>
    <s v="Ronilson pereira"/>
    <s v="88764451615"/>
    <s v=" "/>
    <s v="Igaraçu do Tietê"/>
    <s v="São Paulo"/>
    <s v="17352184"/>
    <s v="Brasil"/>
    <s v="Coleta do Mercado Envios"/>
    <s v=" "/>
    <s v=" "/>
    <s v="Mercado Envios"/>
    <s v="MEL43328330201FMXDF01"/>
    <s v=" "/>
    <s v=" "/>
    <s v=" "/>
    <s v=" "/>
    <s v=" "/>
    <s v=" "/>
    <s v=" "/>
    <s v=" "/>
    <s v=""/>
    <s v="Não"/>
    <s v=""/>
    <s v="Não"/>
  </r>
  <r>
    <s v="2000008126897974"/>
    <s v="25 de abril de 2024 19:03 hs."/>
    <s v="Entregue"/>
    <s v="Chegou em 1 de maio"/>
    <s v="Não"/>
    <n v="1"/>
    <n v="88.11"/>
    <s v=""/>
    <n v="-14.98"/>
    <n v="-20.95"/>
    <s v=""/>
    <n v="54.14"/>
    <s v=" "/>
    <s v="Sim"/>
    <x v="109"/>
    <s v="MLB2221369222"/>
    <s v="Trust Parts"/>
    <s v="4 Kits Pino Dobradiça Porta  Ld Le Uno Mille 2007 2008"/>
    <s v=" "/>
    <n v="88.11"/>
    <s v="Premium"/>
    <s v="Não emitida"/>
    <s v="Hitec Com Rep De Ar"/>
    <s v="CPF 62455427587"/>
    <s v="Rua ceara 148 - Fundo da antiga padaria Brasil, Santa Cruz Cabrália - CEP: 45807000, Bahia"/>
    <s v=" "/>
    <s v="Hitec Com Rep De Ar"/>
    <s v="62455427587"/>
    <s v="Rua Ceará 148 / praça da juventude Referencia: na rua sem saida, proximo a praça da juventude, casa do portão branco grande - CEP 45807000 - campinho, Santa Cruz Cabrália, Bahia"/>
    <s v="Santa Cruz Cabrália"/>
    <s v="Bahia"/>
    <s v="45807000"/>
    <s v="Brasil"/>
    <s v="Coleta do Mercado Envios"/>
    <s v="27 de abril | 08:31"/>
    <s v="1 de maio | 13:30"/>
    <s v="Mercado Envios"/>
    <s v="MEL43328303343LMXDF01"/>
    <s v=" "/>
    <s v=" "/>
    <s v=" "/>
    <s v=" "/>
    <s v=" "/>
    <s v=" "/>
    <s v=" "/>
    <s v=" "/>
    <s v=""/>
    <s v="Não"/>
    <s v=""/>
    <s v="Não"/>
  </r>
  <r>
    <s v="2000008126749894"/>
    <s v="25 de abril de 2024 18:41 hs."/>
    <s v="Entregue"/>
    <s v="Chegou em 29 de abril"/>
    <s v="Não"/>
    <n v="1"/>
    <n v="129.99"/>
    <s v=""/>
    <n v="-15.6"/>
    <n v="-20.95"/>
    <s v=""/>
    <n v="93.44"/>
    <s v=" "/>
    <s v=" "/>
    <x v="26"/>
    <s v="MLB2204125202"/>
    <s v="Trust Parts"/>
    <s v="Par Reparo Pino Guia Pinça De Freio Dianteiro Nissan Versa"/>
    <s v=" "/>
    <n v="129.99"/>
    <s v="Clássico"/>
    <s v="Não emitida"/>
    <s v="Ediene Nogueira Rodrigues"/>
    <s v="CPF 55706185387"/>
    <s v="Avenida dos Bandeirantes 54, Macaé - CEP: 27966540, Rio de Janeiro"/>
    <s v=" "/>
    <s v="Ediene Nogueira Rodrigues"/>
    <s v="55706185387"/>
    <s v="Avenida dos Bandeirantes 54 / oficina mecânica Referencia: ao lado de uma acadêmia de crossfit, antes da upa, entre a w12 e a w14, ao lado direito de quem vem pelo terminal lagomar. - CEP 27966540 - Lagomar, Macaé, Rio de Janeiro"/>
    <s v="Macaé"/>
    <s v="Rio de Janeiro"/>
    <s v="27966540"/>
    <s v="Brasil"/>
    <s v="Coleta do Mercado Envios"/>
    <s v="27 de abril | 09:42"/>
    <s v="29 de abril | 11:55"/>
    <s v="Mercado Envios"/>
    <s v="MEL43328387598LMXDF01"/>
    <s v=" "/>
    <s v=" "/>
    <s v=" "/>
    <s v=" "/>
    <s v=" "/>
    <s v=" "/>
    <s v=" "/>
    <s v=" "/>
    <s v=""/>
    <s v="Não"/>
    <s v=""/>
    <s v="Não"/>
  </r>
  <r>
    <s v="2000008126730540"/>
    <s v="25 de abril de 2024 18:36 hs."/>
    <s v="Entregue"/>
    <s v="Chegou em 27 de abril"/>
    <s v="Não"/>
    <n v="1"/>
    <n v="175.61"/>
    <s v=""/>
    <n v="-29.85"/>
    <n v="-25.95"/>
    <s v=""/>
    <n v="119.81"/>
    <s v=" "/>
    <s v="Sim"/>
    <x v="110"/>
    <s v="MLB3140293099"/>
    <s v="Trust Parts"/>
    <s v="Bandeja Dianteira Esquerda Berlingo 1998 A 2007"/>
    <s v=" "/>
    <n v="175.61"/>
    <s v="Premium"/>
    <s v="Não emitida"/>
    <s v="Giliarde Pinho de Sousa"/>
    <s v="CPF 33447893842"/>
    <s v="Rua Ceara 171 - casa 1, Sao Sebastiao - CEP: 11611202, São Paulo"/>
    <s v=" "/>
    <s v="Giliarde Pinho de Sousa"/>
    <s v="33447893842"/>
    <s v="Rua Domingos Tavolaro 5 / oficina do kakai - CEP 11609033 - Vila Amélia, São Sebastião, São Paulo"/>
    <s v="São Sebastião"/>
    <s v="São Paulo"/>
    <s v="11609033"/>
    <s v="Brasil"/>
    <s v="Coleta do Mercado Envios"/>
    <s v="27 de abril | 01:41"/>
    <s v="27 de abril | 10:50"/>
    <s v="Mercado Envios"/>
    <s v="MEL43328222185LMXDF01"/>
    <s v=" "/>
    <s v=" "/>
    <s v=" "/>
    <s v=" "/>
    <s v=" "/>
    <s v=" "/>
    <s v=" "/>
    <s v=" "/>
    <s v=""/>
    <s v="Não"/>
    <s v=""/>
    <s v="Não"/>
  </r>
  <r>
    <s v="2000008126663302"/>
    <s v="25 de abril de 2024 18:29 hs."/>
    <s v="Entregue"/>
    <s v="Chegou em 27 de abril"/>
    <s v="Não"/>
    <n v="1"/>
    <n v="75.290000000000006"/>
    <n v="17.02"/>
    <n v="-18.8"/>
    <n v="-17.02"/>
    <s v=""/>
    <n v="56.49"/>
    <s v=" "/>
    <s v="Sim"/>
    <x v="46"/>
    <s v="MLB2109591506"/>
    <s v="Trust Parts"/>
    <s v="Par De Kit Pino Guia Bucha Pinça Freio Vw Saveiro Gol Voyage"/>
    <s v=" "/>
    <n v="75.290000000000006"/>
    <s v="Premium"/>
    <s v="Não emitida"/>
    <s v="João Carlos  Monteiro "/>
    <s v="CPF 02575172780"/>
    <s v="Rua Fernão Cardim 161 - bloco 1 apto 806, Rio de Janeiro - CEP: 20771020, Rio de Janeiro"/>
    <s v=" "/>
    <s v="João Carlos  Monteiro "/>
    <s v="02575172780"/>
    <s v="Rua Eremias Delizoicoiv 214 / Casa 2 Referencia: Antiga Rua 13 - CEP 23573080 - Paciência, Rio de Janeiro, Rio de Janeiro"/>
    <s v="Rio de Janeiro"/>
    <s v="Rio de Janeiro"/>
    <s v="23573080"/>
    <s v="Brasil"/>
    <s v="Coleta do Mercado Envios"/>
    <s v="27 de abril | 01:39"/>
    <s v="27 de abril | 17:46"/>
    <s v="Mercado Envios"/>
    <s v="MEL43328196529LMXDF01"/>
    <s v=" "/>
    <s v=" "/>
    <s v=" "/>
    <s v=" "/>
    <s v=" "/>
    <s v=" "/>
    <s v=" "/>
    <s v=" "/>
    <s v=""/>
    <s v="Não"/>
    <s v=""/>
    <s v="Não"/>
  </r>
  <r>
    <s v="2000008126205738"/>
    <s v="25 de abril de 2024 17:40 hs."/>
    <s v="Entregue"/>
    <s v="Chegou em 30 de abril"/>
    <s v="Não"/>
    <n v="1"/>
    <n v="235.16"/>
    <n v="32.44"/>
    <n v="-28.22"/>
    <n v="-56.39"/>
    <s v=""/>
    <n v="182.99"/>
    <s v=" "/>
    <s v=" "/>
    <x v="104"/>
    <s v="MLB3380431721"/>
    <s v="Trust Parts"/>
    <s v="Bandeja Inferior Direito Com Pivô Sorento 2009 À 2012"/>
    <s v=" "/>
    <n v="235.16"/>
    <s v="Clássico"/>
    <s v="Não emitida"/>
    <s v="matheus  henrique "/>
    <s v="CPF 06233091497"/>
    <s v="Rua Epitácio Andrade 09, Natal - CEP: 59022405, Rio Grande do Norte"/>
    <s v=" "/>
    <s v="matheus  henrique "/>
    <s v="06233091497"/>
    <s v="Rua Epitácio Andrade 09 / casa primeiro andar  Referencia: ao lado de uma marcenaria - CEP 59022405 - Barro Vermelho, Natal, Rio Grande do Norte"/>
    <s v="Natal"/>
    <s v="Rio Grande do Norte"/>
    <s v="59022405"/>
    <s v="Brasil"/>
    <s v="Coleta do Mercado Envios"/>
    <s v="27 de abril | 08:47"/>
    <s v="30 de abril | 10:32"/>
    <s v="Mercado Envios"/>
    <s v="MEL43328142252LMXDF01"/>
    <s v=" "/>
    <s v=" "/>
    <s v=" "/>
    <s v=" "/>
    <s v=" "/>
    <s v=" "/>
    <s v=" "/>
    <s v=" "/>
    <s v=""/>
    <s v="Não"/>
    <s v=""/>
    <s v="Não"/>
  </r>
  <r>
    <s v="2000008126129176"/>
    <s v="25 de abril de 2024 17:11 hs."/>
    <s v="Entregue"/>
    <s v="Chegou em 29 de abril"/>
    <s v="Não"/>
    <n v="2"/>
    <n v="164"/>
    <s v=""/>
    <n v="-27.88"/>
    <n v="-41.9"/>
    <s v=""/>
    <n v="94.22"/>
    <s v=" "/>
    <s v="Sim"/>
    <x v="111"/>
    <s v="MLB3103644658"/>
    <s v="Trust Parts"/>
    <s v="Reparo Pino Guia Pinça De Freio Monza 1982 Até 1995"/>
    <s v=" "/>
    <n v="82"/>
    <s v="Premium"/>
    <s v="Não emitida"/>
    <s v="Thiago Henrique Aguiar Colomarte"/>
    <s v="CPF 11332579680"/>
    <s v="Rua José Brandão 94 - Ap 801, Belo Horizonte - CEP: 30640020, Minas Gerais"/>
    <s v=" "/>
    <s v="Thiago Henrique Aguiar Colomarte"/>
    <s v="11332579680"/>
    <s v="Rua Barão de Coromandel 450 / Referencia: /Restriçao-18a21h/Condomínio-No/Portaria-NA/Elevador-NA/Escalera-No - CEP 30640060 - Barreiro, Belo Horizonte, Minas Gerais"/>
    <s v="Belo Horizonte"/>
    <s v="Minas Gerais"/>
    <s v="30640060"/>
    <s v="Brasil"/>
    <s v="Coleta do Mercado Envios"/>
    <s v="27 de abril | 00:57"/>
    <s v="29 de abril | 09:44"/>
    <s v="Mercado Envios"/>
    <s v="MEL43328107306LMXDF01"/>
    <s v=" "/>
    <s v=" "/>
    <s v=" "/>
    <s v=" "/>
    <s v=" "/>
    <s v=" "/>
    <s v=" "/>
    <s v=" "/>
    <s v=""/>
    <s v="Não"/>
    <s v=""/>
    <s v="Não"/>
  </r>
  <r>
    <s v="2000008126061194"/>
    <s v="25 de abril de 2024 17:02 hs."/>
    <s v="Entregue"/>
    <s v="Chegou em 29 de abril"/>
    <s v="Não"/>
    <n v="1"/>
    <n v="173.91"/>
    <s v=""/>
    <n v="-20.87"/>
    <n v="-23.95"/>
    <s v=""/>
    <n v="129.09"/>
    <s v=" "/>
    <s v="Sim"/>
    <x v="112"/>
    <s v="MLB3127999664"/>
    <s v="Trust Parts"/>
    <s v="Bandeja Dianteira Direita Com Pivô Duster 2011 A 2013"/>
    <s v=" "/>
    <n v="173.91"/>
    <s v="Clássico"/>
    <s v="Não emitida"/>
    <s v="Jaqueline Sales Reis"/>
    <s v="CPF 09256885689"/>
    <s v="São José 87, Rio Preto - CEP: 36130000, Minas Gerais"/>
    <s v=" "/>
    <s v="Jaqueline Sales Reis"/>
    <s v="09256885689"/>
    <s v="São José 87 87 / ao lado do cemitério Referencia: não entregar no vizinho - CEP 36130000 - centro, Rio Preto, Minas Gerais"/>
    <s v="Rio Preto"/>
    <s v="Minas Gerais"/>
    <s v="36130000"/>
    <s v="Brasil"/>
    <s v="Coleta do Mercado Envios"/>
    <s v="28 de abril | 06:10"/>
    <s v="29 de abril | 10:54"/>
    <s v="Mercado Envios"/>
    <s v="MEL43327925867LMXDF01"/>
    <s v=" "/>
    <s v=" "/>
    <s v=" "/>
    <s v=" "/>
    <s v=" "/>
    <s v=" "/>
    <s v=" "/>
    <s v=" "/>
    <s v=""/>
    <s v="Não"/>
    <s v=""/>
    <s v="Não"/>
  </r>
  <r>
    <s v="2000008125971486"/>
    <s v="25 de abril de 2024 16:50 hs."/>
    <s v="Mediação finalizada. Te demos o dinheiro."/>
    <s v="Você pode vê-lo na sua conta Mercado Pago."/>
    <s v="Não"/>
    <n v="1"/>
    <n v="187.39"/>
    <n v="1.39"/>
    <n v="-31.86"/>
    <s v=""/>
    <s v=""/>
    <n v="156.91999999999999"/>
    <s v=" "/>
    <s v="Sim"/>
    <x v="113"/>
    <s v="MLB3146263680"/>
    <s v="Trust Parts"/>
    <s v="Bandeja Dianteira Esquerda Com Pivô Polo Gti 2006 A 2017"/>
    <s v=" "/>
    <n v="187.39"/>
    <s v="Premium"/>
    <s v="Não emitida"/>
    <s v="francisco jozelito"/>
    <s v="CPF 42311900110"/>
    <s v="av itaquera 7824 - itaquera, São Paulo - CEP: 03450000, São Paulo"/>
    <s v=" "/>
    <s v="francisco jozelito"/>
    <s v="42311900110"/>
    <s v="Avenida Aldeia Manuel Antônio 240 / oficina Referencia: oficina - CEP 03563060 - Vila Nhocune, São Paulo, São Paulo"/>
    <s v="São Paulo"/>
    <s v="São Paulo"/>
    <s v="03563060"/>
    <s v="Brasil"/>
    <s v="Mercado Envios Flex"/>
    <s v="26 de abril | 16:26"/>
    <s v="26 de abril | 17:21"/>
    <s v="LUAN CARLOS"/>
    <s v="43328038138"/>
    <s v=" "/>
    <s v=" "/>
    <s v=" "/>
    <s v=" "/>
    <s v=" "/>
    <s v=" "/>
    <s v=" "/>
    <s v=" "/>
    <s v=""/>
    <s v="Não"/>
    <n v="1"/>
    <s v="Não"/>
  </r>
  <r>
    <s v="2000005683991647"/>
    <s v="25 de abril de 2024 16:46 hs."/>
    <s v="Devolução em mediação com o Mercado Livre"/>
    <s v="Intervimos para ajudar. Vamos te escrever antes de segunda-feira, 13 de maio."/>
    <s v="Sim"/>
    <n v="1"/>
    <n v="199.9"/>
    <s v=""/>
    <n v="-33.979999999999997"/>
    <n v="-41.95"/>
    <s v=""/>
    <n v="123.97"/>
    <s v=" "/>
    <s v="Sim"/>
    <x v="86"/>
    <s v="MLB3006218773"/>
    <s v="Trust Parts"/>
    <s v="Bandeja Fiesta 2008 A 2014 Lado Esquerdo Com Pivo"/>
    <s v=" "/>
    <n v="199.9"/>
    <s v="Premium"/>
    <s v="Não emitida"/>
    <s v="ESROM VITOR DA SILVA"/>
    <s v="CPF 55172369953"/>
    <s v="Rodovia João Leopoldo Jacomel 11022 - SOBRE LOJA, Pinhais - CEP: 83320005, Paraná"/>
    <s v=" "/>
    <s v="ESROM VITOR DA SILVA"/>
    <s v="551723699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2000005683507891"/>
    <s v="25 de abril de 2024 16:07 hs."/>
    <s v="Entregue"/>
    <s v="Chegou em 30 de abril"/>
    <s v="Sim"/>
    <n v="2"/>
    <n v="104.4"/>
    <n v="56.95"/>
    <n v="-29.74"/>
    <n v="-56.95"/>
    <s v=""/>
    <n v="79.86"/>
    <s v=" "/>
    <s v=" "/>
    <x v="10"/>
    <s v="MLB1841725062"/>
    <s v="Trust Parts"/>
    <s v="Cabo De Embreagem Ducato(2.8mglu)2001 2002 2003 2004 2005..."/>
    <s v=" "/>
    <n v="52.2"/>
    <s v="Premium"/>
    <s v="Não emitida"/>
    <s v="pedro pereira coitinho coitinho"/>
    <s v="CPF 29418992272"/>
    <s v="rua santana 12, São Mateus do Maranhão - CEP: 65470000, Maranhão"/>
    <s v=" "/>
    <s v="pedro pereira coitinho coitinho"/>
    <s v="29418992272"/>
    <s v="rua santana 12 / oficina do do pedro Referencia: minha  casa - CEP 65470000 - ayton sena, São Mateus do Maranhão, Maranhão"/>
    <s v="São Mateus do Maranhão"/>
    <s v="Maranhão"/>
    <s v="65470000"/>
    <s v="Brasil"/>
    <s v="Coleta do Mercado Envios"/>
    <s v="27 de abril | 08:47"/>
    <s v="30 de abril | 14:00"/>
    <s v="Mercado Envios"/>
    <s v="MEL43327737509LMXDF01"/>
    <s v=" "/>
    <s v=" "/>
    <s v=" "/>
    <s v=" "/>
    <s v=" "/>
    <s v=" "/>
    <s v=" "/>
    <s v=" "/>
    <s v=""/>
    <s v="Não"/>
    <s v=""/>
    <s v="Não"/>
  </r>
  <r>
    <s v="2000008125446882"/>
    <s v="25 de abril de 2024 15:41 hs."/>
    <s v="Entregue"/>
    <s v="Chegou em 29 de abril"/>
    <s v="Não"/>
    <n v="1"/>
    <n v="327.39"/>
    <s v=""/>
    <n v="-39.29"/>
    <n v="-25.95"/>
    <s v=""/>
    <n v="262.14999999999998"/>
    <s v=" "/>
    <s v=" "/>
    <x v="114"/>
    <s v="MLB2988628980"/>
    <s v="Trust Parts"/>
    <s v="Par Bandeja Inferior Sem Pivô Tucson 2005 Em Diante"/>
    <s v=" "/>
    <n v="327.39"/>
    <s v="Clássico"/>
    <s v="Não emitida"/>
    <s v="VITOR NUBILE"/>
    <s v="CPF 09118834795"/>
    <s v="Avenida Nossa Senhora de Lourdes 280, Guaratinguetá - CEP: 12521280, São Paulo"/>
    <s v=" "/>
    <s v="VITOR NUBILE"/>
    <s v="09118834795"/>
    <s v="Rua da Lapa 18 / Referencia: Restaurante galeria do engenho - CEP 23970000 - Centro Histórico, Parati, Rio de Janeiro"/>
    <s v="Parati"/>
    <s v="Rio de Janeiro"/>
    <s v="23970000"/>
    <s v="Brasil"/>
    <s v="Coleta do Mercado Envios"/>
    <s v="27 de abril | 02:27"/>
    <s v="29 de abril | 15:07"/>
    <s v="Mercado Envios"/>
    <s v="MEL43327650091LMXDF01"/>
    <s v=" "/>
    <s v=" "/>
    <s v=" "/>
    <s v=" "/>
    <s v=" "/>
    <s v=" "/>
    <s v=" "/>
    <s v=" "/>
    <s v=""/>
    <s v="Não"/>
    <s v=""/>
    <s v="Não"/>
  </r>
  <r>
    <s v="2000008125323556"/>
    <s v="25 de abril de 2024 15:27 hs."/>
    <s v="Entregue"/>
    <s v="Chegou em 26 de abril"/>
    <s v="Não"/>
    <n v="1"/>
    <n v="69.97"/>
    <n v="13.9"/>
    <n v="-17.89"/>
    <s v=""/>
    <s v=""/>
    <n v="65.98"/>
    <s v=" "/>
    <s v="Sim"/>
    <x v="16"/>
    <s v="MLB2220343648"/>
    <s v="Trust Parts"/>
    <s v="Suporte Radiador Vectra Elegance 2.0 8v 04 A 05 Le/ld"/>
    <s v=" "/>
    <n v="69.97"/>
    <s v="Premium"/>
    <s v="Não emitida"/>
    <s v="Ermeson da Silva"/>
    <s v="CPF 44412714845"/>
    <s v="Rua Padre Dorindo De Oliveira Matias 9 - Mercadinho Do Marcelo, Guarulhos - CEP: 07261440, São Paulo"/>
    <s v=" "/>
    <s v="Ermeson da Silva"/>
    <s v="44412714845"/>
    <s v="Rua Padre Dorindo de Oliveira Matias 9 / CEP 07261440 - Sítio São Francisco, Guarulhos, São Paulo"/>
    <s v="Guarulhos"/>
    <s v="São Paulo"/>
    <s v="07261440"/>
    <s v="Brasil"/>
    <s v="Mercado Envios Flex"/>
    <s v="26 de abril | 16:06"/>
    <s v="26 de abril | 18:54"/>
    <s v="REIDSON LIMA"/>
    <s v="43327748360"/>
    <s v=" "/>
    <s v=" "/>
    <s v=" "/>
    <s v=" "/>
    <s v=" "/>
    <s v=" "/>
    <s v=" "/>
    <s v=" "/>
    <s v=""/>
    <s v="Não"/>
    <s v=""/>
    <s v="Não"/>
  </r>
  <r>
    <s v="2000008124938270"/>
    <s v="25 de abril de 2024 14:36 hs."/>
    <s v="Venda cancelada"/>
    <s v="Devolvemos o pagamento para você porque encontramos irregularidades com o comprador."/>
    <s v="Não"/>
    <n v="2"/>
    <n v="319.98"/>
    <s v=""/>
    <n v="-54.4"/>
    <n v="-43.9"/>
    <n v="-221.68"/>
    <n v="0"/>
    <s v=" "/>
    <s v=" "/>
    <x v="18"/>
    <s v="MLB3006380242"/>
    <s v="Trust Parts"/>
    <s v="Cabo De Engate Palio Elx Fire 2004 A 2011"/>
    <s v=" "/>
    <n v="159.99"/>
    <s v="Premium"/>
    <s v="Não emitida"/>
    <s v="Carlos Ribeiro"/>
    <s v="CPF 11078753407"/>
    <s v="Rua Padre Cícero 56, Gravatá - CEP: 55642620, Pernambuco"/>
    <s v=" "/>
    <s v="Carlos Ribeiro"/>
    <s v="11078753407"/>
    <s v=" "/>
    <s v="Gravatá"/>
    <s v="Pernambuco"/>
    <s v="556426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24805064"/>
    <s v="25 de abril de 2024 14:21 hs."/>
    <s v="Entregue"/>
    <s v="Chegou em 30 de abril"/>
    <s v="Não"/>
    <n v="1"/>
    <n v="187.9"/>
    <s v=""/>
    <n v="-22.55"/>
    <n v="-24.95"/>
    <s v=""/>
    <n v="140.4"/>
    <s v=" "/>
    <s v=" "/>
    <x v="115"/>
    <s v="MLB3280303619"/>
    <s v="Trust Parts"/>
    <s v="Bandeja Inferior Direita Com Pivô Etios 2012 A 2018"/>
    <s v=" "/>
    <n v="187.9"/>
    <s v="Clássico"/>
    <s v="Não emitida"/>
    <s v="Flavio Yassuhiro Asakura"/>
    <s v="CPF 10984059865"/>
    <s v="Rua Ana Andrade Vilela 212, Pindamonhangaba - CEP: 12402490, São Paulo"/>
    <s v=" "/>
    <s v="Flavio Yassuhiro Asakura"/>
    <s v="10984059865"/>
    <s v="R DR CAMPOS SALLES 508 / CEP 12422020 - Sao Benedito, Pindamonhangaba, São Paulo"/>
    <s v="Pindamonhangaba"/>
    <s v="São Paulo"/>
    <s v="12422020"/>
    <s v="Brasil"/>
    <s v="Coleta do Mercado Envios"/>
    <s v="27 de abril | 02:20"/>
    <s v="30 de abril | 11:43"/>
    <s v="Mercado Envios"/>
    <s v="MEL43327517042LMXDF01"/>
    <s v="https://myaccount.mercadolivre.com.br/shipments/43327517042/detail"/>
    <s v=" "/>
    <s v=" "/>
    <s v=" "/>
    <s v=" "/>
    <s v=" "/>
    <s v=" "/>
    <s v=" "/>
    <s v=""/>
    <s v="Não"/>
    <s v=""/>
    <s v="Não"/>
  </r>
  <r>
    <s v="2000008124613528"/>
    <s v="25 de abril de 2024 13:58 hs."/>
    <s v="Entregue"/>
    <s v="Chegou em 25 de abril"/>
    <s v="Não"/>
    <n v="1"/>
    <n v="120.8"/>
    <n v="1.59"/>
    <n v="-20.54"/>
    <s v=""/>
    <s v=""/>
    <n v="101.85"/>
    <s v=" "/>
    <s v="Sim"/>
    <x v="116"/>
    <s v="MLB2603435784"/>
    <s v="Trust Parts"/>
    <s v="Kit Pino Guia Pinça De Freio Diant (2lados) L200 2010"/>
    <s v=" "/>
    <n v="120.8"/>
    <s v="Premium"/>
    <s v="Não emitida"/>
    <s v="Walter  Costa Teixeira"/>
    <s v="CPF 04458031422"/>
    <s v="Avenida Amadeu Poli 182, São Paulo - CEP: 02188020, São Paulo"/>
    <s v=" "/>
    <s v="Walter  Costa Teixeira"/>
    <s v="04458031422"/>
    <s v="Rua Roque Soares Medella 78 / CEP 02190090 - Parque Novo Mundo, São Paulo, São Paulo"/>
    <s v="São Paulo"/>
    <s v="São Paulo"/>
    <s v="02190090"/>
    <s v="Brasil"/>
    <s v="Mercado Envios Flex"/>
    <s v="25 de abril | 15:51"/>
    <s v="25 de abril | 16:35"/>
    <s v="PEREIRALEANDROLINS PEREIRALEANDROLINS"/>
    <s v="43327434752"/>
    <s v=" "/>
    <s v=" "/>
    <s v=" "/>
    <s v=" "/>
    <s v=" "/>
    <s v=" "/>
    <s v=" "/>
    <s v=" "/>
    <s v=""/>
    <s v="Não"/>
    <s v=""/>
    <s v="Não"/>
  </r>
  <r>
    <s v="2000008124531358"/>
    <s v="25 de abril de 2024 13:52 hs."/>
    <s v="Entregue"/>
    <s v="Chegou em 25 de abril"/>
    <s v="Não"/>
    <n v="1"/>
    <n v="67.900000000000006"/>
    <n v="15.9"/>
    <n v="-17.54"/>
    <s v=""/>
    <s v=""/>
    <n v="66.260000000000005"/>
    <s v=" "/>
    <s v=" "/>
    <x v="90"/>
    <s v="MLB2093623027"/>
    <s v="Trust Parts"/>
    <s v="Par Bieleta Dianteira Fiat Stilo Punto Bravo Linea"/>
    <s v=" "/>
    <n v="67.900000000000006"/>
    <s v="Premium"/>
    <s v="Não emitida"/>
    <s v="Edson Gomes"/>
    <s v="CPF 27940636855"/>
    <s v="Rua Francisco Alves Bezerra 515, São Paulo - CEP: 02228000, São Paulo"/>
    <s v=" "/>
    <s v="Edson Gomes"/>
    <s v="27940636855"/>
    <s v="Rua Francisco Alves Bezerra 515 / CEP 02228000 - Parque Edu Chaves, São Paulo, São Paulo"/>
    <s v="São Paulo"/>
    <s v="São Paulo"/>
    <s v="02228000"/>
    <s v="Brasil"/>
    <s v="Mercado Envios Flex"/>
    <s v="25 de abril | 15:51"/>
    <s v="25 de abril | 16:54"/>
    <s v="PEREIRALEANDROLINS PEREIRALEANDROLINS"/>
    <s v="43327245947"/>
    <s v=" "/>
    <s v=" "/>
    <s v=" "/>
    <s v=" "/>
    <s v=" "/>
    <s v=" "/>
    <s v=" "/>
    <s v=" "/>
    <s v=""/>
    <s v="Não"/>
    <s v=""/>
    <s v="Não"/>
  </r>
  <r>
    <s v="2000008124523768"/>
    <s v="25 de abril de 2024 13:50 hs."/>
    <s v="Entregue"/>
    <s v="Chegou em 25 de abril"/>
    <s v="Não"/>
    <n v="1"/>
    <n v="229.59"/>
    <n v="1.39"/>
    <n v="-39.03"/>
    <s v=""/>
    <s v=""/>
    <n v="191.95"/>
    <s v=" "/>
    <s v=" "/>
    <x v="67"/>
    <s v="MLB2715466922"/>
    <s v="Trust Parts"/>
    <s v="Cabo De Marcha Gm Astra E Zafira 2007"/>
    <s v=" "/>
    <n v="229.59"/>
    <s v="Premium"/>
    <s v="Não emitida"/>
    <s v="Leeandro Rodrigues"/>
    <s v="CPF 41394699867"/>
    <s v="Avenida Olga Fadel Abarca 687 - oficina mecânica, São Paulo - CEP: 03572020, São Paulo"/>
    <s v=" "/>
    <s v="Leeandro Rodrigues"/>
    <s v="41394699867"/>
    <s v="Avenida Olga Fadel Abarca 687 / oficina mecânica Referencia: Das 8horas as 18horas de segunda a sexta sábado das 8horas as 12horas - CEP 03572020 - Jardim Santa Terezinha (Zona Leste), São Paulo, São Paulo"/>
    <s v="São Paulo"/>
    <s v="São Paulo"/>
    <s v="03572020"/>
    <s v="Brasil"/>
    <s v="Mercado Envios Flex"/>
    <s v="25 de abril | 16:18"/>
    <s v="25 de abril | 17:08"/>
    <s v="ANTONIO LUCIANO MOTA"/>
    <s v="43327397402"/>
    <s v=" "/>
    <s v=" "/>
    <s v=" "/>
    <s v=" "/>
    <s v=" "/>
    <s v=" "/>
    <s v=" "/>
    <s v=" "/>
    <s v=""/>
    <s v="Não"/>
    <s v=""/>
    <s v="Não"/>
  </r>
  <r>
    <s v="2000008124421312"/>
    <s v="25 de abril de 2024 13:34 hs."/>
    <s v="Cancelada pelo comprador"/>
    <s v="Cancelou porque não conseguiu entrar em contato com você."/>
    <s v="Não"/>
    <n v="1"/>
    <n v="113.45"/>
    <n v="1.59"/>
    <n v="-13.61"/>
    <s v=""/>
    <n v="-101.43"/>
    <n v="0"/>
    <s v=" "/>
    <s v="Sim"/>
    <x v="117"/>
    <s v="MLB3130956590"/>
    <s v="Trust Parts"/>
    <s v="Par Pivô Bandeja Dianteira  Fluence 2011 Em Diante"/>
    <s v=" "/>
    <n v="113.45"/>
    <s v="Clássico"/>
    <s v="Não emitida"/>
    <s v="Eniomar Correa Leite"/>
    <s v="CPF 03194692984"/>
    <s v="Rua Angelim 30 - b casa2, Barueri - CEP: 06465050, São Paulo"/>
    <s v=" "/>
    <s v="Eniomar Correa Leite"/>
    <s v="03194692984"/>
    <s v=" "/>
    <s v="Santana de Parnaíba"/>
    <s v="São Paulo"/>
    <s v="06535415"/>
    <s v="Brasil"/>
    <s v="Mercado Envios Flex"/>
    <s v=" "/>
    <s v=" "/>
    <s v="TRUSTPARTSTRUSTPARTS"/>
    <s v="43327196771"/>
    <s v=" "/>
    <s v=" "/>
    <s v=" "/>
    <s v=" "/>
    <s v=" "/>
    <s v=" "/>
    <s v=" "/>
    <s v=" "/>
    <s v=""/>
    <s v="Não"/>
    <s v=""/>
    <s v="Não"/>
  </r>
  <r>
    <s v="2000008123718386"/>
    <s v="25 de abril de 2024 12:04 hs."/>
    <s v="Entregue"/>
    <s v="Chegou em 26 de abril"/>
    <s v="Não"/>
    <n v="1"/>
    <n v="89.7"/>
    <s v=""/>
    <n v="-15.25"/>
    <n v="-21.95"/>
    <s v=""/>
    <n v="52.5"/>
    <s v=" "/>
    <s v=" "/>
    <x v="76"/>
    <s v="MLB2791660777"/>
    <s v="Trust Parts"/>
    <s v="Par Bieleta Dianteira Peugeot 206 1999 A 2011"/>
    <s v=" "/>
    <n v="89.7"/>
    <s v="Premium"/>
    <s v="Não emitida"/>
    <s v="GEISIANE aparecida Silva moura"/>
    <s v="CPF 08464013639"/>
    <s v="Rua Pedreira 19, Betim - CEP: 32661314, Minas Gerais"/>
    <s v=" "/>
    <s v="GEISIANE aparecida Silva moura"/>
    <s v="08464013639"/>
    <s v="Rua Pedreira 19 / casa Referencia: mercado Cruzeiro depois da rua diamantina - CEP 32661314 - Cruzeiro, Betim, Minas Gerais"/>
    <s v="Betim"/>
    <s v="Minas Gerais"/>
    <s v="32661314"/>
    <s v="Brasil"/>
    <s v="Coleta do Mercado Envios"/>
    <s v="26 de abril | 00:58"/>
    <s v="26 de abril | 17:34"/>
    <s v="Mercado Envios"/>
    <s v="MEL43326874875LMXDF01"/>
    <s v=" "/>
    <s v=" "/>
    <s v=" "/>
    <s v=" "/>
    <s v=" "/>
    <s v=" "/>
    <s v=" "/>
    <s v=" "/>
    <s v=""/>
    <s v="Não"/>
    <s v=""/>
    <s v="Não"/>
  </r>
  <r>
    <s v="2000008123528014"/>
    <s v="25 de abril de 2024 11:40 hs."/>
    <s v="Entregue"/>
    <s v="Chegou em 29 de abril"/>
    <s v="Não"/>
    <n v="1"/>
    <n v="113.7"/>
    <n v="21.25"/>
    <n v="-13.64"/>
    <n v="-43.2"/>
    <s v=""/>
    <n v="78.11"/>
    <s v=" "/>
    <s v="Sim"/>
    <x v="11"/>
    <s v="MLB2640449929"/>
    <s v="Trust Parts"/>
    <s v="Kitbomba Combustív Gasolina Sistema Bosch Corsa Pickup 95a05"/>
    <s v=" "/>
    <n v="113.7"/>
    <s v="Clássico"/>
    <s v="Não emitida"/>
    <s v="Neiva Amancio da Silva Dos Santos"/>
    <s v="CPF 71985719134"/>
    <s v="Avenida Mario Ferreira Mendes SN - Metalurgica Evolução, Diamantino - CEP: 78400000, Mato Grosso"/>
    <s v=" "/>
    <s v="Neiva Amancio da Silva Dos Santos"/>
    <s v="71985719134"/>
    <s v="Avenida Mario Ferreira Mendes SN / Metalurgica Evolução Referencia: Metalurgica Evolução - CEP 78400000 - Célia Regina, Diamantino, Mato Grosso"/>
    <s v="Diamantino"/>
    <s v="Mato Grosso"/>
    <s v="78400000"/>
    <s v="Brasil"/>
    <s v="Coleta do Mercado Envios"/>
    <s v="26 de abril | 03:52"/>
    <s v="29 de abril | 17:25"/>
    <s v="Mercado Envios"/>
    <s v="MEL43326787757LMXDF01"/>
    <s v=" "/>
    <s v=" "/>
    <s v=" "/>
    <s v=" "/>
    <s v=" "/>
    <s v=" "/>
    <s v=" "/>
    <s v=" "/>
    <s v=""/>
    <s v="Não"/>
    <s v=""/>
    <s v="Não"/>
  </r>
  <r>
    <s v="2000008123358778"/>
    <s v="25 de abril de 2024 11:19 hs."/>
    <s v="Entregue"/>
    <s v="Chegou em 26 de abril"/>
    <s v="Não"/>
    <n v="1"/>
    <n v="159.99"/>
    <s v=""/>
    <n v="-27.2"/>
    <n v="-21.95"/>
    <s v=""/>
    <n v="110.84"/>
    <s v=" "/>
    <s v="Sim"/>
    <x v="118"/>
    <s v="MLB1804965496"/>
    <s v="Trust Parts"/>
    <s v="2 Kit's Rolamento Eixo Traseiro Peugeot206/207 C/barra 47mm"/>
    <s v=" "/>
    <n v="159.99"/>
    <s v="Premium"/>
    <s v="Não emitida"/>
    <s v="claudio ferreira"/>
    <s v="CPF 03294823860"/>
    <s v="Alfredo Maia 1112, Bauru - CEP: 17050030, São Paulo"/>
    <s v=" "/>
    <s v="claudio ferreira"/>
    <s v="03294823860"/>
    <s v="Avenida Antenor de Almeida 1199 / B3 Referencia: Perto Macro Atacadista - CEP 17047590 - Jardim Colonial, Bauru, São Paulo"/>
    <s v="Bauru"/>
    <s v="São Paulo"/>
    <s v="17047590"/>
    <s v="Brasil"/>
    <s v="Coleta do Mercado Envios"/>
    <s v="26 de abril | 01:33"/>
    <s v="26 de abril | 14:23"/>
    <s v="Mercado Envios"/>
    <s v="MEL43326716187LMXDF01"/>
    <s v=" "/>
    <s v=" "/>
    <s v=" "/>
    <s v=" "/>
    <s v=" "/>
    <s v=" "/>
    <s v=" "/>
    <s v=" "/>
    <s v=""/>
    <s v="Não"/>
    <s v=""/>
    <s v="Não"/>
  </r>
  <r>
    <s v="2000008123224110"/>
    <s v="25 de abril de 2024 11:01 hs."/>
    <s v="Entregue"/>
    <s v="Chegou em 26 de abril"/>
    <s v="Não"/>
    <n v="1"/>
    <n v="55.09"/>
    <n v="18.670000000000002"/>
    <n v="-15.37"/>
    <n v="-18.670000000000002"/>
    <s v=""/>
    <n v="39.72"/>
    <s v=" "/>
    <s v=" "/>
    <x v="25"/>
    <s v="MLB2787220703"/>
    <s v="Trust Parts"/>
    <s v="Kit Reparo Terminal Cabo Engate Seleção Kwid E Duster"/>
    <s v=" "/>
    <n v="55.09"/>
    <s v="Premium"/>
    <s v="Não emitida"/>
    <s v="andre luiz pereira souza"/>
    <s v="CPF 61972991191"/>
    <s v="Setor SCIA Quadra 13 Conjunto 3 SN, Brasília - CEP: 71250220, Distrito Federal"/>
    <s v=" "/>
    <s v="andre luiz pereira souza"/>
    <s v="61972991191"/>
    <s v="Setor SCIA Quadra 13 Conjunto 3 SN / 5 Referencia: Porto seguro - CEP 71250220 - Zona Industrial (Guará), Brasília, Distrito Federal"/>
    <s v="Brasília"/>
    <s v="Distrito Federal"/>
    <s v="71250220"/>
    <s v="Brasil"/>
    <s v="Coleta do Mercado Envios"/>
    <s v="26 de abril | 01:37"/>
    <s v="26 de abril | 15:51"/>
    <s v="Mercado Envios"/>
    <s v="MEL43326652407LMXDF01"/>
    <s v=" "/>
    <s v=" "/>
    <s v=" "/>
    <s v=" "/>
    <s v=" "/>
    <s v=" "/>
    <s v=" "/>
    <s v=" "/>
    <s v=""/>
    <s v="Não"/>
    <s v=""/>
    <s v="Não"/>
  </r>
  <r>
    <s v="2000008122947372"/>
    <s v="25 de abril de 2024 10:24 hs."/>
    <s v="Entregue"/>
    <s v="Chegou em 26 de abril"/>
    <s v="Não"/>
    <n v="1"/>
    <n v="149.63"/>
    <n v="1.59"/>
    <n v="-17.96"/>
    <s v=""/>
    <s v=""/>
    <n v="133.26"/>
    <s v=" "/>
    <s v="Sim"/>
    <x v="60"/>
    <s v="MLB2997529622"/>
    <s v="Trust Parts"/>
    <s v="Par Bandeja Inferior Sem Pivô Santana 1988 A 2002"/>
    <s v=" "/>
    <n v="149.63"/>
    <s v="Clássico"/>
    <s v="Não emitida"/>
    <s v="Gabriel Moretto Pirolla"/>
    <s v="CPF 40245567895"/>
    <s v="Rua Manoel Coelho 796, São Caetano do Sul - CEP: 09510102, São Paulo"/>
    <s v=" "/>
    <s v="Gabriel Moretto Pirolla"/>
    <s v="40245567895"/>
    <s v="Rua Tangânica 388 / loja - CEP 09260070 - Parque Oratório, Santo André, São Paulo"/>
    <s v="Santo André"/>
    <s v="São Paulo"/>
    <s v="09260070"/>
    <s v="Brasil"/>
    <s v="Mercado Envios Flex"/>
    <s v="26 de abril | 16:11"/>
    <s v="26 de abril | 19:15"/>
    <s v="DANILO DOS SANTOS VITORIO"/>
    <s v="43326529821"/>
    <s v=" "/>
    <s v=" "/>
    <s v=" "/>
    <s v=" "/>
    <s v=" "/>
    <s v=" "/>
    <s v=" "/>
    <s v=" "/>
    <s v=""/>
    <s v="Não"/>
    <s v=""/>
    <s v="Não"/>
  </r>
  <r>
    <s v="2000008122917600"/>
    <s v="25 de abril de 2024 10:20 hs."/>
    <s v="Entregue"/>
    <s v="Chegou em 2 de maio"/>
    <s v="Não"/>
    <n v="1"/>
    <n v="199.69"/>
    <s v=""/>
    <n v="-33.950000000000003"/>
    <n v="-24.95"/>
    <s v=""/>
    <n v="140.79"/>
    <s v=" "/>
    <s v=" "/>
    <x v="119"/>
    <s v="MLB3138479261"/>
    <s v="Trust Parts"/>
    <s v="Bandeja Dianteira Direita Com Pivô Toro 2016 A 2020"/>
    <s v=" "/>
    <n v="199.69"/>
    <s v="Premium"/>
    <s v="Não emitida"/>
    <s v="junior paulossi"/>
    <s v="CPF 07178483962"/>
    <s v="delaine negro SN - 50, Londrina - CEP: 86055680, Paraná"/>
    <s v=" "/>
    <s v="junior paulossi"/>
    <s v="07178483962"/>
    <s v="Rua Caiapós 16 / CEP 86026400 - Jardim São Paulo, Londrina, Paraná"/>
    <s v="Londrina"/>
    <s v="Paraná"/>
    <s v="86026400"/>
    <s v="Brasil"/>
    <s v="Coleta do Mercado Envios"/>
    <s v="30 de abril | 03:35"/>
    <s v="2 de maio | 15:31"/>
    <s v="Mercado Envios"/>
    <s v="MEL43326668110LMXDF01"/>
    <s v=" "/>
    <s v=" "/>
    <s v=" "/>
    <s v=" "/>
    <s v=" "/>
    <s v=" "/>
    <s v=" "/>
    <s v=" "/>
    <s v=""/>
    <s v="Não"/>
    <s v=""/>
    <s v="Não"/>
  </r>
  <r>
    <s v="2000005682047133"/>
    <s v="25 de abril de 2024 10:13 hs."/>
    <s v="Entregue"/>
    <s v="Chegou em 27 de abril"/>
    <s v="Sim"/>
    <n v="1"/>
    <n v="109.97"/>
    <s v=""/>
    <n v="-13.2"/>
    <n v="-20.95"/>
    <s v=""/>
    <n v="75.819999999999993"/>
    <s v=" "/>
    <s v="Sim"/>
    <x v="15"/>
    <s v="MLB3218278267"/>
    <s v="Trust Parts"/>
    <s v="Par Kit Pino Guia Pinça Freio Pajero Tr4 2003 Em Diante"/>
    <s v=" "/>
    <n v="109.97"/>
    <s v="Clássico"/>
    <s v="Não emitida"/>
    <s v="Alessandro Giorgi"/>
    <s v="CPF 09707802812"/>
    <s v="Rua Dois 142, Parati - CEP: 23970000, Rio de Janeiro"/>
    <s v=" "/>
    <s v="Alessandro Giorgi"/>
    <s v="09707802812"/>
    <s v="Rua Dois 142 / CEP 23970000 - Portão de Ferro 3, Parati, Rio de Janeiro"/>
    <s v="Parati"/>
    <s v="Rio de Janeiro"/>
    <s v="23970000"/>
    <s v="Brasil"/>
    <s v="Coleta do Mercado Envios"/>
    <s v="26 de abril | 02:34"/>
    <s v="27 de abril | 13:26"/>
    <s v="Mercado Envios"/>
    <s v="MEL43326498251LMXDF01"/>
    <s v=" "/>
    <s v=" "/>
    <s v=" "/>
    <s v=" "/>
    <s v=" "/>
    <s v=" "/>
    <s v=" "/>
    <s v=" "/>
    <s v=""/>
    <s v="Não"/>
    <s v=""/>
    <s v="Não"/>
  </r>
  <r>
    <s v="2000005681714817"/>
    <s v="25 de abril de 2024 08:50 hs."/>
    <s v="Entregue"/>
    <s v="Chegou em 27 de abril"/>
    <s v="Sim"/>
    <n v="1"/>
    <n v="379.89"/>
    <s v=""/>
    <n v="-45.59"/>
    <n v="-41.95"/>
    <s v=""/>
    <n v="292.35000000000002"/>
    <s v=" "/>
    <s v=" "/>
    <x v="91"/>
    <s v="MLB2864568953"/>
    <s v="Trust Parts"/>
    <s v="Par Bandeja E Bieleta Peugeot 206 Todos 1999 A 2010"/>
    <s v=" "/>
    <n v="379.89"/>
    <s v="Clássico"/>
    <s v="Não emitida"/>
    <s v="Jennifer Stefany Soares Marcelino"/>
    <s v="CPF 17560980775"/>
    <s v="Rua Bahia 03, Cabo Frio - CEP: 28924245, Rio de Janeiro"/>
    <s v=" "/>
    <s v="Jennifer Stefany Soares Marcelino"/>
    <s v="17560980775"/>
    <s v="Rua Bahia 03 / No Beco com portão  Referencia: Próximo ao número 24,no BECO com portão chamar Neuza - CEP 28924245 - Peró, Cabo Frio, Rio de Janeiro"/>
    <s v="Cabo Frio"/>
    <s v="Rio de Janeiro"/>
    <s v="28924245"/>
    <s v="Brasil"/>
    <s v="Coleta do Mercado Envios"/>
    <s v="26 de abril | 09:17"/>
    <s v="27 de abril | 11:49"/>
    <s v="Mercado Envios"/>
    <s v="MEL43326272409LMXDF01"/>
    <s v=" "/>
    <s v=" "/>
    <s v=" "/>
    <s v=" "/>
    <s v=" "/>
    <s v=" "/>
    <s v=" "/>
    <s v=" "/>
    <s v=""/>
    <s v="Não"/>
    <s v=""/>
    <s v="Não"/>
  </r>
  <r>
    <s v="2000008122282540"/>
    <s v="25 de abril de 2024 08:23 hs."/>
    <s v="Entregue"/>
    <s v="Chegou em 29 de abril"/>
    <s v="Não"/>
    <n v="1"/>
    <n v="88.11"/>
    <n v="11.5"/>
    <n v="-14.98"/>
    <n v="-33.450000000000003"/>
    <s v=""/>
    <n v="51.18"/>
    <s v=" "/>
    <s v=" "/>
    <x v="89"/>
    <s v="MLB2015330278"/>
    <s v="Trust Parts"/>
    <s v="2 Kit's De Rolamento Roda Traseira Gol G1 G2 G3 G4 G5 Novo"/>
    <s v=" "/>
    <n v="88.11"/>
    <s v="Premium"/>
    <s v="Não emitida"/>
    <s v="Joseval Ribeiro Correa Correa"/>
    <s v="CPF 07877345780"/>
    <s v="Rua São José 13 - casa, Água Doce do Norte - CEP: 29820000, Espírito Santo"/>
    <s v=" "/>
    <s v="Joseval Ribeiro Correa Correa"/>
    <s v="07877345780"/>
    <s v="Rua São José 13 / casa Referencia: indo para reciclagem...cada da esquina - CEP 29820000 - vila esperança, Água Doce do Norte, Espírito Santo"/>
    <s v="Água Doce do Norte"/>
    <s v="Espírito Santo"/>
    <s v="29820000"/>
    <s v="Brasil"/>
    <s v="Coleta do Mercado Envios"/>
    <s v="26 de abril | 05:20"/>
    <s v="29 de abril | 15:37"/>
    <s v="Mercado Envios"/>
    <s v="MEL43326366136LMXDF01"/>
    <s v=" "/>
    <s v=" "/>
    <s v=" "/>
    <s v=" "/>
    <s v=" "/>
    <s v=" "/>
    <s v=" "/>
    <s v=" "/>
    <s v=""/>
    <s v="Não"/>
    <s v=""/>
    <s v="Não"/>
  </r>
  <r>
    <s v="2000008122164858"/>
    <s v="25 de abril de 2024 07:51 hs."/>
    <s v="Cancelada pelo comprador"/>
    <s v="Cancelou porque não conseguiu entrar em contato com você."/>
    <s v="Não"/>
    <n v="1"/>
    <n v="129.82"/>
    <n v="1.39"/>
    <n v="-15.58"/>
    <s v=""/>
    <n v="-115.63"/>
    <n v="0"/>
    <s v=" "/>
    <s v=" "/>
    <x v="24"/>
    <s v="MLB2991743295"/>
    <s v="Trust Parts"/>
    <s v="Bandeja Inferior Duster Lado Passageiro 2011 Á 2014 Sem Pivô"/>
    <s v=" "/>
    <n v="129.82"/>
    <s v="Clássico"/>
    <s v="Não emitida"/>
    <s v="Reginaldo Guimarães"/>
    <s v="CPF 09499154671"/>
    <s v="Rua Gruta das Princesas 49 - Em frente à escola Flávio Augusto, sao paulo - CEP: 08190460, São Paulo"/>
    <s v=" "/>
    <s v="Reginaldo Guimarães"/>
    <s v="09499154671"/>
    <s v=" "/>
    <s v="São Paulo"/>
    <s v="São Paulo"/>
    <s v="08190460"/>
    <s v="Brasil"/>
    <s v="Mercado Envios Flex"/>
    <s v=" "/>
    <s v=" "/>
    <s v="TRUSTPARTSTRUSTPARTS"/>
    <s v="43326306840"/>
    <s v=" "/>
    <s v=" "/>
    <s v=" "/>
    <s v=" "/>
    <s v=" "/>
    <s v=" "/>
    <s v=" "/>
    <s v=" "/>
    <s v=""/>
    <s v="Não"/>
    <s v=""/>
    <s v="Não"/>
  </r>
  <r>
    <s v="2000005680947031"/>
    <s v="24 de abril de 2024 23:31 hs."/>
    <s v="Entregue"/>
    <s v="Chegou em 27 de abril"/>
    <s v="Sim"/>
    <n v="1"/>
    <n v="208.53"/>
    <n v="34.67"/>
    <n v="-35.450000000000003"/>
    <n v="-60.62"/>
    <s v=""/>
    <n v="147.13"/>
    <s v=" "/>
    <s v="Sim"/>
    <x v="120"/>
    <s v="MLB1918238327"/>
    <s v="Trust Parts"/>
    <s v="Cabo De Marcha Trambulador Agile E Montana Novo 2009 A 2014"/>
    <s v=" "/>
    <n v="208.53"/>
    <s v="Premium"/>
    <s v="Não emitida"/>
    <s v="Cosme Valerio"/>
    <s v="CPF 07172319419"/>
    <s v="Ferro Cardoso 16, Natal - CEP: 59074360, Rio Grande do Norte"/>
    <s v=" "/>
    <s v="Cosme Valerio"/>
    <s v="07172319419"/>
    <s v="Travessa Alicante 40 / casa Referencia: ao lado da caixa d#39água - CEP 59074396 - Felipe Camarão, Natal, Rio Grande do Norte"/>
    <s v="Natal"/>
    <s v="Rio Grande do Norte"/>
    <s v="59074396"/>
    <s v="Brasil"/>
    <s v="Coleta do Mercado Envios"/>
    <s v="26 de abril | 05:27"/>
    <s v="27 de abril | 13:31"/>
    <s v="Mercado Envios"/>
    <s v="MEL43325842036LMXDF01"/>
    <s v=" "/>
    <s v=" "/>
    <s v=" "/>
    <s v=" "/>
    <s v=" "/>
    <s v=" "/>
    <s v=" "/>
    <s v=" "/>
    <s v=""/>
    <s v="Não"/>
    <s v=""/>
    <s v="Não"/>
  </r>
  <r>
    <s v="2000008120916946"/>
    <s v="24 de abril de 2024 23:03 hs."/>
    <s v="Entregue"/>
    <s v="Chegou em 30 de abril"/>
    <s v="Não"/>
    <n v="1"/>
    <n v="218.4"/>
    <s v=""/>
    <n v="-37.130000000000003"/>
    <n v="-65.95"/>
    <s v=""/>
    <n v="115.32"/>
    <s v=" "/>
    <s v=" "/>
    <x v="120"/>
    <s v="MLB1925277732"/>
    <s v="Trust Parts"/>
    <s v="Cabo De Marcha Cambio Agile 2009 2010 2011 2012 2013 2014"/>
    <s v=" "/>
    <n v="218.4"/>
    <s v="Premium"/>
    <s v="Não emitida"/>
    <s v="Rafael Ritta"/>
    <s v="CPF 03122822067"/>
    <s v="Emílio guilaim 350, Bagé - CEP: 96420100, Rio Grande do Sul"/>
    <s v=" "/>
    <s v="Rafael Ritta"/>
    <s v="03122822067"/>
    <s v="Avenida Emílio Guilain 350 / Referencia: Mercado - CEP 96420100 - Castro Alves, Bagé, Rio Grande do Sul"/>
    <s v="Bagé"/>
    <s v="Rio Grande do Sul"/>
    <s v="96420100"/>
    <s v="Brasil"/>
    <s v="Coleta do Mercado Envios"/>
    <s v="26 de abril | 06:51"/>
    <s v="30 de abril | 17:32"/>
    <s v="Mercado Envios"/>
    <s v="MEL43325624993LMXDF01"/>
    <s v=" "/>
    <s v=" "/>
    <s v=" "/>
    <s v=" "/>
    <s v=" "/>
    <s v=" "/>
    <s v=" "/>
    <s v=" "/>
    <s v=""/>
    <s v="Não"/>
    <s v=""/>
    <s v="Não"/>
  </r>
  <r>
    <s v="2000008120869114"/>
    <s v="24 de abril de 2024 22:56 hs."/>
    <s v="Entregue"/>
    <s v="Chegou em 26 de abril"/>
    <s v="Não"/>
    <n v="1"/>
    <n v="197.4"/>
    <s v=""/>
    <n v="-33.56"/>
    <n v="-24.95"/>
    <s v=""/>
    <n v="138.88999999999999"/>
    <s v=" "/>
    <s v="Sim"/>
    <x v="121"/>
    <s v="MLB3068469273"/>
    <s v="Trust Parts"/>
    <s v="Bandeja Direita Palio 1996 Á 2001 Com Pivô"/>
    <s v=" "/>
    <n v="197.4"/>
    <s v="Premium"/>
    <s v="Não emitida"/>
    <s v="Jorge Apbdos Santos Aureliano"/>
    <s v="CPF 23382247879"/>
    <s v="Rua Segundo-Tenente Renato Ometi 305 - casa, Guarulhos - CEP: 07181010, São Paulo"/>
    <s v=" "/>
    <s v="Jorge Apbdos Santos Aureliano"/>
    <s v="23382247879"/>
    <s v="Rua Segundo-Tenente Renato Ometi 305 / casa Referencia: enfrente a firma de grampos - CEP 07181010 - Jardim Cumbica, Guarulhos, São Paulo"/>
    <s v="Guarulhos"/>
    <s v="São Paulo"/>
    <s v="07181010"/>
    <s v="Brasil"/>
    <s v="Coleta do Mercado Envios"/>
    <s v="26 de abril | 02:48"/>
    <s v="26 de abril | 10:46"/>
    <s v="Mercado Envios"/>
    <s v="MEL43325755514LMXDF01"/>
    <s v=" "/>
    <s v=" "/>
    <s v=" "/>
    <s v=" "/>
    <s v=" "/>
    <s v=" "/>
    <s v=" "/>
    <s v=" "/>
    <s v=""/>
    <s v="Não"/>
    <s v=""/>
    <s v="Não"/>
  </r>
  <r>
    <s v="2000005680717465"/>
    <s v="24 de abril de 2024 22:33 hs."/>
    <s v="Entregue"/>
    <s v="Chegou em 29 de abril"/>
    <s v="Sim"/>
    <n v="1"/>
    <n v="153.80000000000001"/>
    <n v="49.15"/>
    <n v="-18.46"/>
    <n v="-75.099999999999994"/>
    <s v=""/>
    <n v="109.39"/>
    <s v=" "/>
    <s v="Sim"/>
    <x v="82"/>
    <s v="MLB2934737060"/>
    <s v="Trust Parts"/>
    <s v="Par Bandeja Sem Pivô Citroen C3 2003 A 2012"/>
    <s v=" "/>
    <n v="153.80000000000001"/>
    <s v="Clássico"/>
    <s v="Não emitida"/>
    <s v="dayse santana"/>
    <s v="CPF 01989941257"/>
    <s v="Rua W11 86, Vigia - CEP: 68780000, Pará"/>
    <s v=" "/>
    <s v="dayse santana"/>
    <s v="01989941257"/>
    <s v="Rua w11 86 / Casa Referencia: Próx a escola Andrea Ataíde - CEP 68780000 - Castanheira, Vigia, Pará"/>
    <s v="Vigia"/>
    <s v="Pará"/>
    <s v="68780000"/>
    <s v="Brasil"/>
    <s v="Coleta do Mercado Envios"/>
    <s v="26 de abril | 01:37"/>
    <s v="29 de abril | 11:20"/>
    <s v="Mercado Envios"/>
    <s v="MEL43325541773LMXDF01"/>
    <s v=" "/>
    <s v=" "/>
    <s v=" "/>
    <s v=" "/>
    <s v=" "/>
    <s v=" "/>
    <s v=" "/>
    <s v=" "/>
    <s v=""/>
    <s v="Não"/>
    <s v=""/>
    <s v="Não"/>
  </r>
  <r>
    <s v="2000008120698202"/>
    <s v="24 de abril de 2024 22:29 hs."/>
    <s v="Devolução a caminho"/>
    <s v="Chegará entre 13 e 16 de maio. Se houver algum problema, você pode nos avisar quando receber."/>
    <s v="Não"/>
    <n v="1"/>
    <n v="255.02"/>
    <s v=""/>
    <n v="-95.25"/>
    <n v="-25.95"/>
    <n v="-211.67"/>
    <n v="-77.849999999999994"/>
    <s v=" "/>
    <s v="Sim"/>
    <x v="122"/>
    <s v="MLB3137308617"/>
    <s v="Trust Parts"/>
    <s v="Bandeja Dianteira Esquerdo Com Pivô J3 2011 À 2015"/>
    <s v=" "/>
    <n v="255.02"/>
    <s v="Premium"/>
    <s v="Não emitida"/>
    <s v="Jakson Bruno Gomes Xavier"/>
    <s v="CPF 14765352641"/>
    <s v="rua Maria Pereira Campos 225 - casa, Capelinha - CEP: 39680000, Minas Gerais"/>
    <s v=" "/>
    <s v="Jakson Bruno Gomes Xavier"/>
    <s v="1476535264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abril | 12:19"/>
    <s v=" "/>
    <s v="Mercado Envios"/>
    <s v="QC89179287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120651728"/>
    <s v="24 de abril de 2024 22:25 hs."/>
    <s v="Entregue"/>
    <s v="Chegou em 26 de abril"/>
    <s v="Não"/>
    <n v="1"/>
    <n v="199.7"/>
    <s v=""/>
    <n v="-23.96"/>
    <n v="-23.95"/>
    <s v=""/>
    <n v="151.79"/>
    <s v=" "/>
    <s v="Sim"/>
    <x v="123"/>
    <s v="MLB3281316877"/>
    <s v="Trust Parts"/>
    <s v="Bandeja Inferior Esquerda Com Pivô Astra 1999 A 2011"/>
    <s v=" "/>
    <n v="199.7"/>
    <s v="Clássico"/>
    <s v="Não emitida"/>
    <s v="Bernadete Ferreira Dos Santos"/>
    <s v="CPF 02683913435"/>
    <s v="Salustiano bernadino de souza 140 - casa, Águas de Santa Bárbara - CEP: 18770000, São Paulo"/>
    <s v=" "/>
    <s v="Bernadete Ferreira Dos Santos"/>
    <s v="02683913435"/>
    <s v="Rua Salustiano Bernardino de Souza 140 / casa - CEP 18770066 - Bela Vista, Águas de Santa Bárbara, São Paulo"/>
    <s v="Águas de Santa Bárbara"/>
    <s v="São Paulo"/>
    <s v="18770066"/>
    <s v="Brasil"/>
    <s v="Coleta do Mercado Envios"/>
    <s v="26 de abril | 01:48"/>
    <s v="26 de abril | 17:07"/>
    <s v="Mercado Envios"/>
    <s v="MEL43325667556LMXDF01"/>
    <s v=" "/>
    <s v=" "/>
    <s v=" "/>
    <s v=" "/>
    <s v=" "/>
    <s v=" "/>
    <s v=" "/>
    <s v=" "/>
    <s v=""/>
    <s v="Não"/>
    <s v=""/>
    <s v="Não"/>
  </r>
  <r>
    <s v="2000008120549948"/>
    <s v="24 de abril de 2024 22:12 hs."/>
    <s v="Entregue"/>
    <s v="Chegou em 25 de abril"/>
    <s v="Não"/>
    <n v="1"/>
    <n v="45"/>
    <n v="15.9"/>
    <n v="-13.65"/>
    <s v=""/>
    <s v=""/>
    <n v="47.25"/>
    <s v=" "/>
    <s v=" "/>
    <x v="53"/>
    <s v="MLB1845922576"/>
    <s v="Trust Parts"/>
    <s v="Kit Rolamento Roda Traseira Ford Ka 1997 1998 1999 2000-2002"/>
    <s v=" "/>
    <n v="45"/>
    <s v="Premium"/>
    <s v="Não emitida"/>
    <s v="Eduardo Cosmo da Silva"/>
    <s v="CPF 12312314401"/>
    <s v="Rua José Corrêa Filho 13, Serrana - CEP: 14150000, São Paulo"/>
    <s v=" "/>
    <s v="Eduardo Cosmo da Silva"/>
    <s v="12312314401"/>
    <s v="Avenida Renata 172 / prédio cdhu - CEP 03377000 - Chácara Belenzinho, São Paulo, São Paulo"/>
    <s v="São Paulo"/>
    <s v="São Paulo"/>
    <s v="03377000"/>
    <s v="Brasil"/>
    <s v="Mercado Envios Flex"/>
    <s v="25 de abril | 16:18"/>
    <s v="25 de abril | 17:58"/>
    <s v="ANTONIO LUCIANO MOTA"/>
    <s v="43325475589"/>
    <s v=" "/>
    <s v=" "/>
    <s v=" "/>
    <s v=" "/>
    <s v=" "/>
    <s v=" "/>
    <s v=" "/>
    <s v=" "/>
    <s v=""/>
    <s v="Não"/>
    <s v=""/>
    <s v="Não"/>
  </r>
  <r>
    <s v="2000008120073992"/>
    <s v="24 de abril de 2024 21:14 hs."/>
    <s v="Entregue"/>
    <s v="Chegou em 26 de abril"/>
    <s v="Não"/>
    <n v="1"/>
    <n v="92.43"/>
    <s v=""/>
    <n v="-11.09"/>
    <n v="-23.95"/>
    <s v=""/>
    <n v="57.39"/>
    <s v=" "/>
    <s v="Sim"/>
    <x v="78"/>
    <s v="MLB3142458656"/>
    <s v="Trust Parts"/>
    <s v="Bandeja Dianteira Esquerda Com Pivô Sandero 2014 A 2019"/>
    <s v=" "/>
    <n v="92.43"/>
    <s v="Clássico"/>
    <s v="Não emitida"/>
    <s v="Jorge de Sousa Santos"/>
    <s v="CPF 03363533322"/>
    <s v="Estrada Da Ponte 211 - Casa 100, Duque De Caxias - CEP: 25255621, Rio de Janeiro"/>
    <s v=" "/>
    <s v="Jorge de Sousa Santos"/>
    <s v="03363533322"/>
    <s v="Estrada da Ponte 211 / Casa 100 - CEP 25255621 - Chácaras Arcampo, Duque de Caxias, Rio de Janeiro"/>
    <s v="Duque de Caxias"/>
    <s v="Rio de Janeiro"/>
    <s v="25255621"/>
    <s v="Brasil"/>
    <s v="Coleta do Mercado Envios"/>
    <s v="26 de abril | 01:35"/>
    <s v="26 de abril | 17:57"/>
    <s v="Mercado Envios"/>
    <s v="MEL43325268771LMXDF01"/>
    <s v=" "/>
    <s v=" "/>
    <s v=" "/>
    <s v=" "/>
    <s v=" "/>
    <s v=" "/>
    <s v=" "/>
    <s v=" "/>
    <s v=""/>
    <s v="Não"/>
    <s v=""/>
    <s v="Não"/>
  </r>
  <r>
    <s v="2000008119773730"/>
    <s v="24 de abril de 2024 20:30 hs."/>
    <s v="Devolução para revisar"/>
    <s v="Você tem até segunda-feira, 6 de maio para nos avisar sobre as condições em que recebeu o produto. Após esse prazo, vamos entender que ele foi entregue conforme o esperado."/>
    <s v="Não"/>
    <n v="1"/>
    <n v="120.9"/>
    <n v="1.59"/>
    <n v="-20.55"/>
    <s v=""/>
    <n v="-100.35"/>
    <n v="1.59"/>
    <s v=" "/>
    <s v=" "/>
    <x v="124"/>
    <s v="MLB2603171472"/>
    <s v="Trust Parts"/>
    <s v="Par Pino Guia Pinça De Freio Cobalt Ltz1.4 Aut Flex 2013"/>
    <s v=" "/>
    <n v="120.9"/>
    <s v="Premium"/>
    <s v="Não emitida"/>
    <s v="Diego Rodrigo"/>
    <s v="CPF 44961070823"/>
    <s v="Rua Maria Tereza Macieira Monteiro 188 - Casa, Cotia - CEP: 06700637, São Paulo"/>
    <s v=" "/>
    <s v="Diego Rodrigo"/>
    <s v="449610708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9 de abril | 16:41"/>
    <s v="30 de abril | 17:54"/>
    <s v="MARCIO SILVA"/>
    <s v="OV85535777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119734394"/>
    <s v="24 de abril de 2024 20:23 hs."/>
    <s v="Entregue"/>
    <s v="Chegou em 29 de abril"/>
    <s v="Não"/>
    <n v="1"/>
    <n v="117.9"/>
    <s v=""/>
    <n v="-20.04"/>
    <n v="-23.95"/>
    <s v=""/>
    <n v="73.91"/>
    <s v=" "/>
    <s v="Sim"/>
    <x v="125"/>
    <s v="MLB3067734040"/>
    <s v="Trust Parts"/>
    <s v="Bandeja Com Pivô Esquerda Sandero 2006 Em Diante"/>
    <s v=" "/>
    <n v="117.9"/>
    <s v="Premium"/>
    <s v="Não emitida"/>
    <s v="Selma Silva Souza"/>
    <s v="CPF 00569785537"/>
    <s v="Rua Do Abruzzi 147 - casa, Jequié - CEP: 45203436, Bahia"/>
    <s v=" "/>
    <s v="Selma Silva Souza"/>
    <s v="00569785537"/>
    <s v="Rua D'Abruzzi 147 / CEP 45203436 - Caixa D'Água, Jequié, Bahia"/>
    <s v="Jequié"/>
    <s v="Bahia"/>
    <s v="45203436"/>
    <s v="Brasil"/>
    <s v="Coleta do Mercado Envios"/>
    <s v="26 de abril | 05:20"/>
    <s v="29 de abril | 18:25"/>
    <s v="Mercado Envios"/>
    <s v="MEL43325263120LMXDF01"/>
    <s v=" "/>
    <s v=" "/>
    <s v=" "/>
    <s v=" "/>
    <s v=" "/>
    <s v=" "/>
    <s v=" "/>
    <s v=" "/>
    <s v=""/>
    <s v="Não"/>
    <s v=""/>
    <s v="Não"/>
  </r>
  <r>
    <s v="2000008119398910"/>
    <s v="24 de abril de 2024 19:40 hs."/>
    <s v="Entregue"/>
    <s v="Chegou em 26 de abril"/>
    <s v="Não"/>
    <n v="1"/>
    <n v="313.39999999999998"/>
    <s v=""/>
    <n v="-37.61"/>
    <n v="-41.95"/>
    <s v=""/>
    <n v="233.84"/>
    <s v=" "/>
    <s v="Sim"/>
    <x v="12"/>
    <s v="MLB2864254975"/>
    <s v="Trust Parts"/>
    <s v="Par Bandeja Peugeot 206 Todos 1999 A 2010"/>
    <s v=" "/>
    <n v="313.39999999999998"/>
    <s v="Clássico"/>
    <s v="Não emitida"/>
    <s v="Rubens Cordeiro santos"/>
    <s v="CPF 34675443800"/>
    <s v="Rua Pedro Álvares Cabral 626 - casa, Piracicaba - CEP: 13401517, São Paulo"/>
    <s v=" "/>
    <s v="Rubens Cordeiro santos"/>
    <s v="34675443800"/>
    <s v="Avenida Rio das Pedras 2201 / bloco 54-103 Referencia: condomínio residencial parque Piazza Bellini - CEP 13425380 - Pompéia, Piracicaba, São Paulo"/>
    <s v="Piracicaba"/>
    <s v="São Paulo"/>
    <s v="13425380"/>
    <s v="Brasil"/>
    <s v="Coleta do Mercado Envios"/>
    <s v="26 de abril | 01:31"/>
    <s v="26 de abril | 10:57"/>
    <s v="Mercado Envios"/>
    <s v="MEL43324969295LMXDF01"/>
    <s v=" "/>
    <s v=" "/>
    <s v=" "/>
    <s v=" "/>
    <s v=" "/>
    <s v=" "/>
    <s v=" "/>
    <s v=" "/>
    <s v=""/>
    <s v="Não"/>
    <s v=""/>
    <s v="Não"/>
  </r>
  <r>
    <s v="2000008119348478"/>
    <s v="24 de abril de 2024 19:33 hs."/>
    <s v="Entregue"/>
    <s v="Chegou em 26 de abril"/>
    <s v="Não"/>
    <n v="1"/>
    <n v="158.38999999999999"/>
    <s v=""/>
    <n v="-19.010000000000002"/>
    <n v="-25.95"/>
    <s v=""/>
    <n v="113.43"/>
    <s v=" "/>
    <s v=" "/>
    <x v="83"/>
    <s v="MLB2863957343"/>
    <s v="Trust Parts"/>
    <s v="Bandeja Lado Direito Peugeot 206 Todos 1999 A 2010 Com Pivô"/>
    <s v=" "/>
    <n v="158.38999999999999"/>
    <s v="Clássico"/>
    <s v="Autorizado"/>
    <s v="RAFAEL LOUREIRO MOTTA 10950951706"/>
    <s v="CNPJ 40967973000119"/>
    <s v="Rua Paulo Eiro 24, Rio de Janeiro - CEP: 21381250, Rio de Janeiro"/>
    <s v="Contribuinte"/>
    <s v="RAFAEL LOUREIRO MOTTA 10950951706"/>
    <s v="40967973000119"/>
    <s v="Rua Paulo Eiro 24 / 101 Referencia: Colocar correios número 24 - CEP 21381250 - Cavalcanti, Rio de Janeiro, Rio de Janeiro"/>
    <s v="Rio de Janeiro"/>
    <s v="Rio de Janeiro"/>
    <s v="21381250"/>
    <s v="Brasil"/>
    <s v="Coleta do Mercado Envios"/>
    <s v="26 de abril | 01:35"/>
    <s v="26 de abril | 17:47"/>
    <s v="Mercado Envios"/>
    <s v="MEL43325095838LMXDF01"/>
    <s v=" "/>
    <s v=" "/>
    <s v=" "/>
    <s v=" "/>
    <s v=" "/>
    <s v=" "/>
    <s v=" "/>
    <s v=" "/>
    <s v=""/>
    <s v="Não"/>
    <s v=""/>
    <s v="Não"/>
  </r>
  <r>
    <s v="2000008119198376"/>
    <s v="24 de abril de 2024 19:14 hs."/>
    <s v="Entregue"/>
    <s v="Chegou em 27 de abril"/>
    <s v="Não"/>
    <n v="1"/>
    <n v="63.89"/>
    <n v="20.22"/>
    <n v="-13.67"/>
    <n v="-20.22"/>
    <s v=""/>
    <n v="50.22"/>
    <s v=" "/>
    <s v="Sim"/>
    <x v="126"/>
    <s v="MLB3397737026"/>
    <s v="Trust Parts"/>
    <s v="Bucha Direita Traseira Bandeja Dianteira Marea 98 Em Diante"/>
    <s v=" "/>
    <n v="63.89"/>
    <s v="Clássico"/>
    <s v="Não emitida"/>
    <s v="Felipe Caetano Morais Ribeiro"/>
    <s v="CPF 41662131801"/>
    <s v="Rua Lourenço Martins Dias Batista 400 - casa, Apiaí - CEP: 18320000, São Paulo"/>
    <s v=" "/>
    <s v="Felipe Caetano Morais Ribeiro"/>
    <s v="41662131801"/>
    <s v="Rua Lourenço Martins Dias Batista 400 / casa - CEP 18320000 - vila fepasa, Apiaí, São Paulo"/>
    <s v="Apiaí"/>
    <s v="São Paulo"/>
    <s v="18320000"/>
    <s v="Brasil"/>
    <s v="Coleta do Mercado Envios"/>
    <s v="27 de abril | 02:26"/>
    <s v="27 de abril | 17:42"/>
    <s v="Mercado Envios"/>
    <s v="MEL43325030252LMXDF01"/>
    <s v=" "/>
    <s v=" "/>
    <s v=" "/>
    <s v=" "/>
    <s v=" "/>
    <s v=" "/>
    <s v=" "/>
    <s v=" "/>
    <s v=""/>
    <s v="Não"/>
    <s v=""/>
    <s v="Não"/>
  </r>
  <r>
    <s v="2000008117510214"/>
    <s v="24 de abril de 2024 19:07 hs."/>
    <s v="Venda entregue"/>
    <s v="Chegou no dia segunda-feira, 29 de abril"/>
    <s v="Não"/>
    <n v="1"/>
    <n v="17.45"/>
    <n v="48.4"/>
    <n v="-8.09"/>
    <n v="-48.4"/>
    <s v=""/>
    <n v="9.36"/>
    <s v=" "/>
    <s v="Sim"/>
    <x v="127"/>
    <s v="MLB2742847582"/>
    <s v="Trust Parts"/>
    <s v="Capa De Pedal Freio E Embreagem Renault Kwid"/>
    <s v=" "/>
    <n v="17.45"/>
    <s v="Clássico"/>
    <s v="Não emitida"/>
    <s v="bruno henrique dos santos"/>
    <s v="CPF 06235343124"/>
    <s v="Avenida Brasil 1537, Tangará da Serra - CEP: 78306157, Mato Grosso"/>
    <s v=" "/>
    <s v="bruno henrique dos santos"/>
    <s v="06235343124"/>
    <s v="Avenida Brasil 1537 / s Referencia: marcio veiculos - CEP 78306157 - Jardim Cidade Alta, Tangará da Serra, Mato Grosso"/>
    <s v="Tangará da Serra"/>
    <s v="Mato Grosso"/>
    <s v="78306157"/>
    <s v="Brasil"/>
    <s v="Coleta do Mercado Envios"/>
    <s v="26 de abril | 03:52"/>
    <s v="29 de abril | 11:00"/>
    <s v="Mercado Envios"/>
    <s v="MEL43324131161LMXDF01"/>
    <s v=" "/>
    <s v=" "/>
    <s v=" "/>
    <s v=" "/>
    <s v=" "/>
    <s v=" "/>
    <s v=" "/>
    <s v=" "/>
    <s v=""/>
    <s v="Não"/>
    <s v=""/>
    <s v="Não"/>
  </r>
  <r>
    <s v="2000008118971490"/>
    <s v="24 de abril de 2024 18:43 hs."/>
    <s v="Entregue"/>
    <s v="Chegou em 26 de abril"/>
    <s v="Não"/>
    <n v="1"/>
    <n v="395.19"/>
    <s v=""/>
    <n v="-67.180000000000007"/>
    <n v="-41.95"/>
    <s v=""/>
    <n v="286.06"/>
    <s v=" "/>
    <s v="Sim"/>
    <x v="91"/>
    <s v="MLB2864574994"/>
    <s v="Trust Parts"/>
    <s v="Par Bandeja E Bieleta Peugeot 206 Todos 1999 A 2010"/>
    <s v=" "/>
    <n v="395.19"/>
    <s v="Premium"/>
    <s v="Não emitida"/>
    <s v="Valdete Rocha"/>
    <s v="CPF 30209722215"/>
    <s v="Rua Gilberto Freire 48 - Casa, Jacareí - CEP: 12301090, São Paulo"/>
    <s v=" "/>
    <s v="Valdete Rocha"/>
    <s v="30209722215"/>
    <s v="Rua Gilberto Freire 48 / Casa - CEP 12301090 - Loteamento Villa Branca, Jacareí, São Paulo"/>
    <s v="Jacareí"/>
    <s v="São Paulo"/>
    <s v="12301090"/>
    <s v="Brasil"/>
    <s v="Coleta do Mercado Envios"/>
    <s v="26 de abril | 02:05"/>
    <s v="26 de abril | 11:59"/>
    <s v="Mercado Envios"/>
    <s v="MEL43324785627LMXDF01"/>
    <s v=" "/>
    <s v=" "/>
    <s v=" "/>
    <s v=" "/>
    <s v=" "/>
    <s v=" "/>
    <s v=" "/>
    <s v=" "/>
    <s v=""/>
    <s v="Não"/>
    <s v=""/>
    <s v="Não"/>
  </r>
  <r>
    <s v="2000008117922006"/>
    <s v="24 de abril de 2024 18:09 hs."/>
    <s v="Entregue"/>
    <s v="Chegou em 26 de abril"/>
    <s v="Não"/>
    <n v="1"/>
    <n v="197.93"/>
    <s v=""/>
    <n v="-23.75"/>
    <n v="-24.95"/>
    <s v=""/>
    <n v="149.22999999999999"/>
    <s v=" "/>
    <s v=" "/>
    <x v="128"/>
    <s v="MLB2968829145"/>
    <s v="Trust Parts"/>
    <s v="Bandeja Inferior Esquerdo Peugeot Partner 1999 Em Diante"/>
    <s v=" "/>
    <n v="197.93"/>
    <s v="Clássico"/>
    <s v="Não emitida"/>
    <s v="Ronaldo Félix Lopes Lopes"/>
    <s v="CPF 27049690864"/>
    <s v="Rua Benedito Ayres Nepomuceno 386, Caraguatatuba - CEP: 11660610, São Paulo"/>
    <s v=" "/>
    <s v="Ronaldo Félix Lopes Lopes"/>
    <s v="27049690864"/>
    <s v="Rua Benedito Ayres Nepomuceno 386 / 386 - CEP 11660610 - Caputera, Caraguatatuba, São Paulo"/>
    <s v="Caraguatatuba"/>
    <s v="São Paulo"/>
    <s v="11660610"/>
    <s v="Brasil"/>
    <s v="Coleta do Mercado Envios"/>
    <s v="26 de abril | 01:36"/>
    <s v="26 de abril | 10:05"/>
    <s v="Mercado Envios"/>
    <s v="MEL43324472186LMXDF01"/>
    <s v=" "/>
    <s v=" "/>
    <s v=" "/>
    <s v=" "/>
    <s v=" "/>
    <s v=" "/>
    <s v=" "/>
    <s v=" "/>
    <s v=""/>
    <s v="Não"/>
    <s v=""/>
    <s v="Não"/>
  </r>
  <r>
    <s v="2000008118709346"/>
    <s v="24 de abril de 2024 18:07 hs."/>
    <s v="Entregue"/>
    <s v="Chegou em 27 de abril"/>
    <s v="Não"/>
    <n v="1"/>
    <n v="199.18"/>
    <s v=""/>
    <n v="-23.9"/>
    <n v="-25.95"/>
    <s v=""/>
    <n v="149.33000000000001"/>
    <s v=" "/>
    <s v=" "/>
    <x v="129"/>
    <s v="MLB2864486065"/>
    <s v="Trust Parts"/>
    <s v="Bandeja E Bieleta Lado Direito Peugeot 206 Todos 1999 A 2010"/>
    <s v=" "/>
    <n v="199.18"/>
    <s v="Clássico"/>
    <s v="Não emitida"/>
    <s v="Luciene Cunha De Oliveira Naves"/>
    <s v="CPF 33183140802"/>
    <s v="Rua Vereador Estelino Pereira 205, Varginha - CEP: 37056030, Minas Gerais"/>
    <s v=" "/>
    <s v="Luciene Cunha De Oliveira Naves"/>
    <s v="33183140802"/>
    <s v="Rua Vereador Estelino Pereira 205 / CEP 37056030 - Santana, Varginha, Minas Gerais"/>
    <s v="Varginha"/>
    <s v="Minas Gerais"/>
    <s v="37056030"/>
    <s v="Brasil"/>
    <s v="Coleta do Mercado Envios"/>
    <s v="26 de abril | 05:37"/>
    <s v="27 de abril | 12:49"/>
    <s v="Mercado Envios"/>
    <s v="MEL43324667923LMXDF01"/>
    <s v=" "/>
    <s v=" "/>
    <s v=" "/>
    <s v=" "/>
    <s v=" "/>
    <s v=" "/>
    <s v=" "/>
    <s v=" "/>
    <s v=""/>
    <s v="Não"/>
    <s v=""/>
    <s v="Não"/>
  </r>
  <r>
    <s v="2000008118618204"/>
    <s v="24 de abril de 2024 17:53 hs."/>
    <s v="Entregue"/>
    <s v="Chegou em 27 de abril"/>
    <s v="Não"/>
    <n v="1"/>
    <n v="46.19"/>
    <n v="18.3"/>
    <n v="-13.85"/>
    <n v="-18.3"/>
    <s v=""/>
    <n v="32.340000000000003"/>
    <s v=" "/>
    <s v=" "/>
    <x v="31"/>
    <s v="MLB2223268545"/>
    <s v="Trust Parts"/>
    <s v="Terminal Cabo De Engate Golf New Beetle 2004"/>
    <s v=" "/>
    <n v="46.19"/>
    <s v="Premium"/>
    <s v="Não emitida"/>
    <s v="Roselaine Manoel dos Passos"/>
    <s v="CPF 07163602928"/>
    <s v="Estrada Geral Aratingauba SN - Casa ao lado da escola Ou...(Oficina Douglas Auto Car), Imaruí - CEP: 88770000, Santa Catarina"/>
    <s v=" "/>
    <s v="Roselaine Manoel dos Passos"/>
    <s v="07163602928"/>
    <s v="aratingauba SN / casa ao lado da fabrica  awe jeans ou oficina Douglas auto car Referencia: casa ao lado da fabrica  awe jeans ou oficina Douglas auto car - CEP 88770000 - Estrada Geral Aratingauba, Imaruí, Santa Catarina"/>
    <s v="Imaruí"/>
    <s v="Santa Catarina"/>
    <s v="88770000"/>
    <s v="Brasil"/>
    <s v="Coleta do Mercado Envios"/>
    <s v="26 de abril | 08:17"/>
    <s v="27 de abril | 17:36"/>
    <s v="Mercado Envios"/>
    <s v="MEL43324770984LMXDF01"/>
    <s v=" "/>
    <s v=" "/>
    <s v=" "/>
    <s v=" "/>
    <s v=" "/>
    <s v=" "/>
    <s v=" "/>
    <s v=" "/>
    <s v=""/>
    <s v="Não"/>
    <s v=""/>
    <s v="Não"/>
  </r>
  <r>
    <s v="2000008118352908"/>
    <s v="24 de abril de 2024 17:19 hs."/>
    <s v="Entregue"/>
    <s v="Chegou em 26 de abril"/>
    <s v="Não"/>
    <n v="1"/>
    <n v="117.9"/>
    <s v=""/>
    <n v="-20.04"/>
    <n v="-23.95"/>
    <s v=""/>
    <n v="73.91"/>
    <s v=" "/>
    <s v="Sim"/>
    <x v="125"/>
    <s v="MLB3067734040"/>
    <s v="Trust Parts"/>
    <s v="Bandeja Com Pivô Esquerda Sandero 2006 Em Diante"/>
    <s v=" "/>
    <n v="117.9"/>
    <s v="Premium"/>
    <s v="Não emitida"/>
    <s v="Luis augusto Cerniato"/>
    <s v="CPF 13118654899"/>
    <s v="Rua Maurício Galli 1856, Araraquara - CEP: 14806155, São Paulo"/>
    <s v=" "/>
    <s v="Luis augusto Cerniato"/>
    <s v="13118654899"/>
    <s v="Rua Maurício Galli 2058 / CEP 14806155 - Vila Sedenho, Araraquara, São Paulo"/>
    <s v="Araraquara"/>
    <s v="São Paulo"/>
    <s v="14806155"/>
    <s v="Brasil"/>
    <s v="Coleta do Mercado Envios"/>
    <s v="26 de abril | 01:00"/>
    <s v="26 de abril | 16:04"/>
    <s v="Mercado Envios"/>
    <s v="MEL43324509007LMXDF01"/>
    <s v=" "/>
    <s v=" "/>
    <s v=" "/>
    <s v=" "/>
    <s v=" "/>
    <s v=" "/>
    <s v=" "/>
    <s v=" "/>
    <s v=""/>
    <s v="Não"/>
    <s v=""/>
    <s v="Não"/>
  </r>
  <r>
    <s v="2000008118186272"/>
    <s v="24 de abril de 2024 17:06 hs."/>
    <s v="Entregue"/>
    <s v="Chegou em 26 de abril"/>
    <s v="Não"/>
    <n v="2"/>
    <n v="92.38"/>
    <n v="8.61"/>
    <n v="-27.7"/>
    <n v="-8.61"/>
    <s v=""/>
    <n v="64.680000000000007"/>
    <s v=" "/>
    <s v="Sim"/>
    <x v="31"/>
    <s v="MLB2223324644"/>
    <s v="Trust Parts"/>
    <s v="Terminal Cabo De Engate Golf Vw Polo - 2003"/>
    <s v=" "/>
    <n v="46.19"/>
    <s v="Premium"/>
    <s v="Não emitida"/>
    <s v="Marcos Ferreira"/>
    <s v="CPF 48811264820"/>
    <s v="Rua Monte Mor 114 - casa, Salto - CEP: 13323073, São Paulo"/>
    <s v=" "/>
    <s v="Marcos Ferreira"/>
    <s v="48811264820"/>
    <s v="Rua Vinhedo 181 / barbearia Referencia: Entregar Na Sorveteria - CEP 13323051 - Jardim da Cidade III, Salto, São Paulo"/>
    <s v="Salto"/>
    <s v="São Paulo"/>
    <s v="13323051"/>
    <s v="Brasil"/>
    <s v="Coleta do Mercado Envios"/>
    <s v="26 de abril | 02:09"/>
    <s v="26 de abril | 18:22"/>
    <s v="Mercado Envios"/>
    <s v="MEL43324580296LMXDF01"/>
    <s v=" "/>
    <s v=" "/>
    <s v=" "/>
    <s v=" "/>
    <s v=" "/>
    <s v=" "/>
    <s v=" "/>
    <s v=" "/>
    <s v=""/>
    <s v="Não"/>
    <s v=""/>
    <s v="Não"/>
  </r>
  <r>
    <s v="2000008118035478"/>
    <s v="24 de abril de 2024 16:37 hs."/>
    <s v="Entregue"/>
    <s v="Chegou em 27 de abril"/>
    <s v="Sim"/>
    <n v="2"/>
    <n v="111.42"/>
    <s v=""/>
    <n v="-30.941400000000002"/>
    <s v=""/>
    <s v=""/>
    <n v="80.4786"/>
    <s v=" "/>
    <s v="Sim"/>
    <x v="130"/>
    <s v="MLB3084476384"/>
    <s v="Trust Parts"/>
    <s v="Par Morceguinho Dianteira Montana 2011 A 2016"/>
    <s v=" "/>
    <n v="55.71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18035480"/>
    <s v="24 de abril de 2024 16:37 hs."/>
    <s v="Entregue"/>
    <s v="Chegou em 27 de abril"/>
    <s v="Sim"/>
    <n v="3"/>
    <n v="191.79"/>
    <s v=""/>
    <n v="-41.014799999999994"/>
    <s v=""/>
    <s v=""/>
    <n v="150.77519999999998"/>
    <s v=" "/>
    <s v="Sim"/>
    <x v="98"/>
    <s v="MLB2860187475"/>
    <s v="Trust Parts"/>
    <s v="Par Morceguinho Dianteiro Classic 2004 A 2015"/>
    <s v=" "/>
    <n v="63.9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679284279"/>
    <s v="24 de abril de 2024 16:37 hs."/>
    <s v="Entregue"/>
    <s v="Chegou em 25 de abril"/>
    <s v="Sim"/>
    <n v="3"/>
    <n v="173.97"/>
    <n v="15.9"/>
    <n v="-47.58"/>
    <s v=""/>
    <s v=""/>
    <n v="142.29"/>
    <s v=" "/>
    <s v="Sim"/>
    <x v="25"/>
    <s v="MLB2787100624"/>
    <s v="Trust Parts"/>
    <s v="Kit Reparo Terminal Cabo Engate Seleção Renault"/>
    <s v=" "/>
    <n v="57.99"/>
    <s v="Premium"/>
    <s v="Não emitida"/>
    <s v="Karoline Fernanda Gimenez"/>
    <s v="CPF 42929313803"/>
    <s v="Rua Altinópolis 640 - Casa, São Paulo - CEP: 02334001, São Paulo"/>
    <s v=" "/>
    <s v="Karoline Fernanda Gimenez"/>
    <s v="42929313803"/>
    <s v="Rua Conselheiro Moreira de Barros 1904 / CEP 02430000 - Lauzane Paulista, São Paulo, São Paulo"/>
    <s v="São Paulo"/>
    <s v="São Paulo"/>
    <s v="02430000"/>
    <s v="Brasil"/>
    <s v="Mercado Envios Flex"/>
    <s v="25 de abril | 15:51"/>
    <s v="25 de abril | 18:50"/>
    <s v="PEREIRALEANDROLINS PEREIRALEANDROLINS"/>
    <s v="43324363399"/>
    <s v=" "/>
    <s v=" "/>
    <s v=" "/>
    <s v=" "/>
    <s v=" "/>
    <s v=" "/>
    <s v=" "/>
    <s v=" "/>
    <s v=""/>
    <s v="Não"/>
    <s v=""/>
    <s v="Não"/>
  </r>
  <r>
    <s v="2000008118016046"/>
    <s v="24 de abril de 2024 16:34 hs."/>
    <s v="Entregue"/>
    <s v="Chegou em 26 de abril"/>
    <s v="Não"/>
    <n v="2"/>
    <n v="90"/>
    <s v=""/>
    <n v="-27.3"/>
    <s v=""/>
    <s v=""/>
    <n v="62.7"/>
    <s v=" "/>
    <s v="Sim"/>
    <x v="53"/>
    <s v="MLB1812430496"/>
    <s v="Trust Parts"/>
    <s v="Kit Rolamento Roda Traseira Escort 94 Fiesta 95 Ka 97"/>
    <s v=" "/>
    <n v="45"/>
    <s v="Premium"/>
    <s v="Não emitida"/>
    <s v="PORFIRIO A.V.MARTINS MARTINS"/>
    <s v="CPF 81979770891"/>
    <s v="Avenida Santa Isabel 506, Campinas - CEP: 13084012, São Paulo"/>
    <s v=" "/>
    <s v="PORFIRIO A.V.MARTINS MARTINS"/>
    <s v="81979770891"/>
    <s v="Rua Ana Jacinta de Andrade Couto 752 / Primeiro Andar - CEP 13031400 - Parque Industrial, Campinas, São Paulo"/>
    <s v="Campinas"/>
    <s v="São Paulo"/>
    <s v="13031400"/>
    <s v="Brasil"/>
    <s v="Coleta do Mercado Envios"/>
    <s v="26 de abril | 02:52"/>
    <s v="26 de abril | 12:11"/>
    <s v="Mercado Envios"/>
    <s v="MEL43324504432LMXDF01"/>
    <s v=" "/>
    <s v=" "/>
    <s v=" "/>
    <s v=" "/>
    <s v=" "/>
    <s v=" "/>
    <s v=" "/>
    <s v=" "/>
    <s v=""/>
    <s v="Não"/>
    <s v=""/>
    <s v="Não"/>
  </r>
  <r>
    <s v="2000008117817588"/>
    <s v="24 de abril de 2024 16:12 hs."/>
    <s v="Entregue"/>
    <s v="Chegou em 26 de abril"/>
    <s v="Não"/>
    <n v="1"/>
    <n v="198.1"/>
    <s v=""/>
    <n v="-23.77"/>
    <n v="-25.95"/>
    <s v=""/>
    <n v="148.38"/>
    <s v=" "/>
    <s v=" "/>
    <x v="131"/>
    <s v="MLB3118870691"/>
    <s v="Trust Parts"/>
    <s v="Bandeja Dianteira Inferior Esquerda Com Pivô Kadett 89 À 98"/>
    <s v=" "/>
    <n v="198.1"/>
    <s v="Clássico"/>
    <s v="Não emitida"/>
    <s v="Juliana Cristina de Paulo"/>
    <s v="CPF 45921532860"/>
    <s v="Rua Monte Carmelo 107 - Centro, Planura - CEP: 38220000, Minas Gerais"/>
    <s v=" "/>
    <s v="Juliana Cristina de Paulo"/>
    <s v="45921532860"/>
    <s v="Rua João Januário 77 / Oficina - CEP 38220000 - Centro, Planura, Minas Gerais"/>
    <s v="Planura"/>
    <s v="Minas Gerais"/>
    <s v="38220000"/>
    <s v="Brasil"/>
    <s v="Coleta do Mercado Envios"/>
    <s v="26 de abril | 01:01"/>
    <s v="26 de abril | 14:48"/>
    <s v="Mercado Envios"/>
    <s v="MEL43324273827LMXDF01"/>
    <s v=" "/>
    <s v=" "/>
    <s v=" "/>
    <s v=" "/>
    <s v=" "/>
    <s v=" "/>
    <s v=" "/>
    <s v=" "/>
    <s v=""/>
    <s v="Não"/>
    <s v=""/>
    <s v="Não"/>
  </r>
  <r>
    <s v="2000008111412630"/>
    <s v="24 de abril de 2024 16:00 hs."/>
    <s v="Entregue"/>
    <s v="Chegou em 26 de abril"/>
    <s v="Não"/>
    <n v="1"/>
    <n v="45"/>
    <n v="14.37"/>
    <n v="-13.65"/>
    <n v="-14.37"/>
    <s v=""/>
    <n v="31.35"/>
    <s v=" "/>
    <s v="Sim"/>
    <x v="53"/>
    <s v="MLB1845922576"/>
    <s v="Trust Parts"/>
    <s v="Kit Rolamento Roda Traseira Ford Ka 1997 1998 1999 2000-2002"/>
    <s v=" "/>
    <n v="45"/>
    <s v="Premium"/>
    <s v="Não emitida"/>
    <s v="Jeni Francisca da Silva Camargo"/>
    <s v="CPF 11938343840"/>
    <s v="Rua Ernesto Pincinato 426 - Casa 1, Jundiaí - CEP: 13211660, São Paulo"/>
    <s v=" "/>
    <s v="Jeni Francisca da Silva Camargo"/>
    <s v="11938343840"/>
    <s v="AVENIDA OSMUNDO DOS SANTOS PELLEGRINI 615 / Adecil.Com - CEP 13211377 - Jardim Trevo, Jundiaí, São Paulo"/>
    <s v="Jundiaí"/>
    <s v="São Paulo"/>
    <s v="13211377"/>
    <s v="Brasil"/>
    <s v="Coleta do Mercado Envios"/>
    <s v="26 de abril | 01:58"/>
    <s v="26 de abril | 14:44"/>
    <s v="Mercado Envios"/>
    <s v="MEL43321436629LMXDF01"/>
    <s v="https://myaccount.mercadolivre.com.br/shipments/43321436629/detail"/>
    <s v=" "/>
    <s v=" "/>
    <s v=" "/>
    <s v=" "/>
    <s v=" "/>
    <s v=" "/>
    <s v=" "/>
    <s v=""/>
    <s v="Não"/>
    <s v=""/>
    <s v="Não"/>
  </r>
  <r>
    <s v="2000005679095687"/>
    <s v="24 de abril de 2024 15:52 hs."/>
    <s v="Devolução em preparação"/>
    <s v="A pessoa que comprou está embalando o pacote para devolvê-lo."/>
    <s v="Sim"/>
    <n v="1"/>
    <n v="199.97"/>
    <s v=""/>
    <n v="-33.99"/>
    <n v="-25.95"/>
    <s v=""/>
    <n v="140.03"/>
    <s v=" "/>
    <s v="Sim"/>
    <x v="50"/>
    <s v="MLB3006326394"/>
    <s v="Trust Parts"/>
    <s v="Bandeja Fiesta 2008 A 2014 Lado Direito Com Pivo"/>
    <s v=" "/>
    <n v="199.97"/>
    <s v="Premium"/>
    <s v="Não emitida"/>
    <s v="Aparecida Tamara Sllva Ribeiro"/>
    <s v="CPF 05869081530"/>
    <s v="Bela vista 2 21 - Vizinho Gabriel Cds, Sento Sé - CEP: 47350000, Bahia"/>
    <s v=" "/>
    <s v="Aparecida Tamara Sllva Ribeiro"/>
    <s v="058690815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117374324"/>
    <s v="24 de abril de 2024 15:15 hs."/>
    <s v="Entregue"/>
    <s v="Chegou em 26 de abril"/>
    <s v="Não"/>
    <n v="1"/>
    <n v="205.4"/>
    <s v=""/>
    <n v="-34.92"/>
    <n v="-65.95"/>
    <s v=""/>
    <n v="104.53"/>
    <s v=" "/>
    <s v="Sim"/>
    <x v="120"/>
    <s v="MLB1925277732"/>
    <s v="Trust Parts"/>
    <s v="Cabo De Marcha Cambio Agile 2009 2010 2011 2012 2013 2014"/>
    <s v=" "/>
    <n v="205.4"/>
    <s v="Premium"/>
    <s v="Não emitida"/>
    <s v="Leandro Pessoa Romano"/>
    <s v="CPF 37305713899"/>
    <s v="Rua José Wechsler 75 - Eloy Chaves, Jundiaí - CEP: 13212044, São Paulo"/>
    <s v=" "/>
    <s v="Leandro Pessoa Romano"/>
    <s v="37305713899"/>
    <s v="Avenida Gino Lenin Ferrazzo 680 / Oficina do Mateus Referencia: Portão cinza próximo ao mercado do mineiro - CEP 13213101 - Parque Residencial Jundiaí II, Jundiaí, São Paulo"/>
    <s v="Jundiaí"/>
    <s v="São Paulo"/>
    <s v="13213101"/>
    <s v="Brasil"/>
    <s v="Coleta do Mercado Envios"/>
    <s v="26 de abril | 02:09"/>
    <s v="26 de abril | 12:29"/>
    <s v="Mercado Envios"/>
    <s v="MEL43324221560LMXDF01"/>
    <s v=" "/>
    <s v=" "/>
    <s v=" "/>
    <s v=" "/>
    <s v=" "/>
    <s v=" "/>
    <s v=" "/>
    <s v=" "/>
    <s v=""/>
    <s v="Não"/>
    <s v=""/>
    <s v="Não"/>
  </r>
  <r>
    <s v="2000008117329346"/>
    <s v="24 de abril de 2024 15:12 hs."/>
    <s v="Entregue"/>
    <s v="Chegou em 27 de abril"/>
    <s v="Não"/>
    <n v="1"/>
    <n v="56.05"/>
    <n v="32.94"/>
    <n v="-15.53"/>
    <n v="-32.94"/>
    <s v=""/>
    <n v="43.88"/>
    <s v=" "/>
    <s v=" "/>
    <x v="132"/>
    <s v="MLB2121430074"/>
    <s v="Trust Parts"/>
    <s v="Cabo Embreagem (regulagem Manual) Peugeot 206 1999 Em Diante"/>
    <s v=" "/>
    <n v="56.05"/>
    <s v="Premium"/>
    <s v="Não emitida"/>
    <s v="christian carvalho"/>
    <s v="CPF 03057231705"/>
    <s v="Rua Mário Seixas 15, Campos dos Goytacazes - CEP: 28051310, Rio de Janeiro"/>
    <s v=" "/>
    <s v="christian carvalho"/>
    <s v="03057231705"/>
    <s v="Rua Mário Seixas 15 / altos - CEP 28051310 - Parque Rodoviário, Campos dos Goytacazes, Rio de Janeiro"/>
    <s v="Campos dos Goytacazes"/>
    <s v="Rio de Janeiro"/>
    <s v="28051310"/>
    <s v="Brasil"/>
    <s v="Coleta do Mercado Envios"/>
    <s v="26 de abril | 09:41"/>
    <s v="27 de abril | 18:46"/>
    <s v="Mercado Envios"/>
    <s v="MEL43324056851LMXDF01"/>
    <s v=" "/>
    <s v=" "/>
    <s v=" "/>
    <s v=" "/>
    <s v=" "/>
    <s v=" "/>
    <s v=" "/>
    <s v=" "/>
    <s v=""/>
    <s v="Não"/>
    <s v=""/>
    <s v="Não"/>
  </r>
  <r>
    <s v="2000008117161002"/>
    <s v="24 de abril de 2024 14:50 hs."/>
    <s v="Entregue"/>
    <s v="Chegou em 27 de abril"/>
    <s v="Não"/>
    <n v="1"/>
    <n v="121.79"/>
    <s v=""/>
    <n v="-20.7"/>
    <n v="-21.95"/>
    <s v=""/>
    <n v="79.14"/>
    <s v=" "/>
    <s v=" "/>
    <x v="0"/>
    <s v="MLB3164352105"/>
    <s v="Trust Parts"/>
    <s v="Kit Reparo Alavanca Cambio Completo Gol G1 G2 G3"/>
    <s v=" "/>
    <n v="121.79"/>
    <s v="Premium"/>
    <s v="Não emitida"/>
    <s v="Jose Luis Neves"/>
    <s v="CPF 24756105734"/>
    <s v="Estrada Real de Mauá 201 - Loja A, Magé - CEP: 25926586, Rio de Janeiro"/>
    <s v=" "/>
    <s v="Jose Luis Neves"/>
    <s v="24756105734"/>
    <s v="Estrada Real de Mauá 201 / Loja A - CEP 25926684 - Jardim da Paz (Guia de Pacobaíba), Magé, Rio de Janeiro"/>
    <s v="Magé"/>
    <s v="Rio de Janeiro"/>
    <s v="25926684"/>
    <s v="Brasil"/>
    <s v="Coleta do Mercado Envios"/>
    <s v="26 de abril | 07:37"/>
    <s v="27 de abril | 14:16"/>
    <s v="Mercado Envios"/>
    <s v="MEL43324129502LMXDF01"/>
    <s v=" "/>
    <s v=" "/>
    <s v=" "/>
    <s v=" "/>
    <s v=" "/>
    <s v=" "/>
    <s v=" "/>
    <s v=" "/>
    <s v=""/>
    <s v="Não"/>
    <s v=""/>
    <s v="Não"/>
  </r>
  <r>
    <s v="2000008117055562"/>
    <s v="24 de abril de 2024 14:39 hs."/>
    <s v="Entregue"/>
    <s v="Chegou em 27 de abril"/>
    <s v="Não"/>
    <n v="1"/>
    <n v="57.99"/>
    <n v="21.32"/>
    <n v="-15.86"/>
    <n v="-21.32"/>
    <s v=""/>
    <n v="42.13"/>
    <s v=" "/>
    <s v="Sim"/>
    <x v="25"/>
    <s v="MLB2797190017"/>
    <s v="Trust Parts"/>
    <s v="Kit Reparo Terminal Cabo De Engate Seleção De Marchas Versa"/>
    <s v=" "/>
    <n v="57.99"/>
    <s v="Premium"/>
    <s v="Não emitida"/>
    <s v="Anderson  Silva"/>
    <s v="CPF 15995857746"/>
    <s v="Rua Libanio Ratazi SN - Lote 28 quadra 14, São Gonçalo - CEP: 24740500, Rio de Janeiro"/>
    <s v=" "/>
    <s v="Anderson  Silva"/>
    <s v="15995857746"/>
    <s v="Rua Capitão Juvenal Figueiredo 5 / loja 3 Referencia: Loja de celular, celart - CEP 24740081 - Coelho, São Gonçalo, Rio de Janeiro"/>
    <s v="São Gonçalo"/>
    <s v="Rio de Janeiro"/>
    <s v="24740081"/>
    <s v="Brasil"/>
    <s v="Coleta do Mercado Envios"/>
    <s v="26 de abril | 07:37"/>
    <s v="27 de abril | 13:05"/>
    <s v="Mercado Envios"/>
    <s v="MEL43324087970LMXDF01"/>
    <s v=" "/>
    <s v=" "/>
    <s v=" "/>
    <s v=" "/>
    <s v=" "/>
    <s v=" "/>
    <s v=" "/>
    <s v=" "/>
    <s v=""/>
    <s v="Não"/>
    <s v=""/>
    <s v="Não"/>
  </r>
  <r>
    <s v="2000005678609059"/>
    <s v="24 de abril de 2024 14:06 hs."/>
    <s v="Entregue"/>
    <s v="Chegou em 26 de abril"/>
    <s v="Sim"/>
    <n v="1"/>
    <n v="209.3"/>
    <s v=""/>
    <n v="-35.58"/>
    <n v="-24.95"/>
    <s v=""/>
    <n v="148.77000000000001"/>
    <s v=" "/>
    <s v=" "/>
    <x v="120"/>
    <s v="MLB1925303205"/>
    <s v="Trust Parts"/>
    <s v="Cabo De Marcha Cambio Montana 2011 2012 2013 2014 Novo"/>
    <s v=" "/>
    <n v="209.3"/>
    <s v="Premium"/>
    <s v="Não emitida"/>
    <s v="Eduardo Muller"/>
    <s v="CPF 21554450837"/>
    <s v="Rua Castro Alves 13 - Ap 63 Bl 02, Jundiaí - CEP: 13215040, São Paulo"/>
    <s v=" "/>
    <s v="Eduardo Muller"/>
    <s v="21554450837"/>
    <s v="Rua Castro Alves 13 / Ap 63 Bl 02 - CEP 13215040 - Vila Graff, Jundiaí, São Paulo"/>
    <s v="Jundiaí"/>
    <s v="São Paulo"/>
    <s v="13215040"/>
    <s v="Brasil"/>
    <s v="Coleta do Mercado Envios"/>
    <s v="26 de abril | 01:58"/>
    <s v="26 de abril | 11:36"/>
    <s v="Mercado Envios"/>
    <s v="MEL43323821321LMXDF01"/>
    <s v=" "/>
    <s v=" "/>
    <s v=" "/>
    <s v=" "/>
    <s v=" "/>
    <s v=" "/>
    <s v=" "/>
    <s v=" "/>
    <s v=""/>
    <s v="Não"/>
    <s v=""/>
    <s v="Não"/>
  </r>
  <r>
    <s v="2000008116256108"/>
    <s v="24 de abril de 2024 13:05 hs."/>
    <s v="Entregue"/>
    <s v="Chegou em 28 de abril"/>
    <s v="Não"/>
    <n v="1"/>
    <n v="109.9"/>
    <s v=""/>
    <n v="-18.68"/>
    <n v="-21.95"/>
    <s v=""/>
    <n v="69.27"/>
    <s v=" "/>
    <s v="Sim"/>
    <x v="133"/>
    <s v="MLB3125280971"/>
    <s v="Trust Parts"/>
    <s v="Par Pivô Inferior Bandeja Dianteira Gol 1980 À 1992"/>
    <s v=" "/>
    <n v="109.9"/>
    <s v="Premium"/>
    <s v="Não emitida"/>
    <s v="josiane da silva santos"/>
    <s v="CPF 06824948527"/>
    <s v="Avenida avenida Jorge Cury 350 - casa, Juazeiro - CEP: 48921000, Bahia"/>
    <s v=" "/>
    <s v="josiane da silva santos"/>
    <s v="06824948527"/>
    <s v="Avenida avenida Jorge Cury 350 / casa Referencia: perto don Diego mota - CEP 48921000 - maniçoba, Juazeiro, Bahia"/>
    <s v="Juazeiro"/>
    <s v="Bahia"/>
    <s v="48921000"/>
    <s v="Brasil"/>
    <s v="Coleta do Mercado Envios"/>
    <s v="25 de abril | 06:34"/>
    <s v="28 de abril | 13:42"/>
    <s v="Mercado Envios"/>
    <s v="MEL43323578787LMXDF01"/>
    <s v=" "/>
    <s v=" "/>
    <s v=" "/>
    <s v=" "/>
    <s v=" "/>
    <s v=" "/>
    <s v=" "/>
    <s v=" "/>
    <s v=""/>
    <s v="Não"/>
    <s v=""/>
    <s v="Não"/>
  </r>
  <r>
    <s v="2000008116247724"/>
    <s v="24 de abril de 2024 13:03 hs."/>
    <s v="Entregue"/>
    <s v="Chegou em 28 de abril"/>
    <s v="Não"/>
    <n v="1"/>
    <n v="24.6"/>
    <n v="18.600000000000001"/>
    <n v="-10.18"/>
    <n v="-18.600000000000001"/>
    <s v=""/>
    <n v="14.42"/>
    <s v=" "/>
    <s v="Sim"/>
    <x v="44"/>
    <s v="MLB2069199981"/>
    <s v="Trust Parts"/>
    <s v="Reparo Alavanca Cambio Corsa Classic Celta 2005/2014"/>
    <s v=" "/>
    <n v="24.6"/>
    <s v="Premium"/>
    <s v="Não emitida"/>
    <s v="Warlen Souza"/>
    <s v="CPF 04939862518"/>
    <s v="pedro de campos tourinho 102 - casa, Santa Cruz Cabrália - CEP: 45807000, Bahia"/>
    <s v=" "/>
    <s v="Warlen Souza"/>
    <s v="04939862518"/>
    <s v="pedro de Campos tourinho 108 / casa Referencia: ao lado do muro azul - CEP 45807000 - outeiro dos lencois, Santa Cruz Cabrália, Bahia"/>
    <s v="Santa Cruz Cabrália"/>
    <s v="Bahia"/>
    <s v="45807000"/>
    <s v="Brasil"/>
    <s v="Coleta do Mercado Envios"/>
    <s v="25 de abril | 05:19"/>
    <s v="28 de abril | 14:23"/>
    <s v="Mercado Envios"/>
    <s v="MEL43323581605LMXDF01"/>
    <s v=" "/>
    <s v=" "/>
    <s v=" "/>
    <s v=" "/>
    <s v=" "/>
    <s v=" "/>
    <s v=" "/>
    <s v=" "/>
    <s v=""/>
    <s v="Não"/>
    <s v=""/>
    <s v="Não"/>
  </r>
  <r>
    <s v="2000008115581604"/>
    <s v="24 de abril de 2024 11:45 hs."/>
    <s v="Devolução a caminho"/>
    <s v="Chegará entre 24 e 29 de maio. Se houver algum problema, você pode nos avisar quando receber."/>
    <s v="Não"/>
    <n v="1"/>
    <n v="63.7"/>
    <n v="18.850000000000001"/>
    <n v="-34.24"/>
    <n v="-18.850000000000001"/>
    <n v="-50.06"/>
    <n v="-20.6"/>
    <s v=" "/>
    <s v="Sim"/>
    <x v="48"/>
    <s v="MLB2063490455"/>
    <s v="Trust Parts"/>
    <s v="Kit Bieleta Haste Trambulador Peugeot 206 207 1.4 8v 1.6 16v"/>
    <s v=" "/>
    <n v="63.7"/>
    <s v="Clássico"/>
    <s v="Não emitida"/>
    <s v="Luiz Henrique Correa Santos"/>
    <s v="CPF 15301328948"/>
    <s v="Rua Dom Alfredo Ernesto Novak 417, Pontal do Paraná - CEP: 83255000, Paraná"/>
    <s v=" "/>
    <s v="Luiz Henrique Correa Santos"/>
    <s v="1530132894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abril | 12:04"/>
    <s v=" "/>
    <s v="Mercado Envios"/>
    <s v="QC93044078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115450094"/>
    <s v="24 de abril de 2024 11:26 hs."/>
    <s v="Entregue"/>
    <s v="Chegou em 29 de abril"/>
    <s v="Não"/>
    <n v="1"/>
    <n v="37.99"/>
    <n v="17.93"/>
    <n v="-10.56"/>
    <n v="-17.93"/>
    <s v=""/>
    <n v="27.43"/>
    <s v=" "/>
    <s v="Sim"/>
    <x v="30"/>
    <s v="MLB3025163328"/>
    <s v="Trust Parts"/>
    <s v="Terminal Cabo Câmbio Engate 13mm Grand Siena 2014 Em Diante"/>
    <s v=" "/>
    <n v="37.99"/>
    <s v="Clássico"/>
    <s v="Não emitida"/>
    <s v="Laudir dos santos silveira Silveira"/>
    <s v="CPF 30141052015"/>
    <s v="Avenida Santos Dumont 653 - Bl 10 Apt 104, Rio Grande - CEP: 96202090, Tocantins"/>
    <s v=" "/>
    <s v="Laudir dos santos silveira Silveira"/>
    <s v="30141052015"/>
    <s v="Rua Conselheiro Teixeira Júnior 474 / CEP 96211540 - Cidade Nova, Rio Grande, Rio Grande do Sul"/>
    <s v="Rio Grande"/>
    <s v="Rio Grande do Sul"/>
    <s v="96211540"/>
    <s v="Brasil"/>
    <s v="Coleta do Mercado Envios"/>
    <s v="25 de abril | 06:34"/>
    <s v="29 de abril | 17:25"/>
    <s v="Mercado Envios"/>
    <s v="MEL43323218397LMXDF01"/>
    <s v=" "/>
    <s v=" "/>
    <s v=" "/>
    <s v=" "/>
    <s v=" "/>
    <s v=" "/>
    <s v=" "/>
    <s v=" "/>
    <s v=""/>
    <s v="Não"/>
    <s v=""/>
    <s v="Não"/>
  </r>
  <r>
    <s v="2000005677880493"/>
    <s v="24 de abril de 2024 11:19 hs."/>
    <s v="Entregue"/>
    <s v="Chegou em 24 de abril"/>
    <s v="Sim"/>
    <n v="1"/>
    <n v="89.7"/>
    <n v="1.59"/>
    <n v="-15.25"/>
    <s v=""/>
    <s v=""/>
    <n v="76.040000000000006"/>
    <s v=" "/>
    <s v="Sim"/>
    <x v="76"/>
    <s v="MLB2791660777"/>
    <s v="Trust Parts"/>
    <s v="Par Bieleta Dianteira Peugeot 206 1999 A 2011"/>
    <s v=" "/>
    <n v="89.7"/>
    <s v="Premium"/>
    <s v="Não emitida"/>
    <s v="Felipe Oliveira"/>
    <s v="CPF 55094065858"/>
    <s v="Rua Professora Nina Stocco 1415 - casa, São Paulo - CEP: 05767001, São Paulo"/>
    <s v=" "/>
    <s v="Felipe Oliveira"/>
    <s v="55094065858"/>
    <s v="Rua Francisco Barriga de Souza 417 / Casa Referencia: Portão cinza - CEP 05762070 - Parque Ipê, São Paulo, São Paulo"/>
    <s v="São Paulo"/>
    <s v="São Paulo"/>
    <s v="05762070"/>
    <s v="Brasil"/>
    <s v="Mercado Envios Flex"/>
    <s v="24 de abril | 16:45"/>
    <s v="24 de abril | 20:37"/>
    <s v="ERRENEY MACIEL DE FREITAS"/>
    <s v="43323189581"/>
    <s v=" "/>
    <s v=" "/>
    <s v=" "/>
    <s v=" "/>
    <s v=" "/>
    <s v=" "/>
    <s v=" "/>
    <s v=" "/>
    <s v=""/>
    <s v="Não"/>
    <s v=""/>
    <s v="Não"/>
  </r>
  <r>
    <s v="2000008115325530"/>
    <s v="24 de abril de 2024 11:13 hs."/>
    <s v="Entregue"/>
    <s v="Chegou em 26 de abril"/>
    <s v="Não"/>
    <n v="1"/>
    <n v="167.19"/>
    <s v=""/>
    <n v="-20.059999999999999"/>
    <n v="-25.95"/>
    <s v=""/>
    <n v="121.18"/>
    <s v=" "/>
    <s v="Sim"/>
    <x v="83"/>
    <s v="MLB2863957343"/>
    <s v="Trust Parts"/>
    <s v="Bandeja Lado Direito Peugeot 206 Todos 1999 A 2010 Com Pivô"/>
    <s v=" "/>
    <n v="167.19"/>
    <s v="Clássico"/>
    <s v="Não emitida"/>
    <s v="glauciosouzagarcia glauciosouzagarcia"/>
    <s v="CPF 03861014696"/>
    <s v="Zeferino costa 209, Ipatinga - CEP: 35162230, Minas Gerais"/>
    <s v=" "/>
    <s v="glauciosouzagarcia glauciosouzagarcia"/>
    <s v="03861014696"/>
    <s v="Rua Caramuru 378 / CEP 35171276 - Caladinho, Coronel Fabriciano, Minas Gerais"/>
    <s v="Coronel Fabriciano"/>
    <s v="Minas Gerais"/>
    <s v="35171276"/>
    <s v="Brasil"/>
    <s v="Coleta do Mercado Envios"/>
    <s v="25 de abril | 06:53"/>
    <s v="26 de abril | 09:43"/>
    <s v="Mercado Envios"/>
    <s v="MEL43323317986LMXDF01"/>
    <s v=" "/>
    <s v=" "/>
    <s v=" "/>
    <s v=" "/>
    <s v=" "/>
    <s v=" "/>
    <s v=" "/>
    <s v=" "/>
    <s v=""/>
    <s v="Não"/>
    <s v=""/>
    <s v="Não"/>
  </r>
  <r>
    <s v="2000008115145866"/>
    <s v="24 de abril de 2024 10:51 hs."/>
    <s v="Entregue"/>
    <s v="Chegou em 26 de abril"/>
    <s v="Não"/>
    <n v="1"/>
    <n v="17.899999999999999"/>
    <n v="20.3"/>
    <n v="-8.15"/>
    <n v="-20.3"/>
    <s v=""/>
    <n v="9.75"/>
    <s v=" "/>
    <s v="Sim"/>
    <x v="9"/>
    <s v="MLB3105806782"/>
    <s v="Trust Parts"/>
    <s v="Capa Pedal Acelerador Freio Embreagem Monza Kadett Ipanema"/>
    <s v=" "/>
    <n v="17.899999999999999"/>
    <s v="Clássico"/>
    <s v="Não emitida"/>
    <s v="Roberto Maia"/>
    <s v="CPF 16455941810"/>
    <s v="av .Severino Domingues Da silva 456, Monte Castelo - CEP: 17960000, São Paulo"/>
    <s v=" "/>
    <s v="Roberto Maia"/>
    <s v="16455941810"/>
    <s v="Avenida Severino Domingos da Silva 456 / CEP 17960000 - Centro, Monte Castelo, São Paulo"/>
    <s v="Monte Castelo"/>
    <s v="São Paulo"/>
    <s v="17960000"/>
    <s v="Brasil"/>
    <s v="Coleta do Mercado Envios"/>
    <s v="25 de abril | 06:34"/>
    <s v="26 de abril | 14:09"/>
    <s v="Mercado Envios"/>
    <s v="MEL43323241358LMXDF01"/>
    <s v=" "/>
    <s v=" "/>
    <s v=" "/>
    <s v=" "/>
    <s v=" "/>
    <s v=" "/>
    <s v=" "/>
    <s v=" "/>
    <s v=""/>
    <s v="Não"/>
    <s v=""/>
    <s v="Não"/>
  </r>
  <r>
    <s v="2000008115042866"/>
    <s v="24 de abril de 2024 10:36 hs."/>
    <s v="Mediação finalizada. Te demos o dinheiro."/>
    <s v="Você pode vê-lo na sua conta Mercado Pago."/>
    <s v="Não"/>
    <n v="1"/>
    <n v="93.87"/>
    <s v=""/>
    <n v="-11.26"/>
    <n v="-21.95"/>
    <s v=""/>
    <n v="60.66"/>
    <s v=" "/>
    <s v=" "/>
    <x v="134"/>
    <s v="MLB3274183951"/>
    <s v="Trust Parts"/>
    <s v="Kit Bucha Da Bandeja Dianteira Symbol 2009 A 2012"/>
    <s v=" "/>
    <n v="93.87"/>
    <s v="Clássico"/>
    <s v="Não emitida"/>
    <s v="REGINALDO NOGUEIRA DA SILVA"/>
    <s v="CPF 03178396675"/>
    <s v="Rua Ezequias Leonardo 435, Cláudio - CEP: 35530000, Minas Gerais"/>
    <s v=" "/>
    <s v="REGINALDO NOGUEIRA DA SILVA"/>
    <s v="03178396675"/>
    <s v="Rua Ezequias Leonardo 435 / CEP 35530000 - PQ IND PAULINO PRADO, Cláudio, Minas Gerais"/>
    <s v="Cláudio"/>
    <s v="Minas Gerais"/>
    <s v="35530000"/>
    <s v="Brasil"/>
    <s v="Coleta do Mercado Envios"/>
    <s v="25 de abril | 08:57"/>
    <s v="26 de abril | 09:10"/>
    <s v="Mercado Envios"/>
    <s v="MEL43323189368LMXDF01"/>
    <s v=" "/>
    <s v=" "/>
    <s v=" "/>
    <s v=" "/>
    <s v=" "/>
    <s v=" "/>
    <s v=" "/>
    <s v=" "/>
    <s v=""/>
    <s v="Não"/>
    <n v="1"/>
    <s v="Não"/>
  </r>
  <r>
    <s v="2000008114644588"/>
    <s v="24 de abril de 2024 10:27 hs."/>
    <s v="Entregue"/>
    <s v="Chegou em 26 de abril"/>
    <s v="Não"/>
    <n v="1"/>
    <n v="199.9"/>
    <s v=""/>
    <n v="-33.979999999999997"/>
    <n v="-41.95"/>
    <s v=""/>
    <n v="123.97"/>
    <s v=" "/>
    <s v="Sim"/>
    <x v="86"/>
    <s v="MLB3006218773"/>
    <s v="Trust Parts"/>
    <s v="Bandeja Fiesta 2008 A 2014 Lado Esquerdo Com Pivo"/>
    <s v=" "/>
    <n v="199.9"/>
    <s v="Premium"/>
    <s v="Não emitida"/>
    <s v="wesley ramalho"/>
    <s v="CPF 46542032819"/>
    <s v="Antonio Dolci 261 - Rinópolis, Dolcinópolis - CEP: 15740000, São Paulo"/>
    <s v=" "/>
    <s v="wesley ramalho"/>
    <s v="46542032819"/>
    <s v="Avenida Fernando Garcia Pelayo 343 / CEP 15612236 - Parque Paulistano, Fernandópolis, São Paulo"/>
    <s v="Fernandópolis"/>
    <s v="São Paulo"/>
    <s v="15612236"/>
    <s v="Brasil"/>
    <s v="Coleta do Mercado Envios"/>
    <s v="25 de abril | 07:32"/>
    <s v="26 de abril | 10:56"/>
    <s v="Mercado Envios"/>
    <s v="MEL43322854327LMXDF01"/>
    <s v=" "/>
    <s v=" "/>
    <s v=" "/>
    <s v=" "/>
    <s v=" "/>
    <s v=" "/>
    <s v=" "/>
    <s v=" "/>
    <s v=""/>
    <s v="Não"/>
    <s v=""/>
    <s v="Não"/>
  </r>
  <r>
    <s v="2000008114967340"/>
    <s v="24 de abril de 2024 10:27 hs."/>
    <s v="Entregue"/>
    <s v="Chegou em 25 de abril"/>
    <s v="Não"/>
    <n v="1"/>
    <n v="74.900000000000006"/>
    <n v="20.22"/>
    <n v="-14.99"/>
    <n v="-20.22"/>
    <s v=""/>
    <n v="59.91"/>
    <s v=" "/>
    <s v="Sim"/>
    <x v="36"/>
    <s v="MLB4195016876"/>
    <s v="Trust Parts"/>
    <s v="Cabo De Embreagem 206 Manual 1.0 Soleil -reg Manual Até 2002"/>
    <s v=" "/>
    <n v="74.900000000000006"/>
    <s v="Clássico"/>
    <s v="Não emitida"/>
    <s v="Izaque Arouca Lameira"/>
    <s v="CPF 14448263878"/>
    <s v="Rua Francisco Lorusso 148 - casa, Ibitinga - CEP: 14948370, São Paulo"/>
    <s v=" "/>
    <s v="Izaque Arouca Lameira"/>
    <s v="14448263878"/>
    <s v="Rua 4 57 / Casa Referencia: De frente a uma área ambiental - CEP 14940892 - Jardim das Flores, Ibitinga, São Paulo"/>
    <s v="Ibitinga"/>
    <s v="São Paulo"/>
    <s v="14940892"/>
    <s v="Brasil"/>
    <s v="Coleta do Mercado Envios"/>
    <s v="25 de abril | 01:30"/>
    <s v="25 de abril | 20:09"/>
    <s v="Mercado Envios"/>
    <s v="MEL43323007427LMXDF01"/>
    <s v=" "/>
    <s v=" "/>
    <s v=" "/>
    <s v=" "/>
    <s v=" "/>
    <s v=" "/>
    <s v=" "/>
    <s v=" "/>
    <s v=""/>
    <s v="Não"/>
    <s v=""/>
    <s v="Não"/>
  </r>
  <r>
    <s v="2000008114926046"/>
    <s v="24 de abril de 2024 10:22 hs."/>
    <s v="Venda entregue"/>
    <s v="Chegou no dia sexta-feira, 26 de abril"/>
    <s v="Não"/>
    <n v="1"/>
    <n v="29.03"/>
    <n v="34.22"/>
    <n v="-9.48"/>
    <n v="-34.22"/>
    <s v=""/>
    <n v="19.55"/>
    <s v=" "/>
    <s v="Sim"/>
    <x v="135"/>
    <s v="MLB2785909428"/>
    <s v="Trust Parts"/>
    <s v="Bieleta Haste Curta Trambulador Peugeot Partner"/>
    <s v=" "/>
    <n v="29.03"/>
    <s v="Clássico"/>
    <s v="Não emitida"/>
    <s v="Cristiano Joel Kunzler"/>
    <s v="CPF 84838760191"/>
    <s v="Rua Leônidas Alem 2170 - Loja Bimbo, Dourados - CEP: 79813080, Mato Grosso do Sul"/>
    <s v=" "/>
    <s v="Cristiano Joel Kunzler"/>
    <s v="84838760191"/>
    <s v="Rua Oliveira Marques 160 / CEP 79820040 - Jardim Tropical, Dourados, Mato Grosso do Sul"/>
    <s v="Dourados"/>
    <s v="Mato Grosso do Sul"/>
    <s v="79820040"/>
    <s v="Brasil"/>
    <s v="Coleta do Mercado Envios"/>
    <s v="25 de abril | 05:54"/>
    <s v="26 de abril | 10:35"/>
    <s v="Mercado Envios"/>
    <s v="MEL43322982725LMXDF01"/>
    <s v=" "/>
    <s v=" "/>
    <s v=" "/>
    <s v=" "/>
    <s v=" "/>
    <s v=" "/>
    <s v=" "/>
    <s v=" "/>
    <s v=""/>
    <s v="Não"/>
    <s v=""/>
    <s v="Não"/>
  </r>
  <r>
    <s v="2000008114796128"/>
    <s v="24 de abril de 2024 10:02 hs."/>
    <s v="Entregue"/>
    <s v="Chegou em 26 de abril"/>
    <s v="Sim"/>
    <n v="1"/>
    <n v="69.989999999999995"/>
    <s v=""/>
    <n v="-14.3988"/>
    <s v=""/>
    <s v=""/>
    <n v="55.591199999999994"/>
    <s v=" "/>
    <s v="Sim"/>
    <x v="8"/>
    <s v="MLB2932757185"/>
    <s v="Trust Parts"/>
    <s v="Bandeja Esquerda Sem Pivô Citroen C3 2003 A 2012"/>
    <s v=" "/>
    <n v="69.9899999999999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14796130"/>
    <s v="24 de abril de 2024 10:02 hs."/>
    <s v="Entregue"/>
    <s v="Chegou em 26 de abril"/>
    <s v="Sim"/>
    <n v="1"/>
    <n v="69.989999999999995"/>
    <s v=""/>
    <n v="-14.3988"/>
    <s v=""/>
    <s v=""/>
    <n v="55.591199999999994"/>
    <s v=" "/>
    <s v="Sim"/>
    <x v="136"/>
    <s v="MLB2932526016"/>
    <s v="Trust Parts"/>
    <s v="Bandeja Direita Sem Pivô Citroen C3 2003 A 2012"/>
    <s v=" "/>
    <n v="69.98999999999999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14702810"/>
    <s v="24 de abril de 2024 09:48 hs."/>
    <s v="Entregue"/>
    <s v="Chegou em 24 de abril"/>
    <s v="Não"/>
    <n v="2"/>
    <n v="78"/>
    <n v="15.9"/>
    <n v="-25.26"/>
    <s v=""/>
    <s v=""/>
    <n v="68.64"/>
    <s v=" "/>
    <s v="Sim"/>
    <x v="53"/>
    <s v="MLB1748144147"/>
    <s v="Trust Parts"/>
    <s v="Kit Rolamento Roda Traseira Escort 94 Fiesta 95 Ka 97"/>
    <s v=" "/>
    <n v="39"/>
    <s v="Premium"/>
    <s v="Não emitida"/>
    <s v="Carlos Mora"/>
    <s v="CPF 05356956835"/>
    <s v="Rua João Santana 245 - casa, Guarulhos - CEP: 07082320, São Paulo"/>
    <s v=" "/>
    <s v="Carlos Mora"/>
    <s v="05356956835"/>
    <s v="Rua João Santana 245 / Casa - CEP 07082320 - Jardim Las Vegas, Guarulhos, São Paulo"/>
    <s v="Guarulhos"/>
    <s v="São Paulo"/>
    <s v="07082320"/>
    <s v="Brasil"/>
    <s v="Mercado Envios Flex"/>
    <s v="24 de abril | 15:54"/>
    <s v="24 de abril | 17:36"/>
    <s v="REIDSON LIMA"/>
    <s v="43322883069"/>
    <s v=" "/>
    <s v=" "/>
    <s v=" "/>
    <s v=" "/>
    <s v=" "/>
    <s v=" "/>
    <s v=" "/>
    <s v=" "/>
    <s v=""/>
    <s v="Não"/>
    <s v=""/>
    <s v="Não"/>
  </r>
  <r>
    <s v="2000008030249986"/>
    <s v="24 de abril de 2024 09:36 hs."/>
    <s v="Entregue"/>
    <s v="Chegou em 26 de abril"/>
    <s v="Não"/>
    <n v="1"/>
    <n v="75.290000000000006"/>
    <n v="22.33"/>
    <n v="-18.8"/>
    <n v="-22.33"/>
    <s v=""/>
    <n v="56.49"/>
    <s v=" "/>
    <s v=" "/>
    <x v="46"/>
    <s v="MLB2109591506"/>
    <s v="Trust Parts"/>
    <s v="Par De Kit Pino Guia Bucha Pinça Freio Vw Saveiro Gol Voyage"/>
    <s v=" "/>
    <n v="75.290000000000006"/>
    <s v="Premium"/>
    <s v="Não emitida"/>
    <s v="Cristopher Oliveira"/>
    <s v="CPF 13306112925"/>
    <s v="Rua José maria nocera 1042 - descendo ao lado do restaurante vó carmelina, Tibagi - CEP: 84300000, Paraná"/>
    <s v=" "/>
    <s v="Cristopher Oliveira"/>
    <s v="13306112925"/>
    <s v="Rua José Maria Nocêra 1042 / Casa  Referencia: Próximo ao restaurante vó carmelina - CEP 84300000 - Centro, Tibagi, Paraná"/>
    <s v="Tibagi"/>
    <s v="Paraná"/>
    <s v="84300000"/>
    <s v="Brasil"/>
    <s v="Coleta do Mercado Envios"/>
    <s v="25 de abril | 06:23"/>
    <s v="26 de abril | 15:02"/>
    <s v="Mercado Envios"/>
    <s v="MEL43286017399LMXDF01"/>
    <s v=" "/>
    <s v=" "/>
    <s v=" "/>
    <s v=" "/>
    <s v=" "/>
    <s v=" "/>
    <s v=" "/>
    <s v=" "/>
    <s v=""/>
    <s v="Não"/>
    <s v=""/>
    <s v="Não"/>
  </r>
  <r>
    <s v="2000008114359914"/>
    <s v="24 de abril de 2024 08:50 hs."/>
    <s v="Cancelada pelo comprador"/>
    <s v="Cancelou porque não podia esperar o produto."/>
    <s v="Não"/>
    <n v="1"/>
    <n v="173.91"/>
    <n v="1.59"/>
    <n v="-20.87"/>
    <s v=""/>
    <n v="-154.63"/>
    <n v="0"/>
    <s v=" "/>
    <s v="Sim"/>
    <x v="112"/>
    <s v="MLB3127999664"/>
    <s v="Trust Parts"/>
    <s v="Bandeja Dianteira Direita Com Pivô Duster 2011 A 2013"/>
    <s v=" "/>
    <n v="173.91"/>
    <s v="Clássico"/>
    <s v="Não emitida"/>
    <s v="Pedro Albuquerque"/>
    <s v="CPF 35244797824"/>
    <s v="Rua Nair Kube 256, Guarulhos - CEP: 07080070, São Paulo"/>
    <s v=" "/>
    <s v="Pedro Albuquerque"/>
    <s v="35244797824"/>
    <s v=" "/>
    <s v="Guarulhos"/>
    <s v="São Paulo"/>
    <s v="07080070"/>
    <s v="Brasil"/>
    <s v="Mercado Envios Flex"/>
    <s v=" "/>
    <s v=" "/>
    <s v="TRUSTPARTSTRUSTPARTS"/>
    <s v="43322726371"/>
    <s v=" "/>
    <s v=" "/>
    <s v=" "/>
    <s v=" "/>
    <s v=" "/>
    <s v=" "/>
    <s v=" "/>
    <s v=" "/>
    <s v=""/>
    <s v="Não"/>
    <s v=""/>
    <s v="Não"/>
  </r>
  <r>
    <s v="2000008114229988"/>
    <s v="24 de abril de 2024 08:22 hs."/>
    <s v="Entregue"/>
    <s v="Chegou em 25 de abril"/>
    <s v="Não"/>
    <n v="1"/>
    <n v="427.9"/>
    <s v=""/>
    <n v="-72.739999999999995"/>
    <n v="-24.95"/>
    <s v=""/>
    <n v="330.21"/>
    <s v=" "/>
    <s v="Sim"/>
    <x v="137"/>
    <s v="MLB3138582468"/>
    <s v="Trust Parts"/>
    <s v="Par Bandeja Dianteira Com Pivô Toro 4x4 2016 A 2020"/>
    <s v=" "/>
    <n v="427.9"/>
    <s v="Premium"/>
    <s v="Não emitida"/>
    <s v="luan raspante"/>
    <s v="CPF 10091784662"/>
    <s v="Bernadino Franchi 150, Divinolândia - CEP: 13780000, São Paulo"/>
    <s v=" "/>
    <s v="luan raspante"/>
    <s v="10091784662"/>
    <s v="Rua Bernadino Franchi 150 / Esquina Bradesco - CEP 13780000 - centro, Divinolândia, São Paulo"/>
    <s v="Divinolândia"/>
    <s v="São Paulo"/>
    <s v="13780000"/>
    <s v="Brasil"/>
    <s v="Coleta do Mercado Envios"/>
    <s v="25 de abril | 02:42"/>
    <s v="25 de abril | 11:07"/>
    <s v="Mercado Envios"/>
    <s v="MEL43322814596LMXDF01"/>
    <s v=" "/>
    <s v=" "/>
    <s v=" "/>
    <s v=" "/>
    <s v=" "/>
    <s v=" "/>
    <s v=" "/>
    <s v=" "/>
    <s v=""/>
    <s v="Não"/>
    <s v=""/>
    <s v="Não"/>
  </r>
  <r>
    <s v="2000008114186036"/>
    <s v="24 de abril de 2024 08:06 hs."/>
    <s v="Entregue"/>
    <s v="Chegou em 26 de abril"/>
    <s v="Não"/>
    <n v="1"/>
    <n v="119.7"/>
    <s v=""/>
    <n v="-20.350000000000001"/>
    <n v="-21.95"/>
    <s v=""/>
    <n v="77.400000000000006"/>
    <s v=" "/>
    <s v="Sim"/>
    <x v="11"/>
    <s v="MLB2640405937"/>
    <s v="Trust Parts"/>
    <s v="Kit Bomba Combustível Gasolina Sistema Bosch Vectra 97 E 05"/>
    <s v=" "/>
    <n v="119.7"/>
    <s v="Premium"/>
    <s v="Não emitida"/>
    <s v="ivone correa"/>
    <s v="CPF 85495603915"/>
    <s v="Ismael Orlando Evaristo 260 - Rua Do Meio, Itajaí - CEP: 88311310, Santa Catarina"/>
    <s v=" "/>
    <s v="ivone correa"/>
    <s v="85495603915"/>
    <s v="Rua Ismael Orlando Evaristo 260 / rua do meio - CEP 88311310 - Murta, Itajaí, Santa Catarina"/>
    <s v="Itajaí"/>
    <s v="Santa Catarina"/>
    <s v="88311310"/>
    <s v="Brasil"/>
    <s v="Coleta do Mercado Envios"/>
    <s v="25 de abril | 08:46"/>
    <s v="26 de abril | 15:43"/>
    <s v="Mercado Envios"/>
    <s v="MEL43322634695LMXDF01"/>
    <s v=" "/>
    <s v=" "/>
    <s v=" "/>
    <s v=" "/>
    <s v=" "/>
    <s v=" "/>
    <s v=" "/>
    <s v=" "/>
    <s v=""/>
    <s v="Não"/>
    <s v=""/>
    <s v="Não"/>
  </r>
  <r>
    <s v="2000008113958354"/>
    <s v="24 de abril de 2024 06:34 hs."/>
    <s v="Entregue"/>
    <s v="Chegou em 25 de abril"/>
    <s v="Não"/>
    <n v="1"/>
    <n v="153.41"/>
    <s v=""/>
    <n v="-18.41"/>
    <n v="-23.95"/>
    <s v=""/>
    <n v="111.05"/>
    <s v=" "/>
    <s v=" "/>
    <x v="138"/>
    <s v="MLB3459765266"/>
    <s v="Trust Parts"/>
    <s v="Braço Bandeja Ambos Lados Com Pivô Chery Qq 1.1 2011 A 2018"/>
    <s v=" "/>
    <n v="153.41"/>
    <s v="Clássico"/>
    <s v="Não emitida"/>
    <s v="Robson Silva"/>
    <s v="CPF 32485156867"/>
    <s v="Rua Arno Tognetta 401 - apto 201 bl09, Americana - CEP: 13477160, São Paulo"/>
    <s v=" "/>
    <s v="Robson Silva"/>
    <s v="32485156867"/>
    <s v="Rua Cacique 86 / casa Referencia: pode deixar com Elenice - CEP 13173274 - Jardim Picerno I, Sumaré, São Paulo"/>
    <s v="Sumaré"/>
    <s v="São Paulo"/>
    <s v="13173274"/>
    <s v="Brasil"/>
    <s v="Coleta do Mercado Envios"/>
    <s v="25 de abril | 02:49"/>
    <s v="25 de abril | 11:13"/>
    <s v="Mercado Envios"/>
    <s v="MEL43322518997LMXDF01"/>
    <s v=" "/>
    <s v=" "/>
    <s v=" "/>
    <s v=" "/>
    <s v=" "/>
    <s v=" "/>
    <s v=" "/>
    <s v=" "/>
    <s v=""/>
    <s v="Não"/>
    <s v=""/>
    <s v="Não"/>
  </r>
  <r>
    <s v="2000008113692390"/>
    <s v="24 de abril de 2024 02:28 hs."/>
    <s v="Entregue"/>
    <s v="Chegou em 25 de abril"/>
    <s v="Não"/>
    <n v="1"/>
    <n v="87.02"/>
    <s v=""/>
    <n v="-10.44"/>
    <n v="-23.45"/>
    <s v=""/>
    <n v="53.13"/>
    <s v=" "/>
    <s v=" "/>
    <x v="139"/>
    <s v="MLB2816519971"/>
    <s v="Trust Parts"/>
    <s v="Cabo De Freio Gol G2 Todos Traseiro 1994 A 2002"/>
    <s v=" "/>
    <n v="87.02"/>
    <s v="Clássico"/>
    <s v="Não emitida"/>
    <s v="Alex Perpetuo Barbosa"/>
    <s v="CPF 28889743808"/>
    <s v="Rua Moacir Martins 127 - fundo, São José do Rio Preto - CEP: 15051210, São Paulo"/>
    <s v=" "/>
    <s v="Alex Perpetuo Barbosa"/>
    <s v="28889743808"/>
    <s v="Rua Moacir Martins 127 / fundo Referencia: Rua Moacir Martins - CEP 15051210 - Jardim João Paulo II, São José do Rio Preto, São Paulo"/>
    <s v="São José do Rio Preto"/>
    <s v="São Paulo"/>
    <s v="15051210"/>
    <s v="Brasil"/>
    <s v="Coleta do Mercado Envios"/>
    <s v="25 de abril | 01:20"/>
    <s v="25 de abril | 14:58"/>
    <s v="Mercado Envios"/>
    <s v="MEL43322397139LMXDF01"/>
    <s v=" "/>
    <s v=" "/>
    <s v=" "/>
    <s v=" "/>
    <s v=" "/>
    <s v=" "/>
    <s v=" "/>
    <s v=" "/>
    <s v=""/>
    <s v="Não"/>
    <s v=""/>
    <s v="Não"/>
  </r>
  <r>
    <s v="2000008113274824"/>
    <s v="24 de abril de 2024 00:23 hs."/>
    <s v="Entregue"/>
    <s v="Chegou em 25 de abril"/>
    <s v="Não"/>
    <n v="1"/>
    <n v="89.7"/>
    <s v=""/>
    <n v="-15.25"/>
    <n v="-21.95"/>
    <s v=""/>
    <n v="52.5"/>
    <s v=" "/>
    <s v=" "/>
    <x v="76"/>
    <s v="MLB2791660777"/>
    <s v="Trust Parts"/>
    <s v="Par Bieleta Dianteira Peugeot 206 1999 A 2011"/>
    <s v=" "/>
    <n v="89.7"/>
    <s v="Premium"/>
    <s v="Não emitida"/>
    <s v="Jefferson Schast"/>
    <s v="CPF 04282907959"/>
    <s v="RUA ANTONIA MOLINA BELLA 175 - CASA, Curitiba - CEP: 81460157, Paraná"/>
    <s v=" "/>
    <s v="Jefferson Schast"/>
    <s v="04282907959"/>
    <s v="Rua Antonia Molina Bella 175 / CASA - CEP 81460157 - Cidade Industrial, Curitiba, Paraná"/>
    <s v="Curitiba"/>
    <s v="Paraná"/>
    <s v="81460157"/>
    <s v="Brasil"/>
    <s v="Coleta do Mercado Envios"/>
    <s v="25 de abril | 01:25"/>
    <s v="25 de abril | 20:13"/>
    <s v="Mercado Envios"/>
    <s v="MEL43322232371LMXDF01"/>
    <s v=" "/>
    <s v=" "/>
    <s v=" "/>
    <s v=" "/>
    <s v=" "/>
    <s v=" "/>
    <s v=" "/>
    <s v=" "/>
    <s v=""/>
    <s v="Não"/>
    <s v=""/>
    <s v="Não"/>
  </r>
  <r>
    <s v="2000005676633141"/>
    <s v="23 de abril de 2024 23:50 hs."/>
    <s v="Entregue"/>
    <s v="Chegou em 24 de abril"/>
    <s v="Sim"/>
    <n v="1"/>
    <n v="312.99"/>
    <n v="1.59"/>
    <n v="-37.56"/>
    <s v=""/>
    <s v=""/>
    <n v="277.02"/>
    <s v=" "/>
    <s v="Sim"/>
    <x v="3"/>
    <s v="MLB3005808489"/>
    <s v="Trust Parts"/>
    <s v="Cabo Duplo Do Trambulador Palio 1.0 1996 A 2000"/>
    <s v=" "/>
    <n v="312.99"/>
    <s v="Clássico"/>
    <s v="Não emitida"/>
    <s v="Alex de Sousa"/>
    <s v="CPF 36521568892"/>
    <s v="Rua da Baracela 56 - bar da coleguinha, São Paulo - CEP: 02190120, São Paulo"/>
    <s v=" "/>
    <s v="Alex de Sousa"/>
    <s v="36521568892"/>
    <s v="Rua Salvador Rodrigues Prado 200 / ativa logística - CEP 02190050 - Parque Novo Mundo, São Paulo, São Paulo"/>
    <s v="São Paulo"/>
    <s v="São Paulo"/>
    <s v="02190050"/>
    <s v="Brasil"/>
    <s v="Mercado Envios Flex"/>
    <s v="24 de abril | 17:34"/>
    <s v="24 de abril | 17:36"/>
    <s v="FABIANO LIMA AMORIM"/>
    <s v="43322318364"/>
    <s v=" "/>
    <s v=" "/>
    <s v=" "/>
    <s v=" "/>
    <s v=" "/>
    <s v=" "/>
    <s v=" "/>
    <s v=" "/>
    <s v=""/>
    <s v="Não"/>
    <s v=""/>
    <s v="Não"/>
  </r>
  <r>
    <s v="2000008112689548"/>
    <s v="23 de abril de 2024 22:40 hs."/>
    <s v="Entregue"/>
    <s v="Chegou em 26 de abril"/>
    <s v="Não"/>
    <n v="1"/>
    <n v="208.53"/>
    <n v="44.77"/>
    <n v="-35.450000000000003"/>
    <n v="-70.72"/>
    <s v=""/>
    <n v="147.13"/>
    <s v=" "/>
    <s v=" "/>
    <x v="120"/>
    <s v="MLB1918238327"/>
    <s v="Trust Parts"/>
    <s v="Cabo De Marcha Trambulador Agile E Montana Novo 2009 A 2014"/>
    <s v=" "/>
    <n v="208.53"/>
    <s v="Premium"/>
    <s v="Não emitida"/>
    <s v="Barbosa Neto"/>
    <s v="CPF 61357308353"/>
    <s v="Rua Rui Barbosa 612 - Próximo à Unimed, Crato - CEP: 63100482, Ceará"/>
    <s v=" "/>
    <s v="Barbosa Neto"/>
    <s v="61357308353"/>
    <s v="Rua Rui Barbosa 612 / Próximo à Unimed - CEP 63100482 - Centro, Crato, Ceará"/>
    <s v="Crato"/>
    <s v="Ceará"/>
    <s v="63100482"/>
    <s v="Brasil"/>
    <s v="Coleta do Mercado Envios"/>
    <s v="25 de abril | 01:01"/>
    <s v="26 de abril | 11:25"/>
    <s v="Mercado Envios"/>
    <s v="MEL43321994761LMXDF01"/>
    <s v=" "/>
    <s v=" "/>
    <s v=" "/>
    <s v=" "/>
    <s v=" "/>
    <s v=" "/>
    <s v=" "/>
    <s v=" "/>
    <s v=""/>
    <s v="Não"/>
    <s v=""/>
    <s v="Não"/>
  </r>
  <r>
    <s v="2000008112629030"/>
    <s v="23 de abril de 2024 22:32 hs."/>
    <s v="Entregue"/>
    <s v="Chegou em 26 de abril"/>
    <s v="Não"/>
    <n v="1"/>
    <n v="23"/>
    <n v="11.4"/>
    <n v="-9.91"/>
    <n v="-11.4"/>
    <s v=""/>
    <n v="13.09"/>
    <s v=" "/>
    <s v="Sim"/>
    <x v="140"/>
    <s v="MLB2070815460"/>
    <s v="Trust Parts"/>
    <s v="Reparo Bucha Cabo Marcha Celta 2005 Até 2014"/>
    <s v=" "/>
    <n v="23"/>
    <s v="Premium"/>
    <s v="Não emitida"/>
    <s v="Wilson Roberto Costa"/>
    <s v="CPF 12296869831"/>
    <s v="Rua Barbera 34 - ponto final ônibus ., São Roque - CEP: 18136880, São Paulo"/>
    <s v=" "/>
    <s v="Wilson Roberto Costa"/>
    <s v="12296869831"/>
    <s v="RUA TOME DE SOUZA 38 / Subindo a rua da capela, segunda esquerda. - CEP 18136620 - Paisagem Colonial, São Roque, São Paulo"/>
    <s v="São Roque"/>
    <s v="São Paulo"/>
    <s v="18136620"/>
    <s v="Brasil"/>
    <s v="Coleta do Mercado Envios"/>
    <s v="25 de abril | 02:58"/>
    <s v="26 de abril | 14:42"/>
    <s v="Mercado Envios"/>
    <s v="MEL43322114890LMXDF01"/>
    <s v="https://myaccount.mercadolivre.com.br/shipments/43322114890/detail"/>
    <s v=" "/>
    <s v=" "/>
    <s v=" "/>
    <s v=" "/>
    <s v=" "/>
    <s v=" "/>
    <s v=" "/>
    <s v=""/>
    <s v="Não"/>
    <s v=""/>
    <s v="Não"/>
  </r>
  <r>
    <s v="2000008112569108"/>
    <s v="23 de abril de 2024 22:22 hs."/>
    <s v="Entregue"/>
    <s v="Chegou em 25 de abril"/>
    <s v="Não"/>
    <n v="1"/>
    <n v="217.9"/>
    <s v=""/>
    <n v="-37.04"/>
    <n v="-23.95"/>
    <s v=""/>
    <n v="156.91"/>
    <s v=" "/>
    <s v=" "/>
    <x v="141"/>
    <s v="MLB2021535205"/>
    <s v="Trust Parts"/>
    <s v="Cabo De Marcha Astra 2001/2005 Original 93306003"/>
    <s v=" "/>
    <n v="217.9"/>
    <s v="Premium"/>
    <s v="Não emitida"/>
    <s v="ricardo de souza passos"/>
    <s v="CPF 29667466884"/>
    <s v="Helena 41 - Casa, Vargem Grande Paulista - CEP: 06730000, São Paulo"/>
    <s v=" "/>
    <s v="ricardo de souza passos"/>
    <s v="29667466884"/>
    <s v="Rua Helena 41 / Casa Referencia: Casa - CEP 06730666 - Centro, Vargem Grande Paulista, São Paulo"/>
    <s v="Vargem Grande Paulista"/>
    <s v="São Paulo"/>
    <s v="06730666"/>
    <s v="Brasil"/>
    <s v="Coleta do Mercado Envios"/>
    <s v="25 de abril | 02:58"/>
    <s v="25 de abril | 10:48"/>
    <s v="Mercado Envios"/>
    <s v="MEL43322090378LMXDF01"/>
    <s v=" "/>
    <s v=" "/>
    <s v=" "/>
    <s v=" "/>
    <s v=" "/>
    <s v=" "/>
    <s v=" "/>
    <s v=" "/>
    <s v=""/>
    <s v="Não"/>
    <s v=""/>
    <s v="Não"/>
  </r>
  <r>
    <s v="2000005676230597"/>
    <s v="23 de abril de 2024 21:58 hs."/>
    <s v="Entregue"/>
    <s v="Chegou em 25 de abril"/>
    <s v="Sim"/>
    <n v="1"/>
    <n v="19.899999999999999"/>
    <n v="30.9"/>
    <n v="-8.39"/>
    <n v="-30.9"/>
    <s v=""/>
    <n v="11.51"/>
    <s v=" "/>
    <s v=" "/>
    <x v="142"/>
    <s v="MLB3103923763"/>
    <s v="Trust Parts"/>
    <s v="Capa Pedal Kia Bongo K2500 K2700 K2799 Hr H100"/>
    <s v=" "/>
    <n v="19.899999999999999"/>
    <s v="Clássico"/>
    <s v="Não emitida"/>
    <s v="Mauricio Maciel De Lima"/>
    <s v="CPF 79429858149"/>
    <s v="Avenida Porto Alegre SN - qd 41 Lt 08, Aparecida de Goiânia - CEP: 74982290, Goiás"/>
    <s v=" "/>
    <s v="Mauricio Maciel De Lima"/>
    <s v="79429858149"/>
    <s v="Avenida Porto Alegre SN / qd 41 Lt 08 Referencia: Duas Ruas atrás do hotel Strassen da BR 153.  qd 41 Lt 08. - CEP 74982290 - Jardim Cristal, Aparecida de Goiânia, Goiás"/>
    <s v="Aparecida de Goiânia"/>
    <s v="Goiás"/>
    <s v="74982290"/>
    <s v="Brasil"/>
    <s v="Coleta do Mercado Envios"/>
    <s v="25 de abril | 01:01"/>
    <s v="25 de abril | 18:25"/>
    <s v="Mercado Envios"/>
    <s v="MEL43322007980LMXDF01"/>
    <s v=" "/>
    <s v=" "/>
    <s v=" "/>
    <s v=" "/>
    <s v=" "/>
    <s v=" "/>
    <s v=" "/>
    <s v=" "/>
    <s v=""/>
    <s v="Não"/>
    <s v=""/>
    <s v="Não"/>
  </r>
  <r>
    <s v="2000008112293118"/>
    <s v="23 de abril de 2024 21:49 hs."/>
    <s v="Entregue"/>
    <s v="Chegou em 26 de abril"/>
    <s v="Não"/>
    <n v="1"/>
    <n v="113.7"/>
    <s v=""/>
    <n v="-13.64"/>
    <n v="-21.95"/>
    <s v=""/>
    <n v="78.11"/>
    <s v=" "/>
    <s v="Sim"/>
    <x v="11"/>
    <s v="MLB2640479527"/>
    <s v="Trust Parts"/>
    <s v="Kit Bomba Combustível Gasolina Sistema Bosch Vectra 97 E 05"/>
    <s v=" "/>
    <n v="113.7"/>
    <s v="Clássico"/>
    <s v="Não emitida"/>
    <s v="Luiz Fernando Sponqueado"/>
    <s v="CPF 09049048900"/>
    <s v="rua Recife conjunto com Paraná 112 - casa, Bom Sucesso - CEP: 86940000, Paraná"/>
    <s v=" "/>
    <s v="Luiz Fernando Sponqueado"/>
    <s v="09049048900"/>
    <s v="rua Recife conjunto com Paraná 112 / casa Referencia: rua Paraná esquina com a recife - CEP 86940000 - São José, Bom Sucesso, Paraná"/>
    <s v="Bom Sucesso"/>
    <s v="Paraná"/>
    <s v="86940000"/>
    <s v="Brasil"/>
    <s v="Coleta do Mercado Envios"/>
    <s v="25 de abril | 02:56"/>
    <s v="26 de abril | 08:57"/>
    <s v="Mercado Envios"/>
    <s v="MEL43321970990LMXDF01"/>
    <s v=" "/>
    <s v=" "/>
    <s v=" "/>
    <s v=" "/>
    <s v=" "/>
    <s v=" "/>
    <s v=" "/>
    <s v=" "/>
    <s v=""/>
    <s v="Não"/>
    <s v=""/>
    <s v="Não"/>
  </r>
  <r>
    <s v="2000008112096668"/>
    <s v="23 de abril de 2024 21:38 hs."/>
    <s v="Entregue"/>
    <s v="Chegou em 25 de abril"/>
    <s v="Não"/>
    <n v="1"/>
    <n v="158.38999999999999"/>
    <s v=""/>
    <n v="-19.010000000000002"/>
    <n v="-25.95"/>
    <s v=""/>
    <n v="113.43"/>
    <s v=" "/>
    <s v="Sim"/>
    <x v="83"/>
    <s v="MLB2863635587"/>
    <s v="Trust Parts"/>
    <s v="Bandeja Lado Direito Peugeot Hoggar 2010 A 2013 Com Pivô"/>
    <s v=" "/>
    <n v="158.38999999999999"/>
    <s v="Clássico"/>
    <s v="Não emitida"/>
    <s v="Gabriela Pereira"/>
    <s v="CPF 49000273838"/>
    <s v="Rua Albatroz 210, Louveira - CEP: 13293722, São Paulo"/>
    <s v=" "/>
    <s v="Gabriela Pereira"/>
    <s v="49000273838"/>
    <s v="Rua Albatroz 210 / Referencia: Muro amarelo, portão branco - CEP 13293722 - Monterrey, Louveira, São Paulo"/>
    <s v="Louveira"/>
    <s v="São Paulo"/>
    <s v="13293722"/>
    <s v="Brasil"/>
    <s v="Coleta do Mercado Envios"/>
    <s v="25 de abril | 02:30"/>
    <s v="25 de abril | 14:12"/>
    <s v="Mercado Envios"/>
    <s v="MEL43321884152LMXDF01"/>
    <s v=" "/>
    <s v=" "/>
    <s v=" "/>
    <s v=" "/>
    <s v=" "/>
    <s v=" "/>
    <s v=" "/>
    <s v=" "/>
    <s v=""/>
    <s v="Não"/>
    <s v=""/>
    <s v="Não"/>
  </r>
  <r>
    <s v="2000008112044214"/>
    <s v="23 de abril de 2024 21:16 hs."/>
    <s v="Entregue"/>
    <s v="Chegou em 26 de abril"/>
    <s v="Não"/>
    <n v="1"/>
    <n v="209.3"/>
    <n v="24.41"/>
    <n v="-35.58"/>
    <n v="-49.36"/>
    <s v=""/>
    <n v="148.77000000000001"/>
    <s v=" "/>
    <s v="Sim"/>
    <x v="120"/>
    <s v="MLB1925303205"/>
    <s v="Trust Parts"/>
    <s v="Cabo De Marcha Cambio Montana 2011 2012 2013 2014 Novo"/>
    <s v=" "/>
    <n v="209.3"/>
    <s v="Premium"/>
    <s v="Não emitida"/>
    <s v="Irineu Jose da Silva"/>
    <s v="CPF 00199828105"/>
    <s v="Rua Salgado Filho 459, Cuiabá - CEP: 78055857, Mato Grosso"/>
    <s v=" "/>
    <s v="Irineu Jose da Silva"/>
    <s v="00199828105"/>
    <s v="Rua Salgado Filho 459 / Referencia: Endereço  da minha sogra - CEP 78055857 - Centro Político Administrativo, Cuiabá, Mato Grosso"/>
    <s v="Cuiabá"/>
    <s v="Mato Grosso"/>
    <s v="78055857"/>
    <s v="Brasil"/>
    <s v="Coleta do Mercado Envios"/>
    <s v="25 de abril | 03:41"/>
    <s v="26 de abril | 18:50"/>
    <s v="Mercado Envios"/>
    <s v="MEL43321709913LMXDF01"/>
    <s v=" "/>
    <s v=" "/>
    <s v=" "/>
    <s v=" "/>
    <s v=" "/>
    <s v=" "/>
    <s v=" "/>
    <s v=" "/>
    <s v=""/>
    <s v="Não"/>
    <s v=""/>
    <s v="Não"/>
  </r>
  <r>
    <s v="2000005676054529"/>
    <s v="23 de abril de 2024 21:15 hs."/>
    <s v="Entregue"/>
    <s v="Chegou em 25 de abril"/>
    <s v="Sim"/>
    <n v="1"/>
    <n v="176.9"/>
    <s v=""/>
    <n v="-21.23"/>
    <n v="-25.95"/>
    <s v=""/>
    <n v="129.72"/>
    <s v=" "/>
    <s v="Sim"/>
    <x v="103"/>
    <s v="MLB2863604248"/>
    <s v="Trust Parts"/>
    <s v="Bandeja Lado Esquerdo Peugeot 206 Todos 1999 A 2010 C Pivô"/>
    <s v=" "/>
    <n v="176.9"/>
    <s v="Clássico"/>
    <s v="Não emitida"/>
    <s v="lucas rodrigues"/>
    <s v="CPF 36807205805"/>
    <s v="Rua Geraldo Teixeira de souza 147 - Casa, Pindamonhangaba - CEP: 12442500, São Paulo"/>
    <s v=" "/>
    <s v="lucas rodrigues"/>
    <s v="36807205805"/>
    <s v="Rua Coronel José Francisco 6 / casa Referencia: bar pertubados - CEP 12400320 - Centro, Pindamonhangaba, São Paulo"/>
    <s v="Pindamonhangaba"/>
    <s v="São Paulo"/>
    <s v="12400320"/>
    <s v="Brasil"/>
    <s v="Coleta do Mercado Envios"/>
    <s v="25 de abril | 02:48"/>
    <s v="25 de abril | 13:41"/>
    <s v="Mercado Envios"/>
    <s v="MEL43321713869LMXDF01"/>
    <s v=" "/>
    <s v=" "/>
    <s v=" "/>
    <s v=" "/>
    <s v=" "/>
    <s v=" "/>
    <s v=" "/>
    <s v=" "/>
    <s v=""/>
    <s v="Não"/>
    <s v=""/>
    <s v="Não"/>
  </r>
  <r>
    <s v="2000005675938395"/>
    <s v="23 de abril de 2024 20:49 hs."/>
    <s v="Entregue"/>
    <s v="Chegou em 28 de abril"/>
    <s v="Sim"/>
    <n v="1"/>
    <n v="294.2"/>
    <s v=""/>
    <n v="-50.01"/>
    <n v="-25.95"/>
    <s v=""/>
    <n v="218.24"/>
    <s v=" "/>
    <s v=" "/>
    <x v="143"/>
    <s v="MLB3077049309"/>
    <s v="Trust Parts"/>
    <s v="Par Bandeja Inferior Com Pivô Meriva 2003 A 2012"/>
    <s v=" "/>
    <n v="294.2"/>
    <s v="Premium"/>
    <s v="Não emitida"/>
    <s v="Almari Ribeiro Santos"/>
    <s v="CPF 01046188500"/>
    <s v="Rua Miguel Cana Brasil 112, Alagoinhas - CEP: 48023645, Bahia"/>
    <s v=" "/>
    <s v="Almari Ribeiro Santos"/>
    <s v="01046188500"/>
    <s v="Rua Miguel Cana Brasil 112 / Referencia: Caso não consiga entrar em contato, tentar no (75) 998274076. - CEP 48023645 - Baixa da Candeia, Alagoinhas, Bahia"/>
    <s v="Alagoinhas"/>
    <s v="Bahia"/>
    <s v="48023645"/>
    <s v="Brasil"/>
    <s v="Coleta do Mercado Envios"/>
    <s v="25 de abril | 05:19"/>
    <s v="28 de abril | 13:07"/>
    <s v="Mercado Envios"/>
    <s v="MEL43321771400LMXDF01"/>
    <s v=" "/>
    <s v=" "/>
    <s v=" "/>
    <s v=" "/>
    <s v=" "/>
    <s v=" "/>
    <s v=" "/>
    <s v=" "/>
    <s v=""/>
    <s v="Não"/>
    <s v=""/>
    <s v="Não"/>
  </r>
  <r>
    <s v="2000008111520554"/>
    <s v="23 de abril de 2024 20:13 hs."/>
    <s v="Entregue"/>
    <s v="Chegou em 25 de abril"/>
    <s v="Não"/>
    <n v="1"/>
    <n v="75.040000000000006"/>
    <n v="28.91"/>
    <n v="-18.760000000000002"/>
    <n v="-28.91"/>
    <s v=""/>
    <n v="56.28"/>
    <s v=" "/>
    <s v="Sim"/>
    <x v="36"/>
    <s v="MLB2699375430"/>
    <s v="Trust Parts"/>
    <s v="Cabo De Embreagem 206 1.0 16v Chassi .../9456 - Reg. Manual"/>
    <s v=" "/>
    <n v="75.040000000000006"/>
    <s v="Premium"/>
    <s v="Não emitida"/>
    <s v="Luan Da Silva Ramos"/>
    <s v="CPF 40673102858"/>
    <s v="Rua Carlos Chagas 89 - casa, Registro - CEP: 11900000, São Paulo"/>
    <s v=" "/>
    <s v="Luan Da Silva Ramos"/>
    <s v="40673102858"/>
    <s v="Rua Carlos Chagas 89 / casa Referencia: atrás da garagem da prefeitura - CEP 11900000 - vila Romao, Registro, São Paulo"/>
    <s v="Registro"/>
    <s v="São Paulo"/>
    <s v="11900000"/>
    <s v="Brasil"/>
    <s v="Coleta do Mercado Envios"/>
    <s v="25 de abril | 02:58"/>
    <s v="25 de abril | 15:16"/>
    <s v="Mercado Envios"/>
    <s v="MEL43321633866LMXDF01"/>
    <s v=" "/>
    <s v=" "/>
    <s v=" "/>
    <s v=" "/>
    <s v=" "/>
    <s v=" "/>
    <s v=" "/>
    <s v=" "/>
    <s v=""/>
    <s v="Não"/>
    <s v=""/>
    <s v="Não"/>
  </r>
  <r>
    <s v="2000008111296412"/>
    <s v="23 de abril de 2024 19:40 hs."/>
    <s v="Entregue"/>
    <s v="Chegou em 24 de abril"/>
    <s v="Não"/>
    <n v="1"/>
    <n v="23"/>
    <n v="15.9"/>
    <n v="-9.91"/>
    <s v=""/>
    <s v=""/>
    <n v="28.99"/>
    <s v=" "/>
    <s v="Sim"/>
    <x v="142"/>
    <s v="MLB2100157802"/>
    <s v="Trust Parts"/>
    <s v="Capa Pedal Kia Bongo K2500 K2700 K2799 Hr H100"/>
    <s v=" "/>
    <n v="23"/>
    <s v="Premium"/>
    <s v="Não emitida"/>
    <s v="Denisio Casarini"/>
    <s v="CPF 21986168824"/>
    <s v="dos Bandeirantes 2200, São Paulo - CEP: 04553003, São Paulo"/>
    <s v=" "/>
    <s v="Denisio Casarini"/>
    <s v="21986168824"/>
    <s v="Avenida Rudge 931 / CEP 01133000 - Bom Retiro, São Paulo, São Paulo"/>
    <s v="São Paulo"/>
    <s v="São Paulo"/>
    <s v="01133000"/>
    <s v="Brasil"/>
    <s v="Mercado Envios Flex"/>
    <s v="24 de abril | 16:01"/>
    <s v="24 de abril | 16:44"/>
    <s v="ROBSON APARECIDO DA SILVA"/>
    <s v="43321385325"/>
    <s v=" "/>
    <s v=" "/>
    <s v=" "/>
    <s v=" "/>
    <s v=" "/>
    <s v=" "/>
    <s v=" "/>
    <s v=" "/>
    <s v=""/>
    <s v="Não"/>
    <s v=""/>
    <s v="Não"/>
  </r>
  <r>
    <s v="2000008110989026"/>
    <s v="23 de abril de 2024 19:03 hs."/>
    <s v="Entregue"/>
    <s v="Chegou em 24 de abril"/>
    <s v="Não"/>
    <n v="1"/>
    <n v="49.87"/>
    <n v="15.9"/>
    <n v="-11.98"/>
    <s v=""/>
    <s v=""/>
    <n v="53.79"/>
    <s v=" "/>
    <s v="Sim"/>
    <x v="144"/>
    <s v="MLB3436696004"/>
    <s v="Trust Parts"/>
    <s v="Pino Guia De Pinça De Freio Tucson 2006 Em Diante"/>
    <s v=" "/>
    <n v="49.87"/>
    <s v="Clássico"/>
    <s v="Não emitida"/>
    <s v="Renesilva Silva"/>
    <s v="CPF 07466685897"/>
    <s v="Rua Laudelino Bicudo 61, São Paulo - CEP: 02423110, São Paulo"/>
    <s v=" "/>
    <s v="Renesilva Silva"/>
    <s v="07466685897"/>
    <s v="Rua Laudelino Bicudo 61 / Referencia: casa cor camurca em volta das janelas e portas brancas - CEP 02423110 - Lauzane Paulista, São Paulo, São Paulo"/>
    <s v="São Paulo"/>
    <s v="São Paulo"/>
    <s v="02423110"/>
    <s v="Brasil"/>
    <s v="Mercado Envios Flex"/>
    <s v="24 de abril | 15:47"/>
    <s v="24 de abril | 18:25"/>
    <s v="PEREIRALEANDROLINS PEREIRALEANDROLINS"/>
    <s v="43321401106"/>
    <s v=" "/>
    <s v=" "/>
    <s v=" "/>
    <s v=" "/>
    <s v=" "/>
    <s v=" "/>
    <s v=" "/>
    <s v=" "/>
    <s v=""/>
    <s v="Não"/>
    <s v=""/>
    <s v="Não"/>
  </r>
  <r>
    <s v="2000008110783286"/>
    <s v="23 de abril de 2024 18:35 hs."/>
    <s v="Entregue"/>
    <s v="Chegou em 26 de abril"/>
    <s v="Não"/>
    <n v="1"/>
    <n v="113.7"/>
    <n v="21.25"/>
    <n v="-13.64"/>
    <n v="-43.2"/>
    <s v=""/>
    <n v="78.11"/>
    <s v=" "/>
    <s v=" "/>
    <x v="11"/>
    <s v="MLB3266348029"/>
    <s v="Trust Parts"/>
    <s v="Bomba Combustível Gasolina Sistema Bosch Celta 2001 A 2005"/>
    <s v=" "/>
    <n v="113.7"/>
    <s v="Clássico"/>
    <s v="Não emitida"/>
    <s v="Rejane Chagas Matos Souza"/>
    <s v="CPF 05332120575"/>
    <s v="Rua Álvaro Garcês 164 - 70, Maruim - CEP: 49770000, Sergipe"/>
    <s v=" "/>
    <s v="Rejane Chagas Matos Souza"/>
    <s v="05332120575"/>
    <s v="Rua Álvaro Garcês 164 / 70 Referencia: ponto de referência em frente ao fórum - CEP 49770000 - boa hora, Maruim, Sergipe"/>
    <s v="Maruim"/>
    <s v="Sergipe"/>
    <s v="49770000"/>
    <s v="Brasil"/>
    <s v="Coleta do Mercado Envios"/>
    <s v="25 de abril | 05:57"/>
    <s v="26 de abril | 09:19"/>
    <s v="Mercado Envios"/>
    <s v="MEL43321312778LMXDF01"/>
    <s v=" "/>
    <s v=" "/>
    <s v=" "/>
    <s v=" "/>
    <s v=" "/>
    <s v=" "/>
    <s v=" "/>
    <s v=" "/>
    <s v=""/>
    <s v="Não"/>
    <s v=""/>
    <s v="Não"/>
  </r>
  <r>
    <s v="2000008110756468"/>
    <s v="23 de abril de 2024 18:30 hs."/>
    <s v="Entregue"/>
    <s v="Chegou em 29 de abril"/>
    <s v="Não"/>
    <n v="1"/>
    <n v="159.99"/>
    <s v=""/>
    <n v="-27.2"/>
    <n v="-23.95"/>
    <s v=""/>
    <n v="108.84"/>
    <s v=" "/>
    <s v="Sim"/>
    <x v="18"/>
    <s v="MLB3006403658"/>
    <s v="Trust Parts"/>
    <s v="Cabo Do Trambulador Engate Siena Elx 8v 2005 A 2010"/>
    <s v=" "/>
    <n v="159.99"/>
    <s v="Premium"/>
    <s v="Não emitida"/>
    <s v="Geilson  Silva Santos"/>
    <s v="CPF 04137291500"/>
    <s v="Quadra 2 01, Casa Nova - CEP: 47300000, Bahia"/>
    <s v=" "/>
    <s v="Geilson  Silva Santos"/>
    <s v="04137291500"/>
    <s v="Quadra 2 1 / Minha casa  Referencia: Na rua do mercado do Roberto _x000a_Na casa de edineide - CEP 47300000 - Jão e Maria, Casa Nova, Bahia"/>
    <s v="Casa Nova"/>
    <s v="Bahia"/>
    <s v="47300000"/>
    <s v="Brasil"/>
    <s v="Coleta do Mercado Envios"/>
    <s v="25 de abril | 06:34"/>
    <s v="29 de abril | 16:15"/>
    <s v="Mercado Envios"/>
    <s v="MEL43321148583LMXDF01"/>
    <s v=" "/>
    <s v=" "/>
    <s v=" "/>
    <s v=" "/>
    <s v=" "/>
    <s v=" "/>
    <s v=" "/>
    <s v=" "/>
    <s v=""/>
    <s v="Não"/>
    <s v=""/>
    <s v="Não"/>
  </r>
  <r>
    <s v="2000008110679804"/>
    <s v="23 de abril de 2024 18:21 hs."/>
    <s v="Entregue"/>
    <s v="Chegou em 26 de abril"/>
    <s v="Não"/>
    <n v="1"/>
    <n v="359.9"/>
    <s v=""/>
    <n v="-43.19"/>
    <n v="-41.95"/>
    <s v=""/>
    <n v="274.76"/>
    <s v=" "/>
    <s v="Sim"/>
    <x v="91"/>
    <s v="MLB2864568953"/>
    <s v="Trust Parts"/>
    <s v="Par Bandeja E Bieleta Peugeot 206 Todos 1999 A 2010"/>
    <s v=" "/>
    <n v="359.9"/>
    <s v="Clássico"/>
    <s v="Não emitida"/>
    <s v="Robson Wiggers"/>
    <s v="CPF 04200319950"/>
    <s v="Avenida Eberte Duckstein 24 - barracao auto peças, Otacílio Costa - CEP: 88540000, Santa Catarina"/>
    <s v=" "/>
    <s v="Robson Wiggers"/>
    <s v="04200319950"/>
    <s v="Avenida Eberte Duckstein 24 / barracao auto peças Referencia: Barracão Auto Peças. Próximo Ao Colégio Elza Deeke - CEP 88540000 - poço rico, Otacílio Costa, Santa Catarina"/>
    <s v="Otacílio Costa"/>
    <s v="Santa Catarina"/>
    <s v="88540000"/>
    <s v="Brasil"/>
    <s v="Coleta do Mercado Envios"/>
    <s v="25 de abril | 06:29"/>
    <s v="26 de abril | 10:14"/>
    <s v="Mercado Envios"/>
    <s v="MEL43321119555LMXDF01"/>
    <s v=" "/>
    <s v=" "/>
    <s v=" "/>
    <s v=" "/>
    <s v=" "/>
    <s v=" "/>
    <s v=" "/>
    <s v=" "/>
    <s v=""/>
    <s v="Não"/>
    <s v=""/>
    <s v="Não"/>
  </r>
  <r>
    <s v="2000008110455808"/>
    <s v="23 de abril de 2024 17:54 hs."/>
    <s v="Entregue"/>
    <s v="Chegou em 25 de abril"/>
    <s v="Não"/>
    <n v="1"/>
    <n v="313.39999999999998"/>
    <s v=""/>
    <n v="-37.61"/>
    <n v="-41.95"/>
    <s v=""/>
    <n v="233.84"/>
    <s v=" "/>
    <s v="Sim"/>
    <x v="12"/>
    <s v="MLB2864254975"/>
    <s v="Trust Parts"/>
    <s v="Par Bandeja Peugeot 206 Todos 1999 A 2010"/>
    <s v=" "/>
    <n v="313.39999999999998"/>
    <s v="Clássico"/>
    <s v="Não emitida"/>
    <s v="Alexandro Pilar de Oliveira"/>
    <s v="CPF 63190613087"/>
    <s v="Rua Gramado 600 - Casa dos Fundos, Canoas - CEP: 92330320, Rio Grande do Sul"/>
    <s v=" "/>
    <s v="Alexandro Pilar de Oliveira"/>
    <s v="63190613087"/>
    <s v="Rua Santa Catarina 1101 / CEP 92330170 - Mathias Velho, Canoas, Rio Grande do Sul"/>
    <s v="Canoas"/>
    <s v="Rio Grande do Sul"/>
    <s v="92330170"/>
    <s v="Brasil"/>
    <s v="Coleta do Mercado Envios"/>
    <s v="25 de abril | 01:46"/>
    <s v="25 de abril | 16:05"/>
    <s v="Mercado Envios"/>
    <s v="MEL43321169362LMXDF01"/>
    <s v=" "/>
    <s v=" "/>
    <s v=" "/>
    <s v=" "/>
    <s v=" "/>
    <s v=" "/>
    <s v=" "/>
    <s v=" "/>
    <s v=""/>
    <s v="Não"/>
    <s v=""/>
    <s v="Não"/>
  </r>
  <r>
    <s v="2000008110430708"/>
    <s v="23 de abril de 2024 17:46 hs."/>
    <s v="Entregue"/>
    <s v="Chegou em 24 de abril"/>
    <s v="Não"/>
    <n v="1"/>
    <n v="94.9"/>
    <n v="1.59"/>
    <n v="-16.13"/>
    <s v=""/>
    <s v=""/>
    <n v="80.36"/>
    <s v=" "/>
    <s v="Sim"/>
    <x v="139"/>
    <s v="MLB2816526366"/>
    <s v="Trust Parts"/>
    <s v="Cabo De Freio Gol G2 Todos Traseiro 1994 A 2002"/>
    <s v=" "/>
    <n v="94.9"/>
    <s v="Premium"/>
    <s v="Não emitida"/>
    <s v="Anderson Dos Santos Barbosa"/>
    <s v="CPF 49231963864"/>
    <s v="rua aricas 56 - casa 3, Franco da Rocha - CEP: 07866060, São Paulo"/>
    <s v=" "/>
    <s v="Anderson Dos Santos Barbosa"/>
    <s v="49231963864"/>
    <s v="Rua Alvarenga Peixoto 182 / casa 2 Referencia: procurar por ENI - CEP 07849000 - Vila Bazu, Franco da Rocha, São Paulo"/>
    <s v="Franco da Rocha"/>
    <s v="São Paulo"/>
    <s v="07849000"/>
    <s v="Brasil"/>
    <s v="Mercado Envios Flex"/>
    <s v="24 de abril | 15:57"/>
    <s v="24 de abril | 19:24"/>
    <s v="LUCAS ALVES"/>
    <s v="43321151808"/>
    <s v=" "/>
    <s v=" "/>
    <s v=" "/>
    <s v=" "/>
    <s v=" "/>
    <s v=" "/>
    <s v=" "/>
    <s v=" "/>
    <s v=""/>
    <s v="Não"/>
    <s v=""/>
    <s v="Não"/>
  </r>
  <r>
    <s v="2000008110325590"/>
    <s v="23 de abril de 2024 17:34 hs."/>
    <s v="Entregue"/>
    <s v="Chegou em 25 de abril"/>
    <s v="Não"/>
    <n v="1"/>
    <n v="42.15"/>
    <n v="13.91"/>
    <n v="-13.17"/>
    <n v="-13.91"/>
    <s v=""/>
    <n v="28.98"/>
    <s v=" "/>
    <s v=" "/>
    <x v="145"/>
    <s v="MLB2107045129"/>
    <s v="Trust Parts"/>
    <s v="Kit Pino Guia Bucha Pinça Freio Astra Vectra Zafira Meriva"/>
    <s v=" "/>
    <n v="42.15"/>
    <s v="Premium"/>
    <s v="Não emitida"/>
    <s v="Silvana Mariano Souza Dos Santos"/>
    <s v="CPF 13318746886"/>
    <s v="Rua Osvaldo Martins 569 - casa, Itapevi - CEP: 06656200, São Paulo"/>
    <s v=" "/>
    <s v="Silvana Mariano Souza Dos Santos"/>
    <s v="13318746886"/>
    <s v="Rua Osvaldo Martins 569 / casa - CEP 06656200 - Jardim Bela Vista, Itapevi, São Paulo"/>
    <s v="Itapevi"/>
    <s v="São Paulo"/>
    <s v="06656200"/>
    <s v="Brasil"/>
    <s v="Coleta do Mercado Envios"/>
    <s v="25 de abril | 02:42"/>
    <s v="25 de abril | 15:12"/>
    <s v="Mercado Envios"/>
    <s v="MEL43320961019LMXDF01"/>
    <s v=" "/>
    <s v=" "/>
    <s v=" "/>
    <s v=" "/>
    <s v=" "/>
    <s v=" "/>
    <s v=" "/>
    <s v=" "/>
    <s v=""/>
    <s v="Não"/>
    <s v=""/>
    <s v="Não"/>
  </r>
  <r>
    <s v="2000005675089251"/>
    <s v="23 de abril de 2024 17:24 hs."/>
    <s v="Entregue"/>
    <s v="Chegou em 25 de abril"/>
    <s v="Sim"/>
    <n v="1"/>
    <n v="109.97"/>
    <s v=""/>
    <n v="-13.2"/>
    <n v="-20.95"/>
    <s v=""/>
    <n v="75.819999999999993"/>
    <s v=" "/>
    <s v="Sim"/>
    <x v="15"/>
    <s v="MLB3218278267"/>
    <s v="Trust Parts"/>
    <s v="Par Kit Pino Guia Pinça Freio Pajero Tr4 2003 Em Diante"/>
    <s v=" "/>
    <n v="109.97"/>
    <s v="Clássico"/>
    <s v="Não emitida"/>
    <s v="jacilton de moraes"/>
    <s v="CPF 19654441802"/>
    <s v="Sebastiao vieira da silva 140, Juquitiba - CEP: 06950000, São Paulo"/>
    <s v=" "/>
    <s v="jacilton de moraes"/>
    <s v="19654441802"/>
    <s v="R Sebastião vieira da Silva 140 / casa amarela Referencia: entrar na Sebastião vieira da Silva e subir a Antônio Godinho Sobrinho ,última casa amarela a esquerda - CEP 06950000 - DURVILIO -Centro, Juquitiba, São Paulo"/>
    <s v="Juquitiba"/>
    <s v="São Paulo"/>
    <s v="06950000"/>
    <s v="Brasil"/>
    <s v="Coleta do Mercado Envios"/>
    <s v="25 de abril | 02:58"/>
    <s v="25 de abril | 19:36"/>
    <s v="Mercado Envios"/>
    <s v="MEL43320927309LMXDF01"/>
    <s v=" "/>
    <s v=" "/>
    <s v=" "/>
    <s v=" "/>
    <s v=" "/>
    <s v=" "/>
    <s v=" "/>
    <s v=" "/>
    <s v=""/>
    <s v="Não"/>
    <s v=""/>
    <s v="Não"/>
  </r>
  <r>
    <s v="2000008110230100"/>
    <s v="23 de abril de 2024 17:20 hs."/>
    <s v="Cancelada pelo comprador"/>
    <s v="Cancelou porque não podia esperar o produto."/>
    <s v="Não"/>
    <n v="1"/>
    <n v="46.19"/>
    <n v="28.09"/>
    <n v="-13.85"/>
    <n v="-28.09"/>
    <n v="-32.340000000000003"/>
    <n v="0"/>
    <s v=" "/>
    <s v="Sim"/>
    <x v="31"/>
    <s v="MLB2223237495"/>
    <s v="Trust Parts"/>
    <s v="Terminal Cabo De Engate Golf Vw Polo 2005"/>
    <s v=" "/>
    <n v="46.19"/>
    <s v="Premium"/>
    <s v="Não emitida"/>
    <s v="mario lucas vieira"/>
    <s v="CPF 10967399688"/>
    <s v="Rua Dário Prada 169 - casa, Limeira - CEP: 13480686, São Paulo"/>
    <s v=" "/>
    <s v="mario lucas vieira"/>
    <s v="10967399688"/>
    <s v=" "/>
    <s v="Itinga"/>
    <s v="Minas Gerais"/>
    <s v="39610000"/>
    <s v="Brasil"/>
    <s v="Coleta do Mercado Envios"/>
    <s v=" "/>
    <s v=" "/>
    <s v="Mercado Envios"/>
    <s v="MEL43321058182FMXDF01"/>
    <s v=" "/>
    <s v=" "/>
    <s v=" "/>
    <s v=" "/>
    <s v=" "/>
    <s v=" "/>
    <s v=" "/>
    <s v=" "/>
    <s v=""/>
    <s v="Não"/>
    <s v=""/>
    <s v="Não"/>
  </r>
  <r>
    <s v="2000008109971470"/>
    <s v="23 de abril de 2024 16:51 hs."/>
    <s v="Entregue"/>
    <s v="Chegou em 25 de abril"/>
    <s v="Não"/>
    <n v="1"/>
    <n v="121.69"/>
    <s v=""/>
    <n v="-20.69"/>
    <n v="-23.95"/>
    <s v=""/>
    <n v="77.05"/>
    <s v=" "/>
    <s v="Sim"/>
    <x v="146"/>
    <s v="MLB2989783258"/>
    <s v="Trust Parts"/>
    <s v="Bandeja Traseira Uno Mille 1991 A 2011"/>
    <s v=" "/>
    <n v="121.69"/>
    <s v="Premium"/>
    <s v="Não emitida"/>
    <s v="Sirlei Aparecida da Silva Leite"/>
    <s v="CPF 35912112810"/>
    <s v="Rua Mato Grosso 3608, Avaré - CEP: 18702720, São Paulo"/>
    <s v=" "/>
    <s v="Sirlei Aparecida da Silva Leite"/>
    <s v="35912112810"/>
    <s v="Rua Mato Grosso 3608 / CEP 18702720 - Jardim Brasil, Avaré, São Paulo"/>
    <s v="Avaré"/>
    <s v="São Paulo"/>
    <s v="18702720"/>
    <s v="Brasil"/>
    <s v="Coleta do Mercado Envios"/>
    <s v="25 de abril | 01:41"/>
    <s v="25 de abril | 11:19"/>
    <s v="Mercado Envios"/>
    <s v="MEL43320950646LMXDF01"/>
    <s v=" "/>
    <s v=" "/>
    <s v=" "/>
    <s v=" "/>
    <s v=" "/>
    <s v=" "/>
    <s v=" "/>
    <s v=" "/>
    <s v=""/>
    <s v="Não"/>
    <s v=""/>
    <s v="Não"/>
  </r>
  <r>
    <s v="2000008110002024"/>
    <s v="23 de abril de 2024 16:50 hs."/>
    <s v="Entregue"/>
    <s v="Chegou em 26 de abril"/>
    <s v="Não"/>
    <n v="1"/>
    <n v="78.95"/>
    <n v="25.99"/>
    <n v="-15.47"/>
    <n v="-25.99"/>
    <s v=""/>
    <n v="63.48"/>
    <s v=" "/>
    <s v="Sim"/>
    <x v="125"/>
    <s v="MLB2926064280"/>
    <s v="Trust Parts"/>
    <s v="Bandeja Com Pivô Esquerda Sandero 2006 Em Diante"/>
    <s v=" "/>
    <n v="78.95"/>
    <s v="Clássico"/>
    <s v="Não emitida"/>
    <s v="Felipe Salles Apolinario"/>
    <s v="CPF 00390490008"/>
    <s v="Rua Bagé 201 201, Passo Fundo - CEP: 99040280, Rio Grande do Sul"/>
    <s v=" "/>
    <s v="Felipe Salles Apolinario"/>
    <s v="00390490008"/>
    <s v="Rua Bagé 201 / 201 - CEP 99040280 - Vera Cruz, Passo Fundo, Rio Grande do Sul"/>
    <s v="Passo Fundo"/>
    <s v="Rio Grande do Sul"/>
    <s v="99040280"/>
    <s v="Brasil"/>
    <s v="Coleta do Mercado Envios"/>
    <s v="25 de abril | 07:56"/>
    <s v="26 de abril | 10:43"/>
    <s v="Mercado Envios"/>
    <s v="MEL43320806773LMXDF01"/>
    <s v=" "/>
    <s v=" "/>
    <s v=" "/>
    <s v=" "/>
    <s v=" "/>
    <s v=" "/>
    <s v=" "/>
    <s v=" "/>
    <s v=""/>
    <s v="Não"/>
    <s v=""/>
    <s v="Não"/>
  </r>
  <r>
    <s v="2000008109918216"/>
    <s v="23 de abril de 2024 16:42 hs."/>
    <s v="Cancelada pelo comprador"/>
    <s v="Cancelou e especificou outro problema."/>
    <s v="Não"/>
    <n v="1"/>
    <n v="127.9"/>
    <s v=""/>
    <n v="-21.74"/>
    <n v="-23.95"/>
    <n v="-82.21"/>
    <n v="0"/>
    <s v=" "/>
    <s v="Sim"/>
    <x v="147"/>
    <s v="MLB3054960578"/>
    <s v="Trust Parts"/>
    <s v="Par Bandeja Balança Corsa Classic 1998 A 2016"/>
    <s v=" "/>
    <n v="127.9"/>
    <s v="Premium"/>
    <s v="Não emitida"/>
    <s v="Adilson Messias"/>
    <s v="CPF 20196028817"/>
    <s v="Oscar Ferreira Silva 116 - casa, São José dos Campos - CEP: 12234831, São Paulo"/>
    <s v=" "/>
    <s v="Adilson Messias"/>
    <s v="20196028817"/>
    <s v=" "/>
    <s v="São José dos Campos"/>
    <s v="São Paulo"/>
    <s v="12234831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74793203"/>
    <s v="23 de abril de 2024 16:17 hs."/>
    <s v="Entregue"/>
    <s v="Chegou em 25 de abril"/>
    <s v="Sim"/>
    <n v="1"/>
    <n v="57.99"/>
    <n v="10.98"/>
    <n v="-15.86"/>
    <n v="-10.98"/>
    <s v=""/>
    <n v="42.13"/>
    <s v=" "/>
    <s v=" "/>
    <x v="25"/>
    <s v="MLB2787135317"/>
    <s v="Trust Parts"/>
    <s v="Kit Reparo Terminal Cabo Engate Seleção Nissan March"/>
    <s v=" "/>
    <n v="57.99"/>
    <s v="Premium"/>
    <s v="Não emitida"/>
    <s v="Valdir Maciel"/>
    <s v="CPF 43384463668"/>
    <s v="Rua Pedro Tursi 100, São José dos Campos - CEP: 12230075, São Paulo"/>
    <s v=" "/>
    <s v="Valdir Maciel"/>
    <s v="43384463668"/>
    <s v="Rua Pedro Tursi 110 / Referencia: horário comercial - CEP 12230075 - Jardim Satélite, São José dos Campos, São Paulo"/>
    <s v="São José dos Campos"/>
    <s v="São Paulo"/>
    <s v="12230075"/>
    <s v="Brasil"/>
    <s v="Coleta do Mercado Envios"/>
    <s v="25 de abril | 02:48"/>
    <s v="25 de abril | 13:06"/>
    <s v="Mercado Envios"/>
    <s v="MEL43320684345LMXDF01"/>
    <s v=" "/>
    <s v=" "/>
    <s v=" "/>
    <s v=" "/>
    <s v=" "/>
    <s v=" "/>
    <s v=" "/>
    <s v=" "/>
    <s v=""/>
    <s v="Não"/>
    <s v=""/>
    <s v="Não"/>
  </r>
  <r>
    <s v="2000008109697508"/>
    <s v="23 de abril de 2024 16:15 hs."/>
    <s v="Entregue"/>
    <s v="Chegou em 24 de abril"/>
    <s v="Não"/>
    <n v="1"/>
    <n v="85"/>
    <n v="1.59"/>
    <n v="-14.45"/>
    <s v=""/>
    <s v=""/>
    <n v="72.14"/>
    <s v=" "/>
    <s v=" "/>
    <x v="25"/>
    <s v="MLB3279044892"/>
    <s v="Trust Parts"/>
    <s v="Reparo Do Cabo Engate Nissan Versa"/>
    <s v=" "/>
    <n v="85"/>
    <s v="Premium"/>
    <s v="Não emitida"/>
    <s v="Juarez Soares da Silva"/>
    <s v="CPF 09995298899"/>
    <s v="Rua Ramal dos Menezes 303, São Paulo - CEP: 02469000, São Paulo"/>
    <s v=" "/>
    <s v="Juarez Soares da Silva"/>
    <s v="09995298899"/>
    <s v="Rua Ramal dos Menezes 303 / Oficina mecânica - CEP 02469000 - Vila Romero, São Paulo, São Paulo"/>
    <s v="São Paulo"/>
    <s v="São Paulo"/>
    <s v="02469000"/>
    <s v="Brasil"/>
    <s v="Mercado Envios Flex"/>
    <s v="24 de abril | 15:47"/>
    <s v="24 de abril | 17:33"/>
    <s v="PEREIRALEANDROLINS PEREIRALEANDROLINS"/>
    <s v="43320827958"/>
    <s v=" "/>
    <s v=" "/>
    <s v=" "/>
    <s v=" "/>
    <s v=" "/>
    <s v=" "/>
    <s v=" "/>
    <s v=" "/>
    <s v=""/>
    <s v="Não"/>
    <s v=""/>
    <s v="Não"/>
  </r>
  <r>
    <s v="2000005674797725"/>
    <s v="23 de abril de 2024 16:13 hs."/>
    <s v="Entregue"/>
    <s v="Chegou em 26 de abril"/>
    <s v="Sim"/>
    <n v="1"/>
    <n v="312.99"/>
    <s v=""/>
    <n v="-37.56"/>
    <n v="-24.95"/>
    <s v=""/>
    <n v="250.48"/>
    <s v=" "/>
    <s v="Sim"/>
    <x v="3"/>
    <s v="MLB3005863182"/>
    <s v="Trust Parts"/>
    <s v="Cabo Duplo De Câmbio Palio 1.0 1996 A 2000"/>
    <s v=" "/>
    <n v="312.99"/>
    <s v="Clássico"/>
    <s v="Não emitida"/>
    <s v="Claudio De Oliveira da Costa"/>
    <s v="CPF 03656614903"/>
    <s v="Rua Humberto José Soletti 489 - sentido br 277, Foz do Iguaçu - CEP: 85862671, Paraná"/>
    <s v=" "/>
    <s v="Claudio De Oliveira da Costa"/>
    <s v="03656614903"/>
    <s v="Rua Humberto José Soletti 489 / final da rua Referencia: atras do conjunto habitacional melhoranza , esquina com a rua oscar morales - CEP 85862671 - Três Lagoas, Foz do Iguaçu, Paraná"/>
    <s v="Foz do Iguaçu"/>
    <s v="Paraná"/>
    <s v="85862671"/>
    <s v="Brasil"/>
    <s v="Coleta do Mercado Envios"/>
    <s v="25 de abril | 03:19"/>
    <s v="26 de abril | 11:24"/>
    <s v="Mercado Envios"/>
    <s v="MEL43320819294LMXDF01"/>
    <s v=" "/>
    <s v=" "/>
    <s v=" "/>
    <s v=" "/>
    <s v=" "/>
    <s v=" "/>
    <s v=" "/>
    <s v=" "/>
    <s v=""/>
    <s v="Não"/>
    <s v=""/>
    <s v="Não"/>
  </r>
  <r>
    <s v="2000008109533432"/>
    <s v="23 de abril de 2024 15:56 hs."/>
    <s v="Entregue"/>
    <s v="Chegou em 25 de abril"/>
    <s v="Não"/>
    <n v="1"/>
    <n v="159.99"/>
    <s v=""/>
    <n v="-27.2"/>
    <n v="-21.95"/>
    <s v=""/>
    <n v="110.84"/>
    <s v=" "/>
    <s v="Sim"/>
    <x v="118"/>
    <s v="MLB1804965496"/>
    <s v="Trust Parts"/>
    <s v="2 Kit's Rolamento Eixo Traseiro Peugeot206/207 C/barra 47mm"/>
    <s v=" "/>
    <n v="159.99"/>
    <s v="Premium"/>
    <s v="Não emitida"/>
    <s v="Vania Soares"/>
    <s v="CPF 30832240877"/>
    <s v="Rua Pastor Ernesto Roth 732, Hortolandia - CEP: 13187170, São Paulo"/>
    <s v=" "/>
    <s v="Vania Soares"/>
    <s v="30832240877"/>
    <s v="Rua Pastor Ernesto Roth 732 / CEP 13187170 - Loteamento Adventista Campineiro, Hortolândia, São Paulo"/>
    <s v="Hortolândia"/>
    <s v="São Paulo"/>
    <s v="13187170"/>
    <s v="Brasil"/>
    <s v="Coleta do Mercado Envios"/>
    <s v="25 de abril | 02:49"/>
    <s v="25 de abril | 15:58"/>
    <s v="Mercado Envios"/>
    <s v="MEL43320606133LMXDF01"/>
    <s v=" "/>
    <s v=" "/>
    <s v=" "/>
    <s v=" "/>
    <s v=" "/>
    <s v=" "/>
    <s v=" "/>
    <s v=" "/>
    <s v=""/>
    <s v="Não"/>
    <s v=""/>
    <s v="Não"/>
  </r>
  <r>
    <s v="2000005674592205"/>
    <s v="23 de abril de 2024 15:27 hs."/>
    <s v="Entregue"/>
    <s v="Chegou em 24 de abril"/>
    <s v="Sim"/>
    <n v="1"/>
    <n v="197.75"/>
    <n v="1.59"/>
    <n v="-33.619999999999997"/>
    <s v=""/>
    <s v=""/>
    <n v="165.72"/>
    <s v=" "/>
    <s v=" "/>
    <x v="148"/>
    <s v="MLB3063217164"/>
    <s v="Trust Parts"/>
    <s v="Bandeja Direita Siena 1997 Á 2001 E Pivô"/>
    <s v=" "/>
    <n v="197.75"/>
    <s v="Premium"/>
    <s v="Não emitida"/>
    <s v="Eliana Aparecida Cardoso"/>
    <s v="CPF 09034942805"/>
    <s v="rua almirante matoso maia 264 - casa 02, São Paulo - CEP: 02760010, São Paulo"/>
    <s v=" "/>
    <s v="Eliana Aparecida Cardoso"/>
    <s v="09034942805"/>
    <s v="Rua Coronel Marinho Sobrinho 160 / Chapa cocô - CEP 02764060 - Parque Itaberaba, São Paulo, São Paulo"/>
    <s v="São Paulo"/>
    <s v="São Paulo"/>
    <s v="02764060"/>
    <s v="Brasil"/>
    <s v="Mercado Envios Flex"/>
    <s v="24 de abril | 15:28"/>
    <s v="24 de abril | 18:45"/>
    <s v="PEREIRALEANDROLINS PEREIRALEANDROLINS"/>
    <s v="43320502905"/>
    <s v=" "/>
    <s v=" "/>
    <s v=" "/>
    <s v=" "/>
    <s v=" "/>
    <s v=" "/>
    <s v=" "/>
    <s v=" "/>
    <s v=""/>
    <s v="Não"/>
    <s v=""/>
    <s v="Não"/>
  </r>
  <r>
    <s v="2000008109239980"/>
    <s v="23 de abril de 2024 15:20 hs."/>
    <s v="Entregue"/>
    <s v="Chegou em 25 de abril"/>
    <s v="Não"/>
    <n v="1"/>
    <n v="230.79"/>
    <n v="23.59"/>
    <n v="-39.229999999999997"/>
    <n v="-65.540000000000006"/>
    <s v=""/>
    <n v="149.61000000000001"/>
    <s v=" "/>
    <s v="Sim"/>
    <x v="149"/>
    <s v="MLB2939860957"/>
    <s v="Trust Parts"/>
    <s v="Par Bandeja Sem Pivô Strada Adventure Locker Motor 1.8"/>
    <s v=" "/>
    <n v="230.79"/>
    <s v="Premium"/>
    <s v="Não emitida"/>
    <s v="raimundo gomes"/>
    <s v="CPF 54558760582"/>
    <s v="Rua Direta da Caixa Dágua Bairro Águas Claras 53 - Apos Escola Tia Valda,a baixo da revenda de gás lado direito, Salvador - CEP: 41310355, Bahia"/>
    <s v=" "/>
    <s v="raimundo gomes"/>
    <s v="54558760582"/>
    <s v="Estrada do Matadouro 28 / atrás do bloco 13 Referencia: casa de 2 andares portão branco com janelas grandes escuras - CEP 41311262 - Águas Claras, Salvador, Bahia"/>
    <s v="Salvador"/>
    <s v="Bahia"/>
    <s v="41311262"/>
    <s v="Brasil"/>
    <s v="Coleta do Mercado Envios"/>
    <s v="25 de abril | 01:01"/>
    <s v="25 de abril | 21:01"/>
    <s v="Mercado Envios"/>
    <s v="MEL43320476221LMXDF01"/>
    <s v=" "/>
    <s v=" "/>
    <s v=" "/>
    <s v=" "/>
    <s v=" "/>
    <s v=" "/>
    <s v=" "/>
    <s v=" "/>
    <s v=""/>
    <s v="Não"/>
    <s v=""/>
    <s v="Não"/>
  </r>
  <r>
    <s v="2000008109217942"/>
    <s v="23 de abril de 2024 15:18 hs."/>
    <s v="Entregue"/>
    <s v="Chegou em 26 de abril"/>
    <s v="Não"/>
    <n v="1"/>
    <n v="375.9"/>
    <s v=""/>
    <n v="-63.9"/>
    <n v="-23.95"/>
    <s v=""/>
    <n v="288.05"/>
    <s v=" "/>
    <s v="Sim"/>
    <x v="150"/>
    <s v="MLB3433397994"/>
    <s v="Trust Parts"/>
    <s v="Par Bandeja Inferior Com Pivô Etios 2012 A 2018"/>
    <s v=" "/>
    <n v="375.9"/>
    <s v="Premium"/>
    <s v="Não emitida"/>
    <s v="Dilton Almeida"/>
    <s v="CPF 25779044520"/>
    <s v="Rua Saldanha Marinho 173, Salvador - CEP: 40323010, Bahia"/>
    <s v=" "/>
    <s v="Dilton Almeida"/>
    <s v="25779044520"/>
    <s v="TRAVESSA GENERAL ARGOLLO 29 / CEP 40300410 - Baixa De Quintas, Salvador, Bahia"/>
    <s v="Salvador"/>
    <s v="Bahia"/>
    <s v="40300410"/>
    <s v="Brasil"/>
    <s v="Coleta do Mercado Envios"/>
    <s v="26 de abril | 01:12"/>
    <s v="26 de abril | 16:21"/>
    <s v="Mercado Envios"/>
    <s v="MEL43320465441LMXDF01"/>
    <s v="https://myaccount.mercadolivre.com.br/shipments/43320465441/detail"/>
    <s v=" "/>
    <s v=" "/>
    <s v=" "/>
    <s v=" "/>
    <s v=" "/>
    <s v=" "/>
    <s v=" "/>
    <s v=""/>
    <s v="Não"/>
    <s v=""/>
    <s v="Não"/>
  </r>
  <r>
    <s v="2000008109170076"/>
    <s v="23 de abril de 2024 15:10 hs."/>
    <s v="Entregue"/>
    <s v="Chegou em 26 de abril"/>
    <s v="Não"/>
    <n v="1"/>
    <n v="119.7"/>
    <s v=""/>
    <n v="-20.350000000000001"/>
    <n v="-21.95"/>
    <s v=""/>
    <n v="77.400000000000006"/>
    <s v=" "/>
    <s v="Sim"/>
    <x v="11"/>
    <s v="MLB2640405937"/>
    <s v="Trust Parts"/>
    <s v="Kit Bomba Combustível Gasolina Sistema Bosch Vectra 97 E 05"/>
    <s v=" "/>
    <n v="119.7"/>
    <s v="Premium"/>
    <s v="Não emitida"/>
    <s v="masterson Teixeira"/>
    <s v="CPF 38063229886"/>
    <s v="TV COGO 62, fernandopolis - CEP: 15600000, São Paulo"/>
    <s v=" "/>
    <s v="masterson Teixeira"/>
    <s v="38063229886"/>
    <s v="Avenida Padre Nilson Grossi 278 / Casa - CEP 38270000 - Gilma Teixeira, Campina Verde, Minas Gerais"/>
    <s v="Campina Verde"/>
    <s v="Minas Gerais"/>
    <s v="38270000"/>
    <s v="Brasil"/>
    <s v="Coleta do Mercado Envios"/>
    <s v="25 de abril | 07:12"/>
    <s v="26 de abril | 14:45"/>
    <s v="Mercado Envios"/>
    <s v="MEL43320435535LMXDF01"/>
    <s v=" "/>
    <s v=" "/>
    <s v=" "/>
    <s v=" "/>
    <s v=" "/>
    <s v=" "/>
    <s v=" "/>
    <s v=" "/>
    <s v=""/>
    <s v="Não"/>
    <s v=""/>
    <s v="Não"/>
  </r>
  <r>
    <s v="2000008109141474"/>
    <s v="23 de abril de 2024 15:09 hs."/>
    <s v="Entregue"/>
    <s v="Chegou em 24 de abril"/>
    <s v="Não"/>
    <n v="1"/>
    <n v="37.99"/>
    <n v="15.9"/>
    <n v="-12.46"/>
    <s v=""/>
    <s v=""/>
    <n v="41.43"/>
    <s v=" "/>
    <s v=" "/>
    <x v="145"/>
    <s v="MLB2109157241"/>
    <s v="Trust Parts"/>
    <s v="Kit Pino Guia Bucha Pinça Freio Vw Golf A3 1999 Até 2014"/>
    <s v=" "/>
    <n v="37.99"/>
    <s v="Premium"/>
    <s v="Não emitida"/>
    <s v="Alvaro Alves"/>
    <s v="CPF 40387616810"/>
    <s v="Rua Pianura 38 - casa 1, Guarulhos - CEP: 07130260, São Paulo"/>
    <s v=" "/>
    <s v="Alvaro Alves"/>
    <s v="40387616810"/>
    <s v="Rua Pianura 38 / CEP 07130260 - Jardim Cocaia, Guarulhos, São Paulo"/>
    <s v="Guarulhos"/>
    <s v="São Paulo"/>
    <s v="07130260"/>
    <s v="Brasil"/>
    <s v="Mercado Envios Flex"/>
    <s v="24 de abril | 15:54"/>
    <s v="24 de abril | 17:24"/>
    <s v="REIDSON LIMA"/>
    <s v="43320431699"/>
    <s v=" "/>
    <s v=" "/>
    <s v=" "/>
    <s v=" "/>
    <s v=" "/>
    <s v=" "/>
    <s v=" "/>
    <s v=" "/>
    <s v=""/>
    <s v="Não"/>
    <s v=""/>
    <s v="Não"/>
  </r>
  <r>
    <s v="2000005674358719"/>
    <s v="23 de abril de 2024 14:38 hs."/>
    <s v="Entregue"/>
    <s v="Chegou em 25 de abril"/>
    <s v="Sim"/>
    <n v="1"/>
    <n v="159.21"/>
    <s v=""/>
    <n v="-19.11"/>
    <n v="-23.95"/>
    <s v=""/>
    <n v="116.15"/>
    <s v=" "/>
    <s v=" "/>
    <x v="103"/>
    <s v="MLB2863579231"/>
    <s v="Trust Parts"/>
    <s v="Bandeja Esquerda 207 Exceto Sw Escapade 08 Em Diante C Pivô"/>
    <s v=" "/>
    <n v="159.21"/>
    <s v="Clássico"/>
    <s v="Não emitida"/>
    <s v="Jonathan Rubens de Campos Lopes Sampaio"/>
    <s v="CPF 39601855882"/>
    <s v="Avenida Francisco Barreto Leme 498, Taubaté - CEP: 12062000, São Paulo"/>
    <s v=" "/>
    <s v="Jonathan Rubens de Campos Lopes Sampaio"/>
    <s v="39601855882"/>
    <s v="Avenida Francisco Barreto Leme 498 / Mecanica Multi-Tech Referencia: Mecanica Multi-Tech - CEP 12062000 - Vila São Geraldo, Taubaté, São Paulo"/>
    <s v="Taubaté"/>
    <s v="São Paulo"/>
    <s v="12062000"/>
    <s v="Brasil"/>
    <s v="Coleta do Mercado Envios"/>
    <s v="25 de abril | 02:48"/>
    <s v="25 de abril | 12:09"/>
    <s v="Mercado Envios"/>
    <s v="MEL43320462548LMXDF01"/>
    <s v=" "/>
    <s v=" "/>
    <s v=" "/>
    <s v=" "/>
    <s v=" "/>
    <s v=" "/>
    <s v=" "/>
    <s v=" "/>
    <s v=""/>
    <s v="Não"/>
    <s v=""/>
    <s v="Não"/>
  </r>
  <r>
    <s v="2000005674247323"/>
    <s v="23 de abril de 2024 14:18 hs."/>
    <s v="Entregue"/>
    <s v="Chegou em 25 de abril"/>
    <s v="Sim"/>
    <n v="1"/>
    <n v="94.9"/>
    <s v=""/>
    <n v="-16.13"/>
    <n v="-24.95"/>
    <s v=""/>
    <n v="53.82"/>
    <s v=" "/>
    <s v=" "/>
    <x v="139"/>
    <s v="MLB2816526366"/>
    <s v="Trust Parts"/>
    <s v="Cabo De Freio Gol G2 Todos Traseiro 1994 A 2002"/>
    <s v=" "/>
    <n v="94.9"/>
    <s v="Premium"/>
    <s v="Não emitida"/>
    <s v="WESLEY ANTONIO DOS SILVA"/>
    <s v="CPF 08593600670"/>
    <s v="Av Prata 1135 - Casa, Planura - CEP: 38220000, Minas Gerais"/>
    <s v=" "/>
    <s v="WESLEY ANTONIO DOS SILVA"/>
    <s v="08593600670"/>
    <s v="Avenida Prata 1135 / Casa Referencia: Casa - CEP 38220000 - Centro, Planura, Minas Gerais"/>
    <s v="Planura"/>
    <s v="Minas Gerais"/>
    <s v="38220000"/>
    <s v="Brasil"/>
    <s v="Coleta do Mercado Envios"/>
    <s v="24 de abril | 01:30"/>
    <s v="25 de abril | 15:18"/>
    <s v="Mercado Envios"/>
    <s v="MEL43320243363LMXDF01"/>
    <s v=" "/>
    <s v=" "/>
    <s v=" "/>
    <s v=" "/>
    <s v=" "/>
    <s v=" "/>
    <s v=" "/>
    <s v=" "/>
    <s v=""/>
    <s v="Não"/>
    <s v=""/>
    <s v="Não"/>
  </r>
  <r>
    <s v="2000005673825197"/>
    <s v="23 de abril de 2024 12:41 hs."/>
    <s v="Entregue"/>
    <s v="Chegou em 2 de maio"/>
    <s v="Sim"/>
    <n v="1"/>
    <n v="173.91"/>
    <n v="9.74"/>
    <n v="-20.87"/>
    <n v="-33.69"/>
    <s v=""/>
    <n v="129.09"/>
    <s v=" "/>
    <s v="Sim"/>
    <x v="112"/>
    <s v="MLB3127999664"/>
    <s v="Trust Parts"/>
    <s v="Bandeja Dianteira Direita Com Pivô Duster 2011 A 2013"/>
    <s v=" "/>
    <n v="173.91"/>
    <s v="Clássico"/>
    <s v="Não emitida"/>
    <s v="Isaias Silva de Lima"/>
    <s v="CPF 96543027215"/>
    <s v="Rua Isaura Parente 1561 - casa, Rio Branco - CEP: 69918216, Acre"/>
    <s v=" "/>
    <s v="Isaias Silva de Lima"/>
    <s v="96543027215"/>
    <s v="Rua Isaura Parente 1561 / casa - CEP 69918216 - Estação Experimental, Rio Branco, Acre"/>
    <s v="Rio Branco"/>
    <s v="Acre"/>
    <s v="69918216"/>
    <s v="Brasil"/>
    <s v="Coleta do Mercado Envios"/>
    <s v="27 de abril | 03:05"/>
    <s v="2 de maio | 13:27"/>
    <s v="Mercado Envios"/>
    <s v="MEL43319873363LMXDF01"/>
    <s v=" "/>
    <s v=" "/>
    <s v=" "/>
    <s v=" "/>
    <s v=" "/>
    <s v=" "/>
    <s v=" "/>
    <s v=" "/>
    <s v=""/>
    <s v="Não"/>
    <s v=""/>
    <s v="Não"/>
  </r>
  <r>
    <s v="2000005673792181"/>
    <s v="23 de abril de 2024 12:35 hs."/>
    <s v="Entregue"/>
    <s v="Chegou em 26 de abril"/>
    <s v="Sim"/>
    <n v="1"/>
    <n v="64.5"/>
    <n v="24.16"/>
    <n v="-13.74"/>
    <n v="-24.16"/>
    <s v=""/>
    <n v="50.76"/>
    <s v=" "/>
    <s v=" "/>
    <x v="89"/>
    <s v="MLB1924091749"/>
    <s v="Trust Parts"/>
    <s v="2 Kits De Rolamento Roda Traseira Gol G1 G2 G3 G4 G5 Novo"/>
    <s v=" "/>
    <n v="64.5"/>
    <s v="Clássico"/>
    <s v="Não emitida"/>
    <s v="ederson souza"/>
    <s v="CPF 00353967092"/>
    <s v="rua 25 de julho 740, panambi - CEP: 98280000, Rio Grande do Sul"/>
    <s v=" "/>
    <s v="ederson souza"/>
    <s v="00353967092"/>
    <s v="Rua Vinte e Cinco de Julho 740 / Referencia: estofaria - CEP 98280000 - becker, Panambi, Rio Grande do Sul"/>
    <s v="Panambi"/>
    <s v="Rio Grande do Sul"/>
    <s v="98280000"/>
    <s v="Brasil"/>
    <s v="Coleta do Mercado Envios"/>
    <s v="24 de abril | 08:46"/>
    <s v="26 de abril | 10:39"/>
    <s v="Mercado Envios"/>
    <s v="MEL43319847759LMXDF01"/>
    <s v=" "/>
    <s v=" "/>
    <s v=" "/>
    <s v=" "/>
    <s v=" "/>
    <s v=" "/>
    <s v=" "/>
    <s v=" "/>
    <s v=""/>
    <s v="Não"/>
    <s v=""/>
    <s v="Não"/>
  </r>
  <r>
    <s v="2000008107739338"/>
    <s v="23 de abril de 2024 12:24 hs."/>
    <s v="Entregue"/>
    <s v="Chegou em 26 de abril"/>
    <s v="Não"/>
    <n v="1"/>
    <n v="199.97"/>
    <n v="25.15"/>
    <n v="-33.99"/>
    <n v="-51.1"/>
    <s v=""/>
    <n v="140.03"/>
    <s v=" "/>
    <s v="Sim"/>
    <x v="50"/>
    <s v="MLB3006326394"/>
    <s v="Trust Parts"/>
    <s v="Bandeja Fiesta 2008 A 2014 Lado Direito Com Pivo"/>
    <s v=" "/>
    <n v="199.97"/>
    <s v="Premium"/>
    <s v="Não emitida"/>
    <s v="Walter Fagner"/>
    <s v="CPF 71078932204"/>
    <s v="Rua Hortência Soares da Silva Lot Prq N Esperança I 4 - Quada 37, Cuiabá - CEP: 78098602, Mato Grosso"/>
    <s v=" "/>
    <s v="Walter Fagner"/>
    <s v="71078932204"/>
    <s v="Rua Hortência Soares da Silva 4 / - Quada 37 Referencia: Quada 37 - CEP 78098602 - Nova Esperança, Cuiabá, Mato Grosso"/>
    <s v="Cuiabá"/>
    <s v="Mato Grosso"/>
    <s v="78098602"/>
    <s v="Brasil"/>
    <s v="Coleta do Mercado Envios"/>
    <s v="25 de abril | 03:41"/>
    <s v="26 de abril | 16:31"/>
    <s v="Mercado Envios"/>
    <s v="MEL43319959698LMXDF01"/>
    <s v=" "/>
    <s v=" "/>
    <s v=" "/>
    <s v=" "/>
    <s v=" "/>
    <s v=" "/>
    <s v=" "/>
    <s v=" "/>
    <s v=""/>
    <s v="Não"/>
    <s v=""/>
    <s v="Não"/>
  </r>
  <r>
    <s v="2000008107555054"/>
    <s v="23 de abril de 2024 12:02 hs."/>
    <s v="Devolução a caminho"/>
    <s v="Chegará entre 9 e 14 de maio. Se houver algum problema, você pode nos avisar quando receber."/>
    <s v="Não"/>
    <n v="1"/>
    <n v="63.7"/>
    <n v="18.3"/>
    <n v="-38.04"/>
    <n v="-18.3"/>
    <n v="-50.06"/>
    <n v="-24.4"/>
    <s v=" "/>
    <s v="Sim"/>
    <x v="48"/>
    <s v="MLB2063490455"/>
    <s v="Trust Parts"/>
    <s v="Kit Bieleta Haste Trambulador Peugeot 206 207 1.4 8v 1.6 16v"/>
    <s v=" "/>
    <n v="63.7"/>
    <s v="Clássico"/>
    <s v="Não emitida"/>
    <s v="Noe Raupp da Silva"/>
    <s v="CPF 91531845991"/>
    <s v="Rua Manoel Mendes de Farias SN, Santa Rosa do Sul - CEP: 88965000, Santa Catarina"/>
    <s v=" "/>
    <s v="Noe Raupp da Silva"/>
    <s v="915318459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 de maio | 16:11"/>
    <s v=" "/>
    <s v="Mercado Envios"/>
    <s v="QC93213564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107239250"/>
    <s v="23 de abril de 2024 11:25 hs."/>
    <s v="Entregue"/>
    <s v="Chegou em 24 de abril"/>
    <s v="Não"/>
    <n v="1"/>
    <n v="93.87"/>
    <s v=""/>
    <n v="-11.26"/>
    <n v="-21.95"/>
    <s v=""/>
    <n v="60.66"/>
    <s v=" "/>
    <s v="Sim"/>
    <x v="134"/>
    <s v="MLB3274183951"/>
    <s v="Trust Parts"/>
    <s v="Kit Bucha Da Bandeja Dianteira Symbol 2009 A 2012"/>
    <s v=" "/>
    <n v="93.87"/>
    <s v="Clássico"/>
    <s v="Não emitida"/>
    <s v="caio vinicius Almeida Santos"/>
    <s v="CPF 17384450896"/>
    <s v="Rua Guilherme Braga Rego 210, Jaboticabal - CEP: 14882190, São Paulo"/>
    <s v=" "/>
    <s v="caio vinicius Almeida Santos"/>
    <s v="17384450896"/>
    <s v="Rua Guilherme Braga Rego 210 / CEP 14882190 - Parque dos Laranjais, Jaboticabal, São Paulo"/>
    <s v="Jaboticabal"/>
    <s v="São Paulo"/>
    <s v="14882190"/>
    <s v="Brasil"/>
    <s v="Coleta do Mercado Envios"/>
    <s v="24 de abril | 01:11"/>
    <s v="24 de abril | 14:20"/>
    <s v="Mercado Envios"/>
    <s v="MEL43319737934LMXDF01"/>
    <s v=" "/>
    <s v=" "/>
    <s v=" "/>
    <s v=" "/>
    <s v=" "/>
    <s v=" "/>
    <s v=" "/>
    <s v=" "/>
    <s v=""/>
    <s v="Não"/>
    <s v=""/>
    <s v="Não"/>
  </r>
  <r>
    <s v="2000008107130292"/>
    <s v="23 de abril de 2024 11:10 hs."/>
    <s v="Entregue"/>
    <s v="Chegou em 23 de abril"/>
    <s v="Não"/>
    <n v="1"/>
    <n v="29.9"/>
    <n v="15.9"/>
    <n v="-11.08"/>
    <s v=""/>
    <s v=""/>
    <n v="34.72"/>
    <s v=" "/>
    <s v="Sim"/>
    <x v="135"/>
    <s v="MLB2798998830"/>
    <s v="Trust Parts"/>
    <s v="Bieleta Haste Curta Trambulador Peugeot 306"/>
    <s v=" "/>
    <n v="29.9"/>
    <s v="Premium"/>
    <s v="Não emitida"/>
    <s v="Rodolfo Bernardo"/>
    <s v="CPF 45758784800"/>
    <s v="Rua Porto Nacional 90 - AP 116A, São Paulo - CEP: 02817080, São Paulo"/>
    <s v=" "/>
    <s v="Rodolfo Bernardo"/>
    <s v="45758784800"/>
    <s v="Rua Porto Nacional 90 / AP 116A - CEP 02817080 - Vila Siqueira (Zona Norte), São Paulo, São Paulo"/>
    <s v="São Paulo"/>
    <s v="São Paulo"/>
    <s v="02817080"/>
    <s v="Brasil"/>
    <s v="Mercado Envios Flex"/>
    <s v="23 de abril | 15:43"/>
    <s v="23 de abril | 17:37"/>
    <s v="DIEGO CONCEICAO DE SANTANA"/>
    <s v="43319535779"/>
    <s v=" "/>
    <s v=" "/>
    <s v=" "/>
    <s v=" "/>
    <s v=" "/>
    <s v=" "/>
    <s v=" "/>
    <s v=" "/>
    <s v=""/>
    <s v="Não"/>
    <s v=""/>
    <s v="Não"/>
  </r>
  <r>
    <s v="2000008107048958"/>
    <s v="23 de abril de 2024 11:00 hs."/>
    <s v="Entregue"/>
    <s v="Chegou em 24 de abril"/>
    <s v="Não"/>
    <n v="1"/>
    <n v="20.7"/>
    <n v="14.9"/>
    <n v="-9.52"/>
    <n v="-14.9"/>
    <s v=""/>
    <n v="12.42"/>
    <s v=" "/>
    <s v="Sim"/>
    <x v="151"/>
    <s v="MLB2822229250"/>
    <s v="Trust Parts"/>
    <s v="Tubo Flexível Fusca Todos Até 1996"/>
    <s v=" "/>
    <n v="20.7"/>
    <s v="Premium"/>
    <s v="Não emitida"/>
    <s v="Flavio de Andrade Aguiar"/>
    <s v="CPF 07226854759"/>
    <s v="Rua A 62, Barra do Piraí - CEP: 27113350, Rio de Janeiro"/>
    <s v=" "/>
    <s v="Flavio de Andrade Aguiar"/>
    <s v="07226854759"/>
    <s v="Rua Paraim 194 / apartamento 102 Referencia: apartamento 102 - CEP 21911050 - Freguesia (Ilha do Governador), Rio de Janeiro, Rio de Janeiro"/>
    <s v="Rio de Janeiro"/>
    <s v="Rio de Janeiro"/>
    <s v="21911050"/>
    <s v="Brasil"/>
    <s v="Coleta do Mercado Envios"/>
    <s v="24 de abril | 01:33"/>
    <s v="24 de abril | 18:43"/>
    <s v="Mercado Envios"/>
    <s v="MEL43319650894LMXDF01"/>
    <s v=" "/>
    <s v=" "/>
    <s v=" "/>
    <s v=" "/>
    <s v=" "/>
    <s v=" "/>
    <s v=" "/>
    <s v=" "/>
    <s v=""/>
    <s v="Não"/>
    <s v=""/>
    <s v="Não"/>
  </r>
  <r>
    <s v="2000008106997102"/>
    <s v="23 de abril de 2024 10:54 hs."/>
    <s v="Entregue"/>
    <s v="Chegou em 23 de abril"/>
    <s v="Não"/>
    <n v="1"/>
    <n v="117.9"/>
    <n v="1.59"/>
    <n v="-20.04"/>
    <s v=""/>
    <s v=""/>
    <n v="99.45"/>
    <s v=" "/>
    <s v=" "/>
    <x v="125"/>
    <s v="MLB3067734040"/>
    <s v="Trust Parts"/>
    <s v="Bandeja Com Pivô Esquerda Sandero 2006 Em Diante"/>
    <s v=" "/>
    <n v="117.9"/>
    <s v="Premium"/>
    <s v="Não emitida"/>
    <s v="Fabiana  Pinho"/>
    <s v="CPF 07750926739"/>
    <s v="Avenida Railda Alves de Oliveira 856 -   Casa A , Próximo a estrada da peinha , Arujá - CEP: 07417265, São Paulo"/>
    <s v=" "/>
    <s v="Fabiana  Pinho"/>
    <s v="07750926739"/>
    <s v="Avenida Railda Alves de Oliveira 856 / Referencia: uma loja de material de limpeza próximo a estrada da peinha. - CEP 07417265 - Parque Rodrigo Barreto, Arujá, São Paulo"/>
    <s v="Arujá"/>
    <s v="São Paulo"/>
    <s v="07417265"/>
    <s v="Brasil"/>
    <s v="Mercado Envios Flex"/>
    <s v="23 de abril | 16:03"/>
    <s v="23 de abril | 17:08"/>
    <s v="MARKS LIMA DOS SANTOS"/>
    <s v="43319629892"/>
    <s v=" "/>
    <s v=" "/>
    <s v=" "/>
    <s v=" "/>
    <s v=" "/>
    <s v=" "/>
    <s v=" "/>
    <s v=" "/>
    <s v=""/>
    <s v="Não"/>
    <s v=""/>
    <s v="Não"/>
  </r>
  <r>
    <s v="2000008106977976"/>
    <s v="23 de abril de 2024 10:53 hs."/>
    <s v="Entregue"/>
    <s v="Chegou em 29 de abril"/>
    <s v="Não"/>
    <n v="1"/>
    <n v="78.95"/>
    <n v="22.05"/>
    <n v="-15.47"/>
    <n v="-22.05"/>
    <s v=""/>
    <n v="63.48"/>
    <s v=" "/>
    <s v="Sim"/>
    <x v="125"/>
    <s v="MLB2926064280"/>
    <s v="Trust Parts"/>
    <s v="Bandeja Com Pivô Esquerda Sandero 2006 Em Diante"/>
    <s v=" "/>
    <n v="78.95"/>
    <s v="Clássico"/>
    <s v="Não emitida"/>
    <s v="Ivanilde JS Jesus"/>
    <s v="CPF 01482112590"/>
    <s v="Caminho 42 25 - Conjunto Feira vii, Feira de Santana - CEP: 44091644, Bahia"/>
    <s v=" "/>
    <s v="Ivanilde JS Jesus"/>
    <s v="01482112590"/>
    <s v="RUA HONORATO BONFIM 37 / CEP 44001640 - Centro, Feira de Santana, Bahia"/>
    <s v="Feira de Santana"/>
    <s v="Bahia"/>
    <s v="44001640"/>
    <s v="Brasil"/>
    <s v="Coleta do Mercado Envios"/>
    <s v="24 de abril | 03:55"/>
    <s v="29 de abril | 10:14"/>
    <s v="Mercado Envios"/>
    <s v="MEL43319475539LMXDF01"/>
    <s v="https://myaccount.mercadolivre.com.br/shipments/43319475539/detail"/>
    <s v=" "/>
    <s v=" "/>
    <s v=" "/>
    <s v=" "/>
    <s v=" "/>
    <s v=" "/>
    <s v=" "/>
    <s v=""/>
    <s v="Não"/>
    <s v=""/>
    <s v="Não"/>
  </r>
  <r>
    <s v="2000008106856258"/>
    <s v="23 de abril de 2024 10:35 hs."/>
    <s v="Entregue"/>
    <s v="Chegou em 23 de abril"/>
    <s v="Não"/>
    <n v="1"/>
    <n v="61.7"/>
    <n v="13.9"/>
    <n v="-16.489999999999998"/>
    <s v=""/>
    <s v=""/>
    <n v="59.11"/>
    <s v=" "/>
    <s v=" "/>
    <x v="152"/>
    <s v="MLB2187084527"/>
    <s v="Trust Parts"/>
    <s v="Reparo Pino Guia Pinça De Freio Dianteiro Nissan Versa"/>
    <s v=" "/>
    <n v="61.7"/>
    <s v="Premium"/>
    <s v="Não emitida"/>
    <s v="Bruno Gustavo"/>
    <s v="CPF 36801462806"/>
    <s v="Rua Jardelina de Almeida Lopes 935 - Ap 12 bl diamantina, Mogi das Cruzes - CEP: 08730805, São Paulo"/>
    <s v=" "/>
    <s v="Bruno Gustavo"/>
    <s v="36801462806"/>
    <s v="Avenida Governador Jânio Quadros 465 / Referencia: Deixar produto com as meninas da recepção - CEP 08527000 - Parque Dourado, Ferraz de Vasconcelos, São Paulo"/>
    <s v="Ferraz de Vasconcelos"/>
    <s v="São Paulo"/>
    <s v="08527000"/>
    <s v="Brasil"/>
    <s v="Mercado Envios Flex"/>
    <s v="23 de abril | 15:44"/>
    <s v="23 de abril | 16:25"/>
    <s v="RODOLFO  LIMA"/>
    <s v="43319412235"/>
    <s v=" "/>
    <s v=" "/>
    <s v=" "/>
    <s v=" "/>
    <s v=" "/>
    <s v=" "/>
    <s v=" "/>
    <s v=" "/>
    <s v=""/>
    <s v="Não"/>
    <s v=""/>
    <s v="Não"/>
  </r>
  <r>
    <s v="2000005673239699"/>
    <s v="23 de abril de 2024 10:18 hs."/>
    <s v="Venda entregue"/>
    <s v="Chegou no dia quinta-feira, 25 de abril"/>
    <s v="Sim"/>
    <n v="1"/>
    <n v="39.770000000000003"/>
    <n v="51.33"/>
    <n v="-10.77"/>
    <n v="-51.33"/>
    <s v=""/>
    <n v="29"/>
    <s v=" "/>
    <s v=" "/>
    <x v="45"/>
    <s v="MLB3246958543"/>
    <s v="Trust Parts"/>
    <s v="Cabo De Capô Com Alavanca Montana 2003 Em Diante"/>
    <s v=" "/>
    <n v="39.770000000000003"/>
    <s v="Clássico"/>
    <s v="Não emitida"/>
    <s v="remenson dantas"/>
    <s v="CPF 70548281432"/>
    <s v="Rua Honorato Suassuna 26 - Casa, Patu - CEP: 59770000, Rio Grande do Norte"/>
    <s v=" "/>
    <s v="remenson dantas"/>
    <s v="70548281432"/>
    <s v="Rua Honorato Suassuna 26 / Casa - CEP 59770000 - Semiterio, Patu, Rio Grande do Norte"/>
    <s v="Patu"/>
    <s v="Rio Grande do Norte"/>
    <s v="59770000"/>
    <s v="Brasil"/>
    <s v="Coleta do Mercado Envios"/>
    <s v="24 de abril | 05:43"/>
    <s v="25 de abril | 16:05"/>
    <s v="Mercado Envios"/>
    <s v="MEL43319355615LMXDF01"/>
    <s v=" "/>
    <s v=" "/>
    <s v=" "/>
    <s v=" "/>
    <s v=" "/>
    <s v=" "/>
    <s v=" "/>
    <s v=" "/>
    <s v=""/>
    <s v="Não"/>
    <s v=""/>
    <s v="Não"/>
  </r>
  <r>
    <s v="2000008106593696"/>
    <s v="23 de abril de 2024 10:00 hs."/>
    <s v="Entregue"/>
    <s v="Chegou em 25 de abril"/>
    <s v="Não"/>
    <n v="1"/>
    <n v="347.9"/>
    <s v=""/>
    <n v="-41.75"/>
    <n v="-25.95"/>
    <s v=""/>
    <n v="280.2"/>
    <s v=" "/>
    <s v=" "/>
    <x v="35"/>
    <s v="MLB3084240933"/>
    <s v="Trust Parts"/>
    <s v="Par Bandeja Dianteira Sentra 2007 A 2012 Com Pivô"/>
    <s v=" "/>
    <n v="347.9"/>
    <s v="Clássico"/>
    <s v="Não emitida"/>
    <s v="Mario Jose Pacheco"/>
    <s v="CPF 02569902985"/>
    <s v="Estrada Geral Morro do Maquiné SN, Imbituba - CEP: 88780000, Santa Catarina"/>
    <s v=" "/>
    <s v="Mario Jose Pacheco"/>
    <s v="02569902985"/>
    <s v="Estrada Geral Morro do Maquiné SN / CEP 88780000 - Mirim, Imbituba, Santa Catarina"/>
    <s v="Imbituba"/>
    <s v="Santa Catarina"/>
    <s v="88780000"/>
    <s v="Brasil"/>
    <s v="Coleta do Mercado Envios"/>
    <s v="24 de abril | 08:09"/>
    <s v="25 de abril | 18:48"/>
    <s v="Mercado Envios"/>
    <s v="MEL43319298201LMXDF01"/>
    <s v=" "/>
    <s v=" "/>
    <s v=" "/>
    <s v=" "/>
    <s v=" "/>
    <s v=" "/>
    <s v=" "/>
    <s v=" "/>
    <s v=""/>
    <s v="Não"/>
    <s v=""/>
    <s v="Não"/>
  </r>
  <r>
    <s v="2000008106551462"/>
    <s v="23 de abril de 2024 09:54 hs."/>
    <s v="Entregue"/>
    <s v="Chegou em 28 de abril"/>
    <s v="Não"/>
    <n v="1"/>
    <n v="170.73"/>
    <s v=""/>
    <n v="-29.02"/>
    <n v="-41.95"/>
    <s v=""/>
    <n v="99.76"/>
    <s v=" "/>
    <s v="Sim"/>
    <x v="103"/>
    <s v="MLB2863522242"/>
    <s v="Trust Parts"/>
    <s v="Bandeja Esquerda Peugeot 207 Exceto Sw 08 Em Diante C Pivô"/>
    <s v=" "/>
    <n v="170.73"/>
    <s v="Premium"/>
    <s v="Não emitida"/>
    <s v="Ronivon de Almeida Silva"/>
    <s v="CPF 63433737568"/>
    <s v="R Anapolina 18 - Pq Ipê, Feira de Santana - CEP: 44054088, Bahia"/>
    <s v=" "/>
    <s v="Ronivon de Almeida Silva"/>
    <s v="63433737568"/>
    <s v="R Anapolina 18 / Pq Ipê - CEP 44054088 - Parque Ipê, Feira de Santana, Bahia"/>
    <s v="Feira de Santana"/>
    <s v="Bahia"/>
    <s v="44054088"/>
    <s v="Brasil"/>
    <s v="Coleta do Mercado Envios"/>
    <s v="25 de abril | 05:19"/>
    <s v="28 de abril | 11:18"/>
    <s v="Mercado Envios"/>
    <s v="MEL43319426706LMXDF01"/>
    <s v=" "/>
    <s v=" "/>
    <s v=" "/>
    <s v=" "/>
    <s v=" "/>
    <s v=" "/>
    <s v=" "/>
    <s v=" "/>
    <s v=""/>
    <s v="Não"/>
    <s v=""/>
    <s v="Não"/>
  </r>
  <r>
    <s v="2000005673140891"/>
    <s v="23 de abril de 2024 09:49 hs."/>
    <s v="Devolução em preparação"/>
    <s v="A pessoa que comprou está embalando o pacote para devolvê-lo."/>
    <s v="Sim"/>
    <n v="1"/>
    <n v="197.9"/>
    <s v=""/>
    <n v="-33.64"/>
    <n v="-23.45"/>
    <s v=""/>
    <n v="140.81"/>
    <s v=" "/>
    <s v="Sim"/>
    <x v="80"/>
    <s v="MLB2742567788"/>
    <s v="Trust Parts"/>
    <s v="Kit Rolamento Roda Traseira E Dianteira Chevrolet Agile"/>
    <s v=" "/>
    <n v="197.9"/>
    <s v="Premium"/>
    <s v="Não emitida"/>
    <s v="Valdenice Oliveira Sibicheski"/>
    <s v="CPF 72665742934"/>
    <s v="Humberto De Campos 1349, Ponta Grossa - CEP: 84026020, Paraná"/>
    <s v=" "/>
    <s v="Valdenice Oliveira Sibicheski"/>
    <s v="726657429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106464750"/>
    <s v="23 de abril de 2024 09:43 hs."/>
    <s v="Entregue"/>
    <s v="Chegou em 27 de abril"/>
    <s v="Não"/>
    <n v="1"/>
    <n v="313.39999999999998"/>
    <s v=""/>
    <n v="-37.61"/>
    <n v="-41.95"/>
    <s v=""/>
    <n v="233.84"/>
    <s v=" "/>
    <s v="Sim"/>
    <x v="12"/>
    <s v="MLB2864254975"/>
    <s v="Trust Parts"/>
    <s v="Par Bandeja Peugeot 206 Todos 1999 A 2010"/>
    <s v=" "/>
    <n v="313.39999999999998"/>
    <s v="Clássico"/>
    <s v="Não emitida"/>
    <s v="ivonete rocha"/>
    <s v="CPF 15012397835"/>
    <s v="Rua Salvador Di Si 331 - casa, Taubaté - CEP: 12081410, São Paulo"/>
    <s v=" "/>
    <s v="ivonete rocha"/>
    <s v="15012397835"/>
    <s v="AVENIDA HAROLDO MATTOS 1911 / Loja - CEP 12040670 - Esplanada Independência, Taubaté, São Paulo"/>
    <s v="Taubaté"/>
    <s v="São Paulo"/>
    <s v="12040670"/>
    <s v="Brasil"/>
    <s v="Coleta do Mercado Envios"/>
    <s v="25 de abril | 02:48"/>
    <s v="27 de abril | 08:59"/>
    <s v="Mercado Envios"/>
    <s v="MEL43319384444LMXDF01"/>
    <s v="https://myaccount.mercadolivre.com.br/shipments/43319384444/detail"/>
    <s v=" "/>
    <s v=" "/>
    <s v=" "/>
    <s v=" "/>
    <s v=" "/>
    <s v=" "/>
    <s v=" "/>
    <s v=""/>
    <s v="Não"/>
    <s v=""/>
    <s v="Não"/>
  </r>
  <r>
    <s v="2000008106363396"/>
    <s v="23 de abril de 2024 09:23 hs."/>
    <s v="Entregue"/>
    <s v="Chegou em 26 de abril"/>
    <s v="Não"/>
    <n v="1"/>
    <n v="118.75"/>
    <s v=""/>
    <n v="-20.190000000000001"/>
    <n v="-21.95"/>
    <s v=""/>
    <n v="76.61"/>
    <s v=" "/>
    <s v=" "/>
    <x v="51"/>
    <s v="MLB1720314207"/>
    <s v="Trust Parts"/>
    <s v="Par Reparo Rolamento Eixo Traseiro Palio Weekend Marea Brava"/>
    <s v=" "/>
    <n v="118.75"/>
    <s v="Premium"/>
    <s v="Não emitida"/>
    <s v="Bruna Oliveira Mendes"/>
    <s v="CPF 44577313820"/>
    <s v="Rua Pedro Jose Paes 95 - A, Pilar do Sul - CEP: 18185000, São Paulo"/>
    <s v=" "/>
    <s v="Bruna Oliveira Mendes"/>
    <s v="44577313820"/>
    <s v="Avenida Papa João XXIII 870 / Referencia: Diniz Veículos - CEP 18185000 - Campo Grande, Pilar do Sul, São Paulo"/>
    <s v="Pilar do Sul"/>
    <s v="São Paulo"/>
    <s v="18185000"/>
    <s v="Brasil"/>
    <s v="Coleta do Mercado Envios"/>
    <s v="26 de abril | 02:52"/>
    <s v="26 de abril | 21:16"/>
    <s v="Mercado Envios"/>
    <s v="MEL43319339552LMXDF01"/>
    <s v=" "/>
    <s v=" "/>
    <s v=" "/>
    <s v=" "/>
    <s v=" "/>
    <s v=" "/>
    <s v=" "/>
    <s v=" "/>
    <s v=""/>
    <s v="Não"/>
    <s v=""/>
    <s v="Não"/>
  </r>
  <r>
    <s v="2000008106234402"/>
    <s v="23 de abril de 2024 08:59 hs."/>
    <s v="Entregue"/>
    <s v="Chegou em 25 de abril"/>
    <s v="Não"/>
    <n v="1"/>
    <n v="211.68"/>
    <s v=""/>
    <n v="-25.4"/>
    <n v="-24.95"/>
    <s v=""/>
    <n v="161.33000000000001"/>
    <s v=" "/>
    <s v="Sim"/>
    <x v="153"/>
    <s v="MLB3137170769"/>
    <s v="Trust Parts"/>
    <s v="Bandeja Dianteira Esquerda Com Pivô Punto 2008 A 2017"/>
    <s v=" "/>
    <n v="211.68"/>
    <s v="Clássico"/>
    <s v="Não emitida"/>
    <s v="Gabriela Alves"/>
    <s v="CPF 51833955862"/>
    <s v="William barbosa 127, Barbosa - CEP: 16350000, São Paulo"/>
    <s v=" "/>
    <s v="Gabriela Alves"/>
    <s v="51833955862"/>
    <s v="William barbosa 127 / Referencia: Oficina do Kiko, casa do spencer - CEP 16350000 - Santa Cecília, Barbosa, São Paulo"/>
    <s v="Barbosa"/>
    <s v="São Paulo"/>
    <s v="16350000"/>
    <s v="Brasil"/>
    <s v="Coleta do Mercado Envios"/>
    <s v="24 de abril | 04:03"/>
    <s v="25 de abril | 15:00"/>
    <s v="Mercado Envios"/>
    <s v="MEL43319274378LMXDF01"/>
    <s v=" "/>
    <s v=" "/>
    <s v=" "/>
    <s v=" "/>
    <s v=" "/>
    <s v=" "/>
    <s v=" "/>
    <s v=" "/>
    <s v=""/>
    <s v="Não"/>
    <s v=""/>
    <s v="Não"/>
  </r>
  <r>
    <s v="2000008106113888"/>
    <s v="23 de abril de 2024 08:35 hs."/>
    <s v="Entregue"/>
    <s v="Chegou em 25 de abril"/>
    <s v="Não"/>
    <n v="1"/>
    <n v="82.15"/>
    <s v=""/>
    <n v="-13.97"/>
    <n v="-21.95"/>
    <s v=""/>
    <n v="46.23"/>
    <s v=" "/>
    <s v=" "/>
    <x v="13"/>
    <s v="MLB3641642794"/>
    <s v="Trust Parts"/>
    <s v="Kit Pino Guia Pinça Freio Sandero 2008 A 2013"/>
    <s v=" "/>
    <n v="82.15"/>
    <s v="Premium"/>
    <s v="Não emitida"/>
    <s v="divino lopes faria faria"/>
    <s v="CPF 39901041600"/>
    <s v="RUA ARACAJU 156 - casa, Vespasiano - CEP: 33200000, Minas Gerais"/>
    <s v=" "/>
    <s v="divino lopes faria faria"/>
    <s v="39901041600"/>
    <s v="Rua Aracaju 156 / proximo deposito lu materiais - CEP 33202822 - Santa Clara, Vespasiano, Minas Gerais"/>
    <s v="Vespasiano"/>
    <s v="Minas Gerais"/>
    <s v="33202822"/>
    <s v="Brasil"/>
    <s v="Coleta do Mercado Envios"/>
    <s v="24 de abril | 01:07"/>
    <s v="25 de abril | 11:27"/>
    <s v="Mercado Envios"/>
    <s v="MEL43319073829LMXDF01"/>
    <s v=" "/>
    <s v=" "/>
    <s v=" "/>
    <s v=" "/>
    <s v=" "/>
    <s v=" "/>
    <s v=" "/>
    <s v=" "/>
    <s v=""/>
    <s v="Não"/>
    <s v=""/>
    <s v="Não"/>
  </r>
  <r>
    <s v="2000008106053334"/>
    <s v="23 de abril de 2024 08:20 hs."/>
    <s v="Entregue"/>
    <s v="Chegou em 25 de abril"/>
    <s v="Não"/>
    <n v="1"/>
    <n v="85"/>
    <s v=""/>
    <n v="-14.45"/>
    <n v="-20.45"/>
    <s v=""/>
    <n v="50.1"/>
    <s v=" "/>
    <s v=" "/>
    <x v="25"/>
    <s v="MLB3278989926"/>
    <s v="Trust Parts"/>
    <s v="Reparo Do Cabo Engate Renault Kwid"/>
    <s v=" "/>
    <n v="85"/>
    <s v="Premium"/>
    <s v="Não emitida"/>
    <s v="Cássio Leandro da Silva Ferraz"/>
    <s v="CPF 08558891796"/>
    <s v="rua santa marta 213 - casa, Marataízes - CEP: 29345000, Espírito Santo"/>
    <s v=" "/>
    <s v="Cássio Leandro da Silva Ferraz"/>
    <s v="08558891796"/>
    <s v="Rua Santa Marta 213 / rua do aruna - CEP 29345000 - Cidade nova, Marataízes, Espírito Santo"/>
    <s v="Marataízes"/>
    <s v="Espírito Santo"/>
    <s v="29345000"/>
    <s v="Brasil"/>
    <s v="Coleta do Mercado Envios"/>
    <s v="24 de abril | 07:24"/>
    <s v="25 de abril | 13:22"/>
    <s v="Mercado Envios"/>
    <s v="MEL43319191576LMXDF01"/>
    <s v=" "/>
    <s v=" "/>
    <s v=" "/>
    <s v=" "/>
    <s v=" "/>
    <s v=" "/>
    <s v=" "/>
    <s v=" "/>
    <s v=""/>
    <s v="Não"/>
    <s v=""/>
    <s v="Não"/>
  </r>
  <r>
    <s v="2000008105803608"/>
    <s v="23 de abril de 2024 06:45 hs."/>
    <s v="A caminho"/>
    <s v="O pacote foi despachado com atraso por nossa responsabilidade e, por isso, não afetou sua reputação. Chegará em quarta-feira dia 22 de maio ao comprador."/>
    <s v="Não"/>
    <n v="1"/>
    <n v="109.49"/>
    <n v="28.39"/>
    <n v="-18.61"/>
    <n v="-51.84"/>
    <s v=""/>
    <n v="67.430000000000007"/>
    <s v=" "/>
    <s v="Sim"/>
    <x v="154"/>
    <s v="MLB2611109777"/>
    <s v="Trust Parts"/>
    <s v="Suporte Traseiro Do Motor Cambio Manual Astra 2003"/>
    <s v=" "/>
    <n v="109.49"/>
    <s v="Premium"/>
    <s v="Não emitida"/>
    <s v="Pedro Henrique Lima de Araujo"/>
    <s v="CPF 07492240376"/>
    <s v="rua José coletor de Araújo 322, São Miguel do Tapuio - CEP: 64330000, Piauí"/>
    <s v=" "/>
    <s v="Pedro Henrique Lima de Araujo"/>
    <s v="07492240376"/>
    <s v="rua José coletor de Araújo 322 / Referencia: ao lado do restaurante do sivirino - CEP 64330000 - centro, São Miguel do Tapuio, Piauí"/>
    <s v="São Miguel do Tapuio"/>
    <s v="Piauí"/>
    <s v="64330000"/>
    <s v="Brasil"/>
    <s v="Coleta do Mercado Envios"/>
    <s v="24 de abril | 03:32"/>
    <s v=" "/>
    <s v="Jad Logistica Ltda"/>
    <s v="12108800477402"/>
    <s v="https://www.jadlog.com.br/trackingml.jsp?pedido=12108800477402"/>
    <s v=" "/>
    <s v=" "/>
    <s v=" "/>
    <s v=" "/>
    <s v=" "/>
    <s v=" "/>
    <s v=" "/>
    <s v=""/>
    <s v="Não"/>
    <s v=""/>
    <s v="Não"/>
  </r>
  <r>
    <s v="2000008105571684"/>
    <s v="23 de abril de 2024 03:03 hs."/>
    <s v="Você cancelou a venda"/>
    <s v="Cancelada devido um problema de envio."/>
    <s v="Não"/>
    <n v="1"/>
    <n v="371.63"/>
    <s v=""/>
    <n v="-44.6"/>
    <n v="-41.95"/>
    <n v="-285.08"/>
    <n v="0"/>
    <s v=" "/>
    <s v=" "/>
    <x v="155"/>
    <s v="MLB3068508789"/>
    <s v="Trust Parts"/>
    <s v="Par Bandeja Inferior Sem Pivô Strada 1998 A 2000"/>
    <s v=" "/>
    <n v="371.63"/>
    <s v="Clássico"/>
    <s v="Não emitida"/>
    <s v="Wagner Oliveira"/>
    <s v="CPF 30929456890"/>
    <s v="R Goiás 620 - Cobrasma, Hortolândia - CEP: 13183312, São Paulo"/>
    <s v=" "/>
    <s v="Wagner Oliveira"/>
    <s v="30929456890"/>
    <s v=" "/>
    <s v="Hortolândia"/>
    <s v="São Paulo"/>
    <s v="1318331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05543370"/>
    <s v="23 de abril de 2024 02:40 hs."/>
    <s v="Entregue"/>
    <s v="Chegou em 25 de abril"/>
    <s v="Não"/>
    <n v="1"/>
    <n v="39.770000000000003"/>
    <n v="44.29"/>
    <n v="-10.77"/>
    <n v="-44.29"/>
    <s v=""/>
    <n v="29"/>
    <s v=" "/>
    <s v="Sim"/>
    <x v="45"/>
    <s v="MLB3246958543"/>
    <s v="Trust Parts"/>
    <s v="Cabo De Capô Com Alavanca Montana 2003 Em Diante"/>
    <s v=" "/>
    <n v="39.770000000000003"/>
    <s v="Clássico"/>
    <s v="Não emitida"/>
    <s v="marcos de lemos da silva lemos"/>
    <s v="CPF 03413450409"/>
    <s v="Rua Deputado Francisco Guedes Melo 53, Aracaju - CEP: 49027270, Sergipe"/>
    <s v=" "/>
    <s v="marcos de lemos da silva lemos"/>
    <s v="03413450409"/>
    <s v="Rua Deputado Francisco Guedes Melo 53 / Casa - CEP 49027270 - Grageru, Aracaju, Sergipe"/>
    <s v="Aracaju"/>
    <s v="Sergipe"/>
    <s v="49027270"/>
    <s v="Brasil"/>
    <s v="Coleta do Mercado Envios"/>
    <s v="24 de abril | 05:43"/>
    <s v="25 de abril | 13:17"/>
    <s v="Mercado Envios"/>
    <s v="MEL43318950914LMXDF01"/>
    <s v=" "/>
    <s v=" "/>
    <s v=" "/>
    <s v=" "/>
    <s v=" "/>
    <s v=" "/>
    <s v=" "/>
    <s v=" "/>
    <s v=""/>
    <s v="Não"/>
    <s v=""/>
    <s v="Não"/>
  </r>
  <r>
    <s v="2000008105437148"/>
    <s v="23 de abril de 2024 01:55 hs."/>
    <s v="Entregue"/>
    <s v="Chegou em 24 de abril"/>
    <s v="Não"/>
    <n v="1"/>
    <n v="217.9"/>
    <s v=""/>
    <n v="-37.04"/>
    <n v="-23.95"/>
    <s v=""/>
    <n v="156.91"/>
    <s v=" "/>
    <s v="Sim"/>
    <x v="141"/>
    <s v="MLB2021535205"/>
    <s v="Trust Parts"/>
    <s v="Cabo De Marcha Astra 2001/2005 Original 93306003"/>
    <s v=" "/>
    <n v="217.9"/>
    <s v="Premium"/>
    <s v="Não emitida"/>
    <s v="Francisco Bello Torquato Francisco Bello Torquato"/>
    <s v="CPF 39881849349"/>
    <s v="Rua Francisco De Souza E Melo 1590 - Casa 03, Rio De Janeiro - CEP: 21010410, Rio de Janeiro"/>
    <s v=" "/>
    <s v="Francisco Bello Torquato Francisco Bello Torquato"/>
    <s v="39881849349"/>
    <s v="Rua Capitão Sampaio 62 / casa 202 Referencia: excesso pela av pastor luterking - CEP 20760012 - Del Castilho, Rio de Janeiro, Rio de Janeiro"/>
    <s v="Rio de Janeiro"/>
    <s v="Rio de Janeiro"/>
    <s v="20760012"/>
    <s v="Brasil"/>
    <s v="Coleta do Mercado Envios"/>
    <s v="24 de abril | 01:33"/>
    <s v="24 de abril | 18:06"/>
    <s v="Mercado Envios"/>
    <s v="MEL43318908750LMXDF01"/>
    <s v=" "/>
    <s v=" "/>
    <s v=" "/>
    <s v=" "/>
    <s v=" "/>
    <s v=" "/>
    <s v=" "/>
    <s v=" "/>
    <s v=""/>
    <s v="Não"/>
    <s v=""/>
    <s v="Não"/>
  </r>
  <r>
    <s v="2000008105418344"/>
    <s v="23 de abril de 2024 01:44 hs."/>
    <s v="Entregue"/>
    <s v="Chegou em 24 de abril"/>
    <s v="Não"/>
    <n v="1"/>
    <n v="37.99"/>
    <n v="18.57"/>
    <n v="-12.46"/>
    <n v="-18.57"/>
    <s v=""/>
    <n v="25.53"/>
    <s v=" "/>
    <s v=" "/>
    <x v="145"/>
    <s v="MLB2109157241"/>
    <s v="Trust Parts"/>
    <s v="Kit Pino Guia Bucha Pinça Freio Vw Golf A3 1999 Até 2014"/>
    <s v=" "/>
    <n v="37.99"/>
    <s v="Premium"/>
    <s v="Não emitida"/>
    <s v="Daiane Silva"/>
    <s v="CPF 38464465807"/>
    <s v="Rua Cristiano Cassemiro 103, Botucatu - CEP: 18601723, São Paulo"/>
    <s v=" "/>
    <s v="Daiane Silva"/>
    <s v="38464465807"/>
    <s v="Rua Cristiano Cassemiro 103 / Referencia: ao lado da pista de skate - CEP 18601723 - Conjunto Habitacional Doutor Antonio Delmanto, Botucatu, São Paulo"/>
    <s v="Botucatu"/>
    <s v="São Paulo"/>
    <s v="18601723"/>
    <s v="Brasil"/>
    <s v="Coleta do Mercado Envios"/>
    <s v="24 de abril | 01:34"/>
    <s v="24 de abril | 14:41"/>
    <s v="Mercado Envios"/>
    <s v="MEL43318894752LMXDF01"/>
    <s v=" "/>
    <s v=" "/>
    <s v=" "/>
    <s v=" "/>
    <s v=" "/>
    <s v=" "/>
    <s v=" "/>
    <s v=" "/>
    <s v=""/>
    <s v="Não"/>
    <s v=""/>
    <s v="Não"/>
  </r>
  <r>
    <s v="2000008105026538"/>
    <s v="23 de abril de 2024 00:04 hs."/>
    <s v="Entregue"/>
    <s v="Chegou em 24 de abril"/>
    <s v="Não"/>
    <n v="1"/>
    <n v="167.9"/>
    <s v=""/>
    <n v="-20.149999999999999"/>
    <n v="-24.95"/>
    <s v=""/>
    <n v="122.8"/>
    <s v=" "/>
    <s v="Sim"/>
    <x v="156"/>
    <s v="MLB2926187129"/>
    <s v="Trust Parts"/>
    <s v="Par Bandeja Com Pivô Sandero 2006 Em Diante"/>
    <s v=" "/>
    <n v="167.9"/>
    <s v="Clássico"/>
    <s v="Não emitida"/>
    <s v="Marcos Sales "/>
    <s v="CPF 14260834754"/>
    <s v="Estrada do Campinho 16 - conjunto campinho, Rio de Janeiro - CEP: 23070220, Rio de Janeiro"/>
    <s v=" "/>
    <s v="Marcos Sales "/>
    <s v="14260834754"/>
    <s v="Estrada do Campinho 6500 / rua 5 casa 16 - CEP 23070220 - Campo Grande, Rio de Janeiro, Rio de Janeiro"/>
    <s v="Rio de Janeiro"/>
    <s v="Rio de Janeiro"/>
    <s v="23070220"/>
    <s v="Brasil"/>
    <s v="Coleta do Mercado Envios"/>
    <s v="24 de abril | 01:39"/>
    <s v="24 de abril | 17:26"/>
    <s v="Mercado Envios"/>
    <s v="MEL43318739294LMXDF01"/>
    <s v=" "/>
    <s v=" "/>
    <s v=" "/>
    <s v=" "/>
    <s v=" "/>
    <s v=" "/>
    <s v=" "/>
    <s v=" "/>
    <s v=""/>
    <s v="Não"/>
    <s v=""/>
    <s v="Não"/>
  </r>
  <r>
    <s v="2000008104091266"/>
    <s v="22 de abril de 2024 21:47 hs."/>
    <s v="Entregue"/>
    <s v="Chegou em 25 de abril"/>
    <s v="Não"/>
    <n v="1"/>
    <n v="307.89999999999998"/>
    <s v=""/>
    <n v="-36.950000000000003"/>
    <n v="-25.95"/>
    <s v=""/>
    <n v="245"/>
    <s v=" "/>
    <s v="Sim"/>
    <x v="93"/>
    <s v="MLB3171118187"/>
    <s v="Trust Parts"/>
    <s v="Par Bandeja Dianteira Com Pivô Fluence 2011 À 2018"/>
    <s v=" "/>
    <n v="307.89999999999998"/>
    <s v="Clássico"/>
    <s v="Não emitida"/>
    <s v="Willames Moura Silva"/>
    <s v="CPF 32758013843"/>
    <s v="Rua Alexandre Bertolotti 51 - casa, Extrema - CEP: 37640000, Minas Gerais"/>
    <s v=" "/>
    <s v="Willames Moura Silva"/>
    <s v="32758013843"/>
    <s v="Rua dos Flamingos 188 / casa - CEP 37647196 - Parque dos Pássaros, Extrema, Minas Gerais"/>
    <s v="Extrema"/>
    <s v="Minas Gerais"/>
    <s v="37647196"/>
    <s v="Brasil"/>
    <s v="Coleta do Mercado Envios"/>
    <s v="25 de abril | 02:05"/>
    <s v="25 de abril | 16:43"/>
    <s v="Mercado Envios"/>
    <s v="MEL43318202009LMXDF01"/>
    <s v=" "/>
    <s v=" "/>
    <s v=" "/>
    <s v=" "/>
    <s v=" "/>
    <s v=" "/>
    <s v=" "/>
    <s v=" "/>
    <s v=""/>
    <s v="Não"/>
    <s v=""/>
    <s v="Não"/>
  </r>
  <r>
    <s v="2000008103729304"/>
    <s v="22 de abril de 2024 21:06 hs."/>
    <s v="Entregue"/>
    <s v="Chegou em 25 de abril"/>
    <s v="Não"/>
    <n v="1"/>
    <n v="208.53"/>
    <s v=""/>
    <n v="-35.450000000000003"/>
    <n v="-25.95"/>
    <s v=""/>
    <n v="147.13"/>
    <s v=" "/>
    <s v="Sim"/>
    <x v="120"/>
    <s v="MLB1918238327"/>
    <s v="Trust Parts"/>
    <s v="Cabo De Marcha Trambulador Agile E Montana Novo 2009 A 2014"/>
    <s v=" "/>
    <n v="208.53"/>
    <s v="Premium"/>
    <s v="Não emitida"/>
    <s v="Giovani Santos"/>
    <s v="CPF 05549764717"/>
    <s v="Rua Peperônia 626, Rio das Ostras - CEP: 28899458, Rio de Janeiro"/>
    <s v=" "/>
    <s v="Giovani Santos"/>
    <s v="05549764717"/>
    <s v="Rua Peperônia 626 / Referencia: Condomínio Praia Âncora 2 Bloco 1 Apartamento 403. Chamar Giovanni ou Márcia. - CEP 28899458 - Residencial Praia Âncora 2, Rio das Ostras, Rio de Janeiro"/>
    <s v="Rio das Ostras"/>
    <s v="Rio de Janeiro"/>
    <s v="28899458"/>
    <s v="Brasil"/>
    <s v="Coleta do Mercado Envios"/>
    <s v="24 de abril | 09:18"/>
    <s v="25 de abril | 11:48"/>
    <s v="Mercado Envios"/>
    <s v="MEL43318046151LMXDF01"/>
    <s v=" "/>
    <s v=" "/>
    <s v=" "/>
    <s v=" "/>
    <s v=" "/>
    <s v=" "/>
    <s v=" "/>
    <s v=" "/>
    <s v=""/>
    <s v="Não"/>
    <s v=""/>
    <s v="Não"/>
  </r>
  <r>
    <s v="2000008103723998"/>
    <s v="22 de abril de 2024 21:03 hs."/>
    <s v="Entregue"/>
    <s v="Chegou em 26 de abril"/>
    <s v="Não"/>
    <n v="1"/>
    <n v="209.3"/>
    <s v=""/>
    <n v="-35.58"/>
    <n v="-24.95"/>
    <s v=""/>
    <n v="148.77000000000001"/>
    <s v=" "/>
    <s v=" "/>
    <x v="120"/>
    <s v="MLB1925303205"/>
    <s v="Trust Parts"/>
    <s v="Cabo De Marcha Cambio Montana 2011 2012 2013 2014 Novo"/>
    <s v=" "/>
    <n v="209.3"/>
    <s v="Premium"/>
    <s v="Não emitida"/>
    <s v="arletepalves.42 arletepalves.42"/>
    <s v="CPF 95578129668"/>
    <s v="Rua Esperidião Ferreira De Oliveira 80, Águas Vermelhas - CEP: 39990000, Minas Gerais"/>
    <s v=" "/>
    <s v="arletepalves.42 arletepalves.42"/>
    <s v="95578129668"/>
    <s v="Rua Esperidião Ferreira de Oliveira 80 / Referencia: Muro sem portão, próximo ao rio Mosquito - CEP 39990000 - Novo Progresso, Águas Vermelhas, Minas Gerais"/>
    <s v="Águas Vermelhas"/>
    <s v="Minas Gerais"/>
    <s v="39990000"/>
    <s v="Brasil"/>
    <s v="Coleta do Mercado Envios"/>
    <s v="24 de abril | 06:32"/>
    <s v="26 de abril | 10:32"/>
    <s v="Mercado Envios"/>
    <s v="MEL43318195368LMXDF01"/>
    <s v=" "/>
    <s v=" "/>
    <s v=" "/>
    <s v=" "/>
    <s v=" "/>
    <s v=" "/>
    <s v=" "/>
    <s v=" "/>
    <s v=""/>
    <s v="Não"/>
    <s v=""/>
    <s v="Não"/>
  </r>
  <r>
    <s v="2000005671414599"/>
    <s v="22 de abril de 2024 20:25 hs."/>
    <s v="Entregue"/>
    <s v="Chegou em 24 de abril"/>
    <s v="Sim"/>
    <n v="1"/>
    <n v="197.9"/>
    <s v=""/>
    <n v="-33.64"/>
    <n v="-23.45"/>
    <s v=""/>
    <n v="140.81"/>
    <s v=" "/>
    <s v="Sim"/>
    <x v="80"/>
    <s v="MLB2742583220"/>
    <s v="Trust Parts"/>
    <s v="Kit Rolamento Roda Traseira E Dianteira Corsa Classic 2002./"/>
    <s v=" "/>
    <n v="197.9"/>
    <s v="Premium"/>
    <s v="Não emitida"/>
    <s v="Felipe Fernandes"/>
    <s v="CPF 47675604890"/>
    <s v="1 12 - Casa, São José dos Campos - CEP: 12248678, São Paulo"/>
    <s v=" "/>
    <s v="Felipe Fernandes"/>
    <s v="47675604890"/>
    <s v="Rua Weber Hans Mahler 274 / casa - CEP 12248657 - Loteamento Portal Santa Inês, São José dos Campos, São Paulo"/>
    <s v="São José dos Campos"/>
    <s v="São Paulo"/>
    <s v="12248657"/>
    <s v="Brasil"/>
    <s v="Coleta do Mercado Envios"/>
    <s v="24 de abril | 02:29"/>
    <s v="24 de abril | 15:49"/>
    <s v="Mercado Envios"/>
    <s v="MEL43317903171LMXDF01"/>
    <s v=" "/>
    <s v=" "/>
    <s v=" "/>
    <s v=" "/>
    <s v=" "/>
    <s v=" "/>
    <s v=" "/>
    <s v=" "/>
    <s v=""/>
    <s v="Não"/>
    <s v=""/>
    <s v="Não"/>
  </r>
  <r>
    <s v="2000005671302619"/>
    <s v="22 de abril de 2024 19:57 hs."/>
    <s v="Entregue"/>
    <s v="Chegou em 29 de abril"/>
    <s v="Sim"/>
    <n v="1"/>
    <n v="180.21"/>
    <s v=""/>
    <n v="-30.64"/>
    <n v="-41.95"/>
    <s v=""/>
    <n v="107.62"/>
    <s v=" "/>
    <s v="Sim"/>
    <x v="103"/>
    <s v="MLB2863522242"/>
    <s v="Trust Parts"/>
    <s v="Bandeja Esquerda Peugeot 207 Exceto Sw 08 Em Diante C Pivô"/>
    <s v=" "/>
    <n v="180.21"/>
    <s v="Premium"/>
    <s v="Não emitida"/>
    <s v="Thais Cristina de Lima"/>
    <s v="CPF 04022984031"/>
    <s v="Rua Adão Schneider 1548, Caibaté - CEP: 97930000, Rio Grande do Sul"/>
    <s v=" "/>
    <s v="Thais Cristina de Lima"/>
    <s v="04022984031"/>
    <s v="Rua Adão Schneider 1548 / Jucirene Malhas - CEP 97930000 - Centro, Caibaté, Rio Grande do Sul"/>
    <s v="Caibaté"/>
    <s v="Rio Grande do Sul"/>
    <s v="97930000"/>
    <s v="Brasil"/>
    <s v="Coleta do Mercado Envios"/>
    <s v="25 de abril | 07:54"/>
    <s v="29 de abril | 11:53"/>
    <s v="Mercado Envios"/>
    <s v="MEL43317801317LMXDF01"/>
    <s v=" "/>
    <s v=" "/>
    <s v=" "/>
    <s v=" "/>
    <s v=" "/>
    <s v=" "/>
    <s v=" "/>
    <s v=" "/>
    <s v=""/>
    <s v="Não"/>
    <s v=""/>
    <s v="Não"/>
  </r>
  <r>
    <s v="2000005671236337"/>
    <s v="22 de abril de 2024 19:42 hs."/>
    <s v="Entregue"/>
    <s v="Chegou em 25 de abril"/>
    <s v="Sim"/>
    <n v="1"/>
    <n v="229.59"/>
    <n v="22.78"/>
    <n v="-39.03"/>
    <n v="-47.73"/>
    <s v=""/>
    <n v="165.61"/>
    <s v=" "/>
    <s v="Sim"/>
    <x v="67"/>
    <s v="MLB2648183990"/>
    <s v="Trust Parts"/>
    <s v="Cabo De Engate E Seleção Gm Astra E Zafira 2006 Em Diante"/>
    <s v=" "/>
    <n v="229.59"/>
    <s v="Premium"/>
    <s v="Não emitida"/>
    <s v="Valdir Aragao Santos"/>
    <s v="CPF 00276732510"/>
    <s v="pov.lagoa do rancho SN - rua do mercado, Porto da Folha - CEP: 49800000, Sergipe"/>
    <s v=" "/>
    <s v="Valdir Aragao Santos"/>
    <s v="00276732510"/>
    <s v="rua do mercado SN / casa Referencia: 79998592191 - CEP 49800000 - lagoa do rancho, Porto da Folha, Sergipe"/>
    <s v="Porto da Folha"/>
    <s v="Sergipe"/>
    <s v="49800000"/>
    <s v="Brasil"/>
    <s v="Coleta do Mercado Envios"/>
    <s v="24 de abril | 05:43"/>
    <s v="25 de abril | 12:34"/>
    <s v="Mercado Envios"/>
    <s v="MEL43317747669LMXDF01"/>
    <s v=" "/>
    <s v=" "/>
    <s v=" "/>
    <s v=" "/>
    <s v=" "/>
    <s v=" "/>
    <s v=" "/>
    <s v=" "/>
    <s v=""/>
    <s v="Não"/>
    <s v=""/>
    <s v="Não"/>
  </r>
  <r>
    <s v="2000008103023782"/>
    <s v="22 de abril de 2024 19:40 hs."/>
    <s v="Entregue"/>
    <s v="Chegou em 25 de abril"/>
    <s v="Não"/>
    <n v="1"/>
    <n v="39"/>
    <n v="16.8"/>
    <n v="-12.63"/>
    <n v="-16.8"/>
    <s v=""/>
    <n v="26.37"/>
    <s v=" "/>
    <s v=" "/>
    <x v="53"/>
    <s v="MLB1748144147"/>
    <s v="Trust Parts"/>
    <s v="Kit Rolamento Roda Traseira Escort 94 Fiesta 95 Ka 97"/>
    <s v=" "/>
    <n v="39"/>
    <s v="Premium"/>
    <s v="Não emitida"/>
    <s v="Felipe Fernandes"/>
    <s v="CPF 10128177926"/>
    <s v="Rua helmuth fett 170 - casa 2, São José - CEP: 88111120, Santa Catarina"/>
    <s v=" "/>
    <s v="Felipe Fernandes"/>
    <s v="10128177926"/>
    <s v="Rua Pedro Bunn 1428 / Casa - CEP 88111120 - Jardim Cidade de Florianópolis, São José, Santa Catarina"/>
    <s v="São José"/>
    <s v="Santa Catarina"/>
    <s v="88111120"/>
    <s v="Brasil"/>
    <s v="Coleta do Mercado Envios"/>
    <s v="24 de abril | 05:28"/>
    <s v="25 de abril | 19:13"/>
    <s v="Mercado Envios"/>
    <s v="MEL43317740143LMXDF01"/>
    <s v=" "/>
    <s v=" "/>
    <s v=" "/>
    <s v=" "/>
    <s v=" "/>
    <s v=" "/>
    <s v=" "/>
    <s v=" "/>
    <s v=""/>
    <s v="Não"/>
    <s v=""/>
    <s v="Não"/>
  </r>
  <r>
    <s v="2000005671200687"/>
    <s v="22 de abril de 2024 19:34 hs."/>
    <s v="Entregue"/>
    <s v="Chegou em 25 de abril"/>
    <s v="Sim"/>
    <n v="1"/>
    <n v="52.2"/>
    <n v="68.81"/>
    <n v="-14.87"/>
    <n v="-68.81"/>
    <s v=""/>
    <n v="39.93"/>
    <s v=" "/>
    <s v=" "/>
    <x v="10"/>
    <s v="MLB1841725062"/>
    <s v="Trust Parts"/>
    <s v="Cabo De Embreagem Ducato(2.8mglu)2001 2002 2003 2004 2005..."/>
    <s v=" "/>
    <n v="52.2"/>
    <s v="Premium"/>
    <s v="Não emitida"/>
    <s v="Adson Silva"/>
    <s v="CPF 70218003471"/>
    <s v="Rua Afonso Ligório Soares de Macêdo 73, Açu - CEP: 59650000, Rio Grande do Norte"/>
    <s v=" "/>
    <s v="Adson Silva"/>
    <s v="70218003471"/>
    <s v="Rua Afonso Ligório Soares de Macêdo 73 / Referencia: Por trás da antiga anvale - CEP 59650000 - Dom Elizeu, Açu, Rio Grande do Norte"/>
    <s v="Açu"/>
    <s v="Rio Grande do Norte"/>
    <s v="59650000"/>
    <s v="Brasil"/>
    <s v="Coleta do Mercado Envios"/>
    <s v="24 de abril | 05:43"/>
    <s v="25 de abril | 17:06"/>
    <s v="Mercado Envios"/>
    <s v="MEL43317866274LMXDF01"/>
    <s v=" "/>
    <s v=" "/>
    <s v=" "/>
    <s v=" "/>
    <s v=" "/>
    <s v=" "/>
    <s v=" "/>
    <s v=" "/>
    <s v=""/>
    <s v="Não"/>
    <s v=""/>
    <s v="Não"/>
  </r>
  <r>
    <s v="2000008102967082"/>
    <s v="22 de abril de 2024 19:34 hs."/>
    <s v="Entregue"/>
    <s v="Chegou em 24 de abril"/>
    <s v="Não"/>
    <n v="1"/>
    <n v="69.97"/>
    <n v="10.98"/>
    <n v="-17.89"/>
    <n v="-10.98"/>
    <s v=""/>
    <n v="52.08"/>
    <s v=" "/>
    <s v="Sim"/>
    <x v="157"/>
    <s v="MLB3426328164"/>
    <s v="Trust Parts"/>
    <s v="Kit De Pinos Da Dobradiça Da Porta Blazer E S10"/>
    <s v=" "/>
    <n v="69.97"/>
    <s v="Premium"/>
    <s v="Não emitida"/>
    <s v="Antonio Carlos Carlos"/>
    <s v="CPF 44382321808"/>
    <s v="Rua Francisco Capara 14, São Paulo - CEP: 08450570, São Paulo"/>
    <s v=" "/>
    <s v="Antonio Carlos Carlos"/>
    <s v="44382321808"/>
    <s v="Rua Francisco Capara 14 / CEP 08450570 - Jardim Fanganiello, São Paulo, São Paulo"/>
    <s v="São Paulo"/>
    <s v="São Paulo"/>
    <s v="08450570"/>
    <s v="Brasil"/>
    <s v="Coleta do Mercado Envios"/>
    <s v="24 de abril | 02:40"/>
    <s v="24 de abril | 13:18"/>
    <s v="Mercado Envios"/>
    <s v="MEL43317714325LMXDF01"/>
    <s v=" "/>
    <s v=" "/>
    <s v=" "/>
    <s v=" "/>
    <s v=" "/>
    <s v=" "/>
    <s v=" "/>
    <s v=" "/>
    <s v=""/>
    <s v="Não"/>
    <s v=""/>
    <s v="Não"/>
  </r>
  <r>
    <s v="2000008102748124"/>
    <s v="22 de abril de 2024 19:06 hs."/>
    <s v="Entregue"/>
    <s v="Chegou em 24 de abril"/>
    <s v="Não"/>
    <n v="1"/>
    <n v="109.45"/>
    <s v=""/>
    <n v="-18.61"/>
    <n v="-21.95"/>
    <s v=""/>
    <n v="68.89"/>
    <s v=" "/>
    <s v="Sim"/>
    <x v="158"/>
    <s v="MLB2761974452"/>
    <s v="Trust Parts"/>
    <s v="Kit Rolamento Roda Traseira Corsa Frente Montana Le"/>
    <s v=" "/>
    <n v="109.45"/>
    <s v="Premium"/>
    <s v="Não emitida"/>
    <s v="iago passaglia"/>
    <s v="CPF 06602303139"/>
    <s v="QE 25 guara 2 SN - edificio real mix apto. 206, Brasília - CEP: 71070102, Distrito Federal"/>
    <s v=" "/>
    <s v="iago passaglia"/>
    <s v="06602303139"/>
    <s v="Setor SGCV 509 / Edificio Parkstudios Referencia: Apartamento A509 Condominio Park Studios - CEP 71215100 - Zona Industrial (Guará), Brasília, Distrito Federal"/>
    <s v="Brasília"/>
    <s v="Distrito Federal"/>
    <s v="71215100"/>
    <s v="Brasil"/>
    <s v="Coleta do Mercado Envios"/>
    <s v="24 de abril | 01:16"/>
    <s v="24 de abril | 16:23"/>
    <s v="Mercado Envios"/>
    <s v="MEL43317764132LMXDF01"/>
    <s v=" "/>
    <s v=" "/>
    <s v=" "/>
    <s v=" "/>
    <s v=" "/>
    <s v=" "/>
    <s v=" "/>
    <s v=" "/>
    <s v=""/>
    <s v="Não"/>
    <s v=""/>
    <s v="Não"/>
  </r>
  <r>
    <s v="2000008102695866"/>
    <s v="22 de abril de 2024 19:01 hs."/>
    <s v="Entregue"/>
    <s v="Chegou em 28 de abril"/>
    <s v="Não"/>
    <n v="1"/>
    <n v="426.86"/>
    <s v=""/>
    <n v="-51.22"/>
    <n v="-41.95"/>
    <s v=""/>
    <n v="333.69"/>
    <s v=" "/>
    <s v="Sim"/>
    <x v="159"/>
    <s v="MLB3168164733"/>
    <s v="Trust Parts"/>
    <s v="Par Bandeja Superior Dianteira Com Pivô Hilux 4x4 06 À 20"/>
    <s v=" "/>
    <n v="426.86"/>
    <s v="Clássico"/>
    <s v="Não emitida"/>
    <s v="Herbert Alves Leite Pereira"/>
    <s v="CPF 05480796410"/>
    <s v="Rua Antônio Cardoso Ferreira 113 - Marginal, Praia Grande - CEP: 11717410, São Paulo"/>
    <s v=" "/>
    <s v="Herbert Alves Leite Pereira"/>
    <s v="05480796410"/>
    <s v="Helvécio Pereira de Santana 504 / garage serviços Referencia: antiga oficina de porrolo - CEP 48445000 - centro, Heliópolis, Bahia"/>
    <s v="Heliópolis"/>
    <s v="Bahia"/>
    <s v="48445000"/>
    <s v="Brasil"/>
    <s v="Coleta do Mercado Envios"/>
    <s v="25 de abril | 06:34"/>
    <s v="28 de abril | 17:40"/>
    <s v="Mercado Envios"/>
    <s v="MEL43317747976LMXDF01"/>
    <s v=" "/>
    <s v=" "/>
    <s v=" "/>
    <s v=" "/>
    <s v=" "/>
    <s v=" "/>
    <s v=" "/>
    <s v=" "/>
    <s v=""/>
    <s v="Não"/>
    <s v=""/>
    <s v="Não"/>
  </r>
  <r>
    <s v="2000008102315998"/>
    <s v="22 de abril de 2024 18:13 hs."/>
    <s v="Entregue"/>
    <s v="Chegou em 25 de abril"/>
    <s v="Não"/>
    <n v="1"/>
    <n v="359.9"/>
    <s v=""/>
    <n v="-43.19"/>
    <n v="-41.95"/>
    <s v=""/>
    <n v="274.76"/>
    <s v=" "/>
    <s v="Sim"/>
    <x v="91"/>
    <s v="MLB2864568953"/>
    <s v="Trust Parts"/>
    <s v="Par Bandeja E Bieleta Peugeot 206 Todos 1999 A 2010"/>
    <s v=" "/>
    <n v="359.9"/>
    <s v="Clássico"/>
    <s v="Não emitida"/>
    <s v="Jose Roberto Dos Santos"/>
    <s v="CPF 26387895855"/>
    <s v="Rua Brasília 91, Itapeva - CEP: 18401140, São Paulo"/>
    <s v=" "/>
    <s v="Jose Roberto Dos Santos"/>
    <s v="26387895855"/>
    <s v="Rua Coronel Queiroz 9 / Referencia: lado serralheria Sorocaba - CEP 18400465 - Centro, Itapeva, São Paulo"/>
    <s v="Itapeva"/>
    <s v="São Paulo"/>
    <s v="18400465"/>
    <s v="Brasil"/>
    <s v="Coleta do Mercado Envios"/>
    <s v="25 de abril | 02:50"/>
    <s v="25 de abril | 15:32"/>
    <s v="Mercado Envios"/>
    <s v="MEL43317583642LMXDF01"/>
    <s v=" "/>
    <s v=" "/>
    <s v=" "/>
    <s v=" "/>
    <s v=" "/>
    <s v=" "/>
    <s v=" "/>
    <s v=" "/>
    <s v=""/>
    <s v="Não"/>
    <s v=""/>
    <s v="Não"/>
  </r>
  <r>
    <s v="2000008102173094"/>
    <s v="22 de abril de 2024 17:59 hs."/>
    <s v="Entregue"/>
    <s v="Chegou em 25 de abril"/>
    <s v="Não"/>
    <n v="1"/>
    <n v="217.9"/>
    <n v="33.82"/>
    <n v="-37.04"/>
    <n v="-57.77"/>
    <s v=""/>
    <n v="156.91"/>
    <s v=" "/>
    <s v="Sim"/>
    <x v="141"/>
    <s v="MLB2021535205"/>
    <s v="Trust Parts"/>
    <s v="Cabo De Marcha Astra 2001/2005 Original 93306003"/>
    <s v=" "/>
    <n v="217.9"/>
    <s v="Premium"/>
    <s v="Não emitida"/>
    <s v="Francisca Maria"/>
    <s v="CPF 00877937419"/>
    <s v="Rua do unbuzeiro 87 - casa, Pedra Grande - CEP: 59588000, Rio Grande do Norte"/>
    <s v=" "/>
    <s v="Francisca Maria"/>
    <s v="00877937419"/>
    <s v="rua Francisco malvino da silveira 55 / casa - CEP 59902000 - centro, Francisco Dantas, Rio Grande do Norte"/>
    <s v="Francisco Dantas"/>
    <s v="Rio Grande do Norte"/>
    <s v="59902000"/>
    <s v="Brasil"/>
    <s v="Coleta do Mercado Envios"/>
    <s v="24 de abril | 05:43"/>
    <s v="25 de abril | 13:42"/>
    <s v="Mercado Envios"/>
    <s v="MEL43317370407LMXDF01"/>
    <s v=" "/>
    <s v=" "/>
    <s v=" "/>
    <s v=" "/>
    <s v=" "/>
    <s v=" "/>
    <s v=" "/>
    <s v=" "/>
    <s v=""/>
    <s v="Não"/>
    <s v=""/>
    <s v="Não"/>
  </r>
  <r>
    <s v="2000008102065154"/>
    <s v="22 de abril de 2024 17:42 hs."/>
    <s v="Devolução a caminho"/>
    <s v="Chegará entre 16 e 21 de maio. Se houver algum problema, você pode nos avisar quando receber."/>
    <s v="Não"/>
    <n v="1"/>
    <n v="175.69"/>
    <s v=""/>
    <n v="-73.77"/>
    <n v="-21.95"/>
    <n v="-145.82"/>
    <n v="-65.849999999999994"/>
    <s v=" "/>
    <s v="Sim"/>
    <x v="160"/>
    <s v="MLB2991420846"/>
    <s v="Trust Parts"/>
    <s v="Bandeja Superior Esquerdo S10 4x2 E 4x4 1995 Á 2011"/>
    <s v=" "/>
    <n v="175.69"/>
    <s v="Premium"/>
    <s v="Não emitida"/>
    <s v="Jozimar Dias da Silva"/>
    <s v="CPF 06787079109"/>
    <s v="Artidorio Barbosa 361, Pedro Gomes - CEP: 79410000, Mato Grosso do Sul"/>
    <s v=" "/>
    <s v="Jozimar Dias da Silva"/>
    <s v="0678707910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abril | 16:10"/>
    <s v=" "/>
    <s v="Mercado Envios"/>
    <s v="QC72449790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101934112"/>
    <s v="22 de abril de 2024 17:24 hs."/>
    <s v="Entregue"/>
    <s v="Chegou em 25 de abril"/>
    <s v="Não"/>
    <n v="1"/>
    <n v="179.9"/>
    <n v="12.06"/>
    <n v="-30.58"/>
    <n v="-36.01"/>
    <s v=""/>
    <n v="125.37"/>
    <s v=" "/>
    <s v="Sim"/>
    <x v="161"/>
    <s v="MLB1781827882"/>
    <s v="Trust Parts"/>
    <s v="Cabo De Engate E Seleção Corsa Classic 2005/2014"/>
    <s v=" "/>
    <n v="179.9"/>
    <s v="Premium"/>
    <s v="Não emitida"/>
    <s v="Oseas Gonçalves"/>
    <s v="CPF 07432339139"/>
    <s v="Rua São Luís 595 - Centro, Naviraí - CEP: 79950000, Mato Grosso do Sul"/>
    <s v=" "/>
    <s v="Oseas Gonçalves"/>
    <s v="07432339139"/>
    <s v="Avenida Amélia Fukuda 1360 / Referencia: Maqsoldas - CEP 79950000 - Jardim Oasis, Naviraí, Mato Grosso do Sul"/>
    <s v="Naviraí"/>
    <s v="Mato Grosso do Sul"/>
    <s v="79950000"/>
    <s v="Brasil"/>
    <s v="Coleta do Mercado Envios"/>
    <s v="24 de abril | 05:48"/>
    <s v="25 de abril | 11:35"/>
    <s v="Mercado Envios"/>
    <s v="MEL43317410558LMXDF01"/>
    <s v=" "/>
    <s v=" "/>
    <s v=" "/>
    <s v=" "/>
    <s v=" "/>
    <s v=" "/>
    <s v=" "/>
    <s v=" "/>
    <s v=""/>
    <s v="Não"/>
    <s v=""/>
    <s v="Não"/>
  </r>
  <r>
    <s v="2000008101457306"/>
    <s v="22 de abril de 2024 16:30 hs."/>
    <s v="Entregue"/>
    <s v="Chegou em 24 de abril"/>
    <s v="Não"/>
    <n v="1"/>
    <n v="78.7"/>
    <n v="18.39"/>
    <n v="-15.44"/>
    <n v="-18.39"/>
    <s v=""/>
    <n v="63.26"/>
    <s v=" "/>
    <s v="Sim"/>
    <x v="58"/>
    <s v="MLB3106360878"/>
    <s v="Trust Parts"/>
    <s v="Kit Alavanca Cambio Gol Cht Ap 1982 À 2005"/>
    <s v=" "/>
    <n v="78.7"/>
    <s v="Clássico"/>
    <s v="Não emitida"/>
    <s v="Alexandre Fernando da Silva"/>
    <s v="CPF 01345900740"/>
    <s v="Rua Visconde de Santa Isabel 20 - paclifarma, Rio de Janeiro - CEP: 20560120, Rio de Janeiro"/>
    <s v=" "/>
    <s v="Alexandre Fernando da Silva"/>
    <s v="01345900740"/>
    <s v="Rua Visconde de Santa Isabel 20 / paclifarma - CEP 20560120 - Vila Isabel, Rio de Janeiro, Rio de Janeiro"/>
    <s v="Rio de Janeiro"/>
    <s v="Rio de Janeiro"/>
    <s v="20560120"/>
    <s v="Brasil"/>
    <s v="Coleta do Mercado Envios"/>
    <s v="24 de abril | 01:33"/>
    <s v="24 de abril | 18:04"/>
    <s v="Mercado Envios"/>
    <s v="MEL43317059471LMXDF01"/>
    <s v=" "/>
    <s v=" "/>
    <s v=" "/>
    <s v=" "/>
    <s v=" "/>
    <s v=" "/>
    <s v=" "/>
    <s v=" "/>
    <s v=""/>
    <s v="Não"/>
    <s v=""/>
    <s v="Não"/>
  </r>
  <r>
    <s v="2000005670087837"/>
    <s v="22 de abril de 2024 15:25 hs."/>
    <s v="Entregue"/>
    <s v="Chegou em 26 de abril"/>
    <s v="Sim"/>
    <n v="1"/>
    <n v="113.7"/>
    <s v=""/>
    <n v="-13.64"/>
    <n v="-20.95"/>
    <s v=""/>
    <n v="79.11"/>
    <s v=" "/>
    <s v="Sim"/>
    <x v="0"/>
    <s v="MLB3106723614"/>
    <s v="Trust Parts"/>
    <s v="Kit Reparo Alavanca Cambio Completo Saveiro Cht 1982 À 2005"/>
    <s v=" "/>
    <n v="113.7"/>
    <s v="Clássico"/>
    <s v="Não emitida"/>
    <s v="Paulo Jose Alves da Silva"/>
    <s v="CPF 53543890972"/>
    <s v="Rua Marins Alves Camargo 690, Paiquerê - CEP: 86112000, Paraná"/>
    <s v=" "/>
    <s v="Paulo Jose Alves da Silva"/>
    <s v="53543890972"/>
    <s v="Rua Marins Alves Camargo 690 / CEP 86112000 - Paiquere, Paiquerê, Paraná"/>
    <s v="Paiquerê"/>
    <s v="Paraná"/>
    <s v="86112000"/>
    <s v="Brasil"/>
    <s v="Coleta do Mercado Envios"/>
    <s v="24 de abril | 04:03"/>
    <s v="26 de abril | 11:13"/>
    <s v="Mercado Envios"/>
    <s v="MEL43316804185LMXDF01"/>
    <s v=" "/>
    <s v=" "/>
    <s v=" "/>
    <s v=" "/>
    <s v=" "/>
    <s v=" "/>
    <s v=" "/>
    <s v=" "/>
    <s v=""/>
    <s v="Não"/>
    <s v=""/>
    <s v="Não"/>
  </r>
  <r>
    <s v="2000008100641670"/>
    <s v="22 de abril de 2024 14:58 hs."/>
    <s v="Entregue"/>
    <s v="Chegou em 26 de abril"/>
    <s v="Não"/>
    <n v="1"/>
    <n v="281.12"/>
    <s v=""/>
    <n v="-33.729999999999997"/>
    <n v="-24.95"/>
    <s v=""/>
    <n v="222.44"/>
    <s v=" "/>
    <s v=" "/>
    <x v="99"/>
    <s v="MLB3281291501"/>
    <s v="Trust Parts"/>
    <s v="Bandeja Inferior Direita Com Pivô Astra 1999 A 2011"/>
    <s v=" "/>
    <n v="281.12"/>
    <s v="Clássico"/>
    <s v="Não emitida"/>
    <s v="Ecivaldo Figueredo de Matos"/>
    <s v="CPF 06920555760"/>
    <s v="RUA 7 DE SETEMBRO 10 - PARQUE DA MARE, Rio de Janeiro - CEP: 21044210, Rio de Janeiro"/>
    <s v=" "/>
    <s v="Ecivaldo Figueredo de Matos"/>
    <s v="06920555760"/>
    <s v="RUA BENJAMIN CONSTANT 182 / POSTO DE COMBUSTÍVEL - CEP 45920000 - CENTRO, Nova Viçosa, Bahia"/>
    <s v="Nova Viçosa"/>
    <s v="Bahia"/>
    <s v="45920000"/>
    <s v="Brasil"/>
    <s v="Coleta do Mercado Envios"/>
    <s v="23 de abril | 04:23"/>
    <s v="26 de abril | 17:38"/>
    <s v="Mercado Envios"/>
    <s v="MEL43316701383LMXDF01"/>
    <s v=" "/>
    <s v=" "/>
    <s v=" "/>
    <s v=" "/>
    <s v=" "/>
    <s v=" "/>
    <s v=" "/>
    <s v=" "/>
    <s v=""/>
    <s v="Não"/>
    <s v=""/>
    <s v="Não"/>
  </r>
  <r>
    <s v="2000008100454160"/>
    <s v="22 de abril de 2024 14:39 hs."/>
    <s v="Entregue"/>
    <s v="Chegou em 24 de abril"/>
    <s v="Não"/>
    <n v="1"/>
    <n v="493.15"/>
    <s v=""/>
    <n v="-83.84"/>
    <n v="-24.95"/>
    <s v=""/>
    <n v="384.36"/>
    <s v=" "/>
    <s v=" "/>
    <x v="54"/>
    <s v="MLB2955418247"/>
    <s v="Trust Parts"/>
    <s v="Par Bandeja Completa Hb20 Manual 2012 A 2019"/>
    <s v=" "/>
    <n v="493.15"/>
    <s v="Premium"/>
    <s v="Não emitida"/>
    <s v="Gabriel Aparecido"/>
    <s v="CPF 44495424874"/>
    <s v="Via das Begônias 510 - a, Cotia - CEP: 06713580, São Paulo"/>
    <s v=" "/>
    <s v="Gabriel Aparecido"/>
    <s v="44495424874"/>
    <s v="Estrada Keiichi Matsumoto 1825 / casa - CEP 06805135 - Jardim Tomé, Embu das Artes, São Paulo"/>
    <s v="Embu das Artes"/>
    <s v="São Paulo"/>
    <s v="06805135"/>
    <s v="Brasil"/>
    <s v="Coleta do Mercado Envios"/>
    <s v="24 de abril | 02:57"/>
    <s v="24 de abril | 14:57"/>
    <s v="Mercado Envios"/>
    <s v="MEL43316763462LMXDF01"/>
    <s v=" "/>
    <s v=" "/>
    <s v=" "/>
    <s v=" "/>
    <s v=" "/>
    <s v=" "/>
    <s v=" "/>
    <s v=" "/>
    <s v=""/>
    <s v="Não"/>
    <s v=""/>
    <s v="Não"/>
  </r>
  <r>
    <s v="2000008100295986"/>
    <s v="22 de abril de 2024 14:24 hs."/>
    <s v="Entregue"/>
    <s v="Chegou em 23 de abril"/>
    <s v="Não"/>
    <n v="1"/>
    <n v="98.9"/>
    <s v=""/>
    <n v="-16.809999999999999"/>
    <n v="-20.95"/>
    <s v=""/>
    <n v="61.14"/>
    <s v=" "/>
    <s v="Sim"/>
    <x v="162"/>
    <s v="MLB2744106192"/>
    <s v="Trust Parts"/>
    <s v="Rolamento Eixo Traseiro Peugeot 206 207 Com Barra 50mm"/>
    <s v=" "/>
    <n v="98.9"/>
    <s v="Premium"/>
    <s v="Não emitida"/>
    <s v="ronaldo de oliveira oliveira"/>
    <s v="CPF 25980573844"/>
    <s v="José Jordão Mercadante 81 - Casa, Jacareí - CEP: 12316470, São Paulo"/>
    <s v=" "/>
    <s v="ronaldo de oliveira oliveira"/>
    <s v="25980573844"/>
    <s v="Rua José Jordão Mercadante 81 / Casa - CEP 12316470 - Jardim Paraíso, Jacareí, São Paulo"/>
    <s v="Jacareí"/>
    <s v="São Paulo"/>
    <s v="12316470"/>
    <s v="Brasil"/>
    <s v="Coleta do Mercado Envios"/>
    <s v="23 de abril | 02:52"/>
    <s v="23 de abril | 13:01"/>
    <s v="Mercado Envios"/>
    <s v="MEL43316553189LMXDF01"/>
    <s v=" "/>
    <s v=" "/>
    <s v=" "/>
    <s v=" "/>
    <s v=" "/>
    <s v=" "/>
    <s v=" "/>
    <s v=" "/>
    <s v=""/>
    <s v="Não"/>
    <s v=""/>
    <s v="Não"/>
  </r>
  <r>
    <s v="2000005669661485"/>
    <s v="22 de abril de 2024 13:57 hs."/>
    <s v="Entregue"/>
    <s v="Chegou em 24 de abril"/>
    <s v="Sim"/>
    <n v="1"/>
    <n v="149.99"/>
    <s v=""/>
    <n v="-18"/>
    <n v="-21.95"/>
    <s v=""/>
    <n v="110.04"/>
    <s v=" "/>
    <s v=" "/>
    <x v="18"/>
    <s v="MLB3006391228"/>
    <s v="Trust Parts"/>
    <s v="Cabo De Câmbio Engate Palio Ex 1.0 Fire 2004 A 2007"/>
    <s v=" "/>
    <n v="149.99"/>
    <s v="Clássico"/>
    <s v="Não emitida"/>
    <s v="Wilson Alves Ferreira"/>
    <s v="CPF 08196709609"/>
    <s v="Avenida avenida Minas Gerais centro 733, Buritis - CEP: 38660000, Minas Gerais"/>
    <s v=" "/>
    <s v="Wilson Alves Ferreira"/>
    <s v="08196709609"/>
    <s v="centro 773 / Referencia: escritório Paulo Couto - CEP 38660000 - avenida Minas Gerais centro, Buritis, Minas Gerais"/>
    <s v="Buritis"/>
    <s v="Minas Gerais"/>
    <s v="38660000"/>
    <s v="Brasil"/>
    <s v="Coleta do Mercado Envios"/>
    <s v="23 de abril | 01:29"/>
    <s v="24 de abril | 08:45"/>
    <s v="Mercado Envios"/>
    <s v="MEL43316455465LMXDF01"/>
    <s v=" "/>
    <s v=" "/>
    <s v=" "/>
    <s v=" "/>
    <s v=" "/>
    <s v=" "/>
    <s v=" "/>
    <s v=" "/>
    <s v=""/>
    <s v="Não"/>
    <s v=""/>
    <s v="Não"/>
  </r>
  <r>
    <s v="2000008099823316"/>
    <s v="22 de abril de 2024 13:27 hs."/>
    <s v="Entregue"/>
    <s v="Chegou em 27 de abril"/>
    <s v="Não"/>
    <n v="1"/>
    <n v="153.41"/>
    <n v="14.18"/>
    <n v="-18.41"/>
    <n v="-38.130000000000003"/>
    <s v=""/>
    <n v="111.05"/>
    <s v=" "/>
    <s v="Sim"/>
    <x v="138"/>
    <s v="MLB3459765266"/>
    <s v="Trust Parts"/>
    <s v="Braço Bandeja Ambos Lados Com Pivô Chery Qq 1.1 2011 A 2018"/>
    <s v=" "/>
    <n v="153.41"/>
    <s v="Clássico"/>
    <s v="Não emitida"/>
    <s v="MARIA GRAZIELE DE SOUSA PAIVA 01679807269"/>
    <s v="CNPJ 42077046000159"/>
    <s v="Rua a qd 18 lote 18 18, Canaã dos Carajás - CEP: 68350403, Pará"/>
    <s v="Não contribuinte"/>
    <s v="MARIA GRAZIELE DE SOUSA PAIVA 01679807269"/>
    <s v="42077046000159"/>
    <s v="Rua a qd 18 lote 18 18 / Referencia: Portão preto - CEP 68350403 - Vale dos sonhos, Canaã dos Carajás, Pará"/>
    <s v="Canaã dos Carajás"/>
    <s v="Pará"/>
    <s v="68350403"/>
    <s v="Brasil"/>
    <s v="Coleta do Mercado Envios"/>
    <s v="23 de abril | 08:30"/>
    <s v="27 de abril | 14:14"/>
    <s v="Mercado Envios"/>
    <s v="MEL43316338055LMXDF01"/>
    <s v=" "/>
    <s v=" "/>
    <s v=" "/>
    <s v=" "/>
    <s v=" "/>
    <s v=" "/>
    <s v=" "/>
    <s v=" "/>
    <s v=""/>
    <s v="Não"/>
    <s v=""/>
    <s v="Não"/>
  </r>
  <r>
    <s v="2000008099763066"/>
    <s v="22 de abril de 2024 13:21 hs."/>
    <s v="Devolução para revisar"/>
    <s v="Você tem até quarta-feira, 8 de maio para nos avisar sobre as condições em que recebeu o produto. Após esse prazo, vamos entender que ele foi entregue conforme o esperado."/>
    <s v="Não"/>
    <n v="1"/>
    <n v="29.89"/>
    <n v="22.51"/>
    <n v="-11.08"/>
    <n v="-22.51"/>
    <n v="-18.809999999999999"/>
    <n v="0"/>
    <s v=" "/>
    <s v="Sim"/>
    <x v="163"/>
    <s v="MLB2836370801"/>
    <s v="Trust Parts"/>
    <s v="Cabo De Freio Traseira Lado Direito Celta 2001 Em Diante"/>
    <s v=" "/>
    <n v="29.89"/>
    <s v="Premium"/>
    <s v="Não emitida"/>
    <s v="Luis Aurelio Ferreira da Costa"/>
    <s v="CPF 00664973612"/>
    <s v="Rua Presidente Kennedy 128, Lima Duarte - CEP: 36140000, Minas Gerais"/>
    <s v=" "/>
    <s v="Luis Aurelio Ferreira da Costa"/>
    <s v="0066497361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abril | 09:36"/>
    <s v="3 de maio | 13:59"/>
    <s v="Mercado Envios"/>
    <s v="QC86715840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99656732"/>
    <s v="22 de abril de 2024 13:06 hs."/>
    <s v="Entregue"/>
    <s v="Chegou em 23 de abril"/>
    <s v="Não"/>
    <n v="1"/>
    <n v="208.53"/>
    <s v=""/>
    <n v="-35.450000000000003"/>
    <n v="-25.95"/>
    <s v=""/>
    <n v="147.13"/>
    <s v=" "/>
    <s v="Sim"/>
    <x v="120"/>
    <s v="MLB1918238327"/>
    <s v="Trust Parts"/>
    <s v="Cabo De Marcha Trambulador Agile E Montana Novo 2009 A 2014"/>
    <s v=" "/>
    <n v="208.53"/>
    <s v="Premium"/>
    <s v="Não emitida"/>
    <s v="ANTONIO AUGUSTO COSTA JUNIOR 40300897634"/>
    <s v="CNPJ 12684823000162"/>
    <s v="Rua Reginaldo de Souza Lima 679, Contagem - CEP: 32010370, Minas Gerais"/>
    <s v="Não contribuinte"/>
    <s v="ANTONIO AUGUSTO COSTA JUNIOR 40300897634"/>
    <s v="12684823000162"/>
    <s v="Rua Reginaldo de Souza Lima 679 / Referencia: borracharia do Toninho - CEP 32010370 - Bernardo Monteiro, Contagem, Minas Gerais"/>
    <s v="Contagem"/>
    <s v="Minas Gerais"/>
    <s v="32010370"/>
    <s v="Brasil"/>
    <s v="Coleta do Mercado Envios"/>
    <s v="23 de abril | 01:03"/>
    <s v="23 de abril | 17:35"/>
    <s v="Mercado Envios"/>
    <s v="MEL43316259705LMXDF01"/>
    <s v=" "/>
    <s v=" "/>
    <s v=" "/>
    <s v=" "/>
    <s v=" "/>
    <s v=" "/>
    <s v=" "/>
    <s v=" "/>
    <s v=""/>
    <s v="Não"/>
    <s v=""/>
    <s v="Não"/>
  </r>
  <r>
    <s v="2000008099474370"/>
    <s v="22 de abril de 2024 12:46 hs."/>
    <s v="Venda entregue"/>
    <s v="Chegou no dia terça-feira, 23 de abril"/>
    <s v="Não"/>
    <n v="1"/>
    <n v="17.899999999999999"/>
    <n v="18.600000000000001"/>
    <n v="-9.0399999999999991"/>
    <n v="-18.600000000000001"/>
    <s v=""/>
    <n v="8.86"/>
    <s v=" "/>
    <s v="Sim"/>
    <x v="85"/>
    <s v="MLB2100236132"/>
    <s v="Trust Parts"/>
    <s v="Capa Pedal Acelerador Freio Embreagem Voyage Saveiro Gol"/>
    <s v=" "/>
    <n v="17.899999999999999"/>
    <s v="Premium"/>
    <s v="Não emitida"/>
    <s v="Luiz Antinio"/>
    <s v="CPF 66386187768"/>
    <s v="Rua Paulínia 16 - casa, Rio de Janeiro - CEP: 21211050, Rio de Janeiro"/>
    <s v=" "/>
    <s v="Luiz Antinio"/>
    <s v="66386187768"/>
    <s v="Rua Paulínia 16 / Casa - CEP 21211050 - Braz de Pina, Rio de Janeiro, Rio de Janeiro"/>
    <s v="Rio de Janeiro"/>
    <s v="Rio de Janeiro"/>
    <s v="21211050"/>
    <s v="Brasil"/>
    <s v="Coleta do Mercado Envios"/>
    <s v="23 de abril | 01:41"/>
    <s v="23 de abril | 14:38"/>
    <s v="Mercado Envios"/>
    <s v="MEL43316326902LMXDF01"/>
    <s v=" "/>
    <s v=" "/>
    <s v=" "/>
    <s v=" "/>
    <s v=" "/>
    <s v=" "/>
    <s v=" "/>
    <s v=" "/>
    <s v=""/>
    <s v="Não"/>
    <s v=""/>
    <s v="Não"/>
  </r>
  <r>
    <s v="2000008099463276"/>
    <s v="22 de abril de 2024 12:45 hs."/>
    <s v="Devolução em preparação"/>
    <s v="A pessoa que comprou está embalando o pacote para devolvê-lo."/>
    <s v="Não"/>
    <n v="2"/>
    <n v="382.98"/>
    <s v=""/>
    <n v="-65.099999999999994"/>
    <n v="-49.9"/>
    <s v=""/>
    <n v="267.98"/>
    <s v=" "/>
    <s v="Sim"/>
    <x v="164"/>
    <s v="MLB3770165266"/>
    <s v="Trust Parts"/>
    <s v="Bandeja Inferior Esquerda Fiat Tempra Tipo 1993 A 1997"/>
    <s v=" "/>
    <n v="191.49"/>
    <s v="Premium"/>
    <s v="Não emitida"/>
    <s v="sergio omar gonsalves fagndes"/>
    <s v="CPF 00759862052"/>
    <s v="São Leopoldo rs 317 - Rua Fracelino dos 317, São Leopoldo - CEP: 93030150, Rio Grande do Sul"/>
    <s v=" "/>
    <s v="sergio omar gonsalves fagndes"/>
    <s v="0075986205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n v="1"/>
    <s v="Sim"/>
    <s v=""/>
    <s v="Não"/>
  </r>
  <r>
    <s v="2000005669252967"/>
    <s v="22 de abril de 2024 12:33 hs."/>
    <s v="Entregue"/>
    <s v="Chegou em 26 de abril"/>
    <s v="Sim"/>
    <n v="1"/>
    <n v="97.86"/>
    <s v=""/>
    <n v="-11.74"/>
    <n v="-21.95"/>
    <s v=""/>
    <n v="64.17"/>
    <s v=" "/>
    <s v=" "/>
    <x v="64"/>
    <s v="MLB3127448278"/>
    <s v="Trust Parts"/>
    <s v="Par Pivô Da Bandeja Dianteira Clio 2003 A 2016"/>
    <s v=" "/>
    <n v="97.86"/>
    <s v="Clássico"/>
    <s v="Não emitida"/>
    <s v="volnei batista"/>
    <s v="CPF 56380640010"/>
    <s v="manoel joaquim rosa 900 - casa, Capivari de Baixo - CEP: 88745000, Santa Catarina"/>
    <s v=" "/>
    <s v="volnei batista"/>
    <s v="56380640010"/>
    <s v="Rua manoel joaquim rosa 900 / casa Referencia: proximo madereira sul catarinense - CEP 88745000 - tres de maio, Capivari de Baixo, Santa Catarina"/>
    <s v="Capivari de Baixo"/>
    <s v="Santa Catarina"/>
    <s v="88745000"/>
    <s v="Brasil"/>
    <s v="Coleta do Mercado Envios"/>
    <s v="25 de abril | 08:47"/>
    <s v="26 de abril | 16:51"/>
    <s v="Mercado Envios"/>
    <s v="MEL43316274356LMXDF01"/>
    <s v=" "/>
    <s v=" "/>
    <s v=" "/>
    <s v=" "/>
    <s v=" "/>
    <s v=" "/>
    <s v=" "/>
    <s v=" "/>
    <s v=""/>
    <s v="Não"/>
    <s v=""/>
    <s v="Não"/>
  </r>
  <r>
    <s v="2000008098858400"/>
    <s v="22 de abril de 2024 11:36 hs."/>
    <s v="Entregue"/>
    <s v="Chegou em 23 de abril"/>
    <s v="Não"/>
    <n v="1"/>
    <n v="106.4"/>
    <s v=""/>
    <n v="-18.09"/>
    <n v="-21.95"/>
    <s v=""/>
    <n v="66.36"/>
    <s v=" "/>
    <s v="Sim"/>
    <x v="21"/>
    <s v="MLB2222143733"/>
    <s v="Trust Parts"/>
    <s v="4 Kits Pino Bucha Dobradiça Porta Belina 1986"/>
    <s v=" "/>
    <n v="106.4"/>
    <s v="Premium"/>
    <s v="Não emitida"/>
    <s v="Tiago Lima de Souza"/>
    <s v="CPF 33599676828"/>
    <s v="Rua Andrelândia 63 - casa, São José dos Campos - CEP: 12233597, São Paulo"/>
    <s v=" "/>
    <s v="Tiago Lima de Souza"/>
    <s v="33599676828"/>
    <s v="Rua Andrelândia 63 / casa - CEP 12233597 - Bosque dos Eucaliptos, São José dos Campos, São Paulo"/>
    <s v="São José dos Campos"/>
    <s v="São Paulo"/>
    <s v="12233597"/>
    <s v="Brasil"/>
    <s v="Coleta do Mercado Envios"/>
    <s v="23 de abril | 02:52"/>
    <s v="23 de abril | 13:40"/>
    <s v="Mercado Envios"/>
    <s v="MEL43316052006LMXDF01"/>
    <s v=" "/>
    <s v=" "/>
    <s v=" "/>
    <s v=" "/>
    <s v=" "/>
    <s v=" "/>
    <s v=" "/>
    <s v=" "/>
    <s v=""/>
    <s v="Não"/>
    <s v=""/>
    <s v="Não"/>
  </r>
  <r>
    <s v="2000005668998717"/>
    <s v="22 de abril de 2024 11:26 hs."/>
    <s v="Reclamação aberta a resolver"/>
    <s v="Deixará de afetar sua reputação se você resolvê-la dentro do prazo. Você tem até terça-feira, 7 de maio."/>
    <s v="Sim"/>
    <n v="1"/>
    <n v="170.73"/>
    <s v=""/>
    <n v="-29.02"/>
    <n v="-41.95"/>
    <s v=""/>
    <n v="99.76"/>
    <s v=" "/>
    <s v="Sim"/>
    <x v="103"/>
    <s v="MLB2863522242"/>
    <s v="Trust Parts"/>
    <s v="Bandeja Esquerda Peugeot 207 Exceto Sw 08 Em Diante C Pivô"/>
    <s v=" "/>
    <n v="170.73"/>
    <s v="Premium"/>
    <s v="Não emitida"/>
    <s v="Juliana Lameira"/>
    <s v="CPF 45224203821"/>
    <s v="Rua Cazil Franzon 619, Guarujá - CEP: 11472030, São Paulo"/>
    <s v=" "/>
    <s v="Juliana Lameira"/>
    <s v="45224203821"/>
    <s v="AVENIDA ADHEMAR DE BARROS 786 / Ao lado da loja Som Forte - CEP 11430001 - Vila Santo Antônio, Guarujá, São Paulo"/>
    <s v="Guarujá"/>
    <s v="São Paulo"/>
    <s v="11430001"/>
    <s v="Brasil"/>
    <s v="Coleta do Mercado Envios"/>
    <s v="23 de abril | 02:28"/>
    <s v="26 de abril | 09:14"/>
    <s v="Mercado Envios"/>
    <s v="MEL43316029220LMXDF01"/>
    <s v="https://myaccount.mercadolivre.com.br/shipments/43316029220/detail"/>
    <s v=" "/>
    <s v=" "/>
    <s v=" "/>
    <s v=" "/>
    <s v=" "/>
    <s v=" "/>
    <s v=" "/>
    <s v=""/>
    <s v="Sim"/>
    <s v=""/>
    <s v="Não"/>
  </r>
  <r>
    <s v="2000005668990241"/>
    <s v="22 de abril de 2024 11:25 hs."/>
    <s v="Reclamação encerrada com reembolso para o comprador"/>
    <s v="Como você reembolsou o dinheiro, não será possível abrir uma reclamação por esta venda."/>
    <s v="Sim"/>
    <n v="1"/>
    <n v="265.7"/>
    <n v="1.59"/>
    <n v="-45.17"/>
    <s v=""/>
    <n v="-222.12"/>
    <n v="0"/>
    <s v=" "/>
    <s v="Sim"/>
    <x v="165"/>
    <s v="MLB2988680365"/>
    <s v="Trust Parts"/>
    <s v="Par Bandeja Inferior Com Pivô Nissan Grand Livina"/>
    <s v=" "/>
    <n v="265.7"/>
    <s v="Premium"/>
    <s v="Não emitida"/>
    <s v="Márcia albertina braga Caruso"/>
    <s v="CPF 22714732844"/>
    <s v="Gibraltar 332, Itapecerica da Serra - CEP: 06856720, São Paulo"/>
    <s v=" "/>
    <s v="Márcia albertina braga Caruso"/>
    <s v="22714732844"/>
    <s v=" "/>
    <s v="Osasco"/>
    <s v="São Paulo"/>
    <s v="06075090"/>
    <s v="Brasil"/>
    <s v="Mercado Envios Flex"/>
    <s v=" "/>
    <s v=" "/>
    <s v="TRUSTPARTSTRUSTPARTS"/>
    <s v="43316018138"/>
    <s v=" "/>
    <s v=" "/>
    <s v=" "/>
    <s v=" "/>
    <s v=" "/>
    <s v=" "/>
    <s v=" "/>
    <s v=" "/>
    <s v=""/>
    <s v="Não"/>
    <n v="1"/>
    <s v="Não"/>
  </r>
  <r>
    <s v="2000005668988433"/>
    <s v="22 de abril de 2024 11:23 hs."/>
    <s v="Entregue"/>
    <s v="Chegou em 29 de abril"/>
    <s v="Sim"/>
    <n v="1"/>
    <n v="295.79000000000002"/>
    <s v=""/>
    <n v="-50.28"/>
    <n v="-41.95"/>
    <s v=""/>
    <n v="203.56"/>
    <s v=" "/>
    <s v="Sim"/>
    <x v="5"/>
    <s v="MLB2918831537"/>
    <s v="Trust Parts"/>
    <s v="Par Bandeja Inferior Idea Adventure 2006 A 2016 Com Pivô"/>
    <s v=" "/>
    <n v="295.79000000000002"/>
    <s v="Premium"/>
    <s v="Não emitida"/>
    <s v="Jose Vicente Cardoso"/>
    <s v="CPF 34980881220"/>
    <s v="Avenida 7 de Setembro 6448 - casa de madeira portao marrom, Rolim de Moura - CEP: 76940000, Rondônia"/>
    <s v=" "/>
    <s v="Jose Vicente Cardoso"/>
    <s v="34980881220"/>
    <s v="Avenida 7 de Setembro 6448 / CEP 76940000 - boa esperança, Rolim de Moura, Rondônia"/>
    <s v="Rolim de Moura"/>
    <s v="Rondônia"/>
    <s v="76940000"/>
    <s v="Brasil"/>
    <s v="Coleta do Mercado Envios"/>
    <s v="24 de abril | 03:32"/>
    <s v="29 de abril | 14:59"/>
    <s v="Mercado Envios"/>
    <s v="MEL43315867905LMXDF01"/>
    <s v=" "/>
    <s v=" "/>
    <s v=" "/>
    <s v=" "/>
    <s v=" "/>
    <s v=" "/>
    <s v=" "/>
    <s v=" "/>
    <s v=""/>
    <s v="Não"/>
    <s v=""/>
    <s v="Não"/>
  </r>
  <r>
    <s v="2000008098074804"/>
    <s v="22 de abril de 2024 09:52 hs."/>
    <s v="Cancelada pelo comprador"/>
    <s v="Cancelou porque não podia esperar o produto."/>
    <s v="Não"/>
    <n v="1"/>
    <n v="307.89999999999998"/>
    <n v="1.59"/>
    <n v="-36.950000000000003"/>
    <s v=""/>
    <n v="-272.54000000000002"/>
    <n v="0"/>
    <s v=" "/>
    <s v="Sim"/>
    <x v="93"/>
    <s v="MLB3171118187"/>
    <s v="Trust Parts"/>
    <s v="Par Bandeja Dianteira Com Pivô Fluence 2011 À 2018"/>
    <s v=" "/>
    <n v="307.89999999999998"/>
    <s v="Clássico"/>
    <s v="Não emitida"/>
    <s v="Alex Souza"/>
    <s v="CPF 39506036896"/>
    <s v="Rua Praia Grande 328, Carapicuíba - CEP: 06390280, São Paulo"/>
    <s v=" "/>
    <s v="Alex Souza"/>
    <s v="39506036896"/>
    <s v=" "/>
    <s v="Carapicuíba"/>
    <s v="São Paulo"/>
    <s v="06390280"/>
    <s v="Brasil"/>
    <s v="Mercado Envios Flex"/>
    <s v=" "/>
    <s v=" "/>
    <s v="TRUSTPARTSTRUSTPARTS"/>
    <s v="43315548591"/>
    <s v=" "/>
    <s v=" "/>
    <s v=" "/>
    <s v=" "/>
    <s v=" "/>
    <s v=" "/>
    <s v=" "/>
    <s v=" "/>
    <s v=""/>
    <s v="Não"/>
    <s v=""/>
    <s v="Não"/>
  </r>
  <r>
    <s v="2000008098009372"/>
    <s v="22 de abril de 2024 09:41 hs."/>
    <s v="Devolução finalizada com reembolso para o comprador"/>
    <s v="O pacote chegou segunda-feira, 29 de abril."/>
    <s v="Não"/>
    <n v="1"/>
    <n v="159.99"/>
    <s v=""/>
    <n v="-27.2"/>
    <n v="-21.95"/>
    <n v="-110.84"/>
    <n v="0"/>
    <s v=" "/>
    <s v="Sim"/>
    <x v="118"/>
    <s v="MLB1804965496"/>
    <s v="Trust Parts"/>
    <s v="2 Kit's Rolamento Eixo Traseiro Peugeot206/207 C/barra 47mm"/>
    <s v=" "/>
    <n v="159.99"/>
    <s v="Premium"/>
    <s v="Não emitida"/>
    <s v="Cristiany Faria"/>
    <s v="CPF 08865994665"/>
    <s v="Rua Conego Luiz Gonzaga Ribeiro Bairro Fátima 1 68 - casa, Pouso Alegre - CEP: 37550000, Minas Gerais"/>
    <s v=" "/>
    <s v="Cristiany Faria"/>
    <s v="0886599466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5 de abril | 11:05"/>
    <s v="29 de abril | 18:05"/>
    <s v="Mercado Envios"/>
    <s v="QN19750695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68589197"/>
    <s v="22 de abril de 2024 09:30 hs."/>
    <s v="Entregue"/>
    <s v="Chegou em 4 de maio"/>
    <s v="Sim"/>
    <n v="1"/>
    <n v="241.17"/>
    <n v="49.76"/>
    <n v="-41"/>
    <n v="-91.71"/>
    <s v=""/>
    <n v="158.22"/>
    <s v=" "/>
    <s v="Sim"/>
    <x v="105"/>
    <s v="MLB3012461860"/>
    <s v="Trust Parts"/>
    <s v="Par Bandeja Dianteira Vectra Sem Pivô 1997 Á 2011"/>
    <s v=" "/>
    <n v="241.17"/>
    <s v="Premium"/>
    <s v="Não emitida"/>
    <s v="Diogo Diniz"/>
    <s v="CPF 06062256926"/>
    <s v="Deputado Manoel Ribeiro SN - brejo rapadura, Alto Parnaíba - CEP: 65810000, Maranhão"/>
    <s v=" "/>
    <s v="Diogo Diniz"/>
    <s v="06062256926"/>
    <s v="Rua Carlos Lustosa 315 / Em frente ao Fórum - CEP 65810000 - Santa Cruz, Alto Parnaíba, Maranhão"/>
    <s v="Alto Parnaíba"/>
    <s v="Maranhão"/>
    <s v="65810000"/>
    <s v="Brasil"/>
    <s v="Coleta do Mercado Envios"/>
    <s v="24 de abril | 03:32"/>
    <s v="4 de maio | 11:57"/>
    <s v="Jad Logistica Ltda"/>
    <s v="12108800473794"/>
    <s v="https://www.jadlog.com.br/trackingml.jsp?pedido=12108800473794"/>
    <s v=" "/>
    <s v=" "/>
    <s v=" "/>
    <s v=" "/>
    <s v=" "/>
    <s v=" "/>
    <s v=" "/>
    <s v=""/>
    <s v="Não"/>
    <s v=""/>
    <s v="Não"/>
  </r>
  <r>
    <s v="2000005668428987"/>
    <s v="22 de abril de 2024 08:23 hs."/>
    <s v="Entregue"/>
    <s v="Chegou em 25 de abril"/>
    <s v="Sim"/>
    <n v="1"/>
    <n v="75.290000000000006"/>
    <n v="38.4"/>
    <n v="-18.8"/>
    <n v="-38.4"/>
    <s v=""/>
    <n v="56.49"/>
    <s v=" "/>
    <s v="Sim"/>
    <x v="46"/>
    <s v="MLB2109591506"/>
    <s v="Trust Parts"/>
    <s v="Par De Kit Pino Guia Bucha Pinça Freio Vw Saveiro Gol Voyage"/>
    <s v=" "/>
    <n v="75.290000000000006"/>
    <s v="Premium"/>
    <s v="Não emitida"/>
    <s v="Lucia Joana Mataczinski"/>
    <s v="CPF 00051671166"/>
    <s v="rua do piqui SN - GSM radiadores, Confresa - CEP: 78652000, Mato Grosso"/>
    <s v=" "/>
    <s v="Lucia Joana Mataczinski"/>
    <s v="00051671166"/>
    <s v="Rua Cinco 31 / quadra 20 Referencia: portão branco - CEP 78099025 - Pedra 90, Cuiabá, Mato Grosso"/>
    <s v="Cuiabá"/>
    <s v="Mato Grosso"/>
    <s v="78099025"/>
    <s v="Brasil"/>
    <s v="Coleta do Mercado Envios"/>
    <s v="24 de abril | 03:51"/>
    <s v="25 de abril | 17:42"/>
    <s v="Mercado Envios"/>
    <s v="MEL43315338007LMXDF01"/>
    <s v=" "/>
    <s v=" "/>
    <s v=" "/>
    <s v=" "/>
    <s v=" "/>
    <s v=" "/>
    <s v=" "/>
    <s v=" "/>
    <s v=""/>
    <s v="Não"/>
    <s v=""/>
    <s v="Não"/>
  </r>
  <r>
    <s v="2000008097574890"/>
    <s v="22 de abril de 2024 08:07 hs."/>
    <s v="Entregue"/>
    <s v="Chegou em 25 de abril"/>
    <s v="Não"/>
    <n v="1"/>
    <n v="167.19"/>
    <s v=""/>
    <n v="-20.059999999999999"/>
    <n v="-25.95"/>
    <s v=""/>
    <n v="121.18"/>
    <s v=" "/>
    <s v="Sim"/>
    <x v="83"/>
    <s v="MLB2863673291"/>
    <s v="Trust Parts"/>
    <s v="Bandeja Ld Peugeot 207 Exceto Escapade 2008 Em Diante C Pivô"/>
    <s v=" "/>
    <n v="167.19"/>
    <s v="Clássico"/>
    <s v="Não emitida"/>
    <s v="Augusto Vargas"/>
    <s v="CPF 94098310910"/>
    <s v="Rua Juan Pablo Benitez 41, Foz do Iguaçu - CEP: 85869664, Paraná"/>
    <s v=" "/>
    <s v="Augusto Vargas"/>
    <s v="94098310910"/>
    <s v="Rua Pedro Inácio Bracht 208 / casa Referencia: nova residência. - CEP 85858689 - Morumbi, Foz do Iguaçu, Paraná"/>
    <s v="Foz do Iguaçu"/>
    <s v="Paraná"/>
    <s v="85858689"/>
    <s v="Brasil"/>
    <s v="Coleta do Mercado Envios"/>
    <s v="25 de abril | 08:26"/>
    <s v="25 de abril | 15:33"/>
    <s v="Mercado Envios"/>
    <s v="MEL43315461466FMXDF01"/>
    <s v=" "/>
    <s v=" "/>
    <s v=" "/>
    <s v=" "/>
    <s v=" "/>
    <s v=" "/>
    <s v=" "/>
    <s v=" "/>
    <s v=""/>
    <s v="Não"/>
    <s v=""/>
    <s v="Não"/>
  </r>
  <r>
    <s v="2000008097574524"/>
    <s v="22 de abril de 2024 08:06 hs."/>
    <s v="Entregue"/>
    <s v="Chegou em 26 de abril"/>
    <s v="Não"/>
    <n v="2"/>
    <n v="96.8"/>
    <n v="20.86"/>
    <n v="-23.62"/>
    <n v="-20.86"/>
    <s v=""/>
    <n v="73.180000000000007"/>
    <s v=" "/>
    <s v="Sim"/>
    <x v="57"/>
    <s v="MLB2603219287"/>
    <s v="Trust Parts"/>
    <s v="Kit Pino Guia Pinça De Freio Diant 1lado L200 Sport 2005"/>
    <s v=" "/>
    <n v="48.4"/>
    <s v="Clássico"/>
    <s v="Não emitida"/>
    <s v="Eloi Lopes"/>
    <s v="CPF 50921347049"/>
    <s v="Rua Érico Veríssimo 468, Manaus - CEP: 69077808, Amazonas"/>
    <s v=" "/>
    <s v="Eloi Lopes"/>
    <s v="50921347049"/>
    <s v="AVENIDA JURUNAS - FLORES. PRÓX. POSTO DE GASOLINA IPIRANGA FLORES 20 / PET SHOP PETS LIFE. TEL.: 92 98547-6314 - CEP 69090295 - Flores, Manaus, Amazonas"/>
    <s v="Manaus"/>
    <s v="Amazonas"/>
    <s v="69090295"/>
    <s v="Brasil"/>
    <s v="Coleta do Mercado Envios"/>
    <s v="24 de abril | 05:43"/>
    <s v="26 de abril | 10:31"/>
    <s v="Mercado Envios"/>
    <s v="MEL43315459392LMXDF01"/>
    <s v="https://myaccount.mercadolivre.com.br/shipments/43315459392/detail"/>
    <s v=" "/>
    <s v=" "/>
    <s v=" "/>
    <s v=" "/>
    <s v=" "/>
    <s v=" "/>
    <s v=" "/>
    <s v=""/>
    <s v="Não"/>
    <s v=""/>
    <s v="Não"/>
  </r>
  <r>
    <s v="2000008097453892"/>
    <s v="22 de abril de 2024 07:28 hs."/>
    <s v="Entregue"/>
    <s v="Chegou em 27 de abril"/>
    <s v="Não"/>
    <n v="1"/>
    <n v="218.4"/>
    <n v="23.48"/>
    <n v="-37.130000000000003"/>
    <n v="-89.43"/>
    <s v=""/>
    <n v="115.32"/>
    <s v=" "/>
    <s v="Sim"/>
    <x v="120"/>
    <s v="MLB1925277732"/>
    <s v="Trust Parts"/>
    <s v="Cabo De Marcha Cambio Agile 2009 2010 2011 2012 2013 2014"/>
    <s v=" "/>
    <n v="218.4"/>
    <s v="Premium"/>
    <s v="Não emitida"/>
    <s v="Neria  Brito Dourado dos Santos "/>
    <s v="CPF 55375650568"/>
    <s v="Avenida Brasil, 417 817 - Auto elétrica thiago, Confresa - CEP: 78652959, Mato Grosso"/>
    <s v=" "/>
    <s v="Neria  Brito Dourado dos Santos "/>
    <s v="55375650568"/>
    <s v="Avenida Brasil 817 / Auto eletrica thiago - CEP 78652959 - Centro, Confresa, Mato Grosso"/>
    <s v="Confresa"/>
    <s v="Mato Grosso"/>
    <s v="78652959"/>
    <s v="Brasil"/>
    <s v="Coleta do Mercado Envios"/>
    <s v="23 de abril | 08:30"/>
    <s v="27 de abril | 09:27"/>
    <s v="Mercado Envios"/>
    <s v="MEL43315404790LMXDF01"/>
    <s v=" "/>
    <s v=" "/>
    <s v=" "/>
    <s v=" "/>
    <s v=" "/>
    <s v=" "/>
    <s v=" "/>
    <s v=" "/>
    <s v=""/>
    <s v="Não"/>
    <s v=""/>
    <s v="Não"/>
  </r>
  <r>
    <s v="2000008097401436"/>
    <s v="22 de abril de 2024 06:58 hs."/>
    <s v="Entregue"/>
    <s v="Chegou em 23 de abril"/>
    <s v="Não"/>
    <n v="1"/>
    <n v="312.99"/>
    <s v=""/>
    <n v="-37.56"/>
    <n v="-23.95"/>
    <s v=""/>
    <n v="251.48"/>
    <s v=" "/>
    <s v=" "/>
    <x v="3"/>
    <s v="MLB3005769815"/>
    <s v="Trust Parts"/>
    <s v="Cabo Duplo De Engate E Seleção Strada 1.5 1.6 1999 A 2002"/>
    <s v=" "/>
    <n v="312.99"/>
    <s v="Clássico"/>
    <s v="Não emitida"/>
    <s v="Lunara Souza Santana"/>
    <s v="CPF 13445372780"/>
    <s v="Rua pascoino maretti 19 - Casa, Porto Real - CEP: 27570000, Rio de Janeiro"/>
    <s v=" "/>
    <s v="Lunara Souza Santana"/>
    <s v="13445372780"/>
    <s v="Rua pascoino maretti 19 / Casa Referencia: Na antiga rua 12, na rua do bar do chiquinho - CEP 27570000 - Porto Real, Rio de Janeiro"/>
    <s v="Porto Real"/>
    <s v="Rio de Janeiro"/>
    <s v="27570000"/>
    <s v="Brasil"/>
    <s v="Coleta do Mercado Envios"/>
    <s v="23 de abril | 02:40"/>
    <s v="23 de abril | 17:15"/>
    <s v="Mercado Envios"/>
    <s v="MEL43315379400LMXDF01"/>
    <s v=" "/>
    <s v=" "/>
    <s v=" "/>
    <s v=" "/>
    <s v=" "/>
    <s v=" "/>
    <s v=" "/>
    <s v=" "/>
    <s v=""/>
    <s v="Não"/>
    <s v=""/>
    <s v="Não"/>
  </r>
  <r>
    <s v="2000008096068234"/>
    <s v="21 de abril de 2024 22:14 hs."/>
    <s v="Entregue"/>
    <s v="Chegou em 25 de abril"/>
    <s v="Não"/>
    <n v="1"/>
    <n v="75.290000000000006"/>
    <n v="18.850000000000001"/>
    <n v="-15.03"/>
    <n v="-18.850000000000001"/>
    <s v=""/>
    <n v="60.26"/>
    <s v=" "/>
    <s v="Sim"/>
    <x v="46"/>
    <s v="MLB2152564089"/>
    <s v="Trust Parts"/>
    <s v="Par De Kit Pino Guia Bucha Pinça Freio Meriva Zafira Vectra"/>
    <s v=" "/>
    <n v="75.290000000000006"/>
    <s v="Clássico"/>
    <s v="Não emitida"/>
    <s v="Helio Peter"/>
    <s v="CPF 32967586072"/>
    <s v="Rua Andrade Neves 381, Novo Hamburgo - CEP: 93520560, Rio Grande do Sul"/>
    <s v=" "/>
    <s v="Helio Peter"/>
    <s v="32967586072"/>
    <s v="Rua Andrade Neves 381 / CEP 93520560 - Guarani, Novo Hamburgo, Rio Grande do Sul"/>
    <s v="Novo Hamburgo"/>
    <s v="Rio Grande do Sul"/>
    <s v="93520560"/>
    <s v="Brasil"/>
    <s v="Coleta do Mercado Envios"/>
    <s v="23 de abril | 02:18"/>
    <s v="25 de abril | 14:25"/>
    <s v="Mercado Envios"/>
    <s v="MEL43314841036LMXDF01"/>
    <s v=" "/>
    <s v=" "/>
    <s v=" "/>
    <s v=" "/>
    <s v=" "/>
    <s v=" "/>
    <s v=" "/>
    <s v=" "/>
    <s v=""/>
    <s v="Não"/>
    <s v=""/>
    <s v="Não"/>
  </r>
  <r>
    <s v="2000008095615918"/>
    <s v="21 de abril de 2024 21:16 hs."/>
    <s v="Entregue"/>
    <s v="Chegou em 23 de abril"/>
    <s v="Não"/>
    <n v="1"/>
    <n v="199.9"/>
    <s v=""/>
    <n v="-33.979999999999997"/>
    <n v="-41.95"/>
    <s v=""/>
    <n v="123.97"/>
    <s v=" "/>
    <s v="Sim"/>
    <x v="166"/>
    <s v="MLB2871583358"/>
    <s v="Trust Parts"/>
    <s v="Par Bandeja Voyage G6 2012 Em Diante Com Direção Hidraulica"/>
    <s v=" "/>
    <n v="199.9"/>
    <s v="Premium"/>
    <s v="Não emitida"/>
    <s v="Miller Patrique de Paula"/>
    <s v="CPF 50337594856"/>
    <s v="ESTRADA PEDRO MONARÉ 777 - perto da igrejinha, votorantim - CEP: 18114500, São Paulo"/>
    <s v=" "/>
    <s v="Miller Patrique de Paula"/>
    <s v="50337594856"/>
    <s v="Estrada Pedro Monari 777 / antes da igrejinha Referencia: andes da igrejinha dos indigenas - CEP 18114500 - Carafá, Votorantim, São Paulo"/>
    <s v="Votorantim"/>
    <s v="São Paulo"/>
    <s v="18114500"/>
    <s v="Brasil"/>
    <s v="Coleta do Mercado Envios"/>
    <s v="23 de abril | 02:31"/>
    <s v="23 de abril | 15:00"/>
    <s v="Mercado Envios"/>
    <s v="MEL43314523861LMXDF01"/>
    <s v=" "/>
    <s v=" "/>
    <s v=" "/>
    <s v=" "/>
    <s v=" "/>
    <s v=" "/>
    <s v=" "/>
    <s v=" "/>
    <s v=""/>
    <s v="Não"/>
    <s v=""/>
    <s v="Não"/>
  </r>
  <r>
    <s v="2000008095644542"/>
    <s v="21 de abril de 2024 21:14 hs."/>
    <s v="Entregue"/>
    <s v="Chegou em 24 de abril"/>
    <s v="Não"/>
    <n v="1"/>
    <n v="37.99"/>
    <n v="35.32"/>
    <n v="-10.56"/>
    <n v="-35.32"/>
    <s v=""/>
    <n v="27.43"/>
    <s v=" "/>
    <s v="Sim"/>
    <x v="30"/>
    <s v="MLB3025174105"/>
    <s v="Trust Parts"/>
    <s v="Terminal Cabo Marcha Engate 13mm Grand Siena 2014 Em Diante"/>
    <s v=" "/>
    <n v="37.99"/>
    <s v="Clássico"/>
    <s v="Não emitida"/>
    <s v="emilson campos amparo"/>
    <s v="CPF 78244706520"/>
    <s v="Rua H4 111 - Bairro Piabeta, Nossa Senhora do Socorro - CEP: 49160000, Sergipe"/>
    <s v=" "/>
    <s v="emilson campos amparo"/>
    <s v="78244706520"/>
    <s v="Rua Tenente Wendel Quaranta dos Santos 1960 / Referencia: Rua do colégio salesiano - CEP 49052260 - Suíssa, Aracaju, Sergipe"/>
    <s v="Aracaju"/>
    <s v="Sergipe"/>
    <s v="49052260"/>
    <s v="Brasil"/>
    <s v="Coleta do Mercado Envios"/>
    <s v="23 de abril | 06:36"/>
    <s v="24 de abril | 08:58"/>
    <s v="Mercado Envios"/>
    <s v="MEL43314673632LMXDF01"/>
    <s v=" "/>
    <s v=" "/>
    <s v=" "/>
    <s v=" "/>
    <s v=" "/>
    <s v=" "/>
    <s v=" "/>
    <s v=" "/>
    <s v=""/>
    <s v="Não"/>
    <s v=""/>
    <s v="Não"/>
  </r>
  <r>
    <s v="2000008095494618"/>
    <s v="21 de abril de 2024 20:53 hs."/>
    <s v="Entregue"/>
    <s v="Chegou em 24 de abril"/>
    <s v="Não"/>
    <n v="1"/>
    <n v="167.19"/>
    <s v=""/>
    <n v="-20.059999999999999"/>
    <n v="-25.95"/>
    <s v=""/>
    <n v="121.18"/>
    <s v=" "/>
    <s v=" "/>
    <x v="83"/>
    <s v="MLB2863957343"/>
    <s v="Trust Parts"/>
    <s v="Bandeja Lado Direito Peugeot 206 Todos 1999 A 2010 Com Pivô"/>
    <s v=" "/>
    <n v="167.19"/>
    <s v="Clássico"/>
    <s v="Não emitida"/>
    <s v="Magno Rogério  de Oliveira Souza"/>
    <s v="CPF 06605084942"/>
    <s v="Rua Professor Evaristo Carlini 267 - Casa, Piraquara - CEP: 83308495, Paraná"/>
    <s v=" "/>
    <s v="Magno Rogério  de Oliveira Souza"/>
    <s v="06605084942"/>
    <s v="Rua Professor Evaristo Carlini 267 / Casa Referencia: Portão de lata fechado - CEP 83308495 - Jardim Santa Helena, Piraquara, Paraná"/>
    <s v="Piraquara"/>
    <s v="Paraná"/>
    <s v="83308495"/>
    <s v="Brasil"/>
    <s v="Coleta do Mercado Envios"/>
    <s v="23 de abril | 08:54"/>
    <s v="24 de abril | 11:51"/>
    <s v="Mercado Envios"/>
    <s v="MEL43314465075LMXDF01"/>
    <s v=" "/>
    <s v=" "/>
    <s v=" "/>
    <s v=" "/>
    <s v=" "/>
    <s v=" "/>
    <s v=" "/>
    <s v=" "/>
    <s v=""/>
    <s v="Não"/>
    <s v=""/>
    <s v="Não"/>
  </r>
  <r>
    <s v="2000005667211269"/>
    <s v="21 de abril de 2024 20:42 hs."/>
    <s v="Cancelada pelo comprador"/>
    <s v="Cancelou e especificou outro problema."/>
    <s v="Sim"/>
    <n v="1"/>
    <n v="117.9"/>
    <s v=""/>
    <n v="-14.15"/>
    <n v="-23.95"/>
    <n v="-79.8"/>
    <n v="0"/>
    <s v=" "/>
    <s v="Sim"/>
    <x v="147"/>
    <s v="MLB3055251772"/>
    <s v="Trust Parts"/>
    <s v="Par Bandeja Balança Celta 2000 A 2015"/>
    <s v=" "/>
    <n v="117.9"/>
    <s v="Clássico"/>
    <s v="Não emitida"/>
    <s v="Alex Arantes Alex Arantes"/>
    <s v="CPF 18060401661"/>
    <s v="Rua Doutor Jéferson de Oliveira 563, Monsenhor Paulo - CEP: 37405000, Minas Gerais"/>
    <s v=" "/>
    <s v="Alex Arantes Alex Arantes"/>
    <s v="18060401661"/>
    <s v=" "/>
    <s v="Monsenhor Paulo"/>
    <s v="Minas Gerais"/>
    <s v="3740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95007066"/>
    <s v="21 de abril de 2024 19:45 hs."/>
    <s v="Entregue"/>
    <s v="Chegou em 23 de abril"/>
    <s v="Não"/>
    <n v="1"/>
    <n v="121.79"/>
    <n v="10.31"/>
    <n v="-20.7"/>
    <n v="-31.26"/>
    <s v=""/>
    <n v="80.14"/>
    <s v=" "/>
    <s v="Sim"/>
    <x v="0"/>
    <s v="MLB3106488463"/>
    <s v="Trust Parts"/>
    <s v="Kit Reparo Alavanca Cambio Completo Gol Cht 1982 À 2005"/>
    <s v=" "/>
    <n v="121.79"/>
    <s v="Premium"/>
    <s v="Não emitida"/>
    <s v="André Messias"/>
    <s v="CPF 08435796175"/>
    <s v="Rua 20 Quadra 80 Lote 14 14, Luziânia - CEP: 72818080, Goiás"/>
    <s v=" "/>
    <s v="André Messias"/>
    <s v="08435796175"/>
    <s v="Rua Raimundo Bernardo dos Santos 14 / enfrente a reciclage - CEP 72836320 - Parque Alvorada I, Luziânia, Goiás"/>
    <s v="Luziânia"/>
    <s v="Goiás"/>
    <s v="72836320"/>
    <s v="Brasil"/>
    <s v="Coleta do Mercado Envios"/>
    <s v="23 de abril | 01:29"/>
    <s v="23 de abril | 16:16"/>
    <s v="Mercado Envios"/>
    <s v="MEL43314265247LMXDF01"/>
    <s v=" "/>
    <s v=" "/>
    <s v=" "/>
    <s v=" "/>
    <s v=" "/>
    <s v=" "/>
    <s v=" "/>
    <s v=" "/>
    <s v=""/>
    <s v="Não"/>
    <s v=""/>
    <s v="Não"/>
  </r>
  <r>
    <s v="2000005666902499"/>
    <s v="21 de abril de 2024 19:18 hs."/>
    <s v="Devolução para revisar"/>
    <s v="Você tem até quarta-feira, 8 de maio para nos avisar sobre as condições em que recebeu o produto. Após esse prazo, vamos entender que ele foi entregue conforme o esperado."/>
    <s v="Sim"/>
    <n v="1"/>
    <n v="121.79"/>
    <s v=""/>
    <n v="-20.7"/>
    <n v="-21.95"/>
    <n v="-79.14"/>
    <n v="0"/>
    <s v=" "/>
    <s v="Sim"/>
    <x v="0"/>
    <s v="MLB3164349186"/>
    <s v="Trust Parts"/>
    <s v="Kit Reparo Alavanca Cambio Completo Saveiro G1 G2 G3"/>
    <s v=" "/>
    <n v="121.79"/>
    <s v="Premium"/>
    <s v="Não emitida"/>
    <s v="Murillo Borges"/>
    <s v="CPF 16723843622"/>
    <s v="Rua Safira 314, Uberlandia - CEP: 38415030, Minas Gerais"/>
    <s v=" "/>
    <s v="Murillo Borges"/>
    <s v="167238436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abril | 13:28"/>
    <s v="3 de maio | 13:59"/>
    <s v="Mercado Envios"/>
    <s v="QC89790836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94684240"/>
    <s v="21 de abril de 2024 18:49 hs."/>
    <s v="Entregue"/>
    <s v="Chegou em 26 de abril"/>
    <s v="Não"/>
    <n v="1"/>
    <n v="23"/>
    <n v="15.9"/>
    <n v="-9.91"/>
    <s v=""/>
    <s v=""/>
    <n v="28.99"/>
    <s v=" "/>
    <s v=" "/>
    <x v="142"/>
    <s v="MLB2100157802"/>
    <s v="Trust Parts"/>
    <s v="Capa Pedal Kia Bongo K2500 K2700 K2799 Hr H100"/>
    <s v=" "/>
    <n v="23"/>
    <s v="Premium"/>
    <s v="Não emitida"/>
    <s v="Jose Edvan Gomes Do Nascimento"/>
    <s v="CPF 17096598820"/>
    <s v="Rua Jaracatia 735 - bloco 6 apt 62, São Paulo - CEP: 05754071, São Paulo"/>
    <s v=" "/>
    <s v="Jose Edvan Gomes Do Nascimento"/>
    <s v="17096598820"/>
    <s v="Rua Jaracatia 735 / bloco 6 apt 62 - CEP 05754071 - Jardim Umarizal, São Paulo, São Paulo"/>
    <s v="São Paulo"/>
    <s v="São Paulo"/>
    <s v="05754071"/>
    <s v="Brasil"/>
    <s v="Mercado Envios Flex"/>
    <s v="22 de abril | 15:44"/>
    <s v="26 de abril | 03:59"/>
    <s v="GUILHERME GONCALVES"/>
    <s v="43314127893"/>
    <s v=" "/>
    <s v=" "/>
    <s v=" "/>
    <s v=" "/>
    <s v=" "/>
    <s v=" "/>
    <s v=" "/>
    <s v=" "/>
    <s v=""/>
    <s v="Não"/>
    <s v=""/>
    <s v="Não"/>
  </r>
  <r>
    <s v="2000008094645532"/>
    <s v="21 de abril de 2024 18:45 hs."/>
    <s v="Entregue"/>
    <s v="Chegou em 24 de abril"/>
    <s v="Não"/>
    <n v="1"/>
    <n v="217.9"/>
    <s v=""/>
    <n v="-37.04"/>
    <n v="-23.95"/>
    <s v=""/>
    <n v="156.91"/>
    <s v=" "/>
    <s v="Sim"/>
    <x v="141"/>
    <s v="MLB2021535205"/>
    <s v="Trust Parts"/>
    <s v="Cabo De Marcha Astra 2001/2005 Original 93306003"/>
    <s v=" "/>
    <n v="217.9"/>
    <s v="Premium"/>
    <s v="Não emitida"/>
    <s v="Joaquim Gomes da Silva Junior"/>
    <s v="CPF 22317160895"/>
    <s v="Rua Marcolino Teixeira de Queiroz 2032, Aparecida do Taboado - CEP: 79570000, Mato Grosso do Sul"/>
    <s v=" "/>
    <s v="Joaquim Gomes da Silva Junior"/>
    <s v="22317160895"/>
    <s v="Rua Sao João 3115 / Funilaria do Piu Referencia: Funilaria do Piu - Esquina - CEP 79570000 - Vila Barbosa, Aparecida do Taboado, Mato Grosso do Sul"/>
    <s v="Aparecida do Taboado"/>
    <s v="Mato Grosso do Sul"/>
    <s v="79570000"/>
    <s v="Brasil"/>
    <s v="Coleta do Mercado Envios"/>
    <s v="23 de abril | 07:22"/>
    <s v="24 de abril | 12:16"/>
    <s v="Mercado Envios"/>
    <s v="MEL43314117457LMXDF01"/>
    <s v=" "/>
    <s v=" "/>
    <s v=" "/>
    <s v=" "/>
    <s v=" "/>
    <s v=" "/>
    <s v=" "/>
    <s v=" "/>
    <s v=""/>
    <s v="Não"/>
    <s v=""/>
    <s v="Não"/>
  </r>
  <r>
    <s v="2000008094607686"/>
    <s v="21 de abril de 2024 18:39 hs."/>
    <s v="Entregue"/>
    <s v="Chegou em 23 de abril"/>
    <s v="Não"/>
    <n v="1"/>
    <n v="60.31"/>
    <n v="15.1"/>
    <n v="-13.24"/>
    <n v="-15.1"/>
    <s v=""/>
    <n v="47.07"/>
    <s v=" "/>
    <s v="Sim"/>
    <x v="2"/>
    <s v="MLB3130683887"/>
    <s v="Trust Parts"/>
    <s v="Kit Cupula Alavanca Ré Para Trás Palio 1996 Em Diante"/>
    <s v=" "/>
    <n v="60.31"/>
    <s v="Clássico"/>
    <s v="Não emitida"/>
    <s v="Leônidas Leite Costa Leite Costa"/>
    <s v="CPF 60266593313"/>
    <s v="Avenida Papa Pio XII 249 - barracão, Araraquara - CEP: 14807221, São Paulo"/>
    <s v=" "/>
    <s v="Leônidas Leite Costa Leite Costa"/>
    <s v="60266593313"/>
    <s v="Avenida Jurandir Rios Garçoni 297 / perto de 2 palmeiras Referencia: salão de cabeleireiro - CEP 14808528 - Parque das Hortências, Araraquara, São Paulo"/>
    <s v="Araraquara"/>
    <s v="São Paulo"/>
    <s v="14808528"/>
    <s v="Brasil"/>
    <s v="Coleta do Mercado Envios"/>
    <s v="23 de abril | 01:06"/>
    <s v="23 de abril | 15:53"/>
    <s v="Mercado Envios"/>
    <s v="MEL43314251622LMXDF01"/>
    <s v=" "/>
    <s v=" "/>
    <s v=" "/>
    <s v=" "/>
    <s v=" "/>
    <s v=" "/>
    <s v=" "/>
    <s v=" "/>
    <s v=""/>
    <s v="Não"/>
    <s v=""/>
    <s v="Não"/>
  </r>
  <r>
    <s v="2000008094187260"/>
    <s v="21 de abril de 2024 17:28 hs."/>
    <s v="Entregue"/>
    <s v="Chegou em 24 de abril"/>
    <s v="Não"/>
    <n v="2"/>
    <n v="96.8"/>
    <n v="16.36"/>
    <n v="-23.62"/>
    <n v="-16.36"/>
    <s v=""/>
    <n v="73.180000000000007"/>
    <s v=" "/>
    <s v=" "/>
    <x v="57"/>
    <s v="MLB2603219287"/>
    <s v="Trust Parts"/>
    <s v="Kit Pino Guia Pinça De Freio Diant 1lado L200 Sport 2005"/>
    <s v=" "/>
    <n v="48.4"/>
    <s v="Clássico"/>
    <s v="Não emitida"/>
    <s v="Ronaldo Barboza"/>
    <s v="CPF 06205545411"/>
    <s v="Quatorze de Abril 218 - Garagem,218B, Pacajá - CEP: 68485000, Pará"/>
    <s v=" "/>
    <s v="Ronaldo Barboza"/>
    <s v="06205545411"/>
    <s v="Travessa Nazinha de Sá Leitão 57 / Casa Com Garagem Referencia: Rua Sem Saída - última Casa Com Garagem - CEP 59650000 - Novo Horizonte, Açu, Rio Grande do Norte"/>
    <s v="Açu"/>
    <s v="Rio Grande do Norte"/>
    <s v="59650000"/>
    <s v="Brasil"/>
    <s v="Coleta do Mercado Envios"/>
    <s v="23 de abril | 06:36"/>
    <s v="24 de abril | 14:01"/>
    <s v="Mercado Envios"/>
    <s v="MEL43314077032LMXDF01"/>
    <s v=" "/>
    <s v=" "/>
    <s v=" "/>
    <s v=" "/>
    <s v=" "/>
    <s v=" "/>
    <s v=" "/>
    <s v=" "/>
    <s v=""/>
    <s v="Não"/>
    <s v=""/>
    <s v="Não"/>
  </r>
  <r>
    <s v="2000005666533133"/>
    <s v="21 de abril de 2024 17:20 hs."/>
    <s v="Entregue"/>
    <s v="Chegou em 29 de abril"/>
    <s v="Sim"/>
    <n v="1"/>
    <n v="192.82"/>
    <n v="41.22"/>
    <n v="-32.78"/>
    <n v="-64.67"/>
    <s v=""/>
    <n v="136.59"/>
    <s v=" "/>
    <s v=" "/>
    <x v="167"/>
    <s v="MLB3712556554"/>
    <s v="Trust Parts"/>
    <s v="Rolamentos Dianteiro E Traseiro Verona 1994 Em Diante"/>
    <s v=" "/>
    <n v="192.82"/>
    <s v="Premium"/>
    <s v="Não emitida"/>
    <s v="Guilherme  Paulo"/>
    <s v="CPF 04325927336"/>
    <s v="Rua Estados Unidos 2149, Teresina - CEP: 64056660, Piauí"/>
    <s v=" "/>
    <s v="Guilherme  Paulo"/>
    <s v="04325927336"/>
    <s v="QUADRA A13 29 / Av. Principal do Planalto Uruguai - CEP 64057425 - Vale Quem Tem, Teresina, Piauí"/>
    <s v="Teresina"/>
    <s v="Piauí"/>
    <s v="64057425"/>
    <s v="Brasil"/>
    <s v="Coleta do Mercado Envios"/>
    <s v="23 de abril | 04:24"/>
    <s v="29 de abril | 09:45"/>
    <s v="Mercado Envios"/>
    <s v="MEL43314057690LMXDF01"/>
    <s v="https://myaccount.mercadolivre.com.br/shipments/43314057690/detail"/>
    <s v=" "/>
    <s v=" "/>
    <s v=" "/>
    <s v=" "/>
    <s v=" "/>
    <s v=" "/>
    <s v=" "/>
    <s v=""/>
    <s v="Não"/>
    <s v=""/>
    <s v="Não"/>
  </r>
  <r>
    <s v="2000008094074296"/>
    <s v="21 de abril de 2024 17:07 hs."/>
    <s v="Reclamação com devolução habilitada"/>
    <s v="Avisamos a pessoa que efetuou a compra que já pode iniciar a devolução."/>
    <s v="Não"/>
    <n v="1"/>
    <n v="199.9"/>
    <s v=""/>
    <n v="-33.979999999999997"/>
    <n v="-41.95"/>
    <s v=""/>
    <n v="123.97"/>
    <s v=" "/>
    <s v=" "/>
    <x v="166"/>
    <s v="MLB2871583342"/>
    <s v="Trust Parts"/>
    <s v="Par Bandeja Voyage G5 2008 Em Diante Com Direção Hidraulica"/>
    <s v=" "/>
    <n v="199.9"/>
    <s v="Premium"/>
    <s v="Não emitida"/>
    <s v="BRENDA D GALVAO"/>
    <s v="CPF 33228100898"/>
    <s v="Gavea SN - Ap 104 Guilermina, Praia Grande - CEP: 11701570, São Paulo"/>
    <s v=" "/>
    <s v="BRENDA D GALVAO"/>
    <s v="33228100898"/>
    <s v="Rua Antônio Marquês 401 / casa Referencia: Portão branco - CEP 11740000 - Savoy II, Itanhaém, São Paulo"/>
    <s v="Itanhaém"/>
    <s v="São Paulo"/>
    <s v="11740000"/>
    <s v="Brasil"/>
    <s v="Coleta do Mercado Envios"/>
    <s v="23 de abril | 02:54"/>
    <s v="23 de abril | 12:13"/>
    <s v="Mercado Envios"/>
    <s v="MEL43314027592LMXDF01"/>
    <s v=" "/>
    <s v=" "/>
    <s v=" "/>
    <s v=" "/>
    <s v=" "/>
    <s v=" "/>
    <s v=" "/>
    <s v=" "/>
    <s v=""/>
    <s v="Sim"/>
    <s v=""/>
    <s v="Não"/>
  </r>
  <r>
    <s v="2000008094055336"/>
    <s v="21 de abril de 2024 17:06 hs."/>
    <s v="Entregue"/>
    <s v="Chegou em 23 de abril"/>
    <s v="Não"/>
    <n v="3"/>
    <n v="117"/>
    <s v=""/>
    <n v="-37.89"/>
    <s v=""/>
    <s v=""/>
    <n v="79.11"/>
    <s v=" "/>
    <s v="Sim"/>
    <x v="53"/>
    <s v="MLB1748144147"/>
    <s v="Trust Parts"/>
    <s v="Kit Rolamento Roda Traseira Escort 94 Fiesta 95 Ka 97"/>
    <s v=" "/>
    <n v="39"/>
    <s v="Premium"/>
    <s v="Não emitida"/>
    <s v="Milton Schneider Balestrini"/>
    <s v="CPF 27306323873"/>
    <s v="Alameda Bela Vista 185, São Paulo - CEP: 11606121, São Paulo"/>
    <s v=" "/>
    <s v="Milton Schneider Balestrini"/>
    <s v="27306323873"/>
    <s v="Avenida Guarda-Mor Lobo Viana 1687 / casa 21 Referencia: Portão branco, só empurrar e ir até a casa 21 - CEP 11608200 - Porto Grande, São Sebastião, São Paulo"/>
    <s v="São Sebastião"/>
    <s v="São Paulo"/>
    <s v="11608200"/>
    <s v="Brasil"/>
    <s v="Coleta do Mercado Envios"/>
    <s v="23 de abril | 01:36"/>
    <s v="23 de abril | 11:54"/>
    <s v="Mercado Envios"/>
    <s v="MEL43314023784LMXDF01"/>
    <s v=" "/>
    <s v=" "/>
    <s v=" "/>
    <s v=" "/>
    <s v=" "/>
    <s v=" "/>
    <s v=" "/>
    <s v=" "/>
    <s v=""/>
    <s v="Não"/>
    <s v=""/>
    <s v="Não"/>
  </r>
  <r>
    <s v="2000008093077766"/>
    <s v="21 de abril de 2024 14:17 hs."/>
    <s v="Entregue"/>
    <s v="Chegou em 26 de abril"/>
    <s v="Não"/>
    <n v="1"/>
    <n v="208.53"/>
    <s v=""/>
    <n v="-35.450000000000003"/>
    <n v="-25.95"/>
    <s v=""/>
    <n v="147.13"/>
    <s v=" "/>
    <s v="Sim"/>
    <x v="120"/>
    <s v="MLB1918238327"/>
    <s v="Trust Parts"/>
    <s v="Cabo De Marcha Trambulador Agile E Montana Novo 2009 A 2014"/>
    <s v=" "/>
    <n v="208.53"/>
    <s v="Premium"/>
    <s v="Não emitida"/>
    <s v="Antonio Sergio Bamberg Bamberg"/>
    <s v="CPF 39542874553"/>
    <s v="alexandrino Guimarães 11 - panela de barro, Campo Formoso - CEP: 44790000, Bahia"/>
    <s v=" "/>
    <s v="Antonio Sergio Bamberg Bamberg"/>
    <s v="39542874553"/>
    <s v="alexandrino Guimarães 11 / panela de barro Referencia: panela de barro - CEP 44790000 - centro, Campo Formoso, Bahia"/>
    <s v="Campo Formoso"/>
    <s v="Bahia"/>
    <s v="44790000"/>
    <s v="Brasil"/>
    <s v="Coleta do Mercado Envios"/>
    <s v="23 de abril | 04:35"/>
    <s v="26 de abril | 10:35"/>
    <s v="Mercado Envios"/>
    <s v="MEL43313621802LMXDF01"/>
    <s v=" "/>
    <s v=" "/>
    <s v=" "/>
    <s v=" "/>
    <s v=" "/>
    <s v=" "/>
    <s v=" "/>
    <s v=" "/>
    <s v=""/>
    <s v="Não"/>
    <s v=""/>
    <s v="Não"/>
  </r>
  <r>
    <s v="2000005665832593"/>
    <s v="21 de abril de 2024 13:34 hs."/>
    <s v="Entregue"/>
    <s v="Chegou em 23 de abril"/>
    <s v="Sim"/>
    <n v="1"/>
    <n v="187.8"/>
    <s v=""/>
    <n v="-31.93"/>
    <n v="-23.95"/>
    <s v=""/>
    <n v="131.91999999999999"/>
    <s v=" "/>
    <s v=" "/>
    <x v="168"/>
    <s v="MLB3155827565"/>
    <s v="Trust Parts"/>
    <s v="Bandeja Dianteira Direita Sem Pivô Punto 2006 A 2014"/>
    <s v=" "/>
    <n v="187.8"/>
    <s v="Premium"/>
    <s v="Não emitida"/>
    <s v="gabriel mariano"/>
    <s v="CPF 33214171895"/>
    <s v="Rua Osvaldo Bettega 10, Ribeirão Pires - CEP: 09443090, São Paulo"/>
    <s v=" "/>
    <s v="gabriel mariano"/>
    <s v="33214171895"/>
    <s v="Rua Osvaldo Bettega 10 / CEP 09443090 - Centro de Ouro Fino Paulista, Ribeirão Pires, São Paulo"/>
    <s v="Ribeirão Pires"/>
    <s v="São Paulo"/>
    <s v="09443090"/>
    <s v="Brasil"/>
    <s v="Coleta do Mercado Envios"/>
    <s v="23 de abril | 02:53"/>
    <s v="23 de abril | 11:57"/>
    <s v="Mercado Envios"/>
    <s v="MEL43313367719LMXDF01"/>
    <s v=" "/>
    <s v=" "/>
    <s v=" "/>
    <s v=" "/>
    <s v=" "/>
    <s v=" "/>
    <s v=" "/>
    <s v=" "/>
    <s v=""/>
    <s v="Não"/>
    <s v=""/>
    <s v="Não"/>
  </r>
  <r>
    <s v="2000005665450271"/>
    <s v="21 de abril de 2024 11:14 hs."/>
    <s v="Entregue"/>
    <s v="Chegou em 23 de abril"/>
    <s v="Sim"/>
    <n v="1"/>
    <n v="23"/>
    <n v="15.3"/>
    <n v="-9.91"/>
    <n v="-15.3"/>
    <s v=""/>
    <n v="13.09"/>
    <s v=" "/>
    <s v="Sim"/>
    <x v="142"/>
    <s v="MLB2100157802"/>
    <s v="Trust Parts"/>
    <s v="Capa Pedal Kia Bongo K2500 K2700 K2799 Hr H100"/>
    <s v=" "/>
    <n v="23"/>
    <s v="Premium"/>
    <s v="Não emitida"/>
    <s v="Cristiana Gregorio de Souza"/>
    <s v="CPF 22258536812"/>
    <s v="Rua Pedro Domingues 47, Cajamar - CEP: 07750830, São Paulo"/>
    <s v=" "/>
    <s v="Cristiana Gregorio de Souza"/>
    <s v="22258536812"/>
    <s v="Rua Mongaguá 15 / Referencia: Sr entregador , favor tocar a campainha ao lado do relógio de energia - CEP 07767685 - Ponunduva, Cajamar, São Paulo"/>
    <s v="Cajamar"/>
    <s v="São Paulo"/>
    <s v="07767685"/>
    <s v="Brasil"/>
    <s v="Coleta do Mercado Envios"/>
    <s v="23 de abril | 02:26"/>
    <s v="23 de abril | 13:01"/>
    <s v="Mercado Envios"/>
    <s v="MEL43313199552LMXDF01"/>
    <s v=" "/>
    <s v=" "/>
    <s v=" "/>
    <s v=" "/>
    <s v=" "/>
    <s v=" "/>
    <s v=" "/>
    <s v=" "/>
    <s v=""/>
    <s v="Não"/>
    <s v=""/>
    <s v="Não"/>
  </r>
  <r>
    <s v="2000005665247311"/>
    <s v="21 de abril de 2024 09:23 hs."/>
    <s v="Entregue"/>
    <s v="Chegou em 23 de abril"/>
    <s v="Sim"/>
    <n v="1"/>
    <n v="19.899999999999999"/>
    <n v="15.3"/>
    <n v="-8.39"/>
    <n v="-15.3"/>
    <s v=""/>
    <n v="11.51"/>
    <s v=" "/>
    <s v=" "/>
    <x v="142"/>
    <s v="MLB3103842471"/>
    <s v="Trust Parts"/>
    <s v="Capa Pedal Mitsubishi L200 Triton Kia Sportage Hyundai Tucso"/>
    <s v=" "/>
    <n v="19.899999999999999"/>
    <s v="Clássico"/>
    <s v="Não emitida"/>
    <s v="ARIADINE LIMA"/>
    <s v="CPF 35598523825"/>
    <s v="Rua Nicolau Correa Bueno 305 - Casa, Socorro - CEP: 13960000, São Paulo"/>
    <s v=" "/>
    <s v="ARIADINE LIMA"/>
    <s v="35598523825"/>
    <s v="Rua Andrelino de Souza Pinto 47 / PERTO BAR BASSI - CEP 13960000 - centro, Socorro, São Paulo"/>
    <s v="Socorro"/>
    <s v="São Paulo"/>
    <s v="13960000"/>
    <s v="Brasil"/>
    <s v="Coleta do Mercado Envios"/>
    <s v="23 de abril | 02:43"/>
    <s v="23 de abril | 12:57"/>
    <s v="Mercado Envios"/>
    <s v="MEL43313016498LMXDF01"/>
    <s v=" "/>
    <s v=" "/>
    <s v=" "/>
    <s v=" "/>
    <s v=" "/>
    <s v=" "/>
    <s v=" "/>
    <s v=" "/>
    <s v=""/>
    <s v="Não"/>
    <s v=""/>
    <s v="Não"/>
  </r>
  <r>
    <s v="2000008091645764"/>
    <s v="21 de abril de 2024 09:21 hs."/>
    <s v="Entregue"/>
    <s v="Chegou em 26 de abril"/>
    <s v="Não"/>
    <n v="1"/>
    <n v="208.53"/>
    <s v=""/>
    <n v="-35.450000000000003"/>
    <n v="-25.95"/>
    <s v=""/>
    <n v="147.13"/>
    <s v=" "/>
    <s v="Sim"/>
    <x v="120"/>
    <s v="MLB1918238327"/>
    <s v="Trust Parts"/>
    <s v="Cabo De Marcha Trambulador Agile E Montana Novo 2009 A 2014"/>
    <s v=" "/>
    <n v="208.53"/>
    <s v="Premium"/>
    <s v="Não emitida"/>
    <s v="Bergson Pereira de Sousa"/>
    <s v="CPF 01767750560"/>
    <s v="Tv prédio escolar 85 - casa, Quixabeira - CEP: 44713000, Bahia"/>
    <s v=" "/>
    <s v="Bergson Pereira de Sousa"/>
    <s v="01767750560"/>
    <s v="Tv prédio escolar 85 / casa - CEP 44713000 - Campo Verde, Quixabeira, Bahia"/>
    <s v="Quixabeira"/>
    <s v="Bahia"/>
    <s v="44713000"/>
    <s v="Brasil"/>
    <s v="Coleta do Mercado Envios"/>
    <s v="23 de abril | 04:35"/>
    <s v="26 de abril | 13:09"/>
    <s v="Mercado Envios"/>
    <s v="MEL43313013602LMXDF01"/>
    <s v=" "/>
    <s v=" "/>
    <s v=" "/>
    <s v=" "/>
    <s v=" "/>
    <s v=" "/>
    <s v=" "/>
    <s v=" "/>
    <s v=""/>
    <s v="Não"/>
    <s v=""/>
    <s v="Não"/>
  </r>
  <r>
    <s v="2000008091551450"/>
    <s v="21 de abril de 2024 08:39 hs."/>
    <s v="Entregue"/>
    <s v="Chegou em 26 de abril"/>
    <s v="Não"/>
    <n v="1"/>
    <n v="218.4"/>
    <s v=""/>
    <n v="-37.130000000000003"/>
    <n v="-65.95"/>
    <s v=""/>
    <n v="115.32"/>
    <s v=" "/>
    <s v=" "/>
    <x v="120"/>
    <s v="MLB1925277732"/>
    <s v="Trust Parts"/>
    <s v="Cabo De Marcha Cambio Agile 2009 2010 2011 2012 2013 2014"/>
    <s v=" "/>
    <n v="218.4"/>
    <s v="Premium"/>
    <s v="Não emitida"/>
    <s v="lazaro sousa"/>
    <s v="CPF 04921230552"/>
    <s v="Rua Paulo Ferreira de Oliveira 116 - Elielson estofados, Araci - CEP: 48760000, Bahia"/>
    <s v=" "/>
    <s v="lazaro sousa"/>
    <s v="04921230552"/>
    <s v="Rua Paulo Ferreira de Oliveira 116 / Elielson estofados - CEP 48760000 - matadouro, Araci, Bahia"/>
    <s v="Araci"/>
    <s v="Bahia"/>
    <s v="48760000"/>
    <s v="Brasil"/>
    <s v="Coleta do Mercado Envios"/>
    <s v="23 de abril | 06:52"/>
    <s v="26 de abril | 20:09"/>
    <s v="Mercado Envios"/>
    <s v="MEL43312970310LMXDF01"/>
    <s v=" "/>
    <s v=" "/>
    <s v=" "/>
    <s v=" "/>
    <s v=" "/>
    <s v=" "/>
    <s v=" "/>
    <s v=" "/>
    <s v=""/>
    <s v="Não"/>
    <s v=""/>
    <s v="Não"/>
  </r>
  <r>
    <s v="2000008091470524"/>
    <s v="21 de abril de 2024 07:38 hs."/>
    <s v="Entregue"/>
    <s v="Chegou em 24 de abril"/>
    <s v="Não"/>
    <n v="1"/>
    <n v="159.99"/>
    <s v=""/>
    <n v="-27.2"/>
    <n v="-21.95"/>
    <s v=""/>
    <n v="110.84"/>
    <s v=" "/>
    <s v="Sim"/>
    <x v="118"/>
    <s v="MLB1804965496"/>
    <s v="Trust Parts"/>
    <s v="2 Kit's Rolamento Eixo Traseiro Peugeot206/207 C/barra 47mm"/>
    <s v=" "/>
    <n v="159.99"/>
    <s v="Premium"/>
    <s v="Não emitida"/>
    <s v="Giovani Francisco Francisco"/>
    <s v="CPF 47954108015"/>
    <s v="Rua Paulo Jacob May 419 - oficina rotacar, Tubarão - CEP: 88704630, Santa Catarina"/>
    <s v=" "/>
    <s v="Giovani Francisco Francisco"/>
    <s v="47954108015"/>
    <s v="Rua José Zanata 227 / depois da seusa Referencia: oficina de chapeação e pintura automotiva c - CEP 88840000 - estação, Urussanga, Santa Catarina"/>
    <s v="Urussanga"/>
    <s v="Santa Catarina"/>
    <s v="88840000"/>
    <s v="Brasil"/>
    <s v="Coleta do Mercado Envios"/>
    <s v="23 de abril | 08:47"/>
    <s v="24 de abril | 12:59"/>
    <s v="Mercado Envios"/>
    <s v="MEL43312780023LMXDF01"/>
    <s v=" "/>
    <s v=" "/>
    <s v=" "/>
    <s v=" "/>
    <s v=" "/>
    <s v=" "/>
    <s v=" "/>
    <s v=" "/>
    <s v=""/>
    <s v="Não"/>
    <s v=""/>
    <s v="Não"/>
  </r>
  <r>
    <s v="2000008090590596"/>
    <s v="20 de abril de 2024 22:46 hs."/>
    <s v="Entregue"/>
    <s v="Chegou em 26 de abril"/>
    <s v="Não"/>
    <n v="1"/>
    <n v="69.430000000000007"/>
    <n v="48.77"/>
    <n v="-17.8"/>
    <n v="-48.77"/>
    <s v=""/>
    <n v="51.63"/>
    <s v=" "/>
    <s v=" "/>
    <x v="4"/>
    <s v="MLB2068477972"/>
    <s v="Trust Parts"/>
    <s v="Kit Reparo Alavanca Câmbio Trambulador Classic Todos"/>
    <s v=" "/>
    <n v="69.430000000000007"/>
    <s v="Premium"/>
    <s v="Não emitida"/>
    <s v="Giovane Dantas da Silva"/>
    <s v="CPF 26163845404"/>
    <s v="sítio Tabatinga zona rural alto do Rodrigues RN SN - casa, Alto do Rodrigues - CEP: 59507000, Rio Grande do Norte"/>
    <s v=" "/>
    <s v="Giovane Dantas da Silva"/>
    <s v="26163845404"/>
    <s v="RUA BOM JESUS 60 / CEP 59507000 - Centro, Alto do Rodrigues, Rio Grande do Norte"/>
    <s v="Alto do Rodrigues"/>
    <s v="Rio Grande do Norte"/>
    <s v="59507000"/>
    <s v="Brasil"/>
    <s v="Coleta do Mercado Envios"/>
    <s v="23 de abril | 06:36"/>
    <s v="26 de abril | 11:09"/>
    <s v="Mercado Envios"/>
    <s v="MEL43312423345LMXDF01"/>
    <s v="https://myaccount.mercadolivre.com.br/shipments/43312423345/detail"/>
    <s v=" "/>
    <s v=" "/>
    <s v=" "/>
    <s v=" "/>
    <s v=" "/>
    <s v=" "/>
    <s v=" "/>
    <s v=""/>
    <s v="Não"/>
    <s v=""/>
    <s v="Não"/>
  </r>
  <r>
    <s v="2000005664441335"/>
    <s v="20 de abril de 2024 21:27 hs."/>
    <s v="Entregue"/>
    <s v="Chegou em 24 de abril"/>
    <s v="Sim"/>
    <n v="1"/>
    <n v="37.99"/>
    <n v="12.37"/>
    <n v="-10.56"/>
    <n v="-12.37"/>
    <s v=""/>
    <n v="27.43"/>
    <s v=" "/>
    <s v="Sim"/>
    <x v="30"/>
    <s v="MLB3025174105"/>
    <s v="Trust Parts"/>
    <s v="Terminal Cabo Marcha Engate 13mm Grand Siena 2014 Em Diante"/>
    <s v=" "/>
    <n v="37.99"/>
    <s v="Clássico"/>
    <s v="Não emitida"/>
    <s v="Alberto pantoja lima Pantoja"/>
    <s v="CPF 64095843268"/>
    <s v="rua custodio firmino vieira 670 - mercearia do curru, Florianópolis - CEP: 88045300, Santa Catarina"/>
    <s v=" "/>
    <s v="Alberto pantoja lima Pantoja"/>
    <s v="64095843268"/>
    <s v="Servidão da Felicidade 433 / frente mercado brito Referencia: Alberto, Rosiane ou calebe - CEP 88045398 - Saco dos Limões, Florianópolis, Santa Catarina"/>
    <s v="Florianópolis"/>
    <s v="Santa Catarina"/>
    <s v="88045398"/>
    <s v="Brasil"/>
    <s v="Coleta do Mercado Envios"/>
    <s v="23 de abril | 05:51"/>
    <s v="24 de abril | 13:33"/>
    <s v="Mercado Envios"/>
    <s v="MEL43312264689LMXDF01"/>
    <s v=" "/>
    <s v=" "/>
    <s v=" "/>
    <s v=" "/>
    <s v=" "/>
    <s v=" "/>
    <s v=" "/>
    <s v=" "/>
    <s v=""/>
    <s v="Não"/>
    <s v=""/>
    <s v="Não"/>
  </r>
  <r>
    <s v="2000008090043670"/>
    <s v="20 de abril de 2024 20:55 hs."/>
    <s v="Entregue"/>
    <s v="Chegou em 23 de abril"/>
    <s v="Não"/>
    <n v="1"/>
    <n v="94.9"/>
    <s v=""/>
    <n v="-16.13"/>
    <n v="-24.95"/>
    <s v=""/>
    <n v="53.82"/>
    <s v=" "/>
    <s v="Sim"/>
    <x v="139"/>
    <s v="MLB2816526366"/>
    <s v="Trust Parts"/>
    <s v="Cabo De Freio Gol G2 Todos Traseiro 1994 A 2002"/>
    <s v=" "/>
    <n v="94.9"/>
    <s v="Premium"/>
    <s v="Não emitida"/>
    <s v="Jose Mario de Oliveira Andrade"/>
    <s v="CPF 91669146049"/>
    <s v="Rua Edgar Amorim 75 - posto de saúde, Oriente - CEP: 17570000, São Paulo"/>
    <s v=" "/>
    <s v="Jose Mario de Oliveira Andrade"/>
    <s v="91669146049"/>
    <s v="Rua Edgar Amorim 75 / Referencia: pista de skate - CEP 17572036 - CDHU Ernesto Reis, Oriente, São Paulo"/>
    <s v="Oriente"/>
    <s v="São Paulo"/>
    <s v="17572036"/>
    <s v="Brasil"/>
    <s v="Coleta do Mercado Envios"/>
    <s v="23 de abril | 02:13"/>
    <s v="23 de abril | 15:30"/>
    <s v="Mercado Envios"/>
    <s v="MEL43312190335LMXDF01"/>
    <s v=" "/>
    <s v=" "/>
    <s v=" "/>
    <s v=" "/>
    <s v=" "/>
    <s v=" "/>
    <s v=" "/>
    <s v=" "/>
    <s v=""/>
    <s v="Não"/>
    <s v=""/>
    <s v="Não"/>
  </r>
  <r>
    <s v="2000005664284025"/>
    <s v="20 de abril de 2024 20:31 hs."/>
    <s v="Entregue"/>
    <s v="Chegou em 22 de abril"/>
    <s v="Sim"/>
    <n v="1"/>
    <n v="284.72000000000003"/>
    <n v="1.59"/>
    <n v="-34.17"/>
    <s v=""/>
    <s v=""/>
    <n v="252.14"/>
    <s v=" "/>
    <s v=" "/>
    <x v="169"/>
    <s v="MLB3174975638"/>
    <s v="Trust Parts"/>
    <s v="Bandeja Dianteira Direita Com Pivô Hyundai Ix35 2010 A 2015"/>
    <s v=" "/>
    <n v="284.72000000000003"/>
    <s v="Clássico"/>
    <s v="Não emitida"/>
    <s v="Neilor Guglielmini"/>
    <s v="CPF 45223203020"/>
    <s v="Avenida Mutinga 5335 - casa 02, São Paulo - CEP: 05110000, São Paulo"/>
    <s v=" "/>
    <s v="Neilor Guglielmini"/>
    <s v="45223203020"/>
    <s v="Rua Nápoles 73 / CEP 02266060 - Vila Gustavo, São Paulo, São Paulo"/>
    <s v="São Paulo"/>
    <s v="São Paulo"/>
    <s v="02266060"/>
    <s v="Brasil"/>
    <s v="Mercado Envios Flex"/>
    <s v="22 de abril | 16:26"/>
    <s v="22 de abril | 18:18"/>
    <s v="WILLIAM MELO DA COSTA"/>
    <s v="43312286616"/>
    <s v=" "/>
    <s v=" "/>
    <s v=" "/>
    <s v=" "/>
    <s v=" "/>
    <s v=" "/>
    <s v=" "/>
    <s v=" "/>
    <s v=""/>
    <s v="Não"/>
    <s v=""/>
    <s v="Não"/>
  </r>
  <r>
    <s v="2000008089757934"/>
    <s v="20 de abril de 2024 20:02 hs."/>
    <s v="Entregue"/>
    <s v="Chegou em 23 de abril"/>
    <s v="Não"/>
    <n v="1"/>
    <n v="257.69"/>
    <s v=""/>
    <n v="-43.81"/>
    <n v="-25.95"/>
    <s v=""/>
    <n v="187.93"/>
    <s v=" "/>
    <s v=" "/>
    <x v="47"/>
    <s v="MLB2918801250"/>
    <s v="Trust Parts"/>
    <s v="Par Bandeja Inferior Com Pivô Fiorino 2014 Em Diante"/>
    <s v=" "/>
    <n v="257.69"/>
    <s v="Premium"/>
    <s v="Não emitida"/>
    <s v="Marcia Maria Pancioni Cavalcante"/>
    <s v="CPF 25920349867"/>
    <s v="Rua Padre Norberto Mojola 805 - casa portão marron, Jundiaí - CEP: 13205000, São Paulo"/>
    <s v=" "/>
    <s v="Marcia Maria Pancioni Cavalcante"/>
    <s v="25920349867"/>
    <s v="Rua Ricardo César Favaro 455 / casa 1 - CEP 13205150 - Santa Gertrudes, Jundiaí, São Paulo"/>
    <s v="Jundiaí"/>
    <s v="São Paulo"/>
    <s v="13205150"/>
    <s v="Brasil"/>
    <s v="Coleta do Mercado Envios"/>
    <s v="23 de abril | 02:26"/>
    <s v="23 de abril | 12:55"/>
    <s v="Mercado Envios"/>
    <s v="MEL43312067691LMXDF01"/>
    <s v=" "/>
    <s v=" "/>
    <s v=" "/>
    <s v=" "/>
    <s v=" "/>
    <s v=" "/>
    <s v=" "/>
    <s v=" "/>
    <s v=""/>
    <s v="Não"/>
    <s v=""/>
    <s v="Não"/>
  </r>
  <r>
    <s v="2000008089322574"/>
    <s v="20 de abril de 2024 18:38 hs."/>
    <s v="Entregue"/>
    <s v="Chegou em 24 de abril"/>
    <s v="Não"/>
    <n v="1"/>
    <n v="75.36"/>
    <n v="20.100000000000001"/>
    <n v="-15.04"/>
    <n v="-20.100000000000001"/>
    <s v=""/>
    <n v="60.32"/>
    <s v=" "/>
    <s v="Sim"/>
    <x v="170"/>
    <s v="MLB2867441537"/>
    <s v="Trust Parts"/>
    <s v="Bandeja Ld Gol G5 2008 Em Diante Com Direção Hidraulica"/>
    <s v=" "/>
    <n v="75.36"/>
    <s v="Clássico"/>
    <s v="Não emitida"/>
    <s v="julio cesar de padua padua"/>
    <s v="CPF 87768690672"/>
    <s v="Rua Tamandare 51 - A, Nova Lima - CEP: 34004190, Minas Gerais"/>
    <s v=" "/>
    <s v="julio cesar de padua padua"/>
    <s v="87768690672"/>
    <s v="Rua Tamandaré 51 / A - CEP 34004190 - Cabeceiras, Nova Lima, Minas Gerais"/>
    <s v="Nova Lima"/>
    <s v="Minas Gerais"/>
    <s v="34004190"/>
    <s v="Brasil"/>
    <s v="Coleta do Mercado Envios"/>
    <s v="23 de abril | 06:02"/>
    <s v="24 de abril | 11:17"/>
    <s v="Mercado Envios"/>
    <s v="MEL43312024272LMXDF01"/>
    <s v=" "/>
    <s v=" "/>
    <s v=" "/>
    <s v=" "/>
    <s v=" "/>
    <s v=" "/>
    <s v=" "/>
    <s v=" "/>
    <s v=""/>
    <s v="Não"/>
    <s v=""/>
    <s v="Não"/>
  </r>
  <r>
    <s v="2000008088765632"/>
    <s v="20 de abril de 2024 16:56 hs."/>
    <s v="Entregue"/>
    <s v="Chegou em 24 de abril"/>
    <s v="Não"/>
    <n v="1"/>
    <n v="208.53"/>
    <s v=""/>
    <n v="-35.450000000000003"/>
    <n v="-25.95"/>
    <s v=""/>
    <n v="147.13"/>
    <s v=" "/>
    <s v="Sim"/>
    <x v="120"/>
    <s v="MLB1918238327"/>
    <s v="Trust Parts"/>
    <s v="Cabo De Marcha Trambulador Agile E Montana Novo 2009 A 2014"/>
    <s v=" "/>
    <n v="208.53"/>
    <s v="Premium"/>
    <s v="Não emitida"/>
    <s v="paulo monteiro"/>
    <s v="CPF 04350481630"/>
    <s v="Rua Nestor Doyle Silva 40, Juiz de Fora - CEP: 36035230, Minas Gerais"/>
    <s v=" "/>
    <s v="paulo monteiro"/>
    <s v="04350481630"/>
    <s v="Rua Nestor Doyle Silva 40 / CEP 36035230 - Democrata, Juiz de Fora, Minas Gerais"/>
    <s v="Juiz de Fora"/>
    <s v="Minas Gerais"/>
    <s v="36035230"/>
    <s v="Brasil"/>
    <s v="Coleta do Mercado Envios"/>
    <s v="23 de abril | 08:31"/>
    <s v="24 de abril | 13:03"/>
    <s v="Mercado Envios"/>
    <s v="MEL43311637037LMXDF01"/>
    <s v=" "/>
    <s v=" "/>
    <s v=" "/>
    <s v=" "/>
    <s v=" "/>
    <s v=" "/>
    <s v=" "/>
    <s v=" "/>
    <s v=""/>
    <s v="Não"/>
    <s v=""/>
    <s v="Não"/>
  </r>
  <r>
    <s v="2000008088700168"/>
    <s v="20 de abril de 2024 16:41 hs."/>
    <s v="Entregue"/>
    <s v="Chegou em 23 de abril"/>
    <s v="Não"/>
    <n v="1"/>
    <n v="95.9"/>
    <s v=""/>
    <n v="-16.3"/>
    <n v="-20.95"/>
    <s v=""/>
    <n v="58.65"/>
    <s v=" "/>
    <s v="Sim"/>
    <x v="46"/>
    <s v="MLB2109000014"/>
    <s v="Trust Parts"/>
    <s v="Par De Kit Pino Guia Bucha Pinça Freio Vw Crossfox Fox Gol"/>
    <s v=" "/>
    <n v="95.9"/>
    <s v="Premium"/>
    <s v="Não emitida"/>
    <s v="Daiane de Oliveira Cardoso"/>
    <s v="CPF 96810033149"/>
    <s v="Monte Negro SN - Quadra 09 Lote 21 Cond. Santa Rita, Goiânia - CEP: 74486035, Goiás"/>
    <s v=" "/>
    <s v="Daiane de Oliveira Cardoso"/>
    <s v="96810033149"/>
    <s v="Rua Antônia Cândida Pereira SN / Qd 02 Lt 09 Referencia: Qd. 2 Lt. 9 - CEP 74483113 - Parque Industrial João Bras 2, Goiânia, Goiás"/>
    <s v="Goiânia"/>
    <s v="Goiás"/>
    <s v="74483113"/>
    <s v="Brasil"/>
    <s v="Coleta do Mercado Envios"/>
    <s v="23 de abril | 01:25"/>
    <s v="23 de abril | 19:01"/>
    <s v="Mercado Envios"/>
    <s v="MEL43311602281LMXDF01"/>
    <s v=" "/>
    <s v=" "/>
    <s v=" "/>
    <s v=" "/>
    <s v=" "/>
    <s v=" "/>
    <s v=" "/>
    <s v=" "/>
    <s v=""/>
    <s v="Não"/>
    <s v=""/>
    <s v="Não"/>
  </r>
  <r>
    <s v="2000008088667482"/>
    <s v="20 de abril de 2024 16:38 hs."/>
    <s v="Entregue"/>
    <s v="Chegou em 24 de abril"/>
    <s v="Não"/>
    <n v="1"/>
    <n v="49.87"/>
    <n v="19.399999999999999"/>
    <n v="-11.98"/>
    <n v="-19.399999999999999"/>
    <s v=""/>
    <n v="37.89"/>
    <s v=" "/>
    <s v=" "/>
    <x v="144"/>
    <s v="MLB3436696004"/>
    <s v="Trust Parts"/>
    <s v="Pino Guia De Pinça De Freio Tucson 2006 Em Diante"/>
    <s v=" "/>
    <n v="49.87"/>
    <s v="Clássico"/>
    <s v="Não emitida"/>
    <s v="eduardo nunes"/>
    <s v="CPF 82372748734"/>
    <s v="RUA CONDE DE ARARUAMA 696 - Centro Loja 01, Macaé - CEP: 27910640, Rio de Janeiro"/>
    <s v=" "/>
    <s v="eduardo nunes"/>
    <s v="82372748734"/>
    <s v="Rua Leopoldina Neves Pinheiro 333 / Casa potao branco Referencia:  ao lado posto medico do morro de santana aroeira - CEP 27945330 - Aroeira, Macaé, Rio de Janeiro"/>
    <s v="Macaé"/>
    <s v="Rio de Janeiro"/>
    <s v="27945330"/>
    <s v="Brasil"/>
    <s v="Coleta do Mercado Envios"/>
    <s v="23 de abril | 09:03"/>
    <s v="24 de abril | 16:54"/>
    <s v="Mercado Envios"/>
    <s v="MEL43311594545LMXDF01"/>
    <s v=" "/>
    <s v=" "/>
    <s v=" "/>
    <s v=" "/>
    <s v=" "/>
    <s v=" "/>
    <s v=" "/>
    <s v=" "/>
    <s v=""/>
    <s v="Não"/>
    <s v=""/>
    <s v="Não"/>
  </r>
  <r>
    <s v="2000008088603286"/>
    <s v="20 de abril de 2024 16:26 hs."/>
    <s v="Devolução a caminho"/>
    <s v="Chegará entre 7 e 10 de maio. Se houver algum problema, você pode nos avisar quando receber."/>
    <s v="Não"/>
    <n v="1"/>
    <n v="358.9"/>
    <s v=""/>
    <n v="-192.91"/>
    <n v="-65.95"/>
    <n v="-297.89"/>
    <n v="-197.85"/>
    <s v=" "/>
    <s v="Sim"/>
    <x v="29"/>
    <s v="MLB3123883875"/>
    <s v="Trust Parts"/>
    <s v="Par Bandeja Dianteira Com Pivô Fiesta 2003 A 2009"/>
    <s v=" "/>
    <n v="358.9"/>
    <s v="Premium"/>
    <s v="Não emitida"/>
    <s v="Josenilton Monteiro"/>
    <s v="CPF 04177253456"/>
    <s v="rua joão de Jesus Bassi 17, Valparaíso - CEP: 16880000, São Paulo"/>
    <s v=" "/>
    <s v="Josenilton Monteiro"/>
    <s v="0417725345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9 de abril | 16:50"/>
    <s v=" "/>
    <s v="Mercado Envios"/>
    <s v="QC84093352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88451838"/>
    <s v="20 de abril de 2024 16:00 hs."/>
    <s v="Entregue"/>
    <s v="Chegou em 24 de abril"/>
    <s v="Não"/>
    <n v="1"/>
    <n v="167.19"/>
    <n v="11.37"/>
    <n v="-20.059999999999999"/>
    <n v="-37.32"/>
    <s v=""/>
    <n v="121.18"/>
    <s v=" "/>
    <s v="Sim"/>
    <x v="83"/>
    <s v="MLB2863673291"/>
    <s v="Trust Parts"/>
    <s v="Bandeja Ld Peugeot 207 Exceto Escapade 2008 Em Diante C Pivô"/>
    <s v=" "/>
    <n v="167.19"/>
    <s v="Clássico"/>
    <s v="Não emitida"/>
    <s v="Debora Santana"/>
    <s v="CPF 79469604504"/>
    <s v="Rua Desembargador Júlio de Brito 37 - Próximo Ao Bar Amarelo Entrando Na Rua Do Posto São Judas Tadeu, Salvador - CEP: 40300160, Bahia"/>
    <s v=" "/>
    <s v="Debora Santana"/>
    <s v="79469604504"/>
    <s v="TRAVESSA GENERAL ARGOLLO 29 / CEP 40300410 - Baixa De Quintas, Salvador, Bahia"/>
    <s v="Salvador"/>
    <s v="Bahia"/>
    <s v="40300410"/>
    <s v="Brasil"/>
    <s v="Coleta do Mercado Envios"/>
    <s v="23 de abril | 01:10"/>
    <s v="24 de abril | 13:29"/>
    <s v="Mercado Envios"/>
    <s v="MEL43311501235LMXDF01"/>
    <s v="https://myaccount.mercadolivre.com.br/shipments/43311501235/detail"/>
    <s v=" "/>
    <s v=" "/>
    <s v=" "/>
    <s v=" "/>
    <s v=" "/>
    <s v=" "/>
    <s v=" "/>
    <s v=""/>
    <s v="Não"/>
    <s v=""/>
    <s v="Não"/>
  </r>
  <r>
    <s v="2000008088118816"/>
    <s v="20 de abril de 2024 14:59 hs."/>
    <s v="Entregue"/>
    <s v="Chegou em 23 de abril"/>
    <s v="Não"/>
    <n v="1"/>
    <n v="45"/>
    <n v="15.1"/>
    <n v="-13.65"/>
    <n v="-15.1"/>
    <s v=""/>
    <n v="31.35"/>
    <s v=" "/>
    <s v="Sim"/>
    <x v="53"/>
    <s v="MLB1845922576"/>
    <s v="Trust Parts"/>
    <s v="Kit Rolamento Roda Traseira Ford Ka 1997 1998 1999 2000-2002"/>
    <s v=" "/>
    <n v="45"/>
    <s v="Premium"/>
    <s v="Não emitida"/>
    <s v="chico jacinto"/>
    <s v="CPF 18518777895"/>
    <s v="Rua Prefeito Spedito Scalise 264, Anhembi - CEP: 18633030, São Paulo"/>
    <s v=" "/>
    <s v="chico jacinto"/>
    <s v="18518777895"/>
    <s v="Rua Prefeito Spedito Scalise 264 / CEP 18633030 - Morada do Sol, Anhembi, São Paulo"/>
    <s v="Anhembi"/>
    <s v="São Paulo"/>
    <s v="18633030"/>
    <s v="Brasil"/>
    <s v="Coleta do Mercado Envios"/>
    <s v="23 de abril | 01:50"/>
    <s v="23 de abril | 11:21"/>
    <s v="Mercado Envios"/>
    <s v="MEL43311497926LMXDF01"/>
    <s v=" "/>
    <s v=" "/>
    <s v=" "/>
    <s v=" "/>
    <s v=" "/>
    <s v=" "/>
    <s v=" "/>
    <s v=" "/>
    <s v=""/>
    <s v="Não"/>
    <s v=""/>
    <s v="Não"/>
  </r>
  <r>
    <s v="2000008087672736"/>
    <s v="20 de abril de 2024 13:43 hs."/>
    <s v="Entregue"/>
    <s v="Chegou em 24 de abril"/>
    <s v="Não"/>
    <n v="1"/>
    <n v="46.19"/>
    <n v="24.25"/>
    <n v="-13.85"/>
    <n v="-24.25"/>
    <s v=""/>
    <n v="32.340000000000003"/>
    <s v=" "/>
    <s v=" "/>
    <x v="31"/>
    <s v="MLB2223305516"/>
    <s v="Trust Parts"/>
    <s v="Terminal Cabo De Engate Golf Bora 2001"/>
    <s v=" "/>
    <n v="46.19"/>
    <s v="Premium"/>
    <s v="Não emitida"/>
    <s v="Jociane Rodrigues"/>
    <s v="CPF 15611597785"/>
    <s v="Santa Catarina 163 - casa, Quissamã - CEP: 28735000, Rio de Janeiro"/>
    <s v=" "/>
    <s v="Jociane Rodrigues"/>
    <s v="15611597785"/>
    <s v="Rua Alevino Pereira 163 / Casa Referencia: Barbearia do erick - CEP 28735000 - Santa Catarina, Quissamã, Rio de Janeiro"/>
    <s v="Quissamã"/>
    <s v="Rio de Janeiro"/>
    <s v="28735000"/>
    <s v="Brasil"/>
    <s v="Coleta do Mercado Envios"/>
    <s v="23 de abril | 09:03"/>
    <s v="24 de abril | 17:22"/>
    <s v="Mercado Envios"/>
    <s v="MEL43311154051LMXDF01"/>
    <s v=" "/>
    <s v=" "/>
    <s v=" "/>
    <s v=" "/>
    <s v=" "/>
    <s v=" "/>
    <s v=" "/>
    <s v=" "/>
    <s v=""/>
    <s v="Não"/>
    <s v=""/>
    <s v="Não"/>
  </r>
  <r>
    <s v="2000008086902300"/>
    <s v="20 de abril de 2024 11:35 hs."/>
    <s v="Entregue"/>
    <s v="Chegou em 26 de abril"/>
    <s v="Não"/>
    <n v="1"/>
    <n v="69.7"/>
    <n v="51.33"/>
    <n v="-17.850000000000001"/>
    <n v="-51.33"/>
    <s v=""/>
    <n v="51.85"/>
    <s v=" "/>
    <s v="Sim"/>
    <x v="101"/>
    <s v="MLB3111719932"/>
    <s v="Trust Parts"/>
    <s v="Kit Reparo Trambulador Sandero 2007 À 2019"/>
    <s v=" "/>
    <n v="69.7"/>
    <s v="Premium"/>
    <s v="Não emitida"/>
    <s v="Michele Alessandra de Sousa Penha"/>
    <s v="CPF 99439018372"/>
    <s v="Nossa Senhora da Vitória 105 - Condomínio Colinas, Bloco 06, São Luís - CEP: 65068380, Maranhão"/>
    <s v=" "/>
    <s v="Michele Alessandra de Sousa Penha"/>
    <s v="99439018372"/>
    <s v="Rua Nossa Senhora da Vitória 105 / Res.Colinas,B06,a105 Referencia: Residencial Colinas, Bloco 06 - CEP 65068380 - Turu, São Luís, Maranhão"/>
    <s v="São Luís"/>
    <s v="Maranhão"/>
    <s v="65068380"/>
    <s v="Brasil"/>
    <s v="Coleta do Mercado Envios"/>
    <s v="23 de abril | 02:18"/>
    <s v="26 de abril | 11:02"/>
    <s v="Mercado Envios"/>
    <s v="MEL43310811525LMXDF01"/>
    <s v=" "/>
    <s v=" "/>
    <s v=" "/>
    <s v=" "/>
    <s v=" "/>
    <s v=" "/>
    <s v=" "/>
    <s v=" "/>
    <s v=""/>
    <s v="Não"/>
    <s v=""/>
    <s v="Não"/>
  </r>
  <r>
    <s v="2000008086831186"/>
    <s v="20 de abril de 2024 11:21 hs."/>
    <s v="Entregue"/>
    <s v="Chegou em 23 de abril"/>
    <s v="Não"/>
    <n v="1"/>
    <n v="17.45"/>
    <n v="15.3"/>
    <n v="-8.09"/>
    <n v="-15.3"/>
    <s v=""/>
    <n v="9.36"/>
    <s v=" "/>
    <s v="Sim"/>
    <x v="127"/>
    <s v="MLB2742847582"/>
    <s v="Trust Parts"/>
    <s v="Capa De Pedal Freio E Embreagem Renault Kwid"/>
    <s v=" "/>
    <n v="17.45"/>
    <s v="Clássico"/>
    <s v="Não emitida"/>
    <s v="RAFAEL BERNARDES"/>
    <s v="CPF 17795137806"/>
    <s v="Avenida Padre Pio Corso 2189, Santa Rita do Passa Quatro - CEP: 13670000, São Paulo"/>
    <s v=" "/>
    <s v="RAFAEL BERNARDES"/>
    <s v="17795137806"/>
    <s v="Avenida Padre Pio Corso 2142 / UNiC Motors Referencia: Horário de fechamento para almoço: 11:00 ás 13:00hs - CEP 13670000 - Jardim, Santa Rita do Passa Quatro, São Paulo"/>
    <s v="Santa Rita do Passa Quatro"/>
    <s v="São Paulo"/>
    <s v="13670000"/>
    <s v="Brasil"/>
    <s v="Coleta do Mercado Envios"/>
    <s v="23 de abril | 01:06"/>
    <s v="23 de abril | 11:50"/>
    <s v="Mercado Envios"/>
    <s v="MEL43310782445LMXDF01"/>
    <s v=" "/>
    <s v=" "/>
    <s v=" "/>
    <s v=" "/>
    <s v=" "/>
    <s v=" "/>
    <s v=" "/>
    <s v=" "/>
    <s v=""/>
    <s v="Não"/>
    <s v=""/>
    <s v="Não"/>
  </r>
  <r>
    <s v="2000005662578967"/>
    <s v="20 de abril de 2024 10:51 hs."/>
    <s v="Entregue"/>
    <s v="Chegou em 27 de abril"/>
    <s v="Sim"/>
    <n v="1"/>
    <n v="283"/>
    <n v="24.81"/>
    <n v="-48.11"/>
    <n v="-48.76"/>
    <s v=""/>
    <n v="210.94"/>
    <s v=" "/>
    <s v=" "/>
    <x v="97"/>
    <s v="MLB2901336456"/>
    <s v="Trust Parts"/>
    <s v="Par Bandeja Com Pivô Versa 2011 Em Diante"/>
    <s v=" "/>
    <n v="283"/>
    <s v="Premium"/>
    <s v="Não emitida"/>
    <s v="NatanaelCesar Da Silva Correia"/>
    <s v="CPF 60278713343"/>
    <s v="Rua do Piquizeiro Quadra 15 Casa 11 11 - Santa Clara, São Luís - CEP: 65058615, Maranhão"/>
    <s v=" "/>
    <s v="NatanaelCesar Da Silva Correia"/>
    <s v="60278713343"/>
    <s v="AVENIDA 103 15 / Referencia: LAN HOUSE ESPACO VIRTUAL - CEP 65058094 - Cidade Operária, São Luís, Maranhão"/>
    <s v="São Luís"/>
    <s v="Maranhão"/>
    <s v="65058094"/>
    <s v="Brasil"/>
    <s v="Coleta do Mercado Envios"/>
    <s v="23 de abril | 02:18"/>
    <s v="27 de abril | 08:33"/>
    <s v="Mercado Envios"/>
    <s v="MEL43310856246LMXDF01"/>
    <s v="https://myaccount.mercadolivre.com.br/shipments/43310856246/detail"/>
    <s v=" "/>
    <s v=" "/>
    <s v=" "/>
    <s v=" "/>
    <s v=" "/>
    <s v=" "/>
    <s v=" "/>
    <s v=""/>
    <s v="Não"/>
    <s v=""/>
    <s v="Não"/>
  </r>
  <r>
    <s v="2000008086607968"/>
    <s v="20 de abril de 2024 10:41 hs."/>
    <s v="Entregue"/>
    <s v="Chegou em 22 de abril"/>
    <s v="Não"/>
    <n v="1"/>
    <n v="155.33000000000001"/>
    <n v="1.59"/>
    <n v="-26.41"/>
    <s v=""/>
    <s v=""/>
    <n v="130.51"/>
    <s v=" "/>
    <s v=" "/>
    <x v="171"/>
    <s v="MLB3009216320"/>
    <s v="Trust Parts"/>
    <s v="Cabo De Câmbio Engate Palio Weekend Trakking 1.6 2011 2012"/>
    <s v=" "/>
    <n v="155.33000000000001"/>
    <s v="Premium"/>
    <s v="Não emitida"/>
    <s v="Enoque satiro"/>
    <s v="CPF 30087453851"/>
    <s v="Rua Internacional 108 - casa, Itapevi - CEP: 06660510, São Paulo"/>
    <s v=" "/>
    <s v="Enoque satiro"/>
    <s v="30087453851"/>
    <s v="Rua Internacional 30 / casa - CEP 06660510 - Vila Santa Rita, Itapevi, São Paulo"/>
    <s v="Itapevi"/>
    <s v="São Paulo"/>
    <s v="06660510"/>
    <s v="Brasil"/>
    <s v="Mercado Envios Flex"/>
    <s v="22 de abril | 18:00"/>
    <s v="22 de abril | 20:25"/>
    <s v="EDUARDO JESCHKE"/>
    <s v="43310836792"/>
    <s v=" "/>
    <s v=" "/>
    <s v=" "/>
    <s v=" "/>
    <s v=" "/>
    <s v=" "/>
    <s v=" "/>
    <s v=" "/>
    <s v=""/>
    <s v="Não"/>
    <s v=""/>
    <s v="Não"/>
  </r>
  <r>
    <s v="2000005662428109"/>
    <s v="20 de abril de 2024 09:43 hs."/>
    <s v="Entregue"/>
    <s v="Chegou em 23 de abril"/>
    <s v="Sim"/>
    <n v="1"/>
    <n v="29.03"/>
    <n v="21.23"/>
    <n v="-9.48"/>
    <n v="-21.23"/>
    <s v=""/>
    <n v="19.55"/>
    <s v=" "/>
    <s v="Sim"/>
    <x v="135"/>
    <s v="MLB2785909428"/>
    <s v="Trust Parts"/>
    <s v="Bieleta Haste Curta Trambulador Peugeot Partner"/>
    <s v=" "/>
    <n v="29.03"/>
    <s v="Clássico"/>
    <s v="Não emitida"/>
    <s v="CLAUDEMIR PINTO DE MOURA"/>
    <s v="CPF 08788728846"/>
    <s v="Rua Rozendo Martins Ribeiro 225, Miguelópolis - CEP: 14530000, São Paulo"/>
    <s v=" "/>
    <s v="CLAUDEMIR PINTO DE MOURA"/>
    <s v="08788728846"/>
    <s v="Rua Rozendo Martins Ribeiro 225 / Casa Referencia: Sub estação CPFL - CEP 14530000 - Manoel Alves Queiroz, Miguelópolis, São Paulo"/>
    <s v="Miguelópolis"/>
    <s v="São Paulo"/>
    <s v="14530000"/>
    <s v="Brasil"/>
    <s v="Coleta do Mercado Envios"/>
    <s v="23 de abril | 01:29"/>
    <s v="23 de abril | 13:38"/>
    <s v="Mercado Envios"/>
    <s v="MEL43310713244LMXDF01"/>
    <s v=" "/>
    <s v=" "/>
    <s v=" "/>
    <s v=" "/>
    <s v=" "/>
    <s v=" "/>
    <s v=" "/>
    <s v=" "/>
    <s v=""/>
    <s v="Não"/>
    <s v=""/>
    <s v="Não"/>
  </r>
  <r>
    <s v="2000005662398881"/>
    <s v="20 de abril de 2024 09:25 hs."/>
    <s v="Entregue"/>
    <s v="Chegou em 24 de abril"/>
    <s v="Sim"/>
    <n v="1"/>
    <n v="199.97"/>
    <s v=""/>
    <n v="-33.99"/>
    <n v="-25.95"/>
    <s v=""/>
    <n v="140.03"/>
    <s v=" "/>
    <s v="Sim"/>
    <x v="50"/>
    <s v="MLB3006326394"/>
    <s v="Trust Parts"/>
    <s v="Bandeja Fiesta 2008 A 2014 Lado Direito Com Pivo"/>
    <s v=" "/>
    <n v="199.97"/>
    <s v="Premium"/>
    <s v="Não emitida"/>
    <s v="Flavia Sartori"/>
    <s v="CPF 06182280638"/>
    <s v="Rua Belém 237, Uberlândia - CEP: 38400725, Minas Gerais"/>
    <s v=" "/>
    <s v="Flavia Sartori"/>
    <s v="06182280638"/>
    <s v="Rua Belém 237 / CEP 38400725 - Nossa Senhora Aparecida, Uberlândia, Minas Gerais"/>
    <s v="Uberlândia"/>
    <s v="Minas Gerais"/>
    <s v="38400725"/>
    <s v="Brasil"/>
    <s v="Coleta do Mercado Envios"/>
    <s v="23 de abril | 07:39"/>
    <s v="24 de abril | 11:40"/>
    <s v="Mercado Envios"/>
    <s v="MEL43310681304LMXDF01"/>
    <s v=" "/>
    <s v=" "/>
    <s v=" "/>
    <s v=" "/>
    <s v=" "/>
    <s v=" "/>
    <s v=" "/>
    <s v=" "/>
    <s v=""/>
    <s v="Não"/>
    <s v=""/>
    <s v="Não"/>
  </r>
  <r>
    <s v="2000005662348763"/>
    <s v="20 de abril de 2024 08:52 hs."/>
    <s v="Entregue"/>
    <s v="Chegou em 25 de abril"/>
    <s v="Sim"/>
    <n v="1"/>
    <n v="119.9"/>
    <s v=""/>
    <n v="-14.39"/>
    <n v="-21.95"/>
    <s v=""/>
    <n v="83.56"/>
    <s v=" "/>
    <s v=" "/>
    <x v="108"/>
    <s v="MLB3123590921"/>
    <s v="Trust Parts"/>
    <s v="Par Pivô Bandeja Inferior Ambos Os Lados Courier 1997 À 2011"/>
    <s v=" "/>
    <n v="119.9"/>
    <s v="Clássico"/>
    <s v="Não emitida"/>
    <s v="23.092.168 PRISCILLA DINAH ARAUJO DE FARIAS"/>
    <s v="CNPJ 23092168000170"/>
    <s v="Avenida Brasil 471, Rio das Ostras - CEP: 28893304, Rio de Janeiro"/>
    <s v="Não contribuinte"/>
    <s v="23.092.168 PRISCILLA DINAH ARAUJO DE FARIAS"/>
    <s v="23092168000170"/>
    <s v="Avenida Brasil 471 / Casa 2 Referencia: Casa esquina laranja portão branco - CEP 28893304 - Extensão do Bosque, Rio das Ostras, Rio de Janeiro"/>
    <s v="Rio das Ostras"/>
    <s v="Rio de Janeiro"/>
    <s v="28893304"/>
    <s v="Brasil"/>
    <s v="Coleta do Mercado Envios"/>
    <s v="24 de abril | 09:18"/>
    <s v="25 de abril | 10:58"/>
    <s v="Mercado Envios"/>
    <s v="MEL43310628524LMXDF01"/>
    <s v=" "/>
    <s v=" "/>
    <s v=" "/>
    <s v=" "/>
    <s v=" "/>
    <s v=" "/>
    <s v=" "/>
    <s v=" "/>
    <s v=""/>
    <s v="Não"/>
    <s v=""/>
    <s v="Não"/>
  </r>
  <r>
    <s v="2000008085993316"/>
    <s v="20 de abril de 2024 07:33 hs."/>
    <s v="Entregue"/>
    <s v="Chegou em 22 de abril"/>
    <s v="Não"/>
    <n v="1"/>
    <n v="92.43"/>
    <n v="1.59"/>
    <n v="-11.09"/>
    <s v=""/>
    <s v=""/>
    <n v="82.93"/>
    <s v=" "/>
    <s v="Sim"/>
    <x v="78"/>
    <s v="MLB3142497320"/>
    <s v="Trust Parts"/>
    <s v="Bandeja Dianteira Esquerda Com Pivô Logan 2014 A 2019"/>
    <s v=" "/>
    <n v="92.43"/>
    <s v="Clássico"/>
    <s v="Não emitida"/>
    <s v="Charles Pimenta"/>
    <s v="CPF 00701002689"/>
    <s v="Francisco Luiz De Souza Junior 416 - 44 A, São Paulo - CEP: 05037001, São Paulo"/>
    <s v=" "/>
    <s v="Charles Pimenta"/>
    <s v="00701002689"/>
    <s v="Rua Conde Luiz Eduardo Matarazzo 250 / 23FA Referencia: 23 F A - CEP 05356000 - Vila São Silvestre, São Paulo, São Paulo"/>
    <s v="São Paulo"/>
    <s v="São Paulo"/>
    <s v="05356000"/>
    <s v="Brasil"/>
    <s v="Mercado Envios Flex"/>
    <s v="22 de abril | 16:28"/>
    <s v="22 de abril | 18:32"/>
    <s v="ALEXA SUDRE"/>
    <s v="43310541940"/>
    <s v=" "/>
    <s v=" "/>
    <s v=" "/>
    <s v=" "/>
    <s v=" "/>
    <s v=" "/>
    <s v=" "/>
    <s v=" "/>
    <s v=""/>
    <s v="Não"/>
    <s v=""/>
    <s v="Não"/>
  </r>
  <r>
    <s v="2000008085986696"/>
    <s v="20 de abril de 2024 07:28 hs."/>
    <s v="Entregue"/>
    <s v="Chegou em 23 de abril"/>
    <s v="Não"/>
    <n v="1"/>
    <n v="399.69"/>
    <n v="1.59"/>
    <n v="-67.95"/>
    <s v=""/>
    <s v=""/>
    <n v="333.33"/>
    <s v=" "/>
    <s v="Sim"/>
    <x v="172"/>
    <s v="MLB2981285282"/>
    <s v="Trust Parts"/>
    <s v="Par Bandeja Inferior Com Pivô Kia Cerato 2009 Em Diante"/>
    <s v=" "/>
    <n v="399.69"/>
    <s v="Premium"/>
    <s v="Não emitida"/>
    <s v="Jose Alberto Correia"/>
    <s v="CPF 06585200837"/>
    <s v="Alameda das Perobinhas 55 - Caputera, Arujá - CEP: 07435305, São Paulo"/>
    <s v=" "/>
    <s v="Jose Alberto Correia"/>
    <s v="06585200837"/>
    <s v="Alameda das Perobinhas 55 / Caputera - CEP 07435305 - Arujá Country Club, Arujá, São Paulo"/>
    <s v="Arujá"/>
    <s v="São Paulo"/>
    <s v="07435305"/>
    <s v="Brasil"/>
    <s v="Mercado Envios Flex"/>
    <s v="22 de abril | 16:09"/>
    <s v="23 de abril | 09:26"/>
    <s v="MARKS LIMA DOS SANTOS, MARKS LIMA DOS SANTOS"/>
    <s v="43310387963"/>
    <s v=" "/>
    <s v=" "/>
    <s v=" "/>
    <s v=" "/>
    <s v=" "/>
    <s v=" "/>
    <s v=" "/>
    <s v=" "/>
    <s v=""/>
    <s v="Não"/>
    <s v=""/>
    <s v="Não"/>
  </r>
  <r>
    <s v="2000005661500405"/>
    <s v="19 de abril de 2024 21:43 hs."/>
    <s v="Entregue"/>
    <s v="Chegou em 22 de abril"/>
    <s v="Sim"/>
    <n v="1"/>
    <n v="177.7"/>
    <n v="1.59"/>
    <n v="-30.21"/>
    <s v=""/>
    <s v=""/>
    <n v="149.08000000000001"/>
    <s v=" "/>
    <s v="Sim"/>
    <x v="156"/>
    <s v="MLB2926106073"/>
    <s v="Trust Parts"/>
    <s v="Par Bandeja Com Pivô Renault Logan 2004 Em Diante"/>
    <s v=" "/>
    <n v="177.7"/>
    <s v="Premium"/>
    <s v="Não emitida"/>
    <s v="Lucas Roberto Xavier"/>
    <s v="CPF 39003882886"/>
    <s v="Rua Thomas Cyro Pozzi 718 - Cs 2, São Paulo - CEP: 02263030, São Paulo"/>
    <s v=" "/>
    <s v="Lucas Roberto Xavier"/>
    <s v="39003882886"/>
    <s v="Rua Thomaz Cyro Pozzi 718 / CEP 02263030 - Vila Nova Carolina, São Paulo, São Paulo"/>
    <s v="São Paulo"/>
    <s v="São Paulo"/>
    <s v="02263030"/>
    <s v="Brasil"/>
    <s v="Mercado Envios Flex"/>
    <s v="22 de abril | 16:26"/>
    <s v="22 de abril | 18:04"/>
    <s v="WILLIAM MELO DA COSTA"/>
    <s v="43309963124"/>
    <s v=" "/>
    <s v=" "/>
    <s v=" "/>
    <s v=" "/>
    <s v=" "/>
    <s v=" "/>
    <s v=" "/>
    <s v=" "/>
    <s v=""/>
    <s v="Não"/>
    <s v=""/>
    <s v="Não"/>
  </r>
  <r>
    <s v="2000008084545830"/>
    <s v="19 de abril de 2024 21:26 hs."/>
    <s v="Entregue"/>
    <s v="Chegou em 24 de abril"/>
    <s v="Não"/>
    <n v="1"/>
    <n v="48.3"/>
    <n v="17.93"/>
    <n v="-14.21"/>
    <n v="-17.93"/>
    <s v=""/>
    <n v="34.090000000000003"/>
    <s v=" "/>
    <s v="Sim"/>
    <x v="173"/>
    <s v="MLB2221147791"/>
    <s v="Trust Parts"/>
    <s v="2 Kits Pino Dobradiça Porta Dian Tras Uno Mille Prêmio Elba"/>
    <s v=" "/>
    <n v="48.3"/>
    <s v="Premium"/>
    <s v="Não emitida"/>
    <s v="Jose Atirio Freisleben Kautzmann"/>
    <s v="CPF 07797123900"/>
    <s v="Rosa Helena 147 - casa, Missal - CEP: 85890000, Paraná"/>
    <s v=" "/>
    <s v="Jose Atirio Freisleben Kautzmann"/>
    <s v="07797123900"/>
    <s v="Rua Rosa Helena 147 / casa Referencia: ônibus banda ao lado da casa - CEP 85890000 - loteamento schwendler, Missal, Paraná"/>
    <s v="Missal"/>
    <s v="Paraná"/>
    <s v="85890000"/>
    <s v="Brasil"/>
    <s v="Coleta do Mercado Envios"/>
    <s v="23 de abril | 05:16"/>
    <s v="24 de abril | 14:25"/>
    <s v="Mercado Envios"/>
    <s v="MEL43309920142LMXDF01"/>
    <s v=" "/>
    <s v=" "/>
    <s v=" "/>
    <s v=" "/>
    <s v=" "/>
    <s v=" "/>
    <s v=" "/>
    <s v=" "/>
    <s v=""/>
    <s v="Não"/>
    <s v=""/>
    <s v="Não"/>
  </r>
  <r>
    <s v="2000005660942807"/>
    <s v="19 de abril de 2024 18:53 hs."/>
    <s v="Você cancelou a venda"/>
    <s v="Cancelada devido um problema de envio."/>
    <s v="Sim"/>
    <n v="1"/>
    <n v="123.94"/>
    <n v="37.229999999999997"/>
    <n v="-14.87"/>
    <n v="-59.18"/>
    <n v="-87.12"/>
    <n v="0"/>
    <s v=" "/>
    <s v=" "/>
    <x v="174"/>
    <s v="MLB3175020507"/>
    <s v="Trust Parts"/>
    <s v="Par Pivô Da Bandeja Dianteira Ix35 2010 A 2017"/>
    <s v=" "/>
    <n v="123.94"/>
    <s v="Clássico"/>
    <s v="Não emitida"/>
    <s v="Felipe Pinheiro"/>
    <s v="CPF 04873199310"/>
    <s v="Rua 02  218 - casa, Paracuru - CEP: 62680000, Ceará"/>
    <s v=" "/>
    <s v="Felipe Pinheiro"/>
    <s v="04873199310"/>
    <s v=" "/>
    <s v="Paracuru"/>
    <s v="Ceará"/>
    <s v="62680000"/>
    <s v="Brasil"/>
    <s v="Coleta do Mercado Envios"/>
    <s v=" "/>
    <s v=" "/>
    <s v="Mercado Envios"/>
    <s v="MEL43309502648FMXDF01"/>
    <s v=" "/>
    <s v=" "/>
    <s v=" "/>
    <s v=" "/>
    <s v=" "/>
    <s v=" "/>
    <s v=" "/>
    <s v=" "/>
    <s v=""/>
    <s v="Não"/>
    <s v=""/>
    <s v="Não"/>
  </r>
  <r>
    <s v="2000008083412390"/>
    <s v="19 de abril de 2024 18:20 hs."/>
    <s v="Entregue"/>
    <s v="Chegou em 24 de abril"/>
    <s v="Não"/>
    <n v="1"/>
    <n v="217.9"/>
    <s v=""/>
    <n v="-37.04"/>
    <n v="-23.95"/>
    <s v=""/>
    <n v="156.91"/>
    <s v=" "/>
    <s v="Sim"/>
    <x v="141"/>
    <s v="MLB2021535205"/>
    <s v="Trust Parts"/>
    <s v="Cabo De Marcha Astra 2001/2005 Original 93306003"/>
    <s v=" "/>
    <n v="217.9"/>
    <s v="Premium"/>
    <s v="Não emitida"/>
    <s v="Ronaldo Roberto Pinheiro de Azevedo"/>
    <s v="CPF 82017212768"/>
    <s v="Rua Francelino Alves de Lima SN - Bloco 15 Apt 104 Upa Inf, Angra dos Reis - CEP: 23933005, Rio de Janeiro"/>
    <s v=" "/>
    <s v="Ronaldo Roberto Pinheiro de Azevedo"/>
    <s v="82017212768"/>
    <s v="Rua Leontino Cecílio Carvalho 1339 / lado do bar Ivo Referencia: morro do martelo - CEP 23916010 - Monsuaba, Angra dos Reis, Rio de Janeiro"/>
    <s v="Angra dos Reis"/>
    <s v="Rio de Janeiro"/>
    <s v="23916010"/>
    <s v="Brasil"/>
    <s v="Coleta do Mercado Envios"/>
    <s v="23 de abril | 02:40"/>
    <s v="24 de abril | 13:33"/>
    <s v="Mercado Envios"/>
    <s v="MEL43309415072LMXDF01"/>
    <s v=" "/>
    <s v=" "/>
    <s v=" "/>
    <s v=" "/>
    <s v=" "/>
    <s v=" "/>
    <s v=" "/>
    <s v=" "/>
    <s v=""/>
    <s v="Não"/>
    <s v=""/>
    <s v="Não"/>
  </r>
  <r>
    <s v="2000005660685527"/>
    <s v="19 de abril de 2024 17:39 hs."/>
    <s v="Entregue"/>
    <s v="Chegou em 23 de abril"/>
    <s v="Sim"/>
    <n v="1"/>
    <n v="113.7"/>
    <s v=""/>
    <n v="-13.64"/>
    <n v="-21.95"/>
    <s v=""/>
    <n v="78.11"/>
    <s v=" "/>
    <s v="Sim"/>
    <x v="11"/>
    <s v="MLB3266348029"/>
    <s v="Trust Parts"/>
    <s v="Bomba Combustível Gasolina Sistema Bosch Celta 2001 A 2005"/>
    <s v=" "/>
    <n v="113.7"/>
    <s v="Clássico"/>
    <s v="Não emitida"/>
    <s v="Herivelto Freire Da Silva Freire"/>
    <s v="CPF 92449255591"/>
    <s v="Rua Brasília Roschel Gottsfritz 437, São Paulo - CEP: 04809090, São Paulo"/>
    <s v=" "/>
    <s v="Herivelto Freire Da Silva Freire"/>
    <s v="92449255591"/>
    <s v="Rua Amaro Bernardo da Silva 215 / Referencia: barbearia - CEP 04809190 - Terceira Divisão de Interlagos, São Paulo, São Paulo"/>
    <s v="São Paulo"/>
    <s v="São Paulo"/>
    <s v="04809190"/>
    <s v="Brasil"/>
    <s v="Coleta do Mercado Envios"/>
    <s v="23 de abril | 02:46"/>
    <s v="23 de abril | 11:23"/>
    <s v="Mercado Envios"/>
    <s v="MEL43309295874LMXDF01"/>
    <s v=" "/>
    <s v=" "/>
    <s v=" "/>
    <s v=" "/>
    <s v=" "/>
    <s v=" "/>
    <s v=" "/>
    <s v=" "/>
    <s v=""/>
    <s v="Não"/>
    <s v=""/>
    <s v="Não"/>
  </r>
  <r>
    <s v="2000008083116918"/>
    <s v="19 de abril de 2024 17:34 hs."/>
    <s v="Entregue"/>
    <s v="Chegou em 23 de abril"/>
    <s v="Não"/>
    <n v="1"/>
    <n v="67.900000000000006"/>
    <n v="25.62"/>
    <n v="-17.54"/>
    <n v="-25.62"/>
    <s v=""/>
    <n v="50.36"/>
    <s v=" "/>
    <s v="Sim"/>
    <x v="90"/>
    <s v="MLB2094492218"/>
    <s v="Trust Parts"/>
    <s v="Par Bieleta Dianteira Fiat Punto 2009 Em Diante"/>
    <s v=" "/>
    <n v="67.900000000000006"/>
    <s v="Premium"/>
    <s v="Não emitida"/>
    <s v="Fernando Bortolotti"/>
    <s v="CPF 39793268883"/>
    <s v="Rua Antônio Eufrásio de Toledo 477, Lins - CEP: 16403367, São Paulo"/>
    <s v=" "/>
    <s v="Fernando Bortolotti"/>
    <s v="39793268883"/>
    <s v="Rua Antônio Eufrásio de Toledo 477 / CEP 16403367 - Núcleo Habitacional Monsenhor Pasetto, Lins, São Paulo"/>
    <s v="Lins"/>
    <s v="São Paulo"/>
    <s v="16403367"/>
    <s v="Brasil"/>
    <s v="Coleta do Mercado Envios"/>
    <s v="23 de abril | 02:13"/>
    <s v="23 de abril | 15:52"/>
    <s v="Mercado Envios"/>
    <s v="MEL43309283674LMXDF01"/>
    <s v=" "/>
    <s v=" "/>
    <s v=" "/>
    <s v=" "/>
    <s v=" "/>
    <s v=" "/>
    <s v=" "/>
    <s v=" "/>
    <s v=""/>
    <s v="Não"/>
    <s v=""/>
    <s v="Não"/>
  </r>
  <r>
    <s v="2000008083028424"/>
    <s v="19 de abril de 2024 17:23 hs."/>
    <s v="Entregue"/>
    <s v="Chegou em 22 de abril"/>
    <s v="Não"/>
    <n v="1"/>
    <n v="167.19"/>
    <n v="1.59"/>
    <n v="-20.059999999999999"/>
    <s v=""/>
    <s v=""/>
    <n v="148.72"/>
    <s v=" "/>
    <s v=" "/>
    <x v="83"/>
    <s v="MLB2863957343"/>
    <s v="Trust Parts"/>
    <s v="Bandeja Lado Direito Peugeot 206 Todos 1999 A 2010 Com Pivô"/>
    <s v=" "/>
    <n v="167.19"/>
    <s v="Clássico"/>
    <s v="Não emitida"/>
    <s v="Wagner Jorge de Lima"/>
    <s v="CPF 12691195406"/>
    <s v="Praca Nossa Senhora Aparecida 114 - Restaurante Sapporo, São Paulo - CEP: 04075010, São Paulo"/>
    <s v=" "/>
    <s v="Wagner Jorge de Lima"/>
    <s v="12691195406"/>
    <s v="Praça Nossa Senhora Aparecida 114 / trailer do Paraíba Referencia: entrega no treiler do Paraíba de espetinho - CEP 04075010 - Indianópolis, São Paulo, São Paulo"/>
    <s v="São Paulo"/>
    <s v="São Paulo"/>
    <s v="04075010"/>
    <s v="Brasil"/>
    <s v="Mercado Envios Flex"/>
    <s v="22 de abril | 16:17"/>
    <s v="22 de abril | 19:10"/>
    <s v="ANDRE DE FARIA MARINO"/>
    <s v="43309092345"/>
    <s v=" "/>
    <s v=" "/>
    <s v=" "/>
    <s v=" "/>
    <s v=" "/>
    <s v=" "/>
    <s v=" "/>
    <s v=" "/>
    <s v=""/>
    <s v="Não"/>
    <s v=""/>
    <s v="Não"/>
  </r>
  <r>
    <s v="2000008082490846"/>
    <s v="19 de abril de 2024 16:01 hs."/>
    <s v="Cancelada pelo comprador"/>
    <s v="Cancelou porque não podia esperar o produto."/>
    <s v="Não"/>
    <n v="1"/>
    <n v="72.58"/>
    <n v="20.22"/>
    <n v="-18.34"/>
    <n v="-20.22"/>
    <n v="-54.24"/>
    <n v="0"/>
    <s v=" "/>
    <s v="Sim"/>
    <x v="175"/>
    <s v="MLB2819589397"/>
    <s v="Trust Parts"/>
    <s v="Par Cabo De Freio Fusca 1.300 Todos Até 1981"/>
    <s v=" "/>
    <n v="72.58"/>
    <s v="Premium"/>
    <s v="Não emitida"/>
    <s v="Gustavo Anunciação"/>
    <s v="CPF 49341518857"/>
    <s v="Benjamim Figueredo 256, Botucatu - CEP: 18618122, São Paulo"/>
    <s v=" "/>
    <s v="Gustavo Anunciação"/>
    <s v="49341518857"/>
    <s v=" "/>
    <s v="Pardinho"/>
    <s v="São Paulo"/>
    <s v="18640200"/>
    <s v="Brasil"/>
    <s v="Coleta do Mercado Envios"/>
    <s v=" "/>
    <s v=" "/>
    <s v="Mercado Envios"/>
    <s v="MEL43309000732FMXDF01"/>
    <s v=" "/>
    <s v=" "/>
    <s v=" "/>
    <s v=" "/>
    <s v=" "/>
    <s v=" "/>
    <s v=" "/>
    <s v=" "/>
    <s v=""/>
    <s v="Não"/>
    <s v=""/>
    <s v="Não"/>
  </r>
  <r>
    <s v="2000008082345972"/>
    <s v="19 de abril de 2024 15:42 hs."/>
    <s v="Cancelada pelo comprador"/>
    <s v="Cancelou e especificou outro problema."/>
    <s v="Não"/>
    <n v="1"/>
    <n v="179.9"/>
    <s v=""/>
    <n v="-30.58"/>
    <n v="-24.95"/>
    <n v="-124.37"/>
    <n v="0"/>
    <s v=" "/>
    <s v=" "/>
    <x v="161"/>
    <s v="MLB1841175427"/>
    <s v="Trust Parts"/>
    <s v="Cabo De Marcha Corsa Classic 2009 2010 2011 2012 2013 2014"/>
    <s v=" "/>
    <n v="179.9"/>
    <s v="Premium"/>
    <s v="Não emitida"/>
    <s v="Jaison Eduardo Santos Reis"/>
    <s v="CPF 01844625508"/>
    <s v="Travessa da rua 01 182, Sento Sé - CEP: 47350000, Bahia"/>
    <s v=" "/>
    <s v="Jaison Eduardo Santos Reis"/>
    <s v="01844625508"/>
    <s v=" "/>
    <s v="Sento Sé"/>
    <s v="Bahia"/>
    <s v="473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82274138"/>
    <s v="19 de abril de 2024 15:30 hs."/>
    <s v="Entregue"/>
    <s v="Chegou em 23 de abril"/>
    <s v="Sim"/>
    <n v="1"/>
    <n v="57.9"/>
    <s v=""/>
    <n v="-12.948"/>
    <s v=""/>
    <s v=""/>
    <n v="44.951999999999998"/>
    <s v=" "/>
    <s v=" "/>
    <x v="176"/>
    <s v="MLB3321951623"/>
    <s v="Trust Parts"/>
    <s v="Suporte Radiador Ambos Lados Com Ar Corsa Wagon 1997 A 2002"/>
    <s v=" "/>
    <n v="57.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82274136"/>
    <s v="19 de abril de 2024 15:30 hs."/>
    <s v="Entregue"/>
    <s v="Chegou em 23 de abril"/>
    <s v="Sim"/>
    <n v="1"/>
    <n v="67.3"/>
    <s v=""/>
    <n v="-14.075999999999999"/>
    <s v=""/>
    <s v=""/>
    <n v="53.223999999999997"/>
    <s v=" "/>
    <s v=" "/>
    <x v="98"/>
    <s v="MLB2860180895"/>
    <s v="Trust Parts"/>
    <s v="Par Morceguinho Dianteiro Corsa 1998 A 2003"/>
    <s v=" "/>
    <n v="67.3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82212788"/>
    <s v="19 de abril de 2024 15:22 hs."/>
    <s v="Entregue"/>
    <s v="Chegou em 26 de abril"/>
    <s v="Não"/>
    <n v="1"/>
    <n v="312.99"/>
    <s v=""/>
    <n v="-37.56"/>
    <n v="-24.95"/>
    <s v=""/>
    <n v="250.48"/>
    <s v=" "/>
    <s v="Sim"/>
    <x v="3"/>
    <s v="MLB3005863182"/>
    <s v="Trust Parts"/>
    <s v="Cabo Duplo De Câmbio Palio 1.0 1996 A 2000"/>
    <s v=" "/>
    <n v="312.99"/>
    <s v="Clássico"/>
    <s v="Não emitida"/>
    <s v="Uelton De Jesus Silva"/>
    <s v="CPF 03983452523"/>
    <s v="rua 25 fevereiro centro 84, Várzea Nova - CEP: 44690000, Bahia"/>
    <s v=" "/>
    <s v="Uelton De Jesus Silva"/>
    <s v="03983452523"/>
    <s v="Praça Gilberto Miranda 152 / apartamento Referencia: Loja Varzea Nova comercial de pecas, vizinho ao restaurante caminhoneiro. - CEP 44690000 - centro, Várzea Nova, Bahia"/>
    <s v="Várzea Nova"/>
    <s v="Bahia"/>
    <s v="44690000"/>
    <s v="Brasil"/>
    <s v="Coleta do Mercado Envios"/>
    <s v="23 de abril | 06:19"/>
    <s v="26 de abril | 10:56"/>
    <s v="Mercado Envios"/>
    <s v="MEL43308876572LMXDF01"/>
    <s v=" "/>
    <s v=" "/>
    <s v=" "/>
    <s v=" "/>
    <s v=" "/>
    <s v=" "/>
    <s v=" "/>
    <s v=" "/>
    <s v=""/>
    <s v="Não"/>
    <s v=""/>
    <s v="Não"/>
  </r>
  <r>
    <s v="2000008081970622"/>
    <s v="19 de abril de 2024 14:48 hs."/>
    <s v="Entregue"/>
    <s v="Chegou em 24 de abril"/>
    <s v="Não"/>
    <n v="4"/>
    <n v="92"/>
    <s v=""/>
    <n v="-39.64"/>
    <s v=""/>
    <s v=""/>
    <n v="52.36"/>
    <s v=" "/>
    <s v=" "/>
    <x v="142"/>
    <s v="MLB2100157802"/>
    <s v="Trust Parts"/>
    <s v="Capa Pedal Kia Bongo K2500 K2700 K2799 Hr H100"/>
    <s v=" "/>
    <n v="23"/>
    <s v="Premium"/>
    <s v="Não emitida"/>
    <s v="Samuel Wallame Menezes Celestino"/>
    <s v="CPF 13845246731"/>
    <s v="av armando Lombardi 395 - Loja de Automoveis SW Motors, Rio de Janeiro - CEP: 22640020, Rio de Janeiro"/>
    <s v=" "/>
    <s v="Samuel Wallame Menezes Celestino"/>
    <s v="13845246731"/>
    <s v="Avenida Armando Lombardi 395 / lado ímpar - CEP 22640020 - Barra da Tijuca, Rio de Janeiro, Rio de Janeiro"/>
    <s v="Rio de Janeiro"/>
    <s v="Rio de Janeiro"/>
    <s v="22640020"/>
    <s v="Brasil"/>
    <s v="Coleta do Mercado Envios"/>
    <s v="24 de abril | 01:21"/>
    <s v="24 de abril | 15:17"/>
    <s v="Mercado Envios"/>
    <s v="MEL43308766914LMXDF01"/>
    <s v=" "/>
    <s v=" "/>
    <s v=" "/>
    <s v=" "/>
    <s v=" "/>
    <s v=" "/>
    <s v=" "/>
    <s v=" "/>
    <s v=""/>
    <s v="Não"/>
    <s v=""/>
    <s v="Não"/>
  </r>
  <r>
    <s v="2000008081947902"/>
    <s v="19 de abril de 2024 14:47 hs."/>
    <s v="Cancelada pelo comprador"/>
    <s v="Cancelou porque não podia esperar o produto."/>
    <s v="Não"/>
    <n v="1"/>
    <n v="58"/>
    <n v="19.87"/>
    <n v="-15.86"/>
    <n v="-19.87"/>
    <n v="-42.14"/>
    <n v="0"/>
    <s v=" "/>
    <s v="Sim"/>
    <x v="10"/>
    <s v="MLB2699559775"/>
    <s v="Trust Parts"/>
    <s v="Cabo De Embreagem Ducato 2.8 Turbo Diesel 2004"/>
    <s v=" "/>
    <n v="58"/>
    <s v="Premium"/>
    <s v="Não emitida"/>
    <s v="Josegeraldoalves Alves"/>
    <s v="CPF 54990041615"/>
    <s v="R Sebastião de carvalho 161 161, Machado - CEP: 37750000, Minas Gerais"/>
    <s v=" "/>
    <s v="Josegeraldoalves Alves"/>
    <s v="54990041615"/>
    <s v=" "/>
    <s v="Machado"/>
    <s v="Minas Gerais"/>
    <s v="377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60032483"/>
    <s v="19 de abril de 2024 14:40 hs."/>
    <s v="Entregue"/>
    <s v="Chegou em 26 de abril"/>
    <s v="Sim"/>
    <n v="1"/>
    <n v="307.97000000000003"/>
    <n v="36.81"/>
    <n v="-36.96"/>
    <n v="-61.76"/>
    <s v=""/>
    <n v="246.06"/>
    <s v=" "/>
    <s v="Sim"/>
    <x v="177"/>
    <s v="MLB3085554608"/>
    <s v="Trust Parts"/>
    <s v="Par Bandeja  307 2002 Á 2012"/>
    <s v=" "/>
    <n v="307.97000000000003"/>
    <s v="Clássico"/>
    <s v="Não emitida"/>
    <s v="GABRIEL LUCENA"/>
    <s v="CPF 01746201282"/>
    <s v="Rua Esperanto 665, Belém - CEP: 66615015, Pará"/>
    <s v=" "/>
    <s v="GABRIEL LUCENA"/>
    <s v="01746201282"/>
    <s v="Rua Esperanto 665 / Referencia: FRENTE A OFICINA SANSÃO - CEP 66615015 - Marambaia, Belém, Pará"/>
    <s v="Belém"/>
    <s v="Pará"/>
    <s v="66615015"/>
    <s v="Brasil"/>
    <s v="Coleta do Mercado Envios"/>
    <s v="23 de abril | 02:59"/>
    <s v="26 de abril | 12:41"/>
    <s v="Mercado Envios"/>
    <s v="MEL43308588511LMXDF01"/>
    <s v=" "/>
    <s v=" "/>
    <s v=" "/>
    <s v=" "/>
    <s v=" "/>
    <s v=" "/>
    <s v=" "/>
    <s v=" "/>
    <s v=""/>
    <s v="Não"/>
    <s v=""/>
    <s v="Não"/>
  </r>
  <r>
    <s v="2000008081590366"/>
    <s v="19 de abril de 2024 13:57 hs."/>
    <s v="Entregue"/>
    <s v="Chegou em 24 de abril"/>
    <s v="Não"/>
    <n v="1"/>
    <n v="84.66"/>
    <s v=""/>
    <n v="-14.39"/>
    <n v="-20.95"/>
    <s v=""/>
    <n v="49.32"/>
    <s v=" "/>
    <s v=" "/>
    <x v="178"/>
    <s v="MLB3246849831"/>
    <s v="Trust Parts"/>
    <s v="Cabo De Capô Sem Alavanca Amarok 2010 Em Diante"/>
    <s v=" "/>
    <n v="84.66"/>
    <s v="Premium"/>
    <s v="Não emitida"/>
    <s v="Clarice de Fatima Vaz Barbosa"/>
    <s v="CPF 00582546923"/>
    <s v="Rua Manoel Ribas 1193 - casa, Pato Branco - CEP: 85504313, Paraná"/>
    <s v=" "/>
    <s v="Clarice de Fatima Vaz Barbosa"/>
    <s v="00582546923"/>
    <s v="RUA ITABIRA 1161 / SALA 01 - CEP 85501047 - Centro, Pato Branco, Paraná"/>
    <s v="Pato Branco"/>
    <s v="Paraná"/>
    <s v="85501047"/>
    <s v="Brasil"/>
    <s v="Coleta do Mercado Envios"/>
    <s v="23 de abril | 02:18"/>
    <s v="24 de abril | 10:44"/>
    <s v="Mercado Envios"/>
    <s v="MEL43308449313LMXDF01"/>
    <s v="https://myaccount.mercadolivre.com.br/shipments/43308449313/detail"/>
    <s v=" "/>
    <s v=" "/>
    <s v=" "/>
    <s v=" "/>
    <s v=" "/>
    <s v=" "/>
    <s v=" "/>
    <s v=""/>
    <s v="Não"/>
    <s v=""/>
    <s v="Não"/>
  </r>
  <r>
    <s v="2000005659616431"/>
    <s v="19 de abril de 2024 12:59 hs."/>
    <s v="Entregue"/>
    <s v="Chegou em 23 de abril"/>
    <s v="Sim"/>
    <n v="1"/>
    <n v="175.73"/>
    <s v=""/>
    <n v="-21.09"/>
    <n v="-21.95"/>
    <s v=""/>
    <n v="132.69"/>
    <s v=" "/>
    <s v=" "/>
    <x v="167"/>
    <s v="MLB3712556632"/>
    <s v="Trust Parts"/>
    <s v="Rolamentos Dianteiro E Traseiro Fox 2010 Em Diante 1.0 1.6"/>
    <s v=" "/>
    <n v="175.73"/>
    <s v="Clássico"/>
    <s v="Não emitida"/>
    <s v="Suely da Silva"/>
    <s v="CPF 02990449558"/>
    <s v="Rua João Marinho Falcão 375 - Casa De Antonio Mala, Amélia Rodrigues - CEP: 44230000, Bahia"/>
    <s v=" "/>
    <s v="Suely da Silva"/>
    <s v="02990449558"/>
    <s v="Rua João Marinho Falcão 375 / Casa De Antonio Mala - CEP 44230000 - Centro, Amélia Rodrigues, Bahia"/>
    <s v="Amélia Rodrigues"/>
    <s v="Bahia"/>
    <s v="44230000"/>
    <s v="Brasil"/>
    <s v="Coleta do Mercado Envios"/>
    <s v="20 de abril | 04:29"/>
    <s v="23 de abril | 14:16"/>
    <s v="Mercado Envios"/>
    <s v="MEL43308252655LMXDF01"/>
    <s v=" "/>
    <s v=" "/>
    <s v=" "/>
    <s v=" "/>
    <s v=" "/>
    <s v=" "/>
    <s v=" "/>
    <s v=" "/>
    <s v=""/>
    <s v="Não"/>
    <s v=""/>
    <s v="Não"/>
  </r>
  <r>
    <s v="2000005659613741"/>
    <s v="19 de abril de 2024 12:59 hs."/>
    <s v="Entregue"/>
    <s v="Chegou em 22 de abril"/>
    <s v="Sim"/>
    <n v="6"/>
    <n v="366.66"/>
    <s v=""/>
    <n v="-79.98"/>
    <s v=""/>
    <s v=""/>
    <n v="294.83999999999997"/>
    <s v=" "/>
    <s v=" "/>
    <x v="179"/>
    <s v="MLB3931440968"/>
    <s v="Trust Parts"/>
    <s v="Pastilha De Freio Dianteira Gol G5 G6 1.0 1.6 2012 Em Diante"/>
    <s v=" "/>
    <n v="61.11"/>
    <s v="Clássico"/>
    <s v="Não emitida"/>
    <s v="Aparecida Pereira da Silva Chomen"/>
    <s v="CPF 03679774940"/>
    <s v="Rua Foz do Iguaçu 369 - oficina, Curitiba - CEP: 81880250, Paraná"/>
    <s v=" "/>
    <s v="Aparecida Pereira da Silva Chomen"/>
    <s v="03679774940"/>
    <s v="Rua Foz do Iguaçu 369 / oficina Referencia: próxima mercado condor - CEP 81880250 - Pinheirinho, Curitiba, Paraná"/>
    <s v="Curitiba"/>
    <s v="Paraná"/>
    <s v="81880250"/>
    <s v="Brasil"/>
    <s v="Coleta do Mercado Envios"/>
    <s v="20 de abril | 01:34"/>
    <s v="22 de abril | 11:08"/>
    <s v="Mercado Envios"/>
    <s v="MEL43308399708LMXDF01"/>
    <s v=" "/>
    <s v=" "/>
    <s v=" "/>
    <s v=" "/>
    <s v=" "/>
    <s v=" "/>
    <s v=" "/>
    <s v=" "/>
    <s v=""/>
    <s v="Não"/>
    <s v=""/>
    <s v="Não"/>
  </r>
  <r>
    <s v="2000005659486867"/>
    <s v="19 de abril de 2024 12:22 hs."/>
    <s v="Cancelada pelo comprador"/>
    <s v="Cancelou e especificou outro problema."/>
    <s v="Sim"/>
    <n v="2"/>
    <n v="169.32"/>
    <s v=""/>
    <n v="-28.78"/>
    <n v="-41.9"/>
    <n v="-98.64"/>
    <n v="0"/>
    <s v=" "/>
    <s v=" "/>
    <x v="178"/>
    <s v="MLB3246849831"/>
    <s v="Trust Parts"/>
    <s v="Cabo De Capô Sem Alavanca Amarok 2010 Em Diante"/>
    <s v=" "/>
    <n v="84.66"/>
    <s v="Premium"/>
    <s v="Não emitida"/>
    <s v="Clarice de Fatima Vaz Barbosa"/>
    <s v="CPF 00582546923"/>
    <s v="Rua Manoel Ribas 1193 - casa, Pato Branco - CEP: 85504313, Paraná"/>
    <s v=" "/>
    <s v="Clarice de Fatima Vaz Barbosa"/>
    <s v="00582546923"/>
    <s v=" "/>
    <s v="Pato Branco"/>
    <s v="Paraná"/>
    <s v="85501047"/>
    <s v="Brasil"/>
    <s v="Coleta do Mercado Envios"/>
    <s v=" "/>
    <s v=" "/>
    <s v="Mercado Envios"/>
    <s v="MEL43308275134FMXDF01"/>
    <s v=" "/>
    <s v=" "/>
    <s v=" "/>
    <s v=" "/>
    <s v=" "/>
    <s v=" "/>
    <s v=" "/>
    <s v=" "/>
    <s v=""/>
    <s v="Não"/>
    <s v=""/>
    <s v="Não"/>
  </r>
  <r>
    <s v="2000008080487712"/>
    <s v="19 de abril de 2024 11:33 hs."/>
    <s v="A caminho"/>
    <s v="O pacote foi despachado com atraso por nossa responsabilidade e, por isso, não afetou sua reputação. Chegará em quinta-feira dia 6 de junho ao comprador."/>
    <s v="Não"/>
    <n v="1"/>
    <n v="89.7"/>
    <n v="44.47"/>
    <n v="-15.25"/>
    <n v="-66.42"/>
    <s v=""/>
    <n v="52.5"/>
    <s v=" "/>
    <s v=" "/>
    <x v="76"/>
    <s v="MLB2791660777"/>
    <s v="Trust Parts"/>
    <s v="Par Bieleta Dianteira Peugeot 206 1999 A 2011"/>
    <s v=" "/>
    <n v="89.7"/>
    <s v="Premium"/>
    <s v="Não emitida"/>
    <s v="Daniela SILVA"/>
    <s v="CPF 20048045802"/>
    <s v="Crispiniano da Silva Elite Flat Hotel ap. 09 SN, São Gabriel da Cachoeira - CEP: 69750000, Amazonas"/>
    <s v=" "/>
    <s v="Daniela SILVA"/>
    <s v="20048045802"/>
    <s v="Crispiniano da Silva Elite Flat Hotel ap. 09 SN / Apartamento 09 Referencia: Entregar na recepção do Hotel Elite, caso não atendam no ap. 09. Avisar via whatsapp que foi entregue. Obrigada - CEP 69750000 - Fortaleza, São Gabriel da Cachoeira, Amazonas"/>
    <s v="São Gabriel da Cachoeira"/>
    <s v="Amazonas"/>
    <s v="69750000"/>
    <s v="Brasil"/>
    <s v="Coleta do Mercado Envios"/>
    <s v="20 de abril | 04:58"/>
    <s v=" "/>
    <s v="Jad Logistica Ltda"/>
    <s v="12582700067388"/>
    <s v="https://www.jadlog.com.br/trackingml.jsp?pedido=12582700067388"/>
    <s v=" "/>
    <s v=" "/>
    <s v=" "/>
    <s v=" "/>
    <s v=" "/>
    <s v=" "/>
    <s v=" "/>
    <s v=""/>
    <s v="Não"/>
    <s v=""/>
    <s v="Não"/>
  </r>
  <r>
    <s v="2000008080479712"/>
    <s v="19 de abril de 2024 11:31 hs."/>
    <s v="Devolução a caminho"/>
    <s v="Chegará entre 8 e 13 de maio. Se houver algum problema, você pode nos avisar quando receber."/>
    <s v="Não"/>
    <n v="1"/>
    <n v="279.33"/>
    <s v=""/>
    <n v="-47.49"/>
    <n v="-23.45"/>
    <n v="-208.39"/>
    <n v="0"/>
    <s v=" "/>
    <s v="Sim"/>
    <x v="40"/>
    <s v="MLB3024630591"/>
    <s v="Trust Parts"/>
    <s v="Cabo Duplo Câmbio Palio Weekend Adventure 2011 Em Diante"/>
    <s v=" "/>
    <n v="279.33"/>
    <s v="Premium"/>
    <s v="Não emitida"/>
    <s v="Marcos Jose de Oliveira"/>
    <s v="CPF 18454973842"/>
    <s v="Avenida Fortunato Ernesto Vetorasso 590, São José do Rio Preto - CEP: 15040300, São Paulo"/>
    <s v=" "/>
    <s v="Marcos Jose de Oliveira"/>
    <s v="1845497384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abril | 14:42"/>
    <s v=" "/>
    <s v="Mercado Envios"/>
    <s v="QC9630231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59273907"/>
    <s v="19 de abril de 2024 11:26 hs."/>
    <s v="Entregue"/>
    <s v="Chegou em 23 de abril"/>
    <s v="Sim"/>
    <n v="1"/>
    <n v="375.9"/>
    <s v=""/>
    <n v="-63.9"/>
    <n v="-23.95"/>
    <s v=""/>
    <n v="288.05"/>
    <s v=" "/>
    <s v=" "/>
    <x v="150"/>
    <s v="MLB3433397994"/>
    <s v="Trust Parts"/>
    <s v="Par Bandeja Inferior Com Pivô Etios 2012 A 2018"/>
    <s v=" "/>
    <n v="375.9"/>
    <s v="Premium"/>
    <s v="Não emitida"/>
    <s v="Roberto Correa Rodrigues"/>
    <s v="CPF 34917799791"/>
    <s v="Rua Gomensoro 224, Rio de Janeiro - CEP: 21071420, Rio de Janeiro"/>
    <s v=" "/>
    <s v="Roberto Correa Rodrigues"/>
    <s v="34917799791"/>
    <s v="Rua Gomensoro 224 / CEP 21071420 - Olaria, Rio de Janeiro, Rio de Janeiro"/>
    <s v="Rio de Janeiro"/>
    <s v="Rio de Janeiro"/>
    <s v="21071420"/>
    <s v="Brasil"/>
    <s v="Coleta do Mercado Envios"/>
    <s v="23 de abril | 01:41"/>
    <s v="23 de abril | 14:39"/>
    <s v="Mercado Envios"/>
    <s v="MEL43308082902LMXDF01"/>
    <s v=" "/>
    <s v=" "/>
    <s v=" "/>
    <s v=" "/>
    <s v=" "/>
    <s v=" "/>
    <s v=" "/>
    <s v=" "/>
    <s v=""/>
    <s v="Não"/>
    <s v=""/>
    <s v="Não"/>
  </r>
  <r>
    <s v="2000008080395590"/>
    <s v="19 de abril de 2024 11:22 hs."/>
    <s v="Entregue"/>
    <s v="Chegou em 22 de abril"/>
    <s v="Não"/>
    <n v="1"/>
    <n v="57.99"/>
    <n v="13.63"/>
    <n v="-15.86"/>
    <n v="-13.63"/>
    <s v=""/>
    <n v="42.13"/>
    <s v=" "/>
    <s v="Sim"/>
    <x v="25"/>
    <s v="MLB2787135589"/>
    <s v="Trust Parts"/>
    <s v="Kit Reparo Terminal Cabo Engate Seleção Nissan Versa"/>
    <s v=" "/>
    <n v="57.99"/>
    <s v="Premium"/>
    <s v="Não emitida"/>
    <s v="marcelo barcelos lima"/>
    <s v="CPF 64414140668"/>
    <s v="Rua Arceburgo 385, Belo Horizonte - CEP: 31210370, Minas Gerais"/>
    <s v=" "/>
    <s v="marcelo barcelos lima"/>
    <s v="64414140668"/>
    <s v="Rua Arceburgo 385 / Galpão Referencia: Galpão de portão amarelo - CEP 31210370 - Bonfim, Belo Horizonte, Minas Gerais"/>
    <s v="Belo Horizonte"/>
    <s v="Minas Gerais"/>
    <s v="31210370"/>
    <s v="Brasil"/>
    <s v="Coleta do Mercado Envios"/>
    <s v="20 de abril | 06:55"/>
    <s v="22 de abril | 13:18"/>
    <s v="Mercado Envios"/>
    <s v="MEL43307919835LMXDF01"/>
    <s v=" "/>
    <s v=" "/>
    <s v=" "/>
    <s v=" "/>
    <s v=" "/>
    <s v=" "/>
    <s v=" "/>
    <s v=" "/>
    <s v=""/>
    <s v="Não"/>
    <s v=""/>
    <s v="Não"/>
  </r>
  <r>
    <s v="2000008080414148"/>
    <s v="19 de abril de 2024 11:21 hs."/>
    <s v="Entregue"/>
    <s v="Chegou em 21 de abril"/>
    <s v="Não"/>
    <n v="1"/>
    <n v="45.5"/>
    <n v="11.4"/>
    <n v="-13.74"/>
    <n v="-11.4"/>
    <s v=""/>
    <n v="31.76"/>
    <s v=" "/>
    <s v=" "/>
    <x v="32"/>
    <s v="MLB2065493216"/>
    <s v="Trust Parts"/>
    <s v="Kit Reparo Bucha Alavanca Câmbio Varão Celta Corsa Vectra"/>
    <s v=" "/>
    <n v="45.5"/>
    <s v="Premium"/>
    <s v="Não emitida"/>
    <s v="roberto fernandez da cruz cruz"/>
    <s v="CPF 14816729836"/>
    <s v="Rua Amadeu Carrera 376, Cotia - CEP: 06727400, São Paulo"/>
    <s v=" "/>
    <s v="roberto fernandez da cruz cruz"/>
    <s v="14816729836"/>
    <s v="Rua Amadeu Carrera 376 / Referencia: ao lado de um sobrado em obras - CEP 06727400 - Colina (Caucaia do Alto), Cotia, São Paulo"/>
    <s v="Cotia"/>
    <s v="São Paulo"/>
    <s v="06727400"/>
    <s v="Brasil"/>
    <s v="Coleta do Mercado Envios"/>
    <s v="20 de abril | 03:00"/>
    <s v="21 de abril | 12:28"/>
    <s v="Mercado Envios"/>
    <s v="MEL43307922301LMXDF01"/>
    <s v=" "/>
    <s v=" "/>
    <s v=" "/>
    <s v=" "/>
    <s v=" "/>
    <s v=" "/>
    <s v=" "/>
    <s v=" "/>
    <s v=""/>
    <s v="Não"/>
    <s v=""/>
    <s v="Não"/>
  </r>
  <r>
    <s v="2000008080137948"/>
    <s v="19 de abril de 2024 10:44 hs."/>
    <s v="Entregue"/>
    <s v="Chegou em 20 de abril"/>
    <s v="Não"/>
    <n v="1"/>
    <n v="167.19"/>
    <s v=""/>
    <n v="-20.059999999999999"/>
    <n v="-25.95"/>
    <s v=""/>
    <n v="121.18"/>
    <s v=" "/>
    <s v="Sim"/>
    <x v="83"/>
    <s v="MLB2863673291"/>
    <s v="Trust Parts"/>
    <s v="Bandeja Ld Peugeot 207 Exceto Escapade 2008 Em Diante C Pivô"/>
    <s v=" "/>
    <n v="167.19"/>
    <s v="Clássico"/>
    <s v="Não emitida"/>
    <s v="burle aristoteles"/>
    <s v="CPF 66926130604"/>
    <s v="Rua Vinte e Quatro 102 - Casa, Betim - CEP: 32672722, Minas Gerais"/>
    <s v=" "/>
    <s v="burle aristoteles"/>
    <s v="66926130604"/>
    <s v="Rua caetes 70 / Referencia: oficina mecânica - CEP 37901560 - Nossa Senhora Aparecida, Passos, Minas Gerais"/>
    <s v="Passos"/>
    <s v="Minas Gerais"/>
    <s v="37901560"/>
    <s v="Brasil"/>
    <s v="Coleta do Mercado Envios"/>
    <s v="20 de abril | 01:48"/>
    <s v="20 de abril | 14:00"/>
    <s v="Mercado Envios"/>
    <s v="MEL43307955908LMXDF01"/>
    <s v=" "/>
    <s v=" "/>
    <s v=" "/>
    <s v=" "/>
    <s v=" "/>
    <s v=" "/>
    <s v=" "/>
    <s v=" "/>
    <s v=""/>
    <s v="Não"/>
    <s v=""/>
    <s v="Não"/>
  </r>
  <r>
    <s v="2000005659079399"/>
    <s v="19 de abril de 2024 10:31 hs."/>
    <s v="Entregue"/>
    <s v="Chegou em 20 de abril"/>
    <s v="Sim"/>
    <n v="1"/>
    <n v="69.430000000000007"/>
    <n v="14"/>
    <n v="-17.8"/>
    <n v="-14"/>
    <s v=""/>
    <n v="51.63"/>
    <s v=" "/>
    <s v="Sim"/>
    <x v="4"/>
    <s v="MLB2068470956"/>
    <s v="Trust Parts"/>
    <s v="Kit Reparo Alavanca Câmbio Trambulador Prisma 2007 Até 2011"/>
    <s v=" "/>
    <n v="69.430000000000007"/>
    <s v="Premium"/>
    <s v="Não emitida"/>
    <s v="Daniel Soares"/>
    <s v="CPF 51199471828"/>
    <s v="Rua Cararu 150, Guarulhos - CEP: 07210160, São Paulo"/>
    <s v=" "/>
    <s v="Daniel Soares"/>
    <s v="51199471828"/>
    <s v="Rua Cararu 150 / CEP 07210160 - Jardim Arapongas, Guarulhos, São Paulo"/>
    <s v="Guarulhos"/>
    <s v="São Paulo"/>
    <s v="07210160"/>
    <s v="Brasil"/>
    <s v="Coleta do Mercado Envios"/>
    <s v="20 de abril | 02:37"/>
    <s v="20 de abril | 12:25"/>
    <s v="Mercado Envios"/>
    <s v="MEL43307759779LMXDF01"/>
    <s v=" "/>
    <s v=" "/>
    <s v=" "/>
    <s v=" "/>
    <s v=" "/>
    <s v=" "/>
    <s v=" "/>
    <s v=" "/>
    <s v=""/>
    <s v="Não"/>
    <s v=""/>
    <s v="Não"/>
  </r>
  <r>
    <s v="2000008080045828"/>
    <s v="19 de abril de 2024 10:31 hs."/>
    <s v="Entregue"/>
    <s v="Chegou em 26 de abril"/>
    <s v="Não"/>
    <n v="1"/>
    <n v="118.75"/>
    <s v=""/>
    <n v="-20.190000000000001"/>
    <n v="-21.95"/>
    <s v=""/>
    <n v="76.61"/>
    <s v=" "/>
    <s v="Sim"/>
    <x v="51"/>
    <s v="MLB1720314207"/>
    <s v="Trust Parts"/>
    <s v="Par Reparo Rolamento Eixo Traseiro Palio Weekend Marea Brava"/>
    <s v=" "/>
    <n v="118.75"/>
    <s v="Premium"/>
    <s v="Não emitida"/>
    <s v="denilson cezar"/>
    <s v="CPF 84849860710"/>
    <s v="Rua Leônidas Moreira 28 - Casa, Rio de Janeiro - CEP: 23082120, Rio de Janeiro"/>
    <s v=" "/>
    <s v="denilson cezar"/>
    <s v="84849860710"/>
    <s v="Estrada Santa Maria 314 / CEP 23071160 - Campo Grande, Rio de Janeiro, Rio de Janeiro"/>
    <s v="Rio de Janeiro"/>
    <s v="Rio de Janeiro"/>
    <s v="23071160"/>
    <s v="Brasil"/>
    <s v="Coleta do Mercado Envios"/>
    <s v="26 de abril | 01:25"/>
    <s v="26 de abril | 17:54"/>
    <s v="Mercado Envios"/>
    <s v="MEL43307763519LMXDF01"/>
    <s v=" "/>
    <s v=" "/>
    <s v=" "/>
    <s v=" "/>
    <s v=" "/>
    <s v=" "/>
    <s v=" "/>
    <s v=" "/>
    <s v=""/>
    <s v="Não"/>
    <n v="1"/>
    <s v="Não"/>
  </r>
  <r>
    <s v="2000008079384660"/>
    <s v="19 de abril de 2024 08:26 hs."/>
    <s v="Entregue"/>
    <s v="Chegou em 20 de abril"/>
    <s v="Não"/>
    <n v="1"/>
    <n v="173.91"/>
    <s v=""/>
    <n v="-20.87"/>
    <n v="-23.95"/>
    <s v=""/>
    <n v="129.09"/>
    <s v=" "/>
    <s v="Sim"/>
    <x v="112"/>
    <s v="MLB3127999664"/>
    <s v="Trust Parts"/>
    <s v="Bandeja Dianteira Direita Com Pivô Duster 2011 A 2013"/>
    <s v=" "/>
    <n v="173.91"/>
    <s v="Clássico"/>
    <s v="Não emitida"/>
    <s v="Maurice de Souza Pral"/>
    <s v="CPF 12065599855"/>
    <s v="Rua Aristides Lobo 798, Campinas - CEP: 13083060, São Paulo"/>
    <s v=" "/>
    <s v="Maurice de Souza Pral"/>
    <s v="12065599855"/>
    <s v="Rua Aristides Lobo 798 / Referencia: antiga rua 67 - CEP 13083060 - Cidade Universitária, Campinas, São Paulo"/>
    <s v="Campinas"/>
    <s v="São Paulo"/>
    <s v="13083060"/>
    <s v="Brasil"/>
    <s v="Coleta do Mercado Envios"/>
    <s v="20 de abril | 02:48"/>
    <s v="20 de abril | 14:28"/>
    <s v="Mercado Envios"/>
    <s v="MEL43307599134LMXDF01"/>
    <s v=" "/>
    <s v=" "/>
    <s v=" "/>
    <s v=" "/>
    <s v=" "/>
    <s v=" "/>
    <s v=" "/>
    <s v=" "/>
    <s v=""/>
    <s v="Não"/>
    <s v=""/>
    <s v="Não"/>
  </r>
  <r>
    <s v="2000008079261598"/>
    <s v="19 de abril de 2024 07:53 hs."/>
    <s v="Entregue"/>
    <s v="Chegou em 22 de abril"/>
    <s v="Não"/>
    <n v="2"/>
    <n v="139.4"/>
    <n v="25.95"/>
    <n v="-35.700000000000003"/>
    <n v="-25.95"/>
    <s v=""/>
    <n v="103.7"/>
    <s v=" "/>
    <s v="Sim"/>
    <x v="101"/>
    <s v="MLB3111725111"/>
    <s v="Trust Parts"/>
    <s v="Kit Reparo Trambulador Logan 2007 À 2019"/>
    <s v=" "/>
    <n v="69.7"/>
    <s v="Premium"/>
    <s v="Não emitida"/>
    <s v="Elder Ramos Da silva Elder Ramos"/>
    <s v="CPF 84034955368"/>
    <s v="Rua Ivo Rebouças 49 - Casa A, Fortaleza - CEP: 60810760, Ceará"/>
    <s v=" "/>
    <s v="Elder Ramos Da silva Elder Ramos"/>
    <s v="84034955368"/>
    <s v="ET PRATIUS 144 / casas da caixa Referencia: Aqui é conhecido como casas da caixa, próximo o colégio Ronaldo caminha - CEP 62850000 - Caponga, Cascavel, Ceará"/>
    <s v="Cascavel"/>
    <s v="Ceará"/>
    <s v="62850000"/>
    <s v="Brasil"/>
    <s v="Coleta do Mercado Envios"/>
    <s v="20 de abril | 01:17"/>
    <s v="22 de abril | 14:02"/>
    <s v="Mercado Envios"/>
    <s v="MEL43307544080LMXDF01"/>
    <s v=" "/>
    <s v=" "/>
    <s v=" "/>
    <s v=" "/>
    <s v=" "/>
    <s v=" "/>
    <s v=" "/>
    <s v=" "/>
    <s v=""/>
    <s v="Não"/>
    <s v=""/>
    <s v="Não"/>
  </r>
  <r>
    <s v="2000008077928492"/>
    <s v="18 de abril de 2024 22:46 hs."/>
    <s v="Entregue"/>
    <s v="Chegou em 26 de abril"/>
    <s v="Não"/>
    <n v="1"/>
    <n v="92.43"/>
    <s v=""/>
    <n v="-11.09"/>
    <n v="-23.95"/>
    <s v=""/>
    <n v="57.39"/>
    <s v=" "/>
    <s v="Sim"/>
    <x v="180"/>
    <s v="MLB3142483222"/>
    <s v="Trust Parts"/>
    <s v="Bandeja Dianteira Direita Com Pivô Logan 2014 A 2019"/>
    <s v=" "/>
    <n v="92.43"/>
    <s v="Clássico"/>
    <s v="Não emitida"/>
    <s v="Rosangela Santos Silva"/>
    <s v="CPF 26733946807"/>
    <s v="Rua Tenente José Maria Pinto 195, São Paulo - CEP: 04675090, São Paulo"/>
    <s v=" "/>
    <s v="Rosangela Santos Silva"/>
    <s v="26733946807"/>
    <s v="Rua Frei Canísio 165 / Loja - CEP 04671240 - Vila Sofia, São Paulo, São Paulo"/>
    <s v="São Paulo"/>
    <s v="São Paulo"/>
    <s v="04671240"/>
    <s v="Brasil"/>
    <s v="Coleta do Mercado Envios"/>
    <s v="20 de abril | 02:29"/>
    <s v="26 de abril | 16:01"/>
    <s v="Mercado Envios"/>
    <s v="MEL43306824537LMXDF01"/>
    <s v="https://myaccount.mercadolivre.com.br/shipments/43306824537/detail"/>
    <s v=" "/>
    <s v=" "/>
    <s v=" "/>
    <s v=" "/>
    <s v=" "/>
    <s v=" "/>
    <s v=" "/>
    <s v=""/>
    <s v="Não"/>
    <s v=""/>
    <s v="Não"/>
  </r>
  <r>
    <s v="2000005657850179"/>
    <s v="18 de abril de 2024 22:22 hs."/>
    <s v="Entregue"/>
    <s v="Chegou em 22 de abril"/>
    <s v="Sim"/>
    <n v="1"/>
    <n v="19.989999999999998"/>
    <n v="24.4"/>
    <n v="-9.4"/>
    <n v="-24.4"/>
    <s v=""/>
    <n v="10.59"/>
    <s v=" "/>
    <s v="Sim"/>
    <x v="181"/>
    <s v="MLB2100408456"/>
    <s v="Trust Parts"/>
    <s v="Capa Pedal Freio Embreagem Gm Cobalt 2012 Em Diante"/>
    <s v=" "/>
    <n v="19.989999999999998"/>
    <s v="Premium"/>
    <s v="Não emitida"/>
    <s v="Gislaine Aparecida Sora Costa"/>
    <s v="CPF 00339387920"/>
    <s v="Rua Tobias Cardoso 83 - casa, Corupá - CEP: 89278000, Santa Catarina"/>
    <s v=" "/>
    <s v="Gislaine Aparecida Sora Costa"/>
    <s v="00339387920"/>
    <s v="Rua Duque de Caxias 216 / kipaopadaria - CEP 89278000 - centro, Corupá, Santa Catarina"/>
    <s v="Corupá"/>
    <s v="Santa Catarina"/>
    <s v="89278000"/>
    <s v="Brasil"/>
    <s v="Coleta do Mercado Envios"/>
    <s v="20 de abril | 08:43"/>
    <s v="22 de abril | 11:36"/>
    <s v="Mercado Envios"/>
    <s v="MEL43306753771LMXDF01"/>
    <s v=" "/>
    <s v=" "/>
    <s v=" "/>
    <s v=" "/>
    <s v=" "/>
    <s v=" "/>
    <s v=" "/>
    <s v=" "/>
    <s v=""/>
    <s v="Não"/>
    <s v=""/>
    <s v="Não"/>
  </r>
  <r>
    <s v="2000008077372628"/>
    <s v="18 de abril de 2024 21:32 hs."/>
    <s v="Entregue"/>
    <s v="Chegou em 23 de abril"/>
    <s v="Não"/>
    <n v="1"/>
    <n v="73.09"/>
    <n v="17.02"/>
    <n v="-18.43"/>
    <n v="-17.02"/>
    <s v=""/>
    <n v="54.66"/>
    <s v=" "/>
    <s v=" "/>
    <x v="4"/>
    <s v="MLB2068465616"/>
    <s v="Trust Parts"/>
    <s v="Kit Reparo Alavanca Câmbio Trambulador Celta 2005 Até 2014"/>
    <s v=" "/>
    <n v="73.09"/>
    <s v="Premium"/>
    <s v="Não emitida"/>
    <s v="Valmir Alves de oliveira"/>
    <s v="CPF 05225293565"/>
    <s v="Rua I Jd Atlântico Isitio S Paulo 26 - Em Frente A Faculdade, Ilhéus - CEP: 45655052, Bahia"/>
    <s v=" "/>
    <s v="Valmir Alves de oliveira"/>
    <s v="05225293565"/>
    <s v="Rua I Jd Atlântico Isitio S Paulo 26 / Em Frente A Faculdade - CEP 45655052 - Jardim Atlântico, Ilhéus, Bahia"/>
    <s v="Ilhéus"/>
    <s v="Bahia"/>
    <s v="45655052"/>
    <s v="Brasil"/>
    <s v="Coleta do Mercado Envios"/>
    <s v="20 de abril | 08:42"/>
    <s v="23 de abril | 16:05"/>
    <s v="Mercado Envios"/>
    <s v="MEL43306583889LMXDF01"/>
    <s v=" "/>
    <s v=" "/>
    <s v=" "/>
    <s v=" "/>
    <s v=" "/>
    <s v=" "/>
    <s v=" "/>
    <s v=" "/>
    <s v=""/>
    <s v="Não"/>
    <s v=""/>
    <s v="Não"/>
  </r>
  <r>
    <s v="2000005657622951"/>
    <s v="18 de abril de 2024 21:22 hs."/>
    <s v="Entregue"/>
    <s v="Chegou em 23 de abril"/>
    <s v="Sim"/>
    <n v="1"/>
    <n v="106.8"/>
    <s v=""/>
    <n v="-18.16"/>
    <n v="-21.95"/>
    <s v=""/>
    <n v="66.69"/>
    <s v=" "/>
    <s v=" "/>
    <x v="21"/>
    <s v="MLB2222143781"/>
    <s v="Trust Parts"/>
    <s v="4 Kits Pino Bucha Dobradiça Porta Del Rey Scala 1988"/>
    <s v=" "/>
    <n v="106.8"/>
    <s v="Premium"/>
    <s v="Não emitida"/>
    <s v="Natália Santos"/>
    <s v="CPF 11315507650"/>
    <s v="Rua Altary de Souza Ferreira 329 - Casa, Congonhas - CEP: 36415000, Minas Gerais"/>
    <s v=" "/>
    <s v="Natália Santos"/>
    <s v="11315507650"/>
    <s v="Rua Ricardo Medioli 133 / Casa A Referencia: Rua das Casinhas - CEP 36416004 - Novo Rosário, Congonhas, Minas Gerais"/>
    <s v="Congonhas"/>
    <s v="Minas Gerais"/>
    <s v="36416004"/>
    <s v="Brasil"/>
    <s v="Coleta do Mercado Envios"/>
    <s v="21 de abril | 03:53"/>
    <s v="23 de abril | 10:56"/>
    <s v="Mercado Envios"/>
    <s v="MEL43306568633LMXDF01"/>
    <s v=" "/>
    <s v=" "/>
    <s v=" "/>
    <s v=" "/>
    <s v=" "/>
    <s v=" "/>
    <s v=" "/>
    <s v=" "/>
    <s v=""/>
    <s v="Não"/>
    <s v=""/>
    <s v="Não"/>
  </r>
  <r>
    <s v="2000008077163472"/>
    <s v="18 de abril de 2024 20:59 hs."/>
    <s v="Entregue"/>
    <s v="Chegou em 20 de abril"/>
    <s v="Não"/>
    <n v="1"/>
    <n v="205.4"/>
    <s v=""/>
    <n v="-34.92"/>
    <n v="-65.95"/>
    <s v=""/>
    <n v="104.53"/>
    <s v=" "/>
    <s v="Sim"/>
    <x v="120"/>
    <s v="MLB1925277732"/>
    <s v="Trust Parts"/>
    <s v="Cabo De Marcha Cambio Agile 2009 2010 2011 2012 2013 2014"/>
    <s v=" "/>
    <n v="205.4"/>
    <s v="Premium"/>
    <s v="Não emitida"/>
    <s v="Rodrigo silveira"/>
    <s v="CPF 21338357840"/>
    <s v="Dr. Carlos De Oliveira 107, Campinas - CEP: 13056672, São Paulo"/>
    <s v=" "/>
    <s v="Rodrigo silveira"/>
    <s v="21338357840"/>
    <s v="Rua Doutor Carlos de Oliveira 107 / CEP 13056672 - Recanto do Sol I, Campinas, São Paulo"/>
    <s v="Campinas"/>
    <s v="São Paulo"/>
    <s v="13056672"/>
    <s v="Brasil"/>
    <s v="Coleta do Mercado Envios"/>
    <s v="20 de abril | 02:38"/>
    <s v="20 de abril | 10:50"/>
    <s v="Mercado Envios"/>
    <s v="MEL43306644222LMXDF01"/>
    <s v=" "/>
    <s v=" "/>
    <s v=" "/>
    <s v=" "/>
    <s v=" "/>
    <s v=" "/>
    <s v=" "/>
    <s v=" "/>
    <s v=""/>
    <s v="Não"/>
    <s v=""/>
    <s v="Não"/>
  </r>
  <r>
    <s v="2000005657502667"/>
    <s v="18 de abril de 2024 20:51 hs."/>
    <s v="Entregue"/>
    <s v="Chegou em 20 de abril"/>
    <s v="Sim"/>
    <n v="1"/>
    <n v="254.72"/>
    <s v=""/>
    <n v="-43.3"/>
    <n v="-25.95"/>
    <s v=""/>
    <n v="185.47"/>
    <s v=" "/>
    <s v="Sim"/>
    <x v="47"/>
    <s v="MLB2918851063"/>
    <s v="Trust Parts"/>
    <s v="Par Bandeja Com Pivô Strada 2005 A 2008"/>
    <s v=" "/>
    <n v="254.72"/>
    <s v="Premium"/>
    <s v="Não emitida"/>
    <s v="Bruno Moisesbruno"/>
    <s v="CPF 47049974803"/>
    <s v="Haroldo Hannickel 424 - Casa vanessa, Itapeva - CEP: 18401720, São Paulo"/>
    <s v=" "/>
    <s v="Bruno Moisesbruno"/>
    <s v="47049974803"/>
    <s v="Rua Rui França 41 / Referencia: Casa Da Vo Zenaida - CEP 18411120 - Jardim Virgínia, Itapeva, São Paulo"/>
    <s v="Itapeva"/>
    <s v="São Paulo"/>
    <s v="18411120"/>
    <s v="Brasil"/>
    <s v="Coleta do Mercado Envios"/>
    <s v="20 de abril | 02:39"/>
    <s v="20 de abril | 15:40"/>
    <s v="Mercado Envios"/>
    <s v="MEL43306468763LMXDF01"/>
    <s v=" "/>
    <s v=" "/>
    <s v=" "/>
    <s v=" "/>
    <s v=" "/>
    <s v=" "/>
    <s v=" "/>
    <s v=" "/>
    <s v=""/>
    <s v="Não"/>
    <s v=""/>
    <s v="Não"/>
  </r>
  <r>
    <s v="2000008076917788"/>
    <s v="18 de abril de 2024 20:26 hs."/>
    <s v="Entregue"/>
    <s v="Chegou em 23 de abril"/>
    <s v="Não"/>
    <n v="1"/>
    <n v="64.5"/>
    <n v="18.48"/>
    <n v="-13.74"/>
    <n v="-18.48"/>
    <s v=""/>
    <n v="50.76"/>
    <s v=" "/>
    <s v="Sim"/>
    <x v="89"/>
    <s v="MLB1924091749"/>
    <s v="Trust Parts"/>
    <s v="2 Kits De Rolamento Roda Traseira Gol G1 G2 G3 G4 G5 Novo"/>
    <s v=" "/>
    <n v="64.5"/>
    <s v="Clássico"/>
    <s v="Não emitida"/>
    <s v="Roberio Santos pereira"/>
    <s v="CPF 05886115579"/>
    <s v="Rua O SN - oficinavandomotopeca, Livramento de Nossa Senhora - CEP: 46140000, Bahia"/>
    <s v=" "/>
    <s v="Roberio Santos pereira"/>
    <s v="05886115579"/>
    <s v="O SN / Referencia: em frente ao mercado economia certa em livramnto - CEP 46140000 - Benito Gama, Livramento de Nossa Senhora, Bahia"/>
    <s v="Livramento de Nossa Senhora"/>
    <s v="Bahia"/>
    <s v="46140000"/>
    <s v="Brasil"/>
    <s v="Coleta do Mercado Envios"/>
    <s v="20 de abril | 05:43"/>
    <s v="23 de abril | 14:11"/>
    <s v="Mercado Envios"/>
    <s v="MEL43306537636LMXDF01"/>
    <s v=" "/>
    <s v=" "/>
    <s v=" "/>
    <s v=" "/>
    <s v=" "/>
    <s v=" "/>
    <s v=" "/>
    <s v=" "/>
    <s v=""/>
    <s v="Não"/>
    <s v=""/>
    <s v="Não"/>
  </r>
  <r>
    <s v="2000008076884096"/>
    <s v="18 de abril de 2024 20:19 hs."/>
    <s v="Entregue"/>
    <s v="Chegou em 22 de abril"/>
    <s v="Não"/>
    <n v="1"/>
    <n v="223.92"/>
    <n v="23.24"/>
    <n v="-38.07"/>
    <n v="-48.19"/>
    <s v=""/>
    <n v="160.9"/>
    <s v=" "/>
    <s v="Sim"/>
    <x v="67"/>
    <s v="MLB2715304471"/>
    <s v="Trust Parts"/>
    <s v="Cabo De Marcha Gm Astra Zafira 2008"/>
    <s v=" "/>
    <n v="223.92"/>
    <s v="Premium"/>
    <s v="Não emitida"/>
    <s v="Matheus Amaral de Oliveira"/>
    <s v="CPF 10469698462"/>
    <s v="Rua Campo dos Pardais 17, Maceió - CEP: 57061654, Alagoas"/>
    <s v=" "/>
    <s v="Matheus Amaral de Oliveira"/>
    <s v="10469698462"/>
    <s v="Rua Campo dos Pardais 17 / Quadra I, Loteamento Fernandez - CEP 57061654 - Tabuleiro do Martins, Maceió, Alagoas"/>
    <s v="Maceió"/>
    <s v="Alagoas"/>
    <s v="57061654"/>
    <s v="Brasil"/>
    <s v="Coleta do Mercado Envios"/>
    <s v="20 de abril | 05:11"/>
    <s v="22 de abril | 08:17"/>
    <s v="Mercado Envios"/>
    <s v="MEL43306367975LMXDF01"/>
    <s v=" "/>
    <s v=" "/>
    <s v=" "/>
    <s v=" "/>
    <s v=" "/>
    <s v=" "/>
    <s v=" "/>
    <s v=" "/>
    <s v=""/>
    <s v="Não"/>
    <s v=""/>
    <s v="Não"/>
  </r>
  <r>
    <s v="2000008076602154"/>
    <s v="18 de abril de 2024 19:42 hs."/>
    <s v="Entregue"/>
    <s v="Chegou em 22 de abril"/>
    <s v="Não"/>
    <n v="1"/>
    <n v="88.11"/>
    <s v=""/>
    <n v="-14.98"/>
    <n v="-20.95"/>
    <s v=""/>
    <n v="54.14"/>
    <s v=" "/>
    <s v="Sim"/>
    <x v="109"/>
    <s v="MLB2221369222"/>
    <s v="Trust Parts"/>
    <s v="4 Kits Pino Dobradiça Porta  Ld Le Uno Mille 2007 2008"/>
    <s v=" "/>
    <n v="88.11"/>
    <s v="Premium"/>
    <s v="Não emitida"/>
    <s v="Igor Nunes Primieri"/>
    <s v="CPF 03695048018"/>
    <s v="Rua João Righez 980, Ipê - CEP: 95240000, Rio Grande do Sul"/>
    <s v=" "/>
    <s v="Igor Nunes Primieri"/>
    <s v="03695048018"/>
    <s v="Rua João Righez 980 / CEP 95240000 - vila segredo, Ipê, Rio Grande do Sul"/>
    <s v="Ipê"/>
    <s v="Rio Grande do Sul"/>
    <s v="95240000"/>
    <s v="Brasil"/>
    <s v="Coleta do Mercado Envios"/>
    <s v="20 de abril | 07:25"/>
    <s v="22 de abril | 16:21"/>
    <s v="Mercado Envios"/>
    <s v="MEL43306245873LMXDF01"/>
    <s v=" "/>
    <s v=" "/>
    <s v=" "/>
    <s v=" "/>
    <s v=" "/>
    <s v=" "/>
    <s v=" "/>
    <s v=" "/>
    <s v=""/>
    <s v="Não"/>
    <s v=""/>
    <s v="Não"/>
  </r>
  <r>
    <s v="2000008076539502"/>
    <s v="18 de abril de 2024 19:34 hs."/>
    <s v="Reclamação encerrada"/>
    <s v="Encerramos a reclamação da venda e te devolvemos o dinheiro."/>
    <s v="Não"/>
    <n v="1"/>
    <n v="52.2"/>
    <n v="23.61"/>
    <n v="-14.87"/>
    <n v="-23.61"/>
    <s v=""/>
    <n v="39.93"/>
    <s v=" "/>
    <s v=" "/>
    <x v="10"/>
    <s v="MLB1841725062"/>
    <s v="Trust Parts"/>
    <s v="Cabo De Embreagem Ducato(2.8mglu)2001 2002 2003 2004 2005..."/>
    <s v=" "/>
    <n v="52.2"/>
    <s v="Premium"/>
    <s v="Não emitida"/>
    <s v="Carlos Alexandre"/>
    <s v="CPF 04857043661"/>
    <s v="Rua Crisopácio 22 - casa, Contagem - CEP: 32071174, Minas Gerais"/>
    <s v=" "/>
    <s v="Carlos Alexandre"/>
    <s v="04857043661"/>
    <s v="Rua Crisopácio 22 / casa - CEP 32071174 - Sapucaia II, Contagem, Minas Gerais"/>
    <s v="Contagem"/>
    <s v="Minas Gerais"/>
    <s v="32071174"/>
    <s v="Brasil"/>
    <s v="Coleta do Mercado Envios"/>
    <s v="20 de abril | 01:15"/>
    <s v="20 de abril | 17:30"/>
    <s v="Mercado Envios"/>
    <s v="MEL43306373220LMXDF01"/>
    <s v=" "/>
    <s v=" "/>
    <s v=" "/>
    <s v=" "/>
    <s v=" "/>
    <s v=" "/>
    <s v=" "/>
    <s v=" "/>
    <s v=""/>
    <s v="Não"/>
    <n v="1"/>
    <s v="Não"/>
  </r>
  <r>
    <s v="2000008076267058"/>
    <s v="18 de abril de 2024 18:56 hs."/>
    <s v="Devolução finalizada com reembolso para o comprador"/>
    <s v="O pacote chegou quarta-feira, 24 de abril."/>
    <s v="Não"/>
    <n v="1"/>
    <n v="189.99"/>
    <n v="1.59"/>
    <n v="-22.8"/>
    <s v=""/>
    <n v="-167.19"/>
    <n v="1.59"/>
    <s v=" "/>
    <s v="Sim"/>
    <x v="33"/>
    <s v="MLB3003673245"/>
    <s v="Trust Parts"/>
    <s v="Cabo Do Trambulador Engate Palio 1.0 1996 A 2000"/>
    <s v=" "/>
    <n v="189.99"/>
    <s v="Clássico"/>
    <s v="Não emitida"/>
    <s v="Alex de Sousa"/>
    <s v="CPF 36521568892"/>
    <s v="Rua da Baracela 56 - bar da coleguinha, São Paulo - CEP: 02190120, São Paulo"/>
    <s v=" "/>
    <s v="Alex de Sousa"/>
    <s v="3652156889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3 de abril | 13:23"/>
    <s v="24 de abril | 18:58"/>
    <s v="WILLIAM MELO DA COSTA"/>
    <s v="OY01038644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75392688"/>
    <s v="18 de abril de 2024 18:37 hs."/>
    <s v="Você cancelou a venda"/>
    <s v="Cancelada porque o comprador se arrependeu."/>
    <s v="Não"/>
    <n v="4"/>
    <n v="92"/>
    <s v=""/>
    <n v="-39.64"/>
    <s v=""/>
    <n v="-52.36"/>
    <n v="0"/>
    <s v=" "/>
    <s v="Sim"/>
    <x v="142"/>
    <s v="MLB2100157802"/>
    <s v="Trust Parts"/>
    <s v="Capa Pedal Kia Bongo K2500 K2700 K2799 Hr H100"/>
    <s v=" "/>
    <n v="23"/>
    <s v="Premium"/>
    <s v="Não emitida"/>
    <s v="SWS MOTORS LTDA"/>
    <s v="CNPJ 51184492000153"/>
    <s v="Avenida Armando Lombardi 395, Rio de Janeiro - CEP: 22640020, Rio de Janeiro"/>
    <s v="Contribuinte"/>
    <s v="SWS MOTORS LTDA"/>
    <s v="51184492000153"/>
    <s v=" "/>
    <s v="Rio de Janeiro"/>
    <s v="Rio de Janeiro"/>
    <s v="226400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56883635"/>
    <s v="18 de abril de 2024 18:07 hs."/>
    <s v="Entregue"/>
    <s v="Chegou em 20 de abril"/>
    <s v="Sim"/>
    <n v="1"/>
    <n v="145.88999999999999"/>
    <s v=""/>
    <n v="-24.8"/>
    <n v="-24.95"/>
    <s v=""/>
    <n v="96.14"/>
    <s v=" "/>
    <s v="Sim"/>
    <x v="182"/>
    <s v="MLB2961174072"/>
    <s v="Trust Parts"/>
    <s v="Par Braço Oscilante Com Bucha Escort 1983 A 1996"/>
    <s v=" "/>
    <n v="145.88999999999999"/>
    <s v="Premium"/>
    <s v="Não emitida"/>
    <s v="Luiz Fernando Gregorio"/>
    <s v="CPF 13838531779"/>
    <s v="Rua Claudionor Periard 162 - Casa2, Barra Mansa - CEP: 27345130, Rio de Janeiro"/>
    <s v=" "/>
    <s v="Luiz Fernando Gregorio"/>
    <s v="13838531779"/>
    <s v="Rua Claudionor Periard 162 / casa 2 - CEP 27345130 - São Silvestre, Barra Mansa, Rio de Janeiro"/>
    <s v="Barra Mansa"/>
    <s v="Rio de Janeiro"/>
    <s v="27345130"/>
    <s v="Brasil"/>
    <s v="Coleta do Mercado Envios"/>
    <s v="20 de abril | 02:47"/>
    <s v="20 de abril | 19:30"/>
    <s v="Mercado Envios"/>
    <s v="MEL43306094360LMXDF01"/>
    <s v=" "/>
    <s v=" "/>
    <s v=" "/>
    <s v=" "/>
    <s v=" "/>
    <s v=" "/>
    <s v=" "/>
    <s v=" "/>
    <s v=""/>
    <s v="Não"/>
    <s v=""/>
    <s v="Não"/>
  </r>
  <r>
    <s v="2000008075867846"/>
    <s v="18 de abril de 2024 18:01 hs."/>
    <s v="Entregue"/>
    <s v="Chegou em 20 de abril"/>
    <s v="Não"/>
    <n v="1"/>
    <n v="199.18"/>
    <s v=""/>
    <n v="-23.9"/>
    <n v="-25.95"/>
    <s v=""/>
    <n v="149.33000000000001"/>
    <s v=" "/>
    <s v=" "/>
    <x v="92"/>
    <s v="MLB2867187450"/>
    <s v="Trust Parts"/>
    <s v="Bandeja E Bieleta Lado Esquerd Peugeot 206 Todos 1999 A 2010"/>
    <s v=" "/>
    <n v="199.18"/>
    <s v="Clássico"/>
    <s v="Não emitida"/>
    <s v="jair martins"/>
    <s v="CPF 72103981987"/>
    <s v="Rua Isidoro Ksiazkiewicz 95, Araucária - CEP: 83708750, Paraná"/>
    <s v=" "/>
    <s v="jair martins"/>
    <s v="72103981987"/>
    <s v="Rua Isidoro Ksiazkiewicz 95 / casa Referencia: Em frente a oficina do Italianinho - CEP 83708750 - Costeira, Araucária, Paraná"/>
    <s v="Araucária"/>
    <s v="Paraná"/>
    <s v="83708750"/>
    <s v="Brasil"/>
    <s v="Coleta do Mercado Envios"/>
    <s v="20 de abril | 01:34"/>
    <s v="20 de abril | 19:38"/>
    <s v="Mercado Envios"/>
    <s v="MEL43305927739LMXDF01"/>
    <s v=" "/>
    <s v=" "/>
    <s v=" "/>
    <s v=" "/>
    <s v=" "/>
    <s v=" "/>
    <s v=" "/>
    <s v=" "/>
    <s v=""/>
    <s v="Não"/>
    <s v=""/>
    <s v="Não"/>
  </r>
  <r>
    <s v="2000008075810904"/>
    <s v="18 de abril de 2024 17:52 hs."/>
    <s v="Entregue"/>
    <s v="Chegou em 30 de abril"/>
    <s v="Não"/>
    <n v="1"/>
    <n v="254.72"/>
    <n v="17.57"/>
    <n v="-43.3"/>
    <n v="-43.52"/>
    <s v=""/>
    <n v="185.47"/>
    <s v=" "/>
    <s v=" "/>
    <x v="47"/>
    <s v="MLB2918851063"/>
    <s v="Trust Parts"/>
    <s v="Par Bandeja Com Pivô Strada 2005 A 2008"/>
    <s v=" "/>
    <n v="254.72"/>
    <s v="Premium"/>
    <s v="Não emitida"/>
    <s v="Mauro Araujo Dos Santos"/>
    <s v="CPF 88248534391"/>
    <s v="Damião sotero 1, Lajeado Novo - CEP: 65937000, Maranhão"/>
    <s v=" "/>
    <s v="Mauro Araujo Dos Santos"/>
    <s v="88248534391"/>
    <s v="Avenida Central 251 / CEP 65937000 - Centro, Lajeado Novo, Maranhão"/>
    <s v="Lajeado Novo"/>
    <s v="Maranhão"/>
    <s v="65937000"/>
    <s v="Brasil"/>
    <s v="Coleta do Mercado Envios"/>
    <s v="20 de abril | 04:58"/>
    <s v="30 de abril | 14:56"/>
    <s v="Jad Logistica Ltda"/>
    <s v="12108800466440"/>
    <s v="https://www.jadlog.com.br/trackingml.jsp?pedido=12108800466440"/>
    <s v=" "/>
    <s v=" "/>
    <s v=" "/>
    <s v=" "/>
    <s v=" "/>
    <s v=" "/>
    <s v=" "/>
    <s v=""/>
    <s v="Não"/>
    <s v=""/>
    <s v="Não"/>
  </r>
  <r>
    <s v="2000005656758145"/>
    <s v="18 de abril de 2024 17:34 hs."/>
    <s v="Entregue"/>
    <s v="Chegou em 20 de abril"/>
    <s v="Sim"/>
    <n v="1"/>
    <n v="127.9"/>
    <s v=""/>
    <n v="-21.74"/>
    <n v="-23.95"/>
    <s v=""/>
    <n v="82.21"/>
    <s v=" "/>
    <s v=" "/>
    <x v="147"/>
    <s v="MLB3054960578"/>
    <s v="Trust Parts"/>
    <s v="Par Bandeja Balança Corsa Classic 1998 A 2016"/>
    <s v=" "/>
    <n v="127.9"/>
    <s v="Premium"/>
    <s v="Não emitida"/>
    <s v="João Braz"/>
    <s v="CPF 18266341770"/>
    <s v="Rua Prado Júnior 247 - LOTE 22 QUADRA 79, São João de Meriti - CEP: 25555241, Rio de Janeiro"/>
    <s v=" "/>
    <s v="João Braz"/>
    <s v="18266341770"/>
    <s v="Rua Senador Alberto Pasqualini 1 / Casa - CEP 25550680 - Coelho da Rocha, São João de Meriti, Rio de Janeiro"/>
    <s v="São João de Meriti"/>
    <s v="Rio de Janeiro"/>
    <s v="25550680"/>
    <s v="Brasil"/>
    <s v="Coleta do Mercado Envios"/>
    <s v="20 de abril | 01:53"/>
    <s v="20 de abril | 16:16"/>
    <s v="Mercado Envios"/>
    <s v="MEL43305839345LMXDF01"/>
    <s v=" "/>
    <s v=" "/>
    <s v=" "/>
    <s v=" "/>
    <s v=" "/>
    <s v=" "/>
    <s v=" "/>
    <s v=" "/>
    <s v=""/>
    <s v="Não"/>
    <s v=""/>
    <s v="Não"/>
  </r>
  <r>
    <s v="2000008075419438"/>
    <s v="18 de abril de 2024 17:00 hs."/>
    <s v="Entregue"/>
    <s v="Chegou em 20 de abril"/>
    <s v="Não"/>
    <n v="1"/>
    <n v="185.89"/>
    <s v=""/>
    <n v="-31.6"/>
    <n v="-25.95"/>
    <s v=""/>
    <n v="128.34"/>
    <s v=" "/>
    <s v="Sim"/>
    <x v="183"/>
    <s v="MLB3070018248"/>
    <s v="Trust Parts"/>
    <s v="Bandeja Direita Com Pivô Uno Vivace 2010 Em Diante"/>
    <s v=" "/>
    <n v="185.89"/>
    <s v="Premium"/>
    <s v="Não emitida"/>
    <s v="José Geraldo da Silva Almeida"/>
    <s v="CPF 03308783606"/>
    <s v="João Teodoro da Silva 137, Andrelândia - CEP: 37300000, Minas Gerais"/>
    <s v=" "/>
    <s v="José Geraldo da Silva Almeida"/>
    <s v="03308783606"/>
    <s v="João Teodoro da Silva 137 / Referencia: casa da esquina, tem um coqueirinho na esquina, pode chamar em baixo ou em cima - CEP 37300000 - Areão, Andrelândia, Minas Gerais"/>
    <s v="Andrelândia"/>
    <s v="Minas Gerais"/>
    <s v="37300000"/>
    <s v="Brasil"/>
    <s v="Coleta do Mercado Envios"/>
    <s v="20 de abril | 02:03"/>
    <s v="20 de abril | 16:49"/>
    <s v="Mercado Envios"/>
    <s v="MEL43305874118LMXDF01"/>
    <s v=" "/>
    <s v=" "/>
    <s v=" "/>
    <s v=" "/>
    <s v=" "/>
    <s v=" "/>
    <s v=" "/>
    <s v=" "/>
    <s v=""/>
    <s v="Não"/>
    <s v=""/>
    <s v="Não"/>
  </r>
  <r>
    <s v="2000008075207162"/>
    <s v="18 de abril de 2024 16:31 hs."/>
    <s v="Devolvido no dia 25 de abril"/>
    <s v="O produto retornou para você porque o endereço de entrega da pessoa que realizou a compra estava incorreto."/>
    <s v="Não"/>
    <n v="1"/>
    <n v="79"/>
    <s v=""/>
    <n v="-9.48"/>
    <n v="-20.95"/>
    <n v="-48.57"/>
    <n v="0"/>
    <s v=" "/>
    <s v="Sim"/>
    <x v="41"/>
    <s v="MLB3321669589"/>
    <s v="Trust Parts"/>
    <s v="Suporte Radiador Ambos Os Lados Corsa Classic 1995 A 2009"/>
    <s v=" "/>
    <n v="79"/>
    <s v="Clássico"/>
    <s v="Não emitida"/>
    <s v="Olimer Josue Gonzalez Clemant"/>
    <s v="CPF 70854543260"/>
    <s v="Rua Evaristo da Veiga 1025 - apartamento 101, Juiz de Fora - CEP: 36090430, Minas Gerais"/>
    <s v=" "/>
    <s v="Olimer Josue Gonzalez Clemant"/>
    <s v="70854543260"/>
    <s v=" "/>
    <s v="Juiz de Fora"/>
    <s v="Minas Gerais"/>
    <s v="36090430"/>
    <s v="Brasil"/>
    <s v="Coleta do Mercado Envios"/>
    <s v="21 de abril | 03:53"/>
    <s v=" "/>
    <s v="Mercado Envios"/>
    <s v="MEL43305779770LMXDF01"/>
    <s v=" "/>
    <s v=" "/>
    <s v=" "/>
    <s v=" "/>
    <s v=" "/>
    <s v=" "/>
    <s v=" "/>
    <s v=" "/>
    <s v=""/>
    <s v="Não"/>
    <s v=""/>
    <s v="Não"/>
  </r>
  <r>
    <s v="2000005655576959"/>
    <s v="18 de abril de 2024 16:17 hs."/>
    <s v="Entregue"/>
    <s v="Chegou em 22 de abril"/>
    <s v="Sim"/>
    <n v="1"/>
    <n v="101.82"/>
    <s v=""/>
    <n v="-12.22"/>
    <n v="-23.95"/>
    <s v=""/>
    <n v="65.650000000000006"/>
    <s v=" "/>
    <s v="Sim"/>
    <x v="184"/>
    <s v="MLB3006214025"/>
    <s v="Trust Parts"/>
    <s v="Bandeja Inferior Esquerda Ka Sem Pivô 1996 Á 2007"/>
    <s v=" "/>
    <n v="101.82"/>
    <s v="Clássico"/>
    <s v="Não emitida"/>
    <s v="Janderson Lopes"/>
    <s v="CPF 02313181111"/>
    <s v="Rua Narciso Aparecido Schiaveto 68 - casa 2, casa de esquina, Sertãozinho - CEP: 14165146, São Paulo"/>
    <s v=" "/>
    <s v="Janderson Lopes"/>
    <s v="02313181111"/>
    <s v="Estrada Vicinal João Parise 1350 / rc Carlos mecanica Referencia: rc Carlos mecanica - CEP 15062000 - Chácara Jockey Club (Zona Rural), São José do Rio Preto, São Paulo"/>
    <s v="São José do Rio Preto"/>
    <s v="São Paulo"/>
    <s v="15062000"/>
    <s v="Brasil"/>
    <s v="Coleta do Mercado Envios"/>
    <s v="20 de abril | 01:22"/>
    <s v="22 de abril | 14:04"/>
    <s v="Mercado Envios"/>
    <s v="MEL43305730988LMXDF01"/>
    <s v=" "/>
    <s v=" "/>
    <s v=" "/>
    <s v=" "/>
    <s v=" "/>
    <s v=" "/>
    <s v=" "/>
    <s v=" "/>
    <s v=""/>
    <s v="Não"/>
    <s v=""/>
    <s v="Não"/>
  </r>
  <r>
    <s v="2000005656435305"/>
    <s v="18 de abril de 2024 16:15 hs."/>
    <s v="Entregue"/>
    <s v="Chegou em 23 de abril"/>
    <s v="Sim"/>
    <n v="1"/>
    <n v="85"/>
    <s v=""/>
    <n v="-14.45"/>
    <n v="-21.95"/>
    <s v=""/>
    <n v="48.6"/>
    <s v=" "/>
    <s v="Sim"/>
    <x v="185"/>
    <s v="MLB3146029133"/>
    <s v="Trust Parts"/>
    <s v="Par Pivô Bandeja Dianteira Fox 2003 A 2014"/>
    <s v=" "/>
    <n v="85"/>
    <s v="Premium"/>
    <s v="Não emitida"/>
    <s v="Tailine Goncalves"/>
    <s v="CPF 02646503016"/>
    <s v="Paulo Cunha 241 - casa, Cacequi - CEP: 97450000, Rio Grande do Sul"/>
    <s v=" "/>
    <s v="Tailine Goncalves"/>
    <s v="02646503016"/>
    <s v="Rua Paulo Cunha 241 / Casa - CEP 97450000 - Cacequi, Rio Grande do Sul"/>
    <s v="Cacequi"/>
    <s v="Rio Grande do Sul"/>
    <s v="97450000"/>
    <s v="Brasil"/>
    <s v="Coleta do Mercado Envios"/>
    <s v="20 de abril | 05:43"/>
    <s v="23 de abril | 12:29"/>
    <s v="Mercado Envios"/>
    <s v="MEL43305571837LMXDF01"/>
    <s v=" "/>
    <s v=" "/>
    <s v=" "/>
    <s v=" "/>
    <s v=" "/>
    <s v=" "/>
    <s v=" "/>
    <s v=" "/>
    <s v=""/>
    <s v="Não"/>
    <s v=""/>
    <s v="Não"/>
  </r>
  <r>
    <s v="2000008074673976"/>
    <s v="18 de abril de 2024 15:38 hs."/>
    <s v="Entregue"/>
    <s v="Chegou em 19 de abril"/>
    <s v="Não"/>
    <n v="1"/>
    <n v="57.99"/>
    <n v="15.9"/>
    <n v="-15.86"/>
    <s v=""/>
    <s v=""/>
    <n v="58.03"/>
    <s v=" "/>
    <s v=" "/>
    <x v="25"/>
    <s v="MLB2787167076"/>
    <s v="Trust Parts"/>
    <s v="Kit Reparo Terminal Cabo Engate Seleção Peugeot 208 E 307"/>
    <s v=" "/>
    <n v="57.99"/>
    <s v="Premium"/>
    <s v="Não emitida"/>
    <s v="RAFAEL CAMPOS SOARES MASSARANDUBA PECAS AUTOMOTIVAS"/>
    <s v="CNPJ 47097417000188"/>
    <s v="Avenida Imperatriz Leopoldina 1022, São Paulo - CEP: 05305001, São Paulo"/>
    <s v="Contribuinte"/>
    <s v="RAFAEL CAMPOS SOARES MASSARANDUBA PECAS AUTOMOTIVAS"/>
    <s v="47097417000188"/>
    <s v="Avenida Imperatriz Leopoldina 1022 / CEP 05305001 - Vila Leopoldina, São Paulo, São Paulo"/>
    <s v="São Paulo"/>
    <s v="São Paulo"/>
    <s v="05305001"/>
    <s v="Brasil"/>
    <s v="Mercado Envios Flex"/>
    <s v="19 de abril | 15:42"/>
    <s v="19 de abril | 17:49"/>
    <s v="DIEGO DE MORAES CLEMENTE"/>
    <s v="43305398851"/>
    <s v=" "/>
    <s v=" "/>
    <s v=" "/>
    <s v=" "/>
    <s v=" "/>
    <s v=" "/>
    <s v=" "/>
    <s v=" "/>
    <s v=""/>
    <s v="Não"/>
    <s v=""/>
    <s v="Não"/>
  </r>
  <r>
    <s v="2000008074169944"/>
    <s v="18 de abril de 2024 14:25 hs."/>
    <s v="Entregue"/>
    <s v="Chegou em 22 de abril"/>
    <s v="Não"/>
    <n v="1"/>
    <n v="42.15"/>
    <n v="22.51"/>
    <n v="-13.17"/>
    <n v="-22.51"/>
    <s v=""/>
    <n v="28.98"/>
    <s v=" "/>
    <s v=" "/>
    <x v="145"/>
    <s v="MLB2124841404"/>
    <s v="Trust Parts"/>
    <s v="Kit Pino Guia Bucha Pinça Fiat Fiorino 1981 Até 2020"/>
    <s v=" "/>
    <n v="42.15"/>
    <s v="Premium"/>
    <s v="Não emitida"/>
    <s v="Aldenis Souza"/>
    <s v="CPF 14659157610"/>
    <s v="Praça Melo Viana 35 - Pastelaria A Italiana, Varginha - CEP: 37018010, Minas Gerais"/>
    <s v=" "/>
    <s v="Aldenis Souza"/>
    <s v="14659157610"/>
    <s v="Avenida Raphael de Oliveira Barreto 304 / Referencia: Se não tiver ninguém em casa me liga antes pra perguntar com quem deixar. - CEP 37056020 - Conjunto Habitacional Centenário, Varginha, Minas Gerais"/>
    <s v="Varginha"/>
    <s v="Minas Gerais"/>
    <s v="37056020"/>
    <s v="Brasil"/>
    <s v="Coleta do Mercado Envios"/>
    <s v="20 de abril | 06:33"/>
    <s v="22 de abril | 11:37"/>
    <s v="Mercado Envios"/>
    <s v="MEL43305176323LMXDF01"/>
    <s v=" "/>
    <s v=" "/>
    <s v=" "/>
    <s v=" "/>
    <s v=" "/>
    <s v=" "/>
    <s v=" "/>
    <s v=" "/>
    <s v=""/>
    <s v="Não"/>
    <s v=""/>
    <s v="Não"/>
  </r>
  <r>
    <s v="2000008073981376"/>
    <s v="18 de abril de 2024 14:00 hs."/>
    <s v="Entregue"/>
    <s v="Chegou em 20 de abril"/>
    <s v="Não"/>
    <n v="1"/>
    <n v="69.989999999999995"/>
    <n v="19.350000000000001"/>
    <n v="-14.4"/>
    <n v="-19.350000000000001"/>
    <s v=""/>
    <n v="55.59"/>
    <s v=" "/>
    <s v="Sim"/>
    <x v="136"/>
    <s v="MLB2932526016"/>
    <s v="Trust Parts"/>
    <s v="Bandeja Direita Sem Pivô Citroen C3 2003 A 2012"/>
    <s v=" "/>
    <n v="69.989999999999995"/>
    <s v="Clássico"/>
    <s v="Não emitida"/>
    <s v="nagai nogueira"/>
    <s v="CPF 08967950632"/>
    <s v="Rua jacinto alves ferreira mendonça 307, Pará de Minas - CEP: 35661118, Minas Gerais"/>
    <s v=" "/>
    <s v="nagai nogueira"/>
    <s v="08967950632"/>
    <s v="Rua Luiz Porfírio de Oliveira 297 / casa - CEP 35661119 - Recanto da Lagoa, Pará de Minas, Minas Gerais"/>
    <s v="Pará de Minas"/>
    <s v="Minas Gerais"/>
    <s v="35661119"/>
    <s v="Brasil"/>
    <s v="Coleta do Mercado Envios"/>
    <s v="20 de abril | 01:15"/>
    <s v="20 de abril | 18:03"/>
    <s v="Mercado Envios"/>
    <s v="MEL43305239682LMXDF01"/>
    <s v=" "/>
    <s v=" "/>
    <s v=" "/>
    <s v=" "/>
    <s v=" "/>
    <s v=" "/>
    <s v=" "/>
    <s v=" "/>
    <s v=""/>
    <s v="Não"/>
    <s v=""/>
    <s v="Não"/>
  </r>
  <r>
    <s v="2000008073688484"/>
    <s v="18 de abril de 2024 13:29 hs."/>
    <s v="Entregue"/>
    <s v="Chegou em 22 de abril"/>
    <s v="Não"/>
    <n v="1"/>
    <n v="129.99"/>
    <s v=""/>
    <n v="-15.6"/>
    <n v="-20.95"/>
    <s v=""/>
    <n v="93.44"/>
    <s v=" "/>
    <s v="Sim"/>
    <x v="26"/>
    <s v="MLB2204125202"/>
    <s v="Trust Parts"/>
    <s v="Par Reparo Pino Guia Pinça De Freio Dianteiro Nissan Versa"/>
    <s v=" "/>
    <n v="129.99"/>
    <s v="Clássico"/>
    <s v="Não emitida"/>
    <s v="Pablo Henrique Miguel"/>
    <s v="CPF 11861531648"/>
    <s v="Rua Anneliese Gellert Krigsner 3421, São José dos Pinhais - CEP: 83065470, Paraná"/>
    <s v=" "/>
    <s v="Pablo Henrique Miguel"/>
    <s v="11861531648"/>
    <s v="Rua Anneliese Gellert Krigsner 3421 / Ph Auto Performance - CEP 83065470 - Iná, São José dos Pinhais, Paraná"/>
    <s v="São José dos Pinhais"/>
    <s v="Paraná"/>
    <s v="83065470"/>
    <s v="Brasil"/>
    <s v="Coleta do Mercado Envios"/>
    <s v="20 de abril | 01:34"/>
    <s v="22 de abril | 15:46"/>
    <s v="Mercado Envios"/>
    <s v="MEL43305106578LMXDF01"/>
    <s v=" "/>
    <s v=" "/>
    <s v=" "/>
    <s v=" "/>
    <s v=" "/>
    <s v=" "/>
    <s v=" "/>
    <s v=" "/>
    <s v=""/>
    <s v="Não"/>
    <s v=""/>
    <s v="Não"/>
  </r>
  <r>
    <s v="2000008073696744"/>
    <s v="18 de abril de 2024 13:27 hs."/>
    <s v="Entregue"/>
    <s v="Chegou em 20 de abril"/>
    <s v="Não"/>
    <n v="1"/>
    <n v="199.99"/>
    <s v=""/>
    <n v="-34"/>
    <n v="-41.95"/>
    <s v=""/>
    <n v="124.04"/>
    <s v=" "/>
    <s v="Sim"/>
    <x v="166"/>
    <s v="MLB2872229702"/>
    <s v="Trust Parts"/>
    <s v="Par Bandeja Gol G6 2012 Em Diante Com Direção Hidraulica"/>
    <s v=" "/>
    <n v="199.99"/>
    <s v="Premium"/>
    <s v="Não emitida"/>
    <s v="André Dutra"/>
    <s v="CPF 34404213840"/>
    <s v="Athaide Puccinelli 656 - Casa, Indaiatuba - CEP: 13343720, São Paulo"/>
    <s v=" "/>
    <s v="André Dutra"/>
    <s v="34404213840"/>
    <s v="Avenida Fernando Felício 1168 / casa - CEP 15530000 - Jd São Fernando, Cosmorama, São Paulo"/>
    <s v="Cosmorama"/>
    <s v="São Paulo"/>
    <s v="15530000"/>
    <s v="Brasil"/>
    <s v="Coleta do Mercado Envios"/>
    <s v="20 de abril | 01:22"/>
    <s v="20 de abril | 14:41"/>
    <s v="Mercado Envios"/>
    <s v="MEL43304962457LMXDF01"/>
    <s v=" "/>
    <s v=" "/>
    <s v=" "/>
    <s v=" "/>
    <s v=" "/>
    <s v=" "/>
    <s v=" "/>
    <s v=" "/>
    <s v=""/>
    <s v="Não"/>
    <s v=""/>
    <s v="Não"/>
  </r>
  <r>
    <s v="2000008072859022"/>
    <s v="18 de abril de 2024 11:45 hs."/>
    <s v="Entregue"/>
    <s v="Chegou em 19 de abril"/>
    <s v="Não"/>
    <n v="1"/>
    <n v="208.53"/>
    <s v=""/>
    <n v="-35.450000000000003"/>
    <n v="-23.95"/>
    <s v=""/>
    <n v="149.13"/>
    <s v=" "/>
    <s v=" "/>
    <x v="120"/>
    <s v="MLB1918238327"/>
    <s v="Trust Parts"/>
    <s v="Cabo De Marcha Trambulador Agile E Montana Novo 2009 A 2014"/>
    <s v=" "/>
    <n v="208.53"/>
    <s v="Premium"/>
    <s v="Não emitida"/>
    <s v="Elizabeth Almeida de Souza Lima Benevides"/>
    <s v="CPF 31141020858"/>
    <s v="Rua 9 A 2505, Rio Claro - CEP: 13506495, São Paulo"/>
    <s v=" "/>
    <s v="Elizabeth Almeida de Souza Lima Benevides"/>
    <s v="31141020858"/>
    <s v="Rua 9 A 2505 / CEP 13506495 - Vila Cristina, Rio Claro, São Paulo"/>
    <s v="Rio Claro"/>
    <s v="São Paulo"/>
    <s v="13506495"/>
    <s v="Brasil"/>
    <s v="Coleta do Mercado Envios"/>
    <s v="19 de abril | 01:49"/>
    <s v="19 de abril | 12:37"/>
    <s v="Mercado Envios"/>
    <s v="MEL43304737184LMXDF01"/>
    <s v=" "/>
    <s v=" "/>
    <s v=" "/>
    <s v=" "/>
    <s v=" "/>
    <s v=" "/>
    <s v=" "/>
    <s v=" "/>
    <s v=""/>
    <s v="Não"/>
    <s v=""/>
    <s v="Não"/>
  </r>
  <r>
    <s v="2000008072661148"/>
    <s v="18 de abril de 2024 11:24 hs."/>
    <s v="Entregue"/>
    <s v="Chegou em 20 de abril"/>
    <s v="Não"/>
    <n v="1"/>
    <n v="99.99"/>
    <s v=""/>
    <n v="-12"/>
    <n v="-20.95"/>
    <s v=""/>
    <n v="67.040000000000006"/>
    <s v=" "/>
    <s v=" "/>
    <x v="186"/>
    <s v="MLB3102133383"/>
    <s v="Trust Parts"/>
    <s v="Par Kit Pino Deslizante Pinça De Freio Corsa 2003 Em Diante"/>
    <s v=" "/>
    <n v="99.99"/>
    <s v="Clássico"/>
    <s v="Não emitida"/>
    <s v="Cheila Martins"/>
    <s v="CPF 03483325999"/>
    <s v="Rua Pedro smagar 8 - fábrica do Aquino, São José da Boa Vista - CEP: 84980000, Paraná"/>
    <s v=" "/>
    <s v="Cheila Martins"/>
    <s v="03483325999"/>
    <s v="Rua João Batista Pontes 53 / centro - CEP 84980000 - centro, São José da Boa Vista, Paraná"/>
    <s v="São José da Boa Vista"/>
    <s v="Paraná"/>
    <s v="84980000"/>
    <s v="Brasil"/>
    <s v="Coleta do Mercado Envios"/>
    <s v="19 de abril | 06:35"/>
    <s v="20 de abril | 16:29"/>
    <s v="Mercado Envios"/>
    <s v="MEL43304652032LMXDF01"/>
    <s v=" "/>
    <s v=" "/>
    <s v=" "/>
    <s v=" "/>
    <s v=" "/>
    <s v=" "/>
    <s v=" "/>
    <s v=" "/>
    <s v=""/>
    <s v="Não"/>
    <s v=""/>
    <s v="Não"/>
  </r>
  <r>
    <s v="2000008072612608"/>
    <s v="18 de abril de 2024 11:15 hs."/>
    <s v="Entregue"/>
    <s v="Chegou em 22 de abril"/>
    <s v="Não"/>
    <n v="1"/>
    <n v="185.89"/>
    <s v=""/>
    <n v="-31.6"/>
    <n v="-25.95"/>
    <s v=""/>
    <n v="128.34"/>
    <s v=" "/>
    <s v="Sim"/>
    <x v="183"/>
    <s v="MLB3070011541"/>
    <s v="Trust Parts"/>
    <s v="Bandeja Direita Com Pivô Grand Siena 2012 Em Diante"/>
    <s v=" "/>
    <n v="185.89"/>
    <s v="Premium"/>
    <s v="Não emitida"/>
    <s v="Claudio Moreno"/>
    <s v="CPF 56215134104"/>
    <s v="Rua Gustavo Heinn 96, Presidente Prudente - CEP: 19013110, São Paulo"/>
    <s v=" "/>
    <s v="Claudio Moreno"/>
    <s v="56215134104"/>
    <s v="Rua Gustavo Henn 96 / n - CEP 19013130 - Vila São Jorge, Presidente Prudente, São Paulo"/>
    <s v="Presidente Prudente"/>
    <s v="São Paulo"/>
    <s v="19013130"/>
    <s v="Brasil"/>
    <s v="Coleta do Mercado Envios"/>
    <s v="20 de abril | 04:58"/>
    <s v="22 de abril | 15:22"/>
    <s v="Mercado Envios"/>
    <s v="MEL43304479475LMXDF01"/>
    <s v=" "/>
    <s v=" "/>
    <s v=" "/>
    <s v=" "/>
    <s v=" "/>
    <s v=" "/>
    <s v=" "/>
    <s v=" "/>
    <s v=""/>
    <s v="Não"/>
    <s v=""/>
    <s v="Não"/>
  </r>
  <r>
    <s v="2000008072576254"/>
    <s v="18 de abril de 2024 11:11 hs."/>
    <s v="Entregue"/>
    <s v="Chegou em 20 de abril"/>
    <s v="Não"/>
    <n v="1"/>
    <n v="113.7"/>
    <s v=""/>
    <n v="-13.64"/>
    <n v="-20.95"/>
    <s v=""/>
    <n v="79.11"/>
    <s v=" "/>
    <s v="Sim"/>
    <x v="0"/>
    <s v="MLB3106723614"/>
    <s v="Trust Parts"/>
    <s v="Kit Reparo Alavanca Cambio Completo Saveiro Cht 1982 À 2005"/>
    <s v=" "/>
    <n v="113.7"/>
    <s v="Clássico"/>
    <s v="Não emitida"/>
    <s v="Wiliam Menti"/>
    <s v="CPF 03692888074"/>
    <s v="Vale Do Mel 126, Alto Feliz - CEP: 95773000, Rio Grande do Sul"/>
    <s v=" "/>
    <s v="Wiliam Menti"/>
    <s v="03692888074"/>
    <s v="Vale do mel 126 / CEP 95773000 - Vale do mel, Alto Feliz, Rio Grande do Sul"/>
    <s v="Alto Feliz"/>
    <s v="Rio Grande do Sul"/>
    <s v="95773000"/>
    <s v="Brasil"/>
    <s v="Coleta do Mercado Envios"/>
    <s v="19 de abril | 07:44"/>
    <s v="20 de abril | 18:04"/>
    <s v="Mercado Envios"/>
    <s v="MEL43304609778LMXDF01"/>
    <s v=" "/>
    <s v=" "/>
    <s v=" "/>
    <s v=" "/>
    <s v=" "/>
    <s v=" "/>
    <s v=" "/>
    <s v=" "/>
    <s v=""/>
    <s v="Não"/>
    <s v=""/>
    <s v="Não"/>
  </r>
  <r>
    <s v="2000008072444558"/>
    <s v="18 de abril de 2024 10:55 hs."/>
    <s v="Entregue"/>
    <s v="Chegou em 19 de abril"/>
    <s v="Não"/>
    <n v="1"/>
    <n v="153.80000000000001"/>
    <n v="1.39"/>
    <n v="-18.46"/>
    <s v=""/>
    <s v=""/>
    <n v="136.72999999999999"/>
    <s v=" "/>
    <s v="Sim"/>
    <x v="82"/>
    <s v="MLB2934737060"/>
    <s v="Trust Parts"/>
    <s v="Par Bandeja Sem Pivô Citroen C3 2003 A 2012"/>
    <s v=" "/>
    <n v="153.80000000000001"/>
    <s v="Clássico"/>
    <s v="Não emitida"/>
    <s v="anderson trimont"/>
    <s v="CPF 17592336847"/>
    <s v="Rua das Cobeias 203, São Paulo - CEP: 03201000, São Paulo"/>
    <s v=" "/>
    <s v="anderson trimont"/>
    <s v="17592336847"/>
    <s v="Rua das Cobeias 203 / CEP 03201000 - Vila Bela, São Paulo, São Paulo"/>
    <s v="São Paulo"/>
    <s v="São Paulo"/>
    <s v="03201000"/>
    <s v="Brasil"/>
    <s v="Mercado Envios Flex"/>
    <s v="19 de abril | 16:38"/>
    <s v="19 de abril | 20:36"/>
    <s v="ANTONIO LUCIANO MOTA"/>
    <s v="43304552618"/>
    <s v=" "/>
    <s v=" "/>
    <s v=" "/>
    <s v=" "/>
    <s v=" "/>
    <s v=" "/>
    <s v=" "/>
    <s v=" "/>
    <s v=""/>
    <s v="Não"/>
    <s v=""/>
    <s v="Não"/>
  </r>
  <r>
    <s v="2000008072403180"/>
    <s v="18 de abril de 2024 10:50 hs."/>
    <s v="Entregue"/>
    <s v="Chegou em 21 de abril"/>
    <s v="Não"/>
    <n v="1"/>
    <n v="123.94"/>
    <s v=""/>
    <n v="-14.87"/>
    <n v="-21.95"/>
    <s v=""/>
    <n v="87.12"/>
    <s v=" "/>
    <s v=" "/>
    <x v="174"/>
    <s v="MLB3175020507"/>
    <s v="Trust Parts"/>
    <s v="Par Pivô Da Bandeja Dianteira Ix35 2010 A 2017"/>
    <s v=" "/>
    <n v="123.94"/>
    <s v="Clássico"/>
    <s v="Não emitida"/>
    <s v="Leonardo O. Ferreira"/>
    <s v="CPF 03220421784"/>
    <s v="Rua 43 SN - Lt 4 Qd 141b Cs 02, Itaborai - CEP: 24808060, Rio de Janeiro"/>
    <s v=" "/>
    <s v="Leonardo O. Ferreira"/>
    <s v="03220421784"/>
    <s v="Rua Quarenta e Três 2 / Lot4 Qd 141b - CEP 24808060 - Ampliação, Itaboraí, Rio de Janeiro"/>
    <s v="Itaboraí"/>
    <s v="Rio de Janeiro"/>
    <s v="24808060"/>
    <s v="Brasil"/>
    <s v="Coleta do Mercado Envios"/>
    <s v="20 de abril | 07:36"/>
    <s v="21 de abril | 13:05"/>
    <s v="Mercado Envios"/>
    <s v="MEL43304537860LMXDF01"/>
    <s v=" "/>
    <s v=" "/>
    <s v=" "/>
    <s v=" "/>
    <s v=" "/>
    <s v=" "/>
    <s v=" "/>
    <s v=" "/>
    <s v=""/>
    <s v="Não"/>
    <s v=""/>
    <s v="Não"/>
  </r>
  <r>
    <s v="2000005654976115"/>
    <s v="18 de abril de 2024 10:36 hs."/>
    <s v="Devolução para revisar"/>
    <s v="Você tem até terça-feira, 7 de maio para nos avisar sobre as condições em que recebeu o produto. Após esse prazo, vamos entender que ele foi entregue conforme o esperado."/>
    <s v="Sim"/>
    <n v="1"/>
    <n v="351.2"/>
    <s v=""/>
    <n v="-111.6"/>
    <n v="-25.95"/>
    <n v="-291.5"/>
    <n v="-77.849999999999994"/>
    <s v=" "/>
    <s v=" "/>
    <x v="187"/>
    <s v="MLB3070019979"/>
    <s v="Trust Parts"/>
    <s v="Par Bandeja Com Pivô Grand Siena 2012 Em Diante"/>
    <s v=" "/>
    <n v="351.2"/>
    <s v="Premium"/>
    <s v="Não emitida"/>
    <s v="Alessandro Amaral Brito Sbroglia FIlho"/>
    <s v="CPF 04808445182"/>
    <s v="Av. 05 306 - Muro branco, portao dourado. Em frente Raffas supermercado, Gurupi - CEP: 77440050, Tocantins"/>
    <s v=" "/>
    <s v="Alessandro Amaral Brito Sbroglia FIlho"/>
    <s v="0480844518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5 de abril | 10:42"/>
    <s v="2 de maio | 17:07"/>
    <s v="Mercado Envios"/>
    <s v="QC87329889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8072199784"/>
    <s v="18 de abril de 2024 10:24 hs."/>
    <s v="Entregue"/>
    <s v="Chegou em 22 de abril"/>
    <s v="Não"/>
    <n v="1"/>
    <n v="205.4"/>
    <s v=""/>
    <n v="-34.92"/>
    <n v="-65.95"/>
    <s v=""/>
    <n v="104.53"/>
    <s v=" "/>
    <s v=" "/>
    <x v="120"/>
    <s v="MLB1925277732"/>
    <s v="Trust Parts"/>
    <s v="Cabo De Marcha Cambio Agile 2009 2010 2011 2012 2013 2014"/>
    <s v=" "/>
    <n v="205.4"/>
    <s v="Premium"/>
    <s v="Não emitida"/>
    <s v="Igor Hiroshi Rodolfo"/>
    <s v="CPF 05083615916"/>
    <s v="Avenida República Argentina 2567, Foz do Iguaçu - CEP: 85857118, Paraná"/>
    <s v=" "/>
    <s v="Igor Hiroshi Rodolfo"/>
    <s v="05083615916"/>
    <s v="Avenida República Argentina 2567 / sala 07 Referencia: Escritório de contabilidade Positiva Contabilidade Falar com Igor Hiroshi - CEP 85857118 - Campos do Iguaçu, Foz do Iguaçu, Paraná"/>
    <s v="Foz do Iguaçu"/>
    <s v="Paraná"/>
    <s v="85857118"/>
    <s v="Brasil"/>
    <s v="Coleta do Mercado Envios"/>
    <s v="19 de abril | 03:40"/>
    <s v="22 de abril | 14:03"/>
    <s v="Mercado Envios"/>
    <s v="MEL43304447286LMXDF01"/>
    <s v=" "/>
    <s v=" "/>
    <s v=" "/>
    <s v=" "/>
    <s v=" "/>
    <s v=" "/>
    <s v=" "/>
    <s v=" "/>
    <s v=""/>
    <s v="Não"/>
    <s v=""/>
    <s v="Não"/>
  </r>
  <r>
    <s v="2000008071969694"/>
    <s v="18 de abril de 2024 09:51 hs."/>
    <s v="Entregue"/>
    <s v="Chegou em 20 de abril"/>
    <s v="Não"/>
    <n v="1"/>
    <n v="109.9"/>
    <n v="21.56"/>
    <n v="-18.68"/>
    <n v="-43.51"/>
    <s v=""/>
    <n v="69.27"/>
    <s v=" "/>
    <s v="Sim"/>
    <x v="133"/>
    <s v="MLB3125280971"/>
    <s v="Trust Parts"/>
    <s v="Par Pivô Inferior Bandeja Dianteira Gol 1980 À 1992"/>
    <s v=" "/>
    <n v="109.9"/>
    <s v="Premium"/>
    <s v="Não emitida"/>
    <s v="Denise Barreto de Jesus Santos"/>
    <s v="CPF 58564861534"/>
    <s v="Avenida Melício Machado 3700 - Casa 70, Aracaju - CEP: 49037445, Sergipe"/>
    <s v=" "/>
    <s v="Denise Barreto de Jesus Santos"/>
    <s v="58564861534"/>
    <s v="Avenida Melício Machado 3700 / Casa 70 Referencia: Entregar Na Portaria. - CEP 49037445 - Atalaia, Aracaju, Sergipe"/>
    <s v="Aracaju"/>
    <s v="Sergipe"/>
    <s v="49037445"/>
    <s v="Brasil"/>
    <s v="Coleta do Mercado Envios"/>
    <s v="19 de abril | 05:07"/>
    <s v="20 de abril | 12:24"/>
    <s v="Mercado Envios"/>
    <s v="MEL43304340984LMXDF01"/>
    <s v=" "/>
    <s v=" "/>
    <s v=" "/>
    <s v=" "/>
    <s v=" "/>
    <s v=" "/>
    <s v=" "/>
    <s v=" "/>
    <s v=""/>
    <s v="Não"/>
    <s v=""/>
    <s v="Não"/>
  </r>
  <r>
    <s v="2000008071975118"/>
    <s v="18 de abril de 2024 09:51 hs."/>
    <s v="Entregue"/>
    <s v="Chegou em 19 de abril"/>
    <s v="Não"/>
    <n v="1"/>
    <n v="81.790000000000006"/>
    <n v="10.51"/>
    <n v="-13.9"/>
    <n v="-31.46"/>
    <s v=""/>
    <n v="46.94"/>
    <s v=" "/>
    <s v="Sim"/>
    <x v="144"/>
    <s v="MLB2731858146"/>
    <s v="Trust Parts"/>
    <s v="Pino Guia De Pinça De Freio Hyundai I30 2007 Em Diante"/>
    <s v=" "/>
    <n v="81.790000000000006"/>
    <s v="Premium"/>
    <s v="Não emitida"/>
    <s v="Paulo De Jesus Martins"/>
    <s v="CPF 01242863567"/>
    <s v="Basilio Da Mata 42, São Sebastião do Passé - CEP: 43850000, Bahia"/>
    <s v=" "/>
    <s v="Paulo De Jesus Martins"/>
    <s v="01242863567"/>
    <s v="Rua São José SN / zona rural Referencia: Sítio em frente ao colégio São José (Procurar Jubran)/Restriçao-18a21h/Condomínio-No/Portaria-NA/Elevador-NA/Escalera-No - CEP 48110000 - Povoado de Pedras, Catu, Bahia"/>
    <s v="Catu"/>
    <s v="Bahia"/>
    <s v="48110000"/>
    <s v="Brasil"/>
    <s v="Coleta do Mercado Envios"/>
    <s v="19 de abril | 01:00"/>
    <s v="19 de abril | 15:26"/>
    <s v="Mercado Envios"/>
    <s v="MEL43304340604LMXDF01"/>
    <s v=" "/>
    <s v=" "/>
    <s v=" "/>
    <s v=" "/>
    <s v=" "/>
    <s v=" "/>
    <s v=" "/>
    <s v=" "/>
    <s v=""/>
    <s v="Não"/>
    <s v=""/>
    <s v="Não"/>
  </r>
  <r>
    <s v="2000005654787509"/>
    <s v="18 de abril de 2024 09:39 hs."/>
    <s v="Devolução em preparação"/>
    <s v="A pessoa que comprou está embalando o pacote para devolvê-lo."/>
    <s v="Sim"/>
    <n v="1"/>
    <n v="205.17"/>
    <s v=""/>
    <n v="-34.880000000000003"/>
    <n v="-24.95"/>
    <s v=""/>
    <n v="145.34"/>
    <s v=" "/>
    <s v=" "/>
    <x v="106"/>
    <s v="MLB3617769672"/>
    <s v="Trust Parts"/>
    <s v="Cabo De Engate E Seleção Sprinter Cdi 313 2004 A 2019"/>
    <s v=" "/>
    <n v="205.17"/>
    <s v="Premium"/>
    <s v="Não emitida"/>
    <s v="Cesar Minato"/>
    <s v="CPF 06519915955"/>
    <s v="Avenida Marechal Floriano Peixoto 10605, Curitiba - CEP: 81730000, Paraná"/>
    <s v=" "/>
    <s v="Cesar Minato"/>
    <s v="0651991595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654753829"/>
    <s v="18 de abril de 2024 09:28 hs."/>
    <s v="Entregue"/>
    <s v="Chegou em 29 de abril"/>
    <s v="Sim"/>
    <n v="1"/>
    <n v="254.72"/>
    <s v=""/>
    <n v="-43.3"/>
    <n v="-25.95"/>
    <s v=""/>
    <n v="185.47"/>
    <s v=" "/>
    <s v="Sim"/>
    <x v="47"/>
    <s v="MLB2918851063"/>
    <s v="Trust Parts"/>
    <s v="Par Bandeja Com Pivô Strada 2005 A 2008"/>
    <s v=" "/>
    <n v="254.72"/>
    <s v="Premium"/>
    <s v="Não emitida"/>
    <s v="Lilian Alves Medeiros de Castro"/>
    <s v="CPF 04049655632"/>
    <s v="da job de assis cardoso 1523, Brasilândia de Minas - CEP: 38779000, Minas Gerais"/>
    <s v=" "/>
    <s v="Lilian Alves Medeiros de Castro"/>
    <s v="04049655632"/>
    <s v="Avenida Job de Assis Cardoso 1523 / Casa Referencia: casa - CEP 38779000 - Bela vista, Brasilândia de Minas, Minas Gerais"/>
    <s v="Brasilândia de Minas"/>
    <s v="Minas Gerais"/>
    <s v="38779000"/>
    <s v="Brasil"/>
    <s v="Coleta do Mercado Envios"/>
    <s v="20 de abril | 04:58"/>
    <s v="29 de abril | 18:23"/>
    <s v="Jad Logistica Ltda"/>
    <s v="12108800463426"/>
    <s v="https://www.jadlog.com.br/trackingml.jsp?pedido=12108800463426"/>
    <s v=" "/>
    <s v=" "/>
    <s v=" "/>
    <s v=" "/>
    <s v=" "/>
    <s v=" "/>
    <s v=" "/>
    <s v=""/>
    <s v="Não"/>
    <s v=""/>
    <s v="Não"/>
  </r>
  <r>
    <s v="2000008071729020"/>
    <s v="18 de abril de 2024 09:13 hs."/>
    <s v="Devolução finalizada com reembolso para o comprador"/>
    <s v="O pacote chegou sexta-feira, 26 de abril."/>
    <s v="Não"/>
    <n v="1"/>
    <n v="209.3"/>
    <s v=""/>
    <n v="-35.58"/>
    <n v="-24.95"/>
    <n v="-148.77000000000001"/>
    <n v="0"/>
    <s v=" "/>
    <s v="Sim"/>
    <x v="120"/>
    <s v="MLB1925303205"/>
    <s v="Trust Parts"/>
    <s v="Cabo De Marcha Cambio Montana 2011 2012 2013 2014 Novo"/>
    <s v=" "/>
    <n v="209.3"/>
    <s v="Premium"/>
    <s v="Não emitida"/>
    <s v="Bruno Martins"/>
    <s v="CPF 09530482922"/>
    <s v="Rua Gilberto Luís da Rocha 2090, Euclides da Cunha Paulista - CEP: 19275000, São Paulo"/>
    <s v=" "/>
    <s v="Bruno Martins"/>
    <s v="095304829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abril | 09:13"/>
    <s v="26 de abril | 16:07"/>
    <s v="Mercado Envios"/>
    <s v="QC7928380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71715434"/>
    <s v="18 de abril de 2024 09:07 hs."/>
    <s v="Entregue"/>
    <s v="Chegou em 20 de abril"/>
    <s v="Não"/>
    <n v="1"/>
    <n v="209.3"/>
    <n v="14.61"/>
    <n v="-35.58"/>
    <n v="-39.56"/>
    <s v=""/>
    <n v="148.77000000000001"/>
    <s v=" "/>
    <s v="Sim"/>
    <x v="120"/>
    <s v="MLB1925303205"/>
    <s v="Trust Parts"/>
    <s v="Cabo De Marcha Cambio Montana 2011 2012 2013 2014 Novo"/>
    <s v=" "/>
    <n v="209.3"/>
    <s v="Premium"/>
    <s v="Não emitida"/>
    <s v="Lindomar Teodoro da Silva"/>
    <s v="CPF 85452157115"/>
    <s v="rua B Q 11 l 16 - quadra 11, Caldas Novas - CEP: 75690000, Goiás"/>
    <s v=" "/>
    <s v="Lindomar Teodoro da Silva"/>
    <s v="85452157115"/>
    <s v="Rua B SN / Q 11 Lote 16 - CEP 75681812 - Jardim Roma, Caldas Novas, Goiás"/>
    <s v="Caldas Novas"/>
    <s v="Goiás"/>
    <s v="75681812"/>
    <s v="Brasil"/>
    <s v="Coleta do Mercado Envios"/>
    <s v="19 de abril | 01:00"/>
    <s v="20 de abril | 15:00"/>
    <s v="Mercado Envios"/>
    <s v="MEL43304218606LMXDF01"/>
    <s v=" "/>
    <s v=" "/>
    <s v=" "/>
    <s v=" "/>
    <s v=" "/>
    <s v=" "/>
    <s v=" "/>
    <s v=" "/>
    <s v=""/>
    <s v="Não"/>
    <s v=""/>
    <s v="Não"/>
  </r>
  <r>
    <s v="2000008071651602"/>
    <s v="18 de abril de 2024 08:57 hs."/>
    <s v="Entregue"/>
    <s v="Chegou em 22 de abril"/>
    <s v="Não"/>
    <n v="1"/>
    <n v="312.99"/>
    <s v=""/>
    <n v="-37.56"/>
    <n v="-24.95"/>
    <s v=""/>
    <n v="250.48"/>
    <s v=" "/>
    <s v=" "/>
    <x v="3"/>
    <s v="MLB3005869606"/>
    <s v="Trust Parts"/>
    <s v="Cabo Duplo Do Trambulador Strada 1.5 1.6 1999 A 2002"/>
    <s v=" "/>
    <n v="312.99"/>
    <s v="Clássico"/>
    <s v="Não emitida"/>
    <s v="Gilson Santana de Oliveira"/>
    <s v="CPF 00488241510"/>
    <s v="Rua Jose De Souza Almeida 223 - Bairro Gerais, Licínio de Almeida - CEP: 46330000, Bahia"/>
    <s v=" "/>
    <s v="Gilson Santana de Oliveira"/>
    <s v="00488241510"/>
    <s v="Rua José de Souza Almeida 223 / Bairro Gerais - CEP 46330000 - Licínio de Almeida, Bahia"/>
    <s v="Licínio de Almeida"/>
    <s v="Bahia"/>
    <s v="46330000"/>
    <s v="Brasil"/>
    <s v="Coleta do Mercado Envios"/>
    <s v="19 de abril | 06:15"/>
    <s v="22 de abril | 14:03"/>
    <s v="Mercado Envios"/>
    <s v="MEL43304189378LMXDF01"/>
    <s v=" "/>
    <s v=" "/>
    <s v=" "/>
    <s v=" "/>
    <s v=" "/>
    <s v=" "/>
    <s v=" "/>
    <s v=" "/>
    <s v=""/>
    <s v="Não"/>
    <s v=""/>
    <s v="Não"/>
  </r>
  <r>
    <s v="2000005654621903"/>
    <s v="18 de abril de 2024 08:33 hs."/>
    <s v="Entregue"/>
    <s v="Chegou em 21 de abril"/>
    <s v="Sim"/>
    <n v="1"/>
    <n v="70.900000000000006"/>
    <n v="53.8"/>
    <n v="-18.05"/>
    <n v="-53.8"/>
    <s v=""/>
    <n v="52.85"/>
    <s v=" "/>
    <s v="Sim"/>
    <x v="16"/>
    <s v="MLB2220362721"/>
    <s v="Trust Parts"/>
    <s v="Suporte Radiador Vectra Cd 2.0 97 A 98 Ld/le"/>
    <s v=" "/>
    <n v="70.900000000000006"/>
    <s v="Premium"/>
    <s v="Não emitida"/>
    <s v="Lucas  Lira"/>
    <s v="CPF 15469749460"/>
    <s v="Rua Maria salomé batista de souza 38, Vertente do Lério - CEP: 55760000, Pernambuco"/>
    <s v=" "/>
    <s v="Lucas  Lira"/>
    <s v="15469749460"/>
    <s v="Rua Maria salomé batista de souza 38 / CEP 55760000 - Centro, Vertente do Lério, Pernambuco"/>
    <s v="Vertente do Lério"/>
    <s v="Pernambuco"/>
    <s v="55760000"/>
    <s v="Brasil"/>
    <s v="Coleta do Mercado Envios"/>
    <s v="20 de abril | 01:20"/>
    <s v="21 de abril | 09:50"/>
    <s v="Mercado Envios"/>
    <s v="MEL43303988825LMXDF01"/>
    <s v=" "/>
    <s v=" "/>
    <s v=" "/>
    <s v=" "/>
    <s v=" "/>
    <s v=" "/>
    <s v=" "/>
    <s v=" "/>
    <s v=""/>
    <s v="Não"/>
    <s v=""/>
    <s v="Não"/>
  </r>
  <r>
    <s v="2000008071510622"/>
    <s v="18 de abril de 2024 08:22 hs."/>
    <s v="Entregue"/>
    <s v="Chegou em 22 de abril"/>
    <s v="Não"/>
    <n v="1"/>
    <n v="62.7"/>
    <n v="63.23"/>
    <n v="-16.66"/>
    <n v="-63.23"/>
    <s v=""/>
    <n v="46.04"/>
    <s v=" "/>
    <s v="Sim"/>
    <x v="188"/>
    <s v="MLB1982880982"/>
    <s v="Trust Parts"/>
    <s v="Par Kit Rolamento Roda Traseira Agile 1.4 8v 2009 Em Diante"/>
    <s v=" "/>
    <n v="62.7"/>
    <s v="Premium"/>
    <s v="Não emitida"/>
    <s v="arnold sonilberg"/>
    <s v="CPF 04806221325"/>
    <s v="Rua José Miguel Adad 24 - Quadra C, Teresina - CEP: 64037445, Piauí"/>
    <s v=" "/>
    <s v="arnold sonilberg"/>
    <s v="04806221325"/>
    <s v="Rua Maria Mirto de Sá 4641 / bloco C Apt:401 Referencia: próximo condomínio agape norte - CEP 64012530 - Santa Maria, Teresina, Piauí"/>
    <s v="Teresina"/>
    <s v="Piauí"/>
    <s v="64012530"/>
    <s v="Brasil"/>
    <s v="Coleta do Mercado Envios"/>
    <s v="20 de abril | 05:11"/>
    <s v="22 de abril | 12:51"/>
    <s v="Mercado Envios"/>
    <s v="MEL43304118700LMXDF01"/>
    <s v=" "/>
    <s v=" "/>
    <s v=" "/>
    <s v=" "/>
    <s v=" "/>
    <s v=" "/>
    <s v=" "/>
    <s v=" "/>
    <s v=""/>
    <s v="Não"/>
    <s v=""/>
    <s v="Não"/>
  </r>
  <r>
    <s v="2000005654604109"/>
    <s v="18 de abril de 2024 08:22 hs."/>
    <s v="Entregue"/>
    <s v="Chegou em 19 de abril"/>
    <s v="Sim"/>
    <n v="1"/>
    <n v="52.2"/>
    <n v="19.21"/>
    <n v="-14.87"/>
    <n v="-19.21"/>
    <s v=""/>
    <n v="39.93"/>
    <s v=" "/>
    <s v="Sim"/>
    <x v="10"/>
    <s v="MLB1841725062"/>
    <s v="Trust Parts"/>
    <s v="Cabo De Embreagem Ducato(2.8mglu)2001 2002 2003 2004 2005..."/>
    <s v=" "/>
    <n v="52.2"/>
    <s v="Premium"/>
    <s v="Não emitida"/>
    <s v="Elvis Alexander Rodrigues Barbosa"/>
    <s v="CPF 38434521806"/>
    <s v="Rua Pinheiro Furtado 117, São Paulo - CEP: 04814220, São Paulo"/>
    <s v=" "/>
    <s v="Elvis Alexander Rodrigues Barbosa"/>
    <s v="38434521806"/>
    <s v="Rua Reynaldo Manuel 306 / jd. maria rita - CEP 04814190 - Jardim Maria Rita, São Paulo, São Paulo"/>
    <s v="São Paulo"/>
    <s v="São Paulo"/>
    <s v="04814190"/>
    <s v="Brasil"/>
    <s v="Coleta do Mercado Envios"/>
    <s v="19 de abril | 02:43"/>
    <s v="19 de abril | 12:23"/>
    <s v="Mercado Envios"/>
    <s v="MEL43303969305LMXDF01"/>
    <s v=" "/>
    <s v=" "/>
    <s v=" "/>
    <s v=" "/>
    <s v=" "/>
    <s v=" "/>
    <s v=" "/>
    <s v=" "/>
    <s v=""/>
    <s v="Não"/>
    <s v=""/>
    <s v="Não"/>
  </r>
  <r>
    <s v="2000008071469192"/>
    <s v="18 de abril de 2024 08:14 hs."/>
    <s v="Entregue"/>
    <s v="Chegou em 20 de abril"/>
    <s v="Não"/>
    <n v="1"/>
    <n v="170.73"/>
    <s v=""/>
    <n v="-29.02"/>
    <n v="-41.95"/>
    <s v=""/>
    <n v="99.76"/>
    <s v=" "/>
    <s v=" "/>
    <x v="103"/>
    <s v="MLB2863522242"/>
    <s v="Trust Parts"/>
    <s v="Bandeja Esquerda Peugeot 207 Exceto Sw 08 Em Diante C Pivô"/>
    <s v=" "/>
    <n v="170.73"/>
    <s v="Premium"/>
    <s v="Não emitida"/>
    <s v="casimiro de abreu junior abreu junior"/>
    <s v="CPF 16006455692"/>
    <s v="Rua Jk 216, São Gotardo - CEP: 38800000, Minas Gerais"/>
    <s v=" "/>
    <s v="casimiro de abreu junior abreu junior"/>
    <s v="16006455692"/>
    <s v="Rua Jk 216 / Oficina do Juninho Referencia: . - CEP 38800000 - Santa Terezinha, São Gotardo, Minas Gerais"/>
    <s v="São Gotardo"/>
    <s v="Minas Gerais"/>
    <s v="38800000"/>
    <s v="Brasil"/>
    <s v="Coleta do Mercado Envios"/>
    <s v="19 de abril | 08:53"/>
    <s v="20 de abril | 09:07"/>
    <s v="Mercado Envios"/>
    <s v="MEL43303953429LMXDF01"/>
    <s v=" "/>
    <s v=" "/>
    <s v=" "/>
    <s v=" "/>
    <s v=" "/>
    <s v=" "/>
    <s v=" "/>
    <s v=" "/>
    <s v=""/>
    <s v="Não"/>
    <s v=""/>
    <s v="Não"/>
  </r>
  <r>
    <s v="2000005654572145"/>
    <s v="18 de abril de 2024 08:04 hs."/>
    <s v="Entregue"/>
    <s v="Chegou em 19 de abril"/>
    <s v="Sim"/>
    <n v="1"/>
    <n v="275.89999999999998"/>
    <s v=""/>
    <n v="-46.9"/>
    <n v="-25.95"/>
    <s v=""/>
    <n v="203.05"/>
    <s v=" "/>
    <s v="Sim"/>
    <x v="189"/>
    <s v="MLB2954948369"/>
    <s v="Trust Parts"/>
    <s v="Bandeja Lado Esquerdo Hb20 Sedan 2012 A 2019"/>
    <s v=" "/>
    <n v="275.89999999999998"/>
    <s v="Premium"/>
    <s v="Não emitida"/>
    <s v="Vitória Simões"/>
    <s v="CPF 15349429710"/>
    <s v="Travessa Berenice SN - quadra 146, casa 33, Rio de Janeiro - CEP: 22763280, Rio de Janeiro"/>
    <s v=" "/>
    <s v="Vitória Simões"/>
    <s v="15349429710"/>
    <s v="Rua Jornalista Luiz Eduardo Lobo 289 / casa 36 - CEP 22783410 - Vargem Pequena, Rio de Janeiro, Rio de Janeiro"/>
    <s v="Rio de Janeiro"/>
    <s v="Rio de Janeiro"/>
    <s v="22783410"/>
    <s v="Brasil"/>
    <s v="Coleta do Mercado Envios"/>
    <s v="19 de abril | 01:45"/>
    <s v="19 de abril | 18:20"/>
    <s v="Mercado Envios"/>
    <s v="MEL43303934997LMXDF01"/>
    <s v=" "/>
    <s v=" "/>
    <s v=" "/>
    <s v=" "/>
    <s v=" "/>
    <s v=" "/>
    <s v=" "/>
    <s v=" "/>
    <s v=""/>
    <s v="Não"/>
    <s v=""/>
    <s v="Não"/>
  </r>
  <r>
    <s v="2000008070817036"/>
    <s v="18 de abril de 2024 01:41 hs."/>
    <s v="Entregue"/>
    <s v="Chegou em 19 de abril"/>
    <s v="Não"/>
    <n v="1"/>
    <n v="82"/>
    <s v=""/>
    <n v="-13.94"/>
    <n v="-20.95"/>
    <s v=""/>
    <n v="47.11"/>
    <s v=" "/>
    <s v=" "/>
    <x v="111"/>
    <s v="MLB3103644658"/>
    <s v="Trust Parts"/>
    <s v="Reparo Pino Guia Pinça De Freio Monza 1982 Até 1995"/>
    <s v=" "/>
    <n v="82"/>
    <s v="Premium"/>
    <s v="Não emitida"/>
    <s v="giselle mioti"/>
    <s v="CPF 15714448740"/>
    <s v="Estrada Pau Da Fome 1965 - R2 Qc Cs10, Rio de Janeiro - CEP: 22723497, Rio de Janeiro"/>
    <s v=" "/>
    <s v="giselle mioti"/>
    <s v="15714448740"/>
    <s v="Rua Custódio Guimarães 64 / Referencia: Terra nossa. - CEP 22725270 - Taquara, Rio de Janeiro, Rio de Janeiro"/>
    <s v="Rio de Janeiro"/>
    <s v="Rio de Janeiro"/>
    <s v="22725270"/>
    <s v="Brasil"/>
    <s v="Coleta do Mercado Envios"/>
    <s v="19 de abril | 01:45"/>
    <s v="19 de abril | 16:14"/>
    <s v="Mercado Envios"/>
    <s v="MEL43303804640LMXDF01"/>
    <s v=" "/>
    <s v=" "/>
    <s v=" "/>
    <s v=" "/>
    <s v=" "/>
    <s v=" "/>
    <s v=" "/>
    <s v=" "/>
    <s v=""/>
    <s v="Não"/>
    <s v=""/>
    <s v="Não"/>
  </r>
  <r>
    <s v="2000008070608568"/>
    <s v="18 de abril de 2024 00:43 hs."/>
    <s v="Cancelada pelo comprador"/>
    <s v="Cancelou porque não conseguiu entrar em contato com você."/>
    <s v="Não"/>
    <n v="1"/>
    <n v="118.75"/>
    <n v="1.39"/>
    <n v="-20.190000000000001"/>
    <s v=""/>
    <n v="-99.95"/>
    <n v="0"/>
    <s v=" "/>
    <s v="Sim"/>
    <x v="51"/>
    <s v="MLB1720314207"/>
    <s v="Trust Parts"/>
    <s v="Par Reparo Rolamento Eixo Traseiro Palio Weekend Marea Brava"/>
    <s v=" "/>
    <n v="118.75"/>
    <s v="Premium"/>
    <s v="Não emitida"/>
    <s v="edgar nakaya"/>
    <s v="CPF 38317280896"/>
    <s v="Rua Mariquita Artacho 497 - casa, São Paulo - CEP: 03716000, São Paulo"/>
    <s v=" "/>
    <s v="edgar nakaya"/>
    <s v="38317280896"/>
    <s v=" "/>
    <s v="São Paulo"/>
    <s v="São Paulo"/>
    <s v="03716000"/>
    <s v="Brasil"/>
    <s v="Mercado Envios Flex"/>
    <s v=" "/>
    <s v=" "/>
    <s v="TRUSTPARTSTRUSTPARTS"/>
    <s v="43303719116"/>
    <s v=" "/>
    <s v=" "/>
    <s v=" "/>
    <s v=" "/>
    <s v=" "/>
    <s v=" "/>
    <s v=" "/>
    <s v=" "/>
    <s v=""/>
    <s v="Não"/>
    <s v=""/>
    <s v="Não"/>
  </r>
  <r>
    <s v="2000005653916709"/>
    <s v="17 de abril de 2024 23:49 hs."/>
    <s v="Entregue"/>
    <s v="Chegou em 19 de abril"/>
    <s v="Sim"/>
    <n v="1"/>
    <n v="209.99"/>
    <s v=""/>
    <n v="-35.700000000000003"/>
    <n v="-21.95"/>
    <s v=""/>
    <n v="152.34"/>
    <s v=" "/>
    <s v=" "/>
    <x v="39"/>
    <s v="MLB2711276661"/>
    <s v="Trust Parts"/>
    <s v="Cabo De Engate E Seleção Vectra Elegance 2006  Em Diante"/>
    <s v=" "/>
    <n v="209.99"/>
    <s v="Premium"/>
    <s v="Não emitida"/>
    <s v="Alan Dos Reis Borges Sa"/>
    <s v="CPF 12506667679"/>
    <s v="Rua Alto da Aparecida 292 - casa, São Gonçalo do Sapucaí - CEP: 37490000, Minas Gerais"/>
    <s v=" "/>
    <s v="Alan Dos Reis Borges Sa"/>
    <s v="12506667679"/>
    <s v="Rua Alto da Aparecida 292 / casa - CEP 37490000 - São Gonçalo do Sapucaí, Minas Gerais"/>
    <s v="São Gonçalo do Sapucaí"/>
    <s v="Minas Gerais"/>
    <s v="37490000"/>
    <s v="Brasil"/>
    <s v="Coleta do Mercado Envios"/>
    <s v="19 de abril | 02:16"/>
    <s v="19 de abril | 11:49"/>
    <s v="Mercado Envios"/>
    <s v="MEL43303609476LMXDF01"/>
    <s v=" "/>
    <s v=" "/>
    <s v=" "/>
    <s v=" "/>
    <s v=" "/>
    <s v=" "/>
    <s v=" "/>
    <s v=" "/>
    <s v=""/>
    <s v="Não"/>
    <s v=""/>
    <s v="Não"/>
  </r>
  <r>
    <s v="2000008070273922"/>
    <s v="17 de abril de 2024 23:39 hs."/>
    <s v="Entregue"/>
    <s v="Chegou em 19 de abril"/>
    <s v="Não"/>
    <n v="1"/>
    <n v="15.99"/>
    <n v="12"/>
    <n v="-8.7200000000000006"/>
    <n v="-12"/>
    <s v=""/>
    <n v="7.27"/>
    <s v=" "/>
    <s v="Sim"/>
    <x v="190"/>
    <s v="MLB2718545746"/>
    <s v="Trust Parts"/>
    <s v="Capa De Pedal Freio Embreagem Fox  2013"/>
    <s v=" "/>
    <n v="15.99"/>
    <s v="Premium"/>
    <s v="Não emitida"/>
    <s v="Bruno Raymo Lopes Matias"/>
    <s v="CPF 34255903832"/>
    <s v="Rua Silveira Martins 557 - SAO PAULO  RIBEIRAO PRETO, Ribeirão Preto - CEP: 14080110, São Paulo"/>
    <s v=" "/>
    <s v="Bruno Raymo Lopes Matias"/>
    <s v="34255903832"/>
    <s v="Rua Bernardino de Campos 864 / Centro Referencia: centro - CEP 14140000 - Cravinhos, São Paulo"/>
    <s v="Cravinhos"/>
    <s v="São Paulo"/>
    <s v="14140000"/>
    <s v="Brasil"/>
    <s v="Coleta do Mercado Envios"/>
    <s v="19 de abril | 01:09"/>
    <s v="19 de abril | 16:32"/>
    <s v="Mercado Envios"/>
    <s v="MEL43303440179LMXDF01"/>
    <s v=" "/>
    <s v=" "/>
    <s v=" "/>
    <s v=" "/>
    <s v=" "/>
    <s v=" "/>
    <s v=" "/>
    <s v=" "/>
    <s v=""/>
    <s v="Não"/>
    <s v=""/>
    <s v="Não"/>
  </r>
  <r>
    <s v="2000008070121026"/>
    <s v="17 de abril de 2024 23:12 hs."/>
    <s v="Entregue"/>
    <s v="Chegou em 19 de abril"/>
    <s v="Não"/>
    <n v="1"/>
    <n v="61.51"/>
    <n v="17.02"/>
    <n v="-13.38"/>
    <n v="-17.02"/>
    <s v=""/>
    <n v="48.13"/>
    <s v=" "/>
    <s v="Sim"/>
    <x v="101"/>
    <s v="MLB3111700887"/>
    <s v="Trust Parts"/>
    <s v="Kit Reparo Trambulador Logan 2007 À 2019"/>
    <s v=" "/>
    <n v="61.51"/>
    <s v="Clássico"/>
    <s v="Não emitida"/>
    <s v="Suellen Vitória Santana"/>
    <s v="CPF 14110275741"/>
    <s v="rua 60 lote 14 quadra 175 14 - jardim maravilha, Rio de janeiro - CEP: 23031480, Rio de Janeiro"/>
    <s v=" "/>
    <s v="Suellen Vitória Santana"/>
    <s v="14110275741"/>
    <s v="Rua Sesenta 14 / Qr 175 lote 14 C3 - CEP 23031480 - Guaratiba, Rio de Janeiro, Rio de Janeiro"/>
    <s v="Rio de Janeiro"/>
    <s v="Rio de Janeiro"/>
    <s v="23031480"/>
    <s v="Brasil"/>
    <s v="Coleta do Mercado Envios"/>
    <s v="19 de abril | 01:17"/>
    <s v="19 de abril | 19:25"/>
    <s v="Mercado Envios"/>
    <s v="MEL43303520844LMXDF01"/>
    <s v=" "/>
    <s v=" "/>
    <s v=" "/>
    <s v=" "/>
    <s v=" "/>
    <s v=" "/>
    <s v=" "/>
    <s v=" "/>
    <s v=""/>
    <s v="Não"/>
    <s v=""/>
    <s v="Não"/>
  </r>
  <r>
    <s v="2000008069644036"/>
    <s v="17 de abril de 2024 22:07 hs."/>
    <s v="Entregue"/>
    <s v="Chegou em 19 de abril"/>
    <s v="Não"/>
    <n v="1"/>
    <n v="209.3"/>
    <s v=""/>
    <n v="-35.58"/>
    <n v="-24.95"/>
    <s v=""/>
    <n v="148.77000000000001"/>
    <s v=" "/>
    <s v=" "/>
    <x v="120"/>
    <s v="MLB1925303205"/>
    <s v="Trust Parts"/>
    <s v="Cabo De Marcha Cambio Montana 2011 2012 2013 2014 Novo"/>
    <s v=" "/>
    <n v="209.3"/>
    <s v="Premium"/>
    <s v="Não emitida"/>
    <s v="Habata Celinski"/>
    <s v="CPF 12657666906"/>
    <s v="Rua Octacyr Reinaldo Mion 532, Curitiba - CEP: 81710050, Paraná"/>
    <s v=" "/>
    <s v="Habata Celinski"/>
    <s v="12657666906"/>
    <s v="Rua Octacyr Reinaldo Mion 532 / Casa 70 - CEP 81710050 - Xaxim, Curitiba, Paraná"/>
    <s v="Curitiba"/>
    <s v="Paraná"/>
    <s v="81710050"/>
    <s v="Brasil"/>
    <s v="Coleta do Mercado Envios"/>
    <s v="19 de abril | 01:31"/>
    <s v="19 de abril | 18:09"/>
    <s v="Mercado Envios"/>
    <s v="MEL43303314596LMXDF01"/>
    <s v=" "/>
    <s v=" "/>
    <s v=" "/>
    <s v=" "/>
    <s v=" "/>
    <s v=" "/>
    <s v=" "/>
    <s v=" "/>
    <s v=""/>
    <s v="Não"/>
    <s v=""/>
    <s v="Não"/>
  </r>
  <r>
    <s v="2000008069528218"/>
    <s v="17 de abril de 2024 21:51 hs."/>
    <s v="Entregue"/>
    <s v="Chegou em 19 de abril"/>
    <s v="Não"/>
    <n v="1"/>
    <n v="78.900000000000006"/>
    <n v="27.54"/>
    <n v="-19.41"/>
    <n v="-27.54"/>
    <s v=""/>
    <n v="59.49"/>
    <s v=" "/>
    <s v="Sim"/>
    <x v="49"/>
    <s v="MLB3091896799"/>
    <s v="Trust Parts"/>
    <s v="Par Bandeja Dianteira Gol 1993 A 2014 Exceto Geração 5"/>
    <s v=" "/>
    <n v="78.900000000000006"/>
    <s v="Premium"/>
    <s v="Não emitida"/>
    <s v="Roberta Bispo Dos Santos"/>
    <s v="CPF 38784638800"/>
    <s v="Rua Cuiabá 83, Peruíbe - CEP: 11750000, São Paulo"/>
    <s v=" "/>
    <s v="Roberta Bispo Dos Santos"/>
    <s v="38784638800"/>
    <s v="Avenida Darcy Fonseca 303 / casa 3 - CEP 11776698 - Jardim dos Prados, Peruíbe, São Paulo"/>
    <s v="Peruíbe"/>
    <s v="São Paulo"/>
    <s v="11776698"/>
    <s v="Brasil"/>
    <s v="Coleta do Mercado Envios"/>
    <s v="19 de abril | 02:44"/>
    <s v="19 de abril | 10:45"/>
    <s v="Mercado Envios"/>
    <s v="MEL43303265050LMXDF01"/>
    <s v=" "/>
    <s v=" "/>
    <s v=" "/>
    <s v=" "/>
    <s v=" "/>
    <s v=" "/>
    <s v=" "/>
    <s v=" "/>
    <s v=""/>
    <s v="Não"/>
    <s v=""/>
    <s v="Não"/>
  </r>
  <r>
    <s v="2000008069352060"/>
    <s v="17 de abril de 2024 21:32 hs."/>
    <s v="Devolução em preparação"/>
    <s v="A pessoa que comprou está embalando o pacote para devolvê-lo."/>
    <s v="Não"/>
    <n v="1"/>
    <n v="287.89999999999998"/>
    <s v=""/>
    <n v="-48.94"/>
    <n v="-21.95"/>
    <s v=""/>
    <n v="217.01"/>
    <s v=" "/>
    <s v="Sim"/>
    <x v="96"/>
    <s v="MLB2608168796"/>
    <s v="Trust Parts"/>
    <s v="Kit Rolamento Eixo Traseiro C/ Bucha Peugeot 206/207 50mm"/>
    <s v=" "/>
    <n v="287.89999999999998"/>
    <s v="Premium"/>
    <s v="Não emitida"/>
    <s v="Rosiene das graças cota do cou Couto"/>
    <s v="CPF 09032218611"/>
    <s v="Sitio Lages 8 - Casa, Alvinópolis - CEP: 35950000, Minas Gerais"/>
    <s v=" "/>
    <s v="Rosiene das graças cota do cou Couto"/>
    <s v="0903221861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QC756368784BR"/>
    <s v=" "/>
    <s v=" "/>
    <s v=" "/>
    <s v=" "/>
    <s v=" "/>
    <s v=" "/>
    <s v=" "/>
    <s v=" "/>
    <s v=""/>
    <s v="Sim"/>
    <s v=""/>
    <s v="Não"/>
  </r>
  <r>
    <s v="2000008069280546"/>
    <s v="17 de abril de 2024 21:22 hs."/>
    <s v="Entregue"/>
    <s v="Chegou em 20 de abril"/>
    <s v="Não"/>
    <n v="2"/>
    <n v="87.48"/>
    <n v="24.5"/>
    <n v="-22.5"/>
    <n v="-24.5"/>
    <s v=""/>
    <n v="64.98"/>
    <s v=" "/>
    <s v=" "/>
    <x v="191"/>
    <s v="MLB2918751651"/>
    <s v="Trust Parts"/>
    <s v="Bracinho Oscilante Com Pivô Uno 2002 A 2011"/>
    <s v=" "/>
    <n v="43.74"/>
    <s v="Clássico"/>
    <s v="Não emitida"/>
    <s v="Lucas Alves Bertolace"/>
    <s v="CPF 10691261601"/>
    <s v="Rua Dona Tina 17 - perto da energiza, Manhuaçu - CEP: 36902254, Minas Gerais"/>
    <s v=" "/>
    <s v="Lucas Alves Bertolace"/>
    <s v="10691261601"/>
    <s v="Rua Dona Tina 17 / perto da energiza - CEP 36902254 - Bom Pastor, Manhuaçu, Minas Gerais"/>
    <s v="Manhuaçu"/>
    <s v="Minas Gerais"/>
    <s v="36902254"/>
    <s v="Brasil"/>
    <s v="Coleta do Mercado Envios"/>
    <s v="19 de abril | 07:27"/>
    <s v="20 de abril | 11:56"/>
    <s v="Mercado Envios"/>
    <s v="MEL43303159344LMXDF01"/>
    <s v=" "/>
    <s v=" "/>
    <s v=" "/>
    <s v=" "/>
    <s v=" "/>
    <s v=" "/>
    <s v=" "/>
    <s v=" "/>
    <s v=""/>
    <s v="Não"/>
    <s v=""/>
    <s v="Não"/>
  </r>
  <r>
    <s v="2000008069184644"/>
    <s v="17 de abril de 2024 21:09 hs."/>
    <s v="Entregue"/>
    <s v="Chegou em 25 de abril"/>
    <s v="Não"/>
    <n v="1"/>
    <n v="118.75"/>
    <s v=""/>
    <n v="-20.190000000000001"/>
    <n v="-21.95"/>
    <s v=""/>
    <n v="76.61"/>
    <s v=" "/>
    <s v="Sim"/>
    <x v="51"/>
    <s v="MLB1720314207"/>
    <s v="Trust Parts"/>
    <s v="Par Reparo Rolamento Eixo Traseiro Palio Weekend Marea Brava"/>
    <s v=" "/>
    <n v="118.75"/>
    <s v="Premium"/>
    <s v="Não emitida"/>
    <s v="Evaldo souza e silva"/>
    <s v="CPF 11027683673"/>
    <s v="Avenida Vicente Batista 93 - casa, Tiros - CEP: 38880000, Minas Gerais"/>
    <s v=" "/>
    <s v="Evaldo souza e silva"/>
    <s v="11027683673"/>
    <s v="Avenida Vicente Batista 93 / casa - CEP 38880000 - centro, Tiros, Minas Gerais"/>
    <s v="Tiros"/>
    <s v="Minas Gerais"/>
    <s v="38880000"/>
    <s v="Brasil"/>
    <s v="Coleta do Mercado Envios"/>
    <s v="24 de abril | 08:37"/>
    <s v="25 de abril | 10:24"/>
    <s v="Mercado Envios"/>
    <s v="MEL43302970895LMXDF01"/>
    <s v=" "/>
    <s v=" "/>
    <s v=" "/>
    <s v=" "/>
    <s v=" "/>
    <s v=" "/>
    <s v=" "/>
    <s v=" "/>
    <s v=""/>
    <s v="Não"/>
    <s v=""/>
    <s v="Não"/>
  </r>
  <r>
    <s v="2000008069004670"/>
    <s v="17 de abril de 2024 20:47 hs."/>
    <s v="Entregue"/>
    <s v="Chegou em 22 de abril"/>
    <s v="Não"/>
    <n v="1"/>
    <n v="92.43"/>
    <s v=""/>
    <n v="-11.09"/>
    <n v="-23.95"/>
    <s v=""/>
    <n v="57.39"/>
    <s v=" "/>
    <s v=" "/>
    <x v="78"/>
    <s v="MLB3142458656"/>
    <s v="Trust Parts"/>
    <s v="Bandeja Dianteira Esquerda Com Pivô Sandero 2014 A 2019"/>
    <s v=" "/>
    <n v="92.43"/>
    <s v="Clássico"/>
    <s v="Não emitida"/>
    <s v="Joana Angelica de Sousa Guedes"/>
    <s v="CPF 08899696551"/>
    <s v="Av. artermia Pires 147 - Cond. alegria 1, rua D, feira de santana - CEP: 44071010, Bahia"/>
    <s v=" "/>
    <s v="Joana Angelica de Sousa Guedes"/>
    <s v="08899696551"/>
    <s v="Rua São Bartolomeu 160 / merc São Bartolomeu Referencia: Ao lado da farmácia Castro Alves - CEP 44420000 - centro, Maragogipe, Bahia"/>
    <s v="Maragogipe"/>
    <s v="Bahia"/>
    <s v="44420000"/>
    <s v="Brasil"/>
    <s v="Coleta do Mercado Envios"/>
    <s v="19 de abril | 06:15"/>
    <s v="22 de abril | 12:00"/>
    <s v="Mercado Envios"/>
    <s v="MEL43303038906LMXDF01"/>
    <s v=" "/>
    <s v=" "/>
    <s v=" "/>
    <s v=" "/>
    <s v=" "/>
    <s v=" "/>
    <s v=" "/>
    <s v=" "/>
    <s v=""/>
    <s v="Não"/>
    <s v=""/>
    <s v="Não"/>
  </r>
  <r>
    <s v="2000008068794198"/>
    <s v="17 de abril de 2024 20:21 hs."/>
    <s v="Entregue"/>
    <s v="Chegou em 20 de abril"/>
    <s v="Não"/>
    <n v="1"/>
    <n v="65.78"/>
    <n v="17.399999999999999"/>
    <n v="-17.18"/>
    <n v="-17.399999999999999"/>
    <s v=""/>
    <n v="48.6"/>
    <s v=" "/>
    <s v=" "/>
    <x v="4"/>
    <s v="MLB2068544097"/>
    <s v="Trust Parts"/>
    <s v="Kit Reparo Alavanca Câmbio Trambulador Vectra 2006 Até 2011"/>
    <s v=" "/>
    <n v="65.78"/>
    <s v="Premium"/>
    <s v="Não emitida"/>
    <s v="Andrea Maciel Queiroz"/>
    <s v="CPF 60909960682"/>
    <s v="rua Rio de janeiro 687, Monções - CEP: 15275000, São Paulo"/>
    <s v=" "/>
    <s v="Andrea Maciel Queiroz"/>
    <s v="60909960682"/>
    <s v="Rua Espanha 2062 / Referencia: Rua Espanha_x000a_bairro porque das nações _x000a_apartamento 33 _x000a_bloco belvedere - CEP 15503259 - Parque das Nações, Votuporanga, São Paulo"/>
    <s v="Votuporanga"/>
    <s v="São Paulo"/>
    <s v="15503259"/>
    <s v="Brasil"/>
    <s v="Coleta do Mercado Envios"/>
    <s v="19 de abril | 07:42"/>
    <s v="20 de abril | 11:06"/>
    <s v="Mercado Envios"/>
    <s v="MEL43302798267LMXDF01"/>
    <s v=" "/>
    <s v=" "/>
    <s v=" "/>
    <s v=" "/>
    <s v=" "/>
    <s v=" "/>
    <s v=" "/>
    <s v=" "/>
    <s v=""/>
    <s v="Não"/>
    <s v=""/>
    <s v="Não"/>
  </r>
  <r>
    <s v="2000008068529002"/>
    <s v="17 de abril de 2024 19:48 hs."/>
    <s v="Venda entregue"/>
    <s v="Como o comprador cancelou a devolução que havia solicitado, nós te liberamos o dinheiro da venda."/>
    <s v="Não"/>
    <n v="1"/>
    <n v="119.7"/>
    <n v="18.87"/>
    <n v="-20.350000000000001"/>
    <n v="-40.82"/>
    <s v=""/>
    <n v="77.400000000000006"/>
    <s v=" "/>
    <s v="Sim"/>
    <x v="11"/>
    <s v="MLB2640405937"/>
    <s v="Trust Parts"/>
    <s v="Kit Bomba Combustível Gasolina Sistema Bosch Vectra 97 E 05"/>
    <s v=" "/>
    <n v="119.7"/>
    <s v="Premium"/>
    <s v="Não emitida"/>
    <s v="Maria Antonio da Costa"/>
    <s v="CPF 72585307115"/>
    <s v="Clóvis nogueira SN - casa, Santo Antônio do Rio Verde - CEP: 75714000, Goiás"/>
    <s v=" "/>
    <s v="Maria Antonio da Costa"/>
    <s v="72585307115"/>
    <s v="Rua Clóvis Nogueira 12 / CASA Referencia: Minha casa fica ao lado da igreja assembléia de Deus missão cadesgo. - CEP 75714000 - Centro, Santo Antônio do Rio Verde, Goiás"/>
    <s v="Santo Antônio do Rio Verde"/>
    <s v="Goiás"/>
    <s v="75714000"/>
    <s v="Brasil"/>
    <s v="Coleta do Mercado Envios"/>
    <s v="19 de abril | 03:48"/>
    <s v="23 de abril | 20:31"/>
    <s v="Loggi"/>
    <s v="ML43302833030135551"/>
    <s v="https://www.loggi.com/rastreador/3762947aef/ML43302833030135551"/>
    <s v=" "/>
    <s v=" "/>
    <s v=" "/>
    <s v=" "/>
    <s v=" "/>
    <s v=" "/>
    <s v=" "/>
    <s v=""/>
    <s v="Não"/>
    <s v=""/>
    <s v="Não"/>
  </r>
  <r>
    <s v="2000005652947567"/>
    <s v="17 de abril de 2024 19:48 hs."/>
    <s v="Entregue"/>
    <s v="Chegou em 29 de abril"/>
    <s v="Sim"/>
    <n v="1"/>
    <n v="120.9"/>
    <n v="38.78"/>
    <n v="-20.55"/>
    <n v="-59.73"/>
    <s v=""/>
    <n v="79.400000000000006"/>
    <s v=" "/>
    <s v="Sim"/>
    <x v="124"/>
    <s v="MLB2603159144"/>
    <s v="Trust Parts"/>
    <s v="Par Pinoguia Pinça De Freio Cobalt Ltz1.4 Aut Flex 2012"/>
    <s v=" "/>
    <n v="120.9"/>
    <s v="Premium"/>
    <s v="Não emitida"/>
    <s v="Marlon Rogério"/>
    <s v="CPF 00812235282"/>
    <s v="Rua Newton Prado 674, Cruzeiro do Sul - CEP: 69980000, Acre"/>
    <s v=" "/>
    <s v="Marlon Rogério"/>
    <s v="00812235282"/>
    <s v="Rua Newton Prado 674 / Referencia: Em frente a distribuidora do Louro - CEP 69980000 - João Alves, Cruzeiro do Sul, Acre"/>
    <s v="Cruzeiro do Sul"/>
    <s v="Acre"/>
    <s v="69980000"/>
    <s v="Brasil"/>
    <s v="Coleta do Mercado Envios"/>
    <s v="19 de abril | 03:48"/>
    <s v="29 de abril | 11:02"/>
    <s v="Loggi"/>
    <s v="ML43302831830135551"/>
    <s v="https://www.loggi.com/rastreador/3762947aef/ML43302831830135551"/>
    <s v=" "/>
    <s v=" "/>
    <s v=" "/>
    <s v=" "/>
    <s v=" "/>
    <s v=" "/>
    <s v=" "/>
    <s v=""/>
    <s v="Não"/>
    <s v=""/>
    <s v="Não"/>
  </r>
  <r>
    <s v="2000008068311716"/>
    <s v="17 de abril de 2024 19:24 hs."/>
    <s v="Devolução em preparação"/>
    <s v="A pessoa que comprou está embalando o pacote para devolvê-lo."/>
    <s v="Não"/>
    <n v="1"/>
    <n v="85"/>
    <s v=""/>
    <n v="-14.45"/>
    <n v="-21.95"/>
    <s v=""/>
    <n v="48.6"/>
    <s v=" "/>
    <s v="Sim"/>
    <x v="185"/>
    <s v="MLB3146029133"/>
    <s v="Trust Parts"/>
    <s v="Par Pivô Bandeja Dianteira Fox 2003 A 2014"/>
    <s v=" "/>
    <n v="85"/>
    <s v="Premium"/>
    <s v="Não emitida"/>
    <s v="IDIANE FERNANDES Zanelli"/>
    <s v="CPF 28131874885"/>
    <s v="Orquídeas 324 - Casa, Bastos - CEP: 17690000, São Paulo"/>
    <s v=" "/>
    <s v="IDIANE FERNANDES Zanelli"/>
    <s v="2813187488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068183446"/>
    <s v="17 de abril de 2024 19:05 hs."/>
    <s v="Entregue"/>
    <s v="Chegou em 18 de abril"/>
    <s v="Não"/>
    <n v="1"/>
    <n v="188"/>
    <n v="1.39"/>
    <n v="-31.96"/>
    <s v=""/>
    <s v=""/>
    <n v="157.43"/>
    <s v=" "/>
    <s v="Sim"/>
    <x v="192"/>
    <s v="MLB1853236145"/>
    <s v="Trust Parts"/>
    <s v="Kit Rolamento Eixo Traseiro Peugeot 206/207 C/barra 50mm"/>
    <s v=" "/>
    <n v="188"/>
    <s v="Premium"/>
    <s v="Não emitida"/>
    <s v="Pedro Condori Copa"/>
    <s v="CPF 22036068863"/>
    <s v="Rua Pedro Barbosa da Silva 8, São Paulo - CEP: 03721100, São Paulo"/>
    <s v=" "/>
    <s v="Pedro Condori Copa"/>
    <s v="22036068863"/>
    <s v="Rua Pedro Barbosa da Silva 8 / CEP 03721100 - Vila Rica, São Paulo, São Paulo"/>
    <s v="São Paulo"/>
    <s v="São Paulo"/>
    <s v="03721100"/>
    <s v="Brasil"/>
    <s v="Mercado Envios Flex"/>
    <s v="18 de abril | 16:14"/>
    <s v="18 de abril | 18:30"/>
    <s v="RODRIGO TEIXEIRA"/>
    <s v="43302537729"/>
    <s v=" "/>
    <s v=" "/>
    <s v=" "/>
    <s v=" "/>
    <s v=" "/>
    <s v=" "/>
    <s v=" "/>
    <s v=" "/>
    <s v=""/>
    <s v="Não"/>
    <s v=""/>
    <s v="Não"/>
  </r>
  <r>
    <s v="2000008068113570"/>
    <s v="17 de abril de 2024 18:55 hs."/>
    <s v="Entregue"/>
    <s v="Chegou em 19 de abril"/>
    <s v="Não"/>
    <n v="1"/>
    <n v="53.99"/>
    <n v="11.17"/>
    <n v="-12.48"/>
    <n v="-11.17"/>
    <s v=""/>
    <n v="42.71"/>
    <s v=" "/>
    <s v=" "/>
    <x v="193"/>
    <s v="MLB3188401181"/>
    <s v="Trust Parts"/>
    <s v="Suporte Compressor Ar Condicionado Onix Estoque Limitado"/>
    <s v=" "/>
    <n v="53.99"/>
    <s v="Clássico"/>
    <s v="Não emitida"/>
    <s v="Wilson Santos Consone"/>
    <s v="CPF 66883091734"/>
    <s v="Estrada do Cabuçu 2110, Rio de Janeiro - CEP: 23017250, Rio de Janeiro"/>
    <s v=" "/>
    <s v="Wilson Santos Consone"/>
    <s v="66883091734"/>
    <s v="Estrada do Cabuçu 2110 / Loja Referencia: Por favor me ligue, caso esteja com a porta fechada. - CEP 23017250 - Campo Grande, Rio de Janeiro, Rio de Janeiro"/>
    <s v="Rio de Janeiro"/>
    <s v="Rio de Janeiro"/>
    <s v="23017250"/>
    <s v="Brasil"/>
    <s v="Coleta do Mercado Envios"/>
    <s v="19 de abril | 01:17"/>
    <s v="19 de abril | 15:46"/>
    <s v="Mercado Envios"/>
    <s v="MEL43302505363LMXDF01"/>
    <s v=" "/>
    <s v=" "/>
    <s v=" "/>
    <s v=" "/>
    <s v=" "/>
    <s v=" "/>
    <s v=" "/>
    <s v=" "/>
    <s v=""/>
    <s v="Não"/>
    <s v=""/>
    <s v="Não"/>
  </r>
  <r>
    <s v="2000008067593048"/>
    <s v="17 de abril de 2024 17:48 hs."/>
    <s v="Entregue"/>
    <s v="Chegou em 23 de abril"/>
    <s v="Não"/>
    <n v="1"/>
    <n v="179.99"/>
    <n v="12.05"/>
    <n v="-21.6"/>
    <n v="-36"/>
    <s v=""/>
    <n v="134.44"/>
    <s v=" "/>
    <s v="Sim"/>
    <x v="194"/>
    <s v="MLB3003396040"/>
    <s v="Trust Parts"/>
    <s v="Cabo De Câmbio Engate Uno Mille 2004 A 2013"/>
    <s v=" "/>
    <n v="179.99"/>
    <s v="Clássico"/>
    <s v="Não emitida"/>
    <s v="Antonio Alves da Silva"/>
    <s v="CPF 77636473100"/>
    <s v="Kadwes 108, Bodoquena - CEP: 79390000, Mato Grosso do Sul"/>
    <s v=" "/>
    <s v="Antonio Alves da Silva"/>
    <s v="77636473100"/>
    <s v="João antazio de Souza 496 / CEP 79390000 - pereira solto, Bodoquena, Mato Grosso do Sul"/>
    <s v="Bodoquena"/>
    <s v="Mato Grosso do Sul"/>
    <s v="79390000"/>
    <s v="Brasil"/>
    <s v="Coleta do Mercado Envios"/>
    <s v="19 de abril | 05:31"/>
    <s v="23 de abril | 12:34"/>
    <s v="Mercado Envios"/>
    <s v="MEL43302419820LMXDF01"/>
    <s v=" "/>
    <s v=" "/>
    <s v=" "/>
    <s v=" "/>
    <s v=" "/>
    <s v=" "/>
    <s v=" "/>
    <s v=" "/>
    <s v=""/>
    <s v="Não"/>
    <s v=""/>
    <s v="Não"/>
  </r>
  <r>
    <s v="2000005652393945"/>
    <s v="17 de abril de 2024 17:26 hs."/>
    <s v="Devolução finalizada com reembolso para o comprador"/>
    <s v="O pacote chegou sexta-feira, 26 de abril."/>
    <s v="Sim"/>
    <n v="1"/>
    <n v="197.21"/>
    <n v="19.07"/>
    <n v="-23.67"/>
    <n v="-61.02"/>
    <n v="-131.59"/>
    <n v="0"/>
    <s v=" "/>
    <s v="Sim"/>
    <x v="195"/>
    <s v="MLB3123744004"/>
    <s v="Trust Parts"/>
    <s v="Bandeja Dianteira Direita Com Pivô Fiesta 2003 A 2009"/>
    <s v=" "/>
    <n v="197.21"/>
    <s v="Clássico"/>
    <s v="Não emitida"/>
    <s v="Francisco Rabelo Junior"/>
    <s v="CPF 01202255574"/>
    <s v="Rua Júpiter 49 - Casa, Camaçari - CEP: 42803746, Bahia"/>
    <s v=" "/>
    <s v="Francisco Rabelo Junior"/>
    <s v="0120225557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abril | 10:24"/>
    <s v="26 de abril | 16:07"/>
    <s v="Mercado Envios"/>
    <s v="QC74012715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67443230"/>
    <s v="17 de abril de 2024 17:25 hs."/>
    <s v="Entregue"/>
    <s v="Chegou em 19 de abril"/>
    <s v="Não"/>
    <n v="1"/>
    <n v="95.9"/>
    <n v="9.3800000000000008"/>
    <n v="-16.3"/>
    <n v="-30.33"/>
    <s v=""/>
    <n v="58.65"/>
    <s v=" "/>
    <s v="Sim"/>
    <x v="46"/>
    <s v="MLB2109000014"/>
    <s v="Trust Parts"/>
    <s v="Par De Kit Pino Guia Bucha Pinça Freio Vw Crossfox Fox Gol"/>
    <s v=" "/>
    <n v="95.9"/>
    <s v="Premium"/>
    <s v="Não emitida"/>
    <s v="Marly Silva Santos"/>
    <s v="CPF 42257140559"/>
    <s v="Rua Maranhão 443 - 457, Dias d'Ávila - CEP: 42850000, Bahia"/>
    <s v=" "/>
    <s v="Marly Silva Santos"/>
    <s v="42257140559"/>
    <s v="Rua Maranhão 443 / 443 - CEP 42850000 - Cristo Rei, Dias d'Ávila, Bahia"/>
    <s v="Dias d'Ávila"/>
    <s v="Bahia"/>
    <s v="42850000"/>
    <s v="Brasil"/>
    <s v="Coleta do Mercado Envios"/>
    <s v="19 de abril | 01:00"/>
    <s v="19 de abril | 17:03"/>
    <s v="Mercado Envios"/>
    <s v="MEL43302205967LMXDF01"/>
    <s v=" "/>
    <s v=" "/>
    <s v=" "/>
    <s v=" "/>
    <s v=" "/>
    <s v=" "/>
    <s v=" "/>
    <s v=" "/>
    <s v=""/>
    <s v="Não"/>
    <s v=""/>
    <s v="Não"/>
  </r>
  <r>
    <s v="2000008067392098"/>
    <s v="17 de abril de 2024 17:17 hs."/>
    <s v="Entregue"/>
    <s v="Chegou em 18 de abril"/>
    <s v="Não"/>
    <n v="1"/>
    <n v="15.99"/>
    <n v="15.9"/>
    <n v="-8.7200000000000006"/>
    <s v=""/>
    <s v=""/>
    <n v="23.17"/>
    <s v=" "/>
    <s v="Sim"/>
    <x v="190"/>
    <s v="MLB2720142666"/>
    <s v="Trust Parts"/>
    <s v="Capa De Pedal Freio Embreagem Crossfox 2009"/>
    <s v=" "/>
    <n v="15.99"/>
    <s v="Premium"/>
    <s v="Não emitida"/>
    <s v="Jose Ernando Morais"/>
    <s v="CPF 06124243830"/>
    <s v="Rua Pedro Gomes 49 - casa 1, Barueri - CEP: 06463140, São Paulo"/>
    <s v=" "/>
    <s v="Jose Ernando Morais"/>
    <s v="06124243830"/>
    <s v="Rua Pedro Gomes 49 / casa 1 Referencia: Rua Pedro Gomes ,Travessa Da Alagoinha e Av.Diretriz, Pomt9nde Referencia AutoescolaDiplomata. - CEP 06463140 - Jardim Mutinga, Barueri, São Paulo"/>
    <s v="Barueri"/>
    <s v="São Paulo"/>
    <s v="06463140"/>
    <s v="Brasil"/>
    <s v="Mercado Envios Flex"/>
    <s v="18 de abril | 16:18"/>
    <s v="18 de abril | 17:49"/>
    <s v="CAIO FERNANDO DE JESUS LIMA"/>
    <s v="43302179807"/>
    <s v=" "/>
    <s v=" "/>
    <s v=" "/>
    <s v=" "/>
    <s v=" "/>
    <s v=" "/>
    <s v=" "/>
    <s v=" "/>
    <s v=""/>
    <s v="Não"/>
    <s v=""/>
    <s v="Não"/>
  </r>
  <r>
    <s v="2000008067373448"/>
    <s v="17 de abril de 2024 17:16 hs."/>
    <s v="Entregue"/>
    <s v="Chegou em 18 de abril"/>
    <s v="Não"/>
    <n v="1"/>
    <n v="390.4"/>
    <n v="1.39"/>
    <n v="-46.85"/>
    <s v=""/>
    <s v=""/>
    <n v="344.94"/>
    <s v=" "/>
    <s v="Sim"/>
    <x v="196"/>
    <s v="MLB3091238254"/>
    <s v="Trust Parts"/>
    <s v="Par Bandeja Dianteira Com Pivô Honda City 2009 A 2013"/>
    <s v=" "/>
    <n v="390.4"/>
    <s v="Clássico"/>
    <s v="Não emitida"/>
    <s v="wanderlei ricardo"/>
    <s v="CPF 16992301888"/>
    <s v="Curiuva 62 - Antigo 102, São Paulo - CEP: 03728160, São Paulo"/>
    <s v=" "/>
    <s v="wanderlei ricardo"/>
    <s v="16992301888"/>
    <s v="Rua Curiúva 62 / CEP 03728160 - Jardim Danfer, São Paulo, São Paulo"/>
    <s v="São Paulo"/>
    <s v="São Paulo"/>
    <s v="03728160"/>
    <s v="Brasil"/>
    <s v="Mercado Envios Flex"/>
    <s v="18 de abril | 16:13"/>
    <s v="18 de abril | 21:01"/>
    <s v="ANTONIO LUCIANO MOTA"/>
    <s v="43302324314"/>
    <s v=" "/>
    <s v=" "/>
    <s v=" "/>
    <s v=" "/>
    <s v=" "/>
    <s v=" "/>
    <s v=" "/>
    <s v=" "/>
    <s v=""/>
    <s v="Não"/>
    <s v=""/>
    <s v="Não"/>
  </r>
  <r>
    <s v="2000008067357700"/>
    <s v="17 de abril de 2024 17:15 hs."/>
    <s v="Entregue"/>
    <s v="Chegou em 22 de abril"/>
    <s v="Não"/>
    <n v="1"/>
    <n v="311.58999999999997"/>
    <s v=""/>
    <n v="-52.97"/>
    <n v="-24.95"/>
    <s v=""/>
    <n v="233.67"/>
    <s v=" "/>
    <s v="Sim"/>
    <x v="3"/>
    <s v="MLB3005845650"/>
    <s v="Trust Parts"/>
    <s v="Cabo Duplo Do Trambulador Palio 1.0 1996 A 2000"/>
    <s v=" "/>
    <n v="311.58999999999997"/>
    <s v="Premium"/>
    <s v="Não emitida"/>
    <s v="João Coelho"/>
    <s v="CPF 07868372923"/>
    <s v="avenida brasil 226 - predio, Cafeara - CEP: 86640000, Paraná"/>
    <s v=" "/>
    <s v="João Coelho"/>
    <s v="07868372923"/>
    <s v="Rua Antônio Salviano de Oliveira 124 / João barbeiro Referencia: salão unissex, carros velhos no local - CEP 86640000 - Centro, Cafeara, Paraná"/>
    <s v="Cafeara"/>
    <s v="Paraná"/>
    <s v="86640000"/>
    <s v="Brasil"/>
    <s v="Coleta do Mercado Envios"/>
    <s v="19 de abril | 04:14"/>
    <s v="22 de abril | 10:45"/>
    <s v="Mercado Envios"/>
    <s v="MEL43302317094LMXDF01"/>
    <s v=" "/>
    <s v=" "/>
    <s v=" "/>
    <s v=" "/>
    <s v=" "/>
    <s v=" "/>
    <s v=" "/>
    <s v=" "/>
    <s v=""/>
    <s v="Não"/>
    <s v=""/>
    <s v="Não"/>
  </r>
  <r>
    <s v="2000008067329032"/>
    <s v="17 de abril de 2024 17:11 hs."/>
    <s v="Entregue"/>
    <s v="Chegou em 22 de abril"/>
    <s v="Não"/>
    <n v="1"/>
    <n v="153.80000000000001"/>
    <s v=""/>
    <n v="-18.46"/>
    <n v="-25.95"/>
    <s v=""/>
    <n v="109.39"/>
    <s v=" "/>
    <s v="Sim"/>
    <x v="82"/>
    <s v="MLB2934737060"/>
    <s v="Trust Parts"/>
    <s v="Par Bandeja Sem Pivô Citroen C3 2003 A 2012"/>
    <s v=" "/>
    <n v="153.80000000000001"/>
    <s v="Clássico"/>
    <s v="Não emitida"/>
    <s v="maiara biriva"/>
    <s v="CPF 05648578075"/>
    <s v="Estrada Pituva SN, Glorinha - CEP: 94380000, Rio Grande do Sul"/>
    <s v=" "/>
    <s v="maiara biriva"/>
    <s v="05648578075"/>
    <s v="beco do frigorífico SN / Br 386 km 414 Referencia: perto do frigorífico agro brasil, casa do Nei - CEP 95840000 - fazenda quadros, Triunfo, Rio Grande do Sul"/>
    <s v="Triunfo"/>
    <s v="Rio Grande do Sul"/>
    <s v="95840000"/>
    <s v="Brasil"/>
    <s v="Coleta do Mercado Envios"/>
    <s v="19 de abril | 06:15"/>
    <s v="22 de abril | 14:46"/>
    <s v="Mercado Envios"/>
    <s v="MEL43302154161LMXDF01"/>
    <s v=" "/>
    <s v=" "/>
    <s v=" "/>
    <s v=" "/>
    <s v=" "/>
    <s v=" "/>
    <s v=" "/>
    <s v=" "/>
    <s v=""/>
    <s v="Não"/>
    <s v=""/>
    <s v="Não"/>
  </r>
  <r>
    <s v="2000008066931406"/>
    <s v="17 de abril de 2024 16:21 hs."/>
    <s v="Devolução a caminho"/>
    <s v="Chegará entre 22 e 27 de maio. Se houver algum problema, você pode nos avisar quando receber."/>
    <s v="Não"/>
    <n v="1"/>
    <n v="120.9"/>
    <n v="37.479999999999997"/>
    <n v="-64.45"/>
    <n v="-59.43"/>
    <n v="-137.83000000000001"/>
    <n v="-103.33"/>
    <s v=" "/>
    <s v=" "/>
    <x v="124"/>
    <s v="MLB2223552929"/>
    <s v="Trust Parts"/>
    <s v="Par Pino Guia Pinça Freio Cobalt/sonic/spin/onix12a19"/>
    <s v=" "/>
    <n v="120.9"/>
    <s v="Premium"/>
    <s v="Não emitida"/>
    <s v="heleno queiroz de melo"/>
    <s v="CPF 06323111268"/>
    <s v="Rua Capitão Bento Costa 8, Manaus - CEP: 69098040, Amazonas"/>
    <s v=" "/>
    <s v="heleno queiroz de melo"/>
    <s v="063231112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abril | 08:11"/>
    <s v=" "/>
    <s v="Mercado Envios"/>
    <s v="QC90944574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66794154"/>
    <s v="17 de abril de 2024 16:07 hs."/>
    <s v="Devolução finalizada com reembolso para o comprador"/>
    <s v="O pacote chegou segunda-feira, 22 de abril."/>
    <s v="Não"/>
    <n v="1"/>
    <n v="118.75"/>
    <n v="1.59"/>
    <n v="-36.090000000000003"/>
    <s v=""/>
    <n v="-82.66"/>
    <n v="1.59"/>
    <s v=" "/>
    <s v=" "/>
    <x v="51"/>
    <s v="MLB1720314207"/>
    <s v="Trust Parts"/>
    <s v="Par Reparo Rolamento Eixo Traseiro Palio Weekend Marea Brava"/>
    <s v=" "/>
    <n v="118.75"/>
    <s v="Premium"/>
    <s v="Não emitida"/>
    <s v="Herton Araujo"/>
    <s v="CPF 39465150886"/>
    <s v="Doutor Rubens Rebouças de Carvalho 54 - proximo o mercadinho shekina Pizzaria Casa Da Esfiha 1, Osasco - CEP: 06263210, São Paulo"/>
    <s v=" "/>
    <s v="Herton Araujo"/>
    <s v="3946515088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9 de abril | 09:13"/>
    <s v="22 de abril | 18:01"/>
    <s v="SERGIO DE MATOS CARVALHO"/>
    <s v="OY02057056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66737564"/>
    <s v="17 de abril de 2024 15:57 hs."/>
    <s v="Entregue"/>
    <s v="Chegou em 22 de abril"/>
    <s v="Não"/>
    <n v="1"/>
    <n v="147.15"/>
    <s v=""/>
    <n v="-17.66"/>
    <n v="-24.95"/>
    <s v=""/>
    <n v="104.54"/>
    <s v=" "/>
    <s v="Sim"/>
    <x v="182"/>
    <s v="MLB2961038202"/>
    <s v="Trust Parts"/>
    <s v="Par Braço Oscilante Com Bucha Apollo 1990 A 1992"/>
    <s v=" "/>
    <n v="147.15"/>
    <s v="Clássico"/>
    <s v="Não emitida"/>
    <s v="jose geraldo lopes"/>
    <s v="CPF 50287168620"/>
    <s v="Av Luiz Magalhães sobrinho 265 265 - Casa, Frei Gaspar - CEP: 39840000, Minas Gerais"/>
    <s v=" "/>
    <s v="jose geraldo lopes"/>
    <s v="50287168620"/>
    <s v="rua Cícero Santos pereira 150 / Referencia: saída pra Vila Rica perto do campo de futebol - CEP 39840000 - centro, Frei Gaspar, Minas Gerais"/>
    <s v="Frei Gaspar"/>
    <s v="Minas Gerais"/>
    <s v="39840000"/>
    <s v="Brasil"/>
    <s v="Coleta do Mercado Envios"/>
    <s v="20 de abril | 03:57"/>
    <s v="22 de abril | 15:32"/>
    <s v="Mercado Envios"/>
    <s v="MEL43301894305LMXDF01"/>
    <s v=" "/>
    <s v=" "/>
    <s v=" "/>
    <s v=" "/>
    <s v=" "/>
    <s v=" "/>
    <s v=" "/>
    <s v=" "/>
    <s v=""/>
    <s v="Não"/>
    <s v=""/>
    <s v="Não"/>
  </r>
  <r>
    <s v="2000008066723784"/>
    <s v="17 de abril de 2024 15:56 hs."/>
    <s v="Entregue"/>
    <s v="Chegou em 20 de abril"/>
    <s v="Não"/>
    <n v="1"/>
    <n v="129.99"/>
    <n v="17.05"/>
    <n v="-15.6"/>
    <n v="-38"/>
    <s v=""/>
    <n v="93.44"/>
    <s v=" "/>
    <s v="Sim"/>
    <x v="26"/>
    <s v="MLB2204125202"/>
    <s v="Trust Parts"/>
    <s v="Par Reparo Pino Guia Pinça De Freio Dianteiro Nissan Versa"/>
    <s v=" "/>
    <n v="129.99"/>
    <s v="Clássico"/>
    <s v="Não emitida"/>
    <s v="ivan santos"/>
    <s v="CPF 39448886500"/>
    <s v="avenida central  70 - Rua e casa 42 cd sinai 1, Aracaju - CEP: 49092693, Sergipe"/>
    <s v=" "/>
    <s v="ivan santos"/>
    <s v="39448886500"/>
    <s v="Avenida Central 70 / rua E casa 42 cd sinai 1 bairro olaria Referencia: rua E casa 42 cd sinai 1 bairro olaria - CEP 49092693 - Olaria, Aracaju, Sergipe"/>
    <s v="Aracaju"/>
    <s v="Sergipe"/>
    <s v="49092693"/>
    <s v="Brasil"/>
    <s v="Coleta do Mercado Envios"/>
    <s v="19 de abril | 05:07"/>
    <s v="20 de abril | 11:04"/>
    <s v="Mercado Envios"/>
    <s v="MEL43301888489LMXDF01"/>
    <s v=" "/>
    <s v=" "/>
    <s v=" "/>
    <s v=" "/>
    <s v=" "/>
    <s v=" "/>
    <s v=" "/>
    <s v=" "/>
    <s v=""/>
    <s v="Não"/>
    <s v=""/>
    <s v="Não"/>
  </r>
  <r>
    <s v="2000008066706438"/>
    <s v="17 de abril de 2024 15:52 hs."/>
    <s v="Entregue"/>
    <s v="Chegou em 19 de abril"/>
    <s v="Não"/>
    <n v="1"/>
    <n v="199.97"/>
    <s v=""/>
    <n v="-33.99"/>
    <n v="-25.95"/>
    <s v=""/>
    <n v="140.03"/>
    <s v=" "/>
    <s v=" "/>
    <x v="50"/>
    <s v="MLB3006326394"/>
    <s v="Trust Parts"/>
    <s v="Bandeja Fiesta 2008 A 2014 Lado Direito Com Pivo"/>
    <s v=" "/>
    <n v="199.97"/>
    <s v="Premium"/>
    <s v="Não emitida"/>
    <s v="Jaques Rezende"/>
    <s v="CPF 07117933879"/>
    <s v="Parati 71 - Casa, Cruzeiro - CEP: 12722310, São Paulo"/>
    <s v=" "/>
    <s v="Jaques Rezende"/>
    <s v="07117933879"/>
    <s v="Rua Parati 71 / Casa - CEP 12722310 - Vila Romana, Cruzeiro, São Paulo"/>
    <s v="Cruzeiro"/>
    <s v="São Paulo"/>
    <s v="12722310"/>
    <s v="Brasil"/>
    <s v="Coleta do Mercado Envios"/>
    <s v="19 de abril | 02:29"/>
    <s v="19 de abril | 16:05"/>
    <s v="Mercado Envios"/>
    <s v="MEL43302022828LMXDF01"/>
    <s v=" "/>
    <s v=" "/>
    <s v=" "/>
    <s v=" "/>
    <s v=" "/>
    <s v=" "/>
    <s v=" "/>
    <s v=" "/>
    <s v=""/>
    <s v="Não"/>
    <s v=""/>
    <s v="Não"/>
  </r>
  <r>
    <s v="2000008063671392"/>
    <s v="17 de abril de 2024 15:17 hs."/>
    <s v="Você cancelou a venda"/>
    <s v="Cancelada devido um problema de envio."/>
    <s v="Não"/>
    <n v="1"/>
    <n v="47.75"/>
    <n v="20.22"/>
    <n v="-14.12"/>
    <n v="-20.22"/>
    <n v="-33.630000000000003"/>
    <n v="0"/>
    <s v=" "/>
    <s v=" "/>
    <x v="197"/>
    <s v="MLB2826454642"/>
    <s v="Trust Parts"/>
    <s v="Cabo De Embreagem Fiorino Furgão Motor 1.3 8v 2004 Em Diante"/>
    <s v=" "/>
    <n v="47.75"/>
    <s v="Premium"/>
    <s v="Não emitida"/>
    <s v="CBR TRAVEL TURISMO LTDA"/>
    <s v="CNPJ 18835878000102"/>
    <s v="Rodovia Municipal Vereador Jose Molina km 37 SN, Álvares Machado - CEP: 19160000, São Paulo"/>
    <s v="Contribuinte"/>
    <s v="CBR TRAVEL TURISMO LTDA"/>
    <s v="18835878000102"/>
    <s v=" "/>
    <s v="Álvares Machado"/>
    <s v="São Paulo"/>
    <s v="19160000"/>
    <s v="Brasil"/>
    <s v="Coleta do Mercado Envios"/>
    <s v=" "/>
    <s v=" "/>
    <s v="Mercado Envios"/>
    <s v="MEL43300676412FMXDF01"/>
    <s v=" "/>
    <s v=" "/>
    <s v=" "/>
    <s v=" "/>
    <s v=" "/>
    <s v=" "/>
    <s v=" "/>
    <s v=" "/>
    <s v=""/>
    <s v="Não"/>
    <s v=""/>
    <s v="Não"/>
  </r>
  <r>
    <s v="2000005651639425"/>
    <s v="17 de abril de 2024 14:36 hs."/>
    <s v="Devolução em preparação"/>
    <s v="A pessoa que comprou está embalando o pacote para devolvê-lo."/>
    <s v="Sim"/>
    <n v="1"/>
    <n v="287.89999999999998"/>
    <s v=""/>
    <n v="-48.94"/>
    <n v="-21.95"/>
    <s v=""/>
    <n v="217.01"/>
    <s v=" "/>
    <s v=" "/>
    <x v="96"/>
    <s v="MLB2608168796"/>
    <s v="Trust Parts"/>
    <s v="Kit Rolamento Eixo Traseiro C/ Bucha Peugeot 206/207 50mm"/>
    <s v=" "/>
    <n v="287.89999999999998"/>
    <s v="Premium"/>
    <s v="Não emitida"/>
    <s v="Cristiane Novaes"/>
    <s v="CPF 03727636777"/>
    <s v="Rua Quatro SN - Casa, Itaboraí - CEP: 24802355, Rio de Janeiro"/>
    <s v=" "/>
    <s v="Cristiane Novaes"/>
    <s v="037276367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065922976"/>
    <s v="17 de abril de 2024 14:22 hs."/>
    <s v="Entregue"/>
    <s v="Chegou em 17 de abril"/>
    <s v="Não"/>
    <n v="1"/>
    <n v="78.900000000000006"/>
    <n v="15.9"/>
    <n v="-19.41"/>
    <s v=""/>
    <s v=""/>
    <n v="75.39"/>
    <s v=" "/>
    <s v="Sim"/>
    <x v="49"/>
    <s v="MLB3091896799"/>
    <s v="Trust Parts"/>
    <s v="Par Bandeja Dianteira Gol 1993 A 2014 Exceto Geração 5"/>
    <s v=" "/>
    <n v="78.900000000000006"/>
    <s v="Premium"/>
    <s v="Não emitida"/>
    <s v="Salete Maria"/>
    <s v="CPF 01378771885"/>
    <s v="Av.Padre Antonio José dos Santos 1047 - Loja, São Paulo - CEP: 04563013, São Paulo"/>
    <s v=" "/>
    <s v="Salete Maria"/>
    <s v="01378771885"/>
    <s v="Rua Guaraiúva 630 / loja Referencia: travessa Av Padre Antônio José dos Santos n.1000 - CEP 04569001 - Cidade Monções, São Paulo, São Paulo"/>
    <s v="São Paulo"/>
    <s v="São Paulo"/>
    <s v="04569001"/>
    <s v="Brasil"/>
    <s v="Mercado Envios Flex"/>
    <s v="17 de abril | 15:52"/>
    <s v="17 de abril | 18:07"/>
    <s v="DIEGO DE MORAES CLEMENTE"/>
    <s v="43301533761"/>
    <s v=" "/>
    <s v=" "/>
    <s v=" "/>
    <s v=" "/>
    <s v=" "/>
    <s v=" "/>
    <s v=" "/>
    <s v=" "/>
    <s v=""/>
    <s v="Não"/>
    <s v=""/>
    <s v="Não"/>
  </r>
  <r>
    <s v="2000008065508822"/>
    <s v="17 de abril de 2024 13:34 hs."/>
    <s v="Devolução em preparação"/>
    <s v="A pessoa que comprou está embalando o pacote para devolvê-lo."/>
    <s v="Não"/>
    <n v="1"/>
    <n v="259.99"/>
    <n v="17.95"/>
    <n v="-31.2"/>
    <n v="-39.9"/>
    <s v=""/>
    <n v="206.84"/>
    <s v=" "/>
    <s v="Sim"/>
    <x v="40"/>
    <s v="MLB3024687243"/>
    <s v="Trust Parts"/>
    <s v="Cabo Duplo Do Trambulador Strada 1.4 2012"/>
    <s v=" "/>
    <n v="259.99"/>
    <s v="Clássico"/>
    <s v="Não emitida"/>
    <s v="marcelo viana"/>
    <s v="CPF 01266854363"/>
    <s v="Av Vale Renascenca 2 9 - Ed Erasmo Neves Ap 1401, São Luís - CEP: 65075820, Maranhão"/>
    <s v=" "/>
    <s v="marcelo viana"/>
    <s v="0126685436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651298235"/>
    <s v="17 de abril de 2024 13:22 hs."/>
    <s v="Entregue"/>
    <s v="Chegou em 18 de abril"/>
    <s v="Sim"/>
    <n v="1"/>
    <n v="327.39"/>
    <n v="1.59"/>
    <n v="-39.29"/>
    <s v=""/>
    <s v=""/>
    <n v="289.69"/>
    <s v=" "/>
    <s v="Sim"/>
    <x v="114"/>
    <s v="MLB2988628980"/>
    <s v="Trust Parts"/>
    <s v="Par Bandeja Inferior Sem Pivô Tucson 2005 Em Diante"/>
    <s v=" "/>
    <n v="327.39"/>
    <s v="Clássico"/>
    <s v="Não emitida"/>
    <s v="Erik Massao"/>
    <s v="CPF 47282902801"/>
    <s v="Rua Ernesto Sena 320, São Paulo - CEP: 05525030, São Paulo"/>
    <s v=" "/>
    <s v="Erik Massao"/>
    <s v="47282902801"/>
    <s v="Rua Ernesto Sena 320 / auto elétrica - CEP 05525030 - Jardim Jussara, São Paulo, São Paulo"/>
    <s v="São Paulo"/>
    <s v="São Paulo"/>
    <s v="05525030"/>
    <s v="Brasil"/>
    <s v="Mercado Envios Flex"/>
    <s v="18 de abril | 15:55"/>
    <s v="18 de abril | 18:27"/>
    <s v="SERGIO DE MATOS CARVALHO"/>
    <s v="43301302157"/>
    <s v=" "/>
    <s v=" "/>
    <s v=" "/>
    <s v=" "/>
    <s v=" "/>
    <s v=" "/>
    <s v=" "/>
    <s v=" "/>
    <s v=""/>
    <s v="Não"/>
    <s v=""/>
    <s v="Não"/>
  </r>
  <r>
    <s v="2000008065047650"/>
    <s v="17 de abril de 2024 12:42 hs."/>
    <s v="Entregue"/>
    <s v="Chegou em 18 de abril"/>
    <s v="Não"/>
    <n v="1"/>
    <n v="149.99"/>
    <n v="10.45"/>
    <n v="-18"/>
    <n v="-32.4"/>
    <s v=""/>
    <n v="110.04"/>
    <s v=" "/>
    <s v=" "/>
    <x v="18"/>
    <s v="MLB3006396861"/>
    <s v="Trust Parts"/>
    <s v="Cabo De Marcha Engate Palio Elx Fire 2004 A 2011"/>
    <s v=" "/>
    <n v="149.99"/>
    <s v="Clássico"/>
    <s v="Não emitida"/>
    <s v="Iara  Da Silva"/>
    <s v="CPF 04809531120"/>
    <s v="Quadra 3 Conjunto A 18 - Casa 2 Referencia: Imagem Dental, Brasília - CEP: 72410201, Distrito Federal"/>
    <s v=" "/>
    <s v="Iara  Da Silva"/>
    <s v="04809531120"/>
    <s v="Quadra 3 Conjunto A 18 / Casa 2 Referencia: Imagem dental - CEP 72410201 - Setor Sul (Gama), Brasília, Distrito Federal"/>
    <s v="Brasília"/>
    <s v="Distrito Federal"/>
    <s v="72410201"/>
    <s v="Brasil"/>
    <s v="Coleta do Mercado Envios"/>
    <s v="18 de abril | 01:29"/>
    <s v="18 de abril | 20:46"/>
    <s v="Mercado Envios"/>
    <s v="MEL43301294454LMXDF01"/>
    <s v=" "/>
    <s v=" "/>
    <s v=" "/>
    <s v=" "/>
    <s v=" "/>
    <s v=" "/>
    <s v=" "/>
    <s v=" "/>
    <s v=""/>
    <s v="Não"/>
    <s v=""/>
    <s v="Não"/>
  </r>
  <r>
    <s v="2000008064901746"/>
    <s v="17 de abril de 2024 12:24 hs."/>
    <s v="Entregue"/>
    <s v="Chegou em 25 de abril"/>
    <s v="Não"/>
    <n v="1"/>
    <n v="396.4"/>
    <s v=""/>
    <n v="-67.39"/>
    <n v="-41.95"/>
    <s v=""/>
    <n v="287.06"/>
    <s v=" "/>
    <s v="Sim"/>
    <x v="196"/>
    <s v="MLB3091231633"/>
    <s v="Trust Parts"/>
    <s v="Par Bandeja Dianteira Com Pivô Honda City 2009 A 2013"/>
    <s v=" "/>
    <n v="396.4"/>
    <s v="Premium"/>
    <s v="Não emitida"/>
    <s v="Daniel Pereira"/>
    <s v="CPF 04770246102"/>
    <s v="rua B20 16 - Quadra 22B, Alta Floresta - CEP: 78580000, Mato Grosso"/>
    <s v=" "/>
    <s v="Daniel Pereira"/>
    <s v="04770246102"/>
    <s v="rua B20 16 / Q: 22B Referencia: perto da caixa d'água , do bairro - CEP 78580000 - Jardim Ipiranga, Alta Floresta, Mato Grosso"/>
    <s v="Alta Floresta"/>
    <s v="Mato Grosso"/>
    <s v="78580000"/>
    <s v="Brasil"/>
    <s v="Coleta do Mercado Envios"/>
    <s v="20 de abril | 03:57"/>
    <s v="25 de abril | 15:43"/>
    <s v="Mercado Envios"/>
    <s v="MEL43301226874LMXDF01"/>
    <s v=" "/>
    <s v=" "/>
    <s v=" "/>
    <s v=" "/>
    <s v=" "/>
    <s v=" "/>
    <s v=" "/>
    <s v=" "/>
    <s v=""/>
    <s v="Não"/>
    <s v=""/>
    <s v="Não"/>
  </r>
  <r>
    <s v="2000008064786174"/>
    <s v="17 de abril de 2024 12:11 hs."/>
    <s v="Entregue"/>
    <s v="Chegou em 20 de abril"/>
    <s v="Não"/>
    <n v="1"/>
    <n v="426.86"/>
    <s v=""/>
    <n v="-51.22"/>
    <n v="-41.95"/>
    <s v=""/>
    <n v="333.69"/>
    <s v=" "/>
    <s v="Sim"/>
    <x v="159"/>
    <s v="MLB3168164733"/>
    <s v="Trust Parts"/>
    <s v="Par Bandeja Superior Dianteira Com Pivô Hilux 4x4 06 À 20"/>
    <s v=" "/>
    <n v="426.86"/>
    <s v="Clássico"/>
    <s v="Não emitida"/>
    <s v="José Dacychen"/>
    <s v="CPF 01818428903"/>
    <s v="Rua Miguel Hubl 850, São Bento do Sul - CEP: 89289580, Santa Catarina"/>
    <s v=" "/>
    <s v="José Dacychen"/>
    <s v="01818428903"/>
    <s v="Rua Miguel Hubl 850 / Casa Referencia: Próximo a penitenciária_x000a_500 MT - CEP 89289580 - Lençol, São Bento do Sul, Santa Catarina"/>
    <s v="São Bento do Sul"/>
    <s v="Santa Catarina"/>
    <s v="89289580"/>
    <s v="Brasil"/>
    <s v="Coleta do Mercado Envios"/>
    <s v="19 de abril | 08:12"/>
    <s v="20 de abril | 14:12"/>
    <s v="Mercado Envios"/>
    <s v="MEL43301171312LMXDF01"/>
    <s v=" "/>
    <s v=" "/>
    <s v=" "/>
    <s v=" "/>
    <s v=" "/>
    <s v=" "/>
    <s v=" "/>
    <s v=" "/>
    <s v=""/>
    <s v="Não"/>
    <s v=""/>
    <s v="Não"/>
  </r>
  <r>
    <s v="2000008064679012"/>
    <s v="17 de abril de 2024 11:57 hs."/>
    <s v="Entregue"/>
    <s v="Chegou em 19 de abril"/>
    <s v="Não"/>
    <n v="1"/>
    <n v="67.900000000000006"/>
    <n v="20.5"/>
    <n v="-17.54"/>
    <n v="-20.5"/>
    <s v=""/>
    <n v="50.36"/>
    <s v=" "/>
    <s v="Sim"/>
    <x v="90"/>
    <s v="MLB2093623027"/>
    <s v="Trust Parts"/>
    <s v="Par Bieleta Dianteira Fiat Stilo Punto Bravo Linea"/>
    <s v=" "/>
    <n v="67.900000000000006"/>
    <s v="Premium"/>
    <s v="Não emitida"/>
    <s v="Erick Farias"/>
    <s v="CPF 07852822975"/>
    <s v="Rua João Lambaret 112, Piraquara - CEP: 83314320, Paraná"/>
    <s v=" "/>
    <s v="Erick Farias"/>
    <s v="07852822975"/>
    <s v="Rua João Lambaret 112 / CEP 83314320 - Planta Vera Cruz, Piraquara, Paraná"/>
    <s v="Piraquara"/>
    <s v="Paraná"/>
    <s v="83314320"/>
    <s v="Brasil"/>
    <s v="Coleta do Mercado Envios"/>
    <s v="18 de abril | 08:37"/>
    <s v="19 de abril | 10:34"/>
    <s v="Mercado Envios"/>
    <s v="MEL43301126434LMXDF01"/>
    <s v=" "/>
    <s v=" "/>
    <s v=" "/>
    <s v=" "/>
    <s v=" "/>
    <s v=" "/>
    <s v=" "/>
    <s v=" "/>
    <s v=""/>
    <s v="Não"/>
    <s v=""/>
    <s v="Não"/>
  </r>
  <r>
    <s v="2000008064566530"/>
    <s v="17 de abril de 2024 11:47 hs."/>
    <s v="Entregue"/>
    <s v="Chegou em 18 de abril"/>
    <s v="Não"/>
    <n v="1"/>
    <n v="45.02"/>
    <n v="14"/>
    <n v="-13.65"/>
    <n v="-14"/>
    <s v=""/>
    <n v="31.37"/>
    <s v=" "/>
    <s v=" "/>
    <x v="198"/>
    <s v="MLB3274125326"/>
    <s v="Trust Parts"/>
    <s v="Cabo De Velocímetro 1048mm Uno S Motor 1.0 8v 1985 A 1987"/>
    <s v=" "/>
    <n v="45.02"/>
    <s v="Premium"/>
    <s v="Não emitida"/>
    <s v="Nataniel Pacheco"/>
    <s v="CPF 06248096848"/>
    <s v="Avenida Nelson Alves 253 - casa, São José dos Campos - CEP: 12236880, São Paulo"/>
    <s v=" "/>
    <s v="Nataniel Pacheco"/>
    <s v="06248096848"/>
    <s v="Avenida Nelson Alves SN / casa Referencia: Perto do mercado Rita - CEP 12236880 - Residencial Bosque dos Ipês, São José dos Campos, São Paulo"/>
    <s v="São José dos Campos"/>
    <s v="São Paulo"/>
    <s v="12236880"/>
    <s v="Brasil"/>
    <s v="Coleta do Mercado Envios"/>
    <s v="18 de abril | 02:38"/>
    <s v="18 de abril | 13:56"/>
    <s v="Mercado Envios"/>
    <s v="MEL43301075812LMXDF01"/>
    <s v=" "/>
    <s v=" "/>
    <s v=" "/>
    <s v=" "/>
    <s v=" "/>
    <s v=" "/>
    <s v=" "/>
    <s v=" "/>
    <s v=""/>
    <s v="Não"/>
    <s v=""/>
    <s v="Não"/>
  </r>
  <r>
    <s v="2000005650881257"/>
    <s v="17 de abril de 2024 11:46 hs."/>
    <s v="Reclamação aberta a resolver"/>
    <s v="Deixará de afetar sua reputação se você resolvê-la dentro do prazo. Você tem até segunda-feira, 6 de maio."/>
    <s v="Sim"/>
    <n v="1"/>
    <n v="102.9"/>
    <s v=""/>
    <n v="-17.489999999999998"/>
    <s v=""/>
    <s v=""/>
    <n v="85.41"/>
    <s v=" "/>
    <s v=" "/>
    <x v="199"/>
    <s v="MLB3067753399"/>
    <s v="Trust Parts"/>
    <s v="Bandeja Com Pivô Direita Sandero 2006 Em Diante"/>
    <s v=" "/>
    <n v="102.9"/>
    <s v="Premium"/>
    <s v="Não emitida"/>
    <s v="Andreia Aparecida Teodoro"/>
    <s v="CPF 17194203863"/>
    <s v="Rua Manoel Ribeiro Caiado 185 - Ap 34 PQ da Mata II, Jaguariúna - CEP: 13912824, São Paulo"/>
    <s v=" "/>
    <s v="Andreia Aparecida Teodoro"/>
    <s v="17194203863"/>
    <s v="RUA LINO SISTI 84 / Sala 03 - CEP 13914234 - PARQUE ANTONIO BARBOSA, Jaguariúna, São Paulo"/>
    <s v="Jaguariúna"/>
    <s v="São Paulo"/>
    <s v="13914234"/>
    <s v="Brasil"/>
    <s v="Coleta do Mercado Envios"/>
    <s v="18 de abril | 02:37"/>
    <s v="25 de abril | 16:27"/>
    <s v="Mercado Envios"/>
    <s v="MEL43301082364LMXDF01"/>
    <s v="https://myaccount.mercadolivre.com.br/shipments/43301082364/detail"/>
    <s v=" "/>
    <s v=" "/>
    <s v=" "/>
    <s v=" "/>
    <s v=" "/>
    <s v=" "/>
    <s v=" "/>
    <s v=""/>
    <s v="Sim"/>
    <s v=""/>
    <s v="Não"/>
  </r>
  <r>
    <s v="2000005650881255"/>
    <s v="17 de abril de 2024 11:46 hs."/>
    <s v="Reclamação aberta a resolver"/>
    <s v="Deixará de afetar sua reputação se você resolvê-la dentro do prazo. Você tem até segunda-feira, 6 de maio."/>
    <s v="Sim"/>
    <n v="1"/>
    <n v="117.9"/>
    <s v=""/>
    <n v="-20.04"/>
    <n v="-47.9"/>
    <s v=""/>
    <n v="49.96"/>
    <s v=" "/>
    <s v=" "/>
    <x v="125"/>
    <s v="MLB3067734040"/>
    <s v="Trust Parts"/>
    <s v="Bandeja Com Pivô Esquerda Sandero 2006 Em Diante"/>
    <s v=" "/>
    <n v="117.9"/>
    <s v="Premium"/>
    <s v="Não emitida"/>
    <s v="Andreia Aparecida Teodoro"/>
    <s v="CPF 17194203863"/>
    <s v="Rua Manoel Ribeiro Caiado 185 - Ap 34 PQ da Mata II, Jaguariúna - CEP: 13912824, São Paulo"/>
    <s v=" "/>
    <s v="Andreia Aparecida Teodoro"/>
    <s v="17194203863"/>
    <s v="RUA LINO SISTI 84 / Sala 03 - CEP 13914234 - PARQUE ANTONIO BARBOSA, Jaguariúna, São Paulo"/>
    <s v="Jaguariúna"/>
    <s v="São Paulo"/>
    <s v="13914234"/>
    <s v="Brasil"/>
    <s v="Coleta do Mercado Envios"/>
    <s v="20 de abril | 02:43"/>
    <s v="25 de abril | 16:26"/>
    <s v="Mercado Envios"/>
    <s v="MEL43300936431LMXDF01"/>
    <s v="https://myaccount.mercadolivre.com.br/shipments/43300936431/detail"/>
    <s v=" "/>
    <s v=" "/>
    <s v=" "/>
    <s v=" "/>
    <s v=" "/>
    <s v=" "/>
    <s v=" "/>
    <s v=""/>
    <s v="Sim"/>
    <s v=""/>
    <s v="Não"/>
  </r>
  <r>
    <s v="2000008064512424"/>
    <s v="17 de abril de 2024 11:37 hs."/>
    <s v="Devolução a caminho"/>
    <s v="Chegará entre 8 e 13 de maio. Se houver algum problema, você pode nos avisar quando receber."/>
    <s v="Não"/>
    <n v="1"/>
    <n v="279.33"/>
    <s v=""/>
    <n v="-94.39"/>
    <n v="-23.45"/>
    <n v="-231.84"/>
    <n v="-70.349999999999994"/>
    <s v=" "/>
    <s v=" "/>
    <x v="40"/>
    <s v="MLB3024630591"/>
    <s v="Trust Parts"/>
    <s v="Cabo Duplo Câmbio Palio Weekend Adventure 2011 Em Diante"/>
    <s v=" "/>
    <n v="279.33"/>
    <s v="Premium"/>
    <s v="Não emitida"/>
    <s v="Jamil Gracindo"/>
    <s v="CPF 78452597568"/>
    <s v="Rua Villa-Lobos 60 - Casa, Salvador - CEP: 41280370, Bahia"/>
    <s v=" "/>
    <s v="Jamil Gracindo"/>
    <s v="7845259756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30 de abril | 09:05"/>
    <s v=" "/>
    <s v="Mercado Envios"/>
    <s v="QC99678124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64252600"/>
    <s v="17 de abril de 2024 11:06 hs."/>
    <s v="Entregue"/>
    <s v="Chegou em 19 de abril"/>
    <s v="Não"/>
    <n v="1"/>
    <n v="129.9"/>
    <s v=""/>
    <n v="-22.08"/>
    <n v="-23.45"/>
    <s v=""/>
    <n v="84.37"/>
    <s v=" "/>
    <s v="Sim"/>
    <x v="200"/>
    <s v="MLB2045765460"/>
    <s v="Trust Parts"/>
    <s v="Cabo De Freio Fiesta 2010, 2011, 2012, 2013 Flex Nacional"/>
    <s v=" "/>
    <n v="129.9"/>
    <s v="Premium"/>
    <s v="Não emitida"/>
    <s v="Jordan Rodrigues Ermita Rodrigues"/>
    <s v="CPF 54258553620"/>
    <s v="Rua Toquio 116 - Apart.403, Ipatinga - CEP: 35164116, Minas Gerais"/>
    <s v=" "/>
    <s v="Jordan Rodrigues Ermita Rodrigues"/>
    <s v="54258553620"/>
    <s v="Rua Ituiutaba 135 / Corpo de Bombeiros - CEP 35160025 - Centro, Ipatinga, Minas Gerais"/>
    <s v="Ipatinga"/>
    <s v="Minas Gerais"/>
    <s v="35160025"/>
    <s v="Brasil"/>
    <s v="Coleta do Mercado Envios"/>
    <s v="18 de abril | 07:43"/>
    <s v="19 de abril | 11:52"/>
    <s v="Mercado Envios"/>
    <s v="MEL43300935116LMXDF01"/>
    <s v=" "/>
    <s v=" "/>
    <s v=" "/>
    <s v=" "/>
    <s v=" "/>
    <s v=" "/>
    <s v=" "/>
    <s v=" "/>
    <s v=""/>
    <s v="Não"/>
    <s v=""/>
    <s v="Não"/>
  </r>
  <r>
    <s v="2000005650678811"/>
    <s v="17 de abril de 2024 10:59 hs."/>
    <s v="Entregue"/>
    <s v="Chegou em 18 de abril"/>
    <s v="Sim"/>
    <n v="1"/>
    <n v="379.9"/>
    <n v="1.59"/>
    <n v="-64.58"/>
    <s v=""/>
    <s v=""/>
    <n v="316.91000000000003"/>
    <s v=" "/>
    <s v=" "/>
    <x v="94"/>
    <s v="MLB3174983887"/>
    <s v="Trust Parts"/>
    <s v="Par Bandeja Dianteira Com Pivô Sportage 2011 A 2022"/>
    <s v=" "/>
    <n v="379.9"/>
    <s v="Premium"/>
    <s v="Não emitida"/>
    <s v="roniel silva soares"/>
    <s v="CPF 41494422824"/>
    <s v="Rua da Riqueza 8 - B, Santana de Parnaíba - CEP: 06525055, São Paulo"/>
    <s v=" "/>
    <s v="roniel silva soares"/>
    <s v="41494422824"/>
    <s v="Rua da Riqueza 8 / B Referencia: Simone Araújo Menezes - CEP 06525055 - Vila Poupança, Santana de Parnaíba, São Paulo"/>
    <s v="Santana de Parnaíba"/>
    <s v="São Paulo"/>
    <s v="06525055"/>
    <s v="Brasil"/>
    <s v="Mercado Envios Flex"/>
    <s v="18 de abril | 15:53"/>
    <s v="18 de abril | 17:55"/>
    <s v="FELIPE SANTOS"/>
    <s v="43300910264"/>
    <s v=" "/>
    <s v=" "/>
    <s v=" "/>
    <s v=" "/>
    <s v=" "/>
    <s v=" "/>
    <s v=" "/>
    <s v=" "/>
    <s v=""/>
    <s v="Não"/>
    <s v=""/>
    <s v="Não"/>
  </r>
  <r>
    <s v="2000008063842404"/>
    <s v="17 de abril de 2024 10:14 hs."/>
    <s v="Entregue"/>
    <s v="Chegou em 18 de abril"/>
    <s v="Não"/>
    <n v="1"/>
    <n v="154.88999999999999"/>
    <n v="38.86"/>
    <n v="-26.33"/>
    <n v="-62.81"/>
    <s v=""/>
    <n v="104.61"/>
    <s v=" "/>
    <s v=" "/>
    <x v="201"/>
    <s v="MLB2931546007"/>
    <s v="Trust Parts"/>
    <s v="Bandeja Esquerda Sem Pivô Audi A3 1996 A 2006"/>
    <s v=" "/>
    <n v="154.88999999999999"/>
    <s v="Premium"/>
    <s v="Não emitida"/>
    <s v="Lilian Isabelle Cavalcanti Guarani"/>
    <s v="CPF 05719475494"/>
    <s v="Rua jornalista Saulo Freire 176, Recife - CEP: 50721430, Pernambuco"/>
    <s v=" "/>
    <s v="Lilian Isabelle Cavalcanti Guarani"/>
    <s v="05719475494"/>
    <s v="Avenida Inácio Monteiro 97 / CEP 50721275 - Cordeiro, Recife, Pernambuco"/>
    <s v="Recife"/>
    <s v="Pernambuco"/>
    <s v="50721275"/>
    <s v="Brasil"/>
    <s v="Coleta do Mercado Envios"/>
    <s v="18 de abril | 01:15"/>
    <s v="18 de abril | 18:11"/>
    <s v="Mercado Envios"/>
    <s v="MEL43300602611LMXDF01"/>
    <s v=" "/>
    <s v=" "/>
    <s v=" "/>
    <s v=" "/>
    <s v=" "/>
    <s v=" "/>
    <s v=" "/>
    <s v=" "/>
    <s v=""/>
    <s v="Não"/>
    <s v=""/>
    <s v="Não"/>
  </r>
  <r>
    <s v="2000008063731664"/>
    <s v="17 de abril de 2024 09:59 hs."/>
    <s v="Cancelada pelo comprador"/>
    <s v="Cancelou e especificou outro problema."/>
    <s v="Não"/>
    <n v="1"/>
    <n v="259.99"/>
    <s v=""/>
    <n v="-31.2"/>
    <n v="-21.95"/>
    <n v="-206.84"/>
    <n v="0"/>
    <s v=" "/>
    <s v=" "/>
    <x v="40"/>
    <s v="MLB3024630669"/>
    <s v="Trust Parts"/>
    <s v="Cabo Duplo Câmbio Palio Weekend Adventure 2009 A 2012"/>
    <s v=" "/>
    <n v="259.99"/>
    <s v="Clássico"/>
    <s v="Não emitida"/>
    <s v="Jamil Gracindo"/>
    <s v="CPF 78452597568"/>
    <s v="Rua Villa-Lobos 60 - Casa, Salvador - CEP: 41280370, Bahia"/>
    <s v=" "/>
    <s v="Jamil Gracindo"/>
    <s v="78452597568"/>
    <s v=" "/>
    <s v="Salvador"/>
    <s v="Bahia"/>
    <s v="41280370"/>
    <s v="Brasil"/>
    <s v="Coleta do Mercado Envios"/>
    <s v=" "/>
    <s v=" "/>
    <s v="Mercado Envios"/>
    <s v="MEL43300557897FMXDF01"/>
    <s v=" "/>
    <s v=" "/>
    <s v=" "/>
    <s v=" "/>
    <s v=" "/>
    <s v=" "/>
    <s v=" "/>
    <s v=" "/>
    <s v=""/>
    <s v="Não"/>
    <s v=""/>
    <s v="Não"/>
  </r>
  <r>
    <s v="2000005650453857"/>
    <s v="17 de abril de 2024 09:59 hs."/>
    <s v="Entregue"/>
    <s v="Chegou em 18 de abril"/>
    <s v="Sim"/>
    <n v="2"/>
    <n v="99.02"/>
    <s v=""/>
    <n v="-23.88"/>
    <s v=""/>
    <s v=""/>
    <n v="75.14"/>
    <s v=" "/>
    <s v=" "/>
    <x v="63"/>
    <s v="MLB3210850495"/>
    <s v="Trust Parts"/>
    <s v="Kit Pino Guia Pinça Freio Pajero Tr4 2003 Em Diante"/>
    <s v=" "/>
    <n v="49.51"/>
    <s v="Clássico"/>
    <s v="Não emitida"/>
    <s v="Rodrigo Cesar Martins"/>
    <s v="CPF 24795373825"/>
    <s v="Rua Jose Deocleciano Ribeiro 4591, Franca - CEP: 14403762, São Paulo"/>
    <s v=" "/>
    <s v="Rodrigo Cesar Martins"/>
    <s v="24795373825"/>
    <s v="Avenida Doutor Chafic Facury 4700 / Bairro Noemia - CEP 14403680 - Noemia, Franca, São Paulo"/>
    <s v="Franca"/>
    <s v="São Paulo"/>
    <s v="14403680"/>
    <s v="Brasil"/>
    <s v="Coleta do Mercado Envios"/>
    <s v="18 de abril | 01:08"/>
    <s v="18 de abril | 16:13"/>
    <s v="Mercado Envios"/>
    <s v="MEL43300554199LMXDF01"/>
    <s v="https://myaccount.mercadolivre.com.br/shipments/43300554199/detail"/>
    <s v=" "/>
    <s v=" "/>
    <s v=" "/>
    <s v=" "/>
    <s v=" "/>
    <s v=" "/>
    <s v=" "/>
    <s v=""/>
    <s v="Não"/>
    <s v=""/>
    <s v="Não"/>
  </r>
  <r>
    <s v="2000008055289508"/>
    <s v="17 de abril de 2024 08:21 hs."/>
    <s v="Entregue"/>
    <s v="Chegou em 18 de abril"/>
    <s v="Não"/>
    <n v="1"/>
    <n v="67.900000000000006"/>
    <n v="15.1"/>
    <n v="-17.54"/>
    <n v="-15.1"/>
    <s v=""/>
    <n v="50.36"/>
    <s v=" "/>
    <s v=" "/>
    <x v="90"/>
    <s v="MLB2093623027"/>
    <s v="Trust Parts"/>
    <s v="Par Bieleta Dianteira Fiat Stilo Punto Bravo Linea"/>
    <s v=" "/>
    <n v="67.900000000000006"/>
    <s v="Premium"/>
    <s v="Não emitida"/>
    <s v="Loraine Rafaela"/>
    <s v="CPF 46582296841"/>
    <s v="Rua Sargento Luiz Antônio Faria 45 - bloco 4 apt 11, Sorocaba - CEP: 18073127, São Paulo"/>
    <s v=" "/>
    <s v="Loraine Rafaela"/>
    <s v="46582296841"/>
    <s v="Rua Sargento Luiz Antônio Faria 45 / bloco 4 apt 11 - CEP 18073127 - Altos de Ipanema, Sorocaba, São Paulo"/>
    <s v="Sorocaba"/>
    <s v="São Paulo"/>
    <s v="18073127"/>
    <s v="Brasil"/>
    <s v="Coleta do Mercado Envios"/>
    <s v="18 de abril | 02:37"/>
    <s v="18 de abril | 16:47"/>
    <s v="Mercado Envios"/>
    <s v="MEL43296991914LMXDF01"/>
    <s v=" "/>
    <s v=" "/>
    <s v=" "/>
    <s v=" "/>
    <s v=" "/>
    <s v=" "/>
    <s v=" "/>
    <s v=" "/>
    <s v=""/>
    <s v="Não"/>
    <s v=""/>
    <s v="Não"/>
  </r>
  <r>
    <s v="2000008062921728"/>
    <s v="17 de abril de 2024 06:45 hs."/>
    <s v="Entregue"/>
    <s v="Chegou em 19 de abril"/>
    <s v="Não"/>
    <n v="1"/>
    <n v="271.5"/>
    <s v=""/>
    <n v="-46.16"/>
    <n v="-25.95"/>
    <s v=""/>
    <n v="199.39"/>
    <s v=" "/>
    <s v="Sim"/>
    <x v="5"/>
    <s v="MLB2918831863"/>
    <s v="Trust Parts"/>
    <s v="Par Bandeja Inferior Com Pivô Palio Weekend Adventure Locker"/>
    <s v=" "/>
    <n v="271.5"/>
    <s v="Premium"/>
    <s v="Não emitida"/>
    <s v="manuel araujo"/>
    <s v="CPF 70266727115"/>
    <s v="Quadra EQ 68 SN - Escola classe 03, Brasília - CEP: 72710067, Distrito Federal"/>
    <s v=" "/>
    <s v="manuel araujo"/>
    <s v="70266727115"/>
    <s v="entre quadra 06 e 08 SN / Escola classe 03 Referencia: Escola classe 03 de Brazlândia - CEP 72710067 - Setor Norte (Brazlândia), Brasília, Distrito Federal"/>
    <s v="Brasília"/>
    <s v="Distrito Federal"/>
    <s v="72710067"/>
    <s v="Brasil"/>
    <s v="Coleta do Mercado Envios"/>
    <s v="18 de abril | 06:49"/>
    <s v="19 de abril | 10:45"/>
    <s v="Mercado Envios"/>
    <s v="MEL43300319108LMXDF01"/>
    <s v=" "/>
    <s v=" "/>
    <s v=" "/>
    <s v=" "/>
    <s v=" "/>
    <s v=" "/>
    <s v=" "/>
    <s v=" "/>
    <s v=""/>
    <s v="Não"/>
    <s v=""/>
    <s v="Não"/>
  </r>
  <r>
    <s v="2000008062126274"/>
    <s v="17 de abril de 2024 00:14 hs."/>
    <s v="Entregue"/>
    <s v="Chegou em 17 de abril"/>
    <s v="Não"/>
    <n v="1"/>
    <n v="109.45"/>
    <n v="1.59"/>
    <n v="-18.61"/>
    <s v=""/>
    <s v=""/>
    <n v="92.43"/>
    <s v=" "/>
    <s v="Sim"/>
    <x v="158"/>
    <s v="MLB2761974452"/>
    <s v="Trust Parts"/>
    <s v="Kit Rolamento Roda Traseira Corsa Frente Montana Le"/>
    <s v=" "/>
    <n v="109.45"/>
    <s v="Premium"/>
    <s v="Não emitida"/>
    <s v="Jose Maria Amorim"/>
    <s v="CPF 04413173830"/>
    <s v="Rua ortihueira 14 - casa, São Paulo - CEP: 02955130, São Paulo"/>
    <s v=" "/>
    <s v="Jose Maria Amorim"/>
    <s v="04413173830"/>
    <s v="Rua Ortigueira 14 / Casa - CEP 02955130 - Vila Mirante, São Paulo, São Paulo"/>
    <s v="São Paulo"/>
    <s v="São Paulo"/>
    <s v="02955130"/>
    <s v="Brasil"/>
    <s v="Mercado Envios Flex"/>
    <s v="17 de abril | 15:34"/>
    <s v="17 de abril | 17:19"/>
    <s v="DIEGO CONCEICAO DE SANTANA"/>
    <s v="43299978396"/>
    <s v=" "/>
    <s v=" "/>
    <s v=" "/>
    <s v=" "/>
    <s v=" "/>
    <s v=" "/>
    <s v=" "/>
    <s v=" "/>
    <s v=""/>
    <s v="Não"/>
    <s v=""/>
    <s v="Não"/>
  </r>
  <r>
    <s v="2000008062099916"/>
    <s v="17 de abril de 2024 00:13 hs."/>
    <s v="Entregue"/>
    <s v="Chegou em 17 de abril"/>
    <s v="Não"/>
    <n v="1"/>
    <n v="105"/>
    <n v="1.59"/>
    <n v="-17.850000000000001"/>
    <s v=""/>
    <s v=""/>
    <n v="88.74"/>
    <s v=" "/>
    <s v="Sim"/>
    <x v="202"/>
    <s v="MLB2760243334"/>
    <s v="Trust Parts"/>
    <s v="Kit Rolamento Dianteira Corsa Frente Montana Meriva Montana"/>
    <s v=" "/>
    <n v="105"/>
    <s v="Premium"/>
    <s v="Não emitida"/>
    <s v="Jose Maria Amorim"/>
    <s v="CPF 04413173830"/>
    <s v="Rua ortihueira 14 - casa, São Paulo - CEP: 02955130, São Paulo"/>
    <s v=" "/>
    <s v="Jose Maria Amorim"/>
    <s v="04413173830"/>
    <s v="Rua Ortigueira 14 / Casa - CEP 02955130 - Vila Mirante, São Paulo, São Paulo"/>
    <s v="São Paulo"/>
    <s v="São Paulo"/>
    <s v="02955130"/>
    <s v="Brasil"/>
    <s v="Mercado Envios Flex"/>
    <s v="17 de abril | 15:34"/>
    <s v="17 de abril | 17:20"/>
    <s v="DIEGO CONCEICAO DE SANTANA"/>
    <s v="43299827251"/>
    <s v=" "/>
    <s v=" "/>
    <s v=" "/>
    <s v=" "/>
    <s v=" "/>
    <s v=" "/>
    <s v=" "/>
    <s v=" "/>
    <s v=""/>
    <s v="Não"/>
    <s v=""/>
    <s v="Não"/>
  </r>
  <r>
    <s v="2000005649542973"/>
    <s v="17 de abril de 2024 00:08 hs."/>
    <s v="Entregue"/>
    <s v="Chegou em 17 de abril"/>
    <s v="Sim"/>
    <n v="1"/>
    <n v="23.9"/>
    <n v="15.9"/>
    <n v="-10.06"/>
    <s v=""/>
    <s v=""/>
    <n v="29.74"/>
    <s v=" "/>
    <s v=" "/>
    <x v="203"/>
    <s v="MLB3104511801"/>
    <s v="Trust Parts"/>
    <s v="Kit Reparo Alavanca Câmbio Gol Cht Ap 1982 À 2005"/>
    <s v=" "/>
    <n v="23.9"/>
    <s v="Premium"/>
    <s v="Não emitida"/>
    <s v="Victor Yan"/>
    <s v="CPF 41301149802"/>
    <s v="rua joao mendes de almeida neto 459, sao paulo - CEP: 02317150, São Paulo"/>
    <s v=" "/>
    <s v="Victor Yan"/>
    <s v="41301149802"/>
    <s v="Rua João Mendes de Almeida Neto 459 / Referencia: se nao tiver ninguém em casa deixar no vizinho da esquerda, nome Kauane , Dulce , Adilson ou Kauê ou deixar na oficina box motos - CEP 02317150 - Jardim Guapira, São Paulo, São Paulo"/>
    <s v="São Paulo"/>
    <s v="São Paulo"/>
    <s v="02317150"/>
    <s v="Brasil"/>
    <s v="Mercado Envios Flex"/>
    <s v="17 de abril | 16:14"/>
    <s v="17 de abril | 19:29"/>
    <s v="WILLIAM MELO DA COSTA"/>
    <s v="43299963744"/>
    <s v=" "/>
    <s v=" "/>
    <s v=" "/>
    <s v=" "/>
    <s v=" "/>
    <s v=" "/>
    <s v=" "/>
    <s v=" "/>
    <s v=""/>
    <s v="Não"/>
    <s v=""/>
    <s v="Não"/>
  </r>
  <r>
    <s v="2000008061551204"/>
    <s v="16 de abril de 2024 22:46 hs."/>
    <s v="Entregue"/>
    <s v="Chegou em 19 de abril"/>
    <s v="Não"/>
    <n v="1"/>
    <n v="154.63999999999999"/>
    <n v="19.079999999999998"/>
    <n v="-26.29"/>
    <n v="-45.03"/>
    <s v=""/>
    <n v="102.4"/>
    <s v=" "/>
    <s v="Sim"/>
    <x v="204"/>
    <s v="MLB2991319812"/>
    <s v="Trust Parts"/>
    <s v="Bandeja Inferior Pampa 1984 A 1997"/>
    <s v=" "/>
    <n v="154.63999999999999"/>
    <s v="Premium"/>
    <s v="Não emitida"/>
    <s v="Thiony Guimaraes De Araujo"/>
    <s v="CPF 04342452162"/>
    <s v="Avenida A 1439 - Qd 01 Lt 12, Caldas Novas - CEP: 75681785, Goiás"/>
    <s v=" "/>
    <s v="Thiony Guimaraes De Araujo"/>
    <s v="04342452162"/>
    <s v="Avenida A 1439 / qd01 Lt12 - CEP 75681785 - Estância Itajá, Caldas Novas, Goiás"/>
    <s v="Caldas Novas"/>
    <s v="Goiás"/>
    <s v="75681785"/>
    <s v="Brasil"/>
    <s v="Coleta do Mercado Envios"/>
    <s v="18 de abril | 01:15"/>
    <s v="19 de abril | 15:10"/>
    <s v="Mercado Envios"/>
    <s v="MEL43299597499LMXDF01"/>
    <s v=" "/>
    <s v=" "/>
    <s v=" "/>
    <s v=" "/>
    <s v=" "/>
    <s v=" "/>
    <s v=" "/>
    <s v=" "/>
    <s v=""/>
    <s v="Não"/>
    <s v=""/>
    <s v="Não"/>
  </r>
  <r>
    <s v="2000005649177487"/>
    <s v="16 de abril de 2024 22:33 hs."/>
    <s v="Entregue"/>
    <s v="Chegou em 18 de abril"/>
    <s v="Sim"/>
    <n v="1"/>
    <n v="17.45"/>
    <n v="18.600000000000001"/>
    <n v="-8.09"/>
    <n v="-18.600000000000001"/>
    <s v=""/>
    <n v="9.36"/>
    <s v=" "/>
    <s v="Sim"/>
    <x v="127"/>
    <s v="MLB2742847582"/>
    <s v="Trust Parts"/>
    <s v="Capa De Pedal Freio E Embreagem Renault Kwid"/>
    <s v=" "/>
    <n v="17.45"/>
    <s v="Clássico"/>
    <s v="Não emitida"/>
    <s v="Fernando Alves Giglio"/>
    <s v="CPF 11540783707"/>
    <s v="Rua Capitão Oliveira 144 - casa 2, Rio de Janeiro - CEP: 21750220, Rio de Janeiro"/>
    <s v=" "/>
    <s v="Fernando Alves Giglio"/>
    <s v="11540783707"/>
    <s v="Rua Franklin Távora 482 / casa A Referencia: portão de alumínio - CEP 21710030 - Realengo, Rio de Janeiro, Rio de Janeiro"/>
    <s v="Rio de Janeiro"/>
    <s v="Rio de Janeiro"/>
    <s v="21710030"/>
    <s v="Brasil"/>
    <s v="Coleta do Mercado Envios"/>
    <s v="18 de abril | 01:59"/>
    <s v="18 de abril | 18:17"/>
    <s v="Mercado Envios"/>
    <s v="MEL43299697490LMXDF01"/>
    <s v=" "/>
    <s v=" "/>
    <s v=" "/>
    <s v=" "/>
    <s v=" "/>
    <s v=" "/>
    <s v=" "/>
    <s v=" "/>
    <s v=""/>
    <s v="Não"/>
    <s v=""/>
    <s v="Não"/>
  </r>
  <r>
    <s v="2000008061396572"/>
    <s v="16 de abril de 2024 22:26 hs."/>
    <s v="Entregue"/>
    <s v="Chegou em 24 de abril"/>
    <s v="Não"/>
    <n v="1"/>
    <n v="177.9"/>
    <s v=""/>
    <n v="-30.24"/>
    <n v="-25.95"/>
    <s v=""/>
    <n v="121.71"/>
    <s v=" "/>
    <s v="Sim"/>
    <x v="156"/>
    <s v="MLB2926181124"/>
    <s v="Trust Parts"/>
    <s v="Par Bandeja Com Pivô Sandero 2006 Em Diante"/>
    <s v=" "/>
    <n v="177.9"/>
    <s v="Premium"/>
    <s v="Não emitida"/>
    <s v="Leandro Silva Muniz"/>
    <s v="CPF 02170933530"/>
    <s v="Rua Três Pinheiros 263, Feira de Santana - CEP: 44032508, Bahia"/>
    <s v=" "/>
    <s v="Leandro Silva Muniz"/>
    <s v="02170933530"/>
    <s v="Rua Três Pinheiros 263 / Referencia: próximo ao colégio da polícia militar - CEP 44032508 - Campo Limpo, Feira de Santana, Bahia"/>
    <s v="Feira de Santana"/>
    <s v="Bahia"/>
    <s v="44032508"/>
    <s v="Brasil"/>
    <s v="Coleta do Mercado Envios"/>
    <s v="20 de abril | 05:43"/>
    <s v="24 de abril | 13:11"/>
    <s v="Mercado Envios"/>
    <s v="MEL43299677360LMXDF01"/>
    <s v=" "/>
    <s v=" "/>
    <s v=" "/>
    <s v=" "/>
    <s v=" "/>
    <s v=" "/>
    <s v=" "/>
    <s v=" "/>
    <s v=""/>
    <s v="Não"/>
    <s v=""/>
    <s v="Não"/>
  </r>
  <r>
    <s v="2000008061142224"/>
    <s v="16 de abril de 2024 21:56 hs."/>
    <s v="Cancelada pelo comprador"/>
    <s v="Cancelou porque se arrependeu da compra."/>
    <s v="Não"/>
    <n v="1"/>
    <n v="46.19"/>
    <n v="15.9"/>
    <n v="-13.85"/>
    <s v=""/>
    <n v="-48.24"/>
    <n v="0"/>
    <s v=" "/>
    <s v="Sim"/>
    <x v="31"/>
    <s v="MLB2223324644"/>
    <s v="Trust Parts"/>
    <s v="Terminal Cabo De Engate Golf Vw Polo - 2003"/>
    <s v=" "/>
    <n v="46.19"/>
    <s v="Premium"/>
    <s v="Não emitida"/>
    <s v="Mikele Marques de Oliveira"/>
    <s v="CPF 08177187538"/>
    <s v="Rua José Carlos Rodrigues 434 - ofina, São Paulo - CEP: 02616130, São Paulo"/>
    <s v=" "/>
    <s v="Mikele Marques de Oliveira"/>
    <s v="08177187538"/>
    <s v=" "/>
    <s v="São Paulo"/>
    <s v="São Paulo"/>
    <s v="02616020"/>
    <s v="Brasil"/>
    <s v="Mercado Envios Flex"/>
    <s v=" "/>
    <s v=" "/>
    <s v="TRUSTPARTSTRUSTPARTS"/>
    <s v="43299567392"/>
    <s v=" "/>
    <s v=" "/>
    <s v=" "/>
    <s v=" "/>
    <s v=" "/>
    <s v=" "/>
    <s v=" "/>
    <s v=" "/>
    <s v=""/>
    <s v="Não"/>
    <s v=""/>
    <s v="Não"/>
  </r>
  <r>
    <s v="2000008061050742"/>
    <s v="16 de abril de 2024 21:47 hs."/>
    <s v="Entregue"/>
    <s v="Chegou em 22 de abril"/>
    <s v="Não"/>
    <n v="1"/>
    <n v="76.14"/>
    <n v="58.38"/>
    <n v="-15.14"/>
    <n v="-58.38"/>
    <s v=""/>
    <n v="61"/>
    <s v=" "/>
    <s v=" "/>
    <x v="48"/>
    <s v="MLB2063490455"/>
    <s v="Trust Parts"/>
    <s v="Kit Bieleta Haste Trambulador Peugeot 206 207 1.4 8v 1.6 16v"/>
    <s v=" "/>
    <n v="76.14"/>
    <s v="Clássico"/>
    <s v="Não emitida"/>
    <s v="Marina Alves"/>
    <s v="CPF 04885943329"/>
    <s v="Avenida Francisca Das Chagas 129, São Raimundo Das Mangabeiras - CEP: 65840000, Maranhão"/>
    <s v=" "/>
    <s v="Marina Alves"/>
    <s v="04885943329"/>
    <s v="Avenida Francisca das Chagas 129 / Referencia: Casa onde fica a loja Cheiro de Amor - CEP 65840000 - Centro, São Raimundo das Mangabeiras, Maranhão"/>
    <s v="São Raimundo das Mangabeiras"/>
    <s v="Maranhão"/>
    <s v="65840000"/>
    <s v="Brasil"/>
    <s v="Coleta do Mercado Envios"/>
    <s v="19 de abril | 05:07"/>
    <s v="22 de abril | 13:04"/>
    <s v="Mercado Envios"/>
    <s v="MEL43299528176LMXDF01"/>
    <s v=" "/>
    <s v=" "/>
    <s v=" "/>
    <s v=" "/>
    <s v=" "/>
    <s v=" "/>
    <s v=" "/>
    <s v=" "/>
    <s v=""/>
    <s v="Não"/>
    <s v=""/>
    <s v="Não"/>
  </r>
  <r>
    <s v="2000008061035158"/>
    <s v="16 de abril de 2024 21:44 hs."/>
    <s v="Entregue"/>
    <s v="Chegou em 18 de abril"/>
    <s v="Não"/>
    <n v="1"/>
    <n v="34.19"/>
    <n v="18.39"/>
    <n v="-10.1"/>
    <n v="-18.39"/>
    <s v=""/>
    <n v="24.85"/>
    <s v=" "/>
    <s v=" "/>
    <x v="205"/>
    <s v="MLB2845004542"/>
    <s v="Trust Parts"/>
    <s v="Pastilha De Freio Dianteira Classic 2002 A 2009"/>
    <s v=" "/>
    <n v="34.19"/>
    <s v="Clássico"/>
    <s v="Não emitida"/>
    <s v="Eduardo Pereira"/>
    <s v="CPF 06594137794"/>
    <s v="Rua Victor Emanuel Cicarino SN - bloco 14 AP 101, Itaguaí - CEP: 23822150, Rio de Janeiro"/>
    <s v=" "/>
    <s v="Eduardo Pereira"/>
    <s v="06594137794"/>
    <s v="Rua Victor Emanuel Cicarino SN / bloco 14 AP 101 Referencia: deixar na portaria, o condomínio fica próximo ao Don zellutis - CEP 23822150 - Weda, Itaguaí, Rio de Janeiro"/>
    <s v="Itaguaí"/>
    <s v="Rio de Janeiro"/>
    <s v="23822150"/>
    <s v="Brasil"/>
    <s v="Coleta do Mercado Envios"/>
    <s v="18 de abril | 01:59"/>
    <s v="18 de abril | 16:46"/>
    <s v="Mercado Envios"/>
    <s v="MEL43299377593LMXDF01"/>
    <s v=" "/>
    <s v=" "/>
    <s v=" "/>
    <s v=" "/>
    <s v=" "/>
    <s v=" "/>
    <s v=" "/>
    <s v=" "/>
    <s v=""/>
    <s v="Não"/>
    <s v=""/>
    <s v="Não"/>
  </r>
  <r>
    <s v="2000005648895511"/>
    <s v="16 de abril de 2024 21:30 hs."/>
    <s v="Entregue"/>
    <s v="Chegou em 22 de abril"/>
    <s v="Sim"/>
    <n v="1"/>
    <n v="93"/>
    <s v=""/>
    <n v="-15.81"/>
    <n v="-21.95"/>
    <s v=""/>
    <n v="55.24"/>
    <s v=" "/>
    <s v=" "/>
    <x v="89"/>
    <s v="MLB2015330278"/>
    <s v="Trust Parts"/>
    <s v="2 Kit's De Rolamento Roda Traseira Gol G1 G2 G3 G4 G5 Novo"/>
    <s v=" "/>
    <n v="93"/>
    <s v="Premium"/>
    <s v="Não emitida"/>
    <s v="Vânia santos Dos santos"/>
    <s v="CPF 82175020568"/>
    <s v="Rua professora Lucila Gernad SN - panificadora doce la, Sapeaçu - CEP: 44530000, Bahia"/>
    <s v=" "/>
    <s v="Vânia santos Dos santos"/>
    <s v="82175020568"/>
    <s v="Rua professora Lucila Gernad SN / panificadora doce la Referencia: panificadora doce lar é pra entregar lar é só dizer que é de Vânia que trabalha no Haras tapera. - CEP 44530000 - centro, Sapeaçu, Bahia"/>
    <s v="Sapeaçu"/>
    <s v="Bahia"/>
    <s v="44530000"/>
    <s v="Brasil"/>
    <s v="Coleta do Mercado Envios"/>
    <s v="18 de abril | 05:19"/>
    <s v="22 de abril | 14:07"/>
    <s v="Mercado Envios"/>
    <s v="MEL43299325327LMXDF01"/>
    <s v=" "/>
    <s v=" "/>
    <s v=" "/>
    <s v=" "/>
    <s v=" "/>
    <s v=" "/>
    <s v=" "/>
    <s v=" "/>
    <s v=""/>
    <s v="Não"/>
    <s v=""/>
    <s v="Não"/>
  </r>
  <r>
    <s v="2000005648890651"/>
    <s v="16 de abril de 2024 21:29 hs."/>
    <s v="Entregue"/>
    <s v="Chegou em 23 de abril"/>
    <s v="Sim"/>
    <n v="1"/>
    <n v="102.9"/>
    <s v=""/>
    <n v="-17.489999999999998"/>
    <n v="-23.95"/>
    <s v=""/>
    <n v="61.46"/>
    <s v=" "/>
    <s v="Sim"/>
    <x v="199"/>
    <s v="MLB3067753399"/>
    <s v="Trust Parts"/>
    <s v="Bandeja Com Pivô Direita Sandero 2006 Em Diante"/>
    <s v=" "/>
    <n v="102.9"/>
    <s v="Premium"/>
    <s v="Não emitida"/>
    <s v="Francielle Amparo Dos Santos"/>
    <s v="CPF 08226417554"/>
    <s v="Segunda Travessa Duque De Caxias 105 - casa, Camamu - CEP: 45445000, Bahia"/>
    <s v=" "/>
    <s v="Francielle Amparo Dos Santos"/>
    <s v="08226417554"/>
    <s v="segunda travessa duque de caxias 105 / casa Referencia: rua da casa de astro - CEP 45445000 - centro, Camamu, Bahia"/>
    <s v="Camamu"/>
    <s v="Bahia"/>
    <s v="45445000"/>
    <s v="Brasil"/>
    <s v="Coleta do Mercado Envios"/>
    <s v="20 de abril | 08:42"/>
    <s v="23 de abril | 19:08"/>
    <s v="Mercado Envios"/>
    <s v="MEL43299323609LMXDF01"/>
    <s v=" "/>
    <s v=" "/>
    <s v=" "/>
    <s v=" "/>
    <s v=" "/>
    <s v=" "/>
    <s v=" "/>
    <s v=" "/>
    <s v=""/>
    <s v="Não"/>
    <s v=""/>
    <s v="Não"/>
  </r>
  <r>
    <s v="2000008060642428"/>
    <s v="16 de abril de 2024 20:58 hs."/>
    <s v="Entregue"/>
    <s v="Chegou em 18 de abril"/>
    <s v="Não"/>
    <n v="1"/>
    <n v="254.72"/>
    <s v=""/>
    <n v="-30.57"/>
    <n v="-25.95"/>
    <s v=""/>
    <n v="198.2"/>
    <s v=" "/>
    <s v=" "/>
    <x v="47"/>
    <s v="MLB2918838157"/>
    <s v="Trust Parts"/>
    <s v="Par Bandeja Inferior Com Pivô Strada 2005 A 2008"/>
    <s v=" "/>
    <n v="254.72"/>
    <s v="Clássico"/>
    <s v="Não emitida"/>
    <s v="Alexandre  Goncalves de araujo"/>
    <s v="CPF 32445642833"/>
    <s v="Estrada Francisca Manoel de Oliveira 145 - Apto 4038 torre 04, Vargem Grande Paulista - CEP: 06730000, São Paulo"/>
    <s v=" "/>
    <s v="Alexandre  Goncalves de araujo"/>
    <s v="32445642833"/>
    <s v="Estrada Francisca Manoel de Oliveira 145 / Apto 4038 torre 4 - CEP 06735182 - Jardim Portão Vermelho, Vargem Grande Paulista, São Paulo"/>
    <s v="Vargem Grande Paulista"/>
    <s v="São Paulo"/>
    <s v="06735182"/>
    <s v="Brasil"/>
    <s v="Coleta do Mercado Envios"/>
    <s v="18 de abril | 03:01"/>
    <s v="18 de abril | 12:32"/>
    <s v="Mercado Envios"/>
    <s v="MEL43299349852LMXDF01"/>
    <s v=" "/>
    <s v=" "/>
    <s v=" "/>
    <s v=" "/>
    <s v=" "/>
    <s v=" "/>
    <s v=" "/>
    <s v=" "/>
    <s v=""/>
    <s v="Não"/>
    <s v=""/>
    <s v="Não"/>
  </r>
  <r>
    <s v="2000008060593806"/>
    <s v="16 de abril de 2024 20:58 hs."/>
    <s v="Entregue"/>
    <s v="Chegou em 18 de abril"/>
    <s v="Não"/>
    <n v="1"/>
    <n v="158.38999999999999"/>
    <s v=""/>
    <n v="-19.010000000000002"/>
    <n v="-25.95"/>
    <s v=""/>
    <n v="113.43"/>
    <s v=" "/>
    <s v="Sim"/>
    <x v="83"/>
    <s v="MLB2863957343"/>
    <s v="Trust Parts"/>
    <s v="Bandeja Lado Direito Peugeot 206 Todos 1999 A 2010 Com Pivô"/>
    <s v=" "/>
    <n v="158.38999999999999"/>
    <s v="Clássico"/>
    <s v="Não emitida"/>
    <s v="Rafael Alves"/>
    <s v="CPF 11221934759"/>
    <s v="Rua Lucio de Gouveia 25, Rio de Janeiro - CEP: 21625290, Rio de Janeiro"/>
    <s v=" "/>
    <s v="Rafael Alves"/>
    <s v="11221934759"/>
    <s v="Rua Rebelo da Silva 298 / Casa 05 Referencia: Rua em frente a Praça Granito - CEP 21620530 - Parque Anchieta, Rio de Janeiro, Rio de Janeiro"/>
    <s v="Rio de Janeiro"/>
    <s v="Rio de Janeiro"/>
    <s v="21620530"/>
    <s v="Brasil"/>
    <s v="Coleta do Mercado Envios"/>
    <s v="18 de abril | 01:52"/>
    <s v="18 de abril | 17:41"/>
    <s v="Mercado Envios"/>
    <s v="MEL43299335046LMXDF01"/>
    <s v=" "/>
    <s v=" "/>
    <s v=" "/>
    <s v=" "/>
    <s v=" "/>
    <s v=" "/>
    <s v=" "/>
    <s v=" "/>
    <s v=""/>
    <s v="Não"/>
    <s v=""/>
    <s v="Não"/>
  </r>
  <r>
    <s v="2000005648692465"/>
    <s v="16 de abril de 2024 20:47 hs."/>
    <s v="Entregue"/>
    <s v="Chegou em 18 de abril"/>
    <s v="Sim"/>
    <n v="1"/>
    <n v="72.489999999999995"/>
    <n v="25.62"/>
    <n v="-18.32"/>
    <n v="-25.62"/>
    <s v=""/>
    <n v="54.17"/>
    <s v=" "/>
    <s v=" "/>
    <x v="98"/>
    <s v="MLB2860180904"/>
    <s v="Trust Parts"/>
    <s v="Par Morceguinho Dianteiro Prisma 2007 A 2012"/>
    <s v=" "/>
    <n v="72.489999999999995"/>
    <s v="Premium"/>
    <s v="Não emitida"/>
    <s v="Daiane Sousa Oliveira"/>
    <s v="CPF 47355613820"/>
    <s v="Rua Dos Jasmins 32, Guaratinguetá - CEP: 12523420, São Paulo"/>
    <s v=" "/>
    <s v="Daiane Sousa Oliveira"/>
    <s v="47355613820"/>
    <s v="Rua dos Jasmins 32 / Referencia: Não entregar para vizinhos, somos moradores novos nesse endereço._x000a_Obrigada. - CEP 12523420 - Belveder Clube dos 500, Guaratinguetá, São Paulo"/>
    <s v="Guaratinguetá"/>
    <s v="São Paulo"/>
    <s v="12523420"/>
    <s v="Brasil"/>
    <s v="Coleta do Mercado Envios"/>
    <s v="18 de abril | 02:38"/>
    <s v="18 de abril | 17:23"/>
    <s v="Mercado Envios"/>
    <s v="MEL43299312130LMXDF01"/>
    <s v=" "/>
    <s v=" "/>
    <s v=" "/>
    <s v=" "/>
    <s v=" "/>
    <s v=" "/>
    <s v=" "/>
    <s v=" "/>
    <s v=""/>
    <s v="Não"/>
    <s v=""/>
    <s v="Não"/>
  </r>
  <r>
    <s v="2000008060556094"/>
    <s v="16 de abril de 2024 20:47 hs."/>
    <s v="Entregue"/>
    <s v="Chegou em 18 de abril"/>
    <s v="Não"/>
    <n v="1"/>
    <n v="129.99"/>
    <s v=""/>
    <n v="-15.6"/>
    <n v="-20.95"/>
    <s v=""/>
    <n v="93.44"/>
    <s v=" "/>
    <s v=" "/>
    <x v="26"/>
    <s v="MLB2204125202"/>
    <s v="Trust Parts"/>
    <s v="Par Reparo Pino Guia Pinça De Freio Dianteiro Nissan Versa"/>
    <s v=" "/>
    <n v="129.99"/>
    <s v="Clássico"/>
    <s v="Não emitida"/>
    <s v="Vinicius Rezende"/>
    <s v="CPF 43543599879"/>
    <s v="Rua Monte Castelo 341 - apto 11, Cubatão - CEP: 11525140, São Paulo"/>
    <s v=" "/>
    <s v="Vinicius Rezende"/>
    <s v="43543599879"/>
    <s v="Rua Maria Cristina 952 / Casa 01 - CEP 11533160 - Jardim Casqueiro, Cubatão, São Paulo"/>
    <s v="Cubatão"/>
    <s v="São Paulo"/>
    <s v="11533160"/>
    <s v="Brasil"/>
    <s v="Coleta do Mercado Envios"/>
    <s v="18 de abril | 02:35"/>
    <s v="18 de abril | 14:50"/>
    <s v="Mercado Envios"/>
    <s v="MEL43299165451LMXDF01"/>
    <s v=" "/>
    <s v=" "/>
    <s v=" "/>
    <s v=" "/>
    <s v=" "/>
    <s v=" "/>
    <s v=" "/>
    <s v=" "/>
    <s v=""/>
    <s v="Não"/>
    <s v=""/>
    <s v="Não"/>
  </r>
  <r>
    <s v="2000008060258166"/>
    <s v="16 de abril de 2024 20:14 hs."/>
    <s v="Devolução finalizada com reembolso para o comprador"/>
    <s v="O pacote chegou segunda-feira, 29 de abril."/>
    <s v="Não"/>
    <n v="1"/>
    <n v="287.89999999999998"/>
    <s v=""/>
    <n v="-48.94"/>
    <n v="-21.95"/>
    <n v="-217.01"/>
    <n v="0"/>
    <s v=" "/>
    <s v=" "/>
    <x v="96"/>
    <s v="MLB2608168796"/>
    <s v="Trust Parts"/>
    <s v="Kit Rolamento Eixo Traseiro C/ Bucha Peugeot 206/207 50mm"/>
    <s v=" "/>
    <n v="287.89999999999998"/>
    <s v="Premium"/>
    <s v="Não emitida"/>
    <s v="Francisleide Viana Pinto"/>
    <s v="CPF 07882638625"/>
    <s v="Av.barbacena 180 - casa, Taiobeiras - CEP: 39550000, Minas Gerais"/>
    <s v=" "/>
    <s v="Francisleide Viana Pinto"/>
    <s v="0788263862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abril | 13:09"/>
    <s v="29 de abril | 18:05"/>
    <s v="Mercado Envios"/>
    <s v="QC74385074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48402977"/>
    <s v="16 de abril de 2024 20:02 hs."/>
    <s v="Entregue"/>
    <s v="Chegou em 17 de abril"/>
    <s v="Sim"/>
    <n v="1"/>
    <n v="193.82"/>
    <n v="1.59"/>
    <n v="-23.26"/>
    <s v=""/>
    <s v=""/>
    <n v="172.15"/>
    <s v=" "/>
    <s v="Sim"/>
    <x v="119"/>
    <s v="MLB3138492206"/>
    <s v="Trust Parts"/>
    <s v="Bandeja Dianteira Direita Com Pivô Renegade 2015 A 2020"/>
    <s v=" "/>
    <n v="193.82"/>
    <s v="Clássico"/>
    <s v="Não emitida"/>
    <s v="augusto  silva"/>
    <s v="CPF 07459315885"/>
    <s v="Avenida Engenheiro Heitor Antônio Eiras Garcia 7777 - A, São Paulo - CEP: 05564200, São Paulo"/>
    <s v=" "/>
    <s v="augusto  silva"/>
    <s v="07459315885"/>
    <s v="Rua Murici 279 / CEP 06710645 - Jardim Recanto Suave, Cotia, São Paulo"/>
    <s v="Cotia"/>
    <s v="São Paulo"/>
    <s v="06710645"/>
    <s v="Brasil"/>
    <s v="Mercado Envios Flex"/>
    <s v="17 de abril | 15:59"/>
    <s v="17 de abril | 22:02"/>
    <s v="NARCELIO GOMES DE LIMA"/>
    <s v="43298994339"/>
    <s v=" "/>
    <s v=" "/>
    <s v=" "/>
    <s v=" "/>
    <s v=" "/>
    <s v=" "/>
    <s v=" "/>
    <s v=" "/>
    <s v=""/>
    <s v="Não"/>
    <s v=""/>
    <s v="Não"/>
  </r>
  <r>
    <s v="2000008060105988"/>
    <s v="16 de abril de 2024 20:02 hs."/>
    <s v="Entregue"/>
    <s v="Chegou em 19 de abril"/>
    <s v="Não"/>
    <n v="1"/>
    <n v="179.87"/>
    <s v=""/>
    <n v="-21.58"/>
    <n v="-25.95"/>
    <s v=""/>
    <n v="132.34"/>
    <s v=" "/>
    <s v=" "/>
    <x v="206"/>
    <s v="MLB3069929587"/>
    <s v="Trust Parts"/>
    <s v="Bandeja Esquerda Com Pivô Grand Siena 2012 Em Diante"/>
    <s v=" "/>
    <n v="179.87"/>
    <s v="Clássico"/>
    <s v="Não emitida"/>
    <s v="selma jose da cunha"/>
    <s v="CPF 55236146704"/>
    <s v="helenice coutinho tebet 21 - Engenho do Mato, Niterói - CEP: 24344563, Rio de Janeiro"/>
    <s v=" "/>
    <s v="selma jose da cunha"/>
    <s v="55236146704"/>
    <s v="Rua Helenice Coutinho Tebet 21 / engenho do mato - CEP 24344563 - Engenho do Mato, Niterói, Rio de Janeiro"/>
    <s v="Niterói"/>
    <s v="Rio de Janeiro"/>
    <s v="24344563"/>
    <s v="Brasil"/>
    <s v="Coleta do Mercado Envios"/>
    <s v="18 de abril | 08:00"/>
    <s v="19 de abril | 15:41"/>
    <s v="Mercado Envios"/>
    <s v="MEL43299125678LMXDF01"/>
    <s v=" "/>
    <s v=" "/>
    <s v=" "/>
    <s v=" "/>
    <s v=" "/>
    <s v=" "/>
    <s v=" "/>
    <s v=" "/>
    <s v=""/>
    <s v="Não"/>
    <s v=""/>
    <s v="Não"/>
  </r>
  <r>
    <s v="2000008059972860"/>
    <s v="16 de abril de 2024 19:45 hs."/>
    <s v="Entregue"/>
    <s v="Chegou em 22 de abril"/>
    <s v="Não"/>
    <n v="1"/>
    <n v="153.41"/>
    <s v=""/>
    <n v="-18.41"/>
    <n v="-23.95"/>
    <s v=""/>
    <n v="111.05"/>
    <s v=" "/>
    <s v=" "/>
    <x v="138"/>
    <s v="MLB3459765266"/>
    <s v="Trust Parts"/>
    <s v="Braço Bandeja Ambos Lados Com Pivô Chery Qq 1.1 2011 A 2018"/>
    <s v=" "/>
    <n v="153.41"/>
    <s v="Clássico"/>
    <s v="Não emitida"/>
    <s v="Catiusce Nogueira da Silva"/>
    <s v="CPF 00078481023"/>
    <s v="Rua São Sepé ou rua T 277 - Casa, Alegrete - CEP: 97546475, Rio Grande do Sul"/>
    <s v=" "/>
    <s v="Catiusce Nogueira da Silva"/>
    <s v="00078481023"/>
    <s v="Rua Lendas do Jaraú 116 / Casa Referencia: pode ser entregue para Célia Mara Nogueira da Silva - CEP 97546472 - Nilo Soares Gonçalves, Alegrete, Rio Grande do Sul"/>
    <s v="Alegrete"/>
    <s v="Rio Grande do Sul"/>
    <s v="97546472"/>
    <s v="Brasil"/>
    <s v="Coleta do Mercado Envios"/>
    <s v="18 de abril | 05:19"/>
    <s v="22 de abril | 11:48"/>
    <s v="Mercado Envios"/>
    <s v="MEL43299063530LMXDF01"/>
    <s v=" "/>
    <s v=" "/>
    <s v=" "/>
    <s v=" "/>
    <s v=" "/>
    <s v=" "/>
    <s v=" "/>
    <s v=" "/>
    <s v=""/>
    <s v="Não"/>
    <s v=""/>
    <s v="Não"/>
  </r>
  <r>
    <s v="2000005648318637"/>
    <s v="16 de abril de 2024 19:37 hs."/>
    <s v="Devolução a caminho"/>
    <s v="Chegará entre 13 e 16 de maio. Se houver algum problema, você pode nos avisar quando receber."/>
    <s v="Sim"/>
    <n v="1"/>
    <n v="105.98"/>
    <n v="42.27"/>
    <n v="-18.02"/>
    <n v="-65.72"/>
    <n v="-64.510000000000005"/>
    <n v="0"/>
    <s v=" "/>
    <s v="Sim"/>
    <x v="34"/>
    <s v="MLB3123540907"/>
    <s v="Trust Parts"/>
    <s v="Par Pivô Inferior Da Bandeja Dianteira Fiesta 2002 A 2014"/>
    <s v=" "/>
    <n v="105.98"/>
    <s v="Premium"/>
    <s v="Não emitida"/>
    <s v="Givanildo Ferreira"/>
    <s v="CPF 89700368491"/>
    <s v="Rua Zelândia 61, Olinda - CEP: 53210350, Pernambuco"/>
    <s v=" "/>
    <s v="Givanildo Ferreira"/>
    <s v="8970036849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5 de abril | 09:03"/>
    <s v=" "/>
    <s v="Mercado Envios"/>
    <s v="QC82398285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48349101"/>
    <s v="16 de abril de 2024 19:37 hs."/>
    <s v="Entregue"/>
    <s v="Chegou em 19 de abril"/>
    <s v="Sim"/>
    <n v="1"/>
    <n v="265.7"/>
    <s v=""/>
    <n v="-45.17"/>
    <n v="-24.95"/>
    <s v=""/>
    <n v="195.58"/>
    <s v=" "/>
    <s v="Sim"/>
    <x v="165"/>
    <s v="MLB2988680365"/>
    <s v="Trust Parts"/>
    <s v="Par Bandeja Inferior Com Pivô Nissan Grand Livina"/>
    <s v=" "/>
    <n v="265.7"/>
    <s v="Premium"/>
    <s v="Não emitida"/>
    <s v="J F LINO ABDALA - SERVICOS AUTOMOTIVOS"/>
    <s v="CNPJ 34732622000126"/>
    <s v="Rua José Manoel de Carvalho 42, Cruzeiro - CEP: 12710230, São Paulo"/>
    <s v="Contribuinte"/>
    <s v="J F LINO ABDALA - SERVICOS AUTOMOTIVOS"/>
    <s v="34732622000126"/>
    <s v="Rua José Manoel de Carvalho 42 / oficina mr - CEP 12710230 - Vila Canevari, Cruzeiro, São Paulo"/>
    <s v="Cruzeiro"/>
    <s v="São Paulo"/>
    <s v="12710230"/>
    <s v="Brasil"/>
    <s v="Coleta do Mercado Envios"/>
    <s v="19 de abril | 02:29"/>
    <s v="19 de abril | 17:52"/>
    <s v="Mercado Envios"/>
    <s v="MEL43298905125LMXDF01"/>
    <s v=" "/>
    <s v=" "/>
    <s v=" "/>
    <s v=" "/>
    <s v=" "/>
    <s v=" "/>
    <s v=" "/>
    <s v=" "/>
    <s v=""/>
    <s v="Não"/>
    <s v=""/>
    <s v="Não"/>
  </r>
  <r>
    <s v="2000008059909094"/>
    <s v="16 de abril de 2024 19:35 hs."/>
    <s v="Entregue"/>
    <s v="Chegou em 21 de abril"/>
    <s v="Não"/>
    <n v="1"/>
    <n v="182.3"/>
    <s v=""/>
    <n v="-21.88"/>
    <n v="-25.95"/>
    <s v=""/>
    <n v="134.47"/>
    <s v=" "/>
    <s v="Sim"/>
    <x v="207"/>
    <s v="MLB2935123049"/>
    <s v="Trust Parts"/>
    <s v="Bandeja Direita Com Pivô Onix 2013 Em Diante"/>
    <s v=" "/>
    <n v="182.3"/>
    <s v="Clássico"/>
    <s v="Não emitida"/>
    <s v="Paulo marques  Silva borges"/>
    <s v="CPF 28449687837"/>
    <s v="R4 455 - Casa, Xique-Xique - CEP: 47400000, Bahia"/>
    <s v=" "/>
    <s v="Paulo marques  Silva borges"/>
    <s v="28449687837"/>
    <s v="Drbritoaldo miranda r4 550 / Casa Referencia: Casa Chiquinho peixe - CEP 47400000 - Polivalente, Xique-Xique, Bahia"/>
    <s v="Xique-Xique"/>
    <s v="Bahia"/>
    <s v="47400000"/>
    <s v="Brasil"/>
    <s v="Coleta do Mercado Envios"/>
    <s v="18 de abril | 03:44"/>
    <s v="21 de abril | 12:41"/>
    <s v="Mercado Envios"/>
    <s v="MEL43298890471LMXDF01"/>
    <s v=" "/>
    <s v=" "/>
    <s v=" "/>
    <s v=" "/>
    <s v=" "/>
    <s v=" "/>
    <s v=" "/>
    <s v=" "/>
    <s v=""/>
    <s v="Não"/>
    <s v=""/>
    <s v="Não"/>
  </r>
  <r>
    <s v="2000005648299033"/>
    <s v="16 de abril de 2024 19:27 hs."/>
    <s v="Entregue"/>
    <s v="Chegou em 17 de abril"/>
    <s v="Sim"/>
    <n v="1"/>
    <n v="303.70999999999998"/>
    <n v="1.59"/>
    <n v="-51.63"/>
    <s v=""/>
    <s v=""/>
    <n v="253.67"/>
    <s v=" "/>
    <s v=" "/>
    <x v="208"/>
    <s v="MLB3746728840"/>
    <s v="Trust Parts"/>
    <s v="Par Braço Da Suspensão Traseira Azera 3.0 2012 A 2015"/>
    <s v=" "/>
    <n v="303.70999999999998"/>
    <s v="Premium"/>
    <s v="Não emitida"/>
    <s v="Fatima diniz"/>
    <s v="CPF 37201258826"/>
    <s v="serra da laje 240, Cotia - CEP: 06717285, São Paulo"/>
    <s v=" "/>
    <s v="Fatima diniz"/>
    <s v="37201258826"/>
    <s v="Rua Nelson Raineri 126 / Em frente ao 3003  Referencia: No feijão de corda lá geado - CEP 06702155 - Recanto Vista Alegre, Cotia, São Paulo"/>
    <s v="Cotia"/>
    <s v="São Paulo"/>
    <s v="06702155"/>
    <s v="Brasil"/>
    <s v="Mercado Envios Flex"/>
    <s v="17 de abril | 16:23"/>
    <s v="17 de abril | 19:47"/>
    <s v="WELLINGTON RESENDE"/>
    <s v="43299014482"/>
    <s v=" "/>
    <s v=" "/>
    <s v=" "/>
    <s v=" "/>
    <s v=" "/>
    <s v=" "/>
    <s v=" "/>
    <s v=" "/>
    <s v=""/>
    <s v="Não"/>
    <s v=""/>
    <s v="Não"/>
  </r>
  <r>
    <s v="2000008059597368"/>
    <s v="16 de abril de 2024 18:56 hs."/>
    <s v="Entregue"/>
    <s v="Chegou em 18 de abril"/>
    <s v="Não"/>
    <n v="1"/>
    <n v="311.58999999999997"/>
    <s v=""/>
    <n v="-52.97"/>
    <n v="-24.95"/>
    <s v=""/>
    <n v="233.67"/>
    <s v=" "/>
    <s v=" "/>
    <x v="3"/>
    <s v="MLB3005845650"/>
    <s v="Trust Parts"/>
    <s v="Cabo Duplo Do Trambulador Palio 1.0 1996 A 2000"/>
    <s v=" "/>
    <n v="311.58999999999997"/>
    <s v="Premium"/>
    <s v="Não emitida"/>
    <s v="Marco Aurélio Tote Amâncio Aurélio"/>
    <s v="CPF 05330508711"/>
    <s v="Rua Major Sá Freire 520, Nova Iguaçu - CEP: 26051810, Rio de Janeiro"/>
    <s v=" "/>
    <s v="Marco Aurélio Tote Amâncio Aurélio"/>
    <s v="05330508711"/>
    <s v="Rua Major Sá Freire 520 / Casa 2 - CEP 26051810 - Figueiras, Nova Iguaçu, Rio de Janeiro"/>
    <s v="Nova Iguaçu"/>
    <s v="Rio de Janeiro"/>
    <s v="26051810"/>
    <s v="Brasil"/>
    <s v="Coleta do Mercado Envios"/>
    <s v="18 de abril | 01:52"/>
    <s v="18 de abril | 19:58"/>
    <s v="Mercado Envios"/>
    <s v="MEL43298902514LMXDF01"/>
    <s v=" "/>
    <s v=" "/>
    <s v=" "/>
    <s v=" "/>
    <s v=" "/>
    <s v=" "/>
    <s v=" "/>
    <s v=" "/>
    <s v=""/>
    <s v="Não"/>
    <s v=""/>
    <s v="Não"/>
  </r>
  <r>
    <s v="2000008059483938"/>
    <s v="16 de abril de 2024 18:41 hs."/>
    <s v="Entregue"/>
    <s v="Chegou em 18 de abril"/>
    <s v="Não"/>
    <n v="1"/>
    <n v="73.09"/>
    <n v="14"/>
    <n v="-18.43"/>
    <n v="-14"/>
    <s v=""/>
    <n v="54.66"/>
    <s v=" "/>
    <s v=" "/>
    <x v="4"/>
    <s v="MLB2068465616"/>
    <s v="Trust Parts"/>
    <s v="Kit Reparo Alavanca Câmbio Trambulador Celta 2005 Até 2014"/>
    <s v=" "/>
    <n v="73.09"/>
    <s v="Premium"/>
    <s v="Não emitida"/>
    <s v="Adinor Candido Cordeiro Cordeiro"/>
    <s v="CPF 27056537839"/>
    <s v="presidente getulio vargas 266 - casa, santa barbara d oste - CEP: 13450327, São Paulo"/>
    <s v=" "/>
    <s v="Adinor Candido Cordeiro Cordeiro"/>
    <s v="27056537839"/>
    <s v="Rua Bárbara Isaías 1077 / CEP 13457125 - Jardim Santa Rita de Cássia, Santa Bárbara D'Oeste, São Paulo"/>
    <s v="Santa Bárbara D'Oeste"/>
    <s v="São Paulo"/>
    <s v="13457125"/>
    <s v="Brasil"/>
    <s v="Coleta do Mercado Envios"/>
    <s v="18 de abril | 01:49"/>
    <s v="18 de abril | 11:26"/>
    <s v="Mercado Envios"/>
    <s v="MEL43298708081LMXDF01"/>
    <s v=" "/>
    <s v=" "/>
    <s v=" "/>
    <s v=" "/>
    <s v=" "/>
    <s v=" "/>
    <s v=" "/>
    <s v=" "/>
    <s v=""/>
    <s v="Não"/>
    <s v=""/>
    <s v="Não"/>
  </r>
  <r>
    <s v="2000008059405626"/>
    <s v="16 de abril de 2024 18:30 hs."/>
    <s v="Entregue"/>
    <s v="Chegou em 17 de abril"/>
    <s v="Sim"/>
    <n v="1"/>
    <n v="78"/>
    <n v="6.95"/>
    <n v="-19.260000000000002"/>
    <s v=""/>
    <s v=""/>
    <n v="65.69"/>
    <s v=" "/>
    <s v="Sim"/>
    <x v="209"/>
    <s v="MLB2868050094"/>
    <s v="Trust Parts"/>
    <s v="Bandeja Le Gol G5 2008 Em Diante Com Direção Hidraulica"/>
    <s v=" "/>
    <n v="7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59410728"/>
    <s v="16 de abril de 2024 18:30 hs."/>
    <s v="Entregue"/>
    <s v="Chegou em 17 de abril"/>
    <s v="Sim"/>
    <n v="1"/>
    <n v="78"/>
    <n v="6.95"/>
    <n v="-19.260000000000002"/>
    <s v=""/>
    <s v=""/>
    <n v="65.69"/>
    <s v=" "/>
    <s v="Sim"/>
    <x v="170"/>
    <s v="MLB2867471005"/>
    <s v="Trust Parts"/>
    <s v="Bandeja Ld Gol G5 2008 Em Diante Com Direção Hidraulica"/>
    <s v=" "/>
    <n v="7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59310554"/>
    <s v="16 de abril de 2024 18:17 hs."/>
    <s v="Entregue"/>
    <s v="Chegou em 19 de abril"/>
    <s v="Não"/>
    <n v="1"/>
    <n v="119.7"/>
    <s v=""/>
    <n v="-20.350000000000001"/>
    <n v="-21.95"/>
    <s v=""/>
    <n v="77.400000000000006"/>
    <s v=" "/>
    <s v="Sim"/>
    <x v="11"/>
    <s v="MLB2640405937"/>
    <s v="Trust Parts"/>
    <s v="Kit Bomba Combustível Gasolina Sistema Bosch Vectra 97 E 05"/>
    <s v=" "/>
    <n v="119.7"/>
    <s v="Premium"/>
    <s v="Não emitida"/>
    <s v="Ismael Honorato"/>
    <s v="CPF 74118048949"/>
    <s v="Rua Professora Mafalda Klapowsko 137 - CASA, Almirante Tamandaré - CEP: 83504550, Paraná"/>
    <s v=" "/>
    <s v="Ismael Honorato"/>
    <s v="74118048949"/>
    <s v="Rua Professora Mafalda Klapowsko 137 / CASA - CEP 83504550 - Cachoeira, Almirante Tamandaré, Paraná"/>
    <s v="Almirante Tamandaré"/>
    <s v="Paraná"/>
    <s v="83504550"/>
    <s v="Brasil"/>
    <s v="Coleta do Mercado Envios"/>
    <s v="18 de abril | 08:37"/>
    <s v="19 de abril | 11:08"/>
    <s v="Mercado Envios"/>
    <s v="MEL43298771094LMXDF01"/>
    <s v=" "/>
    <s v=" "/>
    <s v=" "/>
    <s v=" "/>
    <s v=" "/>
    <s v=" "/>
    <s v=" "/>
    <s v=" "/>
    <s v=""/>
    <s v="Não"/>
    <s v=""/>
    <s v="Não"/>
  </r>
  <r>
    <s v="2000008059177092"/>
    <s v="16 de abril de 2024 18:01 hs."/>
    <s v="Entregue"/>
    <s v="Chegou em 18 de abril"/>
    <s v="Não"/>
    <n v="1"/>
    <n v="75.040000000000006"/>
    <n v="23.42"/>
    <n v="-18.760000000000002"/>
    <n v="-23.42"/>
    <s v=""/>
    <n v="56.28"/>
    <s v=" "/>
    <s v="Sim"/>
    <x v="36"/>
    <s v="MLB2699375430"/>
    <s v="Trust Parts"/>
    <s v="Cabo De Embreagem 206 1.0 16v Chassi .../9456 - Reg. Manual"/>
    <s v=" "/>
    <n v="75.040000000000006"/>
    <s v="Premium"/>
    <s v="Não emitida"/>
    <s v="Leandro Jesus"/>
    <s v="CPF 09112350788"/>
    <s v="Rua Pescaria 414 - Casa 2, Nova Iguaçu - CEP: 26053420, Rio de Janeiro"/>
    <s v=" "/>
    <s v="Leandro Jesus"/>
    <s v="09112350788"/>
    <s v="Rua Pescaria 414 / Casa 1 Referencia: Entrar na rua pescaria - CEP 26053420 - Vila Carlota, Nova Iguaçu, Rio de Janeiro"/>
    <s v="Nova Iguaçu"/>
    <s v="Rio de Janeiro"/>
    <s v="26053420"/>
    <s v="Brasil"/>
    <s v="Coleta do Mercado Envios"/>
    <s v="18 de abril | 01:52"/>
    <s v="18 de abril | 16:51"/>
    <s v="Mercado Envios"/>
    <s v="MEL43298567915LMXDF01"/>
    <s v=" "/>
    <s v=" "/>
    <s v=" "/>
    <s v=" "/>
    <s v=" "/>
    <s v=" "/>
    <s v=" "/>
    <s v=" "/>
    <s v=""/>
    <s v="Não"/>
    <s v=""/>
    <s v="Não"/>
  </r>
  <r>
    <s v="2000008059092894"/>
    <s v="16 de abril de 2024 17:46 hs."/>
    <s v="Entregue"/>
    <s v="Chegou em 19 de abril"/>
    <s v="Não"/>
    <n v="1"/>
    <n v="67.900000000000006"/>
    <n v="30.19"/>
    <n v="-17.54"/>
    <n v="-30.19"/>
    <s v=""/>
    <n v="50.36"/>
    <s v=" "/>
    <s v=" "/>
    <x v="210"/>
    <s v="MLB2095774426"/>
    <s v="Trust Parts"/>
    <s v="Par De Bieleta Dianteira Fiat Mobi 2017 Em Diante"/>
    <s v=" "/>
    <n v="67.900000000000006"/>
    <s v="Premium"/>
    <s v="Não emitida"/>
    <s v="Carlos Henrique"/>
    <s v="CPF 95819797604"/>
    <s v="Adjama Ferreira Miguel 663, Divinésia - CEP: 36546000, Minas Gerais"/>
    <s v=" "/>
    <s v="Carlos Henrique"/>
    <s v="95819797604"/>
    <s v="Rua Adjama Ferreira Santos 663 / Referencia: Pergunta na rua aonde mora o Dem, eles vão lhe informa. - CEP 36546000 - Santa Filomena, Divinésia, Minas Gerais"/>
    <s v="Divinésia"/>
    <s v="Minas Gerais"/>
    <s v="36546000"/>
    <s v="Brasil"/>
    <s v="Coleta do Mercado Envios"/>
    <s v="18 de abril | 09:31"/>
    <s v="19 de abril | 16:28"/>
    <s v="Mercado Envios"/>
    <s v="MEL43298527433LMXDF01"/>
    <s v=" "/>
    <s v=" "/>
    <s v=" "/>
    <s v=" "/>
    <s v=" "/>
    <s v=" "/>
    <s v=" "/>
    <s v=" "/>
    <s v=""/>
    <s v="Não"/>
    <s v=""/>
    <s v="Não"/>
  </r>
  <r>
    <s v="2000005647793149"/>
    <s v="16 de abril de 2024 17:24 hs."/>
    <s v="Entregue"/>
    <s v="Chegou em 18 de abril"/>
    <s v="Sim"/>
    <n v="1"/>
    <n v="264.45"/>
    <s v=""/>
    <n v="-31.73"/>
    <n v="-25.95"/>
    <s v=""/>
    <n v="206.77"/>
    <s v=" "/>
    <s v=" "/>
    <x v="37"/>
    <s v="MLB3079154975"/>
    <s v="Trust Parts"/>
    <s v="Par Bandeja Inferior Palio 1996 Á 2001 Sem Pivô"/>
    <s v=" "/>
    <n v="264.45"/>
    <s v="Clássico"/>
    <s v="Não emitida"/>
    <s v="Douglas Dantas ferreira"/>
    <s v="CPF 01310571546"/>
    <s v="joão carvalho de resende 189 - casa, Caçapava - CEP: 12280240, São Paulo"/>
    <s v=" "/>
    <s v="Douglas Dantas ferreira"/>
    <s v="01310571546"/>
    <s v="Rua Odete Moura Pedrosa 59 / casa - CEP 12280233 - Jardim Primavera, Caçapava, São Paulo"/>
    <s v="Caçapava"/>
    <s v="São Paulo"/>
    <s v="12280233"/>
    <s v="Brasil"/>
    <s v="Coleta do Mercado Envios"/>
    <s v="18 de abril | 02:38"/>
    <s v="18 de abril | 12:52"/>
    <s v="Mercado Envios"/>
    <s v="MEL43298596180LMXDF01"/>
    <s v=" "/>
    <s v=" "/>
    <s v=" "/>
    <s v=" "/>
    <s v=" "/>
    <s v=" "/>
    <s v=" "/>
    <s v=" "/>
    <s v=""/>
    <s v="Não"/>
    <s v=""/>
    <s v="Não"/>
  </r>
  <r>
    <s v="2000008058818634"/>
    <s v="16 de abril de 2024 17:11 hs."/>
    <s v="Cancelada pelo comprador"/>
    <s v="Cancelou porque se arrependeu da compra."/>
    <s v="Não"/>
    <n v="1"/>
    <n v="313.97000000000003"/>
    <s v=""/>
    <n v="-53.37"/>
    <n v="-24.95"/>
    <n v="-235.65"/>
    <n v="0"/>
    <s v=" "/>
    <s v="Sim"/>
    <x v="177"/>
    <s v="MLB3085466605"/>
    <s v="Trust Parts"/>
    <s v="Par Bandeja 307 2002 Á 2012"/>
    <s v=" "/>
    <n v="313.97000000000003"/>
    <s v="Premium"/>
    <s v="Não emitida"/>
    <s v="Ricardo Moro"/>
    <s v="CPF 39166086817"/>
    <s v="venezuela 270 - Vila Felice J64, hortolandia - CEP: 13186472, São Paulo"/>
    <s v=" "/>
    <s v="Ricardo Moro"/>
    <s v="39166086817"/>
    <s v=" "/>
    <s v="Hortolândia"/>
    <s v="São Paulo"/>
    <s v="1318620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57882352"/>
    <s v="16 de abril de 2024 17:08 hs."/>
    <s v="Entregue"/>
    <s v="Chegou em 22 de abril"/>
    <s v="Não"/>
    <n v="1"/>
    <n v="102.7"/>
    <s v=""/>
    <n v="-17.46"/>
    <n v="-21.95"/>
    <s v=""/>
    <n v="63.29"/>
    <s v=" "/>
    <s v=" "/>
    <x v="211"/>
    <s v="MLB3109073667"/>
    <s v="Trust Parts"/>
    <s v="Kit Reparo Trambulador Sem Mola Clio I 8v 1994 À 1999"/>
    <s v=" "/>
    <n v="102.7"/>
    <s v="Premium"/>
    <s v="Não emitida"/>
    <s v="Cláudio Roberto Heinen"/>
    <s v="CPF 44721250053"/>
    <s v="Av. Prefeito Leo Jacob Hartmann 1362, Santo Cristo - CEP: 98960000, Rio Grande do Sul"/>
    <s v=" "/>
    <s v="Cláudio Roberto Heinen"/>
    <s v="44721250053"/>
    <s v="Av. Prefeito Leo Jacob Hartmann 1362 / CEP 98960000 - centro, Santo Cristo, Rio Grande do Sul"/>
    <s v="Santo Cristo"/>
    <s v="Rio Grande do Sul"/>
    <s v="98960000"/>
    <s v="Brasil"/>
    <s v="Coleta do Mercado Envios"/>
    <s v="18 de abril | 06:45"/>
    <s v="22 de abril | 12:45"/>
    <s v="Mercado Envios"/>
    <s v="MEL43298135114LMXDF01"/>
    <s v=" "/>
    <s v=" "/>
    <s v=" "/>
    <s v=" "/>
    <s v=" "/>
    <s v=" "/>
    <s v=" "/>
    <s v=" "/>
    <s v=""/>
    <s v="Não"/>
    <s v=""/>
    <s v="Não"/>
  </r>
  <r>
    <s v="2000008058636444"/>
    <s v="16 de abril de 2024 16:49 hs."/>
    <s v="Reclamação encerrada com reembolso para o comprador"/>
    <s v="Como você reembolsou o dinheiro, não será possível abrir uma reclamação por esta venda."/>
    <s v="Sim"/>
    <n v="1"/>
    <n v="78.900000000000006"/>
    <n v="7.95"/>
    <n v="-15.468"/>
    <s v=""/>
    <n v="-71.382000000000005"/>
    <n v="0"/>
    <s v=" "/>
    <s v=" "/>
    <x v="199"/>
    <s v="MLB3067733950"/>
    <s v="Trust Parts"/>
    <s v="Bandeja Com Pivô Direita Sandero 2006 Em Diante"/>
    <s v=" "/>
    <n v="78.90000000000000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8058640160"/>
    <s v="16 de abril de 2024 16:49 hs."/>
    <s v="Reclamação encerrada com reembolso para o comprador"/>
    <s v="Como você reembolsou o dinheiro, não será possível abrir uma reclamação por esta venda."/>
    <s v="Sim"/>
    <n v="1"/>
    <n v="49.7"/>
    <n v="7.95"/>
    <n v="-14.449000000000002"/>
    <s v=""/>
    <n v="-43.201000000000001"/>
    <n v="0"/>
    <s v=" "/>
    <s v=" "/>
    <x v="212"/>
    <s v="MLB3251554407"/>
    <s v="Trust Parts"/>
    <s v="Par Bieleta Dianteira Ambos Lados Blazer 1997 A 2011"/>
    <s v=" "/>
    <n v="49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8055849232"/>
    <s v="16 de abril de 2024 16:33 hs."/>
    <s v="Entregue"/>
    <s v="Chegou em 18 de abril"/>
    <s v="Não"/>
    <n v="1"/>
    <n v="379.89"/>
    <s v=""/>
    <n v="-45.59"/>
    <n v="-41.95"/>
    <s v=""/>
    <n v="292.35000000000002"/>
    <s v=" "/>
    <s v=" "/>
    <x v="91"/>
    <s v="MLB2864568953"/>
    <s v="Trust Parts"/>
    <s v="Par Bandeja E Bieleta Peugeot 206 Todos 1999 A 2010"/>
    <s v=" "/>
    <n v="379.89"/>
    <s v="Clássico"/>
    <s v="Não emitida"/>
    <s v="Bianca Cardoso"/>
    <s v="CPF 52424789851"/>
    <s v="Rua Floriano Peixoto 147, Itajobi - CEP: 15840000, São Paulo"/>
    <s v=" "/>
    <s v="Bianca Cardoso"/>
    <s v="52424789851"/>
    <s v="Rua Floriano Peixoto 147 / CEP 15840000 - Centro, Itajobi, São Paulo"/>
    <s v="Itajobi"/>
    <s v="São Paulo"/>
    <s v="15840000"/>
    <s v="Brasil"/>
    <s v="Coleta do Mercado Envios"/>
    <s v="18 de abril | 01:42"/>
    <s v="18 de abril | 16:50"/>
    <s v="Mercado Envios"/>
    <s v="MEL43297095725LMXDF01"/>
    <s v=" "/>
    <s v=" "/>
    <s v=" "/>
    <s v=" "/>
    <s v=" "/>
    <s v=" "/>
    <s v=" "/>
    <s v=" "/>
    <s v=""/>
    <s v="Não"/>
    <s v=""/>
    <s v="Não"/>
  </r>
  <r>
    <s v="2000008058392342"/>
    <s v="16 de abril de 2024 16:20 hs."/>
    <s v="Devolução finalizada com reembolso para o comprador"/>
    <s v="O pacote chegou segunda-feira, 22 de abril."/>
    <s v="Não"/>
    <n v="1"/>
    <n v="358.9"/>
    <n v="1.39"/>
    <n v="-74.91"/>
    <s v=""/>
    <n v="-283.99"/>
    <n v="1.39"/>
    <s v=" "/>
    <s v="Sim"/>
    <x v="29"/>
    <s v="MLB3123883875"/>
    <s v="Trust Parts"/>
    <s v="Par Bandeja Dianteira Com Pivô Fiesta 2003 A 2009"/>
    <s v=" "/>
    <n v="358.9"/>
    <s v="Premium"/>
    <s v="Não emitida"/>
    <s v="Adriano Diogenes William Delgado"/>
    <s v="CPF 26454286819"/>
    <s v="Rua David dos Santos 51 - Casa 2, Guarulhos - CEP: 07053160, São Paulo"/>
    <s v=" "/>
    <s v="Adriano Diogenes William Delgado"/>
    <s v="264542868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9 de abril | 13:36"/>
    <s v="22 de abril | 18:01"/>
    <s v="ROMILDO SIMOES FERREIRA SILVA"/>
    <s v="OY08551218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58287914"/>
    <s v="16 de abril de 2024 16:10 hs."/>
    <s v="Entregue"/>
    <s v="Chegou em 22 de abril"/>
    <s v="Não"/>
    <n v="1"/>
    <n v="20.7"/>
    <n v="19.600000000000001"/>
    <n v="-9.52"/>
    <n v="-19.600000000000001"/>
    <s v=""/>
    <n v="12.42"/>
    <s v=" "/>
    <s v="Sim"/>
    <x v="151"/>
    <s v="MLB2822229250"/>
    <s v="Trust Parts"/>
    <s v="Tubo Flexível Fusca Todos Até 1996"/>
    <s v=" "/>
    <n v="20.7"/>
    <s v="Premium"/>
    <s v="Não emitida"/>
    <s v="Diogo Costa"/>
    <s v="CPF 00920652018"/>
    <s v="Rua Doutor Edli Valença 296 - Padaria bom pão, Uruguaiana - CEP: 97513226, Rio Grande do Sul"/>
    <s v=" "/>
    <s v="Diogo Costa"/>
    <s v="00920652018"/>
    <s v="Rua Doutor Edli Valença 296 / Padaria bom pão - CEP 97513226 - Santo Inácio, Uruguaiana, Rio Grande do Sul"/>
    <s v="Uruguaiana"/>
    <s v="Rio Grande do Sul"/>
    <s v="97513226"/>
    <s v="Brasil"/>
    <s v="Coleta do Mercado Envios"/>
    <s v="18 de abril | 05:19"/>
    <s v="22 de abril | 08:57"/>
    <s v="Mercado Envios"/>
    <s v="MEL43298322590LMXDF01"/>
    <s v=" "/>
    <s v=" "/>
    <s v=" "/>
    <s v=" "/>
    <s v=" "/>
    <s v=" "/>
    <s v=" "/>
    <s v=" "/>
    <s v=""/>
    <s v="Não"/>
    <s v=""/>
    <s v="Não"/>
  </r>
  <r>
    <s v="2000005647421333"/>
    <s v="16 de abril de 2024 16:03 hs."/>
    <s v="Entregue"/>
    <s v="Chegou em 17 de abril"/>
    <s v="Sim"/>
    <n v="1"/>
    <n v="41.57"/>
    <n v="15.9"/>
    <n v="-13.07"/>
    <s v=""/>
    <s v=""/>
    <n v="44.4"/>
    <s v=" "/>
    <s v="Sim"/>
    <x v="31"/>
    <s v="MLB2202273682"/>
    <s v="Trust Parts"/>
    <s v="Terminal Cabo De Engate Golf 1998 A 2002 Cód 1j0711761a"/>
    <s v=" "/>
    <n v="41.57"/>
    <s v="Premium"/>
    <s v="Não emitida"/>
    <s v="Lucélia Sampaio Silva Assumpção"/>
    <s v="CPF 12793062898"/>
    <s v="Rua Elisa Storti 19 - a, São Paulo - CEP: 02366040, São Paulo"/>
    <s v=" "/>
    <s v="Lucélia Sampaio Silva Assumpção"/>
    <s v="12793062898"/>
    <s v="Rua Elisa Storti 19 / CEP 02366040 - Jardim Francisco Mendes, São Paulo, São Paulo"/>
    <s v="São Paulo"/>
    <s v="São Paulo"/>
    <s v="02366040"/>
    <s v="Brasil"/>
    <s v="Mercado Envios Flex"/>
    <s v="17 de abril | 16:17"/>
    <s v="17 de abril | 19:20"/>
    <s v="WILLIAM MELO DA COSTA"/>
    <s v="43298149433"/>
    <s v=" "/>
    <s v=" "/>
    <s v=" "/>
    <s v=" "/>
    <s v=" "/>
    <s v=" "/>
    <s v=" "/>
    <s v=" "/>
    <s v=""/>
    <s v="Não"/>
    <s v=""/>
    <s v="Não"/>
  </r>
  <r>
    <s v="2000008058210868"/>
    <s v="16 de abril de 2024 16:01 hs."/>
    <s v="Entregue"/>
    <s v="Chegou em 17 de abril"/>
    <s v="Não"/>
    <n v="1"/>
    <n v="37.99"/>
    <n v="15.9"/>
    <n v="-10.56"/>
    <s v=""/>
    <s v=""/>
    <n v="43.33"/>
    <s v=" "/>
    <s v="Sim"/>
    <x v="30"/>
    <s v="MLB3025187140"/>
    <s v="Trust Parts"/>
    <s v="Terminal Cabo Trambulador Engate 13mm Grand Siena"/>
    <s v=" "/>
    <n v="37.99"/>
    <s v="Clássico"/>
    <s v="Não emitida"/>
    <s v="Denise Oliveira"/>
    <s v="CPF 05788143403"/>
    <s v="Jornalistas 137, Bertioga - CEP: 11260063, São Paulo"/>
    <s v=" "/>
    <s v="Denise Oliveira"/>
    <s v="05788143403"/>
    <s v="Rua Guaiba 62 / Casa1 - CEP 08573530 - Jardim Gonçalves, Itaquaquecetuba, São Paulo"/>
    <s v="Itaquaquecetuba"/>
    <s v="São Paulo"/>
    <s v="08573530"/>
    <s v="Brasil"/>
    <s v="Mercado Envios Flex"/>
    <s v="17 de abril | 16:40"/>
    <s v="17 de abril | 18:40"/>
    <s v="JONES SANTOS DA SILVA"/>
    <s v="43298136489"/>
    <s v=" "/>
    <s v=" "/>
    <s v=" "/>
    <s v=" "/>
    <s v=" "/>
    <s v=" "/>
    <s v=" "/>
    <s v=" "/>
    <s v=""/>
    <s v="Não"/>
    <s v=""/>
    <s v="Não"/>
  </r>
  <r>
    <s v="2000008058195672"/>
    <s v="16 de abril de 2024 15:59 hs."/>
    <s v="Entregue"/>
    <s v="Chegou em 19 de abril"/>
    <s v="Não"/>
    <n v="1"/>
    <n v="141.9"/>
    <s v=""/>
    <n v="-24.12"/>
    <n v="-20.95"/>
    <s v=""/>
    <n v="96.83"/>
    <s v=" "/>
    <s v="Sim"/>
    <x v="213"/>
    <s v="MLB2669821958"/>
    <s v="Trust Parts"/>
    <s v="Par Reparo Pino Guia Pinça De Freio Dianteiro Corolla 2004"/>
    <s v=" "/>
    <n v="141.9"/>
    <s v="Premium"/>
    <s v="Não emitida"/>
    <s v="wellingtondufeijao wellingtondufeijao"/>
    <s v="CPF 06623423990"/>
    <s v="Rua pioneiro Valdomiro Marçal 392 - Casa a, Araruna - CEP: 87260000, Paraná"/>
    <s v=" "/>
    <s v="wellingtondufeijao wellingtondufeijao"/>
    <s v="06623423990"/>
    <s v="Rua Pioneiro Valdomiro Marçal 392 / Casa a Referencia: Casa - CEP 87260000 - Jardim victoria, Araruna, Paraná"/>
    <s v="Araruna"/>
    <s v="Paraná"/>
    <s v="87260000"/>
    <s v="Brasil"/>
    <s v="Coleta do Mercado Envios"/>
    <s v="18 de abril | 03:47"/>
    <s v="19 de abril | 12:48"/>
    <s v="Mercado Envios"/>
    <s v="MEL43298134153LMXDF01"/>
    <s v=" "/>
    <s v=" "/>
    <s v=" "/>
    <s v=" "/>
    <s v=" "/>
    <s v=" "/>
    <s v=" "/>
    <s v=" "/>
    <s v=""/>
    <s v="Não"/>
    <s v=""/>
    <s v="Não"/>
  </r>
  <r>
    <s v="2000008057950426"/>
    <s v="16 de abril de 2024 15:30 hs."/>
    <s v="Entregue"/>
    <s v="Chegou em 17 de abril"/>
    <s v="Não"/>
    <n v="1"/>
    <n v="31.7"/>
    <n v="15.9"/>
    <n v="-11.39"/>
    <s v=""/>
    <s v=""/>
    <n v="36.21"/>
    <s v=" "/>
    <s v=" "/>
    <x v="214"/>
    <s v="MLB2095757681"/>
    <s v="Trust Parts"/>
    <s v="Bieleta Dianteira Fiat Mobi 2017 Em Diante 51868333"/>
    <s v=" "/>
    <n v="31.7"/>
    <s v="Premium"/>
    <s v="Não emitida"/>
    <s v="Wilkins Teixeira"/>
    <s v="CPF 24931916848"/>
    <s v="Avenida Natalia Zarif 660, Guarulhos - CEP: 07140040, São Paulo"/>
    <s v=" "/>
    <s v="Wilkins Teixeira"/>
    <s v="24931916848"/>
    <s v="Avenida Natalia Zarif 660 / GALPAO 10 MOVIDA WIL - CEP 07140040 - Jardim São Geraldo, Guarulhos, São Paulo"/>
    <s v="Guarulhos"/>
    <s v="São Paulo"/>
    <s v="07140040"/>
    <s v="Brasil"/>
    <s v="Mercado Envios Flex"/>
    <s v="17 de abril | 15:42"/>
    <s v="17 de abril | 18:07"/>
    <s v="REIDSON LIMA"/>
    <s v="43298019131"/>
    <s v=" "/>
    <s v=" "/>
    <s v=" "/>
    <s v=" "/>
    <s v=" "/>
    <s v=" "/>
    <s v=" "/>
    <s v=" "/>
    <s v=""/>
    <s v="Não"/>
    <s v=""/>
    <s v="Não"/>
  </r>
  <r>
    <s v="2000008057800138"/>
    <s v="16 de abril de 2024 15:12 hs."/>
    <s v="Entregue"/>
    <s v="Chegou em 19 de abril"/>
    <s v="Não"/>
    <n v="1"/>
    <n v="71.52"/>
    <n v="17.02"/>
    <n v="-14.58"/>
    <n v="-17.02"/>
    <s v=""/>
    <n v="56.94"/>
    <s v=" "/>
    <s v="Sim"/>
    <x v="46"/>
    <s v="MLB2152465049"/>
    <s v="Trust Parts"/>
    <s v="Kit Pino Guia Bucha Pinça Freio Astra Vectra Zafira Meriva"/>
    <s v=" "/>
    <n v="71.52"/>
    <s v="Clássico"/>
    <s v="Não emitida"/>
    <s v="antonio costa lima lima"/>
    <s v="CPF 00141914661"/>
    <s v="Rua Ministro Oliveira Salazar 271 - casa, Belo Horizonte - CEP: 31525000, Minas Gerais"/>
    <s v=" "/>
    <s v="antonio costa lima lima"/>
    <s v="00141914661"/>
    <s v="Rua Ministro Oliveira Salazar 271 / casa - CEP 31525000 - Santa Mônica, Belo Horizonte, Minas Gerais"/>
    <s v="Belo Horizonte"/>
    <s v="Minas Gerais"/>
    <s v="31525000"/>
    <s v="Brasil"/>
    <s v="Coleta do Mercado Envios"/>
    <s v="18 de abril | 01:15"/>
    <s v="19 de abril | 09:32"/>
    <s v="Mercado Envios"/>
    <s v="MEL43298096862LMXDF01"/>
    <s v=" "/>
    <s v=" "/>
    <s v=" "/>
    <s v=" "/>
    <s v=" "/>
    <s v=" "/>
    <s v=" "/>
    <s v=" "/>
    <s v=""/>
    <s v="Não"/>
    <s v=""/>
    <s v="Não"/>
  </r>
  <r>
    <s v="2000008057683720"/>
    <s v="16 de abril de 2024 15:03 hs."/>
    <s v="Entregue"/>
    <s v="Chegou em 19 de abril"/>
    <s v="Não"/>
    <n v="1"/>
    <n v="145.88999999999999"/>
    <s v=""/>
    <n v="-24.8"/>
    <n v="-24.95"/>
    <s v=""/>
    <n v="96.14"/>
    <s v=" "/>
    <s v="Sim"/>
    <x v="182"/>
    <s v="MLB2961174072"/>
    <s v="Trust Parts"/>
    <s v="Par Braço Oscilante Com Bucha Escort 1983 A 1996"/>
    <s v=" "/>
    <n v="145.88999999999999"/>
    <s v="Premium"/>
    <s v="Não emitida"/>
    <s v="Maria Sueli De Lima"/>
    <s v="CPF 17734780873"/>
    <s v="Rua Pedro Raimundo De Freitas 359 - Casa, Sorocaba - CEP: 18055011, São Paulo"/>
    <s v=" "/>
    <s v="Maria Sueli De Lima"/>
    <s v="17734780873"/>
    <s v="Rua Pedro Raimundo de Freitas 359 / casa - CEP 18055011 - Ipiranga, Sorocaba, São Paulo"/>
    <s v="Sorocaba"/>
    <s v="São Paulo"/>
    <s v="18055011"/>
    <s v="Brasil"/>
    <s v="Coleta do Mercado Envios"/>
    <s v="19 de abril | 02:23"/>
    <s v="19 de abril | 12:21"/>
    <s v="Mercado Envios"/>
    <s v="MEL43298053952LMXDF01"/>
    <s v=" "/>
    <s v=" "/>
    <s v=" "/>
    <s v=" "/>
    <s v=" "/>
    <s v=" "/>
    <s v=" "/>
    <s v=" "/>
    <s v=""/>
    <s v="Não"/>
    <s v=""/>
    <s v="Não"/>
  </r>
  <r>
    <s v="2000008057697562"/>
    <s v="16 de abril de 2024 15:03 hs."/>
    <s v="Entregue"/>
    <s v="Chegou em 16 de abril"/>
    <s v="Não"/>
    <n v="1"/>
    <n v="197.27"/>
    <n v="1.59"/>
    <n v="-33.54"/>
    <s v=""/>
    <s v=""/>
    <n v="165.32"/>
    <s v=" "/>
    <s v="Sim"/>
    <x v="215"/>
    <s v="MLB3142446566"/>
    <s v="Trust Parts"/>
    <s v="Par Bandeja Dianteira Com Pivô Sandero 2014 A 2019"/>
    <s v=" "/>
    <n v="197.27"/>
    <s v="Premium"/>
    <s v="Não emitida"/>
    <s v="Wevergton David"/>
    <s v="CPF 15706776890"/>
    <s v="Rua Marília 581 - Torre 1 Apto 409, Franco da Rocha - CEP: 07803230, São Paulo"/>
    <s v=" "/>
    <s v="Wevergton David"/>
    <s v="15706776890"/>
    <s v="Rua Marília 581 / Torre 1 Apto 402 - CEP 07803230 - Companhia Fazenda Belém, Franco da Rocha, São Paulo"/>
    <s v="Franco da Rocha"/>
    <s v="São Paulo"/>
    <s v="07803230"/>
    <s v="Brasil"/>
    <s v="Mercado Envios Flex"/>
    <s v="16 de abril | 15:49"/>
    <s v="16 de abril | 17:35"/>
    <s v="ERRENEY MACIEL DE FREITAS"/>
    <s v="43297913855"/>
    <s v=" "/>
    <s v=" "/>
    <s v=" "/>
    <s v=" "/>
    <s v=" "/>
    <s v=" "/>
    <s v=" "/>
    <s v=" "/>
    <s v=""/>
    <s v="Não"/>
    <s v=""/>
    <s v="Não"/>
  </r>
  <r>
    <s v="2000008057585716"/>
    <s v="16 de abril de 2024 14:53 hs."/>
    <s v="Entregue"/>
    <s v="Chegou em 18 de abril"/>
    <s v="Não"/>
    <n v="1"/>
    <n v="129.9"/>
    <s v=""/>
    <n v="-22.08"/>
    <n v="-21.95"/>
    <s v=""/>
    <n v="85.87"/>
    <s v=" "/>
    <s v=" "/>
    <x v="87"/>
    <s v="MLB2045632438"/>
    <s v="Trust Parts"/>
    <s v="Cabo De Engate Siena El 1.0/1.4 Mpi Fire 2010-2012 55208207"/>
    <s v=" "/>
    <n v="129.9"/>
    <s v="Premium"/>
    <s v="Não emitida"/>
    <s v="Norival Ferrari"/>
    <s v="CPF 06048310803"/>
    <s v="Rua Joao Batista Fernandes 505, Ibirá - CEP: 15860000, São Paulo"/>
    <s v=" "/>
    <s v="Norival Ferrari"/>
    <s v="06048310803"/>
    <s v="Avenida Gabriel Sanches 373 / A Referencia: oficina mecanica - CEP 15860025 - centro, Ibirá, São Paulo"/>
    <s v="Ibirá"/>
    <s v="São Paulo"/>
    <s v="15860025"/>
    <s v="Brasil"/>
    <s v="Coleta do Mercado Envios"/>
    <s v="18 de abril | 01:42"/>
    <s v="18 de abril | 15:51"/>
    <s v="Mercado Envios"/>
    <s v="MEL43298011498LMXDF01"/>
    <s v=" "/>
    <s v=" "/>
    <s v=" "/>
    <s v=" "/>
    <s v=" "/>
    <s v=" "/>
    <s v=" "/>
    <s v=" "/>
    <s v=""/>
    <s v="Não"/>
    <s v=""/>
    <s v="Não"/>
  </r>
  <r>
    <s v="2000008057563704"/>
    <s v="16 de abril de 2024 14:51 hs."/>
    <s v="Entregue"/>
    <s v="Chegou em 18 de abril"/>
    <s v="Não"/>
    <n v="1"/>
    <n v="218.4"/>
    <s v=""/>
    <n v="-37.130000000000003"/>
    <n v="-65.95"/>
    <s v=""/>
    <n v="115.32"/>
    <s v=" "/>
    <s v="Sim"/>
    <x v="120"/>
    <s v="MLB1925277732"/>
    <s v="Trust Parts"/>
    <s v="Cabo De Marcha Cambio Agile 2009 2010 2011 2012 2013 2014"/>
    <s v=" "/>
    <n v="218.4"/>
    <s v="Premium"/>
    <s v="Não emitida"/>
    <s v="Pedro Carlos Leal de Souza"/>
    <s v="CPF 49439090600"/>
    <s v="Avenida Chaim Elías 65, Santo Antônio de Pádua - CEP: 28470000, Rio de Janeiro"/>
    <s v=" "/>
    <s v="Pedro Carlos Leal de Souza"/>
    <s v="49439090600"/>
    <s v="Avenida Chaim Elías 65 / Chapamax Referencia: Chapamax Automóveis - CEP 28470000 - Centro, Santo Antônio de Pádua, Rio de Janeiro"/>
    <s v="Santo Antônio de Pádua"/>
    <s v="Rio de Janeiro"/>
    <s v="28470000"/>
    <s v="Brasil"/>
    <s v="Coleta do Mercado Envios"/>
    <s v="17 de abril | 08:03"/>
    <s v="18 de abril | 11:31"/>
    <s v="Mercado Envios"/>
    <s v="MEL43298001862LMXDF01"/>
    <s v=" "/>
    <s v=" "/>
    <s v=" "/>
    <s v=" "/>
    <s v=" "/>
    <s v=" "/>
    <s v=" "/>
    <s v=" "/>
    <s v=""/>
    <s v="Não"/>
    <s v=""/>
    <s v="Não"/>
  </r>
  <r>
    <s v="2000008057522514"/>
    <s v="16 de abril de 2024 14:42 hs."/>
    <s v="Cancelada pelo comprador"/>
    <s v="Cancelou porque não há estoque disponível."/>
    <s v="Não"/>
    <n v="1"/>
    <n v="347.9"/>
    <n v="1.39"/>
    <n v="-41.75"/>
    <s v=""/>
    <n v="-307.54000000000002"/>
    <n v="0"/>
    <s v=" "/>
    <s v="Sim"/>
    <x v="35"/>
    <s v="MLB3084240933"/>
    <s v="Trust Parts"/>
    <s v="Par Bandeja Dianteira Sentra 2007 A 2012 Com Pivô"/>
    <s v=" "/>
    <n v="347.9"/>
    <s v="Clássico"/>
    <s v="Não emitida"/>
    <s v="Ezequiel Josias Andrade Santos"/>
    <s v="CPF 42221135814"/>
    <s v="Rua Santa Izabel 637 - Apartamento 1015, Guarulhos - CEP: 07023022, São Paulo"/>
    <s v=" "/>
    <s v="Ezequiel Josias Andrade Santos"/>
    <s v="42221135814"/>
    <s v=" "/>
    <s v="Guarulhos"/>
    <s v="São Paulo"/>
    <s v="07023022"/>
    <s v="Brasil"/>
    <s v="Mercado Envios Flex"/>
    <s v=" "/>
    <s v=" "/>
    <s v="TRUSTPARTSTRUSTPARTS"/>
    <s v="43297830887"/>
    <s v=" "/>
    <s v=" "/>
    <s v=" "/>
    <s v=" "/>
    <s v=" "/>
    <s v=" "/>
    <s v=" "/>
    <s v=" "/>
    <s v=""/>
    <s v="Não"/>
    <s v=""/>
    <s v="Não"/>
  </r>
  <r>
    <s v="2000005646683255"/>
    <s v="16 de abril de 2024 13:35 hs."/>
    <s v="Entregue"/>
    <s v="Chegou em 20 de abril"/>
    <s v="Sim"/>
    <n v="1"/>
    <n v="291.63"/>
    <n v="17.82"/>
    <n v="-35"/>
    <n v="-43.77"/>
    <s v=""/>
    <n v="230.68"/>
    <s v=" "/>
    <s v="Sim"/>
    <x v="143"/>
    <s v="MLB3077023393"/>
    <s v="Trust Parts"/>
    <s v="Par Bandeja Inferior Com Pivô Meriva 2003 A 2012"/>
    <s v=" "/>
    <n v="291.63"/>
    <s v="Clássico"/>
    <s v="Não emitida"/>
    <s v="Jansen Jose Pires Da Silva"/>
    <s v="CPF 00534415164"/>
    <s v="santos du monte SN - final, Rosário Oeste - CEP: 78470000, Mato Grosso"/>
    <s v=" "/>
    <s v="Jansen Jose Pires Da Silva"/>
    <s v="00534415164"/>
    <s v="Rua Dois SN / final Referencia: rua de baixo do posto de saúde ultima casa do lado esquerdo - CEP 78480000 - aeroporto, Rosário Oeste, Mato Grosso"/>
    <s v="Rosário Oeste"/>
    <s v="Mato Grosso"/>
    <s v="78480000"/>
    <s v="Brasil"/>
    <s v="Coleta do Mercado Envios"/>
    <s v="18 de abril | 05:28"/>
    <s v="20 de abril | 14:56"/>
    <s v="Mercado Envios"/>
    <s v="MEL43297707886LMXDF01"/>
    <s v=" "/>
    <s v=" "/>
    <s v=" "/>
    <s v=" "/>
    <s v=" "/>
    <s v=" "/>
    <s v=" "/>
    <s v=" "/>
    <s v=""/>
    <s v="Não"/>
    <s v=""/>
    <s v="Não"/>
  </r>
  <r>
    <s v="2000005646633491"/>
    <s v="16 de abril de 2024 13:25 hs."/>
    <s v="Entregue"/>
    <s v="Chegou em 17 de abril"/>
    <s v="Sim"/>
    <n v="2"/>
    <n v="84.3"/>
    <s v=""/>
    <n v="-26.34"/>
    <s v=""/>
    <s v=""/>
    <n v="57.96"/>
    <s v=" "/>
    <s v="Sim"/>
    <x v="145"/>
    <s v="MLB2152441929"/>
    <s v="Trust Parts"/>
    <s v="Kit Pino Guia Bucha Pinça Freio Honda Fit 2003 Até 2012"/>
    <s v=" "/>
    <n v="42.15"/>
    <s v="Premium"/>
    <s v="Não emitida"/>
    <s v="Andre Francisco Duarte"/>
    <s v="CPF 07164617732"/>
    <s v="Rua Nazario 31, Rio de Janeiro - CEP: 20950030, Rio de Janeiro"/>
    <s v=" "/>
    <s v="Andre Francisco Duarte"/>
    <s v="07164617732"/>
    <s v="Rua Nazario 31 / Casa 7A Referencia: ATENCÃO é na casa 31 7A e não na casa 31. Importante certificar que se trata da casa 7A - CEP 20950030 - São Francisco Xavier, Rio de Janeiro, Rio de Janeiro"/>
    <s v="Rio de Janeiro"/>
    <s v="Rio de Janeiro"/>
    <s v="20950030"/>
    <s v="Brasil"/>
    <s v="Coleta do Mercado Envios"/>
    <s v="17 de abril | 01:50"/>
    <s v="17 de abril | 16:41"/>
    <s v="Mercado Envios"/>
    <s v="MEL43297520417LMXDF01"/>
    <s v=" "/>
    <s v=" "/>
    <s v=" "/>
    <s v=" "/>
    <s v=" "/>
    <s v=" "/>
    <s v=" "/>
    <s v=" "/>
    <s v=""/>
    <s v="Não"/>
    <s v=""/>
    <s v="Não"/>
  </r>
  <r>
    <s v="2000008056723258"/>
    <s v="16 de abril de 2024 13:16 hs."/>
    <s v="Entregue"/>
    <s v="Chegou em 17 de abril"/>
    <s v="Não"/>
    <n v="1"/>
    <n v="331.21"/>
    <s v=""/>
    <n v="-56.31"/>
    <n v="-25.95"/>
    <s v=""/>
    <n v="248.95"/>
    <s v=" "/>
    <s v="Sim"/>
    <x v="216"/>
    <s v="MLB2915250174"/>
    <s v="Trust Parts"/>
    <s v="Par Bandeja Superior Com Pivô Ranger 1998 A 2011"/>
    <s v=" "/>
    <n v="331.21"/>
    <s v="Premium"/>
    <s v="Não emitida"/>
    <s v="Henderson Souza"/>
    <s v="CPF 09658206700"/>
    <s v="Rua Coronel João Olintho 918 - Sala 207 , Rio de Janeiro - CEP: 22790170, Rio de Janeiro"/>
    <s v=" "/>
    <s v="Henderson Souza"/>
    <s v="09658206700"/>
    <s v="Rua Coronel João Olintho 918 / Sala 207 - E Coribth Referencia: Ed. Corintho - Ao lado da Torta Mania - CEP 22790170 - Recreio dos Bandeirantes, Rio de Janeiro, Rio de Janeiro"/>
    <s v="Rio de Janeiro"/>
    <s v="Rio de Janeiro"/>
    <s v="22790170"/>
    <s v="Brasil"/>
    <s v="Coleta do Mercado Envios"/>
    <s v="17 de abril | 01:50"/>
    <s v="17 de abril | 15:56"/>
    <s v="Mercado Envios"/>
    <s v="MEL43297628768LMXDF01"/>
    <s v=" "/>
    <s v=" "/>
    <s v=" "/>
    <s v=" "/>
    <s v=" "/>
    <s v=" "/>
    <s v=" "/>
    <s v=" "/>
    <s v=""/>
    <s v="Não"/>
    <s v=""/>
    <s v="Não"/>
  </r>
  <r>
    <s v="2000005646579529"/>
    <s v="16 de abril de 2024 13:13 hs."/>
    <s v="Entregue"/>
    <s v="Chegou em 22 de abril"/>
    <s v="Sim"/>
    <n v="1"/>
    <n v="85"/>
    <s v=""/>
    <n v="-14.45"/>
    <n v="-21.95"/>
    <s v=""/>
    <n v="48.6"/>
    <s v=" "/>
    <s v="Sim"/>
    <x v="185"/>
    <s v="MLB3146029133"/>
    <s v="Trust Parts"/>
    <s v="Par Pivô Bandeja Dianteira Fox 2003 A 2014"/>
    <s v=" "/>
    <n v="85"/>
    <s v="Premium"/>
    <s v="Não emitida"/>
    <s v="Paulo Francisco de Jesus"/>
    <s v="CPF 04722942889"/>
    <s v="Rua Antonio Modaele 760, Presidente Prudente - CEP: 19097540, São Paulo"/>
    <s v=" "/>
    <s v="Paulo Francisco de Jesus"/>
    <s v="04722942889"/>
    <s v="Rua Antônio Modaeli 760 / CEP 19097540 - Jardim Morada do Sol, Presidente Prudente, São Paulo"/>
    <s v="Presidente Prudente"/>
    <s v="São Paulo"/>
    <s v="19097540"/>
    <s v="Brasil"/>
    <s v="Coleta do Mercado Envios"/>
    <s v="20 de abril | 04:58"/>
    <s v="22 de abril | 17:30"/>
    <s v="Mercado Envios"/>
    <s v="MEL43297621508LMXDF01"/>
    <s v=" "/>
    <s v=" "/>
    <s v=" "/>
    <s v=" "/>
    <s v=" "/>
    <s v=" "/>
    <s v=" "/>
    <s v=" "/>
    <s v=""/>
    <s v="Não"/>
    <s v=""/>
    <s v="Não"/>
  </r>
  <r>
    <s v="2000008056693676"/>
    <s v="16 de abril de 2024 13:13 hs."/>
    <s v="Entregue"/>
    <s v="Chegou em 16 de abril"/>
    <s v="Não"/>
    <n v="1"/>
    <n v="42.15"/>
    <n v="8.9"/>
    <n v="-13.17"/>
    <s v=""/>
    <s v=""/>
    <n v="37.880000000000003"/>
    <s v=" "/>
    <s v="Sim"/>
    <x v="145"/>
    <s v="MLB2152441929"/>
    <s v="Trust Parts"/>
    <s v="Kit Pino Guia Bucha Pinça Freio Honda Fit 2003 Até 2012"/>
    <s v=" "/>
    <n v="42.15"/>
    <s v="Premium"/>
    <s v="Não emitida"/>
    <s v="josenilson Ferreira"/>
    <s v="CPF 51944700889"/>
    <s v="Avenida André Cavalcanti 678 - casa 2, São Paulo - CEP: 08225420, São Paulo"/>
    <s v=" "/>
    <s v="josenilson Ferreira"/>
    <s v="51944700889"/>
    <s v="Avenida André Cavalcanti 678 / casa 2 - CEP 08225420 - Vila Regina ( Zona Leste), São Paulo, São Paulo"/>
    <s v="São Paulo"/>
    <s v="São Paulo"/>
    <s v="08225420"/>
    <s v="Brasil"/>
    <s v="Mercado Envios Flex"/>
    <s v="16 de abril | 16:41"/>
    <s v="16 de abril | 17:50"/>
    <s v="ALDRIN FAZION"/>
    <s v="43297472531"/>
    <s v=" "/>
    <s v=" "/>
    <s v=" "/>
    <s v=" "/>
    <s v=" "/>
    <s v=" "/>
    <s v=" "/>
    <s v=" "/>
    <s v=""/>
    <s v="Não"/>
    <s v=""/>
    <s v="Não"/>
  </r>
  <r>
    <s v="2000008056155536"/>
    <s v="16 de abril de 2024 13:08 hs."/>
    <s v="Entregue"/>
    <s v="Chegou em 18 de abril"/>
    <s v="Não"/>
    <n v="1"/>
    <n v="73.09"/>
    <n v="58.38"/>
    <n v="-18.43"/>
    <n v="-58.38"/>
    <s v=""/>
    <n v="54.66"/>
    <s v=" "/>
    <s v="Sim"/>
    <x v="4"/>
    <s v="MLB2068516170"/>
    <s v="Trust Parts"/>
    <s v="Kit Reparo Alavanca Câmbio Trambulador Montana Até 2010"/>
    <s v=" "/>
    <n v="73.09"/>
    <s v="Premium"/>
    <s v="Não emitida"/>
    <s v="suanne pereira viana Pereira"/>
    <s v="CPF 91592437249"/>
    <s v="Rua João Liberal N 10 10 - Assembleia De Deus, Manaus - CEP: 69095307, Amazonas"/>
    <s v=" "/>
    <s v="suanne pereira viana Pereira"/>
    <s v="91592437249"/>
    <s v="Rua João Liberal 10 / CEP 69095307 - Cidade Nova, Manaus, Amazonas"/>
    <s v="Manaus"/>
    <s v="Amazonas"/>
    <s v="69095307"/>
    <s v="Brasil"/>
    <s v="Coleta do Mercado Envios"/>
    <s v="17 de abril | 05:41"/>
    <s v="18 de abril | 12:43"/>
    <s v="Mercado Envios"/>
    <s v="MEL43297231849LMXDF01"/>
    <s v=" "/>
    <s v=" "/>
    <s v=" "/>
    <s v=" "/>
    <s v=" "/>
    <s v=" "/>
    <s v=" "/>
    <s v=" "/>
    <s v=""/>
    <s v="Não"/>
    <s v=""/>
    <s v="Não"/>
  </r>
  <r>
    <s v="2000008056651174"/>
    <s v="16 de abril de 2024 13:06 hs."/>
    <s v="Entregue"/>
    <s v="Chegou em 18 de abril"/>
    <s v="Não"/>
    <n v="1"/>
    <n v="176.71"/>
    <s v=""/>
    <n v="-30.04"/>
    <n v="-25.95"/>
    <s v=""/>
    <n v="120.72"/>
    <s v=" "/>
    <s v="Sim"/>
    <x v="217"/>
    <s v="MLB3130048016"/>
    <s v="Trust Parts"/>
    <s v="Bandeja Dianteira Esquerda Com Pivô Duster 2011 A 2013"/>
    <s v=" "/>
    <n v="176.71"/>
    <s v="Premium"/>
    <s v="Não emitida"/>
    <s v="Lavinia Andrade"/>
    <s v="CPF 09875817759"/>
    <s v="Rua Natal 54 54, Duque de Caxias - CEP: 25240090, Rio de Janeiro"/>
    <s v=" "/>
    <s v="Lavinia Andrade"/>
    <s v="09875817759"/>
    <s v="Rua Minas Gerais 107 / CEP 25240017 - Vila Santa Cruz, Duque de Caxias, Rio de Janeiro"/>
    <s v="Duque de Caxias"/>
    <s v="Rio de Janeiro"/>
    <s v="25240017"/>
    <s v="Brasil"/>
    <s v="Coleta do Mercado Envios"/>
    <s v="18 de abril | 01:37"/>
    <s v="18 de abril | 20:38"/>
    <s v="Mercado Envios"/>
    <s v="MEL43297450907LMXDF01"/>
    <s v=" "/>
    <s v=" "/>
    <s v=" "/>
    <s v=" "/>
    <s v=" "/>
    <s v=" "/>
    <s v=" "/>
    <s v=" "/>
    <s v=""/>
    <s v="Não"/>
    <s v=""/>
    <s v="Não"/>
  </r>
  <r>
    <s v="2000008056623892"/>
    <s v="16 de abril de 2024 13:04 hs."/>
    <s v="Entregue"/>
    <s v="Chegou em 18 de abril"/>
    <s v="Não"/>
    <n v="1"/>
    <n v="39"/>
    <n v="26.35"/>
    <n v="-12.63"/>
    <n v="-26.35"/>
    <s v=""/>
    <n v="26.37"/>
    <s v=" "/>
    <s v=" "/>
    <x v="53"/>
    <s v="MLB1748144147"/>
    <s v="Trust Parts"/>
    <s v="Kit Rolamento Roda Traseira Escort 94 Fiesta 95 Ka 97"/>
    <s v=" "/>
    <n v="39"/>
    <s v="Premium"/>
    <s v="Não emitida"/>
    <s v="Carlos Miguel Soares Da Silva"/>
    <s v="CPF 16268320727"/>
    <s v="Rua Rosa dos Ventos 220 - Rua Do Mercado Areal, Araruama - CEP: 28976180, Rio de Janeiro"/>
    <s v=" "/>
    <s v="Carlos Miguel Soares Da Silva"/>
    <s v="16268320727"/>
    <s v="Rua Rosa dos Ventos 220 / CEP 28976186 - Areal, Araruama, Rio de Janeiro"/>
    <s v="Araruama"/>
    <s v="Rio de Janeiro"/>
    <s v="28976186"/>
    <s v="Brasil"/>
    <s v="Coleta do Mercado Envios"/>
    <s v="17 de abril | 09:54"/>
    <s v="18 de abril | 12:01"/>
    <s v="Mercado Envios"/>
    <s v="MEL43297589434LMXDF01"/>
    <s v=" "/>
    <s v=" "/>
    <s v=" "/>
    <s v=" "/>
    <s v=" "/>
    <s v=" "/>
    <s v=" "/>
    <s v=" "/>
    <s v=""/>
    <s v="Não"/>
    <s v=""/>
    <s v="Não"/>
  </r>
  <r>
    <s v="2000008056362610"/>
    <s v="16 de abril de 2024 12:34 hs."/>
    <s v="Entregue"/>
    <s v="Chegou em 21 de abril"/>
    <s v="Não"/>
    <n v="1"/>
    <n v="102.9"/>
    <n v="19.12"/>
    <n v="-17.489999999999998"/>
    <n v="-43.07"/>
    <s v=""/>
    <n v="61.46"/>
    <s v=" "/>
    <s v="Sim"/>
    <x v="199"/>
    <s v="MLB2926166662"/>
    <s v="Trust Parts"/>
    <s v="Bandeja Com Pivô Direita Logan 2004 Em Diante"/>
    <s v=" "/>
    <n v="102.9"/>
    <s v="Premium"/>
    <s v="Não emitida"/>
    <s v="zecaoliveira oliveira"/>
    <s v="CPF 17474493500"/>
    <s v="Rua Nivaldo Domingos 8 - Lote 8, Lauro de Freitas - CEP: 42706320, Bahia"/>
    <s v=" "/>
    <s v="zecaoliveira oliveira"/>
    <s v="17474493500"/>
    <s v="Rua Nivaldo Domingos 8 / Lote 8 - Referencia: Perto Da Escola Gregrorio - CEP 42706320 - Ipitanga, Lauro de Freitas, Bahia"/>
    <s v="Lauro de Freitas"/>
    <s v="Bahia"/>
    <s v="42706320"/>
    <s v="Brasil"/>
    <s v="Coleta do Mercado Envios"/>
    <s v="19 de abril | 01:00"/>
    <s v="21 de abril | 09:39"/>
    <s v="Mercado Envios"/>
    <s v="MEL43297320475LMXDF01"/>
    <s v=" "/>
    <s v=" "/>
    <s v=" "/>
    <s v=" "/>
    <s v=" "/>
    <s v=" "/>
    <s v=" "/>
    <s v=" "/>
    <s v=""/>
    <s v="Não"/>
    <s v=""/>
    <s v="Não"/>
  </r>
  <r>
    <s v="2000008056354870"/>
    <s v="16 de abril de 2024 12:33 hs."/>
    <s v="Entregue"/>
    <s v="Chegou em 17 de abril"/>
    <s v="Não"/>
    <n v="2"/>
    <n v="103.8"/>
    <n v="8"/>
    <n v="-29.64"/>
    <n v="-8"/>
    <s v=""/>
    <n v="74.16"/>
    <s v=" "/>
    <s v="Sim"/>
    <x v="218"/>
    <s v="MLB2605531815"/>
    <s v="Trust Parts"/>
    <s v="Reparo Traseiro Rolamento Blindado Palio Weekend 1997"/>
    <s v=" "/>
    <n v="51.9"/>
    <s v="Premium"/>
    <s v="Não emitida"/>
    <s v="IVO LEITE MACEDO 00365685976"/>
    <s v="CNPJ 27712118000107"/>
    <s v="Rua Maestro Francisco Antonello 29, Curitiba - CEP: 81030100, Paraná"/>
    <s v="Não contribuinte"/>
    <s v="IVO LEITE MACEDO 00365685976"/>
    <s v="27712118000107"/>
    <s v="Rua Maestro Francisco Antonello 29 / Loja 88 Basssound - CEP 81030100 - Fanny, Curitiba, Paraná"/>
    <s v="Curitiba"/>
    <s v="Paraná"/>
    <s v="81030100"/>
    <s v="Brasil"/>
    <s v="Coleta do Mercado Envios"/>
    <s v="17 de abril | 01:12"/>
    <s v="17 de abril | 15:08"/>
    <s v="Mercado Envios"/>
    <s v="MEL43297462798LMXDF01"/>
    <s v=" "/>
    <s v=" "/>
    <s v=" "/>
    <s v=" "/>
    <s v=" "/>
    <s v=" "/>
    <s v=" "/>
    <s v=" "/>
    <s v=""/>
    <s v="Não"/>
    <s v=""/>
    <s v="Não"/>
  </r>
  <r>
    <s v="2000005646362589"/>
    <s v="16 de abril de 2024 12:27 hs."/>
    <s v="Devolução a caminho"/>
    <s v="Chegará entre 7 e 10 de maio. Se houver algum problema, você pode nos avisar quando receber."/>
    <s v="Sim"/>
    <n v="1"/>
    <n v="182.3"/>
    <n v="36.770000000000003"/>
    <n v="-21.88"/>
    <n v="-62.72"/>
    <n v="-134.47"/>
    <n v="0"/>
    <s v=" "/>
    <s v="Sim"/>
    <x v="207"/>
    <s v="MLB2935123049"/>
    <s v="Trust Parts"/>
    <s v="Bandeja Direita Com Pivô Onix 2013 Em Diante"/>
    <s v=" "/>
    <n v="182.3"/>
    <s v="Clássico"/>
    <s v="Não emitida"/>
    <s v="elvert claudino"/>
    <s v="CPF 69358192453"/>
    <s v="RUA DA VITORIA 488 - casa, Recife - CEP: 52211300, Pernambuco"/>
    <s v=" "/>
    <s v="elvert claudino"/>
    <s v="693581924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5 de abril | 09:24"/>
    <s v=" "/>
    <s v="Mercado Envios"/>
    <s v="QC99061035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55911682"/>
    <s v="16 de abril de 2024 11:44 hs."/>
    <s v="Entregue"/>
    <s v="Chegou em 17 de abril"/>
    <s v="Não"/>
    <n v="1"/>
    <n v="75.290000000000006"/>
    <n v="18.57"/>
    <n v="-18.8"/>
    <n v="-18.57"/>
    <s v=""/>
    <n v="56.49"/>
    <s v=" "/>
    <s v="Sim"/>
    <x v="46"/>
    <s v="MLB2109127579"/>
    <s v="Trust Parts"/>
    <s v="Par De Kit Pino Guia Bucha Pinça Freio Vw Golf Audi Audi A3"/>
    <s v=" "/>
    <n v="75.290000000000006"/>
    <s v="Premium"/>
    <s v="Não emitida"/>
    <s v="Joao Vitor da Cruz"/>
    <s v="CPF 45745932880"/>
    <s v="Rua Novaes da Cruz 195 - casa, Lavrinhas - CEP: 12760000, São Paulo"/>
    <s v=" "/>
    <s v="Joao Vitor da Cruz"/>
    <s v="45745932880"/>
    <s v="Rua Novaes da Cruz 195 / Casa Referencia: Casa - CEP 12760000 - Pinheiros, Lavrinhas, São Paulo"/>
    <s v="Lavrinhas"/>
    <s v="São Paulo"/>
    <s v="12760000"/>
    <s v="Brasil"/>
    <s v="Coleta do Mercado Envios"/>
    <s v="17 de abril | 02:46"/>
    <s v="17 de abril | 13:58"/>
    <s v="Mercado Envios"/>
    <s v="MEL43297124787LMXDF01"/>
    <s v=" "/>
    <s v=" "/>
    <s v=" "/>
    <s v=" "/>
    <s v=" "/>
    <s v=" "/>
    <s v=" "/>
    <s v=" "/>
    <s v=""/>
    <s v="Não"/>
    <s v=""/>
    <s v="Não"/>
  </r>
  <r>
    <s v="2000008055858490"/>
    <s v="16 de abril de 2024 11:37 hs."/>
    <s v="Entregue"/>
    <s v="Chegou em 17 de abril"/>
    <s v="Não"/>
    <n v="1"/>
    <n v="194.35"/>
    <s v=""/>
    <n v="-33.04"/>
    <n v="-24.95"/>
    <s v=""/>
    <n v="136.36000000000001"/>
    <s v=" "/>
    <s v="Sim"/>
    <x v="120"/>
    <s v="MLB1925303205"/>
    <s v="Trust Parts"/>
    <s v="Cabo De Marcha Cambio Montana 2011 2012 2013 2014 Novo"/>
    <s v=" "/>
    <n v="194.35"/>
    <s v="Premium"/>
    <s v="Não emitida"/>
    <s v="daniel silveira"/>
    <s v="CPF 75168936091"/>
    <s v="Rua Coronel Genuíno Sampaio 413, Sapiranga - CEP: 93800146, Rio Grande do Sul"/>
    <s v=" "/>
    <s v="daniel silveira"/>
    <s v="75168936091"/>
    <s v="Rua Coronel Genuíno Sampaio 413 / CEP 93800146 - Centro, Sapiranga, Rio Grande do Sul"/>
    <s v="Sapiranga"/>
    <s v="Rio Grande do Sul"/>
    <s v="93800146"/>
    <s v="Brasil"/>
    <s v="Coleta do Mercado Envios"/>
    <s v="17 de abril | 01:10"/>
    <s v="17 de abril | 16:38"/>
    <s v="Mercado Envios"/>
    <s v="MEL43297242264LMXDF01"/>
    <s v=" "/>
    <s v=" "/>
    <s v=" "/>
    <s v=" "/>
    <s v=" "/>
    <s v=" "/>
    <s v=" "/>
    <s v=" "/>
    <s v=""/>
    <s v="Não"/>
    <s v=""/>
    <s v="Não"/>
  </r>
  <r>
    <s v="2000005646089973"/>
    <s v="16 de abril de 2024 11:26 hs."/>
    <s v="Cancelada pelo comprador"/>
    <s v="Cancelou porque não conseguiu entrar em contato com você."/>
    <s v="Sim"/>
    <n v="1"/>
    <n v="255.69"/>
    <n v="1.39"/>
    <n v="-43.47"/>
    <s v=""/>
    <n v="-213.61"/>
    <n v="0"/>
    <s v=" "/>
    <s v="Sim"/>
    <x v="74"/>
    <s v="MLB3000526837"/>
    <s v="Trust Parts"/>
    <s v="Par Bandeja Inferior Stilo Sem Pivô 2002 A 2011"/>
    <s v=" "/>
    <n v="255.69"/>
    <s v="Premium"/>
    <s v="Não emitida"/>
    <s v="Jaime Vieira Dos Santos Filho"/>
    <s v="CPF 43319341871"/>
    <s v="Avenida River 465 - Apto 308 Bloco 17, Guarulhos - CEP: 07251370, São Paulo"/>
    <s v=" "/>
    <s v="Jaime Vieira Dos Santos Filho"/>
    <s v="43319341871"/>
    <s v=" "/>
    <s v="Guarulhos"/>
    <s v="São Paulo"/>
    <s v="07252300"/>
    <s v="Brasil"/>
    <s v="Mercado Envios Flex"/>
    <s v=" "/>
    <s v=" "/>
    <s v="TRUSTPARTSTRUSTPARTS"/>
    <s v="43297201226"/>
    <s v=" "/>
    <s v=" "/>
    <s v=" "/>
    <s v=" "/>
    <s v=" "/>
    <s v=" "/>
    <s v=" "/>
    <s v=" "/>
    <s v=""/>
    <s v="Não"/>
    <s v=""/>
    <s v="Não"/>
  </r>
  <r>
    <s v="2000008055410594"/>
    <s v="16 de abril de 2024 10:50 hs."/>
    <s v="Entregue"/>
    <s v="Chegou em 17 de abril"/>
    <s v="Não"/>
    <n v="1"/>
    <n v="19.989999999999998"/>
    <n v="14.9"/>
    <n v="-9.4"/>
    <n v="-14.9"/>
    <s v=""/>
    <n v="10.59"/>
    <s v=" "/>
    <s v="Sim"/>
    <x v="7"/>
    <s v="MLB2772513791"/>
    <s v="Trust Parts"/>
    <s v="Kit Reparo Trambulador Cambio Astra Com Liame 1993 A 2006"/>
    <s v=" "/>
    <n v="19.989999999999998"/>
    <s v="Premium"/>
    <s v="Não emitida"/>
    <s v="CARRLOS A S BELO"/>
    <s v="CPF 49272462720"/>
    <s v="rua unia 917 realengo 917 - realengo, Rio de Janeiro - CEP: 21765210, Rio de Janeiro"/>
    <s v=" "/>
    <s v="CARRLOS A S BELO"/>
    <s v="49272462720"/>
    <s v="Rua Unia 917 / 917 realengo - realengo - CEP 21765210 - Realengo, Rio de Janeiro, Rio de Janeiro"/>
    <s v="Rio de Janeiro"/>
    <s v="Rio de Janeiro"/>
    <s v="21765210"/>
    <s v="Brasil"/>
    <s v="Coleta do Mercado Envios"/>
    <s v="17 de abril | 01:48"/>
    <s v="17 de abril | 16:09"/>
    <s v="Mercado Envios"/>
    <s v="MEL43297043680LMXDF01"/>
    <s v=" "/>
    <s v=" "/>
    <s v=" "/>
    <s v=" "/>
    <s v=" "/>
    <s v=" "/>
    <s v=" "/>
    <s v=" "/>
    <s v=""/>
    <s v="Não"/>
    <s v=""/>
    <s v="Não"/>
  </r>
  <r>
    <s v="2000005645921269"/>
    <s v="16 de abril de 2024 10:47 hs."/>
    <s v="Entregue"/>
    <s v="Chegou em 18 de abril"/>
    <s v="Sim"/>
    <n v="1"/>
    <n v="181.18"/>
    <s v=""/>
    <n v="-21.74"/>
    <n v="-23.95"/>
    <s v=""/>
    <n v="135.49"/>
    <s v=" "/>
    <s v="Sim"/>
    <x v="219"/>
    <s v="MLB2900962264"/>
    <s v="Trust Parts"/>
    <s v="Bandeja Com Pivô Lado Direito Versa 2011 Em Diante"/>
    <s v=" "/>
    <n v="181.18"/>
    <s v="Clássico"/>
    <s v="Não emitida"/>
    <s v="Gustavo  Corrêa "/>
    <s v="CPF 45317828791"/>
    <s v="Rua Teresa 985 - Primeira casa portão, Petrópolis - CEP: 25625027, Rio de Janeiro"/>
    <s v=" "/>
    <s v="Gustavo  Corrêa "/>
    <s v="45317828791"/>
    <s v="Estrada Silveira da Mota 246 - Posse 246 / oficina Herman Referencia: oficina mecânica Herman, vai sentido sao José e a primeira entrada da direita, rua de terra - CEP 25770093 - Posse, Petrópolis, Rio de Janeiro"/>
    <s v="Petrópolis"/>
    <s v="Rio de Janeiro"/>
    <s v="25770093"/>
    <s v="Brasil"/>
    <s v="Coleta do Mercado Envios"/>
    <s v="17 de abril | 09:52"/>
    <s v="18 de abril | 14:29"/>
    <s v="Mercado Envios"/>
    <s v="MEL43297050092LMXDF01"/>
    <s v=" "/>
    <s v=" "/>
    <s v=" "/>
    <s v=" "/>
    <s v=" "/>
    <s v=" "/>
    <s v=" "/>
    <s v=" "/>
    <s v=""/>
    <s v="Não"/>
    <s v=""/>
    <s v="Não"/>
  </r>
  <r>
    <s v="2000008055420420"/>
    <s v="16 de abril de 2024 10:46 hs."/>
    <s v="Entregue"/>
    <s v="Chegou em 16 de abril"/>
    <s v="Não"/>
    <n v="1"/>
    <n v="45"/>
    <n v="15.9"/>
    <n v="-13.65"/>
    <s v=""/>
    <s v=""/>
    <n v="47.25"/>
    <s v=" "/>
    <s v=" "/>
    <x v="53"/>
    <s v="MLB1845922576"/>
    <s v="Trust Parts"/>
    <s v="Kit Rolamento Roda Traseira Ford Ka 1997 1998 1999 2000-2002"/>
    <s v=" "/>
    <n v="45"/>
    <s v="Premium"/>
    <s v="Não emitida"/>
    <s v="Marco Antonio Ferreira de Mora Moraes"/>
    <s v="CPF 06495208820"/>
    <s v="Rua Sílvia 865 - 132, São Caetano do Sul - CEP: 09571300, São Paulo"/>
    <s v=" "/>
    <s v="Marco Antonio Ferreira de Mora Moraes"/>
    <s v="06495208820"/>
    <s v="Rua Sílvia 865 / 132 APTO Referencia: Esquina com Av Lenny em São Caetano do Sul - CEP 09571300 - Olímpico, São Caetano do Sul, São Paulo"/>
    <s v="São Caetano do Sul"/>
    <s v="São Paulo"/>
    <s v="09571300"/>
    <s v="Brasil"/>
    <s v="Mercado Envios Flex"/>
    <s v="16 de abril | 16:21"/>
    <s v="16 de abril | 19:41"/>
    <s v="DANILO DOS SANTOS VITORIO"/>
    <s v="43296900833"/>
    <s v=" "/>
    <s v=" "/>
    <s v=" "/>
    <s v=" "/>
    <s v=" "/>
    <s v=" "/>
    <s v=" "/>
    <s v=" "/>
    <s v=""/>
    <s v="Não"/>
    <s v=""/>
    <s v="Não"/>
  </r>
  <r>
    <s v="2000008055352774"/>
    <s v="16 de abril de 2024 10:38 hs."/>
    <s v="Entregue"/>
    <s v="Chegou em 23 de abril"/>
    <s v="Não"/>
    <n v="1"/>
    <n v="259.99"/>
    <s v=""/>
    <n v="-31.2"/>
    <n v="-21.95"/>
    <s v=""/>
    <n v="206.84"/>
    <s v=" "/>
    <s v=" "/>
    <x v="40"/>
    <s v="MLB3024687243"/>
    <s v="Trust Parts"/>
    <s v="Cabo Duplo Do Trambulador Strada 1.4 2012"/>
    <s v=" "/>
    <n v="259.99"/>
    <s v="Clássico"/>
    <s v="Não emitida"/>
    <s v="Fabio Henrique Pereira"/>
    <s v="CPF 01831566338"/>
    <s v="Avenida avenida vs10 lote 28 oficina pai e filho 28 - oficina pai e filho, Parauapebas - CEP: 68515000, Pará"/>
    <s v=" "/>
    <s v="Fabio Henrique Pereira"/>
    <s v="01831566338"/>
    <s v="Avenida avenida vs10 lote 28 oficina pai e filho 28 / oficina pai e filho  Referencia: Oficina pai e filho fachada vermelho - CEP 68515000 - jardim América, Parauapebas, Pará"/>
    <s v="Parauapebas"/>
    <s v="Pará"/>
    <s v="68515000"/>
    <s v="Brasil"/>
    <s v="Coleta do Mercado Envios"/>
    <s v="17 de abril | 05:40"/>
    <s v="23 de abril | 12:50"/>
    <s v="Mercado Envios"/>
    <s v="MEL43297017270LMXDF01"/>
    <s v=" "/>
    <s v=" "/>
    <s v=" "/>
    <s v=" "/>
    <s v=" "/>
    <s v=" "/>
    <s v=" "/>
    <s v=" "/>
    <s v=""/>
    <s v="Não"/>
    <s v=""/>
    <s v="Não"/>
  </r>
  <r>
    <s v="2000008055344390"/>
    <s v="16 de abril de 2024 10:37 hs."/>
    <s v="Entregue"/>
    <s v="Chegou em 17 de abril"/>
    <s v="Não"/>
    <n v="2"/>
    <n v="99.02"/>
    <s v=""/>
    <n v="-23.88"/>
    <s v=""/>
    <s v=""/>
    <n v="75.14"/>
    <s v=" "/>
    <s v=" "/>
    <x v="63"/>
    <s v="MLB3210850495"/>
    <s v="Trust Parts"/>
    <s v="Kit Pino Guia Pinça Freio Pajero Tr4 2003 Em Diante"/>
    <s v=" "/>
    <n v="49.51"/>
    <s v="Clássico"/>
    <s v="Não emitida"/>
    <s v="eriton spedo"/>
    <s v="CPF 30261810804"/>
    <s v="Rua São Lourenço 1540 - 789, Matão - CEP: 15990300, São Paulo"/>
    <s v=" "/>
    <s v="eriton spedo"/>
    <s v="30261810804"/>
    <s v="Rua Marci José Valverde 25 / CEP 15993097 - Portal da Baronesa, Matão, São Paulo"/>
    <s v="Matão"/>
    <s v="São Paulo"/>
    <s v="15993097"/>
    <s v="Brasil"/>
    <s v="Coleta do Mercado Envios"/>
    <s v="17 de abril | 01:01"/>
    <s v="17 de abril | 14:57"/>
    <s v="Mercado Envios"/>
    <s v="MEL43297011622LMXDF01"/>
    <s v=" "/>
    <s v=" "/>
    <s v=" "/>
    <s v=" "/>
    <s v=" "/>
    <s v=" "/>
    <s v=" "/>
    <s v=" "/>
    <s v=""/>
    <s v="Não"/>
    <s v=""/>
    <s v="Não"/>
  </r>
  <r>
    <s v="2000005645871173"/>
    <s v="16 de abril de 2024 10:36 hs."/>
    <s v="Devolução finalizada com reembolso para o comprador"/>
    <s v="O pacote chegou sexta-feira, 19 de abril."/>
    <s v="Sim"/>
    <n v="1"/>
    <n v="295.79000000000002"/>
    <n v="1.59"/>
    <n v="-66.180000000000007"/>
    <s v=""/>
    <n v="-245.51"/>
    <n v="-14.31"/>
    <s v=" "/>
    <s v=" "/>
    <x v="5"/>
    <s v="MLB2918831537"/>
    <s v="Trust Parts"/>
    <s v="Par Bandeja Inferior Idea Adventure 2006 A 2016 Com Pivô"/>
    <s v=" "/>
    <n v="295.79000000000002"/>
    <s v="Premium"/>
    <s v="Não emitida"/>
    <s v="vanderlei aparecido luciano"/>
    <s v="CPF 09725847814"/>
    <s v="José Mauro Lacava 39, Mauá - CEP: 09360390, São Paulo"/>
    <s v=" "/>
    <s v="vanderlei aparecido luciano"/>
    <s v="0972584781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8 de abril | 09:06"/>
    <s v="19 de abril | 18:10"/>
    <s v="BRUNO SANTOS DE FREITAS"/>
    <s v="OV72893265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45785925"/>
    <s v="16 de abril de 2024 10:15 hs."/>
    <s v="Entregue"/>
    <s v="Chegou em 20 de abril"/>
    <s v="Sim"/>
    <n v="1"/>
    <n v="390.4"/>
    <s v=""/>
    <n v="-46.85"/>
    <n v="-24.95"/>
    <s v=""/>
    <n v="318.60000000000002"/>
    <s v=" "/>
    <s v=" "/>
    <x v="196"/>
    <s v="MLB3091238254"/>
    <s v="Trust Parts"/>
    <s v="Par Bandeja Dianteira Com Pivô Honda City 2009 A 2013"/>
    <s v=" "/>
    <n v="390.4"/>
    <s v="Clássico"/>
    <s v="Não emitida"/>
    <s v="Lara Silva"/>
    <s v="CPF 12193561664"/>
    <s v="LUIZ RAIMNUNDO MONTEIRO 143 - CASA, Sete Lagoas - CEP: 35702068, Minas Gerais"/>
    <s v=" "/>
    <s v="Lara Silva"/>
    <s v="12193561664"/>
    <s v="Avenida Ernesto Nazaré 52 / casa - CEP 35702015 - Brasília, Sete Lagoas, Minas Gerais"/>
    <s v="Sete Lagoas"/>
    <s v="Minas Gerais"/>
    <s v="35702015"/>
    <s v="Brasil"/>
    <s v="Coleta do Mercado Envios"/>
    <s v="18 de abril | 01:15"/>
    <s v="20 de abril | 12:30"/>
    <s v="Mercado Envios"/>
    <s v="MEL43296786165LMXDF01"/>
    <s v=" "/>
    <s v=" "/>
    <s v=" "/>
    <s v=" "/>
    <s v=" "/>
    <s v=" "/>
    <s v=" "/>
    <s v=" "/>
    <s v=""/>
    <s v="Não"/>
    <s v=""/>
    <s v="Não"/>
  </r>
  <r>
    <s v="2000008055152152"/>
    <s v="16 de abril de 2024 10:13 hs."/>
    <s v="Venda entregue"/>
    <s v="Como o comprador não te enviou o produto, nós cancelamos a devolução e te liberamos o dinheiro."/>
    <s v="Não"/>
    <n v="1"/>
    <n v="125.91"/>
    <n v="1.59"/>
    <n v="-21.4"/>
    <s v=""/>
    <s v=""/>
    <n v="106.1"/>
    <s v=" "/>
    <s v=" "/>
    <x v="220"/>
    <s v="MLB3284576926"/>
    <s v="Trust Parts"/>
    <s v="Kit Rolamento Eixo Traseiro Citroen Xsara 2.0 2001 A 2011"/>
    <s v=" "/>
    <n v="125.91"/>
    <s v="Premium"/>
    <s v="Não emitida"/>
    <s v="AUTO SERVICOS E LAVAGEM DO JEFFE LTDA"/>
    <s v="CNPJ 36569694000120"/>
    <s v="Avenida do Cursino 3539, São Paulo - CEP: 04133300, São Paulo"/>
    <s v="Contribuinte"/>
    <s v="AUTO SERVICOS E LAVAGEM DO JEFFE LTDA"/>
    <s v="36569694000120"/>
    <s v="Avenida do Cursino 3539 / Auto Center Jefferson Lopes - Referencia: Entre Uma Auto Elétrica E Uma Borracharia - CEP 04133300 - Saúde, São Paulo, São Paulo"/>
    <s v="São Paulo"/>
    <s v="São Paulo"/>
    <s v="04133300"/>
    <s v="Brasil"/>
    <s v="Mercado Envios Flex"/>
    <s v="16 de abril | 16:08"/>
    <s v="16 de abril | 20:17"/>
    <s v="GIOVANNI GIOVANNI"/>
    <s v="43296924366"/>
    <s v=" "/>
    <s v=" "/>
    <s v=" "/>
    <s v=" "/>
    <s v=" "/>
    <s v=" "/>
    <s v=" "/>
    <s v=" "/>
    <s v=""/>
    <s v="Não"/>
    <s v=""/>
    <s v="Não"/>
  </r>
  <r>
    <s v="2000008054766924"/>
    <s v="16 de abril de 2024 09:17 hs."/>
    <s v="Entregue"/>
    <s v="Chegou em 17 de abril"/>
    <s v="Não"/>
    <n v="1"/>
    <n v="17.45"/>
    <n v="18.600000000000001"/>
    <n v="-8.09"/>
    <n v="-18.600000000000001"/>
    <s v=""/>
    <n v="9.36"/>
    <s v=" "/>
    <s v="Sim"/>
    <x v="127"/>
    <s v="MLB2742847582"/>
    <s v="Trust Parts"/>
    <s v="Capa De Pedal Freio E Embreagem Renault Kwid"/>
    <s v=" "/>
    <n v="17.45"/>
    <s v="Clássico"/>
    <s v="Não emitida"/>
    <s v="Gabriel S."/>
    <s v="CPF 14544567793"/>
    <s v="Rua Euclides da Cunha 176 - bl a apt 706, Rio de Janeiro - CEP: 20940060, Rio de Janeiro"/>
    <s v=" "/>
    <s v="Gabriel S."/>
    <s v="14544567793"/>
    <s v="Rua Euclides da Cunha 176 / bl a apt 706 - CEP 20940060 - São Cristóvão, Rio de Janeiro, Rio de Janeiro"/>
    <s v="Rio de Janeiro"/>
    <s v="Rio de Janeiro"/>
    <s v="20940060"/>
    <s v="Brasil"/>
    <s v="Coleta do Mercado Envios"/>
    <s v="17 de abril | 01:50"/>
    <s v="17 de abril | 18:20"/>
    <s v="Mercado Envios"/>
    <s v="MEL43296602623LMXDF01"/>
    <s v=" "/>
    <s v=" "/>
    <s v=" "/>
    <s v=" "/>
    <s v=" "/>
    <s v=" "/>
    <s v=" "/>
    <s v=" "/>
    <s v=""/>
    <s v="Não"/>
    <s v=""/>
    <s v="Não"/>
  </r>
  <r>
    <s v="2000008054503184"/>
    <s v="16 de abril de 2024 08:28 hs."/>
    <s v="Entregue"/>
    <s v="Chegou em 18 de abril"/>
    <s v="Não"/>
    <n v="2"/>
    <n v="41.8"/>
    <n v="40.630000000000003"/>
    <n v="-19.100000000000001"/>
    <n v="-40.630000000000003"/>
    <s v=""/>
    <n v="22.7"/>
    <s v=" "/>
    <s v="Sim"/>
    <x v="221"/>
    <s v="MLB2221113411"/>
    <s v="Trust Parts"/>
    <s v="Pino Buchas Dobradiça Porta Del Rey Belina Scala 87"/>
    <s v=" "/>
    <n v="20.9"/>
    <s v="Premium"/>
    <s v="Não emitida"/>
    <s v="Ivanilton Ferreira"/>
    <s v="CPF 96773731100"/>
    <s v="Rua Oliveira Cruvinel SN - casa, Rio Verde - CEP: 75904109, Goiás"/>
    <s v=" "/>
    <s v="Ivanilton Ferreira"/>
    <s v="96773731100"/>
    <s v="Rua Oliveira Cruvinel SN / quadra 72 lote 6 Referencia: abaixo do campo gramado, abaixo das duas hortas. - CEP 75904109 - Martins, Rio Verde, Goiás"/>
    <s v="Rio Verde"/>
    <s v="Goiás"/>
    <s v="75904109"/>
    <s v="Brasil"/>
    <s v="Coleta do Mercado Envios"/>
    <s v="17 de abril | 02:58"/>
    <s v="18 de abril | 08:23"/>
    <s v="Mercado Envios"/>
    <s v="MEL43296627872LMXDF01"/>
    <s v=" "/>
    <s v=" "/>
    <s v=" "/>
    <s v=" "/>
    <s v=" "/>
    <s v=" "/>
    <s v=" "/>
    <s v=" "/>
    <s v=""/>
    <s v="Não"/>
    <s v=""/>
    <s v="Não"/>
  </r>
  <r>
    <s v="2000005644816625"/>
    <s v="16 de abril de 2024 00:21 hs."/>
    <s v="Entregue"/>
    <s v="Chegou em 20 de abril"/>
    <s v="Sim"/>
    <n v="1"/>
    <n v="18"/>
    <n v="18.600000000000001"/>
    <n v="-8.16"/>
    <n v="-18.600000000000001"/>
    <s v=""/>
    <n v="10.92"/>
    <s v=" "/>
    <s v="Sim"/>
    <x v="222"/>
    <s v="MLB2824378181"/>
    <s v="Trust Parts"/>
    <s v="Tubo Flexível Kombi T2 Motor A Água 2006 Em Diante"/>
    <s v=" "/>
    <n v="18"/>
    <s v="Clássico"/>
    <s v="Não emitida"/>
    <s v="Arnaldo Silva Ribeiro"/>
    <s v="CPF 56248229520"/>
    <s v="Travessa Santo Antônio SN - Ponto De Comércio, Lençóis - CEP: 46960000, Bahia"/>
    <s v=" "/>
    <s v="Arnaldo Silva Ribeiro"/>
    <s v="56248229520"/>
    <s v="Travessa Santo Antônio SN / Ponto De Comércio Referencia: tiaguinho de Lençois - CEP 46960000 - Coronel Otaviano alvis Distrito, Lençóis, Bahia"/>
    <s v="Lençóis"/>
    <s v="Bahia"/>
    <s v="46960000"/>
    <s v="Brasil"/>
    <s v="Coleta do Mercado Envios"/>
    <s v="17 de abril | 03:45"/>
    <s v="20 de abril | 10:55"/>
    <s v="Mercado Envios"/>
    <s v="MEL43296014481LMXDF01"/>
    <s v=" "/>
    <s v=" "/>
    <s v=" "/>
    <s v=" "/>
    <s v=" "/>
    <s v=" "/>
    <s v=" "/>
    <s v=" "/>
    <s v=""/>
    <s v="Não"/>
    <s v=""/>
    <s v="Não"/>
  </r>
  <r>
    <s v="2000008053273772"/>
    <s v="15 de abril de 2024 23:57 hs."/>
    <s v="Entregue"/>
    <s v="Chegou em 21 de abril"/>
    <s v="Não"/>
    <n v="1"/>
    <n v="137.9"/>
    <s v=""/>
    <n v="-23.44"/>
    <n v="-24.95"/>
    <s v=""/>
    <n v="89.51"/>
    <s v=" "/>
    <s v=" "/>
    <x v="223"/>
    <s v="MLB2949775703"/>
    <s v="Trust Parts"/>
    <s v="Bandeja Direita Inferior Corolla Fielder 2002 A 2019"/>
    <s v=" "/>
    <n v="137.9"/>
    <s v="Premium"/>
    <s v="Não emitida"/>
    <s v="Jair cunha Nascimento  Nascimento "/>
    <s v="CPF 74401734572"/>
    <s v="Praça Dona Rosa Prates 51, Caculé - CEP: 46300000, Bahia"/>
    <s v=" "/>
    <s v="Jair cunha Nascimento  Nascimento "/>
    <s v="74401734572"/>
    <s v="Praça Dona Rosa Prates 51 / Lanchonete  Referencia: Frente supermercado cercal - CEP 46300000 - Caculezinho, Caculé, Bahia"/>
    <s v="Caculé"/>
    <s v="Bahia"/>
    <s v="46300000"/>
    <s v="Brasil"/>
    <s v="Coleta do Mercado Envios"/>
    <s v="18 de abril | 05:19"/>
    <s v="21 de abril | 16:36"/>
    <s v="Mercado Envios"/>
    <s v="MEL43296099716LMXDF01"/>
    <s v=" "/>
    <s v=" "/>
    <s v=" "/>
    <s v=" "/>
    <s v=" "/>
    <s v=" "/>
    <s v=" "/>
    <s v=" "/>
    <s v=""/>
    <s v="Não"/>
    <s v=""/>
    <s v="Não"/>
  </r>
  <r>
    <s v="2000008052743934"/>
    <s v="15 de abril de 2024 22:38 hs."/>
    <s v="Entregue"/>
    <s v="Chegou em 22 de abril"/>
    <s v="Não"/>
    <n v="1"/>
    <n v="179.87"/>
    <n v="12.16"/>
    <n v="-21.58"/>
    <n v="-38.11"/>
    <s v=""/>
    <n v="132.34"/>
    <s v=" "/>
    <s v="Sim"/>
    <x v="206"/>
    <s v="MLB3069929587"/>
    <s v="Trust Parts"/>
    <s v="Bandeja Esquerda Com Pivô Grand Siena 2012 Em Diante"/>
    <s v=" "/>
    <n v="179.87"/>
    <s v="Clássico"/>
    <s v="Não emitida"/>
    <s v="Luan Anderson Gonchorowski"/>
    <s v="CPF 91611199204"/>
    <s v="Rua Rui Barbosa 93, Pimenta Bueno - CEP: 76970000, Rondônia"/>
    <s v=" "/>
    <s v="Luan Anderson Gonchorowski"/>
    <s v="91611199204"/>
    <s v="Rua Rui Barbosa 93 / CEP 76970000 - Beira rio, Pimenta Bueno, Rondônia"/>
    <s v="Pimenta Bueno"/>
    <s v="Rondônia"/>
    <s v="76970000"/>
    <s v="Brasil"/>
    <s v="Coleta do Mercado Envios"/>
    <s v="17 de abril | 04:12"/>
    <s v="22 de abril | 14:53"/>
    <s v="Mercado Envios"/>
    <s v="MEL43295735265LMXDF01"/>
    <s v=" "/>
    <s v=" "/>
    <s v=" "/>
    <s v=" "/>
    <s v=" "/>
    <s v=" "/>
    <s v=" "/>
    <s v=" "/>
    <s v=""/>
    <s v="Não"/>
    <s v=""/>
    <s v="Não"/>
  </r>
  <r>
    <s v="2000005644313621"/>
    <s v="15 de abril de 2024 22:15 hs."/>
    <s v="Você cancelou a venda"/>
    <s v="Cancelada porque não há estoque disponível."/>
    <s v="Sim"/>
    <n v="1"/>
    <n v="89.04"/>
    <s v=""/>
    <n v="-10.68"/>
    <n v="-21.95"/>
    <n v="-56.41"/>
    <n v="0"/>
    <s v=" "/>
    <s v="Sim"/>
    <x v="224"/>
    <s v="MLB3130051268"/>
    <s v="Trust Parts"/>
    <s v="Par Pivô Da Bandeja Dianteira Duster 2011 A 2019"/>
    <s v=" "/>
    <n v="89.04"/>
    <s v="Clássico"/>
    <s v="Não emitida"/>
    <s v="ALISON MARTINIANO"/>
    <s v="CPF 02268449009"/>
    <s v="Rua Fredolino Schmitz 383, Gravataí - CEP: 94065240, Rio Grande do Sul"/>
    <s v=" "/>
    <s v="ALISON MARTINIANO"/>
    <s v="02268449009"/>
    <s v=" "/>
    <s v="Gravataí"/>
    <s v="Rio Grande do Sul"/>
    <s v="94065240"/>
    <s v="Brasil"/>
    <s v="Coleta do Mercado Envios"/>
    <s v=" "/>
    <s v=" "/>
    <s v="Mercado Envios"/>
    <s v="MEL43295656149FMXDF01"/>
    <s v=" "/>
    <s v=" "/>
    <s v=" "/>
    <s v=" "/>
    <s v=" "/>
    <s v=" "/>
    <s v=" "/>
    <s v=" "/>
    <s v=""/>
    <s v="Não"/>
    <s v=""/>
    <s v="Não"/>
  </r>
  <r>
    <s v="2000008052510672"/>
    <s v="15 de abril de 2024 22:08 hs."/>
    <s v="Entregue"/>
    <s v="Chegou em 18 de abril"/>
    <s v="Não"/>
    <n v="2"/>
    <n v="104.4"/>
    <s v=""/>
    <n v="-29.74"/>
    <s v=""/>
    <s v=""/>
    <n v="79.86"/>
    <s v=" "/>
    <s v=" "/>
    <x v="10"/>
    <s v="MLB1841725062"/>
    <s v="Trust Parts"/>
    <s v="Cabo De Embreagem Ducato(2.8mglu)2001 2002 2003 2004 2005..."/>
    <s v=" "/>
    <n v="52.2"/>
    <s v="Premium"/>
    <s v="Não emitida"/>
    <s v="Alex Sandro Coelli"/>
    <s v="CPF 00533806909"/>
    <s v="Rua Sete de Abril 3446, Ouro - CEP: 89663000, Santa Catarina"/>
    <s v=" "/>
    <s v="Alex Sandro Coelli"/>
    <s v="00533806909"/>
    <s v="Rua Sete de Abril 3446 / Em cima do Mercado Savaris - CEP 89663000 - Parque Jardim Ouro, Ouro, Santa Catarina"/>
    <s v="Ouro"/>
    <s v="Santa Catarina"/>
    <s v="89663000"/>
    <s v="Brasil"/>
    <s v="Coleta do Mercado Envios"/>
    <s v="17 de abril | 09:40"/>
    <s v="18 de abril | 15:58"/>
    <s v="Mercado Envios"/>
    <s v="MEL43295630615LMXDF01"/>
    <s v=" "/>
    <s v=" "/>
    <s v=" "/>
    <s v=" "/>
    <s v=" "/>
    <s v=" "/>
    <s v=" "/>
    <s v=" "/>
    <s v=""/>
    <s v="Não"/>
    <s v=""/>
    <s v="Não"/>
  </r>
  <r>
    <s v="2000008052400268"/>
    <s v="15 de abril de 2024 21:55 hs."/>
    <s v="Entregue"/>
    <s v="Chegou em 18 de abril"/>
    <s v="Não"/>
    <n v="2"/>
    <n v="376"/>
    <s v=""/>
    <n v="-63.92"/>
    <n v="-43.9"/>
    <s v=""/>
    <n v="268.18"/>
    <s v=" "/>
    <s v="Sim"/>
    <x v="192"/>
    <s v="MLB1853236145"/>
    <s v="Trust Parts"/>
    <s v="Kit Rolamento Eixo Traseiro Peugeot 206/207 C/barra 50mm"/>
    <s v=" "/>
    <n v="188"/>
    <s v="Premium"/>
    <s v="Não emitida"/>
    <s v="Douglas Galindo"/>
    <s v="CPF 62844652468"/>
    <s v="Rua João Condé 89 - Loja Sky, Caruaru - CEP: 55004220, Pernambuco"/>
    <s v=" "/>
    <s v="Douglas Galindo"/>
    <s v="62844652468"/>
    <s v="Rua João Condé 89 / Loja SKY Referencia: Ponto Comercial - CEP 55004220 - Nossa Senhora das Dores, Caruaru, Pernambuco"/>
    <s v="Caruaru"/>
    <s v="Pernambuco"/>
    <s v="55004220"/>
    <s v="Brasil"/>
    <s v="Coleta do Mercado Envios"/>
    <s v="17 de abril | 01:05"/>
    <s v="18 de abril | 10:21"/>
    <s v="Mercado Envios"/>
    <s v="MEL43295727852LMXDF01"/>
    <s v=" "/>
    <s v=" "/>
    <s v=" "/>
    <s v=" "/>
    <s v=" "/>
    <s v=" "/>
    <s v=" "/>
    <s v=" "/>
    <s v=""/>
    <s v="Não"/>
    <s v=""/>
    <s v="Não"/>
  </r>
  <r>
    <s v="2000005644213303"/>
    <s v="15 de abril de 2024 21:55 hs."/>
    <s v="Entregue"/>
    <s v="Chegou em 17 de abril"/>
    <s v="Sim"/>
    <n v="1"/>
    <n v="75.290000000000006"/>
    <n v="18.57"/>
    <n v="-18.8"/>
    <n v="-18.57"/>
    <s v=""/>
    <n v="56.49"/>
    <s v=" "/>
    <s v=" "/>
    <x v="46"/>
    <s v="MLB2122643109"/>
    <s v="Trust Parts"/>
    <s v="Par Kit Pino Guia Pinça Freio Palio Weekend 1999 Até 2015"/>
    <s v=" "/>
    <n v="75.290000000000006"/>
    <s v="Premium"/>
    <s v="Não emitida"/>
    <s v="Joseleide da Silva Ramos Azevedo"/>
    <s v="CPF 21687681880"/>
    <s v="Rua Florival Alves da Silva 390, São Vicente - CEP: 11346170, São Paulo"/>
    <s v=" "/>
    <s v="Joseleide da Silva Ramos Azevedo"/>
    <s v="21687681880"/>
    <s v="Rua Antônio Ferreira e Silva 550 / CEP 11346120 - Parque das Bandeiras, São Vicente, São Paulo"/>
    <s v="São Vicente"/>
    <s v="São Paulo"/>
    <s v="11346120"/>
    <s v="Brasil"/>
    <s v="Coleta do Mercado Envios"/>
    <s v="17 de abril | 02:35"/>
    <s v="17 de abril | 11:44"/>
    <s v="Mercado Envios"/>
    <s v="MEL43295580977LMXDF01"/>
    <s v=" "/>
    <s v=" "/>
    <s v=" "/>
    <s v=" "/>
    <s v=" "/>
    <s v=" "/>
    <s v=" "/>
    <s v=" "/>
    <s v=""/>
    <s v="Não"/>
    <s v=""/>
    <s v="Não"/>
  </r>
  <r>
    <s v="2000005644131041"/>
    <s v="15 de abril de 2024 21:39 hs."/>
    <s v="Entregue"/>
    <s v="Chegou em 17 de abril"/>
    <s v="Sim"/>
    <n v="1"/>
    <n v="20.7"/>
    <n v="12"/>
    <n v="-9.52"/>
    <n v="-12"/>
    <s v=""/>
    <n v="12.42"/>
    <s v=" "/>
    <s v="Sim"/>
    <x v="151"/>
    <s v="MLB2822229250"/>
    <s v="Trust Parts"/>
    <s v="Tubo Flexível Fusca Todos Até 1996"/>
    <s v=" "/>
    <n v="20.7"/>
    <s v="Premium"/>
    <s v="Não emitida"/>
    <s v="Pedro Zonta"/>
    <s v="CPF 45049859859"/>
    <s v="Avenida 1 PF 475, Rio Claro - CEP: 13501692, São Paulo"/>
    <s v=" "/>
    <s v="Pedro Zonta"/>
    <s v="45049859859"/>
    <s v="Avenida 1 PF 475 / CEP 13501692 - Jardim Porto Fino, Rio Claro, São Paulo"/>
    <s v="Rio Claro"/>
    <s v="São Paulo"/>
    <s v="13501692"/>
    <s v="Brasil"/>
    <s v="Coleta do Mercado Envios"/>
    <s v="17 de abril | 01:55"/>
    <s v="17 de abril | 11:08"/>
    <s v="Mercado Envios"/>
    <s v="MEL43295517529LMXDF01"/>
    <s v=" "/>
    <s v=" "/>
    <s v=" "/>
    <s v=" "/>
    <s v=" "/>
    <s v=" "/>
    <s v=" "/>
    <s v=" "/>
    <s v=""/>
    <s v="Não"/>
    <s v=""/>
    <s v="Não"/>
  </r>
  <r>
    <s v="2000008052178634"/>
    <s v="15 de abril de 2024 21:33 hs."/>
    <s v="Entregue"/>
    <s v="Chegou em 18 de abril"/>
    <s v="Não"/>
    <n v="1"/>
    <n v="113.7"/>
    <s v=""/>
    <n v="-13.64"/>
    <n v="-21.95"/>
    <s v=""/>
    <n v="78.11"/>
    <s v=" "/>
    <s v="Sim"/>
    <x v="11"/>
    <s v="MLB2640479527"/>
    <s v="Trust Parts"/>
    <s v="Kit Bomba Combustível Gasolina Sistema Bosch Vectra 97 E 05"/>
    <s v=" "/>
    <n v="113.7"/>
    <s v="Clássico"/>
    <s v="Não emitida"/>
    <s v="Mike Tomaz Martins "/>
    <s v="CPF 10994724667"/>
    <s v="Avenida abdalla felicio  337 - Auto escola Ponte Nova , Ponte Nova - CEP: 35430028, Minas Gerais"/>
    <s v=" "/>
    <s v="Mike Tomaz Martins "/>
    <s v="10994724667"/>
    <s v="Rua João do Monte Medeiros 1066 / CEP 35430804 - São Geraldo, Ponte Nova, Minas Gerais"/>
    <s v="Ponte Nova"/>
    <s v="Minas Gerais"/>
    <s v="35430804"/>
    <s v="Brasil"/>
    <s v="Coleta do Mercado Envios"/>
    <s v="17 de abril | 08:03"/>
    <s v="18 de abril | 17:38"/>
    <s v="Mercado Envios"/>
    <s v="MEL43295631986LMXDF01"/>
    <s v=" "/>
    <s v=" "/>
    <s v=" "/>
    <s v=" "/>
    <s v=" "/>
    <s v=" "/>
    <s v=" "/>
    <s v=" "/>
    <s v=""/>
    <s v="Não"/>
    <s v=""/>
    <s v="Não"/>
  </r>
  <r>
    <s v="2000008051916066"/>
    <s v="15 de abril de 2024 21:03 hs."/>
    <s v="Entregue"/>
    <s v="Chegou em 18 de abril"/>
    <s v="Não"/>
    <n v="1"/>
    <n v="164.82"/>
    <s v=""/>
    <n v="-19.78"/>
    <n v="-24.95"/>
    <s v=""/>
    <n v="120.09"/>
    <s v=" "/>
    <s v=" "/>
    <x v="225"/>
    <s v="MLB2988376481"/>
    <s v="Trust Parts"/>
    <s v="Bandeja Esquerda Com Pivô  Grand Livina 2010 Á 2014"/>
    <s v=" "/>
    <n v="164.82"/>
    <s v="Clássico"/>
    <s v="Não emitida"/>
    <s v="Hernani Valladao"/>
    <s v="CPF 07524086741"/>
    <s v="Avenida Francisco Alves 61, Rio de Janeiro - CEP: 21940260, Rio de Janeiro"/>
    <s v=" "/>
    <s v="Hernani Valladao"/>
    <s v="07524086741"/>
    <s v="Avenida Francisco Alves 61 / 1201 - CEP 21940260 - Jardim Guanabara, Rio de Janeiro, Rio de Janeiro"/>
    <s v="Rio de Janeiro"/>
    <s v="Rio de Janeiro"/>
    <s v="21940260"/>
    <s v="Brasil"/>
    <s v="Coleta do Mercado Envios"/>
    <s v="18 de abril | 01:37"/>
    <s v="18 de abril | 17:19"/>
    <s v="Mercado Envios"/>
    <s v="MEL43295518420LMXDF01"/>
    <s v=" "/>
    <s v=" "/>
    <s v=" "/>
    <s v=" "/>
    <s v=" "/>
    <s v=" "/>
    <s v=" "/>
    <s v=" "/>
    <s v=""/>
    <s v="Não"/>
    <s v=""/>
    <s v="Não"/>
  </r>
  <r>
    <s v="2000005643882355"/>
    <s v="15 de abril de 2024 21:02 hs."/>
    <s v="Entregue"/>
    <s v="Chegou em 19 de abril"/>
    <s v="Sim"/>
    <n v="1"/>
    <n v="29.7"/>
    <n v="24.16"/>
    <n v="-9.56"/>
    <n v="-24.16"/>
    <s v=""/>
    <n v="20.14"/>
    <s v=" "/>
    <s v="Sim"/>
    <x v="226"/>
    <s v="MLB3036424512"/>
    <s v="Trust Parts"/>
    <s v="Cabo De Capô Com Alavanca Santana Quantum 1992 A 2001"/>
    <s v=" "/>
    <n v="29.7"/>
    <s v="Clássico"/>
    <s v="Não emitida"/>
    <s v="Leticia Ferreira"/>
    <s v="CPF 01462349528"/>
    <s v="rua tiberio d esquivel 17 - casa, Poções - CEP: 45260000, Bahia"/>
    <s v=" "/>
    <s v="Leticia Ferreira"/>
    <s v="01462349528"/>
    <s v="Rua Tibério D'Esquivel 17 / Casa De Laje Referencia: Proximo Ao Colegio Pedro Cunho E A Igreja Dos Momos - CEP 45265344 - Primavera, Poções, Bahia"/>
    <s v="Poções"/>
    <s v="Bahia"/>
    <s v="45265344"/>
    <s v="Brasil"/>
    <s v="Coleta do Mercado Envios"/>
    <s v="17 de abril | 04:23"/>
    <s v="19 de abril | 09:47"/>
    <s v="Mercado Envios"/>
    <s v="MEL43295357245LMXDF01"/>
    <s v=" "/>
    <s v=" "/>
    <s v=" "/>
    <s v=" "/>
    <s v=" "/>
    <s v=" "/>
    <s v=" "/>
    <s v=" "/>
    <s v=""/>
    <s v="Não"/>
    <s v=""/>
    <s v="Não"/>
  </r>
  <r>
    <s v="2000008051845784"/>
    <s v="15 de abril de 2024 21:01 hs."/>
    <s v="Entregue"/>
    <s v="Chegou em 17 de abril"/>
    <s v="Não"/>
    <n v="1"/>
    <n v="167.19"/>
    <n v="10.37"/>
    <n v="-20.059999999999999"/>
    <n v="-36.32"/>
    <s v=""/>
    <n v="121.18"/>
    <s v=" "/>
    <s v="Sim"/>
    <x v="83"/>
    <s v="MLB2863957343"/>
    <s v="Trust Parts"/>
    <s v="Bandeja Lado Direito Peugeot 206 Todos 1999 A 2010 Com Pivô"/>
    <s v=" "/>
    <n v="167.19"/>
    <s v="Clássico"/>
    <s v="Não emitida"/>
    <s v="Regis Vitor de Jesus"/>
    <s v="CPF 08199859610"/>
    <s v="Avenida Florestal 422, Aracruz - CEP: 29192154, Espírito Santo"/>
    <s v=" "/>
    <s v="Regis Vitor de Jesus"/>
    <s v="08199859610"/>
    <s v="Avenida Florestal 422 / Oficina Mecanica , Referencia: lenice dona da peça - CEP 29192154 - Segato, Aracruz, Espírito Santo"/>
    <s v="Aracruz"/>
    <s v="Espírito Santo"/>
    <s v="29192154"/>
    <s v="Brasil"/>
    <s v="Coleta do Mercado Envios"/>
    <s v="17 de abril | 01:10"/>
    <s v="17 de abril | 16:46"/>
    <s v="Mercado Envios"/>
    <s v="MEL43295358185LMXDF01"/>
    <s v=" "/>
    <s v=" "/>
    <s v=" "/>
    <s v=" "/>
    <s v=" "/>
    <s v=" "/>
    <s v=" "/>
    <s v=" "/>
    <s v=""/>
    <s v="Não"/>
    <s v=""/>
    <s v="Não"/>
  </r>
  <r>
    <s v="2000005643816447"/>
    <s v="15 de abril de 2024 20:47 hs."/>
    <s v="Entregue"/>
    <s v="Chegou em 18 de abril"/>
    <s v="Sim"/>
    <n v="1"/>
    <n v="52.2"/>
    <n v="78.3"/>
    <n v="-14.87"/>
    <n v="-78.3"/>
    <s v=""/>
    <n v="39.93"/>
    <s v=" "/>
    <s v=" "/>
    <x v="10"/>
    <s v="MLB1841725062"/>
    <s v="Trust Parts"/>
    <s v="Cabo De Embreagem Ducato(2.8mglu)2001 2002 2003 2004 2005..."/>
    <s v=" "/>
    <n v="52.2"/>
    <s v="Premium"/>
    <s v="Não emitida"/>
    <s v="Alessandro marreiro Alê"/>
    <s v="CPF 04814564309"/>
    <s v="Travessa Luiz Fabiano 2 1311 - Casa Dona Nega, Canindé - CEP: 62700000, Ceará"/>
    <s v=" "/>
    <s v="Alessandro marreiro Alê"/>
    <s v="04814564309"/>
    <s v="travessa Luiz Fabiano 2 1311 / CEP 62700000 - monte, Canindé, Ceará"/>
    <s v="Canindé"/>
    <s v="Ceará"/>
    <s v="62700000"/>
    <s v="Brasil"/>
    <s v="Coleta do Mercado Envios"/>
    <s v="17 de abril | 01:21"/>
    <s v="18 de abril | 13:24"/>
    <s v="Mercado Envios"/>
    <s v="MEL43295445896LMXDF01"/>
    <s v=" "/>
    <s v=" "/>
    <s v=" "/>
    <s v=" "/>
    <s v=" "/>
    <s v=" "/>
    <s v=" "/>
    <s v=" "/>
    <s v=""/>
    <s v="Não"/>
    <s v=""/>
    <s v="Não"/>
  </r>
  <r>
    <s v="2000005643665923"/>
    <s v="15 de abril de 2024 20:20 hs."/>
    <s v="Entregue"/>
    <s v="Chegou em 19 de abril"/>
    <s v="Sim"/>
    <n v="1"/>
    <n v="17.899999999999999"/>
    <n v="17.7"/>
    <n v="-9.0399999999999991"/>
    <n v="-17.7"/>
    <s v=""/>
    <n v="8.86"/>
    <s v=" "/>
    <s v=" "/>
    <x v="85"/>
    <s v="MLB2100236132"/>
    <s v="Trust Parts"/>
    <s v="Capa Pedal Acelerador Freio Embreagem Voyage Saveiro Gol"/>
    <s v=" "/>
    <n v="17.899999999999999"/>
    <s v="Premium"/>
    <s v="Não emitida"/>
    <s v="Henrique de Nunes"/>
    <s v="CPF 14360609663"/>
    <s v="Antônio Gonzaga 26, Mateus Leme - CEP: 35670000, Minas Gerais"/>
    <s v=" "/>
    <s v="Henrique de Nunes"/>
    <s v="14360609663"/>
    <s v="Rua Monteiro Lobato 69 / Lj 07 - CEP 31310530 - Ouro Preto, Belo Horizonte, Minas Gerais"/>
    <s v="Belo Horizonte"/>
    <s v="Minas Gerais"/>
    <s v="31310530"/>
    <s v="Brasil"/>
    <s v="Coleta do Mercado Envios"/>
    <s v="17 de abril | 01:09"/>
    <s v="19 de abril | 17:28"/>
    <s v="Mercado Envios"/>
    <s v="MEL43295187045LMXDF01"/>
    <s v="https://myaccount.mercadolivre.com.br/shipments/43295187045/detail"/>
    <s v=" "/>
    <s v=" "/>
    <s v=" "/>
    <s v=" "/>
    <s v=" "/>
    <s v=" "/>
    <s v=" "/>
    <s v=""/>
    <s v="Não"/>
    <s v=""/>
    <s v="Não"/>
  </r>
  <r>
    <s v="2000008051244616"/>
    <s v="15 de abril de 2024 19:52 hs."/>
    <s v="Entregue"/>
    <s v="Chegou em 16 de abril"/>
    <s v="Não"/>
    <n v="1"/>
    <n v="172.11"/>
    <n v="1.59"/>
    <n v="-29.26"/>
    <s v=""/>
    <s v=""/>
    <n v="144.44"/>
    <s v=" "/>
    <s v="Sim"/>
    <x v="192"/>
    <s v="MLB3255204371"/>
    <s v="Trust Parts"/>
    <s v="2 Kit's Rolamento Eixo Traseiro Peugeot 207 Passion 50mm"/>
    <s v=" "/>
    <n v="172.11"/>
    <s v="Premium"/>
    <s v="Não emitida"/>
    <s v="helvio magalhaes"/>
    <s v="CPF 22158276886"/>
    <s v="rua iracema sena cerqueira dos santos 136, taboão da serra - CEP: 06757240, São Paulo"/>
    <s v=" "/>
    <s v="helvio magalhaes"/>
    <s v="22158276886"/>
    <s v="Rua Iracema Senna Cerqueira dos Santos 135 / oficina do barriga - CEP 06757240 - Cidade Intercap, Taboão da Serra, São Paulo"/>
    <s v="Taboão da Serra"/>
    <s v="São Paulo"/>
    <s v="06757240"/>
    <s v="Brasil"/>
    <s v="Mercado Envios Flex"/>
    <s v="16 de abril | 16:07"/>
    <s v="16 de abril | 18:03"/>
    <s v="WILLIAM PRADO CARDOSO"/>
    <s v="43295079155"/>
    <s v=" "/>
    <s v=" "/>
    <s v=" "/>
    <s v=" "/>
    <s v=" "/>
    <s v=" "/>
    <s v=" "/>
    <s v=" "/>
    <s v=""/>
    <s v="Não"/>
    <s v=""/>
    <s v="Não"/>
  </r>
  <r>
    <s v="2000008051165878"/>
    <s v="15 de abril de 2024 19:45 hs."/>
    <s v="Entregue"/>
    <s v="Chegou em 16 de abril"/>
    <s v="Não"/>
    <n v="1"/>
    <n v="98.36"/>
    <n v="1.39"/>
    <n v="-11.8"/>
    <s v=""/>
    <s v=""/>
    <n v="87.95"/>
    <s v=" "/>
    <s v=" "/>
    <x v="227"/>
    <s v="MLB3658046290"/>
    <s v="Trust Parts"/>
    <s v="Par Bieleta Traseira Fusion 2013 A 2020"/>
    <s v=" "/>
    <n v="98.36"/>
    <s v="Clássico"/>
    <s v="Não emitida"/>
    <s v="Alex Oliveira Gonsalves"/>
    <s v="CPF 31753761859"/>
    <s v="Rua Doutor Vicente Giacaglini 737 - bloco b 6 andar apartamento 64, São Paulo - CEP: 03203000, São Paulo"/>
    <s v=" "/>
    <s v="Alex Oliveira Gonsalves"/>
    <s v="31753761859"/>
    <s v="Rua Doutor Vicente Giacaglini 737 / bloco b 6 andar apartamento 64 - CEP 03203000 - Vila Bela, São Paulo, São Paulo"/>
    <s v="São Paulo"/>
    <s v="São Paulo"/>
    <s v="03203000"/>
    <s v="Brasil"/>
    <s v="Mercado Envios Flex"/>
    <s v="16 de abril | 16:47"/>
    <s v="16 de abril | 19:38"/>
    <s v="ANTONIO LUCIANO MOTA"/>
    <s v="43295050015"/>
    <s v=" "/>
    <s v=" "/>
    <s v=" "/>
    <s v=" "/>
    <s v=" "/>
    <s v=" "/>
    <s v=" "/>
    <s v=" "/>
    <s v=""/>
    <s v="Não"/>
    <s v=""/>
    <s v="Não"/>
  </r>
  <r>
    <s v="2000008051061640"/>
    <s v="15 de abril de 2024 19:34 hs."/>
    <s v="Entregue"/>
    <s v="Chegou em 18 de abril"/>
    <s v="Não"/>
    <n v="1"/>
    <n v="312.99"/>
    <s v=""/>
    <n v="-37.56"/>
    <n v="-24.95"/>
    <s v=""/>
    <n v="250.48"/>
    <s v=" "/>
    <s v=" "/>
    <x v="3"/>
    <s v="MLB3005863182"/>
    <s v="Trust Parts"/>
    <s v="Cabo Duplo De Câmbio Palio 1.0 1996 A 2000"/>
    <s v=" "/>
    <n v="312.99"/>
    <s v="Clássico"/>
    <s v="Não emitida"/>
    <s v="Cristiane  De Oliveira Freitas Griffo"/>
    <s v="CPF 07519119769"/>
    <s v="Eurico Monteiro de Castro 174, Cachoeiro de Itapemirim - CEP: 29309709, Espírito Santo"/>
    <s v=" "/>
    <s v="Cristiane  De Oliveira Freitas Griffo"/>
    <s v="07519119769"/>
    <s v="Rua Maria Catarina Correia 22 / Segundo andar Referencia: Em frente o bar da Magali - CEP 29314796 - Monte Belo, Cachoeiro de Itapemirim, Espírito Santo"/>
    <s v="Cachoeiro de Itapemirim"/>
    <s v="Espírito Santo"/>
    <s v="29314796"/>
    <s v="Brasil"/>
    <s v="Coleta do Mercado Envios"/>
    <s v="17 de abril | 07:32"/>
    <s v="18 de abril | 13:10"/>
    <s v="Mercado Envios"/>
    <s v="MEL43295149490LMXDF01"/>
    <s v=" "/>
    <s v=" "/>
    <s v=" "/>
    <s v=" "/>
    <s v=" "/>
    <s v=" "/>
    <s v=" "/>
    <s v=" "/>
    <s v=""/>
    <s v="Não"/>
    <s v=""/>
    <s v="Não"/>
  </r>
  <r>
    <s v="2000008051037492"/>
    <s v="15 de abril de 2024 19:31 hs."/>
    <s v="Entregue"/>
    <s v="Chegou em 22 de abril"/>
    <s v="Não"/>
    <n v="1"/>
    <n v="153.80000000000001"/>
    <n v="14.25"/>
    <n v="-18.46"/>
    <n v="-40.200000000000003"/>
    <s v=""/>
    <n v="109.39"/>
    <s v=" "/>
    <s v="Sim"/>
    <x v="82"/>
    <s v="MLB2934737060"/>
    <s v="Trust Parts"/>
    <s v="Par Bandeja Sem Pivô Citroen C3 2003 A 2012"/>
    <s v=" "/>
    <n v="153.80000000000001"/>
    <s v="Clássico"/>
    <s v="Não emitida"/>
    <s v="Tiago Avelino Demetrio"/>
    <s v="CPF 70349925178"/>
    <s v="Rua Piauí 213 - lado da promotoria, Vila Rica - CEP: 78645000, Mato Grosso"/>
    <s v=" "/>
    <s v="Tiago Avelino Demetrio"/>
    <s v="70349925178"/>
    <s v="Rua Piauí 213 / lado da promotoria Referencia: casa de esquina, portão sinza, muro sem pintar - CEP 78645000 - inconfidentes, Vila Rica, Mato Grosso"/>
    <s v="Vila Rica"/>
    <s v="Mato Grosso"/>
    <s v="78645000"/>
    <s v="Brasil"/>
    <s v="Coleta do Mercado Envios"/>
    <s v="18 de abril | 06:04"/>
    <s v="22 de abril | 12:28"/>
    <s v="Mercado Envios"/>
    <s v="MEL43295139890LMXDF01"/>
    <s v=" "/>
    <s v=" "/>
    <s v=" "/>
    <s v=" "/>
    <s v=" "/>
    <s v=" "/>
    <s v=" "/>
    <s v=" "/>
    <s v=""/>
    <s v="Não"/>
    <s v=""/>
    <s v="Não"/>
  </r>
  <r>
    <s v="2000008050888244"/>
    <s v="15 de abril de 2024 19:09 hs."/>
    <s v="Devolvido no dia 2 de maio"/>
    <s v="O produto retornou para você porque não foi possível entregá-lo à pessoa que realizou a compra."/>
    <s v="Não"/>
    <n v="1"/>
    <n v="37.99"/>
    <n v="35.32"/>
    <n v="-10.56"/>
    <n v="-35.32"/>
    <n v="-27.43"/>
    <n v="0"/>
    <s v=" "/>
    <s v="Sim"/>
    <x v="30"/>
    <s v="MLB3025174105"/>
    <s v="Trust Parts"/>
    <s v="Terminal Cabo Marcha Engate 13mm Grand Siena 2014 Em Diante"/>
    <s v=" "/>
    <n v="37.99"/>
    <s v="Clássico"/>
    <s v="Não emitida"/>
    <s v="emilson campos amparo"/>
    <s v="CPF 78244706520"/>
    <s v="Rua H4 111 - Bairro Piabeta, Nossa Senhora do Socorro - CEP: 49160000, Sergipe"/>
    <s v=" "/>
    <s v="emilson campos amparo"/>
    <s v="78244706520"/>
    <s v=" "/>
    <s v="Nossa Senhora do Socorro"/>
    <s v="Sergipe"/>
    <s v="49153596"/>
    <s v="Brasil"/>
    <s v="Coleta do Mercado Envios"/>
    <s v="18 de abril | 05:30"/>
    <s v=" "/>
    <s v="Mercado Envios"/>
    <s v="MEL43294919375LMXDF01"/>
    <s v=" "/>
    <s v=" "/>
    <s v=" "/>
    <s v=" "/>
    <s v=" "/>
    <s v=" "/>
    <s v=" "/>
    <s v=" "/>
    <s v=""/>
    <s v="Não"/>
    <s v=""/>
    <s v="Não"/>
  </r>
  <r>
    <s v="2000008050556868"/>
    <s v="15 de abril de 2024 18:31 hs."/>
    <s v="Cancelada pelo comprador"/>
    <s v="Cancelou e especificou outro problema."/>
    <s v="Não"/>
    <n v="1"/>
    <n v="42.99"/>
    <n v="35.32"/>
    <n v="-13.31"/>
    <n v="-35.32"/>
    <n v="-29.68"/>
    <n v="0"/>
    <s v=" "/>
    <s v="Sim"/>
    <x v="30"/>
    <s v="MLB3025139827"/>
    <s v="Trust Parts"/>
    <s v="Terminal Cabo Trambulador Engate 13mm Grand Siena 2014 2015"/>
    <s v=" "/>
    <n v="42.99"/>
    <s v="Premium"/>
    <s v="Não emitida"/>
    <s v="emilson campos amparo"/>
    <s v="CPF 78244706520"/>
    <s v="Rua H4 111 - Bairro Piabeta, Nossa Senhora do Socorro - CEP: 49160000, Sergipe"/>
    <s v=" "/>
    <s v="emilson campos amparo"/>
    <s v="78244706520"/>
    <s v=" "/>
    <s v="Nossa Senhora do Socorro"/>
    <s v="Sergipe"/>
    <s v="49153596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50537776"/>
    <s v="15 de abril de 2024 18:30 hs."/>
    <s v="Entregue"/>
    <s v="Chegou em 18 de abril"/>
    <s v="Não"/>
    <n v="1"/>
    <n v="73.09"/>
    <n v="26.72"/>
    <n v="-18.43"/>
    <n v="-26.72"/>
    <s v=""/>
    <n v="54.66"/>
    <s v=" "/>
    <s v=" "/>
    <x v="4"/>
    <s v="MLB2068028834"/>
    <s v="Trust Parts"/>
    <s v="Kit Reparo Alavanca Câmbio Trambulador Vectra Astra Zafira"/>
    <s v=" "/>
    <n v="73.09"/>
    <s v="Premium"/>
    <s v="Não emitida"/>
    <s v="Renata Duarte Gondim"/>
    <s v="CPF 13304714669"/>
    <s v="Rua Elmo Emídio da Silva 115 - Fundos, Santo Antônio do Monte - CEP: 35560000, Minas Gerais"/>
    <s v=" "/>
    <s v="Renata Duarte Gondim"/>
    <s v="13304714669"/>
    <s v="RUA ARISTIDES CABRAL 56 / CEP 35560000 - Senhora De Fátima, Santo Antônio do Monte, Minas Gerais"/>
    <s v="Santo Antônio do Monte"/>
    <s v="Minas Gerais"/>
    <s v="35560000"/>
    <s v="Brasil"/>
    <s v="Coleta do Mercado Envios"/>
    <s v="17 de abril | 08:35"/>
    <s v="18 de abril | 13:01"/>
    <s v="Mercado Envios"/>
    <s v="MEL43294919406LMXDF01"/>
    <s v="https://myaccount.mercadolivre.com.br/shipments/43294919406/detail"/>
    <s v=" "/>
    <s v=" "/>
    <s v=" "/>
    <s v=" "/>
    <s v=" "/>
    <s v=" "/>
    <s v=" "/>
    <s v=""/>
    <s v="Não"/>
    <s v=""/>
    <s v="Não"/>
  </r>
  <r>
    <s v="2000008050427008"/>
    <s v="15 de abril de 2024 18:19 hs."/>
    <s v="Entregue"/>
    <s v="Chegou em 17 de abril"/>
    <s v="Não"/>
    <n v="1"/>
    <n v="192.82"/>
    <s v=""/>
    <n v="-32.78"/>
    <n v="-21.95"/>
    <s v=""/>
    <n v="138.09"/>
    <s v=" "/>
    <s v=" "/>
    <x v="23"/>
    <s v="MLB3345929523"/>
    <s v="Trust Parts"/>
    <s v="Rolamentos Dianteiro E Traseiro Fiesta 1995 A 2004"/>
    <s v=" "/>
    <n v="192.82"/>
    <s v="Premium"/>
    <s v="Não emitida"/>
    <s v="Paulo de Azevedo Paulo de Azevedo"/>
    <s v="CPF 01718753896"/>
    <s v="Rua Niterói 84 - casa, Nova Odessa - CEP: 13387648, São Paulo"/>
    <s v=" "/>
    <s v="Paulo de Azevedo Paulo de Azevedo"/>
    <s v="01718753896"/>
    <s v="Rua Niterói 84 / casa Referencia: próx Ao lado da igreja - CEP 13387648 - Jardim São Jorge, Nova Odessa, São Paulo"/>
    <s v="Nova Odessa"/>
    <s v="São Paulo"/>
    <s v="13387648"/>
    <s v="Brasil"/>
    <s v="Coleta do Mercado Envios"/>
    <s v="17 de abril | 02:46"/>
    <s v="17 de abril | 17:21"/>
    <s v="Mercado Envios"/>
    <s v="MEL43294866108LMXDF01"/>
    <s v=" "/>
    <s v=" "/>
    <s v=" "/>
    <s v=" "/>
    <s v=" "/>
    <s v=" "/>
    <s v=" "/>
    <s v=" "/>
    <s v=""/>
    <s v="Não"/>
    <s v=""/>
    <s v="Não"/>
  </r>
  <r>
    <s v="2000005643132209"/>
    <s v="15 de abril de 2024 18:16 hs."/>
    <s v="Entregue"/>
    <s v="Chegou em 16 de abril"/>
    <s v="Sim"/>
    <n v="1"/>
    <n v="119.7"/>
    <n v="1.59"/>
    <n v="-20.350000000000001"/>
    <s v=""/>
    <s v=""/>
    <n v="100.94"/>
    <s v=" "/>
    <s v="Sim"/>
    <x v="11"/>
    <s v="MLB2640405937"/>
    <s v="Trust Parts"/>
    <s v="Kit Bomba Combustível Gasolina Sistema Bosch Vectra 97 E 05"/>
    <s v=" "/>
    <n v="119.7"/>
    <s v="Premium"/>
    <s v="Não emitida"/>
    <s v="joaquim Oliveira"/>
    <s v="CPF 54565898691"/>
    <s v="Rua Pedro Osório Filho 577 - Ou 609, São Paulo - CEP: 02614000, São Paulo"/>
    <s v=" "/>
    <s v="joaquim Oliveira"/>
    <s v="54565898691"/>
    <s v="Rua Conselheiro Moreira de Barros 4261 / deposito de material Referencia: procura por mineiro - CEP 02430002 - Lauzane Paulista, São Paulo, São Paulo"/>
    <s v="São Paulo"/>
    <s v="São Paulo"/>
    <s v="02430002"/>
    <s v="Brasil"/>
    <s v="Mercado Envios Flex"/>
    <s v="16 de abril | 16:12"/>
    <s v="16 de abril | 19:27"/>
    <s v="PEREIRALEANDROLINS PEREIRALEANDROLINS"/>
    <s v="43294718709"/>
    <s v=" "/>
    <s v=" "/>
    <s v=" "/>
    <s v=" "/>
    <s v=" "/>
    <s v=" "/>
    <s v=" "/>
    <s v=" "/>
    <s v=""/>
    <s v="Não"/>
    <s v=""/>
    <s v="Não"/>
  </r>
  <r>
    <s v="2000008050387634"/>
    <s v="15 de abril de 2024 18:11 hs."/>
    <s v="Você cancelou a venda"/>
    <s v="Cancelada porque não há estoque disponível."/>
    <s v="Não"/>
    <n v="1"/>
    <n v="107.89"/>
    <s v=""/>
    <n v="-12.95"/>
    <n v="-24.95"/>
    <n v="-69.989999999999995"/>
    <n v="0"/>
    <s v=" "/>
    <s v="Sim"/>
    <x v="228"/>
    <s v="MLB2836640311"/>
    <s v="Trust Parts"/>
    <s v="Par Cabo De Freio Traseira Celta 2001 Em Diante Com Conector"/>
    <s v=" "/>
    <n v="107.89"/>
    <s v="Clássico"/>
    <s v="Não emitida"/>
    <s v="Amercindo Amancio Da Costa"/>
    <s v="CPF 48100366934"/>
    <s v="Rua das Quaresmeiras 182 - antiga rua do cedro, São Bernardo do Campo - CEP: 09857010, So Paulo"/>
    <s v=" "/>
    <s v="Amercindo Amancio Da Costa"/>
    <s v="48100366934"/>
    <s v=" "/>
    <s v="São Bernardo do Campo"/>
    <s v="São Paulo"/>
    <s v="09857010"/>
    <s v="Brasil"/>
    <s v="Coleta do Mercado Envios"/>
    <s v=" "/>
    <s v=" "/>
    <s v="Mercado Envios"/>
    <s v="MEL43294851744FMXDF01"/>
    <s v=" "/>
    <s v=" "/>
    <s v=" "/>
    <s v=" "/>
    <s v=" "/>
    <s v=" "/>
    <s v=" "/>
    <s v=" "/>
    <s v=""/>
    <s v="Não"/>
    <s v=""/>
    <s v="Não"/>
  </r>
  <r>
    <s v="2000008050185898"/>
    <s v="15 de abril de 2024 17:48 hs."/>
    <s v="Devolução em preparação"/>
    <s v="A pessoa que comprou está embalando o pacote para devolvê-lo."/>
    <s v="Não"/>
    <n v="1"/>
    <n v="97.9"/>
    <s v=""/>
    <n v="-16.64"/>
    <n v="-20.95"/>
    <s v=""/>
    <n v="60.31"/>
    <s v=" "/>
    <s v=" "/>
    <x v="62"/>
    <s v="MLB2037436515"/>
    <s v="Trust Parts"/>
    <s v="Cabo De Acelerador Corolla A Gasolina 2003, 2004, 2005, 2006"/>
    <s v=" "/>
    <n v="97.9"/>
    <s v="Premium"/>
    <s v="Não emitida"/>
    <s v="Jonathan Willian"/>
    <s v="CPF 17231488730"/>
    <s v="Rua Leonisio Sócrates Batista 17 - Loja de esquina, Barra Mansa - CEP: 27338800, Rio de Janeiro"/>
    <s v=" "/>
    <s v="Jonathan Willian"/>
    <s v="1723148873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642929379"/>
    <s v="15 de abril de 2024 17:30 hs."/>
    <s v="Entregue"/>
    <s v="Chegou em 19 de abril"/>
    <s v="Sim"/>
    <n v="1"/>
    <n v="121.79"/>
    <n v="20.61"/>
    <n v="-20.7"/>
    <n v="-42.56"/>
    <s v=""/>
    <n v="79.14"/>
    <s v=" "/>
    <s v="Sim"/>
    <x v="0"/>
    <s v="MLB3164349186"/>
    <s v="Trust Parts"/>
    <s v="Kit Reparo Alavanca Cambio Completo Saveiro G1 G2 G3"/>
    <s v=" "/>
    <n v="121.79"/>
    <s v="Premium"/>
    <s v="Não emitida"/>
    <s v="Giovani Roberto"/>
    <s v="CPF 01226432166"/>
    <s v="Avenida Cuiabá 1241, Primavera do Leste - CEP: 78850000, Mato Grosso"/>
    <s v=" "/>
    <s v="Giovani Roberto"/>
    <s v="01226432166"/>
    <s v="Avenida Cuiabá 1241 / ELOI TINTAS Referencia: ELOI TINTAS - CEP 78850000 - Centro, Primavera do Leste, Mato Grosso"/>
    <s v="Primavera do Leste"/>
    <s v="Mato Grosso"/>
    <s v="78850000"/>
    <s v="Brasil"/>
    <s v="Coleta do Mercado Envios"/>
    <s v="17 de abril | 03:46"/>
    <s v="19 de abril | 09:59"/>
    <s v="Mercado Envios"/>
    <s v="MEL43294548751LMXDF01"/>
    <s v=" "/>
    <s v=" "/>
    <s v=" "/>
    <s v=" "/>
    <s v=" "/>
    <s v=" "/>
    <s v=" "/>
    <s v=" "/>
    <s v=""/>
    <s v="Não"/>
    <s v=""/>
    <s v="Não"/>
  </r>
  <r>
    <s v="2000005642888899"/>
    <s v="15 de abril de 2024 17:22 hs."/>
    <s v="Entregue"/>
    <s v="Chegou em 17 de abril"/>
    <s v="Sim"/>
    <n v="1"/>
    <n v="294.2"/>
    <s v=""/>
    <n v="-50.01"/>
    <n v="-25.95"/>
    <s v=""/>
    <n v="218.24"/>
    <s v=" "/>
    <s v="Sim"/>
    <x v="143"/>
    <s v="MLB3077049309"/>
    <s v="Trust Parts"/>
    <s v="Par Bandeja Inferior Com Pivô Meriva 2003 A 2012"/>
    <s v=" "/>
    <n v="294.2"/>
    <s v="Premium"/>
    <s v="Não emitida"/>
    <s v="Marcio Roberto Salomao Lucci"/>
    <s v="CPF 15766672861"/>
    <s v="Alameda das Azaléias 1243 - village ipanema 1, Araçoiaba da Serra - CEP: 18190000, São Paulo"/>
    <s v=" "/>
    <s v="Marcio Roberto Salomao Lucci"/>
    <s v="15766672861"/>
    <s v="Alameda das Azaléias 1243 / village ipanema 1 - CEP 18190000 - Rio Verde, Araçoiaba da Serra, São Paulo"/>
    <s v="Araçoiaba da Serra"/>
    <s v="São Paulo"/>
    <s v="18190000"/>
    <s v="Brasil"/>
    <s v="Coleta do Mercado Envios"/>
    <s v="17 de abril | 02:21"/>
    <s v="17 de abril | 12:46"/>
    <s v="Mercado Envios"/>
    <s v="MEL43294516667LMXDF01"/>
    <s v=" "/>
    <s v=" "/>
    <s v=" "/>
    <s v=" "/>
    <s v=" "/>
    <s v=" "/>
    <s v=" "/>
    <s v=" "/>
    <s v=""/>
    <s v="Não"/>
    <s v=""/>
    <s v="Não"/>
  </r>
  <r>
    <s v="2000005642697525"/>
    <s v="15 de abril de 2024 16:48 hs."/>
    <s v="Entregue"/>
    <s v="Chegou em 19 de abril"/>
    <s v="Sim"/>
    <n v="1"/>
    <n v="217.9"/>
    <s v=""/>
    <n v="-37.04"/>
    <n v="-23.95"/>
    <s v=""/>
    <n v="156.91"/>
    <s v=" "/>
    <s v="Sim"/>
    <x v="141"/>
    <s v="MLB2021535205"/>
    <s v="Trust Parts"/>
    <s v="Cabo De Marcha Astra 2001/2005 Original 93306003"/>
    <s v=" "/>
    <n v="217.9"/>
    <s v="Premium"/>
    <s v="Não emitida"/>
    <s v="Sirlan Benedito Prado"/>
    <s v="CPF 11867017652"/>
    <s v="Av Maria do Amparo Lage Aguiar 242 - Loja, Farmácia Serra Azul Farma, Serra Azul de Minas - CEP: 39165000, Minas Gerais"/>
    <s v=" "/>
    <s v="Sirlan Benedito Prado"/>
    <s v="11867017652"/>
    <s v="Avenida Maria do Amparo Larges Águiar 242 / LOJA (FARMÁCIA) - CEP 39165000 - CENTRO, Serra Azul de Minas, Minas Gerais"/>
    <s v="Serra Azul de Minas"/>
    <s v="Minas Gerais"/>
    <s v="39165000"/>
    <s v="Brasil"/>
    <s v="Coleta do Mercado Envios"/>
    <s v="17 de abril | 06:49"/>
    <s v="19 de abril | 10:31"/>
    <s v="Mercado Envios"/>
    <s v="MEL43294388363LMXDF01"/>
    <s v=" "/>
    <s v=" "/>
    <s v=" "/>
    <s v=" "/>
    <s v=" "/>
    <s v=" "/>
    <s v=" "/>
    <s v=" "/>
    <s v=""/>
    <s v="Não"/>
    <s v=""/>
    <s v="Não"/>
  </r>
  <r>
    <s v="2000008049676706"/>
    <s v="15 de abril de 2024 16:48 hs."/>
    <s v="Entregue"/>
    <s v="Chegou em 17 de abril"/>
    <s v="Não"/>
    <n v="1"/>
    <n v="79"/>
    <s v=""/>
    <n v="-13.43"/>
    <n v="-21.95"/>
    <s v=""/>
    <n v="43.62"/>
    <s v=" "/>
    <s v="Sim"/>
    <x v="63"/>
    <s v="MLB3218324097"/>
    <s v="Trust Parts"/>
    <s v="Kit Pino Guia Pinça Freio Pajero Tr4 2003 Em Diante"/>
    <s v=" "/>
    <n v="79"/>
    <s v="Premium"/>
    <s v="Não emitida"/>
    <s v="Josmar Dos Santos"/>
    <s v="CPF 19817164837"/>
    <s v="Avenida Miguel Petrere 164, Pilar do Sul - CEP: 18185000, São Paulo"/>
    <s v=" "/>
    <s v="Josmar Dos Santos"/>
    <s v="19817164837"/>
    <s v="Avenida Miguel Petrere 164 / Referencia: maxxi centro automotivo - CEP 18185000 - Ayub, Pilar do Sul, São Paulo"/>
    <s v="Pilar do Sul"/>
    <s v="São Paulo"/>
    <s v="18185000"/>
    <s v="Brasil"/>
    <s v="Coleta do Mercado Envios"/>
    <s v="17 de abril | 02:32"/>
    <s v="17 de abril | 12:53"/>
    <s v="Mercado Envios"/>
    <s v="MEL43294535286LMXDF01"/>
    <s v=" "/>
    <s v=" "/>
    <s v=" "/>
    <s v=" "/>
    <s v=" "/>
    <s v=" "/>
    <s v=" "/>
    <s v=" "/>
    <s v=""/>
    <s v="Não"/>
    <s v=""/>
    <s v="Não"/>
  </r>
  <r>
    <s v="2000008049564848"/>
    <s v="15 de abril de 2024 16:36 hs."/>
    <s v="Entregue"/>
    <s v="Chegou em 16 de abril"/>
    <s v="Não"/>
    <n v="1"/>
    <n v="239.87"/>
    <n v="1.59"/>
    <n v="-28.78"/>
    <s v=""/>
    <s v=""/>
    <n v="212.68"/>
    <s v=" "/>
    <s v=" "/>
    <x v="229"/>
    <s v="MLB3073824394"/>
    <s v="Trust Parts"/>
    <s v="Bandeja Inferior Esquerda Sem Pivô T-cross 2019 Em Diante"/>
    <s v=" "/>
    <n v="239.87"/>
    <s v="Clássico"/>
    <s v="Não emitida"/>
    <s v="Angela m p felipe"/>
    <s v="CPF 28716381874"/>
    <s v="Rua Simbolismo 4, São Paulo - CEP: 04652090, São Paulo"/>
    <s v=" "/>
    <s v="Angela m p felipe"/>
    <s v="28716381874"/>
    <s v="Rua Simbolismo 4 / CEP 04652090 - Jardim Cidália, São Paulo, São Paulo"/>
    <s v="São Paulo"/>
    <s v="São Paulo"/>
    <s v="04652090"/>
    <s v="Brasil"/>
    <s v="Mercado Envios Flex"/>
    <s v="16 de abril | 16:01"/>
    <s v="16 de abril | 17:50"/>
    <s v="KAMILA DOS SANTOS PRATES"/>
    <s v="43294486848"/>
    <s v=" "/>
    <s v=" "/>
    <s v=" "/>
    <s v=" "/>
    <s v=" "/>
    <s v=" "/>
    <s v=" "/>
    <s v=" "/>
    <s v=""/>
    <s v="Não"/>
    <s v=""/>
    <s v="Não"/>
  </r>
  <r>
    <s v="2000008049488602"/>
    <s v="15 de abril de 2024 16:26 hs."/>
    <s v="Entregue"/>
    <s v="Chegou em 17 de abril"/>
    <s v="Não"/>
    <n v="1"/>
    <n v="81.790000000000006"/>
    <s v=""/>
    <n v="-13.9"/>
    <n v="-20.95"/>
    <s v=""/>
    <n v="46.94"/>
    <s v=" "/>
    <s v="Sim"/>
    <x v="144"/>
    <s v="MLB2731858146"/>
    <s v="Trust Parts"/>
    <s v="Pino Guia De Pinça De Freio Hyundai I30 2007 Em Diante"/>
    <s v=" "/>
    <n v="81.790000000000006"/>
    <s v="Premium"/>
    <s v="Não emitida"/>
    <s v="luiz carlos silva"/>
    <s v="CPF 07872328747"/>
    <s v="Rua Cotegipe 25 - Casa, Rio de Janeiro - CEP: 22723115, Rio de Janeiro"/>
    <s v=" "/>
    <s v="luiz carlos silva"/>
    <s v="07872328747"/>
    <s v="Rua Cotegipe 25 / Casa - CEP 22723115 - Taquara, Rio de Janeiro, Rio de Janeiro"/>
    <s v="Rio de Janeiro"/>
    <s v="Rio de Janeiro"/>
    <s v="22723115"/>
    <s v="Brasil"/>
    <s v="Coleta do Mercado Envios"/>
    <s v="17 de abril | 01:50"/>
    <s v="17 de abril | 15:25"/>
    <s v="Mercado Envios"/>
    <s v="MEL43294452430LMXDF01"/>
    <s v=" "/>
    <s v=" "/>
    <s v=" "/>
    <s v=" "/>
    <s v=" "/>
    <s v=" "/>
    <s v=" "/>
    <s v=" "/>
    <s v=""/>
    <s v="Não"/>
    <s v=""/>
    <s v="Não"/>
  </r>
  <r>
    <s v="2000005642547527"/>
    <s v="15 de abril de 2024 16:14 hs."/>
    <s v="Entregue"/>
    <s v="Chegou em 22 de abril"/>
    <s v="Sim"/>
    <n v="1"/>
    <n v="118.75"/>
    <s v=""/>
    <n v="-20.190000000000001"/>
    <n v="-21.95"/>
    <s v=""/>
    <n v="76.61"/>
    <s v=" "/>
    <s v=" "/>
    <x v="51"/>
    <s v="MLB1720314207"/>
    <s v="Trust Parts"/>
    <s v="Par Reparo Rolamento Eixo Traseiro Palio Weekend Marea Brava"/>
    <s v=" "/>
    <n v="118.75"/>
    <s v="Premium"/>
    <s v="Não emitida"/>
    <s v="henrique santos"/>
    <s v="CPF 05323430770"/>
    <s v="Rua Moçambique 187, Volta Redonda - CEP: 27281260, Rio de Janeiro"/>
    <s v=" "/>
    <s v="henrique santos"/>
    <s v="05323430770"/>
    <s v="AVENIDA PARA 388 / Loja 1 - CEP 27281470 - Vila Mury, Volta Redonda, Rio de Janeiro"/>
    <s v="Volta Redonda"/>
    <s v="Rio de Janeiro"/>
    <s v="27281470"/>
    <s v="Brasil"/>
    <s v="Coleta do Mercado Envios"/>
    <s v="17 de abril | 02:48"/>
    <s v="22 de abril | 09:18"/>
    <s v="Mercado Envios"/>
    <s v="MEL43294251773LMXDF01"/>
    <s v="https://myaccount.mercadolivre.com.br/shipments/43294251773/detail"/>
    <s v=" "/>
    <s v=" "/>
    <s v=" "/>
    <s v=" "/>
    <s v=" "/>
    <s v=" "/>
    <s v=" "/>
    <s v=""/>
    <s v="Não"/>
    <s v=""/>
    <s v="Não"/>
  </r>
  <r>
    <s v="2000008049342440"/>
    <s v="15 de abril de 2024 16:10 hs."/>
    <s v="Entregue"/>
    <s v="Chegou em 16 de abril"/>
    <s v="Não"/>
    <n v="1"/>
    <n v="29.89"/>
    <n v="15.9"/>
    <n v="-11.08"/>
    <s v=""/>
    <s v=""/>
    <n v="34.71"/>
    <s v=" "/>
    <s v=" "/>
    <x v="163"/>
    <s v="MLB2836370801"/>
    <s v="Trust Parts"/>
    <s v="Cabo De Freio Traseira Lado Direito Celta 2001 Em Diante"/>
    <s v=" "/>
    <n v="29.89"/>
    <s v="Premium"/>
    <s v="Não emitida"/>
    <s v="bezerrajorge576 bezerrajorge576"/>
    <s v="CPF 07930943801"/>
    <s v="Rua Alexandre Tomaz da Silva 287, Jandira - CEP: 06624310, São Paulo"/>
    <s v=" "/>
    <s v="bezerrajorge576 bezerrajorge576"/>
    <s v="07930943801"/>
    <s v="Rua Alexandre Tomaz da Silva 287 / u 287 Jd Gabriela Jandira - proximo a escola - CEP 06624310 - Jardim Gabriela I, Jandira, São Paulo"/>
    <s v="Jandira"/>
    <s v="São Paulo"/>
    <s v="06624310"/>
    <s v="Brasil"/>
    <s v="Mercado Envios Flex"/>
    <s v="16 de abril | 16:09"/>
    <s v="16 de abril | 20:14"/>
    <s v="ALIDIER SENA"/>
    <s v="43294385350"/>
    <s v=" "/>
    <s v=" "/>
    <s v=" "/>
    <s v=" "/>
    <s v=" "/>
    <s v=" "/>
    <s v=" "/>
    <s v=" "/>
    <s v=""/>
    <s v="Não"/>
    <s v=""/>
    <s v="Não"/>
  </r>
  <r>
    <s v="2000008049083660"/>
    <s v="15 de abril de 2024 15:42 hs."/>
    <s v="Entregue"/>
    <s v="Chegou em 19 de abril"/>
    <s v="Não"/>
    <n v="1"/>
    <n v="307.89999999999998"/>
    <s v=""/>
    <n v="-36.950000000000003"/>
    <n v="-25.95"/>
    <s v=""/>
    <n v="245"/>
    <s v=" "/>
    <s v="Sim"/>
    <x v="93"/>
    <s v="MLB3171118187"/>
    <s v="Trust Parts"/>
    <s v="Par Bandeja Dianteira Com Pivô Fluence 2011 À 2018"/>
    <s v=" "/>
    <n v="307.89999999999998"/>
    <s v="Clássico"/>
    <s v="Não emitida"/>
    <s v="marcello felgueiras"/>
    <s v="CPF 69498300259"/>
    <s v="Travessa Elzir de Almeida Brandão 114 - 114A, Niterói - CEP: 24241140, Rio de Janeiro"/>
    <s v=" "/>
    <s v="marcello felgueiras"/>
    <s v="69498300259"/>
    <s v="Rua Lemos Cunha 435 / Loja\/A - CEP 24230131 - Icaraí, Niterói, Rio de Janeiro"/>
    <s v="Niterói"/>
    <s v="Rio de Janeiro"/>
    <s v="24230131"/>
    <s v="Brasil"/>
    <s v="Coleta do Mercado Envios"/>
    <s v="18 de abril | 08:00"/>
    <s v="19 de abril | 16:28"/>
    <s v="Mercado Envios"/>
    <s v="MEL43294276438LMXDF01"/>
    <s v="https://myaccount.mercadolivre.com.br/shipments/43294276438/detail"/>
    <s v=" "/>
    <s v=" "/>
    <s v=" "/>
    <s v=" "/>
    <s v=" "/>
    <s v=" "/>
    <s v=" "/>
    <s v=""/>
    <s v="Não"/>
    <s v=""/>
    <s v="Não"/>
  </r>
  <r>
    <s v="2000008049074890"/>
    <s v="15 de abril de 2024 15:41 hs."/>
    <s v="Entregue"/>
    <s v="Chegou em 18 de abril"/>
    <s v="Não"/>
    <n v="1"/>
    <n v="118.71"/>
    <s v=""/>
    <n v="-20.18"/>
    <n v="-21.95"/>
    <s v=""/>
    <n v="76.58"/>
    <s v=" "/>
    <s v="Sim"/>
    <x v="213"/>
    <s v="MLB2669827088"/>
    <s v="Trust Parts"/>
    <s v="Par Reparo Pino Guia Pinça De Freio Dianteiro Corolla 03a08"/>
    <s v=" "/>
    <n v="118.71"/>
    <s v="Premium"/>
    <s v="Não emitida"/>
    <s v="Leonardo Dos Santos Silveira"/>
    <s v="CPF 05536471724"/>
    <s v="Avenida Doutor Geraldo Menecucci de Oliveira 554, Macaé - CEP: 27963500, Rio de Janeiro"/>
    <s v=" "/>
    <s v="Leonardo Dos Santos Silveira"/>
    <s v="05536471724"/>
    <s v="Avenida Doutor Geraldo Menecucci de Oliveira 554 / Referencia: Oficina Junior Paulista - CEP 27963500 - Parque Aeroporto, Macaé, Rio de Janeiro"/>
    <s v="Macaé"/>
    <s v="Rio de Janeiro"/>
    <s v="27963500"/>
    <s v="Brasil"/>
    <s v="Coleta do Mercado Envios"/>
    <s v="17 de abril | 09:41"/>
    <s v="18 de abril | 14:02"/>
    <s v="Mercado Envios"/>
    <s v="MEL43294267628LMXDF01"/>
    <s v=" "/>
    <s v=" "/>
    <s v=" "/>
    <s v=" "/>
    <s v=" "/>
    <s v=" "/>
    <s v=" "/>
    <s v=" "/>
    <s v=""/>
    <s v="Não"/>
    <s v=""/>
    <s v="Não"/>
  </r>
  <r>
    <s v="2000008049000130"/>
    <s v="15 de abril de 2024 15:31 hs."/>
    <s v="Entregue"/>
    <s v="Chegou em 18 de abril"/>
    <s v="Não"/>
    <n v="1"/>
    <n v="113.17"/>
    <s v=""/>
    <n v="-19.239999999999998"/>
    <n v="-20.95"/>
    <s v=""/>
    <n v="72.98"/>
    <s v=" "/>
    <s v="Sim"/>
    <x v="230"/>
    <s v="MLB3642045158"/>
    <s v="Trust Parts"/>
    <s v="Par Kit Pino Guia Pinça Freio Symbol Todos"/>
    <s v=" "/>
    <n v="113.17"/>
    <s v="Premium"/>
    <s v="Não emitida"/>
    <s v="Rogerio da Silveira"/>
    <s v="CPF 03739086955"/>
    <s v="Rua Capitão Amorim 1311 - Próximo ao cemitério, Tijucas - CEP: 88200000, Santa Catarina"/>
    <s v=" "/>
    <s v="Rogerio da Silveira"/>
    <s v="03739086955"/>
    <s v="RUA DO GOVERNO 1147 / CEP 88200000 - Centro, Tijucas, Santa Catarina"/>
    <s v="Tijucas"/>
    <s v="Santa Catarina"/>
    <s v="88200000"/>
    <s v="Brasil"/>
    <s v="Coleta do Mercado Envios"/>
    <s v="17 de abril | 05:39"/>
    <s v="18 de abril | 14:40"/>
    <s v="Mercado Envios"/>
    <s v="MEL43294084941LMXDF01"/>
    <s v="https://myaccount.mercadolivre.com.br/shipments/43294084941/detail"/>
    <s v=" "/>
    <s v=" "/>
    <s v=" "/>
    <s v=" "/>
    <s v=" "/>
    <s v=" "/>
    <s v=" "/>
    <s v=""/>
    <s v="Não"/>
    <s v=""/>
    <s v="Não"/>
  </r>
  <r>
    <s v="2000008048871868"/>
    <s v="15 de abril de 2024 15:22 hs."/>
    <s v="Entregue"/>
    <s v="Chegou em 17 de abril"/>
    <s v="Não"/>
    <n v="1"/>
    <n v="39"/>
    <n v="15.1"/>
    <n v="-12.63"/>
    <n v="-15.1"/>
    <s v=""/>
    <n v="26.37"/>
    <s v=" "/>
    <s v=" "/>
    <x v="53"/>
    <s v="MLB1845907681"/>
    <s v="Trust Parts"/>
    <s v="Kit Rolamento Roda Traseira Fiesta 1995 1996 1997 1998 99..."/>
    <s v=" "/>
    <n v="39"/>
    <s v="Premium"/>
    <s v="Não emitida"/>
    <s v="PAULO REIS"/>
    <s v="CPF 22715722826"/>
    <s v="Rua José Pedro de Oliveira 86, Sumaré - CEP: 13178883, São Paulo"/>
    <s v=" "/>
    <s v="PAULO REIS"/>
    <s v="22715722826"/>
    <s v="Rua José Pedro de Oliveira 86 / Referencia: Proximo a praça que tem academia ao ar livre. - CEP 13178883 - Jardim dos Ipês, Sumaré, São Paulo"/>
    <s v="Sumaré"/>
    <s v="São Paulo"/>
    <s v="13178883"/>
    <s v="Brasil"/>
    <s v="Coleta do Mercado Envios"/>
    <s v="17 de abril | 02:46"/>
    <s v="17 de abril | 11:52"/>
    <s v="Mercado Envios"/>
    <s v="MEL43294182934LMXDF01"/>
    <s v=" "/>
    <s v=" "/>
    <s v=" "/>
    <s v=" "/>
    <s v=" "/>
    <s v=" "/>
    <s v=" "/>
    <s v=" "/>
    <s v=""/>
    <s v="Não"/>
    <s v=""/>
    <s v="Não"/>
  </r>
  <r>
    <s v="2000008048852258"/>
    <s v="15 de abril de 2024 15:14 hs."/>
    <s v="Entregue"/>
    <s v="Chegou em 18 de abril"/>
    <s v="Não"/>
    <n v="1"/>
    <n v="184.25"/>
    <s v=""/>
    <n v="-31.32"/>
    <n v="-24.95"/>
    <s v=""/>
    <n v="127.98"/>
    <s v=" "/>
    <s v="Sim"/>
    <x v="231"/>
    <s v="MLB3053046495"/>
    <s v="Trust Parts"/>
    <s v="Bandeja C4 Pallas 2007 Á 2013 Lado Direito"/>
    <s v=" "/>
    <n v="184.25"/>
    <s v="Premium"/>
    <s v="Não emitida"/>
    <s v="simei pilati"/>
    <s v="CPF 08672927923"/>
    <s v="Ituporanga 345 - Casa, Timbó - CEP: 89120000, Santa Catarina"/>
    <s v=" "/>
    <s v="simei pilati"/>
    <s v="08672927923"/>
    <s v="Rua Vereador Isaltino Rodrigues 80 / casa - CEP 84220000 - cohapar, Sengés, Paraná"/>
    <s v="Sengés"/>
    <s v="Paraná"/>
    <s v="84220000"/>
    <s v="Brasil"/>
    <s v="Coleta do Mercado Envios"/>
    <s v="17 de abril | 06:12"/>
    <s v="18 de abril | 15:28"/>
    <s v="Mercado Envios"/>
    <s v="MEL43294018423LMXDF01"/>
    <s v=" "/>
    <s v=" "/>
    <s v=" "/>
    <s v=" "/>
    <s v=" "/>
    <s v=" "/>
    <s v=" "/>
    <s v=" "/>
    <s v=""/>
    <s v="Não"/>
    <s v=""/>
    <s v="Não"/>
  </r>
  <r>
    <s v="2000005642162079"/>
    <s v="15 de abril de 2024 14:58 hs."/>
    <s v="Entregue"/>
    <s v="Chegou em 18 de abril"/>
    <s v="Sim"/>
    <n v="1"/>
    <n v="227.32"/>
    <n v="43.26"/>
    <n v="-27.28"/>
    <n v="-68.209999999999994"/>
    <s v=""/>
    <n v="175.09"/>
    <s v=" "/>
    <s v=" "/>
    <x v="232"/>
    <s v="MLB2981550750"/>
    <s v="Trust Parts"/>
    <s v="Cabo De Marcha Hyundai Hr 2005 A 2012"/>
    <s v=" "/>
    <n v="227.32"/>
    <s v="Clássico"/>
    <s v="Não emitida"/>
    <s v="Luciano Fernandes"/>
    <s v="CPF 84639156200"/>
    <s v="Rua Jasmim do cabo 33 - Parque Riachuelo II, Manaus - CEP: 69041245, Amazonas"/>
    <s v=" "/>
    <s v="Luciano Fernandes"/>
    <s v="84639156200"/>
    <s v="Rua Jasmim-do-Cabo 33 / Parque Riachuelo II - CEP 69041245 - Tarumã, Manaus, Amazonas"/>
    <s v="Manaus"/>
    <s v="Amazonas"/>
    <s v="69041245"/>
    <s v="Brasil"/>
    <s v="Coleta do Mercado Envios"/>
    <s v="17 de abril | 05:41"/>
    <s v="18 de abril | 14:42"/>
    <s v="Mercado Envios"/>
    <s v="MEL43293951111LMXDF01"/>
    <s v=" "/>
    <s v=" "/>
    <s v=" "/>
    <s v=" "/>
    <s v=" "/>
    <s v=" "/>
    <s v=" "/>
    <s v=" "/>
    <s v=""/>
    <s v="Não"/>
    <s v=""/>
    <s v="Não"/>
  </r>
  <r>
    <s v="2000008048647822"/>
    <s v="15 de abril de 2024 14:54 hs."/>
    <s v="Entregue"/>
    <s v="Chegou em 16 de abril"/>
    <s v="Não"/>
    <n v="1"/>
    <n v="46.19"/>
    <n v="15.9"/>
    <n v="-13.85"/>
    <s v=""/>
    <s v=""/>
    <n v="48.24"/>
    <s v=" "/>
    <s v="Sim"/>
    <x v="31"/>
    <s v="MLB2223268597"/>
    <s v="Trust Parts"/>
    <s v="Terminal Cabo De Engate Audi A3 2000"/>
    <s v=" "/>
    <n v="46.19"/>
    <s v="Premium"/>
    <s v="Não emitida"/>
    <s v="maikoborrachamicaelly maikoborrachamicaelly"/>
    <s v="CPF 45378544807"/>
    <s v="Laurita ortega mari 501, Taboão da Serra - CEP: 06766360, São Paulo"/>
    <s v=" "/>
    <s v="maikoborrachamicaelly maikoborrachamicaelly"/>
    <s v="45378544807"/>
    <s v="Avenida Laurita Ortega Mari 501 / Referencia: Borracharia3irmaos - CEP 06766360 - Vila das Oliveiras, Taboão da Serra, São Paulo"/>
    <s v="Taboão da Serra"/>
    <s v="São Paulo"/>
    <s v="06766360"/>
    <s v="Brasil"/>
    <s v="Mercado Envios Flex"/>
    <s v="16 de abril | 16:07"/>
    <s v="16 de abril | 18:58"/>
    <s v="WILLIAM PRADO CARDOSO"/>
    <s v="43293936533"/>
    <s v=" "/>
    <s v=" "/>
    <s v=" "/>
    <s v=" "/>
    <s v=" "/>
    <s v=" "/>
    <s v=" "/>
    <s v=" "/>
    <s v=""/>
    <s v="Não"/>
    <s v=""/>
    <s v="Não"/>
  </r>
  <r>
    <s v="2000005641978767"/>
    <s v="15 de abril de 2024 14:31 hs."/>
    <s v="Entregue"/>
    <s v="Chegou em 16 de abril"/>
    <s v="Sim"/>
    <n v="1"/>
    <n v="118.75"/>
    <n v="1.59"/>
    <n v="-20.190000000000001"/>
    <s v=""/>
    <s v=""/>
    <n v="100.15"/>
    <s v=" "/>
    <s v="Sim"/>
    <x v="51"/>
    <s v="MLB1720314207"/>
    <s v="Trust Parts"/>
    <s v="Par Reparo Rolamento Eixo Traseiro Palio Weekend Marea Brava"/>
    <s v=" "/>
    <n v="118.75"/>
    <s v="Premium"/>
    <s v="Não emitida"/>
    <s v="Deusari Alves De Almeida"/>
    <s v="CPF 09647234848"/>
    <s v="Rua Vila Verde 108, Cotia - CEP: 06719047, São Paulo"/>
    <s v=" "/>
    <s v="Deusari Alves De Almeida"/>
    <s v="09647234848"/>
    <s v="Rua Vila Verde 108 / CEP 06719047 - Jardim Arco-Íris, Cotia, São Paulo"/>
    <s v="Cotia"/>
    <s v="São Paulo"/>
    <s v="06719047"/>
    <s v="Brasil"/>
    <s v="Mercado Envios Flex"/>
    <s v="16 de abril | 16:09"/>
    <s v="16 de abril | 19:47"/>
    <s v="MARCIO SILVA"/>
    <s v="43293983674"/>
    <s v=" "/>
    <s v=" "/>
    <s v=" "/>
    <s v=" "/>
    <s v=" "/>
    <s v=" "/>
    <s v=" "/>
    <s v=" "/>
    <s v=""/>
    <s v="Não"/>
    <s v=""/>
    <s v="Não"/>
  </r>
  <r>
    <s v="2000008048281906"/>
    <s v="15 de abril de 2024 14:16 hs."/>
    <s v="Entregue"/>
    <s v="Chegou em 16 de abril"/>
    <s v="Não"/>
    <n v="1"/>
    <n v="49.87"/>
    <n v="15.9"/>
    <n v="-11.98"/>
    <s v=""/>
    <s v=""/>
    <n v="53.79"/>
    <s v=" "/>
    <s v="Sim"/>
    <x v="144"/>
    <s v="MLB3436696004"/>
    <s v="Trust Parts"/>
    <s v="Pino Guia De Pinça De Freio Tucson 2006 Em Diante"/>
    <s v=" "/>
    <n v="49.87"/>
    <s v="Clássico"/>
    <s v="Não emitida"/>
    <s v="Renesilva Silva"/>
    <s v="CPF 07466685897"/>
    <s v="Rua Laudelino Bicudo 61, São Paulo - CEP: 02423110, São Paulo"/>
    <s v=" "/>
    <s v="Renesilva Silva"/>
    <s v="07466685897"/>
    <s v="Rua Laudelino Bicudo 61 / Referencia: casa cor camurca em volta das janelas e portas brancas - CEP 02423110 - Lauzane Paulista, São Paulo, São Paulo"/>
    <s v="São Paulo"/>
    <s v="São Paulo"/>
    <s v="02423110"/>
    <s v="Brasil"/>
    <s v="Mercado Envios Flex"/>
    <s v="16 de abril | 16:12"/>
    <s v="16 de abril | 19:08"/>
    <s v="PEREIRALEANDROLINS PEREIRALEANDROLINS"/>
    <s v="43293920822"/>
    <s v=" "/>
    <s v=" "/>
    <s v=" "/>
    <s v=" "/>
    <s v=" "/>
    <s v=" "/>
    <s v=" "/>
    <s v=" "/>
    <s v=""/>
    <s v="Não"/>
    <s v=""/>
    <s v="Não"/>
  </r>
  <r>
    <s v="2000008048246992"/>
    <s v="15 de abril de 2024 14:12 hs."/>
    <s v="Entregue"/>
    <s v="Chegou em 16 de abril"/>
    <s v="Não"/>
    <n v="1"/>
    <n v="57.99"/>
    <n v="15.9"/>
    <n v="-15.86"/>
    <s v=""/>
    <s v=""/>
    <n v="58.03"/>
    <s v=" "/>
    <s v="Sim"/>
    <x v="25"/>
    <s v="MLB2787135589"/>
    <s v="Trust Parts"/>
    <s v="Kit Reparo Terminal Cabo Engate Seleção Nissan Versa"/>
    <s v=" "/>
    <n v="57.99"/>
    <s v="Premium"/>
    <s v="Não emitida"/>
    <s v="Murilo Jorge Leite Pinto"/>
    <s v="CPF 39887112844"/>
    <s v="Rua Mariano Vera Diaz 600, Sorocaba - CEP: 18078420, São Paulo"/>
    <s v=" "/>
    <s v="Murilo Jorge Leite Pinto"/>
    <s v="39887112844"/>
    <s v="Rua Padre Chico 315 / Frente CCA Sto. Amar Referencia: Muro branco, portão cinza. - CEP 04747090 - Santo Amaro, São Paulo, São Paulo"/>
    <s v="São Paulo"/>
    <s v="São Paulo"/>
    <s v="04747090"/>
    <s v="Brasil"/>
    <s v="Mercado Envios Flex"/>
    <s v="16 de abril | 15:48"/>
    <s v="16 de abril | 19:30"/>
    <s v="WANDERSON OLIVEIRA DA SILVA"/>
    <s v="43293900360"/>
    <s v=" "/>
    <s v=" "/>
    <s v=" "/>
    <s v=" "/>
    <s v=" "/>
    <s v=" "/>
    <s v=" "/>
    <s v=" "/>
    <s v=""/>
    <s v="Não"/>
    <s v=""/>
    <s v="Não"/>
  </r>
  <r>
    <s v="2000005641840181"/>
    <s v="15 de abril de 2024 13:53 hs."/>
    <s v="Entregue"/>
    <s v="Chegou em 19 de abril"/>
    <s v="Sim"/>
    <n v="1"/>
    <n v="78.989999999999995"/>
    <n v="30.19"/>
    <n v="-19.43"/>
    <n v="-30.19"/>
    <s v=""/>
    <n v="59.56"/>
    <s v=" "/>
    <s v=" "/>
    <x v="89"/>
    <s v="MLB1986021327"/>
    <s v="Trust Parts"/>
    <s v="Par Kit Rolamento Roda Traseira Santana 2.0 8v 1987 A 2006"/>
    <s v=" "/>
    <n v="78.989999999999995"/>
    <s v="Premium"/>
    <s v="Não emitida"/>
    <s v="Geovana Taina"/>
    <s v="CPF 18455423633"/>
    <s v="Rua Camilo de Oliveira Filho 41, Pequi - CEP: 35667000, Minas Gerais"/>
    <s v=" "/>
    <s v="Geovana Taina"/>
    <s v="18455423633"/>
    <s v="Rua Camilo de Oliveira Filho 41 / Referencia: rua da creche/ casa de muros de placas com portão de madeira com uma placa escrito (vende-se queijo) - CEP 35667000 - centro, Pequi, Minas Gerais"/>
    <s v="Pequi"/>
    <s v="Minas Gerais"/>
    <s v="35667000"/>
    <s v="Brasil"/>
    <s v="Coleta do Mercado Envios"/>
    <s v="17 de abril | 01:09"/>
    <s v="19 de abril | 10:47"/>
    <s v="Mercado Envios"/>
    <s v="MEL43293681191LMXDF01"/>
    <s v=" "/>
    <s v=" "/>
    <s v=" "/>
    <s v=" "/>
    <s v=" "/>
    <s v=" "/>
    <s v=" "/>
    <s v=" "/>
    <s v=""/>
    <s v="Não"/>
    <s v=""/>
    <s v="Não"/>
  </r>
  <r>
    <s v="2000005641768313"/>
    <s v="15 de abril de 2024 13:39 hs."/>
    <s v="Devolução finalizada com reembolso para o comprador"/>
    <s v="O pacote chegou quarta-feira, 24 de abril."/>
    <s v="Sim"/>
    <n v="1"/>
    <n v="358.9"/>
    <s v=""/>
    <n v="-192.91"/>
    <n v="-65.95"/>
    <n v="-297.89"/>
    <n v="-197.85"/>
    <s v=" "/>
    <s v="Sim"/>
    <x v="29"/>
    <s v="MLB3123840492"/>
    <s v="Trust Parts"/>
    <s v="Par Bandeja Dianteira Com Pivô Ecosport 2003 A 2011"/>
    <s v=" "/>
    <n v="358.9"/>
    <s v="Premium"/>
    <s v="Não emitida"/>
    <s v="Ricardo Brande"/>
    <s v="CPF 26801122886"/>
    <s v="Avenida 2 A 1345 - Casa1, Rio Claro - CEP: 13506538, São Paulo"/>
    <s v=" "/>
    <s v="Ricardo Brande"/>
    <s v="2680112288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abril | 12:14"/>
    <s v="24 de abril | 18:58"/>
    <s v="Mercado Envios"/>
    <s v="OY36733475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8047666088"/>
    <s v="15 de abril de 2024 13:07 hs."/>
    <s v="Entregue"/>
    <s v="Chegou em 15 de abril"/>
    <s v="Não"/>
    <n v="1"/>
    <n v="33.700000000000003"/>
    <n v="13.9"/>
    <n v="-11.73"/>
    <s v=""/>
    <s v=""/>
    <n v="35.869999999999997"/>
    <s v=" "/>
    <s v=" "/>
    <x v="226"/>
    <s v="MLB3036584424"/>
    <s v="Trust Parts"/>
    <s v="Cabo De Capô Com Alavanca Santana Quantum 1992 A 2001"/>
    <s v=" "/>
    <n v="33.700000000000003"/>
    <s v="Premium"/>
    <s v="Não emitida"/>
    <s v="Fernando Galdino de Brito"/>
    <s v="CPF 29489843865"/>
    <s v="Rua João Gomes Pereira 445, São Paulo - CEP: 03945120, São Paulo"/>
    <s v=" "/>
    <s v="Fernando Galdino de Brito"/>
    <s v="29489843865"/>
    <s v="Rua João Gomes Pereira 445 / Referencia: Casa portão ouro - CEP 03945120 - Jardim Tietê, São Paulo, São Paulo"/>
    <s v="São Paulo"/>
    <s v="São Paulo"/>
    <s v="03945120"/>
    <s v="Brasil"/>
    <s v="Mercado Envios Flex"/>
    <s v="15 de abril | 16:02"/>
    <s v="15 de abril | 18:48"/>
    <s v="BRUNO SANTOS DE FREITAS"/>
    <s v="43293632252"/>
    <s v=" "/>
    <s v=" "/>
    <s v=" "/>
    <s v=" "/>
    <s v=" "/>
    <s v=" "/>
    <s v=" "/>
    <s v=" "/>
    <s v=""/>
    <s v="Não"/>
    <s v=""/>
    <s v="Não"/>
  </r>
  <r>
    <s v="2000008047533926"/>
    <s v="15 de abril de 2024 12:54 hs."/>
    <s v="Cancelada pelo comprador"/>
    <s v="Cancelou porque não há estoque disponível."/>
    <s v="Não"/>
    <n v="1"/>
    <n v="399.69"/>
    <n v="1.59"/>
    <n v="-67.95"/>
    <s v=""/>
    <n v="-333.33"/>
    <n v="0"/>
    <s v=" "/>
    <s v="Sim"/>
    <x v="172"/>
    <s v="MLB2981285282"/>
    <s v="Trust Parts"/>
    <s v="Par Bandeja Inferior Com Pivô Kia Cerato 2009 Em Diante"/>
    <s v=" "/>
    <n v="399.69"/>
    <s v="Premium"/>
    <s v="Não emitida"/>
    <s v="Jose Alberto Correia"/>
    <s v="CPF 06585200837"/>
    <s v="Alameda das Perobinhas 55 - Caputera, Arujá - CEP: 07435305, São Paulo"/>
    <s v=" "/>
    <s v="Jose Alberto Correia"/>
    <s v="06585200837"/>
    <s v=" "/>
    <s v="Arujá"/>
    <s v="São Paulo"/>
    <s v="07435305"/>
    <s v="Brasil"/>
    <s v="Mercado Envios Flex"/>
    <s v=" "/>
    <s v=" "/>
    <s v="TRUSTPARTSTRUSTPARTS"/>
    <s v="43293433589"/>
    <s v=" "/>
    <s v=" "/>
    <s v=" "/>
    <s v=" "/>
    <s v=" "/>
    <s v=" "/>
    <s v=" "/>
    <s v=" "/>
    <s v=""/>
    <s v="Não"/>
    <s v=""/>
    <s v="Não"/>
  </r>
  <r>
    <s v="2000008047168186"/>
    <s v="15 de abril de 2024 12:38 hs."/>
    <s v="Entregue"/>
    <s v="Chegou em 15 de abril"/>
    <s v="Não"/>
    <n v="1"/>
    <n v="43.21"/>
    <n v="13.9"/>
    <n v="-11.19"/>
    <s v=""/>
    <s v=""/>
    <n v="45.92"/>
    <s v=" "/>
    <s v=" "/>
    <x v="197"/>
    <s v="MLB2826493553"/>
    <s v="Trust Parts"/>
    <s v="Cabo De Embreagem Uno Furgoneta Motor 1.3 8v 2003 2004"/>
    <s v=" "/>
    <n v="43.21"/>
    <s v="Clássico"/>
    <s v="Não emitida"/>
    <s v="Vanessa Ferreira"/>
    <s v="CPF 26230695812"/>
    <s v="Rua Dom Giocondo Grotti 720, São Paulo - CEP: 08311120, São Paulo"/>
    <s v=" "/>
    <s v="Vanessa Ferreira"/>
    <s v="26230695812"/>
    <s v="Rua Dom Giocondo Grotti 675 / CEP 08311120 - Parque São Rafael, São Paulo, São Paulo"/>
    <s v="São Paulo"/>
    <s v="São Paulo"/>
    <s v="08311120"/>
    <s v="Brasil"/>
    <s v="Mercado Envios Flex"/>
    <s v="15 de abril | 16:02"/>
    <s v="15 de abril | 20:18"/>
    <s v="BRUNO SANTOS DE FREITAS"/>
    <s v="43293260901"/>
    <s v=" "/>
    <s v=" "/>
    <s v=" "/>
    <s v=" "/>
    <s v=" "/>
    <s v=" "/>
    <s v=" "/>
    <s v=" "/>
    <s v=""/>
    <s v="Não"/>
    <s v=""/>
    <s v="Não"/>
  </r>
  <r>
    <s v="2000008047293770"/>
    <s v="15 de abril de 2024 12:30 hs."/>
    <s v="Entregue"/>
    <s v="Chegou em 16 de abril"/>
    <s v="Não"/>
    <n v="1"/>
    <n v="312.99"/>
    <s v=""/>
    <n v="-37.56"/>
    <n v="-21.95"/>
    <s v=""/>
    <n v="253.48"/>
    <s v=" "/>
    <s v="Sim"/>
    <x v="3"/>
    <s v="MLB3005808489"/>
    <s v="Trust Parts"/>
    <s v="Cabo Duplo Do Trambulador Palio 1.0 1996 A 2000"/>
    <s v=" "/>
    <n v="312.99"/>
    <s v="Clássico"/>
    <s v="Não emitida"/>
    <s v="Rodrigo Dos Santos Prado"/>
    <s v="CPF 46236424888"/>
    <s v="RuaEmídioOrseli 10 - Casa 2, São Sebastião - CEP: 11611627, São Paulo"/>
    <s v=" "/>
    <s v="Rodrigo Dos Santos Prado"/>
    <s v="46236424888"/>
    <s v="AVENIDA VEREADOR ANTONIO BORGES 848 / CEP 11611600 - Varadouro, São Sebastião, São Paulo"/>
    <s v="São Sebastião"/>
    <s v="São Paulo"/>
    <s v="11611600"/>
    <s v="Brasil"/>
    <s v="Coleta do Mercado Envios"/>
    <s v="16 de abril | 01:46"/>
    <s v="16 de abril | 12:04"/>
    <s v="Mercado Envios"/>
    <s v="MEL43293325267LMXDF01"/>
    <s v="https://myaccount.mercadolivre.com.br/shipments/43293325267/detail"/>
    <s v=" "/>
    <s v=" "/>
    <s v=" "/>
    <s v=" "/>
    <s v=" "/>
    <s v=" "/>
    <s v=" "/>
    <s v=""/>
    <s v="Não"/>
    <s v=""/>
    <s v="Não"/>
  </r>
  <r>
    <s v="2000008047292386"/>
    <s v="15 de abril de 2024 12:27 hs."/>
    <s v="Entregue"/>
    <s v="Chegou em 17 de abril"/>
    <s v="Não"/>
    <n v="1"/>
    <n v="159.99"/>
    <s v=""/>
    <n v="-27.2"/>
    <n v="-23.95"/>
    <s v=""/>
    <n v="108.84"/>
    <s v=" "/>
    <s v="Sim"/>
    <x v="18"/>
    <s v="MLB3006403658"/>
    <s v="Trust Parts"/>
    <s v="Cabo Do Trambulador Engate Siena Elx 8v 2005 A 2010"/>
    <s v=" "/>
    <n v="159.99"/>
    <s v="Premium"/>
    <s v="Não emitida"/>
    <s v="Andre Dos Reis Silva"/>
    <s v="CPF 03931858693"/>
    <s v="Rua Detalhes 235 - casa, Lagoa Santa - CEP: 33231560, Minas Gerais"/>
    <s v=" "/>
    <s v="Andre Dos Reis Silva"/>
    <s v="03931858693"/>
    <s v="Rua Detalhes 235 / casa - CEP 33231560 - Moradas da Lapinha, Lagoa Santa, Minas Gerais"/>
    <s v="Lagoa Santa"/>
    <s v="Minas Gerais"/>
    <s v="33231560"/>
    <s v="Brasil"/>
    <s v="Coleta do Mercado Envios"/>
    <s v="16 de abril | 01:13"/>
    <s v="17 de abril | 11:19"/>
    <s v="Mercado Envios"/>
    <s v="MEL43293318955LMXDF01"/>
    <s v=" "/>
    <s v=" "/>
    <s v=" "/>
    <s v=" "/>
    <s v=" "/>
    <s v=" "/>
    <s v=" "/>
    <s v=" "/>
    <s v=""/>
    <s v="Não"/>
    <s v=""/>
    <s v="Não"/>
  </r>
  <r>
    <s v="2000008047192732"/>
    <s v="15 de abril de 2024 12:15 hs."/>
    <s v="Entregue"/>
    <s v="Chegou em 17 de abril"/>
    <s v="Não"/>
    <n v="1"/>
    <n v="45.5"/>
    <n v="37.51"/>
    <n v="-13.74"/>
    <n v="-37.51"/>
    <s v=""/>
    <n v="31.76"/>
    <s v=" "/>
    <s v=" "/>
    <x v="32"/>
    <s v="MLB2065545134"/>
    <s v="Trust Parts"/>
    <s v="Kit Reparo Bucha Alavanca Câmbio Varão Corsa"/>
    <s v=" "/>
    <n v="45.5"/>
    <s v="Premium"/>
    <s v="Não emitida"/>
    <s v="Roberto Vieira Alexandre"/>
    <s v="CPF 48424820100"/>
    <s v="quadra 25 conj b 15 - setor 3, Brasília - CEP: 72910250, Goiás"/>
    <s v=" "/>
    <s v="Roberto Vieira Alexandre"/>
    <s v="48424820100"/>
    <s v="Quadra 25 Conjunto B 15 / sobrado 1 Referencia: Sr edio - CEP 72910250 - Parque da Barragem Setor 03, Águas Lindas de Goiás, Goiás"/>
    <s v="Águas Lindas de Goiás"/>
    <s v="Goiás"/>
    <s v="72910250"/>
    <s v="Brasil"/>
    <s v="Coleta do Mercado Envios"/>
    <s v="16 de abril | 01:56"/>
    <s v="17 de abril | 11:58"/>
    <s v="Mercado Envios"/>
    <s v="MEL43293274909LMXDF01"/>
    <s v=" "/>
    <s v=" "/>
    <s v=" "/>
    <s v=" "/>
    <s v=" "/>
    <s v=" "/>
    <s v=" "/>
    <s v=" "/>
    <s v=""/>
    <s v="Não"/>
    <s v=""/>
    <s v="Não"/>
  </r>
  <r>
    <s v="2000008047177500"/>
    <s v="15 de abril de 2024 12:14 hs."/>
    <s v="Entregue"/>
    <s v="Chegou em 16 de abril"/>
    <s v="Não"/>
    <n v="1"/>
    <n v="63.93"/>
    <n v="21.22"/>
    <n v="-13.67"/>
    <n v="-21.22"/>
    <s v=""/>
    <n v="50.26"/>
    <s v=" "/>
    <s v=" "/>
    <x v="98"/>
    <s v="MLB2860187475"/>
    <s v="Trust Parts"/>
    <s v="Par Morceguinho Dianteiro Classic 2004 A 2015"/>
    <s v=" "/>
    <n v="63.93"/>
    <s v="Clássico"/>
    <s v="Não emitida"/>
    <s v="Marcio Aparecido Dos Santos"/>
    <s v="CPF 02973271940"/>
    <s v="Rua Pérola Negra 191 - casa azul, Curitiba - CEP: 81350163, Paraná"/>
    <s v=" "/>
    <s v="Marcio Aparecido Dos Santos"/>
    <s v="02973271940"/>
    <s v="Rua Pérola Negra 191 / casa azul Referencia: este aqui que e pra vim o cartão - CEP 81350163 - Cidade Industrial, Curitiba, Paraná"/>
    <s v="Curitiba"/>
    <s v="Paraná"/>
    <s v="81350163"/>
    <s v="Brasil"/>
    <s v="Coleta do Mercado Envios"/>
    <s v="16 de abril | 01:31"/>
    <s v="16 de abril | 18:15"/>
    <s v="Mercado Envios"/>
    <s v="MEL43293270739LMXDF01"/>
    <s v=" "/>
    <s v=" "/>
    <s v=" "/>
    <s v=" "/>
    <s v=" "/>
    <s v=" "/>
    <s v=" "/>
    <s v=" "/>
    <s v=""/>
    <s v="Não"/>
    <s v=""/>
    <s v="Não"/>
  </r>
  <r>
    <s v="2000008047126930"/>
    <s v="15 de abril de 2024 12:08 hs."/>
    <s v="Entregue"/>
    <s v="Chegou em 17 de abril"/>
    <s v="Não"/>
    <n v="1"/>
    <n v="46.19"/>
    <n v="28.09"/>
    <n v="-13.85"/>
    <n v="-28.09"/>
    <s v=""/>
    <n v="32.340000000000003"/>
    <s v=" "/>
    <s v=" "/>
    <x v="31"/>
    <s v="MLB2223237495"/>
    <s v="Trust Parts"/>
    <s v="Terminal Cabo De Engate Golf Vw Polo 2005"/>
    <s v=" "/>
    <n v="46.19"/>
    <s v="Premium"/>
    <s v="Não emitida"/>
    <s v="Leonardo Martins"/>
    <s v="CPF 13721158628"/>
    <s v="Nossa Sinhora De Lurdes 75, Barbacena - CEP: 36201176, Minas Gerais"/>
    <s v=" "/>
    <s v="Leonardo Martins"/>
    <s v="13721158628"/>
    <s v="Rua Nossa Senhora de Lourdes 75 / CEP 36201176 - Colônia Rodrigo Silva, Barbacena, Minas Gerais"/>
    <s v="Barbacena"/>
    <s v="Minas Gerais"/>
    <s v="36201176"/>
    <s v="Brasil"/>
    <s v="Coleta do Mercado Envios"/>
    <s v="16 de abril | 08:41"/>
    <s v="17 de abril | 16:07"/>
    <s v="Mercado Envios"/>
    <s v="MEL43293245729LMXDF01"/>
    <s v=" "/>
    <s v=" "/>
    <s v=" "/>
    <s v=" "/>
    <s v=" "/>
    <s v=" "/>
    <s v=" "/>
    <s v=" "/>
    <s v=""/>
    <s v="Não"/>
    <s v=""/>
    <s v="Não"/>
  </r>
  <r>
    <s v="2000008046983492"/>
    <s v="15 de abril de 2024 11:52 hs."/>
    <s v="Entregue"/>
    <s v="Chegou em 19 de abril"/>
    <s v="Não"/>
    <n v="1"/>
    <n v="159.99"/>
    <s v=""/>
    <n v="-27.2"/>
    <n v="-21.95"/>
    <s v=""/>
    <n v="110.84"/>
    <s v=" "/>
    <s v="Sim"/>
    <x v="18"/>
    <s v="MLB3006362425"/>
    <s v="Trust Parts"/>
    <s v="Cabo De Câmbio Engate Palio Elx Fire 2004 A 2011"/>
    <s v=" "/>
    <n v="159.99"/>
    <s v="Premium"/>
    <s v="Não emitida"/>
    <s v="jariojesussantos jariojesussantos"/>
    <s v="CPF 07291874548"/>
    <s v="Ruasergipe991 SN, Cicero dantas - CEP: 41181900, Bahia"/>
    <s v=" "/>
    <s v="jariojesussantos jariojesussantos"/>
    <s v="07291874548"/>
    <s v="Avenida ACM SN / casa Referencia: bar de ciene em frente padaria Reis - CEP 48410000 - centro, Cícero Dantas, Bahia"/>
    <s v="Cícero Dantas"/>
    <s v="Bahia"/>
    <s v="48410000"/>
    <s v="Brasil"/>
    <s v="Coleta do Mercado Envios"/>
    <s v="16 de abril | 06:17"/>
    <s v="19 de abril | 11:34"/>
    <s v="Mercado Envios"/>
    <s v="MEL43293331198LMXDF01"/>
    <s v=" "/>
    <s v=" "/>
    <s v=" "/>
    <s v=" "/>
    <s v=" "/>
    <s v=" "/>
    <s v=" "/>
    <s v=" "/>
    <s v=""/>
    <s v="Não"/>
    <s v=""/>
    <s v="Não"/>
  </r>
  <r>
    <s v="2000008046944352"/>
    <s v="15 de abril de 2024 11:45 hs."/>
    <s v="Entregue"/>
    <s v="Chegou em 19 de abril"/>
    <s v="Não"/>
    <n v="1"/>
    <n v="78.75"/>
    <n v="15.15"/>
    <n v="-19.39"/>
    <n v="-15.15"/>
    <s v=""/>
    <n v="59.36"/>
    <s v=" "/>
    <s v=" "/>
    <x v="233"/>
    <s v="MLB2810176680"/>
    <s v="Trust Parts"/>
    <s v="Par Bieleta Dianteira S10 2012 Em Diante"/>
    <s v=" "/>
    <n v="78.75"/>
    <s v="Premium"/>
    <s v="Não emitida"/>
    <s v="Carlos Vital Mascarenhas"/>
    <s v="CPF 06679234549"/>
    <s v="Rodovia Lomanto Junior 440, Senhor do Bonfim - CEP: 48970000, Bahia"/>
    <s v=" "/>
    <s v="Carlos Vital Mascarenhas"/>
    <s v="06679234549"/>
    <s v="Rodovia Lomanto Junior 440 / AO LADO , POSTO MAIA Referencia: Terreo, vizinho a yamaha - CEP 48970000 - Rodovia km 124 BR 407, Senhor do Bonfim, Bahia"/>
    <s v="Senhor do Bonfim"/>
    <s v="Bahia"/>
    <s v="48970000"/>
    <s v="Brasil"/>
    <s v="Coleta do Mercado Envios"/>
    <s v="16 de abril | 06:17"/>
    <s v="19 de abril | 14:41"/>
    <s v="Mercado Envios"/>
    <s v="MEL43293162351LMXDF01"/>
    <s v=" "/>
    <s v=" "/>
    <s v=" "/>
    <s v=" "/>
    <s v=" "/>
    <s v=" "/>
    <s v=" "/>
    <s v=" "/>
    <s v=""/>
    <s v="Não"/>
    <s v=""/>
    <s v="Não"/>
  </r>
  <r>
    <s v="2000008046928136"/>
    <s v="15 de abril de 2024 11:44 hs."/>
    <s v="Entregue"/>
    <s v="Chegou em 16 de abril"/>
    <s v="Não"/>
    <n v="1"/>
    <n v="327.99"/>
    <s v=""/>
    <n v="-55.76"/>
    <n v="-24.95"/>
    <s v=""/>
    <n v="247.28"/>
    <s v=" "/>
    <s v="Sim"/>
    <x v="3"/>
    <s v="MLB3005840768"/>
    <s v="Trust Parts"/>
    <s v="Cabo Duplo De Câmbio Strada 1.5 1.6 1999 A 2002"/>
    <s v=" "/>
    <n v="327.99"/>
    <s v="Premium"/>
    <s v="Não emitida"/>
    <s v="Rodiene Gomes Dos Santos"/>
    <s v="CPF 09482532660"/>
    <s v="Rua Doná Virginia 100 - Oficina, Bom Repouso - CEP: 37610000, Minas Gerais"/>
    <s v=" "/>
    <s v="Rodiene Gomes Dos Santos"/>
    <s v="09482532660"/>
    <s v="Rua Doná Virginia 100 / Oficina - CEP 37610000 - Centro, Bom Repouso, Minas Gerais"/>
    <s v="Bom Repouso"/>
    <s v="Minas Gerais"/>
    <s v="37610000"/>
    <s v="Brasil"/>
    <s v="Coleta do Mercado Envios"/>
    <s v="16 de abril | 02:18"/>
    <s v="16 de abril | 13:18"/>
    <s v="Mercado Envios"/>
    <s v="MEL43293301768LMXDF01"/>
    <s v=" "/>
    <s v=" "/>
    <s v=" "/>
    <s v=" "/>
    <s v=" "/>
    <s v=" "/>
    <s v=" "/>
    <s v=" "/>
    <s v=""/>
    <s v="Não"/>
    <s v=""/>
    <s v="Não"/>
  </r>
  <r>
    <s v="2000008042225166"/>
    <s v="15 de abril de 2024 11:37 hs."/>
    <s v="Entregue"/>
    <s v="Chegou em 17 de abril"/>
    <s v="Não"/>
    <n v="5"/>
    <n v="108"/>
    <s v=""/>
    <n v="-42.95"/>
    <s v=""/>
    <s v=""/>
    <n v="71.55"/>
    <s v=" "/>
    <s v="Sim"/>
    <x v="234"/>
    <s v="MLB2823950257"/>
    <s v="Trust Parts"/>
    <s v="Cabo De Embreagem Fusca 1300 1500 1600 De 1968 Em Diante"/>
    <s v=" "/>
    <n v="21.6"/>
    <s v="Clássico"/>
    <s v="Não emitida"/>
    <s v="evandro oliveira"/>
    <s v="CPF 05231164623"/>
    <s v="São José 716, São Miguel do Anta - CEP: 36590000, Minas Gerais"/>
    <s v=" "/>
    <s v="evandro oliveira"/>
    <s v="05231164623"/>
    <s v="Rua São José 714 / Referencia: EM CIMA DA IMOBILIÁRIA MARINA - CEP 36590000 - CENTRO, São Miguel do Anta, Minas Gerais"/>
    <s v="São Miguel do Anta"/>
    <s v="Minas Gerais"/>
    <s v="36590000"/>
    <s v="Brasil"/>
    <s v="Coleta do Mercado Envios"/>
    <s v="16 de abril | 09:19"/>
    <s v="17 de abril | 13:12"/>
    <s v="Mercado Envios"/>
    <s v="MEL43291167481LMXDF01"/>
    <s v=" "/>
    <s v=" "/>
    <s v=" "/>
    <s v=" "/>
    <s v=" "/>
    <s v=" "/>
    <s v=" "/>
    <s v=" "/>
    <s v=""/>
    <s v="Não"/>
    <s v=""/>
    <s v="Não"/>
  </r>
  <r>
    <s v="2000008046855320"/>
    <s v="15 de abril de 2024 11:37 hs."/>
    <s v="Entregue"/>
    <s v="Chegou em 15 de abril"/>
    <s v="Não"/>
    <n v="1"/>
    <n v="57.99"/>
    <n v="15.9"/>
    <n v="-15.86"/>
    <s v=""/>
    <s v=""/>
    <n v="58.03"/>
    <s v=" "/>
    <s v="Sim"/>
    <x v="25"/>
    <s v="MLB2787167076"/>
    <s v="Trust Parts"/>
    <s v="Kit Reparo Terminal Cabo Engate Seleção Peugeot 208 E 307"/>
    <s v=" "/>
    <n v="57.99"/>
    <s v="Premium"/>
    <s v="Não emitida"/>
    <s v="Lyncoln Uryel Torres Maeda"/>
    <s v="CPF 33147011879"/>
    <s v="Rua da Independência 657 - Ap14, São Paulo - CEP: 01524001, São Paulo"/>
    <s v=" "/>
    <s v="Lyncoln Uryel Torres Maeda"/>
    <s v="33147011879"/>
    <s v="Rua dos Paulistanos 187 / Referencia: Portão com lona preta de esquina - CEP 04361120 - Vila Paulista, São Paulo, São Paulo"/>
    <s v="São Paulo"/>
    <s v="São Paulo"/>
    <s v="04361120"/>
    <s v="Brasil"/>
    <s v="Mercado Envios Flex"/>
    <s v="15 de abril | 16:45"/>
    <s v="15 de abril | 20:02"/>
    <s v="GIOVANNI GIOVANNI"/>
    <s v="43293129209"/>
    <s v=" "/>
    <s v=" "/>
    <s v=" "/>
    <s v=" "/>
    <s v=" "/>
    <s v=" "/>
    <s v=" "/>
    <s v=" "/>
    <s v=""/>
    <s v="Não"/>
    <s v=""/>
    <s v="Não"/>
  </r>
  <r>
    <s v="2000008046527672"/>
    <s v="15 de abril de 2024 11:00 hs."/>
    <s v="Entregue"/>
    <s v="Chegou em 18 de abril"/>
    <s v="Não"/>
    <n v="1"/>
    <n v="85"/>
    <s v=""/>
    <n v="-14.45"/>
    <n v="-21.95"/>
    <s v=""/>
    <n v="48.6"/>
    <s v=" "/>
    <s v=" "/>
    <x v="185"/>
    <s v="MLB3146029133"/>
    <s v="Trust Parts"/>
    <s v="Par Pivô Bandeja Dianteira Fox 2003 A 2014"/>
    <s v=" "/>
    <n v="85"/>
    <s v="Premium"/>
    <s v="Não emitida"/>
    <s v="Orlando Baldoino"/>
    <s v="CPF 02900217580"/>
    <s v="Avenida Governador Paulo Souto 168 - borracharia, Ilhéus - CEP: 45657145, Bahia"/>
    <s v=" "/>
    <s v="Orlando Baldoino"/>
    <s v="02900217580"/>
    <s v="Avenida Governador Paulo Souto 168 / borracharia - CEP 45657145 - Teotônio Vilela, Ilhéus, Bahia"/>
    <s v="Ilhéus"/>
    <s v="Bahia"/>
    <s v="45657145"/>
    <s v="Brasil"/>
    <s v="Coleta do Mercado Envios"/>
    <s v="16 de abril | 04:05"/>
    <s v="18 de abril | 12:10"/>
    <s v="Mercado Envios"/>
    <s v="MEL43293130588LMXDF01"/>
    <s v=" "/>
    <s v=" "/>
    <s v=" "/>
    <s v=" "/>
    <s v=" "/>
    <s v=" "/>
    <s v=" "/>
    <s v=" "/>
    <s v=""/>
    <s v="Não"/>
    <s v=""/>
    <s v="Não"/>
  </r>
  <r>
    <s v="2000008046287138"/>
    <s v="15 de abril de 2024 10:29 hs."/>
    <s v="Cancelada pelo comprador"/>
    <s v="Cancelou porque não há estoque disponível."/>
    <s v="Não"/>
    <n v="1"/>
    <n v="468.81"/>
    <s v=""/>
    <n v="-79.7"/>
    <n v="-65.95"/>
    <n v="-323.16000000000003"/>
    <n v="0"/>
    <s v=" "/>
    <s v=" "/>
    <x v="235"/>
    <s v="MLB3093845588"/>
    <s v="Trust Parts"/>
    <s v="Par Bandeja Inferior Com Pivô Santa Fé 2006 À 2011"/>
    <s v=" "/>
    <n v="468.81"/>
    <s v="Premium"/>
    <s v="Não emitida"/>
    <s v="marlon roberto da silva"/>
    <s v="CPF 21706464851"/>
    <s v="Rua amabile fornaro pavan 252 - A, Americana - CEP: 13468830, São Paulo"/>
    <s v=" "/>
    <s v="marlon roberto da silva"/>
    <s v="21706464851"/>
    <s v=" "/>
    <s v="Santa Bárbara D'Oeste"/>
    <s v="São Paulo"/>
    <s v="13455742"/>
    <s v="Brasil"/>
    <s v="Coleta do Mercado Envios"/>
    <s v=" "/>
    <s v=" "/>
    <s v="Mercado Envios"/>
    <s v="MEL43293024844FMXDF01"/>
    <s v=" "/>
    <s v=" "/>
    <s v=" "/>
    <s v=" "/>
    <s v=" "/>
    <s v=" "/>
    <s v=" "/>
    <s v=" "/>
    <s v=""/>
    <s v="Não"/>
    <s v=""/>
    <s v="Não"/>
  </r>
  <r>
    <s v="2000008046265726"/>
    <s v="15 de abril de 2024 10:27 hs."/>
    <s v="Entregue"/>
    <s v="Chegou em 18 de abril"/>
    <s v="Não"/>
    <n v="1"/>
    <n v="387.7"/>
    <s v=""/>
    <n v="-46.52"/>
    <n v="-24.95"/>
    <s v=""/>
    <n v="316.23"/>
    <s v=" "/>
    <s v=" "/>
    <x v="61"/>
    <s v="MLB3119462113"/>
    <s v="Trust Parts"/>
    <s v="Par Bandeja Dianteira Inferior Com Pivô Kadett 1989 À 1998"/>
    <s v=" "/>
    <n v="387.7"/>
    <s v="Clássico"/>
    <s v="Não emitida"/>
    <s v="Weverlei Carlos Festa"/>
    <s v="CPF 03034840985"/>
    <s v="ruaAdolfo P. Müller 199 - oficina do Festa, Ipiranga - CEP: 84450000, Paraná"/>
    <s v=" "/>
    <s v="Weverlei Carlos Festa"/>
    <s v="03034840985"/>
    <s v="ruaAdolfo P. Müller 199 / oficina do Festa Referencia: Oficina do Festa - CEP 84450000 - Jardim bela vista, Ipiranga, Paraná"/>
    <s v="Ipiranga"/>
    <s v="Paraná"/>
    <s v="84450000"/>
    <s v="Brasil"/>
    <s v="Coleta do Mercado Envios"/>
    <s v="17 de abril | 06:12"/>
    <s v="18 de abril | 12:51"/>
    <s v="Mercado Envios"/>
    <s v="MEL43293017342LMXDF01"/>
    <s v=" "/>
    <s v=" "/>
    <s v=" "/>
    <s v=" "/>
    <s v=" "/>
    <s v=" "/>
    <s v=" "/>
    <s v=" "/>
    <s v=""/>
    <s v="Não"/>
    <s v=""/>
    <s v="Não"/>
  </r>
  <r>
    <s v="2000008045326508"/>
    <s v="15 de abril de 2024 09:40 hs."/>
    <s v="Entregue"/>
    <s v="Chegou em 16 de abril"/>
    <s v="Não"/>
    <n v="1"/>
    <n v="167.19"/>
    <s v=""/>
    <n v="-20.059999999999999"/>
    <n v="-25.95"/>
    <s v=""/>
    <n v="121.18"/>
    <s v=" "/>
    <s v="Sim"/>
    <x v="83"/>
    <s v="MLB2863957343"/>
    <s v="Trust Parts"/>
    <s v="Bandeja Lado Direito Peugeot 206 Todos 1999 A 2010 Com Pivô"/>
    <s v=" "/>
    <n v="167.19"/>
    <s v="Clássico"/>
    <s v="Não emitida"/>
    <s v="Thays Domingues"/>
    <s v="CPF 42334670880"/>
    <s v="francelina grossi arcangelo 759, ourinhos - CEP: 19914500, São Paulo"/>
    <s v=" "/>
    <s v="Thays Domingues"/>
    <s v="42334670880"/>
    <s v="Rua Henrique Tercariol 244 / casa Referencia: Não entregar para qualquer pessoa, entregue para alguém da família e que possua documentos de identidade provando isso. Obrigada - CEP 19913440 - Vila Operária, Ourinhos, São Paulo"/>
    <s v="Ourinhos"/>
    <s v="São Paulo"/>
    <s v="19913440"/>
    <s v="Brasil"/>
    <s v="Coleta do Mercado Envios"/>
    <s v="16 de abril | 01:40"/>
    <s v="16 de abril | 11:29"/>
    <s v="Mercado Envios"/>
    <s v="MEL43292427443LMXDF01"/>
    <s v=" "/>
    <s v=" "/>
    <s v=" "/>
    <s v=" "/>
    <s v=" "/>
    <s v=" "/>
    <s v=" "/>
    <s v=" "/>
    <s v=""/>
    <s v="Não"/>
    <s v=""/>
    <s v="Não"/>
  </r>
  <r>
    <s v="2000008045844440"/>
    <s v="15 de abril de 2024 09:26 hs."/>
    <s v="Entregue"/>
    <s v="Chegou em 20 de abril"/>
    <s v="Não"/>
    <n v="1"/>
    <n v="90.06"/>
    <n v="8.0500000000000007"/>
    <n v="-15.31"/>
    <n v="-31.5"/>
    <s v=""/>
    <n v="51.3"/>
    <s v=" "/>
    <s v="Sim"/>
    <x v="236"/>
    <s v="MLB3127812692"/>
    <s v="Trust Parts"/>
    <s v="Par Pivô Bandeja Inferior Dianteira Cordoba 93 À 02"/>
    <s v=" "/>
    <n v="90.06"/>
    <s v="Premium"/>
    <s v="Não emitida"/>
    <s v="fernando uendel da silva leite"/>
    <s v="CPF 06904160756"/>
    <s v="Rua Doutor Osiris Pitanga 2, Niterói - CEP: 24350055, Rio de Janeiro"/>
    <s v=" "/>
    <s v="fernando uendel da silva leite"/>
    <s v="06904160756"/>
    <s v="Rua Doutor Osiris Pitanga 2 / quadra 89 - Oficina Mecanica fpj Referencia: Rua Perto Praça Do Cafubá, Próxima A Um Posto De Gasolina Br - CEP 24350055 - Piratininga, Niterói, Rio de Janeiro"/>
    <s v="Niterói"/>
    <s v="Rio de Janeiro"/>
    <s v="24350055"/>
    <s v="Brasil"/>
    <s v="Coleta do Mercado Envios"/>
    <s v="19 de abril | 07:19"/>
    <s v="20 de abril | 11:35"/>
    <s v="Mercado Envios"/>
    <s v="MEL43292819476LMXDF01"/>
    <s v=" "/>
    <s v=" "/>
    <s v=" "/>
    <s v=" "/>
    <s v=" "/>
    <s v=" "/>
    <s v=" "/>
    <s v=" "/>
    <s v=""/>
    <s v="Não"/>
    <s v=""/>
    <s v="Não"/>
  </r>
  <r>
    <s v="2000008045696824"/>
    <s v="15 de abril de 2024 09:00 hs."/>
    <s v="Entregue"/>
    <s v="Chegou em 16 de abril"/>
    <s v="Não"/>
    <n v="1"/>
    <n v="311.58999999999997"/>
    <s v=""/>
    <n v="-52.97"/>
    <n v="-24.95"/>
    <s v=""/>
    <n v="233.67"/>
    <s v=" "/>
    <s v="Sim"/>
    <x v="3"/>
    <s v="MLB3005845650"/>
    <s v="Trust Parts"/>
    <s v="Cabo Duplo Do Trambulador Palio 1.0 1996 A 2000"/>
    <s v=" "/>
    <n v="311.58999999999997"/>
    <s v="Premium"/>
    <s v="Não emitida"/>
    <s v="atagibaalvescosta atagibaalvescosta"/>
    <s v="CPF 00800907612"/>
    <s v="Rua Argélia 146 - Casa, Campinas - CEP: 13056743, São Paulo"/>
    <s v=" "/>
    <s v="atagibaalvescosta atagibaalvescosta"/>
    <s v="00800907612"/>
    <s v="Rua Argélia 146 / casa - CEP 13056743 - Núcleo Residencial Vila Vitória, Campinas, São Paulo"/>
    <s v="Campinas"/>
    <s v="São Paulo"/>
    <s v="13056743"/>
    <s v="Brasil"/>
    <s v="Coleta do Mercado Envios"/>
    <s v="16 de abril | 02:40"/>
    <s v="16 de abril | 12:46"/>
    <s v="Mercado Envios"/>
    <s v="MEL43292601649LMXDF01"/>
    <s v=" "/>
    <s v=" "/>
    <s v=" "/>
    <s v=" "/>
    <s v=" "/>
    <s v=" "/>
    <s v=" "/>
    <s v=" "/>
    <s v=""/>
    <s v="Não"/>
    <s v=""/>
    <s v="Não"/>
  </r>
  <r>
    <s v="2000008045657936"/>
    <s v="15 de abril de 2024 08:51 hs."/>
    <s v="Entregue"/>
    <s v="Chegou em 18 de abril"/>
    <s v="Não"/>
    <n v="2"/>
    <n v="92.38"/>
    <n v="22.51"/>
    <n v="-27.7"/>
    <n v="-22.51"/>
    <s v=""/>
    <n v="64.680000000000007"/>
    <s v=" "/>
    <s v=" "/>
    <x v="31"/>
    <s v="MLB2223263192"/>
    <s v="Trust Parts"/>
    <s v="Terminal Cabo De Engate Golf Vw Polo 2004"/>
    <s v=" "/>
    <n v="46.19"/>
    <s v="Premium"/>
    <s v="Não emitida"/>
    <s v="Josemar Silva"/>
    <s v="CPF 39970086120"/>
    <s v="Trecho SIA Trecho 5 lote 20 - Lote 20 e 60, Brasília - CEP: 71205050, Distrito Federal"/>
    <s v=" "/>
    <s v="Josemar Silva"/>
    <s v="39970086120"/>
    <s v="Trecho SIA Trecho 5 20 / Lotes 20 60 T SL 08 Referencia: Na Rua da Anvisa_x000a_Câmara dos Deputados_x000a_Térreo SL 08 - CEP 71205050 - Zona Industrial (Guará), Brasília, Distrito Federal"/>
    <s v="Brasília"/>
    <s v="Distrito Federal"/>
    <s v="71205050"/>
    <s v="Brasil"/>
    <s v="Coleta do Mercado Envios"/>
    <s v="18 de abril | 06:14"/>
    <s v="18 de abril | 10:34"/>
    <s v="Mercado Envios"/>
    <s v="MEL43292733712LMXDF01"/>
    <s v=" "/>
    <s v=" "/>
    <s v=" "/>
    <s v=" "/>
    <s v=" "/>
    <s v=" "/>
    <s v=" "/>
    <s v=" "/>
    <s v=""/>
    <s v="Não"/>
    <s v=""/>
    <s v="Não"/>
  </r>
  <r>
    <s v="2000008045473374"/>
    <s v="15 de abril de 2024 08:10 hs."/>
    <s v="Entregue"/>
    <s v="Chegou em 16 de abril"/>
    <s v="Não"/>
    <n v="1"/>
    <n v="39"/>
    <n v="15.1"/>
    <n v="-12.63"/>
    <n v="-15.1"/>
    <s v=""/>
    <n v="26.37"/>
    <s v=" "/>
    <s v=" "/>
    <x v="53"/>
    <s v="MLB1845907681"/>
    <s v="Trust Parts"/>
    <s v="Kit Rolamento Roda Traseira Fiesta 1995 1996 1997 1998 99..."/>
    <s v=" "/>
    <n v="39"/>
    <s v="Premium"/>
    <s v="Não emitida"/>
    <s v="Abimael da Costa Gomes"/>
    <s v="CPF 71269100297"/>
    <s v="Rua .dr Luiz Ribeiro 180, Tatui Sp - CEP: 18279631, São Paulo"/>
    <s v=" "/>
    <s v="Abimael da Costa Gomes"/>
    <s v="71269100297"/>
    <s v="Rua Doutor Luiz Ribeiro 180 / CEP 18279631 - Residencial Astória, Tatuí, São Paulo"/>
    <s v="Tatuí"/>
    <s v="São Paulo"/>
    <s v="18279631"/>
    <s v="Brasil"/>
    <s v="Coleta do Mercado Envios"/>
    <s v="16 de abril | 02:47"/>
    <s v="16 de abril | 15:05"/>
    <s v="Mercado Envios"/>
    <s v="MEL43292647710LMXDF01"/>
    <s v=" "/>
    <s v=" "/>
    <s v=" "/>
    <s v=" "/>
    <s v=" "/>
    <s v=" "/>
    <s v=" "/>
    <s v=" "/>
    <s v=""/>
    <s v="Não"/>
    <s v=""/>
    <s v="Não"/>
  </r>
  <r>
    <s v="2000008045284670"/>
    <s v="15 de abril de 2024 06:45 hs."/>
    <s v="Entregue"/>
    <s v="Chegou em 19 de abril"/>
    <s v="Não"/>
    <n v="1"/>
    <n v="24.6"/>
    <n v="18.600000000000001"/>
    <n v="-10.18"/>
    <n v="-18.600000000000001"/>
    <s v=""/>
    <n v="14.42"/>
    <s v=" "/>
    <s v=" "/>
    <x v="44"/>
    <s v="MLB2069199981"/>
    <s v="Trust Parts"/>
    <s v="Reparo Alavanca Cambio Corsa Classic Celta 2005/2014"/>
    <s v=" "/>
    <n v="24.6"/>
    <s v="Premium"/>
    <s v="Não emitida"/>
    <s v="Carlos Roberto Duarte"/>
    <s v="CPF 03718003406"/>
    <s v="expresso do caju SN - Prosimo Ao Colejo, Petrolina - CEP: 56343000, Pernambuco"/>
    <s v=" "/>
    <s v="Carlos Roberto Duarte"/>
    <s v="03718003406"/>
    <s v="expresso do caju SN / Referencia: prosimo a escola - CEP 56343000 - assentamento Mansueto de Lavor, Izacolandia, Pernambuco"/>
    <s v="Izacolandia"/>
    <s v="Pernambuco"/>
    <s v="56343000"/>
    <s v="Brasil"/>
    <s v="Coleta do Mercado Envios"/>
    <s v="16 de abril | 06:17"/>
    <s v="19 de abril | 21:06"/>
    <s v="Mercado Envios"/>
    <s v="MEL43292407151LMXDF01"/>
    <s v=" "/>
    <s v=" "/>
    <s v=" "/>
    <s v=" "/>
    <s v=" "/>
    <s v=" "/>
    <s v=" "/>
    <s v=" "/>
    <s v=""/>
    <s v="Não"/>
    <s v=""/>
    <s v="Não"/>
  </r>
  <r>
    <s v="2000008043798352"/>
    <s v="14 de abril de 2024 22:22 hs."/>
    <s v="Entregue"/>
    <s v="Chegou em 15 de abril"/>
    <s v="Não"/>
    <n v="2"/>
    <n v="73.180000000000007"/>
    <n v="15.9"/>
    <n v="-20.78"/>
    <s v=""/>
    <s v=""/>
    <n v="68.3"/>
    <s v=" "/>
    <s v="Sim"/>
    <x v="237"/>
    <s v="MLB2819536072"/>
    <s v="Trust Parts"/>
    <s v="Cabo De Freio Fusca 1.300 Todos Até 1981"/>
    <s v=" "/>
    <n v="36.590000000000003"/>
    <s v="Clássico"/>
    <s v="Não emitida"/>
    <s v="adilson franco"/>
    <s v="CPF 16599825885"/>
    <s v="Rua Raul Efrem Gandolfi 49 - Sobrado, São Paulo - CEP: 02962050, São Paulo"/>
    <s v=" "/>
    <s v="adilson franco"/>
    <s v="16599825885"/>
    <s v="Rua Raul Efrem Gandolfi 49 / Sobrado - CEP 02962050 - Vila Cavaton, São Paulo, São Paulo"/>
    <s v="São Paulo"/>
    <s v="São Paulo"/>
    <s v="02962050"/>
    <s v="Brasil"/>
    <s v="Mercado Envios Flex"/>
    <s v="15 de abril | 16:36"/>
    <s v="15 de abril | 18:02"/>
    <s v="CARLOS EDUARDO BROTAS SALES SALES"/>
    <s v="43291957068"/>
    <s v=" "/>
    <s v=" "/>
    <s v=" "/>
    <s v=" "/>
    <s v=" "/>
    <s v=" "/>
    <s v=" "/>
    <s v=" "/>
    <s v=""/>
    <s v="Não"/>
    <s v=""/>
    <s v="Não"/>
  </r>
  <r>
    <s v="2000008043676774"/>
    <s v="14 de abril de 2024 21:57 hs."/>
    <s v="Entregue"/>
    <s v="Chegou em 17 de abril"/>
    <s v="Não"/>
    <n v="1"/>
    <n v="199.97"/>
    <s v=""/>
    <n v="-33.99"/>
    <n v="-25.95"/>
    <s v=""/>
    <n v="140.03"/>
    <s v=" "/>
    <s v=" "/>
    <x v="50"/>
    <s v="MLB3006326394"/>
    <s v="Trust Parts"/>
    <s v="Bandeja Fiesta 2008 A 2014 Lado Direito Com Pivo"/>
    <s v=" "/>
    <n v="199.97"/>
    <s v="Premium"/>
    <s v="Não emitida"/>
    <s v="Fabio Jose de Lima Dodd"/>
    <s v="CPF 03724718977"/>
    <s v="Rua Carlos Belão 528 - ap 23 bl8, Piraquara - CEP: 83306120, Paraná"/>
    <s v=" "/>
    <s v="Fabio Jose de Lima Dodd"/>
    <s v="03724718977"/>
    <s v="Rua Carlos Belão 528 / ap 23 bl8 - CEP 83306120 - Vila Juliana, Piraquara, Paraná"/>
    <s v="Piraquara"/>
    <s v="Paraná"/>
    <s v="83306120"/>
    <s v="Brasil"/>
    <s v="Coleta do Mercado Envios"/>
    <s v="16 de abril | 08:53"/>
    <s v="17 de abril | 15:03"/>
    <s v="Mercado Envios"/>
    <s v="MEL43291767007LMXDF01"/>
    <s v=" "/>
    <s v=" "/>
    <s v=" "/>
    <s v=" "/>
    <s v=" "/>
    <s v=" "/>
    <s v=" "/>
    <s v=" "/>
    <s v=""/>
    <s v="Não"/>
    <s v=""/>
    <s v="Não"/>
  </r>
  <r>
    <s v="2000008043462112"/>
    <s v="14 de abril de 2024 21:17 hs."/>
    <s v="Entregue"/>
    <s v="Chegou em 18 de abril"/>
    <s v="Não"/>
    <n v="1"/>
    <n v="119"/>
    <s v=""/>
    <n v="-20.23"/>
    <n v="-21.95"/>
    <s v=""/>
    <n v="76.819999999999993"/>
    <s v=" "/>
    <s v="Sim"/>
    <x v="51"/>
    <s v="MLB2605565144"/>
    <s v="Trust Parts"/>
    <s v="Par Reparo Rolamento Eixo Traseiro Palio Weekend Marea Brava"/>
    <s v=" "/>
    <n v="119"/>
    <s v="Premium"/>
    <s v="Não emitida"/>
    <s v="wanderson gramacho da silva"/>
    <s v="CPF 11003102662"/>
    <s v="salomao dib 379, Joaquim Felício - CEP: 39240000, Minas Gerais"/>
    <s v=" "/>
    <s v="wanderson gramacho da silva"/>
    <s v="11003102662"/>
    <s v="Rua Salomão Dib 379 / CEP 39240000 - São Jorge, Joaquim Felício, Minas Gerais"/>
    <s v="Joaquim Felício"/>
    <s v="Minas Gerais"/>
    <s v="39240000"/>
    <s v="Brasil"/>
    <s v="Coleta do Mercado Envios"/>
    <s v="16 de abril | 06:44"/>
    <s v="18 de abril | 15:18"/>
    <s v="Mercado Envios"/>
    <s v="MEL43291671925LMXDF01"/>
    <s v=" "/>
    <s v=" "/>
    <s v=" "/>
    <s v=" "/>
    <s v=" "/>
    <s v=" "/>
    <s v=" "/>
    <s v=" "/>
    <s v=""/>
    <s v="Não"/>
    <s v=""/>
    <s v="Não"/>
  </r>
  <r>
    <s v="2000008042754892"/>
    <s v="14 de abril de 2024 19:44 hs."/>
    <s v="Entregue"/>
    <s v="Chegou em 19 de abril"/>
    <s v="Não"/>
    <n v="1"/>
    <n v="259.99"/>
    <s v=""/>
    <n v="-31.2"/>
    <n v="-21.95"/>
    <s v=""/>
    <n v="206.84"/>
    <s v=" "/>
    <s v="Sim"/>
    <x v="40"/>
    <s v="MLB3024687243"/>
    <s v="Trust Parts"/>
    <s v="Cabo Duplo Do Trambulador Strada 1.4 2012"/>
    <s v=" "/>
    <n v="259.99"/>
    <s v="Clássico"/>
    <s v="Não emitida"/>
    <s v="vilami f passos"/>
    <s v="CPF 01781798680"/>
    <s v="rua da mica 44, sao jose da safira - CEP: 39785000, Minas Gerais"/>
    <s v=" "/>
    <s v="vilami f passos"/>
    <s v="01781798680"/>
    <s v="Rua Da mica 44 / Referencia: Bar Da Tuca - CEP 39785000 - Centro, São José da Safira, Minas Gerais"/>
    <s v="São José da Safira"/>
    <s v="Minas Gerais"/>
    <s v="39785000"/>
    <s v="Brasil"/>
    <s v="Coleta do Mercado Envios"/>
    <s v="16 de abril | 07:03"/>
    <s v="19 de abril | 12:16"/>
    <s v="Mercado Envios"/>
    <s v="MEL43291534680LMXDF01"/>
    <s v=" "/>
    <s v=" "/>
    <s v=" "/>
    <s v=" "/>
    <s v=" "/>
    <s v=" "/>
    <s v=" "/>
    <s v=" "/>
    <s v=""/>
    <s v="Não"/>
    <s v=""/>
    <s v="Não"/>
  </r>
  <r>
    <s v="2000008042455490"/>
    <s v="14 de abril de 2024 19:07 hs."/>
    <s v="Entregue"/>
    <s v="Chegou em 17 de abril"/>
    <s v="Não"/>
    <n v="1"/>
    <n v="153.80000000000001"/>
    <n v="19.149999999999999"/>
    <n v="-18.46"/>
    <n v="-45.1"/>
    <s v=""/>
    <n v="109.39"/>
    <s v=" "/>
    <s v=" "/>
    <x v="82"/>
    <s v="MLB2934737060"/>
    <s v="Trust Parts"/>
    <s v="Par Bandeja Sem Pivô Citroen C3 2003 A 2012"/>
    <s v=" "/>
    <n v="153.80000000000001"/>
    <s v="Clássico"/>
    <s v="Não emitida"/>
    <s v="Luiz Vieira De Aquino"/>
    <s v="CPF 34879692115"/>
    <s v="rua curva do s 404 - c1, Três Ranchos - CEP: 75720000, Goiás"/>
    <s v=" "/>
    <s v="Luiz Vieira De Aquino"/>
    <s v="34879692115"/>
    <s v="rua curva do s 404 / c1 - CEP 75720000 - airton sena, Três Ranchos, Goiás"/>
    <s v="Três Ranchos"/>
    <s v="Goiás"/>
    <s v="75720000"/>
    <s v="Brasil"/>
    <s v="Coleta do Mercado Envios"/>
    <s v="16 de abril | 07:55"/>
    <s v="17 de abril | 17:36"/>
    <s v="Mercado Envios"/>
    <s v="MEL43291414774LMXDF01"/>
    <s v=" "/>
    <s v=" "/>
    <s v=" "/>
    <s v=" "/>
    <s v=" "/>
    <s v=" "/>
    <s v=" "/>
    <s v=" "/>
    <s v=""/>
    <s v="Não"/>
    <s v=""/>
    <s v="Não"/>
  </r>
  <r>
    <s v="2000008042307578"/>
    <s v="14 de abril de 2024 18:45 hs."/>
    <s v="Entregue"/>
    <s v="Chegou em 17 de abril"/>
    <s v="Não"/>
    <n v="1"/>
    <n v="175.61"/>
    <s v=""/>
    <n v="-29.85"/>
    <n v="-25.95"/>
    <s v=""/>
    <n v="119.81"/>
    <s v=" "/>
    <s v=" "/>
    <x v="110"/>
    <s v="MLB3140295233"/>
    <s v="Trust Parts"/>
    <s v="Bandeja Dianteira Esquerda Xsara Break 1995 A 2004"/>
    <s v=" "/>
    <n v="175.61"/>
    <s v="Premium"/>
    <s v="Não emitida"/>
    <s v="Amarildo dos santos Mello"/>
    <s v="CPF 69396850730"/>
    <s v="Estrada Fazenda Inglesa 5461 - casa, Petrópolis - CEP: 25725073, Rio de Janeiro"/>
    <s v=" "/>
    <s v="Amarildo dos santos Mello"/>
    <s v="69396850730"/>
    <s v="Estrada Fazenda Inglesa 5461 / casa Referencia: próximo a igreja católica - CEP 25725073 - Fazenda Inglesa, Petrópolis, Rio de Janeiro"/>
    <s v="Petrópolis"/>
    <s v="Rio de Janeiro"/>
    <s v="25725073"/>
    <s v="Brasil"/>
    <s v="Coleta do Mercado Envios"/>
    <s v="16 de abril | 09:41"/>
    <s v="17 de abril | 13:58"/>
    <s v="Mercado Envios"/>
    <s v="MEL43291209403LMXDF01"/>
    <s v=" "/>
    <s v=" "/>
    <s v=" "/>
    <s v=" "/>
    <s v=" "/>
    <s v=" "/>
    <s v=" "/>
    <s v=" "/>
    <s v=""/>
    <s v="Não"/>
    <s v=""/>
    <s v="Não"/>
  </r>
  <r>
    <s v="2000008042006632"/>
    <s v="14 de abril de 2024 17:54 hs."/>
    <s v="Devolução em preparação"/>
    <s v="A pessoa que comprou está embalando o pacote para devolvê-lo."/>
    <s v="Não"/>
    <n v="1"/>
    <n v="125.3"/>
    <s v=""/>
    <n v="-21.3"/>
    <n v="-21.95"/>
    <s v=""/>
    <n v="82.05"/>
    <s v=" "/>
    <s v="Sim"/>
    <x v="213"/>
    <s v="MLB2669827088"/>
    <s v="Trust Parts"/>
    <s v="Par Reparo Pino Guia Pinça De Freio Dianteiro Corolla 03a08"/>
    <s v=" "/>
    <n v="125.3"/>
    <s v="Premium"/>
    <s v="Não emitida"/>
    <s v="Felipe Amado"/>
    <s v="CPF 44634155869"/>
    <s v="Artur Vergueiro 527 - Casa, Espírito Santo do Pinhal - CEP: 13990000, São Paulo"/>
    <s v=" "/>
    <s v="Felipe Amado"/>
    <s v="4463415586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041458408"/>
    <s v="14 de abril de 2024 16:28 hs."/>
    <s v="Entregue"/>
    <s v="Chegou em 17 de abril"/>
    <s v="Não"/>
    <n v="1"/>
    <n v="118.75"/>
    <s v=""/>
    <n v="-20.190000000000001"/>
    <n v="-21.95"/>
    <s v=""/>
    <n v="76.61"/>
    <s v=" "/>
    <s v=" "/>
    <x v="51"/>
    <s v="MLB1720314207"/>
    <s v="Trust Parts"/>
    <s v="Par Reparo Rolamento Eixo Traseiro Palio Weekend Marea Brava"/>
    <s v=" "/>
    <n v="118.75"/>
    <s v="Premium"/>
    <s v="Não emitida"/>
    <s v="Karina Cardoso Martins"/>
    <s v="CPF 44039322827"/>
    <s v="Rua Amapá 1378 - casa, Ouro Verde - CEP: 17920000, São Paulo"/>
    <s v=" "/>
    <s v="Karina Cardoso Martins"/>
    <s v="44039322827"/>
    <s v="Rua Amapá 1378 / casa Referencia: Em frente de um contêiner azul - CEP 17920000 - primavera, Ouro Verde, São Paulo"/>
    <s v="Ouro Verde"/>
    <s v="São Paulo"/>
    <s v="17920000"/>
    <s v="Brasil"/>
    <s v="Coleta do Mercado Envios"/>
    <s v="16 de abril | 08:57"/>
    <s v="17 de abril | 14:37"/>
    <s v="Mercado Envios"/>
    <s v="MEL43290995280LMXDF01"/>
    <s v=" "/>
    <s v=" "/>
    <s v=" "/>
    <s v=" "/>
    <s v=" "/>
    <s v=" "/>
    <s v=" "/>
    <s v=" "/>
    <s v=""/>
    <s v="Não"/>
    <s v=""/>
    <s v="Não"/>
  </r>
  <r>
    <s v="2000005638189905"/>
    <s v="14 de abril de 2024 15:54 hs."/>
    <s v="Entregue"/>
    <s v="Chegou em 16 de abril"/>
    <s v="Sim"/>
    <n v="1"/>
    <n v="187.9"/>
    <n v="1.59"/>
    <n v="-22.55"/>
    <s v=""/>
    <s v=""/>
    <n v="166.94"/>
    <s v=" "/>
    <s v=" "/>
    <x v="166"/>
    <s v="MLB2872190867"/>
    <s v="Trust Parts"/>
    <s v="Par Bandeja Gol G5 2008 Em Diante Com Direção Hidraulica"/>
    <s v=" "/>
    <n v="187.9"/>
    <s v="Clássico"/>
    <s v="Não emitida"/>
    <s v="Marlene Moreira Moreir"/>
    <s v="CPF 77195493334"/>
    <s v="Rua Jacarezinho 355 - casa 02, São Paulo - CEP: 01456020, São Paulo"/>
    <s v=" "/>
    <s v="Marlene Moreira Moreir"/>
    <s v="77195493334"/>
    <s v="Rua Jacarezinho 355 / casa 02 - CEP 01456020 - Jardim Europa, São Paulo, São Paulo"/>
    <s v="São Paulo"/>
    <s v="São Paulo"/>
    <s v="01456020"/>
    <s v="Brasil"/>
    <s v="Mercado Envios Flex"/>
    <s v="16 de abril | 16:21"/>
    <s v="16 de abril | 19:09"/>
    <s v="MATHEUS WARLLEY"/>
    <s v="43290903242"/>
    <s v=" "/>
    <s v=" "/>
    <s v=" "/>
    <s v=" "/>
    <s v=" "/>
    <s v=" "/>
    <s v=" "/>
    <s v=" "/>
    <s v=""/>
    <s v="Não"/>
    <s v=""/>
    <s v="Não"/>
  </r>
  <r>
    <s v="2000008041051170"/>
    <s v="14 de abril de 2024 15:25 hs."/>
    <s v="Entregue"/>
    <s v="Chegou em 19 de abril"/>
    <s v="Não"/>
    <n v="1"/>
    <n v="15.99"/>
    <n v="29.9"/>
    <n v="-8.7200000000000006"/>
    <n v="-29.9"/>
    <s v=""/>
    <n v="7.27"/>
    <s v=" "/>
    <s v=" "/>
    <x v="190"/>
    <s v="MLB2719985406"/>
    <s v="Trust Parts"/>
    <s v="Capa De Pedal Freio Embreagem Golf 2008"/>
    <s v=" "/>
    <n v="15.99"/>
    <s v="Premium"/>
    <s v="Não emitida"/>
    <s v="Marciel Silva"/>
    <s v="CPF 83870369272"/>
    <s v="Rua Araguaia 22 - Esquina, Araguaína - CEP: 77824050, Tocantins"/>
    <s v=" "/>
    <s v="Marciel Silva"/>
    <s v="83870369272"/>
    <s v="Avenida Araguaia Centro Hotel Vanessa 1345 / CEP 68575000 - Piçarra, Pará"/>
    <s v="Piçarra"/>
    <s v="Pará"/>
    <s v="68575000"/>
    <s v="Brasil"/>
    <s v="Coleta do Mercado Envios"/>
    <s v="16 de abril | 05:30"/>
    <s v="19 de abril | 16:49"/>
    <s v="Mercado Envios"/>
    <s v="MEL43290829624LMXDF01"/>
    <s v=" "/>
    <s v=" "/>
    <s v=" "/>
    <s v=" "/>
    <s v=" "/>
    <s v=" "/>
    <s v=" "/>
    <s v=" "/>
    <s v=""/>
    <s v="Não"/>
    <s v=""/>
    <s v="Não"/>
  </r>
  <r>
    <s v="2000005638068889"/>
    <s v="14 de abril de 2024 15:18 hs."/>
    <s v="Entregue"/>
    <s v="Chegou em 18 de abril"/>
    <s v="Sim"/>
    <n v="1"/>
    <n v="159.99"/>
    <s v=""/>
    <n v="-27.2"/>
    <n v="-21.95"/>
    <s v=""/>
    <n v="110.84"/>
    <s v=" "/>
    <s v="Sim"/>
    <x v="118"/>
    <s v="MLB1804965496"/>
    <s v="Trust Parts"/>
    <s v="2 Kit's Rolamento Eixo Traseiro Peugeot206/207 C/barra 47mm"/>
    <s v=" "/>
    <n v="159.99"/>
    <s v="Premium"/>
    <s v="Não emitida"/>
    <s v="Gustavo Muniz"/>
    <s v="CPF 11587432706"/>
    <s v="Rua jaqueira 264 - prox. a ponte ,casa esquina, Conceição da Barra - CEP: 29960000, Espírito Santo"/>
    <s v=" "/>
    <s v="Gustavo Muniz"/>
    <s v="11587432706"/>
    <s v="Rua Jaqueira 264 / prox. a ponte - CEP 29960000 - Santo Amaro, Conceição da Barra, Espírito Santo"/>
    <s v="Conceição da Barra"/>
    <s v="Espírito Santo"/>
    <s v="29960000"/>
    <s v="Brasil"/>
    <s v="Coleta do Mercado Envios"/>
    <s v="16 de abril | 07:03"/>
    <s v="18 de abril | 15:47"/>
    <s v="Mercado Envios"/>
    <s v="MEL43290810448LMXDF01"/>
    <s v=" "/>
    <s v=" "/>
    <s v=" "/>
    <s v=" "/>
    <s v=" "/>
    <s v=" "/>
    <s v=" "/>
    <s v=" "/>
    <s v=""/>
    <s v="Não"/>
    <s v=""/>
    <s v="Não"/>
  </r>
  <r>
    <s v="2000008040930682"/>
    <s v="14 de abril de 2024 15:06 hs."/>
    <s v="Entregue"/>
    <s v="Chegou em 15 de abril"/>
    <s v="Não"/>
    <n v="1"/>
    <n v="295.19"/>
    <n v="1.39"/>
    <n v="-50.18"/>
    <s v=""/>
    <s v=""/>
    <n v="246.4"/>
    <s v=" "/>
    <s v="Sim"/>
    <x v="3"/>
    <s v="MLB3005845650"/>
    <s v="Trust Parts"/>
    <s v="Cabo Duplo Do Trambulador Palio 1.0 1996 A 2000"/>
    <s v=" "/>
    <n v="295.19"/>
    <s v="Premium"/>
    <s v="Não emitida"/>
    <s v="Gerson Nogueira de Souza"/>
    <s v="CPF 07389501812"/>
    <s v="Rua Tapajós 91, Ferraz de Vasconcelos - CEP: 08534010, São Paulo"/>
    <s v=" "/>
    <s v="Gerson Nogueira de Souza"/>
    <s v="07389501812"/>
    <s v="Rua Iljima 900 / próx Colégio iijima Referencia: oficina do PEZÃO - CEP 08533200 - Vila do Americano, Ferraz de Vasconcelos, São Paulo"/>
    <s v="Ferraz de Vasconcelos"/>
    <s v="São Paulo"/>
    <s v="08533200"/>
    <s v="Brasil"/>
    <s v="Mercado Envios Flex"/>
    <s v="15 de abril | 16:47"/>
    <s v="15 de abril | 18:31"/>
    <s v="RODOLFO  LIMA"/>
    <s v="43290778432"/>
    <s v=" "/>
    <s v=" "/>
    <s v=" "/>
    <s v=" "/>
    <s v=" "/>
    <s v=" "/>
    <s v=" "/>
    <s v=" "/>
    <s v=""/>
    <s v="Não"/>
    <s v=""/>
    <s v="Não"/>
  </r>
  <r>
    <s v="2000005637839291"/>
    <s v="14 de abril de 2024 14:10 hs."/>
    <s v="Cancelada pelo comprador"/>
    <s v="Cancelou porque não podia esperar o produto."/>
    <s v="Sim"/>
    <n v="1"/>
    <n v="179.87"/>
    <s v=""/>
    <n v="-21.58"/>
    <n v="-25.95"/>
    <n v="-132.34"/>
    <n v="0"/>
    <s v=" "/>
    <s v=" "/>
    <x v="206"/>
    <s v="MLB3069929587"/>
    <s v="Trust Parts"/>
    <s v="Bandeja Esquerda Com Pivô Grand Siena 2012 Em Diante"/>
    <s v=" "/>
    <n v="179.87"/>
    <s v="Clássico"/>
    <s v="Não emitida"/>
    <s v="Anderson Silva Basilio"/>
    <s v="CPF 07446288736"/>
    <s v="Avenida Belo Horizonte 621, Nova Iguaçu - CEP: 26021670, Rio de Janeiro"/>
    <s v=" "/>
    <s v="Anderson Silva Basilio"/>
    <s v="07446288736"/>
    <s v=" "/>
    <s v="Nova Iguaçu"/>
    <s v="Rio de Janeiro"/>
    <s v="26021670"/>
    <s v="Brasil"/>
    <s v="Coleta do Mercado Envios"/>
    <s v=" "/>
    <s v=" "/>
    <s v="Mercado Envios"/>
    <s v="MEL43290483609FMXDF01"/>
    <s v=" "/>
    <s v=" "/>
    <s v=" "/>
    <s v=" "/>
    <s v=" "/>
    <s v=" "/>
    <s v=" "/>
    <s v=" "/>
    <s v=""/>
    <s v="Não"/>
    <s v=""/>
    <s v="Não"/>
  </r>
  <r>
    <s v="2000005637569643"/>
    <s v="14 de abril de 2024 12:46 hs."/>
    <s v="Entregue"/>
    <s v="Chegou em 16 de abril"/>
    <s v="Sim"/>
    <n v="1"/>
    <n v="75.040000000000006"/>
    <n v="25.62"/>
    <n v="-18.760000000000002"/>
    <n v="-25.62"/>
    <s v=""/>
    <n v="56.28"/>
    <s v=" "/>
    <s v=" "/>
    <x v="36"/>
    <s v="MLB2699375430"/>
    <s v="Trust Parts"/>
    <s v="Cabo De Embreagem 206 1.0 16v Chassi .../9456 - Reg. Manual"/>
    <s v=" "/>
    <n v="75.040000000000006"/>
    <s v="Premium"/>
    <s v="Não emitida"/>
    <s v="Odilon Miguel Amorim Neto"/>
    <s v="CPF 17716758888"/>
    <s v="Rua Vitório Randi 135 - Apto 138 - Bloco 01, Valinhos - CEP: 13272106, São Paulo"/>
    <s v=" "/>
    <s v="Odilon Miguel Amorim Neto"/>
    <s v="17716758888"/>
    <s v="Rua Vitório Randi 135 / Apto 138 - Bloco 01 - CEP 13272106 - Jardim Alto da Boa Vista, Valinhos, São Paulo"/>
    <s v="Valinhos"/>
    <s v="São Paulo"/>
    <s v="13272106"/>
    <s v="Brasil"/>
    <s v="Coleta do Mercado Envios"/>
    <s v="16 de abril | 02:40"/>
    <s v="16 de abril | 12:43"/>
    <s v="Mercado Envios"/>
    <s v="MEL43290268217LMXDF01"/>
    <s v=" "/>
    <s v=" "/>
    <s v=" "/>
    <s v=" "/>
    <s v=" "/>
    <s v=" "/>
    <s v=" "/>
    <s v=" "/>
    <s v=""/>
    <s v="Não"/>
    <s v=""/>
    <s v="Não"/>
  </r>
  <r>
    <s v="2000008040032354"/>
    <s v="14 de abril de 2024 12:42 hs."/>
    <s v="Entregue"/>
    <s v="Chegou em 16 de abril"/>
    <s v="Não"/>
    <n v="1"/>
    <n v="57.9"/>
    <n v="25.62"/>
    <n v="-12.95"/>
    <n v="-25.62"/>
    <s v=""/>
    <n v="44.95"/>
    <s v=" "/>
    <s v=" "/>
    <x v="69"/>
    <s v="MLB3094321838"/>
    <s v="Trust Parts"/>
    <s v="Par Morceguinho Corsa 1994 A 1998"/>
    <s v=" "/>
    <n v="57.9"/>
    <s v="Clássico"/>
    <s v="Não emitida"/>
    <s v="Bárbara Lúcio"/>
    <s v="CPF 49575832850"/>
    <s v="Rua Tucuruvi 529 - Casa, Indaiatuba - CEP: 13349824, São Paulo"/>
    <s v=" "/>
    <s v="Bárbara Lúcio"/>
    <s v="49575832850"/>
    <s v="Rua Tucuruvi 529 / Casa - CEP 13349824 - Jardim Paulista II, Indaiatuba, São Paulo"/>
    <s v="Indaiatuba"/>
    <s v="São Paulo"/>
    <s v="13349824"/>
    <s v="Brasil"/>
    <s v="Coleta do Mercado Envios"/>
    <s v="16 de abril | 02:40"/>
    <s v="16 de abril | 09:41"/>
    <s v="Mercado Envios"/>
    <s v="MEL43290254537LMXDF01"/>
    <s v=" "/>
    <s v=" "/>
    <s v=" "/>
    <s v=" "/>
    <s v=" "/>
    <s v=" "/>
    <s v=" "/>
    <s v=" "/>
    <s v=""/>
    <s v="Não"/>
    <s v=""/>
    <s v="Não"/>
  </r>
  <r>
    <s v="2000005637489359"/>
    <s v="14 de abril de 2024 12:18 hs."/>
    <s v="Entregue"/>
    <s v="Chegou em 19 de abril"/>
    <s v="Sim"/>
    <n v="1"/>
    <n v="55.9"/>
    <n v="13.63"/>
    <n v="-15.5"/>
    <n v="-13.63"/>
    <s v=""/>
    <n v="40.4"/>
    <s v=" "/>
    <s v=" "/>
    <x v="144"/>
    <s v="MLB2223590524"/>
    <s v="Trust Parts"/>
    <s v="Pino Guia De Pinça De Freio Cobalt 2012 A 2016"/>
    <s v=" "/>
    <n v="55.9"/>
    <s v="Premium"/>
    <s v="Não emitida"/>
    <s v="Leonidas Santos Araujo"/>
    <s v="CPF 92233791568"/>
    <s v="Avenida Artêmia Pires Freitas 10220, Feira de Santana - CEP: 44073440, Bahia"/>
    <s v=" "/>
    <s v="Leonidas Santos Araujo"/>
    <s v="92233791568"/>
    <s v="Avenida Artêmia Pires Freitas 10220 / Casa de condomínio  Referencia: Rua A, Casa 39, condomínio Harmony Residence - CEP 44073440 - Registro, Feira de Santana, Bahia"/>
    <s v="Feira de Santana"/>
    <s v="Bahia"/>
    <s v="44073440"/>
    <s v="Brasil"/>
    <s v="Coleta do Mercado Envios"/>
    <s v="16 de abril | 05:30"/>
    <s v="19 de abril | 09:53"/>
    <s v="Mercado Envios"/>
    <s v="MEL43290346542LMXDF01"/>
    <s v=" "/>
    <s v=" "/>
    <s v=" "/>
    <s v=" "/>
    <s v=" "/>
    <s v=" "/>
    <s v=" "/>
    <s v=" "/>
    <s v=""/>
    <s v="Não"/>
    <s v=""/>
    <s v="Não"/>
  </r>
  <r>
    <s v="2000008039391102"/>
    <s v="14 de abril de 2024 10:43 hs."/>
    <s v="Entregue"/>
    <s v="Chegou em 15 de abril"/>
    <s v="Não"/>
    <n v="1"/>
    <n v="63.99"/>
    <n v="15.9"/>
    <n v="-16.88"/>
    <s v=""/>
    <s v=""/>
    <n v="63.01"/>
    <s v=" "/>
    <s v="Sim"/>
    <x v="188"/>
    <s v="MLB1984668175"/>
    <s v="Trust Parts"/>
    <s v="Par Kit Rolamento Roda Traseira Corsa 1.6 8/16v 1994 A 2004"/>
    <s v=" "/>
    <n v="63.99"/>
    <s v="Premium"/>
    <s v="Não emitida"/>
    <s v="Alexandre Silva Oliveira"/>
    <s v="CPF 03355391573"/>
    <s v="Rua Étna 267, São Paulo - CEP: 04775070, São Paulo"/>
    <s v=" "/>
    <s v="Alexandre Silva Oliveira"/>
    <s v="03355391573"/>
    <s v="Rua Étna 267 / CEP 04775070 - Vila Califórnia(Zona Sul), São Paulo, São Paulo"/>
    <s v="São Paulo"/>
    <s v="São Paulo"/>
    <s v="04775070"/>
    <s v="Brasil"/>
    <s v="Mercado Envios Flex"/>
    <s v="15 de abril | 15:55"/>
    <s v="15 de abril | 19:27"/>
    <s v="GEOVANI GONÇALVES"/>
    <s v="43290132324"/>
    <s v=" "/>
    <s v=" "/>
    <s v=" "/>
    <s v=" "/>
    <s v=" "/>
    <s v=" "/>
    <s v=" "/>
    <s v=" "/>
    <s v=""/>
    <s v="Não"/>
    <s v=""/>
    <s v="Não"/>
  </r>
  <r>
    <s v="2000008039330544"/>
    <s v="14 de abril de 2024 10:28 hs."/>
    <s v="Entregue"/>
    <s v="Chegou em 18 de abril"/>
    <s v="Não"/>
    <n v="2"/>
    <n v="309.27999999999997"/>
    <n v="36.76"/>
    <n v="-52.58"/>
    <n v="-88.66"/>
    <s v=""/>
    <n v="204.8"/>
    <s v=" "/>
    <s v="Sim"/>
    <x v="204"/>
    <s v="MLB2991319812"/>
    <s v="Trust Parts"/>
    <s v="Bandeja Inferior Pampa 1984 A 1997"/>
    <s v=" "/>
    <n v="154.63999999999999"/>
    <s v="Premium"/>
    <s v="Não emitida"/>
    <s v="José Petrucio Vieira Do Nascimento"/>
    <s v="CPF 92565727453"/>
    <s v="Quadra A-4 SN - conj.moacir Andrade QD A4 N 06, Maceió - CEP: 57086177, Alagoas"/>
    <s v=" "/>
    <s v="José Petrucio Vieira Do Nascimento"/>
    <s v="92565727453"/>
    <s v="RUA JOSE HERMES DAMASCENO 223 / TERREO A - CEP 57082010 - Santa Lucia, Maceió, Alagoas"/>
    <s v="Maceió"/>
    <s v="Alagoas"/>
    <s v="57082010"/>
    <s v="Brasil"/>
    <s v="Coleta do Mercado Envios"/>
    <s v="17 de abril | 05:41"/>
    <s v="18 de abril | 10:19"/>
    <s v="Mercado Envios"/>
    <s v="MEL43289956963LMXDF01"/>
    <s v="https://myaccount.mercadolivre.com.br/shipments/43289956963/detail"/>
    <s v=" "/>
    <s v=" "/>
    <s v=" "/>
    <s v=" "/>
    <s v=" "/>
    <s v=" "/>
    <s v=" "/>
    <s v=""/>
    <s v="Não"/>
    <s v=""/>
    <s v="Não"/>
  </r>
  <r>
    <s v="2000008039142380"/>
    <s v="14 de abril de 2024 09:39 hs."/>
    <s v="Entregue"/>
    <s v="Chegou em 17 de abril"/>
    <s v="Não"/>
    <n v="1"/>
    <n v="75.290000000000006"/>
    <n v="28.09"/>
    <n v="-18.8"/>
    <n v="-28.09"/>
    <s v=""/>
    <n v="56.49"/>
    <s v=" "/>
    <s v=" "/>
    <x v="46"/>
    <s v="MLB2122653868"/>
    <s v="Trust Parts"/>
    <s v="Par Kit Pino Guia Pinça Freio Fiat Strada 1999 Até 2015"/>
    <s v=" "/>
    <n v="75.290000000000006"/>
    <s v="Premium"/>
    <s v="Não emitida"/>
    <s v="Saulo Duarte"/>
    <s v="CPF 06366308624"/>
    <s v="Avenida Brasil 222, Maravilhas - CEP: 35666000, Minas Gerais"/>
    <s v=" "/>
    <s v="Saulo Duarte"/>
    <s v="06366308624"/>
    <s v="Avenida Brasil 222 / CEP 35666000 - centro, Maravilhas, Minas Gerais"/>
    <s v="Maravilhas"/>
    <s v="Minas Gerais"/>
    <s v="35666000"/>
    <s v="Brasil"/>
    <s v="Coleta do Mercado Envios"/>
    <s v="16 de abril | 01:20"/>
    <s v="17 de abril | 15:59"/>
    <s v="Mercado Envios"/>
    <s v="MEL43290020126LMXDF01"/>
    <s v=" "/>
    <s v=" "/>
    <s v=" "/>
    <s v=" "/>
    <s v=" "/>
    <s v=" "/>
    <s v=" "/>
    <s v=" "/>
    <s v=""/>
    <s v="Não"/>
    <s v=""/>
    <s v="Não"/>
  </r>
  <r>
    <s v="2000008038342610"/>
    <s v="14 de abril de 2024 00:33 hs."/>
    <s v="Entregue"/>
    <s v="Chegou em 15 de abril"/>
    <s v="Não"/>
    <n v="1"/>
    <n v="187.39"/>
    <n v="1.59"/>
    <n v="-31.86"/>
    <s v=""/>
    <s v=""/>
    <n v="157.12"/>
    <s v=" "/>
    <s v=" "/>
    <x v="113"/>
    <s v="MLB3146200444"/>
    <s v="Trust Parts"/>
    <s v="Bandeja Dianteira Esquerda Com Pivô Polo 2002 A 2017"/>
    <s v=" "/>
    <n v="187.39"/>
    <s v="Premium"/>
    <s v="Não emitida"/>
    <s v="Matheus de Oliveira"/>
    <s v="CPF 54659729800"/>
    <s v="Rua Alba 1779 - apartamento 91, São Paulo - CEP: 04346000, São Paulo"/>
    <s v=" "/>
    <s v="Matheus de Oliveira"/>
    <s v="54659729800"/>
    <s v="Rua Alba 1779 / apartamento 91 Referencia: Atrás do supermercado Assaí da Av. sta. Catarina. Edifício nevada - CEP 04346000 - Vila Parque Jabaquara, São Paulo, São Paulo"/>
    <s v="São Paulo"/>
    <s v="São Paulo"/>
    <s v="04346000"/>
    <s v="Brasil"/>
    <s v="Mercado Envios Flex"/>
    <s v="15 de abril | 16:45"/>
    <s v="15 de abril | 19:58"/>
    <s v="GIOVANNI GIOVANNI"/>
    <s v="43289685768"/>
    <s v=" "/>
    <s v=" "/>
    <s v=" "/>
    <s v=" "/>
    <s v=" "/>
    <s v=" "/>
    <s v=" "/>
    <s v=" "/>
    <s v=""/>
    <s v="Não"/>
    <s v=""/>
    <s v="Não"/>
  </r>
  <r>
    <s v="2000005636646949"/>
    <s v="14 de abril de 2024 00:25 hs."/>
    <s v="Entregue"/>
    <s v="Chegou em 16 de abril"/>
    <s v="Sim"/>
    <n v="2"/>
    <n v="127.86"/>
    <n v="55.07"/>
    <n v="-27.34"/>
    <n v="-55.07"/>
    <s v=""/>
    <n v="100.52"/>
    <s v=" "/>
    <s v=" "/>
    <x v="98"/>
    <s v="MLB2860187475"/>
    <s v="Trust Parts"/>
    <s v="Par Morceguinho Dianteiro Classic 2004 A 2015"/>
    <s v=" "/>
    <n v="63.93"/>
    <s v="Clássico"/>
    <s v="Não emitida"/>
    <s v="Francisco Pessoa Assis de Lacerda Junior"/>
    <s v="CPF 02494651409"/>
    <s v="Rua Dr Manuel de Almeida Belo 1183 - apto 902 edf Analia, Olinda - CEP: 53030030, Pernambuco"/>
    <s v=" "/>
    <s v="Francisco Pessoa Assis de Lacerda Junior"/>
    <s v="02494651409"/>
    <s v="Rua Doutor Manoel de Almeida Belo 1183 / apto 902 edf Anália Referencia: deixar na portaria na caixa do apartamento 902 - CEP 53030030 - Bairro Novo, Olinda, Pernambuco"/>
    <s v="Olinda"/>
    <s v="Pernambuco"/>
    <s v="53030030"/>
    <s v="Brasil"/>
    <s v="Coleta do Mercado Envios"/>
    <s v="16 de abril | 01:16"/>
    <s v="16 de abril | 18:56"/>
    <s v="Mercado Envios"/>
    <s v="MEL43289675408LMXDF01"/>
    <s v=" "/>
    <s v=" "/>
    <s v=" "/>
    <s v=" "/>
    <s v=" "/>
    <s v=" "/>
    <s v=" "/>
    <s v=" "/>
    <s v=""/>
    <s v="Não"/>
    <s v=""/>
    <s v="Não"/>
  </r>
  <r>
    <s v="2000008038217860"/>
    <s v="14 de abril de 2024 00:00 hs."/>
    <s v="Entregue"/>
    <s v="Chegou em 18 de abril"/>
    <s v="Não"/>
    <n v="1"/>
    <n v="145.81"/>
    <s v=""/>
    <n v="-17.5"/>
    <n v="-24.95"/>
    <s v=""/>
    <n v="103.36"/>
    <s v=" "/>
    <s v=" "/>
    <x v="238"/>
    <s v="MLB3101991554"/>
    <s v="Trust Parts"/>
    <s v="Bandeja Direita Sem Pivô Argo 2017 A 2020"/>
    <s v=" "/>
    <n v="145.81"/>
    <s v="Clássico"/>
    <s v="Não emitida"/>
    <s v="Marcos Dos Santos Silva"/>
    <s v="CPF 16973913890"/>
    <s v="Rua José Gil Avilé 119 - salao Cab Marlene Sobrado Amarelo, São Paulo - CEP: 04929300, São Paulo"/>
    <s v=" "/>
    <s v="Marcos Dos Santos Silva"/>
    <s v="16973913890"/>
    <s v="Avenida Professor Mário Mazagão 718 / Ao lado da farmácia - CEP 04929080 - Alto da Riviera, São Paulo, São Paulo"/>
    <s v="São Paulo"/>
    <s v="São Paulo"/>
    <s v="04929080"/>
    <s v="Brasil"/>
    <s v="Coleta do Mercado Envios"/>
    <s v="16 de abril | 02:56"/>
    <s v="18 de abril | 11:46"/>
    <s v="Mercado Envios"/>
    <s v="MEL43289641558LMXDF01"/>
    <s v="https://myaccount.mercadolivre.com.br/shipments/43289641558/detail"/>
    <s v=" "/>
    <s v=" "/>
    <s v=" "/>
    <s v=" "/>
    <s v=" "/>
    <s v=" "/>
    <s v=" "/>
    <s v=""/>
    <s v="Não"/>
    <s v=""/>
    <s v="Não"/>
  </r>
  <r>
    <s v="2000008038161486"/>
    <s v="13 de abril de 2024 23:44 hs."/>
    <s v="Entregue"/>
    <s v="Chegou em 20 de abril"/>
    <s v="Não"/>
    <n v="2"/>
    <n v="92.1"/>
    <s v=""/>
    <n v="-23.06"/>
    <s v=""/>
    <s v=""/>
    <n v="69.040000000000006"/>
    <s v=" "/>
    <s v=" "/>
    <x v="191"/>
    <s v="MLB2918759345"/>
    <s v="Trust Parts"/>
    <s v="Bracinho Oscilante Com Pivô Fiat Uno 1986 A 1996"/>
    <s v=" "/>
    <n v="46.05"/>
    <s v="Clássico"/>
    <s v="Não emitida"/>
    <s v="Wedson Pereira"/>
    <s v="CPF 95687459553"/>
    <s v="Rua Tia Ricardina SN - 1, Lençóis - CEP: 46960000, Bahia"/>
    <s v=" "/>
    <s v="Wedson Pereira"/>
    <s v="95687459553"/>
    <s v="tia ricardina SN / posto ecológico Referencia: cimento chapada - CEP 46960000 - tia ricardina, Lençóis, Bahia"/>
    <s v="Lençóis"/>
    <s v="Bahia"/>
    <s v="46960000"/>
    <s v="Brasil"/>
    <s v="Coleta do Mercado Envios"/>
    <s v="17 de abril | 03:45"/>
    <s v="20 de abril | 11:23"/>
    <s v="Mercado Envios"/>
    <s v="MEL43289617898LMXDF01"/>
    <s v=" "/>
    <s v=" "/>
    <s v=" "/>
    <s v=" "/>
    <s v=" "/>
    <s v=" "/>
    <s v=" "/>
    <s v=" "/>
    <s v=""/>
    <s v="Não"/>
    <s v=""/>
    <s v="Não"/>
  </r>
  <r>
    <s v="2000008038146054"/>
    <s v="13 de abril de 2024 23:35 hs."/>
    <s v="Entregue"/>
    <s v="Chegou em 16 de abril"/>
    <s v="Não"/>
    <n v="2"/>
    <n v="104.4"/>
    <s v=""/>
    <n v="-29.74"/>
    <s v=""/>
    <s v=""/>
    <n v="79.86"/>
    <s v=" "/>
    <s v=" "/>
    <x v="10"/>
    <s v="MLB1841725062"/>
    <s v="Trust Parts"/>
    <s v="Cabo De Embreagem Ducato(2.8mglu)2001 2002 2003 2004 2005..."/>
    <s v=" "/>
    <n v="52.2"/>
    <s v="Premium"/>
    <s v="Não emitida"/>
    <s v="Aleandro Souza da Silva"/>
    <s v="CPF 01631830406"/>
    <s v="Rua Henrique Luiz Clemente 161 - casa, Monte Mor - CEP: 13190596, São Paulo"/>
    <s v=" "/>
    <s v="Aleandro Souza da Silva"/>
    <s v="01631830406"/>
    <s v="VINTE E CINCO DE JANEIRO133 133 / Na rua da rodoviária - CEP 13193060 - Parque Imperial, Monte Mor, São Paulo"/>
    <s v="Monte Mor"/>
    <s v="São Paulo"/>
    <s v="13193060"/>
    <s v="Brasil"/>
    <s v="Coleta do Mercado Envios"/>
    <s v="16 de abril | 02:50"/>
    <s v="16 de abril | 14:07"/>
    <s v="Mercado Envios"/>
    <s v="MEL43289457339LMXDF01"/>
    <s v="https://myaccount.mercadolivre.com.br/shipments/43289457339/detail"/>
    <s v=" "/>
    <s v=" "/>
    <s v=" "/>
    <s v=" "/>
    <s v=" "/>
    <s v=" "/>
    <s v=" "/>
    <s v=""/>
    <s v="Não"/>
    <s v=""/>
    <s v="Não"/>
  </r>
  <r>
    <s v="2000008037585310"/>
    <s v="13 de abril de 2024 21:47 hs."/>
    <s v="Entregue"/>
    <s v="Chegou em 19 de abril"/>
    <s v="Não"/>
    <n v="1"/>
    <n v="312.99"/>
    <s v=""/>
    <n v="-37.56"/>
    <n v="-24.95"/>
    <s v=""/>
    <n v="250.48"/>
    <s v=" "/>
    <s v="Sim"/>
    <x v="3"/>
    <s v="MLB3005863215"/>
    <s v="Trust Parts"/>
    <s v="Cabo Duplo Do Trambulador Siena 1.5 1.6 1996 A 2002"/>
    <s v=" "/>
    <n v="312.99"/>
    <s v="Clássico"/>
    <s v="Não emitida"/>
    <s v="Mauricio da Silva Nascimento"/>
    <s v="CPF 03829985533"/>
    <s v="AV. Joaquim Ribeiro 521, Pilão Arcado - CEP: 47240000, Bahia"/>
    <s v=" "/>
    <s v="Mauricio da Silva Nascimento"/>
    <s v="03829985533"/>
    <s v="AV. Joaquim Ribeiro 521 / Casa Referencia: Casa - CEP 47240000 - Centro, Pilão Arcado, Bahia"/>
    <s v="Pilão Arcado"/>
    <s v="Bahia"/>
    <s v="47240000"/>
    <s v="Brasil"/>
    <s v="Coleta do Mercado Envios"/>
    <s v="16 de abril | 06:17"/>
    <s v="19 de abril | 17:05"/>
    <s v="Mercado Envios"/>
    <s v="MEL43289230683LMXDF01"/>
    <s v=" "/>
    <s v=" "/>
    <s v=" "/>
    <s v=" "/>
    <s v=" "/>
    <s v=" "/>
    <s v=" "/>
    <s v=" "/>
    <s v=""/>
    <s v="Não"/>
    <s v=""/>
    <s v="Não"/>
  </r>
  <r>
    <s v="2000007980644780"/>
    <s v="13 de abril de 2024 21:37 hs."/>
    <s v="Entregue"/>
    <s v="Chegou em 16 de abril"/>
    <s v="Não"/>
    <n v="1"/>
    <n v="37.99"/>
    <n v="19.399999999999999"/>
    <n v="-12.46"/>
    <n v="-19.399999999999999"/>
    <s v=""/>
    <n v="25.53"/>
    <s v=" "/>
    <s v="Sim"/>
    <x v="145"/>
    <s v="MLB2124860768"/>
    <s v="Trust Parts"/>
    <s v="Kit Pino Guia Bucha Pinça Fiat Idea Doblo 2006 Até 2016"/>
    <s v=" "/>
    <n v="37.99"/>
    <s v="Premium"/>
    <s v="Não emitida"/>
    <s v="Bruno Constant da Cruz"/>
    <s v="CPF 08424935730"/>
    <s v="Rua Antônio Rodrigues Ribeiro 31, Barra Mansa - CEP: 27340310, Rio de Janeiro"/>
    <s v=" "/>
    <s v="Bruno Constant da Cruz"/>
    <s v="08424935730"/>
    <s v="Rua Antônio Rodrigues Ribeiro 31 / Referencia: Antigo Postinho de saúde Santa Lúcia - CEP 27340310 - Santa Lúcia, Barra Mansa, Rio de Janeiro"/>
    <s v="Barra Mansa"/>
    <s v="Rio de Janeiro"/>
    <s v="27340310"/>
    <s v="Brasil"/>
    <s v="Coleta do Mercado Envios"/>
    <s v="16 de abril | 02:54"/>
    <s v="16 de abril | 16:11"/>
    <s v="Mercado Envios"/>
    <s v="MEL43264532420LMXDF01"/>
    <s v=" "/>
    <s v=" "/>
    <s v=" "/>
    <s v=" "/>
    <s v=" "/>
    <s v=" "/>
    <s v=" "/>
    <s v=" "/>
    <s v=""/>
    <s v="Não"/>
    <s v=""/>
    <s v="Não"/>
  </r>
  <r>
    <s v="2000008037378016"/>
    <s v="13 de abril de 2024 21:02 hs."/>
    <s v="Entregue"/>
    <s v="Chegou em 17 de abril"/>
    <s v="Não"/>
    <n v="1"/>
    <n v="46.19"/>
    <n v="18.850000000000001"/>
    <n v="-13.85"/>
    <n v="-18.850000000000001"/>
    <s v=""/>
    <n v="32.340000000000003"/>
    <s v=" "/>
    <s v="Sim"/>
    <x v="31"/>
    <s v="MLB2223268597"/>
    <s v="Trust Parts"/>
    <s v="Terminal Cabo De Engate Audi A3 2000"/>
    <s v=" "/>
    <n v="46.19"/>
    <s v="Premium"/>
    <s v="Não emitida"/>
    <s v="Marcos Do Vale"/>
    <s v="CPF 87889943920"/>
    <s v="benedito jose de andrade 357, bandeirantes - CEP: 86360000, Acre"/>
    <s v=" "/>
    <s v="Marcos Do Vale"/>
    <s v="87889943920"/>
    <s v="Rua Benedito José de Andrade 357 / CEP 86360000 - Vila Maria, Bandeirantes, Paraná"/>
    <s v="Bandeirantes"/>
    <s v="Paraná"/>
    <s v="86360000"/>
    <s v="Brasil"/>
    <s v="Coleta do Mercado Envios"/>
    <s v="16 de abril | 04:09"/>
    <s v="17 de abril | 15:28"/>
    <s v="Mercado Envios"/>
    <s v="MEL43289281640LMXDF01"/>
    <s v=" "/>
    <s v=" "/>
    <s v=" "/>
    <s v=" "/>
    <s v=" "/>
    <s v=" "/>
    <s v=" "/>
    <s v=" "/>
    <s v=""/>
    <s v="Não"/>
    <s v=""/>
    <s v="Não"/>
  </r>
  <r>
    <s v="2000005635899149"/>
    <s v="13 de abril de 2024 19:47 hs."/>
    <s v="Entregue"/>
    <s v="Chegou em 16 de abril"/>
    <s v="Sim"/>
    <n v="1"/>
    <n v="134.38999999999999"/>
    <s v=""/>
    <n v="-16.13"/>
    <n v="-24.95"/>
    <s v=""/>
    <n v="93.31"/>
    <s v=" "/>
    <s v="Sim"/>
    <x v="239"/>
    <s v="MLB2949614983"/>
    <s v="Trust Parts"/>
    <s v="Bandeja Esquerda Inferior Corolla 2001 A 2019"/>
    <s v=" "/>
    <n v="134.38999999999999"/>
    <s v="Clássico"/>
    <s v="Não emitida"/>
    <s v="Beatriz Silva"/>
    <s v="CPF 08493259780"/>
    <s v="Estrada da Paciência 108 - casa, Rio de Janeiro - CEP: 23580250, Rio de Janeiro"/>
    <s v=" "/>
    <s v="Beatriz Silva"/>
    <s v="08493259780"/>
    <s v="Rua Cinquenta e Cinco 291 / casa - CEP 23547490 - Sepetiba, Rio de Janeiro, Rio de Janeiro"/>
    <s v="Rio de Janeiro"/>
    <s v="Rio de Janeiro"/>
    <s v="23547490"/>
    <s v="Brasil"/>
    <s v="Coleta do Mercado Envios"/>
    <s v="16 de abril | 01:32"/>
    <s v="16 de abril | 15:56"/>
    <s v="Mercado Envios"/>
    <s v="MEL43289103214LMXDF01"/>
    <s v=" "/>
    <s v=" "/>
    <s v=" "/>
    <s v=" "/>
    <s v=" "/>
    <s v=" "/>
    <s v=" "/>
    <s v=" "/>
    <s v=""/>
    <s v="Não"/>
    <s v=""/>
    <s v="Não"/>
  </r>
  <r>
    <s v="2000005635789237"/>
    <s v="13 de abril de 2024 19:10 hs."/>
    <s v="Entregue"/>
    <s v="Chegou em 18 de abril"/>
    <s v="Sim"/>
    <n v="1"/>
    <n v="105.98"/>
    <n v="32.07"/>
    <n v="-18.02"/>
    <n v="-55.52"/>
    <s v=""/>
    <n v="64.510000000000005"/>
    <s v=" "/>
    <s v="Sim"/>
    <x v="34"/>
    <s v="MLB3123540907"/>
    <s v="Trust Parts"/>
    <s v="Par Pivô Inferior Da Bandeja Dianteira Fiesta 2002 A 2014"/>
    <s v=" "/>
    <n v="105.98"/>
    <s v="Premium"/>
    <s v="Não emitida"/>
    <s v="sebastiao vesnceslao da silva filho"/>
    <s v="CPF 43440690482"/>
    <s v="rua vereador jose anacleto 27 - centro, Santa Luzia do Norte - CEP: 57130000, Alagoas"/>
    <s v=" "/>
    <s v="sebastiao vesnceslao da silva filho"/>
    <s v="43440690482"/>
    <s v="Rua São Pedro 48 / porto - CEP 57130000 - porto, Santa Luzia do Norte, Alagoas"/>
    <s v="Santa Luzia do Norte"/>
    <s v="Alagoas"/>
    <s v="57130000"/>
    <s v="Brasil"/>
    <s v="Coleta do Mercado Envios"/>
    <s v="17 de abril | 05:41"/>
    <s v="18 de abril | 11:39"/>
    <s v="Mercado Envios"/>
    <s v="MEL43289011444LMXDF01"/>
    <s v=" "/>
    <s v=" "/>
    <s v=" "/>
    <s v=" "/>
    <s v=" "/>
    <s v=" "/>
    <s v=" "/>
    <s v=" "/>
    <s v=""/>
    <s v="Não"/>
    <s v=""/>
    <s v="Não"/>
  </r>
  <r>
    <s v="2000008036621198"/>
    <s v="13 de abril de 2024 18:49 hs."/>
    <s v="Entregue"/>
    <s v="Chegou em 15 de abril"/>
    <s v="Não"/>
    <n v="1"/>
    <n v="217.43"/>
    <n v="1.59"/>
    <n v="-26.09"/>
    <s v=""/>
    <s v=""/>
    <n v="192.93"/>
    <s v=" "/>
    <s v=" "/>
    <x v="240"/>
    <s v="MLB3171067576"/>
    <s v="Trust Parts"/>
    <s v="Bandeja Dianteira Lado Esquerdo Com Pivô Fluence 2011 À 2018"/>
    <s v=" "/>
    <n v="217.43"/>
    <s v="Clássico"/>
    <s v="Não emitida"/>
    <s v="Joel Ferreira Cavalcante"/>
    <s v="CPF 87101440487"/>
    <s v="Rua Alto da Boa Vista 1, Carapicuíba - CEP: 06384070, São Paulo"/>
    <s v=" "/>
    <s v="Joel Ferreira Cavalcante"/>
    <s v="87101440487"/>
    <s v="Rua Alto da Boa Vista 1 / Referencia: se não tiver ninguém, pode jogar pelo portão da garagem branco que é aberto que fica do lado do portão da garagem  preto - CEP 06384070 - Recanto Campy, Carapicuíba, São Paulo"/>
    <s v="Carapicuíba"/>
    <s v="São Paulo"/>
    <s v="06384070"/>
    <s v="Brasil"/>
    <s v="Mercado Envios Flex"/>
    <s v="15 de abril | 16:09"/>
    <s v="15 de abril | 17:37"/>
    <s v="FELIPE SANTOS"/>
    <s v="43288816285"/>
    <s v=" "/>
    <s v=" "/>
    <s v=" "/>
    <s v=" "/>
    <s v=" "/>
    <s v=" "/>
    <s v=" "/>
    <s v=" "/>
    <s v=""/>
    <s v="Não"/>
    <s v=""/>
    <s v="Não"/>
  </r>
  <r>
    <s v="2000008036473082"/>
    <s v="13 de abril de 2024 18:24 hs."/>
    <s v="Entregue"/>
    <s v="Chegou em 16 de abril"/>
    <s v="Não"/>
    <n v="1"/>
    <n v="46.19"/>
    <n v="18.850000000000001"/>
    <n v="-13.85"/>
    <n v="-18.850000000000001"/>
    <s v=""/>
    <n v="32.340000000000003"/>
    <s v=" "/>
    <s v="Sim"/>
    <x v="31"/>
    <s v="MLB2223324644"/>
    <s v="Trust Parts"/>
    <s v="Terminal Cabo De Engate Golf Vw Polo - 2003"/>
    <s v=" "/>
    <n v="46.19"/>
    <s v="Premium"/>
    <s v="Não emitida"/>
    <s v="Pedro  Pires "/>
    <s v="CPF 16050566933"/>
    <s v="Rua José Gonçalves 176, Agudos do Sul - CEP: 83850000, Paraná"/>
    <s v=" "/>
    <s v="Pedro  Pires "/>
    <s v="16050566933"/>
    <s v="Rua José Gonçalves 176 / Casa Referencia: Primeira entrada à direita no cruzamento. - CEP 83850000 - Centro, Agudos do Sul, Paraná"/>
    <s v="Agudos do Sul"/>
    <s v="Paraná"/>
    <s v="83850000"/>
    <s v="Brasil"/>
    <s v="Coleta do Mercado Envios"/>
    <s v="16 de abril | 01:31"/>
    <s v="16 de abril | 20:18"/>
    <s v="Mercado Envios"/>
    <s v="MEL43288897882LMXDF01"/>
    <s v=" "/>
    <s v=" "/>
    <s v=" "/>
    <s v=" "/>
    <s v=" "/>
    <s v=" "/>
    <s v=" "/>
    <s v=" "/>
    <s v=""/>
    <s v="Não"/>
    <s v=""/>
    <s v="Não"/>
  </r>
  <r>
    <s v="2000008036311380"/>
    <s v="13 de abril de 2024 17:56 hs."/>
    <s v="Entregue"/>
    <s v="Chegou em 16 de abril"/>
    <s v="Não"/>
    <n v="1"/>
    <n v="47.9"/>
    <n v="23.61"/>
    <n v="-14.14"/>
    <n v="-23.61"/>
    <s v=""/>
    <n v="33.76"/>
    <s v=" "/>
    <s v="Sim"/>
    <x v="241"/>
    <s v="MLB2071179464"/>
    <s v="Trust Parts"/>
    <s v="Cabo De Embreagem Palio 1.0 (46781013) 2000 2001 2002 2003"/>
    <s v=" "/>
    <n v="47.9"/>
    <s v="Premium"/>
    <s v="Não emitida"/>
    <s v="Luana Soares de Souza"/>
    <s v="CPF 17952439618"/>
    <s v="Rua Jasmin 679 - casa é 162 bloco 8, São Joaquim de Bicas - CEP: 32920000, Minas Gerais"/>
    <s v=" "/>
    <s v="Luana Soares de Souza"/>
    <s v="17952439618"/>
    <s v="Rua AJ 270 / Casa da minha mãe Referencia: e a casa da minha mãe - CEP 32920000 - residencial Casa Grande, São Joaquim de Bicas, Minas Gerais"/>
    <s v="São Joaquim de Bicas"/>
    <s v="Minas Gerais"/>
    <s v="32920000"/>
    <s v="Brasil"/>
    <s v="Coleta do Mercado Envios"/>
    <s v="16 de abril | 01:16"/>
    <s v="16 de abril | 18:37"/>
    <s v="Mercado Envios"/>
    <s v="MEL43288682969LMXDF01"/>
    <s v=" "/>
    <s v=" "/>
    <s v=" "/>
    <s v=" "/>
    <s v=" "/>
    <s v=" "/>
    <s v=" "/>
    <s v=" "/>
    <s v=""/>
    <s v="Não"/>
    <s v=""/>
    <s v="Não"/>
  </r>
  <r>
    <s v="2000008036060570"/>
    <s v="13 de abril de 2024 17:15 hs."/>
    <s v="Entregue"/>
    <s v="Chegou em 17 de abril"/>
    <s v="Não"/>
    <n v="1"/>
    <n v="285.79000000000002"/>
    <s v=""/>
    <n v="-34.29"/>
    <n v="-41.95"/>
    <s v=""/>
    <n v="209.55"/>
    <s v=" "/>
    <s v=" "/>
    <x v="242"/>
    <s v="MLB2918862819"/>
    <s v="Trust Parts"/>
    <s v="Par Bandeja Inferior Com Pivô Idea Elx 2005 A 2016"/>
    <s v=" "/>
    <n v="285.79000000000002"/>
    <s v="Clássico"/>
    <s v="Não emitida"/>
    <s v="eder wagner"/>
    <s v="CPF 09774461827"/>
    <s v="Rua Rubim César 705, São Vicente - CEP: 11380060, São Paulo"/>
    <s v=" "/>
    <s v="eder wagner"/>
    <s v="09774461827"/>
    <s v="Rua Rubim César 705 / CEP 11380060 - Vila São Jorge, São Vicente, São Paulo"/>
    <s v="São Vicente"/>
    <s v="São Paulo"/>
    <s v="11380060"/>
    <s v="Brasil"/>
    <s v="Coleta do Mercado Envios"/>
    <s v="17 de abril | 02:21"/>
    <s v="17 de abril | 12:10"/>
    <s v="Mercado Envios"/>
    <s v="MEL43288716040LMXDF01"/>
    <s v=" "/>
    <s v=" "/>
    <s v=" "/>
    <s v=" "/>
    <s v=" "/>
    <s v=" "/>
    <s v=" "/>
    <s v=" "/>
    <s v=""/>
    <s v="Não"/>
    <s v=""/>
    <s v="Não"/>
  </r>
  <r>
    <s v="2000008035632032"/>
    <s v="13 de abril de 2024 15:59 hs."/>
    <s v="Entregue"/>
    <s v="Chegou em 15 de abril"/>
    <s v="Não"/>
    <n v="1"/>
    <n v="23"/>
    <n v="15.9"/>
    <n v="-9.91"/>
    <s v=""/>
    <s v=""/>
    <n v="28.99"/>
    <s v=" "/>
    <s v="Sim"/>
    <x v="142"/>
    <s v="MLB2100157802"/>
    <s v="Trust Parts"/>
    <s v="Capa Pedal Kia Bongo K2500 K2700 K2799 Hr H100"/>
    <s v=" "/>
    <n v="23"/>
    <s v="Premium"/>
    <s v="Não emitida"/>
    <s v="Bruno Lessa Gomes"/>
    <s v="CPF 38358831862"/>
    <s v="Rua Aperema 95, São Paulo - CEP: 02630010, São Paulo"/>
    <s v=" "/>
    <s v="Bruno Lessa Gomes"/>
    <s v="38358831862"/>
    <s v="Rua Aperema 95 / Referencia: Casa - CEP 02630010 - Vila Amélia, São Paulo, São Paulo"/>
    <s v="São Paulo"/>
    <s v="São Paulo"/>
    <s v="02630010"/>
    <s v="Brasil"/>
    <s v="Mercado Envios Flex"/>
    <s v="15 de abril | 16:14"/>
    <s v="15 de abril | 19:21"/>
    <s v="DOUGLAS OLIVEIRA"/>
    <s v="43288525494"/>
    <s v=" "/>
    <s v=" "/>
    <s v=" "/>
    <s v=" "/>
    <s v=" "/>
    <s v=" "/>
    <s v=" "/>
    <s v=" "/>
    <s v=""/>
    <s v="Não"/>
    <s v=""/>
    <s v="Não"/>
  </r>
  <r>
    <s v="2000005634799561"/>
    <s v="13 de abril de 2024 14:03 hs."/>
    <s v="Entregue"/>
    <s v="Chegou em 20 de abril"/>
    <s v="Sim"/>
    <n v="1"/>
    <n v="78.989999999999995"/>
    <n v="33.119999999999997"/>
    <n v="-19.43"/>
    <n v="-33.119999999999997"/>
    <s v=""/>
    <n v="59.56"/>
    <s v=" "/>
    <s v=" "/>
    <x v="89"/>
    <s v="MLB1986021327"/>
    <s v="Trust Parts"/>
    <s v="Par Kit Rolamento Roda Traseira Santana 2.0 8v 1987 A 2006"/>
    <s v=" "/>
    <n v="78.989999999999995"/>
    <s v="Premium"/>
    <s v="Não emitida"/>
    <s v="Anginaldo Duarte Pereira"/>
    <s v="CPF 71541926153"/>
    <s v="412 Norte Alameda 4 qi4 lote 6A SN, Palmas - CEP: 77006538, Tocantins"/>
    <s v=" "/>
    <s v="Anginaldo Duarte Pereira"/>
    <s v="71541926153"/>
    <s v="QUADRA ARNO 33 ALAMEDA 19 19 / LT-19 SALA 01 Esquina - CEP 77001392 - Plano Diretor Norte, Palmas, Tocantins"/>
    <s v="Palmas"/>
    <s v="Tocantins"/>
    <s v="77001392"/>
    <s v="Brasil"/>
    <s v="Coleta do Mercado Envios"/>
    <s v="17 de abril | 05:40"/>
    <s v="20 de abril | 11:15"/>
    <s v="Mercado Envios"/>
    <s v="MEL43288209398LMXDF01"/>
    <s v="https://myaccount.mercadolivre.com.br/shipments/43288209398/detail"/>
    <s v=" "/>
    <s v=" "/>
    <s v=" "/>
    <s v=" "/>
    <s v=" "/>
    <s v=" "/>
    <s v=" "/>
    <s v=""/>
    <s v="Não"/>
    <s v=""/>
    <s v="Não"/>
  </r>
  <r>
    <s v="2000005634709869"/>
    <s v="13 de abril de 2024 13:36 hs."/>
    <s v="Entregue"/>
    <s v="Chegou em 19 de abril"/>
    <s v="Sim"/>
    <n v="1"/>
    <n v="159.99"/>
    <n v="34.35"/>
    <n v="-27.2"/>
    <n v="-56.3"/>
    <s v=""/>
    <n v="110.84"/>
    <s v=" "/>
    <s v="Sim"/>
    <x v="118"/>
    <s v="MLB1804965496"/>
    <s v="Trust Parts"/>
    <s v="2 Kit's Rolamento Eixo Traseiro Peugeot206/207 C/barra 47mm"/>
    <s v=" "/>
    <n v="159.99"/>
    <s v="Premium"/>
    <s v="Não emitida"/>
    <s v="Vicente Graca Magalhaes Junior"/>
    <s v="CPF 97350940378"/>
    <s v="AV CDRO ESTACIO BRIGIDO, APT 1101 2531 - apt 1101, fortaleza - CEP: 60813670, Ceará"/>
    <s v=" "/>
    <s v="Vicente Graca Magalhaes Junior"/>
    <s v="97350940378"/>
    <s v="Avenida Comodoro Estácio Brígido 2531 / Apartamento 1101 - CEP 60813670 - Engenheiro Luciano Cavalcante, Fortaleza, Ceará"/>
    <s v="Fortaleza"/>
    <s v="Ceará"/>
    <s v="60813670"/>
    <s v="Brasil"/>
    <s v="Coleta do Mercado Envios"/>
    <s v="16 de abril | 02:44"/>
    <s v="19 de abril | 18:41"/>
    <s v="Mercado Envios"/>
    <s v="MEL43288133620LMXDF01"/>
    <s v=" "/>
    <s v=" "/>
    <s v=" "/>
    <s v=" "/>
    <s v=" "/>
    <s v=" "/>
    <s v=" "/>
    <s v=" "/>
    <s v=""/>
    <s v="Não"/>
    <s v=""/>
    <s v="Não"/>
  </r>
  <r>
    <s v="2000008034678674"/>
    <s v="13 de abril de 2024 13:28 hs."/>
    <s v="Cancelada pelo comprador"/>
    <s v="Cancelou e especificou outro problema."/>
    <s v="Não"/>
    <n v="1"/>
    <n v="175.73"/>
    <s v=""/>
    <n v="-21.09"/>
    <n v="-23.45"/>
    <n v="-131.19"/>
    <n v="0"/>
    <s v=" "/>
    <s v=" "/>
    <x v="167"/>
    <s v="MLB3712528510"/>
    <s v="Trust Parts"/>
    <s v="Rolamentos Dianteiro E Traseiro Omega 1992 A 1999 2.0"/>
    <s v=" "/>
    <n v="175.73"/>
    <s v="Clássico"/>
    <s v="Não emitida"/>
    <s v="arlindo gomes"/>
    <s v="CPF 08609117642"/>
    <s v="Padre Antonio De Oliveira 18 - Casa, Patos De Minas - CEP: 38702088, Minas Gerais"/>
    <s v=" "/>
    <s v="arlindo gomes"/>
    <s v="08609117642"/>
    <s v=" "/>
    <s v="São Gonçalo do Abaeté"/>
    <s v="Minas Gerais"/>
    <s v="3879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34618545"/>
    <s v="13 de abril de 2024 13:08 hs."/>
    <s v="Entregue"/>
    <s v="Chegou em 16 de abril"/>
    <s v="Sim"/>
    <n v="1"/>
    <n v="280.89999999999998"/>
    <s v=""/>
    <n v="-47.75"/>
    <n v="-25.95"/>
    <s v=""/>
    <n v="207.2"/>
    <s v=" "/>
    <s v=" "/>
    <x v="243"/>
    <s v="MLB3058911051"/>
    <s v="Trust Parts"/>
    <s v="Par Bandeja Inferior Com Pivô Kwid 2017 Em Diante"/>
    <s v=" "/>
    <n v="280.89999999999998"/>
    <s v="Premium"/>
    <s v="Não emitida"/>
    <s v="Robson Dutra"/>
    <s v="CPF 08254424780"/>
    <s v="Rua João Ferreira  105 - Casa 1, Rio de Janeiro - CEP: 23075521, Rio de Janeiro"/>
    <s v=" "/>
    <s v="Robson Dutra"/>
    <s v="08254424780"/>
    <s v="Rua Itarana 8 / CEP 23073150 - Campo Grande, Rio de Janeiro, Rio de Janeiro"/>
    <s v="Rio de Janeiro"/>
    <s v="Rio de Janeiro"/>
    <s v="23073150"/>
    <s v="Brasil"/>
    <s v="Coleta do Mercado Envios"/>
    <s v="16 de abril | 01:32"/>
    <s v="16 de abril | 17:17"/>
    <s v="Mercado Envios"/>
    <s v="MEL43288054036LMXDF01"/>
    <s v=" "/>
    <s v=" "/>
    <s v=" "/>
    <s v=" "/>
    <s v=" "/>
    <s v=" "/>
    <s v=" "/>
    <s v=" "/>
    <s v=""/>
    <s v="Não"/>
    <s v=""/>
    <s v="Não"/>
  </r>
  <r>
    <s v="2000008034284440"/>
    <s v="13 de abril de 2024 12:27 hs."/>
    <s v="Devolução finalizada com reembolso para o comprador"/>
    <s v="O pacote chegou quinta-feira, 25 de abril."/>
    <s v="Não"/>
    <n v="1"/>
    <n v="118.75"/>
    <n v="9.0500000000000007"/>
    <n v="-20.190000000000001"/>
    <n v="-31"/>
    <n v="-76.61"/>
    <n v="0"/>
    <s v=" "/>
    <s v="Sim"/>
    <x v="51"/>
    <s v="MLB1720314207"/>
    <s v="Trust Parts"/>
    <s v="Par Reparo Rolamento Eixo Traseiro Palio Weekend Marea Brava"/>
    <s v=" "/>
    <n v="118.75"/>
    <s v="Premium"/>
    <s v="Não emitida"/>
    <s v="Ana Claudia Barreto Benevides"/>
    <s v="CPF 10204445760"/>
    <s v="Av Jaqueira 198 SN, Presidente Kennedy - CEP: 29350000, Espírito Santo"/>
    <s v=" "/>
    <s v="Ana Claudia Barreto Benevides"/>
    <s v="1020444576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2 de abril | 11:42"/>
    <s v="25 de abril | 16:50"/>
    <s v="Mercado Envios"/>
    <s v="QN06383446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34163384"/>
    <s v="13 de abril de 2024 12:08 hs."/>
    <s v="Entregue"/>
    <s v="Chegou em 16 de abril"/>
    <s v="Não"/>
    <n v="1"/>
    <n v="167.19"/>
    <s v=""/>
    <n v="-20.059999999999999"/>
    <n v="-25.95"/>
    <s v=""/>
    <n v="121.18"/>
    <s v=" "/>
    <s v="Sim"/>
    <x v="83"/>
    <s v="MLB2863673291"/>
    <s v="Trust Parts"/>
    <s v="Bandeja Ld Peugeot 207 Exceto Escapade 2008 Em Diante C Pivô"/>
    <s v=" "/>
    <n v="167.19"/>
    <s v="Clássico"/>
    <s v="Não emitida"/>
    <s v="Jean carlos capitulino Capitulino"/>
    <s v="CPF 26171493821"/>
    <s v="Rua Cruz e Souza 508 - Casa, Itaquaquecetuba - CEP: 08583390, São Paulo"/>
    <s v=" "/>
    <s v="Jean carlos capitulino Capitulino"/>
    <s v="26171493821"/>
    <s v="Rua Cruz e Souza 508 / Casa - CEP 08583390 - Parque Piratininga, Itaquaquecetuba, São Paulo"/>
    <s v="Itaquaquecetuba"/>
    <s v="São Paulo"/>
    <s v="08583390"/>
    <s v="Brasil"/>
    <s v="Coleta do Mercado Envios"/>
    <s v="16 de abril | 02:54"/>
    <s v="16 de abril | 14:13"/>
    <s v="Mercado Envios"/>
    <s v="MEL43287888396LMXDF01"/>
    <s v=" "/>
    <s v=" "/>
    <s v=" "/>
    <s v=" "/>
    <s v=" "/>
    <s v=" "/>
    <s v=" "/>
    <s v=" "/>
    <s v=""/>
    <s v="Não"/>
    <s v=""/>
    <s v="Não"/>
  </r>
  <r>
    <s v="2000008034062180"/>
    <s v="13 de abril de 2024 11:51 hs."/>
    <s v="Entregue"/>
    <s v="Chegou em 18 de abril"/>
    <s v="Não"/>
    <n v="1"/>
    <n v="109.9"/>
    <s v=""/>
    <n v="-18.68"/>
    <n v="-21.95"/>
    <s v=""/>
    <n v="69.27"/>
    <s v=" "/>
    <s v=" "/>
    <x v="244"/>
    <s v="MLB1720245109"/>
    <s v="Trust Parts"/>
    <s v="2 Kit's Rolamento Roda Traseira Escort 94 Fiesta 95 Ka 97"/>
    <s v=" "/>
    <n v="109.9"/>
    <s v="Premium"/>
    <s v="Não emitida"/>
    <s v="Luciane Cene"/>
    <s v="CPF 01921203013"/>
    <s v="Rua Adão Iaroczs 170 - Adiante Da Corsan, Barão de Cotegipe - CEP: 99740000, Rio Grande do Sul"/>
    <s v=" "/>
    <s v="Luciane Cene"/>
    <s v="01921203013"/>
    <s v="Rua Adão Iarocz 170 / Adiante Da Corsan Referencia: adiante da corsan - CEP 99740000 - centro, Barão de Cotegipe, Rio Grande do Sul"/>
    <s v="Barão de Cotegipe"/>
    <s v="Rio Grande do Sul"/>
    <s v="99740000"/>
    <s v="Brasil"/>
    <s v="Coleta do Mercado Envios"/>
    <s v="16 de abril | 08:06"/>
    <s v="18 de abril | 18:29"/>
    <s v="Mercado Envios"/>
    <s v="MEL43287693597LMXDF01"/>
    <s v=" "/>
    <s v=" "/>
    <s v=" "/>
    <s v=" "/>
    <s v=" "/>
    <s v=" "/>
    <s v=" "/>
    <s v=" "/>
    <s v=""/>
    <s v="Não"/>
    <s v=""/>
    <s v="Não"/>
  </r>
  <r>
    <s v="2000008034025032"/>
    <s v="13 de abril de 2024 11:46 hs."/>
    <s v="Entregue"/>
    <s v="Chegou em 18 de abril"/>
    <s v="Não"/>
    <n v="1"/>
    <n v="210.69"/>
    <n v="24.19"/>
    <n v="-35.82"/>
    <n v="-48.14"/>
    <s v=""/>
    <n v="150.91999999999999"/>
    <s v=" "/>
    <s v="Sim"/>
    <x v="1"/>
    <s v="MLB2996486167"/>
    <s v="Trust Parts"/>
    <s v="Par Bandeja Traseira Uno Cs S Sx 1984 A 1996"/>
    <s v=" "/>
    <n v="210.69"/>
    <s v="Premium"/>
    <s v="Não emitida"/>
    <s v="ezequias silva"/>
    <s v="CPF 10605237441"/>
    <s v="Quadra B60 Rua B-61 251, Maceió - CEP: 57085757, Alagoas"/>
    <s v=" "/>
    <s v="ezequias silva"/>
    <s v="10605237441"/>
    <s v="Rua Governador Afrânio Lages 6 / Bairro: Barra Mar - CEP 57180000 - Barra de São Miguel, Alagoas"/>
    <s v="Barra de São Miguel"/>
    <s v="Alagoas"/>
    <s v="57180000"/>
    <s v="Brasil"/>
    <s v="Coleta do Mercado Envios"/>
    <s v="17 de abril | 05:41"/>
    <s v="18 de abril | 12:54"/>
    <s v="Mercado Envios"/>
    <s v="MEL43287679767LMXDF01"/>
    <s v=" "/>
    <s v=" "/>
    <s v=" "/>
    <s v=" "/>
    <s v=" "/>
    <s v=" "/>
    <s v=" "/>
    <s v=" "/>
    <s v=""/>
    <s v="Não"/>
    <s v=""/>
    <s v="Não"/>
  </r>
  <r>
    <s v="2000008033467248"/>
    <s v="13 de abril de 2024 10:12 hs."/>
    <s v="Entregue"/>
    <s v="Chegou em 17 de abril"/>
    <s v="Não"/>
    <n v="1"/>
    <n v="167.9"/>
    <s v=""/>
    <n v="-20.149999999999999"/>
    <n v="-25.95"/>
    <s v=""/>
    <n v="121.8"/>
    <s v=" "/>
    <s v=" "/>
    <x v="156"/>
    <s v="MLB2926099869"/>
    <s v="Trust Parts"/>
    <s v="Par Bandeja Com Pivô Renault Logan 2004 Em Diante"/>
    <s v=" "/>
    <n v="167.9"/>
    <s v="Clássico"/>
    <s v="Não emitida"/>
    <s v="Zelinda Liberato de Freitas"/>
    <s v="CPF 12832550819"/>
    <s v="Rua Bragança Paulista 420 - casa, Ilha Comprida - CEP: 11925000, São Paulo"/>
    <s v=" "/>
    <s v="Zelinda Liberato de Freitas"/>
    <s v="12832550819"/>
    <s v="Rua Bragança Paulista 420 / casa Referencia: horário das 7h às 17h de segunda a sexta-feira - CEP 11925000 - Icaraí, Ilha Comprida, São Paulo"/>
    <s v="Ilha Comprida"/>
    <s v="São Paulo"/>
    <s v="11925000"/>
    <s v="Brasil"/>
    <s v="Coleta do Mercado Envios"/>
    <s v="16 de abril | 02:59"/>
    <s v="17 de abril | 13:42"/>
    <s v="Mercado Envios"/>
    <s v="MEL43287433595LMXDF01"/>
    <s v=" "/>
    <s v=" "/>
    <s v=" "/>
    <s v=" "/>
    <s v=" "/>
    <s v=" "/>
    <s v=" "/>
    <s v=" "/>
    <s v=""/>
    <s v="Não"/>
    <s v=""/>
    <s v="Não"/>
  </r>
  <r>
    <s v="2000008033349928"/>
    <s v="13 de abril de 2024 09:43 hs."/>
    <s v="Entregue"/>
    <s v="Chegou em 18 de abril"/>
    <s v="Não"/>
    <n v="1"/>
    <n v="197.99"/>
    <s v=""/>
    <n v="-33.659999999999997"/>
    <n v="-21.95"/>
    <s v=""/>
    <n v="142.38"/>
    <s v=" "/>
    <s v=" "/>
    <x v="245"/>
    <s v="MLB3003811852"/>
    <s v="Trust Parts"/>
    <s v="Cabo De Câmbio Seleção Strada 1.5 1.6 1998 A 2001"/>
    <s v=" "/>
    <n v="197.99"/>
    <s v="Premium"/>
    <s v="Não emitida"/>
    <s v="Tony Menezes"/>
    <s v="CPF 00559905505"/>
    <s v="Praça Da Biblia 19 - Perto Do Bradesco, Itacaré - CEP: 45530000, Bahia"/>
    <s v=" "/>
    <s v="Tony Menezes"/>
    <s v="00559905505"/>
    <s v="praça da Bíblia 19 / sindicato rural Referencia: sindicato - CEP 45530000 - centro, Itacaré, Bahia"/>
    <s v="Itacaré"/>
    <s v="Bahia"/>
    <s v="45530000"/>
    <s v="Brasil"/>
    <s v="Coleta do Mercado Envios"/>
    <s v="16 de abril | 04:05"/>
    <s v="18 de abril | 18:43"/>
    <s v="Mercado Envios"/>
    <s v="MEL43287381509LMXDF01"/>
    <s v=" "/>
    <s v=" "/>
    <s v=" "/>
    <s v=" "/>
    <s v=" "/>
    <s v=" "/>
    <s v=" "/>
    <s v=" "/>
    <s v=""/>
    <s v="Não"/>
    <s v=""/>
    <s v="Não"/>
  </r>
  <r>
    <s v="2000008033219808"/>
    <s v="13 de abril de 2024 09:10 hs."/>
    <s v="Entregue"/>
    <s v="Chegou em 17 de abril"/>
    <s v="Não"/>
    <n v="1"/>
    <n v="61.11"/>
    <n v="29.46"/>
    <n v="-13.33"/>
    <n v="-29.46"/>
    <s v=""/>
    <n v="49.14"/>
    <s v=" "/>
    <s v="Sim"/>
    <x v="179"/>
    <s v="MLB3931440968"/>
    <s v="Trust Parts"/>
    <s v="Pastilha De Freio Dianteira Gol G5 G6 1.0 1.6 2012 Em Diante"/>
    <s v=" "/>
    <n v="61.11"/>
    <s v="Clássico"/>
    <s v="Não emitida"/>
    <s v="Letícia Fuck"/>
    <s v="CPF 10225035960"/>
    <s v="francisco de paula pereira 364 - lojas berlanda, Canoinhas - CEP: 89460000, Santa Catarina"/>
    <s v=" "/>
    <s v="Letícia Fuck"/>
    <s v="10225035960"/>
    <s v="Rua Abel Rosa Nascimento 405 / Referencia: Subindo A Escola Gertrudes Muller - CEP 89460622 - Piedade, Canoinhas, Santa Catarina"/>
    <s v="Canoinhas"/>
    <s v="Santa Catarina"/>
    <s v="89460622"/>
    <s v="Brasil"/>
    <s v="Coleta do Mercado Envios"/>
    <s v="16 de abril | 08:37"/>
    <s v="17 de abril | 19:24"/>
    <s v="Mercado Envios"/>
    <s v="MEL43287467058LMXDF01"/>
    <s v=" "/>
    <s v=" "/>
    <s v=" "/>
    <s v=" "/>
    <s v=" "/>
    <s v=" "/>
    <s v=" "/>
    <s v=" "/>
    <s v=""/>
    <s v="Não"/>
    <s v=""/>
    <s v="Não"/>
  </r>
  <r>
    <s v="2000005633901177"/>
    <s v="13 de abril de 2024 08:14 hs."/>
    <s v="Entregue"/>
    <s v="Chegou em 15 de abril"/>
    <s v="Sim"/>
    <n v="1"/>
    <n v="121.79"/>
    <n v="1.39"/>
    <n v="-20.7"/>
    <s v=""/>
    <s v=""/>
    <n v="102.48"/>
    <s v=" "/>
    <s v=" "/>
    <x v="0"/>
    <s v="MLB3106488463"/>
    <s v="Trust Parts"/>
    <s v="Kit Reparo Alavanca Cambio Completo Gol Cht 1982 À 2005"/>
    <s v=" "/>
    <n v="121.79"/>
    <s v="Premium"/>
    <s v="Não emitida"/>
    <s v="Gabriel de Oliveira Nascimento"/>
    <s v="CPF 48872586828"/>
    <s v="Rua Gilda 78, Ferraz de Vasconcelos - CEP: 08533210, São Paulo"/>
    <s v=" "/>
    <s v="Gabriel de Oliveira Nascimento"/>
    <s v="48872586828"/>
    <s v="Rua Gilda 78 / Em Frente Ao Mercado Shibata - CEP 08533210 - Vila do Americano, Ferraz de Vasconcelos, São Paulo"/>
    <s v="Ferraz de Vasconcelos"/>
    <s v="São Paulo"/>
    <s v="08533210"/>
    <s v="Brasil"/>
    <s v="Mercado Envios Flex"/>
    <s v="15 de abril | 16:14"/>
    <s v="15 de abril | 19:48"/>
    <s v="KAIQUE MORAIS SALES MATIAS"/>
    <s v="43287246217"/>
    <s v=" "/>
    <s v=" "/>
    <s v=" "/>
    <s v=" "/>
    <s v=" "/>
    <s v=" "/>
    <s v=" "/>
    <s v=" "/>
    <s v=""/>
    <s v="Não"/>
    <s v=""/>
    <s v="Não"/>
  </r>
  <r>
    <s v="2000008032054332"/>
    <s v="12 de abril de 2024 23:13 hs."/>
    <s v="Entregue"/>
    <s v="Chegou em 16 de abril"/>
    <s v="Não"/>
    <n v="1"/>
    <n v="145.69"/>
    <s v=""/>
    <n v="-24.77"/>
    <n v="-24.95"/>
    <s v=""/>
    <n v="95.97"/>
    <s v=" "/>
    <s v="Sim"/>
    <x v="246"/>
    <s v="MLB3006861265"/>
    <s v="Trust Parts"/>
    <s v="Bandeja Inferior Direito Ka Com Pivô"/>
    <s v=" "/>
    <n v="145.69"/>
    <s v="Premium"/>
    <s v="Não emitida"/>
    <s v="Alvaro Luis Fajardo Siso"/>
    <s v="CPF 70719922232"/>
    <s v="Rua Ouricuri 320 - 08, Santo André - CEP: 09290170, São Paulo"/>
    <s v=" "/>
    <s v="Alvaro Luis Fajardo Siso"/>
    <s v="70719922232"/>
    <s v="AVENIDA ITAMARATI 40 / CEP 09290730 - Vila Curuçá, Santo André, São Paulo"/>
    <s v="Santo André"/>
    <s v="São Paulo"/>
    <s v="09290730"/>
    <s v="Brasil"/>
    <s v="Coleta do Mercado Envios"/>
    <s v="16 de abril | 02:51"/>
    <s v="16 de abril | 15:07"/>
    <s v="Mercado Envios"/>
    <s v="MEL43286798299LMXDF01"/>
    <s v="https://myaccount.mercadolivre.com.br/shipments/43286798299/detail"/>
    <s v=" "/>
    <s v=" "/>
    <s v=" "/>
    <s v=" "/>
    <s v=" "/>
    <s v=" "/>
    <s v=" "/>
    <s v=""/>
    <s v="Não"/>
    <s v=""/>
    <s v="Não"/>
  </r>
  <r>
    <s v="2000008031988868"/>
    <s v="12 de abril de 2024 22:59 hs."/>
    <s v="Entregue"/>
    <s v="Chegou em 16 de abril"/>
    <s v="Não"/>
    <n v="1"/>
    <n v="75.290000000000006"/>
    <n v="18.57"/>
    <n v="-18.8"/>
    <n v="-18.57"/>
    <s v=""/>
    <n v="56.49"/>
    <s v=" "/>
    <s v=" "/>
    <x v="46"/>
    <s v="MLB2110007854"/>
    <s v="Trust Parts"/>
    <s v="Par De Kit Pino Guia Bucha Pinça Freio Vw Santana Versailles"/>
    <s v=" "/>
    <n v="75.290000000000006"/>
    <s v="Premium"/>
    <s v="Não emitida"/>
    <s v="Francisco Donizete de Faria"/>
    <s v="CPF 14190929875"/>
    <s v="R. Vereador José Galdino 245 - Casa, Joanópolis - CEP: 12980000, São Paulo"/>
    <s v=" "/>
    <s v="Francisco Donizete de Faria"/>
    <s v="14190929875"/>
    <s v="R. Vereador José Galdino 245 / Casa - CEP 12980000 - Joanópolis, São Paulo"/>
    <s v="Joanópolis"/>
    <s v="São Paulo"/>
    <s v="12980000"/>
    <s v="Brasil"/>
    <s v="Coleta do Mercado Envios"/>
    <s v="16 de abril | 02:52"/>
    <s v="16 de abril | 11:43"/>
    <s v="Mercado Envios"/>
    <s v="MEL43286773981LMXDF01"/>
    <s v=" "/>
    <s v=" "/>
    <s v=" "/>
    <s v=" "/>
    <s v=" "/>
    <s v=" "/>
    <s v=" "/>
    <s v=" "/>
    <s v=""/>
    <s v="Não"/>
    <s v=""/>
    <s v="Não"/>
  </r>
  <r>
    <s v="2000005632845185"/>
    <s v="12 de abril de 2024 20:47 hs."/>
    <s v="Entregue"/>
    <s v="Chegou em 24 de abril"/>
    <s v="Sim"/>
    <n v="1"/>
    <n v="106.65"/>
    <n v="17.420000000000002"/>
    <n v="-18.13"/>
    <n v="-40.869999999999997"/>
    <s v=""/>
    <n v="65.069999999999993"/>
    <s v=" "/>
    <s v=" "/>
    <x v="247"/>
    <s v="MLB2888557848"/>
    <s v="Trust Parts"/>
    <s v="Par Pivô Fox 2014 Em Diante Com Direção Hidraulica"/>
    <s v=" "/>
    <n v="106.65"/>
    <s v="Premium"/>
    <s v="Não emitida"/>
    <s v="Allan Venâncio"/>
    <s v="CPF 06851445506"/>
    <s v="rua n14 quadra 434 lote 32 SN, Parauapebas - CEP: 68515000, Pará"/>
    <s v=" "/>
    <s v="Allan Venâncio"/>
    <s v="06851445506"/>
    <s v="rua n14 quadra 434 lote 32 SN / PORTÃO BRANCO Referencia: Na minha ausência, a minha esposa ou sogra pode receber  / telefone reserva 094- 99223-3929 - CEP 68515000 - cidade jardim, Parauapebas, Pará"/>
    <s v="Parauapebas"/>
    <s v="Pará"/>
    <s v="68515000"/>
    <s v="Brasil"/>
    <s v="Coleta do Mercado Envios"/>
    <s v="17 de abril | 06:59"/>
    <s v="24 de abril | 17:21"/>
    <s v="Mercado Envios"/>
    <s v="MEL43286441229LMXDF01"/>
    <s v=" "/>
    <s v=" "/>
    <s v=" "/>
    <s v=" "/>
    <s v=" "/>
    <s v=" "/>
    <s v=" "/>
    <s v=" "/>
    <s v=""/>
    <s v="Não"/>
    <s v=""/>
    <s v="Não"/>
  </r>
  <r>
    <s v="2000008031180948"/>
    <s v="12 de abril de 2024 20:41 hs."/>
    <s v="Entregue"/>
    <s v="Chegou em 15 de abril"/>
    <s v="Não"/>
    <n v="1"/>
    <n v="37.01"/>
    <n v="15.9"/>
    <n v="-10.44"/>
    <s v=""/>
    <s v=""/>
    <n v="42.47"/>
    <s v=" "/>
    <s v="Sim"/>
    <x v="81"/>
    <s v="MLB2849617596"/>
    <s v="Trust Parts"/>
    <s v="Morceguinho Dianteiro Celta Lado Esquerdo 1998 A 2015"/>
    <s v=" "/>
    <n v="37.01"/>
    <s v="Clássico"/>
    <s v="Não emitida"/>
    <s v="Priscila Ferreira de Sousa"/>
    <s v="CPF 31945343869"/>
    <s v="Rua Shelton 217 - casa, Embu das Artes - CEP: 06820410, São Paulo"/>
    <s v=" "/>
    <s v="Priscila Ferreira de Sousa"/>
    <s v="31945343869"/>
    <s v="Rua Shelton 217 / casa Referencia: Mercado Beira Alta - CEP 06820410 - Jardim Júlia, Embu das Artes, São Paulo"/>
    <s v="Embu das Artes"/>
    <s v="São Paulo"/>
    <s v="06820410"/>
    <s v="Brasil"/>
    <s v="Mercado Envios Flex"/>
    <s v="15 de abril | 16:35"/>
    <s v="15 de abril | 21:14"/>
    <s v="WILLIAM PRADO CARDOSO"/>
    <s v="43286571796"/>
    <s v=" "/>
    <s v=" "/>
    <s v=" "/>
    <s v=" "/>
    <s v=" "/>
    <s v=" "/>
    <s v=" "/>
    <s v=" "/>
    <s v=""/>
    <s v="Não"/>
    <s v=""/>
    <s v="Não"/>
  </r>
  <r>
    <s v="2000008031101642"/>
    <s v="12 de abril de 2024 20:30 hs."/>
    <s v="Entregue"/>
    <s v="Chegou em 19 de abril"/>
    <s v="Não"/>
    <n v="1"/>
    <n v="90.06"/>
    <s v=""/>
    <n v="-15.31"/>
    <n v="-23.45"/>
    <s v=""/>
    <n v="51.3"/>
    <s v=" "/>
    <s v=" "/>
    <x v="248"/>
    <s v="MLB3127794595"/>
    <s v="Trust Parts"/>
    <s v="Par Pivô Bandeja Inferior Dianteira Golf 93 À 98"/>
    <s v=" "/>
    <n v="90.06"/>
    <s v="Premium"/>
    <s v="Não emitida"/>
    <s v="Jamille Ribeiro"/>
    <s v="CPF 08915624513"/>
    <s v="Rua da caixa D'água 80 - Travessa 03, Saúde - CEP: 44740000, Bahia"/>
    <s v=" "/>
    <s v="Jamille Ribeiro"/>
    <s v="08915624513"/>
    <s v="Rua José Félix da Cruz 20 / Referencia: Ao lado do mercadinho de Paulo. - CEP 44740000 - Vila Lelinha, Saúde, Bahia"/>
    <s v="Saúde"/>
    <s v="Bahia"/>
    <s v="44740000"/>
    <s v="Brasil"/>
    <s v="Coleta do Mercado Envios"/>
    <s v="16 de abril | 06:17"/>
    <s v="19 de abril | 12:33"/>
    <s v="Mercado Envios"/>
    <s v="MEL43286394789LMXDF01"/>
    <s v=" "/>
    <s v=" "/>
    <s v=" "/>
    <s v=" "/>
    <s v=" "/>
    <s v=" "/>
    <s v=" "/>
    <s v=" "/>
    <s v=""/>
    <s v="Não"/>
    <s v=""/>
    <s v="Não"/>
  </r>
  <r>
    <s v="2000005632780907"/>
    <s v="12 de abril de 2024 20:29 hs."/>
    <s v="Entregue"/>
    <s v="Chegou em 21 de abril"/>
    <s v="Sim"/>
    <n v="1"/>
    <n v="86.4"/>
    <n v="9.5399999999999991"/>
    <n v="-14.69"/>
    <n v="-30.49"/>
    <s v=""/>
    <n v="54.46"/>
    <s v=" "/>
    <s v="Sim"/>
    <x v="249"/>
    <s v="MLB2999802792"/>
    <s v="Trust Parts"/>
    <s v="Cabo De Acelerador Mitsubishi L200 Sport 2003 Em Diante"/>
    <s v=" "/>
    <n v="86.4"/>
    <s v="Premium"/>
    <s v="Não emitida"/>
    <s v="Erismar Dos Passos Martins"/>
    <s v="CPF 67131085200"/>
    <s v="marechal Deodoro foceca 4538, Alvorada D'Oeste - CEP: 76930000, Rondônia"/>
    <s v=" "/>
    <s v="Erismar Dos Passos Martins"/>
    <s v="67131085200"/>
    <s v="marechal Deodoro foceca 4538 / CEP 76930000 - três poderes, Alvorada D'Oeste, Rondônia"/>
    <s v="Alvorada D'Oeste"/>
    <s v="Rondônia"/>
    <s v="76930000"/>
    <s v="Brasil"/>
    <s v="Coleta do Mercado Envios"/>
    <s v="16 de abril | 04:09"/>
    <s v="21 de abril | 09:55"/>
    <s v="Mercado Envios"/>
    <s v="MEL43286391915LMXDF01"/>
    <s v=" "/>
    <s v=" "/>
    <s v=" "/>
    <s v=" "/>
    <s v=" "/>
    <s v=" "/>
    <s v=" "/>
    <s v=" "/>
    <s v=""/>
    <s v="Não"/>
    <s v=""/>
    <s v="Não"/>
  </r>
  <r>
    <s v="2000008030714700"/>
    <s v="12 de abril de 2024 19:30 hs."/>
    <s v="Entregue"/>
    <s v="Chegou em 17 de abril"/>
    <s v="Não"/>
    <n v="1"/>
    <n v="119.7"/>
    <s v=""/>
    <n v="-20.350000000000001"/>
    <n v="-21.95"/>
    <s v=""/>
    <n v="77.400000000000006"/>
    <s v=" "/>
    <s v=" "/>
    <x v="11"/>
    <s v="MLB3266360417"/>
    <s v="Trust Parts"/>
    <s v="Bomba Combustível Gasolina Sistema Bosch Celta 2001 A 2005"/>
    <s v=" "/>
    <n v="119.7"/>
    <s v="Premium"/>
    <s v="Não emitida"/>
    <s v="Pablo Rezende"/>
    <s v="CPF 03464218023"/>
    <s v="Rua Marcelino Paulino Milani 1550 - fundos, Caxias do Sul - CEP: 95110542, Rio Grande do Sul"/>
    <s v=" "/>
    <s v="Pablo Rezende"/>
    <s v="03464218023"/>
    <s v="Rua Marcellino Paulino Milani 1550 / fundos - CEP 95110542 - Nossa Senhora da Conceição, Caxias do Sul, Rio Grande do Sul"/>
    <s v="Caxias do Sul"/>
    <s v="Rio Grande do Sul"/>
    <s v="95110542"/>
    <s v="Brasil"/>
    <s v="Coleta do Mercado Envios"/>
    <s v="16 de abril | 08:40"/>
    <s v="17 de abril | 17:20"/>
    <s v="Mercado Envios"/>
    <s v="MEL43286367836LMXDF01"/>
    <s v=" "/>
    <s v=" "/>
    <s v=" "/>
    <s v=" "/>
    <s v=" "/>
    <s v=" "/>
    <s v=" "/>
    <s v=" "/>
    <s v=""/>
    <s v="Não"/>
    <s v=""/>
    <s v="Não"/>
  </r>
  <r>
    <s v="2000008030629706"/>
    <s v="12 de abril de 2024 19:18 hs."/>
    <s v="Entregue"/>
    <s v="Chegou em 19 de abril"/>
    <s v="Não"/>
    <n v="1"/>
    <n v="25.7"/>
    <n v="38.6"/>
    <n v="-10.37"/>
    <n v="-38.6"/>
    <s v=""/>
    <n v="15.33"/>
    <s v=" "/>
    <s v="Sim"/>
    <x v="250"/>
    <s v="MLB2069637391"/>
    <s v="Trust Parts"/>
    <s v="Pino Regulagem Da Ponta Do Cabo De Marcha Montana Nova 2011+"/>
    <s v=" "/>
    <n v="25.7"/>
    <s v="Premium"/>
    <s v="Não emitida"/>
    <s v="valdecir schwaab"/>
    <s v="CPF 00175694192"/>
    <s v="rua mickaely schwaab da silva SN - casa, Vila Bela da Santíssima Trindade - CEP: 78245000, Mato Grosso"/>
    <s v=" "/>
    <s v="valdecir schwaab"/>
    <s v="00175694192"/>
    <s v="Rua Mickaely Schwaab Da Silva 15 / Casa Referencia: casa - CEP 78245000 - jardim aeroporto 2, Vila Bela da Santíssima Trindade, Mato Grosso"/>
    <s v="Vila Bela da Santíssima Trindade"/>
    <s v="Mato Grosso"/>
    <s v="78245000"/>
    <s v="Brasil"/>
    <s v="Coleta do Mercado Envios"/>
    <s v="16 de abril | 06:17"/>
    <s v="19 de abril | 16:11"/>
    <s v="Mercado Envios"/>
    <s v="MEL43286188103LMXDF01"/>
    <s v=" "/>
    <s v=" "/>
    <s v=" "/>
    <s v=" "/>
    <s v=" "/>
    <s v=" "/>
    <s v=" "/>
    <s v=" "/>
    <s v=""/>
    <s v="Não"/>
    <s v=""/>
    <s v="Não"/>
  </r>
  <r>
    <s v="2000008030526446"/>
    <s v="12 de abril de 2024 18:59 hs."/>
    <s v="Entregue"/>
    <s v="Chegou em 17 de abril"/>
    <s v="Não"/>
    <n v="1"/>
    <n v="179.87"/>
    <s v=""/>
    <n v="-21.58"/>
    <n v="-25.95"/>
    <s v=""/>
    <n v="132.34"/>
    <s v=" "/>
    <s v=" "/>
    <x v="206"/>
    <s v="MLB3069929587"/>
    <s v="Trust Parts"/>
    <s v="Bandeja Esquerda Com Pivô Grand Siena 2012 Em Diante"/>
    <s v=" "/>
    <n v="179.87"/>
    <s v="Clássico"/>
    <s v="Não emitida"/>
    <s v="Alexsandro Freitas"/>
    <s v="CPF 01430388692"/>
    <s v="Rua Minas Gerais 1887 - Primeira casa abaixo Arlindo porto lado esquerdo, Patos de Minas - CEP: 38700262, Minas Gerais"/>
    <s v=" "/>
    <s v="Alexsandro Freitas"/>
    <s v="01430388692"/>
    <s v="AVENIDA JUSCELINO KUBITSCHEK DE OLIVEIRA 970 / CEP 38706000 - Jardim Andrades, Patos de Minas, Minas Gerais"/>
    <s v="Patos de Minas"/>
    <s v="Minas Gerais"/>
    <s v="38706000"/>
    <s v="Brasil"/>
    <s v="Coleta do Mercado Envios"/>
    <s v="16 de abril | 08:53"/>
    <s v="17 de abril | 09:45"/>
    <s v="Mercado Envios"/>
    <s v="MEL43286281544LMXDF01"/>
    <s v="https://myaccount.mercadolivre.com.br/shipments/43286281544/detail"/>
    <s v=" "/>
    <s v=" "/>
    <s v=" "/>
    <s v=" "/>
    <s v=" "/>
    <s v=" "/>
    <s v=" "/>
    <s v=""/>
    <s v="Não"/>
    <s v=""/>
    <s v="Não"/>
  </r>
  <r>
    <s v="2000008030498966"/>
    <s v="12 de abril de 2024 18:55 hs."/>
    <s v="Entregue"/>
    <s v="Chegou em 25 de abril"/>
    <s v="Não"/>
    <n v="1"/>
    <n v="113.7"/>
    <s v=""/>
    <n v="-13.64"/>
    <n v="-20.95"/>
    <s v=""/>
    <n v="79.11"/>
    <s v=" "/>
    <s v="Sim"/>
    <x v="0"/>
    <s v="MLB3106723614"/>
    <s v="Trust Parts"/>
    <s v="Kit Reparo Alavanca Cambio Completo Saveiro Cht 1982 À 2005"/>
    <s v=" "/>
    <n v="113.7"/>
    <s v="Clássico"/>
    <s v="Não emitida"/>
    <s v="Ricardo Lopes Pessoa Silva"/>
    <s v="CPF 01153241277"/>
    <s v="Travessa Fortaleza 74, Rio Branco - CEP: 69921779, Acre"/>
    <s v=" "/>
    <s v="Ricardo Lopes Pessoa Silva"/>
    <s v="01153241277"/>
    <s v="TRAVESSA DR MARIA TAPAJOS 49 / CEP 69900199 - Ivete Vargas, Rio Branco, Acre"/>
    <s v="Rio Branco"/>
    <s v="Acre"/>
    <s v="69900199"/>
    <s v="Brasil"/>
    <s v="Coleta do Mercado Envios"/>
    <s v="16 de abril | 04:09"/>
    <s v="25 de abril | 18:53"/>
    <s v="Mercado Envios"/>
    <s v="MEL43286125803LMXDF01"/>
    <s v="https://myaccount.mercadolivre.com.br/shipments/43286125803/detail"/>
    <s v=" "/>
    <s v=" "/>
    <s v=" "/>
    <s v=" "/>
    <s v=" "/>
    <s v=" "/>
    <s v=" "/>
    <s v=""/>
    <s v="Não"/>
    <s v=""/>
    <s v="Não"/>
  </r>
  <r>
    <s v="2000008030464592"/>
    <s v="12 de abril de 2024 18:49 hs."/>
    <s v="Entregue"/>
    <s v="Chegou em 16 de abril"/>
    <s v="Não"/>
    <n v="1"/>
    <n v="65.78"/>
    <n v="26.4"/>
    <n v="-17.18"/>
    <n v="-26.4"/>
    <s v=""/>
    <n v="48.6"/>
    <s v=" "/>
    <s v="Sim"/>
    <x v="4"/>
    <s v="MLB2068470956"/>
    <s v="Trust Parts"/>
    <s v="Kit Reparo Alavanca Câmbio Trambulador Prisma 2007 Até 2011"/>
    <s v=" "/>
    <n v="65.78"/>
    <s v="Premium"/>
    <s v="Não emitida"/>
    <s v="Maria Rafael De Oliveira"/>
    <s v="CPF 08222567705"/>
    <s v="Rua Pasteur 84 - lado d bar do nelson, Viana - CEP: 29132566, Espírito Santo"/>
    <s v=" "/>
    <s v="Maria Rafael De Oliveira"/>
    <s v="08222567705"/>
    <s v="Rua Pasteur 84 / lado d bar do nelson Referencia: procurar por Rosana ou Breno , do lado do bar do Nelson, casa do portão cinza - CEP 29132566 - Bom Pastor, Viana, Espírito Santo"/>
    <s v="Viana"/>
    <s v="Espírito Santo"/>
    <s v="29132566"/>
    <s v="Brasil"/>
    <s v="Coleta do Mercado Envios"/>
    <s v="16 de abril | 01:51"/>
    <s v="16 de abril | 17:51"/>
    <s v="Mercado Envios"/>
    <s v="MEL43286254152LMXDF01"/>
    <s v=" "/>
    <s v=" "/>
    <s v=" "/>
    <s v=" "/>
    <s v=" "/>
    <s v=" "/>
    <s v=" "/>
    <s v=" "/>
    <s v=""/>
    <s v="Não"/>
    <s v=""/>
    <s v="Não"/>
  </r>
  <r>
    <s v="2000008030249458"/>
    <s v="12 de abril de 2024 18:49 hs."/>
    <s v="Entregue"/>
    <s v="Chegou em 18 de abril"/>
    <s v="Não"/>
    <n v="1"/>
    <n v="154.63999999999999"/>
    <s v=""/>
    <n v="-26.29"/>
    <n v="-25.95"/>
    <s v=""/>
    <n v="102.4"/>
    <s v=" "/>
    <s v="Sim"/>
    <x v="204"/>
    <s v="MLB2991519027"/>
    <s v="Trust Parts"/>
    <s v="Bandeja Inferior Pampa 1984 A 1997"/>
    <s v=" "/>
    <n v="154.63999999999999"/>
    <s v="Premium"/>
    <s v="Não emitida"/>
    <s v="Ricardo Fernando Oliveira de Souza"/>
    <s v="CPF 38146243860"/>
    <s v="Rua Machado de Assis 1395 - fundos, Pirapozinho - CEP: 19200000, São Paulo"/>
    <s v=" "/>
    <s v="Ricardo Fernando Oliveira de Souza"/>
    <s v="38146243860"/>
    <s v="Rua Francisco Nanci 118 / CEP 19200000 - jardim castilho, Pirapozinho, São Paulo"/>
    <s v="Pirapozinho"/>
    <s v="São Paulo"/>
    <s v="19200000"/>
    <s v="Brasil"/>
    <s v="Coleta do Mercado Envios"/>
    <s v="17 de abril | 04:12"/>
    <s v="18 de abril | 12:35"/>
    <s v="Mercado Envios"/>
    <s v="MEL43286161660LMXDF01"/>
    <s v=" "/>
    <s v=" "/>
    <s v=" "/>
    <s v=" "/>
    <s v=" "/>
    <s v=" "/>
    <s v=" "/>
    <s v=" "/>
    <s v=""/>
    <s v="Não"/>
    <s v=""/>
    <s v="Não"/>
  </r>
  <r>
    <s v="2000008030427226"/>
    <s v="12 de abril de 2024 18:44 hs."/>
    <s v="Entregue"/>
    <s v="Chegou em 17 de abril"/>
    <s v="Não"/>
    <n v="1"/>
    <n v="57.99"/>
    <n v="46.48"/>
    <n v="-15.86"/>
    <n v="-46.48"/>
    <s v=""/>
    <n v="42.13"/>
    <s v=" "/>
    <s v="Sim"/>
    <x v="25"/>
    <s v="MLB2787167076"/>
    <s v="Trust Parts"/>
    <s v="Kit Reparo Terminal Cabo Engate Seleção Peugeot 208 E 307"/>
    <s v=" "/>
    <n v="57.99"/>
    <s v="Premium"/>
    <s v="Não emitida"/>
    <s v="William Santos da Fonseca"/>
    <s v="CPF 91411998200"/>
    <s v="Avenida Barão de Capanema 705, Capanema - CEP: 68700005, Pará"/>
    <s v=" "/>
    <s v="William Santos da Fonseca"/>
    <s v="91411998200"/>
    <s v="Avenida Barão de Capanema 705 / CEP 68700005 - Centro, Capanema, Pará"/>
    <s v="Capanema"/>
    <s v="Pará"/>
    <s v="68700005"/>
    <s v="Brasil"/>
    <s v="Coleta do Mercado Envios"/>
    <s v="16 de abril | 08:47"/>
    <s v="17 de abril | 10:28"/>
    <s v="Mercado Envios"/>
    <s v="MEL43286241244LMXDF01"/>
    <s v=" "/>
    <s v=" "/>
    <s v=" "/>
    <s v=" "/>
    <s v=" "/>
    <s v=" "/>
    <s v=" "/>
    <s v=" "/>
    <s v=""/>
    <s v="Não"/>
    <s v=""/>
    <s v="Não"/>
  </r>
  <r>
    <s v="2000008030123236"/>
    <s v="12 de abril de 2024 17:55 hs."/>
    <s v="Entregue"/>
    <s v="Chegou em 18 de abril"/>
    <s v="Sim"/>
    <n v="1"/>
    <n v="78"/>
    <s v=""/>
    <n v="-19.260000000000002"/>
    <s v=""/>
    <s v=""/>
    <n v="58.739999999999995"/>
    <s v=" "/>
    <s v="Sim"/>
    <x v="170"/>
    <s v="MLB2867471005"/>
    <s v="Trust Parts"/>
    <s v="Bandeja Ld Gol G5 2008 Em Diante Com Direção Hidraulica"/>
    <s v=" "/>
    <n v="7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30123234"/>
    <s v="12 de abril de 2024 17:55 hs."/>
    <s v="Entregue"/>
    <s v="Chegou em 18 de abril"/>
    <s v="Sim"/>
    <n v="1"/>
    <n v="78"/>
    <s v=""/>
    <n v="-19.260000000000002"/>
    <s v=""/>
    <s v=""/>
    <n v="58.739999999999995"/>
    <s v=" "/>
    <s v="Sim"/>
    <x v="209"/>
    <s v="MLB2868050094"/>
    <s v="Trust Parts"/>
    <s v="Bandeja Le Gol G5 2008 Em Diante Com Direção Hidraulica"/>
    <s v=" "/>
    <n v="78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632160767"/>
    <s v="12 de abril de 2024 17:49 hs."/>
    <s v="Entregue"/>
    <s v="Chegou em 16 de abril"/>
    <s v="Sim"/>
    <n v="1"/>
    <n v="347.9"/>
    <s v=""/>
    <n v="-41.75"/>
    <n v="-25.95"/>
    <s v=""/>
    <n v="280.2"/>
    <s v=" "/>
    <s v=" "/>
    <x v="35"/>
    <s v="MLB3084240933"/>
    <s v="Trust Parts"/>
    <s v="Par Bandeja Dianteira Sentra 2007 A 2012 Com Pivô"/>
    <s v=" "/>
    <n v="347.9"/>
    <s v="Clássico"/>
    <s v="Não emitida"/>
    <s v="ROGÉRIO PEREIRA SANTOS"/>
    <s v="CPF 07641606725"/>
    <s v="rua canada oeste quadta 26 lote 53 53, Itaguaí - CEP: 23810060, Rio de Janeiro"/>
    <s v=" "/>
    <s v="ROGÉRIO PEREIRA SANTOS"/>
    <s v="07641606725"/>
    <s v="Rua Canadá Oeste 53 / quadta 26 lote - CEP 23810060 - Jardim América, Itaguaí, Rio de Janeiro"/>
    <s v="Itaguaí"/>
    <s v="Rio de Janeiro"/>
    <s v="23810060"/>
    <s v="Brasil"/>
    <s v="Coleta do Mercado Envios"/>
    <s v="16 de abril | 01:32"/>
    <s v="16 de abril | 18:51"/>
    <s v="Mercado Envios"/>
    <s v="MEL43285939443LMXDF01"/>
    <s v=" "/>
    <s v=" "/>
    <s v=" "/>
    <s v=" "/>
    <s v=" "/>
    <s v=" "/>
    <s v=" "/>
    <s v=" "/>
    <s v=""/>
    <s v="Não"/>
    <s v=""/>
    <s v="Não"/>
  </r>
  <r>
    <s v="2000005632145355"/>
    <s v="12 de abril de 2024 17:44 hs."/>
    <s v="Entregue"/>
    <s v="Chegou em 15 de abril"/>
    <s v="Sim"/>
    <n v="1"/>
    <n v="113.7"/>
    <n v="1.59"/>
    <n v="-13.64"/>
    <s v=""/>
    <s v=""/>
    <n v="101.65"/>
    <s v=" "/>
    <s v="Sim"/>
    <x v="11"/>
    <s v="MLB2640479527"/>
    <s v="Trust Parts"/>
    <s v="Kit Bomba Combustível Gasolina Sistema Bosch Vectra 97 E 05"/>
    <s v=" "/>
    <n v="113.7"/>
    <s v="Clássico"/>
    <s v="Não emitida"/>
    <s v="Thiago De Oliveira Prado"/>
    <s v="CPF 39406544857"/>
    <s v="Rua Luiz Aguiar 6 - casa esquina, Caieiras - CEP: 07717505, São Paulo"/>
    <s v=" "/>
    <s v="Thiago De Oliveira Prado"/>
    <s v="39406544857"/>
    <s v="Rua Luiz Aguiar 6 / casa esquina Referencia: casa de esquina - CEP 07717505 - Vera Tereza, Caieiras, São Paulo"/>
    <s v="Caieiras"/>
    <s v="São Paulo"/>
    <s v="07717505"/>
    <s v="Brasil"/>
    <s v="Mercado Envios Flex"/>
    <s v="15 de abril | 16:41"/>
    <s v="15 de abril | 19:02"/>
    <s v="LUCAS ALVES"/>
    <s v="43285925249"/>
    <s v=" "/>
    <s v=" "/>
    <s v=" "/>
    <s v=" "/>
    <s v=" "/>
    <s v=" "/>
    <s v=" "/>
    <s v=" "/>
    <s v=""/>
    <s v="Não"/>
    <s v=""/>
    <s v="Não"/>
  </r>
  <r>
    <s v="2000005632070513"/>
    <s v="12 de abril de 2024 17:23 hs."/>
    <s v="Entregue"/>
    <s v="Chegou em 18 de abril"/>
    <s v="Sim"/>
    <n v="1"/>
    <n v="127.67"/>
    <s v=""/>
    <n v="-21.7"/>
    <n v="-23.95"/>
    <s v=""/>
    <n v="82.02"/>
    <s v=" "/>
    <s v=" "/>
    <x v="251"/>
    <s v="MLB2928469639"/>
    <s v="Trust Parts"/>
    <s v="Par Bracinho Oscilante Bucha Pivô Fiorino 1998 Em Diante"/>
    <s v=" "/>
    <n v="127.67"/>
    <s v="Premium"/>
    <s v="Não emitida"/>
    <s v="Juan Lima"/>
    <s v="CPF 05749984974"/>
    <s v="Rua Carlos Cavalcante 148, União Da Vitoria - CEP: 84600000, Paraná"/>
    <s v=" "/>
    <s v="Juan Lima"/>
    <s v="05749984974"/>
    <s v="Rua Antônio Marconsin 194 / Casa em construção Referencia: Tem um Fusca abandonado na frente. - CEP 89400000 - São Bernardo do Campo, Porto União, Santa Catarina"/>
    <s v="Porto União"/>
    <s v="Santa Catarina"/>
    <s v="89400000"/>
    <s v="Brasil"/>
    <s v="Coleta do Mercado Envios"/>
    <s v="17 de abril | 06:17"/>
    <s v="18 de abril | 16:11"/>
    <s v="Mercado Envios"/>
    <s v="MEL43286007174LMXDF01"/>
    <s v=" "/>
    <s v=" "/>
    <s v=" "/>
    <s v=" "/>
    <s v=" "/>
    <s v=" "/>
    <s v=" "/>
    <s v=" "/>
    <s v=""/>
    <s v="Não"/>
    <s v=""/>
    <s v="Não"/>
  </r>
  <r>
    <s v="2000008029908046"/>
    <s v="12 de abril de 2024 17:22 hs."/>
    <s v="Entregue"/>
    <s v="Chegou em 17 de abril"/>
    <s v="Não"/>
    <n v="1"/>
    <n v="79.150000000000006"/>
    <s v=""/>
    <n v="-13.46"/>
    <n v="-21.95"/>
    <s v=""/>
    <n v="43.74"/>
    <s v=" "/>
    <s v="Sim"/>
    <x v="252"/>
    <s v="MLB2887645576"/>
    <s v="Trust Parts"/>
    <s v="Pivô Lado Direito Gol G6 2012 Em Diante"/>
    <s v=" "/>
    <n v="79.150000000000006"/>
    <s v="Premium"/>
    <s v="Não emitida"/>
    <s v="Larissa Lourenco Porto"/>
    <s v="CPF 13476347621"/>
    <s v="Rua Suzana 292, Brumadinho - CEP: 35460000, Minas Gerais"/>
    <s v=" "/>
    <s v="Larissa Lourenco Porto"/>
    <s v="13476347621"/>
    <s v="Rua Suzana 292 / CEP 32483012 - Santa Efigenia, Brumadinho, Minas Gerais"/>
    <s v="Brumadinho"/>
    <s v="Minas Gerais"/>
    <s v="32483012"/>
    <s v="Brasil"/>
    <s v="Coleta do Mercado Envios"/>
    <s v="16 de abril | 07:56"/>
    <s v="17 de abril | 11:03"/>
    <s v="Mercado Envios"/>
    <s v="MEL43285855775LMXDF01"/>
    <s v=" "/>
    <s v=" "/>
    <s v=" "/>
    <s v=" "/>
    <s v=" "/>
    <s v=" "/>
    <s v=" "/>
    <s v=" "/>
    <s v=""/>
    <s v="Não"/>
    <s v=""/>
    <s v="Não"/>
  </r>
  <r>
    <s v="2000008029804582"/>
    <s v="12 de abril de 2024 17:07 hs."/>
    <s v="Entregue"/>
    <s v="Chegou em 15 de abril"/>
    <s v="Não"/>
    <n v="1"/>
    <n v="177.9"/>
    <n v="1.39"/>
    <n v="-30.24"/>
    <s v=""/>
    <s v=""/>
    <n v="149.05000000000001"/>
    <s v=" "/>
    <s v="Sim"/>
    <x v="156"/>
    <s v="MLB2926181124"/>
    <s v="Trust Parts"/>
    <s v="Par Bandeja Com Pivô Sandero 2006 Em Diante"/>
    <s v=" "/>
    <n v="177.9"/>
    <s v="Premium"/>
    <s v="Não emitida"/>
    <s v="neuza boer de souza"/>
    <s v="CPF 16638035878"/>
    <s v="Rua Costa Barros 1976 - bloco n1 ap 31, São Paulo - CEP: 03210000, São Paulo"/>
    <s v=" "/>
    <s v="neuza boer de souza"/>
    <s v="16638035878"/>
    <s v="Rua Costa Barros 1976 / bloco n1 ap 31 - CEP 03210000 - Vila Alpina, São Paulo, São Paulo"/>
    <s v="São Paulo"/>
    <s v="São Paulo"/>
    <s v="03210000"/>
    <s v="Brasil"/>
    <s v="Mercado Envios Flex"/>
    <s v="15 de abril | 16:17"/>
    <s v="15 de abril | 21:12"/>
    <s v="MICHELLE RULING MARTINS"/>
    <s v="43285959560"/>
    <s v=" "/>
    <s v=" "/>
    <s v=" "/>
    <s v=" "/>
    <s v=" "/>
    <s v=" "/>
    <s v=" "/>
    <s v=" "/>
    <s v=""/>
    <s v="Não"/>
    <s v=""/>
    <s v="Não"/>
  </r>
  <r>
    <s v="2000008029745490"/>
    <s v="12 de abril de 2024 17:00 hs."/>
    <s v="Devolução finalizada com reembolso para o comprador"/>
    <s v="O pacote chegou segunda-feira, 29 de abril."/>
    <s v="Não"/>
    <n v="1"/>
    <n v="79"/>
    <s v=""/>
    <n v="-57.33"/>
    <n v="-21.95"/>
    <n v="0.28000000000000003"/>
    <n v="0"/>
    <s v=" "/>
    <s v=" "/>
    <x v="253"/>
    <s v="MLB2821665059"/>
    <s v="Trust Parts"/>
    <s v="Cabo De Freio Fusca Brasília 1300 1500 De  1981 Em Diante"/>
    <s v=" "/>
    <n v="79"/>
    <s v="Premium"/>
    <s v="Não emitida"/>
    <s v="Rafael Jose Ferreira"/>
    <s v="CPF 08365468654"/>
    <s v="Zona Rural SN, Botelhos - CEP: 37720000, Minas Gerais"/>
    <s v=" "/>
    <s v="Rafael Jose Ferreira"/>
    <s v="0836546865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abril | 10:55"/>
    <s v="29 de abril | 18:05"/>
    <s v="Mercado Envios"/>
    <s v="QC743825790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631866189"/>
    <s v="12 de abril de 2024 16:29 hs."/>
    <s v="Entregue"/>
    <s v="Chegou em 17 de abril"/>
    <s v="Sim"/>
    <n v="2"/>
    <n v="131.56"/>
    <n v="3.52"/>
    <n v="-34.36"/>
    <n v="-3.52"/>
    <s v=""/>
    <n v="97.2"/>
    <s v=" "/>
    <s v="Sim"/>
    <x v="4"/>
    <s v="MLB2068544097"/>
    <s v="Trust Parts"/>
    <s v="Kit Reparo Alavanca Câmbio Trambulador Vectra 2006 Até 2011"/>
    <s v=" "/>
    <n v="65.78"/>
    <s v="Premium"/>
    <s v="Não emitida"/>
    <s v="ANTONINO MIGUEL MENDES"/>
    <s v="CPF 13432368607"/>
    <s v="BR 262 KM 53 1351, Realeza - CEP: 36909300, Minas Gerais"/>
    <s v=" "/>
    <s v="ANTONINO MIGUEL MENDES"/>
    <s v="13432368607"/>
    <s v="BR 262 KM 53 1351 / lado do sicoob Referencia: próximo ao posto nazarao e ao sicoob - CEP 36909300 - Realeza, Realeza, Minas Gerais"/>
    <s v="Realeza"/>
    <s v="Minas Gerais"/>
    <s v="36909300"/>
    <s v="Brasil"/>
    <s v="Coleta do Mercado Envios"/>
    <s v="17 de abril | 06:57"/>
    <s v="17 de abril | 18:55"/>
    <s v="Mercado Envios"/>
    <s v="MEL43285838752FMXDF01"/>
    <s v=" "/>
    <s v=" "/>
    <s v=" "/>
    <s v=" "/>
    <s v=" "/>
    <s v=" "/>
    <s v=" "/>
    <s v=" "/>
    <s v=""/>
    <s v="Não"/>
    <s v=""/>
    <s v="Não"/>
  </r>
  <r>
    <s v="2000008029487042"/>
    <s v="12 de abril de 2024 16:22 hs."/>
    <s v="Entregue"/>
    <s v="Chegou em 16 de abril"/>
    <s v="Não"/>
    <n v="1"/>
    <n v="120.9"/>
    <s v=""/>
    <n v="-20.55"/>
    <n v="-20.95"/>
    <s v=""/>
    <n v="79.400000000000006"/>
    <s v=" "/>
    <s v=" "/>
    <x v="124"/>
    <s v="MLB2603171455"/>
    <s v="Trust Parts"/>
    <s v="Par Par Pinoguia Pinça De Freio Cobalt Ls1.4 Flex 2012"/>
    <s v=" "/>
    <n v="120.9"/>
    <s v="Premium"/>
    <s v="Não emitida"/>
    <s v="Marcella dos Santos Lopes"/>
    <s v="CPF 19478560735"/>
    <s v="Rua Sebastião Vieira 164 - Próximo ao motel medieval, Nova Iguaçu - CEP: 26030205, Rio de Janeiro"/>
    <s v=" "/>
    <s v="Marcella dos Santos Lopes"/>
    <s v="19478560735"/>
    <s v="Rua Sebastião Vieira 164 / Próximo ao motel medieval - CEP 26030205 - Juriti, Nova Iguaçu, Rio de Janeiro"/>
    <s v="Nova Iguaçu"/>
    <s v="Rio de Janeiro"/>
    <s v="26030205"/>
    <s v="Brasil"/>
    <s v="Coleta do Mercado Envios"/>
    <s v="16 de abril | 01:54"/>
    <s v="16 de abril | 14:48"/>
    <s v="Mercado Envios"/>
    <s v="MEL43285669727LMXDF01"/>
    <s v=" "/>
    <s v=" "/>
    <s v=" "/>
    <s v=" "/>
    <s v=" "/>
    <s v=" "/>
    <s v=" "/>
    <s v=" "/>
    <s v=""/>
    <s v="Não"/>
    <s v=""/>
    <s v="Não"/>
  </r>
  <r>
    <s v="2000008029407322"/>
    <s v="12 de abril de 2024 16:20 hs."/>
    <s v="Entregue"/>
    <s v="Chegou em 17 de abril"/>
    <s v="Não"/>
    <n v="1"/>
    <n v="129.99"/>
    <s v=""/>
    <n v="-15.6"/>
    <n v="-20.95"/>
    <s v=""/>
    <n v="93.44"/>
    <s v=" "/>
    <s v="Sim"/>
    <x v="26"/>
    <s v="MLB2204125202"/>
    <s v="Trust Parts"/>
    <s v="Par Reparo Pino Guia Pinça De Freio Dianteiro Nissan Versa"/>
    <s v=" "/>
    <n v="129.99"/>
    <s v="Clássico"/>
    <s v="Não emitida"/>
    <s v="carlos a a coutinho coutinho"/>
    <s v="CPF 37439111753"/>
    <s v="Rua Henrique Raffard 200 - Bloco 1 Ap 101, Petrópolis - CEP: 25665062, Rio de Janeiro"/>
    <s v=" "/>
    <s v="carlos a a coutinho coutinho"/>
    <s v="37439111753"/>
    <s v="Rua Doutor Paulo Herve 7 / CEP 25665131 - Bingen, Petrópolis, Rio de Janeiro"/>
    <s v="Petrópolis"/>
    <s v="Rio de Janeiro"/>
    <s v="25665131"/>
    <s v="Brasil"/>
    <s v="Coleta do Mercado Envios"/>
    <s v="16 de abril | 09:41"/>
    <s v="17 de abril | 13:54"/>
    <s v="Mercado Envios"/>
    <s v="MEL43285635391LMXDF01"/>
    <s v="https://myaccount.mercadolivre.com.br/shipments/43285635391/detail"/>
    <s v=" "/>
    <s v=" "/>
    <s v=" "/>
    <s v=" "/>
    <s v=" "/>
    <s v=" "/>
    <s v=" "/>
    <s v=""/>
    <s v="Não"/>
    <s v=""/>
    <s v="Não"/>
  </r>
  <r>
    <s v="2000008029315444"/>
    <s v="12 de abril de 2024 15:58 hs."/>
    <s v="Entregue"/>
    <s v="Chegou em 17 de abril"/>
    <s v="Não"/>
    <n v="1"/>
    <n v="85"/>
    <s v=""/>
    <n v="-14.45"/>
    <n v="-20.45"/>
    <s v=""/>
    <n v="50.1"/>
    <s v=" "/>
    <s v=" "/>
    <x v="25"/>
    <s v="MLB3279023930"/>
    <s v="Trust Parts"/>
    <s v="Reparo Do Cabo Engate Peugeot 307"/>
    <s v=" "/>
    <n v="85"/>
    <s v="Premium"/>
    <s v="Não emitida"/>
    <s v="DANIELA cassidori"/>
    <s v="CPF 05401123990"/>
    <s v="Avenida Goiás 1097, Cianorte - CEP: 87209008, Paraná"/>
    <s v=" "/>
    <s v="DANIELA cassidori"/>
    <s v="05401123990"/>
    <s v="Avenida Goiás 1097 / centro Referencia: em frente stock mercado - CEP 87209008 - Zona de Armazém, Cianorte, Paraná"/>
    <s v="Cianorte"/>
    <s v="Paraná"/>
    <s v="87209008"/>
    <s v="Brasil"/>
    <s v="Coleta do Mercado Envios"/>
    <s v="15 de abril | 22:21"/>
    <s v="17 de abril | 10:44"/>
    <s v="Mercado Envios"/>
    <s v="MEL43285594841LMXDF01"/>
    <s v=" "/>
    <s v=" "/>
    <s v=" "/>
    <s v=" "/>
    <s v=" "/>
    <s v=" "/>
    <s v=" "/>
    <s v=" "/>
    <s v=""/>
    <s v="Não"/>
    <s v=""/>
    <s v="Não"/>
  </r>
  <r>
    <s v="2000008029122938"/>
    <s v="12 de abril de 2024 15:31 hs."/>
    <s v="Entregue"/>
    <s v="Chegou em 17 de abril"/>
    <s v="Não"/>
    <n v="1"/>
    <n v="331.21"/>
    <s v=""/>
    <n v="-56.31"/>
    <n v="-25.95"/>
    <s v=""/>
    <n v="248.95"/>
    <s v=" "/>
    <s v=" "/>
    <x v="216"/>
    <s v="MLB2915250174"/>
    <s v="Trust Parts"/>
    <s v="Par Bandeja Superior Com Pivô Ranger 1998 A 2011"/>
    <s v=" "/>
    <n v="331.21"/>
    <s v="Premium"/>
    <s v="Não emitida"/>
    <s v="Marcos Paulo"/>
    <s v="CPF 86189686508"/>
    <s v="Rua Doutor Oswaldo Ribeiro 7, Salvador - CEP: 40170080, Bahia"/>
    <s v=" "/>
    <s v="Marcos Paulo"/>
    <s v="86189686508"/>
    <s v="R ARSENIO F DOS SANTOS 02 / Rua ao Lado da UBS Professor Israel Moreira - CEP 42739255 - Itinga, Lauro de Freitas, Bahia"/>
    <s v="Lauro de Freitas"/>
    <s v="Bahia"/>
    <s v="42739255"/>
    <s v="Brasil"/>
    <s v="Coleta do Mercado Envios"/>
    <s v="16 de abril | 01:16"/>
    <s v="17 de abril | 11:27"/>
    <s v="Mercado Envios"/>
    <s v="MEL43285505679LMXDF01"/>
    <s v="https://myaccount.mercadolivre.com.br/shipments/43285505679/detail"/>
    <s v=" "/>
    <s v=" "/>
    <s v=" "/>
    <s v=" "/>
    <s v=" "/>
    <s v=" "/>
    <s v=" "/>
    <s v=""/>
    <s v="Não"/>
    <s v=""/>
    <s v="Não"/>
  </r>
  <r>
    <s v="2000008029011738"/>
    <s v="12 de abril de 2024 15:17 hs."/>
    <s v="Entregue"/>
    <s v="Chegou em 17 de abril"/>
    <s v="Não"/>
    <n v="1"/>
    <n v="17.45"/>
    <n v="56.1"/>
    <n v="-8.09"/>
    <n v="-56.1"/>
    <s v=""/>
    <n v="9.36"/>
    <s v=" "/>
    <s v=" "/>
    <x v="127"/>
    <s v="MLB2742847582"/>
    <s v="Trust Parts"/>
    <s v="Capa De Pedal Freio E Embreagem Renault Kwid"/>
    <s v=" "/>
    <n v="17.45"/>
    <s v="Clássico"/>
    <s v="Não emitida"/>
    <s v="paulo alberto moura veras alberto"/>
    <s v="CPF 00390652350"/>
    <s v="Unidade 205 Rua 17 3 - Cidade Operaria, São Luís - CEP: 65058012, Maranhão"/>
    <s v=" "/>
    <s v="paulo alberto moura veras alberto"/>
    <s v="00390652350"/>
    <s v="Rua 08 C 06 / Qd 08 C - cidade operária Referencia: rua enfrente ao motel lua azul - CEP 65058580 - Jardim das Palmeiras, São Luís, Maranhão"/>
    <s v="São Luís"/>
    <s v="Maranhão"/>
    <s v="65058580"/>
    <s v="Brasil"/>
    <s v="Coleta do Mercado Envios"/>
    <s v="16 de abril | 08:47"/>
    <s v="17 de abril | 09:38"/>
    <s v="Mercado Envios"/>
    <s v="MEL43285459247LMXDF01"/>
    <s v=" "/>
    <s v=" "/>
    <s v=" "/>
    <s v=" "/>
    <s v=" "/>
    <s v=" "/>
    <s v=" "/>
    <s v=" "/>
    <s v=""/>
    <s v="Não"/>
    <s v=""/>
    <s v="Não"/>
  </r>
  <r>
    <s v="2000008028797666"/>
    <s v="12 de abril de 2024 14:49 hs."/>
    <s v="Entregue"/>
    <s v="Chegou em 15 de abril"/>
    <s v="Não"/>
    <n v="1"/>
    <n v="19.899999999999999"/>
    <n v="16.2"/>
    <n v="-9.3800000000000008"/>
    <n v="-16.2"/>
    <s v=""/>
    <n v="10.52"/>
    <s v=" "/>
    <s v=" "/>
    <x v="254"/>
    <s v="MLB2083200581"/>
    <s v="Trust Parts"/>
    <s v="Terminal Conector Cabo Trambulador Vectra 2006 Em Diante"/>
    <s v=" "/>
    <n v="19.899999999999999"/>
    <s v="Premium"/>
    <s v="Não emitida"/>
    <s v="Breno Derengoski"/>
    <s v="CPF 48013497810"/>
    <s v="Avenida Nossa Senhora da Paz 1509, São José do Rio Preto - CEP: 15055500, São Paulo"/>
    <s v=" "/>
    <s v="Breno Derengoski"/>
    <s v="48013497810"/>
    <s v="Avenida Nossa Senhora da Paz 1509 / CEP 15055500 - Jardim Alto Alegre, São José do Rio Preto, São Paulo"/>
    <s v="São José do Rio Preto"/>
    <s v="São Paulo"/>
    <s v="15055500"/>
    <s v="Brasil"/>
    <s v="Coleta do Mercado Envios"/>
    <s v="13 de abril | 01:37"/>
    <s v="15 de abril | 17:37"/>
    <s v="Mercado Envios"/>
    <s v="MEL43285510206LMXDF01"/>
    <s v=" "/>
    <s v=" "/>
    <s v=" "/>
    <s v=" "/>
    <s v=" "/>
    <s v=" "/>
    <s v=" "/>
    <s v=" "/>
    <s v=""/>
    <s v="Não"/>
    <s v=""/>
    <s v="Não"/>
  </r>
  <r>
    <s v="2000005631453133"/>
    <s v="12 de abril de 2024 14:46 hs."/>
    <s v="Entregue"/>
    <s v="Chegou em 16 de abril"/>
    <s v="Sim"/>
    <n v="1"/>
    <n v="78.989999999999995"/>
    <n v="18.48"/>
    <n v="-19.43"/>
    <n v="-18.48"/>
    <s v=""/>
    <n v="59.56"/>
    <s v=" "/>
    <s v=" "/>
    <x v="89"/>
    <s v="MLB1986021327"/>
    <s v="Trust Parts"/>
    <s v="Par Kit Rolamento Roda Traseira Santana 2.0 8v 1987 A 2006"/>
    <s v=" "/>
    <n v="78.989999999999995"/>
    <s v="Premium"/>
    <s v="Não emitida"/>
    <s v="Milson Santos"/>
    <s v="CPF 62260936504"/>
    <s v="três irmãs 53, João Dourado - CEP: 44920000, Bahia"/>
    <s v=" "/>
    <s v="Milson Santos"/>
    <s v="62260936504"/>
    <s v="Rua Três Irmãs 53 / CEP 44920000 - centro, João Dourado, Bahia"/>
    <s v="João Dourado"/>
    <s v="Bahia"/>
    <s v="44920000"/>
    <s v="Brasil"/>
    <s v="Coleta do Mercado Envios"/>
    <s v="13 de abril | 05:48"/>
    <s v="16 de abril | 12:51"/>
    <s v="Mercado Envios"/>
    <s v="MEL43285498900LMXDF01"/>
    <s v=" "/>
    <s v=" "/>
    <s v=" "/>
    <s v=" "/>
    <s v=" "/>
    <s v=" "/>
    <s v=" "/>
    <s v=" "/>
    <s v=""/>
    <s v="Não"/>
    <s v=""/>
    <s v="Não"/>
  </r>
  <r>
    <s v="2000005631224813"/>
    <s v="12 de abril de 2024 13:51 hs."/>
    <s v="Entregue"/>
    <s v="Chegou em 13 de abril"/>
    <s v="Sim"/>
    <n v="1"/>
    <n v="119.7"/>
    <n v="9.57"/>
    <n v="-20.350000000000001"/>
    <n v="-31.52"/>
    <s v=""/>
    <n v="77.400000000000006"/>
    <s v=" "/>
    <s v="Sim"/>
    <x v="11"/>
    <s v="MLB3266360417"/>
    <s v="Trust Parts"/>
    <s v="Bomba Combustível Gasolina Sistema Bosch Celta 2001 A 2005"/>
    <s v=" "/>
    <n v="119.7"/>
    <s v="Premium"/>
    <s v="Não emitida"/>
    <s v="Fabio Pinto Lisboa"/>
    <s v="CPF 02551338557"/>
    <s v="Rua Quatro de Dezembro 13 - Casa13E, Salvador - CEP: 41110420, Bahia"/>
    <s v=" "/>
    <s v="Fabio Pinto Lisboa"/>
    <s v="02551338557"/>
    <s v="Rua Waldemar Falcão 1737 / lev esmarcervscki - CEP 40295010 - Horto Florestal, Salvador, Bahia"/>
    <s v="Salvador"/>
    <s v="Bahia"/>
    <s v="40295010"/>
    <s v="Brasil"/>
    <s v="Coleta do Mercado Envios"/>
    <s v="13 de abril | 01:02"/>
    <s v="13 de abril | 15:29"/>
    <s v="Mercado Envios"/>
    <s v="MEL43285166917LMXDF01"/>
    <s v=" "/>
    <s v=" "/>
    <s v=" "/>
    <s v=" "/>
    <s v=" "/>
    <s v=" "/>
    <s v=" "/>
    <s v=" "/>
    <s v=""/>
    <s v="Não"/>
    <s v=""/>
    <s v="Não"/>
  </r>
  <r>
    <s v="2000008028316222"/>
    <s v="12 de abril de 2024 13:46 hs."/>
    <s v="Entregue"/>
    <s v="Chegou em 15 de abril"/>
    <s v="Não"/>
    <n v="1"/>
    <n v="94.9"/>
    <s v=""/>
    <n v="-11.39"/>
    <n v="-20.95"/>
    <s v=""/>
    <n v="62.56"/>
    <s v=" "/>
    <s v=" "/>
    <x v="255"/>
    <s v="MLB2699458146"/>
    <s v="Trust Parts"/>
    <s v="Cabo De Embreagem Peugeot 206 Até 03 1.1 1.3 1.6 Reg Manual"/>
    <s v=" "/>
    <n v="94.9"/>
    <s v="Clássico"/>
    <s v="Não emitida"/>
    <s v="Rafael Soler"/>
    <s v="CPF 15372625643"/>
    <s v="avenida prefeito juca padua 1051 - oficina, Iturama - CEP: 38280000, Minas Gerais"/>
    <s v=" "/>
    <s v="Rafael Soler"/>
    <s v="15372625643"/>
    <s v="Avenida Prefeito Jucá Pádua 1051 / oficina - CEP 38280000 - vila padua, Iturama, Minas Gerais"/>
    <s v="Iturama"/>
    <s v="Minas Gerais"/>
    <s v="38280000"/>
    <s v="Brasil"/>
    <s v="Coleta do Mercado Envios"/>
    <s v="13 de abril | 07:40"/>
    <s v="15 de abril | 11:38"/>
    <s v="Mercado Envios"/>
    <s v="MEL43285288326LMXDF01"/>
    <s v=" "/>
    <s v=" "/>
    <s v=" "/>
    <s v=" "/>
    <s v=" "/>
    <s v=" "/>
    <s v=" "/>
    <s v=" "/>
    <s v=""/>
    <s v="Não"/>
    <s v=""/>
    <s v="Não"/>
  </r>
  <r>
    <s v="2000008028304130"/>
    <s v="12 de abril de 2024 13:42 hs."/>
    <s v="Entregue"/>
    <s v="Chegou em 17 de abril"/>
    <s v="Não"/>
    <n v="1"/>
    <n v="235.45"/>
    <s v=""/>
    <n v="-40.03"/>
    <n v="-25.95"/>
    <s v=""/>
    <n v="169.47"/>
    <s v=" "/>
    <s v=" "/>
    <x v="256"/>
    <s v="MLB3088150185"/>
    <s v="Trust Parts"/>
    <s v="Bandeja Dianteira Esquerda Com Pivô Honda City 2009 A 2013"/>
    <s v=" "/>
    <n v="235.45"/>
    <s v="Premium"/>
    <s v="Não emitida"/>
    <s v="Ravena Cristina Mendonca"/>
    <s v="CPF 14017665608"/>
    <s v="Rua Inconfidentes 26, Visconde do Rio Branco - CEP: 36520000, Minas Gerais"/>
    <s v=" "/>
    <s v="Ravena Cristina Mendonca"/>
    <s v="14017665608"/>
    <s v="Rua Inconfidentes 26 / Referencia: Casa verde, ao lado do pé de coqueiro - CEP 36520000 - Nossa Senhora Aparecida, Visconde do Rio Branco, Minas Gerais"/>
    <s v="Visconde do Rio Branco"/>
    <s v="Minas Gerais"/>
    <s v="36520000"/>
    <s v="Brasil"/>
    <s v="Coleta do Mercado Envios"/>
    <s v="16 de abril | 08:41"/>
    <s v="17 de abril | 14:52"/>
    <s v="Mercado Envios"/>
    <s v="MEL43285282708LMXDF01"/>
    <s v=" "/>
    <s v=" "/>
    <s v=" "/>
    <s v=" "/>
    <s v=" "/>
    <s v=" "/>
    <s v=" "/>
    <s v=" "/>
    <s v=""/>
    <s v="Não"/>
    <s v=""/>
    <s v="Não"/>
  </r>
  <r>
    <s v="2000008028180354"/>
    <s v="12 de abril de 2024 13:29 hs."/>
    <s v="Entregue"/>
    <s v="Chegou em 15 de abril"/>
    <s v="Não"/>
    <n v="1"/>
    <n v="75.290000000000006"/>
    <n v="24.25"/>
    <n v="-18.8"/>
    <n v="-24.25"/>
    <s v=""/>
    <n v="56.49"/>
    <s v=" "/>
    <s v=" "/>
    <x v="46"/>
    <s v="MLB2111127107"/>
    <s v="Trust Parts"/>
    <s v="Par De Kit Pino Guia Bucha Pinça Freio Vw Polo Gol Fox Polo"/>
    <s v=" "/>
    <n v="75.290000000000006"/>
    <s v="Premium"/>
    <s v="Não emitida"/>
    <s v="Vitor Jose Valva Valva"/>
    <s v="CPF 82965048715"/>
    <s v="Rua Coronel Carvalho 413 - Loja Santo Granel, Angra dos Reis - CEP: 23900315, Rio de Janeiro"/>
    <s v=" "/>
    <s v="Vitor Jose Valva Valva"/>
    <s v="82965048715"/>
    <s v="Rua Coronel Carvalho 413 / Loja Santo Granel Referencia: Embaixo da academia Mutaru, sábado a loja funcionará até as 14hs. - CEP 23900315 - Centro, Angra dos Reis, Rio de Janeiro"/>
    <s v="Angra dos Reis"/>
    <s v="Rio de Janeiro"/>
    <s v="23900315"/>
    <s v="Brasil"/>
    <s v="Coleta do Mercado Envios"/>
    <s v="13 de abril | 02:45"/>
    <s v="15 de abril | 11:16"/>
    <s v="Mercado Envios"/>
    <s v="MEL43285081689LMXDF01"/>
    <s v=" "/>
    <s v=" "/>
    <s v=" "/>
    <s v=" "/>
    <s v=" "/>
    <s v=" "/>
    <s v=" "/>
    <s v=" "/>
    <s v=""/>
    <s v="Não"/>
    <s v=""/>
    <s v="Não"/>
  </r>
  <r>
    <s v="2000008027995552"/>
    <s v="12 de abril de 2024 13:03 hs."/>
    <s v="Entregue"/>
    <s v="Chegou em 16 de abril"/>
    <s v="Não"/>
    <n v="1"/>
    <n v="167.19"/>
    <s v=""/>
    <n v="-20.059999999999999"/>
    <n v="-25.95"/>
    <s v=""/>
    <n v="121.18"/>
    <s v=" "/>
    <s v=" "/>
    <x v="83"/>
    <s v="MLB2863957343"/>
    <s v="Trust Parts"/>
    <s v="Bandeja Lado Direito Peugeot 206 Todos 1999 A 2010 Com Pivô"/>
    <s v=" "/>
    <n v="167.19"/>
    <s v="Clássico"/>
    <s v="Não emitida"/>
    <s v="Daniel Dias De Aguiar"/>
    <s v="CPF 86353275510"/>
    <s v="av 7 de setembro n 350 SN, Tremedal - CEP: 45170000, Bahia"/>
    <s v=" "/>
    <s v="Daniel Dias De Aguiar"/>
    <s v="86353275510"/>
    <s v="Rua São Sebastião 84 / casa Referencia: rua do forum - CEP 45160000 - centro, Belo Campo, Bahia"/>
    <s v="Belo Campo"/>
    <s v="Bahia"/>
    <s v="45160000"/>
    <s v="Brasil"/>
    <s v="Coleta do Mercado Envios"/>
    <s v="13 de abril | 05:50"/>
    <s v="16 de abril | 09:01"/>
    <s v="Mercado Envios"/>
    <s v="MEL43285148492LMXDF01"/>
    <s v=" "/>
    <s v=" "/>
    <s v=" "/>
    <s v=" "/>
    <s v=" "/>
    <s v=" "/>
    <s v=" "/>
    <s v=" "/>
    <s v=""/>
    <s v="Não"/>
    <s v=""/>
    <s v="Não"/>
  </r>
  <r>
    <s v="2000008026065964"/>
    <s v="12 de abril de 2024 12:13 hs."/>
    <s v="Entregue"/>
    <s v="Chegou em 12 de abril"/>
    <s v="Não"/>
    <n v="1"/>
    <n v="37.01"/>
    <n v="15.9"/>
    <n v="-10.44"/>
    <s v=""/>
    <s v=""/>
    <n v="42.47"/>
    <s v=" "/>
    <s v="Sim"/>
    <x v="81"/>
    <s v="MLB2849617596"/>
    <s v="Trust Parts"/>
    <s v="Morceguinho Dianteiro Celta Lado Esquerdo 1998 A 2015"/>
    <s v=" "/>
    <n v="37.01"/>
    <s v="Clássico"/>
    <s v="Não emitida"/>
    <s v="Junior Passos"/>
    <s v="CPF 31457850877"/>
    <s v="rua adam 15 - casa2, São Paulo - CEP: 03383100, São Paulo"/>
    <s v=" "/>
    <s v="Junior Passos"/>
    <s v="31457850877"/>
    <s v="Rua Adam 15 / Casa Referencia: casa 02 - CEP 03383100 - Capão do Embira, São Paulo, São Paulo"/>
    <s v="São Paulo"/>
    <s v="São Paulo"/>
    <s v="03383100"/>
    <s v="Brasil"/>
    <s v="Mercado Envios Flex"/>
    <s v="12 de abril | 16:35"/>
    <s v="12 de abril | 20:09"/>
    <s v="RHENAN SILVA TORRES"/>
    <s v="43284265730"/>
    <s v=" "/>
    <s v=" "/>
    <s v=" "/>
    <s v=" "/>
    <s v=" "/>
    <s v=" "/>
    <s v=" "/>
    <s v=" "/>
    <s v=""/>
    <s v="Não"/>
    <s v=""/>
    <s v="Não"/>
  </r>
  <r>
    <s v="2000008027516166"/>
    <s v="12 de abril de 2024 12:00 hs."/>
    <s v="Entregue"/>
    <s v="Chegou em 13 de abril"/>
    <s v="Não"/>
    <n v="1"/>
    <n v="67.900000000000006"/>
    <n v="18.39"/>
    <n v="-17.54"/>
    <n v="-18.39"/>
    <s v=""/>
    <n v="50.36"/>
    <s v=" "/>
    <s v=" "/>
    <x v="90"/>
    <s v="MLB2093623027"/>
    <s v="Trust Parts"/>
    <s v="Par Bieleta Dianteira Fiat Stilo Punto Bravo Linea"/>
    <s v=" "/>
    <n v="67.900000000000006"/>
    <s v="Premium"/>
    <s v="Não emitida"/>
    <s v="CLEVER FERREIRA"/>
    <s v="CPF 12274174709"/>
    <s v="Rua Carlos Ilidro 103 - casa, Rio de Janeiro - CEP: 21910160, Rio de Janeiro"/>
    <s v=" "/>
    <s v="CLEVER FERREIRA"/>
    <s v="12274174709"/>
    <s v="Rua Carlos Ilidro 103 / CASA 02 - CEP 21910160 - Bancários, Rio de Janeiro, Rio de Janeiro"/>
    <s v="Rio de Janeiro"/>
    <s v="Rio de Janeiro"/>
    <s v="21910160"/>
    <s v="Brasil"/>
    <s v="Coleta do Mercado Envios"/>
    <s v="13 de abril | 01:54"/>
    <s v="13 de abril | 17:11"/>
    <s v="Mercado Envios"/>
    <s v="MEL43284926662LMXDF01"/>
    <s v=" "/>
    <s v=" "/>
    <s v=" "/>
    <s v=" "/>
    <s v=" "/>
    <s v=" "/>
    <s v=" "/>
    <s v=" "/>
    <s v=""/>
    <s v="Não"/>
    <s v=""/>
    <s v="Não"/>
  </r>
  <r>
    <s v="2000008027165098"/>
    <s v="12 de abril de 2024 11:21 hs."/>
    <s v="Entregue"/>
    <s v="Chegou em 15 de abril"/>
    <s v="Não"/>
    <n v="1"/>
    <n v="61.7"/>
    <n v="24.25"/>
    <n v="-16.489999999999998"/>
    <n v="-24.25"/>
    <s v=""/>
    <n v="45.21"/>
    <s v=" "/>
    <s v="Sim"/>
    <x v="152"/>
    <s v="MLB2187084527"/>
    <s v="Trust Parts"/>
    <s v="Reparo Pino Guia Pinça De Freio Dianteiro Nissan Versa"/>
    <s v=" "/>
    <n v="61.7"/>
    <s v="Premium"/>
    <s v="Não emitida"/>
    <s v="carlos a a coutinho coutinho"/>
    <s v="CPF 37439111753"/>
    <s v="Rua Henrique Raffard 200 - Bloco 1 Ap 101 Referencia: Bloco 1 Ap 101, Petrópolis - CEP: 25665062, Rio de Janeiro"/>
    <s v=" "/>
    <s v="carlos a a coutinho coutinho"/>
    <s v="37439111753"/>
    <s v="Rua Henrique Raffard 200 / bloco 1 ap 101 Referencia: bloco 1 ap 101 - CEP 25665062 - Bingen, Petrópolis, Rio de Janeiro"/>
    <s v="Petrópolis"/>
    <s v="Rio de Janeiro"/>
    <s v="25665062"/>
    <s v="Brasil"/>
    <s v="Coleta do Mercado Envios"/>
    <s v="13 de abril | 09:47"/>
    <s v="15 de abril | 11:12"/>
    <s v="Mercado Envios"/>
    <s v="MEL43284774702LMXDF01"/>
    <s v=" "/>
    <s v=" "/>
    <s v=" "/>
    <s v=" "/>
    <s v=" "/>
    <s v=" "/>
    <s v=" "/>
    <s v=" "/>
    <s v=""/>
    <s v="Não"/>
    <s v=""/>
    <s v="Não"/>
  </r>
  <r>
    <s v="2000008027043618"/>
    <s v="12 de abril de 2024 11:00 hs."/>
    <s v="Entregue"/>
    <s v="Chegou em 12 de abril"/>
    <s v="Não"/>
    <n v="1"/>
    <n v="227.32"/>
    <n v="1.59"/>
    <n v="-27.28"/>
    <s v=""/>
    <s v=""/>
    <n v="201.63"/>
    <s v=" "/>
    <s v=" "/>
    <x v="232"/>
    <s v="MLB2981550750"/>
    <s v="Trust Parts"/>
    <s v="Cabo De Marcha Hyundai Hr 2005 A 2012"/>
    <s v=" "/>
    <n v="227.32"/>
    <s v="Clássico"/>
    <s v="Não emitida"/>
    <s v="Alessandra Marciano Ramos"/>
    <s v="CPF 34100044836"/>
    <s v="Rua Eugênio Brenn 36 - Itaquaquecetuba, Itaquaquecetuba - CEP: 08570090, São Paulo"/>
    <s v=" "/>
    <s v="Alessandra Marciano Ramos"/>
    <s v="34100044836"/>
    <s v="Rua Eugênio Brenn 36 / Itaquaquecetuba - CEP 08570090 - Centro, Itaquaquecetuba, São Paulo"/>
    <s v="Itaquaquecetuba"/>
    <s v="São Paulo"/>
    <s v="08570090"/>
    <s v="Brasil"/>
    <s v="Mercado Envios Flex"/>
    <s v="12 de abril | 16:04"/>
    <s v="12 de abril | 19:24"/>
    <s v="MARKS LIMA DOS SANTOS"/>
    <s v="43284721646"/>
    <s v=" "/>
    <s v=" "/>
    <s v=" "/>
    <s v=" "/>
    <s v=" "/>
    <s v=" "/>
    <s v=" "/>
    <s v=" "/>
    <s v=""/>
    <s v="Não"/>
    <s v=""/>
    <s v="Não"/>
  </r>
  <r>
    <s v="2000008026963838"/>
    <s v="12 de abril de 2024 10:50 hs."/>
    <s v="Entregue"/>
    <s v="Chegou em 15 de abril"/>
    <s v="Não"/>
    <n v="1"/>
    <n v="84.99"/>
    <s v=""/>
    <n v="-10.199999999999999"/>
    <n v="-20.45"/>
    <s v=""/>
    <n v="54.34"/>
    <s v=" "/>
    <s v="Sim"/>
    <x v="257"/>
    <s v="MLB3035479748"/>
    <s v="Trust Parts"/>
    <s v="Par Terminal Cabo Marcha Grand Siena 2014 Em Diante"/>
    <s v=" "/>
    <n v="84.99"/>
    <s v="Clássico"/>
    <s v="Não emitida"/>
    <s v="Pablo Rocha Polastreli"/>
    <s v="CPF 13668286744"/>
    <s v="Rua Joaquim de Queiroz 61 - Sacolão Do Paulo E Da Mara, Rio de Janeiro - CEP: 21061610, Rio de Janeiro"/>
    <s v=" "/>
    <s v="Pablo Rocha Polastreli"/>
    <s v="13668286744"/>
    <s v="Rua Joaquim de Queiroz 61 / Sacolão Paulo-Mara Referencia: Mercado onde era localizada a antiga igreja universal. Depois do Dadinha (oficina de motos) - CEP 21061610 - Ramos, Rio de Janeiro, Rio de Janeiro"/>
    <s v="Rio de Janeiro"/>
    <s v="Rio de Janeiro"/>
    <s v="21061610"/>
    <s v="Brasil"/>
    <s v="Coleta do Mercado Envios"/>
    <s v="13 de abril | 01:54"/>
    <s v="15 de abril | 13:23"/>
    <s v="Mercado Envios"/>
    <s v="MEL43284540281LMXDF01"/>
    <s v=" "/>
    <s v=" "/>
    <s v=" "/>
    <s v=" "/>
    <s v=" "/>
    <s v=" "/>
    <s v=" "/>
    <s v=" "/>
    <s v=""/>
    <s v="Não"/>
    <s v=""/>
    <s v="Não"/>
  </r>
  <r>
    <s v="2000005630440855"/>
    <s v="12 de abril de 2024 10:28 hs."/>
    <s v="Entregue"/>
    <s v="Chegou em 16 de abril"/>
    <s v="Sim"/>
    <n v="1"/>
    <n v="259.99"/>
    <n v="29.95"/>
    <n v="-31.2"/>
    <n v="-53.4"/>
    <s v=""/>
    <n v="205.34"/>
    <s v=" "/>
    <s v=" "/>
    <x v="40"/>
    <s v="MLB3024643115"/>
    <s v="Trust Parts"/>
    <s v="Cabo Duplo Câmbio Strada 2011 Em Diante"/>
    <s v=" "/>
    <n v="259.99"/>
    <s v="Clássico"/>
    <s v="Não emitida"/>
    <s v="Ricardo Lima Garcia"/>
    <s v="CPF 10895805413"/>
    <s v="4 Travessa Santo Inácio de Loyola 71, Natal - CEP: 59104267, Rio Grande do Norte"/>
    <s v=" "/>
    <s v="Ricardo Lima Garcia"/>
    <s v="10895805413"/>
    <s v="4 Travessa Santo Inácio de Loyola 71 / CEP 59104267 - Igapó, Natal, Rio Grande do Norte"/>
    <s v="Natal"/>
    <s v="Rio Grande do Norte"/>
    <s v="59104267"/>
    <s v="Brasil"/>
    <s v="Coleta do Mercado Envios"/>
    <s v="13 de abril | 05:27"/>
    <s v="16 de abril | 10:00"/>
    <s v="Mercado Envios"/>
    <s v="MEL43284613642LMXDF01"/>
    <s v=" "/>
    <s v=" "/>
    <s v=" "/>
    <s v=" "/>
    <s v=" "/>
    <s v=" "/>
    <s v=" "/>
    <s v=" "/>
    <s v=""/>
    <s v="Não"/>
    <s v=""/>
    <s v="Não"/>
  </r>
  <r>
    <s v="2000008026745222"/>
    <s v="12 de abril de 2024 10:18 hs."/>
    <s v="Entregue"/>
    <s v="Chegou em 12 de abril"/>
    <s v="Não"/>
    <n v="1"/>
    <n v="75.900000000000006"/>
    <n v="13.9"/>
    <n v="-18.899999999999999"/>
    <s v=""/>
    <s v=""/>
    <n v="70.900000000000006"/>
    <s v=" "/>
    <s v=" "/>
    <x v="56"/>
    <s v="MLB2088378598"/>
    <s v="Trust Parts"/>
    <s v="Par Bieleta Dianteira Tucson Sportage"/>
    <s v=" "/>
    <n v="75.900000000000006"/>
    <s v="Premium"/>
    <s v="Não emitida"/>
    <s v="Vitor da Silva de Souza"/>
    <s v="CPF 45030187871"/>
    <s v="Rua João Boemer 846 - New Color, São Paulo - CEP: 03018000, São Paulo"/>
    <s v=" "/>
    <s v="Vitor da Silva de Souza"/>
    <s v="45030187871"/>
    <s v="Rua Acaiacá 477 / Referencia: Vitor ou Fernanda  ou Graziele - CEP 08285020 - Cidade Líder, São Paulo, São Paulo"/>
    <s v="São Paulo"/>
    <s v="São Paulo"/>
    <s v="08285020"/>
    <s v="Brasil"/>
    <s v="Mercado Envios Flex"/>
    <s v="12 de abril | 16:40"/>
    <s v="12 de abril | 19:44"/>
    <s v="LUAN CARLOS"/>
    <s v="43284439461"/>
    <s v=" "/>
    <s v=" "/>
    <s v=" "/>
    <s v=" "/>
    <s v=" "/>
    <s v=" "/>
    <s v=" "/>
    <s v=" "/>
    <s v=""/>
    <s v="Não"/>
    <s v=""/>
    <s v="Não"/>
  </r>
  <r>
    <s v="2000008026239966"/>
    <s v="12 de abril de 2024 08:50 hs."/>
    <s v="Venda entregue"/>
    <s v="Chegou no dia segunda-feira, 15 de abril"/>
    <s v="Não"/>
    <n v="1"/>
    <n v="79.86"/>
    <n v="34.159999999999997"/>
    <n v="-9.58"/>
    <n v="-57.61"/>
    <s v=""/>
    <n v="46.83"/>
    <s v=" "/>
    <s v=" "/>
    <x v="258"/>
    <s v="MLB3125212666"/>
    <s v="Trust Parts"/>
    <s v="Par Pivô Inferior Da Bandeja Clio 1996 A 2003"/>
    <s v=" "/>
    <n v="79.86"/>
    <s v="Clássico"/>
    <s v="Não emitida"/>
    <s v="Carlos Henrique Silva Dos Santos"/>
    <s v="CPF 07453599490"/>
    <s v="Professor saturnino de souza 147, Matriz de Camaragibe - CEP: 57910000, Alagoas"/>
    <s v=" "/>
    <s v="Carlos Henrique Silva Dos Santos"/>
    <s v="07453599490"/>
    <s v="Professor saturnino de souza 147 / CEP 57910000 - Matriz de camaragibe, Matriz de Camaragibe, Alagoas"/>
    <s v="Matriz de Camaragibe"/>
    <s v="Alagoas"/>
    <s v="57910000"/>
    <s v="Brasil"/>
    <s v="Coleta do Mercado Envios"/>
    <s v="13 de abril | 05:27"/>
    <s v="15 de abril | 12:43"/>
    <s v="Mercado Envios"/>
    <s v="MEL43284351812LMXDF01"/>
    <s v=" "/>
    <s v=" "/>
    <s v=" "/>
    <s v=" "/>
    <s v=" "/>
    <s v=" "/>
    <s v=" "/>
    <s v=" "/>
    <s v=""/>
    <s v="Não"/>
    <s v=""/>
    <s v="Não"/>
  </r>
  <r>
    <s v="2000008026200426"/>
    <s v="12 de abril de 2024 08:38 hs."/>
    <s v="Entregue"/>
    <s v="Chegou em 15 de abril"/>
    <s v="Não"/>
    <n v="1"/>
    <n v="180.21"/>
    <s v=""/>
    <n v="-30.64"/>
    <n v="-41.95"/>
    <s v=""/>
    <n v="107.62"/>
    <s v=" "/>
    <s v="Sim"/>
    <x v="103"/>
    <s v="MLB2863522242"/>
    <s v="Trust Parts"/>
    <s v="Bandeja Esquerda Peugeot 207 Exceto Sw 08 Em Diante C Pivô"/>
    <s v=" "/>
    <n v="180.21"/>
    <s v="Premium"/>
    <s v="Não emitida"/>
    <s v="tiago matos barbosa"/>
    <s v="CPF 13837751767"/>
    <s v="Rua Juveral de Souza Bastos 16 - Casa de esquina, Correia Pinto - CEP: 88535000, Santa Catarina"/>
    <s v=" "/>
    <s v="tiago matos barbosa"/>
    <s v="13837751767"/>
    <s v="Rua Pedro N do Amaral 56 / Casa De Esquina Referencia: Casa De Esquina - CEP 88535000 - Centro, Correia Pinto, Santa Catarina"/>
    <s v="Correia Pinto"/>
    <s v="Santa Catarina"/>
    <s v="88535000"/>
    <s v="Brasil"/>
    <s v="Coleta do Mercado Envios"/>
    <s v="13 de abril | 07:47"/>
    <s v="15 de abril | 09:57"/>
    <s v="Mercado Envios"/>
    <s v="MEL43284179949LMXDF01"/>
    <s v=" "/>
    <s v=" "/>
    <s v=" "/>
    <s v=" "/>
    <s v=" "/>
    <s v=" "/>
    <s v=" "/>
    <s v=" "/>
    <s v=""/>
    <s v="Não"/>
    <s v=""/>
    <s v="Não"/>
  </r>
  <r>
    <s v="2000008025991792"/>
    <s v="12 de abril de 2024 07:41 hs."/>
    <s v="Venda entregue"/>
    <s v="Como o comprador não te enviou o produto, nós cancelamos a devolução e te liberamos o dinheiro."/>
    <s v="Sim"/>
    <n v="1"/>
    <n v="15.99"/>
    <n v="7.95"/>
    <n v="-8.7182999999999993"/>
    <s v=""/>
    <s v=""/>
    <n v="15.221700000000002"/>
    <s v=" "/>
    <s v=" "/>
    <x v="190"/>
    <s v="MLB2719416305"/>
    <s v="Trust Parts"/>
    <s v="Capa De Pedal Freio Embreagem Fox  2015"/>
    <s v=" "/>
    <n v="15.99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25989874"/>
    <s v="12 de abril de 2024 07:41 hs."/>
    <s v="Entregue"/>
    <s v="Chegou em 12 de abril"/>
    <s v="Sim"/>
    <n v="1"/>
    <n v="75.69"/>
    <n v="7.95"/>
    <n v="-15.082799999999999"/>
    <s v=""/>
    <s v=""/>
    <n v="68.557199999999995"/>
    <s v=" "/>
    <s v=" "/>
    <x v="209"/>
    <s v="MLB2868018559"/>
    <s v="Trust Parts"/>
    <s v="Bandeja Le Fox 2014 Em Diante Com Direção Hidraulica"/>
    <s v=" "/>
    <n v="75.6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25356536"/>
    <s v="12 de abril de 2024 01:00 hs."/>
    <s v="Entregue"/>
    <s v="Chegou em 16 de abril"/>
    <s v="Não"/>
    <n v="1"/>
    <n v="42.49"/>
    <n v="28.05"/>
    <n v="-13.22"/>
    <n v="-28.05"/>
    <s v=""/>
    <n v="29.27"/>
    <s v=" "/>
    <s v=" "/>
    <x v="45"/>
    <s v="MLB3247052923"/>
    <s v="Trust Parts"/>
    <s v="Cabo De Capô Com Alavanca Montana 2003 Em Diante"/>
    <s v=" "/>
    <n v="42.49"/>
    <s v="Premium"/>
    <s v="Não emitida"/>
    <s v="Ronaldo Gama"/>
    <s v="CPF 00176387714"/>
    <s v="rua uliana , Araguaia 120, Marechal Floriano - CEP: 29255000, Espírito Santo"/>
    <s v=" "/>
    <s v="Ronaldo Gama"/>
    <s v="00176387714"/>
    <s v="Rua Uliana Araguaia 120 / RUA ULIANA  ARAGUAIA Referencia: RUA ULIANA  ARAGUAIA - CEP 29255000 - Marechal Floriano, Espírito Santo"/>
    <s v="Marechal Floriano"/>
    <s v="Espírito Santo"/>
    <s v="29255000"/>
    <s v="Brasil"/>
    <s v="Coleta do Mercado Envios"/>
    <s v="13 de abril | 07:00"/>
    <s v="16 de abril | 14:11"/>
    <s v="Mercado Envios"/>
    <s v="MEL43283948854LMXDF01"/>
    <s v=" "/>
    <s v=" "/>
    <s v=" "/>
    <s v=" "/>
    <s v=" "/>
    <s v=" "/>
    <s v=" "/>
    <s v=" "/>
    <s v=""/>
    <s v="Não"/>
    <s v=""/>
    <s v="Não"/>
  </r>
  <r>
    <s v="2000008025310818"/>
    <s v="12 de abril de 2024 00:51 hs."/>
    <s v="Entregue"/>
    <s v="Chegou em 12 de abril"/>
    <s v="Não"/>
    <n v="1"/>
    <n v="187.9"/>
    <n v="1.59"/>
    <n v="-22.55"/>
    <s v=""/>
    <s v=""/>
    <n v="166.94"/>
    <s v=" "/>
    <s v="Sim"/>
    <x v="166"/>
    <s v="MLB2872190867"/>
    <s v="Trust Parts"/>
    <s v="Par Bandeja Gol G5 2008 Em Diante Com Direção Hidraulica"/>
    <s v=" "/>
    <n v="187.9"/>
    <s v="Clássico"/>
    <s v="Não emitida"/>
    <s v="Eder Ezequiel Pereira"/>
    <s v="CPF 43427710807"/>
    <s v="Avenida Sao Camilo 1169, Carapicuíba - CEP: 06345290, São Paulo"/>
    <s v=" "/>
    <s v="Eder Ezequiel Pereira"/>
    <s v="43427710807"/>
    <s v="Avenida São Camilo 1067 / Referencia: Horário comercial - CEP 06709150 - Granja Viana, Cotia, São Paulo"/>
    <s v="Cotia"/>
    <s v="São Paulo"/>
    <s v="06709150"/>
    <s v="Brasil"/>
    <s v="Mercado Envios Flex"/>
    <s v="12 de abril | 15:21"/>
    <s v="12 de abril | 17:17"/>
    <s v="CARLOS EDUARDO BUENO DOS SANTOS"/>
    <s v="43283784783"/>
    <s v=" "/>
    <s v=" "/>
    <s v=" "/>
    <s v=" "/>
    <s v=" "/>
    <s v=" "/>
    <s v=" "/>
    <s v=" "/>
    <s v=""/>
    <s v="Não"/>
    <s v=""/>
    <s v="Não"/>
  </r>
  <r>
    <s v="2000008025215832"/>
    <s v="12 de abril de 2024 00:28 hs."/>
    <s v="Entregue"/>
    <s v="Chegou em 15 de abril"/>
    <s v="Não"/>
    <n v="1"/>
    <n v="379.89"/>
    <s v=""/>
    <n v="-45.59"/>
    <n v="-41.95"/>
    <s v=""/>
    <n v="292.35000000000002"/>
    <s v=" "/>
    <s v="Sim"/>
    <x v="91"/>
    <s v="MLB2864568953"/>
    <s v="Trust Parts"/>
    <s v="Par Bandeja E Bieleta Peugeot 206 Todos 1999 A 2010"/>
    <s v=" "/>
    <n v="379.89"/>
    <s v="Clássico"/>
    <s v="Não emitida"/>
    <s v="Jessica de Almeida da Silva"/>
    <s v="CPF 10203883900"/>
    <s v="Rua Adis Abeba 113 - Casa, Colombo - CEP: 83405570, Paraná"/>
    <s v=" "/>
    <s v="Jessica de Almeida da Silva"/>
    <s v="10203883900"/>
    <s v="Rodovia da Uva 1832 / posto rubi Referencia: posto de combustível ale - CEP 83402000 - Roça Grande, Colombo, Paraná"/>
    <s v="Colombo"/>
    <s v="Paraná"/>
    <s v="83402000"/>
    <s v="Brasil"/>
    <s v="Coleta do Mercado Envios"/>
    <s v="13 de abril | 08:46"/>
    <s v="15 de abril | 10:06"/>
    <s v="Mercado Envios"/>
    <s v="MEL43283750807LMXDF01"/>
    <s v=" "/>
    <s v=" "/>
    <s v=" "/>
    <s v=" "/>
    <s v=" "/>
    <s v=" "/>
    <s v=" "/>
    <s v=" "/>
    <s v=""/>
    <s v="Não"/>
    <s v=""/>
    <s v="Não"/>
  </r>
  <r>
    <s v="2000005629413169"/>
    <s v="11 de abril de 2024 23:29 hs."/>
    <s v="Entregue"/>
    <s v="Chegou em 15 de abril"/>
    <s v="Sim"/>
    <n v="1"/>
    <n v="86.17"/>
    <s v=""/>
    <n v="-14.65"/>
    <n v="-25.95"/>
    <s v=""/>
    <n v="45.57"/>
    <s v=" "/>
    <s v="Sim"/>
    <x v="259"/>
    <s v="MLB3000210295"/>
    <s v="Trust Parts"/>
    <s v="Bandeja Inferior Esquerdo Sem Pivô Santana 1998 A 2002"/>
    <s v=" "/>
    <n v="86.17"/>
    <s v="Premium"/>
    <s v="Não emitida"/>
    <s v="Luiz Carlos Casagrande Filho"/>
    <s v="CPF 03342469978"/>
    <s v="Rua Itajubá 460 - 133, Curitiba - CEP: 81070190, Paraná"/>
    <s v=" "/>
    <s v="Luiz Carlos Casagrande Filho"/>
    <s v="03342469978"/>
    <s v="R ITATIAIA 961 / LOJA - CEP 81070100 - Portao, Curitiba, Paraná"/>
    <s v="Curitiba"/>
    <s v="Paraná"/>
    <s v="81070100"/>
    <s v="Brasil"/>
    <s v="Coleta do Mercado Envios"/>
    <s v="13 de abril | 01:26"/>
    <s v="15 de abril | 15:45"/>
    <s v="Mercado Envios"/>
    <s v="MEL43283776252LMXDF01"/>
    <s v="https://myaccount.mercadolivre.com.br/shipments/43283776252/detail"/>
    <s v=" "/>
    <s v=" "/>
    <s v=" "/>
    <s v=" "/>
    <s v=" "/>
    <s v=" "/>
    <s v=" "/>
    <s v=""/>
    <s v="Não"/>
    <s v=""/>
    <s v="Não"/>
  </r>
  <r>
    <s v="2000005629229739"/>
    <s v="11 de abril de 2024 22:38 hs."/>
    <s v="Entregue"/>
    <s v="Chegou em 13 de abril"/>
    <s v="Sim"/>
    <n v="1"/>
    <n v="69.97"/>
    <n v="14"/>
    <n v="-17.89"/>
    <n v="-14"/>
    <s v=""/>
    <n v="52.08"/>
    <s v=" "/>
    <s v=" "/>
    <x v="16"/>
    <s v="MLB2220381602"/>
    <s v="Trust Parts"/>
    <s v="Suporte Radiador Vectra Cd 2.2 16v 2000 Le/ld"/>
    <s v=" "/>
    <n v="69.97"/>
    <s v="Premium"/>
    <s v="Não emitida"/>
    <s v="Jerry Adriano da Silva"/>
    <s v="CPF 23131049820"/>
    <s v="Rua Xisto Pietrobom 138 - Fundos, Artur Nogueira - CEP: 13167562, São Paulo"/>
    <s v=" "/>
    <s v="Jerry Adriano da Silva"/>
    <s v="23131049820"/>
    <s v="Rua Xisto Pietrobom 138 / Fundos - CEP 13167562 - Jardim Vista Alegre, Artur Nogueira, São Paulo"/>
    <s v="Artur Nogueira"/>
    <s v="São Paulo"/>
    <s v="13167562"/>
    <s v="Brasil"/>
    <s v="Coleta do Mercado Envios"/>
    <s v="13 de abril | 01:52"/>
    <s v="13 de abril | 12:29"/>
    <s v="Mercado Envios"/>
    <s v="MEL43283495829LMXDF01"/>
    <s v=" "/>
    <s v=" "/>
    <s v=" "/>
    <s v=" "/>
    <s v=" "/>
    <s v=" "/>
    <s v=" "/>
    <s v=" "/>
    <s v=""/>
    <s v="Não"/>
    <s v=""/>
    <s v="Não"/>
  </r>
  <r>
    <s v="2000005629197937"/>
    <s v="11 de abril de 2024 22:28 hs."/>
    <s v="Entregue"/>
    <s v="Chegou em 13 de abril"/>
    <s v="Sim"/>
    <n v="1"/>
    <n v="189.99"/>
    <s v=""/>
    <n v="-22.8"/>
    <n v="-23.95"/>
    <s v=""/>
    <n v="143.24"/>
    <s v=" "/>
    <s v=" "/>
    <x v="260"/>
    <s v="MLB3345903413"/>
    <s v="Trust Parts"/>
    <s v="Bracinho Reto Da Suspensão Inferior Fusion 2006 A 2012"/>
    <s v=" "/>
    <n v="189.99"/>
    <s v="Clássico"/>
    <s v="Não emitida"/>
    <s v="Junior Aparecido Marchesini"/>
    <s v="CPF 41106020847"/>
    <s v="Rua Vicente Cordoa 501, Matão - CEP: 15995055, São Paulo"/>
    <s v=" "/>
    <s v="Junior Aparecido Marchesini"/>
    <s v="41106020847"/>
    <s v="Rua Vicente Cordoa 501 / CEP 15995055 - Residencial Vila Maria, Matão, São Paulo"/>
    <s v="Matão"/>
    <s v="São Paulo"/>
    <s v="15995055"/>
    <s v="Brasil"/>
    <s v="Coleta do Mercado Envios"/>
    <s v="13 de abril | 00:59"/>
    <s v="13 de abril | 19:41"/>
    <s v="Mercado Envios"/>
    <s v="MEL43283468907LMXDF01"/>
    <s v=" "/>
    <s v=" "/>
    <s v=" "/>
    <s v=" "/>
    <s v=" "/>
    <s v=" "/>
    <s v=" "/>
    <s v=" "/>
    <s v=""/>
    <s v="Não"/>
    <s v=""/>
    <s v="Não"/>
  </r>
  <r>
    <s v="2000005629141869"/>
    <s v="11 de abril de 2024 22:13 hs."/>
    <s v="Entregue"/>
    <s v="Chegou em 16 de abril"/>
    <s v="Sim"/>
    <n v="1"/>
    <n v="57.99"/>
    <n v="14.7"/>
    <n v="-15.86"/>
    <n v="-14.7"/>
    <s v=""/>
    <n v="42.13"/>
    <s v=" "/>
    <s v="Sim"/>
    <x v="25"/>
    <s v="MLB2797196132"/>
    <s v="Trust Parts"/>
    <s v="Kit Reparo Terminal Cabo De Engate Seleção De Marchas Kwid"/>
    <s v=" "/>
    <n v="57.99"/>
    <s v="Premium"/>
    <s v="Não emitida"/>
    <s v="Renan Martins de Santi"/>
    <s v="CPF 05509760940"/>
    <s v="Rua Taquari 255 - Casa, Marilena - CEP: 87960000, Paraná"/>
    <s v=" "/>
    <s v="Renan Martins de Santi"/>
    <s v="05509760940"/>
    <s v="Rua Taquari 255 / Casa - CEP 87960000 - Marilena, Paraná"/>
    <s v="Marilena"/>
    <s v="Paraná"/>
    <s v="87960000"/>
    <s v="Brasil"/>
    <s v="Coleta do Mercado Envios"/>
    <s v="13 de abril | 05:21"/>
    <s v="16 de abril | 13:58"/>
    <s v="Mercado Envios"/>
    <s v="MEL43283568474LMXDF01"/>
    <s v=" "/>
    <s v=" "/>
    <s v=" "/>
    <s v=" "/>
    <s v=" "/>
    <s v=" "/>
    <s v=" "/>
    <s v=" "/>
    <s v=""/>
    <s v="Não"/>
    <s v=""/>
    <s v="Não"/>
  </r>
  <r>
    <s v="2000008024259448"/>
    <s v="11 de abril de 2024 21:48 hs."/>
    <s v="Devolução em preparação"/>
    <s v="A pessoa que comprou está embalando o pacote para devolvê-lo."/>
    <s v="Não"/>
    <n v="1"/>
    <n v="209.35"/>
    <s v=""/>
    <n v="-35.590000000000003"/>
    <n v="-24.95"/>
    <s v=""/>
    <n v="148.81"/>
    <s v=" "/>
    <s v="Sim"/>
    <x v="120"/>
    <s v="MLB1942137476"/>
    <s v="Trust Parts"/>
    <s v="Cabo De Engate E Seleção Montana 2011 2012 2013 2014 Novo"/>
    <s v=" "/>
    <n v="209.35"/>
    <s v="Premium"/>
    <s v="Não emitida"/>
    <s v="Robson Prestes"/>
    <s v="CPF 07761224951"/>
    <s v="Rua José Fanchin 621 - Moveis Usados, Piraí do Sul - CEP: 84240000, Paraná"/>
    <s v=" "/>
    <s v="Robson Prestes"/>
    <s v="0776122495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628841941"/>
    <s v="11 de abril de 2024 20:59 hs."/>
    <s v="Entregue"/>
    <s v="Chegou em 13 de abril"/>
    <s v="Sim"/>
    <n v="1"/>
    <n v="42.15"/>
    <n v="17.02"/>
    <n v="-13.17"/>
    <n v="-17.02"/>
    <s v=""/>
    <n v="28.98"/>
    <s v=" "/>
    <s v="Sim"/>
    <x v="145"/>
    <s v="MLB2152196905"/>
    <s v="Trust Parts"/>
    <s v="Kit Pino Guia Bucha Pinça Ford Ecosport Fiesta Ka Courier"/>
    <s v=" "/>
    <n v="42.15"/>
    <s v="Premium"/>
    <s v="Não emitida"/>
    <s v="Juliana da Silva Oliveira"/>
    <s v="CPF 10027189457"/>
    <s v="Rua Otávio Coimbra 252 - rua das rosas, Rio de Janeiro - CEP: 22775740, Rio de Janeiro"/>
    <s v=" "/>
    <s v="Juliana da Silva Oliveira"/>
    <s v="10027189457"/>
    <s v="Rua Otávio Coimbra 252 / rua das rosas - CEP 22775740 - Cidade de Deus, Rio de Janeiro, Rio de Janeiro"/>
    <s v="Rio de Janeiro"/>
    <s v="Rio de Janeiro"/>
    <s v="22775740"/>
    <s v="Brasil"/>
    <s v="Coleta do Mercado Envios"/>
    <s v="13 de abril | 01:49"/>
    <s v="13 de abril | 15:13"/>
    <s v="Mercado Envios"/>
    <s v="MEL43283177093LMXDF01"/>
    <s v=" "/>
    <s v=" "/>
    <s v=" "/>
    <s v=" "/>
    <s v=" "/>
    <s v=" "/>
    <s v=" "/>
    <s v=" "/>
    <s v=""/>
    <s v="Não"/>
    <s v=""/>
    <s v="Não"/>
  </r>
  <r>
    <s v="2000005628618361"/>
    <s v="11 de abril de 2024 20:06 hs."/>
    <s v="Entregue"/>
    <s v="Chegou em 16 de abril"/>
    <s v="Sim"/>
    <n v="1"/>
    <n v="85"/>
    <s v=""/>
    <n v="-14.45"/>
    <n v="-21.95"/>
    <s v=""/>
    <n v="48.6"/>
    <s v=" "/>
    <s v=" "/>
    <x v="185"/>
    <s v="MLB3146029133"/>
    <s v="Trust Parts"/>
    <s v="Par Pivô Bandeja Dianteira Fox 2003 A 2014"/>
    <s v=" "/>
    <n v="85"/>
    <s v="Premium"/>
    <s v="Não emitida"/>
    <s v="Lorrana Silva Moitinho"/>
    <s v="CPF 06228007521"/>
    <s v="Mulugu dos pires SN - Casa, Iraquara - CEP: 46980000, Bahia"/>
    <s v=" "/>
    <s v="Lorrana Silva Moitinho"/>
    <s v="06228007521"/>
    <s v="Mulugu dos pires SN / Casa Referencia: Em frente à casa de vascaíno - CEP 46980000 - Iraquara, Bahia"/>
    <s v="Iraquara"/>
    <s v="Bahia"/>
    <s v="46980000"/>
    <s v="Brasil"/>
    <s v="Coleta do Mercado Envios"/>
    <s v="13 de abril | 05:21"/>
    <s v="16 de abril | 14:39"/>
    <s v="Mercado Envios"/>
    <s v="MEL43282991427LMXDF01"/>
    <s v=" "/>
    <s v=" "/>
    <s v=" "/>
    <s v=" "/>
    <s v=" "/>
    <s v=" "/>
    <s v=" "/>
    <s v=" "/>
    <s v=""/>
    <s v="Não"/>
    <s v=""/>
    <s v="Não"/>
  </r>
  <r>
    <s v="2000008022929908"/>
    <s v="11 de abril de 2024 18:56 hs."/>
    <s v="Entregue"/>
    <s v="Chegou em 13 de abril"/>
    <s v="Não"/>
    <n v="1"/>
    <n v="123.94"/>
    <s v=""/>
    <n v="-14.87"/>
    <n v="-21.95"/>
    <s v=""/>
    <n v="87.12"/>
    <s v=" "/>
    <s v="Sim"/>
    <x v="174"/>
    <s v="MLB3175020507"/>
    <s v="Trust Parts"/>
    <s v="Par Pivô Da Bandeja Dianteira Ix35 2010 A 2017"/>
    <s v=" "/>
    <n v="123.94"/>
    <s v="Clássico"/>
    <s v="Não emitida"/>
    <s v="Julio Cesar Gomes Monteiro"/>
    <s v="CPF 01927494710"/>
    <s v="Deoclecio Lopes Da Costa SN - Lote 08 quadra 04 rua do colegio xanxao., Queimados - CEP: 26321250, Rio de Janeiro"/>
    <s v=" "/>
    <s v="Julio Cesar Gomes Monteiro"/>
    <s v="01927494710"/>
    <s v="Rua Deoclécio Lopes da Costa SN / Lote 8 Quadra 4 Referencia: rua do colégio xanxão - CEP 26321250 - Jardim Campo Alegre, Queimados, Rio de Janeiro"/>
    <s v="Queimados"/>
    <s v="Rio de Janeiro"/>
    <s v="26321250"/>
    <s v="Brasil"/>
    <s v="Coleta do Mercado Envios"/>
    <s v="13 de abril | 01:33"/>
    <s v="13 de abril | 16:49"/>
    <s v="Mercado Envios"/>
    <s v="MEL43282908902LMXDF01"/>
    <s v=" "/>
    <s v=" "/>
    <s v=" "/>
    <s v=" "/>
    <s v=" "/>
    <s v=" "/>
    <s v=" "/>
    <s v=" "/>
    <s v=""/>
    <s v="Não"/>
    <s v=""/>
    <s v="Não"/>
  </r>
  <r>
    <s v="2000008022194954"/>
    <s v="11 de abril de 2024 18:05 hs."/>
    <s v="Entregue"/>
    <s v="Chegou em 13 de abril"/>
    <s v="Não"/>
    <n v="1"/>
    <n v="289.72000000000003"/>
    <s v=""/>
    <n v="-34.770000000000003"/>
    <n v="-25.95"/>
    <s v=""/>
    <n v="229"/>
    <s v=" "/>
    <s v=" "/>
    <x v="5"/>
    <s v="MLB2918825342"/>
    <s v="Trust Parts"/>
    <s v="Par Bandeja Com Pivô Strada Adventure Locker 2007 Em Diante"/>
    <s v=" "/>
    <n v="289.72000000000003"/>
    <s v="Clássico"/>
    <s v="Não emitida"/>
    <s v="Valderi Rodrigues Da Rosa"/>
    <s v="CPF 29439340894"/>
    <s v="R.jovelino Rodrigues Machado 50 - Jardim santo Antônio, Apiaí - CEP: 18320000, São Paulo"/>
    <s v=" "/>
    <s v="Valderi Rodrigues Da Rosa"/>
    <s v="29439340894"/>
    <s v="Rua da Saudade 121 / oficina mocho - CEP 18320000 - centro, Apiaí, São Paulo"/>
    <s v="Apiaí"/>
    <s v="São Paulo"/>
    <s v="18320000"/>
    <s v="Brasil"/>
    <s v="Coleta do Mercado Envios"/>
    <s v="13 de abril | 02:48"/>
    <s v="13 de abril | 14:45"/>
    <s v="Mercado Envios"/>
    <s v="MEL43282425239LMXDF01"/>
    <s v=" "/>
    <s v=" "/>
    <s v=" "/>
    <s v=" "/>
    <s v=" "/>
    <s v=" "/>
    <s v=" "/>
    <s v=" "/>
    <s v=""/>
    <s v="Não"/>
    <s v=""/>
    <s v="Não"/>
  </r>
  <r>
    <s v="2000008022530912"/>
    <s v="11 de abril de 2024 18:03 hs."/>
    <s v="Entregue"/>
    <s v="Chegou em 13 de abril"/>
    <s v="Não"/>
    <n v="1"/>
    <n v="73.09"/>
    <n v="13.18"/>
    <n v="-18.43"/>
    <n v="-13.18"/>
    <s v=""/>
    <n v="54.66"/>
    <s v=" "/>
    <s v=" "/>
    <x v="4"/>
    <s v="MLB2068465616"/>
    <s v="Trust Parts"/>
    <s v="Kit Reparo Alavanca Câmbio Trambulador Celta 2005 Até 2014"/>
    <s v=" "/>
    <n v="73.09"/>
    <s v="Premium"/>
    <s v="Não emitida"/>
    <s v="Karine Dos Santos Martins"/>
    <s v="CPF 44186170860"/>
    <s v="Rua Alfredo Amiero 7 - Cipó, Embu Guaçu - CEP: 06900000, São Paulo"/>
    <s v=" "/>
    <s v="Karine Dos Santos Martins"/>
    <s v="44186170860"/>
    <s v="R JOSE NOGUEIRA 83 / Galeria José Nogueira. Em frente Rede 20 (Cipó-Guaçu - CEP 06929050 - Centro-cipo, Embu Guaçu, São Paulo"/>
    <s v="Embu Guaçu"/>
    <s v="São Paulo"/>
    <s v="06929050"/>
    <s v="Brasil"/>
    <s v="Coleta do Mercado Envios"/>
    <s v="13 de abril | 02:58"/>
    <s v="13 de abril | 13:57"/>
    <s v="Mercado Envios"/>
    <s v="MEL43282722258LMXDF01"/>
    <s v="https://myaccount.mercadolivre.com.br/shipments/43282722258/detail"/>
    <s v=" "/>
    <s v=" "/>
    <s v=" "/>
    <s v=" "/>
    <s v=" "/>
    <s v=" "/>
    <s v=" "/>
    <s v=""/>
    <s v="Não"/>
    <s v=""/>
    <s v="Não"/>
  </r>
  <r>
    <s v="2000005628037573"/>
    <s v="11 de abril de 2024 17:38 hs."/>
    <s v="Entregue"/>
    <s v="Chegou em 13 de abril"/>
    <s v="Sim"/>
    <n v="1"/>
    <n v="396.4"/>
    <s v=""/>
    <n v="-67.39"/>
    <n v="-41.95"/>
    <s v=""/>
    <n v="287.06"/>
    <s v=" "/>
    <s v="Sim"/>
    <x v="196"/>
    <s v="MLB3091231633"/>
    <s v="Trust Parts"/>
    <s v="Par Bandeja Dianteira Com Pivô Honda City 2009 A 2013"/>
    <s v=" "/>
    <n v="396.4"/>
    <s v="Premium"/>
    <s v="Não emitida"/>
    <s v="Gabriel Albuquerque"/>
    <s v="CPF 49768317876"/>
    <s v="Rua Dona Luísa Macuco 51 - A, Santos - CEP: 11015060, São Paulo"/>
    <s v=" "/>
    <s v="Gabriel Albuquerque"/>
    <s v="49768317876"/>
    <s v="Rua Campos Mello 160 / Loja - CEP 11015010 - Vila Mathias, Santos, São Paulo"/>
    <s v="Santos"/>
    <s v="São Paulo"/>
    <s v="11015010"/>
    <s v="Brasil"/>
    <s v="Coleta do Mercado Envios"/>
    <s v="13 de abril | 02:38"/>
    <s v="13 de abril | 12:48"/>
    <s v="Mercado Envios"/>
    <s v="MEL43282497021LMXDF01"/>
    <s v=" "/>
    <s v=" "/>
    <s v=" "/>
    <s v=" "/>
    <s v=" "/>
    <s v=" "/>
    <s v=" "/>
    <s v=" "/>
    <s v=""/>
    <s v="Não"/>
    <s v=""/>
    <s v="Não"/>
  </r>
  <r>
    <s v="2000005628034125"/>
    <s v="11 de abril de 2024 17:36 hs."/>
    <s v="Entregue"/>
    <s v="Chegou em 12 de abril"/>
    <s v="Sim"/>
    <n v="1"/>
    <n v="200.04"/>
    <n v="1.59"/>
    <n v="-34.01"/>
    <s v=""/>
    <s v=""/>
    <n v="167.62"/>
    <s v=" "/>
    <s v="Sim"/>
    <x v="261"/>
    <s v="MLB3123825882"/>
    <s v="Trust Parts"/>
    <s v="Bandeja Dianteira Esquerda Com Pivô Fiesta 2003 A 2009"/>
    <s v=" "/>
    <n v="200.04"/>
    <s v="Premium"/>
    <s v="Não emitida"/>
    <s v="Gabriel Souza"/>
    <s v="CPF 44377079824"/>
    <s v="Rua Antônio Alves de Araújo 84, São Paulo - CEP: 02870150, São Paulo"/>
    <s v=" "/>
    <s v="Gabriel Souza"/>
    <s v="44377079824"/>
    <s v="Avenida José de Brito de Freitas 479 / empresa impaktto - CEP 02552000 - Vila Bandeirantes, São Paulo, São Paulo"/>
    <s v="São Paulo"/>
    <s v="São Paulo"/>
    <s v="02552000"/>
    <s v="Brasil"/>
    <s v="Mercado Envios Flex"/>
    <s v="12 de abril | 16:21"/>
    <s v="12 de abril | 18:21"/>
    <s v="JONAS ARBOS"/>
    <s v="43282491779"/>
    <s v=" "/>
    <s v=" "/>
    <s v=" "/>
    <s v=" "/>
    <s v=" "/>
    <s v=" "/>
    <s v=" "/>
    <s v=" "/>
    <s v=""/>
    <s v="Não"/>
    <s v=""/>
    <s v="Não"/>
  </r>
  <r>
    <s v="2000008022325110"/>
    <s v="11 de abril de 2024 17:35 hs."/>
    <s v="Devolução a caminho"/>
    <s v="Chegará entre 27 e 31 de maio. Se houver algum problema, você pode nos avisar quando receber."/>
    <s v="Não"/>
    <n v="1"/>
    <n v="262.7"/>
    <n v="26.13"/>
    <n v="-31.52"/>
    <n v="-48.08"/>
    <n v="-209.23"/>
    <n v="0"/>
    <s v=" "/>
    <s v="Sim"/>
    <x v="96"/>
    <s v="MLB3343579016"/>
    <s v="Trust Parts"/>
    <s v="Kit Rolamento Eixo Traseiro Com Bucha 207 Passion 50mm"/>
    <s v=" "/>
    <n v="262.7"/>
    <s v="Clássico"/>
    <s v="Não emitida"/>
    <s v="Lillian Araujo"/>
    <s v="CPF 70438129253"/>
    <s v="Travessa Cáceres 9, Manaus - CEP: 69096470, Amazonas"/>
    <s v=" "/>
    <s v="Lillian Araujo"/>
    <s v="704381292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abril | 15:53"/>
    <s v=" "/>
    <s v="Mercado Envios"/>
    <s v="QC89977223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22173368"/>
    <s v="11 de abril de 2024 17:32 hs."/>
    <s v="Entregue"/>
    <s v="Chegou em 16 de abril"/>
    <s v="Não"/>
    <n v="1"/>
    <n v="155.33000000000001"/>
    <s v=""/>
    <n v="-26.41"/>
    <n v="-23.95"/>
    <s v=""/>
    <n v="104.97"/>
    <s v=" "/>
    <s v="Sim"/>
    <x v="171"/>
    <s v="MLB3009216320"/>
    <s v="Trust Parts"/>
    <s v="Cabo De Câmbio Engate Palio Weekend Trakking 1.6 2011 2012"/>
    <s v=" "/>
    <n v="155.33000000000001"/>
    <s v="Premium"/>
    <s v="Não emitida"/>
    <s v="Taylan Dantas"/>
    <s v="CPF 08624225582"/>
    <s v="rua são Paulo SN - Dantas cigano, Presidente Tancredo Neves - CEP: 45416000, Bahia"/>
    <s v=" "/>
    <s v="Taylan Dantas"/>
    <s v="08624225582"/>
    <s v="rua são Paulo SN / Dantas cigano Referencia: Dantas cigano - CEP 45416000 - sereno, Presidente Tancredo Neves, Bahia"/>
    <s v="Presidente Tancredo Neves"/>
    <s v="Bahia"/>
    <s v="45416000"/>
    <s v="Brasil"/>
    <s v="Coleta do Mercado Envios"/>
    <s v="13 de abril | 05:50"/>
    <s v="16 de abril | 15:58"/>
    <s v="Mercado Envios"/>
    <s v="MEL43282563546LMXDF01"/>
    <s v=" "/>
    <s v=" "/>
    <s v=" "/>
    <s v=" "/>
    <s v=" "/>
    <s v=" "/>
    <s v=" "/>
    <s v=" "/>
    <s v=""/>
    <s v="Não"/>
    <s v=""/>
    <s v="Não"/>
  </r>
  <r>
    <s v="2000008022194786"/>
    <s v="11 de abril de 2024 17:21 hs."/>
    <s v="Cancelada pelo comprador"/>
    <s v="Cancelou porque se arrependeu da compra."/>
    <s v="Não"/>
    <n v="1"/>
    <n v="89.9"/>
    <s v=""/>
    <n v="-15.28"/>
    <n v="-21.95"/>
    <n v="-52.67"/>
    <n v="0"/>
    <s v=" "/>
    <s v="Sim"/>
    <x v="262"/>
    <s v="MLB3175638797"/>
    <s v="Trust Parts"/>
    <s v="Cabo De Embreagem Novo Uno 2011 Até 2014"/>
    <s v=" "/>
    <n v="89.9"/>
    <s v="Premium"/>
    <s v="Não emitida"/>
    <s v="Lucas Rodrigues"/>
    <s v="CPF 04804044108"/>
    <s v="quadra 2 conjunto D lote 40 40, Brasília - CEP: 73350204, Distrito Federal"/>
    <s v=" "/>
    <s v="Lucas Rodrigues"/>
    <s v="04804044108"/>
    <s v=" "/>
    <s v="Brasília"/>
    <s v="Distrito Federal"/>
    <s v="7306121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22220862"/>
    <s v="11 de abril de 2024 17:20 hs."/>
    <s v="Entregue"/>
    <s v="Chegou em 15 de abril"/>
    <s v="Não"/>
    <n v="1"/>
    <n v="37.99"/>
    <n v="15.1"/>
    <n v="-10.56"/>
    <n v="-15.1"/>
    <s v=""/>
    <n v="27.43"/>
    <s v=" "/>
    <s v=" "/>
    <x v="30"/>
    <s v="MLB3025180885"/>
    <s v="Trust Parts"/>
    <s v="Terminal Cabo Marcha Engate 13mm  Strada 2014 Diante"/>
    <s v=" "/>
    <n v="37.99"/>
    <s v="Clássico"/>
    <s v="Não emitida"/>
    <s v="Andreza Fernandes"/>
    <s v="CPF 07997572929"/>
    <s v="Rua Belo Horizonte 85 - 202, Camboriú - CEP: 88345067, Santa Catarina"/>
    <s v=" "/>
    <s v="Andreza Fernandes"/>
    <s v="07997572929"/>
    <s v="Rua Rio Negrinho 72 / MDR CAR Mecânica Referencia: Atrás da lojas de piscinas - CEP 88343405 - Rio Pequeno, Camboriú, Santa Catarina"/>
    <s v="Camboriú"/>
    <s v="Santa Catarina"/>
    <s v="88343405"/>
    <s v="Brasil"/>
    <s v="Coleta do Mercado Envios"/>
    <s v="13 de abril | 08:57"/>
    <s v="15 de abril | 13:46"/>
    <s v="Mercado Envios"/>
    <s v="MEL43282435513LMXDF01"/>
    <s v=" "/>
    <s v=" "/>
    <s v=" "/>
    <s v=" "/>
    <s v=" "/>
    <s v=" "/>
    <s v=" "/>
    <s v=" "/>
    <s v=""/>
    <s v="Não"/>
    <s v=""/>
    <s v="Não"/>
  </r>
  <r>
    <s v="2000008022199170"/>
    <s v="11 de abril de 2024 17:17 hs."/>
    <s v="Entregue"/>
    <s v="Chegou em 13 de abril"/>
    <s v="Não"/>
    <n v="1"/>
    <n v="172.11"/>
    <s v=""/>
    <n v="-29.26"/>
    <n v="-21.95"/>
    <s v=""/>
    <n v="120.9"/>
    <s v=" "/>
    <s v=" "/>
    <x v="192"/>
    <s v="MLB3255204371"/>
    <s v="Trust Parts"/>
    <s v="2 Kit's Rolamento Eixo Traseiro Peugeot 207 Passion 50mm"/>
    <s v=" "/>
    <n v="172.11"/>
    <s v="Premium"/>
    <s v="Não emitida"/>
    <s v="Fabio Himller"/>
    <s v="CPF 30985418818"/>
    <s v="Antonio Israel Rosa 578 - casa, Cerqueira César - CEP: 18760026, São Paulo"/>
    <s v=" "/>
    <s v="Fabio Himller"/>
    <s v="30985418818"/>
    <s v="Rua Antonio Israel Rosa 578 / Casa Referencia: Casa - CEP 18760326 - Parque Nove de Julho, Cerqueira César, São Paulo"/>
    <s v="Cerqueira César"/>
    <s v="São Paulo"/>
    <s v="18760326"/>
    <s v="Brasil"/>
    <s v="Coleta do Mercado Envios"/>
    <s v="13 de abril | 01:47"/>
    <s v="13 de abril | 13:46"/>
    <s v="Mercado Envios"/>
    <s v="MEL43282574162LMXDF01"/>
    <s v=" "/>
    <s v=" "/>
    <s v=" "/>
    <s v=" "/>
    <s v=" "/>
    <s v=" "/>
    <s v=" "/>
    <s v=" "/>
    <s v=""/>
    <s v="Não"/>
    <s v=""/>
    <s v="Não"/>
  </r>
  <r>
    <s v="2000008022172130"/>
    <s v="11 de abril de 2024 17:16 hs."/>
    <s v="Venda entregue"/>
    <s v="Chegou no dia terça-feira, 16 de abril"/>
    <s v="Não"/>
    <n v="1"/>
    <n v="54.99"/>
    <n v="13.95"/>
    <n v="-15.35"/>
    <n v="-13.95"/>
    <s v=""/>
    <n v="39.64"/>
    <s v=" "/>
    <s v="Sim"/>
    <x v="263"/>
    <s v="MLB3533731153"/>
    <s v="Trust Parts"/>
    <s v="Terminal Do Cabo Câmbio Fox"/>
    <s v=" "/>
    <n v="54.99"/>
    <s v="Premium"/>
    <s v="Não emitida"/>
    <s v="Jose Carlos de Jesus Neves"/>
    <s v="CPF 81788452534"/>
    <s v="Rua Bom Sossego 50 - praça São João, Porto Seguro - CEP: 45810000, Bahia"/>
    <s v=" "/>
    <s v="Jose Carlos de Jesus Neves"/>
    <s v="81788452534"/>
    <s v="Rua Bom Sossego 50 / praça São João Referencia: praça São João, primeira rua a esquerda indo em direção as casas novas. - CEP 45810000 - Frei Calixto Casas Novas, Porto Seguro, Bahia"/>
    <s v="Porto Seguro"/>
    <s v="Bahia"/>
    <s v="45810000"/>
    <s v="Brasil"/>
    <s v="Coleta do Mercado Envios"/>
    <s v="13 de abril | 06:44"/>
    <s v="16 de abril | 13:51"/>
    <s v="Mercado Envios"/>
    <s v="MEL43282557316LMXDF01"/>
    <s v=" "/>
    <s v=" "/>
    <s v=" "/>
    <s v=" "/>
    <s v=" "/>
    <s v=" "/>
    <s v=" "/>
    <s v=" "/>
    <s v=""/>
    <s v="Não"/>
    <s v=""/>
    <s v="Não"/>
  </r>
  <r>
    <s v="2000005627826241"/>
    <s v="11 de abril de 2024 16:46 hs."/>
    <s v="Entregue"/>
    <s v="Chegou em 12 de abril"/>
    <s v="Sim"/>
    <n v="1"/>
    <n v="113.45"/>
    <n v="1.59"/>
    <n v="-13.61"/>
    <s v=""/>
    <s v=""/>
    <n v="101.43"/>
    <s v=" "/>
    <s v=" "/>
    <x v="117"/>
    <s v="MLB3130956590"/>
    <s v="Trust Parts"/>
    <s v="Par Pivô Bandeja Dianteira  Fluence 2011 Em Diante"/>
    <s v=" "/>
    <n v="113.45"/>
    <s v="Clássico"/>
    <s v="Não emitida"/>
    <s v="Fernando de Souza Rodrigues"/>
    <s v="CPF 22605441857"/>
    <s v="Rua Jose Demar Peres 860, Praia Grande - CEP: 11705630, São Paulo"/>
    <s v=" "/>
    <s v="Fernando de Souza Rodrigues"/>
    <s v="22605441857"/>
    <s v="Avenida Brigadeiro Faria Lima 1603 / Casa Referencia: Casa - CEP 07130000 - Cocaia, Guarulhos, São Paulo"/>
    <s v="Guarulhos"/>
    <s v="São Paulo"/>
    <s v="07130000"/>
    <s v="Brasil"/>
    <s v="Mercado Envios Flex"/>
    <s v="12 de abril | 15:20"/>
    <s v="12 de abril | 18:36"/>
    <s v="REIDSON LIMA"/>
    <s v="43282318347"/>
    <s v=" "/>
    <s v=" "/>
    <s v=" "/>
    <s v=" "/>
    <s v=" "/>
    <s v=" "/>
    <s v=" "/>
    <s v=" "/>
    <s v=""/>
    <s v="Não"/>
    <s v=""/>
    <s v="Não"/>
  </r>
  <r>
    <s v="2000008021519456"/>
    <s v="11 de abril de 2024 15:55 hs."/>
    <s v="Entregue"/>
    <s v="Chegou em 12 de abril"/>
    <s v="Não"/>
    <n v="1"/>
    <n v="227.32"/>
    <n v="1.59"/>
    <n v="-27.28"/>
    <s v=""/>
    <s v=""/>
    <n v="201.63"/>
    <s v=" "/>
    <s v=" "/>
    <x v="232"/>
    <s v="MLB2981550750"/>
    <s v="Trust Parts"/>
    <s v="Cabo De Marcha Hyundai Hr 2005 A 2012"/>
    <s v=" "/>
    <n v="227.32"/>
    <s v="Clássico"/>
    <s v="Não emitida"/>
    <s v="neia oliveira"/>
    <s v="CPF 35208606860"/>
    <s v="Rua Carapiranga 121, São Paulo - CEP: 04191230, São Paulo"/>
    <s v=" "/>
    <s v="neia oliveira"/>
    <s v="35208606860"/>
    <s v="Rua Carapiranga 121 / CEP 04191230 - Vila Caraguatá, São Paulo, São Paulo"/>
    <s v="São Paulo"/>
    <s v="São Paulo"/>
    <s v="04191230"/>
    <s v="Brasil"/>
    <s v="Mercado Envios Flex"/>
    <s v="12 de abril | 16:06"/>
    <s v="12 de abril | 18:07"/>
    <s v="WAGNER DE SOUSA"/>
    <s v="43282273256"/>
    <s v=" "/>
    <s v=" "/>
    <s v=" "/>
    <s v=" "/>
    <s v=" "/>
    <s v=" "/>
    <s v=" "/>
    <s v=" "/>
    <s v=""/>
    <s v="Não"/>
    <s v=""/>
    <s v="Não"/>
  </r>
  <r>
    <s v="2000005627506709"/>
    <s v="11 de abril de 2024 15:33 hs."/>
    <s v="Entregue"/>
    <s v="Chegou em 12 de abril"/>
    <s v="Sim"/>
    <n v="1"/>
    <n v="379.89"/>
    <n v="1.59"/>
    <n v="-45.59"/>
    <s v=""/>
    <s v=""/>
    <n v="335.89"/>
    <s v=" "/>
    <s v=" "/>
    <x v="91"/>
    <s v="MLB2864568953"/>
    <s v="Trust Parts"/>
    <s v="Par Bandeja E Bieleta Peugeot 206 Todos 1999 A 2010"/>
    <s v=" "/>
    <n v="379.89"/>
    <s v="Clássico"/>
    <s v="Não emitida"/>
    <s v="Sonia Regina Dos Santos Ferreira"/>
    <s v="CPF 15417221830"/>
    <s v="Avenida Gustavo Berthier 325B 325 - Vila Dalva, São Paulo - CEP: 05386110, São Paulo"/>
    <s v=" "/>
    <s v="Sonia Regina Dos Santos Ferreira"/>
    <s v="15417221830"/>
    <s v="Avenida Gustavo Berthier 325 / 325B - Vila Dalva - CEP 05386110 - Rio Pequeno, São Paulo, São Paulo"/>
    <s v="São Paulo"/>
    <s v="São Paulo"/>
    <s v="05386110"/>
    <s v="Brasil"/>
    <s v="Mercado Envios Flex"/>
    <s v="12 de abril | 16:06"/>
    <s v="12 de abril | 17:48"/>
    <s v="ALEXA SUDRE"/>
    <s v="43282055521"/>
    <s v=" "/>
    <s v=" "/>
    <s v=" "/>
    <s v=" "/>
    <s v=" "/>
    <s v=" "/>
    <s v=" "/>
    <s v=" "/>
    <s v=""/>
    <s v="Não"/>
    <s v=""/>
    <s v="Não"/>
  </r>
  <r>
    <s v="2000008020990228"/>
    <s v="11 de abril de 2024 14:46 hs."/>
    <s v="Entregue"/>
    <s v="Chegou em 17 de abril"/>
    <s v="Não"/>
    <n v="1"/>
    <n v="75.290000000000006"/>
    <n v="53.8"/>
    <n v="-18.8"/>
    <n v="-53.8"/>
    <s v=""/>
    <n v="56.49"/>
    <s v=" "/>
    <s v="Sim"/>
    <x v="46"/>
    <s v="MLB2109591506"/>
    <s v="Trust Parts"/>
    <s v="Par De Kit Pino Guia Bucha Pinça Freio Vw Saveiro Gol Voyage"/>
    <s v=" "/>
    <n v="75.290000000000006"/>
    <s v="Premium"/>
    <s v="Não emitida"/>
    <s v="Denys Ferreira Diniz"/>
    <s v="CPF 06019094375"/>
    <s v="Rua Domingos Carvalho 578 - próximo escola, Barreirinhas - CEP: 65590000, Maranhão"/>
    <s v=" "/>
    <s v="Denys Ferreira Diniz"/>
    <s v="06019094375"/>
    <s v="Rua Domingos Carvalho 578 / próximo escola  Referencia: Na rua do supermercado camino - CEP 65590000 - Murici, Barreirinhas, Maranhão"/>
    <s v="Barreirinhas"/>
    <s v="Maranhão"/>
    <s v="65590000"/>
    <s v="Brasil"/>
    <s v="Coleta do Mercado Envios"/>
    <s v="16 de abril | 08:47"/>
    <s v="17 de abril | 17:19"/>
    <s v="Mercado Envios"/>
    <s v="MEL43281882267LMXDF01"/>
    <s v=" "/>
    <s v=" "/>
    <s v=" "/>
    <s v=" "/>
    <s v=" "/>
    <s v=" "/>
    <s v=" "/>
    <s v=" "/>
    <s v=""/>
    <s v="Não"/>
    <s v=""/>
    <s v="Não"/>
  </r>
  <r>
    <s v="2000008020667560"/>
    <s v="11 de abril de 2024 14:13 hs."/>
    <s v="Entregue"/>
    <s v="Chegou em 11 de abril"/>
    <s v="Não"/>
    <n v="1"/>
    <n v="57.99"/>
    <n v="15.9"/>
    <n v="-15.86"/>
    <s v=""/>
    <s v=""/>
    <n v="58.03"/>
    <s v=" "/>
    <s v=" "/>
    <x v="25"/>
    <s v="MLB2787100624"/>
    <s v="Trust Parts"/>
    <s v="Kit Reparo Terminal Cabo Engate Seleção Renault"/>
    <s v=" "/>
    <n v="57.99"/>
    <s v="Premium"/>
    <s v="Não emitida"/>
    <s v="Rebwar Salih Kareem Kareem"/>
    <s v="CPF 23912742898"/>
    <s v="Avenida Doutor Armando Pinto 173, Caieiras - CEP: 07700175, São Paulo"/>
    <s v=" "/>
    <s v="Rebwar Salih Kareem Kareem"/>
    <s v="23912742898"/>
    <s v="Avenida Doutor Armando Pinto 173 / Casa3 - CEP 07700175 - Região Central, Caieiras, São Paulo"/>
    <s v="Caieiras"/>
    <s v="São Paulo"/>
    <s v="07700175"/>
    <s v="Brasil"/>
    <s v="Mercado Envios Flex"/>
    <s v="11 de abril | 15:49"/>
    <s v="11 de abril | 18:31"/>
    <s v="DIEGO CONCEICAO DE SANTANA"/>
    <s v="43281894666"/>
    <s v=" "/>
    <s v=" "/>
    <s v=" "/>
    <s v=" "/>
    <s v=" "/>
    <s v=" "/>
    <s v=" "/>
    <s v=" "/>
    <s v=""/>
    <s v="Não"/>
    <s v=""/>
    <s v="Não"/>
  </r>
  <r>
    <s v="2000005627066701"/>
    <s v="11 de abril de 2024 14:02 hs."/>
    <s v="Entregue"/>
    <s v="Chegou em 12 de abril"/>
    <s v="Sim"/>
    <n v="1"/>
    <n v="81"/>
    <s v=""/>
    <n v="-13.77"/>
    <n v="-21.95"/>
    <s v=""/>
    <n v="49.03"/>
    <s v=" "/>
    <s v="Sim"/>
    <x v="262"/>
    <s v="MLB3175676165"/>
    <s v="Trust Parts"/>
    <s v="Cabo De Embreagem Fiat Uno 2011 Até 2014"/>
    <s v=" "/>
    <n v="81"/>
    <s v="Premium"/>
    <s v="Não emitida"/>
    <s v="matheus De conto"/>
    <s v="CPF 03727007052"/>
    <s v="rua medianeira 561 - s, Viamão - CEP: 94480500, Rio Grande do Sul"/>
    <s v=" "/>
    <s v="matheus De conto"/>
    <s v="03727007052"/>
    <s v="Rua Medianeira 561 / CEP 94480600 - Santa Isabel, Viamão, Rio Grande do Sul"/>
    <s v="Viamão"/>
    <s v="Rio Grande do Sul"/>
    <s v="94480600"/>
    <s v="Brasil"/>
    <s v="Coleta do Mercado Envios"/>
    <s v="12 de abril | 01:41"/>
    <s v="12 de abril | 16:46"/>
    <s v="Mercado Envios"/>
    <s v="MEL43281714017LMXDF01"/>
    <s v=" "/>
    <s v=" "/>
    <s v=" "/>
    <s v=" "/>
    <s v=" "/>
    <s v=" "/>
    <s v=" "/>
    <s v=" "/>
    <s v=""/>
    <s v="Não"/>
    <s v=""/>
    <s v="Não"/>
  </r>
  <r>
    <s v="2000008020331798"/>
    <s v="11 de abril de 2024 13:39 hs."/>
    <s v="Entregue"/>
    <s v="Chegou em 12 de abril"/>
    <s v="Não"/>
    <n v="1"/>
    <n v="92.43"/>
    <n v="1.39"/>
    <n v="-11.09"/>
    <s v=""/>
    <s v=""/>
    <n v="82.73"/>
    <s v=" "/>
    <s v=" "/>
    <x v="180"/>
    <s v="MLB3142483222"/>
    <s v="Trust Parts"/>
    <s v="Bandeja Dianteira Direita Com Pivô Logan 2014 A 2019"/>
    <s v=" "/>
    <n v="92.43"/>
    <s v="Clássico"/>
    <s v="Não emitida"/>
    <s v="Gilmara Dias"/>
    <s v="CPF 38016123848"/>
    <s v="Rua Filipe Nicoletti 200, São Paulo - CEP: 03728240, São Paulo"/>
    <s v=" "/>
    <s v="Gilmara Dias"/>
    <s v="38016123848"/>
    <s v="Rua Filipe Nicoletti 200 / CEP 03728240 - Jardim Castelo, São Paulo, São Paulo"/>
    <s v="São Paulo"/>
    <s v="São Paulo"/>
    <s v="03728240"/>
    <s v="Brasil"/>
    <s v="Mercado Envios Flex"/>
    <s v="12 de abril | 16:29"/>
    <s v="12 de abril | 19:15"/>
    <s v="ALDRIN FAZION"/>
    <s v="43281746232"/>
    <s v=" "/>
    <s v=" "/>
    <s v=" "/>
    <s v=" "/>
    <s v=" "/>
    <s v=" "/>
    <s v=" "/>
    <s v=" "/>
    <s v=""/>
    <s v="Não"/>
    <s v=""/>
    <s v="Não"/>
  </r>
  <r>
    <s v="2000008020133604"/>
    <s v="11 de abril de 2024 13:37 hs."/>
    <s v="Entregue"/>
    <s v="Chegou em 16 de abril"/>
    <s v="Não"/>
    <n v="1"/>
    <n v="78.900000000000006"/>
    <n v="32.299999999999997"/>
    <n v="-19.41"/>
    <n v="-32.299999999999997"/>
    <s v=""/>
    <n v="59.49"/>
    <s v=" "/>
    <s v="Sim"/>
    <x v="49"/>
    <s v="MLB3091896799"/>
    <s v="Trust Parts"/>
    <s v="Par Bandeja Dianteira Gol 1993 A 2014 Exceto Geração 5"/>
    <s v=" "/>
    <n v="78.900000000000006"/>
    <s v="Premium"/>
    <s v="Não emitida"/>
    <s v="Guilherme Lemos"/>
    <s v="CPF 03386675042"/>
    <s v="Rua Allan Kardec 168, Rosário do Sul - CEP: 97590000, Rio Grande do Sul"/>
    <s v=" "/>
    <s v="Guilherme Lemos"/>
    <s v="03386675042"/>
    <s v="Rua Allan Kardec 168 / CEP 97590000 - Ana Luiza, Rosário do Sul, Rio Grande do Sul"/>
    <s v="Rosário do Sul"/>
    <s v="Rio Grande do Sul"/>
    <s v="97590000"/>
    <s v="Brasil"/>
    <s v="Coleta do Mercado Envios"/>
    <s v="12 de abril | 05:14"/>
    <s v="16 de abril | 12:11"/>
    <s v="Mercado Envios"/>
    <s v="MEL43281654684LMXDF01"/>
    <s v=" "/>
    <s v=" "/>
    <s v=" "/>
    <s v=" "/>
    <s v=" "/>
    <s v=" "/>
    <s v=" "/>
    <s v=" "/>
    <s v=""/>
    <s v="Não"/>
    <s v=""/>
    <s v="Não"/>
  </r>
  <r>
    <s v="2000008020297048"/>
    <s v="11 de abril de 2024 13:26 hs."/>
    <s v="Entregue"/>
    <s v="Chegou em 16 de abril"/>
    <s v="Não"/>
    <n v="1"/>
    <n v="199.9"/>
    <n v="43.76"/>
    <n v="-33.979999999999997"/>
    <n v="-85.71"/>
    <s v=""/>
    <n v="123.97"/>
    <s v=" "/>
    <s v="Sim"/>
    <x v="166"/>
    <s v="MLB2871583358"/>
    <s v="Trust Parts"/>
    <s v="Par Bandeja Voyage G6 2012 Em Diante Com Direção Hidraulica"/>
    <s v=" "/>
    <n v="199.9"/>
    <s v="Premium"/>
    <s v="Não emitida"/>
    <s v="Marjory Pereira"/>
    <s v="CPF 43491440807"/>
    <s v="Avenida rio grande do sul 387 - próximo ao PS.No escritório da Roncador, Querência - CEP: 78643000, Mato Grosso"/>
    <s v=" "/>
    <s v="Marjory Pereira"/>
    <s v="43491440807"/>
    <s v="Avenida Mato Grosso 136 / loja selaria rodeio Referencia: em frente ao banco do Brasil, do lado da loja tomaladaka - CEP 78690000 - Centro, Nova Xavantina, Mato Grosso"/>
    <s v="Nova Xavantina"/>
    <s v="Mato Grosso"/>
    <s v="78690000"/>
    <s v="Brasil"/>
    <s v="Coleta do Mercado Envios"/>
    <s v="13 de abril | 02:12"/>
    <s v="16 de abril | 09:05"/>
    <s v="Mercado Envios"/>
    <s v="MEL43281580043LMXDF01"/>
    <s v=" "/>
    <s v=" "/>
    <s v=" "/>
    <s v=" "/>
    <s v=" "/>
    <s v=" "/>
    <s v=" "/>
    <s v=" "/>
    <s v=""/>
    <s v="Não"/>
    <s v=""/>
    <s v="Não"/>
  </r>
  <r>
    <s v="2000005626869019"/>
    <s v="11 de abril de 2024 13:13 hs."/>
    <s v="Entregue"/>
    <s v="Chegou em 15 de abril"/>
    <s v="Sim"/>
    <n v="1"/>
    <n v="69.989999999999995"/>
    <n v="30.38"/>
    <n v="-14.4"/>
    <n v="-30.38"/>
    <s v=""/>
    <n v="55.59"/>
    <s v=" "/>
    <s v=" "/>
    <x v="136"/>
    <s v="MLB2932545216"/>
    <s v="Trust Parts"/>
    <s v="Bandeja Direita Sem Pivô Citroen Ds3 2012 A 2016"/>
    <s v=" "/>
    <n v="69.989999999999995"/>
    <s v="Clássico"/>
    <s v="Não emitida"/>
    <s v="huthguilherme huthguilherme"/>
    <s v="CPF 73537055900"/>
    <s v="Rua Carolina kotovicz 145 - Casa, Campo Alegre - CEP: 89294000, Santa Catarina"/>
    <s v=" "/>
    <s v="huthguilherme huthguilherme"/>
    <s v="73537055900"/>
    <s v="Rua Cel. Bento de Amorim 335 / Loja Berlanda Roséli Referencia: Loja Berlanda _x000a_Roséli - CEP 89294000 - Centro, Campo Alegre, Santa Catarina"/>
    <s v="Campo Alegre"/>
    <s v="Santa Catarina"/>
    <s v="89294000"/>
    <s v="Brasil"/>
    <s v="Coleta do Mercado Envios"/>
    <s v="13 de abril | 08:55"/>
    <s v="15 de abril | 13:42"/>
    <s v="Mercado Envios"/>
    <s v="MEL43281672832LMXDF01"/>
    <s v=" "/>
    <s v=" "/>
    <s v=" "/>
    <s v=" "/>
    <s v=" "/>
    <s v=" "/>
    <s v=" "/>
    <s v=" "/>
    <s v=""/>
    <s v="Não"/>
    <s v=""/>
    <s v="Não"/>
  </r>
  <r>
    <s v="2000005626830561"/>
    <s v="11 de abril de 2024 13:05 hs."/>
    <s v="Devolução finalizada com reembolso para o comprador"/>
    <s v="O pacote chegou quinta-feira, 25 de abril."/>
    <s v="Sim"/>
    <n v="1"/>
    <n v="63.93"/>
    <n v="19.309999999999999"/>
    <n v="-13.67"/>
    <n v="-19.309999999999999"/>
    <n v="-50.26"/>
    <n v="0"/>
    <s v=" "/>
    <s v=" "/>
    <x v="98"/>
    <s v="MLB2860187475"/>
    <s v="Trust Parts"/>
    <s v="Par Morceguinho Dianteiro Classic 2004 A 2015"/>
    <s v=" "/>
    <n v="63.93"/>
    <s v="Clássico"/>
    <s v="Não emitida"/>
    <s v="Auriete NERES Rodrigues"/>
    <s v="CPF 15104651622"/>
    <s v="Avenida Salinas 2095, São José dos Campos - CEP: 12233593, São Paulo"/>
    <s v=" "/>
    <s v="Auriete NERES Rodrigues"/>
    <s v="1510465162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abril | 11:24"/>
    <s v="25 de abril | 16:50"/>
    <s v="Mercado Envios"/>
    <s v="OY144884047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8020099598"/>
    <s v="11 de abril de 2024 13:04 hs."/>
    <s v="Entregue"/>
    <s v="Chegou em 12 de abril"/>
    <s v="Não"/>
    <n v="1"/>
    <n v="194.35"/>
    <n v="11.8"/>
    <n v="-33.04"/>
    <n v="-36.75"/>
    <s v=""/>
    <n v="136.36000000000001"/>
    <s v=" "/>
    <s v="Sim"/>
    <x v="120"/>
    <s v="MLB1925303205"/>
    <s v="Trust Parts"/>
    <s v="Cabo De Marcha Cambio Montana 2011 2012 2013 2014 Novo"/>
    <s v=" "/>
    <n v="194.35"/>
    <s v="Premium"/>
    <s v="Não emitida"/>
    <s v="Alexandre Leonel Jesus"/>
    <s v="CPF 80856306568"/>
    <s v="Rua vale do pati 209 - C7 ap04 FG 8 B, Salvador - CEP: 41339700, Bahia"/>
    <s v=" "/>
    <s v="Alexandre Leonel Jesus"/>
    <s v="80856306568"/>
    <s v="Rua Vale do Pati 209 / bloco c7 ap 004 Referencia: por favor entrega em mão _x000a_pq já é o segundo que eu não recebo_x000a_só chamar(71)996457260 - CEP 41342118 - Fazenda Grande II, Salvador, Bahia"/>
    <s v="Salvador"/>
    <s v="Bahia"/>
    <s v="41342118"/>
    <s v="Brasil"/>
    <s v="Coleta do Mercado Envios"/>
    <s v="12 de abril | 01:26"/>
    <s v="12 de abril | 18:24"/>
    <s v="Mercado Envios"/>
    <s v="MEL43281494817LMXDF01"/>
    <s v=" "/>
    <s v=" "/>
    <s v=" "/>
    <s v=" "/>
    <s v=" "/>
    <s v=" "/>
    <s v=" "/>
    <s v=" "/>
    <s v=""/>
    <s v="Não"/>
    <s v=""/>
    <s v="Não"/>
  </r>
  <r>
    <s v="2000008019978744"/>
    <s v="11 de abril de 2024 12:49 hs."/>
    <s v="Entregue"/>
    <s v="Chegou em 12 de abril"/>
    <s v="Não"/>
    <n v="1"/>
    <n v="119.7"/>
    <s v=""/>
    <n v="-20.350000000000001"/>
    <n v="-21.95"/>
    <s v=""/>
    <n v="77.400000000000006"/>
    <s v=" "/>
    <s v="Sim"/>
    <x v="11"/>
    <s v="MLB2640405937"/>
    <s v="Trust Parts"/>
    <s v="Kit Bomba Combustível Gasolina Sistema Bosch Vectra 97 E 05"/>
    <s v=" "/>
    <n v="119.7"/>
    <s v="Premium"/>
    <s v="Não emitida"/>
    <s v="andre jose da silva"/>
    <s v="CPF 26856169850"/>
    <s v="Rua Emanuel Rubens Fonseca 245 - casa, Pouso Alegre - CEP: 37556670, Minas Gerais"/>
    <s v=" "/>
    <s v="andre jose da silva"/>
    <s v="26856169850"/>
    <s v="Rua Emanuel Rubens Fonseca 245 / casa - CEP 37556670 - Cidade Jardim, Pouso Alegre, Minas Gerais"/>
    <s v="Pouso Alegre"/>
    <s v="Minas Gerais"/>
    <s v="37556670"/>
    <s v="Brasil"/>
    <s v="Coleta do Mercado Envios"/>
    <s v="12 de abril | 02:18"/>
    <s v="12 de abril | 16:58"/>
    <s v="Mercado Envios"/>
    <s v="MEL43281435307LMXDF01"/>
    <s v=" "/>
    <s v=" "/>
    <s v=" "/>
    <s v=" "/>
    <s v=" "/>
    <s v=" "/>
    <s v=" "/>
    <s v=" "/>
    <s v=""/>
    <s v="Não"/>
    <s v=""/>
    <s v="Não"/>
  </r>
  <r>
    <s v="2000008019950664"/>
    <s v="11 de abril de 2024 12:46 hs."/>
    <s v="Entregue"/>
    <s v="Chegou em 12 de abril"/>
    <s v="Não"/>
    <n v="1"/>
    <n v="33"/>
    <n v="11.47"/>
    <n v="-11.61"/>
    <n v="-11.47"/>
    <s v=""/>
    <n v="21.39"/>
    <s v=" "/>
    <s v=" "/>
    <x v="264"/>
    <s v="MLB2101534034"/>
    <s v="Trust Parts"/>
    <s v="Par De Calotas Graxa Rolamento Manga Eixo Tras Peugeot 206"/>
    <s v=" "/>
    <n v="33"/>
    <s v="Premium"/>
    <s v="Não emitida"/>
    <s v="Julio Cesar"/>
    <s v="CPF 28427128894"/>
    <s v="Rua Jose Palmieri Filho 44 - Travessa Av Cristrovao Colombo, Piracicaba - CEP: 13412414, São Paulo"/>
    <s v=" "/>
    <s v="Julio Cesar"/>
    <s v="28427128894"/>
    <s v="Rua José Palmieri Filho 44 / CEP 13412414 - Parque Conceição II, Piracicaba, São Paulo"/>
    <s v="Piracicaba"/>
    <s v="São Paulo"/>
    <s v="13412414"/>
    <s v="Brasil"/>
    <s v="Coleta do Mercado Envios"/>
    <s v="12 de abril | 01:45"/>
    <s v="12 de abril | 09:50"/>
    <s v="Mercado Envios"/>
    <s v="MEL43281568934LMXDF01"/>
    <s v=" "/>
    <s v=" "/>
    <s v=" "/>
    <s v=" "/>
    <s v=" "/>
    <s v=" "/>
    <s v=" "/>
    <s v=" "/>
    <s v=""/>
    <s v="Não"/>
    <s v=""/>
    <s v="Não"/>
  </r>
  <r>
    <s v="2000008019895036"/>
    <s v="11 de abril de 2024 12:40 hs."/>
    <s v="Entregue"/>
    <s v="Chegou em 12 de abril"/>
    <s v="Não"/>
    <n v="1"/>
    <n v="57.9"/>
    <n v="25.62"/>
    <n v="-12.95"/>
    <n v="-25.62"/>
    <s v=""/>
    <n v="44.95"/>
    <s v=" "/>
    <s v=" "/>
    <x v="69"/>
    <s v="MLB3094321838"/>
    <s v="Trust Parts"/>
    <s v="Par Morceguinho Corsa 1994 A 1998"/>
    <s v=" "/>
    <n v="57.9"/>
    <s v="Clássico"/>
    <s v="Não emitida"/>
    <s v="Valdir Antonio de Souza"/>
    <s v="CPF 05921206865"/>
    <s v="Rua Nícola Vicenzo Conti 199 - bairro jardim são Luiz, Joanópolis - CEP: 12980000, São Paulo"/>
    <s v=" "/>
    <s v="Valdir Antonio de Souza"/>
    <s v="05921206865"/>
    <s v="Rua Nícola Vicenzo Conti 199 / bairro jardim são Luiz - CEP 12980000 - Joanópolis, São Paulo"/>
    <s v="Joanópolis"/>
    <s v="São Paulo"/>
    <s v="12980000"/>
    <s v="Brasil"/>
    <s v="Coleta do Mercado Envios"/>
    <s v="12 de abril | 02:44"/>
    <s v="12 de abril | 12:16"/>
    <s v="Mercado Envios"/>
    <s v="MEL43281398423LMXDF01"/>
    <s v=" "/>
    <s v=" "/>
    <s v=" "/>
    <s v=" "/>
    <s v=" "/>
    <s v=" "/>
    <s v=" "/>
    <s v=" "/>
    <s v=""/>
    <s v="Não"/>
    <s v=""/>
    <s v="Não"/>
  </r>
  <r>
    <s v="2000008019887178"/>
    <s v="11 de abril de 2024 12:39 hs."/>
    <s v="Entregue"/>
    <s v="Chegou em 13 de abril"/>
    <s v="Não"/>
    <n v="1"/>
    <n v="312.99"/>
    <s v=""/>
    <n v="-37.56"/>
    <n v="-24.95"/>
    <s v=""/>
    <n v="250.48"/>
    <s v=" "/>
    <s v="Sim"/>
    <x v="3"/>
    <s v="MLB3005863215"/>
    <s v="Trust Parts"/>
    <s v="Cabo Duplo Do Trambulador Siena 1.5 1.6 1996 A 2002"/>
    <s v=" "/>
    <n v="312.99"/>
    <s v="Clássico"/>
    <s v="Não emitida"/>
    <s v="Marcelo Souza"/>
    <s v="CPF 07758930727"/>
    <s v="Rua felizardo Ribeiro 267 - Mercearia da Lindaura, Teresópolis - CEP: 25975370, Rio de Janeiro"/>
    <s v=" "/>
    <s v="Marcelo Souza"/>
    <s v="07758930727"/>
    <s v="Rua Felizardo Ribeiro 267 / Casa dois andares - CEP 25975370 - Tijuca, Teresópolis, Rio de Janeiro"/>
    <s v="Teresópolis"/>
    <s v="Rio de Janeiro"/>
    <s v="25975370"/>
    <s v="Brasil"/>
    <s v="Coleta do Mercado Envios"/>
    <s v="12 de abril | 09:51"/>
    <s v="13 de abril | 13:35"/>
    <s v="Mercado Envios"/>
    <s v="MEL43281541778LMXDF01"/>
    <s v=" "/>
    <s v=" "/>
    <s v=" "/>
    <s v=" "/>
    <s v=" "/>
    <s v=" "/>
    <s v=" "/>
    <s v=" "/>
    <s v=""/>
    <s v="Não"/>
    <s v=""/>
    <s v="Não"/>
  </r>
  <r>
    <s v="2000008018662232"/>
    <s v="11 de abril de 2024 12:25 hs."/>
    <s v="Entregue"/>
    <s v="Chegou em 15 de abril"/>
    <s v="Não"/>
    <n v="1"/>
    <n v="194.35"/>
    <s v=""/>
    <n v="-33.04"/>
    <n v="-24.95"/>
    <s v=""/>
    <n v="136.36000000000001"/>
    <s v=" "/>
    <s v=" "/>
    <x v="120"/>
    <s v="MLB1925303205"/>
    <s v="Trust Parts"/>
    <s v="Cabo De Marcha Cambio Montana 2011 2012 2013 2014 Novo"/>
    <s v=" "/>
    <n v="194.35"/>
    <s v="Premium"/>
    <s v="Não emitida"/>
    <s v="Sheila Lina de Jesus"/>
    <s v="CPF 02830654510"/>
    <s v="Avenida Getúlio Vargas 199, Una - CEP: 45690000, Bahia"/>
    <s v=" "/>
    <s v="Sheila Lina de Jesus"/>
    <s v="02830654510"/>
    <s v="Avenida Getúlio Vargas 199 / CEP 45690000 - centro, Una, Bahia"/>
    <s v="Una"/>
    <s v="Bahia"/>
    <s v="45690000"/>
    <s v="Brasil"/>
    <s v="Coleta do Mercado Envios"/>
    <s v="12 de abril | 05:14"/>
    <s v="15 de abril | 15:33"/>
    <s v="Mercado Envios"/>
    <s v="MEL43280989816LMXDF01"/>
    <s v=" "/>
    <s v=" "/>
    <s v=" "/>
    <s v=" "/>
    <s v=" "/>
    <s v=" "/>
    <s v=" "/>
    <s v=" "/>
    <s v=""/>
    <s v="Não"/>
    <s v=""/>
    <s v="Não"/>
  </r>
  <r>
    <s v="2000005626595951"/>
    <s v="11 de abril de 2024 12:10 hs."/>
    <s v="Entregue"/>
    <s v="Chegou em 15 de abril"/>
    <s v="Sim"/>
    <n v="1"/>
    <n v="34.19"/>
    <n v="42.64"/>
    <n v="-10.1"/>
    <n v="-42.64"/>
    <s v=""/>
    <n v="24.85"/>
    <s v=" "/>
    <s v=" "/>
    <x v="265"/>
    <s v="MLB2848970011"/>
    <s v="Trust Parts"/>
    <s v="Pastilha De Freio Dianteira Classic 2010 Em Diante"/>
    <s v=" "/>
    <n v="34.19"/>
    <s v="Clássico"/>
    <s v="Não emitida"/>
    <s v="Pedro Henrique  Silva Abreu"/>
    <s v="CPF 04340634107"/>
    <s v="Ana Barbosa 487 - Kitanda planalto, Tocantínia - CEP: 77640000, Tocantins"/>
    <s v=" "/>
    <s v="Pedro Henrique  Silva Abreu"/>
    <s v="04340634107"/>
    <s v="Ana Barbosa 487 / Kitanda planalto - CEP 77640000 - Vila Planalto, Tocantínia, Tocantins"/>
    <s v="Tocantínia"/>
    <s v="Tocantins"/>
    <s v="77640000"/>
    <s v="Brasil"/>
    <s v="Coleta do Mercado Envios"/>
    <s v="12 de abril | 05:14"/>
    <s v="15 de abril | 13:44"/>
    <s v="Mercado Envios"/>
    <s v="MEL43281284309LMXDF01"/>
    <s v=" "/>
    <s v=" "/>
    <s v=" "/>
    <s v=" "/>
    <s v=" "/>
    <s v=" "/>
    <s v=" "/>
    <s v=" "/>
    <s v=""/>
    <s v="Não"/>
    <s v=""/>
    <s v="Não"/>
  </r>
  <r>
    <s v="2000008019573960"/>
    <s v="11 de abril de 2024 12:03 hs."/>
    <s v="Entregue"/>
    <s v="Chegou em 12 de abril"/>
    <s v="Não"/>
    <n v="1"/>
    <n v="187.9"/>
    <s v=""/>
    <n v="-22.55"/>
    <n v="-41.95"/>
    <s v=""/>
    <n v="123.4"/>
    <s v=" "/>
    <s v="Sim"/>
    <x v="166"/>
    <s v="MLB2871601463"/>
    <s v="Trust Parts"/>
    <s v="Par Bandeja Saveiro G5 2008 Em Diante Com Direção Hidraulica"/>
    <s v=" "/>
    <n v="187.9"/>
    <s v="Clássico"/>
    <s v="Não emitida"/>
    <s v="Rodolfo Kioka da Silveira"/>
    <s v="CPF 03869824905"/>
    <s v="Rua Eduardo Bertone Júnior 545 - Casa, Salto do Itararé - CEP: 84945000, Paraná"/>
    <s v=" "/>
    <s v="Rodolfo Kioka da Silveira"/>
    <s v="03869824905"/>
    <s v="Avenida Brasília 1227 / Casa - CEP 18490001 - Centro, Barão de Antonina, São Paulo"/>
    <s v="Barão de Antonina"/>
    <s v="São Paulo"/>
    <s v="18490001"/>
    <s v="Brasil"/>
    <s v="Coleta do Mercado Envios"/>
    <s v="12 de abril | 01:55"/>
    <s v="12 de abril | 12:27"/>
    <s v="Mercado Envios"/>
    <s v="MEL43281406026LMXDF01"/>
    <s v=" "/>
    <s v=" "/>
    <s v=" "/>
    <s v=" "/>
    <s v=" "/>
    <s v=" "/>
    <s v=" "/>
    <s v=" "/>
    <s v=""/>
    <s v="Não"/>
    <s v=""/>
    <s v="Não"/>
  </r>
  <r>
    <s v="2000008019423006"/>
    <s v="11 de abril de 2024 11:45 hs."/>
    <s v="Devolução para revisar"/>
    <s v="Você tem até segunda-feira, 6 de maio para nos avisar sobre as condições em que recebeu o produto. Após esse prazo, vamos entender que ele foi entregue conforme o esperado."/>
    <s v="Não"/>
    <n v="1"/>
    <n v="79.86"/>
    <s v=""/>
    <n v="-9.58"/>
    <n v="-23.45"/>
    <n v="-46.83"/>
    <n v="0"/>
    <s v=" "/>
    <s v=" "/>
    <x v="266"/>
    <s v="MLB3125231478"/>
    <s v="Trust Parts"/>
    <s v="Par Pivô Inferior Da Bandeja Scenic 1998 A 2010"/>
    <s v=" "/>
    <n v="79.86"/>
    <s v="Clássico"/>
    <s v="Não emitida"/>
    <s v="Zenildo Valdecir Fogaca"/>
    <s v="CPF 76772845900"/>
    <s v="linha consulta granja serigueli SN, Salto Veloso - CEP: 89595000, Santa Catarina"/>
    <s v=" "/>
    <s v="Zenildo Valdecir Fogaca"/>
    <s v="767728459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abril | 11:22"/>
    <s v="30 de abril | 17:54"/>
    <s v="Mercado Envios"/>
    <s v="QC84279082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26473745"/>
    <s v="11 de abril de 2024 11:43 hs."/>
    <s v="Entregue"/>
    <s v="Chegou em 12 de abril"/>
    <s v="Sim"/>
    <n v="1"/>
    <n v="61.11"/>
    <n v="24.7"/>
    <n v="-13.33"/>
    <n v="-24.7"/>
    <s v=""/>
    <n v="49.14"/>
    <s v=" "/>
    <s v=" "/>
    <x v="179"/>
    <s v="MLB3931440968"/>
    <s v="Trust Parts"/>
    <s v="Pastilha De Freio Dianteira Gol G5 G6 1.0 1.6 2012 Em Diante"/>
    <s v=" "/>
    <n v="61.11"/>
    <s v="Clássico"/>
    <s v="Não emitida"/>
    <s v="Emerson Degan Degan"/>
    <s v="CPF 16003685816"/>
    <s v="Guaranis 202, Salto - CEP: 13323152, São Paulo"/>
    <s v=" "/>
    <s v="Emerson Degan Degan"/>
    <s v="16003685816"/>
    <s v="Rua Guaranis 202 / CEP 13323152 - Jardim Itaguaçu, Salto, São Paulo"/>
    <s v="Salto"/>
    <s v="São Paulo"/>
    <s v="13323152"/>
    <s v="Brasil"/>
    <s v="Coleta do Mercado Envios"/>
    <s v="12 de abril | 02:48"/>
    <s v="12 de abril | 12:16"/>
    <s v="Mercado Envios"/>
    <s v="MEL43281181497LMXDF01"/>
    <s v=" "/>
    <s v=" "/>
    <s v=" "/>
    <s v=" "/>
    <s v=" "/>
    <s v=" "/>
    <s v=" "/>
    <s v=" "/>
    <s v=""/>
    <s v="Não"/>
    <s v=""/>
    <s v="Não"/>
  </r>
  <r>
    <s v="2000005626454395"/>
    <s v="11 de abril de 2024 11:40 hs."/>
    <s v="Entregue"/>
    <s v="Chegou em 12 de abril"/>
    <s v="Sim"/>
    <n v="1"/>
    <n v="187.9"/>
    <s v=""/>
    <n v="-22.55"/>
    <n v="-41.95"/>
    <s v=""/>
    <n v="123.4"/>
    <s v=" "/>
    <s v=" "/>
    <x v="166"/>
    <s v="MLB2871601445"/>
    <s v="Trust Parts"/>
    <s v="Par Bandeja Gol G6 2012 Em Diante Com Direção Hidraulica"/>
    <s v=" "/>
    <n v="187.9"/>
    <s v="Clássico"/>
    <s v="Não emitida"/>
    <s v="Emerson Degan Degan"/>
    <s v="CPF 16003685816"/>
    <s v="Guaranis 202, Salto - CEP: 13323152, São Paulo"/>
    <s v=" "/>
    <s v="Emerson Degan Degan"/>
    <s v="16003685816"/>
    <s v="Rua Guaranis 202 / CEP 13323152 - Jardim Itaguaçu, Salto, São Paulo"/>
    <s v="Salto"/>
    <s v="São Paulo"/>
    <s v="13323152"/>
    <s v="Brasil"/>
    <s v="Coleta do Mercado Envios"/>
    <s v="12 de abril | 02:48"/>
    <s v="12 de abril | 12:16"/>
    <s v="Mercado Envios"/>
    <s v="MEL43281170397LMXDF01"/>
    <s v=" "/>
    <s v=" "/>
    <s v=" "/>
    <s v=" "/>
    <s v=" "/>
    <s v=" "/>
    <s v=" "/>
    <s v=" "/>
    <s v=""/>
    <s v="Não"/>
    <s v=""/>
    <s v="Não"/>
  </r>
  <r>
    <s v="2000005626240745"/>
    <s v="11 de abril de 2024 10:49 hs."/>
    <s v="Entregue"/>
    <s v="Chegou em 11 de abril"/>
    <s v="Sim"/>
    <n v="1"/>
    <n v="72.58"/>
    <n v="15.9"/>
    <n v="-18.34"/>
    <s v=""/>
    <s v=""/>
    <n v="70.14"/>
    <s v=" "/>
    <s v="Sim"/>
    <x v="175"/>
    <s v="MLB2819589397"/>
    <s v="Trust Parts"/>
    <s v="Par Cabo De Freio Fusca 1.300 Todos Até 1981"/>
    <s v=" "/>
    <n v="72.58"/>
    <s v="Premium"/>
    <s v="Não emitida"/>
    <s v="David Augusto Moretti"/>
    <s v="CPF 21358409803"/>
    <s v="Alameda Bilbao 86, Barueri - CEP: 06475190, São Paulo"/>
    <s v=" "/>
    <s v="David Augusto Moretti"/>
    <s v="21358409803"/>
    <s v="Alameda Bilbao 86 / CEP 06475190 - Alphaville Residencial Zero, Barueri, São Paulo"/>
    <s v="Barueri"/>
    <s v="São Paulo"/>
    <s v="06475190"/>
    <s v="Brasil"/>
    <s v="Mercado Envios Flex"/>
    <s v="11 de abril | 15:50"/>
    <s v="11 de abril | 17:26"/>
    <s v="THIAGO OLIVEIRA MIRANDA"/>
    <s v="43281127670"/>
    <s v=" "/>
    <s v=" "/>
    <s v=" "/>
    <s v=" "/>
    <s v=" "/>
    <s v=" "/>
    <s v=" "/>
    <s v=" "/>
    <s v=""/>
    <s v="Não"/>
    <s v=""/>
    <s v="Não"/>
  </r>
  <r>
    <s v="2000008018914608"/>
    <s v="11 de abril de 2024 10:42 hs."/>
    <s v="Entregue"/>
    <s v="Chegou em 16 de abril"/>
    <s v="Não"/>
    <n v="1"/>
    <n v="69.7"/>
    <n v="48.77"/>
    <n v="-17.850000000000001"/>
    <n v="-48.77"/>
    <s v=""/>
    <n v="51.85"/>
    <s v=" "/>
    <s v="Sim"/>
    <x v="101"/>
    <s v="MLB3111719932"/>
    <s v="Trust Parts"/>
    <s v="Kit Reparo Trambulador Sandero 2007 À 2019"/>
    <s v=" "/>
    <n v="69.7"/>
    <s v="Premium"/>
    <s v="Não emitida"/>
    <s v="Ailton Patricio"/>
    <s v="CPF 34318534120"/>
    <s v="Paudalho 198 - Casa, Recife - CEP: 50761180, Pernambuco"/>
    <s v=" "/>
    <s v="Ailton Patricio"/>
    <s v="34318534120"/>
    <s v="RUA DOUTOR GOMES PORTO 324 / LOJA 02 - CEP 50761300 - San Martin, Recife, Pernambuco"/>
    <s v="Recife"/>
    <s v="Pernambuco"/>
    <s v="50761300"/>
    <s v="Brasil"/>
    <s v="Coleta do Mercado Envios"/>
    <s v="13 de abril | 01:02"/>
    <s v="16 de abril | 08:10"/>
    <s v="Mercado Envios"/>
    <s v="MEL43281105626LMXDF01"/>
    <s v="https://myaccount.mercadolivre.com.br/shipments/43281105626/detail"/>
    <s v=" "/>
    <s v=" "/>
    <s v=" "/>
    <s v=" "/>
    <s v=" "/>
    <s v=" "/>
    <s v=" "/>
    <s v=""/>
    <s v="Não"/>
    <s v=""/>
    <s v="Não"/>
  </r>
  <r>
    <s v="2000008018824968"/>
    <s v="11 de abril de 2024 10:31 hs."/>
    <s v="Entregue"/>
    <s v="Chegou em 14 de abril"/>
    <s v="Não"/>
    <n v="1"/>
    <n v="298.49"/>
    <s v=""/>
    <n v="-50.74"/>
    <n v="-21.95"/>
    <s v=""/>
    <n v="225.8"/>
    <s v=" "/>
    <s v=" "/>
    <x v="267"/>
    <s v="MLB2907200192"/>
    <s v="Trust Parts"/>
    <s v="Par Bieleta Dianteira Nissan Altima 2013 A 2019"/>
    <s v=" "/>
    <n v="298.49"/>
    <s v="Premium"/>
    <s v="Não emitida"/>
    <s v="Ianderson Coutinho Maia"/>
    <s v="CPF 62506250549"/>
    <s v="praca da matriz 31 - casa, frei paulo - CEP: 49514000, Sergipe"/>
    <s v=" "/>
    <s v="Ianderson Coutinho Maia"/>
    <s v="62506250549"/>
    <s v="Rua Samuel Pereira de almeida 73 / CEP 49503702 - Anízio Amancio de Oliveira, Itabaiana, Sergipe"/>
    <s v="Itabaiana"/>
    <s v="Sergipe"/>
    <s v="49503702"/>
    <s v="Brasil"/>
    <s v="Coleta do Mercado Envios"/>
    <s v="12 de abril | 05:33"/>
    <s v="14 de abril | 11:41"/>
    <s v="Mercado Envios"/>
    <s v="MEL43280922267LMXDF01"/>
    <s v=" "/>
    <s v=" "/>
    <s v=" "/>
    <s v=" "/>
    <s v=" "/>
    <s v=" "/>
    <s v=" "/>
    <s v=" "/>
    <s v=""/>
    <s v="Não"/>
    <s v=""/>
    <s v="Não"/>
  </r>
  <r>
    <s v="2000008018808954"/>
    <s v="11 de abril de 2024 10:29 hs."/>
    <s v="Entregue"/>
    <s v="Chegou em 13 de abril"/>
    <s v="Não"/>
    <n v="1"/>
    <n v="194.35"/>
    <n v="45.9"/>
    <n v="-33.04"/>
    <n v="-70.849999999999994"/>
    <s v=""/>
    <n v="136.36000000000001"/>
    <s v=" "/>
    <s v="Sim"/>
    <x v="120"/>
    <s v="MLB1925303205"/>
    <s v="Trust Parts"/>
    <s v="Cabo De Marcha Cambio Montana 2011 2012 2013 2014 Novo"/>
    <s v=" "/>
    <n v="194.35"/>
    <s v="Premium"/>
    <s v="Não emitida"/>
    <s v="Alex Castro"/>
    <s v="CPF 05837852395"/>
    <s v="Rua Titã 962 - casa, Fortaleza - CEP: 60180190, Ceará"/>
    <s v=" "/>
    <s v="Alex Castro"/>
    <s v="05837852395"/>
    <s v="Rua Titã 962 / Casa - CEP 60180190 - Cais do Porto, Fortaleza, Ceará"/>
    <s v="Fortaleza"/>
    <s v="Ceará"/>
    <s v="60180190"/>
    <s v="Brasil"/>
    <s v="Coleta do Mercado Envios"/>
    <s v="12 de abril | 01:26"/>
    <s v="13 de abril | 15:39"/>
    <s v="Mercado Envios"/>
    <s v="MEL43281059770LMXDF01"/>
    <s v=" "/>
    <s v=" "/>
    <s v=" "/>
    <s v=" "/>
    <s v=" "/>
    <s v=" "/>
    <s v=" "/>
    <s v=" "/>
    <s v=""/>
    <s v="Não"/>
    <s v=""/>
    <s v="Não"/>
  </r>
  <r>
    <s v="2000005626079979"/>
    <s v="11 de abril de 2024 10:03 hs."/>
    <s v="Entregue"/>
    <s v="Chegou em 13 de abril"/>
    <s v="Sim"/>
    <n v="1"/>
    <n v="45.5"/>
    <n v="18.850000000000001"/>
    <n v="-13.74"/>
    <n v="-18.850000000000001"/>
    <s v=""/>
    <n v="31.76"/>
    <s v=" "/>
    <s v=" "/>
    <x v="32"/>
    <s v="MLB2065493216"/>
    <s v="Trust Parts"/>
    <s v="Kit Reparo Bucha Alavanca Câmbio Varão Celta Corsa Vectra"/>
    <s v=" "/>
    <n v="45.5"/>
    <s v="Premium"/>
    <s v="Não emitida"/>
    <s v="Sueli Silva de Oliveira Gomes"/>
    <s v="CPF 05394816964"/>
    <s v="Rua rebeldino Rodrigues de souza 100 - Enfrete campo, Mandaguari - CEP: 86975000, Paraná"/>
    <s v=" "/>
    <s v="Sueli Silva de Oliveira Gomes"/>
    <s v="05394816964"/>
    <s v="Rua rebeldino Rodrigues de souza 100 / Enfrete campo Referencia: Enfrete ao campo de futebol - CEP 86975000 - Jardim Boa Vista, Mandaguari, Paraná"/>
    <s v="Mandaguari"/>
    <s v="Paraná"/>
    <s v="86975000"/>
    <s v="Brasil"/>
    <s v="Coleta do Mercado Envios"/>
    <s v="12 de abril | 03:56"/>
    <s v="13 de abril | 11:36"/>
    <s v="Mercado Envios"/>
    <s v="MEL43280972154LMXDF01"/>
    <s v=" "/>
    <s v=" "/>
    <s v=" "/>
    <s v=" "/>
    <s v=" "/>
    <s v=" "/>
    <s v=" "/>
    <s v=" "/>
    <s v=""/>
    <s v="Não"/>
    <s v=""/>
    <s v="Não"/>
  </r>
  <r>
    <s v="2000008018583690"/>
    <s v="11 de abril de 2024 09:59 hs."/>
    <s v="Entregue"/>
    <s v="Chegou em 15 de abril"/>
    <s v="Não"/>
    <n v="1"/>
    <n v="217.43"/>
    <s v=""/>
    <n v="-26.09"/>
    <n v="-23.95"/>
    <s v=""/>
    <n v="167.39"/>
    <s v=" "/>
    <s v=" "/>
    <x v="240"/>
    <s v="MLB3171067576"/>
    <s v="Trust Parts"/>
    <s v="Bandeja Dianteira Lado Esquerdo Com Pivô Fluence 2011 À 2018"/>
    <s v=" "/>
    <n v="217.43"/>
    <s v="Clássico"/>
    <s v="Não emitida"/>
    <s v="Kings Fashion"/>
    <s v="CPF 41543636896"/>
    <s v="Rua Maria Adelaide 89, São Paulo - CEP: 03346110, São Paulo"/>
    <s v=" "/>
    <s v="Kings Fashion"/>
    <s v="41543636896"/>
    <s v="Rua Tancredo Neves 81 / casa 2 Referencia: endereço para retirada e entrega - CEP 89215115 - Morro do Meio, Joinville, Santa Catarina"/>
    <s v="Joinville"/>
    <s v="Santa Catarina"/>
    <s v="89215115"/>
    <s v="Brasil"/>
    <s v="Coleta do Mercado Envios"/>
    <s v="13 de abril | 08:55"/>
    <s v="15 de abril | 12:51"/>
    <s v="Mercado Envios"/>
    <s v="MEL43280957936LMXDF01"/>
    <s v=" "/>
    <s v=" "/>
    <s v=" "/>
    <s v=" "/>
    <s v=" "/>
    <s v=" "/>
    <s v=" "/>
    <s v=" "/>
    <s v=""/>
    <s v="Não"/>
    <s v=""/>
    <s v="Não"/>
  </r>
  <r>
    <s v="2000005626046399"/>
    <s v="11 de abril de 2024 09:54 hs."/>
    <s v="Entregue"/>
    <s v="Chegou em 17 de abril"/>
    <s v="Sim"/>
    <n v="1"/>
    <n v="73.09"/>
    <n v="53.8"/>
    <n v="-18.43"/>
    <n v="-53.8"/>
    <s v=""/>
    <n v="54.66"/>
    <s v=" "/>
    <s v="Sim"/>
    <x v="4"/>
    <s v="MLB2068516170"/>
    <s v="Trust Parts"/>
    <s v="Kit Reparo Alavanca Câmbio Trambulador Montana Até 2010"/>
    <s v=" "/>
    <n v="73.09"/>
    <s v="Premium"/>
    <s v="Não emitida"/>
    <s v="Luiz Henrique Friedrich"/>
    <s v="CPF 05064891911"/>
    <s v="Rua 13 De Maio 107, Buriti - CEP: 65515000, Maranhão"/>
    <s v=" "/>
    <s v="Luiz Henrique Friedrich"/>
    <s v="05064891911"/>
    <s v="Rua Seis SN / rua 6 com rua 1 Referencia: entregar aos cuidados de Luiz Henrique Friedrich  na casa do prefeito Raimundinho Silveira - CEP 65640000 - Agrovema, Parnarama, Maranhão"/>
    <s v="Parnarama"/>
    <s v="Maranhão"/>
    <s v="65640000"/>
    <s v="Brasil"/>
    <s v="Coleta do Mercado Envios"/>
    <s v="16 de abril | 08:47"/>
    <s v="17 de abril | 12:01"/>
    <s v="Mercado Envios"/>
    <s v="MEL43280941746LMXDF01"/>
    <s v=" "/>
    <s v=" "/>
    <s v=" "/>
    <s v=" "/>
    <s v=" "/>
    <s v=" "/>
    <s v=" "/>
    <s v=" "/>
    <s v=""/>
    <s v="Não"/>
    <s v=""/>
    <s v="Não"/>
  </r>
  <r>
    <s v="2000008018387182"/>
    <s v="11 de abril de 2024 09:29 hs."/>
    <s v="Entregue"/>
    <s v="Chegou em 15 de abril"/>
    <s v="Não"/>
    <n v="1"/>
    <n v="198.1"/>
    <s v=""/>
    <n v="-23.77"/>
    <n v="-25.95"/>
    <s v=""/>
    <n v="148.38"/>
    <s v=" "/>
    <s v="Sim"/>
    <x v="131"/>
    <s v="MLB3118870691"/>
    <s v="Trust Parts"/>
    <s v="Bandeja Dianteira Inferior Esquerda Com Pivô Kadett 89 À 98"/>
    <s v=" "/>
    <n v="198.1"/>
    <s v="Clássico"/>
    <s v="Não emitida"/>
    <s v="FAGNER ARRUDA DE SOUZA 06469117678"/>
    <s v="CNPJ 23463015000191"/>
    <s v="Avenida Comendador Jacinto Soares de Souza Lima 1753, Ubá - CEP: 36500090, Minas Gerais"/>
    <s v="Contribuinte"/>
    <s v="FAGNER ARRUDA DE SOUZA 06469117678"/>
    <s v="23463015000191"/>
    <s v="Avenida Comendador Jacinto Soares de Souza Lima 1753 / ubá escapamentos - CEP 36500090 - Centro, Ubá, Minas Gerais"/>
    <s v="Ubá"/>
    <s v="Minas Gerais"/>
    <s v="36500090"/>
    <s v="Brasil"/>
    <s v="Coleta do Mercado Envios"/>
    <s v="14 de abril | 06:41"/>
    <s v="15 de abril | 11:46"/>
    <s v="Mercado Envios"/>
    <s v="MEL43280867024LMXDF01"/>
    <s v=" "/>
    <s v=" "/>
    <s v=" "/>
    <s v=" "/>
    <s v=" "/>
    <s v=" "/>
    <s v=" "/>
    <s v=" "/>
    <s v=""/>
    <s v="Não"/>
    <s v=""/>
    <s v="Não"/>
  </r>
  <r>
    <s v="2000008018382476"/>
    <s v="11 de abril de 2024 09:28 hs."/>
    <s v="Entregue"/>
    <s v="Chegou em 15 de abril"/>
    <s v="Não"/>
    <n v="1"/>
    <n v="61.51"/>
    <n v="51.33"/>
    <n v="-13.38"/>
    <n v="-51.33"/>
    <s v=""/>
    <n v="48.13"/>
    <s v=" "/>
    <s v=" "/>
    <x v="101"/>
    <s v="MLB3111700887"/>
    <s v="Trust Parts"/>
    <s v="Kit Reparo Trambulador Logan 2007 À 2019"/>
    <s v=" "/>
    <n v="61.51"/>
    <s v="Clássico"/>
    <s v="Não emitida"/>
    <s v="carlos silva"/>
    <s v="CPF 03086905409"/>
    <s v="Rua Senhor Do Bom Fim 215 - Loja, Jaboatão dos Guararapes - CEP: 54330423, Pernambuco"/>
    <s v=" "/>
    <s v="carlos silva"/>
    <s v="03086905409"/>
    <s v="Rua Senhor do Bonfim 100 / Internet RENOVANET Referencia: próximo ao mercado de Lula em frente à Pizzaria Napoli - CEP 54330423 - Cajueiro Seco, Jaboatão dos Guararapes, Pernambuco"/>
    <s v="Jaboatão dos Guararapes"/>
    <s v="Pernambuco"/>
    <s v="54330423"/>
    <s v="Brasil"/>
    <s v="Coleta do Mercado Envios"/>
    <s v="13 de abril | 01:02"/>
    <s v="15 de abril | 12:15"/>
    <s v="Mercado Envios"/>
    <s v="MEL43280713407LMXDF01"/>
    <s v=" "/>
    <s v=" "/>
    <s v=" "/>
    <s v=" "/>
    <s v=" "/>
    <s v=" "/>
    <s v=" "/>
    <s v=" "/>
    <s v=""/>
    <s v="Não"/>
    <s v=""/>
    <s v="Não"/>
  </r>
  <r>
    <s v="2000005625150791"/>
    <s v="11 de abril de 2024 09:17 hs."/>
    <s v="Entregue"/>
    <s v="Chegou em 15 de abril"/>
    <s v="Sim"/>
    <n v="1"/>
    <n v="283"/>
    <s v=""/>
    <n v="-48.11"/>
    <n v="-23.95"/>
    <s v=""/>
    <n v="210.94"/>
    <s v=" "/>
    <s v="Sim"/>
    <x v="97"/>
    <s v="MLB2901310329"/>
    <s v="Trust Parts"/>
    <s v="Par Bandeja Com Pivô March 2011 Em Diante"/>
    <s v=" "/>
    <n v="283"/>
    <s v="Premium"/>
    <s v="Não emitida"/>
    <s v="William Antunes"/>
    <s v="CPF 03979152090"/>
    <s v="Av 25de Julho 1997 31 - apartamento, Flores da Cunha - CEP: 95270000, Rio Grande do Sul"/>
    <s v=" "/>
    <s v="William Antunes"/>
    <s v="03979152090"/>
    <s v="Rua Manoel Francisco Scheffer 154 / Referencia: água mineral Cristalina do monte - CEP 88960000 - Furnas, Sombrio, Santa Catarina"/>
    <s v="Sombrio"/>
    <s v="Santa Catarina"/>
    <s v="88960000"/>
    <s v="Brasil"/>
    <s v="Coleta do Mercado Envios"/>
    <s v="12 de abril | 07:16"/>
    <s v="15 de abril | 12:11"/>
    <s v="Mercado Envios"/>
    <s v="MEL43280832664LMXDF01"/>
    <s v=" "/>
    <s v=" "/>
    <s v=" "/>
    <s v=" "/>
    <s v=" "/>
    <s v=" "/>
    <s v=" "/>
    <s v=" "/>
    <s v=""/>
    <s v="Não"/>
    <s v=""/>
    <s v="Não"/>
  </r>
  <r>
    <s v="2000008018311214"/>
    <s v="11 de abril de 2024 09:15 hs."/>
    <s v="Entregue"/>
    <s v="Chegou em 13 de abril"/>
    <s v="Não"/>
    <n v="1"/>
    <n v="285.79000000000002"/>
    <s v=""/>
    <n v="-34.29"/>
    <n v="-41.95"/>
    <s v=""/>
    <n v="209.55"/>
    <s v=" "/>
    <s v=" "/>
    <x v="242"/>
    <s v="MLB2918862819"/>
    <s v="Trust Parts"/>
    <s v="Par Bandeja Inferior Com Pivô Idea Elx 2005 A 2016"/>
    <s v=" "/>
    <n v="285.79000000000002"/>
    <s v="Clássico"/>
    <s v="Não emitida"/>
    <s v="elias de andrade andrade"/>
    <s v="CPF 83086129891"/>
    <s v="Rua Galeão Coutinho 550, Ubatuba - CEP: 11688624, São Paulo"/>
    <s v=" "/>
    <s v="elias de andrade andrade"/>
    <s v="83086129891"/>
    <s v="Rua Galeão Coutinho 550 / casa - CEP 11688624 - Itaguá, Ubatuba, São Paulo"/>
    <s v="Ubatuba"/>
    <s v="São Paulo"/>
    <s v="11688624"/>
    <s v="Brasil"/>
    <s v="Coleta do Mercado Envios"/>
    <s v="13 de abril | 01:26"/>
    <s v="13 de abril | 10:31"/>
    <s v="Mercado Envios"/>
    <s v="MEL43280830878LMXDF01"/>
    <s v=" "/>
    <s v=" "/>
    <s v=" "/>
    <s v=" "/>
    <s v=" "/>
    <s v=" "/>
    <s v=" "/>
    <s v=" "/>
    <s v=""/>
    <s v="Não"/>
    <s v=""/>
    <s v="Não"/>
  </r>
  <r>
    <s v="2000008018289058"/>
    <s v="11 de abril de 2024 09:11 hs."/>
    <s v="Entregue"/>
    <s v="Chegou em 15 de abril"/>
    <s v="Não"/>
    <n v="1"/>
    <n v="102.9"/>
    <s v=""/>
    <n v="-17.489999999999998"/>
    <n v="-23.95"/>
    <s v=""/>
    <n v="61.46"/>
    <s v=" "/>
    <s v=" "/>
    <x v="199"/>
    <s v="MLB3067753399"/>
    <s v="Trust Parts"/>
    <s v="Bandeja Com Pivô Direita Sandero 2006 Em Diante"/>
    <s v=" "/>
    <n v="102.9"/>
    <s v="Premium"/>
    <s v="Não emitida"/>
    <s v="Kauan  Goss"/>
    <s v="CPF 54260639900"/>
    <s v="Rua Vidal C da Silva 148 - Chapeaçao paulo, São Joaquim - CEP: 88600000, Santa Catarina"/>
    <s v=" "/>
    <s v="Kauan  Goss"/>
    <s v="54260639900"/>
    <s v="Rua Cristóvão Colombo 25 / Referencia: Casa amarela Na frente da serraria dos alemão - CEP 88600000 - Marita campos, São Joaquim, Santa Catarina"/>
    <s v="São Joaquim"/>
    <s v="Santa Catarina"/>
    <s v="88600000"/>
    <s v="Brasil"/>
    <s v="Coleta do Mercado Envios"/>
    <s v="13 de abril | 07:47"/>
    <s v="15 de abril | 13:59"/>
    <s v="Mercado Envios"/>
    <s v="MEL43280819200LMXDF01"/>
    <s v=" "/>
    <s v=" "/>
    <s v=" "/>
    <s v=" "/>
    <s v=" "/>
    <s v=" "/>
    <s v=" "/>
    <s v=" "/>
    <s v=""/>
    <s v="Não"/>
    <s v=""/>
    <s v="Não"/>
  </r>
  <r>
    <s v="2000008018294166"/>
    <s v="11 de abril de 2024 09:10 hs."/>
    <s v="Devolução finalizada com reembolso para o comprador"/>
    <s v="O pacote chegou segunda-feira, 22 de abril."/>
    <s v="Não"/>
    <n v="1"/>
    <n v="199.9"/>
    <n v="1.59"/>
    <n v="-49.88"/>
    <s v=""/>
    <n v="-150.02000000000001"/>
    <n v="1.59"/>
    <s v=" "/>
    <s v="Sim"/>
    <x v="86"/>
    <s v="MLB3006218773"/>
    <s v="Trust Parts"/>
    <s v="Bandeja Fiesta 2008 A 2014 Lado Esquerdo Com Pivo"/>
    <s v=" "/>
    <n v="199.9"/>
    <s v="Premium"/>
    <s v="Não emitida"/>
    <s v="Daniel Carvalho Paes"/>
    <s v="CPF 37592278804"/>
    <s v="Av Eliseu de Almeida  715 - loja Nissan, São Paulo - CEP: 05533000, São Paulo"/>
    <s v=" "/>
    <s v="Daniel Carvalho Paes"/>
    <s v="3759227880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9 de abril | 15:43"/>
    <s v="22 de abril | 18:01"/>
    <s v="KAMILA DOS SANTOS PRATES"/>
    <s v="OV81885731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18082074"/>
    <s v="11 de abril de 2024 08:28 hs."/>
    <s v="Entregue"/>
    <s v="Chegou em 15 de abril"/>
    <s v="Não"/>
    <n v="1"/>
    <n v="118.75"/>
    <n v="9.0500000000000007"/>
    <n v="-20.190000000000001"/>
    <n v="-31"/>
    <s v=""/>
    <n v="76.61"/>
    <s v=" "/>
    <s v=" "/>
    <x v="51"/>
    <s v="MLB1720314207"/>
    <s v="Trust Parts"/>
    <s v="Par Reparo Rolamento Eixo Traseiro Palio Weekend Marea Brava"/>
    <s v=" "/>
    <n v="118.75"/>
    <s v="Premium"/>
    <s v="Não emitida"/>
    <s v="Rozilda julia Ribeiro Rezende"/>
    <s v="CPF 05106379571"/>
    <s v="rua luiz pereira 45 - casa, sooretama - CEP: 29927000, Espírito Santo"/>
    <s v=" "/>
    <s v="Rozilda julia Ribeiro Rezende"/>
    <s v="05106379571"/>
    <s v="Rua São Francisco 320 / loja sthefany bijoux - CEP 29927000 - centro, Sooretama, Espírito Santo"/>
    <s v="Sooretama"/>
    <s v="Espírito Santo"/>
    <s v="29927000"/>
    <s v="Brasil"/>
    <s v="Coleta do Mercado Envios"/>
    <s v="12 de abril | 06:04"/>
    <s v="15 de abril | 14:20"/>
    <s v="Mercado Envios"/>
    <s v="MEL43280718510LMXDF01"/>
    <s v=" "/>
    <s v=" "/>
    <s v=" "/>
    <s v=" "/>
    <s v=" "/>
    <s v=" "/>
    <s v=" "/>
    <s v=" "/>
    <s v=""/>
    <s v="Não"/>
    <s v=""/>
    <s v="Não"/>
  </r>
  <r>
    <s v="2000008017889528"/>
    <s v="11 de abril de 2024 07:39 hs."/>
    <s v="Entregue"/>
    <s v="Chegou em 14 de abril"/>
    <s v="Não"/>
    <n v="1"/>
    <n v="119.7"/>
    <n v="37.57"/>
    <n v="-20.350000000000001"/>
    <n v="-59.52"/>
    <s v=""/>
    <n v="77.400000000000006"/>
    <s v=" "/>
    <s v="Sim"/>
    <x v="11"/>
    <s v="MLB2640405937"/>
    <s v="Trust Parts"/>
    <s v="Kit Bomba Combustível Gasolina Sistema Bosch Vectra 97 E 05"/>
    <s v=" "/>
    <n v="119.7"/>
    <s v="Premium"/>
    <s v="Não emitida"/>
    <s v="joseane interaminense"/>
    <s v="CPF 83623990400"/>
    <s v="Leôncio ribeiro da Silva  39 - Casa, Carpina - CEP: 55813300, Pernambuco"/>
    <s v=" "/>
    <s v="joseane interaminense"/>
    <s v="83623990400"/>
    <s v="Rua Leôncio Ribeiro da Silva 39 / Casa  Referencia: Rua da casa de  Cláudio do gesso - CEP 55813300 - Cajá, Carpina, Pernambuco"/>
    <s v="Carpina"/>
    <s v="Pernambuco"/>
    <s v="55813300"/>
    <s v="Brasil"/>
    <s v="Coleta do Mercado Envios"/>
    <s v="13 de abril | 01:02"/>
    <s v="14 de abril | 12:26"/>
    <s v="Mercado Envios"/>
    <s v="MEL43280632752LMXDF01"/>
    <s v=" "/>
    <s v=" "/>
    <s v=" "/>
    <s v=" "/>
    <s v=" "/>
    <s v=" "/>
    <s v=" "/>
    <s v=" "/>
    <s v=""/>
    <s v="Não"/>
    <s v=""/>
    <s v="Não"/>
  </r>
  <r>
    <s v="2000008017894550"/>
    <s v="11 de abril de 2024 07:38 hs."/>
    <s v="Entregue"/>
    <s v="Chegou em 15 de abril"/>
    <s v="Não"/>
    <n v="1"/>
    <n v="229.53"/>
    <s v=""/>
    <n v="-39.020000000000003"/>
    <n v="-23.95"/>
    <s v=""/>
    <n v="166.56"/>
    <s v=" "/>
    <s v="Sim"/>
    <x v="39"/>
    <s v="MLB2704706490"/>
    <s v="Trust Parts"/>
    <s v="Cabo De Marcha Vectra 2006 A 2011  Todos ( Câmbio Mecânico )"/>
    <s v=" "/>
    <n v="229.53"/>
    <s v="Premium"/>
    <s v="Não emitida"/>
    <s v="Thiago Caetano de Souza"/>
    <s v="CPF 12950735606"/>
    <s v="Rua Antônio Neto Siqueira 417 - Oficina Mecanica, Paracatu - CEP: 38607306, Minas Gerais"/>
    <s v=" "/>
    <s v="Thiago Caetano de Souza"/>
    <s v="12950735606"/>
    <s v="Rua Antônio Neto Siqueira 417 / OFICINA MECANICA - CEP 38607306 - Vista Alegre, Paracatu, Minas Gerais"/>
    <s v="Paracatu"/>
    <s v="Minas Gerais"/>
    <s v="38607306"/>
    <s v="Brasil"/>
    <s v="Coleta do Mercado Envios"/>
    <s v="12 de abril | 08:49"/>
    <s v="15 de abril | 17:34"/>
    <s v="Mercado Envios"/>
    <s v="MEL43280485723LMXDF01"/>
    <s v=" "/>
    <s v=" "/>
    <s v=" "/>
    <s v=" "/>
    <s v=" "/>
    <s v=" "/>
    <s v=" "/>
    <s v=" "/>
    <s v=""/>
    <s v="Não"/>
    <s v=""/>
    <s v="Não"/>
  </r>
  <r>
    <s v="2000008016540550"/>
    <s v="10 de abril de 2024 22:53 hs."/>
    <s v="Entregue"/>
    <s v="Chegou em 13 de abril"/>
    <s v="Não"/>
    <n v="1"/>
    <n v="159.99"/>
    <s v=""/>
    <n v="-27.2"/>
    <n v="-21.95"/>
    <s v=""/>
    <n v="110.84"/>
    <s v=" "/>
    <s v=" "/>
    <x v="118"/>
    <s v="MLB1804965496"/>
    <s v="Trust Parts"/>
    <s v="2 Kit's Rolamento Eixo Traseiro Peugeot206/207 C/barra 47mm"/>
    <s v=" "/>
    <n v="159.99"/>
    <s v="Premium"/>
    <s v="Não emitida"/>
    <s v="LUCIANA SILVA"/>
    <s v="CPF 08480776790"/>
    <s v="Rua 04 301 - Condomínio Village do Pontal Próximo a antiga Álcalis , Arraial do Cabo - CEP: 28930000, Rio de Janeiro"/>
    <s v=" "/>
    <s v="LUCIANA SILVA"/>
    <s v="08480776790"/>
    <s v="04 301 / Referencia: Condomínio próximo a antiga Álcalis - CEP 28930000 - Vila Industrial, Arraial do Cabo, Rio de Janeiro"/>
    <s v="Arraial do Cabo"/>
    <s v="Rio de Janeiro"/>
    <s v="28930000"/>
    <s v="Brasil"/>
    <s v="Coleta do Mercado Envios"/>
    <s v="12 de abril | 09:47"/>
    <s v="13 de abril | 12:05"/>
    <s v="Mercado Envios"/>
    <s v="MEL43280052126LMXDF01"/>
    <s v=" "/>
    <s v=" "/>
    <s v=" "/>
    <s v=" "/>
    <s v=" "/>
    <s v=" "/>
    <s v=" "/>
    <s v=" "/>
    <s v=""/>
    <s v="Não"/>
    <s v=""/>
    <s v="Não"/>
  </r>
  <r>
    <s v="2000008016193450"/>
    <s v="10 de abril de 2024 22:11 hs."/>
    <s v="Entregue"/>
    <s v="Chegou em 11 de abril"/>
    <s v="Não"/>
    <n v="1"/>
    <n v="187.9"/>
    <n v="1.59"/>
    <n v="-22.55"/>
    <s v=""/>
    <s v=""/>
    <n v="166.94"/>
    <s v=" "/>
    <s v=" "/>
    <x v="268"/>
    <s v="MLB3433240324"/>
    <s v="Trust Parts"/>
    <s v="Bandeja Inferior Esquerda Com Pivô Etios 2012 A 2018"/>
    <s v=" "/>
    <n v="187.9"/>
    <s v="Clássico"/>
    <s v="Não emitida"/>
    <s v="Maria Edilene Dos Santos"/>
    <s v="CPF 29410222877"/>
    <s v="Rua Ouricuri 84 - portao cinza fundos, São Paulo - CEP: 03365000, São Paulo"/>
    <s v=" "/>
    <s v="Maria Edilene Dos Santos"/>
    <s v="29410222877"/>
    <s v="Rua Ouricuri 84 / portao cinza fundos - CEP 03365000 - Vila Formosa, São Paulo, São Paulo"/>
    <s v="São Paulo"/>
    <s v="São Paulo"/>
    <s v="03365000"/>
    <s v="Brasil"/>
    <s v="Mercado Envios Flex"/>
    <s v="11 de abril | 16:18"/>
    <s v="11 de abril | 20:03"/>
    <s v="RHENAN SILVA TORRES"/>
    <s v="43279907424"/>
    <s v=" "/>
    <s v=" "/>
    <s v=" "/>
    <s v=" "/>
    <s v=" "/>
    <s v=" "/>
    <s v=" "/>
    <s v=" "/>
    <s v=""/>
    <s v="Não"/>
    <s v=""/>
    <s v="Não"/>
  </r>
  <r>
    <s v="2000008016134650"/>
    <s v="10 de abril de 2024 22:00 hs."/>
    <s v="Entregue"/>
    <s v="Chegou em 13 de abril"/>
    <s v="Não"/>
    <n v="1"/>
    <n v="75.290000000000006"/>
    <n v="18.850000000000001"/>
    <n v="-18.8"/>
    <n v="-18.850000000000001"/>
    <s v=""/>
    <n v="56.49"/>
    <s v=" "/>
    <s v="Sim"/>
    <x v="46"/>
    <s v="MLB2109056204"/>
    <s v="Trust Parts"/>
    <s v="Par De Kit Pino Guia Bucha Pinça Freio Vw Gol G1 Até G6"/>
    <s v=" "/>
    <n v="75.290000000000006"/>
    <s v="Premium"/>
    <s v="Não emitida"/>
    <s v="José erinaldo targino de olive erinaldo"/>
    <s v="CPF 07043773490"/>
    <s v="Zona rural 23 - Sítio letreiro, Japi - CEP: 59213000, Rio Grande do Norte"/>
    <s v=" "/>
    <s v="José erinaldo targino de olive erinaldo"/>
    <s v="07043773490"/>
    <s v="Rua Brasil 116 / casa Referencia: entregar nesse endereço_x000a_final da rua última casa portão preto - CEP 88210000 - Perequê, Porto Belo, Santa Catarina"/>
    <s v="Porto Belo"/>
    <s v="Santa Catarina"/>
    <s v="88210000"/>
    <s v="Brasil"/>
    <s v="Coleta do Mercado Envios"/>
    <s v="12 de abril | 02:54"/>
    <s v="13 de abril | 11:10"/>
    <s v="Mercado Envios"/>
    <s v="MEL43279732673LMXDF01"/>
    <s v=" "/>
    <s v=" "/>
    <s v=" "/>
    <s v=" "/>
    <s v=" "/>
    <s v=" "/>
    <s v=" "/>
    <s v=" "/>
    <s v=""/>
    <s v="Não"/>
    <s v=""/>
    <s v="Não"/>
  </r>
  <r>
    <s v="2000008015888778"/>
    <s v="10 de abril de 2024 21:30 hs."/>
    <s v="Devolução finalizada com reembolso para o comprador"/>
    <s v="O pacote chegou segunda-feira, 15 de abril."/>
    <s v="Não"/>
    <n v="1"/>
    <n v="164.82"/>
    <s v=""/>
    <n v="-19.78"/>
    <n v="-25.95"/>
    <n v="-119.09"/>
    <n v="0"/>
    <s v=" "/>
    <s v="Sim"/>
    <x v="269"/>
    <s v="MLB2988437943"/>
    <s v="Trust Parts"/>
    <s v="Bandeja Inferior Direito Com Pivô Livina 2009 A 2013"/>
    <s v=" "/>
    <n v="164.82"/>
    <s v="Clássico"/>
    <s v="Não emitida"/>
    <s v="Michel Fonseca Martins"/>
    <s v="CPF 32860479880"/>
    <s v="Avenida Vicente Catalani 1166 - casa, Itatiba - CEP: 13256700, São Paulo"/>
    <s v=" "/>
    <s v="Michel Fonseca Martins"/>
    <s v="328604798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abril | 15:58"/>
    <s v="15 de abril | 16:49"/>
    <s v="Mercado Envios"/>
    <s v="OV91393753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15871948"/>
    <s v="10 de abril de 2024 21:29 hs."/>
    <s v="Entregue"/>
    <s v="Chegou em 11 de abril"/>
    <s v="Não"/>
    <n v="1"/>
    <n v="125.3"/>
    <n v="1.59"/>
    <n v="-21.3"/>
    <s v=""/>
    <s v=""/>
    <n v="105.59"/>
    <s v=" "/>
    <s v="Sim"/>
    <x v="213"/>
    <s v="MLB2669827088"/>
    <s v="Trust Parts"/>
    <s v="Par Reparo Pino Guia Pinça De Freio Dianteiro Corolla 03a08"/>
    <s v=" "/>
    <n v="125.3"/>
    <s v="Premium"/>
    <s v="Não emitida"/>
    <s v="Lewis Bien aime"/>
    <s v="CPF 70028721250"/>
    <s v="Rua Everton Ferreira Liborio 129 - 1, Franco da Rocha - CEP: 07852060, São Paulo"/>
    <s v=" "/>
    <s v="Lewis Bien aime"/>
    <s v="70028721250"/>
    <s v="Rua Everton Ferreira Libório 129 / CEP 07852060 - Vila Martinho, Franco da Rocha, São Paulo"/>
    <s v="Franco da Rocha"/>
    <s v="São Paulo"/>
    <s v="07852060"/>
    <s v="Brasil"/>
    <s v="Mercado Envios Flex"/>
    <s v="11 de abril | 15:49"/>
    <s v="11 de abril | 20:05"/>
    <s v="DIEGO CONCEICAO DE SANTANA"/>
    <s v="43279622017"/>
    <s v=" "/>
    <s v=" "/>
    <s v=" "/>
    <s v=" "/>
    <s v=" "/>
    <s v=" "/>
    <s v=" "/>
    <s v=" "/>
    <s v=""/>
    <s v="Não"/>
    <s v=""/>
    <s v="Não"/>
  </r>
  <r>
    <s v="2000005624530203"/>
    <s v="10 de abril de 2024 21:18 hs."/>
    <s v="Entregue"/>
    <s v="Chegou em 13 de abril"/>
    <s v="Sim"/>
    <n v="1"/>
    <n v="199.99"/>
    <s v=""/>
    <n v="-34"/>
    <n v="-23.95"/>
    <s v=""/>
    <n v="142.04"/>
    <s v=" "/>
    <s v=" "/>
    <x v="260"/>
    <s v="MLB3712551918"/>
    <s v="Trust Parts"/>
    <s v="Bracinho Reto Da Suspensão Inferior Fusion 2006 A 2012"/>
    <s v=" "/>
    <n v="199.99"/>
    <s v="Premium"/>
    <s v="Não emitida"/>
    <s v="Juliana Zanoni"/>
    <s v="CPF 04240825946"/>
    <s v="Rua Gabriel Eyng 790 - 48996606217, Forquilhinha - CEP: 88850000, Santa Catarina"/>
    <s v=" "/>
    <s v="Juliana Zanoni"/>
    <s v="04240825946"/>
    <s v="Rua Gabriel Eyng 790 / Referencia: enfrente o escritório do loteamento Antônio Hoor - CEP 88850000 - Santa ana, Forquilhinha, Santa Catarina"/>
    <s v="Forquilhinha"/>
    <s v="Santa Catarina"/>
    <s v="88850000"/>
    <s v="Brasil"/>
    <s v="Coleta do Mercado Envios"/>
    <s v="12 de abril | 07:16"/>
    <s v="13 de abril | 16:57"/>
    <s v="Mercado Envios"/>
    <s v="MEL43279728966LMXDF01"/>
    <s v=" "/>
    <s v=" "/>
    <s v=" "/>
    <s v=" "/>
    <s v=" "/>
    <s v=" "/>
    <s v=" "/>
    <s v=" "/>
    <s v=""/>
    <s v="Não"/>
    <s v=""/>
    <s v="Não"/>
  </r>
  <r>
    <s v="2000008015685794"/>
    <s v="10 de abril de 2024 21:07 hs."/>
    <s v="Entregue"/>
    <s v="Chegou em 11 de abril"/>
    <s v="Não"/>
    <n v="1"/>
    <n v="72.58"/>
    <n v="15.9"/>
    <n v="-18.34"/>
    <s v=""/>
    <s v=""/>
    <n v="70.14"/>
    <s v=" "/>
    <s v="Sim"/>
    <x v="175"/>
    <s v="MLB2819570451"/>
    <s v="Trust Parts"/>
    <s v="Par Cabo De Freio Fusca 1.200 1.300 E Karmanghia"/>
    <s v=" "/>
    <n v="72.58"/>
    <s v="Premium"/>
    <s v="Não emitida"/>
    <s v="Raquel Cecilia Leite de Almeida"/>
    <s v="CPF 46084648843"/>
    <s v="Rua Evandro dos Santos 79, Suzano - CEP: 08696220, São Paulo"/>
    <s v=" "/>
    <s v="Raquel Cecilia Leite de Almeida"/>
    <s v="46084648843"/>
    <s v="Rua Evandro dos Santos 79 / CEP 08696220 - Jardim Varan, Suzano, São Paulo"/>
    <s v="Suzano"/>
    <s v="São Paulo"/>
    <s v="08696220"/>
    <s v="Brasil"/>
    <s v="Mercado Envios Flex"/>
    <s v="11 de abril | 16:45"/>
    <s v="11 de abril | 20:26"/>
    <s v="JONES SANTOS DA SILVA"/>
    <s v="43279688142"/>
    <s v=" "/>
    <s v=" "/>
    <s v=" "/>
    <s v=" "/>
    <s v=" "/>
    <s v=" "/>
    <s v=" "/>
    <s v=" "/>
    <s v=""/>
    <s v="Não"/>
    <s v=""/>
    <s v="Não"/>
  </r>
  <r>
    <s v="2000008015376580"/>
    <s v="10 de abril de 2024 20:31 hs."/>
    <s v="Entregue"/>
    <s v="Chegou em 15 de abril"/>
    <s v="Não"/>
    <n v="1"/>
    <n v="92.43"/>
    <s v=""/>
    <n v="-11.09"/>
    <n v="-23.95"/>
    <s v=""/>
    <n v="57.39"/>
    <s v=" "/>
    <s v="Sim"/>
    <x v="180"/>
    <s v="MLB3142463907"/>
    <s v="Trust Parts"/>
    <s v="Bandeja Dianteira Direita Com Pivô Sandero 2014 A 2019"/>
    <s v=" "/>
    <n v="92.43"/>
    <s v="Clássico"/>
    <s v="Não emitida"/>
    <s v="Tiago Teixeira"/>
    <s v="CPF 06425109629"/>
    <s v="Rua Aristeu David Andrade 145 - casa, Juiz de Fora - CEP: 36038110, Minas Gerais"/>
    <s v=" "/>
    <s v="Tiago Teixeira"/>
    <s v="06425109629"/>
    <s v="RUA JOSÉ APPOLÔNIO DOS REIS 372 / Loja 2  ponto de referência: próximo a sede campestr - CEP 36038332 - Aeroporto, Juiz de Fora, Minas Gerais"/>
    <s v="Juiz de Fora"/>
    <s v="Minas Gerais"/>
    <s v="36038332"/>
    <s v="Brasil"/>
    <s v="Coleta do Mercado Envios"/>
    <s v="14 de abril | 06:41"/>
    <s v="15 de abril | 17:24"/>
    <s v="Mercado Envios"/>
    <s v="MEL43279400871LMXDF01"/>
    <s v="https://myaccount.mercadolivre.com.br/shipments/43279400871/detail"/>
    <s v=" "/>
    <s v=" "/>
    <s v=" "/>
    <s v=" "/>
    <s v=" "/>
    <s v=" "/>
    <s v=" "/>
    <s v=""/>
    <s v="Não"/>
    <s v=""/>
    <s v="Não"/>
  </r>
  <r>
    <s v="2000008015362084"/>
    <s v="10 de abril de 2024 20:27 hs."/>
    <s v="Cancelada pelo comprador"/>
    <s v="Cancelou porque se arrependeu da compra."/>
    <s v="Não"/>
    <n v="1"/>
    <n v="109.49"/>
    <n v="12.09"/>
    <n v="-18.61"/>
    <n v="-35.54"/>
    <n v="-67.430000000000007"/>
    <n v="0"/>
    <s v=" "/>
    <s v="Sim"/>
    <x v="154"/>
    <s v="MLB2611995439"/>
    <s v="Trust Parts"/>
    <s v="Suporte Traseiro Do Motor Câmbio Manual Zafira 2006"/>
    <s v=" "/>
    <n v="109.49"/>
    <s v="Premium"/>
    <s v="Não emitida"/>
    <s v="Clodoaldo Da Silva Rodrigues"/>
    <s v="CPF 15838387750"/>
    <s v="Rua Onofre de Oliveira 8 - casa, Cariacica - CEP: 29156195, Espírito Santo"/>
    <s v=" "/>
    <s v="Clodoaldo Da Silva Rodrigues"/>
    <s v="15838387750"/>
    <s v=" "/>
    <s v="Cariacica"/>
    <s v="Espírito Santo"/>
    <s v="2915614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15139140"/>
    <s v="10 de abril de 2024 20:03 hs."/>
    <s v="Entregue"/>
    <s v="Chegou em 11 de abril"/>
    <s v="Não"/>
    <n v="1"/>
    <n v="74.900000000000006"/>
    <n v="13.9"/>
    <n v="-14.99"/>
    <s v=""/>
    <s v=""/>
    <n v="73.81"/>
    <s v=" "/>
    <s v="Sim"/>
    <x v="36"/>
    <s v="MLB4195016876"/>
    <s v="Trust Parts"/>
    <s v="Cabo De Embreagem 206 Manual 1.0 Soleil -reg Manual Até 2002"/>
    <s v=" "/>
    <n v="74.900000000000006"/>
    <s v="Clássico"/>
    <s v="Não emitida"/>
    <s v="ELTON PEREIRA DOS SANTOS GUILHERME"/>
    <s v="CPF 23265998886"/>
    <s v="Rua Salvador da Silva 208 - bloco2 ap32a, São Paulo - CEP: 08151150, São Paulo"/>
    <s v=" "/>
    <s v="ELTON PEREIRA DOS SANTOS GUILHERME"/>
    <s v="23265998886"/>
    <s v="Rua Salvador da Silva 208 / bloco2 ap32a - CEP 08151150 - Jardim Rosina, São Paulo, São Paulo"/>
    <s v="São Paulo"/>
    <s v="São Paulo"/>
    <s v="08151150"/>
    <s v="Brasil"/>
    <s v="Mercado Envios Flex"/>
    <s v="11 de abril | 16:08"/>
    <s v="11 de abril | 17:57"/>
    <s v="RODOLFO  LIMA"/>
    <s v="43279298381"/>
    <s v=" "/>
    <s v=" "/>
    <s v=" "/>
    <s v=" "/>
    <s v=" "/>
    <s v=" "/>
    <s v=" "/>
    <s v=" "/>
    <s v=""/>
    <s v="Não"/>
    <s v=""/>
    <s v="Não"/>
  </r>
  <r>
    <s v="2000005624150347"/>
    <s v="10 de abril de 2024 19:52 hs."/>
    <s v="Entregue"/>
    <s v="Chegou em 12 de abril"/>
    <s v="Sim"/>
    <n v="1"/>
    <n v="92.43"/>
    <n v="1.59"/>
    <n v="-11.09"/>
    <s v=""/>
    <s v=""/>
    <n v="82.93"/>
    <s v=" "/>
    <s v=" "/>
    <x v="78"/>
    <s v="MLB3142458656"/>
    <s v="Trust Parts"/>
    <s v="Bandeja Dianteira Esquerda Com Pivô Sandero 2014 A 2019"/>
    <s v=" "/>
    <n v="92.43"/>
    <s v="Clássico"/>
    <s v="Não emitida"/>
    <s v="Pedro Henrique"/>
    <s v="CPF 57828797850"/>
    <s v="Rua Da Vitoria 334, São Paulo - CEP: 02952270, São Paulo"/>
    <s v=" "/>
    <s v="Pedro Henrique"/>
    <s v="57828797850"/>
    <s v="Rua Da Vitoria 334 / Referencia: Ao Lado Do Bar Do Capim - CEP 02952270 - Pirituba, São Paulo, São Paulo"/>
    <s v="São Paulo"/>
    <s v="São Paulo"/>
    <s v="02952270"/>
    <s v="Brasil"/>
    <s v="Mercado Envios Flex"/>
    <s v="12 de abril | 15:31"/>
    <s v="12 de abril | 20:51"/>
    <s v="DIEGO CONCEICAO DE SANTANA"/>
    <s v="43279265869"/>
    <s v=" "/>
    <s v=" "/>
    <s v=" "/>
    <s v=" "/>
    <s v=" "/>
    <s v=" "/>
    <s v=" "/>
    <s v=" "/>
    <s v=""/>
    <s v="Não"/>
    <s v=""/>
    <s v="Não"/>
  </r>
  <r>
    <s v="2000008015030090"/>
    <s v="10 de abril de 2024 19:46 hs."/>
    <s v="Entregue"/>
    <s v="Chegou em 11 de abril"/>
    <s v="Não"/>
    <n v="1"/>
    <n v="265.7"/>
    <n v="1.59"/>
    <n v="-45.17"/>
    <s v=""/>
    <s v=""/>
    <n v="222.12"/>
    <s v=" "/>
    <s v=" "/>
    <x v="165"/>
    <s v="MLB2988680365"/>
    <s v="Trust Parts"/>
    <s v="Par Bandeja Inferior Com Pivô Nissan Grand Livina"/>
    <s v=" "/>
    <n v="265.7"/>
    <s v="Premium"/>
    <s v="Não emitida"/>
    <s v="Sidnei Fernando Bovo Filho"/>
    <s v="CPF 25807780809"/>
    <s v="Rua Pedro Voss 340, São Paulo - CEP: 03437000, São Paulo"/>
    <s v=" "/>
    <s v="Sidnei Fernando Bovo Filho"/>
    <s v="25807780809"/>
    <s v="Rua Pedro Voss 340 / Casa 1 - CEP 03437000 - Vila Carrão, São Paulo, São Paulo"/>
    <s v="São Paulo"/>
    <s v="São Paulo"/>
    <s v="03437000"/>
    <s v="Brasil"/>
    <s v="Mercado Envios Flex"/>
    <s v="11 de abril | 16:18"/>
    <s v="11 de abril | 17:53"/>
    <s v="RHENAN SILVA TORRES"/>
    <s v="43279245133"/>
    <s v=" "/>
    <s v=" "/>
    <s v=" "/>
    <s v=" "/>
    <s v=" "/>
    <s v=" "/>
    <s v=" "/>
    <s v=" "/>
    <s v=""/>
    <s v="Não"/>
    <s v=""/>
    <s v="Não"/>
  </r>
  <r>
    <s v="2000005624085337"/>
    <s v="10 de abril de 2024 19:37 hs."/>
    <s v="Entregue"/>
    <s v="Chegou em 16 de abril"/>
    <s v="Sim"/>
    <n v="1"/>
    <n v="52.2"/>
    <n v="30.38"/>
    <n v="-14.87"/>
    <n v="-30.38"/>
    <s v=""/>
    <n v="39.93"/>
    <s v=" "/>
    <s v="Sim"/>
    <x v="10"/>
    <s v="MLB1841725062"/>
    <s v="Trust Parts"/>
    <s v="Cabo De Embreagem Ducato(2.8mglu)2001 2002 2003 2004 2005..."/>
    <s v=" "/>
    <n v="52.2"/>
    <s v="Premium"/>
    <s v="Não emitida"/>
    <s v="Adalberto Callegaro"/>
    <s v="CPF 68835256020"/>
    <s v="Rua Luiz Vitorino Chagas 150, Santiago - CEP: 97709440, Rio Grande do Sul"/>
    <s v=" "/>
    <s v="Adalberto Callegaro"/>
    <s v="68835256020"/>
    <s v="Rua Luiz Vitorino Chagas 150 / CEP 97709440 - Alto da Boa Vista, Santiago, Rio Grande do Sul"/>
    <s v="Santiago"/>
    <s v="Rio Grande do Sul"/>
    <s v="97709440"/>
    <s v="Brasil"/>
    <s v="Coleta do Mercado Envios"/>
    <s v="12 de abril | 05:14"/>
    <s v="16 de abril | 12:05"/>
    <s v="Mercado Envios"/>
    <s v="MEL43279360736LMXDF01"/>
    <s v=" "/>
    <s v=" "/>
    <s v=" "/>
    <s v=" "/>
    <s v=" "/>
    <s v=" "/>
    <s v=" "/>
    <s v=" "/>
    <s v=""/>
    <s v="Não"/>
    <s v=""/>
    <s v="Não"/>
  </r>
  <r>
    <s v="2000008014769180"/>
    <s v="10 de abril de 2024 19:21 hs."/>
    <s v="Reclamação encerrada"/>
    <s v="Encerramos a reclamação da venda e te devolvemos o dinheiro."/>
    <s v="Não"/>
    <n v="1"/>
    <n v="57.9"/>
    <n v="13.9"/>
    <n v="-12.95"/>
    <s v=""/>
    <s v=""/>
    <n v="58.85"/>
    <s v=" "/>
    <s v=" "/>
    <x v="130"/>
    <s v="MLB3084463950"/>
    <s v="Trust Parts"/>
    <s v="Par Morceguinho Dianteira Agile 2010 A 2014"/>
    <s v=" "/>
    <n v="57.9"/>
    <s v="Clássico"/>
    <s v="Não emitida"/>
    <s v="Vagner Baldoino"/>
    <s v="CPF 28028454895"/>
    <s v="Dias moreia 16 - b, São Paulo - CEP: 08390130, São Paulo"/>
    <s v=" "/>
    <s v="Vagner Baldoino"/>
    <s v="28028454895"/>
    <s v="Rua Delgado de Escobar 148 / casa Referencia: casa - CEP 08390060 - Jardim Santo André, São Paulo, São Paulo"/>
    <s v="São Paulo"/>
    <s v="São Paulo"/>
    <s v="08390060"/>
    <s v="Brasil"/>
    <s v="Mercado Envios Flex"/>
    <s v="11 de abril | 16:08"/>
    <s v="11 de abril | 17:57"/>
    <s v="ADRIANO DAS MERCES CARDOSO"/>
    <s v="43279135537"/>
    <s v=" "/>
    <s v=" "/>
    <s v=" "/>
    <s v=" "/>
    <s v=" "/>
    <s v=" "/>
    <s v=" "/>
    <s v=" "/>
    <s v=""/>
    <s v="Não"/>
    <n v="1"/>
    <s v="Não"/>
  </r>
  <r>
    <s v="2000005623995343"/>
    <s v="10 de abril de 2024 19:13 hs."/>
    <s v="Entregue"/>
    <s v="Chegou em 12 de abril"/>
    <s v="Sim"/>
    <n v="1"/>
    <n v="189.99"/>
    <s v=""/>
    <n v="-22.8"/>
    <n v="-25.95"/>
    <s v=""/>
    <n v="141.24"/>
    <s v=" "/>
    <s v=" "/>
    <x v="33"/>
    <s v="MLB3003673245"/>
    <s v="Trust Parts"/>
    <s v="Cabo Do Trambulador Engate Palio 1.0 1996 A 2000"/>
    <s v=" "/>
    <n v="189.99"/>
    <s v="Clássico"/>
    <s v="Não emitida"/>
    <s v="Jose Marcos Arruda"/>
    <s v="CPF 11157222714"/>
    <s v="Avenida Lineu de Paula Machado 1000 - deixar na portaria, Rio de Janeiro - CEP: 22470040, Rio de Janeiro"/>
    <s v=" "/>
    <s v="Jose Marcos Arruda"/>
    <s v="11157222714"/>
    <s v="Avenida Lineu de Paula Machado 1000 / deixar na portaria Referencia: antigo teatro fenix - CEP 22470040 - Lagoa, Rio de Janeiro, Rio de Janeiro"/>
    <s v="Rio de Janeiro"/>
    <s v="Rio de Janeiro"/>
    <s v="22470040"/>
    <s v="Brasil"/>
    <s v="Coleta do Mercado Envios"/>
    <s v="12 de abril | 01:54"/>
    <s v="12 de abril | 17:21"/>
    <s v="Mercado Envios"/>
    <s v="MEL43279273620LMXDF01"/>
    <s v=" "/>
    <s v=" "/>
    <s v=" "/>
    <s v=" "/>
    <s v=" "/>
    <s v=" "/>
    <s v=" "/>
    <s v=" "/>
    <s v=""/>
    <s v="Não"/>
    <s v=""/>
    <s v="Não"/>
  </r>
  <r>
    <s v="2000008014666364"/>
    <s v="10 de abril de 2024 19:00 hs."/>
    <s v="Entregue"/>
    <s v="Chegou em 16 de abril"/>
    <s v="Não"/>
    <n v="1"/>
    <n v="94.9"/>
    <s v=""/>
    <n v="-16.13"/>
    <n v="-24.95"/>
    <s v=""/>
    <n v="53.82"/>
    <s v=" "/>
    <s v="Sim"/>
    <x v="139"/>
    <s v="MLB2816526366"/>
    <s v="Trust Parts"/>
    <s v="Cabo De Freio Gol G2 Todos Traseiro 1994 A 2002"/>
    <s v=" "/>
    <n v="94.9"/>
    <s v="Premium"/>
    <s v="Não emitida"/>
    <s v="Elison Muriel Araujo Oliveira"/>
    <s v="CPF 03162428530"/>
    <s v="eutalia cedraz Oliveira SN - 55, Ichu - CEP: 48725000, Bahia"/>
    <s v=" "/>
    <s v="Elison Muriel Araujo Oliveira"/>
    <s v="03162428530"/>
    <s v="eutalia cedraz Oliveira SN / 55 Referencia: laticínios aleluia - CEP 48725000 - cortico, Ichu, Bahia"/>
    <s v="Ichu"/>
    <s v="Bahia"/>
    <s v="48725000"/>
    <s v="Brasil"/>
    <s v="Coleta do Mercado Envios"/>
    <s v="12 de abril | 08:00"/>
    <s v="16 de abril | 16:25"/>
    <s v="Mercado Envios"/>
    <s v="MEL43279085035LMXDF01"/>
    <s v=" "/>
    <s v=" "/>
    <s v=" "/>
    <s v=" "/>
    <s v=" "/>
    <s v=" "/>
    <s v=" "/>
    <s v=" "/>
    <s v=""/>
    <s v="Não"/>
    <s v=""/>
    <s v="Não"/>
  </r>
  <r>
    <s v="2000008014536150"/>
    <s v="10 de abril de 2024 18:43 hs."/>
    <s v="Devolução finalizada com reembolso para o comprador"/>
    <s v="O pacote chegou terça-feira, 16 de abril."/>
    <s v="Não"/>
    <n v="1"/>
    <n v="212.97"/>
    <n v="1.39"/>
    <n v="-39.46"/>
    <s v=""/>
    <n v="-173.51"/>
    <n v="1.39"/>
    <s v=" "/>
    <s v="Sim"/>
    <x v="270"/>
    <s v="MLB2981206068"/>
    <s v="Trust Parts"/>
    <s v="Bandeja Direita Inferior Com Pivô I30 2008 A 2012"/>
    <s v=" "/>
    <n v="212.97"/>
    <s v="Clássico"/>
    <s v="Não emitida"/>
    <s v="Alan Gervasio"/>
    <s v="CPF 41261435800"/>
    <s v="Rua das Américas 329, Ferraz de Vasconcelos - CEP: 08501050, São Paulo"/>
    <s v=" "/>
    <s v="Alan Gervasio"/>
    <s v="41261435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5 de abril | 10:24"/>
    <s v="16 de abril | 16:16"/>
    <s v="RODOLFO  LIMA"/>
    <s v="OY3944716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14336244"/>
    <s v="10 de abril de 2024 18:17 hs."/>
    <s v="Entregue"/>
    <s v="Chegou em 13 de abril"/>
    <s v="Não"/>
    <n v="1"/>
    <n v="76.14"/>
    <n v="19.87"/>
    <n v="-15.14"/>
    <n v="-19.87"/>
    <s v=""/>
    <n v="61"/>
    <s v=" "/>
    <s v="Sim"/>
    <x v="48"/>
    <s v="MLB2063490455"/>
    <s v="Trust Parts"/>
    <s v="Kit Bieleta Haste Trambulador Peugeot 206 207 1.4 8v 1.6 16v"/>
    <s v=" "/>
    <n v="76.14"/>
    <s v="Clássico"/>
    <s v="Não emitida"/>
    <s v="Robson Leandro Dias Porto"/>
    <s v="CPF 10558103740"/>
    <s v="Carlito Pinto da Silva 653 - BAR DO CHICO, Carapebus - CEP: 27998000, Rio de Janeiro"/>
    <s v=" "/>
    <s v="Robson Leandro Dias Porto"/>
    <s v="10558103740"/>
    <s v="Rua Carlito Pinto da Silva 653 / Bar Do Chico Referencia: BAR DO CHICO - CEP 27998000 - Caxangá, Carapebus, Rio de Janeiro"/>
    <s v="Carapebus"/>
    <s v="Rio de Janeiro"/>
    <s v="27998000"/>
    <s v="Brasil"/>
    <s v="Coleta do Mercado Envios"/>
    <s v="12 de abril | 09:49"/>
    <s v="13 de abril | 20:14"/>
    <s v="Mercado Envios"/>
    <s v="MEL43279085780LMXDF01"/>
    <s v=" "/>
    <s v=" "/>
    <s v=" "/>
    <s v=" "/>
    <s v=" "/>
    <s v=" "/>
    <s v=" "/>
    <s v=" "/>
    <s v=""/>
    <s v="Não"/>
    <s v=""/>
    <s v="Não"/>
  </r>
  <r>
    <s v="2000008014078096"/>
    <s v="10 de abril de 2024 17:43 hs."/>
    <s v="Entregue"/>
    <s v="Chegou em 15 de abril"/>
    <s v="Não"/>
    <n v="1"/>
    <n v="209.35"/>
    <s v=""/>
    <n v="-35.590000000000003"/>
    <n v="-24.95"/>
    <s v=""/>
    <n v="148.81"/>
    <s v=" "/>
    <s v=" "/>
    <x v="120"/>
    <s v="MLB1942137476"/>
    <s v="Trust Parts"/>
    <s v="Cabo De Engate E Seleção Montana 2011 2012 2013 2014 Novo"/>
    <s v=" "/>
    <n v="209.35"/>
    <s v="Premium"/>
    <s v="Não emitida"/>
    <s v="everton helinger"/>
    <s v="CPF 05401284900"/>
    <s v="Rua Jacy Falchetty 113 - Atras Thiago Eletrica, Papanduva - CEP: 89370000, Santa Catarina"/>
    <s v=" "/>
    <s v="everton helinger"/>
    <s v="05401284900"/>
    <s v="rua jacy falchetty 113 / nene som - CEP 89370000 - centro, Papanduva, Santa Catarina"/>
    <s v="Papanduva"/>
    <s v="Santa Catarina"/>
    <s v="89370000"/>
    <s v="Brasil"/>
    <s v="Coleta do Mercado Envios"/>
    <s v="12 de abril | 08:41"/>
    <s v="15 de abril | 16:39"/>
    <s v="Mercado Envios"/>
    <s v="MEL43278968114LMXDF01"/>
    <s v=" "/>
    <s v=" "/>
    <s v=" "/>
    <s v=" "/>
    <s v=" "/>
    <s v=" "/>
    <s v=" "/>
    <s v=" "/>
    <s v=""/>
    <s v="Não"/>
    <s v=""/>
    <s v="Não"/>
  </r>
  <r>
    <s v="2000008014017222"/>
    <s v="10 de abril de 2024 17:38 hs."/>
    <s v="Entregue"/>
    <s v="Chegou em 15 de abril"/>
    <s v="Não"/>
    <n v="2"/>
    <n v="84.3"/>
    <s v=""/>
    <n v="-26.34"/>
    <s v=""/>
    <s v=""/>
    <n v="57.96"/>
    <s v=" "/>
    <s v=" "/>
    <x v="145"/>
    <s v="MLB2122910482"/>
    <s v="Trust Parts"/>
    <s v="Kit Pino Guia Bucha Pinça Fiat Uno Mille 1984 Até 2013"/>
    <s v=" "/>
    <n v="42.15"/>
    <s v="Premium"/>
    <s v="Não emitida"/>
    <s v="Ciro Cerqueira"/>
    <s v="CPF 46966862568"/>
    <s v="Avenida Dom João VI 800 - Torre F, Apt. 2201, Salvador - CEP: 40290901, Bahia"/>
    <s v=" "/>
    <s v="Ciro Cerqueira"/>
    <s v="46966862568"/>
    <s v="Avenida Durval Fraga SN / Ao lado da Delegacia, em frente ao Supermercado Todo Dia. - CEP 44340000 - Centro, Muritiba, Bahia"/>
    <s v="Muritiba"/>
    <s v="Bahia"/>
    <s v="44340000"/>
    <s v="Brasil"/>
    <s v="Coleta do Mercado Envios"/>
    <s v="12 de abril | 03:46"/>
    <s v="15 de abril | 12:02"/>
    <s v="Mercado Envios"/>
    <s v="MEL43278948908LMXDF01"/>
    <s v=" "/>
    <s v=" "/>
    <s v=" "/>
    <s v=" "/>
    <s v=" "/>
    <s v=" "/>
    <s v=" "/>
    <s v=" "/>
    <s v=""/>
    <s v="Não"/>
    <s v=""/>
    <s v="Não"/>
  </r>
  <r>
    <s v="2000008014004488"/>
    <s v="10 de abril de 2024 17:35 hs."/>
    <s v="Entregue"/>
    <s v="Chegou em 12 de abril"/>
    <s v="Não"/>
    <n v="1"/>
    <n v="92.43"/>
    <s v=""/>
    <n v="-11.09"/>
    <n v="-23.95"/>
    <s v=""/>
    <n v="57.39"/>
    <s v=" "/>
    <s v="Sim"/>
    <x v="180"/>
    <s v="MLB3142483222"/>
    <s v="Trust Parts"/>
    <s v="Bandeja Dianteira Direita Com Pivô Logan 2014 A 2019"/>
    <s v=" "/>
    <n v="92.43"/>
    <s v="Clássico"/>
    <s v="Não emitida"/>
    <s v="Adilson Gibin Milani"/>
    <s v="CPF 01473028973"/>
    <s v="Avenida Mirandópolis 502 - comercial Sabado Funciona Das 8 As 11, Campinas - CEP: 13050470, São Paulo"/>
    <s v=" "/>
    <s v="Adilson Gibin Milani"/>
    <s v="01473028973"/>
    <s v="Avenida Francisco Glicério 1639 / ap 1712 Referencia: entregar na portaria - CEP 13012907 - Centro, Campinas, São Paulo"/>
    <s v="Campinas"/>
    <s v="São Paulo"/>
    <s v="13012907"/>
    <s v="Brasil"/>
    <s v="Coleta do Mercado Envios"/>
    <s v="12 de abril | 02:37"/>
    <s v="12 de abril | 13:58"/>
    <s v="Mercado Envios"/>
    <s v="MEL43278792843LMXDF01"/>
    <s v=" "/>
    <s v=" "/>
    <s v=" "/>
    <s v=" "/>
    <s v=" "/>
    <s v=" "/>
    <s v=" "/>
    <s v=" "/>
    <s v=""/>
    <s v="Não"/>
    <s v=""/>
    <s v="Não"/>
  </r>
  <r>
    <s v="2000008013952424"/>
    <s v="10 de abril de 2024 17:28 hs."/>
    <s v="Entregue"/>
    <s v="Chegou em 12 de abril"/>
    <s v="Não"/>
    <n v="1"/>
    <n v="69.7"/>
    <n v="15.45"/>
    <n v="-17.850000000000001"/>
    <n v="-15.45"/>
    <s v=""/>
    <n v="51.85"/>
    <s v=" "/>
    <s v="Sim"/>
    <x v="101"/>
    <s v="MLB3111725111"/>
    <s v="Trust Parts"/>
    <s v="Kit Reparo Trambulador Logan 2007 À 2019"/>
    <s v=" "/>
    <n v="69.7"/>
    <s v="Premium"/>
    <s v="Não emitida"/>
    <s v="Juarez da Silva"/>
    <s v="CPF 62871358915"/>
    <s v="Rua José Fabiano Barcik 94 - Bl 14 Ap 11, Curitiba - CEP: 82940050, Paraná"/>
    <s v=" "/>
    <s v="Juarez da Silva"/>
    <s v="62871358915"/>
    <s v="Rua José Fabiano Barcik 94 / Bl 14 Ap 11 - CEP 82940050 - Cajuru, Curitiba, Paraná"/>
    <s v="Curitiba"/>
    <s v="Paraná"/>
    <s v="82940050"/>
    <s v="Brasil"/>
    <s v="Coleta do Mercado Envios"/>
    <s v="12 de abril | 01:31"/>
    <s v="12 de abril | 18:58"/>
    <s v="Mercado Envios"/>
    <s v="MEL43278914768LMXDF01"/>
    <s v=" "/>
    <s v=" "/>
    <s v=" "/>
    <s v=" "/>
    <s v=" "/>
    <s v=" "/>
    <s v=" "/>
    <s v=" "/>
    <s v=""/>
    <s v="Não"/>
    <s v=""/>
    <s v="Não"/>
  </r>
  <r>
    <s v="2000008013911242"/>
    <s v="10 de abril de 2024 17:24 hs."/>
    <s v="Entregue"/>
    <s v="Chegou em 13 de abril"/>
    <s v="Não"/>
    <n v="1"/>
    <n v="75.290000000000006"/>
    <n v="21.23"/>
    <n v="-15.03"/>
    <n v="-21.23"/>
    <s v=""/>
    <n v="60.26"/>
    <s v=" "/>
    <s v=" "/>
    <x v="46"/>
    <s v="MLB2152592413"/>
    <s v="Trust Parts"/>
    <s v="Par Kit Pino Guia Bucha Pinça Freio Ford Focus 2001 Até 2019"/>
    <s v=" "/>
    <n v="75.290000000000006"/>
    <s v="Clássico"/>
    <s v="Não emitida"/>
    <s v="Eduardo Lopes"/>
    <s v="CPF 12509274805"/>
    <s v="Rua Felipe Abrão Said 653 - Casa, Pereira Barreto - CEP: 15371126, São Paulo"/>
    <s v=" "/>
    <s v="Eduardo Lopes"/>
    <s v="12509274805"/>
    <s v="Rua Felipe Abrão Said 653 / Casa - CEP 15371126 - Jardim Alda, Pereira Barreto, São Paulo"/>
    <s v="Pereira Barreto"/>
    <s v="São Paulo"/>
    <s v="15371126"/>
    <s v="Brasil"/>
    <s v="Coleta do Mercado Envios"/>
    <s v="12 de abril | 07:56"/>
    <s v="13 de abril | 15:56"/>
    <s v="Mercado Envios"/>
    <s v="MEL43278754061LMXDF01"/>
    <s v=" "/>
    <s v=" "/>
    <s v=" "/>
    <s v=" "/>
    <s v=" "/>
    <s v=" "/>
    <s v=" "/>
    <s v=" "/>
    <s v=""/>
    <s v="Não"/>
    <s v=""/>
    <s v="Não"/>
  </r>
  <r>
    <s v="2000008013822972"/>
    <s v="10 de abril de 2024 17:15 hs."/>
    <s v="Entregue"/>
    <s v="Chegou em 11 de abril"/>
    <s v="Não"/>
    <n v="2"/>
    <n v="78"/>
    <n v="15.9"/>
    <n v="-25.26"/>
    <s v=""/>
    <s v=""/>
    <n v="68.64"/>
    <s v=" "/>
    <s v="Sim"/>
    <x v="53"/>
    <s v="MLB1748144147"/>
    <s v="Trust Parts"/>
    <s v="Kit Rolamento Roda Traseira Escort 94 Fiesta 95 Ka 97"/>
    <s v=" "/>
    <n v="39"/>
    <s v="Premium"/>
    <s v="Não emitida"/>
    <s v="Ricardo Toni Toni"/>
    <s v="CPF 34823224817"/>
    <s v="Rua Afrodite 67 - casa, Embu das Artes - CEP: 06810840, São Paulo"/>
    <s v=" "/>
    <s v="Ricardo Toni Toni"/>
    <s v="34823224817"/>
    <s v="Rua Afrodite 67 / casa - CEP 06810840 - Jardim Vitória, Embu das Artes, São Paulo"/>
    <s v="Embu das Artes"/>
    <s v="São Paulo"/>
    <s v="06810840"/>
    <s v="Brasil"/>
    <s v="Mercado Envios Flex"/>
    <s v="11 de abril | 16:18"/>
    <s v="11 de abril | 20:01"/>
    <s v="ANDERSON DOS SANTOS PEDRO"/>
    <s v="43278859790"/>
    <s v=" "/>
    <s v=" "/>
    <s v=" "/>
    <s v=" "/>
    <s v=" "/>
    <s v=" "/>
    <s v=" "/>
    <s v=" "/>
    <s v=""/>
    <s v="Não"/>
    <s v=""/>
    <s v="Não"/>
  </r>
  <r>
    <s v="2000008013798936"/>
    <s v="10 de abril de 2024 17:10 hs."/>
    <s v="Entregue"/>
    <s v="Chegou em 15 de abril"/>
    <s v="Não"/>
    <n v="1"/>
    <n v="46.19"/>
    <n v="13.95"/>
    <n v="-13.85"/>
    <n v="-13.95"/>
    <s v=""/>
    <n v="32.340000000000003"/>
    <s v=" "/>
    <s v=" "/>
    <x v="31"/>
    <s v="MLB2223324644"/>
    <s v="Trust Parts"/>
    <s v="Terminal Cabo De Engate Golf Vw Polo - 2003"/>
    <s v=" "/>
    <n v="46.19"/>
    <s v="Premium"/>
    <s v="Não emitida"/>
    <s v="Jone Oliveira"/>
    <s v="CPF 67935400504"/>
    <s v="Rua Euríco Sá Leite 66, Ibirataia - CEP: 45580000, Bahia"/>
    <s v=" "/>
    <s v="Jone Oliveira"/>
    <s v="67935400504"/>
    <s v="Rua Euríco Sá Leite 66 / Bairro Massaraduba - CEP 45580000 - Ibirataia, Bahia"/>
    <s v="Ibirataia"/>
    <s v="Bahia"/>
    <s v="45580000"/>
    <s v="Brasil"/>
    <s v="Coleta do Mercado Envios"/>
    <s v="12 de abril | 05:14"/>
    <s v="15 de abril | 12:37"/>
    <s v="Mercado Envios"/>
    <s v="MEL43278850010LMXDF01"/>
    <s v=" "/>
    <s v=" "/>
    <s v=" "/>
    <s v=" "/>
    <s v=" "/>
    <s v=" "/>
    <s v=" "/>
    <s v=" "/>
    <s v=""/>
    <s v="Não"/>
    <s v=""/>
    <s v="Não"/>
  </r>
  <r>
    <s v="2000008013683038"/>
    <s v="10 de abril de 2024 16:56 hs."/>
    <s v="Devolução finalizada com reembolso para o comprador"/>
    <s v="O pacote chegou terça-feira, 23 de abril."/>
    <s v="Não"/>
    <n v="1"/>
    <n v="109.78"/>
    <s v=""/>
    <n v="-60.56"/>
    <n v="-20.95"/>
    <n v="-91.12"/>
    <n v="-62.85"/>
    <s v=" "/>
    <s v="Sim"/>
    <x v="186"/>
    <s v="MLB3102127278"/>
    <s v="Trust Parts"/>
    <s v="Par Kit Pino Deslizante Pinça De Freio Corsa 2003 Em Diante"/>
    <s v=" "/>
    <n v="109.78"/>
    <s v="Premium"/>
    <s v="Não emitida"/>
    <s v="Marcia Regina Uva"/>
    <s v="CPF 27699128877"/>
    <s v="Rua Felicidade 102, Indaiatuba - CEP: 13340183, São Paulo"/>
    <s v=" "/>
    <s v="Marcia Regina Uva"/>
    <s v="2769912887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abril | 11:56"/>
    <s v="23 de abril | 13:53"/>
    <s v="Mercado Envios"/>
    <s v="OY20964926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8013657498"/>
    <s v="10 de abril de 2024 16:54 hs."/>
    <s v="Entregue"/>
    <s v="Chegou em 13 de abril"/>
    <s v="Não"/>
    <n v="1"/>
    <n v="379.89"/>
    <s v=""/>
    <n v="-45.59"/>
    <n v="-41.95"/>
    <s v=""/>
    <n v="292.35000000000002"/>
    <s v=" "/>
    <s v="Sim"/>
    <x v="91"/>
    <s v="MLB2864568953"/>
    <s v="Trust Parts"/>
    <s v="Par Bandeja E Bieleta Peugeot 206 Todos 1999 A 2010"/>
    <s v=" "/>
    <n v="379.89"/>
    <s v="Clássico"/>
    <s v="Não emitida"/>
    <s v="Paulo Henrique Bazotti"/>
    <s v="CPF 08854390909"/>
    <s v="Rua João Ferro 426, Curitiba - CEP: 82030370, Paraná"/>
    <s v=" "/>
    <s v="Paulo Henrique Bazotti"/>
    <s v="08854390909"/>
    <s v="Rua João Ferro 426 / CEP 82030370 - Santa Felicidade, Curitiba, Paraná"/>
    <s v="Curitiba"/>
    <s v="Paraná"/>
    <s v="82030370"/>
    <s v="Brasil"/>
    <s v="Coleta do Mercado Envios"/>
    <s v="12 de abril | 01:31"/>
    <s v="13 de abril | 13:04"/>
    <s v="Mercado Envios"/>
    <s v="MEL43278644665LMXDF01"/>
    <s v=" "/>
    <s v=" "/>
    <s v=" "/>
    <s v=" "/>
    <s v=" "/>
    <s v=" "/>
    <s v=" "/>
    <s v=" "/>
    <s v=""/>
    <s v="Não"/>
    <s v=""/>
    <s v="Não"/>
  </r>
  <r>
    <s v="2000008013569524"/>
    <s v="10 de abril de 2024 16:46 hs."/>
    <s v="Entregue"/>
    <s v="Chegou em 13 de abril"/>
    <s v="Não"/>
    <n v="1"/>
    <n v="223.92"/>
    <s v=""/>
    <n v="-38.07"/>
    <n v="-24.95"/>
    <s v=""/>
    <n v="160.9"/>
    <s v=" "/>
    <s v="Sim"/>
    <x v="67"/>
    <s v="MLB2715304471"/>
    <s v="Trust Parts"/>
    <s v="Cabo De Marcha Gm Astra Zafira 2008"/>
    <s v=" "/>
    <n v="223.92"/>
    <s v="Premium"/>
    <s v="Não emitida"/>
    <s v="Andre Gomes"/>
    <s v="CPF 59848383620"/>
    <s v="Avenida Olimpio Magalhães Filho 1025 - casa, Montes Claros - CEP: 39402165, Minas Gerais"/>
    <s v=" "/>
    <s v="Andre Gomes"/>
    <s v="59848383620"/>
    <s v="Rua MA 110 / AP 1 Referencia: sim - CEP 39402159 - Delfino Magalhães, Montes Claros, Minas Gerais"/>
    <s v="Montes Claros"/>
    <s v="Minas Gerais"/>
    <s v="39402159"/>
    <s v="Brasil"/>
    <s v="Coleta do Mercado Envios"/>
    <s v="12 de abril | 06:48"/>
    <s v="13 de abril | 12:23"/>
    <s v="Mercado Envios"/>
    <s v="MEL43278605141LMXDF01"/>
    <s v=" "/>
    <s v=" "/>
    <s v=" "/>
    <s v=" "/>
    <s v=" "/>
    <s v=" "/>
    <s v=" "/>
    <s v=" "/>
    <s v=""/>
    <s v="Não"/>
    <s v=""/>
    <s v="Não"/>
  </r>
  <r>
    <s v="2000008013553004"/>
    <s v="10 de abril de 2024 16:39 hs."/>
    <s v="Entregue"/>
    <s v="Chegou em 13 de abril"/>
    <s v="Não"/>
    <n v="1"/>
    <n v="64.989999999999995"/>
    <n v="18.39"/>
    <n v="-17.05"/>
    <n v="-18.39"/>
    <s v=""/>
    <n v="47.94"/>
    <s v=" "/>
    <s v="Sim"/>
    <x v="89"/>
    <s v="MLB1983187301"/>
    <s v="Trust Parts"/>
    <s v="Par De Kit Rolamento Roda Traseira Fox 2007 2008 2009 Novo"/>
    <s v=" "/>
    <n v="64.989999999999995"/>
    <s v="Premium"/>
    <s v="Não emitida"/>
    <s v="Douglas mello"/>
    <s v="CPF 13597934706"/>
    <s v="Alameda Das Andorinhas 129, Rio de Janeiro - CEP: 21521210, Rio de Janeiro"/>
    <s v=" "/>
    <s v="Douglas mello"/>
    <s v="13597934706"/>
    <s v="Alameda das Andorinhas 129 / CEP 21521210 - Pavuna, Rio de Janeiro, Rio de Janeiro"/>
    <s v="Rio de Janeiro"/>
    <s v="Rio de Janeiro"/>
    <s v="21521210"/>
    <s v="Brasil"/>
    <s v="Coleta do Mercado Envios"/>
    <s v="12 de abril | 01:55"/>
    <s v="13 de abril | 15:48"/>
    <s v="Mercado Envios"/>
    <s v="MEL43278740252LMXDF01"/>
    <s v=" "/>
    <s v=" "/>
    <s v=" "/>
    <s v=" "/>
    <s v=" "/>
    <s v=" "/>
    <s v=" "/>
    <s v=" "/>
    <s v=""/>
    <s v="Não"/>
    <s v=""/>
    <s v="Não"/>
  </r>
  <r>
    <s v="2000008013424954"/>
    <s v="10 de abril de 2024 16:24 hs."/>
    <s v="Entregue"/>
    <s v="Chegou em 13 de abril"/>
    <s v="Não"/>
    <n v="1"/>
    <n v="209.92"/>
    <n v="34.46"/>
    <n v="-35.69"/>
    <n v="-59.41"/>
    <s v=""/>
    <n v="149.28"/>
    <s v=" "/>
    <s v="Sim"/>
    <x v="67"/>
    <s v="MLB2715304471"/>
    <s v="Trust Parts"/>
    <s v="Cabo De Marcha Gm Astra Zafira 2008"/>
    <s v=" "/>
    <n v="209.92"/>
    <s v="Premium"/>
    <s v="Não emitida"/>
    <s v="José Benedito Coelho Benedito Coelho"/>
    <s v="CPF 52926001304"/>
    <s v="Rua Nove 13 - casa, São Luís - CEP: 65062740, Maranhão"/>
    <s v=" "/>
    <s v="José Benedito Coelho Benedito Coelho"/>
    <s v="52926001304"/>
    <s v="Rua Nove 13 / casa Referencia: próximo a igreja Batista iba - CEP 65062740 - Angelim, São Luís, Maranhão"/>
    <s v="São Luís"/>
    <s v="Maranhão"/>
    <s v="65062740"/>
    <s v="Brasil"/>
    <s v="Coleta do Mercado Envios"/>
    <s v="12 de abril | 05:33"/>
    <s v="13 de abril | 13:48"/>
    <s v="Mercado Envios"/>
    <s v="MEL43278684774LMXDF01"/>
    <s v=" "/>
    <s v=" "/>
    <s v=" "/>
    <s v=" "/>
    <s v=" "/>
    <s v=" "/>
    <s v=" "/>
    <s v=" "/>
    <s v=""/>
    <s v="Não"/>
    <s v=""/>
    <s v="Não"/>
  </r>
  <r>
    <s v="2000008013357058"/>
    <s v="10 de abril de 2024 16:16 hs."/>
    <s v="Entregue"/>
    <s v="Chegou em 12 de abril"/>
    <s v="Não"/>
    <n v="1"/>
    <n v="386.54"/>
    <s v=""/>
    <n v="-46.38"/>
    <n v="-24.95"/>
    <s v=""/>
    <n v="315.20999999999998"/>
    <s v=" "/>
    <s v=" "/>
    <x v="271"/>
    <s v="MLB3079645014"/>
    <s v="Trust Parts"/>
    <s v="Par Bandeja Inferior Siena 1997 Á 2001 Sem Barra Com Pivô"/>
    <s v=" "/>
    <n v="386.54"/>
    <s v="Clássico"/>
    <s v="Não emitida"/>
    <s v="Rosalia Santos Nascimento"/>
    <s v="CPF 05581715599"/>
    <s v="Rua Maria Inez Correa de Miranda 287 - Casa, Itapevi - CEP: 06694350, São Paulo"/>
    <s v=" "/>
    <s v="Rosalia Santos Nascimento"/>
    <s v="05581715599"/>
    <s v="Rua Maria Inez Correa de Miranda 287 / Casa - CEP 06694350 - Jardim São Carlos, Itapevi, São Paulo"/>
    <s v="Itapevi"/>
    <s v="São Paulo"/>
    <s v="06694350"/>
    <s v="Brasil"/>
    <s v="Coleta do Mercado Envios"/>
    <s v="12 de abril | 02:49"/>
    <s v="12 de abril | 12:18"/>
    <s v="Mercado Envios"/>
    <s v="MEL43278508351LMXDF01"/>
    <s v=" "/>
    <s v=" "/>
    <s v=" "/>
    <s v=" "/>
    <s v=" "/>
    <s v=" "/>
    <s v=" "/>
    <s v=" "/>
    <s v=""/>
    <s v="Não"/>
    <s v=""/>
    <s v="Não"/>
  </r>
  <r>
    <s v="2000008013155908"/>
    <s v="10 de abril de 2024 15:53 hs."/>
    <s v="Entregue"/>
    <s v="Chegou em 15 de abril"/>
    <s v="Não"/>
    <n v="1"/>
    <n v="349.69"/>
    <s v=""/>
    <n v="-59.45"/>
    <n v="-65.95"/>
    <s v=""/>
    <n v="224.29"/>
    <s v=" "/>
    <s v=" "/>
    <x v="272"/>
    <s v="MLB3070014008"/>
    <s v="Trust Parts"/>
    <s v="Par Bandeja Com Pivô Uno Vivace 2010 Em Diante"/>
    <s v=" "/>
    <n v="349.69"/>
    <s v="Premium"/>
    <s v="Não emitida"/>
    <s v="Jean Goncalves da Rosa"/>
    <s v="CPF 08968474974"/>
    <s v="Srv Manoel Inácio Do Nascimento 812, Florianópolis - CEP: 88048100, Santa Catarina"/>
    <s v=" "/>
    <s v="Jean Goncalves da Rosa"/>
    <s v="08968474974"/>
    <s v="marginal br 101 km275 SN / auto elétrica Márcio Referencia: entregar na auto elétrica Márcio - CEP 88780000 - alto arroio, Imbituba, Santa Catarina"/>
    <s v="Imbituba"/>
    <s v="Santa Catarina"/>
    <s v="88780000"/>
    <s v="Brasil"/>
    <s v="Coleta do Mercado Envios"/>
    <s v="12 de abril | 08:58"/>
    <s v="15 de abril | 11:31"/>
    <s v="Mercado Envios"/>
    <s v="MEL43278420887LMXDF01"/>
    <s v=" "/>
    <s v=" "/>
    <s v=" "/>
    <s v=" "/>
    <s v=" "/>
    <s v=" "/>
    <s v=" "/>
    <s v=" "/>
    <s v=""/>
    <s v="Não"/>
    <s v=""/>
    <s v="Não"/>
  </r>
  <r>
    <s v="2000008012952370"/>
    <s v="10 de abril de 2024 15:28 hs."/>
    <s v="Entregue"/>
    <s v="Chegou em 13 de abril"/>
    <s v="Não"/>
    <n v="1"/>
    <n v="75.150000000000006"/>
    <n v="15.22"/>
    <n v="-18.78"/>
    <n v="-15.22"/>
    <s v=""/>
    <n v="56.37"/>
    <s v=" "/>
    <s v=" "/>
    <x v="42"/>
    <s v="MLB2810425307"/>
    <s v="Trust Parts"/>
    <s v="Par Bieleta Dianteira C4 Cactus 2018 Em Diante"/>
    <s v=" "/>
    <n v="75.150000000000006"/>
    <s v="Premium"/>
    <s v="Não emitida"/>
    <s v="Pedro Henrique Monteiro Moreira"/>
    <s v="CPF 07602849620"/>
    <s v="Rua Paiva Lopes 280, Belo Vale - CEP: 35473000, Minas Gerais"/>
    <s v=" "/>
    <s v="Pedro Henrique Monteiro Moreira"/>
    <s v="07602849620"/>
    <s v="Avenida Afonso Pena 1735 / apto 2601 Referencia: próximo ao palácio das artes - CEP 30130004 - Centro, Belo Horizonte, Minas Gerais"/>
    <s v="Belo Horizonte"/>
    <s v="Minas Gerais"/>
    <s v="30130004"/>
    <s v="Brasil"/>
    <s v="Coleta do Mercado Envios"/>
    <s v="12 de abril | 06:49"/>
    <s v="13 de abril | 10:23"/>
    <s v="Mercado Envios"/>
    <s v="MEL43278473242LMXDF01"/>
    <s v=" "/>
    <s v=" "/>
    <s v=" "/>
    <s v=" "/>
    <s v=" "/>
    <s v=" "/>
    <s v=" "/>
    <s v=" "/>
    <s v=""/>
    <s v="Não"/>
    <s v=""/>
    <s v="Não"/>
  </r>
  <r>
    <s v="2000005623013653"/>
    <s v="10 de abril de 2024 15:24 hs."/>
    <s v="Entregue"/>
    <s v="Chegou em 15 de abril"/>
    <s v="Sim"/>
    <n v="1"/>
    <n v="187.39"/>
    <s v=""/>
    <n v="-31.86"/>
    <n v="-23.95"/>
    <s v=""/>
    <n v="131.58000000000001"/>
    <s v=" "/>
    <s v="Sim"/>
    <x v="273"/>
    <s v="MLB3146086342"/>
    <s v="Trust Parts"/>
    <s v="Bandeja Dianteira Direita Com Pivô Polo 2002 A 2017"/>
    <s v=" "/>
    <n v="187.39"/>
    <s v="Premium"/>
    <s v="Não emitida"/>
    <s v="Leonardo Gomes"/>
    <s v="CPF 99123894687"/>
    <s v="Vergílio Pereira neves SN - casa, Galiléia - CEP: 35250000, Minas Gerais"/>
    <s v=" "/>
    <s v="Leonardo Gomes"/>
    <s v="99123894687"/>
    <s v="Rua Flauzino de almeida 189 SN / casa Referencia: Casa de ração - CEP 35250000 - centro, Galiléia, Minas Gerais"/>
    <s v="Galiléia"/>
    <s v="Minas Gerais"/>
    <s v="35250000"/>
    <s v="Brasil"/>
    <s v="Coleta do Mercado Envios"/>
    <s v="12 de abril | 05:14"/>
    <s v="15 de abril | 17:13"/>
    <s v="Mercado Envios"/>
    <s v="MEL43278456300LMXDF01"/>
    <s v=" "/>
    <s v=" "/>
    <s v=" "/>
    <s v=" "/>
    <s v=" "/>
    <s v=" "/>
    <s v=" "/>
    <s v=" "/>
    <s v=""/>
    <s v="Não"/>
    <s v=""/>
    <s v="Não"/>
  </r>
  <r>
    <s v="2000008012250722"/>
    <s v="10 de abril de 2024 14:07 hs."/>
    <s v="Entregue"/>
    <s v="Chegou em 10 de abril"/>
    <s v="Não"/>
    <n v="1"/>
    <n v="159.99"/>
    <n v="1.59"/>
    <n v="-27.2"/>
    <s v=""/>
    <s v=""/>
    <n v="134.38"/>
    <s v=" "/>
    <s v="Sim"/>
    <x v="118"/>
    <s v="MLB1804965496"/>
    <s v="Trust Parts"/>
    <s v="2 Kit's Rolamento Eixo Traseiro Peugeot206/207 C/barra 47mm"/>
    <s v=" "/>
    <n v="159.99"/>
    <s v="Premium"/>
    <s v="Não emitida"/>
    <s v="Sidnei Roberto de lima Lima"/>
    <s v="CPF 04880566837"/>
    <s v="Rua Ribeiro do Amaral 565 - Aptº 92, São Paulo - CEP: 04268000, São Paulo"/>
    <s v=" "/>
    <s v="Sidnei Roberto de lima Lima"/>
    <s v="04880566837"/>
    <s v="Rua Ribeiro do Amaral 565 / Aptº 92 - CEP 04268000 - Ipiranga, São Paulo, São Paulo"/>
    <s v="São Paulo"/>
    <s v="São Paulo"/>
    <s v="04268000"/>
    <s v="Brasil"/>
    <s v="Mercado Envios Flex"/>
    <s v="10 de abril | 16:39"/>
    <s v="10 de abril | 18:17"/>
    <s v="GIOVANNI GIOVANNI"/>
    <s v="43278016513"/>
    <s v=" "/>
    <s v=" "/>
    <s v=" "/>
    <s v=" "/>
    <s v=" "/>
    <s v=" "/>
    <s v=" "/>
    <s v=" "/>
    <s v=""/>
    <s v="Não"/>
    <s v=""/>
    <s v="Não"/>
  </r>
  <r>
    <s v="2000008011921946"/>
    <s v="10 de abril de 2024 13:32 hs."/>
    <s v="Entregue"/>
    <s v="Chegou em 13 de abril"/>
    <s v="Não"/>
    <n v="1"/>
    <n v="197.93"/>
    <s v=""/>
    <n v="-23.75"/>
    <n v="-24.95"/>
    <s v=""/>
    <n v="149.22999999999999"/>
    <s v=" "/>
    <s v=" "/>
    <x v="128"/>
    <s v="MLB2968829145"/>
    <s v="Trust Parts"/>
    <s v="Bandeja Inferior Esquerdo Peugeot Partner 1999 Em Diante"/>
    <s v=" "/>
    <n v="197.93"/>
    <s v="Clássico"/>
    <s v="Não emitida"/>
    <s v="Kleber Willian da Rosa"/>
    <s v="CPF 08411554961"/>
    <s v="Avenida Capitão Anisío 1128, Pinhalzinho - CEP: 89870000, Santa Catarina"/>
    <s v=" "/>
    <s v="Kleber Willian da Rosa"/>
    <s v="08411554961"/>
    <s v="Avenida Capitão Anisío 1128 / DISAPAR Referencia: SALA COMERCIAL DISAPAR - CEP 89870000 - EFACIP, Pinhalzinho, Santa Catarina"/>
    <s v="Pinhalzinho"/>
    <s v="Santa Catarina"/>
    <s v="89870000"/>
    <s v="Brasil"/>
    <s v="Coleta do Mercado Envios"/>
    <s v="12 de abril | 09:41"/>
    <s v="13 de abril | 11:05"/>
    <s v="Mercado Envios"/>
    <s v="MEL43277875775LMXDF01"/>
    <s v=" "/>
    <s v=" "/>
    <s v=" "/>
    <s v=" "/>
    <s v=" "/>
    <s v=" "/>
    <s v=" "/>
    <s v=" "/>
    <s v=""/>
    <s v="Não"/>
    <s v=""/>
    <s v="Não"/>
  </r>
  <r>
    <s v="2000008011783646"/>
    <s v="10 de abril de 2024 13:17 hs."/>
    <s v="Cancelada pelo comprador"/>
    <s v="Cancelou porque garante nao ter realizado a compra."/>
    <s v="Não"/>
    <n v="1"/>
    <n v="187.39"/>
    <s v=""/>
    <n v="-31.86"/>
    <n v="-24.95"/>
    <n v="-130.58000000000001"/>
    <n v="0"/>
    <s v=" "/>
    <s v="Sim"/>
    <x v="113"/>
    <s v="MLB3146263680"/>
    <s v="Trust Parts"/>
    <s v="Bandeja Dianteira Esquerda Com Pivô Polo Gti 2006 A 2017"/>
    <s v=" "/>
    <n v="187.39"/>
    <s v="Premium"/>
    <s v="Não emitida"/>
    <s v="Erick Vinicius Costa de Sena"/>
    <s v="CPF 57272855851"/>
    <s v="Rua Regência 81 - Fundos, Ribeirão Pires - CEP: 09435570, São Paulo"/>
    <s v=" "/>
    <s v="Erick Vinicius Costa de Sena"/>
    <s v="57272855851"/>
    <s v=" "/>
    <s v="Ribeirão Pires"/>
    <s v="São Paulo"/>
    <s v="0943557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11503206"/>
    <s v="10 de abril de 2024 12:44 hs."/>
    <s v="Entregue"/>
    <s v="Chegou em 11 de abril"/>
    <s v="Não"/>
    <n v="2"/>
    <n v="92.38"/>
    <n v="18.71"/>
    <n v="-27.7"/>
    <n v="-18.71"/>
    <s v=""/>
    <n v="64.680000000000007"/>
    <s v=" "/>
    <s v="Sim"/>
    <x v="31"/>
    <s v="MLB2223311923"/>
    <s v="Trust Parts"/>
    <s v="Terminal Cabo De Engate Golf Vw Polo 2000"/>
    <s v=" "/>
    <n v="46.19"/>
    <s v="Premium"/>
    <s v="Não emitida"/>
    <s v="Ayron Domingos Haidmann Bispo"/>
    <s v="CPF 16496516782"/>
    <s v="Rua Das Hortências 26 - Casa, Serra - CEP: 29172025, Espírito Santo"/>
    <s v=" "/>
    <s v="Ayron Domingos Haidmann Bispo"/>
    <s v="16496516782"/>
    <s v="Rua das Hortências 26 / Casa Referencia: Portão verde, muro com blocos de vidro. - CEP 29172025 - Feu Rosa, Serra, Espírito Santo"/>
    <s v="Serra"/>
    <s v="Espírito Santo"/>
    <s v="29172025"/>
    <s v="Brasil"/>
    <s v="Coleta do Mercado Envios"/>
    <s v="11 de abril | 01:33"/>
    <s v="11 de abril | 14:46"/>
    <s v="Mercado Envios"/>
    <s v="MEL43277832378LMXDF01"/>
    <s v=" "/>
    <s v=" "/>
    <s v=" "/>
    <s v=" "/>
    <s v=" "/>
    <s v=" "/>
    <s v=" "/>
    <s v=" "/>
    <s v=""/>
    <s v="Não"/>
    <s v=""/>
    <s v="Não"/>
  </r>
  <r>
    <s v="2000008011307534"/>
    <s v="10 de abril de 2024 12:24 hs."/>
    <s v="Entregue"/>
    <s v="Chegou em 12 de abril"/>
    <s v="Não"/>
    <n v="1"/>
    <n v="210.69"/>
    <s v=""/>
    <n v="-35.82"/>
    <n v="-23.95"/>
    <s v=""/>
    <n v="150.91999999999999"/>
    <s v=" "/>
    <s v=" "/>
    <x v="1"/>
    <s v="MLB2996486167"/>
    <s v="Trust Parts"/>
    <s v="Par Bandeja Traseira Uno Cs S Sx 1984 A 1996"/>
    <s v=" "/>
    <n v="210.69"/>
    <s v="Premium"/>
    <s v="Não emitida"/>
    <s v="samuel medeiros"/>
    <s v="CPF 33226092863"/>
    <s v="avenida padre manoel da nobrega 1148 - auto eletrica, Ubatuba - CEP: 11680000, São Paulo"/>
    <s v=" "/>
    <s v="samuel medeiros"/>
    <s v="33226092863"/>
    <s v="Avenida Padre Manoel da Nóbrega 1148 / mecanica - CEP 11695164 - Perequê Açu, Ubatuba, São Paulo"/>
    <s v="Ubatuba"/>
    <s v="São Paulo"/>
    <s v="11695164"/>
    <s v="Brasil"/>
    <s v="Coleta do Mercado Envios"/>
    <s v="12 de abril | 01:41"/>
    <s v="12 de abril | 11:28"/>
    <s v="Mercado Envios"/>
    <s v="MEL43277600881LMXDF01"/>
    <s v=" "/>
    <s v=" "/>
    <s v=" "/>
    <s v=" "/>
    <s v=" "/>
    <s v=" "/>
    <s v=" "/>
    <s v=" "/>
    <s v=""/>
    <s v="Não"/>
    <s v=""/>
    <s v="Não"/>
  </r>
  <r>
    <s v="2000005622107583"/>
    <s v="10 de abril de 2024 12:08 hs."/>
    <s v="Entregue"/>
    <s v="Chegou em 22 de abril"/>
    <s v="Sim"/>
    <n v="1"/>
    <n v="262.7"/>
    <s v=""/>
    <n v="-31.52"/>
    <n v="-21.95"/>
    <s v=""/>
    <n v="209.23"/>
    <s v=" "/>
    <s v=" "/>
    <x v="96"/>
    <s v="MLB3343579016"/>
    <s v="Trust Parts"/>
    <s v="Kit Rolamento Eixo Traseiro Com Bucha 207 Passion 50mm"/>
    <s v=" "/>
    <n v="262.7"/>
    <s v="Clássico"/>
    <s v="Não emitida"/>
    <s v="kaio iury"/>
    <s v="CPF 07232769350"/>
    <s v="são Sebastião 280 - casa, Ipaumirim - CEP: 63340000, Ceará"/>
    <s v=" "/>
    <s v="kaio iury"/>
    <s v="07232769350"/>
    <s v="são Sebastião 280 / casa - CEP 63340000 - centro, Ipaumirim, Ceará"/>
    <s v="Ipaumirim"/>
    <s v="Ceará"/>
    <s v="63340000"/>
    <s v="Brasil"/>
    <s v="Coleta do Mercado Envios"/>
    <s v="11 de abril | 05:42"/>
    <s v="22 de abril | 15:31"/>
    <s v="Jad Logistica Ltda"/>
    <s v="12108800439393"/>
    <s v="https://www.jadlog.com.br/trackingml.jsp?pedido=12108800439393"/>
    <s v=" "/>
    <s v=" "/>
    <s v=" "/>
    <s v=" "/>
    <s v=" "/>
    <s v=" "/>
    <s v=" "/>
    <s v=""/>
    <s v="Não"/>
    <s v=""/>
    <s v="Não"/>
  </r>
  <r>
    <s v="2000008010742706"/>
    <s v="10 de abril de 2024 11:20 hs."/>
    <s v="Entregue"/>
    <s v="Chegou em 15 de abril"/>
    <s v="Não"/>
    <n v="1"/>
    <n v="121.69"/>
    <n v="16.71"/>
    <n v="-20.69"/>
    <n v="-40.659999999999997"/>
    <s v=""/>
    <n v="77.05"/>
    <s v=" "/>
    <s v="Sim"/>
    <x v="146"/>
    <s v="MLB2989748799"/>
    <s v="Trust Parts"/>
    <s v="Bandeja Traseira Uno Fire 2002 A 2011"/>
    <s v=" "/>
    <n v="121.69"/>
    <s v="Premium"/>
    <s v="Não emitida"/>
    <s v="Cleidimar Santos Vieira"/>
    <s v="CPF 03943222586"/>
    <s v="Rua Bahia 123, Canaã dos Carajás - CEP: 68537000, Pará"/>
    <s v=" "/>
    <s v="Cleidimar Santos Vieira"/>
    <s v="03943222586"/>
    <s v="Rua Ayrton Senna 25 / próximo torre Referencia: casa  03 fundo ligar no ato da entrega - CEP 68356099 - Novo Horizonte, Canaã dos Carajás, Pará"/>
    <s v="Canaã dos Carajás"/>
    <s v="Pará"/>
    <s v="68356099"/>
    <s v="Brasil"/>
    <s v="Coleta do Mercado Envios"/>
    <s v="11 de abril | 05:29"/>
    <s v="15 de abril | 16:24"/>
    <s v="Mercado Envios"/>
    <s v="MEL43277495132LMXDF01"/>
    <s v=" "/>
    <s v=" "/>
    <s v=" "/>
    <s v=" "/>
    <s v=" "/>
    <s v=" "/>
    <s v=" "/>
    <s v=" "/>
    <s v=""/>
    <s v="Não"/>
    <s v=""/>
    <s v="Não"/>
  </r>
  <r>
    <s v="2000005621746117"/>
    <s v="10 de abril de 2024 10:45 hs."/>
    <s v="Entregue"/>
    <s v="Chegou em 11 de abril"/>
    <s v="Sim"/>
    <n v="1"/>
    <n v="57.99"/>
    <n v="13.63"/>
    <n v="-15.86"/>
    <n v="-13.63"/>
    <s v=""/>
    <n v="42.13"/>
    <s v=" "/>
    <s v=" "/>
    <x v="25"/>
    <s v="MLB2787167076"/>
    <s v="Trust Parts"/>
    <s v="Kit Reparo Terminal Cabo Engate Seleção Peugeot 208 E 307"/>
    <s v=" "/>
    <n v="57.99"/>
    <s v="Premium"/>
    <s v="Não emitida"/>
    <s v="Daniel Germano de Oliveira"/>
    <s v="CPF 28198959807"/>
    <s v="Rua 17 de Março 200 - Edificio Tuvira Apartamento 203, Ladário - CEP: 79370000, Mato Grosso do Sul"/>
    <s v=" "/>
    <s v="Daniel Germano de Oliveira"/>
    <s v="28198959807"/>
    <s v="Rua C 7 / Referencia: Próximo ao Campo - CEP 23831480 - Chaperó, Itaguaí, Rio de Janeiro"/>
    <s v="Itaguaí"/>
    <s v="Rio de Janeiro"/>
    <s v="23831480"/>
    <s v="Brasil"/>
    <s v="Coleta do Mercado Envios"/>
    <s v="11 de abril | 01:39"/>
    <s v="11 de abril | 17:50"/>
    <s v="Mercado Envios"/>
    <s v="MEL43277226707LMXDF01"/>
    <s v=" "/>
    <s v=" "/>
    <s v=" "/>
    <s v=" "/>
    <s v=" "/>
    <s v=" "/>
    <s v=" "/>
    <s v=" "/>
    <s v=""/>
    <s v="Não"/>
    <s v=""/>
    <s v="Não"/>
  </r>
  <r>
    <s v="2000008010328582"/>
    <s v="10 de abril de 2024 10:27 hs."/>
    <s v="Entregue"/>
    <s v="Chegou em 12 de abril"/>
    <s v="Não"/>
    <n v="1"/>
    <n v="153.41"/>
    <s v=""/>
    <n v="-18.41"/>
    <n v="-23.95"/>
    <s v=""/>
    <n v="111.05"/>
    <s v=" "/>
    <s v="Sim"/>
    <x v="138"/>
    <s v="MLB3459765266"/>
    <s v="Trust Parts"/>
    <s v="Braço Bandeja Ambos Lados Com Pivô Chery Qq 1.1 2011 A 2018"/>
    <s v=" "/>
    <n v="153.41"/>
    <s v="Clássico"/>
    <s v="Não emitida"/>
    <s v="Robson Silva"/>
    <s v="CPF 32485156867"/>
    <s v="Rua Arno Tognetta 401 - apto 201 bl09, Americana - CEP: 13477160, São Paulo"/>
    <s v=" "/>
    <s v="Robson Silva"/>
    <s v="32485156867"/>
    <s v="Rua Toshihiko Nakaoka 482 / casa portao branco Referencia: portao branco, em frente ao campo de grama - CEP 13386168 - Jardim dos Lagos, Nova Odessa, São Paulo"/>
    <s v="Nova Odessa"/>
    <s v="São Paulo"/>
    <s v="13386168"/>
    <s v="Brasil"/>
    <s v="Coleta do Mercado Envios"/>
    <s v="12 de abril | 02:37"/>
    <s v="12 de abril | 13:39"/>
    <s v="Mercado Envios"/>
    <s v="MEL43277311266LMXDF01"/>
    <s v=" "/>
    <s v=" "/>
    <s v=" "/>
    <s v=" "/>
    <s v=" "/>
    <s v=" "/>
    <s v=" "/>
    <s v=" "/>
    <s v=""/>
    <s v="Não"/>
    <s v=""/>
    <s v="Não"/>
  </r>
  <r>
    <s v="2000008010247568"/>
    <s v="10 de abril de 2024 10:20 hs."/>
    <s v="Entregue"/>
    <s v="Chegou em 11 de abril"/>
    <s v="Não"/>
    <n v="1"/>
    <n v="78.900000000000006"/>
    <n v="27.54"/>
    <n v="-19.41"/>
    <n v="-27.54"/>
    <s v=""/>
    <n v="59.49"/>
    <s v=" "/>
    <s v=" "/>
    <x v="49"/>
    <s v="MLB3091896799"/>
    <s v="Trust Parts"/>
    <s v="Par Bandeja Dianteira Gol 1993 A 2014 Exceto Geração 5"/>
    <s v=" "/>
    <n v="78.900000000000006"/>
    <s v="Premium"/>
    <s v="Não emitida"/>
    <s v="Masciel Lopes"/>
    <s v="CPF 41946287806"/>
    <s v="Rua Jose Gonsalves Sobrinho 51 - Centro, Vargem - CEP: 12935000, São Paulo"/>
    <s v=" "/>
    <s v="Masciel Lopes"/>
    <s v="41946287806"/>
    <s v="Rua José Gonçalves Sobrinho 51 / Sítio Referencia: Entregar No Lavarapido Do Elder Lava Truckcar - CEP 12935000 - Rio Acima, Vargem, São Paulo"/>
    <s v="Vargem"/>
    <s v="São Paulo"/>
    <s v="12935000"/>
    <s v="Brasil"/>
    <s v="Coleta do Mercado Envios"/>
    <s v="11 de abril | 02:47"/>
    <s v="11 de abril | 12:44"/>
    <s v="Mercado Envios"/>
    <s v="MEL43277279776LMXDF01"/>
    <s v=" "/>
    <s v=" "/>
    <s v=" "/>
    <s v=" "/>
    <s v=" "/>
    <s v=" "/>
    <s v=" "/>
    <s v=" "/>
    <s v=""/>
    <s v="Não"/>
    <s v=""/>
    <s v="Não"/>
  </r>
  <r>
    <s v="2000005621566573"/>
    <s v="10 de abril de 2024 09:58 hs."/>
    <s v="Devolução para revisar"/>
    <s v="Você tem até segunda-feira, 6 de maio para nos avisar sobre as condições em que recebeu o produto. Após esse prazo, vamos entender que ele foi entregue conforme o esperado."/>
    <s v="Sim"/>
    <n v="1"/>
    <n v="43.11"/>
    <n v="13.9"/>
    <n v="-13.33"/>
    <s v=""/>
    <n v="-29.78"/>
    <n v="13.9"/>
    <s v=" "/>
    <s v=" "/>
    <x v="32"/>
    <s v="MLB2065545134"/>
    <s v="Trust Parts"/>
    <s v="Kit Reparo Bucha Alavanca Câmbio Varão Corsa"/>
    <s v=" "/>
    <n v="43.11"/>
    <s v="Premium"/>
    <s v="Não emitida"/>
    <s v="Alexandre Raimundo de Lima"/>
    <s v="CPF 12519066806"/>
    <s v="Rua João Francisco Ultra 84, São Paulo - CEP: 03225030, São Paulo"/>
    <s v=" "/>
    <s v="Alexandre Raimundo de Lima"/>
    <s v="1251906680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9 de abril | 13:49"/>
    <s v="30 de abril | 17:54"/>
    <s v="BRUNO NUNES"/>
    <s v="OV83728380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21472739"/>
    <s v="10 de abril de 2024 09:30 hs."/>
    <s v="Entregue"/>
    <s v="Chegou em 15 de abril"/>
    <s v="Sim"/>
    <n v="1"/>
    <n v="129.9"/>
    <s v=""/>
    <n v="-22.08"/>
    <n v="-21.95"/>
    <s v=""/>
    <n v="85.87"/>
    <s v=" "/>
    <s v=" "/>
    <x v="87"/>
    <s v="MLB2045632438"/>
    <s v="Trust Parts"/>
    <s v="Cabo De Engate Siena El 1.0/1.4 Mpi Fire 2010-2012 55208207"/>
    <s v=" "/>
    <n v="129.9"/>
    <s v="Premium"/>
    <s v="Não emitida"/>
    <s v="Jhon peterson Elie"/>
    <s v="CPF 01424330980"/>
    <s v="Rua Januário Alves Garcia 906 - casa 2 piso, Tubarão - CEP: 88704312, Santa Catarina"/>
    <s v=" "/>
    <s v="Jhon peterson Elie"/>
    <s v="01424330980"/>
    <s v="Avenida Expedicionário José Pedro Coelho 771 / Sala 1 - CEP 88704201 - Dehon, Tubarão, Santa Catarina"/>
    <s v="Tubarão"/>
    <s v="Santa Catarina"/>
    <s v="88704201"/>
    <s v="Brasil"/>
    <s v="Coleta do Mercado Envios"/>
    <s v="11 de abril | 08:53"/>
    <s v="15 de abril | 09:21"/>
    <s v="Mercado Envios"/>
    <s v="MEL43277126776LMXDF01"/>
    <s v="https://myaccount.mercadolivre.com.br/shipments/43277126776/detail"/>
    <s v=" "/>
    <s v=" "/>
    <s v=" "/>
    <s v=" "/>
    <s v=" "/>
    <s v=" "/>
    <s v=" "/>
    <s v=""/>
    <s v="Não"/>
    <s v=""/>
    <s v="Não"/>
  </r>
  <r>
    <s v="2000008009730264"/>
    <s v="10 de abril de 2024 08:56 hs."/>
    <s v="Entregue"/>
    <s v="Chegou em 10 de abril"/>
    <s v="Não"/>
    <n v="2"/>
    <n v="84.3"/>
    <n v="13.9"/>
    <n v="-26.34"/>
    <s v=""/>
    <s v=""/>
    <n v="71.86"/>
    <s v=" "/>
    <s v="Sim"/>
    <x v="145"/>
    <s v="MLB2150019334"/>
    <s v="Trust Parts"/>
    <s v="Kit Pino Guia Bucha Pinça Ford Ka Fiesta Courier Escort"/>
    <s v=" "/>
    <n v="42.15"/>
    <s v="Premium"/>
    <s v="Não emitida"/>
    <s v="João Araujo Fonseca"/>
    <s v="CPF 05782349808"/>
    <s v="Rua Barro Preto 31, Guarulhos - CEP: 07173030, São Paulo"/>
    <s v=" "/>
    <s v="João Araujo Fonseca"/>
    <s v="05782349808"/>
    <s v="Rua Barro Preto 31 / Referencia: no deposito de gas liquigas , esquina com rua crateus - CEP 07173030 - Jardim Presidente Dutra, Guarulhos, São Paulo"/>
    <s v="Guarulhos"/>
    <s v="São Paulo"/>
    <s v="07173030"/>
    <s v="Brasil"/>
    <s v="Mercado Envios Flex"/>
    <s v="10 de abril | 19:12"/>
    <s v="10 de abril | 19:12"/>
    <s v="REIDSON LIMA"/>
    <s v="43277035324"/>
    <s v=" "/>
    <s v=" "/>
    <s v=" "/>
    <s v=" "/>
    <s v=" "/>
    <s v=" "/>
    <s v=" "/>
    <s v=" "/>
    <s v=""/>
    <s v="Não"/>
    <s v=""/>
    <s v="Não"/>
  </r>
  <r>
    <s v="2000008009652272"/>
    <s v="10 de abril de 2024 08:40 hs."/>
    <s v="Entregue"/>
    <s v="Chegou em 10 de abril"/>
    <s v="Não"/>
    <n v="1"/>
    <n v="92.43"/>
    <n v="1.59"/>
    <n v="-11.09"/>
    <s v=""/>
    <s v=""/>
    <n v="82.93"/>
    <s v=" "/>
    <s v=" "/>
    <x v="78"/>
    <s v="MLB3142458656"/>
    <s v="Trust Parts"/>
    <s v="Bandeja Dianteira Esquerda Com Pivô Sandero 2014 A 2019"/>
    <s v=" "/>
    <n v="92.43"/>
    <s v="Clássico"/>
    <s v="Não emitida"/>
    <s v="enoque  Santos"/>
    <s v="CPF 51388709805"/>
    <s v="Rua Maria Fernanda 384 - Jardim Graziela, Barueri - CEP: 06418060, São Paulo"/>
    <s v=" "/>
    <s v="enoque  Santos"/>
    <s v="51388709805"/>
    <s v="Rua Maria Fernanda 384 / CEP 06418060 - Jardim Graziela, Barueri, São Paulo"/>
    <s v="Barueri"/>
    <s v="São Paulo"/>
    <s v="06418060"/>
    <s v="Brasil"/>
    <s v="Mercado Envios Flex"/>
    <s v="10 de abril | 16:26"/>
    <s v="10 de abril | 20:50"/>
    <s v="VINICIUS SALOMAO"/>
    <s v="43276997464"/>
    <s v=" "/>
    <s v=" "/>
    <s v=" "/>
    <s v=" "/>
    <s v=" "/>
    <s v=" "/>
    <s v=" "/>
    <s v=" "/>
    <s v=""/>
    <s v="Não"/>
    <s v=""/>
    <s v="Não"/>
  </r>
  <r>
    <s v="2000008009352930"/>
    <s v="10 de abril de 2024 07:19 hs."/>
    <s v="Entregue"/>
    <s v="Chegou em 10 de abril"/>
    <s v="Não"/>
    <n v="1"/>
    <n v="57.99"/>
    <n v="15.9"/>
    <n v="-15.86"/>
    <s v=""/>
    <s v=""/>
    <n v="58.03"/>
    <s v=" "/>
    <s v="Sim"/>
    <x v="25"/>
    <s v="MLB2787135589"/>
    <s v="Trust Parts"/>
    <s v="Kit Reparo Terminal Cabo Engate Seleção Nissan Versa"/>
    <s v=" "/>
    <n v="57.99"/>
    <s v="Premium"/>
    <s v="Não emitida"/>
    <s v="Fabiana Ferrari Brito"/>
    <s v="CPF 30344368823"/>
    <s v="Avenida Antônio Bardella 17 - Bloco M Apto 61, Jandira - CEP: 06618000, São Paulo"/>
    <s v=" "/>
    <s v="Fabiana Ferrari Brito"/>
    <s v="30344368823"/>
    <s v="Avenida Antônio Bardella 17 / Bloco M Apto 61 Referencia: Condomínio Belas Artes II - Próximo a Prefeitura de Jandira - CEP 06618000 - Jardim São Luiz, Jandira, São Paulo"/>
    <s v="Jandira"/>
    <s v="São Paulo"/>
    <s v="06618000"/>
    <s v="Brasil"/>
    <s v="Mercado Envios Flex"/>
    <s v="10 de abril | 16:15"/>
    <s v="10 de abril | 20:10"/>
    <s v="ALIDIER SENA"/>
    <s v="43276854704"/>
    <s v=" "/>
    <s v=" "/>
    <s v=" "/>
    <s v=" "/>
    <s v=" "/>
    <s v=" "/>
    <s v=" "/>
    <s v=" "/>
    <s v=""/>
    <s v="Não"/>
    <s v=""/>
    <s v="Não"/>
  </r>
  <r>
    <s v="2000008009324784"/>
    <s v="10 de abril de 2024 07:07 hs."/>
    <s v="Entregue"/>
    <s v="Chegou em 12 de abril"/>
    <s v="Não"/>
    <n v="1"/>
    <n v="175.73"/>
    <s v=""/>
    <n v="-21.09"/>
    <n v="-23.45"/>
    <s v=""/>
    <n v="131.19"/>
    <s v=" "/>
    <s v=" "/>
    <x v="23"/>
    <s v="MLB3345912033"/>
    <s v="Trust Parts"/>
    <s v="Rolamentos Dianteiro E Traseiro Logus 1993 A 1997"/>
    <s v=" "/>
    <n v="175.73"/>
    <s v="Clássico"/>
    <s v="Não emitida"/>
    <s v="Antônio  Roberto"/>
    <s v="CPF 01748913778"/>
    <s v="Avenida victor sence Vila leolinda 103 - Perto do açougue do reinaldo, Conceição de Macabu - CEP: 28740000, Rio de Janeiro"/>
    <s v=" "/>
    <s v="Antônio  Roberto"/>
    <s v="01748913778"/>
    <s v="Av Victor sence rua vila leolinda 103 / casa fundos - CEP 28740000 - Usina, Conceição de Macabu, Rio de Janeiro"/>
    <s v="Conceição de Macabu"/>
    <s v="Rio de Janeiro"/>
    <s v="28740000"/>
    <s v="Brasil"/>
    <s v="Coleta do Mercado Envios"/>
    <s v="11 de abril | 09:46"/>
    <s v="12 de abril | 17:12"/>
    <s v="Mercado Envios"/>
    <s v="MEL43276694887LMXDF01"/>
    <s v=" "/>
    <s v=" "/>
    <s v=" "/>
    <s v=" "/>
    <s v=" "/>
    <s v=" "/>
    <s v=" "/>
    <s v=" "/>
    <s v=""/>
    <s v="Não"/>
    <s v=""/>
    <s v="Não"/>
  </r>
  <r>
    <s v="2000008007806640"/>
    <s v="9 de abril de 2024 22:25 hs."/>
    <s v="Entregue"/>
    <s v="Chegou em 10 de abril"/>
    <s v="Não"/>
    <n v="1"/>
    <n v="102.9"/>
    <n v="1.59"/>
    <n v="-17.489999999999998"/>
    <s v=""/>
    <s v=""/>
    <n v="87"/>
    <s v=" "/>
    <s v="Sim"/>
    <x v="199"/>
    <s v="MLB3067753399"/>
    <s v="Trust Parts"/>
    <s v="Bandeja Com Pivô Direita Sandero 2006 Em Diante"/>
    <s v=" "/>
    <n v="102.9"/>
    <s v="Premium"/>
    <s v="Não emitida"/>
    <s v="Juarez Pereira"/>
    <s v="CPF 10192389840"/>
    <s v="Rua Ismênia 151 - Casa, Cotia - CEP: 06719075, São Paulo"/>
    <s v=" "/>
    <s v="Juarez Pereira"/>
    <s v="10192389840"/>
    <s v="Rua Ismênia 151 / Casa Referencia: Casa - CEP 06719075 - Jardim Panorama, Cotia, São Paulo"/>
    <s v="Cotia"/>
    <s v="São Paulo"/>
    <s v="06719075"/>
    <s v="Brasil"/>
    <s v="Mercado Envios Flex"/>
    <s v="10 de abril | 16:30"/>
    <s v="10 de abril | 20:00"/>
    <s v="MARCIO SILVA"/>
    <s v="43276053417"/>
    <s v=" "/>
    <s v=" "/>
    <s v=" "/>
    <s v=" "/>
    <s v=" "/>
    <s v=" "/>
    <s v=" "/>
    <s v=" "/>
    <s v=""/>
    <s v="Não"/>
    <s v=""/>
    <s v="Não"/>
  </r>
  <r>
    <s v="2000005620299461"/>
    <s v="9 de abril de 2024 22:23 hs."/>
    <s v="Entregue"/>
    <s v="Chegou em 14 de abril"/>
    <s v="Sim"/>
    <n v="1"/>
    <n v="118.75"/>
    <s v=""/>
    <n v="-20.190000000000001"/>
    <n v="-21.95"/>
    <s v=""/>
    <n v="76.61"/>
    <s v=" "/>
    <s v=" "/>
    <x v="51"/>
    <s v="MLB1720314207"/>
    <s v="Trust Parts"/>
    <s v="Par Reparo Rolamento Eixo Traseiro Palio Weekend Marea Brava"/>
    <s v=" "/>
    <n v="118.75"/>
    <s v="Premium"/>
    <s v="Não emitida"/>
    <s v="Fabiana Lima Riela da Costa"/>
    <s v="CPF 67394817504"/>
    <s v="Rua Cepel 34 - 3 Andar, Ilhéus - CEP: 45660708, Bahia"/>
    <s v=" "/>
    <s v="Fabiana Lima Riela da Costa"/>
    <s v="67394817504"/>
    <s v="Rua Cepel 34 / Bairro Olivença - CEP 45660708 - Olivença, Ilhéus, Bahia"/>
    <s v="Ilhéus"/>
    <s v="Bahia"/>
    <s v="45660708"/>
    <s v="Brasil"/>
    <s v="Coleta do Mercado Envios"/>
    <s v="11 de abril | 06:43"/>
    <s v="14 de abril | 14:04"/>
    <s v="Mercado Envios"/>
    <s v="MEL43276192614LMXDF01"/>
    <s v=" "/>
    <s v=" "/>
    <s v=" "/>
    <s v=" "/>
    <s v=" "/>
    <s v=" "/>
    <s v=" "/>
    <s v=" "/>
    <s v=""/>
    <s v="Não"/>
    <s v=""/>
    <s v="Não"/>
  </r>
  <r>
    <s v="2000005620044633"/>
    <s v="9 de abril de 2024 21:27 hs."/>
    <s v="Entregue"/>
    <s v="Chegou em 11 de abril"/>
    <s v="Sim"/>
    <n v="1"/>
    <n v="67.900000000000006"/>
    <n v="16.57"/>
    <n v="-17.54"/>
    <n v="-16.57"/>
    <s v=""/>
    <n v="50.36"/>
    <s v=" "/>
    <s v=" "/>
    <x v="90"/>
    <s v="MLB2093598462"/>
    <s v="Trust Parts"/>
    <s v="Par Bieleta Dianteira Fiat Bravo 2011 Em Diante"/>
    <s v=" "/>
    <n v="67.900000000000006"/>
    <s v="Premium"/>
    <s v="Não emitida"/>
    <s v="Ana Paula Ribeiro Da Costa"/>
    <s v="CPF 34449678885"/>
    <s v="Rua Magdalena Valentino 405, São Vicente - CEP: 11347480, São Paulo"/>
    <s v=" "/>
    <s v="Ana Paula Ribeiro Da Costa"/>
    <s v="34449678885"/>
    <s v="Rua Magdalena Valentino 405 / CEP 11347480 - Jardim Irmã Dolores, São Vicente, São Paulo"/>
    <s v="São Vicente"/>
    <s v="São Paulo"/>
    <s v="11347480"/>
    <s v="Brasil"/>
    <s v="Coleta do Mercado Envios"/>
    <s v="11 de abril | 02:53"/>
    <s v="11 de abril | 12:31"/>
    <s v="Mercado Envios"/>
    <s v="MEL43275985354LMXDF01"/>
    <s v=" "/>
    <s v=" "/>
    <s v=" "/>
    <s v=" "/>
    <s v=" "/>
    <s v=" "/>
    <s v=" "/>
    <s v=" "/>
    <s v=""/>
    <s v="Não"/>
    <s v=""/>
    <s v="Não"/>
  </r>
  <r>
    <s v="2000005620003729"/>
    <s v="9 de abril de 2024 21:17 hs."/>
    <s v="Entregue"/>
    <s v="Chegou em 12 de abril"/>
    <s v="Sim"/>
    <n v="1"/>
    <n v="78.989999999999995"/>
    <n v="24.16"/>
    <n v="-19.43"/>
    <n v="-24.16"/>
    <s v=""/>
    <n v="59.56"/>
    <s v=" "/>
    <s v=" "/>
    <x v="188"/>
    <s v="MLB1984494895"/>
    <s v="Trust Parts"/>
    <s v="Par Kit De Rolamento De Roda Traseira Celta 1.0 8v 2001..."/>
    <s v=" "/>
    <n v="78.989999999999995"/>
    <s v="Premium"/>
    <s v="Não emitida"/>
    <s v="Alba Ortega"/>
    <s v="CPF 80186019920"/>
    <s v="duques de caixa 454 - casa, Saudades - CEP: 89868000, Santa Catarina"/>
    <s v=" "/>
    <s v="Alba Ortega"/>
    <s v="80186019920"/>
    <s v="duques de caixa 454 / casa Referencia: casa com barras pretas - CEP 89868000 - centro, Saudades, Santa Catarina"/>
    <s v="Saudades"/>
    <s v="Santa Catarina"/>
    <s v="89868000"/>
    <s v="Brasil"/>
    <s v="Coleta do Mercado Envios"/>
    <s v="11 de abril | 09:46"/>
    <s v="12 de abril | 13:17"/>
    <s v="Mercado Envios"/>
    <s v="MEL43275950240LMXDF01"/>
    <s v=" "/>
    <s v=" "/>
    <s v=" "/>
    <s v=" "/>
    <s v=" "/>
    <s v=" "/>
    <s v=" "/>
    <s v=" "/>
    <s v=""/>
    <s v="Não"/>
    <s v=""/>
    <s v="Não"/>
  </r>
  <r>
    <s v="2000008006997612"/>
    <s v="9 de abril de 2024 20:50 hs."/>
    <s v="Entregue"/>
    <s v="Chegou em 10 de abril"/>
    <s v="Não"/>
    <n v="1"/>
    <n v="75.290000000000006"/>
    <n v="15.9"/>
    <n v="-15.03"/>
    <s v=""/>
    <s v=""/>
    <n v="76.16"/>
    <s v=" "/>
    <s v="Sim"/>
    <x v="46"/>
    <s v="MLB2152564089"/>
    <s v="Trust Parts"/>
    <s v="Par De Kit Pino Guia Bucha Pinça Freio Meriva Zafira Vectra"/>
    <s v=" "/>
    <n v="75.290000000000006"/>
    <s v="Clássico"/>
    <s v="Não emitida"/>
    <s v="Kevin Alexander Delgado Baptista"/>
    <s v="CPF 24060609854"/>
    <s v="Nicolau Mayevsky 349 - casa 1, Jandira - CEP: 06622005, São Paulo"/>
    <s v=" "/>
    <s v="Kevin Alexander Delgado Baptista"/>
    <s v="24060609854"/>
    <s v="Rua Mateus Grou 152 / restaurante Dona Vit Referencia: Pode entregar no restaurante Dona Vitamina - CEP 05415040 - Pinheiros, São Paulo, São Paulo"/>
    <s v="São Paulo"/>
    <s v="São Paulo"/>
    <s v="05415040"/>
    <s v="Brasil"/>
    <s v="Mercado Envios Flex"/>
    <s v="10 de abril | 15:48"/>
    <s v="10 de abril | 19:44"/>
    <s v="DIEGO DE MORAES CLEMENTE"/>
    <s v="43275703589"/>
    <s v=" "/>
    <s v=" "/>
    <s v=" "/>
    <s v=" "/>
    <s v=" "/>
    <s v=" "/>
    <s v=" "/>
    <s v=" "/>
    <s v=""/>
    <s v="Não"/>
    <s v=""/>
    <s v="Não"/>
  </r>
  <r>
    <s v="2000008006895326"/>
    <s v="9 de abril de 2024 20:38 hs."/>
    <s v="Entregue"/>
    <s v="Chegou em 10 de abril"/>
    <s v="Não"/>
    <n v="1"/>
    <n v="199.9"/>
    <n v="1.59"/>
    <n v="-33.979999999999997"/>
    <s v=""/>
    <s v=""/>
    <n v="167.51"/>
    <s v=" "/>
    <s v=" "/>
    <x v="86"/>
    <s v="MLB3006218773"/>
    <s v="Trust Parts"/>
    <s v="Bandeja Fiesta 2008 A 2014 Lado Esquerdo Com Pivo"/>
    <s v=" "/>
    <n v="199.9"/>
    <s v="Premium"/>
    <s v="Não emitida"/>
    <s v="Estela Conde Jonei"/>
    <s v="CPF 41982747897"/>
    <s v="Rua Três Martelos 136 - Casa 01, São Paulo - CEP: 03406110, São Paulo"/>
    <s v=" "/>
    <s v="Estela Conde Jonei"/>
    <s v="41982747897"/>
    <s v="Rua Três Martelos 136 / Casa 01 - CEP 03406110 - Chácara Califórnia, São Paulo, São Paulo"/>
    <s v="São Paulo"/>
    <s v="São Paulo"/>
    <s v="03406110"/>
    <s v="Brasil"/>
    <s v="Mercado Envios Flex"/>
    <s v="10 de abril | 16:39"/>
    <s v="10 de abril | 18:26"/>
    <s v="LUAN CARLOS"/>
    <s v="43275804770"/>
    <s v=" "/>
    <s v=" "/>
    <s v=" "/>
    <s v=" "/>
    <s v=" "/>
    <s v=" "/>
    <s v=" "/>
    <s v=" "/>
    <s v=""/>
    <s v="Não"/>
    <s v=""/>
    <s v="Não"/>
  </r>
  <r>
    <s v="2000008006315138"/>
    <s v="9 de abril de 2024 19:31 hs."/>
    <s v="Entregue"/>
    <s v="Chegou em 11 de abril"/>
    <s v="Não"/>
    <n v="1"/>
    <n v="264.45"/>
    <s v=""/>
    <n v="-31.73"/>
    <n v="-25.95"/>
    <s v=""/>
    <n v="206.77"/>
    <s v=" "/>
    <s v="Sim"/>
    <x v="37"/>
    <s v="MLB3079154975"/>
    <s v="Trust Parts"/>
    <s v="Par Bandeja Inferior Palio 1996 Á 2001 Sem Pivô"/>
    <s v=" "/>
    <n v="264.45"/>
    <s v="Clássico"/>
    <s v="Não emitida"/>
    <s v="Monique Silva"/>
    <s v="CPF 50448672847"/>
    <s v="Rua Maria Quitéria 42, Mogi das Cruzes - CEP: 08765220, São Paulo"/>
    <s v=" "/>
    <s v="Monique Silva"/>
    <s v="50448672847"/>
    <s v="Rua Maria Quitéria 42 / CEP 08765220 - Taiaçupeba, Mogi das Cruzes, São Paulo"/>
    <s v="Mogi das Cruzes"/>
    <s v="São Paulo"/>
    <s v="08765220"/>
    <s v="Brasil"/>
    <s v="Coleta do Mercado Envios"/>
    <s v="11 de abril | 02:36"/>
    <s v="11 de abril | 14:04"/>
    <s v="Mercado Envios"/>
    <s v="MEL43275550828LMXDF01"/>
    <s v=" "/>
    <s v=" "/>
    <s v=" "/>
    <s v=" "/>
    <s v=" "/>
    <s v=" "/>
    <s v=" "/>
    <s v=" "/>
    <s v=""/>
    <s v="Não"/>
    <s v=""/>
    <s v="Não"/>
  </r>
  <r>
    <s v="2000005619523603"/>
    <s v="9 de abril de 2024 19:29 hs."/>
    <s v="Devolução finalizada com reembolso para o comprador"/>
    <s v="O pacote chegou sexta-feira, 26 de abril."/>
    <s v="Sim"/>
    <n v="1"/>
    <n v="254.72"/>
    <n v="1.39"/>
    <n v="-30.57"/>
    <s v=""/>
    <n v="-224.15"/>
    <n v="1.39"/>
    <s v=" "/>
    <s v=" "/>
    <x v="47"/>
    <s v="MLB2918838157"/>
    <s v="Trust Parts"/>
    <s v="Par Bandeja Inferior Com Pivô Strada 2005 A 2008"/>
    <s v=" "/>
    <n v="254.72"/>
    <s v="Clássico"/>
    <s v="Não emitida"/>
    <s v="Lucimauro Ribeiro"/>
    <s v="CPF 05118366860"/>
    <s v="Rua Girassol Miúdo 90, São Paulo - CEP: 03245140, São Paulo"/>
    <s v=" "/>
    <s v="Lucimauro Ribeiro"/>
    <s v="0511836686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5 de abril | 12:42"/>
    <s v="26 de abril | 16:07"/>
    <s v="RHENAN SILVA TORRES"/>
    <s v="OV83727598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06279776"/>
    <s v="9 de abril de 2024 19:26 hs."/>
    <s v="Entregue"/>
    <s v="Chegou em 10 de abril"/>
    <s v="Não"/>
    <n v="1"/>
    <n v="75.290000000000006"/>
    <n v="13.9"/>
    <n v="-15.03"/>
    <s v=""/>
    <s v=""/>
    <n v="74.16"/>
    <s v=" "/>
    <s v="Sim"/>
    <x v="46"/>
    <s v="MLB2152530648"/>
    <s v="Trust Parts"/>
    <s v="Par De Kit Pino Guia Bucha Pinça Freio Spacefox  Spacecross"/>
    <s v=" "/>
    <n v="75.290000000000006"/>
    <s v="Clássico"/>
    <s v="Não emitida"/>
    <s v="Diego Santos Calado"/>
    <s v="CPF 40977402886"/>
    <s v="Avenida Nordestina 5883 - Bloco 9 ap 33, São Paulo - CEP: 08431410, São Paulo"/>
    <s v=" "/>
    <s v="Diego Santos Calado"/>
    <s v="40977402886"/>
    <s v="Rua Ananaí 814 / casa - CEP 08032370 - Vila Nova Curuçá, São Paulo, São Paulo"/>
    <s v="São Paulo"/>
    <s v="São Paulo"/>
    <s v="08032370"/>
    <s v="Brasil"/>
    <s v="Mercado Envios Flex"/>
    <s v="10 de abril | 15:56"/>
    <s v="10 de abril | 16:47"/>
    <s v="RODOLFO  LIMA"/>
    <s v="43275536826"/>
    <s v=" "/>
    <s v=" "/>
    <s v=" "/>
    <s v=" "/>
    <s v=" "/>
    <s v=" "/>
    <s v=" "/>
    <s v=" "/>
    <s v=""/>
    <s v="Não"/>
    <s v=""/>
    <s v="Não"/>
  </r>
  <r>
    <s v="2000008006077950"/>
    <s v="9 de abril de 2024 19:00 hs."/>
    <s v="Entregue"/>
    <s v="Chegou em 12 de abril"/>
    <s v="Não"/>
    <n v="1"/>
    <n v="205.17"/>
    <n v="24.74"/>
    <n v="-34.880000000000003"/>
    <n v="-50.69"/>
    <s v=""/>
    <n v="144.34"/>
    <s v=" "/>
    <s v=" "/>
    <x v="106"/>
    <s v="MLB3617732094"/>
    <s v="Trust Parts"/>
    <s v="Cabo Do Trambulador Sprinter Cdi 313 2004 A 2019"/>
    <s v=" "/>
    <n v="205.17"/>
    <s v="Premium"/>
    <s v="Não emitida"/>
    <s v="Kesia Maria Rodrigues de Lima"/>
    <s v="CPF 04333924448"/>
    <s v="Rua agnelina Carvalho de Lima 167, Canapi - CEP: 57530000, Alagoas"/>
    <s v=" "/>
    <s v="Kesia Maria Rodrigues de Lima"/>
    <s v="04333924448"/>
    <s v="Rua agnelina Carvalho de Lima 167 / CEP 57530000 - Centro, Canapi, Alagoas"/>
    <s v="Canapi"/>
    <s v="Alagoas"/>
    <s v="57530000"/>
    <s v="Brasil"/>
    <s v="Coleta do Mercado Envios"/>
    <s v="11 de abril | 05:33"/>
    <s v="12 de abril | 18:23"/>
    <s v="Mercado Envios"/>
    <s v="MEL43275450912LMXDF01"/>
    <s v=" "/>
    <s v=" "/>
    <s v=" "/>
    <s v=" "/>
    <s v=" "/>
    <s v=" "/>
    <s v=" "/>
    <s v=" "/>
    <s v=""/>
    <s v="Não"/>
    <s v=""/>
    <s v="Não"/>
  </r>
  <r>
    <s v="2000008006067690"/>
    <s v="9 de abril de 2024 18:59 hs."/>
    <s v="Entregue"/>
    <s v="Chegou em 14 de abril"/>
    <s v="Não"/>
    <n v="1"/>
    <n v="127.99"/>
    <s v=""/>
    <n v="-15.36"/>
    <n v="-24.95"/>
    <s v=""/>
    <n v="87.68"/>
    <s v=" "/>
    <s v=" "/>
    <x v="223"/>
    <s v="MLB2949726427"/>
    <s v="Trust Parts"/>
    <s v="Bandeja Direita Inferior Corolla 2002 A 2019"/>
    <s v=" "/>
    <n v="127.99"/>
    <s v="Clássico"/>
    <s v="Não emitida"/>
    <s v="Adalto Pinheiro de Oliveira junior"/>
    <s v="CPF 08703683540"/>
    <s v="Caminho Um 17 - casa, Bom Jesus da Lapa - CEP: 47600000, Bahia"/>
    <s v=" "/>
    <s v="Adalto Pinheiro de Oliveira junior"/>
    <s v="08703683540"/>
    <s v="Caminho Um 17 / casa - CEP 47600000 - Magalhães neto, Bom Jesus da Lapa, Bahia"/>
    <s v="Bom Jesus da Lapa"/>
    <s v="Bahia"/>
    <s v="47600000"/>
    <s v="Brasil"/>
    <s v="Coleta do Mercado Envios"/>
    <s v="11 de abril | 06:43"/>
    <s v="14 de abril | 17:36"/>
    <s v="Mercado Envios"/>
    <s v="MEL43275300741LMXDF01"/>
    <s v=" "/>
    <s v=" "/>
    <s v=" "/>
    <s v=" "/>
    <s v=" "/>
    <s v=" "/>
    <s v=" "/>
    <s v=" "/>
    <s v=""/>
    <s v="Não"/>
    <s v=""/>
    <s v="Não"/>
  </r>
  <r>
    <s v="2000008005979336"/>
    <s v="9 de abril de 2024 18:47 hs."/>
    <s v="Entregue"/>
    <s v="Chegou em 10 de abril"/>
    <s v="Não"/>
    <n v="1"/>
    <n v="147.15"/>
    <n v="1.39"/>
    <n v="-17.66"/>
    <s v=""/>
    <s v=""/>
    <n v="130.88"/>
    <s v=" "/>
    <s v=" "/>
    <x v="182"/>
    <s v="MLB2961038202"/>
    <s v="Trust Parts"/>
    <s v="Par Braço Oscilante Com Bucha Apollo 1990 A 1992"/>
    <s v=" "/>
    <n v="147.15"/>
    <s v="Clássico"/>
    <s v="Não emitida"/>
    <s v="Amauri Cardoso de Souza"/>
    <s v="CPF 28471662892"/>
    <s v="Avenida Lauro Xerfan 686, São Paulo - CEP: 03921020, São Paulo"/>
    <s v=" "/>
    <s v="Amauri Cardoso de Souza"/>
    <s v="28471662892"/>
    <s v="Avenida Lauro Xerfan 686 / CEP 03921020 - Jardim Iva, São Paulo, São Paulo"/>
    <s v="São Paulo"/>
    <s v="São Paulo"/>
    <s v="03921020"/>
    <s v="Brasil"/>
    <s v="Mercado Envios Flex"/>
    <s v="10 de abril | 19:01"/>
    <s v="10 de abril | 19:37"/>
    <s v="LEO JUNTOSATEOCEU"/>
    <s v="43275403326"/>
    <s v=" "/>
    <s v=" "/>
    <s v=" "/>
    <s v=" "/>
    <s v=" "/>
    <s v=" "/>
    <s v=" "/>
    <s v=" "/>
    <s v=""/>
    <s v="Não"/>
    <s v=""/>
    <s v="Não"/>
  </r>
  <r>
    <s v="2000008005819590"/>
    <s v="9 de abril de 2024 18:29 hs."/>
    <s v="Entregue"/>
    <s v="Chegou em 15 de abril"/>
    <s v="Não"/>
    <n v="1"/>
    <n v="63.93"/>
    <n v="30.38"/>
    <n v="-13.67"/>
    <n v="-30.38"/>
    <s v=""/>
    <n v="50.26"/>
    <s v=" "/>
    <s v=" "/>
    <x v="98"/>
    <s v="MLB2860187475"/>
    <s v="Trust Parts"/>
    <s v="Par Morceguinho Dianteiro Classic 2004 A 2015"/>
    <s v=" "/>
    <n v="63.93"/>
    <s v="Clássico"/>
    <s v="Não emitida"/>
    <s v="leonardo cruz romil"/>
    <s v="CPF 88471985004"/>
    <s v="campos neutrais 637 - casa, Santa Vitória do Palmar - CEP: 96230000, Rio Grande do Sul"/>
    <s v=" "/>
    <s v="leonardo cruz romil"/>
    <s v="88471985004"/>
    <s v="Avenida Campos Neutrais 637 / casa Referencia: rua: campos neutrais 639 ,,, casa - CEP 96230000 - centro, Santa Vitória do Palmar, Rio Grande do Sul"/>
    <s v="Santa Vitória do Palmar"/>
    <s v="Rio Grande do Sul"/>
    <s v="96230000"/>
    <s v="Brasil"/>
    <s v="Coleta do Mercado Envios"/>
    <s v="11 de abril | 06:20"/>
    <s v="15 de abril | 11:59"/>
    <s v="Mercado Envios"/>
    <s v="MEL43275334866LMXDF01"/>
    <s v=" "/>
    <s v=" "/>
    <s v=" "/>
    <s v=" "/>
    <s v=" "/>
    <s v=" "/>
    <s v=" "/>
    <s v=" "/>
    <s v=""/>
    <s v="Não"/>
    <s v=""/>
    <s v="Não"/>
  </r>
  <r>
    <s v="2000005619259181"/>
    <s v="9 de abril de 2024 18:25 hs."/>
    <s v="Entregue"/>
    <s v="Chegou em 12 de abril"/>
    <s v="Sim"/>
    <n v="1"/>
    <n v="63.99"/>
    <n v="20.5"/>
    <n v="-16.88"/>
    <n v="-20.5"/>
    <s v=""/>
    <n v="47.11"/>
    <s v=" "/>
    <s v="Sim"/>
    <x v="188"/>
    <s v="MLB1984668175"/>
    <s v="Trust Parts"/>
    <s v="Par Kit Rolamento Roda Traseira Corsa 1.6 8/16v 1994 A 2004"/>
    <s v=" "/>
    <n v="63.99"/>
    <s v="Premium"/>
    <s v="Não emitida"/>
    <s v="Rychard Charlys Apolinario de Souza"/>
    <s v="CPF 09621373913"/>
    <s v="Rua São José 101 - S.A. Confecções, Nova Aurora - CEP: 85410000, Paraná"/>
    <s v=" "/>
    <s v="Rychard Charlys Apolinario de Souza"/>
    <s v="09621373913"/>
    <s v="Rua São João 354 / Prefeitura Referencia: horário de atendimento das 08:00-11:30 e 13:30-17:00hrs - CEP 85410000 - centro, Nova Aurora, Paraná"/>
    <s v="Nova Aurora"/>
    <s v="Paraná"/>
    <s v="85410000"/>
    <s v="Brasil"/>
    <s v="Coleta do Mercado Envios"/>
    <s v="11 de abril | 02:17"/>
    <s v="12 de abril | 10:48"/>
    <s v="Mercado Envios"/>
    <s v="MEL43275328288LMXDF01"/>
    <s v=" "/>
    <s v=" "/>
    <s v=" "/>
    <s v=" "/>
    <s v=" "/>
    <s v=" "/>
    <s v=" "/>
    <s v=" "/>
    <s v=""/>
    <s v="Não"/>
    <s v=""/>
    <s v="Não"/>
  </r>
  <r>
    <s v="2000008005638354"/>
    <s v="9 de abril de 2024 18:02 hs."/>
    <s v="Entregue"/>
    <s v="Chegou em 12 de abril"/>
    <s v="Não"/>
    <n v="1"/>
    <n v="102.43"/>
    <n v="32.86"/>
    <n v="-17.41"/>
    <n v="-56.81"/>
    <s v=""/>
    <n v="61.07"/>
    <s v=" "/>
    <s v="Sim"/>
    <x v="78"/>
    <s v="MLB3142477853"/>
    <s v="Trust Parts"/>
    <s v="Bandeja Dianteira Esquerda Com Pivô Sandero 2014 A 2019"/>
    <s v=" "/>
    <n v="102.43"/>
    <s v="Premium"/>
    <s v="Não emitida"/>
    <s v="Paulo Menezes"/>
    <s v="CPF 11836177470"/>
    <s v="Loteamento Arquimaram 32 - rua santa fernanda ultima casa da rua a esquerda., Maceió - CEP: 57085540, Alagoas"/>
    <s v=" "/>
    <s v="Paulo Menezes"/>
    <s v="11836177470"/>
    <s v="Rua Santa Fernando 32 / Casa Referencia: qd 08 apos o terminal primeira rua a direita, rua sem asfalto ultima casa da rua n 32 - CEP 57085540 - Benedito Bentes, Maceió, Alagoas"/>
    <s v="Maceió"/>
    <s v="Alagoas"/>
    <s v="57085540"/>
    <s v="Brasil"/>
    <s v="Coleta do Mercado Envios"/>
    <s v="11 de abril | 05:33"/>
    <s v="12 de abril | 13:55"/>
    <s v="Mercado Envios"/>
    <s v="MEL43275103071LMXDF01"/>
    <s v=" "/>
    <s v=" "/>
    <s v=" "/>
    <s v=" "/>
    <s v=" "/>
    <s v=" "/>
    <s v=" "/>
    <s v=" "/>
    <s v=""/>
    <s v="Não"/>
    <s v=""/>
    <s v="Não"/>
  </r>
  <r>
    <s v="2000008005594634"/>
    <s v="9 de abril de 2024 17:57 hs."/>
    <s v="Entregue"/>
    <s v="Chegou em 10 de abril"/>
    <s v="Não"/>
    <n v="1"/>
    <n v="149.99"/>
    <n v="1.59"/>
    <n v="-18"/>
    <s v=""/>
    <s v=""/>
    <n v="133.58000000000001"/>
    <s v=" "/>
    <s v="Sim"/>
    <x v="18"/>
    <s v="MLB3006361948"/>
    <s v="Trust Parts"/>
    <s v="Cabo De Câmbio Engate Palio Weekend G2 G3 2003 A 2008"/>
    <s v=" "/>
    <n v="149.99"/>
    <s v="Clássico"/>
    <s v="Não emitida"/>
    <s v="Carla Paulino Camargos"/>
    <s v="CPF 30656081899"/>
    <s v="Rua Santo Antônio 131 - casa, Taboão da Serra - CEP: 06775430, São Paulo"/>
    <s v=" "/>
    <s v="Carla Paulino Camargos"/>
    <s v="30656081899"/>
    <s v="Rua Santo Antônio 131 / casa - CEP 06775430 - Jardim São Salvador, Taboão da Serra, São Paulo"/>
    <s v="Taboão da Serra"/>
    <s v="São Paulo"/>
    <s v="06775430"/>
    <s v="Brasil"/>
    <s v="Mercado Envios Flex"/>
    <s v="10 de abril | 16:15"/>
    <s v="10 de abril | 21:03"/>
    <s v="MARCELO  FRANCO"/>
    <s v="43275085039"/>
    <s v=" "/>
    <s v=" "/>
    <s v=" "/>
    <s v=" "/>
    <s v=" "/>
    <s v=" "/>
    <s v=" "/>
    <s v=" "/>
    <s v=""/>
    <s v="Não"/>
    <s v=""/>
    <s v="Não"/>
  </r>
  <r>
    <s v="2000008005463174"/>
    <s v="9 de abril de 2024 17:41 hs."/>
    <s v="Mediação finalizada com reembolso para o comprador"/>
    <s v="O comprador não poderá reiniciar uma reclamação por esta venda."/>
    <s v="Não"/>
    <n v="1"/>
    <n v="42.99"/>
    <n v="15.9"/>
    <n v="-13.31"/>
    <s v=""/>
    <n v="-29.68"/>
    <n v="15.9"/>
    <s v=" "/>
    <s v="Sim"/>
    <x v="30"/>
    <s v="MLB3025128336"/>
    <s v="Trust Parts"/>
    <s v="Terminal Cabo Trambulador Engate 13mm Palio 2014 Em Diante"/>
    <s v=" "/>
    <n v="42.99"/>
    <s v="Premium"/>
    <s v="Não emitida"/>
    <s v="Gustavo Oliveira"/>
    <s v="CPF 38932617880"/>
    <s v="Rua madame tereza Grillo michel 86 - A, Osasco - CEP: 06162240, São Paulo"/>
    <s v=" "/>
    <s v="Gustavo Oliveira"/>
    <s v="38932617880"/>
    <s v="Avenida Francisco Lourenço da Costa 771 / next aluguel - CEP 06445500 - Vila do Conde, Barueri, São Paulo"/>
    <s v="Barueri"/>
    <s v="São Paulo"/>
    <s v="06445500"/>
    <s v="Brasil"/>
    <s v="Mercado Envios Flex"/>
    <s v="11 de abril | 14:03"/>
    <s v="15 de abril | 02:36"/>
    <s v="ROBSON APARECIDO DA SILVA"/>
    <s v="43275175132"/>
    <s v=" "/>
    <s v=" "/>
    <s v=" "/>
    <s v=" "/>
    <s v=" "/>
    <s v=" "/>
    <s v=" "/>
    <s v=" "/>
    <s v=""/>
    <s v="Não"/>
    <n v="1"/>
    <s v="Não"/>
  </r>
  <r>
    <s v="2000008005358696"/>
    <s v="9 de abril de 2024 17:27 hs."/>
    <s v="Entregue"/>
    <s v="Chegou em 11 de abril"/>
    <s v="Não"/>
    <n v="1"/>
    <n v="149.99"/>
    <s v=""/>
    <n v="-18"/>
    <n v="-21.95"/>
    <s v=""/>
    <n v="110.04"/>
    <s v=" "/>
    <s v="Sim"/>
    <x v="18"/>
    <s v="MLB3006396861"/>
    <s v="Trust Parts"/>
    <s v="Cabo De Marcha Engate Palio Elx Fire 2004 A 2011"/>
    <s v=" "/>
    <n v="149.99"/>
    <s v="Clássico"/>
    <s v="Não emitida"/>
    <s v="irineu mantovani junior mantovani"/>
    <s v="CPF 40684658860"/>
    <s v="José Edgar Rossi 291 - Jardim Santa Clara, Bariri - CEP: 17250000, São Paulo"/>
    <s v=" "/>
    <s v="irineu mantovani junior mantovani"/>
    <s v="40684658860"/>
    <s v="Rua São João 31 / oficina mecanica Referencia: GARAGE 31EM FRENTE A SAMARA VEÍCULOS - CEP 17250033 - Centro, Bariri, São Paulo"/>
    <s v="Bariri"/>
    <s v="São Paulo"/>
    <s v="17250033"/>
    <s v="Brasil"/>
    <s v="Coleta do Mercado Envios"/>
    <s v="11 de abril | 01:49"/>
    <s v="11 de abril | 14:05"/>
    <s v="Mercado Envios"/>
    <s v="MEL43275126240LMXDF01"/>
    <s v=" "/>
    <s v=" "/>
    <s v=" "/>
    <s v=" "/>
    <s v=" "/>
    <s v=" "/>
    <s v=" "/>
    <s v=" "/>
    <s v=""/>
    <s v="Não"/>
    <s v=""/>
    <s v="Não"/>
  </r>
  <r>
    <s v="2000008005098490"/>
    <s v="9 de abril de 2024 16:55 hs."/>
    <s v="Entregue"/>
    <s v="Chegou em 11 de abril"/>
    <s v="Não"/>
    <n v="1"/>
    <n v="46.19"/>
    <n v="14"/>
    <n v="-13.85"/>
    <n v="-14"/>
    <s v=""/>
    <n v="32.340000000000003"/>
    <s v=" "/>
    <s v="Sim"/>
    <x v="31"/>
    <s v="MLB2223324644"/>
    <s v="Trust Parts"/>
    <s v="Terminal Cabo De Engate Golf Vw Polo - 2003"/>
    <s v=" "/>
    <n v="46.19"/>
    <s v="Premium"/>
    <s v="Não emitida"/>
    <s v="Celso Andre de Barros"/>
    <s v="CPF 28748819883"/>
    <s v="Rua 19 4705 - recanto paraiso, Rio Claro - CEP: 13504363, São Paulo"/>
    <s v=" "/>
    <s v="Celso Andre de Barros"/>
    <s v="28748819883"/>
    <s v="Rua 19 4705 / recanto paraiso - CEP 13504363 - Parque Universitário, Rio Claro, São Paulo"/>
    <s v="Rio Claro"/>
    <s v="São Paulo"/>
    <s v="13504363"/>
    <s v="Brasil"/>
    <s v="Coleta do Mercado Envios"/>
    <s v="11 de abril | 01:56"/>
    <s v="11 de abril | 13:26"/>
    <s v="Mercado Envios"/>
    <s v="MEL43274865145LMXDF01"/>
    <s v=" "/>
    <s v=" "/>
    <s v=" "/>
    <s v=" "/>
    <s v=" "/>
    <s v=" "/>
    <s v=" "/>
    <s v=" "/>
    <s v=""/>
    <s v="Não"/>
    <s v=""/>
    <s v="Não"/>
  </r>
  <r>
    <s v="2000008004809474"/>
    <s v="9 de abril de 2024 16:21 hs."/>
    <s v="Entregue"/>
    <s v="Chegou em 11 de abril"/>
    <s v="Não"/>
    <n v="1"/>
    <n v="177.9"/>
    <s v=""/>
    <n v="-30.24"/>
    <n v="-25.95"/>
    <s v=""/>
    <n v="121.71"/>
    <s v=" "/>
    <s v=" "/>
    <x v="156"/>
    <s v="MLB2926181124"/>
    <s v="Trust Parts"/>
    <s v="Par Bandeja Com Pivô Sandero 2006 Em Diante"/>
    <s v=" "/>
    <n v="177.9"/>
    <s v="Premium"/>
    <s v="Não emitida"/>
    <s v="Manuela Viana de Castro"/>
    <s v="CPF 11925897770"/>
    <s v="rua barata ribeiro 819 - apartamento 303, Rio de Janeiro - CEP: 22051001, Rio de Janeiro"/>
    <s v=" "/>
    <s v="Manuela Viana de Castro"/>
    <s v="11925897770"/>
    <s v="Rua Barata Ribeiro 819 / 303 Referencia: Entre o bar e a Pet shop - CEP 22051001 - Copacabana, Rio de Janeiro, Rio de Janeiro"/>
    <s v="Rio de Janeiro"/>
    <s v="Rio de Janeiro"/>
    <s v="22051001"/>
    <s v="Brasil"/>
    <s v="Coleta do Mercado Envios"/>
    <s v="11 de abril | 01:54"/>
    <s v="11 de abril | 19:28"/>
    <s v="Mercado Envios"/>
    <s v="MEL43274741293LMXDF01"/>
    <s v=" "/>
    <s v=" "/>
    <s v=" "/>
    <s v=" "/>
    <s v=" "/>
    <s v=" "/>
    <s v=" "/>
    <s v=" "/>
    <s v=""/>
    <s v="Não"/>
    <s v=""/>
    <s v="Não"/>
  </r>
  <r>
    <s v="2000008004615672"/>
    <s v="9 de abril de 2024 15:59 hs."/>
    <s v="Entregue"/>
    <s v="Chegou em 14 de abril"/>
    <s v="Não"/>
    <n v="1"/>
    <n v="187.9"/>
    <s v=""/>
    <n v="-22.55"/>
    <n v="-24.95"/>
    <s v=""/>
    <n v="140.4"/>
    <s v=" "/>
    <s v=" "/>
    <x v="115"/>
    <s v="MLB3280303619"/>
    <s v="Trust Parts"/>
    <s v="Bandeja Inferior Direita Com Pivô Etios 2012 A 2018"/>
    <s v=" "/>
    <n v="187.9"/>
    <s v="Clássico"/>
    <s v="Não emitida"/>
    <s v="Afonso de Luna Santos"/>
    <s v="CPF 06495526520"/>
    <s v="Caminho 5 5, Remanso - CEP: 47200000, Bahia"/>
    <s v=" "/>
    <s v="Afonso de Luna Santos"/>
    <s v="06495526520"/>
    <s v="Rua Educador Paulo Freire 366 / casa Referencia: AO LADO DA DISTRIBUIDORA DE BEBIDAS VALE BIER , SE NÃO TIVER GENTE EM CASA ENTREGAR AO VIZINHO ERON MORA EM FRENTE - CEP 56314720 - Jardim São Paulo, Petrolina, Pernambuco"/>
    <s v="Petrolina"/>
    <s v="Pernambuco"/>
    <s v="56314720"/>
    <s v="Brasil"/>
    <s v="Coleta do Mercado Envios"/>
    <s v="11 de abril | 06:20"/>
    <s v="14 de abril | 13:07"/>
    <s v="Mercado Envios"/>
    <s v="MEL43274801112LMXDF01"/>
    <s v=" "/>
    <s v=" "/>
    <s v=" "/>
    <s v=" "/>
    <s v=" "/>
    <s v=" "/>
    <s v=" "/>
    <s v=" "/>
    <s v=""/>
    <s v="Não"/>
    <s v=""/>
    <s v="Não"/>
  </r>
  <r>
    <s v="2000008004423404"/>
    <s v="9 de abril de 2024 15:37 hs."/>
    <s v="Entregue"/>
    <s v="Chegou em 12 de abril"/>
    <s v="Não"/>
    <n v="1"/>
    <n v="187.9"/>
    <n v="29.42"/>
    <n v="-22.55"/>
    <n v="-71.37"/>
    <s v=""/>
    <n v="123.4"/>
    <s v=" "/>
    <s v="Sim"/>
    <x v="166"/>
    <s v="MLB2871601463"/>
    <s v="Trust Parts"/>
    <s v="Par Bandeja Saveiro G5 2008 Em Diante Com Direção Hidraulica"/>
    <s v=" "/>
    <n v="187.9"/>
    <s v="Clássico"/>
    <s v="Não emitida"/>
    <s v="Venilton Amorim"/>
    <s v="CPF 05595765100"/>
    <s v="Av.Presidente Vargas 668 - Drogacentro, Goiatuba - CEP: 75600000, Goiás"/>
    <s v=" "/>
    <s v="Venilton Amorim"/>
    <s v="05595765100"/>
    <s v="Avenida Presidente Vargas 668 / Lubelle Cosméticos Referencia: LuBelle Cosméticos - CEP 75600000 - Centro, Goiatuba, Goiás"/>
    <s v="Goiatuba"/>
    <s v="Goiás"/>
    <s v="75600000"/>
    <s v="Brasil"/>
    <s v="Coleta do Mercado Envios"/>
    <s v="11 de abril | 07:45"/>
    <s v="12 de abril | 12:02"/>
    <s v="Mercado Envios"/>
    <s v="MEL43274714714LMXDF01"/>
    <s v=" "/>
    <s v=" "/>
    <s v=" "/>
    <s v=" "/>
    <s v=" "/>
    <s v=" "/>
    <s v=" "/>
    <s v=" "/>
    <s v=""/>
    <s v="Não"/>
    <s v=""/>
    <s v="Não"/>
  </r>
  <r>
    <s v="2000008003774640"/>
    <s v="9 de abril de 2024 14:22 hs."/>
    <s v="Entregue"/>
    <s v="Chegou em 9 de abril"/>
    <s v="Não"/>
    <n v="2"/>
    <n v="51.06"/>
    <n v="15.9"/>
    <n v="-20.68"/>
    <s v=""/>
    <s v=""/>
    <n v="47.42"/>
    <s v=" "/>
    <s v=" "/>
    <x v="274"/>
    <s v="MLB2221393498"/>
    <s v="Trust Parts"/>
    <s v="Pino Dobradiça Porta Uno Mille Ld/le 2003/2004"/>
    <s v=" "/>
    <n v="25.53"/>
    <s v="Premium"/>
    <s v="Não emitida"/>
    <s v="Giovanna Herrero"/>
    <s v="CPF 51730167870"/>
    <s v="Rua Belford Duarte 454, São Paulo - CEP: 04375000, São Paulo"/>
    <s v=" "/>
    <s v="Giovanna Herrero"/>
    <s v="51730167870"/>
    <s v="Rua Belford Duarte 454 / CEP 04375000 - Vila Santa Catarina, São Paulo, São Paulo"/>
    <s v="São Paulo"/>
    <s v="São Paulo"/>
    <s v="04375000"/>
    <s v="Brasil"/>
    <s v="Mercado Envios Flex"/>
    <s v="9 de abril | 16:24"/>
    <s v="9 de abril | 20:24"/>
    <s v="GIOVANNI GIOVANNI"/>
    <s v="43274426186"/>
    <s v=" "/>
    <s v=" "/>
    <s v=" "/>
    <s v=" "/>
    <s v=" "/>
    <s v=" "/>
    <s v=" "/>
    <s v=" "/>
    <s v=""/>
    <s v="Não"/>
    <s v=""/>
    <s v="Não"/>
  </r>
  <r>
    <s v="2000008003690842"/>
    <s v="9 de abril de 2024 14:14 hs."/>
    <s v="Entregue"/>
    <s v="Chegou em 11 de abril"/>
    <s v="Não"/>
    <n v="1"/>
    <n v="79.150000000000006"/>
    <s v=""/>
    <n v="-13.46"/>
    <n v="-21.95"/>
    <s v=""/>
    <n v="43.74"/>
    <s v=" "/>
    <s v=" "/>
    <x v="275"/>
    <s v="MLB2888428613"/>
    <s v="Trust Parts"/>
    <s v="Pivô Lado Esquerdo Gol G5 2008 Em Diante"/>
    <s v=" "/>
    <n v="79.150000000000006"/>
    <s v="Premium"/>
    <s v="Não emitida"/>
    <s v="Joao Flavio Cardoso"/>
    <s v="CPF 30656013893"/>
    <s v="Rua Luís Siena 53, Presidente Alves - CEP: 16679008, São Paulo"/>
    <s v=" "/>
    <s v="Joao Flavio Cardoso"/>
    <s v="30656013893"/>
    <s v="Rua Luís Siena 53 / CEP 16679008 - Centro (São Luiz do Guaricanga), Presidente Alves, São Paulo"/>
    <s v="Presidente Alves"/>
    <s v="São Paulo"/>
    <s v="16679008"/>
    <s v="Brasil"/>
    <s v="Coleta do Mercado Envios"/>
    <s v="11 de abril | 01:49"/>
    <s v="11 de abril | 13:39"/>
    <s v="Mercado Envios"/>
    <s v="MEL43274389484LMXDF01"/>
    <s v=" "/>
    <s v=" "/>
    <s v=" "/>
    <s v=" "/>
    <s v=" "/>
    <s v=" "/>
    <s v=" "/>
    <s v=" "/>
    <s v=""/>
    <s v="Não"/>
    <s v=""/>
    <s v="Não"/>
  </r>
  <r>
    <s v="2000008003690086"/>
    <s v="9 de abril de 2024 14:10 hs."/>
    <s v="Entregue"/>
    <s v="Chegou em 12 de abril"/>
    <s v="Não"/>
    <n v="1"/>
    <n v="19.899999999999999"/>
    <n v="37.4"/>
    <n v="-8.39"/>
    <n v="-37.4"/>
    <s v=""/>
    <n v="11.51"/>
    <s v=" "/>
    <s v="Sim"/>
    <x v="142"/>
    <s v="MLB3103842471"/>
    <s v="Trust Parts"/>
    <s v="Capa Pedal Mitsubishi L200 Triton Kia Sportage Hyundai Tucso"/>
    <s v=" "/>
    <n v="19.899999999999999"/>
    <s v="Clássico"/>
    <s v="Não emitida"/>
    <s v="Robson Fonseca Silva"/>
    <s v="CPF 12669461794"/>
    <s v="Rua Francisco Chanca 500, Mimoso do Sul - CEP: 29400000, Espírito Santo"/>
    <s v=" "/>
    <s v="Robson Fonseca Silva"/>
    <s v="12669461794"/>
    <s v="Rua Francisco Chanca 500 / casa - CEP 29400000 - mangueira, Mimoso do Sul, Espírito Santo"/>
    <s v="Mimoso do Sul"/>
    <s v="Espírito Santo"/>
    <s v="29400000"/>
    <s v="Brasil"/>
    <s v="Coleta do Mercado Envios"/>
    <s v="11 de abril | 07:52"/>
    <s v="12 de abril | 10:43"/>
    <s v="Mercado Envios"/>
    <s v="MEL43274240417LMXDF01"/>
    <s v=" "/>
    <s v=" "/>
    <s v=" "/>
    <s v=" "/>
    <s v=" "/>
    <s v=" "/>
    <s v=" "/>
    <s v=" "/>
    <s v=""/>
    <s v="Não"/>
    <s v=""/>
    <s v="Não"/>
  </r>
  <r>
    <s v="2000005618065327"/>
    <s v="9 de abril de 2024 13:59 hs."/>
    <s v="Entregue"/>
    <s v="Chegou em 12 de abril"/>
    <s v="Sim"/>
    <n v="1"/>
    <n v="47.9"/>
    <n v="30.65"/>
    <n v="-14.14"/>
    <n v="-30.65"/>
    <s v=""/>
    <n v="33.76"/>
    <s v=" "/>
    <s v="Sim"/>
    <x v="241"/>
    <s v="MLB2071179464"/>
    <s v="Trust Parts"/>
    <s v="Cabo De Embreagem Palio 1.0 (46781013) 2000 2001 2002 2003"/>
    <s v=" "/>
    <n v="47.9"/>
    <s v="Premium"/>
    <s v="Não emitida"/>
    <s v="Júlia Marinho Damasceno"/>
    <s v="CPF 15900219755"/>
    <s v="Rua Miguel Gonçalves 175, Leopoldina - CEP: 36702062, Minas Gerais"/>
    <s v=" "/>
    <s v="Júlia Marinho Damasceno"/>
    <s v="15900219755"/>
    <s v="Rua Manoel Lobato 58 / Entregar na farmácia - CEP 36700200 - Centro, Leopoldina, Minas Gerais"/>
    <s v="Leopoldina"/>
    <s v="Minas Gerais"/>
    <s v="36700200"/>
    <s v="Brasil"/>
    <s v="Coleta do Mercado Envios"/>
    <s v="11 de abril | 08:12"/>
    <s v="12 de abril | 12:26"/>
    <s v="Mercado Envios"/>
    <s v="MEL43274190729LMXDF01"/>
    <s v=" "/>
    <s v=" "/>
    <s v=" "/>
    <s v=" "/>
    <s v=" "/>
    <s v=" "/>
    <s v=" "/>
    <s v=" "/>
    <s v=""/>
    <s v="Não"/>
    <s v=""/>
    <s v="Não"/>
  </r>
  <r>
    <s v="2000005618061803"/>
    <s v="9 de abril de 2024 13:58 hs."/>
    <s v="Entregue"/>
    <s v="Chegou em 11 de abril"/>
    <s v="Sim"/>
    <n v="1"/>
    <n v="441.48"/>
    <n v="16.03"/>
    <n v="-75.05"/>
    <n v="-41.98"/>
    <s v=""/>
    <n v="340.48"/>
    <s v=" "/>
    <s v="Sim"/>
    <x v="276"/>
    <s v="MLB3137277034"/>
    <s v="Trust Parts"/>
    <s v="Par Bandeja Dianteira Com Pivô J3 2011 À 2015"/>
    <s v=" "/>
    <n v="441.48"/>
    <s v="Premium"/>
    <s v="Não emitida"/>
    <s v="wedson luiz batista dos santos santos"/>
    <s v="CPF 02936944430"/>
    <s v="Rua Carpina 78, Olinda - CEP: 53200700, Pernambuco"/>
    <s v=" "/>
    <s v="wedson luiz batista dos santos santos"/>
    <s v="02936944430"/>
    <s v="Rua Carpina 78 / Referencia: Na sede da ong grupo de ação social e solidariedade, na rua da caixa dágua da compesa. - CEP 53200700 - Alto Sol Nascente, Olinda, Pernambuco"/>
    <s v="Olinda"/>
    <s v="Pernambuco"/>
    <s v="53200700"/>
    <s v="Brasil"/>
    <s v="Coleta do Mercado Envios"/>
    <s v="11 de abril | 01:25"/>
    <s v="11 de abril | 18:21"/>
    <s v="Mercado Envios"/>
    <s v="MEL43274192129LMXDF01"/>
    <s v=" "/>
    <s v=" "/>
    <s v=" "/>
    <s v=" "/>
    <s v=" "/>
    <s v=" "/>
    <s v=" "/>
    <s v=" "/>
    <s v=""/>
    <s v="Não"/>
    <s v=""/>
    <s v="Não"/>
  </r>
  <r>
    <s v="2000008003475910"/>
    <s v="9 de abril de 2024 13:49 hs."/>
    <s v="Entregue"/>
    <s v="Chegou em 11 de abril"/>
    <s v="Não"/>
    <n v="1"/>
    <n v="74.69"/>
    <n v="19.309999999999999"/>
    <n v="-18.7"/>
    <n v="-19.309999999999999"/>
    <s v=""/>
    <n v="55.99"/>
    <s v=" "/>
    <s v=" "/>
    <x v="136"/>
    <s v="MLB2932537941"/>
    <s v="Trust Parts"/>
    <s v="Bandeja Direita Sem Pivô Citroen C3 2003 A 2012"/>
    <s v=" "/>
    <n v="74.69"/>
    <s v="Premium"/>
    <s v="Não emitida"/>
    <s v="Bianca Siqueira Costa"/>
    <s v="CPF 50278341870"/>
    <s v="Rua Francisco Fernandes Sampaio 525 - Lava rápido, Piracicaba - CEP: 13411187, São Paulo"/>
    <s v=" "/>
    <s v="Bianca Siqueira Costa"/>
    <s v="50278341870"/>
    <s v="Rua Francisco Fernandes Sampaio 525 / Lava rápido  Referencia: Lava rapido talento automotivo - CEP 13411187 - Santa Terezinha, Piracicaba, São Paulo"/>
    <s v="Piracicaba"/>
    <s v="São Paulo"/>
    <s v="13411187"/>
    <s v="Brasil"/>
    <s v="Coleta do Mercado Envios"/>
    <s v="11 de abril | 01:56"/>
    <s v="11 de abril | 15:35"/>
    <s v="Mercado Envios"/>
    <s v="MEL43274154029LMXDF01"/>
    <s v=" "/>
    <s v=" "/>
    <s v=" "/>
    <s v=" "/>
    <s v=" "/>
    <s v=" "/>
    <s v=" "/>
    <s v=" "/>
    <s v=""/>
    <s v="Não"/>
    <s v=""/>
    <s v="Não"/>
  </r>
  <r>
    <s v="2000008003487018"/>
    <s v="9 de abril de 2024 13:49 hs."/>
    <s v="Entregue"/>
    <s v="Chegou em 11 de abril"/>
    <s v="Não"/>
    <n v="1"/>
    <n v="24.6"/>
    <n v="41"/>
    <n v="-10.18"/>
    <n v="-41"/>
    <s v=""/>
    <n v="14.42"/>
    <s v=" "/>
    <s v=" "/>
    <x v="44"/>
    <s v="MLB2069199981"/>
    <s v="Trust Parts"/>
    <s v="Reparo Alavanca Cambio Corsa Classic Celta 2005/2014"/>
    <s v=" "/>
    <n v="24.6"/>
    <s v="Premium"/>
    <s v="Não emitida"/>
    <s v="Ericka Stefany Oliveira Santos"/>
    <s v="CPF 04867268194"/>
    <s v="Quadra 300 Conjunto 46 Casa 16 SN - Recanto Das Emas Df, Recanto Das Emas - CEP: 72620100, Distrito Federal"/>
    <s v=" "/>
    <s v="Ericka Stefany Oliveira Santos"/>
    <s v="04867268194"/>
    <s v="Quadra 300 46 / 16 Referencia: 16 - CEP 72620100 - Recanto das Emas, Brasília, Distrito Federal"/>
    <s v="Brasília"/>
    <s v="Distrito Federal"/>
    <s v="72620100"/>
    <s v="Brasil"/>
    <s v="Coleta do Mercado Envios"/>
    <s v="11 de abril | 01:48"/>
    <s v="11 de abril | 16:01"/>
    <s v="Mercado Envios"/>
    <s v="MEL43274299236LMXDF01"/>
    <s v=" "/>
    <s v=" "/>
    <s v=" "/>
    <s v=" "/>
    <s v=" "/>
    <s v=" "/>
    <s v=" "/>
    <s v=" "/>
    <s v=""/>
    <s v="Não"/>
    <s v=""/>
    <s v="Não"/>
  </r>
  <r>
    <s v="2000008003331116"/>
    <s v="9 de abril de 2024 13:31 hs."/>
    <s v="Entregue"/>
    <s v="Chegou em 9 de abril"/>
    <s v="Não"/>
    <n v="1"/>
    <n v="57.99"/>
    <n v="15.9"/>
    <n v="-15.86"/>
    <s v=""/>
    <s v=""/>
    <n v="58.03"/>
    <s v=" "/>
    <s v=" "/>
    <x v="25"/>
    <s v="MLB2797196132"/>
    <s v="Trust Parts"/>
    <s v="Kit Reparo Terminal Cabo De Engate Seleção De Marchas Kwid"/>
    <s v=" "/>
    <n v="57.99"/>
    <s v="Premium"/>
    <s v="Não emitida"/>
    <s v="Sandro Adir de Souza"/>
    <s v="CPF 69302081915"/>
    <s v="Rua Doutor Licínio Maragliano 330, São Paulo - CEP: 04753130, São Paulo"/>
    <s v=" "/>
    <s v="Sandro Adir de Souza"/>
    <s v="69302081915"/>
    <s v="Rua Doutor Licínio Maragliano 330 / Referencia: RUA ENGENHEIRO FRANCISCO PITA BRITO, 500 caso seja entregue fora do horário comercial ou finais de semana - CEP 04753130 - Jardim Promissão, São Paulo, São Paulo"/>
    <s v="São Paulo"/>
    <s v="São Paulo"/>
    <s v="04753130"/>
    <s v="Brasil"/>
    <s v="Mercado Envios Flex"/>
    <s v="9 de abril | 15:46"/>
    <s v="9 de abril | 18:32"/>
    <s v="WANDERSON OLIVEIRA DA SILVA"/>
    <s v="43274085473"/>
    <s v=" "/>
    <s v=" "/>
    <s v=" "/>
    <s v=" "/>
    <s v=" "/>
    <s v=" "/>
    <s v=" "/>
    <s v=" "/>
    <s v=""/>
    <s v="Não"/>
    <s v=""/>
    <s v="Não"/>
  </r>
  <r>
    <s v="2000008003010608"/>
    <s v="9 de abril de 2024 13:00 hs."/>
    <s v="Entregue"/>
    <s v="Chegou em 10 de abril"/>
    <s v="Não"/>
    <n v="1"/>
    <n v="319.32"/>
    <n v="1.59"/>
    <n v="-38.32"/>
    <s v=""/>
    <s v=""/>
    <n v="282.58999999999997"/>
    <s v=" "/>
    <s v="Sim"/>
    <x v="277"/>
    <s v="MLB3130002924"/>
    <s v="Trust Parts"/>
    <s v="Par Bandeja Dianteira Com Pivô Duster 2011 A 2013"/>
    <s v=" "/>
    <n v="319.32"/>
    <s v="Clássico"/>
    <s v="Não emitida"/>
    <s v="Jairo Martiniano"/>
    <s v="CPF 28964467884"/>
    <s v="Avenida Nova Cantareira 764, São Paulo - CEP: 02330002, São Paulo"/>
    <s v=" "/>
    <s v="Jairo Martiniano"/>
    <s v="28964467884"/>
    <s v="Avenida Nova Cantareira 764 / sala 200 Referencia: Porto seguro - CEP 02330002 - Tucuruvi, São Paulo, São Paulo"/>
    <s v="São Paulo"/>
    <s v="São Paulo"/>
    <s v="02330002"/>
    <s v="Brasil"/>
    <s v="Mercado Envios Flex"/>
    <s v="10 de abril | 16:00"/>
    <s v="10 de abril | 18:15"/>
    <s v="WILLIAM MELO DA COSTA"/>
    <s v="43274086382"/>
    <s v=" "/>
    <s v=" "/>
    <s v=" "/>
    <s v=" "/>
    <s v=" "/>
    <s v=" "/>
    <s v=" "/>
    <s v=" "/>
    <s v=""/>
    <s v="Não"/>
    <s v=""/>
    <s v="Não"/>
  </r>
  <r>
    <s v="2000008002987922"/>
    <s v="9 de abril de 2024 12:55 hs."/>
    <s v="Entregue"/>
    <s v="Chegou em 9 de abril"/>
    <s v="Não"/>
    <n v="1"/>
    <n v="184.25"/>
    <n v="1.59"/>
    <n v="-31.32"/>
    <s v=""/>
    <s v=""/>
    <n v="154.52000000000001"/>
    <s v=" "/>
    <s v="Sim"/>
    <x v="231"/>
    <s v="MLB3053046495"/>
    <s v="Trust Parts"/>
    <s v="Bandeja C4 Pallas 2007 Á 2013 Lado Direito"/>
    <s v=" "/>
    <n v="184.25"/>
    <s v="Premium"/>
    <s v="Não emitida"/>
    <s v="Bruno cesar  da costa e silva "/>
    <s v="CPF 40361104898"/>
    <s v="rua valencia de alcantara  34 - casa 4 , sao paulo  - CEP: 04679220, São Paulo"/>
    <s v=" "/>
    <s v="Bruno cesar  da costa e silva "/>
    <s v="40361104898"/>
    <s v="Rua Franklin Ribeiro de Almeida 62 / Oficina Referencia: Procurar funileiro - CEP 05758110 - Jardim Catanduva, São Paulo, São Paulo"/>
    <s v="São Paulo"/>
    <s v="São Paulo"/>
    <s v="05758110"/>
    <s v="Brasil"/>
    <s v="Mercado Envios Flex"/>
    <s v="9 de abril | 16:34"/>
    <s v="9 de abril | 19:10"/>
    <s v="GERSON GALDINO"/>
    <s v="43274080368"/>
    <s v=" "/>
    <s v=" "/>
    <s v=" "/>
    <s v=" "/>
    <s v=" "/>
    <s v=" "/>
    <s v=" "/>
    <s v=" "/>
    <s v=""/>
    <s v="Não"/>
    <s v=""/>
    <s v="Não"/>
  </r>
  <r>
    <s v="2000008002898204"/>
    <s v="9 de abril de 2024 12:42 hs."/>
    <s v="Entregue"/>
    <s v="Chegou em 13 de abril"/>
    <s v="Não"/>
    <n v="4"/>
    <n v="98.4"/>
    <s v=""/>
    <n v="-40.72"/>
    <s v=""/>
    <s v=""/>
    <n v="57.68"/>
    <s v=" "/>
    <s v="Sim"/>
    <x v="44"/>
    <s v="MLB2069199981"/>
    <s v="Trust Parts"/>
    <s v="Reparo Alavanca Cambio Corsa Classic Celta 2005/2014"/>
    <s v=" "/>
    <n v="24.6"/>
    <s v="Premium"/>
    <s v="Não emitida"/>
    <s v="Francisco Jose Alves Nonato Alves Nonato"/>
    <s v="CPF 62091867500"/>
    <s v="avenida rui barbosa 478, barra - CEP: 47100000, Bahia"/>
    <s v=" "/>
    <s v="Francisco Jose Alves Nonato Alves Nonato"/>
    <s v="62091867500"/>
    <s v="Avenida Ruy Barbosa 478 / Referencia: ao lado do armazem do galego - CEP 47100000 - alto da Santa cruz, Barra, Bahia"/>
    <s v="Barra"/>
    <s v="Bahia"/>
    <s v="47100000"/>
    <s v="Brasil"/>
    <s v="Coleta do Mercado Envios"/>
    <s v="10 de abril | 06:57"/>
    <s v="13 de abril | 17:18"/>
    <s v="Mercado Envios"/>
    <s v="MEL43273887341LMXDF01"/>
    <s v=" "/>
    <s v=" "/>
    <s v=" "/>
    <s v=" "/>
    <s v=" "/>
    <s v=" "/>
    <s v=" "/>
    <s v=" "/>
    <s v=""/>
    <s v="Não"/>
    <s v=""/>
    <s v="Não"/>
  </r>
  <r>
    <s v="2000008002213516"/>
    <s v="9 de abril de 2024 11:26 hs."/>
    <s v="Devolução finalizada com reembolso para o comprador"/>
    <s v="O pacote chegou terça-feira, 23 de abril."/>
    <s v="Não"/>
    <n v="1"/>
    <n v="78.900000000000006"/>
    <n v="24.25"/>
    <n v="-19.41"/>
    <n v="-24.25"/>
    <n v="-59.49"/>
    <n v="0"/>
    <s v=" "/>
    <s v=" "/>
    <x v="255"/>
    <s v="MLB2699570875"/>
    <s v="Trust Parts"/>
    <s v="Cabo De Embreagem Peugeot 206 Até 03 1.1/1.3/1.6(reg Manual)"/>
    <s v=" "/>
    <n v="78.900000000000006"/>
    <s v="Premium"/>
    <s v="Não emitida"/>
    <s v="Rosangela Aparecida Dos Santos Oliveira"/>
    <s v="CPF 03669703640"/>
    <s v="Rua Bem-te-vi 228, Ipatinga - CEP: 35162488, Minas Gerais"/>
    <s v=" "/>
    <s v="Rosangela Aparecida Dos Santos Oliveira"/>
    <s v="0366970364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abril | 14:16"/>
    <s v="23 de abril | 17:58"/>
    <s v="Mercado Envios"/>
    <s v="QC75776939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17093553"/>
    <s v="9 de abril de 2024 10:21 hs."/>
    <s v="Entregue"/>
    <s v="Chegou em 15 de abril"/>
    <s v="Sim"/>
    <n v="1"/>
    <n v="159.99"/>
    <n v="14.25"/>
    <n v="-27.2"/>
    <n v="-36.200000000000003"/>
    <s v=""/>
    <n v="110.84"/>
    <s v=" "/>
    <s v="Sim"/>
    <x v="118"/>
    <s v="MLB1804965496"/>
    <s v="Trust Parts"/>
    <s v="2 Kit's Rolamento Eixo Traseiro Peugeot206/207 C/barra 47mm"/>
    <s v=" "/>
    <n v="159.99"/>
    <s v="Premium"/>
    <s v="Não emitida"/>
    <s v="Jose Rodriues"/>
    <s v="CPF 12020527464"/>
    <s v="R JOSE CARLOS DA SILVA 89, Cabo de Santo Agostinho - CEP: 54580800, Pernambuco"/>
    <s v=" "/>
    <s v="Jose Rodriues"/>
    <s v="12020527464"/>
    <s v="Rua José Carlos da Silva 89 / Referencia: antiga rua 22, próximo ao Papa mídia, ao lado da loja Start Multimarcas - CEP 54580800 - Ponte dos Carvalhos, Cabo de Santo Agostinho, Pernambuco"/>
    <s v="Cabo de Santo Agostinho"/>
    <s v="Pernambuco"/>
    <s v="54580800"/>
    <s v="Brasil"/>
    <s v="Coleta do Mercado Envios"/>
    <s v="10 de abril | 03:50"/>
    <s v="15 de abril | 19:56"/>
    <s v="Loggi"/>
    <s v="ML43273497352135551"/>
    <s v="https://www.loggi.com/rastreador/3762947aef/ML43273497352135551"/>
    <s v=" "/>
    <s v=" "/>
    <s v=" "/>
    <s v=" "/>
    <s v=" "/>
    <s v=" "/>
    <s v=" "/>
    <s v=""/>
    <s v="Não"/>
    <s v=""/>
    <s v="Não"/>
  </r>
  <r>
    <s v="2000008001593924"/>
    <s v="9 de abril de 2024 10:10 hs."/>
    <s v="Entregue"/>
    <s v="Chegou em 11 de abril"/>
    <s v="Não"/>
    <n v="1"/>
    <n v="129.99"/>
    <s v=""/>
    <n v="-22.1"/>
    <n v="-20.95"/>
    <s v=""/>
    <n v="86.94"/>
    <s v=" "/>
    <s v=" "/>
    <x v="26"/>
    <s v="MLB2187060533"/>
    <s v="Trust Parts"/>
    <s v="Par Reparo Pino Guia Pinça De Freio Dianteiro Nissan March"/>
    <s v=" "/>
    <n v="129.99"/>
    <s v="Premium"/>
    <s v="Não emitida"/>
    <s v="dayane souza"/>
    <s v="CPF 03743183951"/>
    <s v="Rua Jose de Alencar 1612 - casa, Sarandi - CEP: 87113150, Paraná"/>
    <s v=" "/>
    <s v="dayane souza"/>
    <s v="03743183951"/>
    <s v="Rua José De Alencar 1612 / Casa - CEP 87113240 - Jardim independência, Sarandi, Paraná"/>
    <s v="Sarandi"/>
    <s v="Paraná"/>
    <s v="87113240"/>
    <s v="Brasil"/>
    <s v="Coleta do Mercado Envios"/>
    <s v="10 de abril | 02:17"/>
    <s v="11 de abril | 11:05"/>
    <s v="Mercado Envios"/>
    <s v="MEL43273461040LMXDF01"/>
    <s v=" "/>
    <s v=" "/>
    <s v=" "/>
    <s v=" "/>
    <s v=" "/>
    <s v=" "/>
    <s v=" "/>
    <s v=" "/>
    <s v=""/>
    <s v="Não"/>
    <s v=""/>
    <s v="Não"/>
  </r>
  <r>
    <s v="2000008001539382"/>
    <s v="9 de abril de 2024 10:03 hs."/>
    <s v="Entregue"/>
    <s v="Chegou em 9 de abril"/>
    <s v="Não"/>
    <n v="1"/>
    <n v="265.7"/>
    <n v="1.59"/>
    <n v="-45.17"/>
    <s v=""/>
    <s v=""/>
    <n v="222.12"/>
    <s v=" "/>
    <s v=" "/>
    <x v="165"/>
    <s v="MLB2988680365"/>
    <s v="Trust Parts"/>
    <s v="Par Bandeja Inferior Com Pivô Nissan Grand Livina"/>
    <s v=" "/>
    <n v="265.7"/>
    <s v="Premium"/>
    <s v="Não emitida"/>
    <s v="Tiago Rodrigues"/>
    <s v="CPF 30865331880"/>
    <s v="Av samuel martins 179, Jundiai - CEP: 13202251, São Paulo"/>
    <s v=" "/>
    <s v="Tiago Rodrigues"/>
    <s v="30865331880"/>
    <s v="Rua Domingos Rodrigues 363 / CEP 05075000 - Lapa, São Paulo, São Paulo"/>
    <s v="São Paulo"/>
    <s v="São Paulo"/>
    <s v="05075000"/>
    <s v="Brasil"/>
    <s v="Mercado Envios Flex"/>
    <s v="9 de abril | 15:47"/>
    <s v="9 de abril | 21:18"/>
    <s v="DIEGO DE MORAES CLEMENTE"/>
    <s v="43273437186"/>
    <s v=" "/>
    <s v=" "/>
    <s v=" "/>
    <s v=" "/>
    <s v=" "/>
    <s v=" "/>
    <s v=" "/>
    <s v=" "/>
    <s v=""/>
    <s v="Não"/>
    <s v=""/>
    <s v="Não"/>
  </r>
  <r>
    <s v="2000008001499194"/>
    <s v="9 de abril de 2024 09:57 hs."/>
    <s v="Entregue"/>
    <s v="Chegou em 14 de abril"/>
    <s v="Não"/>
    <n v="1"/>
    <n v="123.94"/>
    <n v="28.83"/>
    <n v="-14.87"/>
    <n v="-50.78"/>
    <s v=""/>
    <n v="87.12"/>
    <s v=" "/>
    <s v="Sim"/>
    <x v="174"/>
    <s v="MLB3175020507"/>
    <s v="Trust Parts"/>
    <s v="Par Pivô Da Bandeja Dianteira Ix35 2010 A 2017"/>
    <s v=" "/>
    <n v="123.94"/>
    <s v="Clássico"/>
    <s v="Não emitida"/>
    <s v="Teilon Xavier"/>
    <s v="CPF 60853023395"/>
    <s v="av. primeiro de janeiro SN - Teilon, Belágua - CEP: 65535000, Maranhão"/>
    <s v=" "/>
    <s v="Teilon Xavier"/>
    <s v="60853023395"/>
    <s v="Avenida Primeiro de Janeiro SN / teylon Referencia: próximo o clube social - CEP 65535000 - basílios, Belágua, Maranhão"/>
    <s v="Belágua"/>
    <s v="Maranhão"/>
    <s v="65535000"/>
    <s v="Brasil"/>
    <s v="Coleta do Mercado Envios"/>
    <s v="10 de abril | 02:17"/>
    <s v="14 de abril | 12:00"/>
    <s v="Mercado Envios"/>
    <s v="MEL43273417940LMXDF01"/>
    <s v=" "/>
    <s v=" "/>
    <s v=" "/>
    <s v=" "/>
    <s v=" "/>
    <s v=" "/>
    <s v=" "/>
    <s v=" "/>
    <s v=""/>
    <s v="Não"/>
    <s v=""/>
    <s v="Não"/>
  </r>
  <r>
    <s v="2000008001488236"/>
    <s v="9 de abril de 2024 09:53 hs."/>
    <s v="Entregue"/>
    <s v="Chegou em 10 de abril"/>
    <s v="Não"/>
    <n v="1"/>
    <n v="193.82"/>
    <s v=""/>
    <n v="-23.26"/>
    <n v="-24.95"/>
    <s v=""/>
    <n v="145.61000000000001"/>
    <s v=" "/>
    <s v="Sim"/>
    <x v="119"/>
    <s v="MLB3138492206"/>
    <s v="Trust Parts"/>
    <s v="Bandeja Dianteira Direita Com Pivô Renegade 2015 A 2020"/>
    <s v=" "/>
    <n v="193.82"/>
    <s v="Clássico"/>
    <s v="Não emitida"/>
    <s v="Jamir Aquino"/>
    <s v="CPF 48741132734"/>
    <s v="Rua Vilhena de Morais 240 - Bloco II, Apto.203, Rio de Janeiro - CEP: 22793140, Rio de Janeiro"/>
    <s v=" "/>
    <s v="Jamir Aquino"/>
    <s v="48741132734"/>
    <s v="Rua Vilhena de Morais 240 / Bloco 2, Apto. 203 Referencia: próximo ao shopping Info-Barra e Bosque da Barra - CEP 22793140 - Barra da Tijuca, Rio de Janeiro, Rio de Janeiro"/>
    <s v="Rio de Janeiro"/>
    <s v="Rio de Janeiro"/>
    <s v="22793140"/>
    <s v="Brasil"/>
    <s v="Coleta do Mercado Envios"/>
    <s v="10 de abril | 01:48"/>
    <s v="10 de abril | 15:52"/>
    <s v="Mercado Envios"/>
    <s v="MEL43273260589LMXDF01"/>
    <s v=" "/>
    <s v=" "/>
    <s v=" "/>
    <s v=" "/>
    <s v=" "/>
    <s v=" "/>
    <s v=" "/>
    <s v=" "/>
    <s v=""/>
    <s v="Não"/>
    <s v=""/>
    <s v="Não"/>
  </r>
  <r>
    <s v="2000008001457268"/>
    <s v="9 de abril de 2024 09:51 hs."/>
    <s v="Entregue"/>
    <s v="Chegou em 10 de abril"/>
    <s v="Não"/>
    <n v="1"/>
    <n v="192.82"/>
    <s v=""/>
    <n v="-32.78"/>
    <n v="-21.95"/>
    <s v=""/>
    <n v="138.09"/>
    <s v=" "/>
    <s v="Sim"/>
    <x v="23"/>
    <s v="MLB3345929523"/>
    <s v="Trust Parts"/>
    <s v="Rolamentos Dianteiro E Traseiro Fiesta 1995 A 2004"/>
    <s v=" "/>
    <n v="192.82"/>
    <s v="Premium"/>
    <s v="Não emitida"/>
    <s v="Renan Willian"/>
    <s v="CPF 17849891775"/>
    <s v="Rua Santo Antônio 122 - atras da Acle zouein, Guarapari - CEP: 29203017, Espírito Santo"/>
    <s v=" "/>
    <s v="Renan Willian"/>
    <s v="17849891775"/>
    <s v="Rua do Norte 28 / casa dois andares Referencia: só buzina ou chama meu nome - CEP 29129720 - Morada do Sol, Vila Velha, Espírito Santo"/>
    <s v="Vila Velha"/>
    <s v="Espírito Santo"/>
    <s v="29129720"/>
    <s v="Brasil"/>
    <s v="Coleta do Mercado Envios"/>
    <s v="10 de abril | 01:39"/>
    <s v="10 de abril | 20:36"/>
    <s v="Mercado Envios"/>
    <s v="MEL43273399762LMXDF01"/>
    <s v=" "/>
    <s v=" "/>
    <s v=" "/>
    <s v=" "/>
    <s v=" "/>
    <s v=" "/>
    <s v=" "/>
    <s v=" "/>
    <s v=""/>
    <s v="Não"/>
    <s v=""/>
    <s v="Não"/>
  </r>
  <r>
    <s v="2000008001354706"/>
    <s v="9 de abril de 2024 09:36 hs."/>
    <s v="Entregue"/>
    <s v="Chegou em 11 de abril"/>
    <s v="Não"/>
    <n v="1"/>
    <n v="245.77"/>
    <n v="41.19"/>
    <n v="-29.49"/>
    <n v="-64.64"/>
    <s v=""/>
    <n v="192.83"/>
    <s v=" "/>
    <s v="Sim"/>
    <x v="232"/>
    <s v="MLB2094183461"/>
    <s v="Trust Parts"/>
    <s v="Cabo De Marcha Transmissão Seletor Hyundai Hr 2011"/>
    <s v=" "/>
    <n v="245.77"/>
    <s v="Clássico"/>
    <s v="Não emitida"/>
    <s v="HELDER HENRIQUE"/>
    <s v="CPF 06244113462"/>
    <s v="Rua José Julião 78 - Casa, São José do Egito - CEP: 56700000, Pernambuco"/>
    <s v=" "/>
    <s v="HELDER HENRIQUE"/>
    <s v="06244113462"/>
    <s v="RUA MARECHAL RONDON BAIRRO NOVO HORIZONTE 411 / Loja Eletrolar - CEP 56700000 - São José do Egito, Pernambuco"/>
    <s v="São José do Egito"/>
    <s v="Pernambuco"/>
    <s v="56700000"/>
    <s v="Brasil"/>
    <s v="Coleta do Mercado Envios"/>
    <s v="10 de abril | 06:05"/>
    <s v="11 de abril | 12:30"/>
    <s v="Mercado Envios"/>
    <s v="MEL43273349248LMXDF01"/>
    <s v=" "/>
    <s v=" "/>
    <s v=" "/>
    <s v=" "/>
    <s v=" "/>
    <s v=" "/>
    <s v=" "/>
    <s v=" "/>
    <s v=""/>
    <s v="Não"/>
    <s v=""/>
    <s v="Não"/>
  </r>
  <r>
    <s v="2000005616836175"/>
    <s v="9 de abril de 2024 08:58 hs."/>
    <s v="Entregue"/>
    <s v="Chegou em 10 de abril"/>
    <s v="Sim"/>
    <n v="1"/>
    <n v="176.71"/>
    <s v=""/>
    <n v="-30.04"/>
    <n v="-25.95"/>
    <s v=""/>
    <n v="120.72"/>
    <s v=" "/>
    <s v=" "/>
    <x v="217"/>
    <s v="MLB3130048016"/>
    <s v="Trust Parts"/>
    <s v="Bandeja Dianteira Esquerda Com Pivô Duster 2011 A 2013"/>
    <s v=" "/>
    <n v="176.71"/>
    <s v="Premium"/>
    <s v="Não emitida"/>
    <s v="guilherme eugenio"/>
    <s v="CPF 10203938828"/>
    <s v="Rua da Barra 4, São Sebastião - CEP: 11628189, São Paulo"/>
    <s v=" "/>
    <s v="guilherme eugenio"/>
    <s v="10203938828"/>
    <s v="Avenida Doutor Francisco Loup 2063 / Casa 6 Referencia: Condomínio Flamboyant - CEP 11628115 - Maresias, São Sebastião, São Paulo"/>
    <s v="São Sebastião"/>
    <s v="São Paulo"/>
    <s v="11628115"/>
    <s v="Brasil"/>
    <s v="Coleta do Mercado Envios"/>
    <s v="10 de abril | 01:50"/>
    <s v="10 de abril | 10:57"/>
    <s v="Mercado Envios"/>
    <s v="MEL43273240840LMXDF01"/>
    <s v=" "/>
    <s v=" "/>
    <s v=" "/>
    <s v=" "/>
    <s v=" "/>
    <s v=" "/>
    <s v=" "/>
    <s v=" "/>
    <s v=""/>
    <s v="Não"/>
    <s v=""/>
    <s v="Não"/>
  </r>
  <r>
    <s v="2000008000934122"/>
    <s v="9 de abril de 2024 08:18 hs."/>
    <s v="Entregue"/>
    <s v="Chegou em 9 de abril"/>
    <s v="Não"/>
    <n v="1"/>
    <n v="259.99"/>
    <n v="1.59"/>
    <n v="-31.2"/>
    <s v=""/>
    <s v=""/>
    <n v="230.38"/>
    <s v=" "/>
    <s v="Sim"/>
    <x v="40"/>
    <s v="MLB3024643115"/>
    <s v="Trust Parts"/>
    <s v="Cabo Duplo Câmbio Strada 2011 Em Diante"/>
    <s v=" "/>
    <n v="259.99"/>
    <s v="Clássico"/>
    <s v="Não emitida"/>
    <s v="Paulo Tacio Carvalho de Alencar"/>
    <s v="CPF 27508100867"/>
    <s v="Rua Kansas 847, São Paulo - CEP: 04558003, São Paulo"/>
    <s v=" "/>
    <s v="Paulo Tacio Carvalho de Alencar"/>
    <s v="27508100867"/>
    <s v="Rua Pensilvânia 442 / apto 102 - CEP 04564000 - Cidade Monções, São Paulo, São Paulo"/>
    <s v="São Paulo"/>
    <s v="São Paulo"/>
    <s v="04564000"/>
    <s v="Brasil"/>
    <s v="Mercado Envios Flex"/>
    <s v="9 de abril | 16:02"/>
    <s v="9 de abril | 21:06"/>
    <s v="GUSTAVO ANDRADE"/>
    <s v="43273004261"/>
    <s v=" "/>
    <s v=" "/>
    <s v=" "/>
    <s v=" "/>
    <s v=" "/>
    <s v=" "/>
    <s v=" "/>
    <s v=" "/>
    <s v=""/>
    <s v="Não"/>
    <s v=""/>
    <s v="Não"/>
  </r>
  <r>
    <s v="2000008000892694"/>
    <s v="9 de abril de 2024 08:09 hs."/>
    <s v="Entregue"/>
    <s v="Chegou em 11 de abril"/>
    <s v="Não"/>
    <n v="1"/>
    <n v="175.73"/>
    <s v=""/>
    <n v="-21.09"/>
    <n v="-21.95"/>
    <s v=""/>
    <n v="132.69"/>
    <s v=" "/>
    <s v="Sim"/>
    <x v="167"/>
    <s v="MLB3712556632"/>
    <s v="Trust Parts"/>
    <s v="Rolamentos Dianteiro E Traseiro Fox 2010 Em Diante 1.0 1.6"/>
    <s v=" "/>
    <n v="175.73"/>
    <s v="Clássico"/>
    <s v="Não emitida"/>
    <s v="Cassia  Caroline de Oliveira"/>
    <s v="CPF 12368471642"/>
    <s v="Rua Dr Joao Luiz Alves, Casa 228, Mutum - CEP: 36955000, Minas Gerais"/>
    <s v=" "/>
    <s v="Cassia  Caroline de Oliveira"/>
    <s v="12368471642"/>
    <s v="Rua Orlando Francisco Misael 115 / CEP 36980000 - Novo horizonte, Lajinha, Minas Gerais"/>
    <s v="Lajinha"/>
    <s v="Minas Gerais"/>
    <s v="36980000"/>
    <s v="Brasil"/>
    <s v="Coleta do Mercado Envios"/>
    <s v="10 de abril | 07:42"/>
    <s v="11 de abril | 15:02"/>
    <s v="Mercado Envios"/>
    <s v="MEL43272987093LMXDF01"/>
    <s v=" "/>
    <s v=" "/>
    <s v=" "/>
    <s v=" "/>
    <s v=" "/>
    <s v=" "/>
    <s v=" "/>
    <s v=" "/>
    <s v=""/>
    <s v="Não"/>
    <s v=""/>
    <s v="Não"/>
  </r>
  <r>
    <s v="2000005616711625"/>
    <s v="9 de abril de 2024 08:03 hs."/>
    <s v="Entregue"/>
    <s v="Chegou em 9 de abril"/>
    <s v="Sim"/>
    <n v="1"/>
    <n v="97.86"/>
    <n v="1.59"/>
    <n v="-11.74"/>
    <s v=""/>
    <s v=""/>
    <n v="87.71"/>
    <s v=" "/>
    <s v=" "/>
    <x v="64"/>
    <s v="MLB3127459823"/>
    <s v="Trust Parts"/>
    <s v="Par Pivô Da Bandeja Dianteira Kangoo 2003 A 2010"/>
    <s v=" "/>
    <n v="97.86"/>
    <s v="Clássico"/>
    <s v="Não emitida"/>
    <s v="Carlos Eduardo Pereira de Lima"/>
    <s v="CPF 39148163848"/>
    <s v="Rua Rouxinol 345, Cotia - CEP: 06704640, São Paulo"/>
    <s v=" "/>
    <s v="Carlos Eduardo Pereira de Lima"/>
    <s v="39148163848"/>
    <s v="Rua El Salvador 174 / Referencia: Casa com garagem e portão de grade preto, ao lado de um sobrado marrom e amarelo, do lado tem uma casinha cabine de chaveiro. - CEP 06660290 - Jardim Santa Rita, Itapevi, São Paulo"/>
    <s v="Itapevi"/>
    <s v="São Paulo"/>
    <s v="06660290"/>
    <s v="Brasil"/>
    <s v="Mercado Envios Flex"/>
    <s v="9 de abril | 16:22"/>
    <s v="9 de abril | 19:34"/>
    <s v="ANDERSON DOS SANTOS PEDRO"/>
    <s v="43273119002"/>
    <s v=" "/>
    <s v=" "/>
    <s v=" "/>
    <s v=" "/>
    <s v=" "/>
    <s v=" "/>
    <s v=" "/>
    <s v=" "/>
    <s v=""/>
    <s v="Não"/>
    <s v=""/>
    <s v="Não"/>
  </r>
  <r>
    <s v="2000008000781064"/>
    <s v="9 de abril de 2024 07:39 hs."/>
    <s v="Entregue"/>
    <s v="Chegou em 9 de abril"/>
    <s v="Não"/>
    <n v="1"/>
    <n v="295.19"/>
    <n v="1.39"/>
    <n v="-50.18"/>
    <s v=""/>
    <s v=""/>
    <n v="246.4"/>
    <s v=" "/>
    <s v=" "/>
    <x v="3"/>
    <s v="MLB3005845650"/>
    <s v="Trust Parts"/>
    <s v="Cabo Duplo Do Trambulador Palio 1.0 1996 A 2000"/>
    <s v=" "/>
    <n v="295.19"/>
    <s v="Premium"/>
    <s v="Não emitida"/>
    <s v="GILBERTO  PUCHETTI"/>
    <s v="CPF 15267559806"/>
    <s v="Rua Antônio Civile 11, São Paulo - CEP: 03939030, São Paulo"/>
    <s v=" "/>
    <s v="GILBERTO  PUCHETTI"/>
    <s v="15267559806"/>
    <s v="Rua Antônio Civile 11 / Referencia: so recebo ate 18  horas - CEP 03939030 - Jardim São Gabriel, São Paulo, São Paulo"/>
    <s v="São Paulo"/>
    <s v="São Paulo"/>
    <s v="03939030"/>
    <s v="Brasil"/>
    <s v="Mercado Envios Flex"/>
    <s v="9 de abril | 16:35"/>
    <s v="9 de abril | 18:06"/>
    <s v="DANILO DOS SANTOS VITORIO"/>
    <s v="43273078110"/>
    <s v=" "/>
    <s v=" "/>
    <s v=" "/>
    <s v=" "/>
    <s v=" "/>
    <s v=" "/>
    <s v=" "/>
    <s v=" "/>
    <s v=""/>
    <s v="Não"/>
    <s v=""/>
    <s v="Não"/>
  </r>
  <r>
    <s v="2000008000378880"/>
    <s v="9 de abril de 2024 02:24 hs."/>
    <s v="Entregue"/>
    <s v="Chegou em 10 de abril"/>
    <s v="Não"/>
    <n v="2"/>
    <n v="90"/>
    <s v=""/>
    <n v="-27.3"/>
    <s v=""/>
    <s v=""/>
    <n v="62.7"/>
    <s v=" "/>
    <s v="Sim"/>
    <x v="53"/>
    <s v="MLB1845922576"/>
    <s v="Trust Parts"/>
    <s v="Kit Rolamento Roda Traseira Ford Ka 1997 1998 1999 2000-2002"/>
    <s v=" "/>
    <n v="45"/>
    <s v="Premium"/>
    <s v="Não emitida"/>
    <s v="Tamiris Rocha"/>
    <s v="CPF 36615586843"/>
    <s v="Rua Elpídio Manoel dos Santos 8 - Ou entregar no número 11 casa da minha mãe. Maria teresa, Caçapava - CEP: 12283875, São Paulo"/>
    <s v=" "/>
    <s v="Tamiris Rocha"/>
    <s v="36615586843"/>
    <s v="Rua Elpídio Manoel dos Santos 8 / Sobrado verde Referencia: Ou entregar na rua benedito sa de araujo N149. (MARIA TERESA) NOME DA MORADORA. - CEP 12283875 - Parque Residencial Santo André, Caçapava, São Paulo"/>
    <s v="Caçapava"/>
    <s v="São Paulo"/>
    <s v="12283875"/>
    <s v="Brasil"/>
    <s v="Coleta do Mercado Envios"/>
    <s v="10 de abril | 02:47"/>
    <s v="10 de abril | 11:45"/>
    <s v="Mercado Envios"/>
    <s v="MEL43272749847LMXDF01"/>
    <s v=" "/>
    <s v=" "/>
    <s v=" "/>
    <s v=" "/>
    <s v=" "/>
    <s v=" "/>
    <s v=" "/>
    <s v=" "/>
    <s v=""/>
    <s v="Não"/>
    <s v=""/>
    <s v="Não"/>
  </r>
  <r>
    <s v="2000008000013238"/>
    <s v="9 de abril de 2024 00:35 hs."/>
    <s v="Entregue"/>
    <s v="Chegou em 10 de abril"/>
    <s v="Não"/>
    <n v="2"/>
    <n v="78"/>
    <n v="37.880000000000003"/>
    <n v="-25.26"/>
    <n v="-37.880000000000003"/>
    <s v=""/>
    <n v="52.74"/>
    <s v=" "/>
    <s v=" "/>
    <x v="53"/>
    <s v="MLB1845907681"/>
    <s v="Trust Parts"/>
    <s v="Kit Rolamento Roda Traseira Fiesta 1995 1996 1997 1998 99..."/>
    <s v=" "/>
    <n v="39"/>
    <s v="Premium"/>
    <s v="Não emitida"/>
    <s v="GLAUBER GONCALVES"/>
    <s v="CPF 44929795818"/>
    <s v="Rua Sagrado Coração De Jesus talismã 118, Caxambu - CEP: 37440000, Minas Gerais"/>
    <s v=" "/>
    <s v="GLAUBER GONCALVES"/>
    <s v="44929795818"/>
    <s v="Rua João Cassiano 43 / CEP 37440000 - centro, Caxambu, Minas Gerais"/>
    <s v="Caxambu"/>
    <s v="Minas Gerais"/>
    <s v="37440000"/>
    <s v="Brasil"/>
    <s v="Coleta do Mercado Envios"/>
    <s v="10 de abril | 01:45"/>
    <s v="10 de abril | 16:04"/>
    <s v="Mercado Envios"/>
    <s v="MEL43272750528LMXDF01"/>
    <s v=" "/>
    <s v=" "/>
    <s v=" "/>
    <s v=" "/>
    <s v=" "/>
    <s v=" "/>
    <s v=" "/>
    <s v=" "/>
    <s v=""/>
    <s v="Não"/>
    <s v=""/>
    <s v="Não"/>
  </r>
  <r>
    <s v="2000007999889942"/>
    <s v="9 de abril de 2024 00:10 hs."/>
    <s v="Entregue"/>
    <s v="Chegou em 10 de abril"/>
    <s v="Não"/>
    <n v="1"/>
    <n v="34.19"/>
    <n v="18.39"/>
    <n v="-10.1"/>
    <n v="-18.39"/>
    <s v=""/>
    <n v="24.85"/>
    <s v=" "/>
    <s v=" "/>
    <x v="265"/>
    <s v="MLB2848970011"/>
    <s v="Trust Parts"/>
    <s v="Pastilha De Freio Dianteira Classic 2010 Em Diante"/>
    <s v=" "/>
    <n v="34.19"/>
    <s v="Clássico"/>
    <s v="Não emitida"/>
    <s v="Claudionor Silva"/>
    <s v="CPF 32324994810"/>
    <s v="rua nove de julho 530 - agencia correios, capao bonito - CEP: 18300970, São Paulo"/>
    <s v=" "/>
    <s v="Claudionor Silva"/>
    <s v="32324994810"/>
    <s v="Rua José Brisola de Queiroz 80 / estrada Referencia: perguntar por nonô - CEP 18304863 - Distrito Turvo dos Almeidas, Capão Bonito, São Paulo"/>
    <s v="Capão Bonito"/>
    <s v="São Paulo"/>
    <s v="18304863"/>
    <s v="Brasil"/>
    <s v="Coleta do Mercado Envios"/>
    <s v="10 de abril | 02:49"/>
    <s v="10 de abril | 16:04"/>
    <s v="Mercado Envios"/>
    <s v="MEL43272702666LMXDF01"/>
    <s v=" "/>
    <s v=" "/>
    <s v=" "/>
    <s v=" "/>
    <s v=" "/>
    <s v=" "/>
    <s v=" "/>
    <s v=" "/>
    <s v=""/>
    <s v="Não"/>
    <s v=""/>
    <s v="Não"/>
  </r>
  <r>
    <s v="2000005616078259"/>
    <s v="8 de abril de 2024 23:51 hs."/>
    <s v="Entregue"/>
    <s v="Chegou em 10 de abril"/>
    <s v="Sim"/>
    <n v="1"/>
    <n v="49.78"/>
    <n v="15.9"/>
    <n v="-11.97"/>
    <s v=""/>
    <s v=""/>
    <n v="53.71"/>
    <s v=" "/>
    <s v=" "/>
    <x v="144"/>
    <s v="MLB3436672180"/>
    <s v="Trust Parts"/>
    <s v="Pino Guia De Pinça De Freio Hb20 2012 Em Diante"/>
    <s v=" "/>
    <n v="49.78"/>
    <s v="Clássico"/>
    <s v="Não emitida"/>
    <s v="L DE OLIVEIRA MURAKAMI SEGURANCA ME"/>
    <s v="CNPJ 24409122000102"/>
    <s v="Rua Biotônico 740, Suzano - CEP: 08615000, São Paulo"/>
    <s v="Não contribuinte"/>
    <s v="L DE OLIVEIRA MURAKAMI SEGURANCA ME"/>
    <s v="24409122000102"/>
    <s v="Rua Biotônico 740 / CJ 23 Referencia: Recebimento até as 20h - CEP 08615000 - Vila Urupês, Suzano, São Paulo"/>
    <s v="Suzano"/>
    <s v="São Paulo"/>
    <s v="08615000"/>
    <s v="Brasil"/>
    <s v="Mercado Envios Flex"/>
    <s v="9 de abril | 16:30"/>
    <s v="10 de abril | 05:44"/>
    <s v="JONES SANTOS DA SILVA"/>
    <s v="43272515063"/>
    <s v=" "/>
    <s v=" "/>
    <s v=" "/>
    <s v=" "/>
    <s v=" "/>
    <s v=" "/>
    <s v=" "/>
    <s v=" "/>
    <s v=""/>
    <s v="Não"/>
    <s v=""/>
    <s v="Não"/>
  </r>
  <r>
    <s v="2000007999493816"/>
    <s v="8 de abril de 2024 23:05 hs."/>
    <s v="Entregue"/>
    <s v="Chegou em 13 de abril"/>
    <s v="Não"/>
    <n v="1"/>
    <n v="17.899999999999999"/>
    <n v="18.600000000000001"/>
    <n v="-8.15"/>
    <n v="-18.600000000000001"/>
    <s v=""/>
    <n v="9.75"/>
    <s v=" "/>
    <s v=" "/>
    <x v="9"/>
    <s v="MLB3105603264"/>
    <s v="Trust Parts"/>
    <s v="Capa Pedal Acelerador Freio Embreagem Classic 1996 Até 2016"/>
    <s v=" "/>
    <n v="17.899999999999999"/>
    <s v="Clássico"/>
    <s v="Não emitida"/>
    <s v="Igor Ranielle"/>
    <s v="CPF 08015911478"/>
    <s v="Lomanto júnior 1022 - pneus do vale , Juazeiro - CEP: 48906608, Bahia"/>
    <s v=" "/>
    <s v="Igor Ranielle"/>
    <s v="08015911478"/>
    <s v="Lomanto júnior 1022 / PNEUS DO VALE - CEP 48906608 - Castelo Branco, Juazeiro, Bahia"/>
    <s v="Juazeiro"/>
    <s v="Bahia"/>
    <s v="48906608"/>
    <s v="Brasil"/>
    <s v="Coleta do Mercado Envios"/>
    <s v="10 de abril | 06:57"/>
    <s v="13 de abril | 10:24"/>
    <s v="Mercado Envios"/>
    <s v="MEL43272395101LMXDF01"/>
    <s v=" "/>
    <s v=" "/>
    <s v=" "/>
    <s v=" "/>
    <s v=" "/>
    <s v=" "/>
    <s v=" "/>
    <s v=" "/>
    <s v=""/>
    <s v="Não"/>
    <s v=""/>
    <s v="Não"/>
  </r>
  <r>
    <s v="2000005615833809"/>
    <s v="8 de abril de 2024 22:46 hs."/>
    <s v="Entregue"/>
    <s v="Chegou em 13 de abril"/>
    <s v="Sim"/>
    <n v="1"/>
    <n v="259.99"/>
    <s v=""/>
    <n v="-31.2"/>
    <n v="-21.95"/>
    <s v=""/>
    <n v="206.84"/>
    <s v=" "/>
    <s v="Sim"/>
    <x v="40"/>
    <s v="MLB3024687243"/>
    <s v="Trust Parts"/>
    <s v="Cabo Duplo Do Trambulador Strada 1.4 2012"/>
    <s v=" "/>
    <n v="259.99"/>
    <s v="Clássico"/>
    <s v="Não emitida"/>
    <s v="vilami f passos"/>
    <s v="CPF 01781798680"/>
    <s v="rua da mica 44, sao jose da safira - CEP: 39785000, Minas Gerais"/>
    <s v=" "/>
    <s v="vilami f passos"/>
    <s v="01781798680"/>
    <s v="Rua Da mica 44 / Referencia: Bar Da Tuca - CEP 39785000 - Centro, São José da Safira, Minas Gerais"/>
    <s v="São José da Safira"/>
    <s v="Minas Gerais"/>
    <s v="39785000"/>
    <s v="Brasil"/>
    <s v="Coleta do Mercado Envios"/>
    <s v="10 de abril | 06:38"/>
    <s v="13 de abril | 16:26"/>
    <s v="Mercado Envios"/>
    <s v="MEL43272337049LMXDF01"/>
    <s v=" "/>
    <s v=" "/>
    <s v=" "/>
    <s v=" "/>
    <s v=" "/>
    <s v=" "/>
    <s v=" "/>
    <s v=" "/>
    <s v=""/>
    <s v="Não"/>
    <s v=""/>
    <s v="Não"/>
  </r>
  <r>
    <s v="2000007999149260"/>
    <s v="8 de abril de 2024 22:19 hs."/>
    <s v="Entregue"/>
    <s v="Chegou em 12 de abril"/>
    <s v="Não"/>
    <n v="1"/>
    <n v="177.9"/>
    <s v=""/>
    <n v="-30.24"/>
    <n v="-25.95"/>
    <s v=""/>
    <n v="121.71"/>
    <s v=" "/>
    <s v="Sim"/>
    <x v="156"/>
    <s v="MLB2926181124"/>
    <s v="Trust Parts"/>
    <s v="Par Bandeja Com Pivô Sandero 2006 Em Diante"/>
    <s v=" "/>
    <n v="177.9"/>
    <s v="Premium"/>
    <s v="Não emitida"/>
    <s v="Breno Precioso"/>
    <s v="CPF 11228538662"/>
    <s v="Vitório zumpano 285, Uberlândia - CEP: 38414384, Minas Gerais"/>
    <s v=" "/>
    <s v="Breno Precioso"/>
    <s v="11228538662"/>
    <s v="Rua Vitório Zumpano 285 / CEP 38414384 - Luizote de Freitas, Uberlândia, Minas Gerais"/>
    <s v="Uberlândia"/>
    <s v="Minas Gerais"/>
    <s v="38414384"/>
    <s v="Brasil"/>
    <s v="Coleta do Mercado Envios"/>
    <s v="11 de abril | 07:45"/>
    <s v="12 de abril | 11:30"/>
    <s v="Mercado Envios"/>
    <s v="MEL43272393194LMXDF01"/>
    <s v=" "/>
    <s v=" "/>
    <s v=" "/>
    <s v=" "/>
    <s v=" "/>
    <s v=" "/>
    <s v=" "/>
    <s v=" "/>
    <s v=""/>
    <s v="Não"/>
    <s v=""/>
    <s v="Não"/>
  </r>
  <r>
    <s v="2000007999082108"/>
    <s v="8 de abril de 2024 22:10 hs."/>
    <s v="Devolução finalizada com reembolso para o comprador"/>
    <s v="O pacote chegou terça-feira, 16 de abril."/>
    <s v="Não"/>
    <n v="1"/>
    <n v="199.99"/>
    <s v=""/>
    <n v="-117.9"/>
    <n v="-41.95"/>
    <n v="-165.99"/>
    <n v="-125.85"/>
    <s v=" "/>
    <s v="Sim"/>
    <x v="166"/>
    <s v="MLB2872229702"/>
    <s v="Trust Parts"/>
    <s v="Par Bandeja Gol G6 2012 Em Diante Com Direção Hidraulica"/>
    <s v=" "/>
    <n v="199.99"/>
    <s v="Premium"/>
    <s v="Não emitida"/>
    <s v="gilvanneves13 gilvanneves13"/>
    <s v="CPF 19583401897"/>
    <s v="Travessa São Francisco 29 - Jardim Horizonte Azul, São Paulo - CEP: 04963270, São Paulo"/>
    <s v=" "/>
    <s v="gilvanneves13 gilvanneves13"/>
    <s v="1958340189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abril | 01:45"/>
    <s v="16 de abril | 12:13"/>
    <s v="Mercado Envios"/>
    <s v="MEL43282788857LMXDR01"/>
    <s v=" "/>
    <s v=" "/>
    <s v=" "/>
    <s v=" "/>
    <s v=" "/>
    <s v=" "/>
    <s v=" "/>
    <s v=" "/>
    <s v=""/>
    <s v="Não"/>
    <n v="1"/>
    <s v="Não"/>
  </r>
  <r>
    <s v="2000005615664989"/>
    <s v="8 de abril de 2024 22:09 hs."/>
    <s v="Entregue"/>
    <s v="Chegou em 11 de abril"/>
    <s v="Sim"/>
    <n v="1"/>
    <n v="67.900000000000006"/>
    <n v="24.75"/>
    <n v="-17.54"/>
    <n v="-24.75"/>
    <s v=""/>
    <n v="50.36"/>
    <s v=" "/>
    <s v=" "/>
    <x v="90"/>
    <s v="MLB2093623027"/>
    <s v="Trust Parts"/>
    <s v="Par Bieleta Dianteira Fiat Stilo Punto Bravo Linea"/>
    <s v=" "/>
    <n v="67.900000000000006"/>
    <s v="Premium"/>
    <s v="Não emitida"/>
    <s v="Maria Aparecida"/>
    <s v="CPF 83153560625"/>
    <s v="Rua Ipê Amarelo 80 - Casa, Cachoeira do Campo - CEP: 35410000, Minas Gerais"/>
    <s v=" "/>
    <s v="Maria Aparecida"/>
    <s v="83153560625"/>
    <s v="Rua Ipê Amarelo 80 / casa - CEP 35409218 - Alto do Beleza (Cachoeira do Campo), Ouro Preto, Minas Gerais"/>
    <s v="Ouro Preto"/>
    <s v="Minas Gerais"/>
    <s v="35409218"/>
    <s v="Brasil"/>
    <s v="Coleta do Mercado Envios"/>
    <s v="10 de abril | 05:46"/>
    <s v="11 de abril | 15:55"/>
    <s v="Mercado Envios"/>
    <s v="MEL43272355810LMXDF01"/>
    <s v=" "/>
    <s v=" "/>
    <s v=" "/>
    <s v=" "/>
    <s v=" "/>
    <s v=" "/>
    <s v=" "/>
    <s v=" "/>
    <s v=""/>
    <s v="Não"/>
    <s v=""/>
    <s v="Não"/>
  </r>
  <r>
    <s v="2000007998625212"/>
    <s v="8 de abril de 2024 21:22 hs."/>
    <s v="Entregue"/>
    <s v="Chegou em 10 de abril"/>
    <s v="Não"/>
    <n v="1"/>
    <n v="219.71"/>
    <s v=""/>
    <n v="-37.35"/>
    <n v="-65.95"/>
    <s v=""/>
    <n v="116.41"/>
    <s v=" "/>
    <s v="Sim"/>
    <x v="270"/>
    <s v="MLB2981224778"/>
    <s v="Trust Parts"/>
    <s v="Bandeja Direita Inferior Com Pivô Kia Cerato 2009 Em Diante"/>
    <s v=" "/>
    <n v="219.71"/>
    <s v="Premium"/>
    <s v="Não emitida"/>
    <s v="Marcio Bastard Silverio"/>
    <s v="CPF 04970887977"/>
    <s v="Raul Pompéia 1843 1843 - Loja Centroautomotivo Mc, Curitiba - CEP: 81250320, Paraná"/>
    <s v=" "/>
    <s v="Marcio Bastard Silverio"/>
    <s v="04970887977"/>
    <s v="Rua Raul Pompéia 1843 / loja centro automotivo mc - CEP 81260142 - Cidade Industrial, Curitiba, Paraná"/>
    <s v="Curitiba"/>
    <s v="Paraná"/>
    <s v="81260142"/>
    <s v="Brasil"/>
    <s v="Coleta do Mercado Envios"/>
    <s v="10 de abril | 01:40"/>
    <s v="10 de abril | 17:29"/>
    <s v="Mercado Envios"/>
    <s v="MEL43272023171LMXDF01"/>
    <s v=" "/>
    <s v=" "/>
    <s v=" "/>
    <s v=" "/>
    <s v=" "/>
    <s v=" "/>
    <s v=" "/>
    <s v=" "/>
    <s v=""/>
    <s v="Não"/>
    <s v=""/>
    <s v="Não"/>
  </r>
  <r>
    <s v="2000007998553058"/>
    <s v="8 de abril de 2024 21:13 hs."/>
    <s v="Entregue"/>
    <s v="Chegou em 11 de abril"/>
    <s v="Não"/>
    <n v="1"/>
    <n v="173.91"/>
    <s v=""/>
    <n v="-20.87"/>
    <n v="-23.95"/>
    <s v=""/>
    <n v="129.09"/>
    <s v=" "/>
    <s v="Sim"/>
    <x v="112"/>
    <s v="MLB3127999664"/>
    <s v="Trust Parts"/>
    <s v="Bandeja Dianteira Direita Com Pivô Duster 2011 A 2013"/>
    <s v=" "/>
    <n v="173.91"/>
    <s v="Clássico"/>
    <s v="Não emitida"/>
    <s v="clayton fernandes da silva fernandes"/>
    <s v="CPF 47853744897"/>
    <s v="Rua Abílio Braz Oliveira 156, Atibaia - CEP: 12943170, Rondônia"/>
    <s v=" "/>
    <s v="clayton fernandes da silva fernandes"/>
    <s v="47853744897"/>
    <s v="Avenida Jerônimo de Camargo 7890 / CEP 12944651 - Jardim Terceiro Centenário, Atibaia, São Paulo"/>
    <s v="Atibaia"/>
    <s v="São Paulo"/>
    <s v="12944651"/>
    <s v="Brasil"/>
    <s v="Coleta do Mercado Envios"/>
    <s v="11 de abril | 02:47"/>
    <s v="11 de abril | 15:47"/>
    <s v="Mercado Envios"/>
    <s v="MEL43272135136LMXDF01"/>
    <s v=" "/>
    <s v=" "/>
    <s v=" "/>
    <s v=" "/>
    <s v=" "/>
    <s v=" "/>
    <s v=" "/>
    <s v=" "/>
    <s v=""/>
    <s v="Não"/>
    <s v=""/>
    <s v="Não"/>
  </r>
  <r>
    <s v="2000007998392712"/>
    <s v="8 de abril de 2024 20:54 hs."/>
    <s v="Entregue"/>
    <s v="Chegou em 12 de abril"/>
    <s v="Não"/>
    <n v="1"/>
    <n v="78.900000000000006"/>
    <n v="32.94"/>
    <n v="-15.47"/>
    <n v="-32.94"/>
    <s v=""/>
    <n v="63.43"/>
    <s v=" "/>
    <s v=" "/>
    <x v="199"/>
    <s v="MLB3067733950"/>
    <s v="Trust Parts"/>
    <s v="Bandeja Com Pivô Direita Sandero 2006 Em Diante"/>
    <s v=" "/>
    <n v="78.900000000000006"/>
    <s v="Clássico"/>
    <s v="Não emitida"/>
    <s v="Ari Costa"/>
    <s v="CPF 09511192736"/>
    <s v="Rua Franklin José dos Santos 88 - Cine teatro Casimiro, Casimiro de Abreu - CEP: 28860000, Rio de Janeiro"/>
    <s v=" "/>
    <s v="Ari Costa"/>
    <s v="09511192736"/>
    <s v="Rua Genésia Marinho dos Santos 51 / Casa cinza Referencia: Chamar por Maria Helena - CEP 28860000 - Village do poeta, Casimiro de Abreu, Rio de Janeiro"/>
    <s v="Casimiro de Abreu"/>
    <s v="Rio de Janeiro"/>
    <s v="28860000"/>
    <s v="Brasil"/>
    <s v="Coleta do Mercado Envios"/>
    <s v="11 de abril | 09:46"/>
    <s v="12 de abril | 14:23"/>
    <s v="Mercado Envios"/>
    <s v="MEL43271918481LMXDF01"/>
    <s v=" "/>
    <s v=" "/>
    <s v=" "/>
    <s v=" "/>
    <s v=" "/>
    <s v=" "/>
    <s v=" "/>
    <s v=" "/>
    <s v=""/>
    <s v="Não"/>
    <s v=""/>
    <s v="Não"/>
  </r>
  <r>
    <s v="2000007998396048"/>
    <s v="8 de abril de 2024 20:53 hs."/>
    <s v="Entregue"/>
    <s v="Chegou em 9 de abril"/>
    <s v="Não"/>
    <n v="1"/>
    <n v="37.01"/>
    <n v="15.9"/>
    <n v="-10.44"/>
    <s v=""/>
    <s v=""/>
    <n v="42.47"/>
    <s v=" "/>
    <s v=" "/>
    <x v="278"/>
    <s v="MLB2859890739"/>
    <s v="Trust Parts"/>
    <s v="Morceguinho Dianteiro Prisma Lado Direito 2007 A 2012"/>
    <s v=" "/>
    <n v="37.01"/>
    <s v="Clássico"/>
    <s v="Não emitida"/>
    <s v="rafael rosa"/>
    <s v="CPF 31893423859"/>
    <s v="Maria Antônia Niero 302 - casa, Osasco - CEP: 06130010, São Paulo"/>
    <s v=" "/>
    <s v="rafael rosa"/>
    <s v="31893423859"/>
    <s v="Rua Maria Antônia Niero 302 / Referencia: casa portão vermelho  em frente adega bebidas - CEP 06130010 - Santo Antônio, Osasco, São Paulo"/>
    <s v="Osasco"/>
    <s v="São Paulo"/>
    <s v="06130010"/>
    <s v="Brasil"/>
    <s v="Mercado Envios Flex"/>
    <s v="9 de abril | 16:16"/>
    <s v="9 de abril | 20:11"/>
    <s v="CAIO AUGUSTO PATRICIO DA COSTA"/>
    <s v="43272061594"/>
    <s v=" "/>
    <s v=" "/>
    <s v=" "/>
    <s v=" "/>
    <s v=" "/>
    <s v=" "/>
    <s v=" "/>
    <s v=" "/>
    <s v=""/>
    <s v="Não"/>
    <s v=""/>
    <s v="Não"/>
  </r>
  <r>
    <s v="2000005615221021"/>
    <s v="8 de abril de 2024 20:36 hs."/>
    <s v="Entregue"/>
    <s v="Chegou em 9 de abril"/>
    <s v="Sim"/>
    <n v="1"/>
    <n v="93.7"/>
    <n v="1.59"/>
    <n v="-11.24"/>
    <s v=""/>
    <s v=""/>
    <n v="84.05"/>
    <s v=" "/>
    <s v="Sim"/>
    <x v="279"/>
    <s v="MLB3108799458"/>
    <s v="Trust Parts"/>
    <s v="Kit Reparo Trambulador Com Mola Clio Ii 8v 16v 1999"/>
    <s v=" "/>
    <n v="93.7"/>
    <s v="Clássico"/>
    <s v="Não emitida"/>
    <s v="Eduardo Carvalho de Freitas"/>
    <s v="CPF 50888830807"/>
    <s v="Rua Soldado Anésio Antão Ferreira 340 - oficina mecânica, São Paulo - CEP: 02142000, São Paulo"/>
    <s v=" "/>
    <s v="Eduardo Carvalho de Freitas"/>
    <s v="50888830807"/>
    <s v="Rua Soldado Anésio Antão Ferreira 340 / oficina mecânica  Referencia: Oficina mecânica - CEP 02142000 - Jardim Japão, São Paulo, São Paulo"/>
    <s v="São Paulo"/>
    <s v="São Paulo"/>
    <s v="02142000"/>
    <s v="Brasil"/>
    <s v="Mercado Envios Flex"/>
    <s v="9 de abril | 16:03"/>
    <s v="9 de abril | 16:58"/>
    <s v="WILLIAM MELO DA COSTA"/>
    <s v="43271988258"/>
    <s v=" "/>
    <s v=" "/>
    <s v=" "/>
    <s v=" "/>
    <s v=" "/>
    <s v=" "/>
    <s v=" "/>
    <s v=" "/>
    <s v=""/>
    <s v="Não"/>
    <s v=""/>
    <s v="Não"/>
  </r>
  <r>
    <s v="2000007998172116"/>
    <s v="8 de abril de 2024 20:32 hs."/>
    <s v="Entregue"/>
    <s v="Chegou em 10 de abril"/>
    <s v="Não"/>
    <n v="1"/>
    <n v="226"/>
    <s v=""/>
    <n v="-38.42"/>
    <n v="-21.95"/>
    <s v=""/>
    <n v="165.63"/>
    <s v=" "/>
    <s v="Sim"/>
    <x v="43"/>
    <s v="MLB2607917865"/>
    <s v="Trust Parts"/>
    <s v="Kit Rolamento Eixo Traseiro C/ Bucha Pegeout 206/207 47mm"/>
    <s v=" "/>
    <n v="226"/>
    <s v="Premium"/>
    <s v="Não emitida"/>
    <s v="Arnaldo Mateus Paulo"/>
    <s v="CPF 40856592862"/>
    <s v="RodJosédeCarvalho 123, Piedade - CEP: 18170000, São Paulo"/>
    <s v=" "/>
    <s v="Arnaldo Mateus Paulo"/>
    <s v="40856592862"/>
    <s v="Tsuneo Koshikumo SN / Referencia: Koshikumo 3D, final da rua. - CEP 18170000 - Alto da Piedade, Piedade, São Paulo"/>
    <s v="Piedade"/>
    <s v="São Paulo"/>
    <s v="18170000"/>
    <s v="Brasil"/>
    <s v="Coleta do Mercado Envios"/>
    <s v="10 de abril | 02:38"/>
    <s v="10 de abril | 11:52"/>
    <s v="Mercado Envios"/>
    <s v="MEL43271820145LMXDF01"/>
    <s v=" "/>
    <s v=" "/>
    <s v=" "/>
    <s v=" "/>
    <s v=" "/>
    <s v=" "/>
    <s v=" "/>
    <s v=" "/>
    <s v=""/>
    <s v="Não"/>
    <s v=""/>
    <s v="Não"/>
  </r>
  <r>
    <s v="2000007997834274"/>
    <s v="8 de abril de 2024 20:30 hs."/>
    <s v="Entregue"/>
    <s v="Chegou em 10 de abril"/>
    <s v="Não"/>
    <n v="1"/>
    <n v="25.7"/>
    <n v="20.3"/>
    <n v="-10.37"/>
    <n v="-20.3"/>
    <s v=""/>
    <n v="15.33"/>
    <s v=" "/>
    <s v=" "/>
    <x v="250"/>
    <s v="MLB2069602484"/>
    <s v="Trust Parts"/>
    <s v="Pino Regulagem Da Ponta Do Cabo De Agile  Todos"/>
    <s v=" "/>
    <n v="25.7"/>
    <s v="Premium"/>
    <s v="Não emitida"/>
    <s v="Danilo Ruiz"/>
    <s v="CPF 37674618897"/>
    <s v="Rua São Jorge 11, Guarujá - CEP: 11435570, São Paulo"/>
    <s v=" "/>
    <s v="Danilo Ruiz"/>
    <s v="37674618897"/>
    <s v="Avenida Tancredo Neves 1123 / Panificadora Sara - CEP 11435000 - Cachoeira, Guarujá, São Paulo"/>
    <s v="Guarujá"/>
    <s v="São Paulo"/>
    <s v="11435000"/>
    <s v="Brasil"/>
    <s v="Coleta do Mercado Envios"/>
    <s v="10 de abril | 02:39"/>
    <s v="10 de abril | 15:53"/>
    <s v="Mercado Envios"/>
    <s v="MEL43271819384LMXDF01"/>
    <s v=" "/>
    <s v=" "/>
    <s v=" "/>
    <s v=" "/>
    <s v=" "/>
    <s v=" "/>
    <s v=" "/>
    <s v=" "/>
    <s v=""/>
    <s v="Não"/>
    <s v=""/>
    <s v="Não"/>
  </r>
  <r>
    <s v="2000007998088012"/>
    <s v="8 de abril de 2024 20:22 hs."/>
    <s v="Entregue"/>
    <s v="Chegou em 13 de abril"/>
    <s v="Não"/>
    <n v="1"/>
    <n v="78"/>
    <n v="24.98"/>
    <n v="-19.260000000000002"/>
    <n v="-24.98"/>
    <s v=""/>
    <n v="58.74"/>
    <s v=" "/>
    <s v=" "/>
    <x v="170"/>
    <s v="MLB2867471005"/>
    <s v="Trust Parts"/>
    <s v="Bandeja Ld Gol G5 2008 Em Diante Com Direção Hidraulica"/>
    <s v=" "/>
    <n v="78"/>
    <s v="Premium"/>
    <s v="Não emitida"/>
    <s v="Valter Costa Franca"/>
    <s v="CPF 12590029500"/>
    <s v="Rua Alto Do Riachinho 16 - RUA ALTO  DO RIACHINHO, Vera Cruz - CEP: 44470000, Bahia"/>
    <s v=" "/>
    <s v="Valter Costa Franca"/>
    <s v="12590029500"/>
    <s v="Rua Alto do Riachinho 16 / RUA ALTO  DO RIACHINHO - CEP 44470000 - Vera Cruz, Bahia"/>
    <s v="Vera Cruz"/>
    <s v="Bahia"/>
    <s v="44470000"/>
    <s v="Brasil"/>
    <s v="Coleta do Mercado Envios"/>
    <s v="10 de abril | 03:58"/>
    <s v="13 de abril | 17:21"/>
    <s v="Mercado Envios"/>
    <s v="MEL43271937294LMXDF01"/>
    <s v=" "/>
    <s v=" "/>
    <s v=" "/>
    <s v=" "/>
    <s v=" "/>
    <s v=" "/>
    <s v=" "/>
    <s v=" "/>
    <s v=""/>
    <s v="Não"/>
    <s v=""/>
    <s v="Não"/>
  </r>
  <r>
    <s v="2000005615062535"/>
    <s v="8 de abril de 2024 20:05 hs."/>
    <s v="Entregue"/>
    <s v="Chegou em 12 de abril"/>
    <s v="Sim"/>
    <n v="1"/>
    <n v="167.19"/>
    <s v=""/>
    <n v="-20.059999999999999"/>
    <n v="-25.95"/>
    <s v=""/>
    <n v="121.18"/>
    <s v=" "/>
    <s v="Sim"/>
    <x v="83"/>
    <s v="MLB2863957343"/>
    <s v="Trust Parts"/>
    <s v="Bandeja Lado Direito Peugeot 206 Todos 1999 A 2010 Com Pivô"/>
    <s v=" "/>
    <n v="167.19"/>
    <s v="Clássico"/>
    <s v="Não emitida"/>
    <s v="Felipe Carlos Nolasco"/>
    <s v="CPF 15107913610"/>
    <s v="Rua Eduardo Machado 100, Conselheiro Lafaiete - CEP: 36404392, Minas Gerais"/>
    <s v=" "/>
    <s v="Felipe Carlos Nolasco"/>
    <s v="15107913610"/>
    <s v="Rua Eduardo Machado 100 / CEP 36404392 - São José, Conselheiro Lafaiete, Minas Gerais"/>
    <s v="Conselheiro Lafaiete"/>
    <s v="Minas Gerais"/>
    <s v="36404392"/>
    <s v="Brasil"/>
    <s v="Coleta do Mercado Envios"/>
    <s v="10 de abril | 06:14"/>
    <s v="12 de abril | 10:27"/>
    <s v="Mercado Envios"/>
    <s v="MEL43271722899LMXDF01"/>
    <s v=" "/>
    <s v=" "/>
    <s v=" "/>
    <s v=" "/>
    <s v=" "/>
    <s v=" "/>
    <s v=" "/>
    <s v=" "/>
    <s v=""/>
    <s v="Não"/>
    <s v=""/>
    <s v="Não"/>
  </r>
  <r>
    <s v="2000007997900920"/>
    <s v="8 de abril de 2024 20:01 hs."/>
    <s v="Entregue"/>
    <s v="Chegou em 11 de abril"/>
    <s v="Não"/>
    <n v="1"/>
    <n v="149.99"/>
    <s v=""/>
    <n v="-18"/>
    <n v="-23.95"/>
    <s v=""/>
    <n v="108.04"/>
    <s v=" "/>
    <s v="Sim"/>
    <x v="18"/>
    <s v="MLB3006404043"/>
    <s v="Trust Parts"/>
    <s v="Cabo De Câmbio Engate Siena G2 G3 2004 A 2012"/>
    <s v=" "/>
    <n v="149.99"/>
    <s v="Clássico"/>
    <s v="Não emitida"/>
    <s v="vladimir pedro"/>
    <s v="CPF 11038939712"/>
    <s v="Rua Jabaquara 431 - Casa, Santana do Paraíso - CEP: 35179000, Minas Gerais"/>
    <s v=" "/>
    <s v="vladimir pedro"/>
    <s v="11038939712"/>
    <s v="Rua Campinas 595 / ap 101 Referencia: Particular - CEP 35164254 - Veneza, Ipatinga, Minas Gerais"/>
    <s v="Ipatinga"/>
    <s v="Minas Gerais"/>
    <s v="35164254"/>
    <s v="Brasil"/>
    <s v="Coleta do Mercado Envios"/>
    <s v="10 de abril | 07:36"/>
    <s v="11 de abril | 15:07"/>
    <s v="Mercado Envios"/>
    <s v="MEL43271851332LMXDF01"/>
    <s v=" "/>
    <s v=" "/>
    <s v=" "/>
    <s v=" "/>
    <s v=" "/>
    <s v=" "/>
    <s v=" "/>
    <s v=" "/>
    <s v=""/>
    <s v="Não"/>
    <s v=""/>
    <s v="Não"/>
  </r>
  <r>
    <s v="2000007997775614"/>
    <s v="8 de abril de 2024 19:52 hs."/>
    <s v="Entregue"/>
    <s v="Chegou em 12 de abril"/>
    <s v="Não"/>
    <n v="1"/>
    <n v="118.75"/>
    <s v=""/>
    <n v="-20.190000000000001"/>
    <n v="-21.95"/>
    <s v=""/>
    <n v="76.61"/>
    <s v=" "/>
    <s v="Sim"/>
    <x v="51"/>
    <s v="MLB1720314207"/>
    <s v="Trust Parts"/>
    <s v="Par Reparo Rolamento Eixo Traseiro Palio Weekend Marea Brava"/>
    <s v=" "/>
    <n v="118.75"/>
    <s v="Premium"/>
    <s v="Não emitida"/>
    <s v="Antonio Carlos Santos Pontes"/>
    <s v="CPF 44369719534"/>
    <s v="Rua juracy Magalhães 397 - casa, Dias d'Ávila - CEP: 42850000, Bahia"/>
    <s v=" "/>
    <s v="Antonio Carlos Santos Pontes"/>
    <s v="44369719534"/>
    <s v="Rua Ceará 469 / casa - CEP 46114022 - Monsenhor Antônio da Silveira Fagundes, Brumado, Bahia"/>
    <s v="Brumado"/>
    <s v="Bahia"/>
    <s v="46114022"/>
    <s v="Brasil"/>
    <s v="Coleta do Mercado Envios"/>
    <s v="10 de abril | 03:55"/>
    <s v="12 de abril | 10:48"/>
    <s v="Mercado Envios"/>
    <s v="MEL43271654079LMXDF01"/>
    <s v=" "/>
    <s v=" "/>
    <s v=" "/>
    <s v=" "/>
    <s v=" "/>
    <s v=" "/>
    <s v=" "/>
    <s v=" "/>
    <s v=""/>
    <s v="Não"/>
    <s v=""/>
    <s v="Não"/>
  </r>
  <r>
    <s v="2000007997775586"/>
    <s v="8 de abril de 2024 19:46 hs."/>
    <s v="Entregue"/>
    <s v="Chegou em 15 de abril"/>
    <s v="Não"/>
    <n v="1"/>
    <n v="149.63"/>
    <n v="35.28"/>
    <n v="-17.96"/>
    <n v="-77.23"/>
    <s v=""/>
    <n v="89.72"/>
    <s v=" "/>
    <s v="Sim"/>
    <x v="60"/>
    <s v="MLB2997529622"/>
    <s v="Trust Parts"/>
    <s v="Par Bandeja Inferior Sem Pivô Santana 1988 A 2002"/>
    <s v=" "/>
    <n v="149.63"/>
    <s v="Clássico"/>
    <s v="Não emitida"/>
    <s v="David Moreno Dos Santos"/>
    <s v="CPF 86362227530"/>
    <s v="Rua Frederico Rodrigues da Costa Mendonça 12 - Bloco 110 Apto 204, Salvador - CEP: 41342345, Bahia"/>
    <s v=" "/>
    <s v="David Moreno Dos Santos"/>
    <s v="86362227530"/>
    <s v="R DEPUTADO HERCULANO MENEZES 39 / LOJA TERREO - CEP 41338800 - Cajazeiras Viii, Salvador, Bahia"/>
    <s v="Salvador"/>
    <s v="Bahia"/>
    <s v="41338800"/>
    <s v="Brasil"/>
    <s v="Coleta do Mercado Envios"/>
    <s v="12 de abril | 03:46"/>
    <s v="15 de abril | 15:56"/>
    <s v="Mercado Envios"/>
    <s v="MEL43271799550LMXDF02"/>
    <s v="https://myaccount.mercadolivre.com.br/shipments/43271799550/detail"/>
    <s v=" "/>
    <s v=" "/>
    <s v=" "/>
    <s v=" "/>
    <s v=" "/>
    <s v=" "/>
    <s v=" "/>
    <s v=""/>
    <s v="Não"/>
    <s v=""/>
    <s v="Não"/>
  </r>
  <r>
    <s v="2000007997596544"/>
    <s v="8 de abril de 2024 19:28 hs."/>
    <s v="Entregue"/>
    <s v="Chegou em 10 de abril"/>
    <s v="Não"/>
    <n v="1"/>
    <n v="61.7"/>
    <n v="14"/>
    <n v="-16.489999999999998"/>
    <n v="-14"/>
    <s v=""/>
    <n v="45.21"/>
    <s v=" "/>
    <s v=" "/>
    <x v="152"/>
    <s v="MLB2187084527"/>
    <s v="Trust Parts"/>
    <s v="Reparo Pino Guia Pinça De Freio Dianteiro Nissan Versa"/>
    <s v=" "/>
    <n v="61.7"/>
    <s v="Premium"/>
    <s v="Não emitida"/>
    <s v="Vander Horácio de Melo"/>
    <s v="CPF 06376269826"/>
    <s v="JOÃO AFONSO SALGUEIRO 53 - Churrascaria bom boi., Taubaté - CEP: 12031080, São Paulo"/>
    <s v=" "/>
    <s v="Vander Horácio de Melo"/>
    <s v="06376269826"/>
    <s v="Avenida Vila Rica 541 / bloco 1 AP 402 Referencia: condomínio tyfano ( atras da escola do sesi ) - CEP 12050480 - Chácara do Visconde, Taubaté, São Paulo"/>
    <s v="Taubaté"/>
    <s v="São Paulo"/>
    <s v="12050480"/>
    <s v="Brasil"/>
    <s v="Coleta do Mercado Envios"/>
    <s v="10 de abril | 02:47"/>
    <s v="10 de abril | 12:22"/>
    <s v="Mercado Envios"/>
    <s v="MEL43271716032LMXDF01"/>
    <s v=" "/>
    <s v=" "/>
    <s v=" "/>
    <s v=" "/>
    <s v=" "/>
    <s v=" "/>
    <s v=" "/>
    <s v=" "/>
    <s v=""/>
    <s v="Não"/>
    <s v=""/>
    <s v="Não"/>
  </r>
  <r>
    <s v="2000007997355210"/>
    <s v="8 de abril de 2024 18:56 hs."/>
    <s v="Entregue"/>
    <s v="Chegou em 10 de abril"/>
    <s v="Não"/>
    <n v="1"/>
    <n v="74.69"/>
    <n v="25.62"/>
    <n v="-18.7"/>
    <n v="-25.62"/>
    <s v=""/>
    <n v="55.99"/>
    <s v=" "/>
    <s v=" "/>
    <x v="136"/>
    <s v="MLB2932537941"/>
    <s v="Trust Parts"/>
    <s v="Bandeja Direita Sem Pivô Citroen C3 2003 A 2012"/>
    <s v=" "/>
    <n v="74.69"/>
    <s v="Premium"/>
    <s v="Não emitida"/>
    <s v="Cicero Oliveira"/>
    <s v="CPF 07458174838"/>
    <s v="Rua Araguaia 453 - Casa, Foz do Iguaçu - CEP: 85857270, Paraná"/>
    <s v=" "/>
    <s v="Cicero Oliveira"/>
    <s v="07458174838"/>
    <s v="Rua Manoel Gajo 1086 / bloco 1, AP 2 - CEP 11250462 - Centro, Bertioga, São Paulo"/>
    <s v="Bertioga"/>
    <s v="São Paulo"/>
    <s v="11250462"/>
    <s v="Brasil"/>
    <s v="Coleta do Mercado Envios"/>
    <s v="10 de abril | 02:39"/>
    <s v="10 de abril | 13:17"/>
    <s v="Mercado Envios"/>
    <s v="MEL43271468881LMXDF01"/>
    <s v=" "/>
    <s v=" "/>
    <s v=" "/>
    <s v=" "/>
    <s v=" "/>
    <s v=" "/>
    <s v=" "/>
    <s v=" "/>
    <s v=""/>
    <s v="Não"/>
    <s v=""/>
    <s v="Não"/>
  </r>
  <r>
    <s v="2000007987280116"/>
    <s v="8 de abril de 2024 18:49 hs."/>
    <s v="Entregue"/>
    <s v="Chegou em 13 de abril"/>
    <s v="Não"/>
    <n v="1"/>
    <n v="199.18"/>
    <s v=""/>
    <n v="-23.9"/>
    <n v="-25.95"/>
    <s v=""/>
    <n v="149.33000000000001"/>
    <s v=" "/>
    <s v=" "/>
    <x v="92"/>
    <s v="MLB2867187450"/>
    <s v="Trust Parts"/>
    <s v="Bandeja E Bieleta Lado Esquerd Peugeot 206 Todos 1999 A 2010"/>
    <s v=" "/>
    <n v="199.18"/>
    <s v="Clássico"/>
    <s v="Não emitida"/>
    <s v="Daniele Dias"/>
    <s v="CPF 03584265533"/>
    <s v="Rua Edgar Pereira SN - casa, Piritiba - CEP: 44830000, Bahia"/>
    <s v=" "/>
    <s v="Daniele Dias"/>
    <s v="03584265533"/>
    <s v="Rua Edgar Pereira SN / casa Referencia: próximo a brasilgas - CEP 44830000 - centro, Piritiba, Bahia"/>
    <s v="Piritiba"/>
    <s v="Bahia"/>
    <s v="44830000"/>
    <s v="Brasil"/>
    <s v="Coleta do Mercado Envios"/>
    <s v="10 de abril | 06:57"/>
    <s v="13 de abril | 10:31"/>
    <s v="Mercado Envios"/>
    <s v="MEL43267323144LMXDF01"/>
    <s v=" "/>
    <s v=" "/>
    <s v=" "/>
    <s v=" "/>
    <s v=" "/>
    <s v=" "/>
    <s v=" "/>
    <s v=" "/>
    <s v=""/>
    <s v="Não"/>
    <s v=""/>
    <s v="Não"/>
  </r>
  <r>
    <s v="2000007997248306"/>
    <s v="8 de abril de 2024 18:42 hs."/>
    <s v="Venda entregue"/>
    <s v="Como o comprador cancelou a devolução que havia solicitado, nós te liberamos o dinheiro da venda."/>
    <s v="Não"/>
    <n v="1"/>
    <n v="197.9"/>
    <s v=""/>
    <n v="-33.64"/>
    <n v="-23.45"/>
    <s v=""/>
    <n v="140.81"/>
    <s v=" "/>
    <s v="Sim"/>
    <x v="80"/>
    <s v="MLB2742583220"/>
    <s v="Trust Parts"/>
    <s v="Kit Rolamento Roda Traseira E Dianteira Corsa Classic 2002./"/>
    <s v=" "/>
    <n v="197.9"/>
    <s v="Premium"/>
    <s v="Não emitida"/>
    <s v="Micheli Dayene Simoes Lopes"/>
    <s v="CPF 53502881804"/>
    <s v="Rua Serra dos Carajás 262, Francisco Morato - CEP: 07994160, São Paulo"/>
    <s v=" "/>
    <s v="Micheli Dayene Simoes Lopes"/>
    <s v="53502881804"/>
    <s v="Rua Serra dos Carajás 262 / CEP 07994160 - Vila Guilherme, Francisco Morato, São Paulo"/>
    <s v="Francisco Morato"/>
    <s v="São Paulo"/>
    <s v="07994160"/>
    <s v="Brasil"/>
    <s v="Coleta do Mercado Envios"/>
    <s v="10 de abril | 02:49"/>
    <s v="10 de abril | 12:10"/>
    <s v="Mercado Envios"/>
    <s v="MEL43271563686LMXDF01"/>
    <s v=" "/>
    <s v=" "/>
    <s v=" "/>
    <s v=" "/>
    <s v=" "/>
    <s v=" "/>
    <s v=" "/>
    <s v=" "/>
    <s v=""/>
    <s v="Não"/>
    <s v=""/>
    <s v="Não"/>
  </r>
  <r>
    <s v="2000005612321509"/>
    <s v="8 de abril de 2024 18:36 hs."/>
    <s v="Entregue"/>
    <s v="Chegou em 13 de abril"/>
    <s v="Sim"/>
    <n v="2"/>
    <n v="71.38"/>
    <n v="11.14"/>
    <n v="-24.14"/>
    <n v="-11.14"/>
    <s v=""/>
    <n v="47.24"/>
    <s v=" "/>
    <s v="Sim"/>
    <x v="280"/>
    <s v="MLB2896035789"/>
    <s v="Trust Parts"/>
    <s v="Par Cabo Limitador Tampa Traseira Saveiro G5 2009 Em Diante"/>
    <s v=" "/>
    <n v="35.69"/>
    <s v="Premium"/>
    <s v="Não emitida"/>
    <s v="Fernando Jose Galvao Souza"/>
    <s v="CPF 36806315534"/>
    <s v="Avenida Dois de Julho 284, Santo Antônio de Jesus - CEP: 44440000, Bahia"/>
    <s v=" "/>
    <s v="Fernando Jose Galvao Souza"/>
    <s v="36806315534"/>
    <s v="Avenida Dois de Julho 284 / Em Frente Localiza Referencia: nandocar - CEP 44440000 - Ernesto Melo, Santo Antônio de Jesus, Bahia"/>
    <s v="Santo Antônio de Jesus"/>
    <s v="Bahia"/>
    <s v="44440000"/>
    <s v="Brasil"/>
    <s v="Coleta do Mercado Envios"/>
    <s v="10 de abril | 03:58"/>
    <s v="13 de abril | 18:17"/>
    <s v="Mercado Envios"/>
    <s v="MEL43271541442LMXDF01"/>
    <s v=" "/>
    <s v=" "/>
    <s v=" "/>
    <s v=" "/>
    <s v=" "/>
    <s v=" "/>
    <s v=" "/>
    <s v=" "/>
    <s v=""/>
    <s v="Não"/>
    <s v=""/>
    <s v="Não"/>
  </r>
  <r>
    <s v="2000007997136388"/>
    <s v="8 de abril de 2024 18:29 hs."/>
    <s v="Entregue"/>
    <s v="Chegou em 10 de abril"/>
    <s v="Não"/>
    <n v="1"/>
    <n v="39"/>
    <n v="15.1"/>
    <n v="-12.63"/>
    <n v="-15.1"/>
    <s v=""/>
    <n v="26.37"/>
    <s v=" "/>
    <s v="Sim"/>
    <x v="53"/>
    <s v="MLB1845907681"/>
    <s v="Trust Parts"/>
    <s v="Kit Rolamento Roda Traseira Fiesta 1995 1996 1997 1998 99..."/>
    <s v=" "/>
    <n v="39"/>
    <s v="Premium"/>
    <s v="Não emitida"/>
    <s v="Cícero Aparecido Viturino"/>
    <s v="CPF 26744398822"/>
    <s v="Rua José Marcos Rodrigues dos Santos 51, Jaguariúna - CEP: 13910360, São Paulo"/>
    <s v=" "/>
    <s v="Cícero Aparecido Viturino"/>
    <s v="26744398822"/>
    <s v="Rua Candinho Antonio Venturini 44 / Referencia: barbearia - CEP 13910360 - pinheiros, Jaguariúna, São Paulo"/>
    <s v="Jaguariúna"/>
    <s v="São Paulo"/>
    <s v="13910360"/>
    <s v="Brasil"/>
    <s v="Coleta do Mercado Envios"/>
    <s v="10 de abril | 02:38"/>
    <s v="10 de abril | 13:05"/>
    <s v="Mercado Envios"/>
    <s v="MEL43271512972LMXDF01"/>
    <s v=" "/>
    <s v=" "/>
    <s v=" "/>
    <s v=" "/>
    <s v=" "/>
    <s v=" "/>
    <s v=" "/>
    <s v=" "/>
    <s v=""/>
    <s v="Não"/>
    <s v=""/>
    <s v="Não"/>
  </r>
  <r>
    <s v="2000007997019556"/>
    <s v="8 de abril de 2024 18:16 hs."/>
    <s v="Entregue"/>
    <s v="Chegou em 10 de abril"/>
    <s v="Não"/>
    <n v="1"/>
    <n v="176.9"/>
    <s v=""/>
    <n v="-21.23"/>
    <n v="-25.95"/>
    <s v=""/>
    <n v="129.72"/>
    <s v=" "/>
    <s v="Sim"/>
    <x v="103"/>
    <s v="MLB2863604248"/>
    <s v="Trust Parts"/>
    <s v="Bandeja Lado Esquerdo Peugeot 206 Todos 1999 A 2010 C Pivô"/>
    <s v=" "/>
    <n v="176.9"/>
    <s v="Clássico"/>
    <s v="Não emitida"/>
    <s v="admar vieira alves"/>
    <s v="CPF 02842975693"/>
    <s v="Rua Sessenta 122 - Casa, Contagem - CEP: 32070280, Minas Gerais"/>
    <s v=" "/>
    <s v="admar vieira alves"/>
    <s v="02842975693"/>
    <s v="Rua Sessenta 122 / casa Referencia: prox igreja catolica - CEP 32070280 - Tropical, Contagem, Minas Gerais"/>
    <s v="Contagem"/>
    <s v="Minas Gerais"/>
    <s v="32070280"/>
    <s v="Brasil"/>
    <s v="Coleta do Mercado Envios"/>
    <s v="10 de abril | 01:26"/>
    <s v="10 de abril | 18:45"/>
    <s v="Mercado Envios"/>
    <s v="MEL43271468280LMXDF01"/>
    <s v=" "/>
    <s v=" "/>
    <s v=" "/>
    <s v=" "/>
    <s v=" "/>
    <s v=" "/>
    <s v=" "/>
    <s v=" "/>
    <s v=""/>
    <s v="Não"/>
    <s v=""/>
    <s v="Não"/>
  </r>
  <r>
    <s v="2000007996968208"/>
    <s v="8 de abril de 2024 18:08 hs."/>
    <s v="Entregue"/>
    <s v="Chegou em 11 de abril"/>
    <s v="Não"/>
    <n v="1"/>
    <n v="118.75"/>
    <n v="37.65"/>
    <n v="-20.190000000000001"/>
    <n v="-59.6"/>
    <s v=""/>
    <n v="76.61"/>
    <s v=" "/>
    <s v="Sim"/>
    <x v="51"/>
    <s v="MLB1720314207"/>
    <s v="Trust Parts"/>
    <s v="Par Reparo Rolamento Eixo Traseiro Palio Weekend Marea Brava"/>
    <s v=" "/>
    <n v="118.75"/>
    <s v="Premium"/>
    <s v="Não emitida"/>
    <s v="Fabiani da Silveira Beulch"/>
    <s v="CPF 78838975000"/>
    <s v="Rua Manoel Batista 548, Manaus - CEP: 69033410, Amazonas"/>
    <s v=" "/>
    <s v="Fabiani da Silveira Beulch"/>
    <s v="78838975000"/>
    <s v="Rua Manoel Batista 548 / Referencia: Bater no portão branco _x000a_grande - CEP 69033410 - São Jorge, Manaus, Amazonas"/>
    <s v="Manaus"/>
    <s v="Amazonas"/>
    <s v="69033410"/>
    <s v="Brasil"/>
    <s v="Coleta do Mercado Envios"/>
    <s v="10 de abril | 06:05"/>
    <s v="11 de abril | 13:32"/>
    <s v="Mercado Envios"/>
    <s v="MEL43271294201LMXDF01"/>
    <s v=" "/>
    <s v=" "/>
    <s v=" "/>
    <s v=" "/>
    <s v=" "/>
    <s v=" "/>
    <s v=" "/>
    <s v=" "/>
    <s v=""/>
    <s v="Não"/>
    <s v=""/>
    <s v="Não"/>
  </r>
  <r>
    <s v="2000007996911734"/>
    <s v="8 de abril de 2024 18:03 hs."/>
    <s v="Entregue"/>
    <s v="Chegou em 10 de abril"/>
    <s v="Não"/>
    <n v="1"/>
    <n v="229.59"/>
    <s v=""/>
    <n v="-39.03"/>
    <n v="-21.95"/>
    <s v=""/>
    <n v="168.61"/>
    <s v=" "/>
    <s v="Sim"/>
    <x v="67"/>
    <s v="MLB2715427504"/>
    <s v="Trust Parts"/>
    <s v="Cabo De Marcha Gm Astra E Zafira 2011"/>
    <s v=" "/>
    <n v="229.59"/>
    <s v="Premium"/>
    <s v="Não emitida"/>
    <s v="Leandro Castro"/>
    <s v="CPF 15812312702"/>
    <s v="Avenida Cipriano Barata 671 - casa, Rio de Janeiro - CEP: 21620190, Rio de Janeiro"/>
    <s v=" "/>
    <s v="Leandro Castro"/>
    <s v="15812312702"/>
    <s v="Rua Antônio de Oliveira Carvalho 48 / casa Referencia: portão branco - CEP 26291455 - Cabuçu, Nova Iguaçu, Rio de Janeiro"/>
    <s v="Nova Iguaçu"/>
    <s v="Rio de Janeiro"/>
    <s v="26291455"/>
    <s v="Brasil"/>
    <s v="Coleta do Mercado Envios"/>
    <s v="10 de abril | 01:47"/>
    <s v="10 de abril | 16:00"/>
    <s v="Mercado Envios"/>
    <s v="MEL43271275861LMXDF01"/>
    <s v=" "/>
    <s v=" "/>
    <s v=" "/>
    <s v=" "/>
    <s v=" "/>
    <s v=" "/>
    <s v=" "/>
    <s v=" "/>
    <s v=""/>
    <s v="Não"/>
    <s v=""/>
    <s v="Não"/>
  </r>
  <r>
    <s v="2000007996744292"/>
    <s v="8 de abril de 2024 17:42 hs."/>
    <s v="Entregue"/>
    <s v="Chegou em 11 de abril"/>
    <s v="Não"/>
    <n v="1"/>
    <n v="123.7"/>
    <n v="14.05"/>
    <n v="-21.03"/>
    <n v="-36"/>
    <s v=""/>
    <n v="80.72"/>
    <s v=" "/>
    <s v="Sim"/>
    <x v="11"/>
    <s v="MLB2640425245"/>
    <s v="Trust Parts"/>
    <s v="Kit Bomba Combustível Gasolina Sistema Bosch Corsawind 96a07"/>
    <s v=" "/>
    <n v="123.7"/>
    <s v="Premium"/>
    <s v="Não emitida"/>
    <s v="Queila alves da silva"/>
    <s v="CPF 01409846156"/>
    <s v="Rua 904 Quadra 25 lote 08 SN - Qd 25 lote 08, Uruaçu - CEP: 76400000, Goiás"/>
    <s v=" "/>
    <s v="Queila alves da silva"/>
    <s v="01409846156"/>
    <s v="Avenida Transbrasiliana 89 / centro Referencia: próximo a padaria Dom Quixote - CEP 76400000 - centro, Uruaçu, Goiás"/>
    <s v="Uruaçu"/>
    <s v="Goiás"/>
    <s v="76400000"/>
    <s v="Brasil"/>
    <s v="Coleta do Mercado Envios"/>
    <s v="10 de abril | 01:39"/>
    <s v="11 de abril | 11:18"/>
    <s v="Mercado Envios"/>
    <s v="MEL43271341266LMXDF01"/>
    <s v=" "/>
    <s v=" "/>
    <s v=" "/>
    <s v=" "/>
    <s v=" "/>
    <s v=" "/>
    <s v=" "/>
    <s v=" "/>
    <s v=""/>
    <s v="Não"/>
    <s v=""/>
    <s v="Não"/>
  </r>
  <r>
    <s v="2000007996713684"/>
    <s v="8 de abril de 2024 17:39 hs."/>
    <s v="Venda entregue"/>
    <s v="Como o comprador cancelou a devolução que havia solicitado, nós te liberamos o dinheiro da venda."/>
    <s v="Não"/>
    <n v="1"/>
    <n v="119.7"/>
    <n v="1.59"/>
    <n v="-20.350000000000001"/>
    <s v=""/>
    <s v=""/>
    <n v="100.94"/>
    <s v=" "/>
    <s v="Sim"/>
    <x v="11"/>
    <s v="MLB2640405937"/>
    <s v="Trust Parts"/>
    <s v="Kit Bomba Combustível Gasolina Sistema Bosch Vectra 97 E 05"/>
    <s v=" "/>
    <n v="119.7"/>
    <s v="Premium"/>
    <s v="Não emitida"/>
    <s v="antonio Ivan Barros de Brito"/>
    <s v="CPF 02820930875"/>
    <s v="Rua Desembargador Eduardo De Oliveira Cruz 32, Cotia - CEP: 06702160, São Paulo"/>
    <s v=" "/>
    <s v="antonio Ivan Barros de Brito"/>
    <s v="02820930875"/>
    <s v="rua Saturno 32 / Referencia: Colocar No Aplicativo Rua Saturno Nº 32 - CEP 06702160 - Recanto Vista Alegre, Cotia, São Paulo"/>
    <s v="Cotia"/>
    <s v="São Paulo"/>
    <s v="06702160"/>
    <s v="Brasil"/>
    <s v="Mercado Envios Flex"/>
    <s v="9 de abril | 16:35"/>
    <s v="9 de abril | 19:15"/>
    <s v="MARCIO SILVA"/>
    <s v="43271188849"/>
    <s v=" "/>
    <s v=" "/>
    <s v=" "/>
    <s v=" "/>
    <s v=" "/>
    <s v=" "/>
    <s v=" "/>
    <s v=" "/>
    <s v=""/>
    <s v="Não"/>
    <s v=""/>
    <s v="Não"/>
  </r>
  <r>
    <s v="2000007996627202"/>
    <s v="8 de abril de 2024 17:31 hs."/>
    <s v="Entregue"/>
    <s v="Chegou em 11 de abril"/>
    <s v="Não"/>
    <n v="1"/>
    <n v="15.99"/>
    <n v="19.600000000000001"/>
    <n v="-8.7200000000000006"/>
    <n v="-19.600000000000001"/>
    <s v=""/>
    <n v="7.27"/>
    <s v=" "/>
    <s v=" "/>
    <x v="190"/>
    <s v="MLB2719901270"/>
    <s v="Trust Parts"/>
    <s v="Capa De Pedal Freio Embreagem Crossfox 2015"/>
    <s v=" "/>
    <n v="15.99"/>
    <s v="Premium"/>
    <s v="Não emitida"/>
    <s v="Abram Oreste Dalagnolo"/>
    <s v="CPF 97082767900"/>
    <s v="Rua Doutor João Colin 2141, Joinville - CEP: 89204002, Santa Catarina"/>
    <s v=" "/>
    <s v="Abram Oreste Dalagnolo"/>
    <s v="97082767900"/>
    <s v="Rua Marquês de Olinda 3473 / CEP 89216100 - Glória, Joinville, Santa Catarina"/>
    <s v="Joinville"/>
    <s v="Santa Catarina"/>
    <s v="89216100"/>
    <s v="Brasil"/>
    <s v="Coleta do Mercado Envios"/>
    <s v="10 de abril | 08:56"/>
    <s v="11 de abril | 16:34"/>
    <s v="Mercado Envios"/>
    <s v="MEL43271149503LMXDF01"/>
    <s v=" "/>
    <s v=" "/>
    <s v=" "/>
    <s v=" "/>
    <s v=" "/>
    <s v=" "/>
    <s v=" "/>
    <s v=" "/>
    <s v=""/>
    <s v="Não"/>
    <s v=""/>
    <s v="Não"/>
  </r>
  <r>
    <s v="2000005614338425"/>
    <s v="8 de abril de 2024 17:20 hs."/>
    <s v="Entregue"/>
    <s v="Chegou em 11 de abril"/>
    <s v="Sim"/>
    <n v="1"/>
    <n v="79"/>
    <n v="36.53"/>
    <n v="-13.43"/>
    <n v="-57.48"/>
    <s v=""/>
    <n v="44.62"/>
    <s v=" "/>
    <s v=" "/>
    <x v="281"/>
    <s v="MLB3390472662"/>
    <s v="Trust Parts"/>
    <s v="Par De Pino Da Dobradiça Da Porta Blazer E S10"/>
    <s v=" "/>
    <n v="79"/>
    <s v="Premium"/>
    <s v="Não emitida"/>
    <s v="Liomar Barros de Aguiar"/>
    <s v="CPF 72802537253"/>
    <s v="Rua Inhambu 300 - Ao lado do bueiro, Manaus - CEP: 69099606, Amazonas"/>
    <s v=" "/>
    <s v="Liomar Barros de Aguiar"/>
    <s v="72802537253"/>
    <s v="Rua Inhambu 300 / Ao lado do bueiro  Referencia: Na rua da igreja dos mornos - CEP 69099606 - Cidade de Deus, Manaus, Amazonas"/>
    <s v="Manaus"/>
    <s v="Amazonas"/>
    <s v="69099606"/>
    <s v="Brasil"/>
    <s v="Coleta do Mercado Envios"/>
    <s v="10 de abril | 06:05"/>
    <s v="11 de abril | 14:29"/>
    <s v="Mercado Envios"/>
    <s v="MEL43271260258LMXDF01"/>
    <s v=" "/>
    <s v=" "/>
    <s v=" "/>
    <s v=" "/>
    <s v=" "/>
    <s v=" "/>
    <s v=" "/>
    <s v=" "/>
    <s v=""/>
    <s v="Não"/>
    <s v=""/>
    <s v="Não"/>
  </r>
  <r>
    <s v="2000007996374956"/>
    <s v="8 de abril de 2024 16:59 hs."/>
    <s v="Devolução finalizada com reembolso para o comprador"/>
    <s v="O pacote chegou terça-feira, 16 de abril."/>
    <s v="Não"/>
    <n v="1"/>
    <n v="316.74"/>
    <s v=""/>
    <n v="-38.01"/>
    <n v="-23.95"/>
    <n v="-254.78"/>
    <n v="0"/>
    <s v=" "/>
    <s v=" "/>
    <x v="282"/>
    <s v="MLB2965837079"/>
    <s v="Trust Parts"/>
    <s v="Cabo Do Trambulador Spin 2013 Em Diante"/>
    <s v=" "/>
    <n v="316.74"/>
    <s v="Clássico"/>
    <s v="Não emitida"/>
    <s v="Juliana Braga Rafael"/>
    <s v="CPF 30957076819"/>
    <s v="Rua Frederico Trudes da Veiga 660, Cananéia - CEP: 11990000, São Paulo"/>
    <s v=" "/>
    <s v="Juliana Braga Rafael"/>
    <s v="3095707681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abril | 16:53"/>
    <s v="16 de abril | 16:16"/>
    <s v="Mercado Envios"/>
    <s v="QN2703506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93339744"/>
    <s v="8 de abril de 2024 16:37 hs."/>
    <s v="Entregue"/>
    <s v="Chegou em 11 de abril"/>
    <s v="Não"/>
    <n v="1"/>
    <n v="140.80000000000001"/>
    <s v=""/>
    <n v="-23.94"/>
    <n v="-23.95"/>
    <s v=""/>
    <n v="92.91"/>
    <s v=" "/>
    <s v=" "/>
    <x v="283"/>
    <s v="MLB2939500802"/>
    <s v="Trust Parts"/>
    <s v="Bandeja Esquerda Sem Pivô Fiorino 2014 Em Diante Modelo Novo"/>
    <s v=" "/>
    <n v="140.80000000000001"/>
    <s v="Premium"/>
    <s v="Não emitida"/>
    <s v="ASSOCIACAO AUTOMOBILISTICA DE CHAPECO"/>
    <s v="CNPJ 52410287000121"/>
    <s v="Rua Uruguai - E 1001, Chapecó - CEP: 89801571, Santa Catarina"/>
    <s v="Não contribuinte"/>
    <s v="ASSOCIACAO AUTOMOBILISTICA DE CHAPECO"/>
    <s v="52410287000121"/>
    <s v="Rua Uruguai - E 1001 / MAYCON ZAMBONI Referencia: ABOR - CEP 89801571 - Centro, Chapecó, Santa Catarina"/>
    <s v="Chapecó"/>
    <s v="Santa Catarina"/>
    <s v="89801571"/>
    <s v="Brasil"/>
    <s v="Coleta do Mercado Envios"/>
    <s v="10 de abril | 09:43"/>
    <s v="11 de abril | 10:18"/>
    <s v="Mercado Envios"/>
    <s v="MEL43269852774LMXDF01"/>
    <s v=" "/>
    <s v=" "/>
    <s v=" "/>
    <s v=" "/>
    <s v=" "/>
    <s v=" "/>
    <s v=" "/>
    <s v=" "/>
    <s v=""/>
    <s v="Não"/>
    <s v=""/>
    <s v="Não"/>
  </r>
  <r>
    <s v="2000007996131454"/>
    <s v="8 de abril de 2024 16:32 hs."/>
    <s v="Entregue"/>
    <s v="Chegou em 11 de abril"/>
    <s v="Não"/>
    <n v="1"/>
    <n v="69.430000000000007"/>
    <n v="22.33"/>
    <n v="-17.8"/>
    <n v="-22.33"/>
    <s v=""/>
    <n v="51.63"/>
    <s v=" "/>
    <s v=" "/>
    <x v="4"/>
    <s v="MLB2068470956"/>
    <s v="Trust Parts"/>
    <s v="Kit Reparo Alavanca Câmbio Trambulador Prisma 2007 Até 2011"/>
    <s v=" "/>
    <n v="69.430000000000007"/>
    <s v="Premium"/>
    <s v="Não emitida"/>
    <s v="Marisa Lamperti"/>
    <s v="CPF 09783157906"/>
    <s v="Rua Bento Gonçalves 122 - portão e grade verde, Laranjeiras do Sul - CEP: 85304420, Paraná"/>
    <s v=" "/>
    <s v="Marisa Lamperti"/>
    <s v="09783157906"/>
    <s v="Avenida Brasil 1200 / mercado colina verde Referencia: Entregar para  Adaiana Carletto - CEP 85350000 - progresso, Nova Laranjeiras, Paraná"/>
    <s v="Nova Laranjeiras"/>
    <s v="Paraná"/>
    <s v="85350000"/>
    <s v="Brasil"/>
    <s v="Coleta do Mercado Envios"/>
    <s v="10 de abril | 09:55"/>
    <s v="11 de abril | 11:49"/>
    <s v="Mercado Envios"/>
    <s v="MEL43270931699LMXDF01"/>
    <s v=" "/>
    <s v=" "/>
    <s v=" "/>
    <s v=" "/>
    <s v=" "/>
    <s v=" "/>
    <s v=" "/>
    <s v=" "/>
    <s v=""/>
    <s v="Não"/>
    <s v=""/>
    <s v="Não"/>
  </r>
  <r>
    <s v="2000007995887298"/>
    <s v="8 de abril de 2024 16:04 hs."/>
    <s v="Entregue"/>
    <s v="Chegou em 11 de abril"/>
    <s v="Não"/>
    <n v="1"/>
    <n v="185.89"/>
    <s v=""/>
    <n v="-31.6"/>
    <n v="-25.95"/>
    <s v=""/>
    <n v="128.34"/>
    <s v=" "/>
    <s v=" "/>
    <x v="183"/>
    <s v="MLB3070011541"/>
    <s v="Trust Parts"/>
    <s v="Bandeja Direita Com Pivô Grand Siena 2012 Em Diante"/>
    <s v=" "/>
    <n v="185.89"/>
    <s v="Premium"/>
    <s v="Não emitida"/>
    <s v="leandro silva"/>
    <s v="CPF 04220338128"/>
    <s v="Posto Serra Dourada  SN, Vianópolis - CEP: 75265000, Goiás"/>
    <s v=" "/>
    <s v="leandro silva"/>
    <s v="04220338128"/>
    <s v="rua 4 quadra 09 lote 01 105 / CEP 75265000 - setor Umbelino, Vianópolis, Goiás"/>
    <s v="Vianópolis"/>
    <s v="Goiás"/>
    <s v="75265000"/>
    <s v="Brasil"/>
    <s v="Coleta do Mercado Envios"/>
    <s v="10 de abril | 03:36"/>
    <s v="11 de abril | 10:14"/>
    <s v="Mercado Envios"/>
    <s v="MEL43270823827LMXDF01"/>
    <s v=" "/>
    <s v=" "/>
    <s v=" "/>
    <s v=" "/>
    <s v=" "/>
    <s v=" "/>
    <s v=" "/>
    <s v=" "/>
    <s v=""/>
    <s v="Não"/>
    <s v=""/>
    <s v="Não"/>
  </r>
  <r>
    <s v="2000007995183372"/>
    <s v="8 de abril de 2024 14:43 hs."/>
    <s v="Entregue"/>
    <s v="Chegou em 8 de abril"/>
    <s v="Não"/>
    <n v="1"/>
    <n v="46.19"/>
    <n v="15.9"/>
    <n v="-13.85"/>
    <s v=""/>
    <s v=""/>
    <n v="48.24"/>
    <s v=" "/>
    <s v=" "/>
    <x v="31"/>
    <s v="MLB2223305516"/>
    <s v="Trust Parts"/>
    <s v="Terminal Cabo De Engate Golf Bora 2001"/>
    <s v=" "/>
    <n v="46.19"/>
    <s v="Premium"/>
    <s v="Não emitida"/>
    <s v="Thais Fernanda Dos Santos Alves"/>
    <s v="CPF 38963513890"/>
    <s v="Rua Índia 19, Santana de Parnaíba - CEP: 06523150, São Paulo"/>
    <s v=" "/>
    <s v="Thais Fernanda Dos Santos Alves"/>
    <s v="38963513890"/>
    <s v="Rua Índia 19 / CEP 06523150 - Recanto Maravilha III, Santana de Parnaíba, São Paulo"/>
    <s v="Santana de Parnaíba"/>
    <s v="São Paulo"/>
    <s v="06523150"/>
    <s v="Brasil"/>
    <s v="Mercado Envios Flex"/>
    <s v="8 de abril | 16:21"/>
    <s v="8 de abril | 17:37"/>
    <s v="FELIPE SANTOS"/>
    <s v="43270513703"/>
    <s v=" "/>
    <s v=" "/>
    <s v=" "/>
    <s v=" "/>
    <s v=" "/>
    <s v=" "/>
    <s v=" "/>
    <s v=" "/>
    <s v=""/>
    <s v="Não"/>
    <s v=""/>
    <s v="Não"/>
  </r>
  <r>
    <s v="2000007994920388"/>
    <s v="8 de abril de 2024 14:15 hs."/>
    <s v="Entregue"/>
    <s v="Chegou em 11 de abril"/>
    <s v="Não"/>
    <n v="1"/>
    <n v="147.15"/>
    <s v=""/>
    <n v="-17.66"/>
    <n v="-24.95"/>
    <s v=""/>
    <n v="104.54"/>
    <s v=" "/>
    <s v="Sim"/>
    <x v="182"/>
    <s v="MLB2961038202"/>
    <s v="Trust Parts"/>
    <s v="Par Braço Oscilante Com Bucha Apollo 1990 A 1992"/>
    <s v=" "/>
    <n v="147.15"/>
    <s v="Clássico"/>
    <s v="Não emitida"/>
    <s v="Gabriel mulbak"/>
    <s v="CPF 09273574963"/>
    <s v="Rua João Maria Martins Cordeiro 378, São José dos Pinhais - CEP: 83040020, Paraná"/>
    <s v=" "/>
    <s v="Gabriel mulbak"/>
    <s v="09273574963"/>
    <s v="Rua João Maria Martins Cordeiro 378 / carrocerias Nifer - CEP 83040020 - Boneca do Iguaçu, São José dos Pinhais, Paraná"/>
    <s v="São José dos Pinhais"/>
    <s v="Paraná"/>
    <s v="83040020"/>
    <s v="Brasil"/>
    <s v="Coleta do Mercado Envios"/>
    <s v="10 de abril | 01:40"/>
    <s v="11 de abril | 12:22"/>
    <s v="Mercado Envios"/>
    <s v="MEL43270397489LMXDF01"/>
    <s v=" "/>
    <s v=" "/>
    <s v=" "/>
    <s v=" "/>
    <s v=" "/>
    <s v=" "/>
    <s v=" "/>
    <s v=" "/>
    <s v=""/>
    <s v="Não"/>
    <s v=""/>
    <s v="Não"/>
  </r>
  <r>
    <s v="2000005613275721"/>
    <s v="8 de abril de 2024 13:29 hs."/>
    <s v="Entregue"/>
    <s v="Chegou em 9 de abril"/>
    <s v="Sim"/>
    <n v="1"/>
    <n v="204.63"/>
    <n v="1.39"/>
    <n v="-24.56"/>
    <s v=""/>
    <s v=""/>
    <n v="181.46"/>
    <s v=" "/>
    <s v="Sim"/>
    <x v="1"/>
    <s v="MLB2996430404"/>
    <s v="Trust Parts"/>
    <s v="Par Bandeja Traseira Fiat 147 Ano 1983 A 1998"/>
    <s v=" "/>
    <n v="204.63"/>
    <s v="Clássico"/>
    <s v="Não emitida"/>
    <s v="Renato Gasparotto"/>
    <s v="CPF 16301539826"/>
    <s v="Avenida Rio das Pedras 4010, São Paulo - CEP: 03930300, São Paulo"/>
    <s v=" "/>
    <s v="Renato Gasparotto"/>
    <s v="16301539826"/>
    <s v="Avenida Rio das Pedras 4010 / Referencia: retirar em mãos. - CEP 03930300 - Jardim Aricanduva, São Paulo, São Paulo"/>
    <s v="São Paulo"/>
    <s v="São Paulo"/>
    <s v="03930300"/>
    <s v="Brasil"/>
    <s v="Mercado Envios Flex"/>
    <s v="9 de abril | 16:04"/>
    <s v="9 de abril | 18:02"/>
    <s v="ANTONIO LUCIANO MOTA"/>
    <s v="43270365760"/>
    <s v=" "/>
    <s v=" "/>
    <s v=" "/>
    <s v=" "/>
    <s v=" "/>
    <s v=" "/>
    <s v=" "/>
    <s v=" "/>
    <s v=""/>
    <s v="Não"/>
    <s v=""/>
    <s v="Não"/>
  </r>
  <r>
    <s v="2000007994039862"/>
    <s v="8 de abril de 2024 13:08 hs."/>
    <s v="Entregue"/>
    <s v="Chegou em 10 de abril"/>
    <s v="Não"/>
    <n v="1"/>
    <n v="29.7"/>
    <n v="18.850000000000001"/>
    <n v="-9.56"/>
    <n v="-18.850000000000001"/>
    <s v=""/>
    <n v="20.14"/>
    <s v=" "/>
    <s v=" "/>
    <x v="226"/>
    <s v="MLB3036615424"/>
    <s v="Trust Parts"/>
    <s v="Cabo De Capô Com Alavanca Santana 1991 Em Diante"/>
    <s v=" "/>
    <n v="29.7"/>
    <s v="Clássico"/>
    <s v="Não emitida"/>
    <s v="Jose Machado"/>
    <s v="CPF 84416920920"/>
    <s v="onildo pedrini 256, Itambé - CEP: 87175000, Paraná"/>
    <s v=" "/>
    <s v="Jose Machado"/>
    <s v="84416920920"/>
    <s v="onildo pedrini 256 / CEP 87175000 - monte Sinai, Itambé, Paraná"/>
    <s v="Itambé"/>
    <s v="Paraná"/>
    <s v="87175000"/>
    <s v="Brasil"/>
    <s v="Coleta do Mercado Envios"/>
    <s v="9 de abril | 02:47"/>
    <s v="10 de abril | 14:21"/>
    <s v="Mercado Envios"/>
    <s v="MEL43270160450LMXDF01"/>
    <s v=" "/>
    <s v=" "/>
    <s v=" "/>
    <s v=" "/>
    <s v=" "/>
    <s v=" "/>
    <s v=" "/>
    <s v=" "/>
    <s v=""/>
    <s v="Não"/>
    <s v=""/>
    <s v="Não"/>
  </r>
  <r>
    <s v="2000007994305506"/>
    <s v="8 de abril de 2024 13:05 hs."/>
    <s v="Entregue"/>
    <s v="Chegou em 11 de abril"/>
    <s v="Não"/>
    <n v="1"/>
    <n v="254.72"/>
    <n v="41.07"/>
    <n v="-30.57"/>
    <n v="-67.02"/>
    <s v=""/>
    <n v="198.2"/>
    <s v=" "/>
    <s v=" "/>
    <x v="47"/>
    <s v="MLB2918838157"/>
    <s v="Trust Parts"/>
    <s v="Par Bandeja Inferior Com Pivô Strada 2005 A 2008"/>
    <s v=" "/>
    <n v="254.72"/>
    <s v="Clássico"/>
    <s v="Não emitida"/>
    <s v="Hugo  Alimpio "/>
    <s v="CPF 11192308450"/>
    <s v="Rua Joaquim Medeiros Cabral 177 - Terrea, Belo Jardim - CEP: 55152430, Pernambuco"/>
    <s v=" "/>
    <s v="Hugo  Alimpio "/>
    <s v="11192308450"/>
    <s v="Rua Joaquim Medeiros Cabral 177 / Terrea Referencia: Procura fabiana - CEP 55152430 - Santo Antônio, Belo Jardim, Pernambuco"/>
    <s v="Belo Jardim"/>
    <s v="Pernambuco"/>
    <s v="55152430"/>
    <s v="Brasil"/>
    <s v="Coleta do Mercado Envios"/>
    <s v="10 de abril | 01:01"/>
    <s v="11 de abril | 12:31"/>
    <s v="Mercado Envios"/>
    <s v="MEL43270278112LMXDF01"/>
    <s v=" "/>
    <s v=" "/>
    <s v=" "/>
    <s v=" "/>
    <s v=" "/>
    <s v=" "/>
    <s v=" "/>
    <s v=" "/>
    <s v=""/>
    <s v="Não"/>
    <s v=""/>
    <s v="Não"/>
  </r>
  <r>
    <s v="2000007993901242"/>
    <s v="8 de abril de 2024 12:19 hs."/>
    <s v="Entregue"/>
    <s v="Chegou em 10 de abril"/>
    <s v="Não"/>
    <n v="1"/>
    <n v="202.5"/>
    <s v=""/>
    <n v="-34.42"/>
    <n v="-25.95"/>
    <s v=""/>
    <n v="142.13"/>
    <s v=" "/>
    <s v=" "/>
    <x v="141"/>
    <s v="MLB2021522298"/>
    <s v="Trust Parts"/>
    <s v="Cabo De Marcha Astra 2001/2005 Original 93306003"/>
    <s v=" "/>
    <n v="202.5"/>
    <s v="Premium"/>
    <s v="Não emitida"/>
    <s v="Fernanda Lucia da Silva"/>
    <s v="CPF 08266345759"/>
    <s v="Rua Antônio Firmeza 4 - Treilher gilsinho, Miguel Pereira - CEP: 26900000, Rio de Janeiro"/>
    <s v=" "/>
    <s v="Fernanda Lucia da Silva"/>
    <s v="08266345759"/>
    <s v="Rua Antônio Firmeza 4 / Treilher gilsinho - CEP 26900000 - Guararapes, Miguel Pereira, Rio de Janeiro"/>
    <s v="Miguel Pereira"/>
    <s v="Rio de Janeiro"/>
    <s v="26900000"/>
    <s v="Brasil"/>
    <s v="Coleta do Mercado Envios"/>
    <s v="9 de abril | 09:50"/>
    <s v="10 de abril | 15:23"/>
    <s v="Mercado Envios"/>
    <s v="MEL43269951999LMXDF01"/>
    <s v=" "/>
    <s v=" "/>
    <s v=" "/>
    <s v=" "/>
    <s v=" "/>
    <s v=" "/>
    <s v=" "/>
    <s v=" "/>
    <s v=""/>
    <s v="Não"/>
    <s v=""/>
    <s v="Não"/>
  </r>
  <r>
    <s v="2000007993824570"/>
    <s v="8 de abril de 2024 12:09 hs."/>
    <s v="Devolução para revisar"/>
    <s v="Você tem até segunda-feira, 6 de maio para nos avisar sobre as condições em que recebeu o produto. Após esse prazo, vamos entender que ele foi entregue conforme o esperado."/>
    <s v="Não"/>
    <n v="1"/>
    <n v="197.21"/>
    <n v="54.47"/>
    <n v="-23.67"/>
    <n v="-96.42"/>
    <n v="-131.59"/>
    <n v="0"/>
    <s v=" "/>
    <s v="Sim"/>
    <x v="195"/>
    <s v="MLB3123769267"/>
    <s v="Trust Parts"/>
    <s v="Bandeja Dianteira Direita Com Pivô Ecosport 2003 A 2011"/>
    <s v=" "/>
    <n v="197.21"/>
    <s v="Clássico"/>
    <s v="Não emitida"/>
    <s v="RICHARDSON COSTA"/>
    <s v="CPF 00918422396"/>
    <s v="Condominio São José De Ribamar 2 SN - Bloco8 ap 305, São José de Ribamar - CEP: 65110000, Maranhão"/>
    <s v=" "/>
    <s v="RICHARDSON COSTA"/>
    <s v="0091842239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4 de abril | 11:56"/>
    <s v="30 de abril | 17:54"/>
    <s v="Mercado Envios"/>
    <s v="QN22935481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93755546"/>
    <s v="8 de abril de 2024 12:05 hs."/>
    <s v="Entregue"/>
    <s v="Chegou em 9 de abril"/>
    <s v="Não"/>
    <n v="1"/>
    <n v="68.09"/>
    <n v="18.57"/>
    <n v="-14.17"/>
    <n v="-18.57"/>
    <s v=""/>
    <n v="53.92"/>
    <s v=" "/>
    <s v="Sim"/>
    <x v="4"/>
    <s v="MLB2781267036"/>
    <s v="Trust Parts"/>
    <s v="Kit Reparo Alavanca Câmbio Trambulador Astra 2006 Até 2011"/>
    <s v=" "/>
    <n v="68.09"/>
    <s v="Clássico"/>
    <s v="Não emitida"/>
    <s v="Roberto da luz Lima Lima"/>
    <s v="CPF 18857168859"/>
    <s v="Geraldo pinto carneiro 754 754, Guaimbê - CEP: 16480000, São Paulo"/>
    <s v=" "/>
    <s v="Roberto da luz Lima Lima"/>
    <s v="18857168859"/>
    <s v="Rua Geraldo Pinto Carneiro 754 / Referencia: Terrenos - CEP 16480162 - Conjunto Habitacional Nossa Senhora Aparecida, Guaimbê, São Paulo"/>
    <s v="Guaimbê"/>
    <s v="São Paulo"/>
    <s v="16480162"/>
    <s v="Brasil"/>
    <s v="Coleta do Mercado Envios"/>
    <s v="9 de abril | 02:09"/>
    <s v="9 de abril | 17:31"/>
    <s v="Mercado Envios"/>
    <s v="MEL43270034488LMXDF01"/>
    <s v=" "/>
    <s v=" "/>
    <s v=" "/>
    <s v=" "/>
    <s v=" "/>
    <s v=" "/>
    <s v=" "/>
    <s v=" "/>
    <s v=""/>
    <s v="Não"/>
    <s v=""/>
    <s v="Não"/>
  </r>
  <r>
    <s v="2000007993782516"/>
    <s v="8 de abril de 2024 12:04 hs."/>
    <s v="Entregue"/>
    <s v="Chegou em 10 de abril"/>
    <s v="Não"/>
    <n v="1"/>
    <n v="193.63"/>
    <s v=""/>
    <n v="-32.92"/>
    <n v="-23.95"/>
    <s v=""/>
    <n v="136.76"/>
    <s v=" "/>
    <s v=" "/>
    <x v="120"/>
    <s v="MLB1918238327"/>
    <s v="Trust Parts"/>
    <s v="Cabo De Marcha Trambulador Agile E Montana Novo 2009 A 2014"/>
    <s v=" "/>
    <n v="193.63"/>
    <s v="Premium"/>
    <s v="Não emitida"/>
    <s v="Tamires Cristina Canestraro de Campos"/>
    <s v="CPF 06184158902"/>
    <s v="av. damião botelho de souza 73 lj 1, Guaratuba - CEP: 83280000, Paraná"/>
    <s v=" "/>
    <s v="Tamires Cristina Canestraro de Campos"/>
    <s v="06184158902"/>
    <s v="av. damião botelho de souza 73 lj 1 / arena motos Referencia: arena motos - CEP 83280000 - Centro, Guaratuba, Paraná"/>
    <s v="Guaratuba"/>
    <s v="Paraná"/>
    <s v="83280000"/>
    <s v="Brasil"/>
    <s v="Coleta do Mercado Envios"/>
    <s v="9 de abril | 08:55"/>
    <s v="10 de abril | 17:48"/>
    <s v="Mercado Envios"/>
    <s v="MEL43269896011LMXDF01"/>
    <s v=" "/>
    <s v=" "/>
    <s v=" "/>
    <s v=" "/>
    <s v=" "/>
    <s v=" "/>
    <s v=" "/>
    <s v=" "/>
    <s v=""/>
    <s v="Não"/>
    <s v=""/>
    <s v="Não"/>
  </r>
  <r>
    <s v="2000007993587598"/>
    <s v="8 de abril de 2024 11:43 hs."/>
    <s v="Entregue"/>
    <s v="Chegou em 9 de abril"/>
    <s v="Não"/>
    <n v="1"/>
    <n v="63.93"/>
    <n v="46.94"/>
    <n v="-13.67"/>
    <n v="-46.94"/>
    <s v=""/>
    <n v="50.26"/>
    <s v=" "/>
    <s v=" "/>
    <x v="98"/>
    <s v="MLB2860187475"/>
    <s v="Trust Parts"/>
    <s v="Par Morceguinho Dianteiro Classic 2004 A 2015"/>
    <s v=" "/>
    <n v="63.93"/>
    <s v="Clássico"/>
    <s v="Não emitida"/>
    <s v="Cleber Souza"/>
    <s v="CPF 02709123550"/>
    <s v="Rua Nossa Senhora Do Carmo 95 - Nome Da Loja grafica, Salvador - CEP: 41385040, Bahia"/>
    <s v=" "/>
    <s v="Cleber Souza"/>
    <s v="02709123550"/>
    <s v="Rua Nossa Senhora do Carmo 96 / Loja gráfica Souza Referencia: ponto comercial loja Gráfica Souza depois do  bar de zezito lado esquerdo - CEP 41385040 - Sete de Abril, Salvador, Bahia"/>
    <s v="Salvador"/>
    <s v="Bahia"/>
    <s v="41385040"/>
    <s v="Brasil"/>
    <s v="Coleta do Mercado Envios"/>
    <s v="9 de abril | 01:23"/>
    <s v="9 de abril | 16:08"/>
    <s v="Mercado Envios"/>
    <s v="MEL43269816545LMXDF01"/>
    <s v=" "/>
    <s v=" "/>
    <s v=" "/>
    <s v=" "/>
    <s v=" "/>
    <s v=" "/>
    <s v=" "/>
    <s v=" "/>
    <s v=""/>
    <s v="Não"/>
    <s v=""/>
    <s v="Não"/>
  </r>
  <r>
    <s v="2000007993560560"/>
    <s v="8 de abril de 2024 11:39 hs."/>
    <s v="Venda entregue"/>
    <s v="Como o comprador não te enviou o produto, nós cancelamos a devolução e te liberamos o dinheiro."/>
    <s v="Não"/>
    <n v="1"/>
    <n v="119.7"/>
    <s v=""/>
    <n v="-20.350000000000001"/>
    <n v="-21.95"/>
    <s v=""/>
    <n v="77.400000000000006"/>
    <s v=" "/>
    <s v="Sim"/>
    <x v="11"/>
    <s v="MLB2640431649"/>
    <s v="Trust Parts"/>
    <s v="Kitbomba Combustível Gasolina Sistema Bosch Corsa Wind 96a07"/>
    <s v=" "/>
    <n v="119.7"/>
    <s v="Premium"/>
    <s v="Não emitida"/>
    <s v="Joseamerico Marteli Américo Marteli"/>
    <s v="CPF 10176481826"/>
    <s v="rua barao de mota paes 662, espirito santo do pinhal - CEP: 13990000, São Paulo"/>
    <s v=" "/>
    <s v="Joseamerico Marteli Américo Marteli"/>
    <s v="10176481826"/>
    <s v="AVENIDA. WASHIGTON LUÍS 1080 / CEP 13990000 - Matadouro, Espírito Santo do Pinhal, São Paulo"/>
    <s v="Espírito Santo do Pinhal"/>
    <s v="São Paulo"/>
    <s v="13990000"/>
    <s v="Brasil"/>
    <s v="Coleta do Mercado Envios"/>
    <s v="9 de abril | 02:40"/>
    <s v="11 de abril | 15:48"/>
    <s v="Mercado Envios"/>
    <s v="MEL43269800555LMXDF01"/>
    <s v="https://myaccount.mercadolivre.com.br/shipments/43269800555/detail"/>
    <s v=" "/>
    <s v=" "/>
    <s v=" "/>
    <s v=" "/>
    <s v=" "/>
    <s v=" "/>
    <s v=" "/>
    <s v=""/>
    <s v="Não"/>
    <s v=""/>
    <s v="Não"/>
  </r>
  <r>
    <s v="2000007993458058"/>
    <s v="8 de abril de 2024 11:29 hs."/>
    <s v="Entregue"/>
    <s v="Chegou em 10 de abril"/>
    <s v="Não"/>
    <n v="1"/>
    <n v="129.82"/>
    <s v=""/>
    <n v="-15.58"/>
    <n v="-23.95"/>
    <s v=""/>
    <n v="90.29"/>
    <s v=" "/>
    <s v="Sim"/>
    <x v="24"/>
    <s v="MLB2991785945"/>
    <s v="Trust Parts"/>
    <s v="Bandeja Inferior Oroch Lado Passageiro 2015 Á 2020 Sem Pivô"/>
    <s v=" "/>
    <n v="129.82"/>
    <s v="Clássico"/>
    <s v="Não emitida"/>
    <s v="Rodrigo Pereira Garcia"/>
    <s v="CPF 07942739716"/>
    <s v="Estrada dos Bandeirantes 12417 - j car center, Rio de Janeiro - CEP: 22783116, Rio de Janeiro"/>
    <s v=" "/>
    <s v="Rodrigo Pereira Garcia"/>
    <s v="07942739716"/>
    <s v="Estrada dos Bandeirantes 12417 / j car center - CEP 22783116 - Camorim, Rio de Janeiro, Rio de Janeiro"/>
    <s v="Rio de Janeiro"/>
    <s v="Rio de Janeiro"/>
    <s v="22783116"/>
    <s v="Brasil"/>
    <s v="Coleta do Mercado Envios"/>
    <s v="10 de abril | 01:48"/>
    <s v="10 de abril | 16:17"/>
    <s v="Mercado Envios"/>
    <s v="MEL43269752481LMXDF01"/>
    <s v=" "/>
    <s v=" "/>
    <s v=" "/>
    <s v=" "/>
    <s v=" "/>
    <s v=" "/>
    <s v=" "/>
    <s v=" "/>
    <s v=""/>
    <s v="Não"/>
    <s v=""/>
    <s v="Não"/>
  </r>
  <r>
    <s v="2000007993092788"/>
    <s v="8 de abril de 2024 10:43 hs."/>
    <s v="Entregue"/>
    <s v="Chegou em 9 de abril"/>
    <s v="Não"/>
    <n v="1"/>
    <n v="175.73"/>
    <n v="1.59"/>
    <n v="-21.09"/>
    <s v=""/>
    <s v=""/>
    <n v="156.22999999999999"/>
    <s v=" "/>
    <s v=" "/>
    <x v="167"/>
    <s v="MLB3712556632"/>
    <s v="Trust Parts"/>
    <s v="Rolamentos Dianteiro E Traseiro Fox 2010 Em Diante 1.0 1.6"/>
    <s v=" "/>
    <n v="175.73"/>
    <s v="Clássico"/>
    <s v="Não emitida"/>
    <s v="William  De Souza"/>
    <s v="CPF 12817629892"/>
    <s v="Avenida Professor Lineu Prestes 159, São Paulo - CEP: 05508000, São Paulo"/>
    <s v=" "/>
    <s v="William  De Souza"/>
    <s v="12817629892"/>
    <s v="Avenida Professor Lineu Prestes 159 / Prédio Da Casa De Cultura Japonesa/usp - CEP 05508000 - Butantã, São Paulo, São Paulo"/>
    <s v="São Paulo"/>
    <s v="São Paulo"/>
    <s v="05508000"/>
    <s v="Brasil"/>
    <s v="Mercado Envios Flex"/>
    <s v="8 de abril | 16:20"/>
    <s v="9 de abril | 13:31"/>
    <s v="ALEXA SUDRE, ALEXA SUDRE"/>
    <s v="43269595243"/>
    <s v=" "/>
    <s v=" "/>
    <s v=" "/>
    <s v=" "/>
    <s v=" "/>
    <s v=" "/>
    <s v=" "/>
    <s v=" "/>
    <s v=""/>
    <s v="Não"/>
    <s v=""/>
    <s v="Não"/>
  </r>
  <r>
    <s v="2000005612427523"/>
    <s v="8 de abril de 2024 10:05 hs."/>
    <s v="Entregue"/>
    <s v="Chegou em 8 de abril"/>
    <s v="Sim"/>
    <n v="1"/>
    <n v="208.28"/>
    <n v="1.59"/>
    <n v="-35.409999999999997"/>
    <s v=""/>
    <s v=""/>
    <n v="174.46"/>
    <s v=" "/>
    <s v=" "/>
    <x v="70"/>
    <s v="MLB3174618468"/>
    <s v="Trust Parts"/>
    <s v="Bandeja Dianteira Direita Sem Pivô Hyundai Ix35 2010 A 2015"/>
    <s v=" "/>
    <n v="208.28"/>
    <s v="Premium"/>
    <s v="Não emitida"/>
    <s v="Orlei César Dos Santos"/>
    <s v="CPF 21690072881"/>
    <s v="Rua Vitor Pereira  344, Osasco - CEP: 06152000, São Paulo"/>
    <s v=" "/>
    <s v="Orlei César Dos Santos"/>
    <s v="21690072881"/>
    <s v="Rua Vítor Pereira 344 / CEP 06152000 - Veloso, Osasco, São Paulo"/>
    <s v="Osasco"/>
    <s v="São Paulo"/>
    <s v="06152000"/>
    <s v="Brasil"/>
    <s v="Mercado Envios Flex"/>
    <s v="8 de abril | 16:05"/>
    <s v="8 de abril | 21:45"/>
    <s v="CAIO AUGUSTO PATRICIO DA COSTA"/>
    <s v="43269463927"/>
    <s v=" "/>
    <s v=" "/>
    <s v=" "/>
    <s v=" "/>
    <s v=" "/>
    <s v=" "/>
    <s v=" "/>
    <s v=" "/>
    <s v=""/>
    <s v="Não"/>
    <s v=""/>
    <s v="Não"/>
  </r>
  <r>
    <s v="2000005612393863"/>
    <s v="8 de abril de 2024 09:54 hs."/>
    <s v="Devolução finalizada com reembolso para o comprador"/>
    <s v="O pacote chegou terça-feira, 23 de abril."/>
    <s v="Sim"/>
    <n v="1"/>
    <n v="279.33"/>
    <s v=""/>
    <n v="-47.49"/>
    <n v="-23.45"/>
    <n v="-208.39"/>
    <n v="0"/>
    <s v=" "/>
    <s v="Sim"/>
    <x v="40"/>
    <s v="MLB3024630591"/>
    <s v="Trust Parts"/>
    <s v="Cabo Duplo Câmbio Palio Weekend Adventure 2011 Em Diante"/>
    <s v=" "/>
    <n v="279.33"/>
    <s v="Premium"/>
    <s v="Não emitida"/>
    <s v="Jorge Peixoto"/>
    <s v="CPF 53757831500"/>
    <s v="Avenida Sete de Setembro 1978 - Av 7 Setembro Corredor Da Vitoria, Salvador - CEP: 40080002, Bahia"/>
    <s v=" "/>
    <s v="Jorge Peixoto"/>
    <s v="537578315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7 de abril | 14:17"/>
    <s v="23 de abril | 17:58"/>
    <s v="Mercado Envios"/>
    <s v="QC90627189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92224618"/>
    <s v="8 de abril de 2024 08:23 hs."/>
    <s v="Devolução finalizada com reembolso para o comprador"/>
    <s v="O pacote chegou quarta-feira, 17 de abril."/>
    <s v="Não"/>
    <n v="1"/>
    <n v="57.99"/>
    <n v="38.979999999999997"/>
    <n v="-15.86"/>
    <n v="-38.979999999999997"/>
    <n v="-42.13"/>
    <n v="0"/>
    <s v=" "/>
    <s v="Sim"/>
    <x v="25"/>
    <s v="MLB2787135317"/>
    <s v="Trust Parts"/>
    <s v="Kit Reparo Terminal Cabo Engate Seleção Nissan March"/>
    <s v=" "/>
    <n v="57.99"/>
    <s v="Premium"/>
    <s v="Não emitida"/>
    <s v="djamar alves junior"/>
    <s v="CPF 66595320487"/>
    <s v="Rua Setenta e Nove 207 - Quadra 57 Bloco 05, Paulista - CEP: 53441055, Pernambuco"/>
    <s v=" "/>
    <s v="djamar alves junior"/>
    <s v="6659532048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abril | 15:38"/>
    <s v="17 de abril | 12:15"/>
    <s v="Mercado Envios"/>
    <s v="PG67135776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91960346"/>
    <s v="8 de abril de 2024 06:23 hs."/>
    <s v="Entregue"/>
    <s v="Chegou em 10 de abril"/>
    <s v="Não"/>
    <n v="1"/>
    <n v="63.93"/>
    <n v="23.61"/>
    <n v="-13.67"/>
    <n v="-23.61"/>
    <s v=""/>
    <n v="50.26"/>
    <s v=" "/>
    <s v=" "/>
    <x v="98"/>
    <s v="MLB2860187475"/>
    <s v="Trust Parts"/>
    <s v="Par Morceguinho Dianteiro Classic 2004 A 2015"/>
    <s v=" "/>
    <n v="63.93"/>
    <s v="Clássico"/>
    <s v="Não emitida"/>
    <s v="julio cesar"/>
    <s v="CPF 04888302650"/>
    <s v="Bairro Morro Da Cruz Rua Travessa Santa Cruz 124 - Casa, Sabará - CEP: 34525310, Minas Gerais"/>
    <s v=" "/>
    <s v="julio cesar"/>
    <s v="04888302650"/>
    <s v="Travessa Santa Cruz 124 / Casa Referencia: casa - CEP 34525310 - Morro da Cruz, Sabará, Minas Gerais"/>
    <s v="Sabará"/>
    <s v="Minas Gerais"/>
    <s v="34525310"/>
    <s v="Brasil"/>
    <s v="Coleta do Mercado Envios"/>
    <s v="9 de abril | 01:15"/>
    <s v="10 de abril | 16:06"/>
    <s v="Mercado Envios"/>
    <s v="MEL43269215622LMXDF01"/>
    <s v=" "/>
    <s v=" "/>
    <s v=" "/>
    <s v=" "/>
    <s v=" "/>
    <s v=" "/>
    <s v=" "/>
    <s v=" "/>
    <s v=""/>
    <s v="Não"/>
    <s v=""/>
    <s v="Não"/>
  </r>
  <r>
    <s v="2000007990995620"/>
    <s v="7 de abril de 2024 23:19 hs."/>
    <s v="Entregue"/>
    <s v="Chegou em 9 de abril"/>
    <s v="Não"/>
    <n v="1"/>
    <n v="67.900000000000006"/>
    <n v="14"/>
    <n v="-14.15"/>
    <n v="-14"/>
    <s v=""/>
    <n v="53.75"/>
    <s v=" "/>
    <s v="Sim"/>
    <x v="211"/>
    <s v="MLB3109087633"/>
    <s v="Trust Parts"/>
    <s v="Kit Reparo Trambulador Sem Mola Scenic Todos Os Anos"/>
    <s v=" "/>
    <n v="67.900000000000006"/>
    <s v="Clássico"/>
    <s v="Não emitida"/>
    <s v="Jorge Gonçalves"/>
    <s v="CPF 58806571834"/>
    <s v="Estrada da fazendinha 5 - Chacara, Salto de Pirapora - CEP: 18160000, São Paulo"/>
    <s v=" "/>
    <s v="Jorge Gonçalves"/>
    <s v="58806571834"/>
    <s v="Estrada da fazendinha chácara 5 / chácara - CEP 18160000 - fazendinha, Salto de Pirapora, São Paulo"/>
    <s v="Salto de Pirapora"/>
    <s v="São Paulo"/>
    <s v="18160000"/>
    <s v="Brasil"/>
    <s v="Coleta do Mercado Envios"/>
    <s v="9 de abril | 02:31"/>
    <s v="9 de abril | 15:52"/>
    <s v="Mercado Envios"/>
    <s v="MEL43268837246LMXDF01"/>
    <s v=" "/>
    <s v=" "/>
    <s v=" "/>
    <s v=" "/>
    <s v=" "/>
    <s v=" "/>
    <s v=" "/>
    <s v=" "/>
    <s v=""/>
    <s v="Não"/>
    <s v=""/>
    <s v="Não"/>
  </r>
  <r>
    <s v="2000007990980502"/>
    <s v="7 de abril de 2024 23:15 hs."/>
    <s v="Entregue"/>
    <s v="Chegou em 9 de abril"/>
    <s v="Não"/>
    <n v="1"/>
    <n v="31.99"/>
    <n v="10.98"/>
    <n v="-11.44"/>
    <n v="-10.98"/>
    <s v=""/>
    <n v="20.55"/>
    <s v=" "/>
    <s v="Sim"/>
    <x v="284"/>
    <s v="MLB2907374174"/>
    <s v="Trust Parts"/>
    <s v="Capa Pedal Acelerador Freio Embreagem Opala Todos"/>
    <s v=" "/>
    <n v="31.99"/>
    <s v="Premium"/>
    <s v="Não emitida"/>
    <s v="Rafael Ribeiro Paula"/>
    <s v="CPF 31479604801"/>
    <s v="cananeia 348 - Casa, São José dos Campos - CEP: 12233470, São Paulo"/>
    <s v=" "/>
    <s v="Rafael Ribeiro Paula"/>
    <s v="31479604801"/>
    <s v="Rua Cananéia 348 / CEP 12233470 - Bosque dos Eucaliptos, São José dos Campos, São Paulo"/>
    <s v="São José dos Campos"/>
    <s v="São Paulo"/>
    <s v="12233470"/>
    <s v="Brasil"/>
    <s v="Coleta do Mercado Envios"/>
    <s v="9 de abril | 02:52"/>
    <s v="9 de abril | 11:37"/>
    <s v="Mercado Envios"/>
    <s v="MEL43268678625LMXDF01"/>
    <s v=" "/>
    <s v=" "/>
    <s v=" "/>
    <s v=" "/>
    <s v=" "/>
    <s v=" "/>
    <s v=" "/>
    <s v=" "/>
    <s v=""/>
    <s v="Não"/>
    <s v=""/>
    <s v="Não"/>
  </r>
  <r>
    <s v="2000007990038584"/>
    <s v="7 de abril de 2024 21:02 hs."/>
    <s v="Entregue"/>
    <s v="Chegou em 10 de abril"/>
    <s v="Não"/>
    <n v="1"/>
    <n v="218.4"/>
    <s v=""/>
    <n v="-37.130000000000003"/>
    <n v="-65.95"/>
    <s v=""/>
    <n v="115.32"/>
    <s v=" "/>
    <s v="Sim"/>
    <x v="120"/>
    <s v="MLB1925277732"/>
    <s v="Trust Parts"/>
    <s v="Cabo De Marcha Cambio Agile 2009 2010 2011 2012 2013 2014"/>
    <s v=" "/>
    <n v="218.4"/>
    <s v="Premium"/>
    <s v="Não emitida"/>
    <s v="Roberson José de Paula De Paula"/>
    <s v="CPF 09892765974"/>
    <s v="Tocantins 2390, Colônia Vitória - CEP: 85139400, Paraná"/>
    <s v=" "/>
    <s v="Roberson José de Paula De Paula"/>
    <s v="09892765974"/>
    <s v="Tocantins 2390 / Referencia: pra baixo da academia - CEP 85139400 - lemer, Colônia Vitória, Paraná"/>
    <s v="Colônia Vitória"/>
    <s v="Paraná"/>
    <s v="85139400"/>
    <s v="Brasil"/>
    <s v="Coleta do Mercado Envios"/>
    <s v="9 de abril | 09:58"/>
    <s v="10 de abril | 15:15"/>
    <s v="Mercado Envios"/>
    <s v="MEL43268304877LMXDF01"/>
    <s v=" "/>
    <s v=" "/>
    <s v=" "/>
    <s v=" "/>
    <s v=" "/>
    <s v=" "/>
    <s v=" "/>
    <s v=" "/>
    <s v=""/>
    <s v="Não"/>
    <s v=""/>
    <s v="Não"/>
  </r>
  <r>
    <s v="2000007989464130"/>
    <s v="7 de abril de 2024 19:44 hs."/>
    <s v="Entregue"/>
    <s v="Chegou em 9 de abril"/>
    <s v="Não"/>
    <n v="1"/>
    <n v="158.38999999999999"/>
    <s v=""/>
    <n v="-19.010000000000002"/>
    <n v="-25.95"/>
    <s v=""/>
    <n v="113.43"/>
    <s v=" "/>
    <s v="Sim"/>
    <x v="83"/>
    <s v="MLB2863957343"/>
    <s v="Trust Parts"/>
    <s v="Bandeja Lado Direito Peugeot 206 Todos 1999 A 2010 Com Pivô"/>
    <s v=" "/>
    <n v="158.38999999999999"/>
    <s v="Clássico"/>
    <s v="Não emitida"/>
    <s v="Valter  Eduardo Barros"/>
    <s v="CPF 10545708761"/>
    <s v="rua camacho 215 bloco 4 apto 302 215, ria de janeiro - CEP: 23575100, Rio de Janeiro"/>
    <s v=" "/>
    <s v="Valter  Eduardo Barros"/>
    <s v="10545708761"/>
    <s v="Rua do Império 121 / lado da pensão Referencia: Em frente o mototáxi_x000a_Ô lado da pensão Bom paladar - CEP 23555024 - Santa Cruz, Rio de Janeiro, Rio de Janeiro"/>
    <s v="Rio de Janeiro"/>
    <s v="Rio de Janeiro"/>
    <s v="23555024"/>
    <s v="Brasil"/>
    <s v="Coleta do Mercado Envios"/>
    <s v="9 de abril | 01:44"/>
    <s v="9 de abril | 15:47"/>
    <s v="Mercado Envios"/>
    <s v="MEL43268213574LMXDF01"/>
    <s v=" "/>
    <s v=" "/>
    <s v=" "/>
    <s v=" "/>
    <s v=" "/>
    <s v=" "/>
    <s v=" "/>
    <s v=" "/>
    <s v=""/>
    <s v="Não"/>
    <s v=""/>
    <s v="Não"/>
  </r>
  <r>
    <s v="2000007989210696"/>
    <s v="7 de abril de 2024 19:12 hs."/>
    <s v="Cancelada pelo comprador"/>
    <s v="Cancelou porque se arrependeu da compra."/>
    <s v="Não"/>
    <n v="1"/>
    <n v="47.9"/>
    <n v="15.9"/>
    <n v="-14.14"/>
    <s v=""/>
    <n v="-49.66"/>
    <n v="0"/>
    <s v=" "/>
    <s v=" "/>
    <x v="241"/>
    <s v="MLB2071179464"/>
    <s v="Trust Parts"/>
    <s v="Cabo De Embreagem Palio 1.0 (46781013) 2000 2001 2002 2003"/>
    <s v=" "/>
    <n v="47.9"/>
    <s v="Premium"/>
    <s v="Não emitida"/>
    <s v="AUXILIADORA A O ARAUJO"/>
    <s v="CPF 05284653840"/>
    <s v="Rua Maria Rosa Fernandes 151 - casa 2, Taboão da Serra - CEP: 06764450, São Paulo"/>
    <s v=" "/>
    <s v="AUXILIADORA A O ARAUJO"/>
    <s v="05284653840"/>
    <s v=" "/>
    <s v="Taboão da Serra"/>
    <s v="São Paulo"/>
    <s v="06764450"/>
    <s v="Brasil"/>
    <s v="Mercado Envios Flex"/>
    <s v=" "/>
    <s v=" "/>
    <s v="TRUSTPARTSTRUSTPARTS"/>
    <s v="43267970129"/>
    <s v=" "/>
    <s v=" "/>
    <s v=" "/>
    <s v=" "/>
    <s v=" "/>
    <s v=" "/>
    <s v=" "/>
    <s v=" "/>
    <s v=""/>
    <s v="Não"/>
    <s v=""/>
    <s v="Não"/>
  </r>
  <r>
    <s v="2000007989059740"/>
    <s v="7 de abril de 2024 18:55 hs."/>
    <s v="Entregue"/>
    <s v="Chegou em 12 de abril"/>
    <s v="Não"/>
    <n v="1"/>
    <n v="177.9"/>
    <n v="23.52"/>
    <n v="-30.24"/>
    <n v="-49.47"/>
    <s v=""/>
    <n v="121.71"/>
    <s v=" "/>
    <s v="Sim"/>
    <x v="156"/>
    <s v="MLB2926181124"/>
    <s v="Trust Parts"/>
    <s v="Par Bandeja Com Pivô Sandero 2006 Em Diante"/>
    <s v=" "/>
    <n v="177.9"/>
    <s v="Premium"/>
    <s v="Não emitida"/>
    <s v="eder carlos"/>
    <s v="CPF 70167060104"/>
    <s v="Avenida Fortaleza 23 - qdr03 cs02 res arica, Cuiabá - CEP: 78091408, Mato Grosso"/>
    <s v=" "/>
    <s v="eder carlos"/>
    <s v="70167060104"/>
    <s v="AV AGRICOLA PAES DE BARROS 1099 / Em frente à Lotérica Verdão - CEP 78030210 - Verdão, Cuiabá, Mato Grosso"/>
    <s v="Cuiabá"/>
    <s v="Mato Grosso"/>
    <s v="78030210"/>
    <s v="Brasil"/>
    <s v="Coleta do Mercado Envios"/>
    <s v="11 de abril | 06:28"/>
    <s v="12 de abril | 18:51"/>
    <s v="Mercado Envios"/>
    <s v="MEL43268061046LMXDF01"/>
    <s v="https://myaccount.mercadolivre.com.br/shipments/43268061046/detail"/>
    <s v=" "/>
    <s v=" "/>
    <s v=" "/>
    <s v=" "/>
    <s v=" "/>
    <s v=" "/>
    <s v=" "/>
    <s v=""/>
    <s v="Não"/>
    <s v=""/>
    <s v="Não"/>
  </r>
  <r>
    <s v="2000005610269685"/>
    <s v="7 de abril de 2024 18:08 hs."/>
    <s v="Entregue"/>
    <s v="Chegou em 9 de abril"/>
    <s v="Sim"/>
    <n v="1"/>
    <n v="68.989999999999995"/>
    <n v="20.22"/>
    <n v="-17.73"/>
    <n v="-20.22"/>
    <s v=""/>
    <n v="51.26"/>
    <s v=" "/>
    <s v=" "/>
    <x v="22"/>
    <s v="MLB1846009187"/>
    <s v="Trust Parts"/>
    <s v="Reparo Rolamento Eixo Traseiro Pegeout 206/207 C/barra 47mm"/>
    <s v=" "/>
    <n v="68.989999999999995"/>
    <s v="Premium"/>
    <s v="Não emitida"/>
    <s v="Valdecir Santos"/>
    <s v="CPF 16276807800"/>
    <s v="Ari sene silva 35 - casa, Cachoeira Paulista - CEP: 12630000, São Paulo"/>
    <s v=" "/>
    <s v="Valdecir Santos"/>
    <s v="16276807800"/>
    <s v="Ari sene silva 35 / casa Referencia: perto bar do jacaré - CEP 12630000 - jardim Europa 1, Cachoeira Paulista, São Paulo"/>
    <s v="Cachoeira Paulista"/>
    <s v="São Paulo"/>
    <s v="12630000"/>
    <s v="Brasil"/>
    <s v="Coleta do Mercado Envios"/>
    <s v="9 de abril | 02:52"/>
    <s v="9 de abril | 16:12"/>
    <s v="Mercado Envios"/>
    <s v="MEL43267943526LMXDF01"/>
    <s v=" "/>
    <s v=" "/>
    <s v=" "/>
    <s v=" "/>
    <s v=" "/>
    <s v=" "/>
    <s v=" "/>
    <s v=" "/>
    <s v=""/>
    <s v="Não"/>
    <s v=""/>
    <s v="Não"/>
  </r>
  <r>
    <s v="2000007987942400"/>
    <s v="7 de abril de 2024 16:00 hs."/>
    <s v="Entregue"/>
    <s v="Chegou em 11 de abril"/>
    <s v="Não"/>
    <n v="1"/>
    <n v="93.87"/>
    <s v=""/>
    <n v="-11.26"/>
    <n v="-21.95"/>
    <s v=""/>
    <n v="60.66"/>
    <s v=" "/>
    <s v="Sim"/>
    <x v="134"/>
    <s v="MLB3274183951"/>
    <s v="Trust Parts"/>
    <s v="Kit Bucha Da Bandeja Dianteira Symbol 2009 A 2012"/>
    <s v=" "/>
    <n v="93.87"/>
    <s v="Clássico"/>
    <s v="Não emitida"/>
    <s v="Juliano Souza"/>
    <s v="CPF 03683734019"/>
    <s v="rua general flores da Cunha 39, Iraí - CEP: 98460000, Rio Grande do Sul"/>
    <s v=" "/>
    <s v="Juliano Souza"/>
    <s v="03683734019"/>
    <s v="rua general flores da Cunha 39 / Referencia: lanchonete da rodoviária disk lanches - CEP 98460000 - centro, Iraí, Rio Grande do Sul"/>
    <s v="Iraí"/>
    <s v="Rio Grande do Sul"/>
    <s v="98460000"/>
    <s v="Brasil"/>
    <s v="Coleta do Mercado Envios"/>
    <s v="9 de abril | 08:02"/>
    <s v="11 de abril | 14:43"/>
    <s v="Mercado Envios"/>
    <s v="MEL43267452405LMXDF01"/>
    <s v=" "/>
    <s v=" "/>
    <s v=" "/>
    <s v=" "/>
    <s v=" "/>
    <s v=" "/>
    <s v=" "/>
    <s v=" "/>
    <s v=""/>
    <s v="Não"/>
    <s v=""/>
    <s v="Não"/>
  </r>
  <r>
    <s v="2000007987076812"/>
    <s v="7 de abril de 2024 13:49 hs."/>
    <s v="Entregue"/>
    <s v="Chegou em 10 de abril"/>
    <s v="Não"/>
    <n v="1"/>
    <n v="200.04"/>
    <s v=""/>
    <n v="-34.01"/>
    <n v="-24.95"/>
    <s v=""/>
    <n v="141.08000000000001"/>
    <s v=" "/>
    <s v=" "/>
    <x v="261"/>
    <s v="MLB3123825882"/>
    <s v="Trust Parts"/>
    <s v="Bandeja Dianteira Esquerda Com Pivô Fiesta 2003 A 2009"/>
    <s v=" "/>
    <n v="200.04"/>
    <s v="Premium"/>
    <s v="Não emitida"/>
    <s v="Bruno Silva"/>
    <s v="CPF 14021006630"/>
    <s v="Rua Maria das Dores Dias 180, Uberlândia - CEP: 38408206, Minas Gerais"/>
    <s v=" "/>
    <s v="Bruno Silva"/>
    <s v="14021006630"/>
    <s v="Avenida Juscelino Kubitscheck 1347 / CEP 38415057 - Dona Zulmira, Uberlândia, Minas Gerais"/>
    <s v="Uberlândia"/>
    <s v="Minas Gerais"/>
    <s v="38415057"/>
    <s v="Brasil"/>
    <s v="Coleta do Mercado Envios"/>
    <s v="9 de abril | 07:36"/>
    <s v="10 de abril | 10:19"/>
    <s v="Mercado Envios"/>
    <s v="MEL43267094697LMXDF01"/>
    <s v=" "/>
    <s v=" "/>
    <s v=" "/>
    <s v=" "/>
    <s v=" "/>
    <s v=" "/>
    <s v=" "/>
    <s v=" "/>
    <s v=""/>
    <s v="Não"/>
    <s v=""/>
    <s v="Não"/>
  </r>
  <r>
    <s v="2000005609260809"/>
    <s v="7 de abril de 2024 13:20 hs."/>
    <s v="Entregue"/>
    <s v="Chegou em 12 de abril"/>
    <s v="Sim"/>
    <n v="1"/>
    <n v="109.45"/>
    <s v=""/>
    <n v="-18.61"/>
    <n v="-21.95"/>
    <s v=""/>
    <n v="68.89"/>
    <s v=" "/>
    <s v=" "/>
    <x v="158"/>
    <s v="MLB2762095017"/>
    <s v="Trust Parts"/>
    <s v="Kit Rolamento Roda Traseira Corsa Frente Montana Ld"/>
    <s v=" "/>
    <n v="109.45"/>
    <s v="Premium"/>
    <s v="Não emitida"/>
    <s v="Carlos Roberto Tavares Ramos Filho"/>
    <s v="CPF 02852520540"/>
    <s v="Rua do Tanque 105 - r d ig assemb de Deu, Aramari - CEP: 48130000, Bahia"/>
    <s v=" "/>
    <s v="Carlos Roberto Tavares Ramos Filho"/>
    <s v="02852520540"/>
    <s v="loteamento Santa Isabel 57 / casa de Bel Referencia: casa de laje ...portão branco muro sem reboco - CEP 48130000 - centro, Aramari, Bahia"/>
    <s v="Aramari"/>
    <s v="Bahia"/>
    <s v="48130000"/>
    <s v="Brasil"/>
    <s v="Coleta do Mercado Envios"/>
    <s v="9 de abril | 06:20"/>
    <s v="12 de abril | 17:04"/>
    <s v="Mercado Envios"/>
    <s v="MEL43267016149LMXDF01"/>
    <s v=" "/>
    <s v=" "/>
    <s v=" "/>
    <s v=" "/>
    <s v=" "/>
    <s v=" "/>
    <s v=" "/>
    <s v=" "/>
    <s v=""/>
    <s v="Não"/>
    <s v=""/>
    <s v="Não"/>
  </r>
  <r>
    <s v="2000007986685314"/>
    <s v="7 de abril de 2024 12:52 hs."/>
    <s v="Entregue"/>
    <s v="Chegou em 11 de abril"/>
    <s v="Não"/>
    <n v="1"/>
    <n v="108.39"/>
    <s v=""/>
    <n v="-18.43"/>
    <n v="-20.95"/>
    <s v=""/>
    <n v="69.010000000000005"/>
    <s v=" "/>
    <s v="Sim"/>
    <x v="285"/>
    <s v="MLB2065106023"/>
    <s v="Trust Parts"/>
    <s v="Suporte Coxin Radiador Esquerdo Corsa Frente Montana 2002/12"/>
    <s v=" "/>
    <n v="108.39"/>
    <s v="Premium"/>
    <s v="Não emitida"/>
    <s v="Nicolle Moraes Lopes"/>
    <s v="CPF 03874743071"/>
    <s v="Rua Artur P. Chaves 309, Caçapava do Sul - CEP: 96570000, Rio Grande do Sul"/>
    <s v=" "/>
    <s v="Nicolle Moraes Lopes"/>
    <s v="03874743071"/>
    <s v="Rua Artur P. Chaves 309 / Casa 09 Quadra 11 Referencia: passa o bar do roque, dobra a esquerda - CEP 96570000 - promorar, Caçapava do Sul, Rio Grande do Sul"/>
    <s v="Caçapava do Sul"/>
    <s v="Rio Grande do Sul"/>
    <s v="96570000"/>
    <s v="Brasil"/>
    <s v="Coleta do Mercado Envios"/>
    <s v="9 de abril | 06:20"/>
    <s v="11 de abril | 15:38"/>
    <s v="Mercado Envios"/>
    <s v="MEL43266936807LMXDF01"/>
    <s v=" "/>
    <s v=" "/>
    <s v=" "/>
    <s v=" "/>
    <s v=" "/>
    <s v=" "/>
    <s v=" "/>
    <s v=" "/>
    <s v=""/>
    <s v="Não"/>
    <s v=""/>
    <s v="Não"/>
  </r>
  <r>
    <s v="2000007986642142"/>
    <s v="7 de abril de 2024 12:40 hs."/>
    <s v="Entregue"/>
    <s v="Chegou em 10 de abril"/>
    <s v="Não"/>
    <n v="1"/>
    <n v="197.21"/>
    <s v=""/>
    <n v="-23.67"/>
    <n v="-41.95"/>
    <s v=""/>
    <n v="131.59"/>
    <s v=" "/>
    <s v="Sim"/>
    <x v="195"/>
    <s v="MLB3123769267"/>
    <s v="Trust Parts"/>
    <s v="Bandeja Dianteira Direita Com Pivô Ecosport 2003 A 2011"/>
    <s v=" "/>
    <n v="197.21"/>
    <s v="Clássico"/>
    <s v="Não emitida"/>
    <s v="Ângelo Correa Bueno neto"/>
    <s v="CPF 24987066823"/>
    <s v="Rua Camilo castelo branco 318 - Casa dois, Barra Velha - CEP: 88390000, Santa Catarina"/>
    <s v=" "/>
    <s v="Ângelo Correa Bueno neto"/>
    <s v="24987066823"/>
    <s v="Rua Camilo Castelo Branco 318 / Casa dois - CEP 88390000 - Quinta dos acorianos, Barra Velha, Santa Catarina"/>
    <s v="Barra Velha"/>
    <s v="Santa Catarina"/>
    <s v="88390000"/>
    <s v="Brasil"/>
    <s v="Coleta do Mercado Envios"/>
    <s v="9 de abril | 08:56"/>
    <s v="10 de abril | 17:31"/>
    <s v="Mercado Envios"/>
    <s v="MEL43266912785LMXDF01"/>
    <s v=" "/>
    <s v=" "/>
    <s v=" "/>
    <s v=" "/>
    <s v=" "/>
    <s v=" "/>
    <s v=" "/>
    <s v=" "/>
    <s v=""/>
    <s v="Não"/>
    <s v=""/>
    <s v="Não"/>
  </r>
  <r>
    <s v="2000007986452950"/>
    <s v="7 de abril de 2024 12:10 hs."/>
    <s v="Entregue"/>
    <s v="Chegou em 10 de abril"/>
    <s v="Não"/>
    <n v="1"/>
    <n v="313.39999999999998"/>
    <s v=""/>
    <n v="-37.61"/>
    <n v="-41.95"/>
    <s v=""/>
    <n v="233.84"/>
    <s v=" "/>
    <s v="Sim"/>
    <x v="12"/>
    <s v="MLB2864254975"/>
    <s v="Trust Parts"/>
    <s v="Par Bandeja Peugeot 206 Todos 1999 A 2010"/>
    <s v=" "/>
    <n v="313.39999999999998"/>
    <s v="Clássico"/>
    <s v="Não emitida"/>
    <s v="Marlon Andre Jepp"/>
    <s v="CPF 05569576959"/>
    <s v="Travessa Salete Traiano Apel 105 - casa, Francisco Beltrão - CEP: 85606400, Paraná"/>
    <s v=" "/>
    <s v="Marlon Andre Jepp"/>
    <s v="05569576959"/>
    <s v="Rua Edgar Faust 190 / fábrica - CEP 85604481 - Padre Ulrico, Francisco Beltrão, Paraná"/>
    <s v="Francisco Beltrão"/>
    <s v="Paraná"/>
    <s v="85604481"/>
    <s v="Brasil"/>
    <s v="Coleta do Mercado Envios"/>
    <s v="9 de abril | 02:47"/>
    <s v="10 de abril | 11:25"/>
    <s v="Mercado Envios"/>
    <s v="MEL43266836393LMXDF01"/>
    <s v=" "/>
    <s v=" "/>
    <s v=" "/>
    <s v=" "/>
    <s v=" "/>
    <s v=" "/>
    <s v=" "/>
    <s v=" "/>
    <s v=""/>
    <s v="Não"/>
    <s v=""/>
    <s v="Não"/>
  </r>
  <r>
    <s v="2000007986341770"/>
    <s v="7 de abril de 2024 11:53 hs."/>
    <s v="Entregue"/>
    <s v="Chegou em 11 de abril"/>
    <s v="Não"/>
    <n v="1"/>
    <n v="199.9"/>
    <n v="43.76"/>
    <n v="-33.979999999999997"/>
    <n v="-85.71"/>
    <s v=""/>
    <n v="123.97"/>
    <s v=" "/>
    <s v="Sim"/>
    <x v="166"/>
    <s v="MLB2871583342"/>
    <s v="Trust Parts"/>
    <s v="Par Bandeja Voyage G5 2008 Em Diante Com Direção Hidraulica"/>
    <s v=" "/>
    <n v="199.9"/>
    <s v="Premium"/>
    <s v="Não emitida"/>
    <s v="Ademilson Ferreira"/>
    <s v="CPF 03822628166"/>
    <s v="Rua Dos Oleiros 16 - Casa De Esquina, Cáceres - CEP: 78200000, Mato Grosso"/>
    <s v=" "/>
    <s v="Ademilson Ferreira"/>
    <s v="03822628166"/>
    <s v="Rua dos Oleiros 16 / Casa de esquina - CEP 78217008 - Cavalhada III, Cáceres, Mato Grosso"/>
    <s v="Cáceres"/>
    <s v="Mato Grosso"/>
    <s v="78217008"/>
    <s v="Brasil"/>
    <s v="Coleta do Mercado Envios"/>
    <s v="9 de abril | 05:01"/>
    <s v="11 de abril | 12:11"/>
    <s v="Mercado Envios"/>
    <s v="MEL43266939658LMXDF01"/>
    <s v=" "/>
    <s v=" "/>
    <s v=" "/>
    <s v=" "/>
    <s v=" "/>
    <s v=" "/>
    <s v=" "/>
    <s v=" "/>
    <s v=""/>
    <s v="Não"/>
    <s v=""/>
    <s v="Não"/>
  </r>
  <r>
    <s v="2000005608691397"/>
    <s v="7 de abril de 2024 09:49 hs."/>
    <s v="Entregue"/>
    <s v="Chegou em 10 de abril"/>
    <s v="Sim"/>
    <n v="1"/>
    <n v="199.18"/>
    <s v=""/>
    <n v="-23.9"/>
    <n v="-25.95"/>
    <s v=""/>
    <n v="149.33000000000001"/>
    <s v=" "/>
    <s v="Sim"/>
    <x v="92"/>
    <s v="MLB2867187450"/>
    <s v="Trust Parts"/>
    <s v="Bandeja E Bieleta Lado Esquerd Peugeot 206 Todos 1999 A 2010"/>
    <s v=" "/>
    <n v="199.18"/>
    <s v="Clássico"/>
    <s v="Não emitida"/>
    <s v="Josival Oliveira"/>
    <s v="CPF 35112049847"/>
    <s v="Rua Joaquim Mendes Rufino 113 - casa, Itu - CEP: 13310684, São Paulo"/>
    <s v=" "/>
    <s v="Josival Oliveira"/>
    <s v="35112049847"/>
    <s v="Rua Joaquim Mendes Rufino 173 / casa - CEP 13310684 - Residencial Itaim II, Itu, São Paulo"/>
    <s v="Itu"/>
    <s v="São Paulo"/>
    <s v="13310684"/>
    <s v="Brasil"/>
    <s v="Coleta do Mercado Envios"/>
    <s v="9 de abril | 02:31"/>
    <s v="10 de abril | 21:43"/>
    <s v="Mercado Envios"/>
    <s v="MEL43266676254LMXDF01"/>
    <s v=" "/>
    <s v=" "/>
    <s v=" "/>
    <s v=" "/>
    <s v=" "/>
    <s v=" "/>
    <s v=" "/>
    <s v=" "/>
    <s v=""/>
    <s v="Não"/>
    <s v=""/>
    <s v="Não"/>
  </r>
  <r>
    <s v="2000007985626968"/>
    <s v="7 de abril de 2024 09:21 hs."/>
    <s v="Entregue"/>
    <s v="Chegou em 9 de abril"/>
    <s v="Não"/>
    <n v="1"/>
    <n v="17.899999999999999"/>
    <n v="15.3"/>
    <n v="-8.15"/>
    <n v="-15.3"/>
    <s v=""/>
    <n v="9.75"/>
    <s v=" "/>
    <s v="Sim"/>
    <x v="9"/>
    <s v="MLB3105603264"/>
    <s v="Trust Parts"/>
    <s v="Capa Pedal Acelerador Freio Embreagem Classic 1996 Até 2016"/>
    <s v=" "/>
    <n v="17.899999999999999"/>
    <s v="Clássico"/>
    <s v="Não emitida"/>
    <s v="Paulo Jose Bonfogo"/>
    <s v="CPF 25061802810"/>
    <s v="rua 1 400, Analândia - CEP: 13550000, São Paulo"/>
    <s v=" "/>
    <s v="Paulo Jose Bonfogo"/>
    <s v="25061802810"/>
    <s v="Rua Um 400 / CEP 13550000 - Centro, Analândia, São Paulo"/>
    <s v="Analândia"/>
    <s v="São Paulo"/>
    <s v="13550000"/>
    <s v="Brasil"/>
    <s v="Coleta do Mercado Envios"/>
    <s v="9 de abril | 01:07"/>
    <s v="9 de abril | 13:04"/>
    <s v="Mercado Envios"/>
    <s v="MEL43266488507LMXDF01"/>
    <s v=" "/>
    <s v=" "/>
    <s v=" "/>
    <s v=" "/>
    <s v=" "/>
    <s v=" "/>
    <s v=" "/>
    <s v=" "/>
    <s v=""/>
    <s v="Não"/>
    <s v=""/>
    <s v="Não"/>
  </r>
  <r>
    <s v="2000007985549734"/>
    <s v="7 de abril de 2024 08:57 hs."/>
    <s v="Mediação finalizada com reembolso para o comprador"/>
    <s v="O comprador não poderá reiniciar uma reclamação por esta venda."/>
    <s v="Não"/>
    <n v="2"/>
    <n v="157.80000000000001"/>
    <n v="15.9"/>
    <n v="-30.94"/>
    <s v=""/>
    <n v="-126.86"/>
    <n v="15.9"/>
    <s v=" "/>
    <s v=" "/>
    <x v="199"/>
    <s v="MLB3067733950"/>
    <s v="Trust Parts"/>
    <s v="Bandeja Com Pivô Direita Sandero 2006 Em Diante"/>
    <s v=" "/>
    <n v="78.900000000000006"/>
    <s v="Clássico"/>
    <s v="Não emitida"/>
    <s v="GRUPO AMG OUTLET"/>
    <s v="CPF 34442951896"/>
    <s v="Calçada das Anêmonas 164 - PISO 02, Barueri - CEP: 06453005, São Paulo"/>
    <s v=" "/>
    <s v="GRUPO AMG OUTLET"/>
    <s v="34442951896"/>
    <s v="Avenida Ipê 530 / Oficina mecânica - CEP 06184170 - Cidade das Flores, Osasco, São Paulo"/>
    <s v="Osasco"/>
    <s v="São Paulo"/>
    <s v="06184170"/>
    <s v="Brasil"/>
    <s v="Mercado Envios Flex"/>
    <s v="8 de abril | 16:07"/>
    <s v="8 de abril | 21:18"/>
    <s v="CAIO AUGUSTO PATRICIO DA COSTA"/>
    <s v="43266457697"/>
    <s v=" "/>
    <s v=" "/>
    <s v=" "/>
    <s v=" "/>
    <s v=" "/>
    <s v=" "/>
    <s v=" "/>
    <s v=" "/>
    <s v=""/>
    <s v="Não"/>
    <n v="1"/>
    <s v="Não"/>
  </r>
  <r>
    <s v="2000005608326503"/>
    <s v="7 de abril de 2024 01:53 hs."/>
    <s v="Entregue"/>
    <s v="Chegou em 10 de abril"/>
    <s v="Sim"/>
    <n v="1"/>
    <n v="43.88"/>
    <n v="28.09"/>
    <n v="-13.46"/>
    <n v="-28.09"/>
    <s v=""/>
    <n v="30.42"/>
    <s v=" "/>
    <s v="Sim"/>
    <x v="31"/>
    <s v="MLB2202273682"/>
    <s v="Trust Parts"/>
    <s v="Terminal Cabo De Engate Golf 1998 A 2002 Cód 1j0711761a"/>
    <s v=" "/>
    <n v="43.88"/>
    <s v="Premium"/>
    <s v="Não emitida"/>
    <s v="Luzia Da Conceição Ribeiro Campos"/>
    <s v="CPF 05369259682"/>
    <s v="Avenida Pio XII 1049, Pirapora - CEP: 39274156, Minas Gerais"/>
    <s v=" "/>
    <s v="Luzia Da Conceição Ribeiro Campos"/>
    <s v="05369259682"/>
    <s v="Rua Romualdo Macedo 97 / Referencia: casa - CEP 39276068 - Cícero Passos, Pirapora, Minas Gerais"/>
    <s v="Pirapora"/>
    <s v="Minas Gerais"/>
    <s v="39276068"/>
    <s v="Brasil"/>
    <s v="Coleta do Mercado Envios"/>
    <s v="9 de abril | 06:47"/>
    <s v="10 de abril | 17:00"/>
    <s v="Mercado Envios"/>
    <s v="MEL43266252645LMXDF01"/>
    <s v=" "/>
    <s v=" "/>
    <s v=" "/>
    <s v=" "/>
    <s v=" "/>
    <s v=" "/>
    <s v=" "/>
    <s v=" "/>
    <s v=""/>
    <s v="Não"/>
    <s v=""/>
    <s v="Não"/>
  </r>
  <r>
    <s v="2000007984945214"/>
    <s v="7 de abril de 2024 01:03 hs."/>
    <s v="Entregue"/>
    <s v="Chegou em 12 de abril"/>
    <s v="Sim"/>
    <n v="2"/>
    <n v="75.52"/>
    <s v=""/>
    <n v="-24.8384"/>
    <s v=""/>
    <s v=""/>
    <n v="50.681599999999996"/>
    <s v=" "/>
    <s v="Sim"/>
    <x v="145"/>
    <s v="MLB2106956822"/>
    <s v="Trust Parts"/>
    <s v="Kit Pino Guia Bucha Pinça Freio Agile Celta Classic Corsa"/>
    <s v=" "/>
    <n v="37.7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984935952"/>
    <s v="7 de abril de 2024 01:03 hs."/>
    <s v="Entregue"/>
    <s v="Chegou em 12 de abril"/>
    <s v="Sim"/>
    <n v="1"/>
    <n v="17.899999999999999"/>
    <s v=""/>
    <n v="-8.1479999999999997"/>
    <s v=""/>
    <s v=""/>
    <n v="9.7519999999999989"/>
    <s v=" "/>
    <s v="Sim"/>
    <x v="9"/>
    <s v="MLB3105699030"/>
    <s v="Trust Parts"/>
    <s v="Capa Pedal Acelerador Freio Embreagem Celta Corsa Classic"/>
    <s v=" "/>
    <n v="17.89999999999999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984357410"/>
    <s v="6 de abril de 2024 22:35 hs."/>
    <s v="Entregue"/>
    <s v="Chegou em 9 de abril"/>
    <s v="Não"/>
    <n v="1"/>
    <n v="57.99"/>
    <n v="13.63"/>
    <n v="-15.86"/>
    <n v="-13.63"/>
    <s v=""/>
    <n v="42.13"/>
    <s v=" "/>
    <s v="Sim"/>
    <x v="25"/>
    <s v="MLB2787237146"/>
    <s v="Trust Parts"/>
    <s v="Kit Reparo Terminal Cabo Engate Seleção Kwid E Duster"/>
    <s v=" "/>
    <n v="57.99"/>
    <s v="Premium"/>
    <s v="Não emitida"/>
    <s v="Mario  Martins "/>
    <s v="CPF 08316329760"/>
    <s v="Rua Limites 1771, Rio De Janeiro - CEP: 21765230, Rio De Janeiro"/>
    <s v=" "/>
    <s v="Mario  Martins "/>
    <s v="08316329760"/>
    <s v="Rua Limites 1771 / Csaa Referencia: Em frente ao Material de construção ferreira - CEP 21765230 - Realengo, Rio de Janeiro, Rio de Janeiro"/>
    <s v="Rio de Janeiro"/>
    <s v="Rio de Janeiro"/>
    <s v="21765230"/>
    <s v="Brasil"/>
    <s v="Coleta do Mercado Envios"/>
    <s v="9 de abril | 01:44"/>
    <s v="9 de abril | 19:17"/>
    <s v="Mercado Envios"/>
    <s v="MEL43266119274LMXDF01"/>
    <s v=" "/>
    <s v=" "/>
    <s v=" "/>
    <s v=" "/>
    <s v=" "/>
    <s v=" "/>
    <s v=" "/>
    <s v=" "/>
    <s v=""/>
    <s v="Não"/>
    <s v=""/>
    <s v="Não"/>
  </r>
  <r>
    <s v="2000007984329496"/>
    <s v="6 de abril de 2024 22:33 hs."/>
    <s v="Entregue"/>
    <s v="Chegou em 9 de abril"/>
    <s v="Não"/>
    <n v="1"/>
    <n v="45.5"/>
    <n v="13.18"/>
    <n v="-13.74"/>
    <n v="-13.18"/>
    <s v=""/>
    <n v="31.76"/>
    <s v=" "/>
    <s v=" "/>
    <x v="32"/>
    <s v="MLB2065545134"/>
    <s v="Trust Parts"/>
    <s v="Kit Reparo Bucha Alavanca Câmbio Varão Corsa"/>
    <s v=" "/>
    <n v="45.5"/>
    <s v="Premium"/>
    <s v="Não emitida"/>
    <s v="Sebastiao Ferreira"/>
    <s v="CPF 09160974478"/>
    <s v="Avenida M'Boi Guaçu 622 - casa, São Paulo - CEP: 04949000, São Paulo"/>
    <s v=" "/>
    <s v="Sebastiao Ferreira"/>
    <s v="09160974478"/>
    <s v="RUA IMBIRE 605 / 605 C - CEP 04950080 - Cidade Ipava, São Paulo, São Paulo"/>
    <s v="São Paulo"/>
    <s v="São Paulo"/>
    <s v="04950080"/>
    <s v="Brasil"/>
    <s v="Coleta do Mercado Envios"/>
    <s v="9 de abril | 02:44"/>
    <s v="9 de abril | 16:53"/>
    <s v="Mercado Envios"/>
    <s v="MEL43265963887LMXDF01"/>
    <s v="https://myaccount.mercadolivre.com.br/shipments/43265963887/detail"/>
    <s v=" "/>
    <s v=" "/>
    <s v=" "/>
    <s v=" "/>
    <s v=" "/>
    <s v=" "/>
    <s v=" "/>
    <s v=""/>
    <s v="Não"/>
    <s v=""/>
    <s v="Não"/>
  </r>
  <r>
    <s v="2000007983511592"/>
    <s v="6 de abril de 2024 21:32 hs."/>
    <s v="Devolução finalizada com reembolso para o comprador"/>
    <s v="O pacote chegou terça-feira, 23 de abril."/>
    <s v="Não"/>
    <n v="1"/>
    <n v="209.3"/>
    <s v=""/>
    <n v="-35.58"/>
    <n v="-24.95"/>
    <n v="-148.77000000000001"/>
    <n v="0"/>
    <s v=" "/>
    <s v=" "/>
    <x v="120"/>
    <s v="MLB1925303205"/>
    <s v="Trust Parts"/>
    <s v="Cabo De Marcha Cambio Montana 2011 2012 2013 2014 Novo"/>
    <s v=" "/>
    <n v="209.3"/>
    <s v="Premium"/>
    <s v="Não emitida"/>
    <s v="Amara Almeida"/>
    <s v="CPF 10350679860"/>
    <s v="Rua Francisco Lang 155, São Paulo - CEP: 04918260, São Paulo"/>
    <s v=" "/>
    <s v="Amara Almeida"/>
    <s v="1035067986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abril | 02:55"/>
    <s v="23 de abril | 11:41"/>
    <s v="Mercado Envios"/>
    <s v="MEL43312647113LMXDR01"/>
    <s v=" "/>
    <s v=" "/>
    <s v=" "/>
    <s v=" "/>
    <s v=" "/>
    <s v=" "/>
    <s v=" "/>
    <s v=" "/>
    <s v=""/>
    <s v="Não"/>
    <s v=""/>
    <s v="Não"/>
  </r>
  <r>
    <s v="2000007983708168"/>
    <s v="6 de abril de 2024 20:40 hs."/>
    <s v="Entregue"/>
    <s v="Chegou em 9 de abril"/>
    <s v="Não"/>
    <n v="1"/>
    <n v="61.51"/>
    <n v="17.02"/>
    <n v="-13.38"/>
    <n v="-17.02"/>
    <s v=""/>
    <n v="48.13"/>
    <s v=" "/>
    <s v=" "/>
    <x v="101"/>
    <s v="MLB3111700887"/>
    <s v="Trust Parts"/>
    <s v="Kit Reparo Trambulador Logan 2007 À 2019"/>
    <s v=" "/>
    <n v="61.51"/>
    <s v="Clássico"/>
    <s v="Não emitida"/>
    <s v="Marcelle Ramos Barbosa"/>
    <s v="CPF 14830912790"/>
    <s v="Rua Arquias Cordeiro 72, Rio de Janeiro - CEP: 20770000, Rio de Janeiro"/>
    <s v=" "/>
    <s v="Marcelle Ramos Barbosa"/>
    <s v="14830912790"/>
    <s v="Rua Arquias Cordeiro 72 / CEP 20770000 - Méier, Rio de Janeiro, Rio de Janeiro"/>
    <s v="Rio de Janeiro"/>
    <s v="Rio de Janeiro"/>
    <s v="20770000"/>
    <s v="Brasil"/>
    <s v="Coleta do Mercado Envios"/>
    <s v="9 de abril | 01:47"/>
    <s v="9 de abril | 19:47"/>
    <s v="Mercado Envios"/>
    <s v="MEL43265839096LMXDF01"/>
    <s v=" "/>
    <s v=" "/>
    <s v=" "/>
    <s v=" "/>
    <s v=" "/>
    <s v=" "/>
    <s v=" "/>
    <s v=" "/>
    <s v=""/>
    <s v="Não"/>
    <s v=""/>
    <s v="Não"/>
  </r>
  <r>
    <s v="2000007983257846"/>
    <s v="6 de abril de 2024 19:24 hs."/>
    <s v="Você cancelou a venda"/>
    <s v="Cancelada devido um problema de envio."/>
    <s v="Não"/>
    <n v="1"/>
    <n v="211.68"/>
    <s v=""/>
    <n v="-25.4"/>
    <n v="-24.95"/>
    <n v="-161.33000000000001"/>
    <n v="0"/>
    <s v=" "/>
    <s v="Sim"/>
    <x v="153"/>
    <s v="MLB3137170769"/>
    <s v="Trust Parts"/>
    <s v="Bandeja Dianteira Esquerda Com Pivô Punto 2008 A 2017"/>
    <s v=" "/>
    <n v="211.68"/>
    <s v="Clássico"/>
    <s v="Não emitida"/>
    <s v="Jeferson Santos Rocha"/>
    <s v="CPF 44251380827"/>
    <s v="Rua Porto Seguro 103 - casa, São Sebastião - CEP: 11628572, São Paulo"/>
    <s v=" "/>
    <s v="Jeferson Santos Rocha"/>
    <s v="44251380827"/>
    <s v=" "/>
    <s v="São Sebastião"/>
    <s v="São Paulo"/>
    <s v="11628572"/>
    <s v="Brasil"/>
    <s v="Coleta do Mercado Envios"/>
    <s v=" "/>
    <s v=" "/>
    <s v="Mercado Envios"/>
    <s v="MEL43265511287FMXDF01"/>
    <s v=" "/>
    <s v=" "/>
    <s v=" "/>
    <s v=" "/>
    <s v=" "/>
    <s v=" "/>
    <s v=" "/>
    <s v=" "/>
    <s v=""/>
    <s v="Não"/>
    <s v=""/>
    <s v="Não"/>
  </r>
  <r>
    <s v="2000007983235210"/>
    <s v="6 de abril de 2024 19:22 hs."/>
    <s v="Entregue"/>
    <s v="Chegou em 10 de abril"/>
    <s v="Não"/>
    <n v="1"/>
    <n v="118.75"/>
    <s v=""/>
    <n v="-20.190000000000001"/>
    <n v="-21.95"/>
    <s v=""/>
    <n v="76.61"/>
    <s v=" "/>
    <s v="Sim"/>
    <x v="51"/>
    <s v="MLB1720314207"/>
    <s v="Trust Parts"/>
    <s v="Par Reparo Rolamento Eixo Traseiro Palio Weekend Marea Brava"/>
    <s v=" "/>
    <n v="118.75"/>
    <s v="Premium"/>
    <s v="Não emitida"/>
    <s v="LUCAS RAFAEL"/>
    <s v="CPF 14137625654"/>
    <s v="Avenida Doutor Simeão De Faria 551 - serralheria do dudu, Juiz de Fora - CEP: 36087450, Paraíba"/>
    <s v=" "/>
    <s v="LUCAS RAFAEL"/>
    <s v="14137625654"/>
    <s v="Avenida Doutor Simeão de Faria 551 / CEP 36087450 - Nova Era, Juiz de Fora, Minas Gerais"/>
    <s v="Juiz de Fora"/>
    <s v="Minas Gerais"/>
    <s v="36087450"/>
    <s v="Brasil"/>
    <s v="Coleta do Mercado Envios"/>
    <s v="9 de abril | 08:13"/>
    <s v="10 de abril | 14:09"/>
    <s v="Mercado Envios"/>
    <s v="MEL43265644602LMXDF01"/>
    <s v=" "/>
    <s v=" "/>
    <s v=" "/>
    <s v=" "/>
    <s v=" "/>
    <s v=" "/>
    <s v=" "/>
    <s v=" "/>
    <s v=""/>
    <s v="Não"/>
    <s v=""/>
    <s v="Não"/>
  </r>
  <r>
    <s v="2000007983256432"/>
    <s v="6 de abril de 2024 19:21 hs."/>
    <s v="Entregue"/>
    <s v="Chegou em 9 de abril"/>
    <s v="Não"/>
    <n v="1"/>
    <n v="211.68"/>
    <s v=""/>
    <n v="-25.4"/>
    <n v="-24.95"/>
    <s v=""/>
    <n v="161.33000000000001"/>
    <s v=" "/>
    <s v="Sim"/>
    <x v="286"/>
    <s v="MLB3136854938"/>
    <s v="Trust Parts"/>
    <s v="Bandeja Dianteira Direita Com Pivô Fiat Punto 2006 A 2014"/>
    <s v=" "/>
    <n v="211.68"/>
    <s v="Clássico"/>
    <s v="Não emitida"/>
    <s v="Jeferson Santos Rocha"/>
    <s v="CPF 44251380827"/>
    <s v="Rua Porto Seguro 103 - casa, São Sebastião - CEP: 11628572, São Paulo"/>
    <s v=" "/>
    <s v="Jeferson Santos Rocha"/>
    <s v="44251380827"/>
    <s v="Rua Porto Seguro 103 / casa Referencia: casa - CEP 11628572 - Maresias, São Sebastião, São Paulo"/>
    <s v="São Sebastião"/>
    <s v="São Paulo"/>
    <s v="11628572"/>
    <s v="Brasil"/>
    <s v="Coleta do Mercado Envios"/>
    <s v="9 de abril | 01:36"/>
    <s v="9 de abril | 11:29"/>
    <s v="Mercado Envios"/>
    <s v="MEL43265650090LMXDF01"/>
    <s v=" "/>
    <s v=" "/>
    <s v=" "/>
    <s v=" "/>
    <s v=" "/>
    <s v=" "/>
    <s v=" "/>
    <s v=" "/>
    <s v=""/>
    <s v="Não"/>
    <n v="1"/>
    <s v="Não"/>
  </r>
  <r>
    <s v="2000005607163213"/>
    <s v="6 de abril de 2024 18:25 hs."/>
    <s v="Entregue"/>
    <s v="Chegou em 10 de abril"/>
    <s v="Sim"/>
    <n v="1"/>
    <n v="209.3"/>
    <s v=""/>
    <n v="-35.58"/>
    <n v="-24.95"/>
    <s v=""/>
    <n v="148.77000000000001"/>
    <s v=" "/>
    <s v=" "/>
    <x v="120"/>
    <s v="MLB1925303205"/>
    <s v="Trust Parts"/>
    <s v="Cabo De Marcha Cambio Montana 2011 2012 2013 2014 Novo"/>
    <s v=" "/>
    <n v="209.3"/>
    <s v="Premium"/>
    <s v="Não emitida"/>
    <s v="Helias Simao Lopes De Oliveira Simao Lopes de Oliveira"/>
    <s v="CPF 12907670921"/>
    <s v="Anbrosio De Oliveira 37 - Procimo Ao Mercado Ideal, Arapoti - CEP: 84990000, Paraná"/>
    <s v=" "/>
    <s v="Helias Simao Lopes De Oliveira Simao Lopes de Oliveira"/>
    <s v="12907670921"/>
    <s v="Rua Ambrozio de Oliveira 37 / Referencia: Proximo Ao Mercado Ideal - CEP 84990000 - Santo Antonio, Arapoti, Paraná"/>
    <s v="Arapoti"/>
    <s v="Paraná"/>
    <s v="84990000"/>
    <s v="Brasil"/>
    <s v="Coleta do Mercado Envios"/>
    <s v="9 de abril | 06:05"/>
    <s v="10 de abril | 17:14"/>
    <s v="Mercado Envios"/>
    <s v="MEL43265507960LMXDF01"/>
    <s v=" "/>
    <s v=" "/>
    <s v=" "/>
    <s v=" "/>
    <s v=" "/>
    <s v=" "/>
    <s v=" "/>
    <s v=" "/>
    <s v=""/>
    <s v="Não"/>
    <s v=""/>
    <s v="Não"/>
  </r>
  <r>
    <s v="2000007982822648"/>
    <s v="6 de abril de 2024 18:08 hs."/>
    <s v="Devolução para revisar"/>
    <s v="Você tem até quarta-feira, 8 de maio para nos avisar sobre as condições em que recebeu o produto. Após esse prazo, vamos entender que ele foi entregue conforme o esperado."/>
    <s v="Não"/>
    <n v="1"/>
    <n v="312.99"/>
    <s v=""/>
    <n v="-37.56"/>
    <n v="-23.95"/>
    <s v=""/>
    <n v="251.48"/>
    <s v=" "/>
    <s v="Sim"/>
    <x v="3"/>
    <s v="MLB3005769815"/>
    <s v="Trust Parts"/>
    <s v="Cabo Duplo De Engate E Seleção Strada 1.5 1.6 1999 A 2002"/>
    <s v=" "/>
    <n v="312.99"/>
    <s v="Clássico"/>
    <s v="Não emitida"/>
    <s v="Jose Samuel Martins"/>
    <s v="CPF 04782084994"/>
    <s v="Rua Paulo Pakuszewski 84 - Casa, Jaraguá do Sul - CEP: 89254834, Santa Catarina"/>
    <s v=" "/>
    <s v="Jose Samuel Martins"/>
    <s v="0478208499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6 de abril | 14:42"/>
    <s v="3 de maio | 13:59"/>
    <s v="Mercado Envios"/>
    <s v="QC842245730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5607109131"/>
    <s v="6 de abril de 2024 18:07 hs."/>
    <s v="Entregue"/>
    <s v="Chegou em 8 de abril"/>
    <s v="Sim"/>
    <n v="2"/>
    <n v="99.66"/>
    <n v="13.9"/>
    <n v="-23.96"/>
    <s v=""/>
    <s v=""/>
    <n v="89.6"/>
    <s v=" "/>
    <s v=" "/>
    <x v="287"/>
    <s v="MLB3275339169"/>
    <s v="Trust Parts"/>
    <s v="Bucha Ambos Lados Bandeja Dianteira Marea 1998 Em Diante"/>
    <s v=" "/>
    <n v="49.83"/>
    <s v="Clássico"/>
    <s v="Não emitida"/>
    <s v="Neuza Ribeiro Santana"/>
    <s v="CPF 12794189824"/>
    <s v="Avenida Nordestina 6066 - Ao lado do Portuga Pneus, São Paulo - CEP: 08431410, São Paulo"/>
    <s v=" "/>
    <s v="Neuza Ribeiro Santana"/>
    <s v="12794189824"/>
    <s v="Avenida Nordestina 6066 / Residência Referencia: Ao lado da loja Portuga Pneus - CEP 08431585 - Parque Guaianazes, São Paulo, São Paulo"/>
    <s v="São Paulo"/>
    <s v="São Paulo"/>
    <s v="08431585"/>
    <s v="Brasil"/>
    <s v="Mercado Envios Flex"/>
    <s v="8 de abril | 16:25"/>
    <s v="8 de abril | 18:41"/>
    <s v="RODOLFO  LIMA"/>
    <s v="43265317935"/>
    <s v=" "/>
    <s v=" "/>
    <s v=" "/>
    <s v=" "/>
    <s v=" "/>
    <s v=" "/>
    <s v=" "/>
    <s v=" "/>
    <s v=""/>
    <s v="Não"/>
    <s v=""/>
    <s v="Não"/>
  </r>
  <r>
    <s v="2000005607070871"/>
    <s v="6 de abril de 2024 18:02 hs."/>
    <s v="Entregue"/>
    <s v="Chegou em 10 de abril"/>
    <s v="Sim"/>
    <n v="1"/>
    <n v="119.7"/>
    <s v=""/>
    <n v="-20.350000000000001"/>
    <n v="-21.95"/>
    <s v=""/>
    <n v="77.400000000000006"/>
    <s v=" "/>
    <s v="Sim"/>
    <x v="11"/>
    <s v="MLB3266360417"/>
    <s v="Trust Parts"/>
    <s v="Bomba Combustível Gasolina Sistema Bosch Celta 2001 A 2005"/>
    <s v=" "/>
    <n v="119.7"/>
    <s v="Premium"/>
    <s v="Não emitida"/>
    <s v="Jonatan Falck"/>
    <s v="CPF 16883928740"/>
    <s v="Estrada União e Indústria 15500, Petrópolis - CEP: 25750226, Rio de Janeiro"/>
    <s v=" "/>
    <s v="Jonatan Falck"/>
    <s v="16883928740"/>
    <s v="Estrada União e Indústria 15500 / Chiavari eventos - CEP 25750226 - Pedro do Rio, Petrópolis, Rio de Janeiro"/>
    <s v="Petrópolis"/>
    <s v="Rio de Janeiro"/>
    <s v="25750226"/>
    <s v="Brasil"/>
    <s v="Coleta do Mercado Envios"/>
    <s v="9 de abril | 09:50"/>
    <s v="10 de abril | 12:40"/>
    <s v="Mercado Envios"/>
    <s v="MEL43265307201LMXDF01"/>
    <s v=" "/>
    <s v=" "/>
    <s v=" "/>
    <s v=" "/>
    <s v=" "/>
    <s v=" "/>
    <s v=" "/>
    <s v=" "/>
    <s v=""/>
    <s v="Não"/>
    <s v=""/>
    <s v="Não"/>
  </r>
  <r>
    <s v="2000005607030041"/>
    <s v="6 de abril de 2024 17:47 hs."/>
    <s v="Entregue"/>
    <s v="Chegou em 12 de abril"/>
    <s v="Sim"/>
    <n v="1"/>
    <n v="217.9"/>
    <s v=""/>
    <n v="-26.15"/>
    <n v="-21.95"/>
    <s v=""/>
    <n v="169.8"/>
    <s v=" "/>
    <s v=" "/>
    <x v="43"/>
    <s v="MLB3301472036"/>
    <s v="Trust Parts"/>
    <s v="2 Kit's Rolamento Eixo Tras Com Bucha 207 2008 A 2010 47mm"/>
    <s v=" "/>
    <n v="217.9"/>
    <s v="Clássico"/>
    <s v="Não emitida"/>
    <s v="Luzimaria Pinto da Silva"/>
    <s v="CPF 02846409560"/>
    <s v="Albino José da Roça 33, Ibipeba - CEP: 44970000, Bahia"/>
    <s v=" "/>
    <s v="Luzimaria Pinto da Silva"/>
    <s v="02846409560"/>
    <s v="Albino José da Roça 33 / CEP 44970000 - Serra Grande, Ibipeba, Bahia"/>
    <s v="Ibipeba"/>
    <s v="Bahia"/>
    <s v="44970000"/>
    <s v="Brasil"/>
    <s v="Coleta do Mercado Envios"/>
    <s v="9 de abril | 06:10"/>
    <s v="12 de abril | 16:32"/>
    <s v="Mercado Envios"/>
    <s v="MEL43265413708LMXDF01"/>
    <s v=" "/>
    <s v=" "/>
    <s v=" "/>
    <s v=" "/>
    <s v=" "/>
    <s v=" "/>
    <s v=" "/>
    <s v=" "/>
    <s v=""/>
    <s v="Não"/>
    <s v=""/>
    <s v="Não"/>
  </r>
  <r>
    <s v="2000007982631454"/>
    <s v="6 de abril de 2024 17:37 hs."/>
    <s v="Entregue"/>
    <s v="Chegou em 9 de abril"/>
    <s v="Não"/>
    <n v="1"/>
    <n v="166.69"/>
    <s v=""/>
    <n v="-28.34"/>
    <n v="-25.95"/>
    <s v=""/>
    <n v="112.4"/>
    <s v=" "/>
    <s v=" "/>
    <x v="107"/>
    <s v="MLB2989585804"/>
    <s v="Trust Parts"/>
    <s v="Bandeja Inferior Esquerda Sem Pivô New Civic 2007 A 2011"/>
    <s v=" "/>
    <n v="166.69"/>
    <s v="Premium"/>
    <s v="Não emitida"/>
    <s v="Dayane Suelen Dos Santos Costa"/>
    <s v="CPF 07058992681"/>
    <s v="Avenida Brasil 211 - Luni Cel, Extrema - CEP: 37640000, Minas Gerais"/>
    <s v=" "/>
    <s v="Dayane Suelen Dos Santos Costa"/>
    <s v="07058992681"/>
    <s v="Avenida Brasil 211 / Luni Cel Referencia: Luni cel - CEP 37640052 - Centro, Extrema, Minas Gerais"/>
    <s v="Extrema"/>
    <s v="Minas Gerais"/>
    <s v="37640052"/>
    <s v="Brasil"/>
    <s v="Coleta do Mercado Envios"/>
    <s v="9 de abril | 02:03"/>
    <s v="9 de abril | 14:56"/>
    <s v="Mercado Envios"/>
    <s v="MEL43265388584LMXDF01"/>
    <s v=" "/>
    <s v=" "/>
    <s v=" "/>
    <s v=" "/>
    <s v=" "/>
    <s v=" "/>
    <s v=" "/>
    <s v=" "/>
    <s v=""/>
    <s v="Não"/>
    <s v=""/>
    <s v="Não"/>
  </r>
  <r>
    <s v="2000007982477356"/>
    <s v="6 de abril de 2024 17:10 hs."/>
    <s v="Entregue"/>
    <s v="Chegou em 8 de abril"/>
    <s v="Não"/>
    <n v="1"/>
    <n v="45"/>
    <n v="13.9"/>
    <n v="-13.65"/>
    <s v=""/>
    <s v=""/>
    <n v="45.25"/>
    <s v=" "/>
    <s v=" "/>
    <x v="53"/>
    <s v="MLB1812430496"/>
    <s v="Trust Parts"/>
    <s v="Kit Rolamento Roda Traseira Escort 94 Fiesta 95 Ka 97"/>
    <s v=" "/>
    <n v="45"/>
    <s v="Premium"/>
    <s v="Não emitida"/>
    <s v="Eduardo Okuma"/>
    <s v="CPF 06410471858"/>
    <s v="Rua Montojo 186, São Paulo - CEP: 03152160, São Paulo"/>
    <s v=" "/>
    <s v="Eduardo Okuma"/>
    <s v="06410471858"/>
    <s v="Rua Montojo 186 / CEP 03152160 - Quinta da Paineira, São Paulo, São Paulo"/>
    <s v="São Paulo"/>
    <s v="São Paulo"/>
    <s v="03152160"/>
    <s v="Brasil"/>
    <s v="Mercado Envios Flex"/>
    <s v="8 de abril | 16:24"/>
    <s v="8 de abril | 22:58"/>
    <s v="ANTONIO LUCIANO MOTA"/>
    <s v="43265323274"/>
    <s v=" "/>
    <s v=" "/>
    <s v=" "/>
    <s v=" "/>
    <s v=" "/>
    <s v=" "/>
    <s v=" "/>
    <s v=" "/>
    <s v=""/>
    <s v="Não"/>
    <s v=""/>
    <s v="Não"/>
  </r>
  <r>
    <s v="2000007982396174"/>
    <s v="6 de abril de 2024 16:56 hs."/>
    <s v="Entregue"/>
    <s v="Chegou em 9 de abril"/>
    <s v="Não"/>
    <n v="1"/>
    <n v="69.430000000000007"/>
    <n v="17.02"/>
    <n v="-17.8"/>
    <n v="-17.02"/>
    <s v=""/>
    <n v="51.63"/>
    <s v=" "/>
    <s v="Sim"/>
    <x v="4"/>
    <s v="MLB2068544097"/>
    <s v="Trust Parts"/>
    <s v="Kit Reparo Alavanca Câmbio Trambulador Vectra 2006 Até 2011"/>
    <s v=" "/>
    <n v="69.430000000000007"/>
    <s v="Premium"/>
    <s v="Não emitida"/>
    <s v="Jacques Vargas"/>
    <s v="CPF 07197362776"/>
    <s v="Rua Nossa Senhora da Conceição 135 - casa, Queimados - CEP: 26380470, Rio de Janeiro"/>
    <s v=" "/>
    <s v="Jacques Vargas"/>
    <s v="07197362776"/>
    <s v="Rua Nossa Senhora da Conceição 135 / casa - CEP 26380470 - Paraíso, Queimados, Rio de Janeiro"/>
    <s v="Queimados"/>
    <s v="Rio de Janeiro"/>
    <s v="26380470"/>
    <s v="Brasil"/>
    <s v="Coleta do Mercado Envios"/>
    <s v="9 de abril | 01:48"/>
    <s v="9 de abril | 16:29"/>
    <s v="Mercado Envios"/>
    <s v="MEL43265283154LMXDF01"/>
    <s v=" "/>
    <s v=" "/>
    <s v=" "/>
    <s v=" "/>
    <s v=" "/>
    <s v=" "/>
    <s v=" "/>
    <s v=" "/>
    <s v=""/>
    <s v="Não"/>
    <s v=""/>
    <s v="Não"/>
  </r>
  <r>
    <s v="2000007982260846"/>
    <s v="6 de abril de 2024 16:33 hs."/>
    <s v="Entregue"/>
    <s v="Chegou em 9 de abril"/>
    <s v="Não"/>
    <n v="1"/>
    <n v="236.08"/>
    <s v=""/>
    <n v="-40.130000000000003"/>
    <n v="-24.95"/>
    <s v=""/>
    <n v="171"/>
    <s v=" "/>
    <s v="Sim"/>
    <x v="39"/>
    <s v="MLB2714949873"/>
    <s v="Trust Parts"/>
    <s v="Cabo De Marcha Vectra 2006 2007 2008"/>
    <s v=" "/>
    <n v="236.08"/>
    <s v="Premium"/>
    <s v="Não emitida"/>
    <s v="CLEBER GUMIEIRA PAPELARIA"/>
    <s v="CNPJ 17776825000103"/>
    <s v="Avenida Doutor Marcos de Paula Raphael 1220, Bauru - CEP: 17026000, São Paulo"/>
    <s v="Contribuinte"/>
    <s v="CLEBER GUMIEIRA PAPELARIA"/>
    <s v="17776825000103"/>
    <s v="Avenida Doutor Marcos de Paula Raphael 1220 / CEP 17026000 - Núcleo Habitacional Mary Dota, Bauru, São Paulo"/>
    <s v="Bauru"/>
    <s v="São Paulo"/>
    <s v="17026000"/>
    <s v="Brasil"/>
    <s v="Coleta do Mercado Envios"/>
    <s v="9 de abril | 01:40"/>
    <s v="9 de abril | 17:50"/>
    <s v="Mercado Envios"/>
    <s v="MEL43265083897LMXDF01"/>
    <s v=" "/>
    <s v=" "/>
    <s v=" "/>
    <s v=" "/>
    <s v=" "/>
    <s v=" "/>
    <s v=" "/>
    <s v=" "/>
    <s v=""/>
    <s v="Não"/>
    <s v=""/>
    <s v="Não"/>
  </r>
  <r>
    <s v="2000007982063738"/>
    <s v="6 de abril de 2024 16:10 hs."/>
    <s v="Entregue"/>
    <s v="Chegou em 10 de abril"/>
    <s v="Não"/>
    <n v="1"/>
    <n v="259.99"/>
    <n v="26.35"/>
    <n v="-31.2"/>
    <n v="-48.3"/>
    <s v=""/>
    <n v="206.84"/>
    <s v=" "/>
    <s v=" "/>
    <x v="40"/>
    <s v="MLB3024687243"/>
    <s v="Trust Parts"/>
    <s v="Cabo Duplo Do Trambulador Strada 1.4 2012"/>
    <s v=" "/>
    <n v="259.99"/>
    <s v="Clássico"/>
    <s v="Não emitida"/>
    <s v="Josivan Oliveira"/>
    <s v="CPF 63205342305"/>
    <s v="Avenida principal SN - Edivane silva Santos, Barreirinhas - CEP: 65590000, Maranhão"/>
    <s v=" "/>
    <s v="Josivan Oliveira"/>
    <s v="63205342305"/>
    <s v="Avenida principal SN / Edivane silva Santos Referencia: Avenida Joaquim Soeiro de Carvalho entrega na farmácia Farbraz enfrente o Banco do Brasil - CEP 65590000 - avenida principal enfrente o Banco do Brasil entrega na farmácia Farbraz, Barreirinhas, Maranhão"/>
    <s v="Barreirinhas"/>
    <s v="Maranhão"/>
    <s v="65590000"/>
    <s v="Brasil"/>
    <s v="Coleta do Mercado Envios"/>
    <s v="9 de abril | 05:48"/>
    <s v="10 de abril | 16:18"/>
    <s v="Mercado Envios"/>
    <s v="MEL43265002093LMXDF01"/>
    <s v=" "/>
    <s v=" "/>
    <s v=" "/>
    <s v=" "/>
    <s v=" "/>
    <s v=" "/>
    <s v=" "/>
    <s v=" "/>
    <s v=""/>
    <s v="Não"/>
    <s v=""/>
    <s v="Não"/>
  </r>
  <r>
    <s v="2000007981823378"/>
    <s v="6 de abril de 2024 15:24 hs."/>
    <s v="Entregue"/>
    <s v="Chegou em 9 de abril"/>
    <s v="Não"/>
    <n v="1"/>
    <n v="93.7"/>
    <s v=""/>
    <n v="-11.24"/>
    <n v="-20.45"/>
    <s v=""/>
    <n v="62.01"/>
    <s v=" "/>
    <s v="Sim"/>
    <x v="279"/>
    <s v="MLB3108811973"/>
    <s v="Trust Parts"/>
    <s v="Kit Reparo Trambulador Com Mola Scenic Todos Os Anos"/>
    <s v=" "/>
    <n v="93.7"/>
    <s v="Clássico"/>
    <s v="Não emitida"/>
    <s v="gevanildo nunes"/>
    <s v="CPF 81755619553"/>
    <s v="Avenida Senhor dos Passos 1206 - Casa 10, Juiz de Fora - CEP: 36037490, Minas Gerais"/>
    <s v=" "/>
    <s v="gevanildo nunes"/>
    <s v="81755619553"/>
    <s v="Rua Três 58 / casa Referencia: Entregar José Mário , Maria Raimunda ou Lorrana. - CEP 12903872 - Green Park, Bragança Paulista, São Paulo"/>
    <s v="Bragança Paulista"/>
    <s v="São Paulo"/>
    <s v="12903872"/>
    <s v="Brasil"/>
    <s v="Coleta do Mercado Envios"/>
    <s v="9 de abril | 02:25"/>
    <s v="9 de abril | 18:30"/>
    <s v="Mercado Envios"/>
    <s v="MEL43265043662LMXDF01"/>
    <s v=" "/>
    <s v=" "/>
    <s v=" "/>
    <s v=" "/>
    <s v=" "/>
    <s v=" "/>
    <s v=" "/>
    <s v=" "/>
    <s v=""/>
    <s v="Não"/>
    <s v=""/>
    <s v="Não"/>
  </r>
  <r>
    <s v="2000005606469913"/>
    <s v="6 de abril de 2024 14:47 hs."/>
    <s v="Entregue"/>
    <s v="Chegou em 9 de abril"/>
    <s v="Sim"/>
    <n v="1"/>
    <n v="67.900000000000006"/>
    <n v="20.22"/>
    <n v="-17.54"/>
    <n v="-20.22"/>
    <s v=""/>
    <n v="50.36"/>
    <s v=" "/>
    <s v=" "/>
    <x v="210"/>
    <s v="MLB2095786545"/>
    <s v="Trust Parts"/>
    <s v="Par De Bieleta Dianteira Novo Uno 2011 Em Diante 51868333"/>
    <s v=" "/>
    <n v="67.900000000000006"/>
    <s v="Premium"/>
    <s v="Não emitida"/>
    <s v="Adriana Rodrigues Oliveira"/>
    <s v="CPF 31738914810"/>
    <s v="Rua aparecido Nunes de Araújo 117 - Casa 2, Ilhabela - CEP: 11631456, São Paulo"/>
    <s v=" "/>
    <s v="Adriana Rodrigues Oliveira"/>
    <s v="31738914810"/>
    <s v="Rua Benedito Mazagão 136 / casa Referencia: rua do parque - CEP 11631456 - água Branca, Ilhabela, São Paulo"/>
    <s v="Ilhabela"/>
    <s v="São Paulo"/>
    <s v="11631456"/>
    <s v="Brasil"/>
    <s v="Coleta do Mercado Envios"/>
    <s v="9 de abril | 01:36"/>
    <s v="9 de abril | 11:44"/>
    <s v="Mercado Envios"/>
    <s v="MEL43264949016LMXDF01"/>
    <s v=" "/>
    <s v=" "/>
    <s v=" "/>
    <s v=" "/>
    <s v=" "/>
    <s v=" "/>
    <s v=" "/>
    <s v=" "/>
    <s v=""/>
    <s v="Não"/>
    <s v=""/>
    <s v="Não"/>
  </r>
  <r>
    <s v="2000005606341565"/>
    <s v="6 de abril de 2024 14:07 hs."/>
    <s v="Entregue"/>
    <s v="Chegou em 9 de abril"/>
    <s v="Sim"/>
    <n v="1"/>
    <n v="118.75"/>
    <s v=""/>
    <n v="-20.190000000000001"/>
    <n v="-21.95"/>
    <s v=""/>
    <n v="76.61"/>
    <s v=" "/>
    <s v="Sim"/>
    <x v="51"/>
    <s v="MLB1720314207"/>
    <s v="Trust Parts"/>
    <s v="Par Reparo Rolamento Eixo Traseiro Palio Weekend Marea Brava"/>
    <s v=" "/>
    <n v="118.75"/>
    <s v="Premium"/>
    <s v="Não emitida"/>
    <s v="Fernando Ferreira Gimenes"/>
    <s v="CPF 05130733100"/>
    <s v="Rua 163 SN, Trindade - CEP: 75391718, Goiás"/>
    <s v=" "/>
    <s v="Fernando Ferreira Gimenes"/>
    <s v="05130733100"/>
    <s v="Rua 163 SN / Qr 49 Lt 34 - Qr 49 Lt 34 Referencia: Jardim Imperial 2 - CEP 75391718 - Setor Jardim Imperial, Trindade, Goiás"/>
    <s v="Trindade"/>
    <s v="Goiás"/>
    <s v="75391718"/>
    <s v="Brasil"/>
    <s v="Coleta do Mercado Envios"/>
    <s v="9 de abril | 00:51"/>
    <s v="9 de abril | 23:00"/>
    <s v="Mercado Envios"/>
    <s v="MEL43264842664LMXDF01"/>
    <s v=" "/>
    <s v=" "/>
    <s v=" "/>
    <s v=" "/>
    <s v=" "/>
    <s v=" "/>
    <s v=" "/>
    <s v=" "/>
    <s v=""/>
    <s v="Não"/>
    <s v=""/>
    <s v="Não"/>
  </r>
  <r>
    <s v="2000005606299667"/>
    <s v="6 de abril de 2024 13:55 hs."/>
    <s v="Entregue"/>
    <s v="Chegou em 9 de abril"/>
    <s v="Sim"/>
    <n v="1"/>
    <n v="217.9"/>
    <s v=""/>
    <n v="-37.04"/>
    <n v="-23.95"/>
    <s v=""/>
    <n v="156.91"/>
    <s v=" "/>
    <s v="Sim"/>
    <x v="141"/>
    <s v="MLB2021535205"/>
    <s v="Trust Parts"/>
    <s v="Cabo De Marcha Astra 2001/2005 Original 93306003"/>
    <s v=" "/>
    <n v="217.9"/>
    <s v="Premium"/>
    <s v="Não emitida"/>
    <s v="David Fazan"/>
    <s v="CPF 38742577896"/>
    <s v="Av Salvador Bruno 264, Ibirá - CEP: 15860000, São Paulo"/>
    <s v=" "/>
    <s v="David Fazan"/>
    <s v="38742577896"/>
    <s v="Avenida Salvador Bruno 264 / CEP 15860233 - São Benedito, Ibirá, São Paulo"/>
    <s v="Ibirá"/>
    <s v="São Paulo"/>
    <s v="15860233"/>
    <s v="Brasil"/>
    <s v="Coleta do Mercado Envios"/>
    <s v="9 de abril | 01:20"/>
    <s v="9 de abril | 17:51"/>
    <s v="Mercado Envios"/>
    <s v="MEL43264809100LMXDF01"/>
    <s v=" "/>
    <s v=" "/>
    <s v=" "/>
    <s v=" "/>
    <s v=" "/>
    <s v=" "/>
    <s v=" "/>
    <s v=" "/>
    <s v=""/>
    <s v="Não"/>
    <s v=""/>
    <s v="Não"/>
  </r>
  <r>
    <s v="2000007980824652"/>
    <s v="6 de abril de 2024 12:44 hs."/>
    <s v="Entregue"/>
    <s v="Chegou em 9 de abril"/>
    <s v="Não"/>
    <n v="1"/>
    <n v="312.99"/>
    <s v=""/>
    <n v="-37.56"/>
    <n v="-21.95"/>
    <s v=""/>
    <n v="253.48"/>
    <s v=" "/>
    <s v="Sim"/>
    <x v="3"/>
    <s v="MLB3005808489"/>
    <s v="Trust Parts"/>
    <s v="Cabo Duplo Do Trambulador Palio 1.0 1996 A 2000"/>
    <s v=" "/>
    <n v="312.99"/>
    <s v="Clássico"/>
    <s v="Não emitida"/>
    <s v="Lindomar De Almeida Silva Silva"/>
    <s v="CPF 18753686802"/>
    <s v="Av PL do Brasil número 1300 1300 - Casa, Arujá - CEP: 07400630, São Paulo"/>
    <s v=" "/>
    <s v="Lindomar De Almeida Silva Silva"/>
    <s v="18753686802"/>
    <s v="Avenida P.L. do Brasil 1300 / Casa - CEP 07420400 - Pirituba, Arujá, São Paulo"/>
    <s v="Arujá"/>
    <s v="São Paulo"/>
    <s v="07420400"/>
    <s v="Brasil"/>
    <s v="Coleta do Mercado Envios"/>
    <s v="9 de abril | 02:49"/>
    <s v="9 de abril | 15:14"/>
    <s v="Mercado Envios"/>
    <s v="MEL43264609586LMXDF01"/>
    <s v=" "/>
    <s v=" "/>
    <s v=" "/>
    <s v=" "/>
    <s v=" "/>
    <s v=" "/>
    <s v=" "/>
    <s v=" "/>
    <s v=""/>
    <s v="Não"/>
    <s v=""/>
    <s v="Não"/>
  </r>
  <r>
    <s v="2000007980702744"/>
    <s v="6 de abril de 2024 12:25 hs."/>
    <s v="Devolução finalizada com reembolso para o comprador"/>
    <s v="O pacote chegou segunda-feira, 29 de abril."/>
    <s v="Não"/>
    <n v="1"/>
    <n v="226"/>
    <s v=""/>
    <n v="-38.42"/>
    <n v="-21.95"/>
    <n v="-165.63"/>
    <n v="0"/>
    <s v=" "/>
    <s v="Sim"/>
    <x v="43"/>
    <s v="MLB2607917865"/>
    <s v="Trust Parts"/>
    <s v="Kit Rolamento Eixo Traseiro C/ Bucha Pegeout 206/207 47mm"/>
    <s v=" "/>
    <n v="226"/>
    <s v="Premium"/>
    <s v="Não emitida"/>
    <s v="Dídima Martins Gil"/>
    <s v="CPF 01198573597"/>
    <s v="Rua Espírito Santo 700, Guarapari - CEP: 29201412, Espírito Santo"/>
    <s v=" "/>
    <s v="Dídima Martins Gil"/>
    <s v="01198573597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9 de abril | 10:25"/>
    <s v="29 de abril | 18:05"/>
    <s v="Mercado Envios"/>
    <s v="QN22583679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80669326"/>
    <s v="6 de abril de 2024 12:23 hs."/>
    <s v="Entregue"/>
    <s v="Chegou em 11 de abril"/>
    <s v="Não"/>
    <n v="1"/>
    <n v="259.99"/>
    <s v=""/>
    <n v="-31.2"/>
    <n v="-23.45"/>
    <s v=""/>
    <n v="205.34"/>
    <s v=" "/>
    <s v=" "/>
    <x v="40"/>
    <s v="MLB3024643115"/>
    <s v="Trust Parts"/>
    <s v="Cabo Duplo Câmbio Strada 2011 Em Diante"/>
    <s v=" "/>
    <n v="259.99"/>
    <s v="Clássico"/>
    <s v="Não emitida"/>
    <s v="Selimar Rejane Moura da Trindade Viana"/>
    <s v="CPF 42868386172"/>
    <s v="rua Miguel Calmon  93, Brasília - CEP: 47680000, Bahia"/>
    <s v=" "/>
    <s v="Selimar Rejane Moura da Trindade Viana"/>
    <s v="42868386172"/>
    <s v="Rua Miguel Calmon nº 93 93 / CEP 47680000 - Cocos, Bahia"/>
    <s v="Cocos"/>
    <s v="Bahia"/>
    <s v="47680000"/>
    <s v="Brasil"/>
    <s v="Coleta do Mercado Envios"/>
    <s v="9 de abril | 04:09"/>
    <s v="11 de abril | 12:31"/>
    <s v="Mercado Envios"/>
    <s v="MEL43264544954LMXDF01"/>
    <s v=" "/>
    <s v=" "/>
    <s v=" "/>
    <s v=" "/>
    <s v=" "/>
    <s v=" "/>
    <s v=" "/>
    <s v=" "/>
    <s v=""/>
    <s v="Não"/>
    <s v=""/>
    <s v="Não"/>
  </r>
  <r>
    <s v="2000007980092008"/>
    <s v="6 de abril de 2024 10:46 hs."/>
    <s v="Cancelada pelo comprador"/>
    <s v="Cancelou porque não há estoque disponível."/>
    <s v="Não"/>
    <n v="1"/>
    <n v="462.8"/>
    <s v=""/>
    <n v="-55.54"/>
    <n v="-25.95"/>
    <n v="-381.31"/>
    <n v="0"/>
    <s v=" "/>
    <s v=" "/>
    <x v="288"/>
    <s v="MLB3097256742"/>
    <s v="Trust Parts"/>
    <s v="Par Bandeja Inferior Corolla 1997 Á 2002"/>
    <s v=" "/>
    <n v="462.8"/>
    <s v="Clássico"/>
    <s v="Não emitida"/>
    <s v="Gabriel Elias"/>
    <s v="CPF 17601159752"/>
    <s v="Rua Da Jaqueira 342 - Casa, Serra - CEP: 29164833, Espírito Santo"/>
    <s v=" "/>
    <s v="Gabriel Elias"/>
    <s v="17601159752"/>
    <s v=" "/>
    <s v="Serra"/>
    <s v="Espírito Santo"/>
    <s v="29164833"/>
    <s v="Brasil"/>
    <s v="Coleta do Mercado Envios"/>
    <s v=" "/>
    <s v=" "/>
    <s v="Mercado Envios"/>
    <s v="MEL43264296460FMXDF01"/>
    <s v=" "/>
    <s v=" "/>
    <s v=" "/>
    <s v=" "/>
    <s v=" "/>
    <s v=" "/>
    <s v=" "/>
    <s v=" "/>
    <s v=""/>
    <s v="Não"/>
    <s v=""/>
    <s v="Não"/>
  </r>
  <r>
    <s v="2000007980104212"/>
    <s v="6 de abril de 2024 10:45 hs."/>
    <s v="Entregue"/>
    <s v="Chegou em 9 de abril"/>
    <s v="Não"/>
    <n v="1"/>
    <n v="57.99"/>
    <n v="14.82"/>
    <n v="-15.86"/>
    <n v="-14.82"/>
    <s v=""/>
    <n v="42.13"/>
    <s v=" "/>
    <s v="Sim"/>
    <x v="25"/>
    <s v="MLB2787167076"/>
    <s v="Trust Parts"/>
    <s v="Kit Reparo Terminal Cabo Engate Seleção Peugeot 208 E 307"/>
    <s v=" "/>
    <n v="57.99"/>
    <s v="Premium"/>
    <s v="Não emitida"/>
    <s v="Wagner Gonçalves dos santos"/>
    <s v="CPF 09340644824"/>
    <s v="Rua Roberto Antonio Do Prado 1975 - Loja Surf, Ubatuba - CEP: 11680000, São Paulo"/>
    <s v=" "/>
    <s v="Wagner Gonçalves dos santos"/>
    <s v="09340644824"/>
    <s v="Rua Benedito Antonio Eloi 715 / Casa Referencia: muro verde - CEP 11681507 - Sertão da Quina, Ubatuba, São Paulo"/>
    <s v="Ubatuba"/>
    <s v="São Paulo"/>
    <s v="11681507"/>
    <s v="Brasil"/>
    <s v="Coleta do Mercado Envios"/>
    <s v="9 de abril | 01:36"/>
    <s v="9 de abril | 11:15"/>
    <s v="Mercado Envios"/>
    <s v="MEL43264296328LMXDF01"/>
    <s v=" "/>
    <s v=" "/>
    <s v=" "/>
    <s v=" "/>
    <s v=" "/>
    <s v=" "/>
    <s v=" "/>
    <s v=" "/>
    <s v=""/>
    <s v="Não"/>
    <s v=""/>
    <s v="Não"/>
  </r>
  <r>
    <s v="2000007980072632"/>
    <s v="6 de abril de 2024 10:39 hs."/>
    <s v="Entregue"/>
    <s v="Chegou em 12 de abril"/>
    <s v="Não"/>
    <n v="1"/>
    <n v="23.9"/>
    <n v="14.9"/>
    <n v="-10.06"/>
    <n v="-14.9"/>
    <s v=""/>
    <n v="13.84"/>
    <s v=" "/>
    <s v=" "/>
    <x v="203"/>
    <s v="MLB3104618127"/>
    <s v="Trust Parts"/>
    <s v="Kit Reparo Alavanca Câmbio Pampa Motor Ap 1990 À 1997"/>
    <s v=" "/>
    <n v="23.9"/>
    <s v="Premium"/>
    <s v="Não emitida"/>
    <s v="diones verlan silva macedo"/>
    <s v="CPF 01750775506"/>
    <s v="rua engenheiro silva lima 610 - bairro gamboa casa, Senhor do Bonfim - CEP: 48970000, Bahia"/>
    <s v=" "/>
    <s v="diones verlan silva macedo"/>
    <s v="01750775506"/>
    <s v="Rua Engenheiro Silva Lima 610 / Sucatao Macedo Referencia: bairro gamboa casa _x000a_de segunda a sexta horário comercial._x000a_finais de semana e feriado não tem ninguém para receber chamar no zap - CEP 48970000 - Gamboa, Senhor do Bonfim, Bahia"/>
    <s v="Senhor do Bonfim"/>
    <s v="Bahia"/>
    <s v="48970000"/>
    <s v="Brasil"/>
    <s v="Coleta do Mercado Envios"/>
    <s v="9 de abril | 06:10"/>
    <s v="12 de abril | 10:10"/>
    <s v="Mercado Envios"/>
    <s v="MEL43264281702LMXDF01"/>
    <s v=" "/>
    <s v=" "/>
    <s v=" "/>
    <s v=" "/>
    <s v=" "/>
    <s v=" "/>
    <s v=" "/>
    <s v=" "/>
    <s v=""/>
    <s v="Não"/>
    <s v=""/>
    <s v="Não"/>
  </r>
  <r>
    <s v="2000007979969604"/>
    <s v="6 de abril de 2024 10:24 hs."/>
    <s v="Entregue"/>
    <s v="Chegou em 10 de abril"/>
    <s v="Não"/>
    <n v="1"/>
    <n v="313.39999999999998"/>
    <s v=""/>
    <n v="-37.61"/>
    <n v="-41.95"/>
    <s v=""/>
    <n v="233.84"/>
    <s v=" "/>
    <s v="Sim"/>
    <x v="12"/>
    <s v="MLB2864254975"/>
    <s v="Trust Parts"/>
    <s v="Par Bandeja Peugeot 206 Todos 1999 A 2010"/>
    <s v=" "/>
    <n v="313.39999999999998"/>
    <s v="Clássico"/>
    <s v="Não emitida"/>
    <s v="Fernanda Da Silva"/>
    <s v="CPF 04240542995"/>
    <s v="Rua Hugo Ribeiro do Carmo 1387 - prox ao campo  aviao, Cidade Gaúcha - CEP: 87820000, Paraná"/>
    <s v=" "/>
    <s v="Fernanda Da Silva"/>
    <s v="04240542995"/>
    <s v="Rua Hugo Ribeiro do Carmo 1387 / prox ao campo  aviao - CEP 87820000 - aeroporto, Cidade Gaúcha, Paraná"/>
    <s v="Cidade Gaúcha"/>
    <s v="Paraná"/>
    <s v="87820000"/>
    <s v="Brasil"/>
    <s v="Coleta do Mercado Envios"/>
    <s v="9 de abril | 01:18"/>
    <s v="10 de abril | 16:54"/>
    <s v="Mercado Envios"/>
    <s v="MEL43264242416LMXDF01"/>
    <s v=" "/>
    <s v=" "/>
    <s v=" "/>
    <s v=" "/>
    <s v=" "/>
    <s v=" "/>
    <s v=" "/>
    <s v=" "/>
    <s v=""/>
    <s v="Não"/>
    <s v=""/>
    <s v="Não"/>
  </r>
  <r>
    <s v="2000007979944798"/>
    <s v="6 de abril de 2024 10:16 hs."/>
    <s v="Entregue"/>
    <s v="Chegou em 9 de abril"/>
    <s v="Não"/>
    <n v="1"/>
    <n v="118.75"/>
    <s v=""/>
    <n v="-20.190000000000001"/>
    <n v="-21.95"/>
    <s v=""/>
    <n v="76.61"/>
    <s v=" "/>
    <s v=" "/>
    <x v="51"/>
    <s v="MLB1720314207"/>
    <s v="Trust Parts"/>
    <s v="Par Reparo Rolamento Eixo Traseiro Palio Weekend Marea Brava"/>
    <s v=" "/>
    <n v="118.75"/>
    <s v="Premium"/>
    <s v="Não emitida"/>
    <s v="Sidenei Luis Unser"/>
    <s v="CPF 81476337004"/>
    <s v="Topazi 132 - Casa, Viamão - CEP: 94431720, Rio Grande do Sul"/>
    <s v=" "/>
    <s v="Sidenei Luis Unser"/>
    <s v="81476337004"/>
    <s v="Rua Topázio 132 / casa - CEP 94431720 - Fiuza, Viamão, Rio Grande do Sul"/>
    <s v="Viamão"/>
    <s v="Rio Grande do Sul"/>
    <s v="94431720"/>
    <s v="Brasil"/>
    <s v="Coleta do Mercado Envios"/>
    <s v="9 de abril | 01:53"/>
    <s v="9 de abril | 15:59"/>
    <s v="Mercado Envios"/>
    <s v="MEL43264227290LMXDF01"/>
    <s v=" "/>
    <s v=" "/>
    <s v=" "/>
    <s v=" "/>
    <s v=" "/>
    <s v=" "/>
    <s v=" "/>
    <s v=" "/>
    <s v=""/>
    <s v="Não"/>
    <s v=""/>
    <s v="Não"/>
  </r>
  <r>
    <s v="2000007979904804"/>
    <s v="6 de abril de 2024 10:12 hs."/>
    <s v="Devolução finalizada com reembolso para o comprador"/>
    <s v="O pacote chegou terça-feira, 16 de abril."/>
    <s v="Não"/>
    <n v="1"/>
    <n v="389.59"/>
    <s v=""/>
    <n v="-130.65"/>
    <n v="-41.95"/>
    <n v="-216.99"/>
    <n v="0"/>
    <s v=" "/>
    <s v=" "/>
    <x v="28"/>
    <s v="MLB2961743834"/>
    <s v="Trust Parts"/>
    <s v="Par Bandeja Superior Amarok 2010 Á 2020"/>
    <s v=" "/>
    <n v="389.59"/>
    <s v="Clássico"/>
    <s v="Não emitida"/>
    <s v="Claudia Soares"/>
    <s v="CPF 10044198728"/>
    <s v="Rua dos Coqueiros 182, Cariacica - CEP: 29148630, Espírito Santo"/>
    <s v=" "/>
    <s v="Claudia Soares"/>
    <s v="10044198728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abril | 11:40"/>
    <s v="16 de abril | 16:16"/>
    <s v="Mercado Envios"/>
    <s v="QC79106502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79758998"/>
    <s v="6 de abril de 2024 09:38 hs."/>
    <s v="Entregue"/>
    <s v="Chegou em 10 de abril"/>
    <s v="Não"/>
    <n v="1"/>
    <n v="222.6"/>
    <s v=""/>
    <n v="-37.840000000000003"/>
    <n v="-24.95"/>
    <s v=""/>
    <n v="159.81"/>
    <s v=" "/>
    <s v=" "/>
    <x v="120"/>
    <s v="MLB1942137476"/>
    <s v="Trust Parts"/>
    <s v="Cabo De Engate E Seleção Montana 2011 2012 2013 2014 Novo"/>
    <s v=" "/>
    <n v="222.6"/>
    <s v="Premium"/>
    <s v="Não emitida"/>
    <s v="Thamires Weigert"/>
    <s v="CPF 07607521925"/>
    <s v="rua melchiades dias bello 123, São Francisco do Sul - CEP: 89240000, Santa Catarina"/>
    <s v=" "/>
    <s v="Thamires Weigert"/>
    <s v="07607521925"/>
    <s v="Avenida Atlântica 1516 / restaurante deck 66 Referencia: restaurante deck 66 _x000a_deixar com o Roberto ou Carlos - CEP 89240000 - enseada, São Francisco do Sul, Santa Catarina"/>
    <s v="São Francisco do Sul"/>
    <s v="Santa Catarina"/>
    <s v="89240000"/>
    <s v="Brasil"/>
    <s v="Coleta do Mercado Envios"/>
    <s v="9 de abril | 08:56"/>
    <s v="10 de abril | 13:40"/>
    <s v="Mercado Envios"/>
    <s v="MEL43263999725LMXDF01"/>
    <s v=" "/>
    <s v=" "/>
    <s v=" "/>
    <s v=" "/>
    <s v=" "/>
    <s v=" "/>
    <s v=" "/>
    <s v=" "/>
    <s v=""/>
    <s v="Não"/>
    <s v=""/>
    <s v="Não"/>
  </r>
  <r>
    <s v="2000007979608526"/>
    <s v="6 de abril de 2024 08:59 hs."/>
    <s v="Entregue"/>
    <s v="Chegou em 9 de abril"/>
    <s v="Não"/>
    <n v="1"/>
    <n v="24.6"/>
    <n v="15.3"/>
    <n v="-10.18"/>
    <n v="-15.3"/>
    <s v=""/>
    <n v="14.42"/>
    <s v=" "/>
    <s v=" "/>
    <x v="44"/>
    <s v="MLB2069199981"/>
    <s v="Trust Parts"/>
    <s v="Reparo Alavanca Cambio Corsa Classic Celta 2005/2014"/>
    <s v=" "/>
    <n v="24.6"/>
    <s v="Premium"/>
    <s v="Não emitida"/>
    <s v="Nemuel Florentino De Oliveira"/>
    <s v="CPF 35087313833"/>
    <s v="Alameda Família Telles 28 - casa 2, Sorocaba - CEP: 18073422, São Paulo"/>
    <s v=" "/>
    <s v="Nemuel Florentino De Oliveira"/>
    <s v="35087313833"/>
    <s v="Rua Júlio Ribeiro 896 / posto Ipiranga Referencia: entregar para Neiva ou evandro - CEP 18080690 - Vila Santana, Sorocaba, São Paulo"/>
    <s v="Sorocaba"/>
    <s v="São Paulo"/>
    <s v="18080690"/>
    <s v="Brasil"/>
    <s v="Coleta do Mercado Envios"/>
    <s v="9 de abril | 02:31"/>
    <s v="9 de abril | 14:31"/>
    <s v="Mercado Envios"/>
    <s v="MEL43263929187LMXDF01"/>
    <s v=" "/>
    <s v=" "/>
    <s v=" "/>
    <s v=" "/>
    <s v=" "/>
    <s v=" "/>
    <s v=" "/>
    <s v=" "/>
    <s v=""/>
    <s v="Não"/>
    <s v=""/>
    <s v="Não"/>
  </r>
  <r>
    <s v="2000007979495364"/>
    <s v="6 de abril de 2024 08:22 hs."/>
    <s v="Entregue"/>
    <s v="Chegou em 8 de abril"/>
    <s v="Não"/>
    <n v="1"/>
    <n v="118"/>
    <n v="1.39"/>
    <n v="-20.059999999999999"/>
    <s v=""/>
    <s v=""/>
    <n v="99.33"/>
    <s v=" "/>
    <s v="Sim"/>
    <x v="51"/>
    <s v="MLB2605605525"/>
    <s v="Trust Parts"/>
    <s v="Par Reparo Rolamento Eixo Traseiro Palioweekend 1997,98.."/>
    <s v=" "/>
    <n v="118"/>
    <s v="Premium"/>
    <s v="Não emitida"/>
    <s v="Antonio Carlos Ferrari"/>
    <s v="CPF 70428450806"/>
    <s v="Corina Coaracy 178, São Paulo - CEP: 03268200, São Paulo"/>
    <s v=" "/>
    <s v="Antonio Carlos Ferrari"/>
    <s v="70428450806"/>
    <s v="Rua Corina Coaracy 178 / CEP 03268200 - Vila Tolstoi, São Paulo, São Paulo"/>
    <s v="São Paulo"/>
    <s v="São Paulo"/>
    <s v="03268200"/>
    <s v="Brasil"/>
    <s v="Mercado Envios Flex"/>
    <s v="8 de abril | 16:24"/>
    <s v="8 de abril | 22:25"/>
    <s v="ANTONIO LUCIANO MOTA"/>
    <s v="43263880637"/>
    <s v=" "/>
    <s v=" "/>
    <s v=" "/>
    <s v=" "/>
    <s v=" "/>
    <s v=" "/>
    <s v=" "/>
    <s v=" "/>
    <s v=""/>
    <s v="Não"/>
    <s v=""/>
    <s v="Não"/>
  </r>
  <r>
    <s v="2000007977127960"/>
    <s v="6 de abril de 2024 07:05 hs."/>
    <s v="Entregue"/>
    <s v="Chegou em 10 de abril"/>
    <s v="Não"/>
    <n v="1"/>
    <n v="45.5"/>
    <n v="17.02"/>
    <n v="-13.74"/>
    <n v="-17.02"/>
    <s v=""/>
    <n v="31.76"/>
    <s v=" "/>
    <s v=" "/>
    <x v="32"/>
    <s v="MLB2065545134"/>
    <s v="Trust Parts"/>
    <s v="Kit Reparo Bucha Alavanca Câmbio Varão Corsa"/>
    <s v=" "/>
    <n v="45.5"/>
    <s v="Premium"/>
    <s v="Não emitida"/>
    <s v="junio assis"/>
    <s v="CPF 09287802602"/>
    <s v="Rua Vinte E Três 172 - Casa, Ribeirão das Neves - CEP: 33823340, Minas Gerais"/>
    <s v=" "/>
    <s v="junio assis"/>
    <s v="09287802602"/>
    <s v="Rua Vinte e Três 172 / casa - CEP 33823340 - Florença, Ribeirão das Neves, Minas Gerais"/>
    <s v="Ribeirão das Neves"/>
    <s v="Minas Gerais"/>
    <s v="33823340"/>
    <s v="Brasil"/>
    <s v="Coleta do Mercado Envios"/>
    <s v="9 de abril | 01:15"/>
    <s v="10 de abril | 14:00"/>
    <s v="Mercado Envios"/>
    <s v="MEL43263010400LMXDF01"/>
    <s v=" "/>
    <s v=" "/>
    <s v=" "/>
    <s v=" "/>
    <s v=" "/>
    <s v=" "/>
    <s v=" "/>
    <s v=" "/>
    <s v=""/>
    <s v="Não"/>
    <s v=""/>
    <s v="Não"/>
  </r>
  <r>
    <s v="2000007979232918"/>
    <s v="6 de abril de 2024 04:37 hs."/>
    <s v="Entregue"/>
    <s v="Chegou em 8 de abril"/>
    <s v="Não"/>
    <n v="2"/>
    <n v="34.9"/>
    <n v="15.9"/>
    <n v="-16.18"/>
    <s v=""/>
    <s v=""/>
    <n v="34.619999999999997"/>
    <s v=" "/>
    <s v="Sim"/>
    <x v="127"/>
    <s v="MLB2742847582"/>
    <s v="Trust Parts"/>
    <s v="Capa De Pedal Freio E Embreagem Renault Kwid"/>
    <s v=" "/>
    <n v="17.45"/>
    <s v="Clássico"/>
    <s v="Não emitida"/>
    <s v="DANILO ROSA"/>
    <s v="CPF 12595653865"/>
    <s v="Via Anchieta 3609 - Ap 162 Bl A, São Paulo - CEP: 04247002, São Paulo"/>
    <s v=" "/>
    <s v="DANILO ROSA"/>
    <s v="12595653865"/>
    <s v="Avenida Marginal Esquerda Anchieta 3609 / Ap.162 Bloco A - CEP 04247002 - Vila Bandeirantes, São Paulo, São Paulo"/>
    <s v="São Paulo"/>
    <s v="São Paulo"/>
    <s v="04247002"/>
    <s v="Brasil"/>
    <s v="Mercado Envios Flex"/>
    <s v="8 de abril | 16:56"/>
    <s v="8 de abril | 19:14"/>
    <s v="GIOVANNI GIOVANNI"/>
    <s v="43263894268"/>
    <s v=" "/>
    <s v=" "/>
    <s v=" "/>
    <s v=" "/>
    <s v=" "/>
    <s v=" "/>
    <s v=" "/>
    <s v=" "/>
    <s v=""/>
    <s v="Não"/>
    <s v=""/>
    <s v="Não"/>
  </r>
  <r>
    <s v="2000007978331090"/>
    <s v="5 de abril de 2024 22:55 hs."/>
    <s v="Devolução em preparação"/>
    <s v="A pessoa que comprou está embalando o pacote para devolvê-lo."/>
    <s v="Não"/>
    <n v="1"/>
    <n v="120.9"/>
    <s v=""/>
    <n v="-20.55"/>
    <n v="-20.95"/>
    <s v=""/>
    <n v="79.400000000000006"/>
    <s v=" "/>
    <s v="Sim"/>
    <x v="124"/>
    <s v="MLB2603134470"/>
    <s v="Trust Parts"/>
    <s v="Par Pinoguia Pinça De Freio Cobalt Ltz1.8 Flex 2013"/>
    <s v=" "/>
    <n v="120.9"/>
    <s v="Premium"/>
    <s v="Não emitida"/>
    <s v="Thiago Bruno"/>
    <s v="CPF 06308966665"/>
    <s v="Padre Geraldo Trossel 464, Nuporanga - CEP: 14670000, São Paulo"/>
    <s v=" "/>
    <s v="Thiago Bruno"/>
    <s v="0630896666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977911966"/>
    <s v="5 de abril de 2024 21:54 hs."/>
    <s v="Entregue"/>
    <s v="Chegou em 9 de abril"/>
    <s v="Não"/>
    <n v="1"/>
    <n v="264.45"/>
    <s v=""/>
    <n v="-31.73"/>
    <n v="-25.95"/>
    <s v=""/>
    <n v="206.77"/>
    <s v=" "/>
    <s v="Sim"/>
    <x v="37"/>
    <s v="MLB3079154975"/>
    <s v="Trust Parts"/>
    <s v="Par Bandeja Inferior Palio 1996 Á 2001 Sem Pivô"/>
    <s v=" "/>
    <n v="264.45"/>
    <s v="Clássico"/>
    <s v="Não emitida"/>
    <s v="Fabiano Inacio Da Silva"/>
    <s v="CPF 11555277713"/>
    <s v="Avenida Visconde de Cairu 535 - apartamento 402, Duque de Caxias - CEP: 25050420, Rio de Janeiro"/>
    <s v=" "/>
    <s v="Fabiano Inacio Da Silva"/>
    <s v="11555277713"/>
    <s v="Avenida Visconde de Cairu 535 / ap Referencia: ap:402 quem vai receber :Vanessa Cristina de jesus prédio cinza ao lado do valao - CEP 25050420 - Vila Leopoldina, Duque de Caxias, Rio de Janeiro"/>
    <s v="Duque de Caxias"/>
    <s v="Rio de Janeiro"/>
    <s v="25050420"/>
    <s v="Brasil"/>
    <s v="Coleta do Mercado Envios"/>
    <s v="9 de abril | 01:47"/>
    <s v="9 de abril | 18:25"/>
    <s v="Mercado Envios"/>
    <s v="MEL43263209457LMXDF01"/>
    <s v=" "/>
    <s v=" "/>
    <s v=" "/>
    <s v=" "/>
    <s v=" "/>
    <s v=" "/>
    <s v=" "/>
    <s v=" "/>
    <s v=""/>
    <s v="Não"/>
    <s v=""/>
    <s v="Não"/>
  </r>
  <r>
    <s v="2000007977921566"/>
    <s v="5 de abril de 2024 21:50 hs."/>
    <s v="Entregue"/>
    <s v="Chegou em 9 de abril"/>
    <s v="Não"/>
    <n v="1"/>
    <n v="153.80000000000001"/>
    <n v="19.149999999999999"/>
    <n v="-18.46"/>
    <n v="-45.1"/>
    <s v=""/>
    <n v="109.39"/>
    <s v=" "/>
    <s v="Sim"/>
    <x v="82"/>
    <s v="MLB2934737060"/>
    <s v="Trust Parts"/>
    <s v="Par Bandeja Sem Pivô Citroen C3 2003 A 2012"/>
    <s v=" "/>
    <n v="153.80000000000001"/>
    <s v="Clássico"/>
    <s v="Não emitida"/>
    <s v="Aline Pereira Jesus Laislene Cavalcante De Souza A"/>
    <s v="CPF 05093827118"/>
    <s v="Quadra 15 lote 18apos Forno Quente Apt Casa5 5 - A, Vale Do Pedregal PAPELARIA ANNE, Novo Gama - CEP: 72860765, Goiás"/>
    <s v=" "/>
    <s v="Aline Pereira Jesus Laislene Cavalcante De Souza A"/>
    <s v="05093827118"/>
    <s v="Quadra 728 01 / barbearia one zero Referencia: entregar somente para Maria Elaine Marcos Vinícius Cavalcante ou Miqueias Ely Cavalcante caso não encontre ligar para o remetent - CEP 72860692 - Parque Estrela Dalva VI (Pedregal), Novo Gama, Goiás"/>
    <s v="Novo Gama"/>
    <s v="Goiás"/>
    <s v="72860692"/>
    <s v="Brasil"/>
    <s v="Coleta do Mercado Envios"/>
    <s v="9 de abril | 01:53"/>
    <s v="9 de abril | 18:22"/>
    <s v="Mercado Envios"/>
    <s v="MEL43263353784LMXDF01"/>
    <s v=" "/>
    <s v=" "/>
    <s v=" "/>
    <s v=" "/>
    <s v=" "/>
    <s v=" "/>
    <s v=" "/>
    <s v=" "/>
    <s v=""/>
    <s v="Não"/>
    <s v=""/>
    <s v="Não"/>
  </r>
  <r>
    <s v="2000005604494629"/>
    <s v="5 de abril de 2024 21:34 hs."/>
    <s v="Entregue"/>
    <s v="Chegou em 11 de abril"/>
    <s v="Sim"/>
    <n v="1"/>
    <n v="214.58"/>
    <s v=""/>
    <n v="-36.479999999999997"/>
    <n v="-24.95"/>
    <s v=""/>
    <n v="153.15"/>
    <s v=" "/>
    <s v="Sim"/>
    <x v="289"/>
    <s v="MLB3136836476"/>
    <s v="Trust Parts"/>
    <s v="Bandeja Dianteira Esquerda Com Pivô Fiat Punto 2006 A 2014"/>
    <s v=" "/>
    <n v="214.58"/>
    <s v="Premium"/>
    <s v="Não emitida"/>
    <s v="Gabriel Rodrigues Mendonca"/>
    <s v="CPF 07630149581"/>
    <s v="Rua Mario Francisco De Oliveira 73, Itapé - CEP: 45750000, Bahia"/>
    <s v=" "/>
    <s v="Gabriel Rodrigues Mendonca"/>
    <s v="07630149581"/>
    <s v="Rua Almirante Barroso 200 / Loja  Referencia: Loja império do smartphone - CEP 45600290 - Centro, Itabuna, Bahia"/>
    <s v="Itabuna"/>
    <s v="Bahia"/>
    <s v="45600290"/>
    <s v="Brasil"/>
    <s v="Coleta do Mercado Envios"/>
    <s v="9 de abril | 04:09"/>
    <s v="11 de abril | 10:23"/>
    <s v="Mercado Envios"/>
    <s v="MEL43263321190LMXDF01"/>
    <s v=" "/>
    <s v=" "/>
    <s v=" "/>
    <s v=" "/>
    <s v=" "/>
    <s v=" "/>
    <s v=" "/>
    <s v=" "/>
    <s v=""/>
    <s v="Não"/>
    <s v=""/>
    <s v="Não"/>
  </r>
  <r>
    <s v="2000005604266131"/>
    <s v="5 de abril de 2024 20:32 hs."/>
    <s v="Entregue"/>
    <s v="Chegou em 11 de abril"/>
    <s v="Sim"/>
    <n v="1"/>
    <n v="279.33"/>
    <s v=""/>
    <n v="-47.49"/>
    <n v="-23.45"/>
    <s v=""/>
    <n v="208.39"/>
    <s v=" "/>
    <s v="Sim"/>
    <x v="40"/>
    <s v="MLB3024630703"/>
    <s v="Trust Parts"/>
    <s v="Cabo Duplo Trambulador Palio Weekend Essence 2011 2012"/>
    <s v=" "/>
    <n v="279.33"/>
    <s v="Premium"/>
    <s v="Não emitida"/>
    <s v="Gustavo Lopes"/>
    <s v="CPF 15217219718"/>
    <s v="Avenida Senador Doutel de Andrade 874, Papucaia - CEP: 28695000, Rio de Janeiro"/>
    <s v=" "/>
    <s v="Gustavo Lopes"/>
    <s v="15217219718"/>
    <s v="Avenida Senador Doutel de Andrade 874 / Oficina Lopes Referencia: Oficina mecânica de carros em frente a itaborai auto peças - CEP 28695000 - Ribeira, Papucaia, Rio de Janeiro"/>
    <s v="Papucaia"/>
    <s v="Rio de Janeiro"/>
    <s v="28695000"/>
    <s v="Brasil"/>
    <s v="Coleta do Mercado Envios"/>
    <s v="10 de abril | 01:47"/>
    <s v="11 de abril | 18:52"/>
    <s v="Mercado Envios"/>
    <s v="MEL43263147288LMXDF01"/>
    <s v=" "/>
    <s v=" "/>
    <s v=" "/>
    <s v=" "/>
    <s v=" "/>
    <s v=" "/>
    <s v=" "/>
    <s v=" "/>
    <s v=""/>
    <s v="Não"/>
    <s v=""/>
    <s v="Não"/>
  </r>
  <r>
    <s v="2000007977199714"/>
    <s v="5 de abril de 2024 19:56 hs."/>
    <s v="Entregue"/>
    <s v="Chegou em 8 de abril"/>
    <s v="Não"/>
    <n v="1"/>
    <n v="73.09"/>
    <n v="15.9"/>
    <n v="-18.43"/>
    <s v=""/>
    <s v=""/>
    <n v="70.56"/>
    <s v=" "/>
    <s v="Sim"/>
    <x v="4"/>
    <s v="MLB2068490853"/>
    <s v="Trust Parts"/>
    <s v="Kit Reparo Alavanca Câmbio Trambulador Zafira 2006 Até 2012"/>
    <s v=" "/>
    <n v="73.09"/>
    <s v="Premium"/>
    <s v="Não emitida"/>
    <s v="Thiago Bonfim Morgado"/>
    <s v="CPF 47325664800"/>
    <s v="Estrada Mauá e Adutora Rio Claro 1551 - apartamento 24 bloco E, Mauá - CEP: 09390500, São Paulo"/>
    <s v=" "/>
    <s v="Thiago Bonfim Morgado"/>
    <s v="47325664800"/>
    <s v="Estrada Mauá e Adutora Rio Claro 1651 / apto 24 bloco E - CEP 09390500 - Jardim Ipê, Mauá, São Paulo"/>
    <s v="Mauá"/>
    <s v="São Paulo"/>
    <s v="09390500"/>
    <s v="Brasil"/>
    <s v="Mercado Envios Flex"/>
    <s v="8 de abril | 16:24"/>
    <s v="8 de abril | 18:52"/>
    <s v="SAMUEL DA SILVA SANTOS"/>
    <s v="43263043900"/>
    <s v=" "/>
    <s v=" "/>
    <s v=" "/>
    <s v=" "/>
    <s v=" "/>
    <s v=" "/>
    <s v=" "/>
    <s v=" "/>
    <s v=""/>
    <s v="Não"/>
    <s v=""/>
    <s v="Não"/>
  </r>
  <r>
    <s v="2000007976682394"/>
    <s v="5 de abril de 2024 18:33 hs."/>
    <s v="Cancelada pelo comprador"/>
    <s v="Cancelou e especificou outro problema."/>
    <s v="Não"/>
    <n v="1"/>
    <n v="358.9"/>
    <n v="1.59"/>
    <n v="-61.01"/>
    <s v=""/>
    <n v="-299.48"/>
    <n v="0"/>
    <s v=" "/>
    <s v="Sim"/>
    <x v="29"/>
    <s v="MLB3123840492"/>
    <s v="Trust Parts"/>
    <s v="Par Bandeja Dianteira Com Pivô Ecosport 2003 A 2011"/>
    <s v=" "/>
    <n v="358.9"/>
    <s v="Premium"/>
    <s v="Não emitida"/>
    <s v="Joel Pereira"/>
    <s v="CPF 03025451408"/>
    <s v="Rua Madri 117 - joel pereira da silva, Franco da Rocha - CEP: 07854060, São Paulo"/>
    <s v=" "/>
    <s v="Joel Pereira"/>
    <s v="03025451408"/>
    <s v=" "/>
    <s v="Franco da Rocha"/>
    <s v="São Paulo"/>
    <s v="07854060"/>
    <s v="Brasil"/>
    <s v="Mercado Envios Flex"/>
    <s v=" "/>
    <s v=" "/>
    <s v="TRUSTPARTSTRUSTPARTS"/>
    <s v="43262665651"/>
    <s v=" "/>
    <s v=" "/>
    <s v=" "/>
    <s v=" "/>
    <s v=" "/>
    <s v=" "/>
    <s v=" "/>
    <s v=" "/>
    <s v=""/>
    <s v="Não"/>
    <s v=""/>
    <s v="Não"/>
  </r>
  <r>
    <s v="2000007976447944"/>
    <s v="5 de abril de 2024 18:01 hs."/>
    <s v="Entregue"/>
    <s v="Chegou em 10 de abril"/>
    <s v="Não"/>
    <n v="1"/>
    <n v="145.88999999999999"/>
    <s v=""/>
    <n v="-24.8"/>
    <n v="-24.95"/>
    <s v=""/>
    <n v="96.14"/>
    <s v=" "/>
    <s v=" "/>
    <x v="182"/>
    <s v="MLB2961174072"/>
    <s v="Trust Parts"/>
    <s v="Par Braço Oscilante Com Bucha Escort 1983 A 1996"/>
    <s v=" "/>
    <n v="145.88999999999999"/>
    <s v="Premium"/>
    <s v="Não emitida"/>
    <s v="Thiago guilherme de paiva"/>
    <s v="CPF 18471322781"/>
    <s v="isaac de oliveira 14, Rio de Janeiro - CEP: 20766515, Rio de Janeiro"/>
    <s v=" "/>
    <s v="Thiago guilherme de paiva"/>
    <s v="18471322781"/>
    <s v="Rua Isac de Oliveira 8 / bar do pebinha - CEP 20766515 - Inhaúma, Rio de Janeiro, Rio de Janeiro"/>
    <s v="Rio de Janeiro"/>
    <s v="Rio de Janeiro"/>
    <s v="20766515"/>
    <s v="Brasil"/>
    <s v="Coleta do Mercado Envios"/>
    <s v="10 de abril | 01:56"/>
    <s v="10 de abril | 17:02"/>
    <s v="Mercado Envios"/>
    <s v="MEL43262568195LMXDF01"/>
    <s v=" "/>
    <s v=" "/>
    <s v=" "/>
    <s v=" "/>
    <s v=" "/>
    <s v=" "/>
    <s v=" "/>
    <s v=" "/>
    <s v=""/>
    <s v="Não"/>
    <s v=""/>
    <s v="Não"/>
  </r>
  <r>
    <s v="2000007976416682"/>
    <s v="5 de abril de 2024 17:52 hs."/>
    <s v="Entregue"/>
    <s v="Chegou em 10 de abril"/>
    <s v="Não"/>
    <n v="1"/>
    <n v="186.82"/>
    <s v=""/>
    <n v="-22.42"/>
    <n v="-25.95"/>
    <s v=""/>
    <n v="138.44999999999999"/>
    <s v=" "/>
    <s v="Sim"/>
    <x v="290"/>
    <s v="MLB2988644032"/>
    <s v="Trust Parts"/>
    <s v="Bandeja Esquerda Inferior Sem Pivô Tucson 2005 Em Diante"/>
    <s v=" "/>
    <n v="186.82"/>
    <s v="Clássico"/>
    <s v="Não emitida"/>
    <s v="Lucas de Lima Teixeira da Rosa"/>
    <s v="CPF 51535292822"/>
    <s v="Rua Aurora Guimarães Segolin 114 - casa, São José dos Campos - CEP: 12239100, São Paulo"/>
    <s v=" "/>
    <s v="Lucas de Lima Teixeira da Rosa"/>
    <s v="51535292822"/>
    <s v="Rua Aurora Guimarães Segolin 114 / casa - CEP 12239100 - Campo dos Alemães, São José dos Campos, São Paulo"/>
    <s v="São José dos Campos"/>
    <s v="São Paulo"/>
    <s v="12239100"/>
    <s v="Brasil"/>
    <s v="Coleta do Mercado Envios"/>
    <s v="10 de abril | 02:47"/>
    <s v="10 de abril | 11:20"/>
    <s v="Mercado Envios"/>
    <s v="MEL43262550049LMXDF01"/>
    <s v=" "/>
    <s v=" "/>
    <s v=" "/>
    <s v=" "/>
    <s v=" "/>
    <s v=" "/>
    <s v=" "/>
    <s v=" "/>
    <s v=""/>
    <s v="Não"/>
    <s v=""/>
    <s v="Não"/>
  </r>
  <r>
    <s v="2000007976359500"/>
    <s v="5 de abril de 2024 17:47 hs."/>
    <s v="Entregue"/>
    <s v="Chegou em 10 de abril"/>
    <s v="Não"/>
    <n v="1"/>
    <n v="312.99"/>
    <s v=""/>
    <n v="-37.56"/>
    <n v="-24.95"/>
    <s v=""/>
    <n v="250.48"/>
    <s v=" "/>
    <s v="Sim"/>
    <x v="3"/>
    <s v="MLB3005869606"/>
    <s v="Trust Parts"/>
    <s v="Cabo Duplo Do Trambulador Strada 1.5 1.6 1999 A 2002"/>
    <s v=" "/>
    <n v="312.99"/>
    <s v="Clássico"/>
    <s v="Não emitida"/>
    <s v="Paulo Cesar"/>
    <s v="CPF 04990853105"/>
    <s v="Quadra EQ 1 lote 3 1 - loja pet shop, Brasília - CEP: 73340230, Distrito Federal"/>
    <s v=" "/>
    <s v="Paulo Cesar"/>
    <s v="04990853105"/>
    <s v="Quadra EQ 1 3 / .  loja - loja 01 Referencia: loja pet shop  entregar para mônica - CEP 73340230 - Jardim Roriz (Planaltina), Brasília, Distrito Federal"/>
    <s v="Brasília"/>
    <s v="Distrito Federal"/>
    <s v="73340230"/>
    <s v="Brasil"/>
    <s v="Coleta do Mercado Envios"/>
    <s v="9 de abril | 01:53"/>
    <s v="10 de abril | 11:24"/>
    <s v="Mercado Envios"/>
    <s v="MEL43262527977LMXDF01"/>
    <s v=" "/>
    <s v=" "/>
    <s v=" "/>
    <s v=" "/>
    <s v=" "/>
    <s v=" "/>
    <s v=" "/>
    <s v=" "/>
    <s v=""/>
    <s v="Não"/>
    <s v=""/>
    <s v="Não"/>
  </r>
  <r>
    <s v="2000007976215408"/>
    <s v="5 de abril de 2024 17:25 hs."/>
    <s v="Entregue"/>
    <s v="Chegou em 9 de abril"/>
    <s v="Não"/>
    <n v="1"/>
    <n v="187.9"/>
    <s v=""/>
    <n v="-22.55"/>
    <n v="-25.95"/>
    <s v=""/>
    <n v="139.4"/>
    <s v=" "/>
    <s v=" "/>
    <x v="166"/>
    <s v="MLB2870681781"/>
    <s v="Trust Parts"/>
    <s v="Par Bandeja Fox 2014 Em Diante Com Direção Hidraulica"/>
    <s v=" "/>
    <n v="187.9"/>
    <s v="Clássico"/>
    <s v="Não emitida"/>
    <s v="Ajalmar Vieira Mascarenhas"/>
    <s v="CPF 92414702753"/>
    <s v="Rua Ibotirama 235, Rio de Janeiro - CEP: 21545350, Rio de Janeiro"/>
    <s v=" "/>
    <s v="Ajalmar Vieira Mascarenhas"/>
    <s v="92414702753"/>
    <s v="Rua Ibotirama 235 / CEP 21545350 - Colégio, Rio de Janeiro, Rio de Janeiro"/>
    <s v="Rio de Janeiro"/>
    <s v="Rio de Janeiro"/>
    <s v="21545350"/>
    <s v="Brasil"/>
    <s v="Coleta do Mercado Envios"/>
    <s v="9 de abril | 01:47"/>
    <s v="9 de abril | 17:55"/>
    <s v="Mercado Envios"/>
    <s v="MEL43262464203LMXDF01"/>
    <s v=" "/>
    <s v=" "/>
    <s v=" "/>
    <s v=" "/>
    <s v=" "/>
    <s v=" "/>
    <s v=" "/>
    <s v=" "/>
    <s v=""/>
    <s v="Não"/>
    <s v=""/>
    <s v="Não"/>
  </r>
  <r>
    <s v="2000007976072530"/>
    <s v="5 de abril de 2024 17:02 hs."/>
    <s v="Entregue"/>
    <s v="Chegou em 11 de abril"/>
    <s v="Não"/>
    <n v="1"/>
    <n v="312.99"/>
    <n v="26.21"/>
    <n v="-37.56"/>
    <n v="-51.16"/>
    <s v=""/>
    <n v="250.48"/>
    <s v=" "/>
    <s v="Sim"/>
    <x v="3"/>
    <s v="MLB3005863182"/>
    <s v="Trust Parts"/>
    <s v="Cabo Duplo De Câmbio Palio 1.0 1996 A 2000"/>
    <s v=" "/>
    <n v="312.99"/>
    <s v="Clássico"/>
    <s v="Não emitida"/>
    <s v="Edlane G De Oliveira"/>
    <s v="CPF 93628757215"/>
    <s v="Santos Dumont 522 - kamylly variedades, Dom Eliseu - CEP: 68633000, Pará"/>
    <s v=" "/>
    <s v="Edlane G De Oliveira"/>
    <s v="93628757215"/>
    <s v="Rua Antonio de Miranda 690 / CEP 65910030 - Vila Lobão, Imperatriz, Maranhão"/>
    <s v="Imperatriz"/>
    <s v="Maranhão"/>
    <s v="65910030"/>
    <s v="Brasil"/>
    <s v="Coleta do Mercado Envios"/>
    <s v="9 de abril | 05:48"/>
    <s v="11 de abril | 19:26"/>
    <s v="Mercado Envios"/>
    <s v="MEL43262543536LMXDF01"/>
    <s v=" "/>
    <s v=" "/>
    <s v=" "/>
    <s v=" "/>
    <s v=" "/>
    <s v=" "/>
    <s v=" "/>
    <s v=" "/>
    <s v=""/>
    <s v="Não"/>
    <s v=""/>
    <s v="Não"/>
  </r>
  <r>
    <s v="2000007975911396"/>
    <s v="5 de abril de 2024 16:48 hs."/>
    <s v="Entregue"/>
    <s v="Chegou em 11 de abril"/>
    <s v="Não"/>
    <n v="1"/>
    <n v="93.7"/>
    <s v=""/>
    <n v="-11.24"/>
    <n v="-20.45"/>
    <s v=""/>
    <n v="62.01"/>
    <s v=" "/>
    <s v="Sim"/>
    <x v="279"/>
    <s v="MLB3108811973"/>
    <s v="Trust Parts"/>
    <s v="Kit Reparo Trambulador Com Mola Scenic Todos Os Anos"/>
    <s v=" "/>
    <n v="93.7"/>
    <s v="Clássico"/>
    <s v="Não emitida"/>
    <s v="Emanuel Queiroz De Mello"/>
    <s v="CPF 10040845958"/>
    <s v="Rua Doutor Arlindo Carmona 34, Londrina - CEP: 86036200, Paraná"/>
    <s v=" "/>
    <s v="Emanuel Queiroz De Mello"/>
    <s v="10040845958"/>
    <s v="Avenida São Joao 1900 / CEP 86036030 - Antares, Londrina, Paraná"/>
    <s v="Londrina"/>
    <s v="Paraná"/>
    <s v="86036030"/>
    <s v="Brasil"/>
    <s v="Coleta do Mercado Envios"/>
    <s v="9 de abril | 05:07"/>
    <s v="11 de abril | 09:31"/>
    <s v="Mercado Envios"/>
    <s v="MEL43262329235LMXDF01"/>
    <s v="https://myaccount.mercadolivre.com.br/shipments/43262329235/detail"/>
    <s v=" "/>
    <s v=" "/>
    <s v=" "/>
    <s v=" "/>
    <s v=" "/>
    <s v=" "/>
    <s v=" "/>
    <s v=""/>
    <s v="Não"/>
    <s v=""/>
    <s v="Não"/>
  </r>
  <r>
    <s v="2000005603364355"/>
    <s v="5 de abril de 2024 16:17 hs."/>
    <s v="Entregue"/>
    <s v="Chegou em 8 de abril"/>
    <s v="Sim"/>
    <n v="1"/>
    <n v="20.5"/>
    <n v="15.9"/>
    <n v="-8.4600000000000009"/>
    <s v=""/>
    <s v=""/>
    <n v="27.94"/>
    <s v=" "/>
    <s v=" "/>
    <x v="291"/>
    <s v="MLB2748587310"/>
    <s v="Trust Parts"/>
    <s v="Capa De Pedal Freio E Embreagem Citroen C3"/>
    <s v=" "/>
    <n v="20.5"/>
    <s v="Clássico"/>
    <s v="Não emitida"/>
    <s v="Roseli cristina de Santana Lima"/>
    <s v="CPF 10858017806"/>
    <s v="Benedito Farias Marques filho 1281 1281, Suzano - CEP: 08683000, São Paulo"/>
    <s v=" "/>
    <s v="Roseli cristina de Santana Lima"/>
    <s v="10858017806"/>
    <s v="Rua Benedito Faria Marques Filho 1281 / o 1281 - CEP 08683162 - Parque Maria Helena, Suzano, São Paulo"/>
    <s v="Suzano"/>
    <s v="São Paulo"/>
    <s v="08683162"/>
    <s v="Brasil"/>
    <s v="Mercado Envios Flex"/>
    <s v="8 de abril | 16:39"/>
    <s v="8 de abril | 21:29"/>
    <s v="JONES SANTOS DA SILVA"/>
    <s v="43262252531"/>
    <s v=" "/>
    <s v=" "/>
    <s v=" "/>
    <s v=" "/>
    <s v=" "/>
    <s v=" "/>
    <s v=" "/>
    <s v=" "/>
    <s v=""/>
    <s v="Não"/>
    <s v=""/>
    <s v="Não"/>
  </r>
  <r>
    <s v="2000007975657820"/>
    <s v="5 de abril de 2024 16:06 hs."/>
    <s v="Cancelada pelo comprador"/>
    <s v="Cancelou porque não podia esperar o produto."/>
    <s v="Não"/>
    <n v="1"/>
    <n v="171.87"/>
    <s v=""/>
    <n v="-20.62"/>
    <n v="-23.95"/>
    <n v="-127.3"/>
    <n v="0"/>
    <s v=" "/>
    <s v="Sim"/>
    <x v="292"/>
    <s v="MLB3077067125"/>
    <s v="Trust Parts"/>
    <s v="Bandeja Inferior Direita Com Pivô Meriva 2003 A 2012"/>
    <s v=" "/>
    <n v="171.87"/>
    <s v="Clássico"/>
    <s v="Não emitida"/>
    <s v="Claudinei Herdrich"/>
    <s v="CPF 07258125914"/>
    <s v="Rua Edmundo Georg 287 - AP 03, Jaraguá do Sul - CEP: 89258754, Santa Catarina"/>
    <s v=" "/>
    <s v="Claudinei Herdrich"/>
    <s v="07258125914"/>
    <s v=" "/>
    <s v="Jaraguá do Sul"/>
    <s v="Santa Catarina"/>
    <s v="89258754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75441972"/>
    <s v="5 de abril de 2024 15:37 hs."/>
    <s v="Entregue"/>
    <s v="Chegou em 10 de abril"/>
    <s v="Não"/>
    <n v="1"/>
    <n v="205.4"/>
    <s v=""/>
    <n v="-34.92"/>
    <n v="-25.95"/>
    <s v=""/>
    <n v="144.53"/>
    <s v=" "/>
    <s v="Sim"/>
    <x v="120"/>
    <s v="MLB1925277732"/>
    <s v="Trust Parts"/>
    <s v="Cabo De Marcha Cambio Agile 2009 2010 2011 2012 2013 2014"/>
    <s v=" "/>
    <n v="205.4"/>
    <s v="Premium"/>
    <s v="Não emitida"/>
    <s v="luiz FERNANDO SILVEIRA"/>
    <s v="CPF 30803682824"/>
    <s v="Rua Bella 292, Presidente Prudente - CEP: 19015260, São Paulo"/>
    <s v=" "/>
    <s v="luiz FERNANDO SILVEIRA"/>
    <s v="30803682824"/>
    <s v="Avenida Brasil 2511 / saradão veículos - CEP 19013002 - Vila Industrial, Presidente Prudente, São Paulo"/>
    <s v="Presidente Prudente"/>
    <s v="São Paulo"/>
    <s v="19013002"/>
    <s v="Brasil"/>
    <s v="Coleta do Mercado Envios"/>
    <s v="9 de abril | 08:54"/>
    <s v="10 de abril | 15:13"/>
    <s v="Mercado Envios"/>
    <s v="MEL43262122793LMXDF01"/>
    <s v=" "/>
    <s v=" "/>
    <s v=" "/>
    <s v=" "/>
    <s v=" "/>
    <s v=" "/>
    <s v=" "/>
    <s v=" "/>
    <s v=""/>
    <s v="Não"/>
    <s v=""/>
    <s v="Não"/>
  </r>
  <r>
    <s v="2000005603077703"/>
    <s v="5 de abril de 2024 15:05 hs."/>
    <s v="Mediação finalizada com reembolso para o comprador"/>
    <s v="O comprador não poderá reiniciar uma reclamação por esta venda."/>
    <s v="Sim"/>
    <n v="1"/>
    <n v="46.19"/>
    <n v="15.9"/>
    <n v="-13.85"/>
    <s v=""/>
    <n v="-32.340000000000003"/>
    <n v="15.9"/>
    <s v=" "/>
    <s v="Sim"/>
    <x v="31"/>
    <s v="MLB2223324644"/>
    <s v="Trust Parts"/>
    <s v="Terminal Cabo De Engate Golf Vw Polo - 2003"/>
    <s v=" "/>
    <n v="46.19"/>
    <s v="Premium"/>
    <s v="Não emitida"/>
    <s v="Renata Florencio"/>
    <s v="CPF 35676616806"/>
    <s v="Rua Carapicuíba 115, Carapicuíba - CEP: 06385020, São Paulo"/>
    <s v=" "/>
    <s v="Renata Florencio"/>
    <s v="35676616806"/>
    <s v="Rua Carapicuíba 115 / CEP 06385020 - Parque Roseira, Carapicuíba, São Paulo"/>
    <s v="Carapicuíba"/>
    <s v="São Paulo"/>
    <s v="06385020"/>
    <s v="Brasil"/>
    <s v="Mercado Envios Flex"/>
    <s v="8 de abril | 16:29"/>
    <s v="8 de abril | 21:06"/>
    <s v="JOHN CARLOS LIMA FREITAS"/>
    <s v="43262162306"/>
    <s v=" "/>
    <s v=" "/>
    <s v=" "/>
    <s v=" "/>
    <s v=" "/>
    <s v=" "/>
    <s v=" "/>
    <s v=" "/>
    <s v=""/>
    <s v="Não"/>
    <n v="1"/>
    <s v="Não"/>
  </r>
  <r>
    <s v="2000007975173106"/>
    <s v="5 de abril de 2024 15:04 hs."/>
    <s v="Entregue"/>
    <s v="Chegou em 9 de abril"/>
    <s v="Não"/>
    <n v="1"/>
    <n v="75.290000000000006"/>
    <n v="15.9"/>
    <n v="-18.8"/>
    <s v=""/>
    <s v=""/>
    <n v="72.39"/>
    <s v=" "/>
    <s v="Sim"/>
    <x v="46"/>
    <s v="MLB2152454302"/>
    <s v="Trust Parts"/>
    <s v="Par Kit Pino Guia Bucha Pinça Freio Honda Fit 2003 Até 2012"/>
    <s v=" "/>
    <n v="75.290000000000006"/>
    <s v="Premium"/>
    <s v="Não emitida"/>
    <s v="Jean Carlos Soares Dos Santos"/>
    <s v="CPF 00014626446"/>
    <s v="Rua Américo da Silva 48 - B, Oficina embaixo, Osasco - CEP: 06170105, São Paulo"/>
    <s v=" "/>
    <s v="Jean Carlos Soares Dos Santos"/>
    <s v="00014626446"/>
    <s v="Rua Américo da Silva 48 / B, Oficina embaixo Referencia: Casa de esquina, tem uma tela de proteção na varanda - CEP 06170105 - Jardim Roberto, Osasco, São Paulo"/>
    <s v="Osasco"/>
    <s v="São Paulo"/>
    <s v="06170105"/>
    <s v="Brasil"/>
    <s v="Mercado Envios Flex"/>
    <s v="9 de abril | 15:54"/>
    <s v="9 de abril | 21:00"/>
    <s v="SERGIO DE MATOS CARVALHO"/>
    <s v="43262146724"/>
    <s v=" "/>
    <s v=" "/>
    <s v=" "/>
    <s v=" "/>
    <s v=" "/>
    <s v=" "/>
    <s v=" "/>
    <s v=" "/>
    <s v=""/>
    <s v="Não"/>
    <s v=""/>
    <s v="Não"/>
  </r>
  <r>
    <s v="2000007974960746"/>
    <s v="5 de abril de 2024 14:32 hs."/>
    <s v="Entregue"/>
    <s v="Chegou em 22 de abril"/>
    <s v="Não"/>
    <n v="1"/>
    <n v="208.53"/>
    <n v="11.47"/>
    <n v="-35.450000000000003"/>
    <n v="-35.42"/>
    <s v=""/>
    <n v="149.13"/>
    <s v=" "/>
    <s v=" "/>
    <x v="120"/>
    <s v="MLB1918238327"/>
    <s v="Trust Parts"/>
    <s v="Cabo De Marcha Trambulador Agile E Montana Novo 2009 A 2014"/>
    <s v=" "/>
    <n v="208.53"/>
    <s v="Premium"/>
    <s v="Não emitida"/>
    <s v="Claudionor Pereira Maia"/>
    <s v="CPF 54948010553"/>
    <s v="vila popular 90, Macururé - CEP: 48650000, Bahia"/>
    <s v=" "/>
    <s v="Claudionor Pereira Maia"/>
    <s v="54948010553"/>
    <s v="vila popular 90 / CEP 48650000 - centro, Macururé, Bahia"/>
    <s v="Macururé"/>
    <s v="Bahia"/>
    <s v="48650000"/>
    <s v="Brasil"/>
    <s v="Coleta do Mercado Envios"/>
    <s v="9 de abril | 04:01"/>
    <s v="22 de abril | 08:02"/>
    <s v="Jad Logistica Ltda"/>
    <s v="12108800428340"/>
    <s v="https://www.jadlog.com.br/trackingml.jsp?pedido=12108800428340"/>
    <s v=" "/>
    <s v=" "/>
    <s v=" "/>
    <s v=" "/>
    <s v=" "/>
    <s v=" "/>
    <s v=" "/>
    <s v=""/>
    <s v="Não"/>
    <s v=""/>
    <s v="Não"/>
  </r>
  <r>
    <s v="2000007974905194"/>
    <s v="5 de abril de 2024 14:25 hs."/>
    <s v="Entregue"/>
    <s v="Chegou em 10 de abril"/>
    <s v="Não"/>
    <n v="1"/>
    <n v="197.21"/>
    <s v=""/>
    <n v="-23.67"/>
    <n v="-41.95"/>
    <s v=""/>
    <n v="131.59"/>
    <s v=" "/>
    <s v="Sim"/>
    <x v="195"/>
    <s v="MLB3123744004"/>
    <s v="Trust Parts"/>
    <s v="Bandeja Dianteira Direita Com Pivô Fiesta 2003 A 2009"/>
    <s v=" "/>
    <n v="197.21"/>
    <s v="Clássico"/>
    <s v="Não emitida"/>
    <s v="jheniffer thaís"/>
    <s v="CPF 11946406643"/>
    <s v="Belo horizonte 60, Jales - CEP: 15707692, São Paulo"/>
    <s v=" "/>
    <s v="jheniffer thaís"/>
    <s v="11946406643"/>
    <s v="Avenida Rio Grande do Sul 1456 / esquina Referencia: loja - CEP 38320000 - centro, Santa Vitória, Minas Gerais"/>
    <s v="Santa Vitória"/>
    <s v="Minas Gerais"/>
    <s v="38320000"/>
    <s v="Brasil"/>
    <s v="Coleta do Mercado Envios"/>
    <s v="9 de abril | 07:36"/>
    <s v="10 de abril | 13:50"/>
    <s v="Mercado Envios"/>
    <s v="MEL43262030446LMXDF01"/>
    <s v=" "/>
    <s v=" "/>
    <s v=" "/>
    <s v=" "/>
    <s v=" "/>
    <s v=" "/>
    <s v=" "/>
    <s v=" "/>
    <s v=""/>
    <s v="Não"/>
    <s v=""/>
    <s v="Não"/>
  </r>
  <r>
    <s v="2000007974770018"/>
    <s v="5 de abril de 2024 14:06 hs."/>
    <s v="Entregue"/>
    <s v="Chegou em 10 de abril"/>
    <s v="Não"/>
    <n v="1"/>
    <n v="118.75"/>
    <s v=""/>
    <n v="-20.190000000000001"/>
    <n v="-21.95"/>
    <s v=""/>
    <n v="76.61"/>
    <s v=" "/>
    <s v=" "/>
    <x v="51"/>
    <s v="MLB1720314207"/>
    <s v="Trust Parts"/>
    <s v="Par Reparo Rolamento Eixo Traseiro Palio Weekend Marea Brava"/>
    <s v=" "/>
    <n v="118.75"/>
    <s v="Premium"/>
    <s v="Não emitida"/>
    <s v="ODACIR WRZESINSKI"/>
    <s v="CPF 89412850972"/>
    <s v="HILARIO ECKER 90 - CASA, Francisco Beltrão - CEP: 85606200, Paraná"/>
    <s v=" "/>
    <s v="ODACIR WRZESINSKI"/>
    <s v="89412850972"/>
    <s v="Rua Hilário Ecker 90 / CASA - CEP 85606200 - Pinheirinho, Francisco Beltrão, Paraná"/>
    <s v="Francisco Beltrão"/>
    <s v="Paraná"/>
    <s v="85606200"/>
    <s v="Brasil"/>
    <s v="Coleta do Mercado Envios"/>
    <s v="9 de abril | 02:47"/>
    <s v="10 de abril | 15:14"/>
    <s v="Mercado Envios"/>
    <s v="MEL43261967128LMXDF01"/>
    <s v=" "/>
    <s v=" "/>
    <s v=" "/>
    <s v=" "/>
    <s v=" "/>
    <s v=" "/>
    <s v=" "/>
    <s v=" "/>
    <s v=""/>
    <s v="Não"/>
    <s v=""/>
    <s v="Não"/>
  </r>
  <r>
    <s v="2000007974423662"/>
    <s v="5 de abril de 2024 13:29 hs."/>
    <s v="Entregue"/>
    <s v="Chegou em 13 de abril"/>
    <s v="Não"/>
    <n v="1"/>
    <n v="121.69"/>
    <n v="41.51"/>
    <n v="-20.69"/>
    <n v="-65.459999999999994"/>
    <s v=""/>
    <n v="77.05"/>
    <s v=" "/>
    <s v="Sim"/>
    <x v="146"/>
    <s v="MLB2989748799"/>
    <s v="Trust Parts"/>
    <s v="Bandeja Traseira Uno Fire 2002 A 2011"/>
    <s v=" "/>
    <n v="121.69"/>
    <s v="Premium"/>
    <s v="Não emitida"/>
    <s v="Raiza  ferrer "/>
    <s v="CPF 60638608350"/>
    <s v="Rua 13 de Maio 26 - próximo há pureza, Nina Rodrigues - CEP: 65450000, Maranhão"/>
    <s v=" "/>
    <s v="Raiza  ferrer "/>
    <s v="60638608350"/>
    <s v="Rua 13 de Maio 26 / próximo há pureza - CEP 65450000 - piçarreira, Nina Rodrigues, Maranhão"/>
    <s v="Nina Rodrigues"/>
    <s v="Maranhão"/>
    <s v="65450000"/>
    <s v="Brasil"/>
    <s v="Coleta do Mercado Envios"/>
    <s v="9 de abril | 01:18"/>
    <s v="13 de abril | 11:29"/>
    <s v="Mercado Envios"/>
    <s v="MEL43261674201LMXDF01"/>
    <s v=" "/>
    <s v=" "/>
    <s v=" "/>
    <s v=" "/>
    <s v=" "/>
    <s v=" "/>
    <s v=" "/>
    <s v=" "/>
    <s v=""/>
    <s v="Não"/>
    <s v=""/>
    <s v="Não"/>
  </r>
  <r>
    <s v="2000005602588611"/>
    <s v="5 de abril de 2024 13:12 hs."/>
    <s v="Entregue"/>
    <s v="Chegou em 8 de abril"/>
    <s v="Sim"/>
    <n v="1"/>
    <n v="37.9"/>
    <n v="24.16"/>
    <n v="-12.44"/>
    <n v="-24.16"/>
    <s v=""/>
    <n v="25.46"/>
    <s v=" "/>
    <s v=" "/>
    <x v="293"/>
    <s v="MLB1848059503"/>
    <s v="Trust Parts"/>
    <s v="Kit Rolamento Roda Traseira Gol G1 G2 G3 G4 G5 Novo"/>
    <s v=" "/>
    <n v="37.9"/>
    <s v="Premium"/>
    <s v="Não emitida"/>
    <s v="Priscila da Silva Santos"/>
    <s v="CPF 80013428918"/>
    <s v="fazenda rodeio velho 8 - fábrica santa clara, Candói - CEP: 85140000, Paraná"/>
    <s v=" "/>
    <s v="Priscila da Silva Santos"/>
    <s v="80013428918"/>
    <s v="Fábrica santa clara 8 / fábrica santa clara Referencia: fica perto da fabrica santa clara - CEP 85140000 - santa clara, Candói, Paraná"/>
    <s v="Candói"/>
    <s v="Paraná"/>
    <s v="85140000"/>
    <s v="Brasil"/>
    <s v="Coleta do Mercado Envios"/>
    <s v="6 de abril | 09:59"/>
    <s v="8 de abril | 13:20"/>
    <s v="Mercado Envios"/>
    <s v="MEL43261637091LMXDF01"/>
    <s v=" "/>
    <s v=" "/>
    <s v=" "/>
    <s v=" "/>
    <s v=" "/>
    <s v=" "/>
    <s v=" "/>
    <s v=" "/>
    <s v=""/>
    <s v="Não"/>
    <s v=""/>
    <s v="Não"/>
  </r>
  <r>
    <s v="2000007974191122"/>
    <s v="5 de abril de 2024 12:58 hs."/>
    <s v="Entregue"/>
    <s v="Chegou em 10 de abril"/>
    <s v="Não"/>
    <n v="1"/>
    <n v="197.4"/>
    <s v=""/>
    <n v="-33.56"/>
    <n v="-24.95"/>
    <s v=""/>
    <n v="138.88999999999999"/>
    <s v=" "/>
    <s v=" "/>
    <x v="121"/>
    <s v="MLB3068469273"/>
    <s v="Trust Parts"/>
    <s v="Bandeja Direita Palio 1996 Á 2001 Com Pivô"/>
    <s v=" "/>
    <n v="197.4"/>
    <s v="Premium"/>
    <s v="Não emitida"/>
    <s v="Adrian Pereira eich"/>
    <s v="CPF 04958655085"/>
    <s v="Rua Altemar Esteves De Aguiar 808 - Casa 1, Torres - CEP: 95560000, Rio Grande do Sul"/>
    <s v=" "/>
    <s v="Adrian Pereira eich"/>
    <s v="04958655085"/>
    <s v="rua Manuel leão 317 / panificadora machado - CEP 88990000 - leao, Praia Grande, Santa Catarina"/>
    <s v="Praia Grande"/>
    <s v="Santa Catarina"/>
    <s v="88990000"/>
    <s v="Brasil"/>
    <s v="Coleta do Mercado Envios"/>
    <s v="9 de abril | 08:11"/>
    <s v="10 de abril | 12:01"/>
    <s v="Mercado Envios"/>
    <s v="MEL43261714654LMXDF01"/>
    <s v=" "/>
    <s v=" "/>
    <s v=" "/>
    <s v=" "/>
    <s v=" "/>
    <s v=" "/>
    <s v=" "/>
    <s v=" "/>
    <s v=""/>
    <s v="Não"/>
    <s v=""/>
    <s v="Não"/>
  </r>
  <r>
    <s v="2000005602390841"/>
    <s v="5 de abril de 2024 12:17 hs."/>
    <s v="Entregue"/>
    <s v="Chegou em 10 de abril"/>
    <s v="Sim"/>
    <n v="1"/>
    <n v="204.63"/>
    <s v=""/>
    <n v="-24.56"/>
    <n v="-23.95"/>
    <s v=""/>
    <n v="156.12"/>
    <s v=" "/>
    <s v=" "/>
    <x v="1"/>
    <s v="MLB2996492282"/>
    <s v="Trust Parts"/>
    <s v="Par Bandeja Traseira Uno Mille 1991 A 2011"/>
    <s v=" "/>
    <n v="204.63"/>
    <s v="Clássico"/>
    <s v="Não emitida"/>
    <s v="Anderson Silva"/>
    <s v="CPF 12776403607"/>
    <s v="Rua Das Acaciaa 415, Carrancas - CEP: 37245000, Minas Gerais"/>
    <s v=" "/>
    <s v="Anderson Silva"/>
    <s v="12776403607"/>
    <s v="Das Acacias 415 / Referencia: Portao Rosa - CEP 37245000 - Bela Vista, Carrancas, Minas Gerais"/>
    <s v="Carrancas"/>
    <s v="Minas Gerais"/>
    <s v="37245000"/>
    <s v="Brasil"/>
    <s v="Coleta do Mercado Envios"/>
    <s v="9 de abril | 06:28"/>
    <s v="10 de abril | 14:24"/>
    <s v="Mercado Envios"/>
    <s v="MEL43261589508LMXDF01"/>
    <s v=" "/>
    <s v=" "/>
    <s v=" "/>
    <s v=" "/>
    <s v=" "/>
    <s v=" "/>
    <s v=" "/>
    <s v=" "/>
    <s v=""/>
    <s v="Não"/>
    <s v=""/>
    <s v="Não"/>
  </r>
  <r>
    <s v="2000007973882476"/>
    <s v="5 de abril de 2024 12:13 hs."/>
    <s v="Entregue"/>
    <s v="Chegou em 9 de abril"/>
    <s v="Não"/>
    <n v="1"/>
    <n v="197.27"/>
    <s v=""/>
    <n v="-33.54"/>
    <n v="-25.95"/>
    <s v=""/>
    <n v="137.78"/>
    <s v=" "/>
    <s v=" "/>
    <x v="215"/>
    <s v="MLB3142446566"/>
    <s v="Trust Parts"/>
    <s v="Par Bandeja Dianteira Com Pivô Sandero 2014 A 2019"/>
    <s v=" "/>
    <n v="197.27"/>
    <s v="Premium"/>
    <s v="Não emitida"/>
    <s v="Jefferson Martins"/>
    <s v="CPF 12589422750"/>
    <s v="Rua Votuporanga 22 22, Rio de Janeiro - CEP: 23073610, Rio de Janeiro"/>
    <s v=" "/>
    <s v="Jefferson Martins"/>
    <s v="12589422750"/>
    <s v="Estrada dos Caboclos 1285 / Bl 23 casa 103 Referencia: Condomínio ferrara, final do condomínio - CEP 23017000 - Campo Grande, Rio de Janeiro, Rio de Janeiro"/>
    <s v="Rio de Janeiro"/>
    <s v="Rio de Janeiro"/>
    <s v="23017000"/>
    <s v="Brasil"/>
    <s v="Coleta do Mercado Envios"/>
    <s v="9 de abril | 01:44"/>
    <s v="9 de abril | 18:00"/>
    <s v="Mercado Envios"/>
    <s v="MEL43261426357LMXDF01"/>
    <s v=" "/>
    <s v=" "/>
    <s v=" "/>
    <s v=" "/>
    <s v=" "/>
    <s v=" "/>
    <s v=" "/>
    <s v=" "/>
    <s v=""/>
    <s v="Não"/>
    <s v=""/>
    <s v="Não"/>
  </r>
  <r>
    <s v="2000007973845752"/>
    <s v="5 de abril de 2024 12:08 hs."/>
    <s v="Entregue"/>
    <s v="Chegou em 11 de abril"/>
    <s v="Não"/>
    <n v="1"/>
    <n v="319.32"/>
    <s v=""/>
    <n v="-38.32"/>
    <n v="-41.95"/>
    <s v=""/>
    <n v="239.05"/>
    <s v=" "/>
    <s v="Sim"/>
    <x v="277"/>
    <s v="MLB3130002924"/>
    <s v="Trust Parts"/>
    <s v="Par Bandeja Dianteira Com Pivô Duster 2011 A 2013"/>
    <s v=" "/>
    <n v="319.32"/>
    <s v="Clássico"/>
    <s v="Não emitida"/>
    <s v="Jorge Alberto Lindner Fighera"/>
    <s v="CPF 27195511049"/>
    <s v="Rua Senador Pinheiro Machado 697, Cachoeira do Sul - CEP: 96508022, Rio Grande do Sul"/>
    <s v=" "/>
    <s v="Jorge Alberto Lindner Fighera"/>
    <s v="27195511049"/>
    <s v="Rua Senador Pinheiro Machado 697 / Referencia: sobrado ,próximo  ao colégio Roque Gonçalves - CEP 96508022 - Centro, Cachoeira do Sul, Rio Grande do Sul"/>
    <s v="Cachoeira do Sul"/>
    <s v="Rio Grande do Sul"/>
    <s v="96508022"/>
    <s v="Brasil"/>
    <s v="Coleta do Mercado Envios"/>
    <s v="9 de abril | 06:20"/>
    <s v="11 de abril | 15:16"/>
    <s v="Mercado Envios"/>
    <s v="MEL43261561466LMXDF01"/>
    <s v=" "/>
    <s v=" "/>
    <s v=" "/>
    <s v=" "/>
    <s v=" "/>
    <s v=" "/>
    <s v=" "/>
    <s v=" "/>
    <s v=""/>
    <s v="Não"/>
    <s v=""/>
    <s v="Não"/>
  </r>
  <r>
    <s v="2000005602334483"/>
    <s v="5 de abril de 2024 12:01 hs."/>
    <s v="Entregue"/>
    <s v="Chegou em 8 de abril"/>
    <s v="Sim"/>
    <n v="1"/>
    <n v="79"/>
    <n v="40.83"/>
    <n v="-13.43"/>
    <n v="-62.78"/>
    <s v=""/>
    <n v="43.62"/>
    <s v=" "/>
    <s v="Sim"/>
    <x v="237"/>
    <s v="MLB2819530056"/>
    <s v="Trust Parts"/>
    <s v="Cabo De Freio Fusca 1.200 1.300 E Karmanghia"/>
    <s v=" "/>
    <n v="79"/>
    <s v="Premium"/>
    <s v="Não emitida"/>
    <s v="Alessandro Brandão da Silva Brandão"/>
    <s v="CPF 03822122408"/>
    <s v="MARIA DA GUIA LACERDA 133, Boa Vista - CEP: 58123000, Paraíba"/>
    <s v=" "/>
    <s v="Alessandro Brandão da Silva Brandão"/>
    <s v="03822122408"/>
    <s v="Rua Maria da Guia Lacerda 133 / CEP 58123000 - CENTRO, Boa Vista, Paraíba"/>
    <s v="Boa Vista"/>
    <s v="Paraíba"/>
    <s v="58123000"/>
    <s v="Brasil"/>
    <s v="Coleta do Mercado Envios"/>
    <s v="6 de abril | 05:44"/>
    <s v="8 de abril | 10:11"/>
    <s v="Mercado Envios"/>
    <s v="MEL43261390849LMXDF01"/>
    <s v=" "/>
    <s v=" "/>
    <s v=" "/>
    <s v=" "/>
    <s v=" "/>
    <s v=" "/>
    <s v=" "/>
    <s v=" "/>
    <s v=""/>
    <s v="Não"/>
    <s v=""/>
    <s v="Não"/>
  </r>
  <r>
    <s v="2000007973772622"/>
    <s v="5 de abril de 2024 11:56 hs."/>
    <s v="Entregue"/>
    <s v="Chegou em 6 de abril"/>
    <s v="Não"/>
    <n v="1"/>
    <n v="76.14"/>
    <n v="17.02"/>
    <n v="-15.14"/>
    <n v="-17.02"/>
    <s v=""/>
    <n v="61"/>
    <s v=" "/>
    <s v=" "/>
    <x v="48"/>
    <s v="MLB2063490455"/>
    <s v="Trust Parts"/>
    <s v="Kit Bieleta Haste Trambulador Peugeot 206 207 1.4 8v 1.6 16v"/>
    <s v=" "/>
    <n v="76.14"/>
    <s v="Clássico"/>
    <s v="Não emitida"/>
    <s v="george tavares dos santos tavares"/>
    <s v="CPF 38182734720"/>
    <s v="rua ribeiro silva 139 - A EM FRENTE AO MERCADO MULTI MARKET, Duque de Caxias - CEP: 25250530, Rio de Janeiro"/>
    <s v=" "/>
    <s v="george tavares dos santos tavares"/>
    <s v="38182734720"/>
    <s v="Rua Ribeiro Silva 139 / casa - CEP 25250530 - Mantiquira, Duque de Caxias, Rio de Janeiro"/>
    <s v="Duque de Caxias"/>
    <s v="Rio de Janeiro"/>
    <s v="25250530"/>
    <s v="Brasil"/>
    <s v="Coleta do Mercado Envios"/>
    <s v="6 de abril | 01:55"/>
    <s v="6 de abril | 15:59"/>
    <s v="Mercado Envios"/>
    <s v="MEL43261378121LMXDF01"/>
    <s v=" "/>
    <s v=" "/>
    <s v=" "/>
    <s v=" "/>
    <s v=" "/>
    <s v=" "/>
    <s v=" "/>
    <s v=" "/>
    <s v=""/>
    <s v="Não"/>
    <s v=""/>
    <s v="Não"/>
  </r>
  <r>
    <s v="2000007973345268"/>
    <s v="5 de abril de 2024 11:04 hs."/>
    <s v="Entregue"/>
    <s v="Chegou em 8 de abril"/>
    <s v="Não"/>
    <n v="1"/>
    <n v="117.9"/>
    <n v="8.52"/>
    <n v="-20.04"/>
    <n v="-32.47"/>
    <s v=""/>
    <n v="73.91"/>
    <s v=" "/>
    <s v="Sim"/>
    <x v="125"/>
    <s v="MLB3067734040"/>
    <s v="Trust Parts"/>
    <s v="Bandeja Com Pivô Esquerda Sandero 2006 Em Diante"/>
    <s v=" "/>
    <n v="117.9"/>
    <s v="Premium"/>
    <s v="Não emitida"/>
    <s v="Eliezer francisco da silva francisco"/>
    <s v="CPF 02043034197"/>
    <s v="03 quadra 12casa31 31 - 03, Planaltina - CEP: 73751312, Goiás"/>
    <s v=" "/>
    <s v="Eliezer francisco da silva francisco"/>
    <s v="02043034197"/>
    <s v="Quadra 12 31 / casa31 - Referencia: 03 - CEP 73751312 - Setor Aeroporto (Mutirão), Planaltina, Goiás"/>
    <s v="Planaltina"/>
    <s v="Goiás"/>
    <s v="73751312"/>
    <s v="Brasil"/>
    <s v="Coleta do Mercado Envios"/>
    <s v="6 de abril | 01:50"/>
    <s v="8 de abril | 13:49"/>
    <s v="Mercado Envios"/>
    <s v="MEL43261339112LMXDF01"/>
    <s v=" "/>
    <s v=" "/>
    <s v=" "/>
    <s v=" "/>
    <s v=" "/>
    <s v=" "/>
    <s v=" "/>
    <s v=" "/>
    <s v=""/>
    <s v="Não"/>
    <s v=""/>
    <s v="Não"/>
  </r>
  <r>
    <s v="2000007972905118"/>
    <s v="5 de abril de 2024 09:54 hs."/>
    <s v="Entregue"/>
    <s v="Chegou em 10 de abril"/>
    <s v="Não"/>
    <n v="1"/>
    <n v="209.35"/>
    <s v=""/>
    <n v="-35.590000000000003"/>
    <n v="-24.95"/>
    <s v=""/>
    <n v="148.81"/>
    <s v=" "/>
    <s v=" "/>
    <x v="120"/>
    <s v="MLB1942137476"/>
    <s v="Trust Parts"/>
    <s v="Cabo De Engate E Seleção Montana 2011 2012 2013 2014 Novo"/>
    <s v=" "/>
    <n v="209.35"/>
    <s v="Premium"/>
    <s v="Não emitida"/>
    <s v="renato menezes"/>
    <s v="CPF 08749325728"/>
    <s v="Estrada Real de Mauá 2420 - loja, Magé - CEP: 25927112, Rio de Janeiro"/>
    <s v=" "/>
    <s v="renato menezes"/>
    <s v="08749325728"/>
    <s v="Estrada Real de Mauá 2420 / loja - CEP 25927112 - Ipiranga (Guia de Pacobaíba), Magé, Rio de Janeiro"/>
    <s v="Magé"/>
    <s v="Rio de Janeiro"/>
    <s v="25927112"/>
    <s v="Brasil"/>
    <s v="Coleta do Mercado Envios"/>
    <s v="9 de abril | 08:13"/>
    <s v="10 de abril | 12:39"/>
    <s v="Mercado Envios"/>
    <s v="MEL43260997939LMXDF01"/>
    <s v=" "/>
    <s v=" "/>
    <s v=" "/>
    <s v=" "/>
    <s v=" "/>
    <s v=" "/>
    <s v=" "/>
    <s v=" "/>
    <s v=""/>
    <s v="Não"/>
    <s v=""/>
    <s v="Não"/>
  </r>
  <r>
    <s v="2000007972849916"/>
    <s v="5 de abril de 2024 09:47 hs."/>
    <s v="Entregue"/>
    <s v="Chegou em 6 de abril"/>
    <s v="Não"/>
    <n v="1"/>
    <n v="57.99"/>
    <n v="17.02"/>
    <n v="-15.86"/>
    <n v="-17.02"/>
    <s v=""/>
    <n v="42.13"/>
    <s v=" "/>
    <s v="Sim"/>
    <x v="25"/>
    <s v="MLB2787167076"/>
    <s v="Trust Parts"/>
    <s v="Kit Reparo Terminal Cabo Engate Seleção Peugeot 208 E 307"/>
    <s v=" "/>
    <n v="57.99"/>
    <s v="Premium"/>
    <s v="Não emitida"/>
    <s v="geraldo de castro vieira filho castro"/>
    <s v="CPF 42902311877"/>
    <s v="rua peru 1264 - casa da frente, Barretos - CEP: 14783186, São Paulo"/>
    <s v=" "/>
    <s v="geraldo de castro vieira filho castro"/>
    <s v="42902311877"/>
    <s v="Rua VN 10 - Josefina Alves de Oliveira 233 / Referencia: ao lado da academia ao ar livre - CEP 14784806 - Conjunto Habitacional Vida Nova, Barretos, São Paulo"/>
    <s v="Barretos"/>
    <s v="São Paulo"/>
    <s v="14784806"/>
    <s v="Brasil"/>
    <s v="Coleta do Mercado Envios"/>
    <s v="6 de abril | 01:43"/>
    <s v="6 de abril | 12:51"/>
    <s v="Mercado Envios"/>
    <s v="MEL43260975859LMXDF01"/>
    <s v=" "/>
    <s v=" "/>
    <s v=" "/>
    <s v=" "/>
    <s v=" "/>
    <s v=" "/>
    <s v=" "/>
    <s v=" "/>
    <s v=""/>
    <s v="Não"/>
    <s v=""/>
    <s v="Não"/>
  </r>
  <r>
    <s v="2000007972663150"/>
    <s v="5 de abril de 2024 09:10 hs."/>
    <s v="Entregue"/>
    <s v="Chegou em 7 de abril"/>
    <s v="Não"/>
    <n v="1"/>
    <n v="179.99"/>
    <s v=""/>
    <n v="-21.6"/>
    <n v="-21.95"/>
    <s v=""/>
    <n v="136.44"/>
    <s v=" "/>
    <s v=" "/>
    <x v="194"/>
    <s v="MLB3003314010"/>
    <s v="Trust Parts"/>
    <s v="Cabo Do Trambulador Engate Uno Mille 2004 A 2013"/>
    <s v=" "/>
    <n v="179.99"/>
    <s v="Clássico"/>
    <s v="Não emitida"/>
    <s v="Severo Epifanio Soares"/>
    <s v="CPF 52670937853"/>
    <s v="r manoel simao da cruz 228 - jd nova hera, Santa Fé do Sul - CEP: 15775000, São Paulo"/>
    <s v=" "/>
    <s v="Severo Epifanio Soares"/>
    <s v="52670937853"/>
    <s v="Rua Manoel Simão da Cruz 228 / Jd Nova hera Referencia: Jd Nova Hera - CEP 15775000 - Jd Nova hera, Santa Fé do Sul, São Paulo"/>
    <s v="Santa Fé do Sul"/>
    <s v="São Paulo"/>
    <s v="15775000"/>
    <s v="Brasil"/>
    <s v="Coleta do Mercado Envios"/>
    <s v="6 de abril | 07:55"/>
    <s v="7 de abril | 10:14"/>
    <s v="Mercado Envios"/>
    <s v="MEL43260884369LMXDF01"/>
    <s v=" "/>
    <s v=" "/>
    <s v=" "/>
    <s v=" "/>
    <s v=" "/>
    <s v=" "/>
    <s v=" "/>
    <s v=" "/>
    <s v=""/>
    <s v="Não"/>
    <s v=""/>
    <s v="Não"/>
  </r>
  <r>
    <s v="2000007972474044"/>
    <s v="5 de abril de 2024 08:28 hs."/>
    <s v="Entregue"/>
    <s v="Chegou em 10 de abril"/>
    <s v="Não"/>
    <n v="1"/>
    <n v="79.86"/>
    <n v="10.56"/>
    <n v="-9.58"/>
    <n v="-34.01"/>
    <s v=""/>
    <n v="46.83"/>
    <s v=" "/>
    <s v="Sim"/>
    <x v="258"/>
    <s v="MLB3125212666"/>
    <s v="Trust Parts"/>
    <s v="Par Pivô Inferior Da Bandeja Clio 1996 A 2003"/>
    <s v=" "/>
    <n v="79.86"/>
    <s v="Clássico"/>
    <s v="Não emitida"/>
    <s v="Carlos Alberto"/>
    <s v="CPF 04913721674"/>
    <s v="Rua Maria Isabel Jesus 16 - Zona Rural, Itapecerica - CEP: 35550000, Minas Gerais"/>
    <s v=" "/>
    <s v="Carlos Alberto"/>
    <s v="04913721674"/>
    <s v="Rua Maria Isabel Jesus 16 / Zona Rural Referencia: Rua Antônio Alves GondimNúmero: 87Bairro: Nova Ita II - CEP 35550000 - Inácio Caetano, Itapecerica, Minas Gerais"/>
    <s v="Itapecerica"/>
    <s v="Minas Gerais"/>
    <s v="35550000"/>
    <s v="Brasil"/>
    <s v="Coleta do Mercado Envios"/>
    <s v="9 de abril | 08:48"/>
    <s v="10 de abril | 13:35"/>
    <s v="Mercado Envios"/>
    <s v="MEL43260793335LMXDF01"/>
    <s v=" "/>
    <s v=" "/>
    <s v=" "/>
    <s v=" "/>
    <s v=" "/>
    <s v=" "/>
    <s v=" "/>
    <s v=" "/>
    <s v=""/>
    <s v="Não"/>
    <s v=""/>
    <s v="Não"/>
  </r>
  <r>
    <s v="2000007972414914"/>
    <s v="5 de abril de 2024 08:14 hs."/>
    <s v="Entregue"/>
    <s v="Chegou em 8 de abril"/>
    <s v="Não"/>
    <n v="1"/>
    <n v="159.99"/>
    <s v=""/>
    <n v="-27.2"/>
    <n v="-21.95"/>
    <s v=""/>
    <n v="110.84"/>
    <s v=" "/>
    <s v="Sim"/>
    <x v="118"/>
    <s v="MLB1804965496"/>
    <s v="Trust Parts"/>
    <s v="2 Kit's Rolamento Eixo Traseiro Peugeot206/207 C/barra 47mm"/>
    <s v=" "/>
    <n v="159.99"/>
    <s v="Premium"/>
    <s v="Não emitida"/>
    <s v="Eduardo Pacheco Silva"/>
    <s v="CPF 83228675572"/>
    <s v="Rua das Rosas SN - igreja católica, Camaçari - CEP: 42830182, Bahia"/>
    <s v=" "/>
    <s v="Eduardo Pacheco Silva"/>
    <s v="83228675572"/>
    <s v="Rua das Rosas SN / igreja católica Referencia: próximo à igreja católica do vilarejo - CEP 42830182 - Arembepe (Abrantes), Camaçari, Bahia"/>
    <s v="Camaçari"/>
    <s v="Bahia"/>
    <s v="42830182"/>
    <s v="Brasil"/>
    <s v="Coleta do Mercado Envios"/>
    <s v="6 de abril | 02:44"/>
    <s v="8 de abril | 16:33"/>
    <s v="Mercado Envios"/>
    <s v="MEL43260914272LMXDF01"/>
    <s v=" "/>
    <s v=" "/>
    <s v=" "/>
    <s v=" "/>
    <s v=" "/>
    <s v=" "/>
    <s v=" "/>
    <s v=" "/>
    <s v=""/>
    <s v="Não"/>
    <s v=""/>
    <s v="Não"/>
  </r>
  <r>
    <s v="2000007972282664"/>
    <s v="5 de abril de 2024 07:30 hs."/>
    <s v="Entregue"/>
    <s v="Chegou em 6 de abril"/>
    <s v="Não"/>
    <n v="1"/>
    <n v="61.2"/>
    <n v="40.630000000000003"/>
    <n v="-13.34"/>
    <n v="-40.630000000000003"/>
    <s v=""/>
    <n v="50.91"/>
    <s v=" "/>
    <s v="Sim"/>
    <x v="249"/>
    <s v="MLB2999719687"/>
    <s v="Trust Parts"/>
    <s v="Cabo De Acelerador Mitsubishi L200 Hpe 2003 Em Diante"/>
    <s v=" "/>
    <n v="61.2"/>
    <s v="Clássico"/>
    <s v="Não emitida"/>
    <s v="Wesllen Fernandes de Jesus"/>
    <s v="CPF 04198512167"/>
    <s v="rua 1 quadra 1 lote 1 número SN, Alexânia - CEP: 72930000, Goiás"/>
    <s v=" "/>
    <s v="Wesllen Fernandes de Jesus"/>
    <s v="04198512167"/>
    <s v="rua 1 quadra 1 lote 1 número SN / Referencia: primeira casa na estrada de chão - CEP 72930000 - vila mutirão, Alexânia, Goiás"/>
    <s v="Alexânia"/>
    <s v="Goiás"/>
    <s v="72930000"/>
    <s v="Brasil"/>
    <s v="Coleta do Mercado Envios"/>
    <s v="6 de abril | 01:50"/>
    <s v="6 de abril | 16:28"/>
    <s v="Mercado Envios"/>
    <s v="MEL43260703879LMXDF01"/>
    <s v=" "/>
    <s v=" "/>
    <s v=" "/>
    <s v=" "/>
    <s v=" "/>
    <s v=" "/>
    <s v=" "/>
    <s v=" "/>
    <s v=""/>
    <s v="Não"/>
    <s v=""/>
    <s v="Não"/>
  </r>
  <r>
    <s v="2000007972112790"/>
    <s v="5 de abril de 2024 05:33 hs."/>
    <s v="Entregue"/>
    <s v="Chegou em 5 de abril"/>
    <s v="Não"/>
    <n v="1"/>
    <n v="173.77"/>
    <n v="1.59"/>
    <n v="-20.85"/>
    <s v=""/>
    <s v=""/>
    <n v="154.51"/>
    <s v=" "/>
    <s v="Sim"/>
    <x v="52"/>
    <s v="MLB2915215061"/>
    <s v="Trust Parts"/>
    <s v="Bandeja Superior Direita Com Pivô Ranger 1998 A 2011"/>
    <s v=" "/>
    <n v="173.77"/>
    <s v="Clássico"/>
    <s v="Não emitida"/>
    <s v="João Orlando de Sa Orlando"/>
    <s v="CPF 56129572468"/>
    <s v="Avenida Ayrton Senna da Silva 407 - minha casa, Santo André - CEP: 09272000, São Paulo"/>
    <s v=" "/>
    <s v="João Orlando de Sa Orlando"/>
    <s v="56129572468"/>
    <s v="Avenida Ayrton Senna da Silva 407 / minha casa Referencia: padaria Alzira frango - CEP 09272000 - Tamanduateí 8, Santo André, São Paulo"/>
    <s v="Santo André"/>
    <s v="São Paulo"/>
    <s v="09272000"/>
    <s v="Brasil"/>
    <s v="Mercado Envios Flex"/>
    <s v="5 de abril | 16:03"/>
    <s v="5 de abril | 17:25"/>
    <s v="WESLEY RIAN RUBIO DE JESUS"/>
    <s v="43260617893"/>
    <s v=" "/>
    <s v=" "/>
    <s v=" "/>
    <s v=" "/>
    <s v=" "/>
    <s v=" "/>
    <s v=" "/>
    <s v=" "/>
    <s v=""/>
    <s v="Não"/>
    <s v=""/>
    <s v="Não"/>
  </r>
  <r>
    <s v="2000007971356258"/>
    <s v="4 de abril de 2024 23:46 hs."/>
    <s v="Entregue"/>
    <s v="Chegou em 5 de abril"/>
    <s v="Não"/>
    <n v="1"/>
    <n v="145.43"/>
    <n v="1.39"/>
    <n v="-24.72"/>
    <s v=""/>
    <s v=""/>
    <n v="122.1"/>
    <s v=" "/>
    <s v="Sim"/>
    <x v="19"/>
    <s v="MLB2065118550"/>
    <s v="Trust Parts"/>
    <s v="Suporte (coxim) Radiador Montana Antiga 2002/2012"/>
    <s v=" "/>
    <n v="145.43"/>
    <s v="Premium"/>
    <s v="Não emitida"/>
    <s v="adivanio de Souza Figueiredo fi"/>
    <s v="CPF 37370302865"/>
    <s v="Rua 42 - Casa, São Paulo - CEP: 08452650, São Paulo"/>
    <s v=" "/>
    <s v="adivanio de Souza Figueiredo fi"/>
    <s v="37370302865"/>
    <s v="Rua João Lima da Silva 42 / Casa - CEP 08452650 - Vila Lourdes, São Paulo, São Paulo"/>
    <s v="São Paulo"/>
    <s v="São Paulo"/>
    <s v="08452650"/>
    <s v="Brasil"/>
    <s v="Mercado Envios Flex"/>
    <s v="5 de abril | 16:13"/>
    <s v="5 de abril | 17:31"/>
    <s v="RODOLFO  LIMA"/>
    <s v="43260309547"/>
    <s v=" "/>
    <s v=" "/>
    <s v=" "/>
    <s v=" "/>
    <s v=" "/>
    <s v=" "/>
    <s v=" "/>
    <s v=" "/>
    <s v=""/>
    <s v="Não"/>
    <s v=""/>
    <s v="Não"/>
  </r>
  <r>
    <s v="2000007971287332"/>
    <s v="4 de abril de 2024 23:35 hs."/>
    <s v="Devolução finalizada com reembolso para o comprador"/>
    <s v="O pacote chegou segunda-feira, 29 de abril."/>
    <s v="Não"/>
    <n v="1"/>
    <n v="271.5"/>
    <n v="0.89"/>
    <n v="-46.16"/>
    <s v=""/>
    <n v="-225.34"/>
    <n v="0.89"/>
    <s v=" "/>
    <s v=" "/>
    <x v="5"/>
    <s v="MLB2918831863"/>
    <s v="Trust Parts"/>
    <s v="Par Bandeja Inferior Com Pivô Palio Weekend Adventure Locker"/>
    <s v=" "/>
    <n v="271.5"/>
    <s v="Premium"/>
    <s v="Não emitida"/>
    <s v="Luiz Carlos Ferreira"/>
    <s v="CPF 33856721800"/>
    <s v="Francisco Antônio Miranda 424 - Casa, São Paulo - CEP: 03809130, São Paulo"/>
    <s v=" "/>
    <s v="Luiz Carlos Ferreira"/>
    <s v="3385672180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26 de abril | 16:48"/>
    <s v="29 de abril | 18:05"/>
    <s v="RODRIGO TEIXEIRA"/>
    <s v="OV71571721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971073924"/>
    <s v="4 de abril de 2024 23:01 hs."/>
    <s v="Entregue"/>
    <s v="Chegou em 5 de abril"/>
    <s v="Não"/>
    <n v="1"/>
    <n v="57.9"/>
    <n v="15.9"/>
    <n v="-12.95"/>
    <s v=""/>
    <s v=""/>
    <n v="60.85"/>
    <s v=" "/>
    <s v=" "/>
    <x v="69"/>
    <s v="MLB3094321838"/>
    <s v="Trust Parts"/>
    <s v="Par Morceguinho Corsa 1994 A 1998"/>
    <s v=" "/>
    <n v="57.9"/>
    <s v="Clássico"/>
    <s v="Não emitida"/>
    <s v="raphael rodrigues goes"/>
    <s v="CPF 32067357859"/>
    <s v="Rua Henrique Bertin 373 - casa, Lins - CEP: 16403435, São Paulo"/>
    <s v=" "/>
    <s v="raphael rodrigues goes"/>
    <s v="32067357859"/>
    <s v="Rua Jaspe 189 / CEP 09351415 - Jardim Itapark, Mauá, São Paulo"/>
    <s v="Mauá"/>
    <s v="São Paulo"/>
    <s v="09351415"/>
    <s v="Brasil"/>
    <s v="Mercado Envios Flex"/>
    <s v="5 de abril | 16:18"/>
    <s v="5 de abril | 19:05"/>
    <s v="SAMUEL DA SILVA SANTOS"/>
    <s v="43260198825"/>
    <s v=" "/>
    <s v=" "/>
    <s v=" "/>
    <s v=" "/>
    <s v=" "/>
    <s v=" "/>
    <s v=" "/>
    <s v=" "/>
    <s v=""/>
    <s v="Não"/>
    <s v=""/>
    <s v="Não"/>
  </r>
  <r>
    <s v="2000005600870085"/>
    <s v="4 de abril de 2024 22:52 hs."/>
    <s v="Entregue"/>
    <s v="Chegou em 10 de abril"/>
    <s v="Sim"/>
    <n v="1"/>
    <n v="75.290000000000006"/>
    <n v="17.02"/>
    <n v="-15.03"/>
    <n v="-17.02"/>
    <s v=""/>
    <n v="60.26"/>
    <s v=" "/>
    <s v="Sim"/>
    <x v="46"/>
    <s v="MLB2152564089"/>
    <s v="Trust Parts"/>
    <s v="Par De Kit Pino Guia Bucha Pinça Freio Meriva Zafira Vectra"/>
    <s v=" "/>
    <n v="75.290000000000006"/>
    <s v="Clássico"/>
    <s v="Não emitida"/>
    <s v="william santos"/>
    <s v="CPF 06535817504"/>
    <s v="rua dona isa 35 - ilraguacu, ilhabela - CEP: 11630000, So Paulo"/>
    <s v=" "/>
    <s v="william santos"/>
    <s v="06535817504"/>
    <s v="Avenida Saul Colle 66 / casa Referencia: próximo a caixa de água - CEP 47850254 - Mimoso do Oeste, Luís Eduardo Magalhães, Bahia"/>
    <s v="Luís Eduardo Magalhães"/>
    <s v="Bahia"/>
    <s v="47850254"/>
    <s v="Brasil"/>
    <s v="Coleta do Mercado Envios"/>
    <s v="6 de abril | 07:29"/>
    <s v="10 de abril | 13:17"/>
    <s v="Mercado Envios"/>
    <s v="MEL43260325346LMXDF01"/>
    <s v=" "/>
    <s v=" "/>
    <s v=" "/>
    <s v=" "/>
    <s v=" "/>
    <s v=" "/>
    <s v=" "/>
    <s v=" "/>
    <s v=""/>
    <s v="Não"/>
    <s v=""/>
    <s v="Não"/>
  </r>
  <r>
    <s v="2000007970064280"/>
    <s v="4 de abril de 2024 20:48 hs."/>
    <s v="Entregue"/>
    <s v="Chegou em 8 de abril"/>
    <s v="Não"/>
    <n v="1"/>
    <n v="109.9"/>
    <n v="13.66"/>
    <n v="-18.68"/>
    <n v="-35.61"/>
    <s v=""/>
    <n v="69.27"/>
    <s v=" "/>
    <s v=" "/>
    <x v="244"/>
    <s v="MLB1720245109"/>
    <s v="Trust Parts"/>
    <s v="2 Kit's Rolamento Roda Traseira Escort 94 Fiesta 95 Ka 97"/>
    <s v=" "/>
    <n v="109.9"/>
    <s v="Premium"/>
    <s v="Não emitida"/>
    <s v="Joao Manoel Lima da Silva"/>
    <s v="CPF 06836861359"/>
    <s v="5 rua abaixo do agripecas 72 - QD 12 St pi lote 72, Cristalina - CEP: 73850000, Goiás"/>
    <s v=" "/>
    <s v="Joao Manoel Lima da Silva"/>
    <s v="06836861359"/>
    <s v="quadra 12 St ômega LT 46 46 / 2 rua abaixo do rock Referencia: 2 rua abaixo do campo do rock, casa com Corsa preto na área - CEP 73850000 - Alphaville Alphaville, Cristalina, Goiás"/>
    <s v="Cristalina"/>
    <s v="Goiás"/>
    <s v="73850000"/>
    <s v="Brasil"/>
    <s v="Coleta do Mercado Envios"/>
    <s v="6 de abril | 06:53"/>
    <s v="8 de abril | 15:44"/>
    <s v="Mercado Envios"/>
    <s v="MEL43259901864LMXDF01"/>
    <s v=" "/>
    <s v=" "/>
    <s v=" "/>
    <s v=" "/>
    <s v=" "/>
    <s v=" "/>
    <s v=" "/>
    <s v=" "/>
    <s v=""/>
    <s v="Não"/>
    <s v=""/>
    <s v="Não"/>
  </r>
  <r>
    <s v="2000005600236219"/>
    <s v="4 de abril de 2024 20:13 hs."/>
    <s v="Entregue"/>
    <s v="Chegou em 10 de abril"/>
    <s v="Sim"/>
    <n v="1"/>
    <n v="88.11"/>
    <n v="7.2"/>
    <n v="-14.98"/>
    <n v="-28.15"/>
    <s v=""/>
    <n v="54.14"/>
    <s v=" "/>
    <s v=" "/>
    <x v="109"/>
    <s v="MLB2221399553"/>
    <s v="Trust Parts"/>
    <s v="Pino Dobradiça Porta  Ld/le Uno Mille 2003/2004"/>
    <s v=" "/>
    <n v="88.11"/>
    <s v="Premium"/>
    <s v="Não emitida"/>
    <s v="Merval Rodrigues de Sousa"/>
    <s v="CPF 03866636105"/>
    <s v="Av. Dr. Albeny Ferraz Machado SN - Em Frente A Loja Maçônica, Ponte Alta do Tocantins - CEP: 77590000, Tocantins"/>
    <s v=" "/>
    <s v="Merval Rodrigues de Sousa"/>
    <s v="03866636105"/>
    <s v="Av. Dr. Albeny Ferraz Machado SN / Em Frente A Loja Maçônica Referencia: Em frente a loja maçônica - CEP 77590000 - Setor aeroporto, Ponte Alta do Tocantins, Tocantins"/>
    <s v="Ponte Alta do Tocantins"/>
    <s v="Tocantins"/>
    <s v="77590000"/>
    <s v="Brasil"/>
    <s v="Coleta do Mercado Envios"/>
    <s v="6 de abril | 07:29"/>
    <s v="10 de abril | 11:56"/>
    <s v="Mercado Envios"/>
    <s v="MEL43259824252LMXDF01"/>
    <s v=" "/>
    <s v=" "/>
    <s v=" "/>
    <s v=" "/>
    <s v=" "/>
    <s v=" "/>
    <s v=" "/>
    <s v=" "/>
    <s v=""/>
    <s v="Não"/>
    <s v=""/>
    <s v="Não"/>
  </r>
  <r>
    <s v="2000007969837760"/>
    <s v="4 de abril de 2024 20:08 hs."/>
    <s v="Entregue"/>
    <s v="Chegou em 6 de abril"/>
    <s v="Não"/>
    <n v="1"/>
    <n v="75.290000000000006"/>
    <n v="34.770000000000003"/>
    <n v="-15.03"/>
    <n v="-34.770000000000003"/>
    <s v=""/>
    <n v="60.26"/>
    <s v=" "/>
    <s v="Sim"/>
    <x v="46"/>
    <s v="MLB2152549366"/>
    <s v="Trust Parts"/>
    <s v="Par Kit Pino Guia Bucha Pinça Freio Corsa Celta Classic"/>
    <s v=" "/>
    <n v="75.290000000000006"/>
    <s v="Clássico"/>
    <s v="Não emitida"/>
    <s v="Robinson Santos"/>
    <s v="CPF 40682307572"/>
    <s v="Rua Venezuela 40 - E, Salvador - CEP: 40820070, Bahia"/>
    <s v=" "/>
    <s v="Robinson Santos"/>
    <s v="40682307572"/>
    <s v="Rua Venezuela 40 / E - CEP 40820070 - Paripe, Salvador, Bahia"/>
    <s v="Salvador"/>
    <s v="Bahia"/>
    <s v="40820070"/>
    <s v="Brasil"/>
    <s v="Coleta do Mercado Envios"/>
    <s v="6 de abril | 01:19"/>
    <s v="6 de abril | 16:26"/>
    <s v="Mercado Envios"/>
    <s v="MEL43259810782LMXDF01"/>
    <s v=" "/>
    <s v=" "/>
    <s v=" "/>
    <s v=" "/>
    <s v=" "/>
    <s v=" "/>
    <s v=" "/>
    <s v=" "/>
    <s v=""/>
    <s v="Não"/>
    <s v=""/>
    <s v="Não"/>
  </r>
  <r>
    <s v="2000005600196521"/>
    <s v="4 de abril de 2024 20:01 hs."/>
    <s v="Entregue"/>
    <s v="Chegou em 10 de abril"/>
    <s v="Sim"/>
    <n v="1"/>
    <n v="43.74"/>
    <n v="68.81"/>
    <n v="-11.25"/>
    <n v="-68.81"/>
    <s v=""/>
    <n v="32.49"/>
    <s v=" "/>
    <s v=" "/>
    <x v="191"/>
    <s v="MLB2918751651"/>
    <s v="Trust Parts"/>
    <s v="Bracinho Oscilante Com Pivô Uno 2002 A 2011"/>
    <s v=" "/>
    <n v="43.74"/>
    <s v="Clássico"/>
    <s v="Não emitida"/>
    <s v="macelo anselmo"/>
    <s v="CPF 61299107389"/>
    <s v="Rua Holand Hintz 244, Joinville - CEP: 89223540, Santa Catarina"/>
    <s v=" "/>
    <s v="macelo anselmo"/>
    <s v="61299107389"/>
    <s v="Rua das Jandáias 13 / CEP 65540000 - passarada, Santa Quitéria do Maranhão, Maranhão"/>
    <s v="Santa Quitéria do Maranhão"/>
    <s v="Maranhão"/>
    <s v="65540000"/>
    <s v="Brasil"/>
    <s v="Coleta do Mercado Envios"/>
    <s v="6 de abril | 02:26"/>
    <s v="10 de abril | 14:17"/>
    <s v="Mercado Envios"/>
    <s v="MEL43259645435LMXDF01"/>
    <s v=" "/>
    <s v=" "/>
    <s v=" "/>
    <s v=" "/>
    <s v=" "/>
    <s v=" "/>
    <s v=" "/>
    <s v=" "/>
    <s v=""/>
    <s v="Não"/>
    <s v=""/>
    <s v="Não"/>
  </r>
  <r>
    <s v="2000007969780872"/>
    <s v="4 de abril de 2024 20:01 hs."/>
    <s v="Devolução finalizada com reembolso para o comprador"/>
    <s v="O pacote chegou quinta-feira, 18 de abril."/>
    <s v="Não"/>
    <n v="2"/>
    <n v="299.98"/>
    <s v=""/>
    <n v="-36"/>
    <n v="-43.9"/>
    <n v="-131.99"/>
    <n v="88.09"/>
    <s v=" "/>
    <s v="Sim"/>
    <x v="18"/>
    <s v="MLB3006391228"/>
    <s v="Trust Parts"/>
    <s v="Cabo De Câmbio Engate Palio Ex 1.0 Fire 2004 A 2007"/>
    <s v=" "/>
    <n v="149.99"/>
    <s v="Clássico"/>
    <s v="Não emitida"/>
    <s v="Julio Cesar Oliveira"/>
    <s v="CPF 09716928661"/>
    <s v="Praca Chico Rosa 775, Guapé - CEP: 37177000, Minas Gerais"/>
    <s v=" "/>
    <s v="Julio Cesar Oliveira"/>
    <s v="0971692866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0 de abril | 14:22"/>
    <s v="18 de abril | 18:08"/>
    <s v="Mercado Envios"/>
    <s v="QC89740605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69709950"/>
    <s v="4 de abril de 2024 19:53 hs."/>
    <s v="Entregue"/>
    <s v="Chegou em 15 de abril"/>
    <s v="Não"/>
    <n v="1"/>
    <n v="67.900000000000006"/>
    <n v="23.06"/>
    <n v="-14.15"/>
    <n v="-23.06"/>
    <s v=""/>
    <n v="53.75"/>
    <s v=" "/>
    <s v="Sim"/>
    <x v="211"/>
    <s v="MLB3109075025"/>
    <s v="Trust Parts"/>
    <s v="Kit Reparo Trambulador Sem Mola Clio I 8v 1994 À 1999"/>
    <s v=" "/>
    <n v="67.900000000000006"/>
    <s v="Clássico"/>
    <s v="Não emitida"/>
    <s v="Claudio Ribeiro"/>
    <s v="CPF 04032242682"/>
    <s v="Rua Monte Sião 195 - casa fundo, Pouso Alegre - CEP: 37550418, Minas Gerais"/>
    <s v=" "/>
    <s v="Claudio Ribeiro"/>
    <s v="04032242682"/>
    <s v="RUA BOM JESUS 564 / LOJA 1 - CEP 37550002 - Centro, Pouso Alegre, Minas Gerais"/>
    <s v="Pouso Alegre"/>
    <s v="Minas Gerais"/>
    <s v="37550002"/>
    <s v="Brasil"/>
    <s v="Coleta do Mercado Envios"/>
    <s v="6 de abril | 01:52"/>
    <s v="15 de abril | 15:30"/>
    <s v="Mercado Envios"/>
    <s v="MEL43259755058LMXDF01"/>
    <s v="https://myaccount.mercadolivre.com.br/shipments/43259755058/detail"/>
    <s v=" "/>
    <s v=" "/>
    <s v=" "/>
    <s v=" "/>
    <s v=" "/>
    <s v=" "/>
    <s v=" "/>
    <s v=""/>
    <s v="Não"/>
    <s v=""/>
    <s v="Não"/>
  </r>
  <r>
    <s v="2000007969709690"/>
    <s v="4 de abril de 2024 19:50 hs."/>
    <s v="Entregue"/>
    <s v="Chegou em 5 de abril"/>
    <s v="Não"/>
    <n v="1"/>
    <n v="76.14"/>
    <n v="15.9"/>
    <n v="-15.14"/>
    <s v=""/>
    <s v=""/>
    <n v="76.900000000000006"/>
    <s v=" "/>
    <s v="Sim"/>
    <x v="48"/>
    <s v="MLB2063490455"/>
    <s v="Trust Parts"/>
    <s v="Kit Bieleta Haste Trambulador Peugeot 206 207 1.4 8v 1.6 16v"/>
    <s v=" "/>
    <n v="76.14"/>
    <s v="Clássico"/>
    <s v="Não emitida"/>
    <s v="mateus pires"/>
    <s v="CPF 27076982889"/>
    <s v="rua alice barros castilho 178, sao paulo - CEP: 02324080, São Paulo"/>
    <s v=" "/>
    <s v="mateus pires"/>
    <s v="27076982889"/>
    <s v="Rua Alice Barros Castilho 178 / CEP 02324080 - Jardim Ataliba Leonel, São Paulo, São Paulo"/>
    <s v="São Paulo"/>
    <s v="São Paulo"/>
    <s v="02324080"/>
    <s v="Brasil"/>
    <s v="Mercado Envios Flex"/>
    <s v="5 de abril | 16:01"/>
    <s v="5 de abril | 19:58"/>
    <s v="WILLIAM MELO DA COSTA"/>
    <s v="43259608677"/>
    <s v=" "/>
    <s v=" "/>
    <s v=" "/>
    <s v=" "/>
    <s v=" "/>
    <s v=" "/>
    <s v=" "/>
    <s v=" "/>
    <s v=""/>
    <s v="Não"/>
    <s v=""/>
    <s v="Não"/>
  </r>
  <r>
    <s v="2000007969704486"/>
    <s v="4 de abril de 2024 19:48 hs."/>
    <s v="Entregue"/>
    <s v="Chegou em 5 de abril"/>
    <s v="Não"/>
    <n v="1"/>
    <n v="52.2"/>
    <n v="8.9"/>
    <n v="-14.87"/>
    <s v=""/>
    <s v=""/>
    <n v="48.83"/>
    <s v=" "/>
    <s v=" "/>
    <x v="10"/>
    <s v="MLB1841725062"/>
    <s v="Trust Parts"/>
    <s v="Cabo De Embreagem Ducato(2.8mglu)2001 2002 2003 2004 2005..."/>
    <s v=" "/>
    <n v="52.2"/>
    <s v="Premium"/>
    <s v="Não emitida"/>
    <s v="milton goes"/>
    <s v="CPF 12792602899"/>
    <s v="Rua São João Marcos 51, São Paulo - CEP: 08420700, São Paulo"/>
    <s v=" "/>
    <s v="milton goes"/>
    <s v="12792602899"/>
    <s v="Rua Wilson Duarte 114 / a Referencia: entregar para Patrícia - CEP 08420710 - Jardim São Pedro, São Paulo, São Paulo"/>
    <s v="São Paulo"/>
    <s v="São Paulo"/>
    <s v="08420710"/>
    <s v="Brasil"/>
    <s v="Mercado Envios Flex"/>
    <s v="5 de abril | 16:13"/>
    <s v="5 de abril | 17:51"/>
    <s v="RODOLFO  LIMA"/>
    <s v="43259602145"/>
    <s v=" "/>
    <s v=" "/>
    <s v=" "/>
    <s v=" "/>
    <s v=" "/>
    <s v=" "/>
    <s v=" "/>
    <s v=" "/>
    <s v=""/>
    <s v="Não"/>
    <s v=""/>
    <s v="Não"/>
  </r>
  <r>
    <s v="2000007969599858"/>
    <s v="4 de abril de 2024 19:38 hs."/>
    <s v="Entregue"/>
    <s v="Chegou em 9 de abril"/>
    <s v="Não"/>
    <n v="1"/>
    <n v="249.1"/>
    <s v=""/>
    <n v="-42.35"/>
    <n v="-41.95"/>
    <s v=""/>
    <n v="164.8"/>
    <s v=" "/>
    <s v=" "/>
    <x v="294"/>
    <s v="MLB3049791732"/>
    <s v="Trust Parts"/>
    <s v="Par Bandeja Polo Classic 1996 Á 2001"/>
    <s v=" "/>
    <n v="249.1"/>
    <s v="Premium"/>
    <s v="Não emitida"/>
    <s v="Eduardo Fernandes de Almeida"/>
    <s v="CPF 70804075166"/>
    <s v="Lídia da silva sombrio 60 - Casa De Cor Amarela E Preta,proximo A Gruta, Braço do Norte - CEP: 88750000, Santa Catarina"/>
    <s v=" "/>
    <s v="Eduardo Fernandes de Almeida"/>
    <s v="70804075166"/>
    <s v="Quadra 23 conjunto b lote 27 SN / Léo óticas Referencia: Léo óticas - CEP 71572601 - Paranoá, Brasília, Distrito Federal"/>
    <s v="Brasília"/>
    <s v="Distrito Federal"/>
    <s v="71572601"/>
    <s v="Brasil"/>
    <s v="Coleta do Mercado Envios"/>
    <s v="9 de abril | 01:53"/>
    <s v="9 de abril | 17:46"/>
    <s v="Mercado Envios"/>
    <s v="MEL43259707230LMXDF01"/>
    <s v=" "/>
    <s v=" "/>
    <s v=" "/>
    <s v=" "/>
    <s v=" "/>
    <s v=" "/>
    <s v=" "/>
    <s v=" "/>
    <s v=""/>
    <s v="Não"/>
    <s v=""/>
    <s v="Não"/>
  </r>
  <r>
    <s v="2000007969241672"/>
    <s v="4 de abril de 2024 18:45 hs."/>
    <s v="Entregue"/>
    <s v="Chegou em 6 de abril"/>
    <s v="Não"/>
    <n v="1"/>
    <n v="74.900000000000006"/>
    <n v="15.1"/>
    <n v="-14.99"/>
    <n v="-15.1"/>
    <s v=""/>
    <n v="59.91"/>
    <s v=" "/>
    <s v=" "/>
    <x v="36"/>
    <s v="MLB4195016876"/>
    <s v="Trust Parts"/>
    <s v="Cabo De Embreagem 206 Manual 1.0 Soleil -reg Manual Até 2002"/>
    <s v=" "/>
    <n v="74.900000000000006"/>
    <s v="Clássico"/>
    <s v="Não emitida"/>
    <s v="Thalles de Moura Leite"/>
    <s v="CPF 46940711813"/>
    <s v="Rua Jose elias barbosa 12 - Casa, Itu - CEP: 13308184, São Paulo"/>
    <s v=" "/>
    <s v="Thalles de Moura Leite"/>
    <s v="46940711813"/>
    <s v="Rua Pedregulho 66 / portao vinho Referencia: Frente ao bar de esquina_x000a_Portao vinho_x000a_Chama watsap quando for entregar - CEP 13308123 - Cidade Nova I, Itu, São Paulo"/>
    <s v="Itu"/>
    <s v="São Paulo"/>
    <s v="13308123"/>
    <s v="Brasil"/>
    <s v="Coleta do Mercado Envios"/>
    <s v="6 de abril | 02:29"/>
    <s v="6 de abril | 14:57"/>
    <s v="Mercado Envios"/>
    <s v="MEL43259552524LMXDF01"/>
    <s v=" "/>
    <s v=" "/>
    <s v=" "/>
    <s v=" "/>
    <s v=" "/>
    <s v=" "/>
    <s v=" "/>
    <s v=" "/>
    <s v=""/>
    <s v="Não"/>
    <s v=""/>
    <s v="Não"/>
  </r>
  <r>
    <s v="2000007969146048"/>
    <s v="4 de abril de 2024 18:34 hs."/>
    <s v="Entregue"/>
    <s v="Chegou em 9 de abril"/>
    <s v="Não"/>
    <n v="1"/>
    <n v="24.6"/>
    <n v="18.600000000000001"/>
    <n v="-10.18"/>
    <n v="-18.600000000000001"/>
    <s v=""/>
    <n v="14.42"/>
    <s v=" "/>
    <s v="Sim"/>
    <x v="44"/>
    <s v="MLB2069199981"/>
    <s v="Trust Parts"/>
    <s v="Reparo Alavanca Cambio Corsa Classic Celta 2005/2014"/>
    <s v=" "/>
    <n v="24.6"/>
    <s v="Premium"/>
    <s v="Não emitida"/>
    <s v="Lucas Conceição dos Santos"/>
    <s v="CPF 04648656547"/>
    <s v="Riacho da lama 27A SN - casa de telhado, Laje - CEP: 45490000, Bahia"/>
    <s v=" "/>
    <s v="Lucas Conceição dos Santos"/>
    <s v="04648656547"/>
    <s v="Riacho da lama 27A SN / casa de telhado Referencia: Lucas moto próximo a caixa d'água - CEP 45490000 - laje BA, Laje, Bahia"/>
    <s v="Laje"/>
    <s v="Bahia"/>
    <s v="45490000"/>
    <s v="Brasil"/>
    <s v="Coleta do Mercado Envios"/>
    <s v="6 de abril | 05:46"/>
    <s v="9 de abril | 17:43"/>
    <s v="Mercado Envios"/>
    <s v="MEL43259502630LMXDF01"/>
    <s v=" "/>
    <s v=" "/>
    <s v=" "/>
    <s v=" "/>
    <s v=" "/>
    <s v=" "/>
    <s v=" "/>
    <s v=" "/>
    <s v=""/>
    <s v="Não"/>
    <s v=""/>
    <s v="Não"/>
  </r>
  <r>
    <s v="2000007969020536"/>
    <s v="4 de abril de 2024 18:12 hs."/>
    <s v="Entregue"/>
    <s v="Chegou em 8 de abril"/>
    <s v="Não"/>
    <n v="1"/>
    <n v="218.4"/>
    <s v=""/>
    <n v="-37.130000000000003"/>
    <n v="-25.95"/>
    <s v=""/>
    <n v="155.32"/>
    <s v=" "/>
    <s v=" "/>
    <x v="120"/>
    <s v="MLB1925277732"/>
    <s v="Trust Parts"/>
    <s v="Cabo De Marcha Cambio Agile 2009 2010 2011 2012 2013 2014"/>
    <s v=" "/>
    <n v="218.4"/>
    <s v="Premium"/>
    <s v="Não emitida"/>
    <s v="Paulo Henrique de Souza"/>
    <s v="CPF 07139687617"/>
    <s v="Rua Maria Barbosa dos Santos 95 - Rua antes do mangal, acima do merc.fradinho, Viçosa - CEP: 36572268, Minas Gerais"/>
    <s v=" "/>
    <s v="Paulo Henrique de Souza"/>
    <s v="07139687617"/>
    <s v="Rua Maria Barbosa Santos 95 / Referencia: Penúltima rua do mangal,(acima do mercado fradinho) - CEP 36572268 - Estrelas, Viçosa, Minas Gerais"/>
    <s v="Viçosa"/>
    <s v="Minas Gerais"/>
    <s v="36572268"/>
    <s v="Brasil"/>
    <s v="Coleta do Mercado Envios"/>
    <s v="6 de abril | 09:55"/>
    <s v="8 de abril | 18:03"/>
    <s v="Mercado Envios"/>
    <s v="MEL43259448816LMXDF01"/>
    <s v=" "/>
    <s v=" "/>
    <s v=" "/>
    <s v=" "/>
    <s v=" "/>
    <s v=" "/>
    <s v=" "/>
    <s v=" "/>
    <s v=""/>
    <s v="Não"/>
    <n v="1"/>
    <s v="Não"/>
  </r>
  <r>
    <s v="2000007968933436"/>
    <s v="4 de abril de 2024 18:01 hs."/>
    <s v="Entregue"/>
    <s v="Chegou em 6 de abril"/>
    <s v="Não"/>
    <n v="1"/>
    <n v="75.040000000000006"/>
    <n v="23.42"/>
    <n v="-18.760000000000002"/>
    <n v="-23.42"/>
    <s v=""/>
    <n v="56.28"/>
    <s v=" "/>
    <s v="Sim"/>
    <x v="36"/>
    <s v="MLB2699375430"/>
    <s v="Trust Parts"/>
    <s v="Cabo De Embreagem 206 1.0 16v Chassi .../9456 - Reg. Manual"/>
    <s v=" "/>
    <n v="75.040000000000006"/>
    <s v="Premium"/>
    <s v="Não emitida"/>
    <s v="Cláudio caetano de jesus"/>
    <s v="CPF 08145000726"/>
    <s v="Rua Coordenação 87 - casa, Nova Iguaçu - CEP: 26279035, Rio de Janeiro"/>
    <s v=" "/>
    <s v="Cláudio caetano de jesus"/>
    <s v="08145000726"/>
    <s v="Rua Coordenação 87 / Na rua da granja Referencia: Peugeot cinza parado em frente da casa - CEP 26279035 - Riachão, Nova Iguaçu, Rio de Janeiro"/>
    <s v="Nova Iguaçu"/>
    <s v="Rio de Janeiro"/>
    <s v="26279035"/>
    <s v="Brasil"/>
    <s v="Coleta do Mercado Envios"/>
    <s v="6 de abril | 01:45"/>
    <s v="6 de abril | 17:01"/>
    <s v="Mercado Envios"/>
    <s v="MEL43259268347LMXDF01"/>
    <s v=" "/>
    <s v=" "/>
    <s v=" "/>
    <s v=" "/>
    <s v=" "/>
    <s v=" "/>
    <s v=" "/>
    <s v=" "/>
    <s v=""/>
    <s v="Não"/>
    <s v=""/>
    <s v="Não"/>
  </r>
  <r>
    <s v="2000007968894586"/>
    <s v="4 de abril de 2024 17:55 hs."/>
    <s v="Entregue"/>
    <s v="Chegou em 6 de abril"/>
    <s v="Não"/>
    <n v="1"/>
    <n v="226"/>
    <s v=""/>
    <n v="-38.42"/>
    <n v="-21.95"/>
    <s v=""/>
    <n v="165.63"/>
    <s v=" "/>
    <s v="Sim"/>
    <x v="43"/>
    <s v="MLB2607917865"/>
    <s v="Trust Parts"/>
    <s v="Kit Rolamento Eixo Traseiro C/ Bucha Pegeout 206/207 47mm"/>
    <s v=" "/>
    <n v="226"/>
    <s v="Premium"/>
    <s v="Não emitida"/>
    <s v="Paulo Felipe de Campos Magalhaes"/>
    <s v="CPF 11041007620"/>
    <s v="Avenida Jorge Viêira 35 - Casa, Monte Belo - CEP: 37115000, Minas Gerais"/>
    <s v=" "/>
    <s v="Paulo Felipe de Campos Magalhaes"/>
    <s v="11041007620"/>
    <s v="Rua Roma 317 / CEP 37115000 - Jardim Itália, Monte Belo, Minas Gerais"/>
    <s v="Monte Belo"/>
    <s v="Minas Gerais"/>
    <s v="37115000"/>
    <s v="Brasil"/>
    <s v="Coleta do Mercado Envios"/>
    <s v="6 de abril | 01:47"/>
    <s v="6 de abril | 14:02"/>
    <s v="Mercado Envios"/>
    <s v="MEL43259393420LMXDF01"/>
    <s v=" "/>
    <s v=" "/>
    <s v=" "/>
    <s v=" "/>
    <s v=" "/>
    <s v=" "/>
    <s v=" "/>
    <s v=" "/>
    <s v=""/>
    <s v="Não"/>
    <s v=""/>
    <s v="Não"/>
  </r>
  <r>
    <s v="2000007968843246"/>
    <s v="4 de abril de 2024 17:49 hs."/>
    <s v="Entregue"/>
    <s v="Chegou em 6 de abril"/>
    <s v="Não"/>
    <n v="1"/>
    <n v="20.5"/>
    <n v="16.5"/>
    <n v="-9.48"/>
    <n v="-16.5"/>
    <s v=""/>
    <n v="11.02"/>
    <s v=" "/>
    <s v="Sim"/>
    <x v="295"/>
    <s v="MLB2780205842"/>
    <s v="Trust Parts"/>
    <s v="Kit Capa De Pedal New Ka"/>
    <s v=" "/>
    <n v="20.5"/>
    <s v="Premium"/>
    <s v="Não emitida"/>
    <s v="Wagner Queiroga"/>
    <s v="CPF 05949924940"/>
    <s v="Rua Professor José Maurício Higgins 1582, Curitiba - CEP: 81670410, Paraná"/>
    <s v=" "/>
    <s v="Wagner Queiroga"/>
    <s v="05949924940"/>
    <s v="Rua Professor José Maurício Higgins 1582 / Sobrado 7 Referencia: Somente no Período da manhã - CEP 81670410 - Boqueirão, Curitiba, Paraná"/>
    <s v="Curitiba"/>
    <s v="Paraná"/>
    <s v="81670410"/>
    <s v="Brasil"/>
    <s v="Coleta do Mercado Envios"/>
    <s v="6 de abril | 01:21"/>
    <s v="6 de abril | 15:39"/>
    <s v="Mercado Envios"/>
    <s v="MEL43259372754LMXDF01"/>
    <s v=" "/>
    <s v=" "/>
    <s v=" "/>
    <s v=" "/>
    <s v=" "/>
    <s v=" "/>
    <s v=" "/>
    <s v=" "/>
    <s v=""/>
    <s v="Não"/>
    <s v=""/>
    <s v="Não"/>
  </r>
  <r>
    <s v="2000007968071186"/>
    <s v="4 de abril de 2024 17:37 hs."/>
    <s v="Entregue"/>
    <s v="Chegou em 8 de abril"/>
    <s v="Não"/>
    <n v="1"/>
    <n v="209.3"/>
    <s v=""/>
    <n v="-35.58"/>
    <n v="-24.95"/>
    <s v=""/>
    <n v="148.77000000000001"/>
    <s v=" "/>
    <s v="Sim"/>
    <x v="120"/>
    <s v="MLB1925303205"/>
    <s v="Trust Parts"/>
    <s v="Cabo De Marcha Cambio Montana 2011 2012 2013 2014 Novo"/>
    <s v=" "/>
    <n v="209.3"/>
    <s v="Premium"/>
    <s v="Não emitida"/>
    <s v="jose silverio jose silverio"/>
    <s v="CPF 11917520620"/>
    <s v="jose silverio 83 - jose silverio, jose silverio - CEP: 35986000, Minas Gerais"/>
    <s v=" "/>
    <s v="jose silverio jose silverio"/>
    <s v="11917520620"/>
    <s v="Rua Ascenção 83 / Casa Referencia: Atras da Igreja Catolica no Centro. - CEP 35986000 - Centro, São José do Goiabal, Minas Gerais"/>
    <s v="São José do Goiabal"/>
    <s v="Minas Gerais"/>
    <s v="35986000"/>
    <s v="Brasil"/>
    <s v="Coleta do Mercado Envios"/>
    <s v="6 de abril | 07:41"/>
    <s v="8 de abril | 15:29"/>
    <s v="Mercado Envios"/>
    <s v="MEL43258887805LMXDF01"/>
    <s v=" "/>
    <s v=" "/>
    <s v=" "/>
    <s v=" "/>
    <s v=" "/>
    <s v=" "/>
    <s v=" "/>
    <s v=" "/>
    <s v=""/>
    <s v="Não"/>
    <s v=""/>
    <s v="Não"/>
  </r>
  <r>
    <s v="2000007968644326"/>
    <s v="4 de abril de 2024 17:28 hs."/>
    <s v="Entregue"/>
    <s v="Chegou em 5 de abril"/>
    <s v="Não"/>
    <n v="1"/>
    <n v="43.21"/>
    <n v="15.9"/>
    <n v="-11.19"/>
    <s v=""/>
    <s v=""/>
    <n v="47.92"/>
    <s v=" "/>
    <s v=" "/>
    <x v="197"/>
    <s v="MLB2826441722"/>
    <s v="Trust Parts"/>
    <s v="Cabo De Embreagem Mille Motor 1.0 Mpi 8v Fire 2004 A 2008"/>
    <s v=" "/>
    <n v="43.21"/>
    <s v="Clássico"/>
    <s v="Não emitida"/>
    <s v="Juliana Nepomuceno Santos"/>
    <s v="CPF 38263053889"/>
    <s v="Rua Beatriz Augusta 266 - casa, Taboão da Serra - CEP: 06764350, São Paulo"/>
    <s v=" "/>
    <s v="Juliana Nepomuceno Santos"/>
    <s v="38263053889"/>
    <s v="Rua Beatriz Augusta 266 / casa - CEP 06764350 - Jardim Beatriz, Taboão da Serra, São Paulo"/>
    <s v="Taboão da Serra"/>
    <s v="São Paulo"/>
    <s v="06764350"/>
    <s v="Brasil"/>
    <s v="Mercado Envios Flex"/>
    <s v="5 de abril | 16:03"/>
    <s v="5 de abril | 18:53"/>
    <s v="ERIC HENRIQUE ARAUJO PEREIRA"/>
    <s v="43259135483"/>
    <s v=" "/>
    <s v=" "/>
    <s v=" "/>
    <s v=" "/>
    <s v=" "/>
    <s v=" "/>
    <s v=" "/>
    <s v=" "/>
    <s v=""/>
    <s v="Não"/>
    <s v=""/>
    <s v="Não"/>
  </r>
  <r>
    <s v="2000007965843120"/>
    <s v="4 de abril de 2024 17:18 hs."/>
    <s v="Entregue"/>
    <s v="Chegou em 6 de abril"/>
    <s v="Não"/>
    <n v="1"/>
    <n v="175.73"/>
    <s v=""/>
    <n v="-21.09"/>
    <n v="-23.45"/>
    <s v=""/>
    <n v="131.19"/>
    <s v=" "/>
    <s v="Sim"/>
    <x v="23"/>
    <s v="MLB3345912033"/>
    <s v="Trust Parts"/>
    <s v="Rolamentos Dianteiro E Traseiro Logus 1993 A 1997"/>
    <s v=" "/>
    <n v="175.73"/>
    <s v="Clássico"/>
    <s v="Não emitida"/>
    <s v="Ezequias Faria Junior"/>
    <s v="CPF 49456315819"/>
    <s v="Rua dos Balconistas 64 - casa 2 fundo Entregar Somente Para Ellen Ou Ezequias, São José dos Campos - CEP: 12225790, São Paulo"/>
    <s v=" "/>
    <s v="Ezequias Faria Junior"/>
    <s v="49456315819"/>
    <s v="Rua dos Balconistas 64 / casa 2 fundo Referencia: portão social , carro parado de frente ... entregar somente para Ellen ou ezequias - CEP 12225790 - Parque Novo Horizonte, São José dos Campos, São Paulo"/>
    <s v="São José dos Campos"/>
    <s v="São Paulo"/>
    <s v="12225790"/>
    <s v="Brasil"/>
    <s v="Coleta do Mercado Envios"/>
    <s v="6 de abril | 02:45"/>
    <s v="6 de abril | 13:10"/>
    <s v="Mercado Envios"/>
    <s v="MEL43257910889LMXDF01"/>
    <s v=" "/>
    <s v=" "/>
    <s v=" "/>
    <s v=" "/>
    <s v=" "/>
    <s v=" "/>
    <s v=" "/>
    <s v=" "/>
    <s v=""/>
    <s v="Não"/>
    <s v=""/>
    <s v="Não"/>
  </r>
  <r>
    <s v="2000007968538714"/>
    <s v="4 de abril de 2024 17:09 hs."/>
    <s v="Entregue"/>
    <s v="Chegou em 5 de abril"/>
    <s v="Não"/>
    <n v="1"/>
    <n v="291.63"/>
    <n v="1.59"/>
    <n v="-35"/>
    <s v=""/>
    <s v=""/>
    <n v="258.22000000000003"/>
    <s v=" "/>
    <s v=" "/>
    <x v="143"/>
    <s v="MLB3077023393"/>
    <s v="Trust Parts"/>
    <s v="Par Bandeja Inferior Com Pivô Meriva 2003 A 2012"/>
    <s v=" "/>
    <n v="291.63"/>
    <s v="Clássico"/>
    <s v="Não emitida"/>
    <s v="Tatiana Smargiassi Kulm"/>
    <s v="CPF 16588656858"/>
    <s v="Rua Dona Nina Zanotto 342, Santo André - CEP: 09182410, São Paulo"/>
    <s v=" "/>
    <s v="Tatiana Smargiassi Kulm"/>
    <s v="16588656858"/>
    <s v="Rua Dona Nina Zanotto 342 / Referencia: Caso Ninguém Atenda, Pode Entregar No Numero 390 Da Mesma Rua. Osvaldo Ou Dona Dina - CEP 09182410 - Jardim Las Vegas, Santo André, São Paulo"/>
    <s v="Santo André"/>
    <s v="São Paulo"/>
    <s v="09182410"/>
    <s v="Brasil"/>
    <s v="Mercado Envios Flex"/>
    <s v="5 de abril | 16:24"/>
    <s v="5 de abril | 18:45"/>
    <s v="DANILO DOS SANTOS VITORIO"/>
    <s v="43259092187"/>
    <s v=" "/>
    <s v=" "/>
    <s v=" "/>
    <s v=" "/>
    <s v=" "/>
    <s v=" "/>
    <s v=" "/>
    <s v=" "/>
    <s v=""/>
    <s v="Não"/>
    <s v=""/>
    <s v="Não"/>
  </r>
  <r>
    <s v="2000007968431596"/>
    <s v="4 de abril de 2024 16:55 hs."/>
    <s v="Entregue"/>
    <s v="Chegou em 8 de abril"/>
    <s v="Não"/>
    <n v="1"/>
    <n v="94.9"/>
    <s v=""/>
    <n v="-11.39"/>
    <n v="-20.95"/>
    <s v=""/>
    <n v="62.56"/>
    <s v=" "/>
    <s v="Sim"/>
    <x v="255"/>
    <s v="MLB2699458146"/>
    <s v="Trust Parts"/>
    <s v="Cabo De Embreagem Peugeot 206 Até 03 1.1 1.3 1.6 Reg Manual"/>
    <s v=" "/>
    <n v="94.9"/>
    <s v="Clássico"/>
    <s v="Não emitida"/>
    <s v="carine raposo"/>
    <s v="CPF 17452485793"/>
    <s v="r. Balbino Augusto Fortes 140, Anta - CEP: 25882000, Rio de Janeiro"/>
    <s v=" "/>
    <s v="carine raposo"/>
    <s v="17452485793"/>
    <s v="r. Balbino Augusto Fortes 140 / casa - CEP 25882000 - Anta, Anta, Rio de Janeiro"/>
    <s v="Anta"/>
    <s v="Rio de Janeiro"/>
    <s v="25882000"/>
    <s v="Brasil"/>
    <s v="Coleta do Mercado Envios"/>
    <s v="6 de abril | 09:58"/>
    <s v="8 de abril | 16:35"/>
    <s v="Mercado Envios"/>
    <s v="MEL43259194092LMXDF01"/>
    <s v=" "/>
    <s v=" "/>
    <s v=" "/>
    <s v=" "/>
    <s v=" "/>
    <s v=" "/>
    <s v=" "/>
    <s v=" "/>
    <s v=""/>
    <s v="Não"/>
    <s v=""/>
    <s v="Não"/>
  </r>
  <r>
    <s v="2000007968275352"/>
    <s v="4 de abril de 2024 16:35 hs."/>
    <s v="Entregue"/>
    <s v="Chegou em 8 de abril"/>
    <s v="Não"/>
    <n v="1"/>
    <n v="167.19"/>
    <n v="27.77"/>
    <n v="-20.059999999999999"/>
    <n v="-53.72"/>
    <s v=""/>
    <n v="121.18"/>
    <s v=" "/>
    <s v="Sim"/>
    <x v="83"/>
    <s v="MLB2863957343"/>
    <s v="Trust Parts"/>
    <s v="Bandeja Lado Direito Peugeot 206 Todos 1999 A 2010 Com Pivô"/>
    <s v=" "/>
    <n v="167.19"/>
    <s v="Clássico"/>
    <s v="Não emitida"/>
    <s v="DOUGLAS CORDEIRO"/>
    <s v="CPF 04666465421"/>
    <s v="Praça Eronildes Alves de Siqueira 76, Capoeiras - CEP: 55365000, Pernambuco"/>
    <s v=" "/>
    <s v="DOUGLAS CORDEIRO"/>
    <s v="04666465421"/>
    <s v="Praça Eronildes Alves de Siqueira 76 / CEP 55365000 - Capoeiras, Pernambuco"/>
    <s v="Capoeiras"/>
    <s v="Pernambuco"/>
    <s v="55365000"/>
    <s v="Brasil"/>
    <s v="Coleta do Mercado Envios"/>
    <s v="6 de abril | 05:44"/>
    <s v="8 de abril | 16:09"/>
    <s v="Mercado Envios"/>
    <s v="MEL43259124028LMXDF01"/>
    <s v=" "/>
    <s v=" "/>
    <s v=" "/>
    <s v=" "/>
    <s v=" "/>
    <s v=" "/>
    <s v=" "/>
    <s v=" "/>
    <s v=""/>
    <s v="Não"/>
    <s v=""/>
    <s v="Não"/>
  </r>
  <r>
    <s v="2000007968008520"/>
    <s v="4 de abril de 2024 16:00 hs."/>
    <s v="Entregue"/>
    <s v="Chegou em 6 de abril"/>
    <s v="Não"/>
    <n v="1"/>
    <n v="313.97000000000003"/>
    <s v=""/>
    <n v="-53.37"/>
    <n v="-24.95"/>
    <s v=""/>
    <n v="235.65"/>
    <s v=" "/>
    <s v="Sim"/>
    <x v="177"/>
    <s v="MLB3085466605"/>
    <s v="Trust Parts"/>
    <s v="Par Bandeja 307 2002 Á 2012"/>
    <s v=" "/>
    <n v="313.97000000000003"/>
    <s v="Premium"/>
    <s v="Não emitida"/>
    <s v="Lucas Oliveira"/>
    <s v="CPF 13491639611"/>
    <s v="Rua Eurico Wanderley Morais Carvalho 231, Campinas - CEP: 13083795, São Paulo"/>
    <s v=" "/>
    <s v="Lucas Oliveira"/>
    <s v="13491639611"/>
    <s v="Rua Eurico Wanderley Morais Carvalho 231 / AP 203 - CEP 13083795 - Cidade Universitária, Campinas, São Paulo"/>
    <s v="Campinas"/>
    <s v="São Paulo"/>
    <s v="13083795"/>
    <s v="Brasil"/>
    <s v="Coleta do Mercado Envios"/>
    <s v="6 de abril | 02:53"/>
    <s v="6 de abril | 10:54"/>
    <s v="Mercado Envios"/>
    <s v="MEL43259001432LMXDF01"/>
    <s v=" "/>
    <s v=" "/>
    <s v=" "/>
    <s v=" "/>
    <s v=" "/>
    <s v=" "/>
    <s v=" "/>
    <s v=" "/>
    <s v=""/>
    <s v="Não"/>
    <s v=""/>
    <s v="Não"/>
  </r>
  <r>
    <s v="2000007967705876"/>
    <s v="4 de abril de 2024 15:28 hs."/>
    <s v="Entregue"/>
    <s v="Chegou em 6 de abril"/>
    <s v="Não"/>
    <n v="1"/>
    <n v="217.9"/>
    <s v=""/>
    <n v="-26.15"/>
    <n v="-21.95"/>
    <s v=""/>
    <n v="169.8"/>
    <s v=" "/>
    <s v="Sim"/>
    <x v="43"/>
    <s v="MLB3255286321"/>
    <s v="Trust Parts"/>
    <s v="2 Kit's Rolamento Eixo Tras Com Bucha 206 1999 A 2010 47mm"/>
    <s v=" "/>
    <n v="217.9"/>
    <s v="Clássico"/>
    <s v="Não emitida"/>
    <s v="Antonio Teodoro"/>
    <s v="CPF 00222962801"/>
    <s v="Rua Professora Maria Luiza Vieira 515 - casa, Itapira - CEP: 13973119, São Paulo"/>
    <s v=" "/>
    <s v="Antonio Teodoro"/>
    <s v="00222962801"/>
    <s v="Rua Professora Maria Luiza Vieira 525 / Referencia: perto posto de gasolina nr - CEP 13973119 - Jardim Camboriú, Itapira, São Paulo"/>
    <s v="Itapira"/>
    <s v="São Paulo"/>
    <s v="13973119"/>
    <s v="Brasil"/>
    <s v="Coleta do Mercado Envios"/>
    <s v="6 de abril | 02:37"/>
    <s v="6 de abril | 11:57"/>
    <s v="Mercado Envios"/>
    <s v="MEL43258875610LMXDF01"/>
    <s v=" "/>
    <s v=" "/>
    <s v=" "/>
    <s v=" "/>
    <s v=" "/>
    <s v=" "/>
    <s v=" "/>
    <s v=" "/>
    <s v=""/>
    <s v="Não"/>
    <s v=""/>
    <s v="Não"/>
  </r>
  <r>
    <s v="2000007967727014"/>
    <s v="4 de abril de 2024 15:27 hs."/>
    <s v="Entregue"/>
    <s v="Chegou em 9 de abril"/>
    <s v="Não"/>
    <n v="1"/>
    <n v="47.75"/>
    <n v="23.02"/>
    <n v="-14.12"/>
    <n v="-23.02"/>
    <s v=""/>
    <n v="33.630000000000003"/>
    <s v=" "/>
    <s v=" "/>
    <x v="197"/>
    <s v="MLB2826499611"/>
    <s v="Trust Parts"/>
    <s v="Cabo Embreagem Uno Mille Motor 1.0 8v Mpi Fire 2002 A 2004"/>
    <s v=" "/>
    <n v="47.75"/>
    <s v="Premium"/>
    <s v="Não emitida"/>
    <s v="romario da cruz miranda"/>
    <s v="CPF 09993083607"/>
    <s v="Rua dos Lopes 417, Dom Joaquim - CEP: 35865000, Minas Gerais"/>
    <s v=" "/>
    <s v="romario da cruz miranda"/>
    <s v="09993083607"/>
    <s v="Rua dos Lopes 417 / CEP 35865000 - lopes, Dom Joaquim, Minas Gerais"/>
    <s v="Dom Joaquim"/>
    <s v="Minas Gerais"/>
    <s v="35865000"/>
    <s v="Brasil"/>
    <s v="Coleta do Mercado Envios"/>
    <s v="6 de abril | 00:34"/>
    <s v="9 de abril | 12:13"/>
    <s v="Mercado Envios"/>
    <s v="MEL43258880536LMXDF01"/>
    <s v=" "/>
    <s v=" "/>
    <s v=" "/>
    <s v=" "/>
    <s v=" "/>
    <s v=" "/>
    <s v=" "/>
    <s v=" "/>
    <s v=""/>
    <s v="Não"/>
    <s v=""/>
    <s v="Não"/>
  </r>
  <r>
    <s v="2000007967711206"/>
    <s v="4 de abril de 2024 15:25 hs."/>
    <s v="Entregue"/>
    <s v="Chegou em 5 de abril"/>
    <s v="Não"/>
    <n v="1"/>
    <n v="23.9"/>
    <n v="15.9"/>
    <n v="-10.06"/>
    <s v=""/>
    <s v=""/>
    <n v="29.74"/>
    <s v=" "/>
    <s v="Sim"/>
    <x v="254"/>
    <s v="MLB2083115426"/>
    <s v="Trust Parts"/>
    <s v="Terminal Conector Cabo Trambulador Corsa Celta Agile Astra"/>
    <s v=" "/>
    <n v="23.9"/>
    <s v="Premium"/>
    <s v="Não emitida"/>
    <s v="Priscila Sapanhos Rodrigues Lamin"/>
    <s v="CPF 37177808833"/>
    <s v="rua baependi 300 - ap 13 b interfone 213, carapicuiba - CEP: 06329000, São Paulo"/>
    <s v=" "/>
    <s v="Priscila Sapanhos Rodrigues Lamin"/>
    <s v="37177808833"/>
    <s v="Rua Americana 98 / ap 13 b inter 213 Referencia: em frente a praça da árvore - CEP 06327320 - Conjunto Habitacional Presidente Castelo Branco, Carapicuíba, São Paulo"/>
    <s v="Carapicuíba"/>
    <s v="São Paulo"/>
    <s v="06327320"/>
    <s v="Brasil"/>
    <s v="Mercado Envios Flex"/>
    <s v="5 de abril | 16:15"/>
    <s v="5 de abril | 18:52"/>
    <s v="ELIZANGELA ARAUJO SUDRE"/>
    <s v="43258875944"/>
    <s v=" "/>
    <s v=" "/>
    <s v=" "/>
    <s v=" "/>
    <s v=" "/>
    <s v=" "/>
    <s v=" "/>
    <s v=" "/>
    <s v=""/>
    <s v="Não"/>
    <s v=""/>
    <s v="Não"/>
  </r>
  <r>
    <s v="2000007967672348"/>
    <s v="4 de abril de 2024 15:20 hs."/>
    <s v="Cancelada pelo comprador"/>
    <s v="Cancelou e especificou outro problema."/>
    <s v="Não"/>
    <n v="1"/>
    <n v="175.69"/>
    <s v=""/>
    <n v="-29.87"/>
    <n v="-21.95"/>
    <n v="-123.87"/>
    <n v="0"/>
    <s v=" "/>
    <s v="Sim"/>
    <x v="160"/>
    <s v="MLB2991420846"/>
    <s v="Trust Parts"/>
    <s v="Bandeja Superior Esquerdo S10 4x2 E 4x4 1995 Á 2011"/>
    <s v=" "/>
    <n v="175.69"/>
    <s v="Premium"/>
    <s v="Não emitida"/>
    <s v="Renato Carvalho gois"/>
    <s v="CPF 02360021044"/>
    <s v="Rua Martins Scheleder 197 - Casa, Passo Fundo - CEP: 99052340, Rio Grande do Sul"/>
    <s v=" "/>
    <s v="Renato Carvalho gois"/>
    <s v="02360021044"/>
    <s v=" "/>
    <s v="Passo Fundo"/>
    <s v="Rio Grande do Sul"/>
    <s v="9905234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67439578"/>
    <s v="4 de abril de 2024 14:53 hs."/>
    <s v="Entregue"/>
    <s v="Chegou em 8 de abril"/>
    <s v="Não"/>
    <n v="1"/>
    <n v="42.15"/>
    <n v="19.87"/>
    <n v="-13.17"/>
    <n v="-19.87"/>
    <s v=""/>
    <n v="28.98"/>
    <s v=" "/>
    <s v="Sim"/>
    <x v="145"/>
    <s v="MLB2122690727"/>
    <s v="Trust Parts"/>
    <s v="Kit Pino Guia Bucha Pinça Freio Palio Weekend 1996 Até 2015"/>
    <s v=" "/>
    <n v="42.15"/>
    <s v="Premium"/>
    <s v="Não emitida"/>
    <s v="Leandro Moura Pina"/>
    <s v="CPF 08980137710"/>
    <s v="Rua Sao Cristovao 81 - quadra 38, lote 13, antiga rua 24, Cabo Frio - CEP: 28928530, Rio de Janeiro"/>
    <s v=" "/>
    <s v="Leandro Moura Pina"/>
    <s v="08980137710"/>
    <s v="Rua São Cristóvão 81 / 81 B - Padaria Hebrom, esqu Referencia: Esquina com Rua José Lucas, perto do Bar dos Amigos, no larguinho - CEP 28928530 - Unamar (Tamoios), Cabo Frio, Rio de Janeiro"/>
    <s v="Cabo Frio"/>
    <s v="Rio de Janeiro"/>
    <s v="28928530"/>
    <s v="Brasil"/>
    <s v="Coleta do Mercado Envios"/>
    <s v="6 de abril | 09:32"/>
    <s v="8 de abril | 11:56"/>
    <s v="Mercado Envios"/>
    <s v="MEL43258758522LMXDF01"/>
    <s v=" "/>
    <s v=" "/>
    <s v=" "/>
    <s v=" "/>
    <s v=" "/>
    <s v=" "/>
    <s v=" "/>
    <s v=" "/>
    <s v=""/>
    <s v="Não"/>
    <s v=""/>
    <s v="Não"/>
  </r>
  <r>
    <s v="2000007967277094"/>
    <s v="4 de abril de 2024 14:33 hs."/>
    <s v="Entregue"/>
    <s v="Chegou em 9 de abril"/>
    <s v="Não"/>
    <n v="1"/>
    <n v="187.9"/>
    <s v=""/>
    <n v="-22.55"/>
    <n v="-24.95"/>
    <s v=""/>
    <n v="140.4"/>
    <s v=" "/>
    <s v="Sim"/>
    <x v="115"/>
    <s v="MLB3280303619"/>
    <s v="Trust Parts"/>
    <s v="Bandeja Inferior Direita Com Pivô Etios 2012 A 2018"/>
    <s v=" "/>
    <n v="187.9"/>
    <s v="Clássico"/>
    <s v="Não emitida"/>
    <s v="Liliane Grima da Hora"/>
    <s v="CPF 06773091551"/>
    <s v="Rua Leopoudino Peixoto 48, Piraí do Norte - CEP: 45436000, Bahia"/>
    <s v=" "/>
    <s v="Liliane Grima da Hora"/>
    <s v="06773091551"/>
    <s v="Rua Gaspar de Lemos 473 / CEP 79070220 - Pioneiros, Campo Grande, Mato Grosso do Sul"/>
    <s v="Campo Grande"/>
    <s v="Mato Grosso do Sul"/>
    <s v="79070220"/>
    <s v="Brasil"/>
    <s v="Coleta do Mercado Envios"/>
    <s v="6 de abril | 07:29"/>
    <s v="9 de abril | 16:30"/>
    <s v="Mercado Envios"/>
    <s v="MEL43258685016LMXDF01"/>
    <s v=" "/>
    <s v=" "/>
    <s v=" "/>
    <s v=" "/>
    <s v=" "/>
    <s v=" "/>
    <s v=" "/>
    <s v=" "/>
    <s v=""/>
    <s v="Não"/>
    <s v=""/>
    <s v="Não"/>
  </r>
  <r>
    <s v="2000007967103746"/>
    <s v="4 de abril de 2024 14:13 hs."/>
    <s v="Entregue"/>
    <s v="Chegou em 6 de abril"/>
    <s v="Não"/>
    <n v="1"/>
    <n v="75.290000000000006"/>
    <n v="17.02"/>
    <n v="-15.03"/>
    <n v="-17.02"/>
    <s v=""/>
    <n v="60.26"/>
    <s v=" "/>
    <s v="Sim"/>
    <x v="46"/>
    <s v="MLB2152553397"/>
    <s v="Trust Parts"/>
    <s v="Par De Kit Pino Guia Bucha Pinça Freio Vw Santana Versailles"/>
    <s v=" "/>
    <n v="75.290000000000006"/>
    <s v="Clássico"/>
    <s v="Não emitida"/>
    <s v="Francisco Carlos"/>
    <s v="CPF 53880072787"/>
    <s v="Estrada da Água Branca 288 - Casa, Rio de Janeiro - CEP: 21735012, Rio de Janeiro"/>
    <s v=" "/>
    <s v="Francisco Carlos"/>
    <s v="53880072787"/>
    <s v="Estrada da Água Branca 288 / casa - CEP 21735012 - Magalhães Bastos, Rio de Janeiro, Rio de Janeiro"/>
    <s v="Rio de Janeiro"/>
    <s v="Rio de Janeiro"/>
    <s v="21735012"/>
    <s v="Brasil"/>
    <s v="Coleta do Mercado Envios"/>
    <s v="6 de abril | 01:35"/>
    <s v="6 de abril | 19:19"/>
    <s v="Mercado Envios"/>
    <s v="MEL43258613964LMXDF01"/>
    <s v=" "/>
    <s v=" "/>
    <s v=" "/>
    <s v=" "/>
    <s v=" "/>
    <s v=" "/>
    <s v=" "/>
    <s v=" "/>
    <s v=""/>
    <s v="Não"/>
    <s v=""/>
    <s v="Não"/>
  </r>
  <r>
    <s v="2000005598693037"/>
    <s v="4 de abril de 2024 14:03 hs."/>
    <s v="Entregue"/>
    <s v="Chegou em 12 de abril"/>
    <s v="Sim"/>
    <n v="1"/>
    <n v="49.7"/>
    <n v="25.8"/>
    <n v="-14.45"/>
    <n v="-25.8"/>
    <s v=""/>
    <n v="35.25"/>
    <s v=" "/>
    <s v="Sim"/>
    <x v="296"/>
    <s v="MLB3101980338"/>
    <s v="Trust Parts"/>
    <s v="Kit Pino Deslizante Pinça De Freio Montana 2003 Em Diante"/>
    <s v=" "/>
    <n v="49.7"/>
    <s v="Premium"/>
    <s v="Não emitida"/>
    <s v="Ricardo Da Silva Martins"/>
    <s v="CPF 01162558202"/>
    <s v="ramal do cetrao 1203, sena madureira - CEP: 69940000, Acre"/>
    <s v=" "/>
    <s v="Ricardo Da Silva Martins"/>
    <s v="01162558202"/>
    <s v="Rua Maranhão 1696 / Referencia: Esquina Com A Guanabara - CEP 69940000 - jorge alves junior, Sena Madureira, Acre"/>
    <s v="Sena Madureira"/>
    <s v="Acre"/>
    <s v="69940000"/>
    <s v="Brasil"/>
    <s v="Coleta do Mercado Envios"/>
    <s v="6 de abril | 04:10"/>
    <s v="12 de abril | 17:33"/>
    <s v="Mercado Envios"/>
    <s v="MEL43258575094LMXDF01"/>
    <s v=" "/>
    <s v=" "/>
    <s v=" "/>
    <s v=" "/>
    <s v=" "/>
    <s v=" "/>
    <s v=" "/>
    <s v=" "/>
    <s v=""/>
    <s v="Não"/>
    <s v=""/>
    <s v="Não"/>
  </r>
  <r>
    <s v="2000007966620446"/>
    <s v="4 de abril de 2024 13:14 hs."/>
    <s v="Cancelada pelo comprador"/>
    <s v="Cancelou porque se arrependeu da compra."/>
    <s v="Não"/>
    <n v="2"/>
    <n v="197.8"/>
    <s v=""/>
    <n v="-33.619999999999997"/>
    <n v="-41.9"/>
    <n v="-122.28"/>
    <n v="0"/>
    <s v=" "/>
    <s v="Sim"/>
    <x v="162"/>
    <s v="MLB2744106192"/>
    <s v="Trust Parts"/>
    <s v="Rolamento Eixo Traseiro Peugeot 206 207 Com Barra 50mm"/>
    <s v=" "/>
    <n v="98.9"/>
    <s v="Premium"/>
    <s v="Não emitida"/>
    <s v="José Raimundo Passos"/>
    <s v="CPF 80168981572"/>
    <s v="Rua Álvaro Desidério 250 - Casa 13, Salvador - CEP: 41600830, Bahia"/>
    <s v=" "/>
    <s v="José Raimundo Passos"/>
    <s v="80168981572"/>
    <s v=" "/>
    <s v="Lauro de Freitas"/>
    <s v="Bahia"/>
    <s v="427003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66540264"/>
    <s v="4 de abril de 2024 13:08 hs."/>
    <s v="Entregue"/>
    <s v="Chegou em 11 de abril"/>
    <s v="Não"/>
    <n v="1"/>
    <n v="57.99"/>
    <n v="40.99"/>
    <n v="-15.86"/>
    <n v="-40.99"/>
    <s v=""/>
    <n v="42.13"/>
    <s v=" "/>
    <s v=" "/>
    <x v="25"/>
    <s v="MLB2787135317"/>
    <s v="Trust Parts"/>
    <s v="Kit Reparo Terminal Cabo Engate Seleção Nissan March"/>
    <s v=" "/>
    <n v="57.99"/>
    <s v="Premium"/>
    <s v="Não emitida"/>
    <s v="Ademir Viana de Franca"/>
    <s v="CPF 40680789391"/>
    <s v="Rua São Francisco 473 - travessa, Nova Olinda do Maranhão - CEP: 65274000, Maranhão"/>
    <s v=" "/>
    <s v="Ademir Viana de Franca"/>
    <s v="40680789391"/>
    <s v="Rua São Francisco 473 / travessa Referencia: comesial dama - CEP 65274000 - centro, Nova Olinda do Maranhão, Maranhão"/>
    <s v="Nova Olinda do Maranhão"/>
    <s v="Maranhão"/>
    <s v="65274000"/>
    <s v="Brasil"/>
    <s v="Coleta do Mercado Envios"/>
    <s v="9 de abril | 05:48"/>
    <s v="11 de abril | 10:25"/>
    <s v="Mercado Envios"/>
    <s v="MEL43258219057LMXDF01"/>
    <s v=" "/>
    <s v=" "/>
    <s v=" "/>
    <s v=" "/>
    <s v=" "/>
    <s v=" "/>
    <s v=" "/>
    <s v=" "/>
    <s v=""/>
    <s v="Não"/>
    <s v=""/>
    <s v="Não"/>
  </r>
  <r>
    <s v="2000005598447379"/>
    <s v="4 de abril de 2024 13:00 hs."/>
    <s v="Entregue"/>
    <s v="Chegou em 8 de abril"/>
    <s v="Sim"/>
    <n v="2"/>
    <n v="99.02"/>
    <n v="30.48"/>
    <n v="-23.88"/>
    <n v="-30.48"/>
    <s v=""/>
    <n v="75.14"/>
    <s v=" "/>
    <s v=" "/>
    <x v="63"/>
    <s v="MLB3210850495"/>
    <s v="Trust Parts"/>
    <s v="Kit Pino Guia Pinça Freio Pajero Tr4 2003 Em Diante"/>
    <s v=" "/>
    <n v="49.51"/>
    <s v="Clássico"/>
    <s v="Não emitida"/>
    <s v="juliano silva"/>
    <s v="CPF 00678001146"/>
    <s v="Av. Jesuino Alvares De Barros 613 - Santos Dunond, Ribas do Rio Pardo - CEP: 79180000, Mato Grosso do Sul"/>
    <s v=" "/>
    <s v="juliano silva"/>
    <s v="00678001146"/>
    <s v="Rua Luis Claudio Josué 167 / Referencia: Casa enfrente ao portão da escola - CEP 79758000 - centro, Nova Casa Verde, Mato Grosso do Sul"/>
    <s v="Nova Casa Verde"/>
    <s v="Mato Grosso do Sul"/>
    <s v="79758000"/>
    <s v="Brasil"/>
    <s v="Coleta do Mercado Envios"/>
    <s v="6 de abril | 05:40"/>
    <s v="8 de abril | 17:52"/>
    <s v="Mercado Envios"/>
    <s v="MEL43258204227LMXDF01"/>
    <s v=" "/>
    <s v=" "/>
    <s v=" "/>
    <s v=" "/>
    <s v=" "/>
    <s v=" "/>
    <s v=" "/>
    <s v=" "/>
    <s v=""/>
    <s v="Não"/>
    <s v=""/>
    <s v="Não"/>
  </r>
  <r>
    <s v="2000007966288184"/>
    <s v="4 de abril de 2024 12:38 hs."/>
    <s v="Entregue"/>
    <s v="Chegou em 8 de abril"/>
    <s v="Não"/>
    <n v="1"/>
    <n v="227.32"/>
    <s v=""/>
    <n v="-27.28"/>
    <n v="-24.95"/>
    <s v=""/>
    <n v="175.09"/>
    <s v=" "/>
    <s v=" "/>
    <x v="232"/>
    <s v="MLB2981550750"/>
    <s v="Trust Parts"/>
    <s v="Cabo De Marcha Hyundai Hr 2005 A 2012"/>
    <s v=" "/>
    <n v="227.32"/>
    <s v="Clássico"/>
    <s v="Não emitida"/>
    <s v="Jaisson Chaves Pereira"/>
    <s v="CPF 05318926975"/>
    <s v="Rua Willis Vassão 129 - Comercio, Registro - CEP: 11900000, São Paulo"/>
    <s v=" "/>
    <s v="Jaisson Chaves Pereira"/>
    <s v="05318926975"/>
    <s v="Rua Willis Vassão 129 / Comercio Referencia: Proximo A Sulpave, Rua Ao Lado Eletrica Sassaki - CEP 11900000 - Vila Ribeiroolis, Registro, São Paulo"/>
    <s v="Registro"/>
    <s v="São Paulo"/>
    <s v="11900000"/>
    <s v="Brasil"/>
    <s v="Coleta do Mercado Envios"/>
    <s v="6 de abril | 03:13"/>
    <s v="8 de abril | 17:09"/>
    <s v="Mercado Envios"/>
    <s v="MEL43258105231LMXDF01"/>
    <s v=" "/>
    <s v=" "/>
    <s v=" "/>
    <s v=" "/>
    <s v=" "/>
    <s v=" "/>
    <s v=" "/>
    <s v=" "/>
    <s v=""/>
    <s v="Não"/>
    <s v=""/>
    <s v="Não"/>
  </r>
  <r>
    <s v="2000007948984154"/>
    <s v="4 de abril de 2024 12:17 hs."/>
    <s v="Entregue"/>
    <s v="Chegou em 8 de abril"/>
    <s v="Não"/>
    <n v="1"/>
    <n v="20.5"/>
    <n v="16.5"/>
    <n v="-9.48"/>
    <n v="-16.5"/>
    <s v=""/>
    <n v="11.02"/>
    <s v=" "/>
    <s v=" "/>
    <x v="295"/>
    <s v="MLB2780205842"/>
    <s v="Trust Parts"/>
    <s v="Kit Capa De Pedal New Ka"/>
    <s v=" "/>
    <n v="20.5"/>
    <s v="Premium"/>
    <s v="Não emitida"/>
    <s v="Fabiana Pelissaro"/>
    <s v="CPF 00332788067"/>
    <s v="Avenida Sete de Setembro 1111, Tapejara - CEP: 99950000, Rio Grande do Sul"/>
    <s v=" "/>
    <s v="Fabiana Pelissaro"/>
    <s v="00332788067"/>
    <s v="Avenida Sete de Setembro 1111 / Bykis Automoveis Referencia: BYKIS AUTOMOVEIS ( NÃO ABRIMOS SABADOS DE TARDE E DOMINGOS ) - CEP 99950000 - Centro, Tapejara, Rio Grande do Sul"/>
    <s v="Tapejara"/>
    <s v="Rio Grande do Sul"/>
    <s v="99950000"/>
    <s v="Brasil"/>
    <s v="Coleta do Mercado Envios"/>
    <s v="6 de abril | 07:38"/>
    <s v="8 de abril | 11:29"/>
    <s v="Mercado Envios"/>
    <s v="MEL43250734962LMXDF01"/>
    <s v=" "/>
    <s v=" "/>
    <s v=" "/>
    <s v=" "/>
    <s v=" "/>
    <s v=" "/>
    <s v=" "/>
    <s v=" "/>
    <s v=""/>
    <s v="Não"/>
    <s v=""/>
    <s v="Não"/>
  </r>
  <r>
    <s v="2000005598157415"/>
    <s v="4 de abril de 2024 11:51 hs."/>
    <s v="Entregue"/>
    <s v="Chegou em 8 de abril"/>
    <s v="Sim"/>
    <n v="1"/>
    <n v="199.97"/>
    <s v=""/>
    <n v="-33.99"/>
    <n v="-25.95"/>
    <s v=""/>
    <n v="140.03"/>
    <s v=" "/>
    <s v=" "/>
    <x v="50"/>
    <s v="MLB3006326394"/>
    <s v="Trust Parts"/>
    <s v="Bandeja Fiesta 2008 A 2014 Lado Direito Com Pivo"/>
    <s v=" "/>
    <n v="199.97"/>
    <s v="Premium"/>
    <s v="Não emitida"/>
    <s v="dyeizel ALVES DA SILVA"/>
    <s v="CPF 75796414100"/>
    <s v="rua santa paula quadra 113 lote 23 1, Aparecida de Goiânia - CEP: 74948380, Goiás"/>
    <s v=" "/>
    <s v="dyeizel ALVES DA SILVA"/>
    <s v="75796414100"/>
    <s v="Rua C 9 SN / QD. 13 LT. 28 casa 1 Referencia: Muro preto portão branco - CEP 74960820 - Parque Ibirapuera, Aparecida de Goiânia, Goiás"/>
    <s v="Aparecida de Goiânia"/>
    <s v="Goiás"/>
    <s v="74960820"/>
    <s v="Brasil"/>
    <s v="Coleta do Mercado Envios"/>
    <s v="6 de abril | 01:10"/>
    <s v="8 de abril | 14:12"/>
    <s v="Mercado Envios"/>
    <s v="MEL43257950819LMXDF01"/>
    <s v=" "/>
    <s v=" "/>
    <s v=" "/>
    <s v=" "/>
    <s v=" "/>
    <s v=" "/>
    <s v=" "/>
    <s v=" "/>
    <s v=""/>
    <s v="Não"/>
    <s v=""/>
    <s v="Não"/>
  </r>
  <r>
    <s v="2000007965830480"/>
    <s v="4 de abril de 2024 11:37 hs."/>
    <s v="Devolução finalizada com reembolso para o comprador"/>
    <s v="O pacote chegou quarta-feira, 10 de abril."/>
    <s v="Não"/>
    <n v="1"/>
    <n v="327.9"/>
    <n v="1.59"/>
    <n v="-55.74"/>
    <s v=""/>
    <n v="-272.16000000000003"/>
    <n v="1.59"/>
    <s v=" "/>
    <s v=" "/>
    <x v="39"/>
    <s v="MLB2714993618"/>
    <s v="Trust Parts"/>
    <s v="Cabo De Marcha Vectra Elite 2.4 16v 2006 2007 2008 2009"/>
    <s v=" "/>
    <n v="327.9"/>
    <s v="Premium"/>
    <s v="Não emitida"/>
    <s v="Alex Soares"/>
    <s v="CPF 33603172892"/>
    <s v="Rua Tacape 4 - rua da igreja, Cotia - CEP: 06727550, São Paulo"/>
    <s v=" "/>
    <s v="Alex Soares"/>
    <s v="33603172892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9 de abril | 14:17"/>
    <s v="10 de abril | 17:52"/>
    <s v="TRUSTPARTSTRUSTPARTS"/>
    <s v="OY39927715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97526099"/>
    <s v="4 de abril de 2024 11:33 hs."/>
    <s v="Cancelada pelo comprador"/>
    <s v="Cancelou porque se arrependeu da compra."/>
    <s v="Sim"/>
    <n v="1"/>
    <n v="203.97"/>
    <n v="18.53"/>
    <n v="-34.67"/>
    <n v="-60.48"/>
    <n v="-127.35"/>
    <n v="0"/>
    <s v=" "/>
    <s v="Sim"/>
    <x v="297"/>
    <s v="MLB3148716588"/>
    <s v="Trust Parts"/>
    <s v="Bandeja Dianteira Direita Sem Pivô Civic 2011 A 2016"/>
    <s v=" "/>
    <n v="203.97"/>
    <s v="Premium"/>
    <s v="Não emitida"/>
    <s v="Gabriel Araújo costa"/>
    <s v="CPF 03385017548"/>
    <s v="Rua Pasquale Gatto 760 - Condominio Flex Piatã. Edf. Bem Estar. Ap. 1304, Salvador - CEP: 41650470, Bahia"/>
    <s v=" "/>
    <s v="Gabriel Araújo costa"/>
    <s v="03385017548"/>
    <s v=" "/>
    <s v="Salvador"/>
    <s v="Bahia"/>
    <s v="41335005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65777348"/>
    <s v="4 de abril de 2024 11:33 hs."/>
    <s v="Entregue"/>
    <s v="Chegou em 9 de abril"/>
    <s v="Não"/>
    <n v="1"/>
    <n v="78.900000000000006"/>
    <n v="23.24"/>
    <n v="-15.47"/>
    <n v="-23.24"/>
    <s v=""/>
    <n v="63.43"/>
    <s v=" "/>
    <s v=" "/>
    <x v="199"/>
    <s v="MLB3067733950"/>
    <s v="Trust Parts"/>
    <s v="Bandeja Com Pivô Direita Sandero 2006 Em Diante"/>
    <s v=" "/>
    <n v="78.900000000000006"/>
    <s v="Clássico"/>
    <s v="Não emitida"/>
    <s v="Kelve allan Menezes santana Kelve allan Menezes santana"/>
    <s v="CPF 02928622535"/>
    <s v="Rua Engenheiro Osvaldo Brito 179 - não, Ribeira do Pombal - CEP: 48400000, Bahia"/>
    <s v=" "/>
    <s v="Kelve allan Menezes santana Kelve allan Menezes santana"/>
    <s v="02928622535"/>
    <s v="Rua Engenheiro Osvaldo Brito 179 / não - CEP 48400000 - centro, Ribeira do Pombal, Bahia"/>
    <s v="Ribeira do Pombal"/>
    <s v="Bahia"/>
    <s v="48400000"/>
    <s v="Brasil"/>
    <s v="Coleta do Mercado Envios"/>
    <s v="6 de abril | 05:30"/>
    <s v="9 de abril | 11:40"/>
    <s v="Mercado Envios"/>
    <s v="MEL43257884693LMXDF01"/>
    <s v=" "/>
    <s v=" "/>
    <s v=" "/>
    <s v=" "/>
    <s v=" "/>
    <s v=" "/>
    <s v=" "/>
    <s v=" "/>
    <s v=""/>
    <s v="Não"/>
    <s v=""/>
    <s v="Não"/>
  </r>
  <r>
    <s v="2000005598055189"/>
    <s v="4 de abril de 2024 11:27 hs."/>
    <s v="Entregue"/>
    <s v="Chegou em 6 de abril"/>
    <s v="Sim"/>
    <n v="1"/>
    <n v="117.9"/>
    <n v="51.92"/>
    <n v="-20.04"/>
    <n v="-75.87"/>
    <s v=""/>
    <n v="73.91"/>
    <s v=" "/>
    <s v=" "/>
    <x v="125"/>
    <s v="MLB3067734040"/>
    <s v="Trust Parts"/>
    <s v="Bandeja Com Pivô Esquerda Sandero 2006 Em Diante"/>
    <s v=" "/>
    <n v="117.9"/>
    <s v="Premium"/>
    <s v="Não emitida"/>
    <s v="Douglas  FABIANO "/>
    <s v="CPF 64321410282"/>
    <s v="We 88 1212, Ananindeua - CEP: 67140290, Pará"/>
    <s v=" "/>
    <s v="Douglas  FABIANO "/>
    <s v="64321410282"/>
    <s v="Travessa WE-73-A 60 / próximo da praça Referencia: branco - CEP 67143490 - Coqueiro, Ananindeua, Pará"/>
    <s v="Ananindeua"/>
    <s v="Pará"/>
    <s v="67143490"/>
    <s v="Brasil"/>
    <s v="Coleta do Mercado Envios"/>
    <s v="5 de abril | 05:43"/>
    <s v="6 de abril | 09:27"/>
    <s v="Mercado Envios"/>
    <s v="MEL43257863299LMXDF01"/>
    <s v=" "/>
    <s v=" "/>
    <s v=" "/>
    <s v=" "/>
    <s v=" "/>
    <s v=" "/>
    <s v=" "/>
    <s v=" "/>
    <s v=""/>
    <s v="Não"/>
    <s v=""/>
    <s v="Não"/>
  </r>
  <r>
    <s v="2000007965456296"/>
    <s v="4 de abril de 2024 10:52 hs."/>
    <s v="Mediação finalizada. Te demos o dinheiro."/>
    <s v="Você pode vê-lo na sua conta Mercado Pago."/>
    <s v="Não"/>
    <n v="1"/>
    <n v="24.6"/>
    <n v="15.9"/>
    <n v="-10.18"/>
    <s v=""/>
    <s v=""/>
    <n v="30.32"/>
    <s v=" "/>
    <s v=" "/>
    <x v="44"/>
    <s v="MLB2069199981"/>
    <s v="Trust Parts"/>
    <s v="Reparo Alavanca Cambio Corsa Classic Celta 2005/2014"/>
    <s v=" "/>
    <n v="24.6"/>
    <s v="Premium"/>
    <s v="Não emitida"/>
    <s v="Bruno Oliveira Izidoro"/>
    <s v="CPF 52546493809"/>
    <s v="Rua João Bela Sanches 121 - portão verde, Mairiporã - CEP: 07609225, São Paulo"/>
    <s v=" "/>
    <s v="Bruno Oliveira Izidoro"/>
    <s v="52546493809"/>
    <s v="Rua João Bela Sanches 121 / portão verde Referencia: perto da adega,    ADEGA DA VILA - CEP 07609225 - Vila Machado, Mairiporã, São Paulo"/>
    <s v="Mairiporã"/>
    <s v="São Paulo"/>
    <s v="07609225"/>
    <s v="Brasil"/>
    <s v="Mercado Envios Flex"/>
    <s v="5 de abril | 16:26"/>
    <s v="5 de abril | 21:47"/>
    <s v="ALDRIN FAZION"/>
    <s v="43257737559"/>
    <s v=" "/>
    <s v=" "/>
    <s v=" "/>
    <s v=" "/>
    <s v=" "/>
    <s v=" "/>
    <s v=" "/>
    <s v=" "/>
    <s v=""/>
    <s v="Não"/>
    <n v="1"/>
    <s v="Não"/>
  </r>
  <r>
    <s v="2000005597904035"/>
    <s v="4 de abril de 2024 10:48 hs."/>
    <s v="Entregue"/>
    <s v="Chegou em 4 de abril"/>
    <s v="Sim"/>
    <n v="1"/>
    <n v="236.08"/>
    <n v="0.89"/>
    <n v="-40.130000000000003"/>
    <s v=""/>
    <s v=""/>
    <n v="196.84"/>
    <s v=" "/>
    <s v=" "/>
    <x v="39"/>
    <s v="MLB2714949873"/>
    <s v="Trust Parts"/>
    <s v="Cabo De Marcha Vectra 2006 2007 2008"/>
    <s v=" "/>
    <n v="236.08"/>
    <s v="Premium"/>
    <s v="Não emitida"/>
    <s v="rogerio luiz dos santos"/>
    <s v="CPF 29082300893"/>
    <s v="Av jacu pêssego 2819, São Paulo - CEP: 08260005, São Paulo"/>
    <s v=" "/>
    <s v="rogerio luiz dos santos"/>
    <s v="29082300893"/>
    <s v="Estrada do Pêssego 2819 / loja 1 - CEP 08260001 - Itaquera, São Paulo, São Paulo"/>
    <s v="São Paulo"/>
    <s v="São Paulo"/>
    <s v="08260001"/>
    <s v="Brasil"/>
    <s v="Mercado Envios Flex"/>
    <s v="4 de abril | 15:59"/>
    <s v="4 de abril | 17:23"/>
    <s v="TRUSTPARTSTRUSTPARTS"/>
    <s v="43257732333"/>
    <s v=" "/>
    <s v=" "/>
    <s v=" "/>
    <s v=" "/>
    <s v=" "/>
    <s v=" "/>
    <s v=" "/>
    <s v=" "/>
    <s v=""/>
    <s v="Não"/>
    <s v=""/>
    <s v="Não"/>
  </r>
  <r>
    <s v="2000007965332438"/>
    <s v="4 de abril de 2024 10:35 hs."/>
    <s v="Entregue"/>
    <s v="Chegou em 5 de abril"/>
    <s v="Não"/>
    <n v="1"/>
    <n v="46.19"/>
    <n v="14"/>
    <n v="-13.85"/>
    <n v="-14"/>
    <s v=""/>
    <n v="32.340000000000003"/>
    <s v=" "/>
    <s v="Sim"/>
    <x v="31"/>
    <s v="MLB2223268597"/>
    <s v="Trust Parts"/>
    <s v="Terminal Cabo De Engate Audi A3 2000"/>
    <s v=" "/>
    <n v="46.19"/>
    <s v="Premium"/>
    <s v="Não emitida"/>
    <s v="Joao Victor Da Silva Ferreira"/>
    <s v="CPF 48851216800"/>
    <s v="Rua Patrocínia dos Santos Vieira 1 - oficina, Sorocaba - CEP: 18103670, São Paulo"/>
    <s v=" "/>
    <s v="Joao Victor Da Silva Ferreira"/>
    <s v="48851216800"/>
    <s v="Rua Luiz Mauro Viana 194 / oficina mecânica Referencia: fachada vermelha oficina mecânica - CEP 18103669 - Residencial Jardim Nathália, Sorocaba, São Paulo"/>
    <s v="Sorocaba"/>
    <s v="São Paulo"/>
    <s v="18103669"/>
    <s v="Brasil"/>
    <s v="Coleta do Mercado Envios"/>
    <s v="5 de abril | 02:34"/>
    <s v="5 de abril | 16:16"/>
    <s v="Mercado Envios"/>
    <s v="MEL43257826952LMXDF01"/>
    <s v=" "/>
    <s v=" "/>
    <s v=" "/>
    <s v=" "/>
    <s v=" "/>
    <s v=" "/>
    <s v=" "/>
    <s v=" "/>
    <s v=""/>
    <s v="Não"/>
    <s v=""/>
    <s v="Não"/>
  </r>
  <r>
    <s v="2000007965171514"/>
    <s v="4 de abril de 2024 10:12 hs."/>
    <s v="Entregue"/>
    <s v="Chegou em 5 de abril"/>
    <s v="Não"/>
    <n v="1"/>
    <n v="61.51"/>
    <n v="13.95"/>
    <n v="-13.38"/>
    <n v="-13.95"/>
    <s v=""/>
    <n v="48.13"/>
    <s v=" "/>
    <s v=" "/>
    <x v="101"/>
    <s v="MLB3111700887"/>
    <s v="Trust Parts"/>
    <s v="Kit Reparo Trambulador Logan 2007 À 2019"/>
    <s v=" "/>
    <n v="61.51"/>
    <s v="Clássico"/>
    <s v="Não emitida"/>
    <s v="ANTONIO CARLOS BRITO MONTEIRO"/>
    <s v="CPF 08549399701"/>
    <s v="Rua Carlos Marques Rollo 465, Nova Iguaçu - CEP: 26225291, Rio de Janeiro"/>
    <s v=" "/>
    <s v="ANTONIO CARLOS BRITO MONTEIRO"/>
    <s v="08549399701"/>
    <s v="Rua Carlos Marques Rollo 465 / De 1 Ao Fim - Lado Ímpar - Loja De Carros Rinacar - CEP 26225291 - Jardim Império, Nova Iguaçu, Rio de Janeiro"/>
    <s v="Nova Iguaçu"/>
    <s v="Rio de Janeiro"/>
    <s v="26225291"/>
    <s v="Brasil"/>
    <s v="Coleta do Mercado Envios"/>
    <s v="5 de abril | 01:56"/>
    <s v="5 de abril | 14:13"/>
    <s v="Mercado Envios"/>
    <s v="MEL43257616419LMXDF01"/>
    <s v=" "/>
    <s v=" "/>
    <s v=" "/>
    <s v=" "/>
    <s v=" "/>
    <s v=" "/>
    <s v=" "/>
    <s v=" "/>
    <s v=""/>
    <s v="Não"/>
    <s v=""/>
    <s v="Não"/>
  </r>
  <r>
    <s v="2000007965118226"/>
    <s v="4 de abril de 2024 10:02 hs."/>
    <s v="Entregue"/>
    <s v="Chegou em 6 de abril"/>
    <s v="Não"/>
    <n v="1"/>
    <n v="42.99"/>
    <n v="20.22"/>
    <n v="-13.31"/>
    <n v="-20.22"/>
    <s v=""/>
    <n v="29.68"/>
    <s v=" "/>
    <s v="Sim"/>
    <x v="30"/>
    <s v="MLB3025139827"/>
    <s v="Trust Parts"/>
    <s v="Terminal Cabo Trambulador Engate 13mm Grand Siena 2014 2015"/>
    <s v=" "/>
    <n v="42.99"/>
    <s v="Premium"/>
    <s v="Não emitida"/>
    <s v="Marcio Barizon"/>
    <s v="CPF 45496587620"/>
    <s v="Travessa Davi de Cerqueira 64, Barra do Piraí - CEP: 27145050, Rio de Janeiro"/>
    <s v=" "/>
    <s v="Marcio Barizon"/>
    <s v="45496587620"/>
    <s v="PC OLIVEIRA FIGUEIREDO 36 / Ponto de referencia: Ao lado da receita federal - CEP 27120260 - Centro, Barra do Piraí, Rio de Janeiro"/>
    <s v="Barra do Piraí"/>
    <s v="Rio de Janeiro"/>
    <s v="27120260"/>
    <s v="Brasil"/>
    <s v="Coleta do Mercado Envios"/>
    <s v="5 de abril | 02:35"/>
    <s v="6 de abril | 09:51"/>
    <s v="Mercado Envios"/>
    <s v="MEL43257585225LMXDF01"/>
    <s v="https://myaccount.mercadolivre.com.br/shipments/43257585225/detail"/>
    <s v=" "/>
    <s v=" "/>
    <s v=" "/>
    <s v=" "/>
    <s v=" "/>
    <s v=" "/>
    <s v=" "/>
    <s v=""/>
    <s v="Não"/>
    <s v=""/>
    <s v="Não"/>
  </r>
  <r>
    <s v="2000005597696737"/>
    <s v="4 de abril de 2024 09:49 hs."/>
    <s v="Entregue"/>
    <s v="Chegou em 5 de abril"/>
    <s v="Sim"/>
    <n v="1"/>
    <n v="95.9"/>
    <s v=""/>
    <n v="-16.3"/>
    <n v="-20.95"/>
    <s v=""/>
    <n v="58.65"/>
    <s v=" "/>
    <s v=" "/>
    <x v="46"/>
    <s v="MLB2109000014"/>
    <s v="Trust Parts"/>
    <s v="Par De Kit Pino Guia Bucha Pinça Freio Vw Crossfox Fox Gol"/>
    <s v=" "/>
    <n v="95.9"/>
    <s v="Premium"/>
    <s v="Não emitida"/>
    <s v="Alan De Aguiar"/>
    <s v="CPF 11103413775"/>
    <s v="Avenida Cesário de Melo 9656 - bloco 15 apto 302, Rio de Janeiro - CEP: 23585126, Rio de Janeiro"/>
    <s v=" "/>
    <s v="Alan De Aguiar"/>
    <s v="11103413775"/>
    <s v="Avenida Cesário de Melo 9656 / bloco 15 apto 302 - CEP 23585126 - Paciência, Rio de Janeiro, Rio de Janeiro"/>
    <s v="Rio de Janeiro"/>
    <s v="Rio de Janeiro"/>
    <s v="23585126"/>
    <s v="Brasil"/>
    <s v="Coleta do Mercado Envios"/>
    <s v="5 de abril | 01:53"/>
    <s v="5 de abril | 20:35"/>
    <s v="Mercado Envios"/>
    <s v="MEL43257687670LMXDF01"/>
    <s v=" "/>
    <s v=" "/>
    <s v=" "/>
    <s v=" "/>
    <s v=" "/>
    <s v=" "/>
    <s v=" "/>
    <s v=" "/>
    <s v=""/>
    <s v="Não"/>
    <s v=""/>
    <s v="Não"/>
  </r>
  <r>
    <s v="2000007964996888"/>
    <s v="4 de abril de 2024 09:45 hs."/>
    <s v="Entregue"/>
    <s v="Chegou em 10 de abril"/>
    <s v="Não"/>
    <n v="1"/>
    <n v="208.53"/>
    <s v=""/>
    <n v="-35.450000000000003"/>
    <n v="-23.95"/>
    <s v=""/>
    <n v="149.13"/>
    <s v=" "/>
    <s v=" "/>
    <x v="120"/>
    <s v="MLB1918238327"/>
    <s v="Trust Parts"/>
    <s v="Cabo De Marcha Trambulador Agile E Montana Novo 2009 A 2014"/>
    <s v=" "/>
    <n v="208.53"/>
    <s v="Premium"/>
    <s v="Não emitida"/>
    <s v="Abmael da Silva Gonzaga"/>
    <s v="CPF 02677491125"/>
    <s v="QR 514 Conjunto 06 Casa 03 Samambaia Sul 3 - Samambaia Sul DF, Brasília - CEP: 72314106, Distrito Federal"/>
    <s v=" "/>
    <s v="Abmael da Silva Gonzaga"/>
    <s v="02677491125"/>
    <s v="RUA 8 CH 332  LOTE 1 LOJA 2 / Loja de informática - CEP 72007125 - Setor Habitacional Vicente Pires, Brasília, Distrito Federal"/>
    <s v="Brasília"/>
    <s v="Distrito Federal"/>
    <s v="72007125"/>
    <s v="Brasil"/>
    <s v="Coleta do Mercado Envios"/>
    <s v="5 de abril | 01:43"/>
    <s v="10 de abril | 17:12"/>
    <s v="Mercado Envios"/>
    <s v="MEL43257677054LMXDF01"/>
    <s v="https://myaccount.mercadolivre.com.br/shipments/43257677054/detail"/>
    <s v=" "/>
    <s v=" "/>
    <s v=" "/>
    <s v=" "/>
    <s v=" "/>
    <s v=" "/>
    <s v=" "/>
    <s v=""/>
    <s v="Não"/>
    <s v=""/>
    <s v="Não"/>
  </r>
  <r>
    <s v="2000007964937400"/>
    <s v="4 de abril de 2024 09:36 hs."/>
    <s v="Entregue"/>
    <s v="Chegou em 8 de abril"/>
    <s v="Não"/>
    <n v="1"/>
    <n v="17.899999999999999"/>
    <n v="37.4"/>
    <n v="-9.0399999999999991"/>
    <n v="-37.4"/>
    <s v=""/>
    <n v="8.86"/>
    <s v=" "/>
    <s v="Sim"/>
    <x v="85"/>
    <s v="MLB2100236132"/>
    <s v="Trust Parts"/>
    <s v="Capa Pedal Acelerador Freio Embreagem Voyage Saveiro Gol"/>
    <s v=" "/>
    <n v="17.899999999999999"/>
    <s v="Premium"/>
    <s v="Não emitida"/>
    <s v="João Paulo Cueva"/>
    <s v="CPF 04577186179"/>
    <s v="Rua Gonsalves Dias 1490 - Escritorio Marrom, Maracaju - CEP: 79150000, Mato Grosso do Sul"/>
    <s v=" "/>
    <s v="João Paulo Cueva"/>
    <s v="04577186179"/>
    <s v="Rua Gabriela do Nascimento 60 / Casa Referencia: Casa se encontra em construção - CEP 79150000 - Cambarai, Maracaju, Mato Grosso do Sul"/>
    <s v="Maracaju"/>
    <s v="Mato Grosso do Sul"/>
    <s v="79150000"/>
    <s v="Brasil"/>
    <s v="Coleta do Mercado Envios"/>
    <s v="5 de abril | 06:18"/>
    <s v="8 de abril | 12:33"/>
    <s v="Mercado Envios"/>
    <s v="MEL43257506069LMXDF01"/>
    <s v=" "/>
    <s v=" "/>
    <s v=" "/>
    <s v=" "/>
    <s v=" "/>
    <s v=" "/>
    <s v=" "/>
    <s v=" "/>
    <s v=""/>
    <s v="Não"/>
    <s v=""/>
    <s v="Não"/>
  </r>
  <r>
    <s v="2000005597554113"/>
    <s v="4 de abril de 2024 08:58 hs."/>
    <s v="Entregue"/>
    <s v="Chegou em 11 de abril"/>
    <s v="Sim"/>
    <n v="1"/>
    <n v="73.459999999999994"/>
    <n v="34.86"/>
    <n v="-18.489999999999998"/>
    <n v="-34.86"/>
    <s v=""/>
    <n v="54.97"/>
    <s v=" "/>
    <s v="Sim"/>
    <x v="298"/>
    <s v="MLB3389705740"/>
    <s v="Trust Parts"/>
    <s v="Kit 8 Buchas Da Bandeja Suspensão Traseira Uno Mille 91 A 13"/>
    <s v=" "/>
    <n v="73.459999999999994"/>
    <s v="Premium"/>
    <s v="Não emitida"/>
    <s v="Claudiney Rodrigues"/>
    <s v="CPF 72502134234"/>
    <s v="Projetada 01 70 - Ao lado do big socer, Acrelândia - CEP: 69945000, Acre"/>
    <s v=" "/>
    <s v="Claudiney Rodrigues"/>
    <s v="72502134234"/>
    <s v="Projetada 01 70 / Lado do big socer - CEP 69945000 - Centro, Acrelândia, Acre"/>
    <s v="Acrelândia"/>
    <s v="Acre"/>
    <s v="69945000"/>
    <s v="Brasil"/>
    <s v="Coleta do Mercado Envios"/>
    <s v="6 de abril | 04:10"/>
    <s v="11 de abril | 18:46"/>
    <s v="Mercado Envios"/>
    <s v="MEL43257550552LMXDF01"/>
    <s v=" "/>
    <s v=" "/>
    <s v=" "/>
    <s v=" "/>
    <s v=" "/>
    <s v=" "/>
    <s v=" "/>
    <s v=" "/>
    <s v=""/>
    <s v="Não"/>
    <s v=""/>
    <s v="Não"/>
  </r>
  <r>
    <s v="2000007964656628"/>
    <s v="4 de abril de 2024 08:43 hs."/>
    <s v="Entregue"/>
    <s v="Chegou em 5 de abril"/>
    <s v="Não"/>
    <n v="1"/>
    <n v="217.9"/>
    <s v=""/>
    <n v="-37.04"/>
    <n v="-23.95"/>
    <s v=""/>
    <n v="156.91"/>
    <s v=" "/>
    <s v=" "/>
    <x v="141"/>
    <s v="MLB2021535205"/>
    <s v="Trust Parts"/>
    <s v="Cabo De Marcha Astra 2001/2005 Original 93306003"/>
    <s v=" "/>
    <n v="217.9"/>
    <s v="Premium"/>
    <s v="Não emitida"/>
    <s v="leoema.nogueira leoema.nogueira"/>
    <s v="CPF 37451020886"/>
    <s v="Rua Antonio Lupi 145 - Casa, Olímpia - CEP: 15400716, São Paulo"/>
    <s v=" "/>
    <s v="leoema.nogueira leoema.nogueira"/>
    <s v="37451020886"/>
    <s v="Rua Nove de Julho 1144 / Estacionamento - CEP 15400085 - Patrimônio de São João Batista, Olímpia, São Paulo"/>
    <s v="Olímpia"/>
    <s v="São Paulo"/>
    <s v="15400085"/>
    <s v="Brasil"/>
    <s v="Coleta do Mercado Envios"/>
    <s v="5 de abril | 01:47"/>
    <s v="5 de abril | 13:41"/>
    <s v="Mercado Envios"/>
    <s v="MEL43257517422LMXDF01"/>
    <s v=" "/>
    <s v=" "/>
    <s v=" "/>
    <s v=" "/>
    <s v=" "/>
    <s v=" "/>
    <s v=" "/>
    <s v=" "/>
    <s v=""/>
    <s v="Não"/>
    <s v=""/>
    <s v="Não"/>
  </r>
  <r>
    <s v="2000007964628412"/>
    <s v="4 de abril de 2024 08:36 hs."/>
    <s v="Entregue"/>
    <s v="Chegou em 4 de abril"/>
    <s v="Não"/>
    <n v="1"/>
    <n v="68.7"/>
    <n v="8.9"/>
    <n v="-14.24"/>
    <s v=""/>
    <s v=""/>
    <n v="63.36"/>
    <s v=" "/>
    <s v="Sim"/>
    <x v="299"/>
    <s v="MLB3937140314"/>
    <s v="Trust Parts"/>
    <s v="Par Bieleta Dianteira Ducato 1998 A 2020"/>
    <s v=" "/>
    <n v="68.7"/>
    <s v="Clássico"/>
    <s v="Não emitida"/>
    <s v="Alexandre Alves Dos Santos"/>
    <s v="CPF 15240899827"/>
    <s v="Rua Lagoa Tai Grande 693 - Casa, São Paulo - CEP: 08290500, São Paulo"/>
    <s v=" "/>
    <s v="Alexandre Alves Dos Santos"/>
    <s v="15240899827"/>
    <s v="Rua Serra de Santa Marta 615 / casa 13 - CEP 08290420 - Vila Carmosina, São Paulo, São Paulo"/>
    <s v="São Paulo"/>
    <s v="São Paulo"/>
    <s v="08290420"/>
    <s v="Brasil"/>
    <s v="Mercado Envios Flex"/>
    <s v="4 de abril | 15:58"/>
    <s v="4 de abril | 16:50"/>
    <s v="TRUSTPARTSTRUSTPARTS"/>
    <s v="43257503074"/>
    <s v=" "/>
    <s v=" "/>
    <s v=" "/>
    <s v=" "/>
    <s v=" "/>
    <s v=" "/>
    <s v=" "/>
    <s v=" "/>
    <s v=""/>
    <s v="Não"/>
    <s v=""/>
    <s v="Não"/>
  </r>
  <r>
    <s v="2000007964556056"/>
    <s v="4 de abril de 2024 08:18 hs."/>
    <s v="Entregue"/>
    <s v="Chegou em 9 de abril"/>
    <s v="Não"/>
    <n v="1"/>
    <n v="118.75"/>
    <n v="37.65"/>
    <n v="-20.190000000000001"/>
    <n v="-59.6"/>
    <s v=""/>
    <n v="76.61"/>
    <s v=" "/>
    <s v="Sim"/>
    <x v="51"/>
    <s v="MLB1720314207"/>
    <s v="Trust Parts"/>
    <s v="Par Reparo Rolamento Eixo Traseiro Palio Weekend Marea Brava"/>
    <s v=" "/>
    <n v="118.75"/>
    <s v="Premium"/>
    <s v="Não emitida"/>
    <s v="José Marcílio"/>
    <s v="CPF 40370275268"/>
    <s v="Rua Gonçalves Dias 348 348 - esquina com a barão do quarjara, Santarém - CEP: 68010330, Pará"/>
    <s v=" "/>
    <s v="José Marcílio"/>
    <s v="40370275268"/>
    <s v="Rua José Almeida 348 / Av Dom Frederico Referencia: ao lado da igreja ceio - CEP 68005140 - Prainha, Santarém, Pará"/>
    <s v="Santarém"/>
    <s v="Pará"/>
    <s v="68005140"/>
    <s v="Brasil"/>
    <s v="Coleta do Mercado Envios"/>
    <s v="5 de abril | 05:43"/>
    <s v="9 de abril | 11:49"/>
    <s v="Mercado Envios"/>
    <s v="MEL43257467548LMXDF01"/>
    <s v=" "/>
    <s v=" "/>
    <s v=" "/>
    <s v=" "/>
    <s v=" "/>
    <s v=" "/>
    <s v=" "/>
    <s v=" "/>
    <s v=""/>
    <s v="Não"/>
    <s v=""/>
    <s v="Não"/>
  </r>
  <r>
    <s v="2000007962300886"/>
    <s v="4 de abril de 2024 03:54 hs."/>
    <s v="Entregue"/>
    <s v="Chegou em 8 de abril"/>
    <s v="Não"/>
    <n v="1"/>
    <n v="264.45"/>
    <s v=""/>
    <n v="-31.73"/>
    <n v="-25.95"/>
    <s v=""/>
    <n v="206.77"/>
    <s v=" "/>
    <s v="Sim"/>
    <x v="37"/>
    <s v="MLB3079154975"/>
    <s v="Trust Parts"/>
    <s v="Par Bandeja Inferior Palio 1996 Á 2001 Sem Pivô"/>
    <s v=" "/>
    <n v="264.45"/>
    <s v="Clássico"/>
    <s v="Não emitida"/>
    <s v="Diane Maria zytkoski Mosfiak"/>
    <s v="CPF 00203218051"/>
    <s v="rua75 55, Frederico Westphalen - CEP: 98400000, Rio Grande do Sul"/>
    <s v=" "/>
    <s v="Diane Maria zytkoski Mosfiak"/>
    <s v="00203218051"/>
    <s v="rua75 55 / Na Mecânica Do Chico Referencia: Rua 75, na Mecânica do Chico , próximo ao mercado  froza - CEP 98400000 - Distrito industrial, Frederico Westphalen, Rio Grande do Sul"/>
    <s v="Frederico Westphalen"/>
    <s v="Rio Grande do Sul"/>
    <s v="98400000"/>
    <s v="Brasil"/>
    <s v="Coleta do Mercado Envios"/>
    <s v="5 de abril | 08:05"/>
    <s v="8 de abril | 15:03"/>
    <s v="Mercado Envios"/>
    <s v="MEL43256366221LMXDF01"/>
    <s v=" "/>
    <s v=" "/>
    <s v=" "/>
    <s v=" "/>
    <s v=" "/>
    <s v=" "/>
    <s v=" "/>
    <s v=" "/>
    <s v=""/>
    <s v="Não"/>
    <s v=""/>
    <s v="Não"/>
  </r>
  <r>
    <s v="2000007964002008"/>
    <s v="4 de abril de 2024 02:26 hs."/>
    <s v="Entregue"/>
    <s v="Chegou em 6 de abril"/>
    <s v="Sim"/>
    <n v="3"/>
    <n v="57"/>
    <s v=""/>
    <n v="-24.84"/>
    <s v=""/>
    <s v=""/>
    <n v="32.159999999999997"/>
    <s v=" "/>
    <s v="Sim"/>
    <x v="300"/>
    <s v="MLB1843946691"/>
    <s v="Trust Parts"/>
    <s v="Aditivo Para Radiador Valclei"/>
    <s v=" "/>
    <n v="19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964007402"/>
    <s v="4 de abril de 2024 02:26 hs."/>
    <s v="Entregue"/>
    <s v="Chegou em 6 de abril"/>
    <s v="Sim"/>
    <n v="1"/>
    <n v="33"/>
    <s v=""/>
    <n v="-11.61"/>
    <s v=""/>
    <s v=""/>
    <n v="21.39"/>
    <s v=" "/>
    <s v="Sim"/>
    <x v="264"/>
    <s v="MLB2101534034"/>
    <s v="Trust Parts"/>
    <s v="Par De Calotas Graxa Rolamento Manga Eixo Tras Peugeot 206"/>
    <s v=" "/>
    <n v="3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963686722"/>
    <s v="4 de abril de 2024 00:43 hs."/>
    <s v="Entregue"/>
    <s v="Chegou em 8 de abril"/>
    <s v="Não"/>
    <n v="1"/>
    <n v="109.9"/>
    <s v=""/>
    <n v="-18.68"/>
    <n v="-21.95"/>
    <s v=""/>
    <n v="69.27"/>
    <s v=" "/>
    <s v=" "/>
    <x v="244"/>
    <s v="MLB1720245109"/>
    <s v="Trust Parts"/>
    <s v="2 Kit's Rolamento Roda Traseira Escort 94 Fiesta 95 Ka 97"/>
    <s v=" "/>
    <n v="109.9"/>
    <s v="Premium"/>
    <s v="Não emitida"/>
    <s v="Israel Conceição Pinto Rael"/>
    <s v="CPF 96549025591"/>
    <s v="Rua Alberto Rocha Lemos 123, Maraú - CEP: 45520000, Bahia"/>
    <s v=" "/>
    <s v="Israel Conceição Pinto Rael"/>
    <s v="96549025591"/>
    <s v="Rua Alberto Rocha Lemos 123 / CEP 45520000 - Centro, Maraú, Bahia"/>
    <s v="Maraú"/>
    <s v="Bahia"/>
    <s v="45520000"/>
    <s v="Brasil"/>
    <s v="Coleta do Mercado Envios"/>
    <s v="5 de abril | 05:50"/>
    <s v="8 de abril | 17:16"/>
    <s v="Mercado Envios"/>
    <s v="MEL43256942691LMXDF01"/>
    <s v=" "/>
    <s v=" "/>
    <s v=" "/>
    <s v=" "/>
    <s v=" "/>
    <s v=" "/>
    <s v=" "/>
    <s v=" "/>
    <s v=""/>
    <s v="Não"/>
    <s v=""/>
    <s v="Não"/>
  </r>
  <r>
    <s v="2000007963328656"/>
    <s v="3 de abril de 2024 23:30 hs."/>
    <s v="Entregue"/>
    <s v="Chegou em 5 de abril"/>
    <s v="Não"/>
    <n v="1"/>
    <n v="47.75"/>
    <n v="14"/>
    <n v="-14.12"/>
    <n v="-14"/>
    <s v=""/>
    <n v="33.630000000000003"/>
    <s v=" "/>
    <s v="Sim"/>
    <x v="197"/>
    <s v="MLB2826454644"/>
    <s v="Trust Parts"/>
    <s v="Cabo De Embreagem Fiorino Motor 1.3 8v Fire 2004 A 2007"/>
    <s v=" "/>
    <n v="47.75"/>
    <s v="Premium"/>
    <s v="Não emitida"/>
    <s v="Paulo Sérgio Da Silva Paulo Sérgio Da Silva"/>
    <s v="CPF 09743338837"/>
    <s v="rua São paulo 135 - casa, Capela do Alto - CEP: 18195000, São Paulo"/>
    <s v=" "/>
    <s v="Paulo Sérgio Da Silva Paulo Sérgio Da Silva"/>
    <s v="09743338837"/>
    <s v="Rua São Paulo 135 / casa Referencia: rua da adega do japonêsrua da adega do japonês - CEP 18195000 - portal São Francisco, Capela do Alto, São Paulo"/>
    <s v="Capela do Alto"/>
    <s v="São Paulo"/>
    <s v="18195000"/>
    <s v="Brasil"/>
    <s v="Coleta do Mercado Envios"/>
    <s v="5 de abril | 02:44"/>
    <s v="5 de abril | 15:44"/>
    <s v="Mercado Envios"/>
    <s v="MEL43256941610LMXDF01"/>
    <s v=" "/>
    <s v=" "/>
    <s v=" "/>
    <s v=" "/>
    <s v=" "/>
    <s v=" "/>
    <s v=" "/>
    <s v=" "/>
    <s v=""/>
    <s v="Não"/>
    <s v=""/>
    <s v="Não"/>
  </r>
  <r>
    <s v="2000007963321356"/>
    <s v="3 de abril de 2024 23:29 hs."/>
    <s v="Entregue"/>
    <s v="Chegou em 5 de abril"/>
    <s v="Não"/>
    <n v="1"/>
    <n v="125.3"/>
    <s v=""/>
    <n v="-21.3"/>
    <n v="-21.95"/>
    <s v=""/>
    <n v="82.05"/>
    <s v=" "/>
    <s v="Sim"/>
    <x v="213"/>
    <s v="MLB2669827088"/>
    <s v="Trust Parts"/>
    <s v="Par Reparo Pino Guia Pinça De Freio Dianteiro Corolla 03a08"/>
    <s v=" "/>
    <n v="125.3"/>
    <s v="Premium"/>
    <s v="Não emitida"/>
    <s v="José Nilton Ferreira"/>
    <s v="CPF 47065419487"/>
    <s v="Rua Rio Areal 1 - casa 01, Rio de Janeiro - CEP: 22713589, Rio de Janeiro"/>
    <s v=" "/>
    <s v="José Nilton Ferreira"/>
    <s v="47065419487"/>
    <s v="RUA ADAUTO BOTELHO 22 / Loja 3- Olá fibra - CEP 22713560 - Jacarepaguá, Rio de Janeiro, Rio de Janeiro"/>
    <s v="Rio de Janeiro"/>
    <s v="Rio de Janeiro"/>
    <s v="22713560"/>
    <s v="Brasil"/>
    <s v="Coleta do Mercado Envios"/>
    <s v="5 de abril | 01:42"/>
    <s v="5 de abril | 16:51"/>
    <s v="Mercado Envios"/>
    <s v="MEL43256941244LMXDF01"/>
    <s v="https://myaccount.mercadolivre.com.br/shipments/43256941244/detail"/>
    <s v=" "/>
    <s v=" "/>
    <s v=" "/>
    <s v=" "/>
    <s v=" "/>
    <s v=" "/>
    <s v=" "/>
    <s v=""/>
    <s v="Não"/>
    <s v=""/>
    <s v="Não"/>
  </r>
  <r>
    <s v="2000007962856782"/>
    <s v="3 de abril de 2024 22:23 hs."/>
    <s v="Entregue"/>
    <s v="Chegou em 6 de abril"/>
    <s v="Não"/>
    <n v="1"/>
    <n v="162.82"/>
    <s v=""/>
    <n v="-19.54"/>
    <n v="-23.95"/>
    <s v=""/>
    <n v="119.33"/>
    <s v=" "/>
    <s v=" "/>
    <x v="107"/>
    <s v="MLB2989614543"/>
    <s v="Trust Parts"/>
    <s v="Bandeja Inferior Esquerda Sem Pivô New Civic 2007 A 2011"/>
    <s v=" "/>
    <n v="162.82"/>
    <s v="Clássico"/>
    <s v="Não emitida"/>
    <s v="Angela Soares"/>
    <s v="CPF 03181776688"/>
    <s v="Rua Miss Dinorah  112 - Portão verde escrito garagem.  Ofina do Bené , Muriaé  - CEP: 36883064, Minas Gerais"/>
    <s v=" "/>
    <s v="Angela Soares"/>
    <s v="03181776688"/>
    <s v="Rua Miss Dinorah 112 / Oficina Do Jadir Referencia: Fundos,  portão verde escrito garagem - CEP 36883064 - Safira, Muriaé, Minas Gerais"/>
    <s v="Muriaé"/>
    <s v="Minas Gerais"/>
    <s v="36883064"/>
    <s v="Brasil"/>
    <s v="Coleta do Mercado Envios"/>
    <s v="5 de abril | 09:44"/>
    <s v="6 de abril | 12:39"/>
    <s v="Mercado Envios"/>
    <s v="MEL43256747104LMXDF01"/>
    <s v=" "/>
    <s v=" "/>
    <s v=" "/>
    <s v=" "/>
    <s v=" "/>
    <s v=" "/>
    <s v=" "/>
    <s v=" "/>
    <s v=""/>
    <s v="Não"/>
    <s v=""/>
    <s v="Não"/>
  </r>
  <r>
    <s v="2000005596378901"/>
    <s v="3 de abril de 2024 21:52 hs."/>
    <s v="Entregue"/>
    <s v="Chegou em 4 de abril"/>
    <s v="Sim"/>
    <n v="1"/>
    <n v="15.99"/>
    <n v="15.9"/>
    <n v="-8.7200000000000006"/>
    <s v=""/>
    <s v=""/>
    <n v="23.17"/>
    <s v=" "/>
    <s v=" "/>
    <x v="190"/>
    <s v="MLB2718545746"/>
    <s v="Trust Parts"/>
    <s v="Capa De Pedal Freio Embreagem Fox  2013"/>
    <s v=" "/>
    <n v="15.99"/>
    <s v="Premium"/>
    <s v="Não emitida"/>
    <s v="ana  machado"/>
    <s v="CPF 22801858811"/>
    <s v="Rua João Ferreira de Abreu 73 - Galpão, São Paulo - CEP: 04445140, São Paulo"/>
    <s v=" "/>
    <s v="ana  machado"/>
    <s v="22801858811"/>
    <s v="Avenida Atlântica 2175 / Loja - CEP 04768100 - Socorro, São Paulo, São Paulo"/>
    <s v="São Paulo"/>
    <s v="São Paulo"/>
    <s v="04768100"/>
    <s v="Brasil"/>
    <s v="Mercado Envios Flex"/>
    <s v="4 de abril | 15:54"/>
    <s v="4 de abril | 19:14"/>
    <s v="TRUSTPARTSTRUSTPARTS"/>
    <s v="43256652902"/>
    <s v=" "/>
    <s v=" "/>
    <s v=" "/>
    <s v=" "/>
    <s v=" "/>
    <s v=" "/>
    <s v=" "/>
    <s v=" "/>
    <s v=""/>
    <s v="Não"/>
    <s v=""/>
    <s v="Não"/>
  </r>
  <r>
    <s v="2000007961918262"/>
    <s v="3 de abril de 2024 20:21 hs."/>
    <s v="Entregue"/>
    <s v="Chegou em 5 de abril"/>
    <s v="Não"/>
    <n v="1"/>
    <n v="119.7"/>
    <s v=""/>
    <n v="-20.350000000000001"/>
    <n v="-21.95"/>
    <s v=""/>
    <n v="77.400000000000006"/>
    <s v=" "/>
    <s v="Sim"/>
    <x v="11"/>
    <s v="MLB2640405937"/>
    <s v="Trust Parts"/>
    <s v="Kit Bomba Combustível Gasolina Sistema Bosch Vectra 97 E 05"/>
    <s v=" "/>
    <n v="119.7"/>
    <s v="Premium"/>
    <s v="Não emitida"/>
    <s v="Sergio Rocha Da Costa Rocha"/>
    <s v="CPF 04778547616"/>
    <s v="Avenida 31 20 - casa, São Joaquim de Bicas - CEP: 32920000, Minas Gerais"/>
    <s v=" "/>
    <s v="Sergio Rocha Da Costa Rocha"/>
    <s v="04778547616"/>
    <s v="Rua Trinta e Um 20 / casa Referencia: água mineral aguai próximo as antena - CEP 32920000 - Nazaré, São Joaquim de Bicas, Minas Gerais"/>
    <s v="São Joaquim de Bicas"/>
    <s v="Minas Gerais"/>
    <s v="32920000"/>
    <s v="Brasil"/>
    <s v="Coleta do Mercado Envios"/>
    <s v="5 de abril | 01:17"/>
    <s v="5 de abril | 19:04"/>
    <s v="Mercado Envios"/>
    <s v="MEL43256342198LMXDF01"/>
    <s v=" "/>
    <s v=" "/>
    <s v=" "/>
    <s v=" "/>
    <s v=" "/>
    <s v=" "/>
    <s v=" "/>
    <s v=" "/>
    <s v=""/>
    <s v="Não"/>
    <s v=""/>
    <s v="Não"/>
  </r>
  <r>
    <s v="2000007961820014"/>
    <s v="3 de abril de 2024 20:07 hs."/>
    <s v="Entregue"/>
    <s v="Chegou em 4 de abril"/>
    <s v="Não"/>
    <n v="1"/>
    <n v="177.9"/>
    <n v="1.59"/>
    <n v="-30.24"/>
    <s v=""/>
    <s v=""/>
    <n v="149.25"/>
    <s v=" "/>
    <s v="Sim"/>
    <x v="156"/>
    <s v="MLB2926181124"/>
    <s v="Trust Parts"/>
    <s v="Par Bandeja Com Pivô Sandero 2006 Em Diante"/>
    <s v=" "/>
    <n v="177.9"/>
    <s v="Premium"/>
    <s v="Não emitida"/>
    <s v="Alberto Correia Dos Santos"/>
    <s v="CPF 19481656861"/>
    <s v="Rua Engenheiro Guilherme Cristiano Frender 1072, São Paulo - CEP: 03477000, São Paulo"/>
    <s v=" "/>
    <s v="Alberto Correia Dos Santos"/>
    <s v="19481656861"/>
    <s v="Rua Engenheiro Guilherme Cristiano Frender 1072 / CEP 03477000 - Vila Antonieta, São Paulo, São Paulo"/>
    <s v="São Paulo"/>
    <s v="São Paulo"/>
    <s v="03477000"/>
    <s v="Brasil"/>
    <s v="Mercado Envios Flex"/>
    <s v="4 de abril | 16:11"/>
    <s v="4 de abril | 20:24"/>
    <s v="TRUSTPARTSTRUSTPARTS"/>
    <s v="43256299156"/>
    <s v=" "/>
    <s v=" "/>
    <s v=" "/>
    <s v=" "/>
    <s v=" "/>
    <s v=" "/>
    <s v=" "/>
    <s v=" "/>
    <s v=""/>
    <s v="Não"/>
    <s v=""/>
    <s v="Não"/>
  </r>
  <r>
    <s v="2000007961762338"/>
    <s v="3 de abril de 2024 20:00 hs."/>
    <s v="Entregue"/>
    <s v="Chegou em 5 de abril"/>
    <s v="Não"/>
    <n v="1"/>
    <n v="118.75"/>
    <s v=""/>
    <n v="-20.190000000000001"/>
    <n v="-21.95"/>
    <s v=""/>
    <n v="76.61"/>
    <s v=" "/>
    <s v=" "/>
    <x v="51"/>
    <s v="MLB1720314207"/>
    <s v="Trust Parts"/>
    <s v="Par Reparo Rolamento Eixo Traseiro Palio Weekend Marea Brava"/>
    <s v=" "/>
    <n v="118.75"/>
    <s v="Premium"/>
    <s v="Não emitida"/>
    <s v="MARIANA MORAO"/>
    <s v="CPF 36886154842"/>
    <s v="Rua Raphael Petrucci 242, Araras - CEP: 13609418, São Paulo"/>
    <s v=" "/>
    <s v="MARIANA MORAO"/>
    <s v="36886154842"/>
    <s v="Rua Raphael Petrucci 242 / Casa - CEP 13609418 - Jardim Bela Vista, Araras, São Paulo"/>
    <s v="Araras"/>
    <s v="São Paulo"/>
    <s v="13609418"/>
    <s v="Brasil"/>
    <s v="Coleta do Mercado Envios"/>
    <s v="5 de abril | 01:34"/>
    <s v="5 de abril | 11:54"/>
    <s v="Mercado Envios"/>
    <s v="MEL43256276114LMXDF01"/>
    <s v=" "/>
    <s v=" "/>
    <s v=" "/>
    <s v=" "/>
    <s v=" "/>
    <s v=" "/>
    <s v=" "/>
    <s v=" "/>
    <s v=""/>
    <s v="Não"/>
    <s v=""/>
    <s v="Não"/>
  </r>
  <r>
    <s v="2000007961611232"/>
    <s v="3 de abril de 2024 19:41 hs."/>
    <s v="Entregue"/>
    <s v="Chegou em 5 de abril"/>
    <s v="Não"/>
    <n v="1"/>
    <n v="47.7"/>
    <n v="13.18"/>
    <n v="-11.72"/>
    <n v="-13.18"/>
    <s v=""/>
    <n v="38.840000000000003"/>
    <s v=" "/>
    <s v=" "/>
    <x v="301"/>
    <s v="MLB3175682558"/>
    <s v="Trust Parts"/>
    <s v="Cabo De Embreagem Gol G1 G2 Ap Efi 1.6 1.8 E 2.0"/>
    <s v=" "/>
    <n v="47.7"/>
    <s v="Clássico"/>
    <s v="Não emitida"/>
    <s v="Yara dos Santos Almeida"/>
    <s v="CPF 15321612803"/>
    <s v="Rua Caraiva 484 - apto. 67C, São Paulo - CEP: 05766270, São Paulo"/>
    <s v=" "/>
    <s v="Yara dos Santos Almeida"/>
    <s v="15321612803"/>
    <s v="Avenida Sílvio Ribeiro Aragão 11 / Assistência especializada celular e computadores - CEP 05776510 - Vila Franca, São Paulo, São Paulo"/>
    <s v="São Paulo"/>
    <s v="São Paulo"/>
    <s v="05776510"/>
    <s v="Brasil"/>
    <s v="Coleta do Mercado Envios"/>
    <s v="5 de abril | 02:52"/>
    <s v="5 de abril | 16:57"/>
    <s v="Mercado Envios"/>
    <s v="MEL43256214308LMXDF01"/>
    <s v="https://myaccount.mercadolivre.com.br/shipments/43256214308/detail"/>
    <s v=" "/>
    <s v=" "/>
    <s v=" "/>
    <s v=" "/>
    <s v=" "/>
    <s v=" "/>
    <s v=" "/>
    <s v=""/>
    <s v="Não"/>
    <s v=""/>
    <s v="Não"/>
  </r>
  <r>
    <s v="2000005595846075"/>
    <s v="3 de abril de 2024 19:40 hs."/>
    <s v="Entregue"/>
    <s v="Chegou em 4 de abril"/>
    <s v="Sim"/>
    <n v="1"/>
    <n v="271.5"/>
    <n v="1.59"/>
    <n v="-46.16"/>
    <s v=""/>
    <s v=""/>
    <n v="226.93"/>
    <s v=" "/>
    <s v="Sim"/>
    <x v="5"/>
    <s v="MLB2918831863"/>
    <s v="Trust Parts"/>
    <s v="Par Bandeja Inferior Com Pivô Palio Weekend Adventure Locker"/>
    <s v=" "/>
    <n v="271.5"/>
    <s v="Premium"/>
    <s v="Não emitida"/>
    <s v="William Muniz"/>
    <s v="CPF 43479742807"/>
    <s v="Rua Inimboi 1 - Fundos, São Paulo - CEP: 03980030, São Paulo"/>
    <s v=" "/>
    <s v="William Muniz"/>
    <s v="43479742807"/>
    <s v="Avenida Katisutoshi Naito 2081 / casa Referencia: Esquina com a rua Dom gaspar. - CEP 08693280 - Cidade Boa Vista, Suzano, São Paulo"/>
    <s v="Suzano"/>
    <s v="São Paulo"/>
    <s v="08693280"/>
    <s v="Brasil"/>
    <s v="Mercado Envios Flex"/>
    <s v="4 de abril | 15:58"/>
    <s v="4 de abril | 16:56"/>
    <s v="TRUSTPARTSTRUSTPARTS"/>
    <s v="43256064409"/>
    <s v=" "/>
    <s v=" "/>
    <s v=" "/>
    <s v=" "/>
    <s v=" "/>
    <s v=" "/>
    <s v=" "/>
    <s v=" "/>
    <s v=""/>
    <s v="Não"/>
    <s v=""/>
    <s v="Não"/>
  </r>
  <r>
    <s v="2000007961388306"/>
    <s v="3 de abril de 2024 19:12 hs."/>
    <s v="Entregue"/>
    <s v="Chegou em 6 de abril"/>
    <s v="Não"/>
    <n v="1"/>
    <n v="46.19"/>
    <n v="38.799999999999997"/>
    <n v="-13.85"/>
    <n v="-38.799999999999997"/>
    <s v=""/>
    <n v="32.340000000000003"/>
    <s v=" "/>
    <s v=" "/>
    <x v="31"/>
    <s v="MLB2220200346"/>
    <s v="Trust Parts"/>
    <s v="Terminal Cabo De Engate Golf Vw New Beatle 1999 A 2010"/>
    <s v=" "/>
    <n v="46.19"/>
    <s v="Premium"/>
    <s v="Não emitida"/>
    <s v="Gabriel de paula"/>
    <s v="CPF 05894614198"/>
    <s v="avenida maranhao equina com rua 6 640, Minaçu - CEP: 76450000, Goiás"/>
    <s v=" "/>
    <s v="Gabriel de paula"/>
    <s v="05894614198"/>
    <s v="Avenida avenida Filomeno coutinho moto filó distrito de cana brava SN / Referencia: em frente vaquejada - CEP 76450000 - centro, Minaçu, Goiás"/>
    <s v="Minaçu"/>
    <s v="Goiás"/>
    <s v="76450000"/>
    <s v="Brasil"/>
    <s v="Coleta do Mercado Envios"/>
    <s v="5 de abril | 01:43"/>
    <s v="6 de abril | 16:35"/>
    <s v="Mercado Envios"/>
    <s v="MEL43255971863LMXDF01"/>
    <s v=" "/>
    <s v=" "/>
    <s v=" "/>
    <s v=" "/>
    <s v=" "/>
    <s v=" "/>
    <s v=" "/>
    <s v=" "/>
    <s v=""/>
    <s v="Não"/>
    <s v=""/>
    <s v="Não"/>
  </r>
  <r>
    <s v="2000007961361754"/>
    <s v="3 de abril de 2024 19:10 hs."/>
    <s v="Entregue"/>
    <s v="Chegou em 5 de abril"/>
    <s v="Não"/>
    <n v="1"/>
    <n v="109.9"/>
    <s v=""/>
    <n v="-18.68"/>
    <n v="-21.95"/>
    <s v=""/>
    <n v="69.27"/>
    <s v=" "/>
    <s v=" "/>
    <x v="133"/>
    <s v="MLB3125280971"/>
    <s v="Trust Parts"/>
    <s v="Par Pivô Inferior Bandeja Dianteira Gol 1980 À 1992"/>
    <s v=" "/>
    <n v="109.9"/>
    <s v="Premium"/>
    <s v="Não emitida"/>
    <s v="ELZA LUCIA COGNETTE"/>
    <s v="CPF 04007606811"/>
    <s v="RUA MARIA LIPORINE MEIRELLES 1382 - CASA, Morro Agudo - CEP: 14640000, São Paulo"/>
    <s v=" "/>
    <s v="ELZA LUCIA COGNETTE"/>
    <s v="04007606811"/>
    <s v="Rua Maria Liporine Meireles 1382 / Referencia: próximo ao forum - CEP 14642134 - Conjunto Habitacional Humberto Theodoro de Castro, Morro Agudo, São Paulo"/>
    <s v="Morro Agudo"/>
    <s v="São Paulo"/>
    <s v="14642134"/>
    <s v="Brasil"/>
    <s v="Coleta do Mercado Envios"/>
    <s v="5 de abril | 01:11"/>
    <s v="5 de abril | 14:47"/>
    <s v="Mercado Envios"/>
    <s v="MEL43256108152LMXDF01"/>
    <s v=" "/>
    <s v=" "/>
    <s v=" "/>
    <s v=" "/>
    <s v=" "/>
    <s v=" "/>
    <s v=" "/>
    <s v=" "/>
    <s v=""/>
    <s v="Não"/>
    <s v=""/>
    <s v="Não"/>
  </r>
  <r>
    <s v="2000007961296162"/>
    <s v="3 de abril de 2024 19:00 hs."/>
    <s v="Entregue"/>
    <s v="Chegou em 6 de abril"/>
    <s v="Não"/>
    <n v="1"/>
    <n v="185.89"/>
    <s v=""/>
    <n v="-31.6"/>
    <n v="-25.95"/>
    <s v=""/>
    <n v="128.34"/>
    <s v=" "/>
    <s v=" "/>
    <x v="183"/>
    <s v="MLB3070018248"/>
    <s v="Trust Parts"/>
    <s v="Bandeja Direita Com Pivô Uno Vivace 2010 Em Diante"/>
    <s v=" "/>
    <n v="185.89"/>
    <s v="Premium"/>
    <s v="Não emitida"/>
    <s v="Telma Rangel"/>
    <s v="CPF 07881147784"/>
    <s v="Rua Irmã Dulce da Bahia 388 - casa azul, Rio das Ostras - CEP: 28895622, Rio de Janeiro"/>
    <s v=" "/>
    <s v="Telma Rangel"/>
    <s v="07881147784"/>
    <s v="Rua Jornalista Paulo Francis 174 / Casa 02 Referencia: Casa De Esquina - CEP 28893893 - Extensão Novo Rio das Ostras, Rio das Ostras, Rio de Janeiro"/>
    <s v="Rio das Ostras"/>
    <s v="Rio de Janeiro"/>
    <s v="28893893"/>
    <s v="Brasil"/>
    <s v="Coleta do Mercado Envios"/>
    <s v="5 de abril | 09:25"/>
    <s v="6 de abril | 11:31"/>
    <s v="Mercado Envios"/>
    <s v="MEL43256072644LMXDF01"/>
    <s v=" "/>
    <s v=" "/>
    <s v=" "/>
    <s v=" "/>
    <s v=" "/>
    <s v=" "/>
    <s v=" "/>
    <s v=" "/>
    <s v=""/>
    <s v="Não"/>
    <s v=""/>
    <s v="Não"/>
  </r>
  <r>
    <s v="2000005595661995"/>
    <s v="3 de abril de 2024 18:58 hs."/>
    <s v="Entregue"/>
    <s v="Chegou em 8 de abril"/>
    <s v="Sim"/>
    <n v="1"/>
    <n v="217.9"/>
    <s v=""/>
    <n v="-37.04"/>
    <n v="-23.95"/>
    <s v=""/>
    <n v="156.91"/>
    <s v=" "/>
    <s v=" "/>
    <x v="141"/>
    <s v="MLB2021535205"/>
    <s v="Trust Parts"/>
    <s v="Cabo De Marcha Astra 2001/2005 Original 93306003"/>
    <s v=" "/>
    <n v="217.9"/>
    <s v="Premium"/>
    <s v="Não emitida"/>
    <s v="Edivaldo Gonçalves Gonçalves"/>
    <s v="CPF 16310892851"/>
    <s v="Avenida João Pedro Cardoso 271 - comércio, São Paulo - CEP: 04355000, São Paulo"/>
    <s v=" "/>
    <s v="Edivaldo Gonçalves Gonçalves"/>
    <s v="16310892851"/>
    <s v="Rua Arthur Bliss 390 / CEP 05842020 - Jardim Casablanca, São Paulo, São Paulo"/>
    <s v="São Paulo"/>
    <s v="São Paulo"/>
    <s v="05842020"/>
    <s v="Brasil"/>
    <s v="Coleta do Mercado Envios"/>
    <s v="5 de abril | 02:52"/>
    <s v="8 de abril | 12:45"/>
    <s v="Mercado Envios"/>
    <s v="MEL43255922669LMXDF01"/>
    <s v="https://myaccount.mercadolivre.com.br/shipments/43255922669/detail"/>
    <s v=" "/>
    <s v=" "/>
    <s v=" "/>
    <s v=" "/>
    <s v=" "/>
    <s v=" "/>
    <s v=" "/>
    <s v=""/>
    <s v="Não"/>
    <s v=""/>
    <s v="Não"/>
  </r>
  <r>
    <s v="2000007961238076"/>
    <s v="3 de abril de 2024 18:51 hs."/>
    <s v="Entregue"/>
    <s v="Chegou em 8 de abril"/>
    <s v="Não"/>
    <n v="1"/>
    <n v="122.55"/>
    <s v=""/>
    <n v="-20.83"/>
    <n v="-23.95"/>
    <s v=""/>
    <n v="77.77"/>
    <s v=" "/>
    <s v="Sim"/>
    <x v="87"/>
    <s v="MLB1782110034"/>
    <s v="Trust Parts"/>
    <s v="Cabo De Engate Palio / Siena / Strada"/>
    <s v=" "/>
    <n v="122.55"/>
    <s v="Premium"/>
    <s v="Não emitida"/>
    <s v="Edvan Alex Da Silva Alex"/>
    <s v="CPF 00043595693"/>
    <s v="Rua Antônio Higino 302, Felixlândia - CEP: 39237000, Minas Gerais"/>
    <s v=" "/>
    <s v="Edvan Alex Da Silva Alex"/>
    <s v="00043595693"/>
    <s v="rua SN / 302 Referencia: casa - CEP 39237000 - Antônio Higino, Felixlândia, Minas Gerais"/>
    <s v="Felixlândia"/>
    <s v="Minas Gerais"/>
    <s v="39237000"/>
    <s v="Brasil"/>
    <s v="Coleta do Mercado Envios"/>
    <s v="5 de abril | 06:49"/>
    <s v="8 de abril | 12:02"/>
    <s v="Mercado Envios"/>
    <s v="MEL43256048094LMXDF01"/>
    <s v=" "/>
    <s v=" "/>
    <s v=" "/>
    <s v=" "/>
    <s v=" "/>
    <s v=" "/>
    <s v=" "/>
    <s v=" "/>
    <s v=""/>
    <s v="Não"/>
    <s v=""/>
    <s v="Não"/>
  </r>
  <r>
    <s v="2000007961193560"/>
    <s v="3 de abril de 2024 18:47 hs."/>
    <s v="Devolução finalizada com reembolso para o comprador"/>
    <s v="O pacote chegou quarta-feira, 17 de abril."/>
    <s v="Não"/>
    <n v="1"/>
    <n v="85"/>
    <s v=""/>
    <n v="-14.45"/>
    <n v="-20.45"/>
    <n v="-50.1"/>
    <n v="0"/>
    <s v=" "/>
    <s v="Sim"/>
    <x v="25"/>
    <s v="MLB3278989926"/>
    <s v="Trust Parts"/>
    <s v="Reparo Do Cabo Engate Renault Kwid"/>
    <s v=" "/>
    <n v="85"/>
    <s v="Premium"/>
    <s v="Não emitida"/>
    <s v="flpnascimentofc flpnascimentofc"/>
    <s v="CPF 12626438723"/>
    <s v="Osvaldino Lima Ribeiro 36 - bloco 10 AP 207, Campos dos Goytacazes - CEP: 28020465, Rio de Janeiro"/>
    <s v=" "/>
    <s v="flpnascimentofc flpnascimentofc"/>
    <s v="1262643872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abril | 14:54"/>
    <s v="17 de abril | 12:15"/>
    <s v="Mercado Envios"/>
    <s v="QC92949499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61155346"/>
    <s v="3 de abril de 2024 18:43 hs."/>
    <s v="Entregue"/>
    <s v="Chegou em 5 de abril"/>
    <s v="Não"/>
    <n v="1"/>
    <n v="358.9"/>
    <n v="1.59"/>
    <n v="-61.01"/>
    <s v=""/>
    <s v=""/>
    <n v="299.48"/>
    <s v=" "/>
    <s v="Sim"/>
    <x v="29"/>
    <s v="MLB3123883875"/>
    <s v="Trust Parts"/>
    <s v="Par Bandeja Dianteira Com Pivô Fiesta 2003 A 2009"/>
    <s v=" "/>
    <n v="358.9"/>
    <s v="Premium"/>
    <s v="Não emitida"/>
    <s v="fernando bertotti"/>
    <s v="CPF 27549600821"/>
    <s v="rua santa efigenia 174, Suzano - CEP: 08740400, São Paulo"/>
    <s v=" "/>
    <s v="fernando bertotti"/>
    <s v="27549600821"/>
    <s v="Rua Valentin Faustino de Souza 365 / CEP 08742350 - Vila Cecília, Mogi das Cruzes, São Paulo"/>
    <s v="Mogi das Cruzes"/>
    <s v="São Paulo"/>
    <s v="08742350"/>
    <s v="Brasil"/>
    <s v="Mercado Envios Flex"/>
    <s v="5 de abril | 16:13"/>
    <s v="5 de abril | 17:47"/>
    <s v="LUCAS JAQUES MARQUE"/>
    <s v="43255874251"/>
    <s v=" "/>
    <s v=" "/>
    <s v=" "/>
    <s v=" "/>
    <s v=" "/>
    <s v=" "/>
    <s v=" "/>
    <s v=" "/>
    <s v=""/>
    <s v="Não"/>
    <s v=""/>
    <s v="Não"/>
  </r>
  <r>
    <s v="2000007961146664"/>
    <s v="3 de abril de 2024 18:40 hs."/>
    <s v="Entregue"/>
    <s v="Chegou em 6 de abril"/>
    <s v="Não"/>
    <n v="2"/>
    <n v="85.98"/>
    <n v="5.52"/>
    <n v="-26.62"/>
    <n v="-5.52"/>
    <s v=""/>
    <n v="59.36"/>
    <s v=" "/>
    <s v="Sim"/>
    <x v="30"/>
    <s v="MLB3025134038"/>
    <s v="Trust Parts"/>
    <s v="Terminal Cabo Câmbio Engate 13mm Grand Siena 2014 Em Diante"/>
    <s v=" "/>
    <n v="42.99"/>
    <s v="Premium"/>
    <s v="Não emitida"/>
    <s v="Kleberson Stange"/>
    <s v="CPF 00370308921"/>
    <s v="Rua Mercedes Andrioli 65 - Rua sem saída, casa., Salete - CEP: 89196000, Santa Catarina"/>
    <s v=" "/>
    <s v="Kleberson Stange"/>
    <s v="00370308921"/>
    <s v="Rua Mercedes Andrioli 65 / Rua sem saída, casa. Referencia: Rua sem saída, última casa da rua a esquerda. transversal a Rua boa vista. - CEP 89196000 - centro, Salete, Santa Catarina"/>
    <s v="Salete"/>
    <s v="Santa Catarina"/>
    <s v="89196000"/>
    <s v="Brasil"/>
    <s v="Coleta do Mercado Envios"/>
    <s v="5 de abril | 07:57"/>
    <s v="6 de abril | 13:25"/>
    <s v="Mercado Envios"/>
    <s v="MEL43256011012LMXDF01"/>
    <s v=" "/>
    <s v=" "/>
    <s v=" "/>
    <s v=" "/>
    <s v=" "/>
    <s v=" "/>
    <s v=" "/>
    <s v=" "/>
    <s v=""/>
    <s v="Não"/>
    <s v=""/>
    <s v="Não"/>
  </r>
  <r>
    <s v="2000007960715192"/>
    <s v="3 de abril de 2024 17:47 hs."/>
    <s v="Entregue"/>
    <s v="Chegou em 5 de abril"/>
    <s v="Não"/>
    <n v="1"/>
    <n v="149.63"/>
    <s v=""/>
    <n v="-17.96"/>
    <n v="-41.95"/>
    <s v=""/>
    <n v="89.72"/>
    <s v=" "/>
    <s v="Sim"/>
    <x v="60"/>
    <s v="MLB2997529622"/>
    <s v="Trust Parts"/>
    <s v="Par Bandeja Inferior Sem Pivô Santana 1988 A 2002"/>
    <s v=" "/>
    <n v="149.63"/>
    <s v="Clássico"/>
    <s v="Não emitida"/>
    <s v="Leonardo Junio Vieira Flores"/>
    <s v="CPF 14114669698"/>
    <s v="Rua Aragarças 87 - Casa, Belo Horizonte - CEP: 30622150, Minas Gerais"/>
    <s v=" "/>
    <s v="Leonardo Junio Vieira Flores"/>
    <s v="14114669698"/>
    <s v="Rua Aragarças 87 / Casa - CEP 30622150 - Araguaia, Belo Horizonte, Minas Gerais"/>
    <s v="Belo Horizonte"/>
    <s v="Minas Gerais"/>
    <s v="30622150"/>
    <s v="Brasil"/>
    <s v="Coleta do Mercado Envios"/>
    <s v="5 de abril | 01:17"/>
    <s v="5 de abril | 20:16"/>
    <s v="Mercado Envios"/>
    <s v="MEL43255823126LMXDF01"/>
    <s v=" "/>
    <s v=" "/>
    <s v=" "/>
    <s v=" "/>
    <s v=" "/>
    <s v=" "/>
    <s v=" "/>
    <s v=" "/>
    <s v=""/>
    <s v="Não"/>
    <s v=""/>
    <s v="Não"/>
  </r>
  <r>
    <s v="2000007957965762"/>
    <s v="3 de abril de 2024 17:40 hs."/>
    <s v="Entregue"/>
    <s v="Chegou em 5 de abril"/>
    <s v="Não"/>
    <n v="1"/>
    <n v="57.99"/>
    <n v="9"/>
    <n v="-15.86"/>
    <n v="-9"/>
    <s v=""/>
    <n v="42.13"/>
    <s v=" "/>
    <s v=" "/>
    <x v="25"/>
    <s v="MLB2787167076"/>
    <s v="Trust Parts"/>
    <s v="Kit Reparo Terminal Cabo Engate Seleção Peugeot 208 E 307"/>
    <s v=" "/>
    <n v="57.99"/>
    <s v="Premium"/>
    <s v="Não emitida"/>
    <s v="Karina Nogueira Dos Santos"/>
    <s v="CPF 55074004829"/>
    <s v="Rua Anunciada Antônia de Carvalho 73, Sorocaba - CEP: 18066437, São Paulo"/>
    <s v=" "/>
    <s v="Karina Nogueira Dos Santos"/>
    <s v="55074004829"/>
    <s v="Rua Anunciada Antônia de Carvalho 73 / CEP 18066437 - Jardim Henrique, Sorocaba, São Paulo"/>
    <s v="Sorocaba"/>
    <s v="São Paulo"/>
    <s v="18066437"/>
    <s v="Brasil"/>
    <s v="Coleta do Mercado Envios"/>
    <s v="5 de abril | 02:34"/>
    <s v="5 de abril | 09:58"/>
    <s v="Mercado Envios"/>
    <s v="MEL43254481249LMXDF01"/>
    <s v=" "/>
    <s v=" "/>
    <s v=" "/>
    <s v=" "/>
    <s v=" "/>
    <s v=" "/>
    <s v=" "/>
    <s v=" "/>
    <s v=""/>
    <s v="Não"/>
    <s v=""/>
    <s v="Não"/>
  </r>
  <r>
    <s v="2000007960506190"/>
    <s v="3 de abril de 2024 17:18 hs."/>
    <s v="Entregue"/>
    <s v="Chegou em 5 de abril"/>
    <s v="Não"/>
    <n v="1"/>
    <n v="120.9"/>
    <s v=""/>
    <n v="-20.55"/>
    <n v="-20.95"/>
    <s v=""/>
    <n v="79.400000000000006"/>
    <s v=" "/>
    <s v="Sim"/>
    <x v="124"/>
    <s v="MLB2603159144"/>
    <s v="Trust Parts"/>
    <s v="Par Pinoguia Pinça De Freio Cobalt Ltz1.4 Aut Flex 2012"/>
    <s v=" "/>
    <n v="120.9"/>
    <s v="Premium"/>
    <s v="Não emitida"/>
    <s v="Flavio Henrique Mesquita Vieira"/>
    <s v="CPF 15014634893"/>
    <s v="Rua Koichi Matsumura 173, São José dos Campos - CEP: 12235180, São Paulo"/>
    <s v=" "/>
    <s v="Flavio Henrique Mesquita Vieira"/>
    <s v="15014634893"/>
    <s v="Rua Koichi Matsumura 173 / Ap 324 - CEP 12235180 - Jardim América, São José dos Campos, São Paulo"/>
    <s v="São José dos Campos"/>
    <s v="São Paulo"/>
    <s v="12235180"/>
    <s v="Brasil"/>
    <s v="Coleta do Mercado Envios"/>
    <s v="5 de abril | 02:46"/>
    <s v="5 de abril | 09:22"/>
    <s v="Mercado Envios"/>
    <s v="MEL43255582555LMXDF01"/>
    <s v=" "/>
    <s v=" "/>
    <s v=" "/>
    <s v=" "/>
    <s v=" "/>
    <s v=" "/>
    <s v=" "/>
    <s v=" "/>
    <s v=""/>
    <s v="Não"/>
    <s v=""/>
    <s v="Não"/>
  </r>
  <r>
    <s v="2000007960297776"/>
    <s v="3 de abril de 2024 16:53 hs."/>
    <s v="Entregue"/>
    <s v="Chegou em 5 de abril"/>
    <s v="Não"/>
    <n v="1"/>
    <n v="57.99"/>
    <n v="13.63"/>
    <n v="-15.86"/>
    <n v="-13.63"/>
    <s v=""/>
    <n v="42.13"/>
    <s v=" "/>
    <s v="Sim"/>
    <x v="25"/>
    <s v="MLB2787135317"/>
    <s v="Trust Parts"/>
    <s v="Kit Reparo Terminal Cabo Engate Seleção Nissan March"/>
    <s v=" "/>
    <n v="57.99"/>
    <s v="Premium"/>
    <s v="Não emitida"/>
    <s v="jose vinicius rodrigues ferreira"/>
    <s v="CPF 03762021732"/>
    <s v="das Amendoeiras 270 - bl12 apt 402, Rio de Janeiro - CEP: 23056620, Rio de Janeiro"/>
    <s v=" "/>
    <s v="jose vinicius rodrigues ferreira"/>
    <s v="03762021732"/>
    <s v="Rua das Amendoeiras 270 / 270 bloco 12 apto 402 - Bloco 12 apto 402 Referencia: Referencia Av Cesário De Mello - CEP 23056620 - Cosmos, Rio de Janeiro, Rio de Janeiro"/>
    <s v="Rio de Janeiro"/>
    <s v="Rio de Janeiro"/>
    <s v="23056620"/>
    <s v="Brasil"/>
    <s v="Coleta do Mercado Envios"/>
    <s v="5 de abril | 01:53"/>
    <s v="5 de abril | 16:28"/>
    <s v="Mercado Envios"/>
    <s v="MEL43255644972LMXDF01"/>
    <s v=" "/>
    <s v=" "/>
    <s v=" "/>
    <s v=" "/>
    <s v=" "/>
    <s v=" "/>
    <s v=" "/>
    <s v=" "/>
    <s v=""/>
    <s v="Não"/>
    <s v=""/>
    <s v="Não"/>
  </r>
  <r>
    <s v="2000007960186836"/>
    <s v="3 de abril de 2024 16:39 hs."/>
    <s v="Cancelada pelo comprador"/>
    <s v="Cancelou porque não conseguiu entrar em contato com você."/>
    <s v="Não"/>
    <n v="1"/>
    <n v="57.99"/>
    <n v="13.63"/>
    <n v="-15.86"/>
    <n v="-13.63"/>
    <n v="-42.13"/>
    <n v="0"/>
    <s v=" "/>
    <s v=" "/>
    <x v="25"/>
    <s v="MLB2787135589"/>
    <s v="Trust Parts"/>
    <s v="Kit Reparo Terminal Cabo Engate Seleção Nissan Versa"/>
    <s v=" "/>
    <n v="57.99"/>
    <s v="Premium"/>
    <s v="Não emitida"/>
    <s v="jose vinicius rodrigues ferreira"/>
    <s v="CPF 03762021732"/>
    <s v="das Amendoeiras 270 - bl12 apt 402, Rio de Janeiro - CEP: 23056620, Rio de Janeiro"/>
    <s v=" "/>
    <s v="jose vinicius rodrigues ferreira"/>
    <s v="03762021732"/>
    <s v=" "/>
    <s v="Rio de Janeiro"/>
    <s v="Rio de Janeiro"/>
    <s v="230566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60162428"/>
    <s v="3 de abril de 2024 16:35 hs."/>
    <s v="Entregue"/>
    <s v="Chegou em 5 de abril"/>
    <s v="Não"/>
    <n v="1"/>
    <n v="42.15"/>
    <n v="12.15"/>
    <n v="-13.17"/>
    <n v="-12.15"/>
    <s v=""/>
    <n v="28.98"/>
    <s v=" "/>
    <s v="Sim"/>
    <x v="145"/>
    <s v="MLB2150019334"/>
    <s v="Trust Parts"/>
    <s v="Kit Pino Guia Bucha Pinça Ford Ka Fiesta Courier Escort"/>
    <s v=" "/>
    <n v="42.15"/>
    <s v="Premium"/>
    <s v="Não emitida"/>
    <s v="Eliane Borges salvioli"/>
    <s v="CPF 07468048819"/>
    <s v="Avenida São Paulo 364, Itanhaém - CEP: 11740000, São Paulo"/>
    <s v=" "/>
    <s v="Eliane Borges salvioli"/>
    <s v="07468048819"/>
    <s v="Avenida São Paulo 623 / CEP 11740000 - Cibratel, Itanhaém, São Paulo"/>
    <s v="Itanhaém"/>
    <s v="São Paulo"/>
    <s v="11740000"/>
    <s v="Brasil"/>
    <s v="Coleta do Mercado Envios"/>
    <s v="5 de abril | 02:45"/>
    <s v="5 de abril | 12:49"/>
    <s v="Mercado Envios"/>
    <s v="MEL43255580750LMXDF01"/>
    <s v=" "/>
    <s v=" "/>
    <s v=" "/>
    <s v=" "/>
    <s v=" "/>
    <s v=" "/>
    <s v=" "/>
    <s v=" "/>
    <s v=""/>
    <s v="Não"/>
    <s v=""/>
    <s v="Não"/>
  </r>
  <r>
    <s v="2000005595068963"/>
    <s v="3 de abril de 2024 16:30 hs."/>
    <s v="Entregue"/>
    <s v="Chegou em 8 de abril"/>
    <s v="Sim"/>
    <n v="1"/>
    <n v="73.22"/>
    <n v="67.89"/>
    <n v="-14.79"/>
    <n v="-67.89"/>
    <s v=""/>
    <n v="58.43"/>
    <s v=" "/>
    <s v=" "/>
    <x v="302"/>
    <s v="MLB2935123998"/>
    <s v="Trust Parts"/>
    <s v="Par Pivô Bandeja Tracker 2013 Até 2019"/>
    <s v=" "/>
    <n v="73.22"/>
    <s v="Clássico"/>
    <s v="Não emitida"/>
    <s v="Guilherme Almeida "/>
    <s v="CPF 70823670406"/>
    <s v="Avenida Senador Joao camara 614, Açu - CEP: 59650000, Rio Grande do Norte"/>
    <s v=" "/>
    <s v="Guilherme Almeida "/>
    <s v="70823670406"/>
    <s v="Avenida Senador Joao camara 614 / Loja - CEP 59650000 - Centro, Açu, Rio Grande do Norte"/>
    <s v="Açu"/>
    <s v="Rio Grande do Norte"/>
    <s v="59650000"/>
    <s v="Brasil"/>
    <s v="Coleta do Mercado Envios"/>
    <s v="5 de abril | 05:43"/>
    <s v="8 de abril | 14:53"/>
    <s v="Mercado Envios"/>
    <s v="MEL43255560488LMXDF01"/>
    <s v=" "/>
    <s v=" "/>
    <s v=" "/>
    <s v=" "/>
    <s v=" "/>
    <s v=" "/>
    <s v=" "/>
    <s v=" "/>
    <s v=""/>
    <s v="Não"/>
    <s v=""/>
    <s v="Não"/>
  </r>
  <r>
    <s v="2000007960059216"/>
    <s v="3 de abril de 2024 16:24 hs."/>
    <s v="Entregue"/>
    <s v="Chegou em 6 de abril"/>
    <s v="Não"/>
    <n v="1"/>
    <n v="93.7"/>
    <s v=""/>
    <n v="-11.24"/>
    <n v="-20.45"/>
    <s v=""/>
    <n v="62.01"/>
    <s v=" "/>
    <s v="Sim"/>
    <x v="279"/>
    <s v="MLB3108811973"/>
    <s v="Trust Parts"/>
    <s v="Kit Reparo Trambulador Com Mola Scenic Todos Os Anos"/>
    <s v=" "/>
    <n v="93.7"/>
    <s v="Clássico"/>
    <s v="Não emitida"/>
    <s v="Felipe Rafael da silva"/>
    <s v="CPF 08485565932"/>
    <s v="Andre Buck 550 - Centro Automotivo, Londrina - CEP: 86081585, Paraná"/>
    <s v=" "/>
    <s v="Felipe Rafael da silva"/>
    <s v="08485565932"/>
    <s v="Rodovia Carlos João Strass 4569 / felipecar Referencia: Felipecar oficina - CEP 86084460 - Parque Industrial José Belinati, Londrina, Paraná"/>
    <s v="Londrina"/>
    <s v="Paraná"/>
    <s v="86084460"/>
    <s v="Brasil"/>
    <s v="Coleta do Mercado Envios"/>
    <s v="5 de abril | 03:57"/>
    <s v="6 de abril | 09:28"/>
    <s v="Mercado Envios"/>
    <s v="MEL43255537894LMXDF01"/>
    <s v=" "/>
    <s v=" "/>
    <s v=" "/>
    <s v=" "/>
    <s v=" "/>
    <s v=" "/>
    <s v=" "/>
    <s v=" "/>
    <s v=""/>
    <s v="Não"/>
    <s v=""/>
    <s v="Não"/>
  </r>
  <r>
    <s v="2000007959995596"/>
    <s v="3 de abril de 2024 16:16 hs."/>
    <s v="Entregue"/>
    <s v="Chegou em 8 de abril"/>
    <s v="Não"/>
    <n v="1"/>
    <n v="46.19"/>
    <n v="28.05"/>
    <n v="-13.85"/>
    <n v="-28.05"/>
    <s v=""/>
    <n v="32.340000000000003"/>
    <s v=" "/>
    <s v="Sim"/>
    <x v="31"/>
    <s v="MLB2223311923"/>
    <s v="Trust Parts"/>
    <s v="Terminal Cabo De Engate Golf Vw Polo 2000"/>
    <s v=" "/>
    <n v="46.19"/>
    <s v="Premium"/>
    <s v="Não emitida"/>
    <s v="Helten Andre"/>
    <s v="CPF 05353615131"/>
    <s v="Rua Rio Tartaruga 890, Sinop - CEP: 78557846, Mato Grosso"/>
    <s v=" "/>
    <s v="Helten Andre"/>
    <s v="05353615131"/>
    <s v="Avenida dos Carvalhos 376 / sala 1 - CEP 78556756 - Jardim das Itaúbas, Sinop, Mato Grosso"/>
    <s v="Sinop"/>
    <s v="Mato Grosso"/>
    <s v="78556756"/>
    <s v="Brasil"/>
    <s v="Coleta do Mercado Envios"/>
    <s v="5 de abril | 01:55"/>
    <s v="8 de abril | 10:26"/>
    <s v="Mercado Envios"/>
    <s v="MEL43255368305LMXDF01"/>
    <s v=" "/>
    <s v=" "/>
    <s v=" "/>
    <s v=" "/>
    <s v=" "/>
    <s v=" "/>
    <s v=" "/>
    <s v=" "/>
    <s v=""/>
    <s v="Não"/>
    <s v=""/>
    <s v="Não"/>
  </r>
  <r>
    <s v="2000007959942880"/>
    <s v="3 de abril de 2024 16:09 hs."/>
    <s v="Entregue"/>
    <s v="Chegou em 6 de abril"/>
    <s v="Não"/>
    <n v="1"/>
    <n v="75.290000000000006"/>
    <n v="34.22"/>
    <n v="-18.8"/>
    <n v="-34.22"/>
    <s v=""/>
    <n v="56.49"/>
    <s v=" "/>
    <s v="Sim"/>
    <x v="46"/>
    <s v="MLB2109127579"/>
    <s v="Trust Parts"/>
    <s v="Par De Kit Pino Guia Bucha Pinça Freio Vw Golf Audi Audi A3"/>
    <s v=" "/>
    <n v="75.290000000000006"/>
    <s v="Premium"/>
    <s v="Não emitida"/>
    <s v="Adriana Carlos Gomes Barradas"/>
    <s v="CPF 13474562797"/>
    <s v="Avenida Anízio Ferreira Da Silva 87 - Ao Lado Do Supermercado Multi Show, Ibitirama - CEP: 29540000, Espírito Santo"/>
    <s v=" "/>
    <s v="Adriana Carlos Gomes Barradas"/>
    <s v="13474562797"/>
    <s v="Avenida Anísio Ferreira da Silva 110 / Loja R.A. Motos Referencia: Loja R.A. Motos_x000a_Ramon Faria Barradas - CEP 29540000 - Centro, Ibitirama, Espírito Santo"/>
    <s v="Ibitirama"/>
    <s v="Espírito Santo"/>
    <s v="29540000"/>
    <s v="Brasil"/>
    <s v="Coleta do Mercado Envios"/>
    <s v="5 de abril | 07:45"/>
    <s v="6 de abril | 11:55"/>
    <s v="Mercado Envios"/>
    <s v="MEL43255342747LMXDF01"/>
    <s v=" "/>
    <s v=" "/>
    <s v=" "/>
    <s v=" "/>
    <s v=" "/>
    <s v=" "/>
    <s v=" "/>
    <s v=" "/>
    <s v=""/>
    <s v="Não"/>
    <s v=""/>
    <s v="Não"/>
  </r>
  <r>
    <s v="2000007959861566"/>
    <s v="3 de abril de 2024 16:00 hs."/>
    <s v="Entregue"/>
    <s v="Chegou em 4 de abril"/>
    <s v="Não"/>
    <n v="1"/>
    <n v="57.9"/>
    <n v="15.9"/>
    <n v="-12.95"/>
    <s v=""/>
    <s v=""/>
    <n v="60.85"/>
    <s v=" "/>
    <s v=" "/>
    <x v="130"/>
    <s v="MLB3084463950"/>
    <s v="Trust Parts"/>
    <s v="Par Morceguinho Dianteira Agile 2010 A 2014"/>
    <s v=" "/>
    <n v="57.9"/>
    <s v="Clássico"/>
    <s v="Não emitida"/>
    <s v="silvia esteves molina"/>
    <s v="CPF 13503029885"/>
    <s v="Rua Mercedes Salano Castineiras, 21, São Paulo - CEP: 04256177, São Paulo"/>
    <s v=" "/>
    <s v="silvia esteves molina"/>
    <s v="13503029885"/>
    <s v="Rua Mercedes Salano Castineiras 21 / Ap. 72 Bloco 2 Referencia: Proximo Do Mega Bol... - CEP 04256177 - Jardim Patente Novo, São Paulo, São Paulo"/>
    <s v="São Paulo"/>
    <s v="São Paulo"/>
    <s v="04256177"/>
    <s v="Brasil"/>
    <s v="Mercado Envios Flex"/>
    <s v="4 de abril | 16:26"/>
    <s v="4 de abril | 19:57"/>
    <s v="TRUSTPARTSTRUSTPARTS"/>
    <s v="43255311067"/>
    <s v=" "/>
    <s v=" "/>
    <s v=" "/>
    <s v=" "/>
    <s v=" "/>
    <s v=" "/>
    <s v=" "/>
    <s v=" "/>
    <s v=""/>
    <s v="Não"/>
    <s v=""/>
    <s v="Não"/>
  </r>
  <r>
    <s v="2000005594935023"/>
    <s v="3 de abril de 2024 15:57 hs."/>
    <s v="Entregue"/>
    <s v="Chegou em 6 de abril"/>
    <s v="Sim"/>
    <n v="1"/>
    <n v="145.88999999999999"/>
    <n v="19.68"/>
    <n v="-24.8"/>
    <n v="-44.63"/>
    <s v=""/>
    <n v="96.14"/>
    <s v=" "/>
    <s v="Sim"/>
    <x v="182"/>
    <s v="MLB2961174072"/>
    <s v="Trust Parts"/>
    <s v="Par Braço Oscilante Com Bucha Escort 1983 A 1996"/>
    <s v=" "/>
    <n v="145.88999999999999"/>
    <s v="Premium"/>
    <s v="Não emitida"/>
    <s v="Renato Alef Medeiros da Fonseca"/>
    <s v="CPF 70298344459"/>
    <s v="Frei Luiz tomaz flores 1263 - fundos, Corumbaíba - CEP: 75675000, Goiás"/>
    <s v=" "/>
    <s v="Renato Alef Medeiros da Fonseca"/>
    <s v="70298344459"/>
    <s v="José cândido prado 469 / Q.01 Referencia: rua do asfalto última casa subindo do lado direito - CEP 75675000 - Vila Da Prata, Corumbaíba, Goiás"/>
    <s v="Corumbaíba"/>
    <s v="Goiás"/>
    <s v="75675000"/>
    <s v="Brasil"/>
    <s v="Coleta do Mercado Envios"/>
    <s v="5 de abril | 01:10"/>
    <s v="6 de abril | 14:01"/>
    <s v="Mercado Envios"/>
    <s v="MEL43255301541LMXDF01"/>
    <s v=" "/>
    <s v=" "/>
    <s v=" "/>
    <s v=" "/>
    <s v=" "/>
    <s v=" "/>
    <s v=" "/>
    <s v=" "/>
    <s v=""/>
    <s v="Não"/>
    <s v=""/>
    <s v="Não"/>
  </r>
  <r>
    <s v="2000007959833158"/>
    <s v="3 de abril de 2024 15:55 hs."/>
    <s v="Entregue"/>
    <s v="Chegou em 6 de abril"/>
    <s v="Não"/>
    <n v="1"/>
    <n v="199.9"/>
    <s v=""/>
    <n v="-33.979999999999997"/>
    <n v="-41.95"/>
    <s v=""/>
    <n v="123.97"/>
    <s v=" "/>
    <s v=" "/>
    <x v="86"/>
    <s v="MLB3006218773"/>
    <s v="Trust Parts"/>
    <s v="Bandeja Fiesta 2008 A 2014 Lado Esquerdo Com Pivo"/>
    <s v=" "/>
    <n v="199.9"/>
    <s v="Premium"/>
    <s v="Não emitida"/>
    <s v="Edson Teixeira Rafael"/>
    <s v="CPF 00351673601"/>
    <s v="Rua São Lourenço 90 - Rafael Auto Pecas, Contagem - CEP: 32110220, Minas Gerais"/>
    <s v=" "/>
    <s v="Edson Teixeira Rafael"/>
    <s v="00351673601"/>
    <s v="Avenida Abilio Machado 4390 / Rafael Auto Pecas - CEP 32110010 - Ressaca, Contagem, Minas Gerais"/>
    <s v="Contagem"/>
    <s v="Minas Gerais"/>
    <s v="32110010"/>
    <s v="Brasil"/>
    <s v="Coleta do Mercado Envios"/>
    <s v="5 de abril | 01:10"/>
    <s v="6 de abril | 10:44"/>
    <s v="Mercado Envios"/>
    <s v="MEL43255296243LMXDF01"/>
    <s v=" "/>
    <s v=" "/>
    <s v=" "/>
    <s v=" "/>
    <s v=" "/>
    <s v=" "/>
    <s v=" "/>
    <s v=" "/>
    <s v=""/>
    <s v="Não"/>
    <s v=""/>
    <s v="Não"/>
  </r>
  <r>
    <s v="2000007959809890"/>
    <s v="3 de abril de 2024 15:54 hs."/>
    <s v="Entregue"/>
    <s v="Chegou em 8 de abril"/>
    <s v="Não"/>
    <n v="1"/>
    <n v="57.99"/>
    <n v="17.02"/>
    <n v="-15.86"/>
    <n v="-17.02"/>
    <s v=""/>
    <n v="42.13"/>
    <s v=" "/>
    <s v=" "/>
    <x v="25"/>
    <s v="MLB2787135317"/>
    <s v="Trust Parts"/>
    <s v="Kit Reparo Terminal Cabo Engate Seleção Nissan March"/>
    <s v=" "/>
    <n v="57.99"/>
    <s v="Premium"/>
    <s v="Não emitida"/>
    <s v="Lorraine Sousa"/>
    <s v="CPF 08957563660"/>
    <s v="Rua Santa Catarina 969, Uberlândia - CEP: 38400652, Minas Gerais"/>
    <s v=" "/>
    <s v="Lorraine Sousa"/>
    <s v="08957563660"/>
    <s v="Rua Santa Catarina 969 / Galpão - CEP 38400652 - Brasil, Uberlândia, Minas Gerais"/>
    <s v="Uberlândia"/>
    <s v="Minas Gerais"/>
    <s v="38400652"/>
    <s v="Brasil"/>
    <s v="Coleta do Mercado Envios"/>
    <s v="5 de abril | 07:24"/>
    <s v="8 de abril | 13:01"/>
    <s v="Mercado Envios"/>
    <s v="MEL43255288261LMXDF01"/>
    <s v=" "/>
    <s v=" "/>
    <s v=" "/>
    <s v=" "/>
    <s v=" "/>
    <s v=" "/>
    <s v=" "/>
    <s v=" "/>
    <s v=""/>
    <s v="Não"/>
    <s v=""/>
    <s v="Não"/>
  </r>
  <r>
    <s v="2000007959735794"/>
    <s v="3 de abril de 2024 15:48 hs."/>
    <s v="Entregue"/>
    <s v="Chegou em 5 de abril"/>
    <s v="Não"/>
    <n v="1"/>
    <n v="43.21"/>
    <n v="11.4"/>
    <n v="-11.19"/>
    <n v="-11.4"/>
    <s v=""/>
    <n v="32.020000000000003"/>
    <s v=" "/>
    <s v=" "/>
    <x v="197"/>
    <s v="MLB2826441722"/>
    <s v="Trust Parts"/>
    <s v="Cabo De Embreagem Mille Motor 1.0 Mpi 8v Fire 2004 A 2008"/>
    <s v=" "/>
    <n v="43.21"/>
    <s v="Clássico"/>
    <s v="Não emitida"/>
    <s v="Francisco José Veloso"/>
    <s v="CPF 08320743818"/>
    <s v="Rua Artur de Souza Marques 511 - Casa, São Paulo - CEP: 05691000, São Paulo"/>
    <s v=" "/>
    <s v="Francisco José Veloso"/>
    <s v="08320743818"/>
    <s v="Rua Artur de Souza Marques 511 / Casa - CEP 05691000 - Vila Tramontano, São Paulo, São Paulo"/>
    <s v="São Paulo"/>
    <s v="São Paulo"/>
    <s v="05691000"/>
    <s v="Brasil"/>
    <s v="Coleta do Mercado Envios"/>
    <s v="5 de abril | 02:52"/>
    <s v="5 de abril | 12:14"/>
    <s v="Mercado Envios"/>
    <s v="MEL43255258223LMXDF01"/>
    <s v=" "/>
    <s v=" "/>
    <s v=" "/>
    <s v=" "/>
    <s v=" "/>
    <s v=" "/>
    <s v=" "/>
    <s v=" "/>
    <s v=""/>
    <s v="Não"/>
    <s v=""/>
    <s v="Não"/>
  </r>
  <r>
    <s v="2000007959688186"/>
    <s v="3 de abril de 2024 15:37 hs."/>
    <s v="Cancelada pelo comprador"/>
    <s v="Cancelou porque não podia esperar o produto."/>
    <s v="Não"/>
    <n v="1"/>
    <n v="265.7"/>
    <n v="1.39"/>
    <n v="-45.17"/>
    <s v=""/>
    <n v="-221.92"/>
    <n v="0"/>
    <s v=" "/>
    <s v="Sim"/>
    <x v="165"/>
    <s v="MLB2988680365"/>
    <s v="Trust Parts"/>
    <s v="Par Bandeja Inferior Com Pivô Nissan Grand Livina"/>
    <s v=" "/>
    <n v="265.7"/>
    <s v="Premium"/>
    <s v="Não emitida"/>
    <s v="kayke MINATTI"/>
    <s v="CPF 78154405920"/>
    <s v="Avenida Waldemar Tietz 523 - loja, São Paulo - CEP: 03589000, São Paulo"/>
    <s v=" "/>
    <s v="kayke MINATTI"/>
    <s v="78154405920"/>
    <s v=" "/>
    <s v="São Paulo"/>
    <s v="São Paulo"/>
    <s v="03589000"/>
    <s v="Brasil"/>
    <s v="Mercado Envios Flex"/>
    <s v=" "/>
    <s v=" "/>
    <s v="TRUSTPARTSTRUSTPARTS"/>
    <s v="43255230051"/>
    <s v=" "/>
    <s v=" "/>
    <s v=" "/>
    <s v=" "/>
    <s v=" "/>
    <s v=" "/>
    <s v=" "/>
    <s v=" "/>
    <s v=""/>
    <s v="Não"/>
    <s v=""/>
    <s v="Não"/>
  </r>
  <r>
    <s v="2000007959568706"/>
    <s v="3 de abril de 2024 15:26 hs."/>
    <s v="Entregue"/>
    <s v="Chegou em 4 de abril"/>
    <s v="Não"/>
    <n v="1"/>
    <n v="17.45"/>
    <n v="15.9"/>
    <n v="-8.09"/>
    <s v=""/>
    <s v=""/>
    <n v="25.26"/>
    <s v=" "/>
    <s v="Sim"/>
    <x v="127"/>
    <s v="MLB2742847582"/>
    <s v="Trust Parts"/>
    <s v="Capa De Pedal Freio E Embreagem Renault Kwid"/>
    <s v=" "/>
    <n v="17.45"/>
    <s v="Clássico"/>
    <s v="Não emitida"/>
    <s v="Jovilino Galvao"/>
    <s v="CPF 03496208813"/>
    <s v="Travessa Cachoeira do Arrependido 32 - est. 7 apto 13B, São Paulo - CEP: 05574440, São Paulo"/>
    <s v=" "/>
    <s v="Jovilino Galvao"/>
    <s v="03496208813"/>
    <s v="Rua Francisco Cruz 428 / casa 4 Referencia: vila de portão fechado - CEP 04117091 - Vila Mariana, São Paulo, São Paulo"/>
    <s v="São Paulo"/>
    <s v="São Paulo"/>
    <s v="04117091"/>
    <s v="Brasil"/>
    <s v="Mercado Envios Flex"/>
    <s v="4 de abril | 16:26"/>
    <s v="4 de abril | 18:10"/>
    <s v="TRUSTPARTSTRUSTPARTS"/>
    <s v="43255323196"/>
    <s v=" "/>
    <s v=" "/>
    <s v=" "/>
    <s v=" "/>
    <s v=" "/>
    <s v=" "/>
    <s v=" "/>
    <s v=" "/>
    <s v=""/>
    <s v="Não"/>
    <s v=""/>
    <s v="Não"/>
  </r>
  <r>
    <s v="2000005594752365"/>
    <s v="3 de abril de 2024 15:17 hs."/>
    <s v="Devolução a caminho"/>
    <s v="Chegará entre 7 e 10 de maio. Se houver algum problema, você pode nos avisar quando receber."/>
    <s v="Sim"/>
    <n v="1"/>
    <n v="102.9"/>
    <n v="53.12"/>
    <n v="-65.39"/>
    <n v="-77.069999999999993"/>
    <n v="-138.53"/>
    <n v="-124.97"/>
    <s v=" "/>
    <s v="Sim"/>
    <x v="199"/>
    <s v="MLB3067753399"/>
    <s v="Trust Parts"/>
    <s v="Bandeja Com Pivô Direita Sandero 2006 Em Diante"/>
    <s v=" "/>
    <n v="102.9"/>
    <s v="Premium"/>
    <s v="Não emitida"/>
    <s v="Wallace Rodrigues Dias"/>
    <s v="CPF 01563798301"/>
    <s v="Rua irma catarina Levrine 4999 - Ao lado do salao Seu Reinaldo, Teresina - CEP: 64010080, Piauí"/>
    <s v=" "/>
    <s v="Wallace Rodrigues Dias"/>
    <s v="01563798301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23 de abril | 15:44"/>
    <s v=" "/>
    <s v="Mercado Envios"/>
    <s v="QC74413630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959479844"/>
    <s v="3 de abril de 2024 15:13 hs."/>
    <s v="Entregue"/>
    <s v="Chegou em 6 de abril"/>
    <s v="Não"/>
    <n v="1"/>
    <n v="208.53"/>
    <s v=""/>
    <n v="-35.450000000000003"/>
    <n v="-23.95"/>
    <s v=""/>
    <n v="149.13"/>
    <s v=" "/>
    <s v="Sim"/>
    <x v="120"/>
    <s v="MLB1918238327"/>
    <s v="Trust Parts"/>
    <s v="Cabo De Marcha Trambulador Agile E Montana Novo 2009 A 2014"/>
    <s v=" "/>
    <n v="208.53"/>
    <s v="Premium"/>
    <s v="Não emitida"/>
    <s v="Uandersson Curty Mathias"/>
    <s v="CPF 08643488780"/>
    <s v="Rua dos Artistas 5 - Casa, Cabo Frio - CEP: 28924221, Rio de Janeiro"/>
    <s v=" "/>
    <s v="Uandersson Curty Mathias"/>
    <s v="08643488780"/>
    <s v="Rua dos Artistas 5 / Casa - CEP 28924221 - Peró, Cabo Frio, Rio de Janeiro"/>
    <s v="Cabo Frio"/>
    <s v="Rio de Janeiro"/>
    <s v="28924221"/>
    <s v="Brasil"/>
    <s v="Coleta do Mercado Envios"/>
    <s v="5 de abril | 09:19"/>
    <s v="6 de abril | 14:30"/>
    <s v="Mercado Envios"/>
    <s v="MEL43255287736LMXDF01"/>
    <s v=" "/>
    <s v=" "/>
    <s v=" "/>
    <s v=" "/>
    <s v=" "/>
    <s v=" "/>
    <s v=" "/>
    <s v=" "/>
    <s v=""/>
    <s v="Não"/>
    <s v=""/>
    <s v="Não"/>
  </r>
  <r>
    <s v="2000007959429060"/>
    <s v="3 de abril de 2024 15:06 hs."/>
    <s v="Entregue"/>
    <s v="Chegou em 5 de abril"/>
    <s v="Não"/>
    <n v="1"/>
    <n v="292.57"/>
    <s v=""/>
    <n v="-35.11"/>
    <n v="-25.95"/>
    <s v=""/>
    <n v="231.51"/>
    <s v=" "/>
    <s v="Sim"/>
    <x v="177"/>
    <s v="MLB3085478783"/>
    <s v="Trust Parts"/>
    <s v="Par Bandeja C4 Picasso  2009 Á 2014"/>
    <s v=" "/>
    <n v="292.57"/>
    <s v="Clássico"/>
    <s v="Não emitida"/>
    <s v="Marcelo Chedid"/>
    <s v="CPF 75244071904"/>
    <s v="Avenida Silva Jardim 1538 - ap 72, Curitiba - CEP: 80250200, Paraná"/>
    <s v=" "/>
    <s v="Marcelo Chedid"/>
    <s v="75244071904"/>
    <s v="Avenida Silva Jardim 1538 / ap 72 - CEP 80250200 - Rebouças, Curitiba, Paraná"/>
    <s v="Curitiba"/>
    <s v="Paraná"/>
    <s v="80250200"/>
    <s v="Brasil"/>
    <s v="Coleta do Mercado Envios"/>
    <s v="5 de abril | 01:38"/>
    <s v="5 de abril | 20:27"/>
    <s v="Mercado Envios"/>
    <s v="MEL43255261872LMXDF01"/>
    <s v=" "/>
    <s v=" "/>
    <s v=" "/>
    <s v=" "/>
    <s v=" "/>
    <s v=" "/>
    <s v=" "/>
    <s v=" "/>
    <s v=""/>
    <s v="Não"/>
    <s v=""/>
    <s v="Não"/>
  </r>
  <r>
    <s v="2000007959221746"/>
    <s v="3 de abril de 2024 14:42 hs."/>
    <s v="Entregue"/>
    <s v="Chegou em 5 de abril"/>
    <s v="Sim"/>
    <n v="1"/>
    <n v="64.5"/>
    <s v=""/>
    <n v="-13.739999999999998"/>
    <s v=""/>
    <s v=""/>
    <n v="50.760000000000005"/>
    <s v=" "/>
    <s v=" "/>
    <x v="89"/>
    <s v="MLB1924091749"/>
    <s v="Trust Parts"/>
    <s v="2 Kits De Rolamento Roda Traseira Gol G1 G2 G3 G4 G5 Novo"/>
    <s v=" "/>
    <n v="64.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959229348"/>
    <s v="3 de abril de 2024 14:42 hs."/>
    <s v="Entregue"/>
    <s v="Chegou em 5 de abril"/>
    <s v="Sim"/>
    <n v="1"/>
    <n v="78.900000000000006"/>
    <s v=""/>
    <n v="-19.413000000000004"/>
    <s v=""/>
    <s v=""/>
    <n v="59.487000000000002"/>
    <s v=" "/>
    <s v=" "/>
    <x v="49"/>
    <s v="MLB3091896799"/>
    <s v="Trust Parts"/>
    <s v="Par Bandeja Dianteira Gol 1993 A 2014 Exceto Geração 5"/>
    <s v=" "/>
    <n v="78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594378873"/>
    <s v="3 de abril de 2024 13:59 hs."/>
    <s v="Entregue"/>
    <s v="Chegou em 9 de abril"/>
    <s v="Sim"/>
    <n v="1"/>
    <n v="218.4"/>
    <s v=""/>
    <n v="-37.130000000000003"/>
    <n v="-24.95"/>
    <s v=""/>
    <n v="156.32"/>
    <s v=" "/>
    <s v=" "/>
    <x v="120"/>
    <s v="MLB1925277732"/>
    <s v="Trust Parts"/>
    <s v="Cabo De Marcha Cambio Agile 2009 2010 2011 2012 2013 2014"/>
    <s v=" "/>
    <n v="218.4"/>
    <s v="Premium"/>
    <s v="Não emitida"/>
    <s v="Felipe Francisco B L Lima Lima"/>
    <s v="CPF 03430926033"/>
    <s v="Rua Tiradentes 415 - casa 05, Alegrete - CEP: 97542590, Rio Grande do Sul"/>
    <s v=" "/>
    <s v="Felipe Francisco B L Lima Lima"/>
    <s v="03430926033"/>
    <s v="Rua Visconde de Tamandaré SN / 2 CIA E CMB MEC  Referencia: 2 companhia de engenharia, ao lado do 12 BE - CEP 97541520 - Centro, Alegrete, Rio Grande do Sul"/>
    <s v="Alegrete"/>
    <s v="Rio Grande do Sul"/>
    <s v="97541520"/>
    <s v="Brasil"/>
    <s v="Coleta do Mercado Envios"/>
    <s v="5 de abril | 05:50"/>
    <s v="9 de abril | 11:18"/>
    <s v="Mercado Envios"/>
    <s v="MEL43255017452LMXDF01"/>
    <s v=" "/>
    <s v=" "/>
    <s v=" "/>
    <s v=" "/>
    <s v=" "/>
    <s v=" "/>
    <s v=" "/>
    <s v=" "/>
    <s v=""/>
    <s v="Não"/>
    <s v=""/>
    <s v="Não"/>
  </r>
  <r>
    <s v="2000007958752680"/>
    <s v="3 de abril de 2024 13:47 hs."/>
    <s v="Entregue"/>
    <s v="Chegou em 6 de abril"/>
    <s v="Não"/>
    <n v="1"/>
    <n v="78"/>
    <n v="47.03"/>
    <n v="-19.260000000000002"/>
    <n v="-47.03"/>
    <s v=""/>
    <n v="58.74"/>
    <s v=" "/>
    <s v="Sim"/>
    <x v="209"/>
    <s v="MLB2868050094"/>
    <s v="Trust Parts"/>
    <s v="Bandeja Le Gol G5 2008 Em Diante Com Direção Hidraulica"/>
    <s v=" "/>
    <n v="78"/>
    <s v="Premium"/>
    <s v="Não emitida"/>
    <s v="robinsom  oliveira alves "/>
    <s v="CPF 03175633005"/>
    <s v="rua caiapo  334, Ametista do sul  - CEP: 98456000, Rio Grande do Sul"/>
    <s v=" "/>
    <s v="robinsom  oliveira alves "/>
    <s v="03175633005"/>
    <s v="Rua Getúlio Vargas 369 / Referencia: Robinhochapeação - CEP 98465000 - Centro, Ametista do Sul, Rio Grande do Sul"/>
    <s v="Ametista do Sul"/>
    <s v="Rio Grande do Sul"/>
    <s v="98465000"/>
    <s v="Brasil"/>
    <s v="Coleta do Mercado Envios"/>
    <s v="4 de abril | 08:03"/>
    <s v="6 de abril | 10:09"/>
    <s v="Mercado Envios"/>
    <s v="MEL43254969778LMXDF01"/>
    <s v=" "/>
    <s v=" "/>
    <s v=" "/>
    <s v=" "/>
    <s v=" "/>
    <s v=" "/>
    <s v=" "/>
    <s v=" "/>
    <s v=""/>
    <s v="Não"/>
    <s v=""/>
    <s v="Não"/>
  </r>
  <r>
    <s v="2000005594290399"/>
    <s v="3 de abril de 2024 13:36 hs."/>
    <s v="Entregue"/>
    <s v="Chegou em 9 de abril"/>
    <s v="Sim"/>
    <n v="1"/>
    <n v="467.9"/>
    <s v=""/>
    <n v="-56.15"/>
    <n v="-25.95"/>
    <s v=""/>
    <n v="385.8"/>
    <s v=" "/>
    <s v="Sim"/>
    <x v="303"/>
    <s v="MLB3070204653"/>
    <s v="Trust Parts"/>
    <s v="Par Bandeja Com Pivô Tracker 1.8 2014 A 2016"/>
    <s v=" "/>
    <n v="467.9"/>
    <s v="Clássico"/>
    <s v="Não emitida"/>
    <s v="MAX MUNIZ"/>
    <s v="CPF 02118098022"/>
    <s v="Rua João Pedroso da Luz 747, Santo Antônio da Patrulha - CEP: 95500000, Rio Grande do Sul"/>
    <s v=" "/>
    <s v="MAX MUNIZ"/>
    <s v="02118098022"/>
    <s v="Rua João Pedroso da Luz 747 / CLAUDIR AUTOMOVEIS Referencia: CLAUDIR AUTOMOVEIS - CEP 95500000 - VARZEA, Santo Antônio da Patrulha, Rio Grande do Sul"/>
    <s v="Santo Antônio da Patrulha"/>
    <s v="Rio Grande do Sul"/>
    <s v="95500000"/>
    <s v="Brasil"/>
    <s v="Coleta do Mercado Envios"/>
    <s v="6 de abril | 02:26"/>
    <s v="9 de abril | 10:54"/>
    <s v="Mercado Envios"/>
    <s v="MEL43254786899LMXDF01"/>
    <s v=" "/>
    <s v=" "/>
    <s v=" "/>
    <s v=" "/>
    <s v=" "/>
    <s v=" "/>
    <s v=" "/>
    <s v=" "/>
    <s v=""/>
    <s v="Não"/>
    <s v=""/>
    <s v="Não"/>
  </r>
  <r>
    <s v="2000007958369094"/>
    <s v="3 de abril de 2024 13:04 hs."/>
    <s v="Entregue"/>
    <s v="Chegou em 4 de abril"/>
    <s v="Não"/>
    <n v="1"/>
    <n v="119.7"/>
    <s v=""/>
    <n v="-20.350000000000001"/>
    <n v="-21.95"/>
    <s v=""/>
    <n v="77.400000000000006"/>
    <s v=" "/>
    <s v="Sim"/>
    <x v="11"/>
    <s v="MLB2640405937"/>
    <s v="Trust Parts"/>
    <s v="Kit Bomba Combustível Gasolina Sistema Bosch Vectra 97 E 05"/>
    <s v=" "/>
    <n v="119.7"/>
    <s v="Premium"/>
    <s v="Não emitida"/>
    <s v="Edisson Carlos Da Silva Suova"/>
    <s v="CPF 03668647690"/>
    <s v="Pedro Geraldo SN, Piranguçu - CEP: 37511000, Minas Gerais"/>
    <s v=" "/>
    <s v="Edisson Carlos Da Silva Suova"/>
    <s v="03668647690"/>
    <s v="Pedro Geraldo SN / Referencia: 100 metros depois do bar do gordo , ao lado terraplanagem - CEP 37511000 - correinhas, Piranguçu, Minas Gerais"/>
    <s v="Piranguçu"/>
    <s v="Minas Gerais"/>
    <s v="37511000"/>
    <s v="Brasil"/>
    <s v="Coleta do Mercado Envios"/>
    <s v="4 de abril | 01:57"/>
    <s v="4 de abril | 12:28"/>
    <s v="Mercado Envios"/>
    <s v="MEL43254801516LMXDF01"/>
    <s v=" "/>
    <s v=" "/>
    <s v=" "/>
    <s v=" "/>
    <s v=" "/>
    <s v=" "/>
    <s v=" "/>
    <s v=" "/>
    <s v=""/>
    <s v="Não"/>
    <s v=""/>
    <s v="Não"/>
  </r>
  <r>
    <s v="2000005594055067"/>
    <s v="3 de abril de 2024 12:45 hs."/>
    <s v="Entregue"/>
    <s v="Chegou em 5 de abril"/>
    <s v="Sim"/>
    <n v="1"/>
    <n v="205.4"/>
    <n v="14.92"/>
    <n v="-34.92"/>
    <n v="-39.869999999999997"/>
    <s v=""/>
    <n v="145.53"/>
    <s v=" "/>
    <s v=" "/>
    <x v="120"/>
    <s v="MLB1925277732"/>
    <s v="Trust Parts"/>
    <s v="Cabo De Marcha Cambio Agile 2009 2010 2011 2012 2013 2014"/>
    <s v=" "/>
    <n v="205.4"/>
    <s v="Premium"/>
    <s v="Não emitida"/>
    <s v="fernando souza luz"/>
    <s v="CPF 13807793836"/>
    <s v="AV E SN - QDA 86 LT 21, Caldas Novas - CEP: 75680368, Goiás"/>
    <s v=" "/>
    <s v="fernando souza luz"/>
    <s v="13807793836"/>
    <s v="Avenida E SN / quadra 88 lote 33 - Qda 88 lote 33 - CEP 75680368 - Estância Itanhangá, Caldas Novas, Goiás"/>
    <s v="Caldas Novas"/>
    <s v="Goiás"/>
    <s v="75680368"/>
    <s v="Brasil"/>
    <s v="Coleta do Mercado Envios"/>
    <s v="4 de abril | 01:09"/>
    <s v="5 de abril | 14:38"/>
    <s v="Mercado Envios"/>
    <s v="MEL43254739778LMXDF01"/>
    <s v=" "/>
    <s v=" "/>
    <s v=" "/>
    <s v=" "/>
    <s v=" "/>
    <s v=" "/>
    <s v=" "/>
    <s v=" "/>
    <s v=""/>
    <s v="Não"/>
    <s v=""/>
    <s v="Não"/>
  </r>
  <r>
    <s v="2000007956360890"/>
    <s v="3 de abril de 2024 12:04 hs."/>
    <s v="Entregue"/>
    <s v="Chegou em 4 de abril"/>
    <s v="Não"/>
    <n v="1"/>
    <n v="312.99"/>
    <s v=""/>
    <n v="-37.56"/>
    <n v="-21.95"/>
    <s v=""/>
    <n v="253.48"/>
    <s v=" "/>
    <s v="Sim"/>
    <x v="3"/>
    <s v="MLB3005808489"/>
    <s v="Trust Parts"/>
    <s v="Cabo Duplo Do Trambulador Palio 1.0 1996 A 2000"/>
    <s v=" "/>
    <n v="312.99"/>
    <s v="Clássico"/>
    <s v="Não emitida"/>
    <s v="Marcelo Diniz"/>
    <s v="CPF 22558668897"/>
    <s v="Rua Engenheiro João Fonseca dos Santos 158 - 62 B, São José dos Campos - CEP: 12243620, São Paulo"/>
    <s v=" "/>
    <s v="Marcelo Diniz"/>
    <s v="22558668897"/>
    <s v="Rua Ezequiel Alves Graciano 42 / em cima Drica Festas - CEP 12249001 - Centro (São Francisco Xavier), São José dos Campos, São Paulo"/>
    <s v="São José dos Campos"/>
    <s v="São Paulo"/>
    <s v="12249001"/>
    <s v="Brasil"/>
    <s v="Coleta do Mercado Envios"/>
    <s v="4 de abril | 02:49"/>
    <s v="4 de abril | 12:15"/>
    <s v="Mercado Envios"/>
    <s v="MEL43253757611LMXDF01"/>
    <s v=" "/>
    <s v=" "/>
    <s v=" "/>
    <s v=" "/>
    <s v=" "/>
    <s v=" "/>
    <s v=" "/>
    <s v=" "/>
    <s v=""/>
    <s v="Não"/>
    <s v=""/>
    <s v="Não"/>
  </r>
  <r>
    <s v="2000005593831869"/>
    <s v="3 de abril de 2024 11:44 hs."/>
    <s v="Entregue"/>
    <s v="Chegou em 7 de abril"/>
    <s v="Sim"/>
    <n v="1"/>
    <n v="267.75"/>
    <n v="29.83"/>
    <n v="-45.52"/>
    <n v="-54.78"/>
    <s v=""/>
    <n v="197.28"/>
    <s v=" "/>
    <s v=" "/>
    <x v="84"/>
    <s v="MLB3025063509"/>
    <s v="Trust Parts"/>
    <s v="Par Bandeja Fluence 2011 Á 2018"/>
    <s v=" "/>
    <n v="267.75"/>
    <s v="Premium"/>
    <s v="Não emitida"/>
    <s v="Elenilda Lau"/>
    <s v="CPF 81419597434"/>
    <s v="Rua João Antonio De Lima 168, Água Nova - CEP: 59995000, Rio Grande Do Norte"/>
    <s v=" "/>
    <s v="Elenilda Lau"/>
    <s v="81419597434"/>
    <s v="Rua João Antonio de Lima 168 / Cassa - CEP 59995000 - Centro, Água Nova, Rio Grande do Norte"/>
    <s v="Água Nova"/>
    <s v="Rio Grande do Norte"/>
    <s v="59995000"/>
    <s v="Brasil"/>
    <s v="Coleta do Mercado Envios"/>
    <s v="5 de abril | 05:43"/>
    <s v="7 de abril | 16:40"/>
    <s v="Mercado Envios"/>
    <s v="MEL43254375119LMXDF01"/>
    <s v=" "/>
    <s v=" "/>
    <s v=" "/>
    <s v=" "/>
    <s v=" "/>
    <s v=" "/>
    <s v=" "/>
    <s v=" "/>
    <s v=""/>
    <s v="Não"/>
    <s v=""/>
    <s v="Não"/>
  </r>
  <r>
    <s v="2000007957291868"/>
    <s v="3 de abril de 2024 10:50 hs."/>
    <s v="Entregue"/>
    <s v="Chegou em 4 de abril"/>
    <s v="Não"/>
    <n v="1"/>
    <n v="387.7"/>
    <n v="1.39"/>
    <n v="-46.52"/>
    <s v=""/>
    <s v=""/>
    <n v="342.57"/>
    <s v=" "/>
    <s v="Sim"/>
    <x v="61"/>
    <s v="MLB3119462113"/>
    <s v="Trust Parts"/>
    <s v="Par Bandeja Dianteira Inferior Com Pivô Kadett 1989 À 1998"/>
    <s v=" "/>
    <n v="387.7"/>
    <s v="Clássico"/>
    <s v="Não emitida"/>
    <s v="Ricardo Soares Souza"/>
    <s v="CPF 48410257823"/>
    <s v="Rua Ico 115, Guarulhos - CEP: 07232078, São Paulo"/>
    <s v=" "/>
    <s v="Ricardo Soares Souza"/>
    <s v="48410257823"/>
    <s v="Rua Ico 115 / CEP 07232078 - Cidade Industrial Satélite de São Paulo, Guarulhos, São Paulo"/>
    <s v="Guarulhos"/>
    <s v="São Paulo"/>
    <s v="07232078"/>
    <s v="Brasil"/>
    <s v="Mercado Envios Flex"/>
    <s v="4 de abril | 15:57"/>
    <s v="4 de abril | 16:30"/>
    <s v="TRUSTPARTSTRUSTPARTS"/>
    <s v="43254330972"/>
    <s v=" "/>
    <s v=" "/>
    <s v=" "/>
    <s v=" "/>
    <s v=" "/>
    <s v=" "/>
    <s v=" "/>
    <s v=" "/>
    <s v=""/>
    <s v="Não"/>
    <s v=""/>
    <s v="Não"/>
  </r>
  <r>
    <s v="2000005593534943"/>
    <s v="3 de abril de 2024 10:31 hs."/>
    <s v="Entregue"/>
    <s v="Chegou em 4 de abril"/>
    <s v="Sim"/>
    <n v="1"/>
    <n v="226"/>
    <s v=""/>
    <n v="-38.42"/>
    <n v="-21.95"/>
    <s v=""/>
    <n v="165.63"/>
    <s v=" "/>
    <s v="Sim"/>
    <x v="43"/>
    <s v="MLB2607917865"/>
    <s v="Trust Parts"/>
    <s v="Kit Rolamento Eixo Traseiro C/ Bucha Pegeout 206/207 47mm"/>
    <s v=" "/>
    <n v="226"/>
    <s v="Premium"/>
    <s v="Não emitida"/>
    <s v="Lucas Maia "/>
    <s v="CPF 16222315704"/>
    <s v="Rua da União 42 - Oficina, Rio de Janeiro - CEP: 20220505, Rio de Janeiro"/>
    <s v=" "/>
    <s v="Lucas Maia "/>
    <s v="16222315704"/>
    <s v="Rua da União 42 / Oficina Referencia: oficina da união - CEP 20220505 - Santo Cristo, Rio de Janeiro, Rio de Janeiro"/>
    <s v="Rio de Janeiro"/>
    <s v="Rio de Janeiro"/>
    <s v="20220505"/>
    <s v="Brasil"/>
    <s v="Coleta do Mercado Envios"/>
    <s v="4 de abril | 01:47"/>
    <s v="4 de abril | 15:56"/>
    <s v="Mercado Envios"/>
    <s v="MEL43254117511LMXDF01"/>
    <s v=" "/>
    <s v=" "/>
    <s v=" "/>
    <s v=" "/>
    <s v=" "/>
    <s v=" "/>
    <s v=" "/>
    <s v=" "/>
    <s v=""/>
    <s v="Não"/>
    <s v=""/>
    <s v="Não"/>
  </r>
  <r>
    <s v="2000007957002960"/>
    <s v="3 de abril de 2024 10:19 hs."/>
    <s v="Entregue"/>
    <s v="Chegou em 6 de abril"/>
    <s v="Não"/>
    <n v="1"/>
    <n v="214.11"/>
    <s v=""/>
    <n v="-36.4"/>
    <n v="-21.95"/>
    <s v=""/>
    <n v="160.52000000000001"/>
    <s v=" "/>
    <s v="Sim"/>
    <x v="43"/>
    <s v="MLB2607924477"/>
    <s v="Trust Parts"/>
    <s v="Kit Rolamento Eixo Traseiro C/ Bucha Peugeot 206/207 47mm"/>
    <s v=" "/>
    <n v="214.11"/>
    <s v="Premium"/>
    <s v="Não emitida"/>
    <s v="Aldair Jose Benedito Junior  Benedito "/>
    <s v="CPF 17446891726"/>
    <s v="Rua Antônio Salvador Filho 464, Nova Venécia - CEP: 29830000, Espírito Santo"/>
    <s v=" "/>
    <s v="Aldair Jose Benedito Junior  Benedito "/>
    <s v="17446891726"/>
    <s v="Rua Antônio Salvador Filho 464 / MACHADO AUTO CENTER Referencia: enfrente ao antigo supermercado do EDSON - CEP 29830000 - aeroporto, Nova Venécia, Espírito Santo"/>
    <s v="Nova Venécia"/>
    <s v="Espírito Santo"/>
    <s v="29830000"/>
    <s v="Brasil"/>
    <s v="Coleta do Mercado Envios"/>
    <s v="4 de abril | 06:26"/>
    <s v="6 de abril | 15:28"/>
    <s v="Mercado Envios"/>
    <s v="MEL43254053045LMXDF01"/>
    <s v=" "/>
    <s v=" "/>
    <s v=" "/>
    <s v=" "/>
    <s v=" "/>
    <s v=" "/>
    <s v=" "/>
    <s v=" "/>
    <s v=""/>
    <s v="Não"/>
    <s v=""/>
    <s v="Não"/>
  </r>
  <r>
    <s v="2000007956650748"/>
    <s v="3 de abril de 2024 09:17 hs."/>
    <s v="Devolução não entregue"/>
    <s v="Desculpe, ocorreu um erro. Por favor, entre em contato conosco para te ajudarmos com a devolução."/>
    <s v="Não"/>
    <n v="1"/>
    <n v="60.35"/>
    <n v="15.9"/>
    <n v="-32.159999999999997"/>
    <s v=""/>
    <n v="-44.09"/>
    <n v="0"/>
    <s v=" "/>
    <s v=" "/>
    <x v="252"/>
    <s v="MLB2887633049"/>
    <s v="Trust Parts"/>
    <s v="Pivô Lado Direito Gol G6 2012 Em Diante"/>
    <s v=" "/>
    <n v="60.35"/>
    <s v="Premium"/>
    <s v="Não emitida"/>
    <s v="Robson da Silva"/>
    <s v="CPF 21397193875"/>
    <s v="Rua Benedito de Proença 68, Carapicuíba - CEP: 06311130, São Paulo"/>
    <s v=" "/>
    <s v="Robson da Silva"/>
    <s v="21397193875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17 de abril | 10:33"/>
    <s v=" "/>
    <s v="TRUSTPARTSTRUSTPARTS"/>
    <s v="OY36617647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56641698"/>
    <s v="3 de abril de 2024 09:15 hs."/>
    <s v="Entregue"/>
    <s v="Chegou em 4 de abril"/>
    <s v="Não"/>
    <n v="1"/>
    <n v="52.2"/>
    <n v="23.42"/>
    <n v="-14.87"/>
    <n v="-23.42"/>
    <s v=""/>
    <n v="39.93"/>
    <s v=" "/>
    <s v=" "/>
    <x v="10"/>
    <s v="MLB1841725062"/>
    <s v="Trust Parts"/>
    <s v="Cabo De Embreagem Ducato(2.8mglu)2001 2002 2003 2004 2005..."/>
    <s v=" "/>
    <n v="52.2"/>
    <s v="Premium"/>
    <s v="Não emitida"/>
    <s v="Waldiney de Oliveira Sousa"/>
    <s v="CPF 86834266372"/>
    <s v="Estrada da Canoa 722, Rio de Janeiro - CEP: 22610210, Rio de Janeiro"/>
    <s v=" "/>
    <s v="Waldiney de Oliveira Sousa"/>
    <s v="86834266372"/>
    <s v="Estrada da Canoa 722 / CEP 22610210 - São Conrado, Rio de Janeiro, Rio de Janeiro"/>
    <s v="Rio de Janeiro"/>
    <s v="Rio de Janeiro"/>
    <s v="22610210"/>
    <s v="Brasil"/>
    <s v="Coleta do Mercado Envios"/>
    <s v="4 de abril | 01:46"/>
    <s v="4 de abril | 15:50"/>
    <s v="Mercado Envios"/>
    <s v="MEL43254035740LMXDF01"/>
    <s v=" "/>
    <s v=" "/>
    <s v=" "/>
    <s v=" "/>
    <s v=" "/>
    <s v=" "/>
    <s v=" "/>
    <s v=" "/>
    <s v=""/>
    <s v="Não"/>
    <s v=""/>
    <s v="Não"/>
  </r>
  <r>
    <s v="2000005593287035"/>
    <s v="3 de abril de 2024 09:14 hs."/>
    <s v="Mediação finalizada. Te demos o dinheiro."/>
    <s v="Você pode vê-lo na sua conta Mercado Pago."/>
    <s v="Sim"/>
    <n v="1"/>
    <n v="177.9"/>
    <s v=""/>
    <n v="-30.24"/>
    <n v="-25.95"/>
    <s v=""/>
    <n v="121.71"/>
    <s v=" "/>
    <s v="Sim"/>
    <x v="156"/>
    <s v="MLB2926181124"/>
    <s v="Trust Parts"/>
    <s v="Par Bandeja Com Pivô Sandero 2006 Em Diante"/>
    <s v=" "/>
    <n v="177.9"/>
    <s v="Premium"/>
    <s v="Não emitida"/>
    <s v="anderson jose pereira"/>
    <s v="CPF 03859345648"/>
    <s v="Rua Rio Grande do Sul 70 - 04, Cariacica - CEP: 29141241, Espírito Santo"/>
    <s v=" "/>
    <s v="anderson jose pereira"/>
    <s v="03859345648"/>
    <s v="Rua Ipiranga 23 / casa A Referencia: próximo a igreja - CEP 36204039 - Novo Horizonte, Barbacena, Minas Gerais"/>
    <s v="Barbacena"/>
    <s v="Minas Gerais"/>
    <s v="36204039"/>
    <s v="Brasil"/>
    <s v="Coleta do Mercado Envios"/>
    <s v="5 de abril | 08:36"/>
    <s v="6 de abril | 14:36"/>
    <s v="Mercado Envios"/>
    <s v="MEL43254031666LMXDF01"/>
    <s v=" "/>
    <s v=" "/>
    <s v=" "/>
    <s v=" "/>
    <s v=" "/>
    <s v=" "/>
    <s v=" "/>
    <s v=" "/>
    <s v=""/>
    <s v="Não"/>
    <n v="2"/>
    <s v="Não"/>
  </r>
  <r>
    <s v="2000007956456996"/>
    <s v="3 de abril de 2024 08:38 hs."/>
    <s v="Entregue"/>
    <s v="Chegou em 5 de abril"/>
    <s v="Não"/>
    <n v="1"/>
    <n v="259.99"/>
    <n v="11.95"/>
    <n v="-31.2"/>
    <n v="-35.4"/>
    <s v=""/>
    <n v="205.34"/>
    <s v=" "/>
    <s v=" "/>
    <x v="40"/>
    <s v="MLB3024643115"/>
    <s v="Trust Parts"/>
    <s v="Cabo Duplo Câmbio Strada 2011 Em Diante"/>
    <s v=" "/>
    <n v="259.99"/>
    <s v="Clássico"/>
    <s v="Não emitida"/>
    <s v="Lázaro Bezerra de Abreu"/>
    <s v="CPF 46002677100"/>
    <s v="Avenida Joaquim Marinho 137, Santa Rita do Araguaia - CEP: 75840000, Goiás"/>
    <s v=" "/>
    <s v="Lázaro Bezerra de Abreu"/>
    <s v="46002677100"/>
    <s v="Avenida Joaquim Marinho 137 / casa Referencia: ultima casa lado direito, final da rua - CEP 75840000 - centro, Santa Rita do Araguaia, Goiás"/>
    <s v="Santa Rita do Araguaia"/>
    <s v="Goiás"/>
    <s v="75840000"/>
    <s v="Brasil"/>
    <s v="Coleta do Mercado Envios"/>
    <s v="4 de abril | 02:29"/>
    <s v="5 de abril | 14:38"/>
    <s v="Mercado Envios"/>
    <s v="MEL43253946970LMXDF01"/>
    <s v=" "/>
    <s v=" "/>
    <s v=" "/>
    <s v=" "/>
    <s v=" "/>
    <s v=" "/>
    <s v=" "/>
    <s v=" "/>
    <s v=""/>
    <s v="Não"/>
    <s v=""/>
    <s v="Não"/>
  </r>
  <r>
    <s v="2000007956395100"/>
    <s v="3 de abril de 2024 08:23 hs."/>
    <s v="Entregue"/>
    <s v="Chegou em 3 de abril"/>
    <s v="Não"/>
    <n v="1"/>
    <n v="254.72"/>
    <n v="1.39"/>
    <n v="-43.3"/>
    <s v=""/>
    <s v=""/>
    <n v="212.81"/>
    <s v=" "/>
    <s v=" "/>
    <x v="47"/>
    <s v="MLB2918851063"/>
    <s v="Trust Parts"/>
    <s v="Par Bandeja Com Pivô Strada 2005 A 2008"/>
    <s v=" "/>
    <n v="254.72"/>
    <s v="Premium"/>
    <s v="Não emitida"/>
    <s v="gilmar da silva guimaraes"/>
    <s v="CPF 30844464821"/>
    <s v="Rua Servidão da Passagem 569 - Casa, Guarulhos - CEP: 07145405, São Paulo"/>
    <s v=" "/>
    <s v="gilmar da silva guimaraes"/>
    <s v="30844464821"/>
    <s v="Rua Servidão da Passagem 569 / Casa - CEP 07145405 - Vila União, Guarulhos, São Paulo"/>
    <s v="Guarulhos"/>
    <s v="São Paulo"/>
    <s v="07145405"/>
    <s v="Brasil"/>
    <s v="Mercado Envios Flex"/>
    <s v="3 de abril | 16:06"/>
    <s v="3 de abril | 20:18"/>
    <s v="TRUSTPARTSTRUSTPARTS"/>
    <s v="43253918148"/>
    <s v=" "/>
    <s v=" "/>
    <s v=" "/>
    <s v=" "/>
    <s v=" "/>
    <s v=" "/>
    <s v=" "/>
    <s v=" "/>
    <s v=""/>
    <s v="Não"/>
    <s v=""/>
    <s v="Não"/>
  </r>
  <r>
    <s v="2000007956389312"/>
    <s v="3 de abril de 2024 08:21 hs."/>
    <s v="Entregue"/>
    <s v="Chegou em 4 de abril"/>
    <s v="Sim"/>
    <n v="1"/>
    <n v="78.900000000000006"/>
    <s v=""/>
    <n v="-19.413000000000004"/>
    <s v=""/>
    <s v=""/>
    <n v="60.137"/>
    <s v=" "/>
    <s v="Sim"/>
    <x v="49"/>
    <s v="MLB3091896799"/>
    <s v="Trust Parts"/>
    <s v="Par Bandeja Dianteira Gol 1993 A 2014 Exceto Geração 5"/>
    <s v=" "/>
    <n v="78.90000000000000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956389314"/>
    <s v="3 de abril de 2024 08:21 hs."/>
    <s v="Entregue"/>
    <s v="Chegou em 4 de abril"/>
    <s v="Sim"/>
    <n v="1"/>
    <n v="21.6"/>
    <s v=""/>
    <n v="-8.5920000000000005"/>
    <s v=""/>
    <s v=""/>
    <n v="13.658000000000001"/>
    <s v=" "/>
    <s v="Sim"/>
    <x v="234"/>
    <s v="MLB2823950257"/>
    <s v="Trust Parts"/>
    <s v="Cabo De Embreagem Fusca 1300 1500 1600 De 1968 Em Diante"/>
    <s v=" "/>
    <n v="21.6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7956384540"/>
    <s v="3 de abril de 2024 08:19 hs."/>
    <s v="Devolução finalizada com reembolso para o comprador"/>
    <s v="O pacote chegou terça-feira, 16 de abril."/>
    <s v="Não"/>
    <n v="1"/>
    <n v="159.9"/>
    <s v=""/>
    <n v="-27.18"/>
    <n v="-21.95"/>
    <n v="-110.77"/>
    <n v="0"/>
    <s v=" "/>
    <s v=" "/>
    <x v="118"/>
    <s v="MLB1726870030"/>
    <s v="Trust Parts"/>
    <s v="Kit Rolamento Eixo Traseiro Peugeot206/207 C/barra 47mm"/>
    <s v=" "/>
    <n v="159.9"/>
    <s v="Premium"/>
    <s v="Não emitida"/>
    <s v="Vanderlito   oliveira da silva"/>
    <s v="CPF 44628838534"/>
    <s v="Travessa Apolo XI 26, Salvador - CEP: 40713040, Bahia"/>
    <s v=" "/>
    <s v="Vanderlito   oliveira da silva"/>
    <s v="446288385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2 de abril | 13:06"/>
    <s v="16 de abril | 16:16"/>
    <s v="Mercado Envios"/>
    <s v="QC73887251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93146963"/>
    <s v="3 de abril de 2024 08:11 hs."/>
    <s v="Entregue"/>
    <s v="Chegou em 6 de abril"/>
    <s v="Sim"/>
    <n v="1"/>
    <n v="109.9"/>
    <n v="21.56"/>
    <n v="-18.68"/>
    <n v="-43.51"/>
    <s v=""/>
    <n v="69.27"/>
    <s v=" "/>
    <s v=" "/>
    <x v="244"/>
    <s v="MLB1720245109"/>
    <s v="Trust Parts"/>
    <s v="2 Kit's Rolamento Roda Traseira Escort 94 Fiesta 95 Ka 97"/>
    <s v=" "/>
    <n v="109.9"/>
    <s v="Premium"/>
    <s v="Não emitida"/>
    <s v="Rivaldavio Alves Penna Alves Penna"/>
    <s v="CPF 56758782115"/>
    <s v="estrada Manoel Rodrigues Bica 116 - caixa postal n 55, Pontes e Lacerda - CEP: 78250000, Mato Grosso"/>
    <s v=" "/>
    <s v="Rivaldavio Alves Penna Alves Penna"/>
    <s v="56758782115"/>
    <s v="estrada Manoel Rodrigues Bica 116 / caixa postal n 55 - CEP 78250000 - residencial Vera ok, Pontes e Lacerda, Mato Grosso"/>
    <s v="Pontes e Lacerda"/>
    <s v="Mato Grosso"/>
    <s v="78250000"/>
    <s v="Brasil"/>
    <s v="Coleta do Mercado Envios"/>
    <s v="4 de abril | 04:41"/>
    <s v="6 de abril | 13:11"/>
    <s v="Mercado Envios"/>
    <s v="MEL43253751275LMXDF01"/>
    <s v=" "/>
    <s v=" "/>
    <s v=" "/>
    <s v=" "/>
    <s v=" "/>
    <s v=" "/>
    <s v=" "/>
    <s v=" "/>
    <s v=""/>
    <s v="Não"/>
    <s v=""/>
    <s v="Não"/>
  </r>
  <r>
    <s v="2000007956276050"/>
    <s v="3 de abril de 2024 07:47 hs."/>
    <s v="Entregue"/>
    <s v="Chegou em 4 de abril"/>
    <s v="Não"/>
    <n v="1"/>
    <n v="37.76"/>
    <n v="28.09"/>
    <n v="-12.42"/>
    <n v="-28.09"/>
    <s v=""/>
    <n v="25.34"/>
    <s v=" "/>
    <s v="Sim"/>
    <x v="145"/>
    <s v="MLB2106956822"/>
    <s v="Trust Parts"/>
    <s v="Kit Pino Guia Bucha Pinça Freio Agile Celta Classic Corsa"/>
    <s v=" "/>
    <n v="37.76"/>
    <s v="Premium"/>
    <s v="Não emitida"/>
    <s v="Edmilson Braz"/>
    <s v="CPF 14924459674"/>
    <s v="Rua Francisco Romanelli  442 - Casa, Itamonte  - CEP: 37466000, Minas Gerais"/>
    <s v=" "/>
    <s v="Edmilson Braz"/>
    <s v="14924459674"/>
    <s v="Rua Francisco Romanelli 442 / Casa - CEP 37466000 - Jardim Alpino, Itamonte, Minas Gerais"/>
    <s v="Itamonte"/>
    <s v="Minas Gerais"/>
    <s v="37466000"/>
    <s v="Brasil"/>
    <s v="Coleta do Mercado Envios"/>
    <s v="4 de abril | 01:57"/>
    <s v="4 de abril | 18:05"/>
    <s v="Mercado Envios"/>
    <s v="MEL43253856008LMXDF01"/>
    <s v=" "/>
    <s v=" "/>
    <s v=" "/>
    <s v=" "/>
    <s v=" "/>
    <s v=" "/>
    <s v=" "/>
    <s v=" "/>
    <s v=""/>
    <s v="Não"/>
    <s v=""/>
    <s v="Não"/>
  </r>
  <r>
    <s v="2000007956205290"/>
    <s v="3 de abril de 2024 07:28 hs."/>
    <s v="Entregue"/>
    <s v="Chegou em 4 de abril"/>
    <s v="Não"/>
    <n v="1"/>
    <n v="39"/>
    <n v="20.22"/>
    <n v="-12.63"/>
    <n v="-20.22"/>
    <s v=""/>
    <n v="26.37"/>
    <s v=" "/>
    <s v=" "/>
    <x v="53"/>
    <s v="MLB1748144147"/>
    <s v="Trust Parts"/>
    <s v="Kit Rolamento Roda Traseira Escort 94 Fiesta 95 Ka 97"/>
    <s v=" "/>
    <n v="39"/>
    <s v="Premium"/>
    <s v="Não emitida"/>
    <s v="Magnum dos santos gomes pereir Santos"/>
    <s v="CPF 37910275811"/>
    <s v="Rua Francisca Alves do Pinho 163 - 1, Campinas - CEP: 13058480, São Paulo"/>
    <s v=" "/>
    <s v="Magnum dos santos gomes pereir Santos"/>
    <s v="37910275811"/>
    <s v="Rua Francisca Alves do Pinho 163 / casa Referencia: Sobrado  de esquina portão lateral - CEP 13058480 - Jardim Nova Esperança, Campinas, São Paulo"/>
    <s v="Campinas"/>
    <s v="São Paulo"/>
    <s v="13058480"/>
    <s v="Brasil"/>
    <s v="Coleta do Mercado Envios"/>
    <s v="4 de abril | 02:54"/>
    <s v="4 de abril | 11:27"/>
    <s v="Mercado Envios"/>
    <s v="MEL43253826118LMXDF01"/>
    <s v=" "/>
    <s v=" "/>
    <s v=" "/>
    <s v=" "/>
    <s v=" "/>
    <s v=" "/>
    <s v=" "/>
    <s v=" "/>
    <s v=""/>
    <s v="Não"/>
    <s v=""/>
    <s v="Não"/>
  </r>
  <r>
    <s v="2000007955403884"/>
    <s v="3 de abril de 2024 00:29 hs."/>
    <s v="Venda entregue"/>
    <s v="Como o comprador não te enviou o produto, nós cancelamos a devolução e te liberamos o dinheiro."/>
    <s v="Não"/>
    <n v="1"/>
    <n v="78.95"/>
    <n v="23.42"/>
    <n v="-15.47"/>
    <n v="-23.42"/>
    <s v=""/>
    <n v="63.48"/>
    <s v=" "/>
    <s v=" "/>
    <x v="125"/>
    <s v="MLB2926064280"/>
    <s v="Trust Parts"/>
    <s v="Bandeja Com Pivô Esquerda Sandero 2006 Em Diante"/>
    <s v=" "/>
    <n v="78.95"/>
    <s v="Clássico"/>
    <s v="Não emitida"/>
    <s v="Rosa Mussende Barbosa"/>
    <s v="CPF 06229584700"/>
    <s v="Rua Guapui 41 - Vila, Rio de Janeiro - CEP: 20710050, Rio de Janeiro"/>
    <s v=" "/>
    <s v="Rosa Mussende Barbosa"/>
    <s v="06229584700"/>
    <s v="Rua Baronesa 222 / Bloco 1 Apto 201 - CEP 21321000 - Praça Seca, Rio de Janeiro, Rio de Janeiro"/>
    <s v="Rio de Janeiro"/>
    <s v="Rio de Janeiro"/>
    <s v="21321000"/>
    <s v="Brasil"/>
    <s v="Coleta do Mercado Envios"/>
    <s v="4 de abril | 01:36"/>
    <s v="4 de abril | 17:50"/>
    <s v="Mercado Envios"/>
    <s v="MEL43253499306LMXDF01"/>
    <s v=" "/>
    <s v=" "/>
    <s v=" "/>
    <s v=" "/>
    <s v=" "/>
    <s v=" "/>
    <s v=" "/>
    <s v=" "/>
    <s v=""/>
    <s v="Não"/>
    <s v=""/>
    <s v="Não"/>
  </r>
  <r>
    <s v="2000005592365095"/>
    <s v="2 de abril de 2024 23:12 hs."/>
    <s v="Entregue"/>
    <s v="Chegou em 3 de abril"/>
    <s v="Sim"/>
    <n v="1"/>
    <n v="78.900000000000006"/>
    <n v="15.9"/>
    <n v="-19.41"/>
    <s v=""/>
    <s v=""/>
    <n v="75.39"/>
    <s v=" "/>
    <s v=" "/>
    <x v="49"/>
    <s v="MLB3091896799"/>
    <s v="Trust Parts"/>
    <s v="Par Bandeja Dianteira Gol 1993 A 2014 Exceto Geração 5"/>
    <s v=" "/>
    <n v="78.900000000000006"/>
    <s v="Premium"/>
    <s v="Não emitida"/>
    <s v="antoniolima16121984 antoniolima16121984"/>
    <s v="CPF 34982519889"/>
    <s v="Rua natal de queiroz 14 - Casa, São Paulo  - CEP: 02366150, São Paulo"/>
    <s v=" "/>
    <s v="antoniolima16121984 antoniolima16121984"/>
    <s v="34982519889"/>
    <s v="Rua Natal de Queiroz 14 / CEP 02366150 - Jardim Francisco Mendes, São Paulo, São Paulo"/>
    <s v="São Paulo"/>
    <s v="São Paulo"/>
    <s v="02366150"/>
    <s v="Brasil"/>
    <s v="Mercado Envios Flex"/>
    <s v="3 de abril | 16:08"/>
    <s v="3 de abril | 19:22"/>
    <s v="TRUSTPARTSTRUSTPARTS"/>
    <s v="43253324366"/>
    <s v=" "/>
    <s v=" "/>
    <s v=" "/>
    <s v=" "/>
    <s v=" "/>
    <s v=" "/>
    <s v=" "/>
    <s v=" "/>
    <s v=""/>
    <s v="Não"/>
    <s v=""/>
    <s v="Não"/>
  </r>
  <r>
    <s v="2000005592336275"/>
    <s v="2 de abril de 2024 23:06 hs."/>
    <s v="Entregue"/>
    <s v="Chegou em 6 de abril"/>
    <s v="Sim"/>
    <n v="1"/>
    <n v="89.7"/>
    <n v="11.37"/>
    <n v="-15.25"/>
    <n v="-33.32"/>
    <s v=""/>
    <n v="52.5"/>
    <s v=" "/>
    <s v="Sim"/>
    <x v="76"/>
    <s v="MLB2791660777"/>
    <s v="Trust Parts"/>
    <s v="Par Bieleta Dianteira Peugeot 206 1999 A 2011"/>
    <s v=" "/>
    <n v="89.7"/>
    <s v="Premium"/>
    <s v="Não emitida"/>
    <s v="Gennerson Luiz Da Silva Lahass"/>
    <s v="CPF 15157198710"/>
    <s v="Rua Goiabeiras 154, Sooretama - CEP: 29927000, Espírito Santo"/>
    <s v=" "/>
    <s v="Gennerson Luiz Da Silva Lahass"/>
    <s v="15157198710"/>
    <s v="Rua Goiabeiras 154 / Casa A - CEP 29927000 - Salvador, Sooretama, Espírito Santo"/>
    <s v="Sooretama"/>
    <s v="Espírito Santo"/>
    <s v="29927000"/>
    <s v="Brasil"/>
    <s v="Coleta do Mercado Envios"/>
    <s v="4 de abril | 06:26"/>
    <s v="6 de abril | 11:25"/>
    <s v="Mercado Envios"/>
    <s v="MEL43253307334LMXDF01"/>
    <s v=" "/>
    <s v=" "/>
    <s v=" "/>
    <s v=" "/>
    <s v=" "/>
    <s v=" "/>
    <s v=" "/>
    <s v=" "/>
    <s v=""/>
    <s v="Não"/>
    <s v=""/>
    <s v="Não"/>
  </r>
  <r>
    <s v="2000007954918026"/>
    <s v="2 de abril de 2024 23:00 hs."/>
    <s v="Entregue"/>
    <s v="Chegou em 4 de abril"/>
    <s v="Não"/>
    <n v="2"/>
    <n v="99.74"/>
    <n v="21.02"/>
    <n v="-23.96"/>
    <n v="-21.02"/>
    <s v=""/>
    <n v="75.78"/>
    <s v=" "/>
    <s v="Sim"/>
    <x v="144"/>
    <s v="MLB3436696004"/>
    <s v="Trust Parts"/>
    <s v="Pino Guia De Pinça De Freio Tucson 2006 Em Diante"/>
    <s v=" "/>
    <n v="49.87"/>
    <s v="Clássico"/>
    <s v="Não emitida"/>
    <s v="Rogério Lopes"/>
    <s v="CPF 57776210587"/>
    <s v="rodovia df 290 km 12 lotes 1317 13 - centro de distribuiçao carrefour, Brasília - CEP: 72501100, Distrito Federal"/>
    <s v=" "/>
    <s v="Rogério Lopes"/>
    <s v="57776210587"/>
    <s v="Rodovia Df 290 Km 12 Lotes 1317 SN / Centr Dist Carrefour Referencia: Gerente manutenção Carrefour - CEP 72501100 - Santa maria, Brasília, Distrito Federal"/>
    <s v="Brasília"/>
    <s v="Distrito Federal"/>
    <s v="72501100"/>
    <s v="Brasil"/>
    <s v="Coleta do Mercado Envios"/>
    <s v="4 de abril | 01:37"/>
    <s v="4 de abril | 15:19"/>
    <s v="Mercado Envios"/>
    <s v="MEL43253149265LMXDF01"/>
    <s v=" "/>
    <s v=" "/>
    <s v=" "/>
    <s v=" "/>
    <s v=" "/>
    <s v=" "/>
    <s v=" "/>
    <s v=" "/>
    <s v=""/>
    <s v="Não"/>
    <s v=""/>
    <s v="Não"/>
  </r>
  <r>
    <s v="2000007954661986"/>
    <s v="2 de abril de 2024 22:48 hs."/>
    <s v="Pacote cancelado pelo Mercado Livre"/>
    <s v="Foi necessário cancelá-lo porque encontramos irregularidades."/>
    <s v="Não"/>
    <n v="1"/>
    <n v="187.9"/>
    <s v=""/>
    <n v="-22.55"/>
    <n v="-24.95"/>
    <n v="-140.4"/>
    <n v="0"/>
    <s v=" "/>
    <s v="Sim"/>
    <x v="115"/>
    <s v="MLB3280303619"/>
    <s v="Trust Parts"/>
    <s v="Bandeja Inferior Direita Com Pivô Etios 2012 A 2018"/>
    <s v=" "/>
    <n v="187.9"/>
    <s v="Clássico"/>
    <s v="Não emitida"/>
    <s v="Sandro de Jesus de Andrade"/>
    <s v="CPF 04505595560"/>
    <s v="Rua Gaspar de Lemos 473 - Perto da escola, Campo Grande - CEP: 79070220, Mato Grosso do Sul"/>
    <s v=" "/>
    <s v="Sandro de Jesus de Andrade"/>
    <s v="04505595560"/>
    <s v=" "/>
    <s v="Campo Grande"/>
    <s v="Mato Grosso do Sul"/>
    <s v="7907022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54286580"/>
    <s v="2 de abril de 2024 21:37 hs."/>
    <s v="Entregue"/>
    <s v="Chegou em 5 de abril"/>
    <s v="Não"/>
    <n v="1"/>
    <n v="75.290000000000006"/>
    <n v="58.38"/>
    <n v="-18.8"/>
    <n v="-58.38"/>
    <s v=""/>
    <n v="56.49"/>
    <s v=" "/>
    <s v="Sim"/>
    <x v="46"/>
    <s v="MLB2109591506"/>
    <s v="Trust Parts"/>
    <s v="Par De Kit Pino Guia Bucha Pinça Freio Vw Saveiro Gol Voyage"/>
    <s v=" "/>
    <n v="75.290000000000006"/>
    <s v="Premium"/>
    <s v="Não emitida"/>
    <s v="Reginaldo De Arujo Nascimento"/>
    <s v="CPF 07762890394"/>
    <s v="Rua Joaquim Inácio de Lucena 609, Brejo Santo - CEP: 63260000, Ceará"/>
    <s v=" "/>
    <s v="Reginaldo De Arujo Nascimento"/>
    <s v="07762890394"/>
    <s v="Rua Joaquim Inácio de Lucena 609 / CEP 63260000 - são Francisco, Brejo Santo, Ceará"/>
    <s v="Brejo Santo"/>
    <s v="Ceará"/>
    <s v="63260000"/>
    <s v="Brasil"/>
    <s v="Coleta do Mercado Envios"/>
    <s v="4 de abril | 01:11"/>
    <s v="5 de abril | 14:53"/>
    <s v="Mercado Envios"/>
    <s v="MEL43252887685LMXDF01"/>
    <s v=" "/>
    <s v=" "/>
    <s v=" "/>
    <s v=" "/>
    <s v=" "/>
    <s v=" "/>
    <s v=" "/>
    <s v=" "/>
    <s v=""/>
    <s v="Não"/>
    <s v=""/>
    <s v="Não"/>
  </r>
  <r>
    <s v="2000007954190090"/>
    <s v="2 de abril de 2024 21:25 hs."/>
    <s v="Reclamação encerrada com reembolso parcial"/>
    <s v="O comprador aceitou o reembolso que você ofereceu e ficou com o produto."/>
    <s v="Não"/>
    <n v="1"/>
    <n v="315.69"/>
    <s v=""/>
    <n v="-53.67"/>
    <n v="-24.95"/>
    <n v="-131.01"/>
    <n v="106.06"/>
    <s v=" "/>
    <s v="Sim"/>
    <x v="304"/>
    <s v="MLB2991428984"/>
    <s v="Trust Parts"/>
    <s v="Par Bandeja Superior  S10 4x2 E 4x4  1995 Á 2011 Sem Pivô"/>
    <s v=" "/>
    <n v="315.69"/>
    <s v="Premium"/>
    <s v="Não emitida"/>
    <s v="valdicleia reis oliveira"/>
    <s v="CPF 08021250500"/>
    <s v="Anteogenes Gundim 97 - cada, Gandu - CEP: 45450000, Bahia"/>
    <s v=" "/>
    <s v="valdicleia reis oliveira"/>
    <s v="08021250500"/>
    <s v="Rua da Matriz 425 / cada Referencia: De frente ao Açaí - CEP 45655430 - Nossa Senhora da Vitória, Ilhéus, Bahia"/>
    <s v="Ilhéus"/>
    <s v="Bahia"/>
    <s v="45655430"/>
    <s v="Brasil"/>
    <s v="Coleta do Mercado Envios"/>
    <s v="5 de abril | 05:50"/>
    <s v="8 de abril | 14:02"/>
    <s v="Mercado Envios"/>
    <s v="MEL43252844821LMXDF01"/>
    <s v=" "/>
    <s v=" "/>
    <s v=" "/>
    <s v=" "/>
    <s v=" "/>
    <s v=" "/>
    <s v=" "/>
    <s v=" "/>
    <s v=""/>
    <s v="Não"/>
    <n v="1"/>
    <s v="Não"/>
  </r>
  <r>
    <s v="2000007954122514"/>
    <s v="2 de abril de 2024 21:18 hs."/>
    <s v="Entregue"/>
    <s v="Chegou em 3 de abril"/>
    <s v="Não"/>
    <n v="2"/>
    <n v="78"/>
    <n v="15.9"/>
    <n v="-25.26"/>
    <s v=""/>
    <s v=""/>
    <n v="68.64"/>
    <s v=" "/>
    <s v=" "/>
    <x v="53"/>
    <s v="MLB1748144147"/>
    <s v="Trust Parts"/>
    <s v="Kit Rolamento Roda Traseira Escort 94 Fiesta 95 Ka 97"/>
    <s v=" "/>
    <n v="39"/>
    <s v="Premium"/>
    <s v="Não emitida"/>
    <s v="valmir lopes"/>
    <s v="CPF 36645652828"/>
    <s v="Rua Marina de Lima santanjelo 43 - perto do Senai, Arujá - CEP: 07402295, São Paulo"/>
    <s v=" "/>
    <s v="valmir lopes"/>
    <s v="36645652828"/>
    <s v="Rua Marina de Lima Santangelo 61 / mecanica automotiva Referencia: galpão 3 oficina mecanica - CEP 07402295 - Chácara São José, Arujá, São Paulo"/>
    <s v="Arujá"/>
    <s v="São Paulo"/>
    <s v="07402295"/>
    <s v="Brasil"/>
    <s v="Mercado Envios Flex"/>
    <s v="3 de abril | 16:26"/>
    <s v="3 de abril | 19:46"/>
    <s v="TRUSTPARTSTRUSTPARTS"/>
    <s v="43252961620"/>
    <s v=" "/>
    <s v=" "/>
    <s v=" "/>
    <s v=" "/>
    <s v=" "/>
    <s v=" "/>
    <s v=" "/>
    <s v=" "/>
    <s v=""/>
    <s v="Não"/>
    <s v=""/>
    <s v="Não"/>
  </r>
  <r>
    <s v="2000007953976590"/>
    <s v="2 de abril de 2024 20:59 hs."/>
    <s v="Entregue"/>
    <s v="Chegou em 7 de abril"/>
    <s v="Não"/>
    <n v="1"/>
    <n v="17.45"/>
    <n v="18.600000000000001"/>
    <n v="-8.09"/>
    <n v="-18.600000000000001"/>
    <s v=""/>
    <n v="9.36"/>
    <s v=" "/>
    <s v="Sim"/>
    <x v="127"/>
    <s v="MLB2742847582"/>
    <s v="Trust Parts"/>
    <s v="Capa De Pedal Freio E Embreagem Renault Kwid"/>
    <s v=" "/>
    <n v="17.45"/>
    <s v="Clássico"/>
    <s v="Não emitida"/>
    <s v="247 AUTOMOVEIS VENDA E ALUGUEL EIRELI ME"/>
    <s v="CNPJ 27959084000141"/>
    <s v="Estrada Rodrigues Caldas 565, Rio de Janeiro - CEP: 22713372, Rio de Janeiro"/>
    <s v="Não contribuinte"/>
    <s v="247 AUTOMOVEIS VENDA E ALUGUEL EIRELI ME"/>
    <s v="27959084000141"/>
    <s v="Estrada Rodrigues Caldas 565 / CEP 22713372 - Taquara, Rio de Janeiro, Rio de Janeiro"/>
    <s v="Rio de Janeiro"/>
    <s v="Rio de Janeiro"/>
    <s v="22713372"/>
    <s v="Brasil"/>
    <s v="Coleta do Mercado Envios"/>
    <s v="4 de abril | 01:46"/>
    <s v="7 de abril | 11:35"/>
    <s v="Mercado Envios"/>
    <s v="MEL43252754627LMXDF01"/>
    <s v=" "/>
    <s v=" "/>
    <s v=" "/>
    <s v=" "/>
    <s v=" "/>
    <s v=" "/>
    <s v=" "/>
    <s v=" "/>
    <s v=""/>
    <s v="Não"/>
    <s v=""/>
    <s v="Não"/>
  </r>
  <r>
    <s v="2000007953732578"/>
    <s v="2 de abril de 2024 20:34 hs."/>
    <s v="Entregue"/>
    <s v="Chegou em 5 de abril"/>
    <s v="Não"/>
    <n v="1"/>
    <n v="177.7"/>
    <s v=""/>
    <n v="-30.21"/>
    <n v="-25.95"/>
    <s v=""/>
    <n v="121.54"/>
    <s v=" "/>
    <s v="Sim"/>
    <x v="156"/>
    <s v="MLB2926106073"/>
    <s v="Trust Parts"/>
    <s v="Par Bandeja Com Pivô Renault Logan 2004 Em Diante"/>
    <s v=" "/>
    <n v="177.7"/>
    <s v="Premium"/>
    <s v="Não emitida"/>
    <s v="CARLOS AUGUSTO Neves Da Lus"/>
    <s v="CPF 37228790782"/>
    <s v="Rua Ararapira 180 - casa, Rio de Janeiro - CEP: 21331410, Rio de Janeiro"/>
    <s v=" "/>
    <s v="CARLOS AUGUSTO Neves Da Lus"/>
    <s v="37228790782"/>
    <s v="Rua Ararapira 180 / casa - CEP 21331410 - Bento Ribeiro, Rio de Janeiro, Rio de Janeiro"/>
    <s v="Rio de Janeiro"/>
    <s v="Rio de Janeiro"/>
    <s v="21331410"/>
    <s v="Brasil"/>
    <s v="Coleta do Mercado Envios"/>
    <s v="5 de abril | 01:53"/>
    <s v="5 de abril | 18:03"/>
    <s v="Mercado Envios"/>
    <s v="MEL43252651443LMXDF01"/>
    <s v=" "/>
    <s v=" "/>
    <s v=" "/>
    <s v=" "/>
    <s v=" "/>
    <s v=" "/>
    <s v=" "/>
    <s v=" "/>
    <s v=""/>
    <s v="Não"/>
    <s v=""/>
    <s v="Não"/>
  </r>
  <r>
    <s v="2000007953656754"/>
    <s v="2 de abril de 2024 20:19 hs."/>
    <s v="Entregue"/>
    <s v="Chegou em 5 de abril"/>
    <s v="Não"/>
    <n v="1"/>
    <n v="89.7"/>
    <s v=""/>
    <n v="-15.25"/>
    <n v="-21.95"/>
    <s v=""/>
    <n v="52.5"/>
    <s v=" "/>
    <s v="Sim"/>
    <x v="76"/>
    <s v="MLB2791660777"/>
    <s v="Trust Parts"/>
    <s v="Par Bieleta Dianteira Peugeot 206 1999 A 2011"/>
    <s v=" "/>
    <n v="89.7"/>
    <s v="Premium"/>
    <s v="Não emitida"/>
    <s v="Daniel Pereira Da Silva"/>
    <s v="CPF 02362439933"/>
    <s v="Padre Amstad 180 - casa, Missal - CEP: 85890000, Paraná"/>
    <s v=" "/>
    <s v="Daniel Pereira Da Silva"/>
    <s v="02362439933"/>
    <s v="Rua Santo Expedito 167 / casa - CEP 85890000 - Renascer, Missal, Paraná"/>
    <s v="Missal"/>
    <s v="Paraná"/>
    <s v="85890000"/>
    <s v="Brasil"/>
    <s v="Coleta do Mercado Envios"/>
    <s v="4 de abril | 03:25"/>
    <s v="5 de abril | 13:49"/>
    <s v="Mercado Envios"/>
    <s v="MEL43252763278LMXDF01"/>
    <s v=" "/>
    <s v=" "/>
    <s v=" "/>
    <s v=" "/>
    <s v=" "/>
    <s v=" "/>
    <s v=" "/>
    <s v=" "/>
    <s v=""/>
    <s v="Não"/>
    <s v=""/>
    <s v="Não"/>
  </r>
  <r>
    <s v="2000007953656718"/>
    <s v="2 de abril de 2024 20:19 hs."/>
    <s v="Entregue"/>
    <s v="Chegou em 4 de abril"/>
    <s v="Não"/>
    <n v="1"/>
    <n v="89.7"/>
    <s v=""/>
    <n v="-15.25"/>
    <n v="-21.95"/>
    <s v=""/>
    <n v="52.5"/>
    <s v=" "/>
    <s v="Sim"/>
    <x v="76"/>
    <s v="MLB2791660777"/>
    <s v="Trust Parts"/>
    <s v="Par Bieleta Dianteira Peugeot 206 1999 A 2011"/>
    <s v=" "/>
    <n v="89.7"/>
    <s v="Premium"/>
    <s v="Não emitida"/>
    <s v="Maicon Vinicius Costa Dionisio"/>
    <s v="CPF 37549222894"/>
    <s v="Alameda Paulo Nascimento Júnior 38 - casa, Ourinhos - CEP: 19910276, São Paulo"/>
    <s v=" "/>
    <s v="Maicon Vinicius Costa Dionisio"/>
    <s v="37549222894"/>
    <s v="Alameda Paulo Nascimento Júnior 38 / casa Referencia: Alameda sem saída - CEP 19910276 - Jardim das Paineiras, Ourinhos, São Paulo"/>
    <s v="Ourinhos"/>
    <s v="São Paulo"/>
    <s v="19910276"/>
    <s v="Brasil"/>
    <s v="Coleta do Mercado Envios"/>
    <s v="4 de abril | 01:37"/>
    <s v="4 de abril | 15:03"/>
    <s v="Mercado Envios"/>
    <s v="MEL43252762944LMXDF01"/>
    <s v=" "/>
    <s v=" "/>
    <s v=" "/>
    <s v=" "/>
    <s v=" "/>
    <s v=" "/>
    <s v=" "/>
    <s v=" "/>
    <s v=""/>
    <s v="Não"/>
    <s v=""/>
    <s v="Não"/>
  </r>
  <r>
    <s v="2000005591514713"/>
    <s v="2 de abril de 2024 19:47 hs."/>
    <s v="Entregue"/>
    <s v="Chegou em 4 de abril"/>
    <s v="Sim"/>
    <n v="1"/>
    <n v="20.5"/>
    <n v="15.3"/>
    <n v="-8.4600000000000009"/>
    <n v="-15.3"/>
    <s v=""/>
    <n v="12.04"/>
    <s v=" "/>
    <s v="Sim"/>
    <x v="291"/>
    <s v="MLB2748587310"/>
    <s v="Trust Parts"/>
    <s v="Capa De Pedal Freio E Embreagem Citroen C3"/>
    <s v=" "/>
    <n v="20.5"/>
    <s v="Clássico"/>
    <s v="Não emitida"/>
    <s v="Tiago Terazzi Siqueira"/>
    <s v="CPF 30544185889"/>
    <s v="Rua Antonio Fabiano Rodrigues 59 - loja, Porto Ferreira - CEP: 13660348, São Paulo"/>
    <s v=" "/>
    <s v="Tiago Terazzi Siqueira"/>
    <s v="30544185889"/>
    <s v="Avenida Professor Henrique da Motta Fonseca Júnior 1392 / Loja Real Motors Referencia: Em frente ao mercado Tia Neuza - CEP 13660136 - Vila Daniel, Porto Ferreira, São Paulo"/>
    <s v="Porto Ferreira"/>
    <s v="São Paulo"/>
    <s v="13660136"/>
    <s v="Brasil"/>
    <s v="Coleta do Mercado Envios"/>
    <s v="4 de abril | 01:10"/>
    <s v="4 de abril | 13:52"/>
    <s v="Mercado Envios"/>
    <s v="MEL43252654234LMXDF01"/>
    <s v=" "/>
    <s v=" "/>
    <s v=" "/>
    <s v=" "/>
    <s v=" "/>
    <s v=" "/>
    <s v=" "/>
    <s v=" "/>
    <s v=""/>
    <s v="Não"/>
    <s v=""/>
    <s v="Não"/>
  </r>
  <r>
    <s v="2000007953221612"/>
    <s v="2 de abril de 2024 19:25 hs."/>
    <s v="Entregue"/>
    <s v="Chegou em 5 de abril"/>
    <s v="Não"/>
    <n v="1"/>
    <n v="209.3"/>
    <s v=""/>
    <n v="-35.58"/>
    <n v="-24.95"/>
    <s v=""/>
    <n v="148.77000000000001"/>
    <s v=" "/>
    <s v=" "/>
    <x v="120"/>
    <s v="MLB1925303205"/>
    <s v="Trust Parts"/>
    <s v="Cabo De Marcha Cambio Montana 2011 2012 2013 2014 Novo"/>
    <s v=" "/>
    <n v="209.3"/>
    <s v="Premium"/>
    <s v="Não emitida"/>
    <s v="Odair Lucio"/>
    <s v="CPF 83085483934"/>
    <s v="rua Rio grande do Sul 1595 - oficina, Barbosa Ferraz - CEP: 86960000, Paraná"/>
    <s v=" "/>
    <s v="Odair Lucio"/>
    <s v="83085483934"/>
    <s v="Rua Rio Grande do Sul 1595 / oficina - CEP 86960000 - vila nova, Barbosa Ferraz, Paraná"/>
    <s v="Barbosa Ferraz"/>
    <s v="Paraná"/>
    <s v="86960000"/>
    <s v="Brasil"/>
    <s v="Coleta do Mercado Envios"/>
    <s v="4 de abril | 03:25"/>
    <s v="5 de abril | 10:18"/>
    <s v="Mercado Envios"/>
    <s v="MEL43252437559LMXDF01"/>
    <s v=" "/>
    <s v=" "/>
    <s v=" "/>
    <s v=" "/>
    <s v=" "/>
    <s v=" "/>
    <s v=" "/>
    <s v=" "/>
    <s v=""/>
    <s v="Não"/>
    <s v=""/>
    <s v="Não"/>
  </r>
  <r>
    <s v="2000007953037948"/>
    <s v="2 de abril de 2024 19:05 hs."/>
    <s v="Entregue"/>
    <s v="Chegou em 9 de abril"/>
    <s v="Não"/>
    <n v="1"/>
    <n v="73.09"/>
    <n v="34.22"/>
    <n v="-18.43"/>
    <n v="-34.22"/>
    <s v=""/>
    <n v="54.66"/>
    <s v=" "/>
    <s v=" "/>
    <x v="4"/>
    <s v="MLB2068465616"/>
    <s v="Trust Parts"/>
    <s v="Kit Reparo Alavanca Câmbio Trambulador Celta 2005 Até 2014"/>
    <s v=" "/>
    <n v="73.09"/>
    <s v="Premium"/>
    <s v="Não emitida"/>
    <s v="Jose Ramos Gobetti"/>
    <s v="CPF 06296213816"/>
    <s v="Rua Minas Gerais 5434 - 5434, Ministro Andreazza - CEP: 76919000, Rondônia"/>
    <s v=" "/>
    <s v="Jose Ramos Gobetti"/>
    <s v="06296213816"/>
    <s v="Rua Minas Gerais 5434 / centro Referencia: lado energisa - CEP 76919000 - centro, Ministro Andreazza, Rondônia"/>
    <s v="Ministro Andreazza"/>
    <s v="Rondônia"/>
    <s v="76919000"/>
    <s v="Brasil"/>
    <s v="Coleta do Mercado Envios"/>
    <s v="4 de abril | 03:40"/>
    <s v="9 de abril | 17:03"/>
    <s v="Mercado Envios"/>
    <s v="MEL43252503798LMXDF01"/>
    <s v=" "/>
    <s v=" "/>
    <s v=" "/>
    <s v=" "/>
    <s v=" "/>
    <s v=" "/>
    <s v=" "/>
    <s v=" "/>
    <s v=""/>
    <s v="Não"/>
    <s v=""/>
    <s v="Não"/>
  </r>
  <r>
    <s v="2000005591319209"/>
    <s v="2 de abril de 2024 18:56 hs."/>
    <s v="Entregue"/>
    <s v="Chegou em 5 de abril"/>
    <s v="Sim"/>
    <n v="1"/>
    <n v="209.99"/>
    <s v=""/>
    <n v="-35.700000000000003"/>
    <n v="-21.95"/>
    <s v=""/>
    <n v="152.34"/>
    <s v=" "/>
    <s v="Sim"/>
    <x v="39"/>
    <s v="MLB2711276661"/>
    <s v="Trust Parts"/>
    <s v="Cabo De Engate E Seleção Vectra Elegance 2006  Em Diante"/>
    <s v=" "/>
    <n v="209.99"/>
    <s v="Premium"/>
    <s v="Não emitida"/>
    <s v="Camila Halley"/>
    <s v="CPF 06142468148"/>
    <s v="Rua dos Pequis 14 - Qd04, Mineiros - CEP: 75831106, Goiás"/>
    <s v=" "/>
    <s v="Camila Halley"/>
    <s v="06142468148"/>
    <s v="Rua dos Pequis 14 / Qd04 Referencia: De frente a praça - CEP 75831106 - Setor Parque São José, Mineiros, Goiás"/>
    <s v="Mineiros"/>
    <s v="Goiás"/>
    <s v="75831106"/>
    <s v="Brasil"/>
    <s v="Coleta do Mercado Envios"/>
    <s v="4 de abril | 02:29"/>
    <s v="5 de abril | 18:06"/>
    <s v="Mercado Envios"/>
    <s v="MEL43252344661LMXDF01"/>
    <s v=" "/>
    <s v=" "/>
    <s v=" "/>
    <s v=" "/>
    <s v=" "/>
    <s v=" "/>
    <s v=" "/>
    <s v=" "/>
    <s v=""/>
    <s v="Não"/>
    <s v=""/>
    <s v="Não"/>
  </r>
  <r>
    <s v="2000007952898818"/>
    <s v="2 de abril de 2024 18:40 hs."/>
    <s v="Cancelada pelo comprador"/>
    <s v="Cancelou porque se arrependeu da compra."/>
    <s v="Não"/>
    <n v="1"/>
    <n v="149.99"/>
    <s v=""/>
    <n v="-18"/>
    <n v="-21.95"/>
    <n v="-110.04"/>
    <n v="0"/>
    <s v=" "/>
    <s v="Sim"/>
    <x v="18"/>
    <s v="MLB3006396861"/>
    <s v="Trust Parts"/>
    <s v="Cabo De Marcha Engate Palio Elx Fire 2004 A 2011"/>
    <s v=" "/>
    <n v="149.99"/>
    <s v="Clássico"/>
    <s v="Não emitida"/>
    <s v="Isaac Alves Peçanha Arruda Arruda"/>
    <s v="CPF 13953386719"/>
    <s v="Rua Engenheiro Guilherme Pinheiro 155 - Casa, Nova Iguaçu - CEP: 26021153, Rio de Janeiro"/>
    <s v=" "/>
    <s v="Isaac Alves Peçanha Arruda Arruda"/>
    <s v="13953386719"/>
    <s v=" "/>
    <s v="Nova Iguaçu"/>
    <s v="Rio de Janeiro"/>
    <s v="26025330"/>
    <s v="Brasil"/>
    <s v="Coleta do Mercado Envios"/>
    <s v=" "/>
    <s v=" "/>
    <s v="Mercado Envios"/>
    <s v="MEL43252439212FMXDF01"/>
    <s v=" "/>
    <s v=" "/>
    <s v=" "/>
    <s v=" "/>
    <s v=" "/>
    <s v=" "/>
    <s v=" "/>
    <s v=" "/>
    <s v=""/>
    <s v="Não"/>
    <s v=""/>
    <s v="Não"/>
  </r>
  <r>
    <s v="2000007952607618"/>
    <s v="2 de abril de 2024 18:08 hs."/>
    <s v="Entregue"/>
    <s v="Chegou em 4 de abril"/>
    <s v="Não"/>
    <n v="1"/>
    <n v="92.43"/>
    <s v=""/>
    <n v="-11.09"/>
    <n v="-23.95"/>
    <s v=""/>
    <n v="57.39"/>
    <s v=" "/>
    <s v=" "/>
    <x v="180"/>
    <s v="MLB3142483222"/>
    <s v="Trust Parts"/>
    <s v="Bandeja Dianteira Direita Com Pivô Logan 2014 A 2019"/>
    <s v=" "/>
    <n v="92.43"/>
    <s v="Clássico"/>
    <s v="Não emitida"/>
    <s v="Marcia Barbosa Goncalves"/>
    <s v="CPF 90465660720"/>
    <s v="Rua Evaristo Rodrigues 233, Nova Iguaçu - CEP: 26030210, Rio de Janeiro"/>
    <s v=" "/>
    <s v="Marcia Barbosa Goncalves"/>
    <s v="90465660720"/>
    <s v="Rua Evaristo Rodrigues 233 / 233 - EVARISTO RODRIGUES - CEP 26030210 - Juriti, Nova Iguaçu, Rio de Janeiro"/>
    <s v="Nova Iguaçu"/>
    <s v="Rio de Janeiro"/>
    <s v="26030210"/>
    <s v="Brasil"/>
    <s v="Coleta do Mercado Envios"/>
    <s v="4 de abril | 01:42"/>
    <s v="4 de abril | 15:33"/>
    <s v="Mercado Envios"/>
    <s v="MEL43252317768LMXDF01"/>
    <s v=" "/>
    <s v=" "/>
    <s v=" "/>
    <s v=" "/>
    <s v=" "/>
    <s v=" "/>
    <s v=" "/>
    <s v=" "/>
    <s v=""/>
    <s v="Não"/>
    <s v=""/>
    <s v="Não"/>
  </r>
  <r>
    <s v="2000007952582176"/>
    <s v="2 de abril de 2024 17:57 hs."/>
    <s v="Entregue"/>
    <s v="Chegou em 6 de abril"/>
    <s v="Não"/>
    <n v="1"/>
    <n v="51.9"/>
    <n v="30.19"/>
    <n v="-14.82"/>
    <n v="-30.19"/>
    <s v=""/>
    <n v="37.08"/>
    <s v=" "/>
    <s v="Sim"/>
    <x v="218"/>
    <s v="MLB2605531815"/>
    <s v="Trust Parts"/>
    <s v="Reparo Traseiro Rolamento Blindado Palio Weekend 1997"/>
    <s v=" "/>
    <n v="51.9"/>
    <s v="Premium"/>
    <s v="Não emitida"/>
    <s v="Yago Nellio"/>
    <s v="CPF 15869967627"/>
    <s v="Rua Travessa Germano Augusto 140, Novo Oriente de Minas - CEP: 39817000, Minas Gerais"/>
    <s v=" "/>
    <s v="Yago Nellio"/>
    <s v="15869967627"/>
    <s v="Rua travessas Germano Augusto de Souza 140 / CEP 39817000 - centro, Novo Oriente de Minas, Minas Gerais"/>
    <s v="Novo Oriente de Minas"/>
    <s v="Minas Gerais"/>
    <s v="39817000"/>
    <s v="Brasil"/>
    <s v="Coleta do Mercado Envios"/>
    <s v="4 de abril | 05:58"/>
    <s v="6 de abril | 11:30"/>
    <s v="Mercado Envios"/>
    <s v="MEL43252301396LMXDF01"/>
    <s v=" "/>
    <s v=" "/>
    <s v=" "/>
    <s v=" "/>
    <s v=" "/>
    <s v=" "/>
    <s v=" "/>
    <s v=" "/>
    <s v=""/>
    <s v="Não"/>
    <s v=""/>
    <s v="Não"/>
  </r>
  <r>
    <s v="2000007952478348"/>
    <s v="2 de abril de 2024 17:43 hs."/>
    <s v="Devolução finalizada com reembolso para o comprador"/>
    <s v="O pacote chegou terça-feira, 23 de abril."/>
    <s v="Não"/>
    <n v="1"/>
    <n v="120.9"/>
    <s v=""/>
    <n v="-62.45"/>
    <n v="-20.95"/>
    <n v="-37.5"/>
    <n v="0"/>
    <s v=" "/>
    <s v="Sim"/>
    <x v="124"/>
    <s v="MLB2603159144"/>
    <s v="Trust Parts"/>
    <s v="Par Pinoguia Pinça De Freio Cobalt Ltz1.4 Aut Flex 2012"/>
    <s v=" "/>
    <n v="120.9"/>
    <s v="Premium"/>
    <s v="Não emitida"/>
    <s v="Tarcisio Dos Santos da Conceicao"/>
    <s v="CPF 86318302590"/>
    <s v="são josé -Centro 94 - Proximo a maçonaria na Ébano Barbearia, Esplanada - CEP: 48370000, Bahia"/>
    <s v=" "/>
    <s v="Tarcisio Dos Santos da Conceicao"/>
    <s v="8631830259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6 de abril | 14:33"/>
    <s v="23 de abril | 13:53"/>
    <s v="Mercado Envios"/>
    <s v="QC86975970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52288226"/>
    <s v="2 de abril de 2024 17:19 hs."/>
    <s v="Entregue"/>
    <s v="Chegou em 3 de abril"/>
    <s v="Não"/>
    <n v="1"/>
    <n v="209.3"/>
    <n v="1.59"/>
    <n v="-35.58"/>
    <s v=""/>
    <s v=""/>
    <n v="175.31"/>
    <s v=" "/>
    <s v="Sim"/>
    <x v="120"/>
    <s v="MLB1925303205"/>
    <s v="Trust Parts"/>
    <s v="Cabo De Marcha Cambio Montana 2011 2012 2013 2014 Novo"/>
    <s v=" "/>
    <n v="209.3"/>
    <s v="Premium"/>
    <s v="Não emitida"/>
    <s v="Ademir Goncalves Sodre"/>
    <s v="CPF 99859246653"/>
    <s v="Rua Urbano de Oliveira Duarte 15, São Bernardo do Campo - CEP: 09811020, São Paulo"/>
    <s v=" "/>
    <s v="Ademir Goncalves Sodre"/>
    <s v="99859246653"/>
    <s v="Rua Urbano de Oliveira Duarte 15 / Ap33 - CEP 09811020 - São Bernardo do Campo, Assunção, São Bernardo do Campo, São Paulo"/>
    <s v="São Bernardo do Campo"/>
    <s v="São Paulo"/>
    <s v="09811020"/>
    <s v="Brasil"/>
    <s v="Mercado Envios Flex"/>
    <s v="3 de abril | 16:08"/>
    <s v="3 de abril | 20:17"/>
    <s v="TRUSTPARTSTRUSTPARTS"/>
    <s v="43252172710"/>
    <s v=" "/>
    <s v=" "/>
    <s v=" "/>
    <s v=" "/>
    <s v=" "/>
    <s v=" "/>
    <s v=" "/>
    <s v=" "/>
    <s v=""/>
    <s v="Não"/>
    <s v=""/>
    <s v="Não"/>
  </r>
  <r>
    <s v="2000007952159332"/>
    <s v="2 de abril de 2024 17:09 hs."/>
    <s v="Entregue"/>
    <s v="Chegou em 4 de abril"/>
    <s v="Não"/>
    <n v="1"/>
    <n v="109.97"/>
    <s v=""/>
    <n v="-13.2"/>
    <n v="-20.95"/>
    <s v=""/>
    <n v="75.819999999999993"/>
    <s v=" "/>
    <s v="Sim"/>
    <x v="15"/>
    <s v="MLB3218278267"/>
    <s v="Trust Parts"/>
    <s v="Par Kit Pino Guia Pinça Freio Pajero Tr4 2003 Em Diante"/>
    <s v=" "/>
    <n v="109.97"/>
    <s v="Clássico"/>
    <s v="Não emitida"/>
    <s v="Leticia Pereira Chagas"/>
    <s v="CPF 05311681152"/>
    <s v="Rua A4 SN - Qd 2 Lt 6c Faixas  Referencia: Faixas Uilson, Goiânia - CEP: 74477006, Goiás"/>
    <s v=" "/>
    <s v="Leticia Pereira Chagas"/>
    <s v="05311681152"/>
    <s v="Rua A4 SN / Qd 2 lt 6c faixas  Referencia: Faixas uilson - CEP 74477006 - Da Vitória, Goiânia, Goiás"/>
    <s v="Goiânia"/>
    <s v="Goiás"/>
    <s v="74477006"/>
    <s v="Brasil"/>
    <s v="Coleta do Mercado Envios"/>
    <s v="4 de abril | 01:09"/>
    <s v="4 de abril | 16:38"/>
    <s v="Mercado Envios"/>
    <s v="MEL43251977139LMXDF01"/>
    <s v=" "/>
    <s v=" "/>
    <s v=" "/>
    <s v=" "/>
    <s v=" "/>
    <s v=" "/>
    <s v=" "/>
    <s v=" "/>
    <s v=""/>
    <s v="Não"/>
    <s v=""/>
    <s v="Não"/>
  </r>
  <r>
    <s v="2000007952170646"/>
    <s v="2 de abril de 2024 17:08 hs."/>
    <s v="Entregue"/>
    <s v="Chegou em 4 de abril"/>
    <s v="Não"/>
    <n v="1"/>
    <n v="167.19"/>
    <s v=""/>
    <n v="-20.059999999999999"/>
    <n v="-25.95"/>
    <s v=""/>
    <n v="121.18"/>
    <s v=" "/>
    <s v="Sim"/>
    <x v="83"/>
    <s v="MLB2863673291"/>
    <s v="Trust Parts"/>
    <s v="Bandeja Ld Peugeot 207 Exceto Escapade 2008 Em Diante C Pivô"/>
    <s v=" "/>
    <n v="167.19"/>
    <s v="Clássico"/>
    <s v="Não emitida"/>
    <s v="Jefferson França"/>
    <s v="CPF 43219988830"/>
    <s v="avenida nossa senhora do bom sucesso 952 - loja araujo, Pindamonhangaba - CEP: 12442001, São Paulo"/>
    <s v=" "/>
    <s v="Jefferson França"/>
    <s v="43219988830"/>
    <s v="Avenida Nossa Senhora do Bom Sucesso 952 / loja araujo Referencia: loja hidroelétrica Araújo - CEP 12420010 - Alto do Cardoso, Pindamonhangaba, São Paulo"/>
    <s v="Pindamonhangaba"/>
    <s v="São Paulo"/>
    <s v="12420010"/>
    <s v="Brasil"/>
    <s v="Coleta do Mercado Envios"/>
    <s v="4 de abril | 02:49"/>
    <s v="4 de abril | 11:47"/>
    <s v="Mercado Envios"/>
    <s v="MEL43252123732LMXDF01"/>
    <s v=" "/>
    <s v=" "/>
    <s v=" "/>
    <s v=" "/>
    <s v=" "/>
    <s v=" "/>
    <s v=" "/>
    <s v=" "/>
    <s v=""/>
    <s v="Não"/>
    <s v=""/>
    <s v="Não"/>
  </r>
  <r>
    <s v="2000007952105184"/>
    <s v="2 de abril de 2024 17:03 hs."/>
    <s v="Entregue"/>
    <s v="Chegou em 4 de abril"/>
    <s v="Não"/>
    <n v="1"/>
    <n v="85"/>
    <s v=""/>
    <n v="-14.45"/>
    <n v="-21.95"/>
    <s v=""/>
    <n v="48.6"/>
    <s v=" "/>
    <s v="Sim"/>
    <x v="185"/>
    <s v="MLB3146029133"/>
    <s v="Trust Parts"/>
    <s v="Par Pivô Bandeja Dianteira Fox 2003 A 2014"/>
    <s v=" "/>
    <n v="85"/>
    <s v="Premium"/>
    <s v="Não emitida"/>
    <s v="Kátia Regina Monteiro Aguiar de Souza"/>
    <s v="CPF 79546498734"/>
    <s v="Rua Quito 385, Rio de Janeiro - CEP: 21020330, Rio de Janeiro"/>
    <s v=" "/>
    <s v="Kátia Regina Monteiro Aguiar de Souza"/>
    <s v="79546498734"/>
    <s v="Rua Quito 385 / Referencia: segunda a sexta feira das 9:00 ás 17:00 - CEP 21020330 - Penha, Rio de Janeiro, Rio de Janeiro"/>
    <s v="Rio de Janeiro"/>
    <s v="Rio de Janeiro"/>
    <s v="21020330"/>
    <s v="Brasil"/>
    <s v="Coleta do Mercado Envios"/>
    <s v="4 de abril | 01:47"/>
    <s v="4 de abril | 15:04"/>
    <s v="Mercado Envios"/>
    <s v="MEL43252097328LMXDF01"/>
    <s v=" "/>
    <s v=" "/>
    <s v=" "/>
    <s v=" "/>
    <s v=" "/>
    <s v=" "/>
    <s v=" "/>
    <s v=" "/>
    <s v=""/>
    <s v="Não"/>
    <s v=""/>
    <s v="Não"/>
  </r>
  <r>
    <s v="2000005590767545"/>
    <s v="2 de abril de 2024 16:38 hs."/>
    <s v="Entregue"/>
    <s v="Chegou em 5 de abril"/>
    <s v="Sim"/>
    <n v="1"/>
    <n v="23"/>
    <n v="20.6"/>
    <n v="-9.91"/>
    <n v="-20.6"/>
    <s v=""/>
    <n v="13.09"/>
    <s v=" "/>
    <s v="Sim"/>
    <x v="142"/>
    <s v="MLB2100157802"/>
    <s v="Trust Parts"/>
    <s v="Capa Pedal Kia Bongo K2500 K2700 K2799 Hr H100"/>
    <s v=" "/>
    <n v="23"/>
    <s v="Premium"/>
    <s v="Não emitida"/>
    <s v="Fernando Andrade Ferreira"/>
    <s v="CPF 07882762989"/>
    <s v="Rua João Licério De Brito 221 - Casa 1, Colombo - CEP: 83408476, Paraná"/>
    <s v=" "/>
    <s v="Fernando Andrade Ferreira"/>
    <s v="07882762989"/>
    <s v="Rua Carlos Gomes 307 / Empresa Artesynal - CEP 83406370 - Monza, Colombo, Paraná"/>
    <s v="Colombo"/>
    <s v="Paraná"/>
    <s v="83406370"/>
    <s v="Brasil"/>
    <s v="Coleta do Mercado Envios"/>
    <s v="4 de abril | 08:29"/>
    <s v="5 de abril | 10:31"/>
    <s v="Mercado Envios"/>
    <s v="MEL43252033030LMXDF01"/>
    <s v=" "/>
    <s v=" "/>
    <s v=" "/>
    <s v=" "/>
    <s v=" "/>
    <s v=" "/>
    <s v=" "/>
    <s v=" "/>
    <s v=""/>
    <s v="Não"/>
    <s v=""/>
    <s v="Não"/>
  </r>
  <r>
    <s v="2000007951678022"/>
    <s v="2 de abril de 2024 16:02 hs."/>
    <s v="Entregue"/>
    <s v="Chegou em 4 de abril"/>
    <s v="Não"/>
    <n v="1"/>
    <n v="229.59"/>
    <s v=""/>
    <n v="-39.03"/>
    <n v="-24.95"/>
    <s v=""/>
    <n v="165.61"/>
    <s v=" "/>
    <s v="Sim"/>
    <x v="67"/>
    <s v="MLB2648183990"/>
    <s v="Trust Parts"/>
    <s v="Cabo De Engate E Seleção Gm Astra E Zafira 2006 Em Diante"/>
    <s v=" "/>
    <n v="229.59"/>
    <s v="Premium"/>
    <s v="Não emitida"/>
    <s v="Jefferson Ribeiro"/>
    <s v="CPF 06085112777"/>
    <s v="Rodovia Washington Luiz 1535 - Setor de peças, Duque de Caxias - CEP: 25085008, Rio de Janeiro"/>
    <s v=" "/>
    <s v="Jefferson Ribeiro"/>
    <s v="06085112777"/>
    <s v="Rua Blumenau SN / lote 17 qudra 41 Referencia: em frente  ao colégio Santos Dumont - CEP 26425400 - Citrópolis, Japeri, Rio de Janeiro"/>
    <s v="Japeri"/>
    <s v="Rio de Janeiro"/>
    <s v="26425400"/>
    <s v="Brasil"/>
    <s v="Coleta do Mercado Envios"/>
    <s v="4 de abril | 01:42"/>
    <s v="4 de abril | 17:31"/>
    <s v="Mercado Envios"/>
    <s v="MEL43251908492LMXDF01"/>
    <s v=" "/>
    <s v=" "/>
    <s v=" "/>
    <s v=" "/>
    <s v=" "/>
    <s v=" "/>
    <s v=" "/>
    <s v=" "/>
    <s v=""/>
    <s v="Não"/>
    <s v=""/>
    <s v="Não"/>
  </r>
  <r>
    <s v="2000007951162218"/>
    <s v="2 de abril de 2024 15:01 hs."/>
    <s v="Entregue"/>
    <s v="Chegou em 7 de abril"/>
    <s v="Não"/>
    <n v="1"/>
    <n v="75.650000000000006"/>
    <n v="34.31"/>
    <n v="-15.08"/>
    <n v="-34.31"/>
    <s v=""/>
    <n v="60.57"/>
    <s v=" "/>
    <s v=" "/>
    <x v="170"/>
    <s v="MLB2867435411"/>
    <s v="Trust Parts"/>
    <s v="Bandeja Ld Fox 2014 Em Diante Com Direção Hidraulica"/>
    <s v=" "/>
    <n v="75.650000000000006"/>
    <s v="Clássico"/>
    <s v="Não emitida"/>
    <s v="BRUNO BOMFIM FRANCA 05113395501"/>
    <s v="CNPJ 31713960000122"/>
    <s v="Rodovia Ba-156 - Botuporã - Caturama 77, Botuporã - CEP: 46570000, Bahia"/>
    <s v="Contribuinte"/>
    <s v="BRUNO BOMFIM FRANCA 05113395501"/>
    <s v="31713960000122"/>
    <s v="Rodovia BA-156 - Botuporã - Caturama 77 / AUTO 7 Car Referencia: Entrega na loja - CEP 46570000 - centro, Botuporã, Bahia"/>
    <s v="Botuporã"/>
    <s v="Bahia"/>
    <s v="46570000"/>
    <s v="Brasil"/>
    <s v="Coleta do Mercado Envios"/>
    <s v="4 de abril | 05:58"/>
    <s v="7 de abril | 11:07"/>
    <s v="Mercado Envios"/>
    <s v="MEL43251687702LMXDF01"/>
    <s v=" "/>
    <s v=" "/>
    <s v=" "/>
    <s v=" "/>
    <s v=" "/>
    <s v=" "/>
    <s v=" "/>
    <s v=" "/>
    <s v=""/>
    <s v="Não"/>
    <s v=""/>
    <s v="Não"/>
  </r>
  <r>
    <s v="2000007950269296"/>
    <s v="2 de abril de 2024 14:55 hs."/>
    <s v="Entregue"/>
    <s v="Chegou em 4 de abril"/>
    <s v="Não"/>
    <n v="1"/>
    <n v="145.43"/>
    <s v=""/>
    <n v="-24.72"/>
    <n v="-21.95"/>
    <s v=""/>
    <n v="98.76"/>
    <s v=" "/>
    <s v=" "/>
    <x v="19"/>
    <s v="MLB2064986211"/>
    <s v="Trust Parts"/>
    <s v="Coxim Suporte Radiador Corsa Montana Meriva 2002/2012"/>
    <s v=" "/>
    <n v="145.43"/>
    <s v="Premium"/>
    <s v="Não emitida"/>
    <s v="Crsitiane do Rocio"/>
    <s v="CPF 03010227981"/>
    <s v="Paulo de Deus Bessa 435, Curitiba - CEP: 82300210, Paraná"/>
    <s v=" "/>
    <s v="Crsitiane do Rocio"/>
    <s v="03010227981"/>
    <s v="Rua Paulo de Deus Bessa 435 / Casa - Casa Referencia: Casa - CEP 82300359 - São Braz, Curitiba, Paraná"/>
    <s v="Curitiba"/>
    <s v="Paraná"/>
    <s v="82300359"/>
    <s v="Brasil"/>
    <s v="Coleta do Mercado Envios"/>
    <s v="4 de abril | 01:41"/>
    <s v="4 de abril | 18:27"/>
    <s v="Mercado Envios"/>
    <s v="MEL43251159969LMXDF01"/>
    <s v=" "/>
    <s v=" "/>
    <s v=" "/>
    <s v=" "/>
    <s v=" "/>
    <s v=" "/>
    <s v=" "/>
    <s v=" "/>
    <s v=""/>
    <s v="Não"/>
    <s v=""/>
    <s v="Não"/>
  </r>
  <r>
    <s v="2000007950918596"/>
    <s v="2 de abril de 2024 14:31 hs."/>
    <s v="Entregue"/>
    <s v="Chegou em 5 de abril"/>
    <s v="Não"/>
    <n v="1"/>
    <n v="222.6"/>
    <s v=""/>
    <n v="-37.840000000000003"/>
    <n v="-24.95"/>
    <s v=""/>
    <n v="159.81"/>
    <s v=" "/>
    <s v="Sim"/>
    <x v="120"/>
    <s v="MLB1942137476"/>
    <s v="Trust Parts"/>
    <s v="Cabo De Engate E Seleção Montana 2011 2012 2013 2014 Novo"/>
    <s v=" "/>
    <n v="222.6"/>
    <s v="Premium"/>
    <s v="Não emitida"/>
    <s v="Francielle Oliveira"/>
    <s v="CPF 09516197990"/>
    <s v="Rua Sebastião Morães 543, Nova Londrina - CEP: 87970000, Paraná"/>
    <s v=" "/>
    <s v="Francielle Oliveira"/>
    <s v="09516197990"/>
    <s v="rua andorinha 58 / CEP 87970000 - conjunto Aeroporto, Nova Londrina, Paraná"/>
    <s v="Nova Londrina"/>
    <s v="Paraná"/>
    <s v="87970000"/>
    <s v="Brasil"/>
    <s v="Coleta do Mercado Envios"/>
    <s v="4 de abril | 03:25"/>
    <s v="5 de abril | 12:28"/>
    <s v="Mercado Envios"/>
    <s v="MEL43251584374LMXDF01"/>
    <s v=" "/>
    <s v=" "/>
    <s v=" "/>
    <s v=" "/>
    <s v=" "/>
    <s v=" "/>
    <s v=" "/>
    <s v=" "/>
    <s v=""/>
    <s v="Não"/>
    <s v=""/>
    <s v="Não"/>
  </r>
  <r>
    <s v="2000007950833554"/>
    <s v="2 de abril de 2024 14:24 hs."/>
    <s v="Entregue"/>
    <s v="Chegou em 3 de abril"/>
    <s v="Não"/>
    <n v="1"/>
    <n v="316.74"/>
    <s v=""/>
    <n v="-38.01"/>
    <n v="-23.95"/>
    <s v=""/>
    <n v="254.78"/>
    <s v=" "/>
    <s v="Sim"/>
    <x v="282"/>
    <s v="MLB2965837079"/>
    <s v="Trust Parts"/>
    <s v="Cabo Do Trambulador Spin 2013 Em Diante"/>
    <s v=" "/>
    <n v="316.74"/>
    <s v="Clássico"/>
    <s v="Não emitida"/>
    <s v="Josemberg c Lisboa"/>
    <s v="CPF 08545054742"/>
    <s v="R 16 78 - Casa 1, Duque de Caxias - CEP: 25271755, Rio de Janeiro"/>
    <s v=" "/>
    <s v="Josemberg c Lisboa"/>
    <s v="08545054742"/>
    <s v="Rua Dezesseis 78 / Casa 1 - CEP 25271755 - Santa Lúcia, Duque de Caxias, Rio de Janeiro"/>
    <s v="Duque de Caxias"/>
    <s v="Rio de Janeiro"/>
    <s v="25271755"/>
    <s v="Brasil"/>
    <s v="Coleta do Mercado Envios"/>
    <s v="3 de abril | 01:30"/>
    <s v="3 de abril | 19:45"/>
    <s v="Mercado Envios"/>
    <s v="MEL43251408941LMXDF01"/>
    <s v=" "/>
    <s v=" "/>
    <s v=" "/>
    <s v=" "/>
    <s v=" "/>
    <s v=" "/>
    <s v=" "/>
    <s v=" "/>
    <s v=""/>
    <s v="Não"/>
    <s v=""/>
    <s v="Não"/>
  </r>
  <r>
    <s v="2000007950667148"/>
    <s v="2 de abril de 2024 14:02 hs."/>
    <s v="Entregue"/>
    <s v="Chegou em 4 de abril"/>
    <s v="Não"/>
    <n v="1"/>
    <n v="187.9"/>
    <s v=""/>
    <n v="-22.55"/>
    <n v="-41.95"/>
    <s v=""/>
    <n v="123.4"/>
    <s v=" "/>
    <s v="Sim"/>
    <x v="166"/>
    <s v="MLB2871601463"/>
    <s v="Trust Parts"/>
    <s v="Par Bandeja Saveiro G5 2008 Em Diante Com Direção Hidraulica"/>
    <s v=" "/>
    <n v="187.9"/>
    <s v="Clássico"/>
    <s v="Não emitida"/>
    <s v="Vinicius Rodrigues"/>
    <s v="CPF 37558680832"/>
    <s v="luiz filipine 237 - casa, Lorena - CEP: 12605300, São Paulo"/>
    <s v=" "/>
    <s v="Vinicius Rodrigues"/>
    <s v="37558680832"/>
    <s v="Rua Luiz Filipini 237 / CEP 12605300 - Vila Passos, Lorena, São Paulo"/>
    <s v="Lorena"/>
    <s v="São Paulo"/>
    <s v="12605300"/>
    <s v="Brasil"/>
    <s v="Coleta do Mercado Envios"/>
    <s v="4 de abril | 02:49"/>
    <s v="4 de abril | 13:41"/>
    <s v="Mercado Envios"/>
    <s v="MEL43251479620LMXDF01"/>
    <s v=" "/>
    <s v=" "/>
    <s v=" "/>
    <s v=" "/>
    <s v=" "/>
    <s v=" "/>
    <s v=" "/>
    <s v=" "/>
    <s v=""/>
    <s v="Não"/>
    <s v=""/>
    <s v="Não"/>
  </r>
  <r>
    <s v="2000007950460202"/>
    <s v="2 de abril de 2024 13:34 hs."/>
    <s v="Entregue"/>
    <s v="Chegou em 4 de abril"/>
    <s v="Não"/>
    <n v="1"/>
    <n v="45.5"/>
    <n v="13.27"/>
    <n v="-13.74"/>
    <n v="-13.27"/>
    <s v=""/>
    <n v="31.76"/>
    <s v=" "/>
    <s v="Sim"/>
    <x v="32"/>
    <s v="MLB2065493216"/>
    <s v="Trust Parts"/>
    <s v="Kit Reparo Bucha Alavanca Câmbio Varão Celta Corsa Vectra"/>
    <s v=" "/>
    <n v="45.5"/>
    <s v="Premium"/>
    <s v="Não emitida"/>
    <s v="Jeomar Roberto Dos Santos"/>
    <s v="CPF 00883535831"/>
    <s v="Rua Roberto Gáspari 267, Jundiaí - CEP: 13212410, São Paulo"/>
    <s v=" "/>
    <s v="Jeomar Roberto Dos Santos"/>
    <s v="00883535831"/>
    <s v="RUA ANGELINA FOLGOSI FAVERO 14 / CEP 13212840 - Residencial Santa Giovana, Jundiaí, São Paulo"/>
    <s v="Jundiaí"/>
    <s v="São Paulo"/>
    <s v="13212840"/>
    <s v="Brasil"/>
    <s v="Coleta do Mercado Envios"/>
    <s v="4 de abril | 02:36"/>
    <s v="4 de abril | 11:25"/>
    <s v="Mercado Envios"/>
    <s v="MEL43251382524LMXDF01"/>
    <s v="https://myaccount.mercadolivre.com.br/shipments/43251382524/detail"/>
    <s v=" "/>
    <s v=" "/>
    <s v=" "/>
    <s v=" "/>
    <s v=" "/>
    <s v=" "/>
    <s v=" "/>
    <s v=""/>
    <s v="Não"/>
    <s v=""/>
    <s v="Não"/>
  </r>
  <r>
    <s v="2000005589696631"/>
    <s v="2 de abril de 2024 12:31 hs."/>
    <s v="Devolução finalizada com reembolso para o comprador"/>
    <s v="O pacote chegou terça-feira, 16 de abril."/>
    <s v="Sim"/>
    <n v="1"/>
    <n v="175.73"/>
    <s v=""/>
    <n v="-21.09"/>
    <n v="-21.95"/>
    <n v="-132.69"/>
    <n v="0"/>
    <s v=" "/>
    <s v=" "/>
    <x v="167"/>
    <s v="MLB3712556632"/>
    <s v="Trust Parts"/>
    <s v="Rolamentos Dianteiro E Traseiro Fox 2010 Em Diante 1.0 1.6"/>
    <s v=" "/>
    <n v="175.73"/>
    <s v="Clássico"/>
    <s v="Não emitida"/>
    <s v="Jose Daniel"/>
    <s v="CPF 02811157450"/>
    <s v="Avenida Barão de Rio Claro 167 - casa 2, Santa Gertrudes - CEP: 13513214, São Paulo"/>
    <s v=" "/>
    <s v="Jose Daniel"/>
    <s v="0281115745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1 de abril | 10:41"/>
    <s v="16 de abril | 16:16"/>
    <s v="Mercado Envios"/>
    <s v="QC80091204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49562144"/>
    <s v="2 de abril de 2024 12:30 hs."/>
    <s v="Devolução finalizada com reembolso para o comprador"/>
    <s v="O pacote chegou segunda-feira, 15 de abril."/>
    <s v="Não"/>
    <n v="1"/>
    <n v="61.7"/>
    <n v="14"/>
    <n v="-31.79"/>
    <n v="-14"/>
    <n v="-45.21"/>
    <n v="-15.3"/>
    <s v=" "/>
    <s v="Sim"/>
    <x v="152"/>
    <s v="MLB2187084527"/>
    <s v="Trust Parts"/>
    <s v="Reparo Pino Guia Pinça De Freio Dianteiro Nissan Versa"/>
    <s v=" "/>
    <n v="61.7"/>
    <s v="Premium"/>
    <s v="Não emitida"/>
    <s v="Franklin Novaes Pereira"/>
    <s v="CPF 29889128829"/>
    <s v="Jose Gomes Correia 231 - Em Frente ao muro de vidro, Tapiraí - CEP: 18180000, São Paulo"/>
    <s v=" "/>
    <s v="Franklin Novaes Pereira"/>
    <s v="2988912882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abril | 13:32"/>
    <s v="15 de abril | 16:49"/>
    <s v="Mercado Envios"/>
    <s v="QC81925923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49848298"/>
    <s v="2 de abril de 2024 12:17 hs."/>
    <s v="Entregue"/>
    <s v="Chegou em 3 de abril"/>
    <s v="Não"/>
    <n v="2"/>
    <n v="99.74"/>
    <s v=""/>
    <n v="-23.96"/>
    <s v=""/>
    <s v=""/>
    <n v="75.78"/>
    <s v=" "/>
    <s v=" "/>
    <x v="144"/>
    <s v="MLB3436696004"/>
    <s v="Trust Parts"/>
    <s v="Pino Guia De Pinça De Freio Tucson 2006 Em Diante"/>
    <s v=" "/>
    <n v="49.87"/>
    <s v="Clássico"/>
    <s v="Não emitida"/>
    <s v="Roberta Nunes da Rocha Brandao"/>
    <s v="CPF 09092726702"/>
    <s v="Rua Sabiá 15, Piranguinho - CEP: 37508000, Minas Gerais"/>
    <s v=" "/>
    <s v="Roberta Nunes da Rocha Brandao"/>
    <s v="09092726702"/>
    <s v="Rua Sabiá 15 / Referencia: Condominio Piranguinho. Gps: 2225'27.7&quot;s 4531'42.8&quot;w. Caso correios, enviar para caixa Postal 75, cep 37508-000 - CEP 37508000 - Carneiros, Piranguinho, Minas Gerais"/>
    <s v="Piranguinho"/>
    <s v="Minas Gerais"/>
    <s v="37508000"/>
    <s v="Brasil"/>
    <s v="Coleta do Mercado Envios"/>
    <s v="3 de abril | 02:03"/>
    <s v="3 de abril | 16:38"/>
    <s v="Mercado Envios"/>
    <s v="MEL43250970903LMXDF01"/>
    <s v=" "/>
    <s v=" "/>
    <s v=" "/>
    <s v=" "/>
    <s v=" "/>
    <s v=" "/>
    <s v=" "/>
    <s v=" "/>
    <s v=""/>
    <s v="Não"/>
    <s v=""/>
    <s v="Não"/>
  </r>
  <r>
    <s v="2000005589632941"/>
    <s v="2 de abril de 2024 12:14 hs."/>
    <s v="Entregue"/>
    <s v="Chegou em 4 de abril"/>
    <s v="Sim"/>
    <n v="1"/>
    <n v="42.15"/>
    <n v="19.87"/>
    <n v="-13.17"/>
    <n v="-19.87"/>
    <s v=""/>
    <n v="28.98"/>
    <s v=" "/>
    <s v="Sim"/>
    <x v="145"/>
    <s v="MLB2122690727"/>
    <s v="Trust Parts"/>
    <s v="Kit Pino Guia Bucha Pinça Freio Palio Weekend 1996 Até 2015"/>
    <s v=" "/>
    <n v="42.15"/>
    <s v="Premium"/>
    <s v="Não emitida"/>
    <s v="Leandro Moura Pina"/>
    <s v="CPF 08980137710"/>
    <s v="Rua Sao Cristovao 81 - quadra 38, lote 13, antiga rua 24, Cabo Frio - CEP: 28928530, Rio de Janeiro"/>
    <s v=" "/>
    <s v="Leandro Moura Pina"/>
    <s v="08980137710"/>
    <s v="Rua São Cristóvão 81 / 81 B - Padaria Hebrom, esqu Referencia: Esquina com Rua José Lucas, perto do Bar dos Amigos, no larguinho - CEP 28928530 - Unamar (Tamoios), Cabo Frio, Rio de Janeiro"/>
    <s v="Cabo Frio"/>
    <s v="Rio de Janeiro"/>
    <s v="28928530"/>
    <s v="Brasil"/>
    <s v="Coleta do Mercado Envios"/>
    <s v="3 de abril | 09:57"/>
    <s v="4 de abril | 14:36"/>
    <s v="Mercado Envios"/>
    <s v="MEL43251102918LMXDF01"/>
    <s v=" "/>
    <s v=" "/>
    <s v=" "/>
    <s v=" "/>
    <s v=" "/>
    <s v=" "/>
    <s v=" "/>
    <s v=" "/>
    <s v=""/>
    <s v="Não"/>
    <s v=""/>
    <s v="Não"/>
  </r>
  <r>
    <s v="2000005589599811"/>
    <s v="2 de abril de 2024 12:04 hs."/>
    <s v="Entregue"/>
    <s v="Chegou em 6 de abril"/>
    <s v="Sim"/>
    <n v="1"/>
    <n v="94.05"/>
    <n v="53.93"/>
    <n v="-11.29"/>
    <n v="-79.88"/>
    <s v=""/>
    <n v="56.81"/>
    <s v=" "/>
    <s v="Sim"/>
    <x v="95"/>
    <s v="MLB3101724949"/>
    <s v="Trust Parts"/>
    <s v="Par Pivô Da Bandeja Inferior Citroen C3 2002 A 2013"/>
    <s v=" "/>
    <n v="94.05"/>
    <s v="Clássico"/>
    <s v="Não emitida"/>
    <s v="Jenilson Santos Silva"/>
    <s v="CPF 70877564272"/>
    <s v="Passagem Napoleão Laureano 123 - Entre Pass. Nova Ir Pass. Goncalves, Belém - CEP: 66073640, Pará"/>
    <s v=" "/>
    <s v="Jenilson Santos Silva"/>
    <s v="70877564272"/>
    <s v="Passagem Napoleão Laureano 123 / próx: pass:Gonçalves - CEP 66073640 - Guamá, Belém, Pará"/>
    <s v="Belém"/>
    <s v="Pará"/>
    <s v="66073640"/>
    <s v="Brasil"/>
    <s v="Coleta do Mercado Envios"/>
    <s v="5 de abril | 05:43"/>
    <s v="6 de abril | 16:00"/>
    <s v="Mercado Envios"/>
    <s v="MEL43251070606LMXDF01"/>
    <s v=" "/>
    <s v=" "/>
    <s v=" "/>
    <s v=" "/>
    <s v=" "/>
    <s v=" "/>
    <s v=" "/>
    <s v=" "/>
    <s v=""/>
    <s v="Não"/>
    <s v=""/>
    <s v="Não"/>
  </r>
  <r>
    <s v="2000007949546728"/>
    <s v="2 de abril de 2024 11:51 hs."/>
    <s v="Entregue"/>
    <s v="Chegou em 3 de abril"/>
    <s v="Não"/>
    <n v="1"/>
    <n v="379.89"/>
    <s v=""/>
    <n v="-45.59"/>
    <n v="-41.95"/>
    <s v=""/>
    <n v="292.35000000000002"/>
    <s v=" "/>
    <s v="Sim"/>
    <x v="91"/>
    <s v="MLB2864568953"/>
    <s v="Trust Parts"/>
    <s v="Par Bandeja E Bieleta Peugeot 206 Todos 1999 A 2010"/>
    <s v=" "/>
    <n v="379.89"/>
    <s v="Clássico"/>
    <s v="Não emitida"/>
    <s v="Jéssica Priscila  De Oliveira"/>
    <s v="CPF 42054721883"/>
    <s v="Rua angela Russo Tafner 55 -  Bloco A2 Apto 62, Campinas - CEP: 13050191, São Paulo"/>
    <s v=" "/>
    <s v="Jéssica Priscila  De Oliveira"/>
    <s v="42054721883"/>
    <s v="10 R ENRICO LIPPI 105 / CEP 18120000 - VILA SOROCABANA, Mairinque, São Paulo"/>
    <s v="Mairinque"/>
    <s v="São Paulo"/>
    <s v="18120000"/>
    <s v="Brasil"/>
    <s v="Coleta do Mercado Envios"/>
    <s v="3 de abril | 02:34"/>
    <s v="3 de abril | 13:08"/>
    <s v="Mercado Envios"/>
    <s v="MEL43250985870LMXDF01"/>
    <s v="https://myaccount.mercadolivre.com.br/shipments/43250985870/detail"/>
    <s v=" "/>
    <s v=" "/>
    <s v=" "/>
    <s v=" "/>
    <s v=" "/>
    <s v=" "/>
    <s v=" "/>
    <s v=""/>
    <s v="Não"/>
    <s v=""/>
    <s v="Não"/>
  </r>
  <r>
    <s v="2000007949622118"/>
    <s v="2 de abril de 2024 11:49 hs."/>
    <s v="Entregue"/>
    <s v="Chegou em 3 de abril"/>
    <s v="Não"/>
    <n v="1"/>
    <n v="57.9"/>
    <n v="19.21"/>
    <n v="-12.95"/>
    <n v="-19.21"/>
    <s v=""/>
    <n v="44.95"/>
    <s v=" "/>
    <s v=" "/>
    <x v="69"/>
    <s v="MLB3094321838"/>
    <s v="Trust Parts"/>
    <s v="Par Morceguinho Corsa 1994 A 1998"/>
    <s v=" "/>
    <n v="57.9"/>
    <s v="Clássico"/>
    <s v="Não emitida"/>
    <s v="Cicero Rodrigues Soares"/>
    <s v="CPF 07384028850"/>
    <s v="Rua Shiro Kitagawa 102, Santa Isabel - CEP: 07500000, São Paulo"/>
    <s v=" "/>
    <s v="Cicero Rodrigues Soares"/>
    <s v="07384028850"/>
    <s v="Rua Shiro Kitagawa 102 / CEP 07500000 - Jardim Eldorado, Santa Isabel, São Paulo"/>
    <s v="Santa Isabel"/>
    <s v="São Paulo"/>
    <s v="07500000"/>
    <s v="Brasil"/>
    <s v="Coleta do Mercado Envios"/>
    <s v="3 de abril | 02:30"/>
    <s v="3 de abril | 12:44"/>
    <s v="Mercado Envios"/>
    <s v="MEL43250872033LMXDF01"/>
    <s v=" "/>
    <s v=" "/>
    <s v=" "/>
    <s v=" "/>
    <s v=" "/>
    <s v=" "/>
    <s v=" "/>
    <s v=" "/>
    <s v=""/>
    <s v="Não"/>
    <s v=""/>
    <s v="Não"/>
  </r>
  <r>
    <s v="2000007949621684"/>
    <s v="2 de abril de 2024 11:49 hs."/>
    <s v="Entregue"/>
    <s v="Chegou em 3 de abril"/>
    <s v="Não"/>
    <n v="1"/>
    <n v="37.9"/>
    <n v="15.1"/>
    <n v="-12.44"/>
    <n v="-15.1"/>
    <s v=""/>
    <n v="25.46"/>
    <s v=" "/>
    <s v="Sim"/>
    <x v="293"/>
    <s v="MLB1848059503"/>
    <s v="Trust Parts"/>
    <s v="Kit Rolamento Roda Traseira Gol G1 G2 G3 G4 G5 Novo"/>
    <s v=" "/>
    <n v="37.9"/>
    <s v="Premium"/>
    <s v="Não emitida"/>
    <s v="Matheus  CARVALHO"/>
    <s v="CPF 34019571805"/>
    <s v="Inocêncio Claudino Barbosa 333 - Antiga 32, São José dos Campos - CEP: 12236760, São Paulo"/>
    <s v=" "/>
    <s v="Matheus  CARVALHO"/>
    <s v="34019571805"/>
    <s v="Rua Inocêncio Claudino Barbosa 333 / Referencia: Antiga  32 - CEP 12236760 - Cidade Morumbi, São José dos Campos, São Paulo"/>
    <s v="São José dos Campos"/>
    <s v="São Paulo"/>
    <s v="12236760"/>
    <s v="Brasil"/>
    <s v="Coleta do Mercado Envios"/>
    <s v="3 de abril | 02:39"/>
    <s v="3 de abril | 12:26"/>
    <s v="Mercado Envios"/>
    <s v="MEL43250878609LMXDF01"/>
    <s v=" "/>
    <s v=" "/>
    <s v=" "/>
    <s v=" "/>
    <s v=" "/>
    <s v=" "/>
    <s v=" "/>
    <s v=" "/>
    <s v=""/>
    <s v="Não"/>
    <s v=""/>
    <s v="Não"/>
  </r>
  <r>
    <s v="2000005589469525"/>
    <s v="2 de abril de 2024 11:31 hs."/>
    <s v="Entregue"/>
    <s v="Chegou em 2 de abril"/>
    <s v="Sim"/>
    <n v="1"/>
    <n v="209.3"/>
    <n v="1.59"/>
    <n v="-35.58"/>
    <s v=""/>
    <s v=""/>
    <n v="175.31"/>
    <s v=" "/>
    <s v="Sim"/>
    <x v="120"/>
    <s v="MLB1925303205"/>
    <s v="Trust Parts"/>
    <s v="Cabo De Marcha Cambio Montana 2011 2012 2013 2014 Novo"/>
    <s v=" "/>
    <n v="209.3"/>
    <s v="Premium"/>
    <s v="Não emitida"/>
    <s v="Rogério Paiva Pécora"/>
    <s v="CPF 29614054832"/>
    <s v="Rua Tiradentes 329, Suzano - CEP: 08674195, São Paulo"/>
    <s v=" "/>
    <s v="Rogério Paiva Pécora"/>
    <s v="29614054832"/>
    <s v="Rua Tiradentes 329 / CEP 08674195 - Centro, Suzano, São Paulo"/>
    <s v="Suzano"/>
    <s v="São Paulo"/>
    <s v="08674195"/>
    <s v="Brasil"/>
    <s v="Mercado Envios Flex"/>
    <s v="2 de abril | 16:49"/>
    <s v="2 de abril | 18:56"/>
    <s v="TRUSTPARTSTRUSTPARTS"/>
    <s v="43250961128"/>
    <s v=" "/>
    <s v=" "/>
    <s v=" "/>
    <s v=" "/>
    <s v=" "/>
    <s v=" "/>
    <s v=" "/>
    <s v=" "/>
    <s v=""/>
    <s v="Não"/>
    <s v=""/>
    <s v="Não"/>
  </r>
  <r>
    <s v="2000007949450458"/>
    <s v="2 de abril de 2024 11:29 hs."/>
    <s v="Entregue"/>
    <s v="Chegou em 5 de abril"/>
    <s v="Não"/>
    <n v="1"/>
    <n v="52.2"/>
    <n v="23.24"/>
    <n v="-14.87"/>
    <n v="-23.24"/>
    <s v=""/>
    <n v="39.93"/>
    <s v=" "/>
    <s v="Sim"/>
    <x v="10"/>
    <s v="MLB1841725062"/>
    <s v="Trust Parts"/>
    <s v="Cabo De Embreagem Ducato(2.8mglu)2001 2002 2003 2004 2005..."/>
    <s v=" "/>
    <n v="52.2"/>
    <s v="Premium"/>
    <s v="Não emitida"/>
    <s v="djalma  beda"/>
    <s v="CPF 00945193580"/>
    <s v="BR-349 SN, Santa Maria da Vitória - CEP: 47640000, Bahia"/>
    <s v=" "/>
    <s v="djalma  beda"/>
    <s v="00945193580"/>
    <s v="BR-349 SN / OFICINA DJ MOTORES Referencia: OFICINA DJ MOTORES SAIDA PARA CORRETINA NA BEIRA DA PISTA - CEP 47640000 - AEROPORTE, Santa Maria da Vitória, Bahia"/>
    <s v="Santa Maria da Vitória"/>
    <s v="Bahia"/>
    <s v="47640000"/>
    <s v="Brasil"/>
    <s v="Coleta do Mercado Envios"/>
    <s v="3 de abril | 03:58"/>
    <s v="5 de abril | 15:36"/>
    <s v="Mercado Envios"/>
    <s v="MEL43250943034LMXDF01"/>
    <s v=" "/>
    <s v=" "/>
    <s v=" "/>
    <s v=" "/>
    <s v=" "/>
    <s v=" "/>
    <s v=" "/>
    <s v=" "/>
    <s v=""/>
    <s v="Não"/>
    <s v=""/>
    <s v="Não"/>
  </r>
  <r>
    <s v="2000007949427256"/>
    <s v="2 de abril de 2024 11:22 hs."/>
    <s v="Entregue"/>
    <s v="Chegou em 4 de abril"/>
    <s v="Não"/>
    <n v="1"/>
    <n v="218.4"/>
    <s v=""/>
    <n v="-37.130000000000003"/>
    <n v="-24.95"/>
    <s v=""/>
    <n v="156.32"/>
    <s v=" "/>
    <s v="Sim"/>
    <x v="120"/>
    <s v="MLB1925277732"/>
    <s v="Trust Parts"/>
    <s v="Cabo De Marcha Cambio Agile 2009 2010 2011 2012 2013 2014"/>
    <s v=" "/>
    <n v="218.4"/>
    <s v="Premium"/>
    <s v="Não emitida"/>
    <s v="Paulo Henrique da Silva Silvestre"/>
    <s v="CPF 05045549138"/>
    <s v="Avenida General Carlos Cavalcanti 5775 - Universiflat, apto 31, bloco C da vinci, Ponta Grossa - CEP: 84025000, Paraná"/>
    <s v=" "/>
    <s v="Paulo Henrique da Silva Silvestre"/>
    <s v="05045549138"/>
    <s v="Avenida General Carlos Cavalcanti 5775 / Universiflat ap 31 Referencia: Apartamento 31, bloco C, da vinci_x000a_Condomínio Universiflat - CEP 84025000 - Uvaranas, Ponta Grossa, Paraná"/>
    <s v="Ponta Grossa"/>
    <s v="Paraná"/>
    <s v="84025000"/>
    <s v="Brasil"/>
    <s v="Coleta do Mercado Envios"/>
    <s v="3 de abril | 06:09"/>
    <s v="4 de abril | 13:36"/>
    <s v="Mercado Envios"/>
    <s v="MEL43250934960LMXDF01"/>
    <s v=" "/>
    <s v=" "/>
    <s v=" "/>
    <s v=" "/>
    <s v=" "/>
    <s v=" "/>
    <s v=" "/>
    <s v=" "/>
    <s v=""/>
    <s v="Não"/>
    <s v=""/>
    <s v="Não"/>
  </r>
  <r>
    <s v="2000007949374128"/>
    <s v="2 de abril de 2024 11:14 hs."/>
    <s v="Entregue"/>
    <s v="Chegou em 3 de abril"/>
    <s v="Não"/>
    <n v="1"/>
    <n v="193.63"/>
    <s v=""/>
    <n v="-32.92"/>
    <n v="-23.95"/>
    <s v=""/>
    <n v="136.76"/>
    <s v=" "/>
    <s v="Sim"/>
    <x v="120"/>
    <s v="MLB1918238327"/>
    <s v="Trust Parts"/>
    <s v="Cabo De Marcha Trambulador Agile E Montana Novo 2009 A 2014"/>
    <s v=" "/>
    <n v="193.63"/>
    <s v="Premium"/>
    <s v="Não emitida"/>
    <s v="Edmilson Alves Da Silva Silvia"/>
    <s v="CPF 65980450530"/>
    <s v="Rua Venda Grande 40, Campinas - CEP: 13035360, São Paulo"/>
    <s v=" "/>
    <s v="Edmilson Alves Da Silva Silvia"/>
    <s v="65980450530"/>
    <s v="Rua Venda Grande 40 / CEP 13035360 - Vila Industrial, Campinas, São Paulo"/>
    <s v="Campinas"/>
    <s v="São Paulo"/>
    <s v="13035360"/>
    <s v="Brasil"/>
    <s v="Coleta do Mercado Envios"/>
    <s v="3 de abril | 02:49"/>
    <s v="3 de abril | 11:56"/>
    <s v="Mercado Envios"/>
    <s v="MEL43250909488LMXDF01"/>
    <s v=" "/>
    <s v=" "/>
    <s v=" "/>
    <s v=" "/>
    <s v=" "/>
    <s v=" "/>
    <s v=" "/>
    <s v=" "/>
    <s v=""/>
    <s v="Não"/>
    <s v=""/>
    <s v="Não"/>
  </r>
  <r>
    <s v="2000007949232462"/>
    <s v="2 de abril de 2024 10:55 hs."/>
    <s v="Entregue"/>
    <s v="Chegou em 4 de abril"/>
    <s v="Não"/>
    <n v="1"/>
    <n v="57.99"/>
    <n v="14.7"/>
    <n v="-15.86"/>
    <n v="-14.7"/>
    <s v=""/>
    <n v="42.13"/>
    <s v=" "/>
    <s v="Sim"/>
    <x v="25"/>
    <s v="MLB2787237146"/>
    <s v="Trust Parts"/>
    <s v="Kit Reparo Terminal Cabo Engate Seleção Kwid E Duster"/>
    <s v=" "/>
    <n v="57.99"/>
    <s v="Premium"/>
    <s v="Não emitida"/>
    <s v="Jonathan Carlos gomes"/>
    <s v="CPF 08171787916"/>
    <s v="Rua Marechal Deodoro Da Fonseca 3030 - Casa, Porto União - CEP: 84601115, Paraná"/>
    <s v=" "/>
    <s v="Jonathan Carlos gomes"/>
    <s v="08171787916"/>
    <s v="Avenida João Pessoa 2925 / loja Jonathan veícul - CEP 89400000 - são pedro, Porto União, Santa Catarina"/>
    <s v="Porto União"/>
    <s v="Santa Catarina"/>
    <s v="89400000"/>
    <s v="Brasil"/>
    <s v="Coleta do Mercado Envios"/>
    <s v="3 de abril | 05:48"/>
    <s v="4 de abril | 15:26"/>
    <s v="Mercado Envios"/>
    <s v="MEL43250702937LMXDF01"/>
    <s v=" "/>
    <s v=" "/>
    <s v=" "/>
    <s v=" "/>
    <s v=" "/>
    <s v=" "/>
    <s v=" "/>
    <s v=" "/>
    <s v=""/>
    <s v="Não"/>
    <s v=""/>
    <s v="Não"/>
  </r>
  <r>
    <s v="2000007940697912"/>
    <s v="2 de abril de 2024 10:35 hs."/>
    <s v="Entregue"/>
    <s v="Chegou em 6 de abril"/>
    <s v="Não"/>
    <n v="1"/>
    <n v="123.94"/>
    <s v=""/>
    <n v="-14.87"/>
    <n v="-21.95"/>
    <s v=""/>
    <n v="87.12"/>
    <s v=" "/>
    <s v=" "/>
    <x v="174"/>
    <s v="MLB3175020507"/>
    <s v="Trust Parts"/>
    <s v="Par Pivô Da Bandeja Dianteira Ix35 2010 A 2017"/>
    <s v=" "/>
    <n v="123.94"/>
    <s v="Clássico"/>
    <s v="Não emitida"/>
    <s v="Valmir Bento dos Santos Bento"/>
    <s v="CPF 20510495800"/>
    <s v="Av. Jonas Rocha de Araújo 141 - Casa, Quijingue - CEP: 48830000, Bahia"/>
    <s v=" "/>
    <s v="Valmir Bento dos Santos Bento"/>
    <s v="20510495800"/>
    <s v="Avenida Adenil Falcão 1195 / Casa de andar Referencia: Vizinho casa da água e gás - CEP 44088648 - Brasília, Feira de Santana, Bahia"/>
    <s v="Feira de Santana"/>
    <s v="Bahia"/>
    <s v="44088648"/>
    <s v="Brasil"/>
    <s v="Coleta do Mercado Envios"/>
    <s v="3 de abril | 06:03"/>
    <s v="6 de abril | 13:09"/>
    <s v="Mercado Envios"/>
    <s v="MEL43246990337LMXDF01"/>
    <s v=" "/>
    <s v=" "/>
    <s v=" "/>
    <s v=" "/>
    <s v=" "/>
    <s v=" "/>
    <s v=" "/>
    <s v=" "/>
    <s v=""/>
    <s v="Não"/>
    <s v=""/>
    <s v="Não"/>
  </r>
  <r>
    <s v="2000005589248049"/>
    <s v="2 de abril de 2024 10:28 hs."/>
    <s v="Entregue"/>
    <s v="Chegou em 2 de abril"/>
    <s v="Sim"/>
    <n v="1"/>
    <n v="61.11"/>
    <n v="15.9"/>
    <n v="-13.33"/>
    <s v=""/>
    <s v=""/>
    <n v="63.68"/>
    <s v=" "/>
    <s v=" "/>
    <x v="89"/>
    <s v="MLB1924091749"/>
    <s v="Trust Parts"/>
    <s v="2 Kits De Rolamento Roda Traseira Gol G1 G2 G3 G4 G5 Novo"/>
    <s v=" "/>
    <n v="61.11"/>
    <s v="Clássico"/>
    <s v="Não emitida"/>
    <s v="leonardo cereza"/>
    <s v="CPF 22136512803"/>
    <s v="Rua Lua 237 - casa, Barueri - CEP: 06414030, São Paulo"/>
    <s v=" "/>
    <s v="leonardo cereza"/>
    <s v="22136512803"/>
    <s v="Rua Lua 237 / Casa - CEP 06414030 - Jardim Tupanci, Barueri, São Paulo"/>
    <s v="Barueri"/>
    <s v="São Paulo"/>
    <s v="06414030"/>
    <s v="Brasil"/>
    <s v="Mercado Envios Flex"/>
    <s v="2 de abril | 15:56"/>
    <s v="2 de abril | 18:15"/>
    <s v="TRUSTPARTSTRUSTPARTS"/>
    <s v="43250764638"/>
    <s v=" "/>
    <s v=" "/>
    <s v=" "/>
    <s v=" "/>
    <s v=" "/>
    <s v=" "/>
    <s v=" "/>
    <s v=" "/>
    <s v=""/>
    <s v="Não"/>
    <s v=""/>
    <s v="Não"/>
  </r>
  <r>
    <s v="2000007949016434"/>
    <s v="2 de abril de 2024 10:25 hs."/>
    <s v="Entregue"/>
    <s v="Chegou em 3 de abril"/>
    <s v="Não"/>
    <n v="1"/>
    <n v="42.15"/>
    <n v="14"/>
    <n v="-13.17"/>
    <n v="-14"/>
    <s v=""/>
    <n v="28.98"/>
    <s v=" "/>
    <s v=" "/>
    <x v="145"/>
    <s v="MLB2124841404"/>
    <s v="Trust Parts"/>
    <s v="Kit Pino Guia Bucha Pinça Fiat Fiorino 1981 Até 2020"/>
    <s v=" "/>
    <n v="42.15"/>
    <s v="Premium"/>
    <s v="Não emitida"/>
    <s v="Jonathan Soares"/>
    <s v="CPF 11362535648"/>
    <s v="Rua Armelinda Espurio da Silva 197 - b, Hortolândia - CEP: 13185450, São Paulo"/>
    <s v=" "/>
    <s v="Jonathan Soares"/>
    <s v="11362535648"/>
    <s v="Rua Armelinda Espurio da Silva 197 / b Referencia: agropecuária de frente mercado Bom Preço - CEP 13185450 - Jardim Nossa Senhora de Fátima, Hortolândia, São Paulo"/>
    <s v="Hortolândia"/>
    <s v="São Paulo"/>
    <s v="13185450"/>
    <s v="Brasil"/>
    <s v="Coleta do Mercado Envios"/>
    <s v="3 de abril | 02:49"/>
    <s v="3 de abril | 15:04"/>
    <s v="Mercado Envios"/>
    <s v="MEL43250751794LMXDF01"/>
    <s v=" "/>
    <s v=" "/>
    <s v=" "/>
    <s v=" "/>
    <s v=" "/>
    <s v=" "/>
    <s v=" "/>
    <s v=" "/>
    <s v=""/>
    <s v="Não"/>
    <s v=""/>
    <s v="Não"/>
  </r>
  <r>
    <s v="2000007948930320"/>
    <s v="2 de abril de 2024 10:11 hs."/>
    <s v="Entregue"/>
    <s v="Chegou em 6 de abril"/>
    <s v="Não"/>
    <n v="1"/>
    <n v="199.18"/>
    <s v=""/>
    <n v="-23.9"/>
    <n v="-25.95"/>
    <s v=""/>
    <n v="149.33000000000001"/>
    <s v=" "/>
    <s v="Sim"/>
    <x v="129"/>
    <s v="MLB2864486065"/>
    <s v="Trust Parts"/>
    <s v="Bandeja E Bieleta Lado Direito Peugeot 206 Todos 1999 A 2010"/>
    <s v=" "/>
    <n v="199.18"/>
    <s v="Clássico"/>
    <s v="Não emitida"/>
    <s v="ANDERSON ALCIDES"/>
    <s v="CPF 99766370559"/>
    <s v="Rua do Pelotao 54 - A lado do Mercado Sta Cruz, Barra - CEP: 47100000, Bahia"/>
    <s v=" "/>
    <s v="ANDERSON ALCIDES"/>
    <s v="99766370559"/>
    <s v="Rua São José 152 / CEP 47560000 - Centro, Brotas de Macaúbas, Bahia"/>
    <s v="Brotas de Macaúbas"/>
    <s v="Bahia"/>
    <s v="47560000"/>
    <s v="Brasil"/>
    <s v="Coleta do Mercado Envios"/>
    <s v="3 de abril | 03:39"/>
    <s v="6 de abril | 14:37"/>
    <s v="Mercado Envios"/>
    <s v="MEL43250570239LMXDF01"/>
    <s v=" "/>
    <s v=" "/>
    <s v=" "/>
    <s v=" "/>
    <s v=" "/>
    <s v=" "/>
    <s v=" "/>
    <s v=" "/>
    <s v=""/>
    <s v="Não"/>
    <s v=""/>
    <s v="Não"/>
  </r>
  <r>
    <s v="2000005589016071"/>
    <s v="2 de abril de 2024 09:08 hs."/>
    <s v="Entregue"/>
    <s v="Chegou em 3 de abril"/>
    <s v="Sim"/>
    <n v="1"/>
    <n v="279.33"/>
    <s v=""/>
    <n v="-47.49"/>
    <n v="-23.45"/>
    <s v=""/>
    <n v="208.39"/>
    <s v=" "/>
    <s v=" "/>
    <x v="40"/>
    <s v="MLB3024630591"/>
    <s v="Trust Parts"/>
    <s v="Cabo Duplo Câmbio Palio Weekend Adventure 2011 Em Diante"/>
    <s v=" "/>
    <n v="279.33"/>
    <s v="Premium"/>
    <s v="Não emitida"/>
    <s v="Joana Darc Masson Correa"/>
    <s v="CPF 09899134813"/>
    <s v="Rua José Name 562, Aramina - CEP: 14550000, São Paulo"/>
    <s v=" "/>
    <s v="Joana Darc Masson Correa"/>
    <s v="09899134813"/>
    <s v="Rua José Name 562 / Referencia: Ao lado do bar do Marcão - CEP 14550000 - Vila elza, Aramina, São Paulo"/>
    <s v="Aramina"/>
    <s v="São Paulo"/>
    <s v="14550000"/>
    <s v="Brasil"/>
    <s v="Coleta do Mercado Envios"/>
    <s v="3 de abril | 01:15"/>
    <s v="3 de abril | 14:33"/>
    <s v="Mercado Envios"/>
    <s v="MEL43250404365LMXDF01"/>
    <s v=" "/>
    <s v=" "/>
    <s v=" "/>
    <s v=" "/>
    <s v=" "/>
    <s v=" "/>
    <s v=" "/>
    <s v=" "/>
    <s v=""/>
    <s v="Não"/>
    <s v=""/>
    <s v="Não"/>
  </r>
  <r>
    <s v="2000007948454628"/>
    <s v="2 de abril de 2024 08:42 hs."/>
    <s v="Entregue"/>
    <s v="Chegou em 5 de abril"/>
    <s v="Não"/>
    <n v="1"/>
    <n v="94.9"/>
    <s v=""/>
    <n v="-11.39"/>
    <n v="-20.95"/>
    <s v=""/>
    <n v="62.56"/>
    <s v=" "/>
    <s v="Sim"/>
    <x v="255"/>
    <s v="MLB2699458146"/>
    <s v="Trust Parts"/>
    <s v="Cabo De Embreagem Peugeot 206 Até 03 1.1 1.3 1.6 Reg Manual"/>
    <s v=" "/>
    <n v="94.9"/>
    <s v="Clássico"/>
    <s v="Não emitida"/>
    <s v="Rafael Magno De Souza"/>
    <s v="CPF 32297631812"/>
    <s v="R Rosalvo coelho 1 - casa, Itapetinga - CEP: 45700000, Bahia"/>
    <s v=" "/>
    <s v="Rafael Magno De Souza"/>
    <s v="32297631812"/>
    <s v="R Rosalvo coelho 1 / casa Referencia: próximo a fábrica de café da gente em cima do ponto certo - CEP 45700000 - São Francisco, Itapetinga, Bahia"/>
    <s v="Itapetinga"/>
    <s v="Bahia"/>
    <s v="45700000"/>
    <s v="Brasil"/>
    <s v="Coleta do Mercado Envios"/>
    <s v="3 de abril | 03:58"/>
    <s v="5 de abril | 12:40"/>
    <s v="Mercado Envios"/>
    <s v="MEL43250350543LMXDF01"/>
    <s v=" "/>
    <s v=" "/>
    <s v=" "/>
    <s v=" "/>
    <s v=" "/>
    <s v=" "/>
    <s v=" "/>
    <s v=" "/>
    <s v=""/>
    <s v="Não"/>
    <s v=""/>
    <s v="Não"/>
  </r>
  <r>
    <s v="2000007948397852"/>
    <s v="2 de abril de 2024 08:31 hs."/>
    <s v="Entregue"/>
    <s v="Chegou em 5 de abril"/>
    <s v="Não"/>
    <n v="1"/>
    <n v="208.53"/>
    <n v="34.57"/>
    <n v="-35.450000000000003"/>
    <n v="-58.52"/>
    <s v=""/>
    <n v="149.13"/>
    <s v=" "/>
    <s v="Sim"/>
    <x v="120"/>
    <s v="MLB1918238327"/>
    <s v="Trust Parts"/>
    <s v="Cabo De Marcha Trambulador Agile E Montana Novo 2009 A 2014"/>
    <s v=" "/>
    <n v="208.53"/>
    <s v="Premium"/>
    <s v="Não emitida"/>
    <s v="daniel Silva "/>
    <s v="CPF 12712002601"/>
    <s v="Rua Dois Mil e Trezentos 21, São Luís - CEP: 65051860, Maranhão"/>
    <s v=" "/>
    <s v="daniel Silva "/>
    <s v="12712002601"/>
    <s v="Rua Dois Mil e Trezentos 21 / Quadra 25 - CEP 65051860 - Parque Aurora, São Luís, Maranhão"/>
    <s v="São Luís"/>
    <s v="Maranhão"/>
    <s v="65051860"/>
    <s v="Brasil"/>
    <s v="Coleta do Mercado Envios"/>
    <s v="3 de abril | 05:50"/>
    <s v="5 de abril | 10:07"/>
    <s v="Mercado Envios"/>
    <s v="MEL43250328963LMXDF01"/>
    <s v=" "/>
    <s v=" "/>
    <s v=" "/>
    <s v=" "/>
    <s v=" "/>
    <s v=" "/>
    <s v=" "/>
    <s v=" "/>
    <s v=""/>
    <s v="Não"/>
    <s v=""/>
    <s v="Não"/>
  </r>
  <r>
    <s v="2000007948248854"/>
    <s v="2 de abril de 2024 07:43 hs."/>
    <s v="Entregue"/>
    <s v="Chegou em 4 de abril"/>
    <s v="Não"/>
    <n v="1"/>
    <n v="93.7"/>
    <s v=""/>
    <n v="-11.24"/>
    <n v="-20.45"/>
    <s v=""/>
    <n v="62.01"/>
    <s v=" "/>
    <s v="Sim"/>
    <x v="279"/>
    <s v="MLB3108811973"/>
    <s v="Trust Parts"/>
    <s v="Kit Reparo Trambulador Com Mola Scenic Todos Os Anos"/>
    <s v=" "/>
    <n v="93.7"/>
    <s v="Clássico"/>
    <s v="Não emitida"/>
    <s v="Edson Martins Irmao"/>
    <s v="CPF 00329755625"/>
    <s v="Rua Lagoa Dourada 20, Santa Cruz de Minas - CEP: 36328000, Minas Gerais"/>
    <s v=" "/>
    <s v="Edson Martins Irmao"/>
    <s v="00329755625"/>
    <s v="Rua Lagoa Dourada 20 / CEP 36328000 - Santa Cruz De Minas, Santa Cruz de Minas, Minas Gerais"/>
    <s v="Santa Cruz de Minas"/>
    <s v="Minas Gerais"/>
    <s v="36328000"/>
    <s v="Brasil"/>
    <s v="Coleta do Mercado Envios"/>
    <s v="3 de abril | 07:54"/>
    <s v="4 de abril | 15:01"/>
    <s v="Mercado Envios"/>
    <s v="MEL43250250041LMXDF01"/>
    <s v=" "/>
    <s v=" "/>
    <s v=" "/>
    <s v=" "/>
    <s v=" "/>
    <s v=" "/>
    <s v=" "/>
    <s v=" "/>
    <s v=""/>
    <s v="Não"/>
    <s v=""/>
    <s v="Não"/>
  </r>
  <r>
    <s v="2000007948173978"/>
    <s v="2 de abril de 2024 07:17 hs."/>
    <s v="Entregue"/>
    <s v="Chegou em 6 de abril"/>
    <s v="Não"/>
    <n v="1"/>
    <n v="56.89"/>
    <n v="18.48"/>
    <n v="-12.83"/>
    <n v="-18.48"/>
    <s v=""/>
    <n v="44.06"/>
    <s v=" "/>
    <s v=" "/>
    <x v="305"/>
    <s v="MLB3248144783"/>
    <s v="Trust Parts"/>
    <s v="Cabo De Freio Traseiro Le Siena Attractive Elx 2008 Diante"/>
    <s v=" "/>
    <n v="56.89"/>
    <s v="Clássico"/>
    <s v="Não emitida"/>
    <s v="Pedro Antonio Ramos Santos"/>
    <s v="CPF 01214133576"/>
    <s v="Praça do Rosário 346, Itaberaba - CEP: 46880000, Bahia"/>
    <s v=" "/>
    <s v="Pedro Antonio Ramos Santos"/>
    <s v="01214133576"/>
    <s v="PRAÇA DO ROSÁRIO 346 / Casa - CEP 46880000 - CENTRO, Itaberaba, Bahia"/>
    <s v="Itaberaba"/>
    <s v="Bahia"/>
    <s v="46880000"/>
    <s v="Brasil"/>
    <s v="Coleta do Mercado Envios"/>
    <s v="3 de abril | 06:03"/>
    <s v="6 de abril | 15:44"/>
    <s v="Mercado Envios"/>
    <s v="MEL43250218781LMXDF01"/>
    <s v=" "/>
    <s v=" "/>
    <s v=" "/>
    <s v=" "/>
    <s v=" "/>
    <s v=" "/>
    <s v=" "/>
    <s v=" "/>
    <s v=""/>
    <s v="Não"/>
    <s v=""/>
    <s v="Não"/>
  </r>
  <r>
    <s v="2000007948178524"/>
    <s v="2 de abril de 2024 07:11 hs."/>
    <s v="Entregue"/>
    <s v="Chegou em 3 de abril"/>
    <s v="Não"/>
    <n v="1"/>
    <n v="24.6"/>
    <n v="18.600000000000001"/>
    <n v="-10.18"/>
    <n v="-18.600000000000001"/>
    <s v=""/>
    <n v="14.42"/>
    <s v=" "/>
    <s v=" "/>
    <x v="44"/>
    <s v="MLB2069199981"/>
    <s v="Trust Parts"/>
    <s v="Reparo Alavanca Cambio Corsa Classic Celta 2005/2014"/>
    <s v=" "/>
    <n v="24.6"/>
    <s v="Premium"/>
    <s v="Não emitida"/>
    <s v="Felipe Rodrigues"/>
    <s v="CPF 13577667770"/>
    <s v="Rua Conselheiro Zacarias 80, Rio de Janeiro - CEP: 20220470, Rio de Janeiro"/>
    <s v=" "/>
    <s v="Felipe Rodrigues"/>
    <s v="13577667770"/>
    <s v="Avenida Rio Branco 37 / Sala 1911 Referencia: Em frente ao Vlt de São Bento, Nº 37 Sala 1911 - CEP 20090003 - Centro, Rio de Janeiro, Rio de Janeiro"/>
    <s v="Rio de Janeiro"/>
    <s v="Rio de Janeiro"/>
    <s v="20090003"/>
    <s v="Brasil"/>
    <s v="Coleta do Mercado Envios"/>
    <s v="3 de abril | 01:40"/>
    <s v="3 de abril | 16:32"/>
    <s v="Mercado Envios"/>
    <s v="MEL43250213377LMXDF01"/>
    <s v=" "/>
    <s v=" "/>
    <s v=" "/>
    <s v=" "/>
    <s v=" "/>
    <s v=" "/>
    <s v=" "/>
    <s v=" "/>
    <s v=""/>
    <s v="Não"/>
    <s v=""/>
    <s v="Não"/>
  </r>
  <r>
    <s v="2000007948162596"/>
    <s v="2 de abril de 2024 07:01 hs."/>
    <s v="Mediação com devolução habilitada"/>
    <s v="Avisamos a pessoa que efetuou a compra que já pode iniciar a devolução."/>
    <s v="Não"/>
    <n v="1"/>
    <n v="102.9"/>
    <n v="1.39"/>
    <n v="-17.489999999999998"/>
    <s v=""/>
    <s v=""/>
    <n v="86.8"/>
    <s v=" "/>
    <s v="Sim"/>
    <x v="199"/>
    <s v="MLB3067753399"/>
    <s v="Trust Parts"/>
    <s v="Bandeja Com Pivô Direita Sandero 2006 Em Diante"/>
    <s v=" "/>
    <n v="102.9"/>
    <s v="Premium"/>
    <s v="Não emitida"/>
    <s v="Marcio Carmo da Silva"/>
    <s v="CPF 18747131896"/>
    <s v="João Barbosa rabelo 158, São Paulo - CEP: 08191300, São Paulo"/>
    <s v=" "/>
    <s v="Marcio Carmo da Silva"/>
    <s v="1874713189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 "/>
    <s v=" "/>
    <s v="TRUSTPARTSTRUSTPARTS"/>
    <s v=" "/>
    <s v=" "/>
    <s v=" "/>
    <s v=" "/>
    <s v=" "/>
    <s v=" "/>
    <s v=" "/>
    <s v=" "/>
    <s v=" "/>
    <s v=""/>
    <s v="Sim"/>
    <s v=""/>
    <s v="Não"/>
  </r>
  <r>
    <s v="2000007947025802"/>
    <s v="1 de abril de 2024 23:12 hs."/>
    <s v="Entregue"/>
    <s v="Chegou em 3 de abril"/>
    <s v="Não"/>
    <n v="1"/>
    <n v="214.11"/>
    <s v=""/>
    <n v="-36.4"/>
    <n v="-21.95"/>
    <s v=""/>
    <n v="160.52000000000001"/>
    <s v=" "/>
    <s v=" "/>
    <x v="43"/>
    <s v="MLB2609815607"/>
    <s v="Trust Parts"/>
    <s v="Kit Rolamento Eixo Traseiro C/ Bucha Peugeot 206 47mm"/>
    <s v=" "/>
    <n v="214.11"/>
    <s v="Premium"/>
    <s v="Não emitida"/>
    <s v="Matheus Ramos Vieira"/>
    <s v="CPF 39917825886"/>
    <s v="Rua Cerqueira César 761, Bernardino de Campos - CEP: 18960033, São Paulo"/>
    <s v=" "/>
    <s v="Matheus Ramos Vieira"/>
    <s v="39917825886"/>
    <s v="Rua Cerqueira César 761 / CEP 18960033 - Centro, Bernardino de Campos, São Paulo"/>
    <s v="Bernardino de Campos"/>
    <s v="São Paulo"/>
    <s v="18960033"/>
    <s v="Brasil"/>
    <s v="Coleta do Mercado Envios"/>
    <s v="3 de abril | 01:40"/>
    <s v="3 de abril | 12:30"/>
    <s v="Mercado Envios"/>
    <s v="MEL43249744675LMXDF01"/>
    <s v=" "/>
    <s v=" "/>
    <s v=" "/>
    <s v=" "/>
    <s v=" "/>
    <s v=" "/>
    <s v=" "/>
    <s v=" "/>
    <s v=""/>
    <s v="Não"/>
    <s v=""/>
    <s v="Não"/>
  </r>
  <r>
    <s v="2000007946960062"/>
    <s v="1 de abril de 2024 22:59 hs."/>
    <s v="Entregue"/>
    <s v="Chegou em 5 de abril"/>
    <s v="Não"/>
    <n v="1"/>
    <n v="218.4"/>
    <s v=""/>
    <n v="-37.130000000000003"/>
    <n v="-24.95"/>
    <s v=""/>
    <n v="156.32"/>
    <s v=" "/>
    <s v=" "/>
    <x v="120"/>
    <s v="MLB1925277732"/>
    <s v="Trust Parts"/>
    <s v="Cabo De Marcha Cambio Agile 2009 2010 2011 2012 2013 2014"/>
    <s v=" "/>
    <n v="218.4"/>
    <s v="Premium"/>
    <s v="Não emitida"/>
    <s v="Monica Teixeira Mariano de Oliveira"/>
    <s v="CPF 07061901659"/>
    <s v="R JEQUITIBA 398, Contagem - CEP: 32140150, Minas Gerais"/>
    <s v=" "/>
    <s v="Monica Teixeira Mariano de Oliveira"/>
    <s v="07061901659"/>
    <s v="Rua Monsenhor João Martins 1867 / Loja 03 - CEP 32140470 - Novo Progresso, Contagem, Minas Gerais"/>
    <s v="Contagem"/>
    <s v="Minas Gerais"/>
    <s v="32140470"/>
    <s v="Brasil"/>
    <s v="Coleta do Mercado Envios"/>
    <s v="3 de abril | 01:06"/>
    <s v="5 de abril | 12:04"/>
    <s v="Mercado Envios"/>
    <s v="MEL43249709205LMXDF01"/>
    <s v="https://myaccount.mercadolivre.com.br/shipments/43249709205/detail"/>
    <s v=" "/>
    <s v=" "/>
    <s v=" "/>
    <s v=" "/>
    <s v=" "/>
    <s v=" "/>
    <s v=" "/>
    <s v=""/>
    <s v="Não"/>
    <s v=""/>
    <s v="Não"/>
  </r>
  <r>
    <s v="2000007946916766"/>
    <s v="1 de abril de 2024 22:53 hs."/>
    <s v="Entregue"/>
    <s v="Chegou em 3 de abril"/>
    <s v="Não"/>
    <n v="1"/>
    <n v="112.15"/>
    <s v=""/>
    <n v="-19.07"/>
    <n v="-20.95"/>
    <s v=""/>
    <n v="72.13"/>
    <s v=" "/>
    <s v=" "/>
    <x v="176"/>
    <s v="MLB2222542864"/>
    <s v="Trust Parts"/>
    <s v="Suporte Radiador Corsasedan Wind Alc1.0 C/ar 2001"/>
    <s v=" "/>
    <n v="112.15"/>
    <s v="Premium"/>
    <s v="Não emitida"/>
    <s v="Vinicius Pereira"/>
    <s v="CPF 47853936885"/>
    <s v="Rua da Resistência 111, Diadema - CEP: 09993180, São Paulo"/>
    <s v=" "/>
    <s v="Vinicius Pereira"/>
    <s v="47853936885"/>
    <s v="Rua da Resistência 111 / CEP 09993180 - Conceição, Diadema, São Paulo"/>
    <s v="Diadema"/>
    <s v="São Paulo"/>
    <s v="09993180"/>
    <s v="Brasil"/>
    <s v="Coleta do Mercado Envios"/>
    <s v="3 de abril | 02:32"/>
    <s v="3 de abril | 12:31"/>
    <s v="Mercado Envios"/>
    <s v="MEL43249838302LMXDF01"/>
    <s v=" "/>
    <s v=" "/>
    <s v=" "/>
    <s v=" "/>
    <s v=" "/>
    <s v=" "/>
    <s v=" "/>
    <s v=" "/>
    <s v=""/>
    <s v="Não"/>
    <s v=""/>
    <s v="Não"/>
  </r>
  <r>
    <s v="2000005588032913"/>
    <s v="1 de abril de 2024 22:41 hs."/>
    <s v="Entregue"/>
    <s v="Chegou em 4 de abril"/>
    <s v="Sim"/>
    <n v="1"/>
    <n v="209.3"/>
    <s v=""/>
    <n v="-35.58"/>
    <n v="-24.95"/>
    <s v=""/>
    <n v="148.77000000000001"/>
    <s v=" "/>
    <s v=" "/>
    <x v="120"/>
    <s v="MLB1925303205"/>
    <s v="Trust Parts"/>
    <s v="Cabo De Marcha Cambio Montana 2011 2012 2013 2014 Novo"/>
    <s v=" "/>
    <n v="209.3"/>
    <s v="Premium"/>
    <s v="Não emitida"/>
    <s v="sara silva"/>
    <s v="CPF 10785530681"/>
    <s v="filemom 172 - casa, Santana do Paraíso - CEP: 35179000, Minas Gerais"/>
    <s v=" "/>
    <s v="sara silva"/>
    <s v="10785530681"/>
    <s v="filemom 172 / casa Referencia: pátio da polícia civil - CEP 35179000 - são José, Santana do Paraíso, Minas Gerais"/>
    <s v="Santana do Paraíso"/>
    <s v="Minas Gerais"/>
    <s v="35179000"/>
    <s v="Brasil"/>
    <s v="Coleta do Mercado Envios"/>
    <s v="3 de abril | 07:42"/>
    <s v="4 de abril | 15:26"/>
    <s v="Mercado Envios"/>
    <s v="MEL43249660047LMXDF01"/>
    <s v=" "/>
    <s v=" "/>
    <s v=" "/>
    <s v=" "/>
    <s v=" "/>
    <s v=" "/>
    <s v=" "/>
    <s v=" "/>
    <s v=""/>
    <s v="Não"/>
    <s v=""/>
    <s v="Não"/>
  </r>
  <r>
    <s v="2000005587960715"/>
    <s v="1 de abril de 2024 22:24 hs."/>
    <s v="Entregue"/>
    <s v="Chegou em 3 de abril"/>
    <s v="Sim"/>
    <n v="1"/>
    <n v="49.87"/>
    <n v="12.15"/>
    <n v="-11.98"/>
    <n v="-12.15"/>
    <s v=""/>
    <n v="37.89"/>
    <s v=" "/>
    <s v="Sim"/>
    <x v="144"/>
    <s v="MLB3436696004"/>
    <s v="Trust Parts"/>
    <s v="Pino Guia De Pinça De Freio Tucson 2006 Em Diante"/>
    <s v=" "/>
    <n v="49.87"/>
    <s v="Clássico"/>
    <s v="Não emitida"/>
    <s v="Valdeni Alves Gomes"/>
    <s v="CPF 40369839897"/>
    <s v="Rua Adão José Viana 65, Ubatuba - CEP: 11695728, São Paulo"/>
    <s v=" "/>
    <s v="Valdeni Alves Gomes"/>
    <s v="40369839897"/>
    <s v="Rua Adão José Viana 65 / Referencia: Principal ,Segunda Direita Depois Do Bar Do Matheus - CEP 11695728 - Taquaral, Ubatuba, São Paulo"/>
    <s v="Ubatuba"/>
    <s v="São Paulo"/>
    <s v="11695728"/>
    <s v="Brasil"/>
    <s v="Coleta do Mercado Envios"/>
    <s v="3 de abril | 01:41"/>
    <s v="3 de abril | 12:44"/>
    <s v="Mercado Envios"/>
    <s v="MEL43249749654LMXDF01"/>
    <s v=" "/>
    <s v=" "/>
    <s v=" "/>
    <s v=" "/>
    <s v=" "/>
    <s v=" "/>
    <s v=" "/>
    <s v=" "/>
    <s v=""/>
    <s v="Não"/>
    <s v=""/>
    <s v="Não"/>
  </r>
  <r>
    <s v="2000007946510836"/>
    <s v="1 de abril de 2024 21:59 hs."/>
    <s v="Entregue"/>
    <s v="Chegou em 5 de abril"/>
    <s v="Não"/>
    <n v="1"/>
    <n v="358.9"/>
    <s v=""/>
    <n v="-61.01"/>
    <n v="-65.95"/>
    <s v=""/>
    <n v="231.94"/>
    <s v=" "/>
    <s v="Sim"/>
    <x v="29"/>
    <s v="MLB3123840492"/>
    <s v="Trust Parts"/>
    <s v="Par Bandeja Dianteira Com Pivô Ecosport 2003 A 2011"/>
    <s v=" "/>
    <n v="358.9"/>
    <s v="Premium"/>
    <s v="Não emitida"/>
    <s v="Heliane Faria"/>
    <s v="CPF 03252441624"/>
    <s v="Rua Maestro Opetaciano Custódio Ribeiro 9921, Jequié - CEP: 45204101, Bahia"/>
    <s v=" "/>
    <s v="Heliane Faria"/>
    <s v="03252441624"/>
    <s v="Rua Maestro Opetaciano Custódio Ribeiro 9921 / cond. Bela Vista Referencia: condominio  Bela  Vista _x000a_Torre 21 apartamento  202 - CEP 45204101 - São Judas Tadeu, Jequié, Bahia"/>
    <s v="Jequié"/>
    <s v="Bahia"/>
    <s v="45204101"/>
    <s v="Brasil"/>
    <s v="Coleta do Mercado Envios"/>
    <s v="3 de abril | 03:58"/>
    <s v="5 de abril | 14:02"/>
    <s v="Mercado Envios"/>
    <s v="MEL43249527309LMXDF01"/>
    <s v=" "/>
    <s v=" "/>
    <s v=" "/>
    <s v=" "/>
    <s v=" "/>
    <s v=" "/>
    <s v=" "/>
    <s v=" "/>
    <s v=""/>
    <s v="Não"/>
    <s v=""/>
    <s v="Não"/>
  </r>
  <r>
    <s v="2000007946268588"/>
    <s v="1 de abril de 2024 21:29 hs."/>
    <s v="Devolução finalizada com reembolso para o comprador"/>
    <s v="O pacote chegou terça-feira, 23 de abril."/>
    <s v="Não"/>
    <n v="1"/>
    <n v="262.7"/>
    <s v=""/>
    <n v="-31.52"/>
    <n v="-21.95"/>
    <n v="-209.23"/>
    <n v="0"/>
    <s v=" "/>
    <s v="Sim"/>
    <x v="96"/>
    <s v="MLB3343579016"/>
    <s v="Trust Parts"/>
    <s v="Kit Rolamento Eixo Traseiro Com Bucha 207 Passion 50mm"/>
    <s v=" "/>
    <n v="262.7"/>
    <s v="Clássico"/>
    <s v="Não emitida"/>
    <s v="Vinicius Alcara"/>
    <s v="CPF 03790980080"/>
    <s v="Avenida Cristóvão Colombo 2512 - Loja, Porto Alegre - CEP: 90560002, Rio Grande do Sul"/>
    <s v=" "/>
    <s v="Vinicius Alcara"/>
    <s v="03790980080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18 de abril | 10:43"/>
    <s v="23 de abril | 17:58"/>
    <s v="Mercado Envios"/>
    <s v="QC81440317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46159298"/>
    <s v="1 de abril de 2024 21:17 hs."/>
    <s v="Entregue"/>
    <s v="Chegou em 4 de abril"/>
    <s v="Não"/>
    <n v="1"/>
    <n v="75.290000000000006"/>
    <n v="21.32"/>
    <n v="-18.8"/>
    <n v="-21.32"/>
    <s v=""/>
    <n v="56.49"/>
    <s v=" "/>
    <s v="Sim"/>
    <x v="46"/>
    <s v="MLB2122581568"/>
    <s v="Trust Parts"/>
    <s v="Par Kit Pino Guia Bucha Pinça Freio Fiat Siena G1 G2 G3 G4"/>
    <s v=" "/>
    <n v="75.290000000000006"/>
    <s v="Premium"/>
    <s v="Não emitida"/>
    <s v="Maciel Do Nascimento Braga"/>
    <s v="CPF 06207015797"/>
    <s v="Rua Ennes Lopes Garcia 841 - Condominio Vivenda Casa 322, Itaboraí - CEP: 24858004, Rio de Janeiro"/>
    <s v=" "/>
    <s v="Maciel Do Nascimento Braga"/>
    <s v="06207015797"/>
    <s v="Rua Ennes Lopes Garcia 841 / cond vivenda csa 322 Referencia: condomínio vivenda nova aldeia casa 322 - CEP 24858004 - Aldeia da Prata (Manilha), Itaboraí, Rio de Janeiro"/>
    <s v="Itaboraí"/>
    <s v="Rio de Janeiro"/>
    <s v="24858004"/>
    <s v="Brasil"/>
    <s v="Coleta do Mercado Envios"/>
    <s v="3 de abril | 06:56"/>
    <s v="4 de abril | 10:14"/>
    <s v="Mercado Envios"/>
    <s v="MEL43249523274LMXDF01"/>
    <s v=" "/>
    <s v=" "/>
    <s v=" "/>
    <s v=" "/>
    <s v=" "/>
    <s v=" "/>
    <s v=" "/>
    <s v=" "/>
    <s v=""/>
    <s v="Não"/>
    <s v=""/>
    <s v="Não"/>
  </r>
  <r>
    <s v="2000007946114798"/>
    <s v="1 de abril de 2024 21:12 hs."/>
    <s v="Entregue"/>
    <s v="Chegou em 5 de abril"/>
    <s v="Não"/>
    <n v="1"/>
    <n v="209.3"/>
    <s v=""/>
    <n v="-35.58"/>
    <n v="-24.95"/>
    <s v=""/>
    <n v="148.77000000000001"/>
    <s v=" "/>
    <s v=" "/>
    <x v="120"/>
    <s v="MLB1925303205"/>
    <s v="Trust Parts"/>
    <s v="Cabo De Marcha Cambio Montana 2011 2012 2013 2014 Novo"/>
    <s v=" "/>
    <n v="209.3"/>
    <s v="Premium"/>
    <s v="Não emitida"/>
    <s v="Roberto Ferreira Dos Santos"/>
    <s v="CPF 07353733616"/>
    <s v="rua José Donato de Alvarenga 161 161, Frei Inocêncio - CEP: 35112000, Minas Gerais"/>
    <s v=" "/>
    <s v="Roberto Ferreira Dos Santos"/>
    <s v="07353733616"/>
    <s v="rua José Donato de Alvarenga 161 161 / CEP 35112000 - Pantanal 1, Frei Inocêncio, Minas Gerais"/>
    <s v="Frei Inocêncio"/>
    <s v="Minas Gerais"/>
    <s v="35112000"/>
    <s v="Brasil"/>
    <s v="Coleta do Mercado Envios"/>
    <s v="3 de abril | 06:26"/>
    <s v="5 de abril | 10:36"/>
    <s v="Mercado Envios"/>
    <s v="MEL43249501346LMXDF01"/>
    <s v=" "/>
    <s v=" "/>
    <s v=" "/>
    <s v=" "/>
    <s v=" "/>
    <s v=" "/>
    <s v=" "/>
    <s v=" "/>
    <s v=""/>
    <s v="Não"/>
    <s v=""/>
    <s v="Não"/>
  </r>
  <r>
    <s v="2000007945713910"/>
    <s v="1 de abril de 2024 20:25 hs."/>
    <s v="Entregue"/>
    <s v="Chegou em 6 de abril"/>
    <s v="Não"/>
    <n v="1"/>
    <n v="289.72000000000003"/>
    <s v=""/>
    <n v="-34.770000000000003"/>
    <n v="-25.95"/>
    <s v=""/>
    <n v="229"/>
    <s v=" "/>
    <s v=" "/>
    <x v="5"/>
    <s v="MLB2918825342"/>
    <s v="Trust Parts"/>
    <s v="Par Bandeja Com Pivô Strada Adventure Locker 2007 Em Diante"/>
    <s v=" "/>
    <n v="289.72000000000003"/>
    <s v="Clássico"/>
    <s v="Não emitida"/>
    <s v="Clara Horrana Pereira Dos Santos"/>
    <s v="CPF 07833329207"/>
    <s v="JM 5 SN - quadra 04 lote 18 casa 1, senador canedo - CEP: 75256127, Goiás"/>
    <s v=" "/>
    <s v="Clara Horrana Pereira Dos Santos"/>
    <s v="07833329207"/>
    <s v="reinaldo alves farias 99 / CEP 68570000 - alto socorro, São Geraldo do Araguaia, Pará"/>
    <s v="São Geraldo do Araguaia"/>
    <s v="Pará"/>
    <s v="68570000"/>
    <s v="Brasil"/>
    <s v="Coleta do Mercado Envios"/>
    <s v="3 de abril | 06:26"/>
    <s v="6 de abril | 15:10"/>
    <s v="Mercado Envios"/>
    <s v="MEL43249334248LMXDF01"/>
    <s v=" "/>
    <s v=" "/>
    <s v=" "/>
    <s v=" "/>
    <s v=" "/>
    <s v=" "/>
    <s v=" "/>
    <s v=" "/>
    <s v=""/>
    <s v="Não"/>
    <s v=""/>
    <s v="Não"/>
  </r>
  <r>
    <s v="2000007945476528"/>
    <s v="1 de abril de 2024 19:53 hs."/>
    <s v="Entregue"/>
    <s v="Chegou em 2 de abril"/>
    <s v="Não"/>
    <n v="1"/>
    <n v="23.9"/>
    <n v="13.9"/>
    <n v="-10.06"/>
    <s v=""/>
    <s v=""/>
    <n v="27.74"/>
    <s v=" "/>
    <s v="Sim"/>
    <x v="306"/>
    <s v="MLB2083115426"/>
    <s v="Trust Parts"/>
    <s v="Terminal Conector Cabo Trambulador Corsa Celta Agile Astra"/>
    <s v=" "/>
    <n v="23.9"/>
    <s v="Premium"/>
    <s v="Não emitida"/>
    <s v="Maria Elizangela da Silva"/>
    <s v="CPF 28962269821"/>
    <s v="Avenida Mar Vermelho 22 - Casa, 22b, São Paulo - CEP: 03571000, São Paulo"/>
    <s v=" "/>
    <s v="Maria Elizangela da Silva"/>
    <s v="28962269821"/>
    <s v="Avenida Mar Vermelho 22 / Casa, 22b - CEP 03571000 - Parque Savoy City, São Paulo, São Paulo"/>
    <s v="São Paulo"/>
    <s v="São Paulo"/>
    <s v="03571000"/>
    <s v="Brasil"/>
    <s v="Mercado Envios Flex"/>
    <s v="2 de abril | 16:10"/>
    <s v="2 de abril | 20:52"/>
    <s v="TRUSTPARTSTRUSTPARTS"/>
    <s v="43249081961"/>
    <s v=" "/>
    <s v=" "/>
    <s v=" "/>
    <s v=" "/>
    <s v=" "/>
    <s v=" "/>
    <s v=" "/>
    <s v=" "/>
    <s v=""/>
    <s v="Não"/>
    <s v=""/>
    <s v="Não"/>
  </r>
  <r>
    <s v="2000005587279723"/>
    <s v="1 de abril de 2024 19:44 hs."/>
    <s v="Entregue"/>
    <s v="Chegou em 4 de abril"/>
    <s v="Sim"/>
    <n v="1"/>
    <n v="119.7"/>
    <s v=""/>
    <n v="-20.350000000000001"/>
    <n v="-21.95"/>
    <s v=""/>
    <n v="77.400000000000006"/>
    <s v=" "/>
    <s v="Sim"/>
    <x v="11"/>
    <s v="MLB2640431649"/>
    <s v="Trust Parts"/>
    <s v="Kitbomba Combustível Gasolina Sistema Bosch Corsa Wind 96a07"/>
    <s v=" "/>
    <n v="119.7"/>
    <s v="Premium"/>
    <s v="Não emitida"/>
    <s v="Otavio de Oliveira Cruz"/>
    <s v="CPF 13766146777"/>
    <s v="Pedro Miranda de carvalho 130 - lado mercado esteves, Sapucaia - CEP: 25880000, Rio de Janeiro"/>
    <s v=" "/>
    <s v="Otavio de Oliveira Cruz"/>
    <s v="13766146777"/>
    <s v="Pedro Miranda de carvalho 130 / lado mercado esteves - CEP 25880000 - Anta, Sapucaia, Rio de Janeiro"/>
    <s v="Sapucaia"/>
    <s v="Rio de Janeiro"/>
    <s v="25880000"/>
    <s v="Brasil"/>
    <s v="Coleta do Mercado Envios"/>
    <s v="3 de abril | 09:40"/>
    <s v="4 de abril | 17:01"/>
    <s v="Mercado Envios"/>
    <s v="MEL43249056087LMXDF01"/>
    <s v=" "/>
    <s v=" "/>
    <s v=" "/>
    <s v=" "/>
    <s v=" "/>
    <s v=" "/>
    <s v=" "/>
    <s v=" "/>
    <s v=""/>
    <s v="Não"/>
    <s v=""/>
    <s v="Não"/>
  </r>
  <r>
    <s v="2000007945183840"/>
    <s v="1 de abril de 2024 19:16 hs."/>
    <s v="Entregue"/>
    <s v="Chegou em 3 de abril"/>
    <s v="Não"/>
    <n v="1"/>
    <n v="289.72000000000003"/>
    <s v=""/>
    <n v="-34.770000000000003"/>
    <n v="-25.95"/>
    <s v=""/>
    <n v="229"/>
    <s v=" "/>
    <s v=" "/>
    <x v="5"/>
    <s v="MLB2918825342"/>
    <s v="Trust Parts"/>
    <s v="Par Bandeja Com Pivô Strada Adventure Locker 2007 Em Diante"/>
    <s v=" "/>
    <n v="289.72000000000003"/>
    <s v="Clássico"/>
    <s v="Não emitida"/>
    <s v="Jaqueline Homura"/>
    <s v="CPF 38370473857"/>
    <s v="Rua Santos Dumont 131 - A, Paulínia - CEP: 13145702, São Paulo"/>
    <s v=" "/>
    <s v="Jaqueline Homura"/>
    <s v="38370473857"/>
    <s v="Rua Santos Dumont 131 / A Referencia: A - CEP 13145702 - João Aranha, Paulínia, São Paulo"/>
    <s v="Paulínia"/>
    <s v="São Paulo"/>
    <s v="13145702"/>
    <s v="Brasil"/>
    <s v="Coleta do Mercado Envios"/>
    <s v="3 de abril | 02:49"/>
    <s v="3 de abril | 11:24"/>
    <s v="Mercado Envios"/>
    <s v="MEL43249107878LMXDF01"/>
    <s v=" "/>
    <s v=" "/>
    <s v=" "/>
    <s v=" "/>
    <s v=" "/>
    <s v=" "/>
    <s v=" "/>
    <s v=" "/>
    <s v=""/>
    <s v="Não"/>
    <s v=""/>
    <s v="Não"/>
  </r>
  <r>
    <s v="2000007944952732"/>
    <s v="1 de abril de 2024 19:15 hs."/>
    <s v="Entregue"/>
    <s v="Chegou em 2 de abril"/>
    <s v="Não"/>
    <n v="1"/>
    <n v="129.82"/>
    <n v="0.89"/>
    <n v="-15.58"/>
    <s v=""/>
    <s v=""/>
    <n v="115.13"/>
    <s v=" "/>
    <s v=" "/>
    <x v="24"/>
    <s v="MLB2991743295"/>
    <s v="Trust Parts"/>
    <s v="Bandeja Inferior Duster Lado Passageiro 2011 Á 2014 Sem Pivô"/>
    <s v=" "/>
    <n v="129.82"/>
    <s v="Clássico"/>
    <s v="Não emitida"/>
    <s v="ismael vieira de souza"/>
    <s v="CPF 10564988898"/>
    <s v="Rua Jacuanga 102, São Paulo - CEP: 08235270, São Paulo"/>
    <s v=" "/>
    <s v="ismael vieira de souza"/>
    <s v="10564988898"/>
    <s v="Rua Jacuanga 102 / CEP 08235270 - Parque Sevilha, São Paulo, São Paulo"/>
    <s v="São Paulo"/>
    <s v="São Paulo"/>
    <s v="08235270"/>
    <s v="Brasil"/>
    <s v="Mercado Envios Flex"/>
    <s v="2 de abril | 16:02"/>
    <s v="2 de abril | 20:50"/>
    <s v="TRUSTPARTSTRUSTPARTS"/>
    <s v="43248859883"/>
    <s v=" "/>
    <s v=" "/>
    <s v=" "/>
    <s v=" "/>
    <s v=" "/>
    <s v=" "/>
    <s v=" "/>
    <s v=" "/>
    <s v=""/>
    <s v="Não"/>
    <s v=""/>
    <s v="Não"/>
  </r>
  <r>
    <s v="2000007945177656"/>
    <s v="1 de abril de 2024 19:15 hs."/>
    <s v="Entregue"/>
    <s v="Chegou em 3 de abril"/>
    <s v="Não"/>
    <n v="1"/>
    <n v="45"/>
    <n v="20.22"/>
    <n v="-13.65"/>
    <n v="-20.22"/>
    <s v=""/>
    <n v="31.35"/>
    <s v=" "/>
    <s v="Sim"/>
    <x v="53"/>
    <s v="MLB1845922576"/>
    <s v="Trust Parts"/>
    <s v="Kit Rolamento Roda Traseira Ford Ka 1997 1998 1999 2000-2002"/>
    <s v=" "/>
    <n v="45"/>
    <s v="Premium"/>
    <s v="Não emitida"/>
    <s v="Adilson Carlos da Silva"/>
    <s v="CPF 24625603862"/>
    <s v="Rua 12 42, Bofete - CEP: 18590000, Rondônia"/>
    <s v=" "/>
    <s v="Adilson Carlos da Silva"/>
    <s v="24625603862"/>
    <s v="Rua Doze 42 / Referencia: Rua sem saída_x000a_Portão verde - CEP 18590000 - Coabe 1, Bofete, São Paulo"/>
    <s v="Bofete"/>
    <s v="São Paulo"/>
    <s v="18590000"/>
    <s v="Brasil"/>
    <s v="Coleta do Mercado Envios"/>
    <s v="3 de abril | 01:40"/>
    <s v="3 de abril | 14:47"/>
    <s v="Mercado Envios"/>
    <s v="MEL43248960113LMXDF01"/>
    <s v=" "/>
    <s v=" "/>
    <s v=" "/>
    <s v=" "/>
    <s v=" "/>
    <s v=" "/>
    <s v=" "/>
    <s v=" "/>
    <s v=""/>
    <s v="Não"/>
    <s v=""/>
    <s v="Não"/>
  </r>
  <r>
    <s v="2000007945148530"/>
    <s v="1 de abril de 2024 19:11 hs."/>
    <s v="Entregue"/>
    <s v="Chegou em 2 de abril"/>
    <s v="Não"/>
    <n v="1"/>
    <n v="93.7"/>
    <n v="1.59"/>
    <n v="-11.24"/>
    <s v=""/>
    <s v=""/>
    <n v="84.05"/>
    <s v=" "/>
    <s v="Sim"/>
    <x v="279"/>
    <s v="MLB3108811973"/>
    <s v="Trust Parts"/>
    <s v="Kit Reparo Trambulador Com Mola Scenic Todos Os Anos"/>
    <s v=" "/>
    <n v="93.7"/>
    <s v="Clássico"/>
    <s v="Não emitida"/>
    <s v="Andre Deyna Suplicy Figueiredo"/>
    <s v="CPF 30519920899"/>
    <s v="santa zoe 222, São Paulo - CEP: 04742040, São Paulo"/>
    <s v=" "/>
    <s v="Andre Deyna Suplicy Figueiredo"/>
    <s v="30519920899"/>
    <s v="Rua Santa Zoé 222 / CEP 04742040 - Santo Amaro, São Paulo, São Paulo"/>
    <s v="São Paulo"/>
    <s v="São Paulo"/>
    <s v="04742040"/>
    <s v="Brasil"/>
    <s v="Mercado Envios Flex"/>
    <s v="2 de abril | 15:48"/>
    <s v="2 de abril | 17:27"/>
    <s v="TRUSTPARTSTRUSTPARTS"/>
    <s v="43249086846"/>
    <s v=" "/>
    <s v=" "/>
    <s v=" "/>
    <s v=" "/>
    <s v=" "/>
    <s v=" "/>
    <s v=" "/>
    <s v=" "/>
    <s v=""/>
    <s v="Não"/>
    <s v=""/>
    <s v="Não"/>
  </r>
  <r>
    <s v="2000007945012300"/>
    <s v="1 de abril de 2024 18:52 hs."/>
    <s v="Entregue"/>
    <s v="Chegou em 2 de abril"/>
    <s v="Não"/>
    <n v="1"/>
    <n v="47.9"/>
    <n v="15.9"/>
    <n v="-14.14"/>
    <s v=""/>
    <s v=""/>
    <n v="49.66"/>
    <s v=" "/>
    <s v="Sim"/>
    <x v="241"/>
    <s v="MLB2071179464"/>
    <s v="Trust Parts"/>
    <s v="Cabo De Embreagem Palio 1.0 (46781013) 2000 2001 2002 2003"/>
    <s v=" "/>
    <n v="47.9"/>
    <s v="Premium"/>
    <s v="Não emitida"/>
    <s v="Daniel Jesus"/>
    <s v="CPF 44053950805"/>
    <s v="rua padre cicero 107 - casa, taboao da serra - CEP: 06787500, São Paulo"/>
    <s v=" "/>
    <s v="Daniel Jesus"/>
    <s v="44053950805"/>
    <s v="Rua Padre Cícero 107 / CEP 06787500 - Jardim Saint Moritz, Taboão da Serra, São Paulo"/>
    <s v="Taboão da Serra"/>
    <s v="São Paulo"/>
    <s v="06787500"/>
    <s v="Brasil"/>
    <s v="Mercado Envios Flex"/>
    <s v="2 de abril | 16:28"/>
    <s v="2 de abril | 18:37"/>
    <s v="TRUSTPARTSTRUSTPARTS"/>
    <s v="43249027306"/>
    <s v=" "/>
    <s v=" "/>
    <s v=" "/>
    <s v=" "/>
    <s v=" "/>
    <s v=" "/>
    <s v=" "/>
    <s v=" "/>
    <s v=""/>
    <s v="Não"/>
    <s v=""/>
    <s v="Não"/>
  </r>
  <r>
    <s v="2000007944696140"/>
    <s v="1 de abril de 2024 18:09 hs."/>
    <s v="Entregue"/>
    <s v="Chegou em 2 de abril"/>
    <s v="Não"/>
    <n v="1"/>
    <n v="194.89"/>
    <n v="1.59"/>
    <n v="-33.130000000000003"/>
    <s v=""/>
    <s v=""/>
    <n v="163.35"/>
    <s v=" "/>
    <s v="Sim"/>
    <x v="307"/>
    <s v="MLB2900985402"/>
    <s v="Trust Parts"/>
    <s v="Bandeja Com Pivô Lado Esquerdo Versa  2011 Em Diante"/>
    <s v=" "/>
    <n v="194.89"/>
    <s v="Premium"/>
    <s v="Não emitida"/>
    <s v="AVENILDO CALETO COSTA"/>
    <s v="CPF 11944550852"/>
    <s v="Rua das Orquídeas 419, São Paulo - CEP: 04050000, São Paulo"/>
    <s v=" "/>
    <s v="AVENILDO CALETO COSTA"/>
    <s v="11944550852"/>
    <s v="Rua das Orquídeas 419 / Referencia: Entregar somente de segunda feira a sexta-feira no horário comercial até as 18:00hs - CEP 04050000 - Mirandópolis, São Paulo, São Paulo"/>
    <s v="São Paulo"/>
    <s v="São Paulo"/>
    <s v="04050000"/>
    <s v="Brasil"/>
    <s v="Mercado Envios Flex"/>
    <s v="2 de abril | 16:21"/>
    <s v="2 de abril | 18:51"/>
    <s v="TRUSTPARTSTRUSTPARTS"/>
    <s v="43248746915"/>
    <s v=" "/>
    <s v=" "/>
    <s v=" "/>
    <s v=" "/>
    <s v=" "/>
    <s v=" "/>
    <s v=" "/>
    <s v=" "/>
    <s v=""/>
    <s v="Não"/>
    <s v=""/>
    <s v="Não"/>
  </r>
  <r>
    <s v="2000007944506110"/>
    <s v="1 de abril de 2024 17:45 hs."/>
    <s v="Entregue"/>
    <s v="Chegou em 5 de abril"/>
    <s v="Não"/>
    <n v="1"/>
    <n v="187.9"/>
    <n v="18.920000000000002"/>
    <n v="-22.55"/>
    <n v="-60.87"/>
    <s v=""/>
    <n v="123.4"/>
    <s v=" "/>
    <s v="Sim"/>
    <x v="166"/>
    <s v="MLB2871601463"/>
    <s v="Trust Parts"/>
    <s v="Par Bandeja Saveiro G5 2008 Em Diante Com Direção Hidraulica"/>
    <s v=" "/>
    <n v="187.9"/>
    <s v="Clássico"/>
    <s v="Não emitida"/>
    <s v="Rafael Dos Santos De Oliveira"/>
    <s v="CPF 85960299585"/>
    <s v="Rua Engenheiro José Moacy Rodrigues 8 - 1 Andar Casa 8A, Salvador - CEP: 41710700, Bahia"/>
    <s v=" "/>
    <s v="Rafael Dos Santos De Oliveira"/>
    <s v="85960299585"/>
    <s v="RUA XINGU 178 / Assistência técnica Samsung - LG - CEP 41770130 - Stiep, Salvador, Bahia"/>
    <s v="Salvador"/>
    <s v="Bahia"/>
    <s v="41770130"/>
    <s v="Brasil"/>
    <s v="Coleta do Mercado Envios"/>
    <s v="3 de abril | 01:12"/>
    <s v="5 de abril | 15:35"/>
    <s v="Mercado Envios"/>
    <s v="MEL43248808736LMXDF01"/>
    <s v="https://myaccount.mercadolivre.com.br/shipments/43248808736/detail"/>
    <s v=" "/>
    <s v=" "/>
    <s v=" "/>
    <s v=" "/>
    <s v=" "/>
    <s v=" "/>
    <s v=" "/>
    <s v=""/>
    <s v="Não"/>
    <s v=""/>
    <s v="Não"/>
  </r>
  <r>
    <s v="2000005586748241"/>
    <s v="1 de abril de 2024 17:40 hs."/>
    <s v="Entregue"/>
    <s v="Chegou em 7 de abril"/>
    <s v="Sim"/>
    <n v="1"/>
    <n v="153.57"/>
    <n v="14.26"/>
    <n v="-26.11"/>
    <n v="-39.21"/>
    <s v=""/>
    <n v="102.51"/>
    <s v=" "/>
    <s v=" "/>
    <x v="182"/>
    <s v="MLB2961174072"/>
    <s v="Trust Parts"/>
    <s v="Par Braço Oscilante Com Bucha Escort 1983 A 1996"/>
    <s v=" "/>
    <n v="153.57"/>
    <s v="Premium"/>
    <s v="Não emitida"/>
    <s v="Kallyl Vitor Silva da Costa"/>
    <s v="CPF 06896002166"/>
    <s v="Rua São Judas Tadeu SN, Confresa - CEP: 78652000, Mato Grosso"/>
    <s v=" "/>
    <s v="Kallyl Vitor Silva da Costa"/>
    <s v="06896002166"/>
    <s v="Rua Tocantins 1132 / CEP 78655000 - Setor dos esportes, Porto Alegre do Norte, Mato Grosso"/>
    <s v="Porto Alegre do Norte"/>
    <s v="Mato Grosso"/>
    <s v="78655000"/>
    <s v="Brasil"/>
    <s v="Coleta do Mercado Envios"/>
    <s v="3 de abril | 06:26"/>
    <s v="7 de abril | 16:44"/>
    <s v="Mercado Envios"/>
    <s v="MEL43248796594LMXDF01"/>
    <s v=" "/>
    <s v=" "/>
    <s v=" "/>
    <s v=" "/>
    <s v=" "/>
    <s v=" "/>
    <s v=" "/>
    <s v=" "/>
    <s v=""/>
    <s v="Não"/>
    <s v=""/>
    <s v="Não"/>
  </r>
  <r>
    <s v="2000007944316048"/>
    <s v="1 de abril de 2024 17:19 hs."/>
    <s v="Entregue"/>
    <s v="Chegou em 4 de abril"/>
    <s v="Não"/>
    <n v="1"/>
    <n v="125"/>
    <n v="13.95"/>
    <n v="-21.25"/>
    <n v="-35.9"/>
    <s v=""/>
    <n v="81.8"/>
    <s v=" "/>
    <s v=" "/>
    <x v="51"/>
    <s v="MLB1720314207"/>
    <s v="Trust Parts"/>
    <s v="Par Reparo Rolamento Eixo Traseiro Palio Weekend Marea Brava"/>
    <s v=" "/>
    <n v="125"/>
    <s v="Premium"/>
    <s v="Não emitida"/>
    <s v="Anna Clara Lima"/>
    <s v="CPF 21613079168"/>
    <s v="Av. Pio XII 2030 - Q06 Lt 67, Iporá - CEP: 76200000, Goiás"/>
    <s v=" "/>
    <s v="Anna Clara Lima"/>
    <s v="21613079168"/>
    <s v="Av. Pio XII 2030 / Q06 Lt 67 Referencia: Q06 Lt 67 - CEP 76200000 - Setor Pernê, Iporá, Goiás"/>
    <s v="Iporá"/>
    <s v="Goiás"/>
    <s v="76200000"/>
    <s v="Brasil"/>
    <s v="Coleta do Mercado Envios"/>
    <s v="3 de abril | 01:12"/>
    <s v="4 de abril | 12:17"/>
    <s v="Mercado Envios"/>
    <s v="MEL43248580783LMXDF01"/>
    <s v=" "/>
    <s v=" "/>
    <s v=" "/>
    <s v=" "/>
    <s v=" "/>
    <s v=" "/>
    <s v=" "/>
    <s v=" "/>
    <s v=""/>
    <s v="Não"/>
    <s v=""/>
    <s v="Não"/>
  </r>
  <r>
    <s v="2000007944262076"/>
    <s v="1 de abril de 2024 17:13 hs."/>
    <s v="Entregue"/>
    <s v="Chegou em 3 de abril"/>
    <s v="Não"/>
    <n v="1"/>
    <n v="78.900000000000006"/>
    <n v="25.25"/>
    <n v="-19.41"/>
    <n v="-25.25"/>
    <s v=""/>
    <n v="59.49"/>
    <s v=" "/>
    <s v=" "/>
    <x v="49"/>
    <s v="MLB3091896799"/>
    <s v="Trust Parts"/>
    <s v="Par Bandeja Dianteira Gol 1993 A 2014 Exceto Geração 5"/>
    <s v=" "/>
    <n v="78.900000000000006"/>
    <s v="Premium"/>
    <s v="Não emitida"/>
    <s v="manoel avelino"/>
    <s v="CPF 00301909679"/>
    <s v="Rua Coruripe 505 - fundos, Rio de Janeiro - CEP: 21555500, Rio de Janeiro"/>
    <s v=" "/>
    <s v="manoel avelino"/>
    <s v="00301909679"/>
    <s v="Rua Marina 244 / casa 3 Referencia: é uma vila com entrada amarela,sem saída,casa de cor azul - CEP 21331070 - Bento Ribeiro, Rio de Janeiro, Rio de Janeiro"/>
    <s v="Rio de Janeiro"/>
    <s v="Rio de Janeiro"/>
    <s v="21331070"/>
    <s v="Brasil"/>
    <s v="Coleta do Mercado Envios"/>
    <s v="3 de abril | 01:45"/>
    <s v="3 de abril | 18:13"/>
    <s v="Mercado Envios"/>
    <s v="MEL43248702272LMXDF01"/>
    <s v=" "/>
    <s v=" "/>
    <s v=" "/>
    <s v=" "/>
    <s v=" "/>
    <s v=" "/>
    <s v=" "/>
    <s v=" "/>
    <s v=""/>
    <s v="Não"/>
    <s v=""/>
    <s v="Não"/>
  </r>
  <r>
    <s v="2000007944158028"/>
    <s v="1 de abril de 2024 16:59 hs."/>
    <s v="Entregue"/>
    <s v="Chegou em 2 de abril"/>
    <s v="Não"/>
    <n v="1"/>
    <n v="19.989999999999998"/>
    <n v="15.9"/>
    <n v="-9.4"/>
    <s v=""/>
    <s v=""/>
    <n v="26.49"/>
    <s v=" "/>
    <s v="Sim"/>
    <x v="181"/>
    <s v="MLB2100401469"/>
    <s v="Trust Parts"/>
    <s v="Capa Pedal Freio Embreagem Gm Onix 2012 Em Diante"/>
    <s v=" "/>
    <n v="19.989999999999998"/>
    <s v="Premium"/>
    <s v="Não emitida"/>
    <s v="Rogério Levatti"/>
    <s v="CPF 26835314869"/>
    <s v="Rua Vieira de Morais 987 - Apto 213, São Paulo - CEP: 04617012, São Paulo"/>
    <s v=" "/>
    <s v="Rogério Levatti"/>
    <s v="26835314869"/>
    <s v="Rua Ibituruna 131 / Apto. 131 - CEP 04302050 - Parque Imperial, São Paulo, São Paulo"/>
    <s v="São Paulo"/>
    <s v="São Paulo"/>
    <s v="04302050"/>
    <s v="Brasil"/>
    <s v="Mercado Envios Flex"/>
    <s v="2 de abril | 16:28"/>
    <s v="2 de abril | 19:35"/>
    <s v="TRUSTPARTSTRUSTPARTS"/>
    <s v="43248655250"/>
    <s v=" "/>
    <s v=" "/>
    <s v=" "/>
    <s v=" "/>
    <s v=" "/>
    <s v=" "/>
    <s v=" "/>
    <s v=" "/>
    <s v=""/>
    <s v="Não"/>
    <s v=""/>
    <s v="Não"/>
  </r>
  <r>
    <s v="2000007943959762"/>
    <s v="1 de abril de 2024 16:36 hs."/>
    <s v="Devolução finalizada com reembolso para o comprador"/>
    <s v="O pacote chegou segunda-feira, 15 de abril."/>
    <s v="Não"/>
    <n v="1"/>
    <n v="312.99"/>
    <s v=""/>
    <n v="-37.56"/>
    <n v="-21.95"/>
    <n v="-253.48"/>
    <n v="0"/>
    <s v=" "/>
    <s v=" "/>
    <x v="3"/>
    <s v="MLB3005808489"/>
    <s v="Trust Parts"/>
    <s v="Cabo Duplo Do Trambulador Palio 1.0 1996 A 2000"/>
    <s v=" "/>
    <n v="312.99"/>
    <s v="Clássico"/>
    <s v="Não emitida"/>
    <s v="Bianca Aparecida Gomes de Castro"/>
    <s v="CPF 12238378669"/>
    <s v="Rua Salomão abdallah Couri 45 - Fundos, Santos Dumont - CEP: 36240000, Minas Gerais"/>
    <s v=" "/>
    <s v="Bianca Aparecida Gomes de Castro"/>
    <s v="12238378669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9 de abril | 10:10"/>
    <s v="15 de abril | 16:49"/>
    <s v="Mercado Envios"/>
    <s v="QC89893671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43788480"/>
    <s v="1 de abril de 2024 16:14 hs."/>
    <s v="Entregue"/>
    <s v="Chegou em 2 de abril"/>
    <s v="Não"/>
    <n v="1"/>
    <n v="123.7"/>
    <n v="1.39"/>
    <n v="-21.03"/>
    <s v=""/>
    <s v=""/>
    <n v="104.06"/>
    <s v=" "/>
    <s v=" "/>
    <x v="11"/>
    <s v="MLB2640425245"/>
    <s v="Trust Parts"/>
    <s v="Kit Bomba Combustível Gasolina Sistema Bosch Corsawind 96a07"/>
    <s v=" "/>
    <n v="123.7"/>
    <s v="Premium"/>
    <s v="Não emitida"/>
    <s v="Elenilson Silva Santos"/>
    <s v="CPF 01909852597"/>
    <s v="Rua Coimbra 238, Guarulhos - CEP: 07161758, São Paulo"/>
    <s v=" "/>
    <s v="Elenilson Silva Santos"/>
    <s v="01909852597"/>
    <s v="Rua Eponina Viana Credidio 36 / casa 06 - CEP 08275650 - Fazenda Aricanduva, São Paulo, São Paulo"/>
    <s v="São Paulo"/>
    <s v="São Paulo"/>
    <s v="08275650"/>
    <s v="Brasil"/>
    <s v="Mercado Envios Flex"/>
    <s v="2 de abril | 16:45"/>
    <s v="2 de abril | 19:34"/>
    <s v="TRUSTPARTSTRUSTPARTS"/>
    <s v="43248497290"/>
    <s v=" "/>
    <s v=" "/>
    <s v=" "/>
    <s v=" "/>
    <s v=" "/>
    <s v=" "/>
    <s v=" "/>
    <s v=" "/>
    <s v=""/>
    <s v="Não"/>
    <s v=""/>
    <s v="Não"/>
  </r>
  <r>
    <s v="2000007943645454"/>
    <s v="1 de abril de 2024 15:57 hs."/>
    <s v="Entregue"/>
    <s v="Chegou em 2 de abril"/>
    <s v="Não"/>
    <n v="1"/>
    <n v="78.900000000000006"/>
    <n v="15.9"/>
    <n v="-19.41"/>
    <s v=""/>
    <s v=""/>
    <n v="75.39"/>
    <s v=" "/>
    <s v="Sim"/>
    <x v="49"/>
    <s v="MLB3091896799"/>
    <s v="Trust Parts"/>
    <s v="Par Bandeja Dianteira Gol 1993 A 2014 Exceto Geração 5"/>
    <s v=" "/>
    <n v="78.900000000000006"/>
    <s v="Premium"/>
    <s v="Não emitida"/>
    <s v="COMERCIAL JETRO BRASIL EIRELI"/>
    <s v="CNPJ 37393831000180"/>
    <s v="Rua Vereador Mário Marcolongo 363, Cajamar - CEP: 07776430, São Paulo"/>
    <s v="Contribuinte"/>
    <s v="COMERCIAL JETRO BRASIL EIRELI"/>
    <s v="37393831000180"/>
    <s v="Rua Vereador Mário Marcolongo 363 / DespachantE JETRO  Referencia: PROCURAR POR RICARDO. - CEP 07776430 - Jordanésia (Jordanésia), Cajamar, São Paulo"/>
    <s v="Cajamar"/>
    <s v="São Paulo"/>
    <s v="07776430"/>
    <s v="Brasil"/>
    <s v="Mercado Envios Flex"/>
    <s v="2 de abril | 16:08"/>
    <s v="2 de abril | 19:06"/>
    <s v="TRUSTPARTSTRUSTPARTS"/>
    <s v="43248439084"/>
    <s v=" "/>
    <s v=" "/>
    <s v=" "/>
    <s v=" "/>
    <s v=" "/>
    <s v=" "/>
    <s v=" "/>
    <s v=" "/>
    <s v=""/>
    <s v="Não"/>
    <s v=""/>
    <s v="Não"/>
  </r>
  <r>
    <s v="2000007943591490"/>
    <s v="1 de abril de 2024 15:50 hs."/>
    <s v="Entregue"/>
    <s v="Chegou em 2 de abril"/>
    <s v="Não"/>
    <n v="1"/>
    <n v="167.19"/>
    <n v="1.59"/>
    <n v="-20.059999999999999"/>
    <s v=""/>
    <s v=""/>
    <n v="148.72"/>
    <s v=" "/>
    <s v="Sim"/>
    <x v="83"/>
    <s v="MLB2863957343"/>
    <s v="Trust Parts"/>
    <s v="Bandeja Lado Direito Peugeot 206 Todos 1999 A 2010 Com Pivô"/>
    <s v=" "/>
    <n v="167.19"/>
    <s v="Clássico"/>
    <s v="Não emitida"/>
    <s v="COSMO LIMA"/>
    <s v="CPF 27198418899"/>
    <s v="Rua Ana Zirpoli D'Amore 20, Arujá - CEP: 07436760, São Paulo"/>
    <s v=" "/>
    <s v="COSMO LIMA"/>
    <s v="27198418899"/>
    <s v="Rua Ana Zirpoli D'Amore 20 / Referencia: Casa amarela e laranja , final da rua da borracharia smb - CEP 07436760 - Jardim São Jorge, Arujá, São Paulo"/>
    <s v="Arujá"/>
    <s v="São Paulo"/>
    <s v="07436760"/>
    <s v="Brasil"/>
    <s v="Mercado Envios Flex"/>
    <s v="2 de abril | 16:04"/>
    <s v="2 de abril | 17:21"/>
    <s v="TRUSTPARTSTRUSTPARTS"/>
    <s v="43248416222"/>
    <s v=" "/>
    <s v=" "/>
    <s v=" "/>
    <s v=" "/>
    <s v=" "/>
    <s v=" "/>
    <s v=" "/>
    <s v=" "/>
    <s v=""/>
    <s v="Não"/>
    <s v=""/>
    <s v="Não"/>
  </r>
  <r>
    <s v="2000007943455600"/>
    <s v="1 de abril de 2024 15:34 hs."/>
    <s v="Entregue"/>
    <s v="Chegou em 4 de abril"/>
    <s v="Não"/>
    <n v="1"/>
    <n v="199.9"/>
    <n v="28.46"/>
    <n v="-33.979999999999997"/>
    <n v="-70.41"/>
    <s v=""/>
    <n v="123.97"/>
    <s v=" "/>
    <s v=" "/>
    <x v="166"/>
    <s v="MLB2871583342"/>
    <s v="Trust Parts"/>
    <s v="Par Bandeja Voyage G5 2008 Em Diante Com Direção Hidraulica"/>
    <s v=" "/>
    <n v="199.9"/>
    <s v="Premium"/>
    <s v="Não emitida"/>
    <s v="Priscylla Silveira Martins Leite"/>
    <s v="CPF 03306327107"/>
    <s v="Avenida Tancredo De Almeida Neves 50, Araporã - CEP: 38465000, Minas Gerais"/>
    <s v=" "/>
    <s v="Priscylla Silveira Martins Leite"/>
    <s v="03306327107"/>
    <s v="Rua Bandeirantes 2556 / CEP 75513850 - Parque Vale dos Buritys III, Itumbiara, Goiás"/>
    <s v="Itumbiara"/>
    <s v="Goiás"/>
    <s v="75513850"/>
    <s v="Brasil"/>
    <s v="Coleta do Mercado Envios"/>
    <s v="3 de abril | 07:17"/>
    <s v="4 de abril | 13:00"/>
    <s v="Mercado Envios"/>
    <s v="MEL43248214533LMXDF01"/>
    <s v=" "/>
    <s v=" "/>
    <s v=" "/>
    <s v=" "/>
    <s v=" "/>
    <s v=" "/>
    <s v=" "/>
    <s v=" "/>
    <s v=""/>
    <s v="Não"/>
    <s v=""/>
    <s v="Não"/>
  </r>
  <r>
    <s v="2000007943401694"/>
    <s v="1 de abril de 2024 15:32 hs."/>
    <s v="Devolução em mediação com o Mercado Livre"/>
    <s v="Intervimos para ajudar. Vamos te escrever antes de segunda-feira, 6 de maio."/>
    <s v="Não"/>
    <n v="1"/>
    <n v="173.91"/>
    <n v="27.24"/>
    <n v="-20.87"/>
    <n v="-53.19"/>
    <s v=""/>
    <n v="127.09"/>
    <s v=" "/>
    <s v="Sim"/>
    <x v="217"/>
    <s v="MLB3130028706"/>
    <s v="Trust Parts"/>
    <s v="Bandeja Dianteira Esquerda Com Pivô Duster 2011 A 2013"/>
    <s v=" "/>
    <n v="173.91"/>
    <s v="Clássico"/>
    <s v="Não emitida"/>
    <s v="Joalbe Almeida"/>
    <s v="CPF 38259494434"/>
    <s v="Avenida Antonio Lisboa De Amorim 96 - Mar Portugal B1ap101, Maceió - CEP: 57074212, Alagoas"/>
    <s v=" "/>
    <s v="Joalbe Almeida"/>
    <s v="38259494434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7943315434"/>
    <s v="1 de abril de 2024 15:20 hs."/>
    <s v="Entregue"/>
    <s v="Chegou em 1 de abril"/>
    <s v="Não"/>
    <n v="1"/>
    <n v="45"/>
    <n v="8.9"/>
    <n v="-13.65"/>
    <s v=""/>
    <s v=""/>
    <n v="40.25"/>
    <s v=" "/>
    <s v=" "/>
    <x v="53"/>
    <s v="MLB1845922576"/>
    <s v="Trust Parts"/>
    <s v="Kit Rolamento Roda Traseira Ford Ka 1997 1998 1999 2000-2002"/>
    <s v=" "/>
    <n v="45"/>
    <s v="Premium"/>
    <s v="Não emitida"/>
    <s v="Ellen Daiani"/>
    <s v="CPF 33168804886"/>
    <s v="Rua mario quaeini 54, São Paulo - CEP: 08255620, São Paulo"/>
    <s v=" "/>
    <s v="Ellen Daiani"/>
    <s v="33168804886"/>
    <s v="Rua Belo Vale 172 / casa - CEP 08420250 - Jardim Helena, São Paulo, São Paulo"/>
    <s v="São Paulo"/>
    <s v="São Paulo"/>
    <s v="08420250"/>
    <s v="Brasil"/>
    <s v="Mercado Envios Flex"/>
    <s v="1 de abril | 16:05"/>
    <s v="1 de abril | 17:24"/>
    <s v="TRUSTPARTSTRUSTPARTS"/>
    <s v="43248152595"/>
    <s v=" "/>
    <s v=" "/>
    <s v=" "/>
    <s v=" "/>
    <s v=" "/>
    <s v=" "/>
    <s v=" "/>
    <s v=" "/>
    <s v=""/>
    <s v="Não"/>
    <s v=""/>
    <s v="Não"/>
  </r>
  <r>
    <s v="2000007943315438"/>
    <s v="1 de abril de 2024 15:17 hs."/>
    <s v="Entregue"/>
    <s v="Chegou em 6 de abril"/>
    <s v="Não"/>
    <n v="1"/>
    <n v="193.63"/>
    <s v=""/>
    <n v="-32.92"/>
    <n v="-23.95"/>
    <s v=""/>
    <n v="136.76"/>
    <s v=" "/>
    <s v="Sim"/>
    <x v="120"/>
    <s v="MLB1918238327"/>
    <s v="Trust Parts"/>
    <s v="Cabo De Marcha Trambulador Agile E Montana Novo 2009 A 2014"/>
    <s v=" "/>
    <n v="193.63"/>
    <s v="Premium"/>
    <s v="Não emitida"/>
    <s v="Evandro de Sousa Batista"/>
    <s v="CPF 05106782546"/>
    <s v="Povoado Baixão Dos Bois SN, Campo Alegre de Lourdes - CEP: 47220000, Bahia"/>
    <s v=" "/>
    <s v="Evandro de Sousa Batista"/>
    <s v="05106782546"/>
    <s v="Povoado Baixão Dos Bois SN / Referencia: proximo a igreja evangelica - CEP 47220000 - Rural, Campo Alegre de Lourdes, Bahia"/>
    <s v="Campo Alegre de Lourdes"/>
    <s v="Bahia"/>
    <s v="47220000"/>
    <s v="Brasil"/>
    <s v="Coleta do Mercado Envios"/>
    <s v="3 de abril | 03:39"/>
    <s v="6 de abril | 20:57"/>
    <s v="Mercado Envios"/>
    <s v="MEL43248296602LMXDF01"/>
    <s v=" "/>
    <s v=" "/>
    <s v=" "/>
    <s v=" "/>
    <s v=" "/>
    <s v=" "/>
    <s v=" "/>
    <s v=" "/>
    <s v=""/>
    <s v="Não"/>
    <s v=""/>
    <s v="Não"/>
  </r>
  <r>
    <s v="2000007943304630"/>
    <s v="1 de abril de 2024 15:15 hs."/>
    <s v="Entregue"/>
    <s v="Chegou em 4 de abril"/>
    <s v="Não"/>
    <n v="1"/>
    <n v="218.4"/>
    <s v=""/>
    <n v="-37.130000000000003"/>
    <n v="-24.95"/>
    <s v=""/>
    <n v="156.32"/>
    <s v=" "/>
    <s v="Sim"/>
    <x v="120"/>
    <s v="MLB1925277732"/>
    <s v="Trust Parts"/>
    <s v="Cabo De Marcha Cambio Agile 2009 2010 2011 2012 2013 2014"/>
    <s v=" "/>
    <n v="218.4"/>
    <s v="Premium"/>
    <s v="Não emitida"/>
    <s v="Gabriel  Machado"/>
    <s v="CPF 04430111090"/>
    <s v="Avenida Placido Mottim  3111, Viamão - CEP: 94475500, Rio Grande do Sul"/>
    <s v=" "/>
    <s v="Gabriel  Machado"/>
    <s v="04430111090"/>
    <s v="Rua Artur Rocha 410 / a - Loja Multi Aquecedores - CEP 90450170 - Auxiliadora, Porto Alegre, Rio Grande do Sul"/>
    <s v="Porto Alegre"/>
    <s v="Rio Grande do Sul"/>
    <s v="90450170"/>
    <s v="Brasil"/>
    <s v="Coleta do Mercado Envios"/>
    <s v="3 de abril | 01:37"/>
    <s v="4 de abril | 11:08"/>
    <s v="Mercado Envios"/>
    <s v="MEL43248144849LMXDF01"/>
    <s v=" "/>
    <s v=" "/>
    <s v=" "/>
    <s v=" "/>
    <s v=" "/>
    <s v=" "/>
    <s v=" "/>
    <s v=" "/>
    <s v=""/>
    <s v="Não"/>
    <s v=""/>
    <s v="Não"/>
  </r>
  <r>
    <s v="2000007943114582"/>
    <s v="1 de abril de 2024 14:51 hs."/>
    <s v="Devolução finalizada com reembolso para o comprador"/>
    <s v="O pacote chegou sexta-feira, 12 de abril."/>
    <s v="Não"/>
    <n v="1"/>
    <n v="358.9"/>
    <n v="87.74"/>
    <n v="-192.91"/>
    <n v="-153.69"/>
    <n v="-231.94"/>
    <n v="-131.9"/>
    <s v=" "/>
    <s v=" "/>
    <x v="29"/>
    <s v="MLB3123883875"/>
    <s v="Trust Parts"/>
    <s v="Par Bandeja Dianteira Com Pivô Fiesta 2003 A 2009"/>
    <s v=" "/>
    <n v="358.9"/>
    <s v="Premium"/>
    <s v="Não emitida"/>
    <s v="Edilson Feitosa Ribeiro"/>
    <s v="CPF 43441629353"/>
    <s v="Rua próximo ao colégio Pedro Moreira 44 - próximo ao colégio, Sítios Novos - CEP: 61695000, Ceará"/>
    <s v=" "/>
    <s v="Edilson Feitosa Ribeiro"/>
    <s v="4344162935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5 de abril | 14:08"/>
    <s v="12 de abril | 17:39"/>
    <s v="Mercado Envios"/>
    <s v="QC736136976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586035411"/>
    <s v="1 de abril de 2024 14:42 hs."/>
    <s v="Entregue"/>
    <s v="Chegou em 6 de abril"/>
    <s v="Sim"/>
    <n v="1"/>
    <n v="287.89999999999998"/>
    <s v=""/>
    <n v="-48.94"/>
    <n v="-21.95"/>
    <s v=""/>
    <n v="217.01"/>
    <s v=" "/>
    <s v=" "/>
    <x v="96"/>
    <s v="MLB2608168796"/>
    <s v="Trust Parts"/>
    <s v="Kit Rolamento Eixo Traseiro C/ Bucha Peugeot 206/207 50mm"/>
    <s v=" "/>
    <n v="287.89999999999998"/>
    <s v="Premium"/>
    <s v="Não emitida"/>
    <s v="Gislane da Silva Oliveira"/>
    <s v="CPF 05585332562"/>
    <s v="Quadra S15 Rua 09 35 - casa de Cicinha, Sobradinho - CEP: 48925000, Bahia"/>
    <s v=" "/>
    <s v="Gislane da Silva Oliveira"/>
    <s v="05585332562"/>
    <s v="Portelinha rua 8 17 / Casa de Mocinha Referencia: Próximo a Igreja Adventista do Sétimo dia - CEP 48925000 - Vila São Joaquim, Sobradinho, Bahia"/>
    <s v="Sobradinho"/>
    <s v="Bahia"/>
    <s v="48925000"/>
    <s v="Brasil"/>
    <s v="Coleta do Mercado Envios"/>
    <s v="3 de abril | 04:52"/>
    <s v="6 de abril | 18:39"/>
    <s v="Mercado Envios"/>
    <s v="MEL43248029829LMXDF01"/>
    <s v=" "/>
    <s v=" "/>
    <s v=" "/>
    <s v=" "/>
    <s v=" "/>
    <s v=" "/>
    <s v=" "/>
    <s v=" "/>
    <s v=""/>
    <s v="Não"/>
    <s v=""/>
    <s v="Não"/>
  </r>
  <r>
    <s v="2000007942890104"/>
    <s v="1 de abril de 2024 14:22 hs."/>
    <s v="Reclamação aberta a resolver"/>
    <s v="Deixará de afetar sua reputação se você resolvê-la dentro do prazo. Você tem até segunda-feira, 6 de maio."/>
    <s v="Não"/>
    <n v="1"/>
    <n v="102.43"/>
    <s v=""/>
    <n v="-17.41"/>
    <n v="-23.95"/>
    <s v=""/>
    <n v="61.07"/>
    <s v=" "/>
    <s v="Sim"/>
    <x v="78"/>
    <s v="MLB3142451906"/>
    <s v="Trust Parts"/>
    <s v="Bandeja Dianteira Esquerda Com Pivô Logan 2014 A 2019"/>
    <s v=" "/>
    <n v="102.43"/>
    <s v="Premium"/>
    <s v="Não emitida"/>
    <s v="Luiz Antônio"/>
    <s v="CPF 13440880745"/>
    <s v="traverssa calos sampaio 177 - casa, nova iguaçu - CEP: 26088040, Rio de Janeiro"/>
    <s v=" "/>
    <s v="Luiz Antônio"/>
    <s v="13440880745"/>
    <s v="RUA TENENTE ABEL CUNHA 145 / Loja A - CEP 21050540 - Higienópolis, Rio de Janeiro, Rio de Janeiro"/>
    <s v="Rio de Janeiro"/>
    <s v="Rio de Janeiro"/>
    <s v="21050540"/>
    <s v="Brasil"/>
    <s v="Coleta do Mercado Envios"/>
    <s v="3 de abril | 01:30"/>
    <s v="8 de abril | 14:13"/>
    <s v="Mercado Envios"/>
    <s v="MEL43247962665LMXDF01"/>
    <s v="https://myaccount.mercadolivre.com.br/shipments/43247962665/detail"/>
    <s v=" "/>
    <s v=" "/>
    <s v=" "/>
    <s v=" "/>
    <s v=" "/>
    <s v=" "/>
    <s v=" "/>
    <s v=""/>
    <s v="Sim"/>
    <s v=""/>
    <s v="Não"/>
  </r>
  <r>
    <s v="2000007942654732"/>
    <s v="1 de abril de 2024 13:53 hs."/>
    <s v="Entregue"/>
    <s v="Chegou em 1 de abril"/>
    <s v="Não"/>
    <n v="1"/>
    <n v="208.53"/>
    <n v="1.59"/>
    <n v="-35.450000000000003"/>
    <s v=""/>
    <s v=""/>
    <n v="174.67"/>
    <s v=" "/>
    <s v=" "/>
    <x v="120"/>
    <s v="MLB1918238327"/>
    <s v="Trust Parts"/>
    <s v="Cabo De Marcha Trambulador Agile E Montana Novo 2009 A 2014"/>
    <s v=" "/>
    <n v="208.53"/>
    <s v="Premium"/>
    <s v="Não emitida"/>
    <s v="Anderson Alves de Oliveria"/>
    <s v="CPF 33583408802"/>
    <s v="Av Moinho Fabrini 385 - Apto 1507 Torre Fiori, São Bernardo do Campo - CEP: 09861160, São Paulo"/>
    <s v=" "/>
    <s v="Anderson Alves de Oliveria"/>
    <s v="33583408802"/>
    <s v="Rua do Cruzeiro 98 / Apto 23 - CEP 09725310 - Centro, São Bernardo do Campo, São Paulo"/>
    <s v="São Bernardo do Campo"/>
    <s v="São Paulo"/>
    <s v="09725310"/>
    <s v="Brasil"/>
    <s v="Mercado Envios Flex"/>
    <s v="1 de abril | 15:50"/>
    <s v="1 de abril | 19:50"/>
    <s v="TRUSTPARTSTRUSTPARTS"/>
    <s v="43247861387"/>
    <s v=" "/>
    <s v=" "/>
    <s v=" "/>
    <s v=" "/>
    <s v=" "/>
    <s v=" "/>
    <s v=" "/>
    <s v=" "/>
    <s v=""/>
    <s v="Não"/>
    <s v=""/>
    <s v="Não"/>
  </r>
  <r>
    <s v="2000007936038694"/>
    <s v="1 de abril de 2024 13:46 hs."/>
    <s v="Entregue"/>
    <s v="Chegou em 4 de abril"/>
    <s v="Não"/>
    <n v="1"/>
    <n v="312.99"/>
    <s v=""/>
    <n v="-37.56"/>
    <n v="-21.95"/>
    <s v=""/>
    <n v="253.48"/>
    <s v=" "/>
    <s v="Sim"/>
    <x v="3"/>
    <s v="MLB3005808489"/>
    <s v="Trust Parts"/>
    <s v="Cabo Duplo Do Trambulador Palio 1.0 1996 A 2000"/>
    <s v=" "/>
    <n v="312.99"/>
    <s v="Clássico"/>
    <s v="Não emitida"/>
    <s v="Brendon Barros Marchetti Verly"/>
    <s v="CPF 14344096789"/>
    <s v="Rua João dos Santos Mendes 131 - casa, Maricá - CEP: 24903475, Rio de Janeiro"/>
    <s v=" "/>
    <s v="Brendon Barros Marchetti Verly"/>
    <s v="14344096789"/>
    <s v="Rua dos Jamelões 11 / lote 11 quadra 5 Referencia: portão de madeira - CEP 24943770 - Inoã (Inoã), Maricá, Rio de Janeiro"/>
    <s v="Maricá"/>
    <s v="Rio de Janeiro"/>
    <s v="24943770"/>
    <s v="Brasil"/>
    <s v="Coleta do Mercado Envios"/>
    <s v="3 de abril | 06:56"/>
    <s v="4 de abril | 13:43"/>
    <s v="Mercado Envios"/>
    <s v="MEL43245069511LMXDF01"/>
    <s v=" "/>
    <s v=" "/>
    <s v=" "/>
    <s v=" "/>
    <s v=" "/>
    <s v=" "/>
    <s v=" "/>
    <s v=" "/>
    <s v=""/>
    <s v="Não"/>
    <s v=""/>
    <s v="Não"/>
  </r>
  <r>
    <s v="2000005585539665"/>
    <s v="1 de abril de 2024 13:29 hs."/>
    <s v="Entregue"/>
    <s v="Chegou em 3 de abril"/>
    <s v="Sim"/>
    <n v="6"/>
    <n v="107.4"/>
    <s v=""/>
    <n v="-54.24"/>
    <s v=""/>
    <s v=""/>
    <n v="53.16"/>
    <s v=" "/>
    <s v=" "/>
    <x v="85"/>
    <s v="MLB2100236132"/>
    <s v="Trust Parts"/>
    <s v="Capa Pedal Acelerador Freio Embreagem Voyage Saveiro Gol"/>
    <s v=" "/>
    <n v="17.899999999999999"/>
    <s v="Premium"/>
    <s v="Não emitida"/>
    <s v="MOISES MARCELINO ROMAO VEICULOS"/>
    <s v="CNPJ 58025008000192"/>
    <s v="Avenida Andrômeda 1360, São José dos Campos - CEP: 12233001, São Paulo"/>
    <s v="Contribuinte"/>
    <s v="MOISES MARCELINO ROMAO VEICULOS"/>
    <s v="58025008000192"/>
    <s v="Avenida Andrômeda 1360 / loja de carros Referencia: Visual Multimarcas, loja com faxada preto e laranja. - CEP 12233001 - Bosque dos Eucaliptos, São José dos Campos, São Paulo"/>
    <s v="São José dos Campos"/>
    <s v="São Paulo"/>
    <s v="12233001"/>
    <s v="Brasil"/>
    <s v="Coleta do Mercado Envios"/>
    <s v="3 de abril | 02:39"/>
    <s v="3 de abril | 10:29"/>
    <s v="Mercado Envios"/>
    <s v="MEL43247918318LMXDF01"/>
    <s v=" "/>
    <s v=" "/>
    <s v=" "/>
    <s v=" "/>
    <s v=" "/>
    <s v=" "/>
    <s v=" "/>
    <s v=" "/>
    <s v=""/>
    <s v="Não"/>
    <s v=""/>
    <s v="Não"/>
  </r>
  <r>
    <s v="2000005585695039"/>
    <s v="1 de abril de 2024 13:24 hs."/>
    <s v="Entregue"/>
    <s v="Chegou em 3 de abril"/>
    <s v="Sim"/>
    <n v="1"/>
    <n v="94.05"/>
    <s v=""/>
    <n v="-11.29"/>
    <n v="-25.95"/>
    <s v=""/>
    <n v="56.81"/>
    <s v=" "/>
    <s v="Sim"/>
    <x v="95"/>
    <s v="MLB3101724949"/>
    <s v="Trust Parts"/>
    <s v="Par Pivô Da Bandeja Inferior Citroen C3 2002 A 2013"/>
    <s v=" "/>
    <n v="94.05"/>
    <s v="Clássico"/>
    <s v="Não emitida"/>
    <s v="Samuel Dos Santos Leite Leite"/>
    <s v="CPF 17795551807"/>
    <s v="Rua João Hernandes 87, Guapiaçu - CEP: 15110000, São Paulo"/>
    <s v=" "/>
    <s v="Samuel Dos Santos Leite Leite"/>
    <s v="17795551807"/>
    <s v="Rua João Rincão Alvares 76 / Referencia: favor entrar em contato , se acaso precisar , no caso de entrega , no ZAP pois esse número é só  zap 17 996784149 - CEP 15870060 - Conjunto Habitacional João Coutinho de Souza, Catiguá, São Paulo"/>
    <s v="Catiguá"/>
    <s v="São Paulo"/>
    <s v="15870060"/>
    <s v="Brasil"/>
    <s v="Coleta do Mercado Envios"/>
    <s v="3 de abril | 01:41"/>
    <s v="3 de abril | 18:19"/>
    <s v="Mercado Envios"/>
    <s v="MEL43247760047LMXDF01"/>
    <s v=" "/>
    <s v=" "/>
    <s v=" "/>
    <s v=" "/>
    <s v=" "/>
    <s v=" "/>
    <s v=" "/>
    <s v=" "/>
    <s v=""/>
    <s v="Não"/>
    <s v=""/>
    <s v="Não"/>
  </r>
  <r>
    <s v="2000007942322442"/>
    <s v="1 de abril de 2024 13:12 hs."/>
    <s v="Entregue"/>
    <s v="Chegou em 3 de abril"/>
    <s v="Não"/>
    <n v="1"/>
    <n v="85"/>
    <s v=""/>
    <n v="-14.45"/>
    <n v="-21.95"/>
    <s v=""/>
    <n v="48.6"/>
    <s v=" "/>
    <s v=" "/>
    <x v="185"/>
    <s v="MLB3146029133"/>
    <s v="Trust Parts"/>
    <s v="Par Pivô Bandeja Dianteira Fox 2003 A 2014"/>
    <s v=" "/>
    <n v="85"/>
    <s v="Premium"/>
    <s v="Não emitida"/>
    <s v="Nadia Maria Nunes"/>
    <s v="CPF 45449573898"/>
    <s v="Rua manoel jose reis SN - RUA MANOEL  JOSE  REIS, Alumínio - CEP: 18125000, São Paulo"/>
    <s v=" "/>
    <s v="Nadia Maria Nunes"/>
    <s v="45449573898"/>
    <s v="rua Manoel José SN / trais da zonosse Referencia: tô casa - CEP 18125000 - irema, Alumínio, São Paulo"/>
    <s v="Alumínio"/>
    <s v="São Paulo"/>
    <s v="18125000"/>
    <s v="Brasil"/>
    <s v="Coleta do Mercado Envios"/>
    <s v="3 de abril | 02:34"/>
    <s v="3 de abril | 11:01"/>
    <s v="Mercado Envios"/>
    <s v="MEL43247713915LMXDF01"/>
    <s v=" "/>
    <s v=" "/>
    <s v=" "/>
    <s v=" "/>
    <s v=" "/>
    <s v=" "/>
    <s v=" "/>
    <s v=" "/>
    <s v=""/>
    <s v="Não"/>
    <s v=""/>
    <s v="Não"/>
  </r>
  <r>
    <s v="2000007942291978"/>
    <s v="1 de abril de 2024 13:09 hs."/>
    <s v="Entregue"/>
    <s v="Chegou em 3 de abril"/>
    <s v="Não"/>
    <n v="1"/>
    <n v="167.19"/>
    <s v=""/>
    <n v="-20.059999999999999"/>
    <n v="-25.95"/>
    <s v=""/>
    <n v="121.18"/>
    <s v=" "/>
    <s v=" "/>
    <x v="83"/>
    <s v="MLB2863957343"/>
    <s v="Trust Parts"/>
    <s v="Bandeja Lado Direito Peugeot 206 Todos 1999 A 2010 Com Pivô"/>
    <s v=" "/>
    <n v="167.19"/>
    <s v="Clássico"/>
    <s v="Não emitida"/>
    <s v="Luiz Silva"/>
    <s v="CPF 15310623779"/>
    <s v="Av Mascarenhas de Morais 859, Duque de Caxias - CEP: 25231330, Rio de Janeiro"/>
    <s v=" "/>
    <s v="Luiz Silva"/>
    <s v="15310623779"/>
    <s v="Av Mascarenhas de Morais 859 / Global Manutenção Referencia: Oficina Global Manutenção e Mecanica - CEP 25231330 - Chácaras Rio Petrópolis, Duque de Caxias, Rio de Janeiro"/>
    <s v="Duque de Caxias"/>
    <s v="Rio de Janeiro"/>
    <s v="25231330"/>
    <s v="Brasil"/>
    <s v="Coleta do Mercado Envios"/>
    <s v="3 de abril | 01:30"/>
    <s v="3 de abril | 17:06"/>
    <s v="Mercado Envios"/>
    <s v="MEL43247708409LMXDF01"/>
    <s v=" "/>
    <s v=" "/>
    <s v=" "/>
    <s v=" "/>
    <s v=" "/>
    <s v=" "/>
    <s v=" "/>
    <s v=" "/>
    <s v=""/>
    <s v="Não"/>
    <s v=""/>
    <s v="Não"/>
  </r>
  <r>
    <s v="2000007941598088"/>
    <s v="1 de abril de 2024 11:33 hs."/>
    <s v="Devolução finalizada com reembolso para o comprador"/>
    <s v="O pacote chegou sexta-feira, 5 de abril."/>
    <s v="Não"/>
    <n v="1"/>
    <n v="175.73"/>
    <n v="1.59"/>
    <n v="-21.09"/>
    <s v=""/>
    <n v="-154.63999999999999"/>
    <n v="1.59"/>
    <s v=" "/>
    <s v="Sim"/>
    <x v="167"/>
    <s v="MLB3712556632"/>
    <s v="Trust Parts"/>
    <s v="Rolamentos Dianteiro E Traseiro Fox 2010 Em Diante 1.0 1.6"/>
    <s v=" "/>
    <n v="175.73"/>
    <s v="Clássico"/>
    <s v="Não emitida"/>
    <s v="Marco  Antonio Gaia Silva"/>
    <s v="CPF 14872993896"/>
    <s v="Estrada Ulisses Guimarães 1399, Francisco Morato - CEP: 07998100, São Paulo"/>
    <s v=" "/>
    <s v="Marco  Antonio Gaia Silva"/>
    <s v="14872993896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Mercado Envios Flex"/>
    <s v="4 de abril | 17:48"/>
    <s v="5 de abril | 18:07"/>
    <s v="TRUSTPARTSTRUSTPARTS"/>
    <s v="OY38518198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40634172"/>
    <s v="1 de abril de 2024 11:20 hs."/>
    <s v="Entregue"/>
    <s v="Chegou em 4 de abril"/>
    <s v="Não"/>
    <n v="1"/>
    <n v="151.81"/>
    <s v=""/>
    <n v="-25.81"/>
    <n v="-41.95"/>
    <s v=""/>
    <n v="84.05"/>
    <s v=" "/>
    <s v=" "/>
    <x v="308"/>
    <s v="MLB3103387118"/>
    <s v="Trust Parts"/>
    <s v="Bandeja Esquerda Sem Pivô Fiorino 2014 A 2022"/>
    <s v=" "/>
    <n v="151.81"/>
    <s v="Premium"/>
    <s v="Não emitida"/>
    <s v="ASSOCIACAO AUTOMOBILISTICA DE CHAPECO"/>
    <s v="CNPJ 52410287000121"/>
    <s v="Rua Uruguai - E 1001, Chapecó - CEP: 89801571, Santa Catarina"/>
    <s v="Não contribuinte"/>
    <s v="ASSOCIACAO AUTOMOBILISTICA DE CHAPECO"/>
    <s v="52410287000121"/>
    <s v="Rua Uruguai - E 1001 / MAYCON ZAMBONI Referencia: ABOR - CEP 89801571 - Centro, Chapecó, Santa Catarina"/>
    <s v="Chapecó"/>
    <s v="Santa Catarina"/>
    <s v="89801571"/>
    <s v="Brasil"/>
    <s v="Coleta do Mercado Envios"/>
    <s v="3 de abril | 09:49"/>
    <s v="4 de abril | 11:54"/>
    <s v="Mercado Envios"/>
    <s v="MEL43246951887LMXDF01"/>
    <s v=" "/>
    <s v=" "/>
    <s v=" "/>
    <s v=" "/>
    <s v=" "/>
    <s v=" "/>
    <s v=" "/>
    <s v=" "/>
    <s v=""/>
    <s v="Não"/>
    <s v=""/>
    <s v="Não"/>
  </r>
  <r>
    <s v="2000007941427720"/>
    <s v="1 de abril de 2024 11:11 hs."/>
    <s v="Devolução finalizada com reembolso para o comprador"/>
    <s v="O pacote chegou terça-feira, 9 de abril."/>
    <s v="Não"/>
    <n v="1"/>
    <n v="75.290000000000006"/>
    <n v="14"/>
    <n v="-34.1"/>
    <n v="-14"/>
    <n v="-56.49"/>
    <n v="-15.3"/>
    <s v=" "/>
    <s v=" "/>
    <x v="46"/>
    <s v="MLB2108883421"/>
    <s v="Trust Parts"/>
    <s v="Par De Kit Pino Guia Bucha Pinça Freio Vw Up Gol Fox Saveiro"/>
    <s v=" "/>
    <n v="75.290000000000006"/>
    <s v="Premium"/>
    <s v="Não emitida"/>
    <s v="Fabio Dalle Piagge"/>
    <s v="CPF 18728214803"/>
    <s v="Avenida dos Pioneiros 120 - casa 88 Gerberas, Sumaré - CEP: 13175668, São Paulo"/>
    <s v=" "/>
    <s v="Fabio Dalle Piagge"/>
    <s v="18728214803"/>
    <s v="Rua Cecília Iter 177 / &quot;177A Entregar até 18 Referencia: ENDEREÇO COMERCIAL. ENTREGAR ATÉ AS 18 HORAS. _x000a__x000a_Pode entregar para, Edi ou Henrique 1195329-2034_x000a__x000a_NÚMERAÇÃO CORRETA 177A&quot;"/>
    <s v="São Paulo"/>
    <s v="São Paulo"/>
    <s v="08240730"/>
    <s v="Brasil"/>
    <s v="Coleta do Mercado Envios"/>
    <s v="8 de abril | 11:56"/>
    <s v="9 de abril | 17:54"/>
    <s v="Mercado Envios"/>
    <s v="OY147425093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584924875"/>
    <s v="1 de abril de 2024 09:36 hs."/>
    <s v="Entregue"/>
    <s v="Chegou em 4 de abril"/>
    <s v="Sim"/>
    <n v="1"/>
    <n v="102.9"/>
    <n v="9.2200000000000006"/>
    <n v="-17.489999999999998"/>
    <n v="-33.17"/>
    <s v=""/>
    <n v="61.46"/>
    <s v=" "/>
    <s v=" "/>
    <x v="199"/>
    <s v="MLB3067753399"/>
    <s v="Trust Parts"/>
    <s v="Bandeja Com Pivô Direita Sandero 2006 Em Diante"/>
    <s v=" "/>
    <n v="102.9"/>
    <s v="Premium"/>
    <s v="Não emitida"/>
    <s v="Guilherme  Acacio "/>
    <s v="CPF 13533031608"/>
    <s v="Rua José F. de Andrade 70 - Próximo ao cruzeiro, Oliveira - CEP: 35540000, Minas Gerais"/>
    <s v=" "/>
    <s v="Guilherme  Acacio "/>
    <s v="13533031608"/>
    <s v="Rua José F. de Andrade 70 / Próximo ao cruzeiro  Referencia: Junto a uma loja de roupas( ideal moda ) - CEP 35540000 - Bandeirantes, Oliveira, Minas Gerais"/>
    <s v="Oliveira"/>
    <s v="Minas Gerais"/>
    <s v="35540000"/>
    <s v="Brasil"/>
    <s v="Coleta do Mercado Envios"/>
    <s v="3 de abril | 02:57"/>
    <s v="4 de abril | 12:46"/>
    <s v="Mercado Envios"/>
    <s v="MEL43247049127LMXDF01"/>
    <s v=" "/>
    <s v=" "/>
    <s v=" "/>
    <s v=" "/>
    <s v=" "/>
    <s v=" "/>
    <s v=" "/>
    <s v=" "/>
    <s v=""/>
    <s v="Não"/>
    <s v=""/>
    <s v="Não"/>
  </r>
  <r>
    <s v="2000007940672794"/>
    <s v="1 de abril de 2024 09:01 hs."/>
    <s v="Entregue"/>
    <s v="Chegou em 2 de abril"/>
    <s v="Não"/>
    <n v="1"/>
    <n v="39"/>
    <n v="15.1"/>
    <n v="-12.63"/>
    <n v="-15.1"/>
    <s v=""/>
    <n v="26.37"/>
    <s v=" "/>
    <s v="Sim"/>
    <x v="53"/>
    <s v="MLB1845907681"/>
    <s v="Trust Parts"/>
    <s v="Kit Rolamento Roda Traseira Fiesta 1995 1996 1997 1998 99..."/>
    <s v=" "/>
    <n v="39"/>
    <s v="Premium"/>
    <s v="Não emitida"/>
    <s v="Misael Silva leite"/>
    <s v="CPF 06476915827"/>
    <s v="Professora Hortência Soares do Amaral 390 - Casa, Sorocaba - CEP: 18056100, São Paulo"/>
    <s v=" "/>
    <s v="Misael Silva leite"/>
    <s v="06476915827"/>
    <s v="Rua Helena Angelina Dacol Manassés 160 / Apartamento Referencia: Condomínio colibri Altos do Ipanema Apartamento21 bloco 13 perto do super mercado são José. - CEP 18073122 - Altos de Ipanema, Sorocaba, São Paulo"/>
    <s v="Sorocaba"/>
    <s v="São Paulo"/>
    <s v="18073122"/>
    <s v="Brasil"/>
    <s v="Coleta do Mercado Envios"/>
    <s v="2 de abril | 02:33"/>
    <s v="2 de abril | 15:00"/>
    <s v="Mercado Envios"/>
    <s v="MEL43247116382LMXDF01"/>
    <s v=" "/>
    <s v=" "/>
    <s v=" "/>
    <s v=" "/>
    <s v=" "/>
    <s v=" "/>
    <s v=" "/>
    <s v=" "/>
    <s v=""/>
    <s v="Não"/>
    <s v=""/>
    <s v="Não"/>
  </r>
  <r>
    <s v="2000005584781343"/>
    <s v="1 de abril de 2024 08:22 hs."/>
    <s v="Entregue"/>
    <s v="Chegou em 3 de abril"/>
    <s v="Sim"/>
    <n v="1"/>
    <n v="199.9"/>
    <s v=""/>
    <n v="-33.979999999999997"/>
    <n v="-41.95"/>
    <s v=""/>
    <n v="123.97"/>
    <s v=" "/>
    <s v=" "/>
    <x v="86"/>
    <s v="MLB3006218773"/>
    <s v="Trust Parts"/>
    <s v="Bandeja Fiesta 2008 A 2014 Lado Esquerdo Com Pivo"/>
    <s v=" "/>
    <n v="199.9"/>
    <s v="Premium"/>
    <s v="Não emitida"/>
    <s v="adriano alves ribeiro"/>
    <s v="CPF 35261910854"/>
    <s v="Av Marginal bairro do Lazaro 1046 - end. comercial, Ubatuba - CEP: 11680000, São Paulo"/>
    <s v=" "/>
    <s v="adriano alves ribeiro"/>
    <s v="35261910854"/>
    <s v="Avenida Antonia Miguel 1046 / End. Comer loccobra Referencia: end. comercial - CEP 11685454 - Lázaro, Ubatuba, São Paulo"/>
    <s v="Ubatuba"/>
    <s v="São Paulo"/>
    <s v="11685454"/>
    <s v="Brasil"/>
    <s v="Coleta do Mercado Envios"/>
    <s v="3 de abril | 01:42"/>
    <s v="3 de abril | 10:56"/>
    <s v="Mercado Envios"/>
    <s v="MEL43246903017LMXDF01"/>
    <s v=" "/>
    <s v=" "/>
    <s v=" "/>
    <s v=" "/>
    <s v=" "/>
    <s v=" "/>
    <s v=" "/>
    <s v=" "/>
    <s v=""/>
    <s v="Não"/>
    <s v=""/>
    <s v="Não"/>
  </r>
  <r>
    <s v="2000005584702777"/>
    <s v="1 de abril de 2024 07:12 hs."/>
    <s v="Entregue"/>
    <s v="Chegou em 3 de abril"/>
    <s v="Sim"/>
    <n v="1"/>
    <n v="181.62"/>
    <s v=""/>
    <n v="-30.88"/>
    <n v="-24.95"/>
    <s v=""/>
    <n v="125.79"/>
    <s v=" "/>
    <s v="Sim"/>
    <x v="309"/>
    <s v="MLB3005847073"/>
    <s v="Trust Parts"/>
    <s v="Bandeja Fiesta 2008 A 2014 Lado Esquerdo Sem Pivo"/>
    <s v=" "/>
    <n v="181.62"/>
    <s v="Premium"/>
    <s v="Não emitida"/>
    <s v="Iara Porfirio Marques"/>
    <s v="CPF 08816246910"/>
    <s v="Rua Agenor Frizo 1223, Salto do Itararé - CEP: 84945000, Paraná"/>
    <s v=" "/>
    <s v="Iara Porfirio Marques"/>
    <s v="08816246910"/>
    <s v="Rua Agenor Frizo 1223 / Referencia: Do lado do bar do bacura - CEP 84945000 - Vila Alta, Salto do Itararé, Paraná"/>
    <s v="Salto do Itararé"/>
    <s v="Paraná"/>
    <s v="84945000"/>
    <s v="Brasil"/>
    <s v="Coleta do Mercado Envios"/>
    <s v="2 de abril | 05:41"/>
    <s v="3 de abril | 17:44"/>
    <s v="Mercado Envios"/>
    <s v="MEL43246825603LMXDF01"/>
    <s v=" "/>
    <s v=" "/>
    <s v=" "/>
    <s v=" "/>
    <s v=" "/>
    <s v=" "/>
    <s v=" "/>
    <s v=" "/>
    <s v=""/>
    <s v="Não"/>
    <s v=""/>
    <s v="Não"/>
  </r>
  <r>
    <s v="2000007940283918"/>
    <s v="1 de abril de 2024 05:56 hs."/>
    <s v="Entregue"/>
    <s v="Chegou em 3 de abril"/>
    <s v="Não"/>
    <n v="1"/>
    <n v="396.4"/>
    <s v=""/>
    <n v="-67.39"/>
    <n v="-41.95"/>
    <s v=""/>
    <n v="287.06"/>
    <s v=" "/>
    <s v="Sim"/>
    <x v="196"/>
    <s v="MLB3091231633"/>
    <s v="Trust Parts"/>
    <s v="Par Bandeja Dianteira Com Pivô Honda City 2009 A 2013"/>
    <s v=" "/>
    <n v="396.4"/>
    <s v="Premium"/>
    <s v="Não emitida"/>
    <s v="Franklin silveira das neves"/>
    <s v="CPF 08541641970"/>
    <s v="Brasilia Alves Faria de Lara 167 167 - Oficina, Curitiba - CEP: 81250540, Paraná"/>
    <s v=" "/>
    <s v="Franklin silveira das neves"/>
    <s v="08541641970"/>
    <s v="Rua Juvenil de Oliveira Bini 311 / esquina Referencia: bater no portao - CEP 83501700 - Jardim São Domingos, Almirante Tamandaré, Paraná"/>
    <s v="Almirante Tamandaré"/>
    <s v="Paraná"/>
    <s v="83501700"/>
    <s v="Brasil"/>
    <s v="Coleta do Mercado Envios"/>
    <s v="2 de abril | 08:21"/>
    <s v="3 de abril | 10:09"/>
    <s v="Mercado Envios"/>
    <s v="MEL43246930012LMXDF01"/>
    <s v=" "/>
    <s v=" "/>
    <s v=" "/>
    <s v=" "/>
    <s v=" "/>
    <s v=" "/>
    <s v=" "/>
    <s v=" "/>
    <s v=""/>
    <s v="Não"/>
    <s v=""/>
    <s v="Não"/>
  </r>
  <r>
    <s v="2000007940056278"/>
    <s v="1 de abril de 2024 02:07 hs."/>
    <s v="Entregue"/>
    <s v="Chegou em 5 de abril"/>
    <s v="Não"/>
    <n v="1"/>
    <n v="199.97"/>
    <s v=""/>
    <n v="-33.99"/>
    <n v="-25.95"/>
    <s v=""/>
    <n v="140.03"/>
    <s v=" "/>
    <s v="Sim"/>
    <x v="50"/>
    <s v="MLB3006326394"/>
    <s v="Trust Parts"/>
    <s v="Bandeja Fiesta 2008 A 2014 Lado Direito Com Pivo"/>
    <s v=" "/>
    <n v="199.97"/>
    <s v="Premium"/>
    <s v="Não emitida"/>
    <s v="paulo batistagonzaga"/>
    <s v="CPF 51936526549"/>
    <s v="Tv da Caixa SN - Proximo Antiga Caixa, Uibaí - CEP: 44950000, Bahia"/>
    <s v=" "/>
    <s v="paulo batistagonzaga"/>
    <s v="51936526549"/>
    <s v="tv da caixa 151 / lagoinha de uibaí Referencia: próximo a antiga caixa d#39água - CEP 44950000 - povoado de lagoinha, Uibaí, Bahia"/>
    <s v="Uibaí"/>
    <s v="Bahia"/>
    <s v="44950000"/>
    <s v="Brasil"/>
    <s v="Coleta do Mercado Envios"/>
    <s v="2 de abril | 04:22"/>
    <s v="5 de abril | 13:30"/>
    <s v="Mercado Envios"/>
    <s v="MEL43246695803LMXDF01"/>
    <s v=" "/>
    <s v=" "/>
    <s v=" "/>
    <s v=" "/>
    <s v=" "/>
    <s v=" "/>
    <s v=" "/>
    <s v=" "/>
    <s v=""/>
    <s v="Não"/>
    <s v=""/>
    <s v="Não"/>
  </r>
  <r>
    <s v="2000005584289527"/>
    <s v="1 de abril de 2024 00:08 hs."/>
    <s v="Entregue"/>
    <s v="Chegou em 3 de abril"/>
    <s v="Sim"/>
    <n v="1"/>
    <n v="57.9"/>
    <n v="15.45"/>
    <n v="-12.95"/>
    <n v="-15.45"/>
    <s v=""/>
    <n v="44.95"/>
    <s v=" "/>
    <s v=" "/>
    <x v="16"/>
    <s v="MLB3323902633"/>
    <s v="Trust Parts"/>
    <s v="Suporte Do Radiador Vectra Expression 2003 A 2005"/>
    <s v=" "/>
    <n v="57.9"/>
    <s v="Clássico"/>
    <s v="Não emitida"/>
    <s v="joao santos"/>
    <s v="CPF 06514471943"/>
    <s v="rua anciaovicente subtil de oliveira 370 - Impacto pneus TAMARANA, Tamarana - CEP: 86125000, Paraná"/>
    <s v=" "/>
    <s v="joao santos"/>
    <s v="06514471943"/>
    <s v="Rua Ancião Vicente Sutil de Oliveira 370 / Impacto pneus TAMARANA - CEP 86125000 - Tamarana, Paraná"/>
    <s v="Tamarana"/>
    <s v="Paraná"/>
    <s v="86125000"/>
    <s v="Brasil"/>
    <s v="Coleta do Mercado Envios"/>
    <s v="2 de abril | 05:41"/>
    <s v="3 de abril | 17:46"/>
    <s v="Mercado Envios"/>
    <s v="MEL43246707830LMXDF01"/>
    <s v=" "/>
    <s v=" "/>
    <s v=" "/>
    <s v=" "/>
    <s v=" "/>
    <s v=" "/>
    <s v=" "/>
    <s v=" "/>
    <s v=""/>
    <s v="Não"/>
    <s v=""/>
    <s v="Não"/>
  </r>
  <r>
    <s v="2000005703846231"/>
    <s v="30 de abril de 2024 23:58 hs."/>
    <s v="A caminho"/>
    <s v="Chega quarta-feira dia 8 de maio"/>
    <s v="Sim"/>
    <n v="1"/>
    <n v="19.07"/>
    <n v="28.2"/>
    <n v="-8.2899999999999991"/>
    <n v="-28.2"/>
    <s v=""/>
    <n v="10.78"/>
    <s v=" "/>
    <s v="Sim"/>
    <x v="310"/>
    <s v="MLB3792075294"/>
    <s v="SPARE"/>
    <s v="Capa De Pedal Freio Embreagem Nova S10 2012 A 2020"/>
    <s v=" "/>
    <n v="19.07"/>
    <s v="Clássico"/>
    <s v="Não emitida"/>
    <s v="Edson Pedroso de Amorim Junior"/>
    <s v="CPF 01276922159"/>
    <s v="Rua Levi Campanhã 130, Campo Grande - CEP: 79063780, Mato Grosso do Sul"/>
    <s v=" "/>
    <s v="Edson Pedroso de Amorim Junior"/>
    <s v="01276922159"/>
    <s v="Rua Levi Campanhã 130 / Referencia: Pode entregar no número 145 - CEP 79063780 - Conjunto Residencial Recanto dos Rouxinóis, Campo Grande, Mato Grosso do Sul"/>
    <s v="Campo Grande"/>
    <s v="Mato Grosso do Sul"/>
    <s v="79063780"/>
    <s v="Brasil"/>
    <s v="Coleta do Mercado Envios"/>
    <s v="3 de maio | 06:22"/>
    <s v=" "/>
    <s v="Mercado Envios"/>
    <s v="MEL43343907763LMXDF01"/>
    <s v=" "/>
    <s v=" "/>
    <s v=" "/>
    <s v=" "/>
    <s v=" "/>
    <s v=" "/>
    <s v=" "/>
    <s v=" "/>
    <s v=""/>
    <s v="Não"/>
    <s v=""/>
    <s v="Não"/>
  </r>
  <r>
    <s v="2000005703802107"/>
    <s v="30 de abril de 2024 23:42 hs."/>
    <s v="Entregue"/>
    <s v="Chegou em 2 de maio"/>
    <s v="Sim"/>
    <n v="1"/>
    <n v="110.57"/>
    <s v=""/>
    <n v="-18.8"/>
    <n v="-20.95"/>
    <s v=""/>
    <n v="70.819999999999993"/>
    <s v=" "/>
    <s v=" "/>
    <x v="311"/>
    <s v="MLB3492433544"/>
    <s v="SPARE"/>
    <s v="Kit Bomba De Combustível Gasolina Euro Clio 1998 A 2007"/>
    <s v=" "/>
    <n v="110.57"/>
    <s v="Premium"/>
    <s v="Autorizado"/>
    <s v=" "/>
    <s v=" "/>
    <s v=" "/>
    <s v=" "/>
    <s v="Gabriel Lusvardi"/>
    <s v="02160594296"/>
    <s v="Rua Arttur Crepaldi 142 / Casa portão dourado - CEP 19813355 - Parque das Flores, Assis, São Paulo"/>
    <s v="Assis"/>
    <s v="São Paulo"/>
    <s v="19813355"/>
    <s v="Brasil"/>
    <s v="Mercado Envios Full"/>
    <s v="1 de maio | 20:55"/>
    <s v="2 de maio | 14:20"/>
    <s v="Mercado Envios"/>
    <s v="MEL43343877887LMFFF01"/>
    <s v=" "/>
    <s v=" "/>
    <s v=" "/>
    <s v=" "/>
    <s v=" "/>
    <s v=" "/>
    <s v=" "/>
    <s v=" "/>
    <s v=""/>
    <s v="Não"/>
    <s v=""/>
    <s v="Não"/>
  </r>
  <r>
    <s v="2000008162282304"/>
    <s v="30 de abril de 2024 22:13 hs."/>
    <s v="A caminho"/>
    <s v="Chega à Agência Mercado Livre entre 6 e 7 de maio"/>
    <s v="Não"/>
    <n v="1"/>
    <n v="54.56"/>
    <n v="14.37"/>
    <n v="-12.55"/>
    <n v="-14.37"/>
    <s v=""/>
    <n v="42.01"/>
    <s v=" "/>
    <s v="Sim"/>
    <x v="25"/>
    <s v="MLB3524005822"/>
    <s v="SPARE"/>
    <s v="Kit Reparo Terminal Cabo Engate Seleção Duster"/>
    <s v=" "/>
    <n v="54.56"/>
    <s v="Clássico"/>
    <s v="Não emitida"/>
    <s v="rodrigo  souza correa"/>
    <s v="CPF 94953635000"/>
    <s v="Osvaldo Linck 500 - Bairro Columbia City, Guaíba - CEP: 92717465, Rio Grande do Sul"/>
    <s v=" "/>
    <s v="rodrigo  souza correa"/>
    <s v="94953635000"/>
    <s v="AV LUPICINIO RODRIGUES 1176 / CEP 92708770 - Jardim Santa Rita, Guaíba, Rio Grande do Sul"/>
    <s v="Guaíba"/>
    <s v="Rio Grande do Sul"/>
    <s v="92708770"/>
    <s v="Brasil"/>
    <s v="Coleta do Mercado Envios"/>
    <s v=" "/>
    <s v=" "/>
    <s v="Mercado Envios"/>
    <s v="MEL43343670637FMXDF01"/>
    <s v=" "/>
    <s v=" "/>
    <s v=" "/>
    <s v=" "/>
    <s v=" "/>
    <s v=" "/>
    <s v=" "/>
    <s v=" "/>
    <s v=""/>
    <s v="Não"/>
    <s v=""/>
    <s v="Não"/>
  </r>
  <r>
    <s v="2000008162166178"/>
    <s v="30 de abril de 2024 21:55 hs."/>
    <s v="A caminho"/>
    <s v="Chega hoje entre as 09:50 e 17 h"/>
    <s v="Não"/>
    <n v="1"/>
    <n v="44.52"/>
    <n v="25.8"/>
    <n v="-13.57"/>
    <n v="-25.8"/>
    <s v=""/>
    <n v="30.95"/>
    <s v=" "/>
    <s v=" "/>
    <x v="312"/>
    <s v="MLB3563324108"/>
    <s v="SPARE"/>
    <s v="Kit Reparo Bucha Alavanca Câmbio Varão Astra 1994 A 2000"/>
    <s v=" "/>
    <n v="44.52"/>
    <s v="Premium"/>
    <s v="Autorizado"/>
    <s v=" "/>
    <s v=" "/>
    <s v=" "/>
    <s v=" "/>
    <s v="Jose Carlos Moreira Campos"/>
    <s v="11267723726"/>
    <s v="Rua Bahia 65 / CEP 29198224 - Mar Azul, Aracruz, Espírito Santo"/>
    <s v="Aracruz"/>
    <s v="Espírito Santo"/>
    <s v="29198224"/>
    <s v="Brasil"/>
    <s v="Mercado Envios Full"/>
    <s v="1 de maio | 02:55"/>
    <s v=" "/>
    <s v="Mercado Envios"/>
    <s v="MEL43343620749LMFFF01"/>
    <s v=" "/>
    <s v=" "/>
    <s v=" "/>
    <s v=" "/>
    <s v=" "/>
    <s v=" "/>
    <s v=" "/>
    <s v=" "/>
    <s v=""/>
    <s v="Não"/>
    <s v=""/>
    <s v="Não"/>
  </r>
  <r>
    <s v="2000008162124638"/>
    <s v="30 de abril de 2024 21:51 hs."/>
    <s v="A caminho"/>
    <s v="Chega terça-feira dia 7 de maio"/>
    <s v="Não"/>
    <n v="1"/>
    <n v="51.02"/>
    <n v="22.42"/>
    <n v="-14.67"/>
    <n v="-22.42"/>
    <s v=""/>
    <n v="36.35"/>
    <s v=" "/>
    <s v="Sim"/>
    <x v="313"/>
    <s v="MLB3516637553"/>
    <s v="SPARE"/>
    <s v="Cabo De Embreagem Fiorino Furgão"/>
    <s v=" "/>
    <n v="51.02"/>
    <s v="Premium"/>
    <s v="Não emitida"/>
    <s v="Thales Junior"/>
    <s v="CPF 16531307684"/>
    <s v="projetada 15 7, Antônio Pereira - CEP: 35411000, Minas Gerais"/>
    <s v=" "/>
    <s v="Thales Junior"/>
    <s v="16531307684"/>
    <s v="projetada 15 7 / Referencia: Subindo o diano, rua do canga - CEP 35411000 - Antônio pereira, Antônio Pereira, Minas Gerais"/>
    <s v="Antônio Pereira"/>
    <s v="Minas Gerais"/>
    <s v="35411000"/>
    <s v="Brasil"/>
    <s v="Coleta do Mercado Envios"/>
    <s v="3 de maio | 06:39"/>
    <s v=" "/>
    <s v="Mercado Envios"/>
    <s v="MEL43343606193LMXDF01"/>
    <s v=" "/>
    <s v=" "/>
    <s v=" "/>
    <s v=" "/>
    <s v=" "/>
    <s v=" "/>
    <s v=" "/>
    <s v=" "/>
    <s v=""/>
    <s v="Não"/>
    <s v=""/>
    <s v="Não"/>
  </r>
  <r>
    <s v="2000005703357295"/>
    <s v="30 de abril de 2024 21:24 hs."/>
    <s v="Entregue"/>
    <s v="Chegou em 2 de maio"/>
    <s v="Sim"/>
    <n v="1"/>
    <n v="67.22"/>
    <s v=""/>
    <n v="-14.07"/>
    <s v="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Randson Oliveira Alves"/>
    <s v="07931877535"/>
    <s v="Área Rural SN / mercado boa opção Referencia: mesmo endereço de iftael. no mercado boa opção vila R4 SN. - CEP 56334899 - Área Rural de Petrolina, Petrolina, Pernambuco"/>
    <s v="Petrolina"/>
    <s v="Pernambuco"/>
    <s v="56334899"/>
    <s v="Brasil"/>
    <s v="Mercado Envios Full"/>
    <s v="1 de maio | 02:46"/>
    <s v="2 de maio | 14:12"/>
    <s v="Mercado Envios"/>
    <s v="MEL43343687334LMFFF01"/>
    <s v=" "/>
    <s v=" "/>
    <s v=" "/>
    <s v=" "/>
    <s v=" "/>
    <s v=" "/>
    <s v=" "/>
    <s v=" "/>
    <s v=""/>
    <s v="Não"/>
    <s v=""/>
    <s v="Não"/>
  </r>
  <r>
    <s v="2000008161796182"/>
    <s v="30 de abril de 2024 21:03 hs."/>
    <s v="A caminho"/>
    <s v="Chega segunda-feira dia 6 de maio"/>
    <s v="Não"/>
    <n v="1"/>
    <n v="147.71"/>
    <s v=""/>
    <n v="-17.73"/>
    <n v="-21.95"/>
    <s v=""/>
    <n v="108.03"/>
    <s v=" "/>
    <s v="Sim"/>
    <x v="314"/>
    <s v="MLB3487150924"/>
    <s v="SPARE"/>
    <s v="Kit Pino Buchas Dobradiça Porta Pampa 1982 A 1997"/>
    <s v=" "/>
    <n v="147.71"/>
    <s v="Clássico"/>
    <s v="Não emitida"/>
    <s v="Arselho Atanasio de Jesus"/>
    <s v="CPF 00796230692"/>
    <s v="Rua Manaus 495, Pirapora - CEP: 39276262, Minas Gerais"/>
    <s v=" "/>
    <s v="Arselho Atanasio de Jesus"/>
    <s v="00796230692"/>
    <s v="Rua Manaus 495 / Referencia: entregar na parte daanha - CEP 39276262 - São Geraldo, Pirapora, Minas Gerais"/>
    <s v="Pirapora"/>
    <s v="Minas Gerais"/>
    <s v="39276262"/>
    <s v="Brasil"/>
    <s v="Coleta do Mercado Envios"/>
    <s v="3 de maio | 06:30"/>
    <s v=" "/>
    <s v="Mercado Envios"/>
    <s v="MEL43343459933LMXDF01"/>
    <s v=" "/>
    <s v=" "/>
    <s v=" "/>
    <s v=" "/>
    <s v=" "/>
    <s v=" "/>
    <s v=" "/>
    <s v=" "/>
    <s v=""/>
    <s v="Não"/>
    <s v=""/>
    <s v="Não"/>
  </r>
  <r>
    <s v="2000008161820810"/>
    <s v="30 de abril de 2024 21:03 hs."/>
    <s v="Entregue"/>
    <s v="Chegou em 2 de maio"/>
    <s v="Não"/>
    <n v="1"/>
    <n v="207.9"/>
    <s v=""/>
    <n v="-35.340000000000003"/>
    <n v="-24.95"/>
    <s v=""/>
    <n v="147.61000000000001"/>
    <s v=" "/>
    <s v="Sim"/>
    <x v="315"/>
    <s v="MLB3287849823"/>
    <s v="SPARE"/>
    <s v="Cabo De Marcha Trambulador Montana 2011 A 2014"/>
    <s v=" "/>
    <n v="207.9"/>
    <s v="Premium"/>
    <s v="Autorizado"/>
    <s v=" "/>
    <s v=" "/>
    <s v=" "/>
    <s v=" "/>
    <s v="Amarildo Colzani"/>
    <s v="41886100934"/>
    <s v="Rua Doutor Blumenau 3380 / casa Referencia: casa - CEP 89086180 - Encano, Indaial, Santa Catarina"/>
    <s v="Indaial"/>
    <s v="Santa Catarina"/>
    <s v="89086180"/>
    <s v="Brasil"/>
    <s v="Mercado Envios Full"/>
    <s v="1 de maio | 08:42"/>
    <s v="2 de maio | 11:10"/>
    <s v="Mercado Envios"/>
    <s v="MEL43343625840LMFFF01"/>
    <s v=" "/>
    <s v=" "/>
    <s v=" "/>
    <s v=" "/>
    <s v=" "/>
    <s v=" "/>
    <s v=" "/>
    <s v=" "/>
    <s v=""/>
    <s v="Não"/>
    <s v=""/>
    <s v="Não"/>
  </r>
  <r>
    <s v="2000008161703350"/>
    <s v="30 de abril de 2024 20:46 hs."/>
    <s v="Processando no centro de distribuição"/>
    <s v="Chega segunda-feira dia 6 de maio - Seu dia de entregas"/>
    <s v="Não"/>
    <n v="1"/>
    <n v="59.56"/>
    <s v=""/>
    <n v="-16.13"/>
    <s v=""/>
    <s v=""/>
    <n v="43.43"/>
    <s v=" "/>
    <s v="Sim"/>
    <x v="188"/>
    <s v="MLB2735619005"/>
    <s v="SPARE"/>
    <s v="Par Kit De Rolamento Roda Traseira Celta Corsa Prisma"/>
    <s v=" "/>
    <n v="59.56"/>
    <s v="Premium"/>
    <s v="Não emitida"/>
    <s v=" "/>
    <s v=" "/>
    <s v=" "/>
    <s v=" "/>
    <s v="Elisangela Roque"/>
    <s v="08022263451"/>
    <s v="1 Travessa Guaraciaba 152 / Referencia: Na Entrada Da Policlínica Do Ibura De Baixo, Procurar Sula/Proximo Ao Antigo Candinheiro , - CEP 51290501 - Ibura, Recife, Pernambuco"/>
    <s v="Recife"/>
    <s v="Pernambuco"/>
    <s v="51290501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61267208"/>
    <s v="30 de abril de 2024 19:44 hs."/>
    <s v="A caminho"/>
    <s v="Chega segunda-feira dia 6 de maio"/>
    <s v="Não"/>
    <n v="1"/>
    <n v="49.74"/>
    <n v="28.27"/>
    <n v="-14.46"/>
    <n v="-28.27"/>
    <s v=""/>
    <n v="35.28"/>
    <s v=" "/>
    <s v="Sim"/>
    <x v="316"/>
    <s v="MLB4106612050"/>
    <s v="SPARE"/>
    <s v="Coifa Homocinetica Lado Roda Prisma 2013 Em Diante"/>
    <s v=" "/>
    <n v="49.74"/>
    <s v="Premium"/>
    <s v="Não emitida"/>
    <s v="Heberton Augusto Ferreira de Souza"/>
    <s v="CPF 99422972191"/>
    <s v="Av Dario Vieira macho 26, Goiânia - CEP: 74593140, Goiás"/>
    <s v=" "/>
    <s v="Heberton Augusto Ferreira de Souza"/>
    <s v="99422972191"/>
    <s v="Rua Barão de Itaboraí SN / Qhj16 LT01 CS03 - CEP 74691170 - Sítios de Recreio Mansões do Campus, Goiânia, Goiás"/>
    <s v="Goiânia"/>
    <s v="Goiás"/>
    <s v="74691170"/>
    <s v="Brasil"/>
    <s v="Coleta do Mercado Envios"/>
    <s v="3 de maio | 03:44"/>
    <s v=" "/>
    <s v="Mercado Envios"/>
    <s v="MEL43343234287LMXDF01"/>
    <s v=" "/>
    <s v=" "/>
    <s v=" "/>
    <s v=" "/>
    <s v=" "/>
    <s v=" "/>
    <s v=" "/>
    <s v=" "/>
    <s v=""/>
    <s v="Não"/>
    <s v=""/>
    <s v="Não"/>
  </r>
  <r>
    <s v="2000005702936699"/>
    <s v="30 de abril de 2024 19:31 hs."/>
    <s v="Entregue"/>
    <s v="Chegou em 1 de maio"/>
    <s v="Sim"/>
    <n v="1"/>
    <n v="69.989999999999995"/>
    <n v="4.42"/>
    <n v="-14.4"/>
    <n v="-4.42"/>
    <s v=""/>
    <n v="55.59"/>
    <s v=" "/>
    <s v="Sim"/>
    <x v="317"/>
    <s v="MLB3363220317"/>
    <s v="SPARE"/>
    <s v="Par Bandeja Dianteira Sem Pivô Gol 1980 A 1992"/>
    <s v=" "/>
    <n v="69.989999999999995"/>
    <s v="Clássico"/>
    <s v="Autorizado"/>
    <s v=" "/>
    <s v=" "/>
    <s v=" "/>
    <s v=" "/>
    <s v="Regiane Monique"/>
    <s v="42127216865"/>
    <s v="Avenida Horst Frederico João Heer 4484 / Bloco 8 Ap 23 Referencia: Ao Lada Da Padaria Gianini - CEP 13349059 - Parque Campo Bonito, Indaiatuba, São Paulo"/>
    <s v="Indaiatuba"/>
    <s v="São Paulo"/>
    <s v="13349059"/>
    <s v="Brasil"/>
    <s v="Mercado Envios Full"/>
    <s v="1 de maio | 02:55"/>
    <s v="1 de maio | 14:02"/>
    <s v="Mercado Envios"/>
    <s v="MEL43343350624LMFFF01"/>
    <s v=" "/>
    <s v=" "/>
    <s v=" "/>
    <s v=" "/>
    <s v=" "/>
    <s v=" "/>
    <s v=" "/>
    <s v=" "/>
    <s v=""/>
    <s v="Não"/>
    <s v=""/>
    <s v="Não"/>
  </r>
  <r>
    <s v="2000008161141090"/>
    <s v="30 de abril de 2024 19:25 hs."/>
    <s v="Entregue"/>
    <s v="Chegou em 1 de maio"/>
    <s v="Não"/>
    <n v="1"/>
    <n v="201.25"/>
    <s v=""/>
    <n v="-34.21"/>
    <n v="-21.95"/>
    <s v=""/>
    <n v="145.09"/>
    <s v=" "/>
    <s v="Sim"/>
    <x v="318"/>
    <s v="MLB3617479550"/>
    <s v="SPARE"/>
    <s v="Cabo De Engate E Seleção Sprinter Cdi 313 2004 A 2019"/>
    <s v=" "/>
    <n v="201.25"/>
    <s v="Premium"/>
    <s v="Autorizado"/>
    <s v=" "/>
    <s v=" "/>
    <s v=" "/>
    <s v=" "/>
    <s v="Luiza Fumiko Jinno"/>
    <s v="07606747873"/>
    <s v="Rua Alberto Tanganelli Neto 447 / CEP 05540030 - Conjunto Residencial Butantã, São Paulo, São Paulo"/>
    <s v="São Paulo"/>
    <s v="São Paulo"/>
    <s v="05540030"/>
    <s v="Brasil"/>
    <s v="Mercado Envios Full"/>
    <s v="1 de maio | 01:19"/>
    <s v="1 de maio | 12:13"/>
    <s v="Mercado Envios"/>
    <s v="MEL43343180079LMFFF01"/>
    <s v=" "/>
    <s v=" "/>
    <s v=" "/>
    <s v=" "/>
    <s v=" "/>
    <s v=" "/>
    <s v=" "/>
    <s v=" "/>
    <s v=""/>
    <s v="Não"/>
    <s v=""/>
    <s v="Não"/>
  </r>
  <r>
    <s v="2000008161059498"/>
    <s v="30 de abril de 2024 19:13 hs."/>
    <s v="Entregue"/>
    <s v="Chegou em 2 de maio"/>
    <s v="Não"/>
    <n v="1"/>
    <n v="62.7"/>
    <s v=""/>
    <n v="-16.66"/>
    <s v="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Maria Jose da Silveira Baltar Portella"/>
    <s v="00317604732"/>
    <s v="R Prof M Lourdes Moreira 134 134 / CEP 26900000 - BARAO DE JAVARI, Miguel Pereira, Rio de Janeiro"/>
    <s v="Miguel Pereira"/>
    <s v="Rio de Janeiro"/>
    <s v="26900000"/>
    <s v="Brasil"/>
    <s v="Mercado Envios Full"/>
    <s v="1 de maio | 18:41"/>
    <s v="2 de maio | 17:06"/>
    <s v="Mercado Envios"/>
    <s v="MEL43343144551LMFFF01"/>
    <s v=" "/>
    <s v=" "/>
    <s v=" "/>
    <s v=" "/>
    <s v=" "/>
    <s v=" "/>
    <s v=" "/>
    <s v=" "/>
    <s v=""/>
    <s v="Não"/>
    <s v=""/>
    <s v="Não"/>
  </r>
  <r>
    <s v="2000005702869405"/>
    <s v="30 de abril de 2024 19:10 hs."/>
    <s v="Entregue"/>
    <s v="Chegou em 1 de maio"/>
    <s v="Sim"/>
    <n v="1"/>
    <n v="67.22"/>
    <s v=""/>
    <n v="-14.07"/>
    <s v="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Diego Oliveira"/>
    <s v="36064844884"/>
    <s v="Rua Josefina Umbelina Santos 56 / Bloco C Apto 12 Referencia: Condomínio Liberdade 5 - CEP 13056543 - Residencial Fazenda Lagoa, Campinas, São Paulo"/>
    <s v="Campinas"/>
    <s v="São Paulo"/>
    <s v="13056543"/>
    <s v="Brasil"/>
    <s v="Mercado Envios Full"/>
    <s v="1 de maio | 02:55"/>
    <s v="1 de maio | 10:37"/>
    <s v="Mercado Envios"/>
    <s v="MEL43343287632LMFFF01"/>
    <s v=" "/>
    <s v=" "/>
    <s v=" "/>
    <s v=" "/>
    <s v=" "/>
    <s v=" "/>
    <s v=" "/>
    <s v=" "/>
    <s v=""/>
    <s v="Não"/>
    <s v=""/>
    <s v="Não"/>
  </r>
  <r>
    <s v="2000008160875080"/>
    <s v="30 de abril de 2024 18:48 hs."/>
    <s v="Entregue"/>
    <s v="Chegou em 1 de maio"/>
    <s v="Não"/>
    <n v="1"/>
    <n v="59.56"/>
    <n v="15.01"/>
    <n v="-16.13"/>
    <n v="-15.01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eliene jesus silva"/>
    <s v="23467375855"/>
    <s v="Rua Montevidéu 1025 / casa 36 viela - CEP 06852470 - Parque Paraíso, Itapecerica da Serra, São Paulo"/>
    <s v="Itapecerica da Serra"/>
    <s v="São Paulo"/>
    <s v="06852470"/>
    <s v="Brasil"/>
    <s v="Mercado Envios Full"/>
    <s v="1 de maio | 00:56"/>
    <s v="1 de maio | 12:45"/>
    <s v="Mercado Envios"/>
    <s v="MEL43343061155LMFFF01"/>
    <s v=" "/>
    <s v=" "/>
    <s v=" "/>
    <s v=" "/>
    <s v=" "/>
    <s v=" "/>
    <s v=" "/>
    <s v=" "/>
    <s v=""/>
    <s v="Não"/>
    <s v=""/>
    <s v="Não"/>
  </r>
  <r>
    <s v="2000008160721574"/>
    <s v="30 de abril de 2024 18:22 hs."/>
    <s v="A caminho"/>
    <s v="Chega quarta-feira dia 8 de maio"/>
    <s v="Não"/>
    <n v="1"/>
    <n v="107.25"/>
    <n v="9.9700000000000006"/>
    <n v="-12.87"/>
    <n v="-31.92"/>
    <s v=""/>
    <n v="72.430000000000007"/>
    <s v=" "/>
    <s v=" "/>
    <x v="311"/>
    <s v="MLB3291529629"/>
    <s v="SPARE"/>
    <s v="Kit Bomba De Combustível Gasolina Euro Celta 2001 A 2005"/>
    <s v=" "/>
    <n v="107.25"/>
    <s v="Clássico"/>
    <s v="Não emitida"/>
    <s v="Vithorya Emanuelle"/>
    <s v="CPF 09235378133"/>
    <s v="Rua Santos Drumont SN - kit Net 4, Guaraí - CEP: 77700000, Tocantins"/>
    <s v=" "/>
    <s v="Vithorya Emanuelle"/>
    <s v="09235378133"/>
    <s v="Rua Santos Dumont SN / kit Net N4 Referencia: atrás da borracharia Guaraí, ao lado do posto Rede Dito - CEP 77700000 - centro, Guaraí, Tocantins"/>
    <s v="Guaraí"/>
    <s v="Tocantins"/>
    <s v="77700000"/>
    <s v="Brasil"/>
    <s v="Coleta do Mercado Envios"/>
    <s v="3 de maio | 06:22"/>
    <s v=" "/>
    <s v="Mercado Envios"/>
    <s v="MEL43342994801LMXDF01"/>
    <s v=" "/>
    <s v=" "/>
    <s v=" "/>
    <s v=" "/>
    <s v=" "/>
    <s v=" "/>
    <s v=" "/>
    <s v=" "/>
    <s v=""/>
    <s v="Não"/>
    <s v=""/>
    <s v="Não"/>
  </r>
  <r>
    <s v="2000008160588804"/>
    <s v="30 de abril de 2024 18:03 hs."/>
    <s v="Entregue"/>
    <s v="Chegou em 2 de maio"/>
    <s v="Não"/>
    <n v="1"/>
    <n v="115.33"/>
    <s v=""/>
    <n v="-13.84"/>
    <n v="-23.45"/>
    <s v=""/>
    <n v="78.040000000000006"/>
    <s v=" "/>
    <s v="Sim"/>
    <x v="319"/>
    <s v="MLB3347175923"/>
    <s v="SPARE"/>
    <s v="Par Rolamento Roda Dianteira Chery Face 2010 Em Diante"/>
    <s v=" "/>
    <n v="115.33"/>
    <s v="Clássico"/>
    <s v="Autorizado"/>
    <s v=" "/>
    <s v=" "/>
    <s v=" "/>
    <s v=" "/>
    <s v="Alessandra Jesus Silveira"/>
    <s v="07067661722"/>
    <s v="Rua Ouro Fino 49 / Oficina do Dinho Referencia: Entregar na oficina do Dinho - CEP 24716581 - Jardim Catarina, São Gonçalo, Rio de Janeiro"/>
    <s v="São Gonçalo"/>
    <s v="Rio de Janeiro"/>
    <s v="24716581"/>
    <s v="Brasil"/>
    <s v="Mercado Envios Full"/>
    <s v="1 de maio | 18:42"/>
    <s v="2 de maio | 15:00"/>
    <s v="Mercado Envios"/>
    <s v="MEL43342931107LMFFF01"/>
    <s v=" "/>
    <s v=" "/>
    <s v=" "/>
    <s v=" "/>
    <s v=" "/>
    <s v=" "/>
    <s v=" "/>
    <s v=" "/>
    <s v=""/>
    <s v="Não"/>
    <s v=""/>
    <s v="Não"/>
  </r>
  <r>
    <s v="2000008160487520"/>
    <s v="30 de abril de 2024 17:47 hs."/>
    <s v="Entregue"/>
    <s v="Chegou em 1 de maio"/>
    <s v="Não"/>
    <n v="1"/>
    <n v="110.57"/>
    <s v=""/>
    <n v="-18.8"/>
    <n v="-20.95"/>
    <s v=""/>
    <n v="70.819999999999993"/>
    <s v=" "/>
    <s v="Sim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Lucas Leonardo Da Silva"/>
    <s v="48682299828"/>
    <s v="Rua Vereador Jayme Sommer 140 / Casa Referencia: casa - CEP 13836056 - Jardim do Lago, Conchal, São Paulo"/>
    <s v="Conchal"/>
    <s v="São Paulo"/>
    <s v="13836056"/>
    <s v="Brasil"/>
    <s v="Mercado Envios Full"/>
    <s v="1 de maio | 01:56"/>
    <s v="1 de maio | 16:03"/>
    <s v="Mercado Envios"/>
    <s v="MEL43343042606LMFFF01"/>
    <s v=" "/>
    <s v=" "/>
    <s v=" "/>
    <s v=" "/>
    <s v=" "/>
    <s v=" "/>
    <s v=" "/>
    <s v=" "/>
    <s v=""/>
    <s v="Não"/>
    <s v=""/>
    <s v="Não"/>
  </r>
  <r>
    <s v="2000005702487977"/>
    <s v="30 de abril de 2024 17:24 hs."/>
    <s v="Entregue"/>
    <s v="Chegou em 1 de maio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Carolina Cynthia Caetano"/>
    <s v="52679028880"/>
    <s v="Rua Alexandre Tomás da Silva 240 / CEP 12630000 - Alto da bela vista, Cachoeira Paulista, São Paulo"/>
    <s v="Cachoeira Paulista"/>
    <s v="São Paulo"/>
    <s v="12630000"/>
    <s v="Brasil"/>
    <s v="Mercado Envios Full"/>
    <s v="1 de maio | 00:33"/>
    <s v="1 de maio | 19:02"/>
    <s v="Mercado Envios"/>
    <s v="MEL43342970336LMFFF01"/>
    <s v=" "/>
    <s v=" "/>
    <s v=" "/>
    <s v=" "/>
    <s v=" "/>
    <s v=" "/>
    <s v=" "/>
    <s v=" "/>
    <s v=""/>
    <s v="Não"/>
    <s v=""/>
    <s v="Não"/>
  </r>
  <r>
    <s v="2000005699175223"/>
    <s v="30 de abril de 2024 17:06 hs."/>
    <s v="A caminho"/>
    <s v="Chega segunda-feira dia 6 de maio"/>
    <s v="Sim"/>
    <n v="2"/>
    <n v="119.12"/>
    <s v=""/>
    <n v="-32.26"/>
    <s v=""/>
    <s v=""/>
    <n v="86.86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josé marçal da cunha"/>
    <s v="06355418580"/>
    <s v="Avenida Barão do Rio Branco 2609 / CEP 47813646 - Santo Antônio, Barreiras, Bahia"/>
    <s v="Barreiras"/>
    <s v="Bahia"/>
    <s v="47813646"/>
    <s v="Brasil"/>
    <s v="Mercado Envios Full"/>
    <s v="1 de maio | 19:55"/>
    <s v=" "/>
    <s v="Mercado Envios"/>
    <s v="MEL43342764547LMFFF01"/>
    <s v=" "/>
    <s v=" "/>
    <s v=" "/>
    <s v=" "/>
    <s v=" "/>
    <s v=" "/>
    <s v=" "/>
    <s v=" "/>
    <s v=""/>
    <s v="Não"/>
    <s v=""/>
    <s v="Não"/>
  </r>
  <r>
    <s v="2000008160150402"/>
    <s v="30 de abril de 2024 16:58 hs."/>
    <s v="Venda cancelada. Não envie."/>
    <s v="Certifique-se de não enviar este pacote. A pessoa que comprou cancelou porque não podia esperar o produto."/>
    <s v="Não"/>
    <n v="0"/>
    <n v="43.18"/>
    <n v="11.47"/>
    <n v="-11.18"/>
    <n v="-11.47"/>
    <n v="-32"/>
    <n v="0"/>
    <s v=" "/>
    <s v=" "/>
    <x v="312"/>
    <s v="MLB3304860555"/>
    <s v="SPARE"/>
    <s v="Kit Reparo Bucha Alavanca Câmbio Varão Astra 1994 A 2000"/>
    <s v=" "/>
    <n v="43.18"/>
    <s v="Clássico"/>
    <s v="Não emitida"/>
    <s v="Andressa Cardoso"/>
    <s v="CPF 36552248857"/>
    <s v="rua plinio salgado 317 - casa, tiete - CEP: 18530000, São Paulo"/>
    <s v=" "/>
    <s v="Andressa Cardoso"/>
    <s v="36552248857"/>
    <s v=" "/>
    <s v="Tietê"/>
    <s v="São Paulo"/>
    <s v="18530000"/>
    <s v="Brasil"/>
    <s v="Coleta do Mercado Envios"/>
    <s v=" "/>
    <s v=" "/>
    <s v="Mercado Envios"/>
    <s v="MEL43342736495FMXDF01"/>
    <s v=" "/>
    <s v=" "/>
    <s v=" "/>
    <s v=" "/>
    <s v=" "/>
    <s v=" "/>
    <s v=" "/>
    <s v=" "/>
    <s v=""/>
    <s v="Não"/>
    <s v=""/>
    <s v="Não"/>
  </r>
  <r>
    <s v="2000005702367775"/>
    <s v="30 de abril de 2024 16:53 hs."/>
    <s v="A caminho"/>
    <s v="Chega domingo dia 5 de maio"/>
    <s v="Sim"/>
    <n v="1"/>
    <n v="326.67"/>
    <s v=""/>
    <n v="-55.53"/>
    <n v="-41.95"/>
    <s v=""/>
    <n v="229.19"/>
    <s v=" "/>
    <s v="Sim"/>
    <x v="320"/>
    <s v="MLB3845521186"/>
    <s v="SPARE"/>
    <s v="Par Bandeja Inferior Com Pivô Aircross 2011 A 2021"/>
    <s v=" "/>
    <n v="326.67"/>
    <s v="Premium"/>
    <s v="Não emitida"/>
    <s v="juliano alves"/>
    <s v="CPF 95148507004"/>
    <s v="Avenida Baltazar de Oliveira Garcia 5108, Porto Alegre - CEP: 91180000, Rio Grande do Sul"/>
    <s v=" "/>
    <s v="juliano alves"/>
    <s v="95148507004"/>
    <s v="Avenida Baltazar de Oliveira Garcia 5108 / loja Referencia: horario comercial - CEP 91180000 - Rubem Berta, Porto Alegre, Rio Grande do Sul"/>
    <s v="Porto Alegre"/>
    <s v="Rio Grande do Sul"/>
    <s v="91180000"/>
    <s v="Brasil"/>
    <s v="Coleta do Mercado Envios"/>
    <s v="3 de maio | 01:32"/>
    <s v=" "/>
    <s v="Mercado Envios"/>
    <s v="MEL43342719665LMXDF01"/>
    <s v=" "/>
    <s v=" "/>
    <s v=" "/>
    <s v=" "/>
    <s v=" "/>
    <s v=" "/>
    <s v=" "/>
    <s v=" "/>
    <s v=""/>
    <s v="Não"/>
    <s v=""/>
    <s v="Não"/>
  </r>
  <r>
    <s v="2000008159956048"/>
    <s v="30 de abril de 2024 16:32 hs."/>
    <s v="Entregue"/>
    <s v="Chegou em 1 de maio"/>
    <s v="Não"/>
    <n v="1"/>
    <n v="62.7"/>
    <n v="18.850000000000001"/>
    <n v="-16.66"/>
    <n v="-18.850000000000001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Valmir Jablonsky"/>
    <s v="45751021991"/>
    <s v="Rua Iolanda Porcena Adão 70 / Referencia: Lavação Jablonsky - CEP 89245000 - Itinga, Araquari, Santa Catarina"/>
    <s v="Araquari"/>
    <s v="Santa Catarina"/>
    <s v="89245000"/>
    <s v="Brasil"/>
    <s v="Mercado Envios Full"/>
    <s v="30 de abril | 23:46"/>
    <s v="1 de maio | 11:07"/>
    <s v="Mercado Envios"/>
    <s v="MEL43342800466LMFFF01"/>
    <s v=" "/>
    <s v=" "/>
    <s v=" "/>
    <s v=" "/>
    <s v=" "/>
    <s v=" "/>
    <s v=" "/>
    <s v=" "/>
    <s v=""/>
    <s v="Não"/>
    <s v=""/>
    <s v="Não"/>
  </r>
  <r>
    <s v="2000005702209261"/>
    <s v="30 de abril de 2024 16:15 hs."/>
    <s v="Entregue"/>
    <s v="Chegou em 2 de maio"/>
    <s v="Sim"/>
    <n v="1"/>
    <n v="67.900000000000006"/>
    <s v=""/>
    <n v="-17.54"/>
    <s v=""/>
    <s v=""/>
    <n v="50.36"/>
    <s v=" "/>
    <s v=" "/>
    <x v="130"/>
    <s v="MLB3377226443"/>
    <s v="SPARE"/>
    <s v="Par Morceguinho Dianteiro Agile 2010 A 2014"/>
    <s v=" "/>
    <n v="67.900000000000006"/>
    <s v="Premium"/>
    <s v="Autorizado"/>
    <s v=" "/>
    <s v=" "/>
    <s v=" "/>
    <s v=" "/>
    <s v="paulo vaz da silva vaz da siva"/>
    <s v="27648664704"/>
    <s v="Rua José de Alencar 7 / Referencia: Casa verde - CEP 28613780 - Cordoeira, Nova Friburgo, Rio de Janeiro"/>
    <s v="Nova Friburgo"/>
    <s v="Rio de Janeiro"/>
    <s v="28613780"/>
    <s v="Brasil"/>
    <s v="Mercado Envios Full"/>
    <s v="1 de maio | 02:46"/>
    <s v="2 de maio | 16:08"/>
    <s v="Mercado Envios"/>
    <s v="MEL43342743466LMFFF01"/>
    <s v=" "/>
    <s v=" "/>
    <s v=" "/>
    <s v=" "/>
    <s v=" "/>
    <s v=" "/>
    <s v=" "/>
    <s v=" "/>
    <s v=""/>
    <s v="Não"/>
    <s v=""/>
    <s v="Não"/>
  </r>
  <r>
    <s v="2000005702208845"/>
    <s v="30 de abril de 2024 16:14 hs."/>
    <s v="Cancelada pelo comprador"/>
    <s v="Cancelou porque se arrependeu da compra."/>
    <s v="Sim"/>
    <n v="0"/>
    <n v="62.7"/>
    <n v="14"/>
    <n v="-16.66"/>
    <n v="-14"/>
    <n v="-46.04"/>
    <n v="0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Daniel Jhony"/>
    <s v="45142506863"/>
    <s v=" "/>
    <s v="Araraquara"/>
    <s v="São Paulo"/>
    <s v="14808400"/>
    <s v="Brasil"/>
    <s v="Mercado Envios Full"/>
    <s v=" "/>
    <s v=" "/>
    <s v="Mercado Envios"/>
    <s v="MEL43342592975LMFFF01"/>
    <s v=" "/>
    <s v=" "/>
    <s v=" "/>
    <s v=" "/>
    <s v=" "/>
    <s v=" "/>
    <s v=" "/>
    <s v=" "/>
    <s v=""/>
    <s v="Não"/>
    <s v=""/>
    <s v="Não"/>
  </r>
  <r>
    <s v="2000008159793336"/>
    <s v="30 de abril de 2024 16:12 hs."/>
    <s v="Entregue"/>
    <s v="Chegou em 1 de maio"/>
    <s v="Não"/>
    <n v="1"/>
    <n v="67.22"/>
    <n v="18.21"/>
    <n v="-14.07"/>
    <n v="-18.21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guilherme oliveira"/>
    <s v="44898661866"/>
    <s v="Rua Santa Luzia 358 / CEP 06805040 - Jardim Santa Luzia, Embu das Artes, São Paulo"/>
    <s v="Embu das Artes"/>
    <s v="São Paulo"/>
    <s v="06805040"/>
    <s v="Brasil"/>
    <s v="Mercado Envios Full"/>
    <s v="1 de maio | 00:48"/>
    <s v="1 de maio | 16:47"/>
    <s v="Mercado Envios"/>
    <s v="MEL43342734994LMFFF01"/>
    <s v=" "/>
    <s v=" "/>
    <s v=" "/>
    <s v=" "/>
    <s v=" "/>
    <s v=" "/>
    <s v=" "/>
    <s v=" "/>
    <s v=""/>
    <s v="Não"/>
    <s v=""/>
    <s v="Não"/>
  </r>
  <r>
    <s v="2000005702190999"/>
    <s v="30 de abril de 2024 16:10 hs."/>
    <s v="Entregue"/>
    <s v="Chegou em 2 de maio"/>
    <s v="Sim"/>
    <n v="1"/>
    <n v="67.22"/>
    <s v=""/>
    <n v="-14.07"/>
    <s v="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Gilzete Araujo Dos Santos"/>
    <s v="01323338560"/>
    <s v="Rua Osório Rosa 301 / CEP 47560000 - Centro, Brotas de Macaúbas, Bahia"/>
    <s v="Brotas de Macaúbas"/>
    <s v="Bahia"/>
    <s v="47560000"/>
    <s v="Brasil"/>
    <s v="Mercado Envios Full"/>
    <s v="1 de maio | 02:14"/>
    <s v="2 de maio | 14:39"/>
    <s v="Mercado Envios"/>
    <s v="MEL43342576405LMFFF01"/>
    <s v=" "/>
    <s v=" "/>
    <s v=" "/>
    <s v=" "/>
    <s v=" "/>
    <s v=" "/>
    <s v=" "/>
    <s v=" "/>
    <s v=""/>
    <s v="Não"/>
    <s v=""/>
    <s v="Não"/>
  </r>
  <r>
    <s v="2000005702170717"/>
    <s v="30 de abril de 2024 16:05 hs."/>
    <s v="A caminho"/>
    <s v="Chegará hoje à Agência Mercado Livre"/>
    <s v="Sim"/>
    <n v="1"/>
    <n v="67.22"/>
    <s v=""/>
    <n v="-14.07"/>
    <s v="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Alexsandro Alves de Oliveira"/>
    <s v="92038182515"/>
    <s v="ESTRADA ENGENHEIRO MARSILAC 856 / CEP 04891000 - Parelheiros, São Paulo, São Paulo"/>
    <s v="São Paulo"/>
    <s v="São Paulo"/>
    <s v="04891000"/>
    <s v="Brasil"/>
    <s v="Mercado Envios Full"/>
    <s v="1 de maio | 18:03"/>
    <s v=" "/>
    <s v="Mercado Envios"/>
    <s v="MEL43342712478LMFFF01"/>
    <s v="https://myaccount.mercadolivre.com.br/shipments/43342712478/detail"/>
    <s v=" "/>
    <s v=" "/>
    <s v=" "/>
    <s v=" "/>
    <s v=" "/>
    <s v=" "/>
    <s v=" "/>
    <s v=""/>
    <s v="Não"/>
    <s v=""/>
    <s v="Não"/>
  </r>
  <r>
    <s v="2000008159670032"/>
    <s v="30 de abril de 2024 15:59 hs."/>
    <s v="Entregue"/>
    <s v="Chegou em 1 de maio"/>
    <s v="Não"/>
    <n v="1"/>
    <n v="199.36"/>
    <s v=""/>
    <n v="-23.92"/>
    <n v="-21.95"/>
    <s v=""/>
    <n v="153.49"/>
    <s v=" "/>
    <s v="Sim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Mario Marcos"/>
    <s v="02837597635"/>
    <s v="Rua Sevilha 347 / b - CEP 32655632 - São João, Betim, Minas Gerais"/>
    <s v="Betim"/>
    <s v="Minas Gerais"/>
    <s v="32655632"/>
    <s v="Brasil"/>
    <s v="Mercado Envios Full"/>
    <s v="30 de abril | 23:53"/>
    <s v="1 de maio | 19:58"/>
    <s v="Mercado Envios"/>
    <s v="MEL43342521625LMFFF01"/>
    <s v=" "/>
    <s v=" "/>
    <s v=" "/>
    <s v=" "/>
    <s v=" "/>
    <s v=" "/>
    <s v=" "/>
    <s v=" "/>
    <s v=""/>
    <s v="Não"/>
    <s v=""/>
    <s v="Não"/>
  </r>
  <r>
    <s v="2000008159571896"/>
    <s v="30 de abril de 2024 15:43 hs."/>
    <s v="Entregue"/>
    <s v="Chegou em 1 de maio"/>
    <s v="Não"/>
    <n v="1"/>
    <n v="173.9"/>
    <s v=""/>
    <n v="-29.56"/>
    <n v="-20.45"/>
    <s v=""/>
    <n v="123.89"/>
    <s v=" "/>
    <s v=" "/>
    <x v="321"/>
    <s v="MLB3896983830"/>
    <s v="SPARE"/>
    <s v="Reparo Bucha Alavanca Câmbio Golf Mk4 1999 A 2006"/>
    <s v=" "/>
    <n v="173.9"/>
    <s v="Premium"/>
    <s v="Autorizado"/>
    <s v=" "/>
    <s v=" "/>
    <s v=" "/>
    <s v=" "/>
    <s v="Gustavo Brito Lopes"/>
    <s v="44021532803"/>
    <s v="Rua Euclides Fagundes número 924 / Oficina de carro - CEP 14835000 - Jardim Mariana 2, Motuca, São Paulo"/>
    <s v="Motuca"/>
    <s v="São Paulo"/>
    <s v="14835000"/>
    <s v="Brasil"/>
    <s v="Mercado Envios Full"/>
    <s v="1 de maio | 00:43"/>
    <s v="1 de maio | 12:03"/>
    <s v="Mercado Envios"/>
    <s v="MEL43342638432LMFFF01"/>
    <s v=" "/>
    <s v=" "/>
    <s v=" "/>
    <s v=" "/>
    <s v=" "/>
    <s v=" "/>
    <s v=" "/>
    <s v=" "/>
    <s v=""/>
    <s v="Não"/>
    <s v=""/>
    <s v="Não"/>
  </r>
  <r>
    <s v="2000005702017083"/>
    <s v="30 de abril de 2024 15:27 hs."/>
    <s v="A caminho"/>
    <s v="Chega segunda-feira dia 6 de maio"/>
    <s v="Sim"/>
    <n v="1"/>
    <n v="24.34"/>
    <n v="26.4"/>
    <n v="-10.14"/>
    <n v="-26.4"/>
    <s v=""/>
    <n v="14.2"/>
    <s v=" "/>
    <s v=" "/>
    <x v="322"/>
    <s v="MLB3792809348"/>
    <s v="SPARE"/>
    <s v="Capa De Pedal Freio Embreagem Micro Ônibus Vw"/>
    <s v=" "/>
    <n v="24.34"/>
    <s v="Premium"/>
    <s v="Não emitida"/>
    <s v="Ovande Pickcius"/>
    <s v="CPF 07512434936"/>
    <s v="Rua Leo Jung Bairro Vila Nova 1110 - Casa, Mafra - CEP: 89300000, Santa Catarina"/>
    <s v=" "/>
    <s v="Ovande Pickcius"/>
    <s v="07512434936"/>
    <s v="Rua Campos Sales 297 / Blessed Multimarcas - CEP 89300094 - Vila Ferroviária, Mafra, Santa Catarina"/>
    <s v="Mafra"/>
    <s v="Santa Catarina"/>
    <s v="89300094"/>
    <s v="Brasil"/>
    <s v="Coleta do Mercado Envios"/>
    <s v="3 de maio | 08:53"/>
    <s v=" "/>
    <s v="Mercado Envios"/>
    <s v="MEL43342582962LMXDF01"/>
    <s v=" "/>
    <s v=" "/>
    <s v=" "/>
    <s v=" "/>
    <s v=" "/>
    <s v=" "/>
    <s v=" "/>
    <s v=" "/>
    <s v=""/>
    <s v="Não"/>
    <s v=""/>
    <s v="Não"/>
  </r>
  <r>
    <s v="2000008159443634"/>
    <s v="30 de abril de 2024 15:25 hs."/>
    <s v="A caminho"/>
    <s v="Chega entre os dias 4 e 6 de maio"/>
    <s v="Não"/>
    <n v="1"/>
    <n v="59.56"/>
    <s v=""/>
    <n v="-16.13"/>
    <s v="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Jose Carlos Dos Santos Sobral"/>
    <s v="03809639575"/>
    <s v="Rua Manoel Sobral 451 / Lojão do 20 - CEP 64400000 - Centro, Amarante, Piauí"/>
    <s v="Amarante"/>
    <s v="Piauí"/>
    <s v="64400000"/>
    <s v="Brasil"/>
    <s v="Mercado Envios Full"/>
    <s v="30 de abril | 19:44"/>
    <s v=" "/>
    <s v="Mercado Envios"/>
    <s v="MEL43342579376LMFFF01"/>
    <s v=" "/>
    <s v=" "/>
    <s v=" "/>
    <s v=" "/>
    <s v=" "/>
    <s v=" "/>
    <s v=" "/>
    <s v=" "/>
    <s v=""/>
    <s v="Não"/>
    <s v=""/>
    <s v="Não"/>
  </r>
  <r>
    <s v="2000008159316362"/>
    <s v="30 de abril de 2024 15:10 hs."/>
    <s v="Entregue"/>
    <s v="Chegou em 1 de maio"/>
    <s v="Não"/>
    <n v="1"/>
    <n v="59.56"/>
    <n v="15.1"/>
    <n v="-16.13"/>
    <n v="-15.1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Manoel filho"/>
    <s v="83893750100"/>
    <s v="Rua Afonso Novelli 49 / casa - CEP 13905142 - Jardim Camandocaia, Amparo, São Paulo"/>
    <s v="Amparo"/>
    <s v="São Paulo"/>
    <s v="13905142"/>
    <s v="Brasil"/>
    <s v="Mercado Envios Full"/>
    <s v="1 de maio | 02:48"/>
    <s v="1 de maio | 12:42"/>
    <s v="Mercado Envios"/>
    <s v="MEL43342365253LMFFF01"/>
    <s v=" "/>
    <s v=" "/>
    <s v=" "/>
    <s v=" "/>
    <s v=" "/>
    <s v=" "/>
    <s v=" "/>
    <s v=" "/>
    <s v=""/>
    <s v="Não"/>
    <s v=""/>
    <s v="Não"/>
  </r>
  <r>
    <s v="2000008159150612"/>
    <s v="30 de abril de 2024 14:50 hs."/>
    <s v="Entregue"/>
    <s v="Chegou em 1 de maio"/>
    <s v="Não"/>
    <n v="1"/>
    <n v="133.46"/>
    <s v=""/>
    <n v="-16.02"/>
    <n v="-20.95"/>
    <s v=""/>
    <n v="96.49"/>
    <s v=" "/>
    <s v=" "/>
    <x v="118"/>
    <s v="MLB3287617129"/>
    <s v="SPARE"/>
    <s v="2 Kits Rolamento Eixo Traseiro Peugeot 206 47mm 1999 A 2010"/>
    <s v=" "/>
    <n v="133.46"/>
    <s v="Clássico"/>
    <s v="Autorizado"/>
    <s v=" "/>
    <s v=" "/>
    <s v=" "/>
    <s v=" "/>
    <s v="Daniel Antonio Da Silva"/>
    <s v="31856083802"/>
    <s v="Rua Amadeu Carletti Junior 255 / CEP 12472008 - Vila Jaguaribe, Campos do Jordão, São Paulo"/>
    <s v="Campos do Jordão"/>
    <s v="São Paulo"/>
    <s v="12472008"/>
    <s v="Brasil"/>
    <s v="Mercado Envios Full"/>
    <s v="1 de maio | 00:33"/>
    <s v="1 de maio | 13:27"/>
    <s v="Mercado Envios"/>
    <s v="MEL43342443100LMFFF01"/>
    <s v=" "/>
    <s v=" "/>
    <s v=" "/>
    <s v=" "/>
    <s v=" "/>
    <s v=" "/>
    <s v=" "/>
    <s v=" "/>
    <s v=""/>
    <s v="Não"/>
    <s v=""/>
    <s v="Não"/>
  </r>
  <r>
    <s v="2000008159127330"/>
    <s v="30 de abril de 2024 14:45 hs."/>
    <s v="Entregue"/>
    <s v="Chegou em 1 de maio"/>
    <s v="Não"/>
    <n v="1"/>
    <n v="328.27"/>
    <s v=""/>
    <n v="-55.81"/>
    <n v="-41.95"/>
    <s v=""/>
    <n v="230.51"/>
    <s v=" "/>
    <s v="Sim"/>
    <x v="271"/>
    <s v="MLB3524805698"/>
    <s v="SPARE"/>
    <s v="Par Bandeja Inferior Com Pivô Palio 1994 A 2000"/>
    <s v=" "/>
    <n v="328.27"/>
    <s v="Premium"/>
    <s v="Autorizado"/>
    <s v=" "/>
    <s v=" "/>
    <s v=" "/>
    <s v=" "/>
    <s v="marcos renan"/>
    <s v="01451297645"/>
    <s v="Rua Rufino Brandino 188 / casa verde Referencia: casa dos meus avós, chamar por Vicente Chica ou Celso. encomenda do Juca - CEP 37690000 - centro, Sapucaí-Mirim, Minas Gerais"/>
    <s v="Sapucaí-Mirim"/>
    <s v="Minas Gerais"/>
    <s v="37690000"/>
    <s v="Brasil"/>
    <s v="Mercado Envios Full"/>
    <s v="30 de abril | 21:58"/>
    <s v="1 de maio | 12:16"/>
    <s v="Mercado Envios"/>
    <s v="MEL43342437162LMFFF01"/>
    <s v=" "/>
    <s v=" "/>
    <s v=" "/>
    <s v=" "/>
    <s v=" "/>
    <s v=" "/>
    <s v=" "/>
    <s v=" "/>
    <s v=""/>
    <s v="Não"/>
    <s v=""/>
    <s v="Não"/>
  </r>
  <r>
    <s v="2000008159120410"/>
    <s v="30 de abril de 2024 14:44 hs."/>
    <s v="Entregue"/>
    <s v="Chegou em 2 de maio"/>
    <s v="Não"/>
    <n v="1"/>
    <n v="173.9"/>
    <s v=""/>
    <n v="-29.56"/>
    <n v="-20.45"/>
    <s v=""/>
    <n v="123.89"/>
    <s v=" "/>
    <s v=" "/>
    <x v="321"/>
    <s v="MLB3896983830"/>
    <s v="SPARE"/>
    <s v="Reparo Bucha Alavanca Câmbio Golf Mk4 1999 A 2006"/>
    <s v=" "/>
    <n v="173.9"/>
    <s v="Premium"/>
    <s v="Autorizado"/>
    <s v=" "/>
    <s v=" "/>
    <s v=" "/>
    <s v=" "/>
    <s v="Keila Bernardo dos Santos"/>
    <s v="30824581814"/>
    <s v="RUA JOAQUIM FIDÉLIS 4 -24 4 -24 / CEP 17012180 - Vila Altinópolis, Bauru, São Paulo"/>
    <s v="Bauru"/>
    <s v="São Paulo"/>
    <s v="17012180"/>
    <s v="Brasil"/>
    <s v="Mercado Envios Full"/>
    <s v="30 de abril | 21:54"/>
    <s v="2 de maio | 15:32"/>
    <s v="Mercado Envios"/>
    <s v="MEL43342428806LMFFF01"/>
    <s v="https://myaccount.mercadolivre.com.br/shipments/43342428806/detail"/>
    <s v=" "/>
    <s v=" "/>
    <s v=" "/>
    <s v=" "/>
    <s v=" "/>
    <s v=" "/>
    <s v=" "/>
    <s v=""/>
    <s v="Não"/>
    <s v=""/>
    <s v="Não"/>
  </r>
  <r>
    <s v="2000005701808531"/>
    <s v="30 de abril de 2024 14:40 hs."/>
    <s v="Entregue"/>
    <s v="Chegou em 2 de maio"/>
    <s v="Sim"/>
    <n v="1"/>
    <n v="59.56"/>
    <n v="3.36"/>
    <n v="-16.13"/>
    <n v="-3.36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franklin d andrade"/>
    <s v="13198456738"/>
    <s v="Rua principal 1953 / Depois do campo Referencia: Depois do campo na borracharia do nenel - CEP 27985000 - Trapiche, Glicério, Rio de Janeiro"/>
    <s v="Glicério"/>
    <s v="Rio de Janeiro"/>
    <s v="27985000"/>
    <s v="Brasil"/>
    <s v="Mercado Envios Full"/>
    <s v="1 de maio | 16:41"/>
    <s v="2 de maio | 17:08"/>
    <s v="Mercado Envios"/>
    <s v="MEL43342420668LMFFF01"/>
    <s v=" "/>
    <s v=" "/>
    <s v=" "/>
    <s v=" "/>
    <s v=" "/>
    <s v=" "/>
    <s v=" "/>
    <s v=" "/>
    <s v=""/>
    <s v="Não"/>
    <s v=""/>
    <s v="Não"/>
  </r>
  <r>
    <s v="2000005701736583"/>
    <s v="30 de abril de 2024 14:23 hs."/>
    <s v="Entregue"/>
    <s v="Chegou em 1 de maio"/>
    <s v="Sim"/>
    <n v="1"/>
    <n v="67.22"/>
    <n v="24.95"/>
    <n v="-14.07"/>
    <n v="-24.95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Fernando Remo"/>
    <s v="99787695368"/>
    <s v="Paulo isidorio 238 / CEP 60875630 - São Bento, Fortaleza, Ceará"/>
    <s v="Fortaleza"/>
    <s v="Ceará"/>
    <s v="60875630"/>
    <s v="Brasil"/>
    <s v="Mercado Envios Full"/>
    <s v="30 de abril | 19:49"/>
    <s v="1 de maio | 16:30"/>
    <s v="Mercado Envios"/>
    <s v="MEL43342360072LMFFF01"/>
    <s v=" "/>
    <s v=" "/>
    <s v=" "/>
    <s v=" "/>
    <s v=" "/>
    <s v=" "/>
    <s v=" "/>
    <s v=" "/>
    <s v=""/>
    <s v="Não"/>
    <s v=""/>
    <s v="Não"/>
  </r>
  <r>
    <s v="2000005701727439"/>
    <s v="30 de abril de 2024 14:20 hs."/>
    <s v="Entregue"/>
    <s v="Chegou em 30 de abril"/>
    <s v="Sim"/>
    <n v="1"/>
    <n v="67.22"/>
    <n v="15.9"/>
    <n v="-14.07"/>
    <s v=""/>
    <s v=""/>
    <n v="69.05"/>
    <s v=" "/>
    <s v="Sim"/>
    <x v="98"/>
    <s v="MLB3497685920"/>
    <s v="SPARE"/>
    <s v="Par Morceguinho Dianteiro Prisma 2007 A 2012"/>
    <s v=" "/>
    <n v="67.22"/>
    <s v="Clássico"/>
    <s v="Não emitida"/>
    <s v="ose Antonio  Cossote"/>
    <s v="CPF 89986270863"/>
    <s v="Rua Professor Zeferino Vaz 520, São Paulo - CEP: 04258000, São Paulo"/>
    <s v=" "/>
    <s v="ose Antonio  Cossote"/>
    <s v="89986270863"/>
    <s v="Rua Francisco Siracusa 82 / CEP 04257095 - Parque Fongaro, São Paulo, São Paulo"/>
    <s v="São Paulo"/>
    <s v="São Paulo"/>
    <s v="04257095"/>
    <s v="Brasil"/>
    <s v="Mercado Envios Flex"/>
    <s v="30 de abril | 15:50"/>
    <s v="30 de abril | 16:56"/>
    <s v="EDUARDA BRANDÃO"/>
    <s v="43342346440"/>
    <s v=" "/>
    <s v=" "/>
    <s v=" "/>
    <s v=" "/>
    <s v=" "/>
    <s v=" "/>
    <s v=" "/>
    <s v=" "/>
    <s v=""/>
    <s v="Não"/>
    <s v=""/>
    <s v="Não"/>
  </r>
  <r>
    <s v="2000008158926154"/>
    <s v="30 de abril de 2024 14:18 hs."/>
    <s v="A caminho"/>
    <s v="O pacote foi despachado com atraso por nossa responsabilidade e, por isso, não afetou sua reputação. Chegará em terça-feira dia 7 de maio ao comprador."/>
    <s v="Não"/>
    <n v="2"/>
    <n v="127.92"/>
    <n v="10.97"/>
    <n v="-33.74"/>
    <n v="-10.97"/>
    <s v=""/>
    <n v="94.18"/>
    <s v=" "/>
    <s v=" "/>
    <x v="323"/>
    <s v="MLB3373812045"/>
    <s v="SPARE"/>
    <s v="Pivô Inferior Bandeja Corolla 2002 Á 2019"/>
    <s v=" "/>
    <n v="63.96"/>
    <s v="Premium"/>
    <s v="Não emitida"/>
    <s v="Ediane Koproski"/>
    <s v="CPF 00738095001"/>
    <s v="Rosa Nereu Ramos 278, Constantina - CEP: 99680000, Rio Grande do Sul"/>
    <s v=" "/>
    <s v="Ediane Koproski"/>
    <s v="00738095001"/>
    <s v="Rua Nereu Ramos Bairro Sartori 5 / CEP 99680000 - Constantina, Rio Grande do Sul"/>
    <s v="Constantina"/>
    <s v="Rio Grande do Sul"/>
    <s v="99680000"/>
    <s v="Brasil"/>
    <s v="Coleta do Mercado Envios"/>
    <s v="1 de maio | 08:00"/>
    <s v=" "/>
    <s v="Mercado Envios"/>
    <s v="MEL43342190863LMXDF01"/>
    <s v=" "/>
    <s v=" "/>
    <s v=" "/>
    <s v=" "/>
    <s v=" "/>
    <s v=" "/>
    <s v=" "/>
    <s v=" "/>
    <s v=""/>
    <s v="Não"/>
    <s v=""/>
    <s v="Não"/>
  </r>
  <r>
    <s v="2000008149981474"/>
    <s v="30 de abril de 2024 14:04 hs."/>
    <s v="Entregue"/>
    <s v="Chegou em 2 de maio"/>
    <s v="Não"/>
    <n v="1"/>
    <n v="67.22"/>
    <n v="22.42"/>
    <n v="-14.07"/>
    <n v="-22.42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cicero alvisgonzaga Cicero alvisgonzaga"/>
    <s v="06289149466"/>
    <s v="RUA VEREADOR DARCI FREIRE MORORO 75 / casa Referencia: por trás do bar de Vaninha vaquera._x000a_enfrente muro ceasa - CEP 56180000 - alto da temperatura, Cabrobó, Pernambuco"/>
    <s v="Cabrobó"/>
    <s v="Pernambuco"/>
    <s v="56180000"/>
    <s v="Brasil"/>
    <s v="Mercado Envios Full"/>
    <s v="30 de abril | 18:36"/>
    <s v="2 de maio | 11:14"/>
    <s v="Mercado Envios"/>
    <s v="MEL43338442944LMFFF01"/>
    <s v=" "/>
    <s v=" "/>
    <s v=" "/>
    <s v=" "/>
    <s v=" "/>
    <s v=" "/>
    <s v=" "/>
    <s v=" "/>
    <s v=""/>
    <s v="Não"/>
    <s v=""/>
    <s v="Não"/>
  </r>
  <r>
    <s v="2000005701487701"/>
    <s v="30 de abril de 2024 13:26 hs."/>
    <s v="Entregue"/>
    <s v="Chegou em 1 de maio"/>
    <s v="Sim"/>
    <n v="2"/>
    <n v="115.8"/>
    <s v=""/>
    <n v="-25.9"/>
    <s v=""/>
    <s v=""/>
    <n v="89.9"/>
    <s v=" "/>
    <s v=" 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Wanderson Reis"/>
    <s v="15787938666"/>
    <s v="Rua Marciano Pinto 1635 / parque Verde Referencia: ap 303_x000a_bloco Q - CEP 36032010 - Santa Efigênia, Juiz de Fora, Minas Gerais"/>
    <s v="Juiz de Fora"/>
    <s v="Minas Gerais"/>
    <s v="36032010"/>
    <s v="Brasil"/>
    <s v="Mercado Envios Full"/>
    <s v="30 de abril | 16:55"/>
    <s v="1 de maio | 14:04"/>
    <s v="Mercado Envios"/>
    <s v="MEL43342155202LMFFF01"/>
    <s v=" "/>
    <s v=" "/>
    <s v=" "/>
    <s v=" "/>
    <s v=" "/>
    <s v=" "/>
    <s v=" "/>
    <s v=" "/>
    <s v=""/>
    <s v="Não"/>
    <s v=""/>
    <s v="Não"/>
  </r>
  <r>
    <s v="2000005701433183"/>
    <s v="30 de abril de 2024 13:15 hs."/>
    <s v="A caminho"/>
    <s v="Chega hoje entre as 10:10 e 18 h"/>
    <s v="Sim"/>
    <n v="1"/>
    <n v="59.56"/>
    <s v=""/>
    <n v="-16.13"/>
    <s v="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Taynaa Neres"/>
    <s v="45607566862"/>
    <s v="Rua João José Pinto 1158 / Portão Azul Referencia: Portao Azul 3 Casas Depois Da Congregação Cristã No Brasiç - CEP 06550000 - Igavetá, Pirapora do Bom Jesus, São Paulo"/>
    <s v="Pirapora do Bom Jesus"/>
    <s v="São Paulo"/>
    <s v="06550000"/>
    <s v="Brasil"/>
    <s v="Mercado Envios Full"/>
    <s v="30 de abril | 19:34"/>
    <s v=" "/>
    <s v="Mercado Envios"/>
    <s v="MEL43341964039LMFFF01"/>
    <s v=" "/>
    <s v=" "/>
    <s v=" "/>
    <s v=" "/>
    <s v=" "/>
    <s v=" "/>
    <s v=" "/>
    <s v=" "/>
    <s v=""/>
    <s v="Não"/>
    <s v=""/>
    <s v="Não"/>
  </r>
  <r>
    <s v="2000008158339872"/>
    <s v="30 de abril de 2024 13:07 hs."/>
    <s v="Entregue"/>
    <s v="Chegou em 2 de maio"/>
    <s v="Não"/>
    <n v="1"/>
    <n v="55.15"/>
    <n v="20.22"/>
    <n v="-12.62"/>
    <n v="-20.22"/>
    <s v=""/>
    <n v="42.53"/>
    <s v=" "/>
    <s v=" "/>
    <x v="188"/>
    <s v="MLB3286247757"/>
    <s v="SPARE"/>
    <s v="Par Kit Rolamento Roda Traseira Celta Até 2011"/>
    <s v=" "/>
    <n v="55.15"/>
    <s v="Clássico"/>
    <s v="Não emitida"/>
    <s v="Davi Ferreira Lima"/>
    <s v="CPF 33357314843"/>
    <s v="Avenidaroseiral 138, Jarinu - CEP: 13240000, São Paulo"/>
    <s v=" "/>
    <s v="Davi Ferreira Lima"/>
    <s v="33357314843"/>
    <s v="Avenida Roseiral 138 / casa 2 Referencia: vita côco - CEP 13244292 - Jardim Roseiral, Jarinu, São Paulo"/>
    <s v="Jarinu"/>
    <s v="São Paulo"/>
    <s v="13244292"/>
    <s v="Brasil"/>
    <s v="Coleta do Mercado Envios"/>
    <s v="1 de maio | 02:29"/>
    <s v="2 de maio | 13:21"/>
    <s v="Mercado Envios"/>
    <s v="MEL43342090366LMXDF01"/>
    <s v=" "/>
    <s v=" "/>
    <s v=" "/>
    <s v=" "/>
    <s v=" "/>
    <s v=" "/>
    <s v=" "/>
    <s v=" "/>
    <s v=""/>
    <s v="Não"/>
    <s v=""/>
    <s v="Não"/>
  </r>
  <r>
    <s v="2000008158240468"/>
    <s v="30 de abril de 2024 12:54 hs."/>
    <s v="Entregue"/>
    <s v="Chegou em 2 de maio"/>
    <s v="Não"/>
    <n v="1"/>
    <n v="67.22"/>
    <n v="36.97"/>
    <n v="-14.07"/>
    <n v="-36.97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Márcia Cristina Xavier Coelho "/>
    <s v="05876825662"/>
    <s v="Avenida sete de setembro na loja casa nova 335 / Loja casa nova Av. - CEP 36950000 - Centro avenida, Ipanema, Minas Gerais"/>
    <s v="Ipanema"/>
    <s v="Minas Gerais"/>
    <s v="36950000"/>
    <s v="Brasil"/>
    <s v="Mercado Envios Full"/>
    <s v="1 de maio | 08:41"/>
    <s v="2 de maio | 16:08"/>
    <s v="Mercado Envios"/>
    <s v="MEL43342038184LMFFF01"/>
    <s v=" "/>
    <s v=" "/>
    <s v=" "/>
    <s v=" "/>
    <s v=" "/>
    <s v=" "/>
    <s v=" "/>
    <s v=" "/>
    <s v=""/>
    <s v="Não"/>
    <s v=""/>
    <s v="Não"/>
  </r>
  <r>
    <s v="2000008158099560"/>
    <s v="30 de abril de 2024 12:36 hs."/>
    <s v="A caminho"/>
    <s v="O pacote foi despachado com atraso por nossa responsabilidade e, por isso, não afetou sua reputação. Chegará em segunda-feira dia 6 de maio ao comprador."/>
    <s v="Não"/>
    <n v="1"/>
    <n v="90.09"/>
    <s v=""/>
    <n v="-15.32"/>
    <n v="-20.95"/>
    <s v=""/>
    <n v="53.82"/>
    <s v=" "/>
    <s v="Sim"/>
    <x v="157"/>
    <s v="MLB3732565980"/>
    <s v="SPARE"/>
    <s v="4 Pinos Da Dobradiça Da Porta Blazer E S10"/>
    <s v=" "/>
    <n v="90.09"/>
    <s v="Premium"/>
    <s v="Não emitida"/>
    <s v="neivaldo fraga mascarenhas"/>
    <s v="CPF 03360802551"/>
    <s v="rua roque fagundes bairro sao joao itaberaba BA 393 - casa, Itaberaba - CEP: 46880000, Bahia"/>
    <s v=" "/>
    <s v="neivaldo fraga mascarenhas"/>
    <s v="03360802551"/>
    <s v="rua roque fagundes bairro sao joao itaberaba BA 393 / casa - CEP 46880000 - Itaberaba, Bahia"/>
    <s v="Itaberaba"/>
    <s v="Bahia"/>
    <s v="46880000"/>
    <s v="Brasil"/>
    <s v="Coleta do Mercado Envios"/>
    <s v="1 de maio | 08:46"/>
    <s v=" "/>
    <s v="Mercado Envios"/>
    <s v="MEL43341981132LMXDF01"/>
    <s v=" "/>
    <s v=" "/>
    <s v=" "/>
    <s v=" "/>
    <s v=" "/>
    <s v=" "/>
    <s v=" "/>
    <s v=" "/>
    <s v=""/>
    <s v="Não"/>
    <s v=""/>
    <s v="Não"/>
  </r>
  <r>
    <s v="2000008157934310"/>
    <s v="30 de abril de 2024 12:13 hs."/>
    <s v="A caminho"/>
    <s v="Chega hoje entre as 9 e 21 h"/>
    <s v="Não"/>
    <n v="1"/>
    <n v="59.56"/>
    <n v="42"/>
    <n v="-16.13"/>
    <n v="-42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João De Sales Costa Sales"/>
    <s v="76857921415"/>
    <s v="Rua João Pereira Duarte 26 / CEP 58396000 - Centro, Arara, Paraíba"/>
    <s v="Arara"/>
    <s v="Paraíba"/>
    <s v="58396000"/>
    <s v="Brasil"/>
    <s v="Mercado Envios Full"/>
    <s v="2 de maio | 02:01"/>
    <s v=" "/>
    <s v="Mercado Envios"/>
    <s v="MEL43341749187LMFFF01"/>
    <s v=" "/>
    <s v=" "/>
    <s v=" "/>
    <s v=" "/>
    <s v=" "/>
    <s v=" "/>
    <s v=" "/>
    <s v=" "/>
    <s v=""/>
    <s v="Não"/>
    <s v=""/>
    <s v="Não"/>
  </r>
  <r>
    <s v="2000008157804742"/>
    <s v="30 de abril de 2024 11:57 hs."/>
    <s v="Entregue"/>
    <s v="Chegou em 1 de maio"/>
    <s v="Não"/>
    <n v="1"/>
    <n v="84.11"/>
    <s v=""/>
    <n v="-14.3"/>
    <n v="-21.95"/>
    <s v=""/>
    <n v="47.86"/>
    <s v=" "/>
    <s v=" "/>
    <x v="324"/>
    <s v="MLB3760451374"/>
    <s v="SPARE"/>
    <s v="Par Bieleta Dianteira Hb20s 2012 A 2020"/>
    <s v=" "/>
    <n v="84.11"/>
    <s v="Premium"/>
    <s v="Não emitida"/>
    <s v="Jaqueline da Silva Soares"/>
    <s v="CPF 06925423705"/>
    <s v="Rua Presidente Getúlio Vargas 290 - casa 01, Valença - CEP: 27600000, Rio de Janeiro"/>
    <s v=" "/>
    <s v="Jaqueline da Silva Soares"/>
    <s v="06925423705"/>
    <s v="Rua Presidente Getúlio Vargas 290 / casa 01 Referencia: procurar por Ana Carolina - CEP 27601450 - Benfica, Valença, Rio de Janeiro"/>
    <s v="Valença"/>
    <s v="Rio de Janeiro"/>
    <s v="27601450"/>
    <s v="Brasil"/>
    <s v="Coleta do Mercado Envios"/>
    <s v="1 de maio | 02:38"/>
    <s v="1 de maio | 17:49"/>
    <s v="Mercado Envios"/>
    <s v="MEL43341847108LMXDF01"/>
    <s v=" "/>
    <s v=" "/>
    <s v=" "/>
    <s v=" "/>
    <s v=" "/>
    <s v=" "/>
    <s v=" "/>
    <s v=" "/>
    <s v=""/>
    <s v="Não"/>
    <s v=""/>
    <s v="Não"/>
  </r>
  <r>
    <s v="2000008157519792"/>
    <s v="30 de abril de 2024 11:29 hs."/>
    <s v="Entregue"/>
    <s v="Chegou em 2 de maio"/>
    <s v="Não"/>
    <n v="1"/>
    <n v="139.1"/>
    <n v="31.72"/>
    <n v="-23.65"/>
    <n v="-52.67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DEUSDETE DANTAS"/>
    <s v="34782966334"/>
    <s v="Qd 08 Casa 51 / Referencia: Obs Do Lado Da Igreja Catolica Deusquer - CEP 64095010 - Bom Princípio, Teresina, Piauí"/>
    <s v="Teresina"/>
    <s v="Piauí"/>
    <s v="64095010"/>
    <s v="Brasil"/>
    <s v="Mercado Envios Full"/>
    <s v="1 de maio | 08:35"/>
    <s v="2 de maio | 13:27"/>
    <s v="Mercado Envios"/>
    <s v="MEL43341573285LMFFF01"/>
    <s v=" "/>
    <s v=" "/>
    <s v=" "/>
    <s v=" "/>
    <s v=" "/>
    <s v=" "/>
    <s v=" "/>
    <s v=" "/>
    <s v=""/>
    <s v="Não"/>
    <s v=""/>
    <s v="Não"/>
  </r>
  <r>
    <s v="2000008157441176"/>
    <s v="30 de abril de 2024 11:11 hs."/>
    <s v="No ponto de retirada"/>
    <s v="O seu comprador deverá retirar o pacote em Mercado Envios."/>
    <s v="Não"/>
    <n v="1"/>
    <n v="67.900000000000006"/>
    <n v="15.9"/>
    <n v="-17.54"/>
    <n v="-15.9"/>
    <s v=""/>
    <n v="50.36"/>
    <s v=" "/>
    <s v=" "/>
    <x v="130"/>
    <s v="MLB3377226443"/>
    <s v="SPARE"/>
    <s v="Par Morceguinho Dianteiro Agile 2010 A 2014"/>
    <s v=" "/>
    <n v="67.900000000000006"/>
    <s v="Premium"/>
    <s v="Autorizado"/>
    <s v=" "/>
    <s v=" "/>
    <s v=" "/>
    <s v=" "/>
    <s v="Ailton Maciel da Costa Junior"/>
    <s v="01147185042"/>
    <s v="RUA VITORINO MANOEL RODRIGUES 50 / CEP 88980000 - Centro, Passo de Torres, Santa Catarina"/>
    <s v="Passo de Torres"/>
    <s v="Santa Catarina"/>
    <s v="88980000"/>
    <s v="Brasil"/>
    <s v="Mercado Envios Full"/>
    <s v="30 de abril | 23:48"/>
    <s v=" "/>
    <s v="Mercado Envios"/>
    <s v="MEL43341685520LMFFF01"/>
    <s v="https://myaccount.mercadolivre.com.br/shipments/43341685520/detail"/>
    <s v=" "/>
    <s v=" "/>
    <s v=" "/>
    <s v=" "/>
    <s v=" "/>
    <s v=" "/>
    <s v=" "/>
    <s v=""/>
    <s v="Não"/>
    <s v=""/>
    <s v="Não"/>
  </r>
  <r>
    <s v="2000005700704945"/>
    <s v="30 de abril de 2024 10:13 hs."/>
    <s v="A caminho"/>
    <s v="Chegará hoje à Agência Mercado Livre"/>
    <s v="Sim"/>
    <n v="1"/>
    <n v="115.33"/>
    <s v=""/>
    <n v="-13.84"/>
    <n v="-23.45"/>
    <s v=""/>
    <n v="78.040000000000006"/>
    <s v=" "/>
    <s v=" "/>
    <x v="319"/>
    <s v="MLB3347175923"/>
    <s v="SPARE"/>
    <s v="Par Rolamento Roda Dianteira Chery Face 2010 Em Diante"/>
    <s v=" "/>
    <n v="115.33"/>
    <s v="Clássico"/>
    <s v="Autorizado"/>
    <s v=" "/>
    <s v=" "/>
    <s v=" "/>
    <s v=" "/>
    <s v="jonathan de Azevedo Fernandes"/>
    <s v="10175208794"/>
    <s v="AVENIDA EVALDO COSTA 735 / Lj-03 Chic Bakanizado - CEP 27940215 - Sol E Mar, Macaé, Rio de Janeiro"/>
    <s v="Macaé"/>
    <s v="Rio de Janeiro"/>
    <s v="27940215"/>
    <s v="Brasil"/>
    <s v="Mercado Envios Full"/>
    <s v="2 de maio | 13:56"/>
    <s v=" "/>
    <s v="Mercado Envios"/>
    <s v="MEL43341336935LMFFF01"/>
    <s v="https://myaccount.mercadolivre.com.br/shipments/43341336935/detail"/>
    <s v=" "/>
    <s v=" "/>
    <s v=" "/>
    <s v=" "/>
    <s v=" "/>
    <s v=" "/>
    <s v=" "/>
    <s v=""/>
    <s v="Não"/>
    <s v=""/>
    <s v="Não"/>
  </r>
  <r>
    <s v="2000008156959958"/>
    <s v="30 de abril de 2024 10:08 hs."/>
    <s v="Processando no centro de distribuição"/>
    <s v="Chega terça-feira dia 7 de maio - Seu dia de entregas"/>
    <s v="Não"/>
    <n v="1"/>
    <n v="59.56"/>
    <s v=""/>
    <n v="-16.13"/>
    <s v=""/>
    <s v=""/>
    <n v="43.43"/>
    <s v=" "/>
    <s v=" "/>
    <x v="89"/>
    <s v="MLB2735548557"/>
    <s v="SPARE"/>
    <s v="Par Kits De Rolamento Roda Traseira Gol G1 G2 G3 G4 G5"/>
    <s v=" "/>
    <n v="59.56"/>
    <s v="Premium"/>
    <s v="Não emitida"/>
    <s v=" "/>
    <s v=" "/>
    <s v=" "/>
    <s v=" "/>
    <s v="Carlos Alberto Cozzi"/>
    <s v="99388251849"/>
    <s v="Estrada do Alvarenga 651 / Terreo Referencia: terreo - CEP 04462000 - Jardim da Pedreira, São Paulo, São Paulo"/>
    <s v="São Paulo"/>
    <s v="São Paulo"/>
    <s v="04462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56804574"/>
    <s v="30 de abril de 2024 09:42 hs."/>
    <s v="Entregue"/>
    <s v="Chegou em 2 de maio"/>
    <s v="Não"/>
    <n v="1"/>
    <n v="259.7"/>
    <s v=""/>
    <n v="-31.16"/>
    <n v="-21.95"/>
    <s v=""/>
    <n v="206.59"/>
    <s v=" "/>
    <s v=" "/>
    <x v="96"/>
    <s v="MLB3637122128"/>
    <s v="SPARE"/>
    <s v="Kit Rolamento Eixo Traseiro C Bucha 50mm 207 Passion"/>
    <s v=" "/>
    <n v="259.7"/>
    <s v="Clássico"/>
    <s v="Autorizado"/>
    <s v=" "/>
    <s v=" "/>
    <s v=" "/>
    <s v=" "/>
    <s v="Adriana Dias Rocha"/>
    <s v="13541264756"/>
    <s v="Rua Faustino F. Coelho 10 / cima Lj Linda mulher Referencia: em frente ao material de construção do bragato - CEP 29630000 - centro, Brejetuba, Espírito Santo"/>
    <s v="Brejetuba"/>
    <s v="Espírito Santo"/>
    <s v="29630000"/>
    <s v="Brasil"/>
    <s v="Mercado Envios Full"/>
    <s v="1 de maio | 08:41"/>
    <s v="2 de maio | 18:48"/>
    <s v="Mercado Envios"/>
    <s v="MEL43341397344LMFFF01"/>
    <s v=" "/>
    <s v=" "/>
    <s v=" "/>
    <s v=" "/>
    <s v=" "/>
    <s v=" "/>
    <s v=" "/>
    <s v=" "/>
    <s v=""/>
    <s v="Não"/>
    <s v=""/>
    <s v="Não"/>
  </r>
  <r>
    <s v="2000008156713542"/>
    <s v="30 de abril de 2024 09:29 hs."/>
    <s v="Envio reagendado"/>
    <s v="Chegará no máximo dia 16 de maio."/>
    <s v="Não"/>
    <n v="1"/>
    <n v="187.03"/>
    <s v=""/>
    <n v="-31.8"/>
    <n v="-23.45"/>
    <s v=""/>
    <n v="131.78"/>
    <s v=" "/>
    <s v="Sim"/>
    <x v="167"/>
    <s v="MLB3348044837"/>
    <s v="SPARE"/>
    <s v="Rolamentos Dianteiro E Traseiro Kadett 1989 A 1997"/>
    <s v=" "/>
    <n v="187.03"/>
    <s v="Premium"/>
    <s v="Autorizado"/>
    <s v=" "/>
    <s v=" "/>
    <s v=" "/>
    <s v=" "/>
    <s v="Guilherme Lopes Guterres"/>
    <s v="05024457005"/>
    <s v="Avenida Pedro Anunciação 1011 / . - CEP 96570000 - ., Caçapava do Sul, Rio Grande do Sul"/>
    <s v="Caçapava do Sul"/>
    <s v="Rio Grande do Sul"/>
    <s v="96570000"/>
    <s v="Brasil"/>
    <s v="Mercado Envios Full"/>
    <s v="30 de abril | 11:53"/>
    <s v=" "/>
    <s v="Mercado Envios"/>
    <s v="MEL43341208769LMFFF01"/>
    <s v=" "/>
    <s v=" "/>
    <s v=" "/>
    <s v=" "/>
    <s v=" "/>
    <s v=" "/>
    <s v=" "/>
    <s v=" "/>
    <s v=""/>
    <s v="Não"/>
    <s v=""/>
    <s v="Não"/>
  </r>
  <r>
    <s v="2000008156609936"/>
    <s v="30 de abril de 2024 09:11 hs."/>
    <s v="Entregue"/>
    <s v="Chegou em 1 de maio"/>
    <s v="Não"/>
    <n v="1"/>
    <n v="59.56"/>
    <n v="20.22"/>
    <n v="-16.13"/>
    <n v="-20.22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Andre Luiz Felipe Junior"/>
    <s v="44631353899"/>
    <s v="Rua Jaime Pinto de Almeida 890 / casa Referencia: casa portão preto e muro marrom - CEP 14711430 - Residencial Centenário, Bebedouro, São Paulo"/>
    <s v="Bebedouro"/>
    <s v="São Paulo"/>
    <s v="14711430"/>
    <s v="Brasil"/>
    <s v="Mercado Envios Full"/>
    <s v="30 de abril | 21:40"/>
    <s v="1 de maio | 20:51"/>
    <s v="Mercado Envios"/>
    <s v="MEL43341162953LMFFF01"/>
    <s v=" "/>
    <s v=" "/>
    <s v=" "/>
    <s v=" "/>
    <s v=" "/>
    <s v=" "/>
    <s v=" "/>
    <s v=" "/>
    <s v=""/>
    <s v="Não"/>
    <s v=""/>
    <s v="Não"/>
  </r>
  <r>
    <s v="2000008156608190"/>
    <s v="30 de abril de 2024 09:08 hs."/>
    <s v="Entregue"/>
    <s v="Chegou em 30 de abril"/>
    <s v="Não"/>
    <n v="1"/>
    <n v="110.57"/>
    <n v="1.59"/>
    <n v="-18.8"/>
    <s v=""/>
    <s v=""/>
    <n v="93.36"/>
    <s v=" "/>
    <s v="Sim"/>
    <x v="311"/>
    <s v="MLB3492434536"/>
    <s v="SPARE"/>
    <s v="Kit Bomba De Combustível Gasolina Corsa Wind Hatch 94 A 05"/>
    <s v=" "/>
    <n v="110.57"/>
    <s v="Premium"/>
    <s v="Não emitida"/>
    <s v="Alex Carvalho"/>
    <s v="CPF 47133964864"/>
    <s v="Av.joaopacheci 192, Caieiras - CEP: 07713045, São Paulo"/>
    <s v=" "/>
    <s v="Alex Carvalho"/>
    <s v="47133964864"/>
    <s v="Rua Bem-Te-Vi 227 / JD LUCIANA - JD LUCIANA Referencia: Fica depois do final da av Pacaembu - CEP 07810690 - Chácaras do Rosário, Franco da Rocha, São Paulo"/>
    <s v="Franco da Rocha"/>
    <s v="São Paulo"/>
    <s v="07810690"/>
    <s v="Brasil"/>
    <s v="Mercado Envios Flex"/>
    <s v="30 de abril | 20:14"/>
    <s v="30 de abril | 20:35"/>
    <s v="DIEGO CONCEICAO DE SANTANA"/>
    <s v="43341154597"/>
    <s v=" "/>
    <s v=" "/>
    <s v=" "/>
    <s v=" "/>
    <s v=" "/>
    <s v=" "/>
    <s v=" "/>
    <s v=" "/>
    <s v=""/>
    <s v="Não"/>
    <s v=""/>
    <s v="Não"/>
  </r>
  <r>
    <s v="2000008156563188"/>
    <s v="30 de abril de 2024 09:03 hs."/>
    <s v="Entregue"/>
    <s v="Chegou em 30 de abril"/>
    <s v="Não"/>
    <n v="1"/>
    <n v="59.56"/>
    <n v="15.9"/>
    <n v="-16.13"/>
    <s v=""/>
    <s v=""/>
    <n v="59.33"/>
    <s v=" "/>
    <s v="Sim"/>
    <x v="89"/>
    <s v="MLB2735548557"/>
    <s v="SPARE"/>
    <s v="Par Kits De Rolamento Roda Traseira Gol G1 G2 G3 G4 G5"/>
    <s v=" "/>
    <n v="59.56"/>
    <s v="Premium"/>
    <s v="Não emitida"/>
    <s v="Emerson Magalhães"/>
    <s v="CPF 18041871860"/>
    <s v="Rua Jair Salvarani 1269 - Casa 31 Res.Bela Vista, Mogi das Cruzes - CEP: 08790020, São Paulo"/>
    <s v=" "/>
    <s v="Emerson Magalhães"/>
    <s v="18041871860"/>
    <s v="Rua Júlio Perotti 155 / Referencia: Secretaria de infraestrutura urbana - CEP 08780810 - Jardim Armênia, Mogi das Cruzes, São Paulo"/>
    <s v="Mogi das Cruzes"/>
    <s v="São Paulo"/>
    <s v="08780810"/>
    <s v="Brasil"/>
    <s v="Mercado Envios Flex"/>
    <s v="30 de abril | 16:55"/>
    <s v="30 de abril | 21:15"/>
    <s v="ITALO MATIAS DOS SANTOS"/>
    <s v="43341137433"/>
    <s v=" "/>
    <s v=" "/>
    <s v=" "/>
    <s v=" "/>
    <s v=" "/>
    <s v=" "/>
    <s v=" "/>
    <s v=" "/>
    <s v=""/>
    <s v="Não"/>
    <s v=""/>
    <s v="Não"/>
  </r>
  <r>
    <s v="2000008156568542"/>
    <s v="30 de abril de 2024 09:02 hs."/>
    <s v="Entregue"/>
    <s v="Chegou em 1 de maio"/>
    <s v="Não"/>
    <n v="1"/>
    <n v="270.95"/>
    <s v=""/>
    <n v="-46.06"/>
    <n v="-21.95"/>
    <s v=""/>
    <n v="202.94"/>
    <s v=" "/>
    <s v="Sim"/>
    <x v="40"/>
    <s v="MLB3698526560"/>
    <s v="SPARE"/>
    <s v="Cabo Engate Seleção Strada 1.4 2012"/>
    <s v=" "/>
    <n v="270.95"/>
    <s v="Premium"/>
    <s v="Autorizado"/>
    <s v=" "/>
    <s v=" "/>
    <s v=" "/>
    <s v=" "/>
    <s v="Ana Paula Chinedessi"/>
    <s v="32944672819"/>
    <s v="Rua Carlos Cavini 342 / Casa - CEP 18703751 - Vila Operária, Avaré, São Paulo"/>
    <s v="Avaré"/>
    <s v="São Paulo"/>
    <s v="18703751"/>
    <s v="Brasil"/>
    <s v="Mercado Envios Full"/>
    <s v="30 de abril | 20:11"/>
    <s v="1 de maio | 12:18"/>
    <s v="Mercado Envios"/>
    <s v="MEL43341138423LMFFF01"/>
    <s v=" "/>
    <s v=" "/>
    <s v=" "/>
    <s v=" "/>
    <s v=" "/>
    <s v=" "/>
    <s v=" "/>
    <s v=" "/>
    <s v=""/>
    <s v="Não"/>
    <s v=""/>
    <s v="Não"/>
  </r>
  <r>
    <s v="2000008156435502"/>
    <s v="30 de abril de 2024 08:54 hs."/>
    <s v="Você confirmou a entrega"/>
    <s v="O motorista informou que entregou a compra em um local longe do endereço informado, por isso precisamos da confirmação do comprador."/>
    <s v="Não"/>
    <n v="1"/>
    <n v="55.15"/>
    <n v="15.9"/>
    <n v="-12.62"/>
    <s v=""/>
    <s v=""/>
    <n v="58.43"/>
    <s v=" "/>
    <s v=" "/>
    <x v="188"/>
    <s v="MLB3461105718"/>
    <s v="SPARE"/>
    <s v="Par Kit Rolamento Roda Traseira Corsa Até 2011"/>
    <s v=" "/>
    <n v="55.15"/>
    <s v="Clássico"/>
    <s v="Não emitida"/>
    <s v="Ana Caroline Guimaraes Nascimento Silva"/>
    <s v="CPF 41152779800"/>
    <s v="Avenida Ramiz Galvão 21, São Paulo - CEP: 02223000, São Paulo"/>
    <s v=" "/>
    <s v="Ana Caroline Guimaraes Nascimento Silva"/>
    <s v="41152779800"/>
    <s v="Avenida Ramiz Galvão 21 / CEP 02223000 - Jardim Brasil (Zona Norte), São Paulo, São Paulo"/>
    <s v="São Paulo"/>
    <s v="São Paulo"/>
    <s v="02223000"/>
    <s v="Brasil"/>
    <s v="Mercado Envios Flex"/>
    <s v="2 de maio | 13:17"/>
    <s v=" "/>
    <s v="PEREIRALEANDROLINS PEREIRALEANDROLINS"/>
    <s v="43341081897"/>
    <s v=" "/>
    <s v=" "/>
    <s v=" "/>
    <s v=" "/>
    <s v=" "/>
    <s v=" "/>
    <s v=" "/>
    <s v=" "/>
    <s v=""/>
    <s v="Não"/>
    <s v=""/>
    <s v="Não"/>
  </r>
  <r>
    <s v="2000008156466576"/>
    <s v="30 de abril de 2024 08:44 hs."/>
    <s v="Entregue"/>
    <s v="Chegou em 1 de maio"/>
    <s v="Não"/>
    <n v="1"/>
    <n v="66.790000000000006"/>
    <n v="29.65"/>
    <n v="-17.350000000000001"/>
    <n v="-29.65"/>
    <s v=""/>
    <n v="49.44"/>
    <s v=" "/>
    <s v=" "/>
    <x v="98"/>
    <s v="MLB3497685910"/>
    <s v="SPARE"/>
    <s v="Par Morceguinho Dianteiro Corsa 1998 A 2003"/>
    <s v=" "/>
    <n v="66.790000000000006"/>
    <s v="Premium"/>
    <s v="Autorizado"/>
    <s v=" "/>
    <s v=" "/>
    <s v=" "/>
    <s v=" "/>
    <s v="EZEQUIEL JOSÉ"/>
    <s v="08414312640"/>
    <s v="Rua Verona 160 / Casa - CEP 38414601 - Jardim Europa, Uberlândia, Minas Gerais"/>
    <s v="Uberlândia"/>
    <s v="Minas Gerais"/>
    <s v="38414601"/>
    <s v="Brasil"/>
    <s v="Mercado Envios Full"/>
    <s v="30 de abril | 13:50"/>
    <s v="1 de maio | 09:49"/>
    <s v="Mercado Envios"/>
    <s v="MEL43341093503LMFFF01"/>
    <s v=" "/>
    <s v=" "/>
    <s v=" "/>
    <s v=" "/>
    <s v=" "/>
    <s v=" "/>
    <s v=" "/>
    <s v=" "/>
    <s v=""/>
    <s v="Não"/>
    <s v=""/>
    <s v="Não"/>
  </r>
  <r>
    <s v="2000008156452694"/>
    <s v="30 de abril de 2024 08:39 hs."/>
    <s v="Entregue"/>
    <s v="Chegou em 30 de abril"/>
    <s v="Não"/>
    <n v="1"/>
    <n v="67.22"/>
    <n v="15.9"/>
    <n v="-14.07"/>
    <s v=""/>
    <s v=""/>
    <n v="69.05"/>
    <s v=" "/>
    <s v="Sim"/>
    <x v="98"/>
    <s v="MLB3292509531"/>
    <s v="SPARE"/>
    <s v="Par Morceguinho Dianteiro Celta 1998 A 2015"/>
    <s v=" "/>
    <n v="67.22"/>
    <s v="Clássico"/>
    <s v="Não emitida"/>
    <s v="Ariovaldo  Oliveira Santos "/>
    <s v="CPF 31242105816"/>
    <s v="Rua Doutor Ramos de Azevedo 159 - sala 1411, Guarulhos - CEP: 07012020, São Paulo"/>
    <s v=" "/>
    <s v="Ariovaldo  Oliveira Santos "/>
    <s v="31242105816"/>
    <s v="Rua Anadir Coutinho de Ávila 807 / CEP 07417575 - Parque Rodrigo Barreto, Arujá, São Paulo"/>
    <s v="Arujá"/>
    <s v="São Paulo"/>
    <s v="07417575"/>
    <s v="Brasil"/>
    <s v="Mercado Envios Flex"/>
    <s v="30 de abril | 16:11"/>
    <s v="30 de abril | 18:17"/>
    <s v="JEFFERSON ARTIMUNDO"/>
    <s v="43341239286"/>
    <s v=" "/>
    <s v=" "/>
    <s v=" "/>
    <s v=" "/>
    <s v=" "/>
    <s v=" "/>
    <s v=" "/>
    <s v=" "/>
    <s v=""/>
    <s v="Não"/>
    <s v=""/>
    <s v="Não"/>
  </r>
  <r>
    <s v="2000008156378146"/>
    <s v="30 de abril de 2024 08:21 hs."/>
    <s v="Mediação finalizada. Te demos o dinheiro."/>
    <s v="Você pode vê-lo na sua conta Mercado Pago."/>
    <s v="Não"/>
    <n v="1"/>
    <n v="139.1"/>
    <s v=""/>
    <n v="-23.65"/>
    <n v="-20.95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Gabriela Barbosa Nascimento da Silva"/>
    <s v="46923460867"/>
    <s v="Rua Braga 499 / apt 3 Referencia: casa de três andares em frente de um terreno baldio - CEP 88107401 - Forquilhas, São José, Santa Catarina"/>
    <s v="São José"/>
    <s v="Santa Catarina"/>
    <s v="88107401"/>
    <s v="Brasil"/>
    <s v="Mercado Envios Full"/>
    <s v="30 de abril | 13:53"/>
    <s v="30 de abril | 19:23"/>
    <s v="Mercado Envios"/>
    <s v="MEL43341202462LMFFF01"/>
    <s v=" "/>
    <s v=" "/>
    <s v=" "/>
    <s v=" "/>
    <s v=" "/>
    <s v=" "/>
    <s v=" "/>
    <s v=" "/>
    <s v=""/>
    <s v="Não"/>
    <n v="1"/>
    <s v="Não"/>
  </r>
  <r>
    <s v="2000008156308778"/>
    <s v="30 de abril de 2024 08:02 hs."/>
    <s v="Processando no centro de distribuição"/>
    <s v="Chega entre os dias 4 e 6 de maio"/>
    <s v="Não"/>
    <n v="1"/>
    <n v="62.7"/>
    <s v=""/>
    <n v="-16.66"/>
    <s v="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anesiara fernanda"/>
    <s v="10154490695"/>
    <s v="Rua Santa Luzia 77 / ap 301 - CEP 35302245 - Esplanada, Caratinga, Minas Gerais"/>
    <s v="Caratinga"/>
    <s v="Minas Gerais"/>
    <s v="35302245"/>
    <s v="Brasil"/>
    <s v="Mercado Envios Full"/>
    <s v=" "/>
    <s v=" "/>
    <s v="Mercado Envios"/>
    <s v="MEL43341171960LMFFF01"/>
    <s v=" "/>
    <s v=" "/>
    <s v=" "/>
    <s v=" "/>
    <s v=" "/>
    <s v=" "/>
    <s v=" "/>
    <s v=" "/>
    <s v=""/>
    <s v="Não"/>
    <s v=""/>
    <s v="Não"/>
  </r>
  <r>
    <s v="2000005700346203"/>
    <s v="30 de abril de 2024 07:59 hs."/>
    <s v="Entregue"/>
    <s v="Chegou em 1 de maio"/>
    <s v="Sim"/>
    <n v="1"/>
    <n v="67.22"/>
    <s v=""/>
    <n v="-14.07"/>
    <s v="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Eduardo Dos Santos Rocha"/>
    <s v="89887778591"/>
    <s v="Avenida Victor Jose 8 / casa Referencia: Casa enfrente a padaria Belo Pão na rua principal do Bairro - CEP 44470000 - Barra do Pote, Vera Cruz, Bahia"/>
    <s v="Vera Cruz"/>
    <s v="Bahia"/>
    <s v="44470000"/>
    <s v="Brasil"/>
    <s v="Mercado Envios Full"/>
    <s v="30 de abril | 20:44"/>
    <s v="1 de maio | 11:18"/>
    <s v="Mercado Envios"/>
    <s v="MEL43341013765LMFFF01"/>
    <s v=" "/>
    <s v=" "/>
    <s v=" "/>
    <s v=" "/>
    <s v=" "/>
    <s v=" "/>
    <s v=" "/>
    <s v=" "/>
    <s v=""/>
    <s v="Não"/>
    <s v=""/>
    <s v="Não"/>
  </r>
  <r>
    <s v="2000005700310935"/>
    <s v="30 de abril de 2024 07:37 hs."/>
    <s v="Processando no centro de distribuição"/>
    <s v="Chega segunda-feira dia 6 de maio"/>
    <s v="Sim"/>
    <n v="1"/>
    <n v="174.5"/>
    <s v=""/>
    <n v="-20.94"/>
    <n v="-25.95"/>
    <s v=""/>
    <n v="127.61"/>
    <s v=" "/>
    <s v="Sim"/>
    <x v="325"/>
    <s v="MLB3466423832"/>
    <s v="SPARE"/>
    <s v="Bandeja Direita Com Pivô 206 1999 A 2010"/>
    <s v=" "/>
    <n v="174.5"/>
    <s v="Clássico"/>
    <s v="Não emitida"/>
    <s v=" "/>
    <s v=" "/>
    <s v=" "/>
    <s v=" "/>
    <s v="Pailon Chopeck"/>
    <s v="08910911905"/>
    <s v="Rua Oscar Marfurt 18 / CEP 84168050 - Vila Santa Cruz, Castro, Paraná"/>
    <s v="Castro"/>
    <s v="Paraná"/>
    <s v="8416805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56149554"/>
    <s v="30 de abril de 2024 07:07 hs."/>
    <s v="Entregue"/>
    <s v="Chegou em 2 de maio"/>
    <s v="Não"/>
    <n v="1"/>
    <n v="59.56"/>
    <n v="36.229999999999997"/>
    <n v="-16.13"/>
    <n v="-36.229999999999997"/>
    <s v=""/>
    <n v="43.43"/>
    <s v=" "/>
    <s v="Sim"/>
    <x v="188"/>
    <s v="MLB2735619005"/>
    <s v="SPARE"/>
    <s v="Par Kit De Rolamento Roda Traseira Celta Corsa Prisma"/>
    <s v=" "/>
    <n v="59.56"/>
    <s v="Premium"/>
    <s v="Autorizado"/>
    <s v=" "/>
    <s v=" "/>
    <s v=" "/>
    <s v=" "/>
    <s v="Alex Silva"/>
    <s v="07954550460"/>
    <s v="conjunto barnabe oiticica 165 R 7B QD 04 LT 47 barnabe oiticica 2 47 / casa verde Referencia: Obs: casa verde portão amarelo final da rua lado esquerdo com lixeiro preto na porta ._x000a_Quem recebe Alex ou GilL - CEP 57100000 - Mata do rolo, Rio Largo, Alagoas"/>
    <s v="Rio Largo"/>
    <s v="Alagoas"/>
    <s v="57100000"/>
    <s v="Brasil"/>
    <s v="Mercado Envios Full"/>
    <s v="30 de abril | 20:40"/>
    <s v="2 de maio | 12:02"/>
    <s v="Mercado Envios"/>
    <s v="MEL43341098534LMFFF01"/>
    <s v=" "/>
    <s v=" "/>
    <s v=" "/>
    <s v=" "/>
    <s v=" "/>
    <s v=" "/>
    <s v=" "/>
    <s v=" "/>
    <s v=""/>
    <s v="Não"/>
    <s v=""/>
    <s v="Não"/>
  </r>
  <r>
    <s v="2000008156124540"/>
    <s v="30 de abril de 2024 06:53 hs."/>
    <s v="A caminho"/>
    <s v="O pacote foi despachado com atraso por nossa responsabilidade e, por isso, não afetou sua reputação. Chegará em segunda-feira dia 6 de maio ao comprador."/>
    <s v="Não"/>
    <n v="1"/>
    <n v="55.15"/>
    <n v="18.48"/>
    <n v="-12.62"/>
    <n v="-18.48"/>
    <s v=""/>
    <n v="42.53"/>
    <s v=" "/>
    <s v=" "/>
    <x v="188"/>
    <s v="MLB3286247757"/>
    <s v="SPARE"/>
    <s v="Par Kit Rolamento Roda Traseira Celta Até 2011"/>
    <s v=" "/>
    <n v="55.15"/>
    <s v="Clássico"/>
    <s v="Não emitida"/>
    <s v="Leandro Neri"/>
    <s v="CPF 10193752484"/>
    <s v="Rua Mandacaru 47, Santa Maria da Boa Vista - CEP: 56380000, Pernambuco"/>
    <s v=" "/>
    <s v="Leandro Neri"/>
    <s v="10193752484"/>
    <s v="Rua Santa Efigênia 106 / Rua estreita - CEP 56380000 - cohab, Santa Maria da Boa Vista, Pernambuco"/>
    <s v="Santa Maria da Boa Vista"/>
    <s v="Pernambuco"/>
    <s v="56380000"/>
    <s v="Brasil"/>
    <s v="Coleta do Mercado Envios"/>
    <s v="1 de maio | 03:36"/>
    <s v=" "/>
    <s v="Mercado Envios"/>
    <s v="MEL43341081970LMXDF01"/>
    <s v=" "/>
    <s v=" "/>
    <s v=" "/>
    <s v=" "/>
    <s v=" "/>
    <s v=" "/>
    <s v=" "/>
    <s v=" "/>
    <s v=""/>
    <s v="Não"/>
    <s v=""/>
    <s v="Não"/>
  </r>
  <r>
    <s v="2000008156089860"/>
    <s v="30 de abril de 2024 06:42 hs."/>
    <s v="Entregue"/>
    <s v="Chegou em 1 de maio"/>
    <s v="Não"/>
    <n v="1"/>
    <n v="179.9"/>
    <s v=""/>
    <n v="-30.58"/>
    <n v="-23.95"/>
    <s v=""/>
    <n v="125.37"/>
    <s v=" "/>
    <s v="Sim"/>
    <x v="326"/>
    <s v="MLB3286296865"/>
    <s v="SPARE"/>
    <s v="Cabo Seletor De Marcha Celta 2007 A 2014"/>
    <s v=" "/>
    <n v="179.9"/>
    <s v="Premium"/>
    <s v="Autorizado"/>
    <s v=" "/>
    <s v=" "/>
    <s v=" "/>
    <s v=" "/>
    <s v="Romilton Jesus da Silva Silva"/>
    <s v="59936746520"/>
    <s v="Passeio Maraca 247 / Riviera - CEP 11262015 - Riviera, Bertioga, São Paulo"/>
    <s v="Bertioga"/>
    <s v="São Paulo"/>
    <s v="11262015"/>
    <s v="Brasil"/>
    <s v="Mercado Envios Full"/>
    <s v="1 de maio | 01:47"/>
    <s v="1 de maio | 11:08"/>
    <s v="Mercado Envios"/>
    <s v="MEL43341070070LMFFF01"/>
    <s v=" "/>
    <s v=" "/>
    <s v=" "/>
    <s v=" "/>
    <s v=" "/>
    <s v=" "/>
    <s v=" "/>
    <s v=" "/>
    <s v=""/>
    <s v="Não"/>
    <s v=""/>
    <s v="Não"/>
  </r>
  <r>
    <s v="2000005700240297"/>
    <s v="30 de abril de 2024 06:26 hs."/>
    <s v="Entregue"/>
    <s v="Chegou em 2 de maio"/>
    <s v="Sim"/>
    <n v="1"/>
    <n v="59.56"/>
    <n v="2.77"/>
    <n v="-16.13"/>
    <n v="-2.77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Edson Morais"/>
    <s v="42695532865"/>
    <s v="Rua Saturno 111 / salão de esquina - CEP 14900000 - jardim do sol, Itápolis, São Paulo"/>
    <s v="Itápolis"/>
    <s v="São Paulo"/>
    <s v="14900000"/>
    <s v="Brasil"/>
    <s v="Mercado Envios Full"/>
    <s v="30 de abril | 21:16"/>
    <s v="2 de maio | 15:38"/>
    <s v="Mercado Envios"/>
    <s v="MEL43340910237LMFFF01"/>
    <s v=" "/>
    <s v=" "/>
    <s v=" "/>
    <s v=" "/>
    <s v=" "/>
    <s v=" "/>
    <s v=" "/>
    <s v=" "/>
    <s v=""/>
    <s v="Não"/>
    <s v=""/>
    <s v="Não"/>
  </r>
  <r>
    <s v="2000008156068938"/>
    <s v="30 de abril de 2024 06:14 hs."/>
    <s v="Entregue"/>
    <s v="Chegou em 1 de maio"/>
    <s v="Não"/>
    <n v="1"/>
    <n v="119.84"/>
    <s v=""/>
    <n v="-20.37"/>
    <n v="-24.95"/>
    <s v=""/>
    <n v="74.52"/>
    <s v=" "/>
    <s v=" "/>
    <x v="327"/>
    <s v="MLB3591831284"/>
    <s v="SPARE"/>
    <s v="Par Bracinho Oscilante Com Pivô Uno Mille 1991 A 2011"/>
    <s v=" "/>
    <n v="119.84"/>
    <s v="Premium"/>
    <s v="Autorizado"/>
    <s v=" "/>
    <s v=" "/>
    <s v=" "/>
    <s v=" "/>
    <s v="Gersica Wener"/>
    <s v="11072945681"/>
    <s v="Rua Rubens Sacheto 136 / Fundos Referencia: rua do zoropa - CEP 36686075 - Santa Rita, São João Nepomuceno, Minas Gerais"/>
    <s v="São João Nepomuceno"/>
    <s v="Minas Gerais"/>
    <s v="36686075"/>
    <s v="Brasil"/>
    <s v="Mercado Envios Full"/>
    <s v="30 de abril | 18:41"/>
    <s v="1 de maio | 14:53"/>
    <s v="Mercado Envios"/>
    <s v="MEL43340902001LMFFF01"/>
    <s v=" "/>
    <s v=" "/>
    <s v=" "/>
    <s v=" "/>
    <s v=" "/>
    <s v=" "/>
    <s v=" "/>
    <s v=" "/>
    <s v=""/>
    <s v="Não"/>
    <s v=""/>
    <s v="Não"/>
  </r>
  <r>
    <s v="2000008156021872"/>
    <s v="30 de abril de 2024 05:35 hs."/>
    <s v="Entregue"/>
    <s v="Chegou em 1 de maio"/>
    <s v="Não"/>
    <n v="1"/>
    <n v="79"/>
    <s v=""/>
    <n v="-13.43"/>
    <n v="-20.95"/>
    <s v=""/>
    <n v="44.62"/>
    <s v=" "/>
    <s v="Sim"/>
    <x v="328"/>
    <s v="MLB3417229825"/>
    <s v="SPARE"/>
    <s v="Cabo De Acelerador Scenic 1996 Em Diante 1.6 2.0"/>
    <s v=" "/>
    <n v="79"/>
    <s v="Premium"/>
    <s v="Não emitida"/>
    <s v="Marcelo Braz Cardoso"/>
    <s v="CPF 04460005743"/>
    <s v="Estrada do Catruz 980 - Pallos verde Casa 71, Rio de Janeiro - CEP: 23026280, Rio de Janeiro"/>
    <s v=" "/>
    <s v="Marcelo Braz Cardoso"/>
    <s v="04460005743"/>
    <s v="Estrada do Catruz 980 / Pallos verde Casa 71 Referencia: Na Estrada Do Catruz 980, casa 71 Entra no residencial Pallos Verde, terceira rua a esquerda - CEP 23026280 - Pedra de Guaratiba, Rio de Janeiro, Rio de Janeiro"/>
    <s v="Rio de Janeiro"/>
    <s v="Rio de Janeiro"/>
    <s v="23026280"/>
    <s v="Brasil"/>
    <s v="Coleta do Mercado Envios"/>
    <s v="1 de maio | 01:34"/>
    <s v="1 de maio | 16:52"/>
    <s v="Mercado Envios"/>
    <s v="MEL43340885385LMXDF01"/>
    <s v=" "/>
    <s v=" "/>
    <s v=" "/>
    <s v=" "/>
    <s v=" "/>
    <s v=" "/>
    <s v=" "/>
    <s v=" "/>
    <s v=""/>
    <s v="Não"/>
    <s v=""/>
    <s v="Não"/>
  </r>
  <r>
    <s v="2000008156011592"/>
    <s v="30 de abril de 2024 05:23 hs."/>
    <s v="Entregue"/>
    <s v="Chegou em 1 de maio"/>
    <s v="Não"/>
    <n v="1"/>
    <n v="67.22"/>
    <n v="18.39"/>
    <n v="-14.07"/>
    <n v="-18.39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Gilmar Dos Santos Varjao"/>
    <s v="25744107851"/>
    <s v="Rua Amácio Mazzaroppi 413 / casa - CEP 13368528 - Jardim Santa Rita de Cássia, Capivari, São Paulo"/>
    <s v="Capivari"/>
    <s v="São Paulo"/>
    <s v="13368528"/>
    <s v="Brasil"/>
    <s v="Mercado Envios Full"/>
    <s v="1 de maio | 02:39"/>
    <s v="1 de maio | 10:42"/>
    <s v="Mercado Envios"/>
    <s v="MEL43340880037LMFFF01"/>
    <s v=" "/>
    <s v=" "/>
    <s v=" "/>
    <s v=" "/>
    <s v=" "/>
    <s v=" "/>
    <s v=" "/>
    <s v=" "/>
    <s v=""/>
    <s v="Não"/>
    <s v=""/>
    <s v="Não"/>
  </r>
  <r>
    <s v="2000005699892565"/>
    <s v="30 de abril de 2024 00:59 hs."/>
    <s v="Entregue"/>
    <s v="Chegou em 1 de maio"/>
    <s v="Sim"/>
    <n v="1"/>
    <n v="67.22"/>
    <s v=""/>
    <n v="-14.07"/>
    <s v="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Rodinei Melo"/>
    <s v="49580280991"/>
    <s v="Rua Tobias Moscoso 36 / Casa de esquina - CEP 84051120 - Ronda, Ponta Grossa, Paraná"/>
    <s v="Ponta Grossa"/>
    <s v="Paraná"/>
    <s v="84051120"/>
    <s v="Brasil"/>
    <s v="Mercado Envios Full"/>
    <s v="30 de abril | 16:54"/>
    <s v="1 de maio | 12:51"/>
    <s v="Mercado Envios"/>
    <s v="MEL43340845826LMFFF01"/>
    <s v=" "/>
    <s v=" "/>
    <s v=" "/>
    <s v=" "/>
    <s v=" "/>
    <s v=" "/>
    <s v=" "/>
    <s v=" "/>
    <s v=""/>
    <s v="Não"/>
    <s v=""/>
    <s v="Não"/>
  </r>
  <r>
    <s v="2000005699649833"/>
    <s v="29 de abril de 2024 23:31 hs."/>
    <s v="Devolução em preparação"/>
    <s v="A pessoa que comprou está embalando o pacote para devolvê-lo."/>
    <s v="Sim"/>
    <n v="0"/>
    <n v="104.66"/>
    <s v=""/>
    <n v="-17.79"/>
    <n v="-21.95"/>
    <s v=""/>
    <n v="0"/>
    <s v=" "/>
    <s v="Sim"/>
    <x v="329"/>
    <s v="MLB3300244619"/>
    <s v="SPARE"/>
    <s v="Kit Alavanca Câmbio Pampa Ap 1.6 1.8 1990 A 1997"/>
    <s v=" "/>
    <n v="104.66"/>
    <s v="Premium"/>
    <s v="Não emitida"/>
    <s v="Eunice Nunes"/>
    <s v="CPF 00899142010"/>
    <s v="Rua Nove 60, Guaíba - CEP: 92707350, Rio Grande Do Sul"/>
    <s v=" "/>
    <s v="Eunice Nunes"/>
    <s v="00899142010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155132554"/>
    <s v="29 de abril de 2024 23:31 hs."/>
    <s v="Processando no centro de distribuição"/>
    <s v="Chega terça-feira dia 7 de maio - Seu dia de entregas"/>
    <s v="Não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Não emitida"/>
    <s v=" "/>
    <s v=" "/>
    <s v=" "/>
    <s v=" "/>
    <s v="Alexandre Garbim"/>
    <s v="01018948058"/>
    <s v="Rua Professor Artêmio Benegnu 454 / Casa Referencia: Centro Vanini rs - CEP 99290000 - Centto, Vanini, Rio Grande do Sul"/>
    <s v="Vanini"/>
    <s v="Rio Grande do Sul"/>
    <s v="9929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99597445"/>
    <s v="29 de abril de 2024 23:13 hs."/>
    <s v="Entregue"/>
    <s v="Chegou em 2 de maio"/>
    <s v="Sim"/>
    <n v="1"/>
    <n v="199.36"/>
    <s v=""/>
    <n v="-23.92"/>
    <n v="-21.95"/>
    <s v=""/>
    <n v="153.49"/>
    <s v=" "/>
    <s v="Sim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Jason Sousa"/>
    <s v="64134326249"/>
    <s v="Tv Gregório Antônio dos Santos 38 / CEP 68450000 - Pedreira, Moju, Pará"/>
    <s v="Moju"/>
    <s v="Pará"/>
    <s v="68450000"/>
    <s v="Brasil"/>
    <s v="Mercado Envios Full"/>
    <s v="1 de maio | 08:35"/>
    <s v="2 de maio | 17:56"/>
    <s v="Mercado Envios"/>
    <s v="MEL43340483735LMFFF01"/>
    <s v=" "/>
    <s v=" "/>
    <s v=" "/>
    <s v=" "/>
    <s v=" "/>
    <s v=" "/>
    <s v=" "/>
    <s v=" "/>
    <s v=""/>
    <s v="Não"/>
    <s v=""/>
    <s v="Não"/>
  </r>
  <r>
    <s v="2000008154928800"/>
    <s v="29 de abril de 2024 23:11 hs."/>
    <s v="Em devolução"/>
    <s v="Estamos devolvendo o produto ao centro de distribuição do Mercado Livre ou ao seu endereço, conforme o caso."/>
    <s v="Não"/>
    <n v="0"/>
    <n v="44.52"/>
    <n v="10.98"/>
    <n v="-13.57"/>
    <n v="-10.98"/>
    <n v="-30.95"/>
    <n v="0"/>
    <s v=" "/>
    <s v=" "/>
    <x v="312"/>
    <s v="MLB3563324108"/>
    <s v="SPARE"/>
    <s v="Kit Reparo Bucha Alavanca Câmbio Varão Astra 1994 A 2000"/>
    <s v=" "/>
    <n v="44.52"/>
    <s v="Premium"/>
    <s v="Autorizado"/>
    <s v=" "/>
    <s v=" "/>
    <s v=" "/>
    <s v=" "/>
    <s v="Gutemberg Barros"/>
    <s v="05716741517"/>
    <s v=" "/>
    <s v="Salvador"/>
    <s v="Bahia"/>
    <s v="41100178"/>
    <s v="Brasil"/>
    <s v="Mercado Envios Full"/>
    <s v="1 de maio | 00:10"/>
    <s v=" "/>
    <s v="Mercado Envios"/>
    <s v="MEL43340596854LMFFF01"/>
    <s v=" "/>
    <s v=" "/>
    <s v=" "/>
    <s v=" "/>
    <s v=" "/>
    <s v=" "/>
    <s v=" "/>
    <s v=" "/>
    <s v=""/>
    <s v="Não"/>
    <s v=""/>
    <s v="Não"/>
  </r>
  <r>
    <s v="2000005699432417"/>
    <s v="29 de abril de 2024 22:31 hs."/>
    <s v="Entregue"/>
    <s v="Chegou em 1 de maio"/>
    <s v="Sim"/>
    <n v="1"/>
    <n v="59.56"/>
    <n v="15.1"/>
    <n v="-16.13"/>
    <n v="-15.1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Andre Luiz de Oliveira Moraes"/>
    <s v="31574212800"/>
    <s v="Rua Márcio Leite de Toledo 516 / CEP 17057370 - Vila Dutra, Bauru, São Paulo"/>
    <s v="Bauru"/>
    <s v="São Paulo"/>
    <s v="17057370"/>
    <s v="Brasil"/>
    <s v="Mercado Envios Full"/>
    <s v="30 de abril | 21:54"/>
    <s v="1 de maio | 11:16"/>
    <s v="Mercado Envios"/>
    <s v="MEL43340518422LMFFF01"/>
    <s v=" "/>
    <s v=" "/>
    <s v=" "/>
    <s v=" "/>
    <s v=" "/>
    <s v=" "/>
    <s v=" "/>
    <s v=" "/>
    <s v=""/>
    <s v="Não"/>
    <s v=""/>
    <s v="Não"/>
  </r>
  <r>
    <s v="2000008154556720"/>
    <s v="29 de abril de 2024 22:15 hs."/>
    <s v="Entregue"/>
    <s v="Chegou em 30 de abril"/>
    <s v="Não"/>
    <n v="1"/>
    <n v="167.9"/>
    <s v=""/>
    <n v="-20.149999999999999"/>
    <n v="-21.95"/>
    <s v=""/>
    <n v="125.8"/>
    <s v=" "/>
    <s v=" "/>
    <x v="326"/>
    <s v="MLB3461272144"/>
    <s v="SPARE"/>
    <s v="Cabo De Engate E Seleção De Marcha Celta 2007 A 2014"/>
    <s v=" "/>
    <n v="167.9"/>
    <s v="Clássico"/>
    <s v="Autorizado"/>
    <s v=" "/>
    <s v=" "/>
    <s v=" "/>
    <s v=" "/>
    <s v="Kleber Tiago Verissimo"/>
    <s v="32620099897"/>
    <s v="Rua Afonso Geremias 51 / Referencia: casa cinza com portões pretos proximo a padaria famas - CEP 13905670 - Conjunto Habitacional Alberto Marques, Amparo, São Paulo"/>
    <s v="Amparo"/>
    <s v="São Paulo"/>
    <s v="13905670"/>
    <s v="Brasil"/>
    <s v="Mercado Envios Full"/>
    <s v="30 de abril | 12:56"/>
    <s v="30 de abril | 18:13"/>
    <s v="Mercado Envios"/>
    <s v="MEL43340439202LMFFF01"/>
    <s v=" "/>
    <s v=" "/>
    <s v=" "/>
    <s v=" "/>
    <s v=" "/>
    <s v=" "/>
    <s v=" "/>
    <s v=" "/>
    <s v=""/>
    <s v="Não"/>
    <s v=""/>
    <s v="Não"/>
  </r>
  <r>
    <s v="2000008154537792"/>
    <s v="29 de abril de 2024 22:05 hs."/>
    <s v="A caminho"/>
    <s v="Chega hoje entre as 10:05 e 18 h"/>
    <s v="Não"/>
    <n v="1"/>
    <n v="328.27"/>
    <s v=""/>
    <n v="-55.81"/>
    <n v="-41.95"/>
    <s v=""/>
    <n v="230.51"/>
    <s v=" "/>
    <s v="Sim"/>
    <x v="271"/>
    <s v="MLB3524805698"/>
    <s v="SPARE"/>
    <s v="Par Bandeja Inferior Com Pivô Palio 1994 A 2000"/>
    <s v=" "/>
    <n v="328.27"/>
    <s v="Premium"/>
    <s v="Autorizado"/>
    <s v=" "/>
    <s v=" "/>
    <s v=" "/>
    <s v=" "/>
    <s v="João Paulo Miquelão"/>
    <s v="00513943919"/>
    <s v="Rua Gastão Vidigal 1160 / apt 202 - CEP 86800050 - Centro, Apucarana, Paraná"/>
    <s v="Apucarana"/>
    <s v="Paraná"/>
    <s v="86800050"/>
    <s v="Brasil"/>
    <s v="Mercado Envios Full"/>
    <s v="2 de maio | 18:55"/>
    <s v=" "/>
    <s v="Mercado Envios"/>
    <s v="MEL43340435398LMFFF01"/>
    <s v=" "/>
    <s v=" "/>
    <s v=" "/>
    <s v=" "/>
    <s v=" "/>
    <s v=" "/>
    <s v=" "/>
    <s v=" "/>
    <s v=""/>
    <s v="Não"/>
    <s v=""/>
    <s v="Não"/>
  </r>
  <r>
    <s v="2000008154453154"/>
    <s v="29 de abril de 2024 21:54 hs."/>
    <s v="Entregue"/>
    <s v="Chegou em 1 de maio"/>
    <s v="Não"/>
    <n v="1"/>
    <n v="41.67"/>
    <n v="17.02"/>
    <n v="-11"/>
    <n v="-17.02"/>
    <s v=""/>
    <n v="30.67"/>
    <s v=" "/>
    <s v="Sim"/>
    <x v="330"/>
    <s v="MLB3417606819"/>
    <s v="SPARE"/>
    <s v="Par Pino Da Dobradiça Da Porta Strada G4 2009 A 2013"/>
    <s v=" "/>
    <n v="41.67"/>
    <s v="Clássico"/>
    <s v="Não emitida"/>
    <s v="rosana neves"/>
    <s v="CPF 07000811609"/>
    <s v="Rua Marquesa de Santos 151 - casa, Igarapé - CEP: 32900000, Minas Gerais"/>
    <s v=" "/>
    <s v="rosana neves"/>
    <s v="07000811609"/>
    <s v="Rua Marquesa de Santos 151 / casa Referencia: rua da escola - CEP 32900000 - pousada del Rey, Igarapé, Minas Gerais"/>
    <s v="Igarapé"/>
    <s v="Minas Gerais"/>
    <s v="32900000"/>
    <s v="Brasil"/>
    <s v="Coleta do Mercado Envios"/>
    <s v="1 de maio | 00:58"/>
    <s v="1 de maio | 16:48"/>
    <s v="Mercado Envios"/>
    <s v="MEL43340398742LMXDF01"/>
    <s v=" "/>
    <s v=" "/>
    <s v=" "/>
    <s v=" "/>
    <s v=" "/>
    <s v=" "/>
    <s v=" "/>
    <s v=" "/>
    <s v=""/>
    <s v="Não"/>
    <s v=""/>
    <s v="Não"/>
  </r>
  <r>
    <s v="2000005699080525"/>
    <s v="29 de abril de 2024 21:11 hs."/>
    <s v="Entregue"/>
    <s v="Chegou em 1 de maio"/>
    <s v="Sim"/>
    <n v="1"/>
    <n v="59.56"/>
    <n v="7.43"/>
    <n v="-16.13"/>
    <n v="-7.43"/>
    <s v=""/>
    <n v="43.43"/>
    <s v=" "/>
    <s v="Sim"/>
    <x v="188"/>
    <s v="MLB2735619005"/>
    <s v="SPARE"/>
    <s v="Par Kit De Rolamento Roda Traseira Celta Corsa Prisma"/>
    <s v=" "/>
    <n v="59.56"/>
    <s v="Premium"/>
    <s v="Autorizado"/>
    <s v=" "/>
    <s v=" "/>
    <s v=" "/>
    <s v=" "/>
    <s v="Matheus Ribeiro"/>
    <s v="14471208683"/>
    <s v="Rua Domingos Cerqueira 19 / CEP 36123000 - Cotegipe, Simão Pereira, Minas Gerais"/>
    <s v="Simão Pereira"/>
    <s v="Minas Gerais"/>
    <s v="36123000"/>
    <s v="Brasil"/>
    <s v="Mercado Envios Full"/>
    <s v="30 de abril | 16:55"/>
    <s v="1 de maio | 10:12"/>
    <s v="Mercado Envios"/>
    <s v="MEL43340100177LMFFF01"/>
    <s v=" "/>
    <s v=" "/>
    <s v=" "/>
    <s v=" "/>
    <s v=" "/>
    <s v=" "/>
    <s v=" "/>
    <s v=" "/>
    <s v=""/>
    <s v="Não"/>
    <s v=""/>
    <s v="Não"/>
  </r>
  <r>
    <s v="2000005699037781"/>
    <s v="29 de abril de 2024 21:01 hs."/>
    <s v="Entregue"/>
    <s v="Chegou em 1 de maio"/>
    <s v="Sim"/>
    <n v="1"/>
    <n v="59.56"/>
    <n v="3.5"/>
    <n v="-16.13"/>
    <n v="-3.5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Magda  Reis Ferreira "/>
    <s v="10666947619"/>
    <s v="Rua José Álvares Maciel 257 / CEP 37484000 - Centro, Heliodora, Minas Gerais"/>
    <s v="Heliodora"/>
    <s v="Minas Gerais"/>
    <s v="37484000"/>
    <s v="Brasil"/>
    <s v="Mercado Envios Full"/>
    <s v="30 de abril | 21:58"/>
    <s v="1 de maio | 14:14"/>
    <s v="Mercado Envios"/>
    <s v="MEL43340063113LMFFF01"/>
    <s v=" "/>
    <s v=" "/>
    <s v=" "/>
    <s v=" "/>
    <s v=" "/>
    <s v=" "/>
    <s v=" "/>
    <s v=" "/>
    <s v=""/>
    <s v="Não"/>
    <s v=""/>
    <s v="Não"/>
  </r>
  <r>
    <s v="2000008153965784"/>
    <s v="29 de abril de 2024 20:57 hs."/>
    <s v="Entregue"/>
    <s v="Chegou em 1 de maio"/>
    <s v="Não"/>
    <n v="1"/>
    <n v="59.56"/>
    <n v="20.22"/>
    <n v="-16.13"/>
    <n v="-20.22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Bruno de Souza Martins"/>
    <s v="45372880864"/>
    <s v="Rua Rita Cândida da Silveira 575 / casa - CEP 14445000 - centro, Ribeirão Corrente, São Paulo"/>
    <s v="Ribeirão Corrente"/>
    <s v="São Paulo"/>
    <s v="14445000"/>
    <s v="Brasil"/>
    <s v="Mercado Envios Full"/>
    <s v="30 de abril | 21:40"/>
    <s v="1 de maio | 13:56"/>
    <s v="Mercado Envios"/>
    <s v="MEL43340039267LMFFF01"/>
    <s v=" "/>
    <s v=" "/>
    <s v=" "/>
    <s v=" "/>
    <s v=" "/>
    <s v=" "/>
    <s v=" "/>
    <s v=" "/>
    <s v=""/>
    <s v="Não"/>
    <s v=""/>
    <s v="Não"/>
  </r>
  <r>
    <s v="2000008153868276"/>
    <s v="29 de abril de 2024 20:43 hs."/>
    <s v="Entregue"/>
    <s v="Chegou em 1 de maio"/>
    <s v="Não"/>
    <n v="1"/>
    <n v="110.57"/>
    <s v=""/>
    <n v="-18.8"/>
    <n v="-20.95"/>
    <s v=""/>
    <n v="70.819999999999993"/>
    <s v=" "/>
    <s v=" 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Fabio Paes de Camargo"/>
    <s v="00890313938"/>
    <s v="Servidão Maravilha 273 / CEP 88052629 - Vargem Grande, Florianópolis, Santa Catarina"/>
    <s v="Florianópolis"/>
    <s v="Santa Catarina"/>
    <s v="88052629"/>
    <s v="Brasil"/>
    <s v="Mercado Envios Full"/>
    <s v="30 de abril | 18:53"/>
    <s v="1 de maio | 17:13"/>
    <s v="Mercado Envios"/>
    <s v="MEL43340142078LMFFF01"/>
    <s v=" "/>
    <s v=" "/>
    <s v=" "/>
    <s v=" "/>
    <s v=" "/>
    <s v=" "/>
    <s v=" "/>
    <s v=" "/>
    <s v=""/>
    <s v="Não"/>
    <s v=""/>
    <s v="Não"/>
  </r>
  <r>
    <s v="2000008153843620"/>
    <s v="29 de abril de 2024 20:41 hs."/>
    <s v="A caminho"/>
    <s v="O pacote foi despachado com atraso por nossa responsabilidade e, por isso, não afetou sua reputação. Chegará em segunda-feira dia 6 de maio ao comprador."/>
    <s v="Não"/>
    <n v="1"/>
    <n v="127.9"/>
    <s v=""/>
    <n v="-21.74"/>
    <n v="-23.45"/>
    <s v=""/>
    <n v="82.71"/>
    <s v=" "/>
    <s v=" "/>
    <x v="319"/>
    <s v="MLB3715542232"/>
    <s v="SPARE"/>
    <s v="Par Rolamento Roda Dianteira Kadett 1989 A 1997"/>
    <s v=" "/>
    <n v="127.9"/>
    <s v="Premium"/>
    <s v="Não emitida"/>
    <s v="Gilvane Ribeiro Dos Santos"/>
    <s v="CPF 03980640590"/>
    <s v="Rua Paraibinha 145 - casa, Jussara - CEP: 44925000, Bahia"/>
    <s v=" "/>
    <s v="Gilvane Ribeiro Dos Santos"/>
    <s v="03980640590"/>
    <s v="Rua Paraibinha 145 / casa Referencia: SALÃO GRSTUDIO DE BELEZA. - CEP 44925000 - Recife, Jussara, Bahia"/>
    <s v="Jussara"/>
    <s v="Bahia"/>
    <s v="44925000"/>
    <s v="Brasil"/>
    <s v="Coleta do Mercado Envios"/>
    <s v="1 de maio | 03:36"/>
    <s v=" "/>
    <s v="Mercado Envios"/>
    <s v="MEL43340136062LMXDF01"/>
    <s v=" "/>
    <s v=" "/>
    <s v=" "/>
    <s v=" "/>
    <s v=" "/>
    <s v=" "/>
    <s v=" "/>
    <s v=" "/>
    <s v=""/>
    <s v="Não"/>
    <s v=""/>
    <s v="Não"/>
  </r>
  <r>
    <s v="2000008153811156"/>
    <s v="29 de abril de 2024 20:35 hs."/>
    <s v="Entregue"/>
    <s v="Chegou em 30 de abril"/>
    <s v="Não"/>
    <n v="1"/>
    <n v="59.56"/>
    <n v="15.1"/>
    <n v="-16.13"/>
    <n v="-15.1"/>
    <s v=""/>
    <n v="43.43"/>
    <s v=" "/>
    <s v=" "/>
    <x v="188"/>
    <s v="MLB2735619005"/>
    <s v="SPARE"/>
    <s v="Par Kit De Rolamento Roda Traseira Celta Corsa Prisma"/>
    <s v=" "/>
    <n v="59.56"/>
    <s v="Premium"/>
    <s v="Autorizado"/>
    <s v=" "/>
    <s v=" "/>
    <s v=" "/>
    <s v=" "/>
    <s v="Joao Paulo Gomes da Silva"/>
    <s v="29801901870"/>
    <s v="Avenida das Nações Unidas 1600 / Referencia: este endereço e na polimix concreto - CEP 11330300 - Vila Margarida, São Vicente, São Paulo"/>
    <s v="São Vicente"/>
    <s v="São Paulo"/>
    <s v="11330300"/>
    <s v="Brasil"/>
    <s v="Mercado Envios Full"/>
    <s v="30 de abril | 01:57"/>
    <s v="30 de abril | 12:18"/>
    <s v="Mercado Envios"/>
    <s v="MEL43339968809LMFFF01"/>
    <s v=" "/>
    <s v=" "/>
    <s v=" "/>
    <s v=" "/>
    <s v=" "/>
    <s v=" "/>
    <s v=" "/>
    <s v=" "/>
    <s v=""/>
    <s v="Não"/>
    <s v=""/>
    <s v="Não"/>
  </r>
  <r>
    <s v="2000008153760662"/>
    <s v="29 de abril de 2024 20:28 hs."/>
    <s v="A caminho"/>
    <s v="Chega amanhã"/>
    <s v="Não"/>
    <n v="1"/>
    <n v="59.56"/>
    <s v=""/>
    <n v="-16.13"/>
    <s v="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Cicero Fialho de Goes"/>
    <s v="70245975187"/>
    <s v="Rua Antônio Guerra 65 / casa em construção - CEP 79210000 - altos da cidade, Anastácio, Mato Grosso do Sul"/>
    <s v="Anastácio"/>
    <s v="Mato Grosso do Sul"/>
    <s v="79210000"/>
    <s v="Brasil"/>
    <s v="Mercado Envios Full"/>
    <s v="2 de maio | 16:48"/>
    <s v=" "/>
    <s v="Mercado Envios"/>
    <s v="MEL43339946785LMFFF01"/>
    <s v=" "/>
    <s v=" "/>
    <s v=" "/>
    <s v=" "/>
    <s v=" "/>
    <s v=" "/>
    <s v=" "/>
    <s v=" "/>
    <s v=""/>
    <s v="Não"/>
    <s v=""/>
    <s v="Não"/>
  </r>
  <r>
    <s v="2000008153749382"/>
    <s v="29 de abril de 2024 20:27 hs."/>
    <s v="Entregue"/>
    <s v="Chegou em 1 de maio"/>
    <s v="Não"/>
    <n v="1"/>
    <n v="62.7"/>
    <n v="26.35"/>
    <n v="-16.66"/>
    <n v="-26.35"/>
    <s v=""/>
    <n v="46.04"/>
    <s v=" "/>
    <s v=" "/>
    <x v="188"/>
    <s v="MLB3286247329"/>
    <s v="SPARE"/>
    <s v="Par Kit Rolamento Roda Traseira Celta Até 2011"/>
    <s v=" "/>
    <n v="62.7"/>
    <s v="Premium"/>
    <s v="Autorizado"/>
    <s v=" "/>
    <s v=" "/>
    <s v=" "/>
    <s v=" "/>
    <s v="Francisco Eduardo de Farias Sousa"/>
    <s v="06937787766"/>
    <s v="Rua Oitenta e Três 45 / CEP 25927180 - Ipiranga (Guia de Pacobaíba), Magé, Rio de Janeiro"/>
    <s v="Magé"/>
    <s v="Rio de Janeiro"/>
    <s v="25927180"/>
    <s v="Brasil"/>
    <s v="Mercado Envios Full"/>
    <s v="30 de abril | 18:55"/>
    <s v="1 de maio | 16:08"/>
    <s v="Mercado Envios"/>
    <s v="MEL43339944099LMFFF01"/>
    <s v=" "/>
    <s v=" "/>
    <s v=" "/>
    <s v=" "/>
    <s v=" "/>
    <s v=" "/>
    <s v=" "/>
    <s v=" "/>
    <s v=""/>
    <s v="Não"/>
    <s v=""/>
    <s v="Não"/>
  </r>
  <r>
    <s v="2000005698617825"/>
    <s v="29 de abril de 2024 19:30 hs."/>
    <s v="Entregue"/>
    <s v="Chegou em 1 de maio"/>
    <s v="Sim"/>
    <n v="1"/>
    <n v="139.1"/>
    <s v=""/>
    <n v="-23.65"/>
    <n v="-20.95"/>
    <s v=""/>
    <n v="94.5"/>
    <s v=" "/>
    <s v=" 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Cristiane Novaes"/>
    <s v="03727636777"/>
    <s v="Rua Quatro SN / Casa Referencia: 4 Ruas Apois O Brizolao Da Reta - CEP 24802355 - Esperança, Itaboraí, Rio de Janeiro"/>
    <s v="Itaboraí"/>
    <s v="Rio de Janeiro"/>
    <s v="24802355"/>
    <s v="Brasil"/>
    <s v="Mercado Envios Full"/>
    <s v="30 de abril | 18:43"/>
    <s v="1 de maio | 16:21"/>
    <s v="Mercado Envios"/>
    <s v="MEL43339743735LMFFF01"/>
    <s v=" "/>
    <s v=" "/>
    <s v=" "/>
    <s v=" "/>
    <s v=" "/>
    <s v=" "/>
    <s v=" "/>
    <s v=" "/>
    <s v=""/>
    <s v="Não"/>
    <s v=""/>
    <s v="Não"/>
  </r>
  <r>
    <s v="2000008153206796"/>
    <s v="29 de abril de 2024 19:20 hs."/>
    <s v="Cancelada pelo comprador"/>
    <s v="Cancelou e especificou outro problema."/>
    <s v="Não"/>
    <n v="0"/>
    <n v="24.71"/>
    <n v="13.9"/>
    <n v="-8.9700000000000006"/>
    <s v=""/>
    <n v="-29.64"/>
    <n v="0"/>
    <s v=" "/>
    <s v=" "/>
    <x v="331"/>
    <s v="MLB3414513073"/>
    <s v="SPARE"/>
    <s v="Jogo De Juntas Superior Do Cabeçote Nxr160 Bros 2015 Diante"/>
    <s v=" "/>
    <n v="24.71"/>
    <s v="Clássico"/>
    <s v="Não emitida"/>
    <s v="Micael Wallace Silva santos  Silva"/>
    <s v="CPF 86045774590"/>
    <s v="Rua Tenente Félix Bitencourt 449 - Casa 1, São Paulo - CEP: 08390330, São Paulo"/>
    <s v=" "/>
    <s v="Micael Wallace Silva santos  Silva"/>
    <s v="86045774590"/>
    <s v=" "/>
    <s v="São Paulo"/>
    <s v="São Paulo"/>
    <s v="08390264"/>
    <s v="Brasil"/>
    <s v="Mercado Envios Flex"/>
    <s v=" "/>
    <s v=" "/>
    <s v="CARAVELASPAREPARTSPEASAUT"/>
    <s v="43339707447"/>
    <s v=" "/>
    <s v=" "/>
    <s v=" "/>
    <s v=" "/>
    <s v=" "/>
    <s v=" "/>
    <s v=" "/>
    <s v=" "/>
    <s v=""/>
    <s v="Não"/>
    <s v=""/>
    <s v="Não"/>
  </r>
  <r>
    <s v="2000008153210612"/>
    <s v="29 de abril de 2024 19:19 hs."/>
    <s v="Entregue"/>
    <s v="Chegou em 30 de abril"/>
    <s v="Não"/>
    <n v="1"/>
    <n v="59.56"/>
    <n v="15.9"/>
    <n v="-16.13"/>
    <s v=""/>
    <s v=""/>
    <n v="59.33"/>
    <s v=" "/>
    <s v=" "/>
    <x v="89"/>
    <s v="MLB2735548557"/>
    <s v="SPARE"/>
    <s v="Par Kits De Rolamento Roda Traseira Gol G1 G2 G3 G4 G5"/>
    <s v=" "/>
    <n v="59.56"/>
    <s v="Premium"/>
    <s v="Não emitida"/>
    <s v="Eliana Jacinto de Almeida"/>
    <s v="CPF 28265180896"/>
    <s v="Rua Doutor Deodato Wertheimer 1928, Mogi das Cruzes - CEP: 08710430, São Paulo"/>
    <s v=" "/>
    <s v="Eliana Jacinto de Almeida"/>
    <s v="28265180896"/>
    <s v="Rua Doutor Deodato Wertheimer 1928 / Casa 6 - CEP 08710430 - Centro, Mogi das Cruzes, São Paulo"/>
    <s v="Mogi das Cruzes"/>
    <s v="São Paulo"/>
    <s v="08710430"/>
    <s v="Brasil"/>
    <s v="Mercado Envios Flex"/>
    <s v="30 de abril | 16:55"/>
    <s v="30 de abril | 19:41"/>
    <s v="ITALO MATIAS DOS SANTOS"/>
    <s v="43339857616"/>
    <s v=" "/>
    <s v=" "/>
    <s v=" "/>
    <s v=" "/>
    <s v=" "/>
    <s v=" "/>
    <s v=" "/>
    <s v=" "/>
    <s v=""/>
    <s v="Não"/>
    <s v=""/>
    <s v="Não"/>
  </r>
  <r>
    <s v="2000008152981736"/>
    <s v="29 de abril de 2024 18:52 hs."/>
    <s v="Entregue"/>
    <s v="Chegou em 2 de maio"/>
    <s v="Não"/>
    <n v="1"/>
    <n v="14.35"/>
    <n v="16.5"/>
    <n v="-8.44"/>
    <n v="-16.5"/>
    <s v=""/>
    <n v="5.91"/>
    <s v=" "/>
    <s v="Sim"/>
    <x v="332"/>
    <s v="MLB3771998292"/>
    <s v="SPARE"/>
    <s v="Capa De Pedal Freio Embreagem Acelerador Fiorino 1981 A 2016"/>
    <s v=" "/>
    <n v="14.35"/>
    <s v="Premium"/>
    <s v="Não emitida"/>
    <s v="raffael tonnera"/>
    <s v="CPF 02614372919"/>
    <s v="Rua Djalma Moelmann 190 - casa, Florianópolis - CEP: 88020670, Santa Catarina"/>
    <s v=" "/>
    <s v="raffael tonnera"/>
    <s v="02614372919"/>
    <s v="Rua Doutor Djalma Moellmann 190 / Casa Referencia: 1 casa escadaria - CEP 88020670 - Centro, Florianópolis, Santa Catarina"/>
    <s v="Florianópolis"/>
    <s v="Santa Catarina"/>
    <s v="88020670"/>
    <s v="Brasil"/>
    <s v="Coleta do Mercado Envios"/>
    <s v="1 de maio | 05:30"/>
    <s v="2 de maio | 10:49"/>
    <s v="Mercado Envios"/>
    <s v="MEL43339764594LMXDF01"/>
    <s v=" "/>
    <s v=" "/>
    <s v=" "/>
    <s v=" "/>
    <s v=" "/>
    <s v=" "/>
    <s v=" "/>
    <s v=" "/>
    <s v=""/>
    <s v="Não"/>
    <s v=""/>
    <s v="Não"/>
  </r>
  <r>
    <s v="2000008152920480"/>
    <s v="29 de abril de 2024 18:43 hs."/>
    <s v="Entregue"/>
    <s v="Chegou em 2 de maio"/>
    <s v="Não"/>
    <n v="1"/>
    <n v="27.43"/>
    <n v="12"/>
    <n v="-10.66"/>
    <n v="-12"/>
    <s v=""/>
    <n v="16.77"/>
    <s v=" "/>
    <s v="Sim"/>
    <x v="333"/>
    <s v="MLB3921093086"/>
    <s v="SPARE"/>
    <s v="Pino Da Dobradiça Da Porta Palio Weekend G4 2009 A 2013"/>
    <s v=" "/>
    <n v="27.43"/>
    <s v="Premium"/>
    <s v="Não emitida"/>
    <s v="Vanderleia Correa"/>
    <s v="CPF 10193398885"/>
    <s v="Rua Antônio Antunes Correa 28 - Cemitério novo, Tatuí - CEP: 18273453, São Paulo"/>
    <s v=" "/>
    <s v="Vanderleia Correa"/>
    <s v="10193398885"/>
    <s v="Rua Antônio Antunes Correa 28 / Cemitério novo  Referencia: Oficina esquina cemitério novo - CEP 18273453 - Jardim Thomaz Guedes, Tatuí, São Paulo"/>
    <s v="Tatuí"/>
    <s v="São Paulo"/>
    <s v="18273453"/>
    <s v="Brasil"/>
    <s v="Coleta do Mercado Envios"/>
    <s v="1 de maio | 02:43"/>
    <s v="2 de maio | 13:04"/>
    <s v="Mercado Envios"/>
    <s v="MEL43339730414LMXDF01"/>
    <s v=" "/>
    <s v=" "/>
    <s v=" "/>
    <s v=" "/>
    <s v=" "/>
    <s v=" "/>
    <s v=" "/>
    <s v=" "/>
    <s v=""/>
    <s v="Não"/>
    <s v=""/>
    <s v="Não"/>
  </r>
  <r>
    <s v="2000008152887902"/>
    <s v="29 de abril de 2024 18:40 hs."/>
    <s v="Entregue"/>
    <s v="Chegou em 30 de abril"/>
    <s v="Não"/>
    <n v="1"/>
    <n v="59.56"/>
    <n v="24.25"/>
    <n v="-16.13"/>
    <n v="-24.25"/>
    <s v=""/>
    <n v="43.43"/>
    <s v=" "/>
    <s v="Sim"/>
    <x v="188"/>
    <s v="MLB2735619005"/>
    <s v="SPARE"/>
    <s v="Par Kit De Rolamento Roda Traseira Celta Corsa Prisma"/>
    <s v=" "/>
    <n v="59.56"/>
    <s v="Premium"/>
    <s v="Autorizado"/>
    <s v=" "/>
    <s v=" "/>
    <s v=" "/>
    <s v=" "/>
    <s v="Zamir Paiva Silva"/>
    <s v="11779911874"/>
    <s v="Rua Casemiro Osório 258 / CEP 37520000 - centro, Pedralva, Minas Gerais"/>
    <s v="Pedralva"/>
    <s v="Minas Gerais"/>
    <s v="37520000"/>
    <s v="Brasil"/>
    <s v="Mercado Envios Full"/>
    <s v="29 de abril | 21:55"/>
    <s v="30 de abril | 12:19"/>
    <s v="Mercado Envios"/>
    <s v="MEL43339572771LMFFF01"/>
    <s v=" "/>
    <s v=" "/>
    <s v=" "/>
    <s v=" "/>
    <s v=" "/>
    <s v=" "/>
    <s v=" "/>
    <s v=" "/>
    <s v=""/>
    <s v="Não"/>
    <s v=""/>
    <s v="Não"/>
  </r>
  <r>
    <s v="2000008152808628"/>
    <s v="29 de abril de 2024 18:27 hs."/>
    <s v="A caminho"/>
    <s v="Chega entre os dias 4 e 5 de maio"/>
    <s v="Não"/>
    <n v="1"/>
    <n v="59.56"/>
    <s v=""/>
    <n v="-16.13"/>
    <s v="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Ronaldo Dos Santos Lima"/>
    <s v="09790573456"/>
    <s v="RUA JOÃO ODILON NÚMERO 49 49 / ZONA RURAL Referencia: LOJA RONALDO MOTO CAR PEÇA AO LADO DA OFICINA DO JORJE PERTO DO POSTO DE GASOLINA FOLHA MIÚDA NA AL 220 - CEP 57320000 - POVOADO FOLHA MIÚDA, Craíbas, Alagoas"/>
    <s v="Craíbas"/>
    <s v="Alagoas"/>
    <s v="57320000"/>
    <s v="Brasil"/>
    <s v="Mercado Envios Full"/>
    <s v="30 de abril | 19:55"/>
    <s v=" "/>
    <s v="Mercado Envios"/>
    <s v="MEL43339531253LMFFF01"/>
    <s v=" "/>
    <s v=" "/>
    <s v=" "/>
    <s v=" "/>
    <s v=" "/>
    <s v=" "/>
    <s v=" "/>
    <s v=" "/>
    <s v=""/>
    <s v="Não"/>
    <s v=""/>
    <s v="Não"/>
  </r>
  <r>
    <s v="2000008152799064"/>
    <s v="29 de abril de 2024 18:27 hs."/>
    <s v="Entregue"/>
    <s v="Chegou em 30 de abril"/>
    <s v="Não"/>
    <n v="1"/>
    <n v="59.56"/>
    <n v="20.5"/>
    <n v="-16.13"/>
    <n v="-20.5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FELIPE SEVERO"/>
    <s v="71069640000"/>
    <s v="Rodovia Teixeirinha 721 / CDV1070 Referencia: PETA AUTO PARTS - CEP 94090720 - Vera Cruz, Gravataí, Rio Grande do Sul"/>
    <s v="Gravataí"/>
    <s v="Rio Grande do Sul"/>
    <s v="94090720"/>
    <s v="Brasil"/>
    <s v="Mercado Envios Full"/>
    <s v="29 de abril | 21:53"/>
    <s v="30 de abril | 14:25"/>
    <s v="Mercado Envios"/>
    <s v="MEL43339681074LMFFF01"/>
    <s v=" "/>
    <s v=" "/>
    <s v=" "/>
    <s v=" "/>
    <s v=" "/>
    <s v=" "/>
    <s v=" "/>
    <s v=" "/>
    <s v=""/>
    <s v="Não"/>
    <s v=""/>
    <s v="Não"/>
  </r>
  <r>
    <s v="2000008152752348"/>
    <s v="29 de abril de 2024 18:22 hs."/>
    <s v="No ponto de retirada"/>
    <s v="O seu comprador deverá retirar o pacote em Mercado Envios."/>
    <s v="Não"/>
    <n v="1"/>
    <n v="123.08"/>
    <s v=""/>
    <n v="-14.77"/>
    <n v="-21.95"/>
    <s v=""/>
    <n v="86.36"/>
    <s v=" "/>
    <s v=" "/>
    <x v="334"/>
    <s v="MLB3637376569"/>
    <s v="SPARE"/>
    <s v="Kit Tirante Do Câmbio Universal Peugeot"/>
    <s v=" "/>
    <n v="123.08"/>
    <s v="Clássico"/>
    <s v="Não emitida"/>
    <s v="Alexander Pravadele Duarte"/>
    <s v="CPF 03650824736"/>
    <s v="Maceio 503 - Casa 04, Belfodroxo - CEP: 26116650, Rio de Janeiro"/>
    <s v=" "/>
    <s v="Alexander Pravadele Duarte"/>
    <s v="03650824736"/>
    <s v="RUA CURITIBA (EM FRENTE AO POSTO DE SAÚDE) 966 / Loja B - CEP 26113630 - Das Graças, Belford Roxo, Rio de Janeiro"/>
    <s v="Belford Roxo"/>
    <s v="Rio de Janeiro"/>
    <s v="26113630"/>
    <s v="Brasil"/>
    <s v="Coleta do Mercado Envios"/>
    <s v="1 de maio | 01:54"/>
    <s v=" "/>
    <s v="Mercado Envios"/>
    <s v="MEL43339657956LMXDF01"/>
    <s v="https://myaccount.mercadolivre.com.br/shipments/43339657956/detail"/>
    <s v=" "/>
    <s v=" "/>
    <s v=" "/>
    <s v=" "/>
    <s v=" "/>
    <s v=" "/>
    <s v=" "/>
    <s v=""/>
    <s v="Não"/>
    <s v=""/>
    <s v="Não"/>
  </r>
  <r>
    <s v="2000008152741342"/>
    <s v="29 de abril de 2024 18:21 hs."/>
    <s v="Processando no centro de distribuição"/>
    <s v="Chega entre os dias 6 e 7 de maio"/>
    <s v="Não"/>
    <n v="1"/>
    <n v="59.56"/>
    <s v=""/>
    <n v="-16.13"/>
    <s v="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Wilmer de Jesus Diaz Gonzalez"/>
    <s v="71208271202"/>
    <s v="mato grosso 1244 / frente al cristo Referencia: diagonal bidibom - CEP 79770000 - centro, Anaurilândia, Mato Grosso do Sul"/>
    <s v="Anaurilândia"/>
    <s v="Mato Grosso do Sul"/>
    <s v="79770000"/>
    <s v="Brasil"/>
    <s v="Mercado Envios Full"/>
    <s v=" "/>
    <s v=" "/>
    <s v="Mercado Envios"/>
    <s v="MEL43339506103LMFFF01"/>
    <s v=" "/>
    <s v=" "/>
    <s v=" "/>
    <s v=" "/>
    <s v=" "/>
    <s v=" "/>
    <s v=" "/>
    <s v=" "/>
    <s v=""/>
    <s v="Não"/>
    <s v=""/>
    <s v="Não"/>
  </r>
  <r>
    <s v="2000008152707080"/>
    <s v="29 de abril de 2024 18:15 hs."/>
    <s v="Entregue"/>
    <s v="Chegou em 30 de abril"/>
    <s v="Não"/>
    <n v="1"/>
    <n v="88.91"/>
    <n v="1.59"/>
    <n v="-15.11"/>
    <s v=""/>
    <s v=""/>
    <n v="75.39"/>
    <s v=" "/>
    <s v=" "/>
    <x v="335"/>
    <s v="MLB3602401316"/>
    <s v="SPARE"/>
    <s v="Par Bieleta Traseira Barra Estabilizadora Blazer 1996 A 2011"/>
    <s v=" "/>
    <n v="88.91"/>
    <s v="Premium"/>
    <s v="Não emitida"/>
    <s v="Matheus Capeli Nascimento Rodrigues"/>
    <s v="CPF 37991722899"/>
    <s v="Rua Joaquim Ribeiro 421, São Paulo - CEP: 02809000, São Paulo"/>
    <s v=" "/>
    <s v="Matheus Capeli Nascimento Rodrigues"/>
    <s v="37991722899"/>
    <s v="Rua Joaquim Ribeiro 421 / CEP 02809000 - Sítio Morro Grande, São Paulo, São Paulo"/>
    <s v="São Paulo"/>
    <s v="São Paulo"/>
    <s v="02809000"/>
    <s v="Brasil"/>
    <s v="Mercado Envios Flex"/>
    <s v="30 de abril | 15:49"/>
    <s v="30 de abril | 18:32"/>
    <s v="DIEGO CONCEICAO DE SANTANA"/>
    <s v="43339641380"/>
    <s v=" "/>
    <s v=" "/>
    <s v=" "/>
    <s v=" "/>
    <s v=" "/>
    <s v=" "/>
    <s v=" "/>
    <s v=" "/>
    <s v=""/>
    <s v="Não"/>
    <s v=""/>
    <s v="Não"/>
  </r>
  <r>
    <s v="2000008152462776"/>
    <s v="29 de abril de 2024 18:10 hs."/>
    <s v="Cancelada pelo comprador"/>
    <s v="Cancelou porque se arrependeu da compra."/>
    <s v="Não"/>
    <n v="0"/>
    <n v="174.5"/>
    <s v=""/>
    <n v="-20.94"/>
    <n v="-25.95"/>
    <n v="-127.61"/>
    <n v="0"/>
    <s v=" "/>
    <s v="Sim"/>
    <x v="336"/>
    <s v="MLB3286491051"/>
    <s v="SPARE"/>
    <s v="Bandeja Esquerda Com Pivô 206 Todos 1999 A 2010"/>
    <s v=" "/>
    <n v="174.5"/>
    <s v="Clássico"/>
    <s v="Cancelada"/>
    <s v=" "/>
    <s v=" "/>
    <s v=" "/>
    <s v=" "/>
    <s v="Igor Amalio Fenelao Figueiredo"/>
    <s v="19426901779"/>
    <s v=" "/>
    <s v="Nova Iguaçu"/>
    <s v="Rio de Janeiro"/>
    <s v="26011110"/>
    <s v="Brasil"/>
    <s v="Mercado Envios Full"/>
    <s v=" "/>
    <s v=" "/>
    <s v="Mercado Envios"/>
    <s v="MEL43339381979LMFFF01"/>
    <s v=" "/>
    <s v=" "/>
    <s v=" "/>
    <s v=" "/>
    <s v=" "/>
    <s v=" "/>
    <s v=" "/>
    <s v=" "/>
    <s v=""/>
    <s v="Não"/>
    <s v=""/>
    <s v="Não"/>
  </r>
  <r>
    <s v="2000008152662358"/>
    <s v="29 de abril de 2024 18:08 hs."/>
    <s v="A caminho"/>
    <s v="O pacote foi despachado com atraso por nossa responsabilidade e, por isso, não afetou sua reputação. Chegará em segunda-feira dia 6 de maio ao comprador."/>
    <s v="Não"/>
    <n v="1"/>
    <n v="72.040000000000006"/>
    <n v="17.02"/>
    <n v="-18.25"/>
    <n v="-17.02"/>
    <s v=""/>
    <n v="53.79"/>
    <s v=" "/>
    <s v=" "/>
    <x v="337"/>
    <s v="MLB3454550731"/>
    <s v="SPARE"/>
    <s v="Kit Reparo Completo Alavanca Câmbio Crossfox 2005 Em Diante"/>
    <s v=" "/>
    <n v="72.040000000000006"/>
    <s v="Premium"/>
    <s v="Não emitida"/>
    <s v="Wberth da Silva Pereira"/>
    <s v="CPF 05883112609"/>
    <s v="Av Governador Valadares 2129 - Oficina Do Indião, Manga - CEP: 39460000, Minas Gerais"/>
    <s v=" "/>
    <s v="Wberth da Silva Pereira"/>
    <s v="05883112609"/>
    <s v="Av Governador Valadares 2129 / Oficina Do Indião - CEP 39460000 - Centro, Manga, Minas Gerais"/>
    <s v="Manga"/>
    <s v="Minas Gerais"/>
    <s v="39460000"/>
    <s v="Brasil"/>
    <s v="Coleta do Mercado Envios"/>
    <s v="1 de maio | 04:11"/>
    <s v=" "/>
    <s v="Mercado Envios"/>
    <s v="MEL43339618716LMXDF01"/>
    <s v=" "/>
    <s v=" "/>
    <s v=" "/>
    <s v=" "/>
    <s v=" "/>
    <s v=" "/>
    <s v=" "/>
    <s v=" "/>
    <s v=""/>
    <s v="Não"/>
    <s v=""/>
    <s v="Não"/>
  </r>
  <r>
    <s v="2000008152633970"/>
    <s v="29 de abril de 2024 18:06 hs."/>
    <s v="Entregue"/>
    <s v="Chegou em 2 de maio"/>
    <s v="Não"/>
    <n v="1"/>
    <n v="209.7"/>
    <s v=""/>
    <n v="-25.16"/>
    <n v="-21.95"/>
    <s v=""/>
    <n v="162.59"/>
    <s v=" "/>
    <s v=" "/>
    <x v="338"/>
    <s v="MLB3286360183"/>
    <s v="SPARE"/>
    <s v="Cabo De Marcha Astra 2001 A 2006"/>
    <s v=" "/>
    <n v="209.7"/>
    <s v="Clássico"/>
    <s v="Não emitida"/>
    <s v="Vanderlei Fortunato"/>
    <s v="CPF 18992544987"/>
    <s v="Estrada rj125 72082 - Casa, Paty Do Alferes - CEP: 26980000, Rio de Janeiro"/>
    <s v=" "/>
    <s v="Vanderlei Fortunato"/>
    <s v="18992544987"/>
    <s v="Estrada Rj125 72082 / Referencia: Comércio de ração animal em frente a Pousada Nova Gironda - CEP 26980000 - Avelar, Avelar, Rio de Janeiro"/>
    <s v="Avelar"/>
    <s v="Rio de Janeiro"/>
    <s v="26980000"/>
    <s v="Brasil"/>
    <s v="Coleta do Mercado Envios"/>
    <s v="1 de maio | 09:53"/>
    <s v="2 de maio | 15:08"/>
    <s v="Mercado Envios"/>
    <s v="MEL43339611904LMXDF01"/>
    <s v=" "/>
    <s v=" "/>
    <s v=" "/>
    <s v=" "/>
    <s v=" "/>
    <s v=" "/>
    <s v=" "/>
    <s v=" "/>
    <s v=""/>
    <s v="Não"/>
    <s v=""/>
    <s v="Não"/>
  </r>
  <r>
    <s v="2000008152621962"/>
    <s v="29 de abril de 2024 18:05 hs."/>
    <s v="Você cancelou a venda"/>
    <s v="Cancelada porque não há estoque disponível."/>
    <s v="Sim"/>
    <n v="0"/>
    <n v="56.94"/>
    <s v=""/>
    <n v="-15.6798"/>
    <s v=""/>
    <n v="41.260199999999998"/>
    <s v=""/>
    <s v=" "/>
    <s v=" "/>
    <x v="339"/>
    <s v="MLB3517827389"/>
    <s v="SPARE"/>
    <s v="Rolamento Roda Dianteira Vectra Sem Abs 1997 Em Diante"/>
    <s v=" "/>
    <n v="56.9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52634500"/>
    <s v="29 de abril de 2024 18:05 hs."/>
    <s v="Você cancelou a venda"/>
    <s v="Cancelada porque não há estoque disponível."/>
    <s v="Sim"/>
    <n v="0"/>
    <n v="56.94"/>
    <s v=""/>
    <n v="-15.6798"/>
    <s v=""/>
    <n v="41.260199999999998"/>
    <s v=""/>
    <s v=" "/>
    <s v=" "/>
    <x v="339"/>
    <s v="MLB3517841237"/>
    <s v="SPARE"/>
    <s v="Rolamento Roda Dianteira Astra Sem Abs 1997 Em Diante"/>
    <s v=" "/>
    <n v="56.94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52519910"/>
    <s v="29 de abril de 2024 17:54 hs."/>
    <s v="Entregue"/>
    <s v="Chegou em 2 de maio"/>
    <s v="Não"/>
    <n v="1"/>
    <n v="72.11"/>
    <n v="14.82"/>
    <n v="-18.260000000000002"/>
    <n v="-14.82"/>
    <s v=""/>
    <n v="53.85"/>
    <s v=" "/>
    <s v="Sim"/>
    <x v="340"/>
    <s v="MLB4551768050"/>
    <s v="SPARE"/>
    <s v="Kit Tirante Externo Do Câmbio Peugeot 306"/>
    <s v=" "/>
    <n v="72.11"/>
    <s v="Premium"/>
    <s v="Não emitida"/>
    <s v="Edmilson José Vasconcelos de Lima"/>
    <s v="CPF 15909617818"/>
    <s v="Rua Alexandre Herculano 217 - Apto 11, Santos - CEP: 11050031, São Paulo"/>
    <s v=" "/>
    <s v="Edmilson José Vasconcelos de Lima"/>
    <s v="15909617818"/>
    <s v="Rua Doutor João Éboli 71 / Referencia: ao lado da oficina frota vento - CEP 11015535 - Vila Nova, Santos, São Paulo"/>
    <s v="Santos"/>
    <s v="São Paulo"/>
    <s v="11015535"/>
    <s v="Brasil"/>
    <s v="Coleta do Mercado Envios"/>
    <s v="1 de maio | 02:29"/>
    <s v="2 de maio | 14:37"/>
    <s v="Mercado Envios"/>
    <s v="MEL43339411809LMXDF01"/>
    <s v=" "/>
    <s v=" "/>
    <s v=" "/>
    <s v=" "/>
    <s v=" "/>
    <s v=" "/>
    <s v=" "/>
    <s v=" "/>
    <s v=""/>
    <s v="Não"/>
    <s v=""/>
    <s v="Não"/>
  </r>
  <r>
    <s v="2000005698242853"/>
    <s v="29 de abril de 2024 17:53 hs."/>
    <s v="Entregue"/>
    <s v="Chegou em 30 de abril"/>
    <s v="Sim"/>
    <n v="1"/>
    <n v="67.22"/>
    <s v=""/>
    <n v="-14.07"/>
    <s v="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Apoliano Ferreira Campos"/>
    <s v="06654277350"/>
    <s v="Quadra Quadra 35 32 / Residencial palermo Apto 101 Referencia: Rua Rio De Janeiro, Próximo ao Balão do FriburgoResidencial palermo apartamento 101 - CEP 72885272 - Parque Araguari, Cidade Ocidental, Goiás"/>
    <s v="Cidade Ocidental"/>
    <s v="Goiás"/>
    <s v="72885272"/>
    <s v="Brasil"/>
    <s v="Mercado Envios Full"/>
    <s v="29 de abril | 23:54"/>
    <s v="30 de abril | 16:50"/>
    <s v="Mercado Envios"/>
    <s v="MEL43339414393LMFFF01"/>
    <s v=" "/>
    <s v=" "/>
    <s v=" "/>
    <s v=" "/>
    <s v=" "/>
    <s v=" "/>
    <s v=" "/>
    <s v=" "/>
    <s v=""/>
    <s v="Não"/>
    <s v=""/>
    <s v="Não"/>
  </r>
  <r>
    <s v="2000005698242031"/>
    <s v="29 de abril de 2024 17:53 hs."/>
    <s v="Entregue"/>
    <s v="Chegou em 2 de maio"/>
    <s v="Sim"/>
    <n v="1"/>
    <n v="122.3"/>
    <s v=""/>
    <n v="-14.68"/>
    <n v="-20.95"/>
    <s v=""/>
    <n v="86.67"/>
    <s v=" "/>
    <s v="Sim"/>
    <x v="26"/>
    <s v="MLB3498650658"/>
    <s v="SPARE"/>
    <s v="Kit Reparo Pino Guia Pinça De Freio Dianteiro Versa 12 A 17"/>
    <s v=" "/>
    <n v="122.3"/>
    <s v="Clássico"/>
    <s v="Não emitida"/>
    <s v="José Roberto Storti Junior Storti"/>
    <s v="CPF 25733280824"/>
    <s v="Rua Gonçalves Dias 470, São Carlos - CEP: 13570620, São Paulo"/>
    <s v=" "/>
    <s v="José Roberto Storti Junior Storti"/>
    <s v="25733280824"/>
    <s v="Rua Fagundes Varella 439 / Oficina Escapcenter - CEP 13570594 - Vila Marcelino, São Carlos, São Paulo"/>
    <s v="São Carlos"/>
    <s v="São Paulo"/>
    <s v="13570594"/>
    <s v="Brasil"/>
    <s v="Coleta do Mercado Envios"/>
    <s v="1 de maio | 00:57"/>
    <s v="2 de maio | 14:09"/>
    <s v="Mercado Envios"/>
    <s v="MEL43339564106LMXDF01"/>
    <s v=" "/>
    <s v=" "/>
    <s v=" "/>
    <s v=" "/>
    <s v=" "/>
    <s v=" "/>
    <s v=" "/>
    <s v=" "/>
    <s v=""/>
    <s v="Não"/>
    <s v=""/>
    <s v="Não"/>
  </r>
  <r>
    <s v="2000008152510794"/>
    <s v="29 de abril de 2024 17:49 hs."/>
    <s v="Envio reagendado"/>
    <s v="Chegará no máximo dia 17 de maio."/>
    <s v="Não"/>
    <n v="1"/>
    <n v="105.7"/>
    <s v=""/>
    <n v="-17.97"/>
    <n v="-24.95"/>
    <s v=""/>
    <n v="62.78"/>
    <s v=" "/>
    <s v="Sim"/>
    <x v="98"/>
    <s v="MLB3497685906"/>
    <s v="SPARE"/>
    <s v="Par Morceguinho Dianteiro Classic 2004 A 2015"/>
    <s v=" "/>
    <n v="105.7"/>
    <s v="Premium"/>
    <s v="Autorizado"/>
    <s v=" "/>
    <s v=" "/>
    <s v=" "/>
    <s v=" "/>
    <s v="Marcelo Alvino de Almeida"/>
    <s v="01720804958"/>
    <s v="Rua João Esteci 73 / próximo a frimesa - CEP 86806626 - Núcleo Habitacional das Indústrias, Apucarana, Paraná"/>
    <s v="Apucarana"/>
    <s v="Paraná"/>
    <s v="86806626"/>
    <s v="Brasil"/>
    <s v="Mercado Envios Full"/>
    <s v="1 de maio | 18:51"/>
    <s v=" "/>
    <s v="Mercado Envios"/>
    <s v="MEL43339554606LMFFF01"/>
    <s v=" "/>
    <s v=" "/>
    <s v=" "/>
    <s v=" "/>
    <s v=" "/>
    <s v=" "/>
    <s v=" "/>
    <s v=" "/>
    <s v=""/>
    <s v="Não"/>
    <s v=""/>
    <s v="Não"/>
  </r>
  <r>
    <s v="2000008152512410"/>
    <s v="29 de abril de 2024 17:49 hs."/>
    <s v="Entregue"/>
    <s v="Chegou em 30 de abril"/>
    <s v="Não"/>
    <n v="1"/>
    <n v="32.31"/>
    <n v="6.6"/>
    <n v="-9.8800000000000008"/>
    <n v="-6.6"/>
    <s v=""/>
    <n v="22.43"/>
    <s v=" "/>
    <s v=" "/>
    <x v="341"/>
    <s v="MLB3626034275"/>
    <s v="SPARE"/>
    <s v="Kit Suporte Coxim Superior Do Radiador Onix 2013 Em Diante"/>
    <s v=" "/>
    <n v="32.31"/>
    <s v="Clássico"/>
    <s v="Autorizado"/>
    <s v=" "/>
    <s v=" "/>
    <s v=" "/>
    <s v=" "/>
    <s v="Clayton Lopes de Toledo"/>
    <s v="41575868830"/>
    <s v="Rua José Balles Ferrarine 198 / Oficina mecânica Referencia: casa amarela ou oficina - CEP 11760000 - Paraguai 1, Itariri, São Paulo"/>
    <s v="Itariri"/>
    <s v="São Paulo"/>
    <s v="11760000"/>
    <s v="Brasil"/>
    <s v="Mercado Envios Full"/>
    <s v="30 de abril | 01:57"/>
    <s v="30 de abril | 11:08"/>
    <s v="Mercado Envios"/>
    <s v="MEL43339553194LMFFF01"/>
    <s v=" "/>
    <s v=" "/>
    <s v=" "/>
    <s v=" "/>
    <s v=" "/>
    <s v=" "/>
    <s v=" "/>
    <s v=" "/>
    <s v=""/>
    <s v="Não"/>
    <s v=""/>
    <s v="Não"/>
  </r>
  <r>
    <s v="2000005698109653"/>
    <s v="29 de abril de 2024 17:24 hs."/>
    <s v="Entregue"/>
    <s v="Chegou em 2 de maio"/>
    <s v="Sim"/>
    <n v="1"/>
    <n v="59.56"/>
    <n v="47.85"/>
    <n v="-16.13"/>
    <n v="-47.85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Edivaldo Da Silva Lima"/>
    <s v="00749874295"/>
    <s v="Km25 25 / casa Referencia: ao lado da sede real Atlético - CEP 68786000 - são Francisco, Santo Antônio do Tauá, Pará"/>
    <s v="Santo Antônio do Tauá"/>
    <s v="Pará"/>
    <s v="68786000"/>
    <s v="Brasil"/>
    <s v="Mercado Envios Full"/>
    <s v="1 de maio | 08:51"/>
    <s v="2 de maio | 10:06"/>
    <s v="Mercado Envios"/>
    <s v="MEL43339315477LMFFF01"/>
    <s v=" "/>
    <s v=" "/>
    <s v=" "/>
    <s v=" "/>
    <s v=" "/>
    <s v=" "/>
    <s v=" "/>
    <s v=" "/>
    <s v=""/>
    <s v="Não"/>
    <s v=""/>
    <s v="Não"/>
  </r>
  <r>
    <s v="2000008150372206"/>
    <s v="29 de abril de 2024 17:19 hs."/>
    <s v="A caminho"/>
    <s v="Chega entre os dias 6 e 7 de maio"/>
    <s v="Não"/>
    <n v="1"/>
    <n v="59.56"/>
    <s v=""/>
    <n v="-16.13"/>
    <s v=""/>
    <s v=""/>
    <n v="43.43"/>
    <s v=" "/>
    <s v=" "/>
    <x v="188"/>
    <s v="MLB2735619005"/>
    <s v="SPARE"/>
    <s v="Par Kit De Rolamento Roda Traseira Celta Corsa Prisma"/>
    <s v=" "/>
    <n v="59.56"/>
    <s v="Premium"/>
    <s v="Autorizado"/>
    <s v=" "/>
    <s v=" "/>
    <s v=" "/>
    <s v=" "/>
    <s v="Bruno Fernandes Dos Santos"/>
    <s v="86636941561"/>
    <s v="Avenida Papa João Paulo II 365 / CEP 48904621 - São Geraldo, Juazeiro, Bahia"/>
    <s v="Juazeiro"/>
    <s v="Bahia"/>
    <s v="48904621"/>
    <s v="Brasil"/>
    <s v="Mercado Envios Full"/>
    <s v="1 de maio | 16:44"/>
    <s v=" "/>
    <s v="Mercado Envios"/>
    <s v="MEL43338610244LMFFF01"/>
    <s v=" "/>
    <s v=" "/>
    <s v=" "/>
    <s v=" "/>
    <s v=" "/>
    <s v=" "/>
    <s v=" "/>
    <s v=" "/>
    <s v=""/>
    <s v="Não"/>
    <s v=""/>
    <s v="Não"/>
  </r>
  <r>
    <s v="2000008152126726"/>
    <s v="29 de abril de 2024 17:00 hs."/>
    <s v="A caminho"/>
    <s v="O pacote foi despachado com atraso por nossa responsabilidade e, por isso, não afetou sua reputação. Chegará em segunda-feira dia 6 de maio ao comprador."/>
    <s v="Não"/>
    <n v="2"/>
    <n v="232.06"/>
    <s v=""/>
    <n v="-39.46"/>
    <n v="-43.9"/>
    <s v=""/>
    <n v="148.69999999999999"/>
    <s v=" "/>
    <s v=" "/>
    <x v="342"/>
    <s v="MLB3312741627"/>
    <s v="SPARE"/>
    <s v="Cabo De Engate De Marcha Palio 2009 2010 1.4 Fase 3 Flex"/>
    <s v=" "/>
    <n v="116.03"/>
    <s v="Premium"/>
    <s v="Não emitida"/>
    <s v="Wanderson Araujo"/>
    <s v="CPF 00533737150"/>
    <s v="Avenida Luís Leite Ribeiro 762, Porto Nacional - CEP: 77500000, Tocantins"/>
    <s v=" "/>
    <s v="Wanderson Araujo"/>
    <s v="00533737150"/>
    <s v="Avenida Luís Leite Ribeiro 762 / CEP 77500000 - Centro, Porto Nacional, Tocantins"/>
    <s v="Porto Nacional"/>
    <s v="Tocantins"/>
    <s v="77500000"/>
    <s v="Brasil"/>
    <s v="Coleta do Mercado Envios"/>
    <s v="1 de maio | 05:43"/>
    <s v=" "/>
    <s v="Mercado Envios"/>
    <s v="MEL43339233843LMXDF01"/>
    <s v=" "/>
    <s v=" "/>
    <s v=" "/>
    <s v=" "/>
    <s v=" "/>
    <s v=" "/>
    <s v=" "/>
    <s v=" "/>
    <s v=""/>
    <s v="Não"/>
    <s v=""/>
    <s v="Não"/>
  </r>
  <r>
    <s v="2000008152070592"/>
    <s v="29 de abril de 2024 16:55 hs."/>
    <s v="Entregue"/>
    <s v="Chegou em 30 de abril"/>
    <s v="Não"/>
    <n v="1"/>
    <n v="109.7"/>
    <s v=""/>
    <n v="-18.649999999999999"/>
    <n v="-21.95"/>
    <s v=""/>
    <n v="69.099999999999994"/>
    <s v=" 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Gilson Nunes de Souza"/>
    <s v="07375979847"/>
    <s v="Avenida Tiradentes 1476 / Loja Referencia: Loja Br Veiculos - CEP 19400097 - Centro, Presidente Venceslau, São Paulo"/>
    <s v="Presidente Venceslau"/>
    <s v="São Paulo"/>
    <s v="19400097"/>
    <s v="Brasil"/>
    <s v="Mercado Envios Full"/>
    <s v="29 de abril | 20:50"/>
    <s v="30 de abril | 14:50"/>
    <s v="Mercado Envios"/>
    <s v="MEL43339360448LMFFF01"/>
    <s v=" "/>
    <s v=" "/>
    <s v=" "/>
    <s v=" "/>
    <s v=" "/>
    <s v=" "/>
    <s v=" "/>
    <s v=" "/>
    <s v=""/>
    <s v="Não"/>
    <s v=""/>
    <s v="Não"/>
  </r>
  <r>
    <s v="2000008152051366"/>
    <s v="29 de abril de 2024 16:52 hs."/>
    <s v="Entregue"/>
    <s v="Chegou em 30 de abril"/>
    <s v="Não"/>
    <n v="1"/>
    <n v="59.56"/>
    <n v="9.07"/>
    <n v="-16.13"/>
    <n v="-9.07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Evandro Pazzim"/>
    <s v="16180856893"/>
    <s v="Rua Augusta Moretti Picco 89 / Casa Referencia: Entrega Das 10:00 As 20:00 Hrs. - CEP 18550542 - Residencial Vicente Laureano, Boituva, São Paulo"/>
    <s v="Boituva"/>
    <s v="São Paulo"/>
    <s v="18550542"/>
    <s v="Brasil"/>
    <s v="Mercado Envios Full"/>
    <s v="30 de abril | 00:57"/>
    <s v="30 de abril | 15:01"/>
    <s v="Mercado Envios"/>
    <s v="MEL43339354452LMFFF01"/>
    <s v=" "/>
    <s v=" "/>
    <s v=" "/>
    <s v=" "/>
    <s v=" "/>
    <s v=" "/>
    <s v=" "/>
    <s v=" "/>
    <s v=""/>
    <s v="Não"/>
    <s v=""/>
    <s v="Não"/>
  </r>
  <r>
    <s v="2000008151945712"/>
    <s v="29 de abril de 2024 16:40 hs."/>
    <s v="Envio reagendado"/>
    <s v="Chegará no máximo dia 17 de maio."/>
    <s v="Não"/>
    <n v="1"/>
    <n v="59.56"/>
    <n v="63.23"/>
    <n v="-16.13"/>
    <n v="-63.23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Etevaldo Nascimento"/>
    <s v="04990185323"/>
    <s v="José Pereira de Souza SN / casa Referencia: enfrente bela opção - CEP 62340000 - centro, Frecheirinha, Ceará"/>
    <s v="Frecheirinha"/>
    <s v="Ceará"/>
    <s v="62340000"/>
    <s v="Brasil"/>
    <s v="Mercado Envios Full"/>
    <s v="30 de abril | 19:13"/>
    <s v=" "/>
    <s v="Mercado Envios"/>
    <s v="MEL43339157473LMFFF01"/>
    <s v=" "/>
    <s v=" "/>
    <s v=" "/>
    <s v=" "/>
    <s v=" "/>
    <s v=" "/>
    <s v=" "/>
    <s v=" "/>
    <s v=""/>
    <s v="Não"/>
    <s v=""/>
    <s v="Não"/>
  </r>
  <r>
    <s v="2000008151952054"/>
    <s v="29 de abril de 2024 16:39 hs."/>
    <s v="Entregue"/>
    <s v="Chegou em 2 de maio"/>
    <s v="Sim"/>
    <n v="1"/>
    <n v="59.56"/>
    <s v=""/>
    <n v="-16.1252"/>
    <s v=""/>
    <s v=""/>
    <n v="43.434800000000003"/>
    <s v=" "/>
    <s v="Sim"/>
    <x v="188"/>
    <s v="MLB2735619005"/>
    <s v="SPARE"/>
    <s v="Par Kit De Rolamento Roda Traseira Celta Corsa Prisma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51943648"/>
    <s v="29 de abril de 2024 16:39 hs."/>
    <s v="Entregue"/>
    <s v="Chegou em 2 de maio"/>
    <s v="Sim"/>
    <n v="1"/>
    <n v="59.56"/>
    <s v=""/>
    <n v="-16.1252"/>
    <s v=""/>
    <s v=""/>
    <n v="43.434800000000003"/>
    <s v=" "/>
    <s v="Sim"/>
    <x v="89"/>
    <s v="MLB2735548557"/>
    <s v="SPARE"/>
    <s v="Par Kits De Rolamento Roda Traseira Gol G1 G2 G3 G4 G5"/>
    <s v=" "/>
    <n v="59.56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151876168"/>
    <s v="29 de abril de 2024 16:30 hs."/>
    <s v="Entregue"/>
    <s v="Chegou em 30 de abril"/>
    <s v="Não"/>
    <n v="1"/>
    <n v="59.56"/>
    <n v="9.02"/>
    <n v="-16.13"/>
    <n v="-9.02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Francis Martins Guerra"/>
    <s v="16236685819"/>
    <s v="Rua Luís Filgueira Souto 596 / casa - CEP 05122080 - Parque São Domingos, São Paulo, São Paulo"/>
    <s v="São Paulo"/>
    <s v="São Paulo"/>
    <s v="05122080"/>
    <s v="Brasil"/>
    <s v="Mercado Envios Full"/>
    <s v="30 de abril | 02:16"/>
    <s v="30 de abril | 16:30"/>
    <s v="Mercado Envios"/>
    <s v="MEL43339119617LMFFF01"/>
    <s v=" "/>
    <s v=" "/>
    <s v=" "/>
    <s v=" "/>
    <s v=" "/>
    <s v=" "/>
    <s v=" "/>
    <s v=" "/>
    <s v=""/>
    <s v="Não"/>
    <s v=""/>
    <s v="Não"/>
  </r>
  <r>
    <s v="2000008151775690"/>
    <s v="29 de abril de 2024 16:23 hs."/>
    <s v="Entregue"/>
    <s v="Chegou em 30 de abril"/>
    <s v="Não"/>
    <n v="1"/>
    <n v="59.56"/>
    <s v=""/>
    <n v="-16.13"/>
    <s v="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Edagard Roberto Tridico"/>
    <s v="01894549899"/>
    <s v="Avenida Joaquim Alcazas García 100 / casa - CEP 15150000 - Jardim São Jose, Monte Aprazível, São Paulo"/>
    <s v="Monte Aprazível"/>
    <s v="São Paulo"/>
    <s v="15150000"/>
    <s v="Brasil"/>
    <s v="Mercado Envios Full"/>
    <s v="29 de abril | 20:55"/>
    <s v="30 de abril | 09:19"/>
    <s v="Mercado Envios"/>
    <s v="MEL43339234528LMFFF01"/>
    <s v=" "/>
    <s v=" "/>
    <s v=" "/>
    <s v=" "/>
    <s v=" "/>
    <s v=" "/>
    <s v=" "/>
    <s v=" "/>
    <s v=""/>
    <s v="Não"/>
    <s v=""/>
    <s v="Não"/>
  </r>
  <r>
    <s v="2000008151650088"/>
    <s v="29 de abril de 2024 16:04 hs."/>
    <s v="A caminho"/>
    <s v="O pacote foi despachado com atraso por nossa responsabilidade e, por isso, não afetou sua reputação. Chegará em segunda-feira dia 6 de maio ao comprador."/>
    <s v="Não"/>
    <n v="1"/>
    <n v="54.22"/>
    <n v="24.52"/>
    <n v="-15.22"/>
    <n v="-24.52"/>
    <s v=""/>
    <n v="39"/>
    <s v=" "/>
    <s v="Sim"/>
    <x v="343"/>
    <s v="MLB3304049307"/>
    <s v="SPARE"/>
    <s v="Pino Guia Pinça De Freio Hb20 2012 Em Diante"/>
    <s v=" "/>
    <n v="54.22"/>
    <s v="Premium"/>
    <s v="Não emitida"/>
    <s v="Wilker Santana"/>
    <s v="CPF 00576291102"/>
    <s v="1105 Sul Alameda 7 Qi 17 Lt 29 SN - QI 17 LT29 CS 01, Palmas - CEP: 77019120, Tocantins"/>
    <s v=" "/>
    <s v="Wilker Santana"/>
    <s v="00576291102"/>
    <s v="Q 602 SUL AVENIDA JOAQUIM TEOTONIO SEGURADO SN / LOTE 03 CONJ 01 - CEP 77022002 - Plano Diretor Sul, Palmas, Tocantins"/>
    <s v="Palmas"/>
    <s v="Tocantins"/>
    <s v="77022002"/>
    <s v="Brasil"/>
    <s v="Coleta do Mercado Envios"/>
    <s v="1 de maio | 06:42"/>
    <s v=" "/>
    <s v="Mercado Envios"/>
    <s v="MEL43339019237LMXDF01"/>
    <s v=" "/>
    <s v=" "/>
    <s v=" "/>
    <s v=" "/>
    <s v=" "/>
    <s v=" "/>
    <s v=" "/>
    <s v=" "/>
    <s v=""/>
    <s v="Não"/>
    <s v=""/>
    <s v="Não"/>
  </r>
  <r>
    <s v="2000008151610446"/>
    <s v="29 de abril de 2024 15:59 hs."/>
    <s v="Entregue"/>
    <s v="Chegou em 2 de maio"/>
    <s v="Não"/>
    <n v="1"/>
    <n v="73.290000000000006"/>
    <n v="18.899999999999999"/>
    <n v="-18.46"/>
    <n v="-18.899999999999999"/>
    <s v=""/>
    <n v="54.83"/>
    <s v=" "/>
    <s v="Sim"/>
    <x v="46"/>
    <s v="MLB3299232971"/>
    <s v="SPARE"/>
    <s v="Par Kit Pino Guia Bucha Pinça Crossfox 2006 A 2017"/>
    <s v=" "/>
    <n v="73.290000000000006"/>
    <s v="Premium"/>
    <s v="Não emitida"/>
    <s v="Claudio Felisberto"/>
    <s v="CPF 34261902818"/>
    <s v="Av.cavalim 1762, valentim gentil - CEP: 15520000, São Paulo"/>
    <s v=" "/>
    <s v="Claudio Felisberto"/>
    <s v="34261902818"/>
    <s v="Avenida Cavalin 1762 / Loja Som Auto Motivo - CEP 15520000 - Centro, Valentim Gentil, São Paulo"/>
    <s v="Valentim Gentil"/>
    <s v="São Paulo"/>
    <s v="15520000"/>
    <s v="Brasil"/>
    <s v="Coleta do Mercado Envios"/>
    <s v="1 de maio | 07:50"/>
    <s v="2 de maio | 12:36"/>
    <s v="Mercado Envios"/>
    <s v="MEL43339154796LMXDF01"/>
    <s v=" "/>
    <s v=" "/>
    <s v=" "/>
    <s v=" "/>
    <s v=" "/>
    <s v=" "/>
    <s v=" "/>
    <s v=" "/>
    <s v=""/>
    <s v="Não"/>
    <s v=""/>
    <s v="Não"/>
  </r>
  <r>
    <s v="2000008151579726"/>
    <s v="29 de abril de 2024 15:57 hs."/>
    <s v="Entregue"/>
    <s v="Chegou em 1 de maio"/>
    <s v="Não"/>
    <n v="1"/>
    <n v="197.7"/>
    <s v=""/>
    <n v="-23.72"/>
    <n v="-21.95"/>
    <s v=""/>
    <n v="152.03"/>
    <s v=" "/>
    <s v="Sim"/>
    <x v="318"/>
    <s v="MLB3617544036"/>
    <s v="SPARE"/>
    <s v="Cabo De Engate E Seleção Sprinter Cdi 313 2004 A 2019"/>
    <s v=" "/>
    <n v="197.7"/>
    <s v="Clássico"/>
    <s v="Autorizado"/>
    <s v=" "/>
    <s v=" "/>
    <s v=" "/>
    <s v=" "/>
    <s v="Roberval Jose Pereira De Souza"/>
    <s v="55560741515"/>
    <s v="Rua SR 31 SN / Qd 41 Lt 14 setor Rec. das Minas Gerais Goiânia - GO - CEP 74785472 - Setor Recanto das Minas Gerais, Goiânia, Goiás"/>
    <s v="Goiânia"/>
    <s v="Goiás"/>
    <s v="74785472"/>
    <s v="Brasil"/>
    <s v="Mercado Envios Full"/>
    <s v="30 de abril | 10:50"/>
    <s v="1 de maio | 21:25"/>
    <s v="Mercado Envios"/>
    <s v="MEL43339145898LMFFF01"/>
    <s v=" "/>
    <s v=" "/>
    <s v=" "/>
    <s v=" "/>
    <s v=" "/>
    <s v=" "/>
    <s v=" "/>
    <s v=" "/>
    <s v=""/>
    <s v="Não"/>
    <s v=""/>
    <s v="Não"/>
  </r>
  <r>
    <s v="2000008151557648"/>
    <s v="29 de abril de 2024 15:54 hs."/>
    <s v="Entregue"/>
    <s v="Chegou em 2 de maio"/>
    <s v="Não"/>
    <n v="1"/>
    <n v="55.15"/>
    <n v="18.39"/>
    <n v="-12.62"/>
    <n v="-18.39"/>
    <s v=""/>
    <n v="42.53"/>
    <s v=" "/>
    <s v=" "/>
    <x v="89"/>
    <s v="MLB3460642114"/>
    <s v="SPARE"/>
    <s v="2 Kits De Rolamento Roda Traseira Fox 2008 2009"/>
    <s v=" "/>
    <n v="55.15"/>
    <s v="Clássico"/>
    <s v="Não emitida"/>
    <s v="Raminho Severino"/>
    <s v="CPF 81244533491"/>
    <s v="Praia do Flamengo 316 - portaria, Rio de Janeiro - CEP: 22210065, Rio de Janeiro"/>
    <s v=" "/>
    <s v="Raminho Severino"/>
    <s v="81244533491"/>
    <s v="Praia do Flamengo 316 / portaria Referencia: Então a Tucumán e Cruz lima - CEP 22210065 - Flamengo, Rio de Janeiro, Rio de Janeiro"/>
    <s v="Rio de Janeiro"/>
    <s v="Rio de Janeiro"/>
    <s v="22210065"/>
    <s v="Brasil"/>
    <s v="Coleta do Mercado Envios"/>
    <s v="1 de maio | 01:42"/>
    <s v="2 de maio | 16:19"/>
    <s v="Mercado Envios"/>
    <s v="MEL43339135664LMXDF01"/>
    <s v=" "/>
    <s v=" "/>
    <s v=" "/>
    <s v=" "/>
    <s v=" "/>
    <s v=" "/>
    <s v=" "/>
    <s v=" "/>
    <s v=""/>
    <s v="Não"/>
    <s v=""/>
    <s v="Não"/>
  </r>
  <r>
    <s v="2000005697685611"/>
    <s v="29 de abril de 2024 15:47 hs."/>
    <s v="A caminho"/>
    <s v="Chega entre os dias 13 e 16 de maio"/>
    <s v="Sim"/>
    <n v="6"/>
    <n v="357.36"/>
    <s v=""/>
    <n v="-96.78"/>
    <s v=""/>
    <s v=""/>
    <n v="260.58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Jose roberto dos santos costa Costa"/>
    <s v="33271852120"/>
    <s v="Avenida Marechal Rondon 2000 / a Referencia: Roberto soldador - CEP 68638000 - centro, Rondon do Pará, Pará"/>
    <s v="Rondon do Pará"/>
    <s v="Pará"/>
    <s v="68638000"/>
    <s v="Brasil"/>
    <s v="Mercado Envios Full"/>
    <s v="30 de abril | 16:57"/>
    <s v=" "/>
    <s v="Carvalima"/>
    <s v="00248632802835"/>
    <s v="https://ssw.inf.br/app/meli/00248632802835"/>
    <s v=" "/>
    <s v=" "/>
    <s v=" "/>
    <s v=" "/>
    <s v=" "/>
    <s v=" "/>
    <s v=" "/>
    <s v=""/>
    <s v="Não"/>
    <s v=""/>
    <s v="Não"/>
  </r>
  <r>
    <s v="2000005697674615"/>
    <s v="29 de abril de 2024 15:46 hs."/>
    <s v="Entregue"/>
    <s v="Chegou em 2 de maio"/>
    <s v="Sim"/>
    <n v="1"/>
    <n v="118.84"/>
    <s v=""/>
    <n v="-14.26"/>
    <n v="-24.95"/>
    <s v=""/>
    <n v="79.63"/>
    <s v=" "/>
    <s v=" "/>
    <x v="344"/>
    <s v="MLB3389412861"/>
    <s v="SPARE"/>
    <s v="Bandeja Dianteira Ambos Lados Monza 1991 A 1996 Sem Pivô"/>
    <s v=" "/>
    <n v="118.84"/>
    <s v="Clássico"/>
    <s v="Não emitida"/>
    <s v="rubens duarte"/>
    <s v="CPF 67295444653"/>
    <s v="Alano Melgaço 308 - auto peças e serviços cartec, Pará de Minas - CEP: 35660632, Minas Gerais"/>
    <s v=" "/>
    <s v="rubens duarte"/>
    <s v="67295444653"/>
    <s v="av Antônio Pio da Fonseca 81 / Referencia: oficina mecanica cartec - CEP 35695000 - nova brasilia, Igaratinga, Minas Gerais"/>
    <s v="Igaratinga"/>
    <s v="Minas Gerais"/>
    <s v="35695000"/>
    <s v="Brasil"/>
    <s v="Coleta do Mercado Envios"/>
    <s v="1 de maio | 08:37"/>
    <s v="2 de maio | 10:53"/>
    <s v="Mercado Envios"/>
    <s v="MEL43338954947LMXDF01"/>
    <s v=" "/>
    <s v=" "/>
    <s v=" "/>
    <s v=" "/>
    <s v=" "/>
    <s v=" "/>
    <s v=" "/>
    <s v=" "/>
    <s v=""/>
    <s v="Não"/>
    <s v=""/>
    <s v="Não"/>
  </r>
  <r>
    <s v="2000008151486802"/>
    <s v="29 de abril de 2024 15:45 hs."/>
    <s v="Entregue"/>
    <s v="Chegou em 30 de abril"/>
    <s v="Não"/>
    <n v="1"/>
    <n v="59.56"/>
    <s v=""/>
    <n v="-16.13"/>
    <s v=""/>
    <s v=""/>
    <n v="43.43"/>
    <s v=" "/>
    <s v=" 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Marcos henrique"/>
    <s v="21250954835"/>
    <s v="Rua Floriana Ribeiro Palma 71 / CEP 18870078 - Parque dos Ipês, Fartura, São Paulo"/>
    <s v="Fartura"/>
    <s v="São Paulo"/>
    <s v="18870078"/>
    <s v="Brasil"/>
    <s v="Mercado Envios Full"/>
    <s v="29 de abril | 23:31"/>
    <s v="30 de abril | 12:36"/>
    <s v="Mercado Envios"/>
    <s v="MEL43338950149LMFFF01"/>
    <s v=" "/>
    <s v=" "/>
    <s v=" "/>
    <s v=" "/>
    <s v=" "/>
    <s v=" "/>
    <s v=" "/>
    <s v=" "/>
    <s v=""/>
    <s v="Não"/>
    <s v=""/>
    <s v="Não"/>
  </r>
  <r>
    <s v="2000008151410414"/>
    <s v="29 de abril de 2024 15:38 hs."/>
    <s v="Cancelada pelo Mercado Livre"/>
    <s v="O comprador tem um problema fiscal que impede a conclusão da venda."/>
    <s v="Não"/>
    <n v="0"/>
    <n v="141.81"/>
    <n v="35.81"/>
    <n v="-24.11"/>
    <n v="-57.76"/>
    <n v="-95.75"/>
    <n v="0"/>
    <s v=" "/>
    <s v="Sim"/>
    <x v="345"/>
    <s v="MLB3374458641"/>
    <s v="SPARE"/>
    <s v="Par Pivô Inferior Bandeja Rav4 2000 Á 2005"/>
    <s v=" "/>
    <n v="141.81"/>
    <s v="Premium"/>
    <s v="Negada"/>
    <s v="EDVARDO SILVEIRA DOS REIS 83763414304"/>
    <s v="CNPJ 32173690000177"/>
    <s v="Rua Sérgio Porto 328, Fortaleza - CEP: 60752580, Ceará"/>
    <s v="Não contribuinte"/>
    <s v="EDVARDO SILVEIRA DOS REIS 83763414304"/>
    <s v="32173690000177"/>
    <s v=" "/>
    <s v="Fortaleza"/>
    <s v="Ceará"/>
    <s v="60752580"/>
    <s v="Brasil"/>
    <s v="Coleta do Mercado Envios"/>
    <s v=" "/>
    <s v=" "/>
    <s v=" "/>
    <s v=" "/>
    <s v=" "/>
    <s v=" "/>
    <s v=" "/>
    <s v=" "/>
    <s v=" "/>
    <s v=" "/>
    <s v=" "/>
    <s v=" "/>
    <s v=""/>
    <s v="Não"/>
    <s v=""/>
    <s v="Não"/>
  </r>
  <r>
    <s v="2000008151324408"/>
    <s v="29 de abril de 2024 15:26 hs."/>
    <s v="Entregue"/>
    <s v="Chegou em 30 de abril"/>
    <s v="Não"/>
    <n v="1"/>
    <n v="133.46"/>
    <s v=""/>
    <n v="-16.02"/>
    <n v="-20.95"/>
    <s v=""/>
    <n v="96.49"/>
    <s v=" "/>
    <s v="Sim"/>
    <x v="118"/>
    <s v="MLB3287608063"/>
    <s v="SPARE"/>
    <s v="2 Kits Rolamento Eixo Traseiro Peugeot 207 47mm 2008 A 2010"/>
    <s v=" "/>
    <n v="133.46"/>
    <s v="Clássico"/>
    <s v="Autorizado"/>
    <s v=" "/>
    <s v=" "/>
    <s v=" "/>
    <s v=" "/>
    <s v="Paulo Vilque Barreto da Silva"/>
    <s v="01148545565"/>
    <s v="Rua dos Franceses SN / IPÊ AMARELO CASA 58 Referencia: Condomínio ipê amarelo casa 58 - CEP 44062850 - Papagaio, Feira de Santana, Bahia"/>
    <s v="Feira de Santana"/>
    <s v="Bahia"/>
    <s v="44062850"/>
    <s v="Brasil"/>
    <s v="Mercado Envios Full"/>
    <s v="29 de abril | 20:50"/>
    <s v="30 de abril | 15:12"/>
    <s v="Mercado Envios"/>
    <s v="MEL43338876745LMFFF01"/>
    <s v=" "/>
    <s v=" "/>
    <s v=" "/>
    <s v=" "/>
    <s v=" "/>
    <s v=" "/>
    <s v=" "/>
    <s v=" "/>
    <s v=""/>
    <s v="Não"/>
    <s v=""/>
    <s v="Não"/>
  </r>
  <r>
    <s v="2000005697486897"/>
    <s v="29 de abril de 2024 15:06 hs."/>
    <s v="Entregue"/>
    <s v="Chegou em 1 de maio"/>
    <s v="Sim"/>
    <n v="1"/>
    <n v="67.900000000000006"/>
    <s v=""/>
    <n v="-17.54"/>
    <s v=""/>
    <s v=""/>
    <n v="50.36"/>
    <s v=" "/>
    <s v=" "/>
    <x v="130"/>
    <s v="MLB3377226443"/>
    <s v="SPARE"/>
    <s v="Par Morceguinho Dianteiro Agile 2010 A 2014"/>
    <s v=" "/>
    <n v="67.900000000000006"/>
    <s v="Premium"/>
    <s v="Autorizado"/>
    <s v=" "/>
    <s v=" "/>
    <s v=" "/>
    <s v=" "/>
    <s v="Haruo Giorgenis Higa"/>
    <s v="77922700415"/>
    <s v="Avenida Paulo Afonso 4720 / Bloco 09 Casa 08 - CEP 59144000 - Nova Esperança, Parnamirim, Rio Grande do Norte"/>
    <s v="Parnamirim"/>
    <s v="Rio Grande do Norte"/>
    <s v="59144000"/>
    <s v="Brasil"/>
    <s v="Mercado Envios Full"/>
    <s v="30 de abril | 08:57"/>
    <s v="1 de maio | 13:05"/>
    <s v="Mercado Envios"/>
    <s v="MEL43338952240LMFFF01"/>
    <s v=" "/>
    <s v=" "/>
    <s v=" "/>
    <s v=" "/>
    <s v=" "/>
    <s v=" "/>
    <s v=" "/>
    <s v=" "/>
    <s v=""/>
    <s v="Não"/>
    <s v=""/>
    <s v="Não"/>
  </r>
  <r>
    <s v="2000008151013134"/>
    <s v="29 de abril de 2024 14:50 hs."/>
    <s v="Entregue"/>
    <s v="Chegou em 29 de abril"/>
    <s v="Não"/>
    <n v="1"/>
    <n v="62.7"/>
    <n v="15.9"/>
    <n v="-16.66"/>
    <s v=""/>
    <s v=""/>
    <n v="61.94"/>
    <s v=" "/>
    <s v=" "/>
    <x v="188"/>
    <s v="MLB3286260715"/>
    <s v="SPARE"/>
    <s v="Par Kit Rolamento Roda Traseira Corsa Até 2011"/>
    <s v=" "/>
    <n v="62.7"/>
    <s v="Premium"/>
    <s v="Não emitida"/>
    <s v="Adriana Barbosa Dos Santos"/>
    <s v="CPF 22112670840"/>
    <s v="Rua Aziz Fackri 53 - casa, Caieiras - CEP: 07700145, São Paulo"/>
    <s v=" "/>
    <s v="Adriana Barbosa Dos Santos"/>
    <s v="22112670840"/>
    <s v="Rua Aziz Fackri 53 / ao lado do sapateiro Referencia: salão - CEP 07700145 - Região Central, Caieiras, São Paulo"/>
    <s v="Caieiras"/>
    <s v="São Paulo"/>
    <s v="07700145"/>
    <s v="Brasil"/>
    <s v="Mercado Envios Flex"/>
    <s v="29 de abril | 15:59"/>
    <s v="29 de abril | 19:33"/>
    <s v="DIEGO CONCEICAO DE SANTANA"/>
    <s v="43338742275"/>
    <s v=" "/>
    <s v=" "/>
    <s v=" "/>
    <s v=" "/>
    <s v=" "/>
    <s v=" "/>
    <s v=" "/>
    <s v=" "/>
    <s v=""/>
    <s v="Não"/>
    <s v=""/>
    <s v="Não"/>
  </r>
  <r>
    <s v="2000008146227958"/>
    <s v="29 de abril de 2024 14:46 hs."/>
    <s v="Entregue"/>
    <s v="Chegou em 30 de abril"/>
    <s v="Não"/>
    <n v="1"/>
    <n v="13.55"/>
    <n v="12"/>
    <n v="-8.3000000000000007"/>
    <n v="-12"/>
    <s v=""/>
    <n v="5.25"/>
    <s v=" "/>
    <s v=" "/>
    <x v="346"/>
    <s v="MLB3773900400"/>
    <s v="SPARE"/>
    <s v="Capa De Pedal Freio Embreagem Acelerador Chevette 1973 A 80"/>
    <s v=" "/>
    <n v="13.55"/>
    <s v="Premium"/>
    <s v="Não emitida"/>
    <s v="Jose Geraldo"/>
    <s v="CPF 08122782833"/>
    <s v="Rua Monsenhor José Alves de Moura 185 - casa, Taubaté - CEP: 12010270, São Paulo"/>
    <s v=" "/>
    <s v="Jose Geraldo"/>
    <s v="08122782833"/>
    <s v="Rua Monsenhor José Alves de Moura 185 / casa - CEP 12010270 - Chácara Doutor Hipólito, Taubaté, São Paulo"/>
    <s v="Taubaté"/>
    <s v="São Paulo"/>
    <s v="12010270"/>
    <s v="Brasil"/>
    <s v="Coleta do Mercado Envios"/>
    <s v="30 de abril | 02:08"/>
    <s v="30 de abril | 13:40"/>
    <s v="Mercado Envios"/>
    <s v="MEL43336829574LMXDF01"/>
    <s v=" "/>
    <s v=" "/>
    <s v=" "/>
    <s v=" "/>
    <s v=" "/>
    <s v=" "/>
    <s v=" "/>
    <s v=" "/>
    <s v=""/>
    <s v="Não"/>
    <s v=""/>
    <s v="Não"/>
  </r>
  <r>
    <s v="2000008150955732"/>
    <s v="29 de abril de 2024 14:45 hs."/>
    <s v="Entregue"/>
    <s v="Chegou em 1 de maio"/>
    <s v="Não"/>
    <n v="1"/>
    <n v="39"/>
    <n v="25.8"/>
    <n v="-10.68"/>
    <n v="-25.8"/>
    <s v=""/>
    <n v="28.32"/>
    <s v=" "/>
    <s v="Sim"/>
    <x v="347"/>
    <s v="MLB3920451056"/>
    <s v="SPARE"/>
    <s v="Cabo De Capô Peugeot 206 1998 Em Diante"/>
    <s v=" "/>
    <n v="39"/>
    <s v="Clássico"/>
    <s v="Autorizado"/>
    <s v=" "/>
    <s v=" "/>
    <s v=" "/>
    <s v=" "/>
    <s v="Jamil Medeiros"/>
    <s v="71203516134"/>
    <s v="Rua Estevão de Mendonça 744 / Referencia: Esquina Com Casarão Materias De Construção - CEP 79117121 - Vila Nasser, Campo Grande, Mato Grosso do Sul"/>
    <s v="Campo Grande"/>
    <s v="Mato Grosso do Sul"/>
    <s v="79117121"/>
    <s v="Brasil"/>
    <s v="Mercado Envios Full"/>
    <s v="29 de abril | 19:55"/>
    <s v="1 de maio | 12:01"/>
    <s v="Mercado Envios"/>
    <s v="MEL43338872092LMFFF01"/>
    <s v=" "/>
    <s v=" "/>
    <s v=" "/>
    <s v=" "/>
    <s v=" "/>
    <s v=" "/>
    <s v=" "/>
    <s v=" "/>
    <s v=""/>
    <s v="Não"/>
    <s v=""/>
    <s v="Não"/>
  </r>
  <r>
    <s v="2000008150850210"/>
    <s v="29 de abril de 2024 14:34 hs."/>
    <s v="Entregue"/>
    <s v="Chegou em 30 de abril"/>
    <s v="Não"/>
    <n v="1"/>
    <n v="62.7"/>
    <n v="15.1"/>
    <n v="-16.66"/>
    <n v="-15.1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Sebastiao Maria da Rosa Rosa"/>
    <s v="65460057949"/>
    <s v="Rua Sargento Paulo Sérgio Pozelli 29 / Casa Referencia: Linha De Alta Tensao - CEP 13179000 - Jardim Nova Terra (Nova Veneza), Sumaré, São Paulo"/>
    <s v="Sumaré"/>
    <s v="São Paulo"/>
    <s v="13179000"/>
    <s v="Brasil"/>
    <s v="Mercado Envios Full"/>
    <s v="30 de abril | 02:58"/>
    <s v="30 de abril | 10:22"/>
    <s v="Mercado Envios"/>
    <s v="MEL43338818520LMFFF01"/>
    <s v=" "/>
    <s v=" "/>
    <s v=" "/>
    <s v=" "/>
    <s v=" "/>
    <s v=" "/>
    <s v=" "/>
    <s v=" "/>
    <s v=""/>
    <s v="Não"/>
    <s v=""/>
    <s v="Não"/>
  </r>
  <r>
    <s v="2000005697307429"/>
    <s v="29 de abril de 2024 14:28 hs."/>
    <s v="Entregue"/>
    <s v="Chegou em 2 de maio"/>
    <s v="Sim"/>
    <n v="1"/>
    <n v="59.56"/>
    <s v=""/>
    <n v="-16.13"/>
    <s v="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Daniel Prevot"/>
    <s v="14519821789"/>
    <s v="Rua José de Almeida Rangel 26 / Segunda rua esquerda Referencia: Subindo o morro, segunda rua a esquerda. Final da rua, portão zincado. - CEP 28680000 - Km 70, Cachoeiras de Macacu, Rio de Janeiro"/>
    <s v="Cachoeiras de Macacu"/>
    <s v="Rio de Janeiro"/>
    <s v="28680000"/>
    <s v="Brasil"/>
    <s v="Mercado Envios Full"/>
    <s v="29 de abril | 18:44"/>
    <s v="2 de maio | 18:48"/>
    <s v="Mercado Envios"/>
    <s v="MEL43338655615LMFFF01"/>
    <s v=" "/>
    <s v=" "/>
    <s v=" "/>
    <s v=" "/>
    <s v=" "/>
    <s v=" "/>
    <s v=" "/>
    <s v=" "/>
    <s v=""/>
    <s v="Não"/>
    <s v=""/>
    <s v="Não"/>
  </r>
  <r>
    <s v="2000008145603044"/>
    <s v="29 de abril de 2024 14:08 hs."/>
    <s v="Entregue"/>
    <s v="Chegou em 1 de maio"/>
    <s v="Não"/>
    <n v="1"/>
    <n v="59.56"/>
    <n v="20.5"/>
    <n v="-16.13"/>
    <n v="-20.5"/>
    <s v=""/>
    <n v="43.43"/>
    <s v=" "/>
    <s v="Sim"/>
    <x v="188"/>
    <s v="MLB2735619005"/>
    <s v="SPARE"/>
    <s v="Par Kit De Rolamento Roda Traseira Celta Corsa Prisma"/>
    <s v=" "/>
    <n v="59.56"/>
    <s v="Premium"/>
    <s v="Autorizado"/>
    <s v=" "/>
    <s v=" "/>
    <s v=" "/>
    <s v=" "/>
    <s v="GRASIELE FERRE DOS SANTOS"/>
    <s v="02188633903"/>
    <s v="Rua Boa Vista 251 / Casa Referencia: casa - CEP 85708000 - Centro, Bom Jesus do Sul, Paraná"/>
    <s v="Bom Jesus do Sul"/>
    <s v="Paraná"/>
    <s v="85708000"/>
    <s v="Brasil"/>
    <s v="Mercado Envios Full"/>
    <s v="30 de abril | 03:29"/>
    <s v="1 de maio | 13:15"/>
    <s v="Mercado Envios"/>
    <s v="MEL43336421241LMFFF01"/>
    <s v=" "/>
    <s v=" "/>
    <s v=" "/>
    <s v=" "/>
    <s v=" "/>
    <s v=" "/>
    <s v=" "/>
    <s v=" "/>
    <s v=""/>
    <s v="Não"/>
    <s v=""/>
    <s v="Não"/>
  </r>
  <r>
    <s v="2000005697174171"/>
    <s v="29 de abril de 2024 14:04 hs."/>
    <s v="Entregue"/>
    <s v="Chegou em 30 de abril"/>
    <s v="Sim"/>
    <n v="1"/>
    <n v="59.56"/>
    <n v="3.92"/>
    <n v="-16.13"/>
    <n v="-3.92"/>
    <s v=""/>
    <n v="43.43"/>
    <s v=" "/>
    <s v=" 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Rosangela Rosa dos Santos"/>
    <s v="40943295874"/>
    <s v="Rua Paraná 359 / Casa - CEP 11930000 - São João, Pariquera-Açu, São Paulo"/>
    <s v="Pariquera-Açu"/>
    <s v="São Paulo"/>
    <s v="11930000"/>
    <s v="Brasil"/>
    <s v="Mercado Envios Full"/>
    <s v="30 de abril | 00:45"/>
    <s v="30 de abril | 20:10"/>
    <s v="Mercado Envios"/>
    <s v="MEL43338716802LMFFF01"/>
    <s v=" "/>
    <s v=" "/>
    <s v=" "/>
    <s v=" "/>
    <s v=" "/>
    <s v=" "/>
    <s v=" "/>
    <s v=" "/>
    <s v=""/>
    <s v="Não"/>
    <s v=""/>
    <s v="Não"/>
  </r>
  <r>
    <s v="2000008150482504"/>
    <s v="29 de abril de 2024 13:49 hs."/>
    <s v="Entregue"/>
    <s v="Chegou em 29 de abril"/>
    <s v="Não"/>
    <n v="1"/>
    <n v="20.89"/>
    <n v="15.9"/>
    <n v="-9.5500000000000007"/>
    <s v=""/>
    <s v=""/>
    <n v="27.24"/>
    <s v=" "/>
    <s v="Sim"/>
    <x v="348"/>
    <s v="MLB3375571795"/>
    <s v="SPARE"/>
    <s v="Capa De Pedal Freio Embreagem Duster 2014 A 2022"/>
    <s v=" "/>
    <n v="20.89"/>
    <s v="Premium"/>
    <s v="Não emitida"/>
    <s v="Adilson bertanholi"/>
    <s v="CPF 35219597833"/>
    <s v="rua da Benção 593 - Numero antigo 220, Embu das Artes - CEP: 06810781, São Paulo"/>
    <s v=" "/>
    <s v="Adilson bertanholi"/>
    <s v="35219597833"/>
    <s v="Rua Água Branca 410 / Casa 2 - CEP 06813230 - Jardim Laila, Embu das Artes, São Paulo"/>
    <s v="Embu das Artes"/>
    <s v="São Paulo"/>
    <s v="06813230"/>
    <s v="Brasil"/>
    <s v="Mercado Envios Flex"/>
    <s v="29 de abril | 16:06"/>
    <s v="29 de abril | 20:08"/>
    <s v="ERIC HENRIQUE ARAUJO PEREIRA"/>
    <s v="43338510037"/>
    <s v=" "/>
    <s v=" "/>
    <s v=" "/>
    <s v=" "/>
    <s v=" "/>
    <s v=" "/>
    <s v=" "/>
    <s v=" "/>
    <s v=""/>
    <s v="Não"/>
    <s v=""/>
    <s v="Não"/>
  </r>
  <r>
    <s v="2000008150326570"/>
    <s v="29 de abril de 2024 13:31 hs."/>
    <s v="Entregue"/>
    <s v="Chegou em 30 de abril"/>
    <s v="Não"/>
    <n v="1"/>
    <n v="59.56"/>
    <n v="20.5"/>
    <n v="-16.13"/>
    <n v="-20.5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antonio carlos"/>
    <s v="05443151975"/>
    <s v="Rua Cambacica 674 / casa dos fundos Referencia: casa dos fundos 674 - CEP 86703100 - Jardim Bandeirantes, Arapongas, Paraná"/>
    <s v="Arapongas"/>
    <s v="Paraná"/>
    <s v="86703100"/>
    <s v="Brasil"/>
    <s v="Mercado Envios Full"/>
    <s v="29 de abril | 18:41"/>
    <s v="30 de abril | 14:12"/>
    <s v="Mercado Envios"/>
    <s v="MEL43338442323LMFFF01"/>
    <s v=" "/>
    <s v=" "/>
    <s v=" "/>
    <s v=" "/>
    <s v=" "/>
    <s v=" "/>
    <s v=" "/>
    <s v=" "/>
    <s v=""/>
    <s v="Não"/>
    <s v=""/>
    <s v="Não"/>
  </r>
  <r>
    <s v="2000005696956893"/>
    <s v="29 de abril de 2024 13:16 hs."/>
    <s v="Entregue"/>
    <s v="Chegou em 30 de abril"/>
    <s v="Sim"/>
    <n v="1"/>
    <n v="67.22"/>
    <n v="6.83"/>
    <n v="-14.07"/>
    <n v="-6.83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Lucia Alves Dos Santos Pinheiro"/>
    <s v="16818899862"/>
    <s v="Rua Romildo Isaías Neto 499 / Referencia: Próximo o muro do quartel do exército - CEP 06236030 - I.A.P.I., Osasco, São Paulo"/>
    <s v="Osasco"/>
    <s v="São Paulo"/>
    <s v="06236030"/>
    <s v="Brasil"/>
    <s v="Mercado Envios Full"/>
    <s v="30 de abril | 02:16"/>
    <s v="30 de abril | 14:22"/>
    <s v="Mercado Envios"/>
    <s v="MEL43338376721LMFFF01"/>
    <s v=" "/>
    <s v=" "/>
    <s v=" "/>
    <s v=" "/>
    <s v=" "/>
    <s v=" "/>
    <s v=" "/>
    <s v=" "/>
    <s v=""/>
    <s v="Não"/>
    <s v=""/>
    <s v="Não"/>
  </r>
  <r>
    <s v="2000008150130468"/>
    <s v="29 de abril de 2024 13:08 hs."/>
    <s v="Entregue"/>
    <s v="Chegou em 30 de abril"/>
    <s v="Não"/>
    <n v="1"/>
    <n v="59.56"/>
    <n v="26.35"/>
    <n v="-16.13"/>
    <n v="-26.35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Filipe Faria de Oliveira"/>
    <s v="17362267703"/>
    <s v="Estrada Doutor Rogério de Moura Estevão SN / Filipe ganso Referencia: Correio Venda Nova- Estrada Teresopolis Friburgo-kl 15 (segundo número pra contato (021994719183) - CEP 25977400 - Venda Nova, Teresópolis, Rio de Janeiro"/>
    <s v="Teresópolis"/>
    <s v="Rio de Janeiro"/>
    <s v="25977400"/>
    <s v="Brasil"/>
    <s v="Mercado Envios Full"/>
    <s v="29 de abril | 18:44"/>
    <s v="30 de abril | 11:48"/>
    <s v="Mercado Envios"/>
    <s v="MEL43338504922LMFFF01"/>
    <s v=" "/>
    <s v=" "/>
    <s v=" "/>
    <s v=" "/>
    <s v=" "/>
    <s v=" "/>
    <s v=" "/>
    <s v=" "/>
    <s v=""/>
    <s v="Não"/>
    <s v=""/>
    <s v="Não"/>
  </r>
  <r>
    <s v="2000008150026742"/>
    <s v="29 de abril de 2024 12:56 hs."/>
    <s v="A caminho"/>
    <s v="O pacote foi despachado com atraso por nossa responsabilidade e, por isso, não afetou sua reputação. Chegará amanhã ao comprador."/>
    <s v="Não"/>
    <n v="1"/>
    <n v="525"/>
    <s v=""/>
    <n v="-89.25"/>
    <n v="-23.95"/>
    <s v=""/>
    <n v="411.8"/>
    <s v=" "/>
    <s v=" "/>
    <x v="349"/>
    <s v="MLB4043326666"/>
    <s v="SPARE"/>
    <s v="Par Bandeja Superior Com Pivô  Ranger 2012 A 2022"/>
    <s v=" "/>
    <n v="525"/>
    <s v="Premium"/>
    <s v="Não emitida"/>
    <s v="Andre Monteiro"/>
    <s v="CPF 49573632691"/>
    <s v="Rua Arthur Bernardes 782, Bicas - CEP: 36600022, Minas Gerais"/>
    <s v=" "/>
    <s v="Andre Monteiro"/>
    <s v="49573632691"/>
    <s v="Rua Arthur Bernardes 782 / Andre Pneus - Centro Referencia: centro - CEP 36600022 - Centro, Bicas, Minas Gerais"/>
    <s v="Bicas"/>
    <s v="Minas Gerais"/>
    <s v="36600022"/>
    <s v="Brasil"/>
    <s v="Coleta do Mercado Envios"/>
    <s v="3 de maio | 08:35"/>
    <s v=" "/>
    <s v="Mercado Envios"/>
    <s v="MEL43338458260LMXDF01"/>
    <s v=" "/>
    <s v=" "/>
    <s v=" "/>
    <s v=" "/>
    <s v=" "/>
    <s v=" "/>
    <s v=" "/>
    <s v=" "/>
    <s v=""/>
    <s v="Não"/>
    <s v=""/>
    <s v="Não"/>
  </r>
  <r>
    <s v="2000005696763155"/>
    <s v="29 de abril de 2024 12:30 hs."/>
    <s v="Entregue"/>
    <s v="Chegou em 30 de abril"/>
    <s v="Sim"/>
    <n v="1"/>
    <n v="58.19"/>
    <n v="23.7"/>
    <n v="-15.89"/>
    <n v="-23.7"/>
    <s v=""/>
    <n v="42.3"/>
    <s v=" "/>
    <s v="Sim"/>
    <x v="350"/>
    <s v="MLB3598149982"/>
    <s v="SPARE"/>
    <s v="Par Bieleta Dianteira Fox 2003 A 2014"/>
    <s v=" "/>
    <n v="58.19"/>
    <s v="Premium"/>
    <s v="Não emitida"/>
    <s v="kayane dias"/>
    <s v="CPF 18942809707"/>
    <s v="Rua Pedro Matheus 66 - Primeira Casa A Direita, Barra do Piraí - CEP: 27110370, Rio de Janeiro"/>
    <s v=" "/>
    <s v="kayane dias"/>
    <s v="18942809707"/>
    <s v="Rua Pedro Matheus 66 / Primeira Casa A Direita - CEP 27110370 - Metalúrgica, Barra do Piraí, Rio de Janeiro"/>
    <s v="Barra do Piraí"/>
    <s v="Rio de Janeiro"/>
    <s v="27110370"/>
    <s v="Brasil"/>
    <s v="Coleta do Mercado Envios"/>
    <s v="30 de abril | 02:26"/>
    <s v="30 de abril | 17:11"/>
    <s v="Mercado Envios"/>
    <s v="MEL43338356694LMXDF01"/>
    <s v=" "/>
    <s v=" "/>
    <s v=" "/>
    <s v=" "/>
    <s v=" "/>
    <s v=" "/>
    <s v=" "/>
    <s v=" "/>
    <s v=""/>
    <s v="Não"/>
    <s v=""/>
    <s v="Não"/>
  </r>
  <r>
    <s v="2000008149786886"/>
    <s v="29 de abril de 2024 12:29 hs."/>
    <s v="Entregue"/>
    <s v="Chegou em 30 de abril"/>
    <s v="Não"/>
    <n v="1"/>
    <n v="67.22"/>
    <n v="17.29"/>
    <n v="-14.07"/>
    <n v="-17.29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claudemiro oliveira"/>
    <s v="32351235800"/>
    <s v="RUA MARGARIDAS AMARELAS 520 / Loja - CEP 04960020 - Parque Santa Bárbara, São Paulo, São Paulo"/>
    <s v="São Paulo"/>
    <s v="São Paulo"/>
    <s v="04960020"/>
    <s v="Brasil"/>
    <s v="Mercado Envios Full"/>
    <s v="30 de abril | 00:57"/>
    <s v="30 de abril | 12:04"/>
    <s v="Mercado Envios"/>
    <s v="MEL43338352292LMFFF01"/>
    <s v="https://myaccount.mercadolivre.com.br/shipments/43338352292/detail"/>
    <s v=" "/>
    <s v=" "/>
    <s v=" "/>
    <s v=" "/>
    <s v=" "/>
    <s v=" "/>
    <s v=" "/>
    <s v=""/>
    <s v="Não"/>
    <s v=""/>
    <s v="Não"/>
  </r>
  <r>
    <s v="2000008149633980"/>
    <s v="29 de abril de 2024 12:11 hs."/>
    <s v="Entregue"/>
    <s v="Chegou em 2 de maio"/>
    <s v="Não"/>
    <n v="1"/>
    <n v="252.2"/>
    <s v=""/>
    <n v="-42.87"/>
    <n v="-23.95"/>
    <s v=""/>
    <n v="185.38"/>
    <s v=" "/>
    <s v=" "/>
    <x v="315"/>
    <s v="MLB3287778381"/>
    <s v="SPARE"/>
    <s v="Cabo De Marcha Trambulador Agile 2009 A 2014"/>
    <s v=" "/>
    <n v="252.2"/>
    <s v="Premium"/>
    <s v="Autorizado"/>
    <s v=" "/>
    <s v=" "/>
    <s v=" "/>
    <s v=" "/>
    <s v="Larissa Figueiredo Alvarenga"/>
    <s v="02309032662"/>
    <s v="Avenida Doutor José de Magalhães Pinto 823 / Loja queijo e cia - CEP 35170096 - Giovanini, Coronel Fabriciano, Minas Gerais"/>
    <s v="Coronel Fabriciano"/>
    <s v="Minas Gerais"/>
    <s v="35170096"/>
    <s v="Brasil"/>
    <s v="Mercado Envios Full"/>
    <s v="30 de abril | 02:44"/>
    <s v="2 de maio | 13:31"/>
    <s v="Mercado Envios"/>
    <s v="MEL43338138603LMFFF01"/>
    <s v=" "/>
    <s v=" "/>
    <s v=" "/>
    <s v=" "/>
    <s v=" "/>
    <s v=" "/>
    <s v=" "/>
    <s v=" "/>
    <s v=""/>
    <s v="Não"/>
    <s v=""/>
    <s v="Não"/>
  </r>
  <r>
    <s v="2000008149626588"/>
    <s v="29 de abril de 2024 12:09 hs."/>
    <s v="Entregue"/>
    <s v="Chegou em 1 de maio"/>
    <s v="Não"/>
    <n v="1"/>
    <n v="62.7"/>
    <n v="22.51"/>
    <n v="-16.66"/>
    <n v="-22.51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Lucimar Pereira dos Santos"/>
    <s v="07369556662"/>
    <s v="Rua Lucília Gonçalves de Oliveira 215 / casa Referencia: rua atrás da escola a direita - CEP 39803602 - Taquara, Teófilo Otoni, Minas Gerais"/>
    <s v="Teófilo Otoni"/>
    <s v="Minas Gerais"/>
    <s v="39803602"/>
    <s v="Brasil"/>
    <s v="Mercado Envios Full"/>
    <s v="29 de abril | 21:36"/>
    <s v="1 de maio | 17:03"/>
    <s v="Mercado Envios"/>
    <s v="MEL43338129865LMFFF01"/>
    <s v=" "/>
    <s v=" "/>
    <s v=" "/>
    <s v=" "/>
    <s v=" "/>
    <s v=" "/>
    <s v=" "/>
    <s v=" "/>
    <s v=""/>
    <s v="Não"/>
    <s v=""/>
    <s v="Não"/>
  </r>
  <r>
    <s v="2000008149593550"/>
    <s v="29 de abril de 2024 12:05 hs."/>
    <s v="Entregue"/>
    <s v="Chegou em 30 de abril"/>
    <s v="Não"/>
    <n v="1"/>
    <n v="95.71"/>
    <s v=""/>
    <n v="-16.27"/>
    <n v="-20.95"/>
    <s v=""/>
    <n v="58.49"/>
    <s v=" "/>
    <s v=" "/>
    <x v="337"/>
    <s v="MLB3454576211"/>
    <s v="SPARE"/>
    <s v="Kit Reparo Completo Alavanca Câmbio Crossfox 2005 Em Diante"/>
    <s v=" "/>
    <n v="95.71"/>
    <s v="Premium"/>
    <s v="Não emitida"/>
    <s v="Marlene Miranda Da Silva Rodrigues"/>
    <s v="CPF 12971575675"/>
    <s v="Rua Augusto Brandao Rocha 289 - casa, Sarzedo - CEP: 32450000, Minas Gerais"/>
    <s v=" "/>
    <s v="Marlene Miranda Da Silva Rodrigues"/>
    <s v="12971575675"/>
    <s v="Rua José Rocha Coutinho 336 / casa A Referencia: portão de garagem marrom - CEP 32450000 - serra Azul, Sarzedo, Minas Gerais"/>
    <s v="Sarzedo"/>
    <s v="Minas Gerais"/>
    <s v="32450000"/>
    <s v="Brasil"/>
    <s v="Coleta do Mercado Envios"/>
    <s v="29 de abril | 23:57"/>
    <s v="30 de abril | 19:44"/>
    <s v="Mercado Envios"/>
    <s v="MEL43338117643LMXDF01"/>
    <s v=" "/>
    <s v=" "/>
    <s v=" "/>
    <s v=" "/>
    <s v=" "/>
    <s v=" "/>
    <s v=" "/>
    <s v=" "/>
    <s v=""/>
    <s v="Não"/>
    <s v=""/>
    <s v="Não"/>
  </r>
  <r>
    <s v="2000008149492974"/>
    <s v="29 de abril de 2024 11:53 hs."/>
    <s v="Entregue"/>
    <s v="Chegou em 29 de abril"/>
    <s v="Não"/>
    <n v="1"/>
    <n v="67.900000000000006"/>
    <n v="23.7"/>
    <n v="-17.54"/>
    <n v="-23.7"/>
    <s v=""/>
    <n v="50.36"/>
    <s v=" "/>
    <s v="Sim"/>
    <x v="130"/>
    <s v="MLB3377226443"/>
    <s v="SPARE"/>
    <s v="Par Morceguinho Dianteiro Agile 2010 A 2014"/>
    <s v=" "/>
    <n v="67.900000000000006"/>
    <s v="Premium"/>
    <s v="Autorizado"/>
    <s v=" "/>
    <s v=" "/>
    <s v=" "/>
    <s v=" "/>
    <s v="lucas cristovao de oliveira"/>
    <s v="09309210974"/>
    <s v="Rua Julio Teodoro Martins 1800 / bloco 6 ap 648 - CEP 88161330 - Fundos, Biguaçu, Santa Catarina"/>
    <s v="Biguaçu"/>
    <s v="Santa Catarina"/>
    <s v="88161330"/>
    <s v="Brasil"/>
    <s v="Mercado Envios Full"/>
    <s v="29 de abril | 13:49"/>
    <s v="29 de abril | 18:17"/>
    <s v="Mercado Envios"/>
    <s v="MEL43338223748LMFFF01"/>
    <s v=" "/>
    <s v=" "/>
    <s v=" "/>
    <s v=" "/>
    <s v=" "/>
    <s v=" "/>
    <s v=" "/>
    <s v=" "/>
    <s v=""/>
    <s v="Não"/>
    <s v=""/>
    <s v="Não"/>
  </r>
  <r>
    <s v="2000008149432902"/>
    <s v="29 de abril de 2024 11:46 hs."/>
    <s v="Entregue"/>
    <s v="Chegou em 1 de maio"/>
    <s v="Não"/>
    <n v="1"/>
    <n v="62.7"/>
    <n v="18.48"/>
    <n v="-16.66"/>
    <n v="-18.48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Maria Joseane"/>
    <s v="13552648470"/>
    <s v="Rua Cinco de Outubro 124 / CEP 55191603 - Santo Agostinho, Santa Cruz do Capibaribe, Pernambuco"/>
    <s v="Santa Cruz do Capibaribe"/>
    <s v="Pernambuco"/>
    <s v="55191603"/>
    <s v="Brasil"/>
    <s v="Mercado Envios Full"/>
    <s v="29 de abril | 18:52"/>
    <s v="1 de maio | 13:36"/>
    <s v="Mercado Envios"/>
    <s v="MEL43338196256LMFFF01"/>
    <s v=" "/>
    <s v=" "/>
    <s v=" "/>
    <s v=" "/>
    <s v=" "/>
    <s v=" "/>
    <s v=" "/>
    <s v=" "/>
    <s v=""/>
    <s v="Não"/>
    <s v=""/>
    <s v="Não"/>
  </r>
  <r>
    <s v="2000008149249588"/>
    <s v="29 de abril de 2024 11:24 hs."/>
    <s v="Entregue"/>
    <s v="Chegou em 30 de abril"/>
    <s v="Não"/>
    <n v="1"/>
    <n v="59.56"/>
    <n v="20.22"/>
    <n v="-16.13"/>
    <n v="-20.22"/>
    <s v=""/>
    <n v="43.43"/>
    <s v=" "/>
    <s v=" 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Alexander Meira"/>
    <s v="41555303846"/>
    <s v="Rua Ágide Fiori 110 / chácara Referencia: Fachada com grama e entrada de paralelepípedo. - CEP 13350314 - Chácaras de Recreio Bela Vista, Elias Fausto, São Paulo"/>
    <s v="Elias Fausto"/>
    <s v="São Paulo"/>
    <s v="13350314"/>
    <s v="Brasil"/>
    <s v="Mercado Envios Full"/>
    <s v="30 de abril | 02:53"/>
    <s v="30 de abril | 13:24"/>
    <s v="Mercado Envios"/>
    <s v="MEL43337965677LMFFF01"/>
    <s v=" "/>
    <s v=" "/>
    <s v=" "/>
    <s v=" "/>
    <s v=" "/>
    <s v=" "/>
    <s v=" "/>
    <s v=" "/>
    <s v=""/>
    <s v="Não"/>
    <s v=""/>
    <s v="Não"/>
  </r>
  <r>
    <s v="2000008149224870"/>
    <s v="29 de abril de 2024 11:21 hs."/>
    <s v="Entregue"/>
    <s v="Chegou em 30 de abril"/>
    <s v="Não"/>
    <n v="1"/>
    <n v="199.36"/>
    <s v=""/>
    <n v="-23.92"/>
    <n v="-21.95"/>
    <s v=""/>
    <n v="153.49"/>
    <s v=" "/>
    <s v="Sim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leandro alves"/>
    <s v="37459358886"/>
    <s v="Rua Armando Pinelli 299 / Comércio - CEP 09930310 - Taboão, Diadema, São Paulo"/>
    <s v="Diadema"/>
    <s v="São Paulo"/>
    <s v="09930310"/>
    <s v="Brasil"/>
    <s v="Mercado Envios Full"/>
    <s v="30 de abril | 01:57"/>
    <s v="30 de abril | 10:00"/>
    <s v="Mercado Envios"/>
    <s v="MEL43337952105LMFFF01"/>
    <s v=" "/>
    <s v=" "/>
    <s v=" "/>
    <s v=" "/>
    <s v=" "/>
    <s v=" "/>
    <s v=" "/>
    <s v=" "/>
    <s v=""/>
    <s v="Não"/>
    <s v=""/>
    <s v="Não"/>
  </r>
  <r>
    <s v="2000008149016652"/>
    <s v="29 de abril de 2024 10:54 hs."/>
    <s v="Entregue"/>
    <s v="Chegou em 30 de abril"/>
    <s v="Não"/>
    <n v="1"/>
    <n v="67.22"/>
    <n v="18.39"/>
    <n v="-14.07"/>
    <n v="-18.39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Eliel Sandro da Silva"/>
    <s v="27298829874"/>
    <s v="Avenida Adelino Martins 1291 / Loja baby Kiss - CEP 13212600 - Tulipas, Jundiaí, São Paulo"/>
    <s v="Jundiaí"/>
    <s v="São Paulo"/>
    <s v="13212600"/>
    <s v="Brasil"/>
    <s v="Mercado Envios Full"/>
    <s v="30 de abril | 02:33"/>
    <s v="30 de abril | 12:18"/>
    <s v="Mercado Envios"/>
    <s v="MEL43338010008LMFFF01"/>
    <s v=" "/>
    <s v=" "/>
    <s v=" "/>
    <s v=" "/>
    <s v=" "/>
    <s v=" "/>
    <s v=" "/>
    <s v=" "/>
    <s v=""/>
    <s v="Não"/>
    <s v=""/>
    <s v="Não"/>
  </r>
  <r>
    <s v="2000008148810212"/>
    <s v="29 de abril de 2024 10:26 hs."/>
    <s v="Entregue"/>
    <s v="Chegou em 29 de abril"/>
    <s v="Não"/>
    <n v="1"/>
    <n v="110.57"/>
    <s v=""/>
    <n v="-18.8"/>
    <n v="-20.95"/>
    <s v=""/>
    <n v="70.819999999999993"/>
    <s v=" "/>
    <s v="Sim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Dihelton Hugo Vieira Da Silva"/>
    <s v="37691874820"/>
    <s v="Travessa Francesco Vallara 01 / casa 3 Referencia: no final da viela - CEP 03977458 - Fazenda da Juta, São Paulo, São Paulo"/>
    <s v="São Paulo"/>
    <s v="São Paulo"/>
    <s v="03977458"/>
    <s v="Brasil"/>
    <s v="Mercado Envios Full"/>
    <s v="29 de abril | 13:42"/>
    <s v="29 de abril | 18:54"/>
    <s v="Mercado Envios"/>
    <s v="MEL43337916514LMFFF01"/>
    <s v=" "/>
    <s v=" "/>
    <s v=" "/>
    <s v=" "/>
    <s v=" "/>
    <s v=" "/>
    <s v=" "/>
    <s v=" "/>
    <s v=""/>
    <s v="Não"/>
    <s v=""/>
    <s v="Não"/>
  </r>
  <r>
    <s v="2000008148760680"/>
    <s v="29 de abril de 2024 10:22 hs."/>
    <s v="Entregue"/>
    <s v="Chegou em 30 de abril"/>
    <s v="Não"/>
    <n v="1"/>
    <n v="73.290000000000006"/>
    <n v="19.87"/>
    <n v="-18.46"/>
    <n v="-19.87"/>
    <s v=""/>
    <n v="54.83"/>
    <s v=" "/>
    <s v="Sim"/>
    <x v="46"/>
    <s v="MLB3299253755"/>
    <s v="SPARE"/>
    <s v="Par Kit Pino Guia Bucha Pinça Up 2011 A 2022"/>
    <s v=" "/>
    <n v="73.290000000000006"/>
    <s v="Premium"/>
    <s v="Não emitida"/>
    <s v="Marcelo Sobral"/>
    <s v="CPF 68522177791"/>
    <s v="Rua Eduardo Pereira da Costa Rangel 101 - Apartamento 301, Barra Mansa - CEP: 27345330, Rio de Janeiro"/>
    <s v=" "/>
    <s v="Marcelo Sobral"/>
    <s v="68522177791"/>
    <s v="Rua José Antônio de Matos 66 / CEP 27345160 - Cotiara, Barra Mansa, Rio de Janeiro"/>
    <s v="Barra Mansa"/>
    <s v="Rio de Janeiro"/>
    <s v="27345160"/>
    <s v="Brasil"/>
    <s v="Coleta do Mercado Envios"/>
    <s v="30 de abril | 02:26"/>
    <s v="30 de abril | 15:57"/>
    <s v="Mercado Envios"/>
    <s v="MEL43337746483LMXDF01"/>
    <s v=" "/>
    <s v=" "/>
    <s v=" "/>
    <s v=" "/>
    <s v=" "/>
    <s v=" "/>
    <s v=" "/>
    <s v=" "/>
    <s v=""/>
    <s v="Não"/>
    <s v=""/>
    <s v="Não"/>
  </r>
  <r>
    <s v="2000008148639058"/>
    <s v="29 de abril de 2024 10:03 hs."/>
    <s v="Entregue"/>
    <s v="Chegou em 30 de abril"/>
    <s v="Não"/>
    <n v="1"/>
    <n v="173.46"/>
    <s v=""/>
    <n v="-29.49"/>
    <n v="-24.95"/>
    <s v=""/>
    <n v="119.02"/>
    <s v=" "/>
    <s v="Sim"/>
    <x v="351"/>
    <s v="MLB3307029397"/>
    <s v="SPARE"/>
    <s v="Bandeja Superior Dreita Com Pivô Ranger 1998 A 2011"/>
    <s v=" "/>
    <n v="173.46"/>
    <s v="Premium"/>
    <s v="Não emitida"/>
    <s v="Danilo Tiburcio da Silva"/>
    <s v="CPF 34102369880"/>
    <s v="Rua São João Evangelista 191, Avaré - CEP: 18708230, São Paulo"/>
    <s v=" "/>
    <s v="Danilo Tiburcio da Silva"/>
    <s v="34102369880"/>
    <s v="Avenida Prefeito Paulo Novaes 799 / Loja  Referencia: IRINEU VEÍCULOS ( ao lado da cachaçaria água doce) - CEP 18705000 - Centro, Avaré, São Paulo"/>
    <s v="Avaré"/>
    <s v="São Paulo"/>
    <s v="18705000"/>
    <s v="Brasil"/>
    <s v="Coleta do Mercado Envios"/>
    <s v="30 de abril | 01:35"/>
    <s v="30 de abril | 11:53"/>
    <s v="Mercado Envios"/>
    <s v="MEL43337692317LMXDF01"/>
    <s v=" "/>
    <s v=" "/>
    <s v=" "/>
    <s v=" "/>
    <s v=" "/>
    <s v=" "/>
    <s v=" "/>
    <s v=" "/>
    <s v=""/>
    <s v="Não"/>
    <s v=""/>
    <s v="Não"/>
  </r>
  <r>
    <s v="2000008148600356"/>
    <s v="29 de abril de 2024 09:55 hs."/>
    <s v="Entregue"/>
    <s v="Chegou em 1 de maio"/>
    <s v="Não"/>
    <n v="1"/>
    <n v="48.73"/>
    <n v="27.36"/>
    <n v="-11.85"/>
    <n v="-27.36"/>
    <s v=""/>
    <n v="36.880000000000003"/>
    <s v=" "/>
    <s v=" "/>
    <x v="352"/>
    <s v="MLB3454711165"/>
    <s v="SPARE"/>
    <s v="Kit Reparo Dos Cabos Engate Seleção Ecosport 2010 Em Diante"/>
    <s v=" "/>
    <n v="48.73"/>
    <s v="Clássico"/>
    <s v="Não emitida"/>
    <s v="Fabio Lemos"/>
    <s v="CPF 07931094778"/>
    <s v="Rua Jose Brumana 2899965, Marataizeis - CEP: 29345000, Acre"/>
    <s v=" "/>
    <s v="Fabio Lemos"/>
    <s v="07931094778"/>
    <s v="Rua José Brumana 906 / CEP 29345000 - Barra, Marataízes, Espírito Santo"/>
    <s v="Marataízes"/>
    <s v="Espírito Santo"/>
    <s v="29345000"/>
    <s v="Brasil"/>
    <s v="Coleta do Mercado Envios"/>
    <s v="30 de abril | 07:41"/>
    <s v="1 de maio | 13:17"/>
    <s v="Mercado Envios"/>
    <s v="MEL43337670771LMXDF01"/>
    <s v=" "/>
    <s v=" "/>
    <s v=" "/>
    <s v=" "/>
    <s v=" "/>
    <s v=" "/>
    <s v=" "/>
    <s v=" "/>
    <s v=""/>
    <s v="Não"/>
    <s v=""/>
    <s v="Não"/>
  </r>
  <r>
    <s v="2000008148499708"/>
    <s v="29 de abril de 2024 09:44 hs."/>
    <s v="A caminho"/>
    <s v="Chega entre os dias 7 e 13 de maio"/>
    <s v="Não"/>
    <n v="1"/>
    <n v="59.56"/>
    <s v=""/>
    <n v="-16.13"/>
    <s v=""/>
    <s v=""/>
    <n v="43.43"/>
    <s v=" "/>
    <s v=" 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Ademir Correia Difante Difante"/>
    <s v="00132514141"/>
    <s v="Estrada Capanema SN / Chacara Referencia: Chácara Santa Teresinha - CEP 78565000 - Estrada Capanema, Nova Bandeirantes, Mato Grosso"/>
    <s v="Nova Bandeirantes"/>
    <s v="Mato Grosso"/>
    <s v="78565000"/>
    <s v="Brasil"/>
    <s v="Mercado Envios Full"/>
    <s v="29 de abril | 16:54"/>
    <s v=" "/>
    <s v="Carvalima"/>
    <s v="00248630404021"/>
    <s v="https://ssw.inf.br/app/meli/00248630404021"/>
    <s v=" "/>
    <s v=" "/>
    <s v=" "/>
    <s v=" "/>
    <s v=" "/>
    <s v=" "/>
    <s v=" "/>
    <s v=""/>
    <s v="Não"/>
    <s v=""/>
    <s v="Não"/>
  </r>
  <r>
    <s v="2000005696081413"/>
    <s v="29 de abril de 2024 09:30 hs."/>
    <s v="Entregue"/>
    <s v="Chegou em 30 de abril"/>
    <s v="Sim"/>
    <n v="1"/>
    <n v="58.33"/>
    <n v="18.57"/>
    <n v="-13"/>
    <n v="-18.57"/>
    <s v=""/>
    <n v="45.33"/>
    <s v=" "/>
    <s v=" "/>
    <x v="90"/>
    <s v="MLB3311519029"/>
    <s v="SPARE"/>
    <s v="Par Bieleta Dianteira Punto 2008 A 2016"/>
    <s v=" "/>
    <n v="58.33"/>
    <s v="Clássico"/>
    <s v="Não emitida"/>
    <s v="douglas junior"/>
    <s v="CPF 12645151620"/>
    <s v="Rua Castro Alves 22 - Casa, Betim - CEP: 32681700, Minas Gerais"/>
    <s v=" "/>
    <s v="douglas junior"/>
    <s v="12645151620"/>
    <s v="Rua Guidoval 32 / SjonsModas Merc.Livr Referencia: Loja Sjons modas - CEP 32073710 - Industrial São Luiz, Contagem, Minas Gerais"/>
    <s v="Contagem"/>
    <s v="Minas Gerais"/>
    <s v="32073710"/>
    <s v="Brasil"/>
    <s v="Coleta do Mercado Envios"/>
    <s v="30 de abril | 01:15"/>
    <s v="30 de abril | 20:21"/>
    <s v="Mercado Envios"/>
    <s v="MEL43337747818LMXDF01"/>
    <s v=" "/>
    <s v=" "/>
    <s v=" "/>
    <s v=" "/>
    <s v=" "/>
    <s v=" "/>
    <s v=" "/>
    <s v=" "/>
    <s v=""/>
    <s v="Não"/>
    <s v=""/>
    <s v="Não"/>
  </r>
  <r>
    <s v="2000008148295914"/>
    <s v="29 de abril de 2024 09:06 hs."/>
    <s v="Envio atrasado"/>
    <s v="Caso o comprador cancele a compra, nós te devolveremos o pacote."/>
    <s v="Não"/>
    <n v="1"/>
    <n v="59.56"/>
    <n v="20.5"/>
    <n v="-16.13"/>
    <n v="-20.5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jacir koglin moreira"/>
    <s v="70659290006"/>
    <s v="Rua Estácio Antão Nascimento Silva 238 / CEP 98170000 - centro, Tupanciretã, Rio Grande do Sul"/>
    <s v="Tupanciretã"/>
    <s v="Rio Grande do Sul"/>
    <s v="98170000"/>
    <s v="Brasil"/>
    <s v="Mercado Envios Full"/>
    <s v="29 de abril | 11:51"/>
    <s v=" "/>
    <s v="Mercado Envios"/>
    <s v="MEL43337688852LMFFF01"/>
    <s v=" "/>
    <s v=" "/>
    <s v=" "/>
    <s v=" "/>
    <s v=" "/>
    <s v=" "/>
    <s v=" "/>
    <s v=" "/>
    <s v=""/>
    <s v="Não"/>
    <s v=""/>
    <s v="Não"/>
  </r>
  <r>
    <s v="2000005695976031"/>
    <s v="29 de abril de 2024 08:49 hs."/>
    <s v="Entregue"/>
    <s v="Chegou em 30 de abril"/>
    <s v="Sim"/>
    <n v="1"/>
    <n v="59.56"/>
    <s v=""/>
    <n v="-16.13"/>
    <s v="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Janyffer Canin"/>
    <s v="44031193874"/>
    <s v="entrada morro cavado SN / casa Referencia: entrada morro cavado,fazenda araucária 3km da pista, portão tem uma bica de água na frente, segunda casa. - CEP 18420000 - lagoa grande, Guarizinho, São Paulo"/>
    <s v="Guarizinho"/>
    <s v="São Paulo"/>
    <s v="18420000"/>
    <s v="Brasil"/>
    <s v="Mercado Envios Full"/>
    <s v="30 de abril | 00:57"/>
    <s v="30 de abril | 14:50"/>
    <s v="Mercado Envios"/>
    <s v="MEL43337498695LMFFF01"/>
    <s v=" "/>
    <s v=" "/>
    <s v=" "/>
    <s v=" "/>
    <s v=" "/>
    <s v=" "/>
    <s v=" "/>
    <s v=" "/>
    <s v=""/>
    <s v="Não"/>
    <s v=""/>
    <s v="Não"/>
  </r>
  <r>
    <s v="2000005695937859"/>
    <s v="29 de abril de 2024 08:32 hs."/>
    <s v="Entregue"/>
    <s v="Chegou em 2 de maio"/>
    <s v="Sim"/>
    <n v="1"/>
    <n v="43.35"/>
    <n v="18.899999999999999"/>
    <n v="-11.2"/>
    <n v="-18.899999999999999"/>
    <s v=""/>
    <n v="32.15"/>
    <s v=" "/>
    <s v=" "/>
    <x v="53"/>
    <s v="MLB3558529144"/>
    <s v="SPARE"/>
    <s v="Kit Rolamento Roda Traseira Escort Zetec Sw 1996 Em Diante"/>
    <s v=" "/>
    <n v="43.35"/>
    <s v="Clássico"/>
    <s v="Não emitida"/>
    <s v="Pablo Henrique Porfírio de oliveira"/>
    <s v="CPF 41516932897"/>
    <s v="bras cubas 1544 - Casa, Ouroeste - CEP: 15685000, São Paulo"/>
    <s v=" "/>
    <s v="Pablo Henrique Porfírio de oliveira"/>
    <s v="41516932897"/>
    <s v="Rua Martins de Sá 2046 / oficina elite - CEP 15685000 - Jardim Sarinha 1, Ouroeste, São Paulo"/>
    <s v="Ouroeste"/>
    <s v="São Paulo"/>
    <s v="15685000"/>
    <s v="Brasil"/>
    <s v="Coleta do Mercado Envios"/>
    <s v="30 de abril | 07:39"/>
    <s v="2 de maio | 11:10"/>
    <s v="Mercado Envios"/>
    <s v="MEL43337463815LMXDF01"/>
    <s v=" "/>
    <s v=" "/>
    <s v=" "/>
    <s v=" "/>
    <s v=" "/>
    <s v=" "/>
    <s v=" "/>
    <s v=" "/>
    <s v=""/>
    <s v="Não"/>
    <s v=""/>
    <s v="Não"/>
  </r>
  <r>
    <s v="2000005695888909"/>
    <s v="29 de abril de 2024 08:02 hs."/>
    <s v="A caminho"/>
    <s v="Chega entre os dias 4 e 6 de maio"/>
    <s v="Sim"/>
    <n v="5"/>
    <n v="149.94999999999999"/>
    <s v=""/>
    <n v="-55.5"/>
    <s v=""/>
    <s v=""/>
    <n v="94.45"/>
    <s v=" "/>
    <s v=" "/>
    <x v="353"/>
    <s v="MLB3767791380"/>
    <s v="SPARE"/>
    <s v="Bandeja Gol Parati Saveiro Voyage 1993 A 2008"/>
    <s v=" "/>
    <n v="29.99"/>
    <s v="Premium"/>
    <s v="Autorizado"/>
    <s v=" "/>
    <s v=" "/>
    <s v=" "/>
    <s v=" "/>
    <s v="Davyson Santos de Moura"/>
    <s v="60586687351"/>
    <s v="Avenida João Castelo 7 / Auto mecânica dos alagoanos - CEP 65930000 - Pequia, Açailândia, Maranhão"/>
    <s v="Açailândia"/>
    <s v="Maranhão"/>
    <s v="65930000"/>
    <s v="Brasil"/>
    <s v="Mercado Envios Full"/>
    <s v="29 de abril | 20:00"/>
    <s v=" "/>
    <s v="Mercado Envios"/>
    <s v="MEL43337566980LMFFF01"/>
    <s v=" "/>
    <s v=" "/>
    <s v=" "/>
    <s v=" "/>
    <s v=" "/>
    <s v=" "/>
    <s v=" "/>
    <s v=" "/>
    <s v=""/>
    <s v="Não"/>
    <s v=""/>
    <s v="Não"/>
  </r>
  <r>
    <s v="2000005695888907"/>
    <s v="29 de abril de 2024 08:01 hs."/>
    <s v="A caminho"/>
    <s v="Chega entre os dias 4 e 6 de maio"/>
    <s v="Sim"/>
    <n v="5"/>
    <n v="149.94999999999999"/>
    <s v=""/>
    <n v="-55.5"/>
    <s v=""/>
    <s v=""/>
    <n v="94.45"/>
    <s v=" "/>
    <s v=" "/>
    <x v="353"/>
    <s v="MLB3767791380"/>
    <s v="SPARE"/>
    <s v="Bandeja Gol Parati Saveiro Voyage 1993 A 2008"/>
    <s v=" "/>
    <n v="29.99"/>
    <s v="Premium"/>
    <s v="Autorizado"/>
    <s v=" "/>
    <s v=" "/>
    <s v=" "/>
    <s v=" "/>
    <s v="Davyson Santos de Moura"/>
    <s v="60586687351"/>
    <s v="Avenida João Castelo 7 / Auto mecânica dos alagoanos - CEP 65930000 - Pequia, Açailândia, Maranhão"/>
    <s v="Açailândia"/>
    <s v="Maranhão"/>
    <s v="65930000"/>
    <s v="Brasil"/>
    <s v="Mercado Envios Full"/>
    <s v="30 de abril | 01:58"/>
    <s v=" "/>
    <s v="Mercado Envios"/>
    <s v="MEL43337566986LMFFF01"/>
    <s v=" "/>
    <s v=" "/>
    <s v=" "/>
    <s v=" "/>
    <s v=" "/>
    <s v=" "/>
    <s v=" "/>
    <s v=" "/>
    <s v=""/>
    <s v="Não"/>
    <s v=""/>
    <s v="Não"/>
  </r>
  <r>
    <s v="2000005688878895"/>
    <s v="29 de abril de 2024 07:38 hs."/>
    <s v="Entregue"/>
    <s v="Chegou em 1 de maio"/>
    <s v="Sim"/>
    <n v="1"/>
    <n v="114.46"/>
    <s v=""/>
    <n v="-19.46"/>
    <n v="-21.95"/>
    <s v=""/>
    <n v="73.05"/>
    <s v=" "/>
    <s v=" "/>
    <x v="51"/>
    <s v="MLB3296661587"/>
    <s v="SPARE"/>
    <s v="Par Reparo Traseiro Rolamento Blindado Palio Weekend 99 A 15"/>
    <s v=" "/>
    <n v="114.46"/>
    <s v="Premium"/>
    <s v="Autorizado"/>
    <s v=" "/>
    <s v=" "/>
    <s v=" "/>
    <s v=" "/>
    <s v="ozana moreira"/>
    <s v="03715970561"/>
    <s v="Rua São Francisco 57 / igreja do rosário  Referencia: uma casa de portas e janelas brancas - CEP 46960000 - centro, Lençóis, Bahia"/>
    <s v="Lençóis"/>
    <s v="Bahia"/>
    <s v="46960000"/>
    <s v="Brasil"/>
    <s v="Mercado Envios Full"/>
    <s v="30 de abril | 02:17"/>
    <s v="1 de maio | 13:07"/>
    <s v="Mercado Envios"/>
    <s v="MEL43337385409LMFFF01"/>
    <s v=" "/>
    <s v=" "/>
    <s v=" "/>
    <s v=" "/>
    <s v=" "/>
    <s v=" "/>
    <s v=" "/>
    <s v=" "/>
    <s v=""/>
    <s v="Não"/>
    <s v=""/>
    <s v="Não"/>
  </r>
  <r>
    <s v="2000008147956300"/>
    <s v="29 de abril de 2024 07:28 hs."/>
    <s v="Entregue"/>
    <s v="Chegou em 30 de abril"/>
    <s v="Não"/>
    <n v="1"/>
    <n v="59.56"/>
    <n v="24.25"/>
    <n v="-16.13"/>
    <n v="-24.25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Joao Pedro Silva Machado"/>
    <s v="11716046610"/>
    <s v="fazenda vargas 10 / rua sem saída Referencia: segunda casa a esquerda casa rosa - CEP 37650000 - cubatao, Camanducaia, Minas Gerais"/>
    <s v="Camanducaia"/>
    <s v="Minas Gerais"/>
    <s v="37650000"/>
    <s v="Brasil"/>
    <s v="Mercado Envios Full"/>
    <s v="29 de abril | 21:40"/>
    <s v="30 de abril | 11:57"/>
    <s v="Mercado Envios"/>
    <s v="MEL43337371119LMFFF01"/>
    <s v=" "/>
    <s v=" "/>
    <s v=" "/>
    <s v=" "/>
    <s v=" "/>
    <s v=" "/>
    <s v=" "/>
    <s v=" "/>
    <s v=""/>
    <s v="Não"/>
    <s v=""/>
    <s v="Não"/>
  </r>
  <r>
    <s v="2000008147861780"/>
    <s v="29 de abril de 2024 06:31 hs."/>
    <s v="Entregue"/>
    <s v="Chegou em 30 de abril"/>
    <s v="Não"/>
    <n v="1"/>
    <n v="59.56"/>
    <n v="20.5"/>
    <n v="-16.13"/>
    <n v="-20.5"/>
    <s v=""/>
    <n v="43.43"/>
    <s v=" "/>
    <s v=" 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Rosangela Pereira"/>
    <s v="48535987827"/>
    <s v="Rua Aristeu Saragiotto 299 / casa - CEP 87160000 - Jardim maravilha, Mandaguaçu, Paraná"/>
    <s v="Mandaguaçu"/>
    <s v="Paraná"/>
    <s v="87160000"/>
    <s v="Brasil"/>
    <s v="Mercado Envios Full"/>
    <s v="29 de abril | 13:55"/>
    <s v="30 de abril | 15:49"/>
    <s v="Mercado Envios"/>
    <s v="MEL43337480226LMFFF01"/>
    <s v=" "/>
    <s v=" "/>
    <s v=" "/>
    <s v=" "/>
    <s v=" "/>
    <s v=" "/>
    <s v=" "/>
    <s v=" "/>
    <s v=""/>
    <s v="Não"/>
    <s v=""/>
    <s v="Não"/>
  </r>
  <r>
    <s v="2000008147841858"/>
    <s v="29 de abril de 2024 06:12 hs."/>
    <s v="Entregue"/>
    <s v="Chegou em 2 de maio"/>
    <s v="Não"/>
    <n v="1"/>
    <n v="59.56"/>
    <n v="14.37"/>
    <n v="-16.13"/>
    <n v="-14.37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Sergio Berejuki"/>
    <s v="15835526857"/>
    <s v="Rua Bento Carlos 244 / CEP 13560660 - Centreville, São Carlos, São Paulo"/>
    <s v="São Carlos"/>
    <s v="São Paulo"/>
    <s v="13560660"/>
    <s v="Brasil"/>
    <s v="Mercado Envios Full"/>
    <s v="30 de abril | 00:45"/>
    <s v="2 de maio | 16:57"/>
    <s v="Mercado Envios"/>
    <s v="MEL43337319349LMFFF01"/>
    <s v="https://myaccount.mercadolivre.com.br/shipments/43337319349/detail"/>
    <s v=" "/>
    <s v=" "/>
    <s v=" "/>
    <s v=" "/>
    <s v=" "/>
    <s v=" "/>
    <s v=" "/>
    <s v=""/>
    <s v="Não"/>
    <s v=""/>
    <s v="Não"/>
  </r>
  <r>
    <s v="2000008147834050"/>
    <s v="29 de abril de 2024 05:36 hs."/>
    <s v="Envio reagendado"/>
    <s v="Chegará no máximo dia 20 de maio."/>
    <s v="Não"/>
    <n v="1"/>
    <n v="109.7"/>
    <s v=""/>
    <n v="-18.649999999999999"/>
    <n v="-21.95"/>
    <s v=""/>
    <n v="69.099999999999994"/>
    <s v=" "/>
    <s v="Sim"/>
    <x v="244"/>
    <s v="MLB3303964173"/>
    <s v="SPARE"/>
    <s v="2 Kit Rolamento Roda Traseira Logus 1993 A 1996"/>
    <s v=" "/>
    <n v="109.7"/>
    <s v="Premium"/>
    <s v="Não emitida"/>
    <s v="tigrebommartelo tigrebommartelo"/>
    <s v="CPF 99670631815"/>
    <s v="Rua A 12 - Mercado Do Gordo, Vitória da Conquista - CEP: 45052020, Bahia"/>
    <s v=" "/>
    <s v="tigrebommartelo tigrebommartelo"/>
    <s v="99670631815"/>
    <s v="RUA DESEMBARGADOR MÁRMORE NETO 645 / Em frente a Escola Conquista Criança - Cidade Model - CEP 45053535 - Bateias, Vitória da Conquista, Bahia"/>
    <s v="Vitória da Conquista"/>
    <s v="Bahia"/>
    <s v="45053535"/>
    <s v="Brasil"/>
    <s v="Coleta do Mercado Envios"/>
    <s v="30 de abril | 04:07"/>
    <s v=" "/>
    <s v="Mercado Envios"/>
    <s v="MEL43337308555LMXDF01"/>
    <s v="https://myaccount.mercadolivre.com.br/shipments/43337308555/detail"/>
    <s v=" "/>
    <s v=" "/>
    <s v=" "/>
    <s v=" "/>
    <s v=" "/>
    <s v=" "/>
    <s v=" "/>
    <s v=""/>
    <s v="Não"/>
    <s v=""/>
    <s v="Não"/>
  </r>
  <r>
    <s v="2000005695578093"/>
    <s v="29 de abril de 2024 01:35 hs."/>
    <s v="Entregue"/>
    <s v="Chegou em 1 de maio"/>
    <s v="Sim"/>
    <n v="1"/>
    <n v="62.7"/>
    <s v=""/>
    <n v="-16.66"/>
    <s v="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jose santos"/>
    <s v="78815215468"/>
    <s v="Avenida Aníbal Torres 742 / CEP 57245321 - Rui Palmeira, São Miguel dos Campos, Alagoas"/>
    <s v="São Miguel dos Campos"/>
    <s v="Alagoas"/>
    <s v="57245321"/>
    <s v="Brasil"/>
    <s v="Mercado Envios Full"/>
    <s v="29 de abril | 19:04"/>
    <s v="1 de maio | 13:01"/>
    <s v="Mercado Envios"/>
    <s v="MEL43337179607LMFFF01"/>
    <s v=" "/>
    <s v=" "/>
    <s v=" "/>
    <s v=" "/>
    <s v=" "/>
    <s v=" "/>
    <s v=" "/>
    <s v=" "/>
    <s v=""/>
    <s v="Não"/>
    <s v=""/>
    <s v="Não"/>
  </r>
  <r>
    <s v="2000005695283511"/>
    <s v="28 de abril de 2024 23:30 hs."/>
    <s v="Entregue"/>
    <s v="Chegou em 29 de abril"/>
    <s v="Sim"/>
    <n v="1"/>
    <n v="67.22"/>
    <s v=""/>
    <n v="-14.07"/>
    <s v="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Isaac de Matos Franca"/>
    <s v="32359642820"/>
    <s v="Rua Augusto César Vanucci 82 / CEP 13425707 - Jardim Alvorada, Piracicaba, São Paulo"/>
    <s v="Piracicaba"/>
    <s v="São Paulo"/>
    <s v="13425707"/>
    <s v="Brasil"/>
    <s v="Mercado Envios Full"/>
    <s v="29 de abril | 12:46"/>
    <s v="29 de abril | 16:52"/>
    <s v="Mercado Envios"/>
    <s v="MEL43337142224LMFFF01"/>
    <s v=" "/>
    <s v=" "/>
    <s v=" "/>
    <s v=" "/>
    <s v=" "/>
    <s v=" "/>
    <s v=" "/>
    <s v=" "/>
    <s v=""/>
    <s v="Não"/>
    <s v=""/>
    <s v="Não"/>
  </r>
  <r>
    <s v="2000008146897948"/>
    <s v="28 de abril de 2024 23:10 hs."/>
    <s v="Entregue"/>
    <s v="Chegou em 1 de maio"/>
    <s v="Não"/>
    <n v="1"/>
    <n v="90.09"/>
    <s v=""/>
    <n v="-15.32"/>
    <n v="-20.95"/>
    <s v=""/>
    <n v="53.82"/>
    <s v=" "/>
    <s v="Sim"/>
    <x v="157"/>
    <s v="MLB3732565980"/>
    <s v="SPARE"/>
    <s v="4 Pinos Da Dobradiça Da Porta Blazer E S10"/>
    <s v=" "/>
    <n v="90.09"/>
    <s v="Premium"/>
    <s v="Não emitida"/>
    <s v="Katrine Brunielly Alves Da Luz"/>
    <s v="CPF 09113580990"/>
    <s v="Rua João Martins da Costa Passos 861 - tem uma torre, Jaguariaíva - CEP: 84200000, Paraná"/>
    <s v=" "/>
    <s v="Katrine Brunielly Alves Da Luz"/>
    <s v="09113580990"/>
    <s v="Rua João Martins da Costa Passos 861 / tem uma torre - CEP 84200000 - primavera 1, Jaguariaíva, Paraná"/>
    <s v="Jaguariaíva"/>
    <s v="Paraná"/>
    <s v="84200000"/>
    <s v="Brasil"/>
    <s v="Coleta do Mercado Envios"/>
    <s v="30 de abril | 06:08"/>
    <s v="1 de maio | 16:39"/>
    <s v="Mercado Envios"/>
    <s v="MEL43336949053LMXDF01"/>
    <s v=" "/>
    <s v=" "/>
    <s v=" "/>
    <s v=" "/>
    <s v=" "/>
    <s v=" "/>
    <s v=" "/>
    <s v=" "/>
    <s v=""/>
    <s v="Não"/>
    <s v=""/>
    <s v="Não"/>
  </r>
  <r>
    <s v="2000008146790020"/>
    <s v="28 de abril de 2024 22:47 hs."/>
    <s v="Entregue"/>
    <s v="Chegou em 30 de abril"/>
    <s v="Não"/>
    <n v="1"/>
    <n v="59.56"/>
    <n v="18.57"/>
    <n v="-16.13"/>
    <n v="-18.57"/>
    <s v=""/>
    <n v="43.43"/>
    <s v=" "/>
    <s v=" 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Joao sena"/>
    <s v="81227302649"/>
    <s v="Rua Campos Altos 122 / CEP 33858160 - Sevilha (2ª Seção), Ribeirão das Neves, Minas Gerais"/>
    <s v="Ribeirão das Neves"/>
    <s v="Minas Gerais"/>
    <s v="33858160"/>
    <s v="Brasil"/>
    <s v="Mercado Envios Full"/>
    <s v="29 de abril | 16:44"/>
    <s v="30 de abril | 12:35"/>
    <s v="Mercado Envios"/>
    <s v="MEL43337045822LMFFF01"/>
    <s v=" "/>
    <s v=" "/>
    <s v=" "/>
    <s v=" "/>
    <s v=" "/>
    <s v=" "/>
    <s v=" "/>
    <s v=" "/>
    <s v=""/>
    <s v="Não"/>
    <s v=""/>
    <s v="Não"/>
  </r>
  <r>
    <s v="2000005695119573"/>
    <s v="28 de abril de 2024 22:37 hs."/>
    <s v="Entregue"/>
    <s v="Chegou em 29 de abril"/>
    <s v="Sim"/>
    <n v="1"/>
    <n v="199.36"/>
    <s v=""/>
    <n v="-23.92"/>
    <n v="-21.95"/>
    <s v=""/>
    <n v="153.49"/>
    <s v=" "/>
    <s v="Sim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Rosanildes Ribeiro"/>
    <s v="03111101266"/>
    <s v="Rua Zircônio 154 / CEP 06365662 - Jardim Angélica, Carapicuíba, São Paulo"/>
    <s v="Carapicuíba"/>
    <s v="São Paulo"/>
    <s v="06365662"/>
    <s v="Brasil"/>
    <s v="Mercado Envios Full"/>
    <s v="29 de abril | 02:40"/>
    <s v="29 de abril | 10:27"/>
    <s v="Mercado Envios"/>
    <s v="MEL43337021778LMFFF01"/>
    <s v=" "/>
    <s v=" "/>
    <s v=" "/>
    <s v=" "/>
    <s v=" "/>
    <s v=" "/>
    <s v=" "/>
    <s v=" "/>
    <s v=""/>
    <s v="Não"/>
    <s v=""/>
    <s v="Não"/>
  </r>
  <r>
    <s v="2000008146147278"/>
    <s v="28 de abril de 2024 21:13 hs."/>
    <s v="Entregue"/>
    <s v="Chegou em 29 de abril"/>
    <s v="Não"/>
    <n v="1"/>
    <n v="66.790000000000006"/>
    <n v="15.9"/>
    <n v="-17.350000000000001"/>
    <s v=""/>
    <s v=""/>
    <n v="65.34"/>
    <s v=" "/>
    <s v=" "/>
    <x v="98"/>
    <s v="MLB3497685910"/>
    <s v="SPARE"/>
    <s v="Par Morceguinho Dianteiro Corsa 1998 A 2003"/>
    <s v=" "/>
    <n v="66.790000000000006"/>
    <s v="Premium"/>
    <s v="Não emitida"/>
    <s v="abner davi"/>
    <s v="CPF 29478313819"/>
    <s v="Rua Diadema 476 - casa, Santo André - CEP: 09111510, São Paulo"/>
    <s v=" "/>
    <s v="abner davi"/>
    <s v="29478313819"/>
    <s v="Rua Diadema 476 / casa - CEP 09111510 - Cidade São Jorge, Santo André, São Paulo"/>
    <s v="Santo André"/>
    <s v="São Paulo"/>
    <s v="09111510"/>
    <s v="Brasil"/>
    <s v="Mercado Envios Flex"/>
    <s v="29 de abril | 16:00"/>
    <s v="29 de abril | 17:05"/>
    <s v="LEO JUNTOSATEOCEU"/>
    <s v="43336644481"/>
    <s v=" "/>
    <s v=" "/>
    <s v=" "/>
    <s v=" "/>
    <s v=" "/>
    <s v=" "/>
    <s v=" "/>
    <s v=" "/>
    <s v=""/>
    <s v="Não"/>
    <s v=""/>
    <s v="Não"/>
  </r>
  <r>
    <s v="2000008146141176"/>
    <s v="28 de abril de 2024 21:11 hs."/>
    <s v="Entregue"/>
    <s v="Chegou em 29 de abril"/>
    <s v="Não"/>
    <n v="1"/>
    <n v="40.880000000000003"/>
    <n v="13.9"/>
    <n v="-12.95"/>
    <s v=""/>
    <s v=""/>
    <n v="41.83"/>
    <s v=" "/>
    <s v="Sim"/>
    <x v="354"/>
    <s v="MLB3531008596"/>
    <s v="SPARE"/>
    <s v="Kit Pino Guia Bucha Pinça Meriva 2003 A 2012"/>
    <s v=" "/>
    <n v="40.880000000000003"/>
    <s v="Premium"/>
    <s v="Não emitida"/>
    <s v="Cicero Thiago"/>
    <s v="CPF 32687643807"/>
    <s v="Estrada Presidente Juscelino Kubitschek de Oliveira 3000 - bloco 3 , Apartamento 111B, Guarulhos - CEP: 07272345, São Paulo"/>
    <s v=" "/>
    <s v="Cicero Thiago"/>
    <s v="32687643807"/>
    <s v="Estrada Presidente Juscelino Kubitschek de Oliveira 3000 / Bl.3 Apto.111B Referencia: Condomínio AcquaPark - CEP 07272345 - Jardim dos Pimentas, Guarulhos, São Paulo"/>
    <s v="Guarulhos"/>
    <s v="São Paulo"/>
    <s v="07272345"/>
    <s v="Brasil"/>
    <s v="Mercado Envios Flex"/>
    <s v="29 de abril | 16:18"/>
    <s v="29 de abril | 17:10"/>
    <s v="JOSE ANTONIO"/>
    <s v="43336793742"/>
    <s v=" "/>
    <s v=" "/>
    <s v=" "/>
    <s v=" "/>
    <s v=" "/>
    <s v=" "/>
    <s v=" "/>
    <s v=" "/>
    <s v=""/>
    <s v="Não"/>
    <s v=""/>
    <s v="Não"/>
  </r>
  <r>
    <s v="2000005694632057"/>
    <s v="28 de abril de 2024 20:26 hs."/>
    <s v="Entregue"/>
    <s v="Chegou em 2 de maio"/>
    <s v="Sim"/>
    <n v="1"/>
    <n v="82.25"/>
    <s v=""/>
    <n v="-13.98"/>
    <n v="-23.45"/>
    <s v=""/>
    <n v="44.82"/>
    <s v=" "/>
    <s v=" "/>
    <x v="355"/>
    <s v="MLB4078758308"/>
    <s v="SPARE"/>
    <s v="Pivô Inferior Jetta 2.0 Tsi  2014 Á 2022 Lado Direito"/>
    <s v=" "/>
    <n v="82.25"/>
    <s v="Premium"/>
    <s v="Não emitida"/>
    <s v="Gustavo Henrique de Freitas Lyra"/>
    <s v="CPF 13782532643"/>
    <s v="Avenida Alexandrita 2263 - Oficina , Radar Veículos, Iturama - CEP: 38280000, Minas Gerais"/>
    <s v=" "/>
    <s v="Gustavo Henrique de Freitas Lyra"/>
    <s v="13782532643"/>
    <s v="Avenida Alexandrita 2263 / radar veículos - CEP 38280000 - jardim América, Iturama, Minas Gerais"/>
    <s v="Iturama"/>
    <s v="Minas Gerais"/>
    <s v="38280000"/>
    <s v="Brasil"/>
    <s v="Coleta do Mercado Envios"/>
    <s v="30 de abril | 07:39"/>
    <s v="2 de maio | 13:14"/>
    <s v="Mercado Envios"/>
    <s v="MEL43336514485LMXDF01"/>
    <s v=" "/>
    <s v=" "/>
    <s v=" "/>
    <s v=" "/>
    <s v=" "/>
    <s v=" "/>
    <s v=" "/>
    <s v=" "/>
    <s v=""/>
    <s v="Não"/>
    <s v=""/>
    <s v="Não"/>
  </r>
  <r>
    <s v="2000005694583889"/>
    <s v="28 de abril de 2024 20:14 hs."/>
    <s v="Entregue"/>
    <s v="Chegou em 30 de abril"/>
    <s v="Sim"/>
    <n v="1"/>
    <n v="44.52"/>
    <s v=""/>
    <n v="-13.57"/>
    <s v=""/>
    <s v=""/>
    <n v="30.95"/>
    <s v=" "/>
    <s v=" "/>
    <x v="312"/>
    <s v="MLB3563324108"/>
    <s v="SPARE"/>
    <s v="Kit Reparo Bucha Alavanca Câmbio Varão Astra 1994 A 2000"/>
    <s v=" "/>
    <n v="44.52"/>
    <s v="Premium"/>
    <s v="Autorizado"/>
    <s v=" "/>
    <s v=" "/>
    <s v=" "/>
    <s v=" "/>
    <s v="JEAN PIERRE ARAGÃO ROMERO"/>
    <s v="05918574727"/>
    <s v="Rua Doutor Mário Viana 758 / lado par - 1501 Referencia: Condominio do Edifício Chácara Dora Wiedmann - CEP 24241002 - Santa Rosa, Niterói, Rio de Janeiro"/>
    <s v="Niterói"/>
    <s v="Rio de Janeiro"/>
    <s v="24241002"/>
    <s v="Brasil"/>
    <s v="Mercado Envios Full"/>
    <s v="29 de abril | 18:49"/>
    <s v="30 de abril | 14:57"/>
    <s v="Mercado Envios"/>
    <s v="MEL43336481305LMFFF01"/>
    <s v=" "/>
    <s v=" "/>
    <s v=" "/>
    <s v=" "/>
    <s v=" "/>
    <s v=" "/>
    <s v=" "/>
    <s v=" "/>
    <s v=""/>
    <s v="Não"/>
    <s v=""/>
    <s v="Não"/>
  </r>
  <r>
    <s v="2000008145569218"/>
    <s v="28 de abril de 2024 19:47 hs."/>
    <s v="Entregue"/>
    <s v="Chegou em 1 de maio"/>
    <s v="Não"/>
    <n v="1"/>
    <n v="205.7"/>
    <s v=""/>
    <n v="-24.68"/>
    <n v="-21.95"/>
    <s v=""/>
    <n v="159.07"/>
    <s v=" "/>
    <s v="Sim"/>
    <x v="192"/>
    <s v="MLB3287648769"/>
    <s v="SPARE"/>
    <s v="2 Kits Rolamento Traseiro 207 Passion 50mm 11 A 15 C Barra"/>
    <s v=" "/>
    <n v="205.7"/>
    <s v="Clássico"/>
    <s v="Autorizado"/>
    <s v=" "/>
    <s v=" "/>
    <s v=" "/>
    <s v=" "/>
    <s v="Aparecido Pedro Boaventura"/>
    <s v="50570846668"/>
    <s v="R.Quintino bocaiuva 173 / casa - CEP 37928000 - céu azul, São Roque de Minas, Minas Gerais"/>
    <s v="São Roque de Minas"/>
    <s v="Minas Gerais"/>
    <s v="37928000"/>
    <s v="Brasil"/>
    <s v="Mercado Envios Full"/>
    <s v="29 de abril | 21:54"/>
    <s v="1 de maio | 10:52"/>
    <s v="Mercado Envios"/>
    <s v="MEL43336559142LMFFF01"/>
    <s v=" "/>
    <s v=" "/>
    <s v=" "/>
    <s v=" "/>
    <s v=" "/>
    <s v=" "/>
    <s v=" "/>
    <s v=" "/>
    <s v=""/>
    <s v="Não"/>
    <s v=""/>
    <s v="Não"/>
  </r>
  <r>
    <s v="2000008145547010"/>
    <s v="28 de abril de 2024 19:44 hs."/>
    <s v="Entregue"/>
    <s v="Chegou em 29 de abril"/>
    <s v="Não"/>
    <n v="1"/>
    <n v="133.46"/>
    <s v=""/>
    <n v="-16.02"/>
    <n v="-20.95"/>
    <s v=""/>
    <n v="96.49"/>
    <s v=" "/>
    <s v="Sim"/>
    <x v="118"/>
    <s v="MLB3287608063"/>
    <s v="SPARE"/>
    <s v="2 Kits Rolamento Eixo Traseiro Peugeot 207 47mm 2008 A 2010"/>
    <s v=" "/>
    <n v="133.46"/>
    <s v="Clássico"/>
    <s v="Autorizado"/>
    <s v=" "/>
    <s v=" "/>
    <s v=" "/>
    <s v=" "/>
    <s v="Eduardo Silva"/>
    <s v="30279975805"/>
    <s v="Rua São Jorge 41 / Comercio - CEP 12212060 - Santana, São José dos Campos, São Paulo"/>
    <s v="São José dos Campos"/>
    <s v="São Paulo"/>
    <s v="12212060"/>
    <s v="Brasil"/>
    <s v="Mercado Envios Full"/>
    <s v="29 de abril | 00:55"/>
    <s v="29 de abril | 13:37"/>
    <s v="Mercado Envios"/>
    <s v="MEL43336398061LMFFF01"/>
    <s v="https://myaccount.mercadolivre.com.br/shipments/43336398061/detail"/>
    <s v=" "/>
    <s v=" "/>
    <s v=" "/>
    <s v=" "/>
    <s v=" "/>
    <s v=" "/>
    <s v=" "/>
    <s v=""/>
    <s v="Não"/>
    <s v=""/>
    <s v="Não"/>
  </r>
  <r>
    <s v="2000005694459675"/>
    <s v="28 de abril de 2024 19:40 hs."/>
    <s v="Entregue"/>
    <s v="Chegou em 30 de abril"/>
    <s v="Sim"/>
    <n v="1"/>
    <n v="62.7"/>
    <n v="18.57"/>
    <n v="-16.66"/>
    <n v="-18.57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Ane  Silva Chaves"/>
    <s v="41648478832"/>
    <s v="Rua Maria da Conceição Loureiro Valente 235 / Referencia: Loteamento Dórico - CEP 14980664 - Jardim Nossa Senhora das Graças II, Sales, São Paulo"/>
    <s v="Sales"/>
    <s v="São Paulo"/>
    <s v="14980664"/>
    <s v="Brasil"/>
    <s v="Mercado Envios Full"/>
    <s v="29 de abril | 19:40"/>
    <s v="30 de abril | 16:30"/>
    <s v="Mercado Envios"/>
    <s v="MEL43336538170LMFFF01"/>
    <s v=" "/>
    <s v=" "/>
    <s v=" "/>
    <s v=" "/>
    <s v=" "/>
    <s v=" "/>
    <s v=" "/>
    <s v=" "/>
    <s v=""/>
    <s v="Não"/>
    <s v=""/>
    <s v="Não"/>
  </r>
  <r>
    <s v="2000008145396414"/>
    <s v="28 de abril de 2024 19:19 hs."/>
    <s v="Entregue"/>
    <s v="Chegou em 29 de abril"/>
    <s v="Não"/>
    <n v="1"/>
    <n v="59.56"/>
    <n v="15.1"/>
    <n v="-16.13"/>
    <n v="-15.1"/>
    <s v=""/>
    <n v="43.43"/>
    <s v=" "/>
    <s v=" 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Henrique Soares Rocha"/>
    <s v="43770654838"/>
    <s v="Rua Pedro Ramos Carvalho 4 / casa Referencia: Rua sem saída, com fim no pasto - CEP 16503448 - Jardim Salathiel Soares da Silva, Cafelândia, São Paulo"/>
    <s v="Cafelândia"/>
    <s v="São Paulo"/>
    <s v="16503448"/>
    <s v="Brasil"/>
    <s v="Mercado Envios Full"/>
    <s v="28 de abril | 21:42"/>
    <s v="29 de abril | 10:57"/>
    <s v="Mercado Envios"/>
    <s v="MEL43336484380LMFFF01"/>
    <s v=" "/>
    <s v=" "/>
    <s v=" "/>
    <s v=" "/>
    <s v=" "/>
    <s v=" "/>
    <s v=" "/>
    <s v=" "/>
    <s v=""/>
    <s v="Não"/>
    <s v=""/>
    <s v="Não"/>
  </r>
  <r>
    <s v="2000008145372032"/>
    <s v="28 de abril de 2024 19:15 hs."/>
    <s v="Entregue"/>
    <s v="Chegou em 29 de abril"/>
    <s v="Não"/>
    <n v="1"/>
    <n v="44.52"/>
    <n v="10.98"/>
    <n v="-13.57"/>
    <n v="-10.98"/>
    <s v=""/>
    <n v="30.95"/>
    <s v=" "/>
    <s v=" "/>
    <x v="312"/>
    <s v="MLB3563324108"/>
    <s v="SPARE"/>
    <s v="Kit Reparo Bucha Alavanca Câmbio Varão Astra 1994 A 2000"/>
    <s v=" "/>
    <n v="44.52"/>
    <s v="Premium"/>
    <s v="Autorizado"/>
    <s v=" "/>
    <s v=" "/>
    <s v=" "/>
    <s v=" "/>
    <s v="Danilo Augusto"/>
    <s v="44961352802"/>
    <s v="Rua Salma 146 / Casa 1 - CEP 06708090 - Parque São George, Cotia, São Paulo"/>
    <s v="Cotia"/>
    <s v="São Paulo"/>
    <s v="06708090"/>
    <s v="Brasil"/>
    <s v="Mercado Envios Full"/>
    <s v="29 de abril | 00:38"/>
    <s v="29 de abril | 12:44"/>
    <s v="Mercado Envios"/>
    <s v="MEL43336322699LMFFF01"/>
    <s v=" "/>
    <s v=" "/>
    <s v=" "/>
    <s v=" "/>
    <s v=" "/>
    <s v=" "/>
    <s v=" "/>
    <s v=" "/>
    <s v=""/>
    <s v="Não"/>
    <s v=""/>
    <s v="Não"/>
  </r>
  <r>
    <s v="2000008145269638"/>
    <s v="28 de abril de 2024 19:02 hs."/>
    <s v="Entregue"/>
    <s v="Chegou em 2 de maio"/>
    <s v="Não"/>
    <n v="1"/>
    <n v="24.86"/>
    <n v="24.4"/>
    <n v="-10.23"/>
    <n v="-24.4"/>
    <s v=""/>
    <n v="14.63"/>
    <s v=" "/>
    <s v=" "/>
    <x v="356"/>
    <s v="MLB3792592900"/>
    <s v="SPARE"/>
    <s v="Capa De Pedal Freio Embreagem Hilux 2005 A 2015"/>
    <s v=" "/>
    <n v="24.86"/>
    <s v="Premium"/>
    <s v="Não emitida"/>
    <s v="valcir kissel"/>
    <s v="CPF 05727300983"/>
    <s v="rua pedro francisco de borba coelho 44, Barra Velha - CEP: 88390000, Santa Catarina"/>
    <s v=" "/>
    <s v="valcir kissel"/>
    <s v="05727300983"/>
    <s v="av gov celso ramos 739 / vistoria veicular - CEP 88390000 - centro, Barra Velha, Santa Catarina"/>
    <s v="Barra Velha"/>
    <s v="Santa Catarina"/>
    <s v="88390000"/>
    <s v="Brasil"/>
    <s v="Coleta do Mercado Envios"/>
    <s v="30 de abril | 08:50"/>
    <s v="2 de maio | 11:39"/>
    <s v="Mercado Envios"/>
    <s v="MEL43336438662LMXDF01"/>
    <s v=" "/>
    <s v=" "/>
    <s v=" "/>
    <s v=" "/>
    <s v=" "/>
    <s v=" "/>
    <s v=" "/>
    <s v=" "/>
    <s v=""/>
    <s v="Não"/>
    <s v=""/>
    <s v="Não"/>
  </r>
  <r>
    <s v="2000005694259495"/>
    <s v="28 de abril de 2024 18:42 hs."/>
    <s v="Entregue"/>
    <s v="Chegou em 30 de abril"/>
    <s v="Sim"/>
    <n v="1"/>
    <n v="110.57"/>
    <s v=""/>
    <n v="-18.8"/>
    <n v="-20.95"/>
    <s v=""/>
    <n v="70.819999999999993"/>
    <s v=" "/>
    <s v="Sim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Albert Da Silva Rodrigues"/>
    <s v="29321459839"/>
    <s v="Rua Itororó 126 / Referencia: 45936000 - CEP 45936000 - Gazinelandia, Itabatan, Bahia"/>
    <s v="Itabatan"/>
    <s v="Bahia"/>
    <s v="45936000"/>
    <s v="Brasil"/>
    <s v="Mercado Envios Full"/>
    <s v="29 de abril | 02:11"/>
    <s v="30 de abril | 14:11"/>
    <s v="Mercado Envios"/>
    <s v="MEL43336233457LMFFF01"/>
    <s v=" "/>
    <s v=" "/>
    <s v=" "/>
    <s v=" "/>
    <s v=" "/>
    <s v=" "/>
    <s v=" "/>
    <s v=" "/>
    <s v=""/>
    <s v="Não"/>
    <s v=""/>
    <s v="Não"/>
  </r>
  <r>
    <s v="2000008145108170"/>
    <s v="28 de abril de 2024 18:33 hs."/>
    <s v="Entregue"/>
    <s v="Chegou em 1 de maio"/>
    <s v="Não"/>
    <n v="1"/>
    <n v="90.09"/>
    <n v="35.64"/>
    <n v="-15.32"/>
    <n v="-56.59"/>
    <s v=""/>
    <n v="53.82"/>
    <s v=" "/>
    <s v="Sim"/>
    <x v="157"/>
    <s v="MLB3732565980"/>
    <s v="SPARE"/>
    <s v="4 Pinos Da Dobradiça Da Porta Blazer E S10"/>
    <s v=" "/>
    <n v="90.09"/>
    <s v="Premium"/>
    <s v="Não emitida"/>
    <s v="Jefferson Plecio"/>
    <s v="CPF 07405982441"/>
    <s v="Rua Joao Souto 33 - Casa Terrio, Tuparetama - CEP: 56760000, Pernambuco"/>
    <s v=" "/>
    <s v="Jefferson Plecio"/>
    <s v="07405982441"/>
    <s v="Rua Joao Souto 33 / Casa Terrio Referencia: Proximo A Cadeia Publica - CEP 56760000 - Bom Jesus, Tuparetama, Pernambuco"/>
    <s v="Tuparetama"/>
    <s v="Pernambuco"/>
    <s v="56760000"/>
    <s v="Brasil"/>
    <s v="Coleta do Mercado Envios"/>
    <s v="30 de abril | 05:51"/>
    <s v="1 de maio | 16:00"/>
    <s v="Mercado Envios"/>
    <s v="MEL43336214855LMXDF01"/>
    <s v=" "/>
    <s v=" "/>
    <s v=" "/>
    <s v=" "/>
    <s v=" "/>
    <s v=" "/>
    <s v=" "/>
    <s v=" "/>
    <s v=""/>
    <s v="Não"/>
    <s v=""/>
    <s v="Não"/>
  </r>
  <r>
    <s v="2000008144963368"/>
    <s v="28 de abril de 2024 18:12 hs."/>
    <s v="Entregue"/>
    <s v="Chegou em 30 de abril"/>
    <s v="Não"/>
    <n v="1"/>
    <n v="59.56"/>
    <s v=""/>
    <n v="-16.13"/>
    <s v="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30 de abril | 02:23"/>
    <s v="30 de abril | 12:54"/>
    <s v="Mercado Envios"/>
    <s v="MEL43336311530LMFFF01"/>
    <s v=" "/>
    <s v=" "/>
    <s v=" "/>
    <s v=" "/>
    <s v=" "/>
    <s v=" "/>
    <s v=" "/>
    <s v=" "/>
    <s v=""/>
    <s v="Não"/>
    <s v=""/>
    <s v="Não"/>
  </r>
  <r>
    <s v="2000008144779580"/>
    <s v="28 de abril de 2024 17:42 hs."/>
    <s v="Entregue"/>
    <s v="Chegou em 3 de maio"/>
    <s v="Não"/>
    <n v="1"/>
    <n v="66.790000000000006"/>
    <s v=""/>
    <n v="-17.350000000000001"/>
    <s v=""/>
    <s v=""/>
    <n v="49.44"/>
    <s v=" "/>
    <s v=" "/>
    <x v="98"/>
    <s v="MLB3497685910"/>
    <s v="SPARE"/>
    <s v="Par Morceguinho Dianteiro Corsa 1998 A 2003"/>
    <s v=" "/>
    <n v="66.790000000000006"/>
    <s v="Premium"/>
    <s v="Autorizado"/>
    <s v=" "/>
    <s v=" "/>
    <s v=" "/>
    <s v=" "/>
    <s v="Joao Maria Gonzaga de Oliveira"/>
    <s v="08272902419"/>
    <s v="rua joão Gonzaga 199 / rua da auto escola Referencia: oficina do joao - CEP 59182000 - centro, Monte Alegre, Rio Grande do Norte"/>
    <s v="Monte Alegre"/>
    <s v="Rio Grande do Norte"/>
    <s v="59182000"/>
    <s v="Brasil"/>
    <s v="Mercado Envios Full"/>
    <s v="2 de maio | 00:30"/>
    <s v="3 de maio | 08:14"/>
    <s v="Mercado Envios"/>
    <s v="MEL43336237734LMFFF01"/>
    <s v=" "/>
    <s v=" "/>
    <s v=" "/>
    <s v=" "/>
    <s v=" "/>
    <s v=" "/>
    <s v=" "/>
    <s v=" "/>
    <s v=""/>
    <s v="Não"/>
    <s v=""/>
    <s v="Não"/>
  </r>
  <r>
    <s v="2000008144695392"/>
    <s v="28 de abril de 2024 17:28 hs."/>
    <s v="Entregue"/>
    <s v="Chegou em 29 de abril"/>
    <s v="Não"/>
    <n v="1"/>
    <n v="59.56"/>
    <n v="15.1"/>
    <n v="-16.13"/>
    <n v="-15.1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Andreia Aparecida"/>
    <s v="35143256852"/>
    <s v="Avenida Laranjal Paulista 1855 / ao lado 2555 Referencia: casa, portão verde escuro - CEP 13401630 - Campestre, Piracicaba, São Paulo"/>
    <s v="Piracicaba"/>
    <s v="São Paulo"/>
    <s v="13401630"/>
    <s v="Brasil"/>
    <s v="Mercado Envios Full"/>
    <s v="29 de abril | 01:57"/>
    <s v="29 de abril | 14:05"/>
    <s v="Mercado Envios"/>
    <s v="MEL43336203076LMFFF01"/>
    <s v=" "/>
    <s v=" "/>
    <s v=" "/>
    <s v=" "/>
    <s v=" "/>
    <s v=" "/>
    <s v=" "/>
    <s v=" "/>
    <s v=""/>
    <s v="Não"/>
    <s v=""/>
    <s v="Não"/>
  </r>
  <r>
    <s v="2000008144534664"/>
    <s v="28 de abril de 2024 17:01 hs."/>
    <s v="Entregue"/>
    <s v="Chegou em 29 de abril"/>
    <s v="Não"/>
    <n v="1"/>
    <n v="59.56"/>
    <n v="18.39"/>
    <n v="-16.13"/>
    <n v="-18.39"/>
    <s v=""/>
    <n v="43.43"/>
    <s v=" "/>
    <s v=" "/>
    <x v="188"/>
    <s v="MLB2735619005"/>
    <s v="SPARE"/>
    <s v="Par Kit De Rolamento Roda Traseira Celta Corsa Prisma"/>
    <s v=" "/>
    <n v="59.56"/>
    <s v="Premium"/>
    <s v="Autorizado"/>
    <s v=" "/>
    <s v=" "/>
    <s v=" "/>
    <s v=" "/>
    <s v="Rodrigo Macedo"/>
    <s v="11199785725"/>
    <s v="Rua Bebedouro 218 / casa Referencia: próximo a torre de telefonia - CEP 23012320 - Senador Vasconcelos, Rio de Janeiro, Rio de Janeiro"/>
    <s v="Rio de Janeiro"/>
    <s v="Rio de Janeiro"/>
    <s v="23012320"/>
    <s v="Brasil"/>
    <s v="Mercado Envios Full"/>
    <s v="28 de abril | 21:50"/>
    <s v="29 de abril | 13:46"/>
    <s v="Mercado Envios"/>
    <s v="MEL43336133642LMFFF01"/>
    <s v=" "/>
    <s v=" "/>
    <s v=" "/>
    <s v=" "/>
    <s v=" "/>
    <s v=" "/>
    <s v=" "/>
    <s v=" "/>
    <s v=""/>
    <s v="Não"/>
    <s v=""/>
    <s v="Não"/>
  </r>
  <r>
    <s v="2000008144536226"/>
    <s v="28 de abril de 2024 16:58 hs."/>
    <s v="Devolução em preparação"/>
    <s v="A pessoa que comprou está embalando o pacote para devolvê-lo."/>
    <s v="Não"/>
    <n v="0"/>
    <n v="226.28"/>
    <n v="22.3"/>
    <n v="-27.16"/>
    <n v="-66.2"/>
    <s v=""/>
    <n v="0"/>
    <s v=" "/>
    <s v="Sim"/>
    <x v="342"/>
    <s v="MLB3313207641"/>
    <s v="SPARE"/>
    <s v="Cabo De Engate De Marcha Strada 2009 2012 1.4 Fase 3"/>
    <s v=" "/>
    <n v="113.14"/>
    <s v="Clássico"/>
    <s v="Não emitida"/>
    <s v="Maria Heloisa Lindolfo de Souza"/>
    <s v="CPF 13722594499"/>
    <s v="vicentina lima 167 - 167, Embu das Artes - CEP: 58125000, Paraíba"/>
    <s v=" "/>
    <s v="Maria Heloisa Lindolfo de Souza"/>
    <s v="13722594499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144345818"/>
    <s v="28 de abril de 2024 16:30 hs."/>
    <s v="Entregue"/>
    <s v="Chegou em 2 de maio"/>
    <s v="Não"/>
    <n v="1"/>
    <n v="20.91"/>
    <n v="38.6"/>
    <n v="-9.5500000000000007"/>
    <n v="-38.6"/>
    <s v=""/>
    <n v="11.36"/>
    <s v=" "/>
    <s v=" "/>
    <x v="310"/>
    <s v="MLB3792148150"/>
    <s v="SPARE"/>
    <s v="Capa De Pedal Freio Embreagem Nova S10 2012 A 2020"/>
    <s v=" "/>
    <n v="20.91"/>
    <s v="Premium"/>
    <s v="Não emitida"/>
    <s v="Elvys Marques de Siqueira"/>
    <s v="CPF 90750705434"/>
    <s v="Avenida José Bonifácio 2334, Arcoverde - CEP: 56512000, Pernambuco"/>
    <s v=" "/>
    <s v="Elvys Marques de Siqueira"/>
    <s v="90750705434"/>
    <s v="Avenida José Bonifácio 2334 / CEP 56512000 - São Cristóvão, Arcoverde, Pernambuco"/>
    <s v="Arcoverde"/>
    <s v="Pernambuco"/>
    <s v="56512000"/>
    <s v="Brasil"/>
    <s v="Coleta do Mercado Envios"/>
    <s v="30 de abril | 05:04"/>
    <s v="2 de maio | 17:14"/>
    <s v="Mercado Envios"/>
    <s v="MEL43336062164LMXDF01"/>
    <s v=" "/>
    <s v=" "/>
    <s v=" "/>
    <s v=" "/>
    <s v=" "/>
    <s v=" "/>
    <s v=" "/>
    <s v=" "/>
    <s v=""/>
    <s v="Não"/>
    <s v=""/>
    <s v="Não"/>
  </r>
  <r>
    <s v="2000005693690993"/>
    <s v="28 de abril de 2024 15:44 hs."/>
    <s v="Entregue"/>
    <s v="Chegou em 29 de abril"/>
    <s v="Sim"/>
    <n v="1"/>
    <n v="67.22"/>
    <s v=""/>
    <n v="-14.07"/>
    <s v="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jose fernando miranda"/>
    <s v="32461248842"/>
    <s v="Rua Arminda Giraldi Bertolaccini 395 / CEP 18702520 - Chácara Varginha, Avaré, São Paulo"/>
    <s v="Avaré"/>
    <s v="São Paulo"/>
    <s v="18702520"/>
    <s v="Brasil"/>
    <s v="Mercado Envios Full"/>
    <s v="28 de abril | 23:55"/>
    <s v="29 de abril | 10:29"/>
    <s v="Mercado Envios"/>
    <s v="MEL43335802831LMFFF01"/>
    <s v=" "/>
    <s v=" "/>
    <s v=" "/>
    <s v=" "/>
    <s v=" "/>
    <s v=" "/>
    <s v=" "/>
    <s v=" "/>
    <s v=""/>
    <s v="Não"/>
    <s v=""/>
    <s v="Não"/>
  </r>
  <r>
    <s v="2000005693674515"/>
    <s v="28 de abril de 2024 15:40 hs."/>
    <s v="A caminho"/>
    <s v="O pacote foi despachado com atraso por nossa responsabilidade e, por isso, não afetou sua reputação. Chegará amanhã ao comprador."/>
    <s v="Sim"/>
    <n v="1"/>
    <n v="337.9"/>
    <s v=""/>
    <n v="-57.44"/>
    <n v="-25.95"/>
    <s v=""/>
    <n v="254.51"/>
    <s v=" "/>
    <s v="Sim"/>
    <x v="357"/>
    <s v="MLB3854471836"/>
    <s v="SPARE"/>
    <s v="Par Bandeja Inferior Com Pivô Kicks 2016 A 2020"/>
    <s v=" "/>
    <n v="337.9"/>
    <s v="Premium"/>
    <s v="Não emitida"/>
    <s v="gisele chaves miranda dos santos"/>
    <s v="CPF 04132979695"/>
    <s v="Rua Maria Madalena Chaves 4 - Casa, São José da Safira - CEP: 39785000, Minas Gerais"/>
    <s v=" "/>
    <s v="gisele chaves miranda dos santos"/>
    <s v="04132979695"/>
    <s v="Rua José Geraldo Gomes 39 / CEP 39785000 - centro, São José da Safira, Minas Gerais"/>
    <s v="São José da Safira"/>
    <s v="Minas Gerais"/>
    <s v="39785000"/>
    <s v="Brasil"/>
    <s v="Coleta do Mercado Envios"/>
    <s v="30 de abril | 06:25"/>
    <s v=" "/>
    <s v="Mercado Envios"/>
    <s v="MEL43335792991LMXDF01"/>
    <s v=" "/>
    <s v=" "/>
    <s v=" "/>
    <s v=" "/>
    <s v=" "/>
    <s v=" "/>
    <s v=" "/>
    <s v=" "/>
    <s v=""/>
    <s v="Não"/>
    <s v=""/>
    <s v="Não"/>
  </r>
  <r>
    <s v="2000008143939884"/>
    <s v="28 de abril de 2024 15:22 hs."/>
    <s v="Cancelada pelo comprador"/>
    <s v="Cancelou porque se arrependeu da compra."/>
    <s v="Não"/>
    <n v="0"/>
    <n v="66.790000000000006"/>
    <n v="18.39"/>
    <n v="-17.350000000000001"/>
    <n v="-18.39"/>
    <n v="-49.44"/>
    <n v="0"/>
    <s v=" "/>
    <s v="Sim"/>
    <x v="98"/>
    <s v="MLB3497685910"/>
    <s v="SPARE"/>
    <s v="Par Morceguinho Dianteiro Corsa 1998 A 2003"/>
    <s v=" "/>
    <n v="66.790000000000006"/>
    <s v="Premium"/>
    <s v="Autorizado"/>
    <s v=" "/>
    <s v=" "/>
    <s v=" "/>
    <s v=" "/>
    <s v="jose fernando miranda"/>
    <s v="32461248842"/>
    <s v=" "/>
    <s v="Avaré"/>
    <s v="São Paulo"/>
    <s v="18702520"/>
    <s v="Brasil"/>
    <s v="Mercado Envios Full"/>
    <s v=" "/>
    <s v=" "/>
    <s v="Mercado Envios"/>
    <s v="MEL43335745629LMFFF01"/>
    <s v=" "/>
    <s v=" "/>
    <s v=" "/>
    <s v=" "/>
    <s v=" "/>
    <s v=" "/>
    <s v=" "/>
    <s v=" "/>
    <s v=""/>
    <s v="Não"/>
    <s v=""/>
    <s v="Não"/>
  </r>
  <r>
    <s v="2000005693564873"/>
    <s v="28 de abril de 2024 15:03 hs."/>
    <s v="Entregue"/>
    <s v="Chegou em 30 de abril"/>
    <s v="Sim"/>
    <n v="1"/>
    <n v="67.22"/>
    <n v="5.79"/>
    <n v="-14.07"/>
    <n v="-5.79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Adriana Bonatto"/>
    <s v="01943557993"/>
    <s v="Rua Waldomiro Colombo 8 / Casa de esquina Referencia: Lot. Zampronio casa de esquina, entregar após as 17:30 - CEP 89711054 - Imigrantes, Concórdia, Santa Catarina"/>
    <s v="Concórdia"/>
    <s v="Santa Catarina"/>
    <s v="89711054"/>
    <s v="Brasil"/>
    <s v="Mercado Envios Full"/>
    <s v="29 de abril | 02:54"/>
    <s v="30 de abril | 13:08"/>
    <s v="Mercado Envios"/>
    <s v="MEL43335857874LMFFF01"/>
    <s v=" "/>
    <s v=" "/>
    <s v=" "/>
    <s v=" "/>
    <s v=" "/>
    <s v=" "/>
    <s v=" "/>
    <s v=" "/>
    <s v=""/>
    <s v="Não"/>
    <s v=""/>
    <s v="Não"/>
  </r>
  <r>
    <s v="2000005693518675"/>
    <s v="28 de abril de 2024 14:48 hs."/>
    <s v="Entregue"/>
    <s v="Chegou em 29 de abril"/>
    <s v="Sim"/>
    <n v="1"/>
    <n v="59.56"/>
    <s v=""/>
    <n v="-16.13"/>
    <s v="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Wallace Oliveira Portugal"/>
    <s v="48415185847"/>
    <s v="Rua José Rodrigues da Silva 493 / Proximo Ao Semáforo. Referencia: Rua principal da linha do ônibus, proximo ao semáforo. - CEP 13181170 - Parque das Nações (Nova Veneza), Sumaré, São Paulo"/>
    <s v="Sumaré"/>
    <s v="São Paulo"/>
    <s v="13181170"/>
    <s v="Brasil"/>
    <s v="Mercado Envios Full"/>
    <s v="29 de abril | 02:34"/>
    <s v="29 de abril | 13:04"/>
    <s v="Mercado Envios"/>
    <s v="MEL43335821632LMFFF01"/>
    <s v=" "/>
    <s v=" "/>
    <s v=" "/>
    <s v=" "/>
    <s v=" "/>
    <s v=" "/>
    <s v=" "/>
    <s v=" "/>
    <s v=""/>
    <s v="Não"/>
    <s v=""/>
    <s v="Não"/>
  </r>
  <r>
    <s v="2000008143581916"/>
    <s v="28 de abril de 2024 14:32 hs."/>
    <s v="Entregue"/>
    <s v="Chegou em 29 de abril"/>
    <s v="Não"/>
    <n v="1"/>
    <n v="139.1"/>
    <s v=""/>
    <n v="-23.65"/>
    <n v="-20.95"/>
    <s v=""/>
    <n v="94.5"/>
    <s v=" "/>
    <s v=" 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gabriel lima"/>
    <s v="44169284836"/>
    <s v="RUA DOS EXPEDICIONÁRIOS 88 / Sala De Esquina Referencia: Sala Ao Lado Do Lucio Cabel - CEP 13106028 - Sousas, Campinas, São Paulo"/>
    <s v="Campinas"/>
    <s v="São Paulo"/>
    <s v="13106028"/>
    <s v="Brasil"/>
    <s v="Mercado Envios Full"/>
    <s v="29 de abril | 02:56"/>
    <s v="29 de abril | 15:16"/>
    <s v="Mercado Envios"/>
    <s v="MEL43335599415LMFFF01"/>
    <s v="https://myaccount.mercadolivre.com.br/shipments/43335599415/detail"/>
    <s v=" "/>
    <s v=" "/>
    <s v=" "/>
    <s v=" "/>
    <s v=" "/>
    <s v=" "/>
    <s v=" "/>
    <s v=""/>
    <s v="Não"/>
    <s v=""/>
    <s v="Não"/>
  </r>
  <r>
    <s v="2000008143591364"/>
    <s v="28 de abril de 2024 14:21 hs."/>
    <s v="Entregue"/>
    <s v="Chegou em 29 de abril"/>
    <s v="Não"/>
    <n v="1"/>
    <n v="66.790000000000006"/>
    <n v="22.42"/>
    <n v="-17.350000000000001"/>
    <n v="-22.42"/>
    <s v=""/>
    <n v="49.44"/>
    <s v=" "/>
    <s v="Sim"/>
    <x v="98"/>
    <s v="MLB3497685910"/>
    <s v="SPARE"/>
    <s v="Par Morceguinho Dianteiro Corsa 1998 A 2003"/>
    <s v=" "/>
    <n v="66.790000000000006"/>
    <s v="Premium"/>
    <s v="Autorizado"/>
    <s v=" "/>
    <s v=" "/>
    <s v=" "/>
    <s v=" "/>
    <s v="José Luciano"/>
    <s v="90391322591"/>
    <s v="Rua 13 Loteamento Elza Azevedo-Feira VII 19 / Proximo Mecadinho J M - CEP 44091716 - Tomba, Feira de Santana, Bahia"/>
    <s v="Feira de Santana"/>
    <s v="Bahia"/>
    <s v="44091716"/>
    <s v="Brasil"/>
    <s v="Mercado Envios Full"/>
    <s v="28 de abril | 20:36"/>
    <s v="29 de abril | 10:01"/>
    <s v="Mercado Envios"/>
    <s v="MEL43335599879LMFFF01"/>
    <s v=" "/>
    <s v=" "/>
    <s v=" "/>
    <s v=" "/>
    <s v=" "/>
    <s v=" "/>
    <s v=" "/>
    <s v=" "/>
    <s v=""/>
    <s v="Não"/>
    <s v=""/>
    <s v="Não"/>
  </r>
  <r>
    <s v="2000008143499688"/>
    <s v="28 de abril de 2024 14:08 hs."/>
    <s v="Entregue"/>
    <s v="Chegou em 2 de maio"/>
    <s v="Não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Maria Oliveira"/>
    <s v="81576420434"/>
    <s v="Rua Amélia Nunes Correia 76 / preco bom Referencia: proximo o mercado preço bom casa rosa - CEP 57308720 - Planalto, Arapiraca, Alagoas"/>
    <s v="Arapiraca"/>
    <s v="Alagoas"/>
    <s v="57308720"/>
    <s v="Brasil"/>
    <s v="Mercado Envios Full"/>
    <s v="30 de abril | 20:57"/>
    <s v="2 de maio | 16:19"/>
    <s v="Mercado Envios"/>
    <s v="MEL43335715766LMFFF01"/>
    <s v=" "/>
    <s v=" "/>
    <s v=" "/>
    <s v=" "/>
    <s v=" "/>
    <s v=" "/>
    <s v=" "/>
    <s v=" "/>
    <s v=""/>
    <s v="Não"/>
    <s v=""/>
    <s v="Não"/>
  </r>
  <r>
    <s v="2000008143301516"/>
    <s v="28 de abril de 2024 13:28 hs."/>
    <s v="Entregue"/>
    <s v="Chegou em 1 de maio"/>
    <s v="Não"/>
    <n v="1"/>
    <n v="58.52"/>
    <n v="22.42"/>
    <n v="-15.95"/>
    <n v="-22.42"/>
    <s v=""/>
    <n v="42.57"/>
    <s v=" "/>
    <s v=" "/>
    <x v="358"/>
    <s v="MLB4077855622"/>
    <s v="SPARE"/>
    <s v="Terminal Do Cabo De Engate Ka 2002 Á 2010"/>
    <s v=" "/>
    <n v="58.52"/>
    <s v="Premium"/>
    <s v="Não emitida"/>
    <s v="Osaildo Olimpio De Paiva"/>
    <s v="CPF 50255215649"/>
    <s v="Rua Filomena Magalhães 38, Janaúba - CEP: 39447134, Minas Gerais"/>
    <s v=" "/>
    <s v="Osaildo Olimpio De Paiva"/>
    <s v="50255215649"/>
    <s v="Rua Filomena Magalhães 38 / Casa Referencia: Dista 300m da E.E. RÔMULO SALES DE AZEVEDO. - CEP 39447134 - Santo Antônio, Janaúba, Minas Gerais"/>
    <s v="Janaúba"/>
    <s v="Minas Gerais"/>
    <s v="39447134"/>
    <s v="Brasil"/>
    <s v="Coleta do Mercado Envios"/>
    <s v="30 de abril | 06:45"/>
    <s v="1 de maio | 13:41"/>
    <s v="Mercado Envios"/>
    <s v="MEL43335480191LMXDF01"/>
    <s v=" "/>
    <s v=" "/>
    <s v=" "/>
    <s v=" "/>
    <s v=" "/>
    <s v=" "/>
    <s v=" "/>
    <s v=" "/>
    <s v=""/>
    <s v="Não"/>
    <s v=""/>
    <s v="Não"/>
  </r>
  <r>
    <s v="2000008142863610"/>
    <s v="28 de abril de 2024 12:11 hs."/>
    <s v="Entregue"/>
    <s v="Chegou em 1 de maio"/>
    <s v="Não"/>
    <n v="1"/>
    <n v="107.25"/>
    <s v=""/>
    <n v="-12.87"/>
    <n v="-21.95"/>
    <s v=""/>
    <n v="72.430000000000007"/>
    <s v=" "/>
    <s v="Sim"/>
    <x v="311"/>
    <s v="MLB3492610830"/>
    <s v="SPARE"/>
    <s v="Kit Bomba De Combustível Gasolina Corsa Wind Hatch 94 A 05"/>
    <s v=" "/>
    <n v="107.25"/>
    <s v="Clássico"/>
    <s v="Não emitida"/>
    <s v="volnei perozzo"/>
    <s v="CPF 43255787068"/>
    <s v="rua sao domingos 101 - bairro francisco doncatto, São Marcos - CEP: 95190000, Rio Grande do Sul"/>
    <s v=" "/>
    <s v="volnei perozzo"/>
    <s v="43255787068"/>
    <s v="Rua São Domingos 101 / bairro francisco doncatto Referencia: bairro francisco doncatto - CEP 95190000 - São Marcos, Rio Grande do Sul"/>
    <s v="São Marcos"/>
    <s v="Rio Grande do Sul"/>
    <s v="95190000"/>
    <s v="Brasil"/>
    <s v="Coleta do Mercado Envios"/>
    <s v="30 de abril | 07:13"/>
    <s v="1 de maio | 13:08"/>
    <s v="Mercado Envios"/>
    <s v="MEL43335299749LMXDF01"/>
    <s v=" "/>
    <s v=" "/>
    <s v=" "/>
    <s v=" "/>
    <s v=" "/>
    <s v=" "/>
    <s v=" "/>
    <s v=" "/>
    <s v=""/>
    <s v="Não"/>
    <s v=""/>
    <s v="Não"/>
  </r>
  <r>
    <s v="2000008142814312"/>
    <s v="28 de abril de 2024 11:57 hs."/>
    <s v="Entregue"/>
    <s v="Chegou em 29 de abril"/>
    <s v="Não"/>
    <n v="1"/>
    <n v="59.56"/>
    <n v="15.9"/>
    <n v="-16.13"/>
    <s v=""/>
    <s v=""/>
    <n v="59.33"/>
    <s v=" "/>
    <s v="Sim"/>
    <x v="89"/>
    <s v="MLB2735548557"/>
    <s v="SPARE"/>
    <s v="Par Kits De Rolamento Roda Traseira Gol G1 G2 G3 G4 G5"/>
    <s v=" "/>
    <n v="59.56"/>
    <s v="Premium"/>
    <s v="Não emitida"/>
    <s v="Cristina Fuentes Batista da Silva"/>
    <s v="CPF 36146711861"/>
    <s v="Rua Maria Pedrosa 673 - Casa 2, Francisco Morato - CEP: 07942130, São Paulo"/>
    <s v=" "/>
    <s v="Cristina Fuentes Batista da Silva"/>
    <s v="36146711861"/>
    <s v="Rua Maria Pedrosa 673 / Casa 2 Referencia: Lava rápido Davi - CEP 07942130 - Parque Belém, Francisco Morato, São Paulo"/>
    <s v="Francisco Morato"/>
    <s v="São Paulo"/>
    <s v="07942130"/>
    <s v="Brasil"/>
    <s v="Mercado Envios Flex"/>
    <s v="29 de abril | 16:00"/>
    <s v="29 de abril | 19:40"/>
    <s v="LUCAS ALVES"/>
    <s v="43335272179"/>
    <s v=" "/>
    <s v=" "/>
    <s v=" "/>
    <s v=" "/>
    <s v=" "/>
    <s v=" "/>
    <s v=" "/>
    <s v=" "/>
    <s v=""/>
    <s v="Não"/>
    <s v=""/>
    <s v="Não"/>
  </r>
  <r>
    <s v="2000005693008517"/>
    <s v="28 de abril de 2024 11:55 hs."/>
    <s v="Devolução em mediação com o Mercado Livre"/>
    <s v="Intervimos para ajudar. Vamos te escrever antes de terça-feira, 14 de maio."/>
    <s v="Sim"/>
    <n v="0"/>
    <n v="109.77"/>
    <n v="8.27"/>
    <n v="-18.66"/>
    <n v="-29.22"/>
    <s v=""/>
    <n v="70.16"/>
    <s v=" "/>
    <s v="Sim"/>
    <x v="230"/>
    <s v="MLB3320837893"/>
    <s v="SPARE"/>
    <s v="Par Kit Pino Guia Pinça Freio Logan 2008 A 2013"/>
    <s v=" "/>
    <n v="109.77"/>
    <s v="Premium"/>
    <s v="Não emitida"/>
    <s v="Geronimo Silva Dos Santos"/>
    <s v="CPF 05439978550"/>
    <s v="Demostens Martins de Andrade 176 - casa, Tucano - CEP: 48790000, Bahia"/>
    <s v=" "/>
    <s v="Geronimo Silva Dos Santos"/>
    <s v="05439978550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2000005692926999"/>
    <s v="28 de abril de 2024 11:31 hs."/>
    <s v="Entregue"/>
    <s v="Chegou em 29 de abril"/>
    <s v="Sim"/>
    <n v="2"/>
    <n v="119.12"/>
    <s v=""/>
    <n v="-32.26"/>
    <s v=""/>
    <s v=""/>
    <n v="86.86"/>
    <s v=" "/>
    <s v=" 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Otoniel Vinícius"/>
    <s v="13486921703"/>
    <s v="Estrada do Timbó 208 / Loja b - CEP 21061280 - Higienópolis, Rio de Janeiro, Rio de Janeiro"/>
    <s v="Rio de Janeiro"/>
    <s v="Rio de Janeiro"/>
    <s v="21061280"/>
    <s v="Brasil"/>
    <s v="Mercado Envios Full"/>
    <s v="28 de abril | 16:50"/>
    <s v="29 de abril | 13:13"/>
    <s v="Mercado Envios"/>
    <s v="MEL43335363746LMFFF01"/>
    <s v=" "/>
    <s v=" "/>
    <s v=" "/>
    <s v=" "/>
    <s v=" "/>
    <s v=" "/>
    <s v=" "/>
    <s v=" "/>
    <s v=""/>
    <s v="Não"/>
    <s v=""/>
    <s v="Não"/>
  </r>
  <r>
    <s v="2000008142654836"/>
    <s v="28 de abril de 2024 11:28 hs."/>
    <s v="Entregue"/>
    <s v="Chegou em 1 de maio"/>
    <s v="Não"/>
    <n v="1"/>
    <n v="205.01"/>
    <s v=""/>
    <n v="-24.6"/>
    <n v="-24.95"/>
    <s v=""/>
    <n v="155.46"/>
    <s v=" "/>
    <s v=" "/>
    <x v="359"/>
    <s v="MLB3523825304"/>
    <s v="SPARE"/>
    <s v="Cabo De Engate E Seleção Com Terminal Corsa 2005 A 2014"/>
    <s v=" "/>
    <n v="205.01"/>
    <s v="Clássico"/>
    <s v="Não emitida"/>
    <s v="Gilson Geraldo Silva"/>
    <s v="CPF 82300445620"/>
    <s v="Francisco Alves Aguilar 53 - Próximo a delegacia, Engenheiro Navarro - CEP: 39363000, Minas Gerais"/>
    <s v=" "/>
    <s v="Gilson Geraldo Silva"/>
    <s v="82300445620"/>
    <s v="Francisco Alves Aguilar 53 / Próximo a delegacia - CEP 39363000 - Centro, Engenheiro Navarro, Minas Gerais"/>
    <s v="Engenheiro Navarro"/>
    <s v="Minas Gerais"/>
    <s v="39363000"/>
    <s v="Brasil"/>
    <s v="Coleta do Mercado Envios"/>
    <s v="30 de abril | 06:45"/>
    <s v="1 de maio | 10:28"/>
    <s v="Mercado Envios"/>
    <s v="MEL43335208455LMXDF01"/>
    <s v=" "/>
    <s v=" "/>
    <s v=" "/>
    <s v=" "/>
    <s v=" "/>
    <s v=" "/>
    <s v=" "/>
    <s v=" "/>
    <s v=""/>
    <s v="Não"/>
    <s v=""/>
    <s v="Não"/>
  </r>
  <r>
    <s v="2000005692898573"/>
    <s v="28 de abril de 2024 11:13 hs."/>
    <s v="Entregue"/>
    <s v="Chegou em 29 de abril"/>
    <s v="Sim"/>
    <n v="1"/>
    <n v="109.7"/>
    <n v="1.59"/>
    <n v="-18.649999999999999"/>
    <s v=""/>
    <s v=""/>
    <n v="92.64"/>
    <s v=" "/>
    <s v="Sim"/>
    <x v="244"/>
    <s v="MLB3303964173"/>
    <s v="SPARE"/>
    <s v="2 Kit Rolamento Roda Traseira Logus 1993 A 1996"/>
    <s v=" "/>
    <n v="109.7"/>
    <s v="Premium"/>
    <s v="Não emitida"/>
    <s v="David Alves Silva"/>
    <s v="CPF 36199277821"/>
    <s v="Rua Eva 724 - Casa, Caieiras - CEP: 07717470, São Paulo"/>
    <s v=" "/>
    <s v="David Alves Silva"/>
    <s v="36199277821"/>
    <s v="Rua Eva 724 / Jd V Tereza - Casa - CEP 07717470 - Vera Tereza, Caieiras, São Paulo"/>
    <s v="Caieiras"/>
    <s v="São Paulo"/>
    <s v="07717470"/>
    <s v="Brasil"/>
    <s v="Mercado Envios Flex"/>
    <s v="29 de abril | 16:00"/>
    <s v="29 de abril | 18:03"/>
    <s v="LUCAS ALVES"/>
    <s v="43335325768"/>
    <s v=" "/>
    <s v=" "/>
    <s v=" "/>
    <s v=" "/>
    <s v=" "/>
    <s v=" "/>
    <s v=" "/>
    <s v=" "/>
    <s v=""/>
    <s v="Não"/>
    <s v=""/>
    <s v="Não"/>
  </r>
  <r>
    <s v="2000008142500102"/>
    <s v="28 de abril de 2024 10:55 hs."/>
    <s v="Entregue"/>
    <s v="Chegou em 29 de abril"/>
    <s v="Não"/>
    <n v="1"/>
    <n v="337.56"/>
    <n v="1.59"/>
    <n v="-57.39"/>
    <s v=""/>
    <s v=""/>
    <n v="281.76"/>
    <s v=" "/>
    <s v=" "/>
    <x v="360"/>
    <s v="MLB3467517379"/>
    <s v="SPARE"/>
    <s v="Cabo Engate Seleção Terminal Pino Regulagem Vectra 2006 A 11"/>
    <s v=" "/>
    <n v="337.56"/>
    <s v="Premium"/>
    <s v="Não emitida"/>
    <s v="Tiago Marques"/>
    <s v="CPF 36445996884"/>
    <s v="Rua José das Neves Santos 67, São Paulo - CEP: 04186025, São Paulo"/>
    <s v=" "/>
    <s v="Tiago Marques"/>
    <s v="36445996884"/>
    <s v="Rua José das Neves Santos 67 / BAR DA CORRINHA Referencia: RUA SEM SAIDA, PROXIMO AO MERCADO DIA, PROCURAR BAR DO JOAQUIM - CEP 04186025 - Vila Liviero, São Paulo, São Paulo"/>
    <s v="São Paulo"/>
    <s v="São Paulo"/>
    <s v="04186025"/>
    <s v="Brasil"/>
    <s v="Mercado Envios Flex"/>
    <s v="29 de abril | 16:10"/>
    <s v="29 de abril | 19:32"/>
    <s v="WAGNER DE SOUSA"/>
    <s v="43335140903"/>
    <s v=" "/>
    <s v=" "/>
    <s v=" "/>
    <s v=" "/>
    <s v=" "/>
    <s v=" "/>
    <s v=" "/>
    <s v=" "/>
    <s v=""/>
    <s v="Não"/>
    <s v=""/>
    <s v="Não"/>
  </r>
  <r>
    <s v="2000008142481694"/>
    <s v="28 de abril de 2024 10:54 hs."/>
    <s v="Entregue"/>
    <s v="Chegou em 30 de abril"/>
    <s v="Não"/>
    <n v="1"/>
    <n v="62.7"/>
    <n v="42"/>
    <n v="-16.66"/>
    <n v="-42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Leomar da Costa Soares"/>
    <s v="07514804366"/>
    <s v="Avenida S felix Q.CL.39 SN / Referencia: Sind Goiânia - CEP 76710000 - plano expansão, Aruanã, Goiás"/>
    <s v="Aruanã"/>
    <s v="Goiás"/>
    <s v="76710000"/>
    <s v="Brasil"/>
    <s v="Mercado Envios Full"/>
    <s v="28 de abril | 19:43"/>
    <s v="30 de abril | 11:42"/>
    <s v="Mercado Envios"/>
    <s v="MEL43335289826LMFFF01"/>
    <s v=" "/>
    <s v=" "/>
    <s v=" "/>
    <s v=" "/>
    <s v=" "/>
    <s v=" "/>
    <s v=" "/>
    <s v=" "/>
    <s v=""/>
    <s v="Não"/>
    <s v=""/>
    <s v="Não"/>
  </r>
  <r>
    <s v="2000005692823971"/>
    <s v="28 de abril de 2024 10:39 hs."/>
    <s v="Entregue"/>
    <s v="Chegou em 29 de abril"/>
    <s v="Sim"/>
    <n v="1"/>
    <n v="109.7"/>
    <n v="13.67"/>
    <n v="-18.649999999999999"/>
    <n v="-35.619999999999997"/>
    <s v=""/>
    <n v="69.099999999999994"/>
    <s v=" 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Wellington Da Silva"/>
    <s v="03373212138"/>
    <s v="Rua 500 Lote 501 53 / quadra 103 - CEP 72583250 - Setor Meireles (Santa Maria), Brasília, Distrito Federal"/>
    <s v="Brasília"/>
    <s v="Distrito Federal"/>
    <s v="72583250"/>
    <s v="Brasil"/>
    <s v="Mercado Envios Full"/>
    <s v="28 de abril | 19:16"/>
    <s v="29 de abril | 16:24"/>
    <s v="Mercado Envios"/>
    <s v="MEL43335261610LMFFF01"/>
    <s v=" "/>
    <s v=" "/>
    <s v=" "/>
    <s v=" "/>
    <s v=" "/>
    <s v=" "/>
    <s v=" "/>
    <s v=" "/>
    <s v=""/>
    <s v="Não"/>
    <s v=""/>
    <s v="Não"/>
  </r>
  <r>
    <s v="2000008142257134"/>
    <s v="28 de abril de 2024 09:56 hs."/>
    <s v="Entregue"/>
    <s v="Chegou em 30 de abril"/>
    <s v="Não"/>
    <n v="1"/>
    <n v="67.22"/>
    <n v="21.32"/>
    <n v="-14.07"/>
    <n v="-21.32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gladson everton cardoso de castro"/>
    <s v="84111348572"/>
    <s v="RUA TREZE DE MAIO 221 / Em frente a Inter Car - CEP 46430000 - Centro, Guanambi, Bahia"/>
    <s v="Guanambi"/>
    <s v="Bahia"/>
    <s v="46430000"/>
    <s v="Brasil"/>
    <s v="Mercado Envios Full"/>
    <s v="29 de abril | 02:43"/>
    <s v="30 de abril | 15:01"/>
    <s v="Mercado Envios"/>
    <s v="MEL43335191440LMFFF01"/>
    <s v="https://myaccount.mercadolivre.com.br/shipments/43335191440/detail"/>
    <s v=" "/>
    <s v=" "/>
    <s v=" "/>
    <s v=" "/>
    <s v=" "/>
    <s v=" "/>
    <s v=" "/>
    <s v=""/>
    <s v="Não"/>
    <s v=""/>
    <s v="Não"/>
  </r>
  <r>
    <s v="2000005692646591"/>
    <s v="28 de abril de 2024 08:44 hs."/>
    <s v="Entregue"/>
    <s v="Chegou em 1 de maio"/>
    <s v="Sim"/>
    <n v="1"/>
    <n v="172.84"/>
    <s v=""/>
    <n v="-29.38"/>
    <n v="-24.95"/>
    <s v=""/>
    <n v="118.51"/>
    <s v=" "/>
    <s v="Sim"/>
    <x v="361"/>
    <s v="MLB3518433782"/>
    <s v="SPARE"/>
    <s v="Bandeja Inferior Direita Com Pivô Idea 1.4 1.8 2006 A 2017"/>
    <s v=" "/>
    <n v="172.84"/>
    <s v="Premium"/>
    <s v="Não emitida"/>
    <s v="fabio sacchi"/>
    <s v="CPF 00835210030"/>
    <s v="Guaranis 11 - casa, Viamão - CEP: 94495370, Rio Grande do Sul"/>
    <s v=" "/>
    <s v="fabio sacchi"/>
    <s v="00835210030"/>
    <s v="Rua Guaranis 11 / casa - CEP 94495370 - Jari, Viamão, Rio Grande do Sul"/>
    <s v="Viamão"/>
    <s v="Rio Grande do Sul"/>
    <s v="94495370"/>
    <s v="Brasil"/>
    <s v="Coleta do Mercado Envios"/>
    <s v="30 de abril | 01:33"/>
    <s v="1 de maio | 13:58"/>
    <s v="Mercado Envios"/>
    <s v="MEL43334954351LMXDF01"/>
    <s v=" "/>
    <s v=" "/>
    <s v=" "/>
    <s v=" "/>
    <s v=" "/>
    <s v=" "/>
    <s v=" "/>
    <s v=" "/>
    <s v=""/>
    <s v="Não"/>
    <s v=""/>
    <s v="Não"/>
  </r>
  <r>
    <s v="2000005692640705"/>
    <s v="28 de abril de 2024 08:38 hs."/>
    <s v="Entregue"/>
    <s v="Chegou em 30 de abril"/>
    <s v="Sim"/>
    <n v="1"/>
    <n v="528.16999999999996"/>
    <s v=""/>
    <n v="-89.79"/>
    <n v="-25.95"/>
    <s v=""/>
    <n v="412.43"/>
    <s v=" "/>
    <s v=" "/>
    <x v="54"/>
    <s v="MLB4103756780"/>
    <s v="SPARE"/>
    <s v="Par Bandeja Inferior Com Pivô Hb20 2013 Á 2019 Manual"/>
    <s v=" "/>
    <n v="528.16999999999996"/>
    <s v="Premium"/>
    <s v="Não emitida"/>
    <s v="Alexandre jose de campos Jose"/>
    <s v="CPF 31637805802"/>
    <s v="rua geraldo rodrigues santos 120, sao paulo - CEP: 04836180, São Paulo"/>
    <s v=" "/>
    <s v="Alexandre jose de campos Jose"/>
    <s v="31637805802"/>
    <s v="Rua Geraldo Rodrigues Santos 120 / CEP 04836180 - Vila São José (Cidade Dutra), São Paulo, São Paulo"/>
    <s v="São Paulo"/>
    <s v="São Paulo"/>
    <s v="04836180"/>
    <s v="Brasil"/>
    <s v="Coleta do Mercado Envios"/>
    <s v="30 de abril | 02:21"/>
    <s v="30 de abril | 09:44"/>
    <s v="Mercado Envios"/>
    <s v="MEL43334948949LMXDF01"/>
    <s v=" "/>
    <s v=" "/>
    <s v=" "/>
    <s v=" "/>
    <s v=" "/>
    <s v=" "/>
    <s v=" "/>
    <s v=" "/>
    <s v=""/>
    <s v="Não"/>
    <s v=""/>
    <s v="Não"/>
  </r>
  <r>
    <s v="2000005692642065"/>
    <s v="28 de abril de 2024 08:36 hs."/>
    <s v="Entregue"/>
    <s v="Chegou em 29 de abril"/>
    <s v="Sim"/>
    <n v="1"/>
    <n v="59.56"/>
    <s v=""/>
    <n v="-16.13"/>
    <s v=""/>
    <s v=""/>
    <n v="43.43"/>
    <s v=" "/>
    <s v=" 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Alex Malaquias"/>
    <s v="45167625874"/>
    <s v="Rua Izidoro Salvador 81 / Campo - CEP 14200000 - Evangelina, São Simão, São Paulo"/>
    <s v="São Simão"/>
    <s v="São Paulo"/>
    <s v="14200000"/>
    <s v="Brasil"/>
    <s v="Mercado Envios Full"/>
    <s v="28 de abril | 23:55"/>
    <s v="29 de abril | 10:54"/>
    <s v="Mercado Envios"/>
    <s v="MEL43335098274LMFFF01"/>
    <s v=" "/>
    <s v=" "/>
    <s v=" "/>
    <s v=" "/>
    <s v=" "/>
    <s v=" "/>
    <s v=" "/>
    <s v=" "/>
    <s v=""/>
    <s v="Não"/>
    <s v=""/>
    <s v="Não"/>
  </r>
  <r>
    <s v="2000008142037528"/>
    <s v="28 de abril de 2024 08:35 hs."/>
    <s v="A caminho"/>
    <s v="Chegará hoje"/>
    <s v="Não"/>
    <n v="1"/>
    <n v="252.2"/>
    <s v=""/>
    <n v="-42.87"/>
    <n v="-23.95"/>
    <s v=""/>
    <n v="185.38"/>
    <s v=" "/>
    <s v=" "/>
    <x v="315"/>
    <s v="MLB3287778381"/>
    <s v="SPARE"/>
    <s v="Cabo De Marcha Trambulador Agile 2009 A 2014"/>
    <s v=" "/>
    <n v="252.2"/>
    <s v="Premium"/>
    <s v="Autorizado"/>
    <s v=" "/>
    <s v=" "/>
    <s v=" "/>
    <s v=" "/>
    <s v="Adriana Maria da Conceicao"/>
    <s v="07136487404"/>
    <s v="Rua Petrônio de Barros Pereira 65 / entrega a Kelly ou kauan ou quem estiver na residência. Referencia: Entrega A Kelly Ou Kauan Ou Quem Estiver Na Residência. - CEP 54520120 - COHAB, Cabo de Santo Agostinho, Pernambuco"/>
    <s v="Cabo de Santo Agostinho"/>
    <s v="Pernambuco"/>
    <s v="54520120"/>
    <s v="Brasil"/>
    <s v="Mercado Envios Full"/>
    <s v="28 de abril | 21:03"/>
    <s v=" "/>
    <s v="Loggi"/>
    <s v="ML43335098644135551"/>
    <s v="https://www.loggi.com/rastreador/3762947aef/ML43335098644135551"/>
    <s v=" "/>
    <s v=" "/>
    <s v=" "/>
    <s v=" "/>
    <s v=" "/>
    <s v=" "/>
    <s v=" "/>
    <s v=""/>
    <s v="Não"/>
    <s v=""/>
    <s v="Não"/>
  </r>
  <r>
    <s v="2000008142014782"/>
    <s v="28 de abril de 2024 08:19 hs."/>
    <s v="Entregue"/>
    <s v="Chegou em 29 de abril"/>
    <s v="Não"/>
    <n v="1"/>
    <n v="66.790000000000006"/>
    <n v="18.21"/>
    <n v="-17.350000000000001"/>
    <n v="-18.21"/>
    <s v=""/>
    <n v="49.44"/>
    <s v=" "/>
    <s v=" "/>
    <x v="98"/>
    <s v="MLB3497685910"/>
    <s v="SPARE"/>
    <s v="Par Morceguinho Dianteiro Corsa 1998 A 2003"/>
    <s v=" "/>
    <n v="66.790000000000006"/>
    <s v="Premium"/>
    <s v="Autorizado"/>
    <s v=" "/>
    <s v=" "/>
    <s v=" "/>
    <s v=" "/>
    <s v="Henrique João Silva Pereira João"/>
    <s v="48155997855"/>
    <s v="Rua Ulisses Militão de Souza 40 / mercado brinio - CEP 07500000 - acácia, Santa Isabel, São Paulo"/>
    <s v="Santa Isabel"/>
    <s v="São Paulo"/>
    <s v="07500000"/>
    <s v="Brasil"/>
    <s v="Mercado Envios Full"/>
    <s v="29 de abril | 02:34"/>
    <s v="29 de abril | 12:42"/>
    <s v="Mercado Envios"/>
    <s v="MEL43335084498LMFFF01"/>
    <s v=" "/>
    <s v=" "/>
    <s v=" "/>
    <s v=" "/>
    <s v=" "/>
    <s v=" "/>
    <s v=" "/>
    <s v=" "/>
    <s v=""/>
    <s v="Não"/>
    <s v=""/>
    <s v="Não"/>
  </r>
  <r>
    <s v="2000005692621503"/>
    <s v="28 de abril de 2024 08:11 hs."/>
    <s v="Entregue"/>
    <s v="Chegou em 29 de abril"/>
    <s v="Sim"/>
    <n v="1"/>
    <n v="59.56"/>
    <n v="4.9000000000000004"/>
    <n v="-16.13"/>
    <n v="-4.9000000000000004"/>
    <s v=""/>
    <n v="43.43"/>
    <s v=" "/>
    <s v=" 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Elias Fabrício"/>
    <s v="14390609750"/>
    <s v="Estrada Nossa Senhora da União 3000 / CEP 27277225 - Retiro, Volta Redonda, Rio de Janeiro"/>
    <s v="Volta Redonda"/>
    <s v="Rio de Janeiro"/>
    <s v="27277225"/>
    <s v="Brasil"/>
    <s v="Mercado Envios Full"/>
    <s v="28 de abril | 21:49"/>
    <s v="29 de abril | 13:08"/>
    <s v="Mercado Envios"/>
    <s v="MEL43335078776LMFFF01"/>
    <s v=" "/>
    <s v=" "/>
    <s v=" "/>
    <s v=" "/>
    <s v=" "/>
    <s v=" "/>
    <s v=" "/>
    <s v=" "/>
    <s v=""/>
    <s v="Não"/>
    <s v=""/>
    <s v="Não"/>
  </r>
  <r>
    <s v="2000005692569779"/>
    <s v="28 de abril de 2024 06:01 hs."/>
    <s v="Entregue"/>
    <s v="Chegou em 29 de abril"/>
    <s v="Sim"/>
    <n v="1"/>
    <n v="59.56"/>
    <s v=""/>
    <n v="-16.13"/>
    <s v="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Eronildo Sabino Ferreira"/>
    <s v="01675757755"/>
    <s v="Rua Barão da Torre 32 / 32 bloco A - bloco A Referencia: próximo ao hospital de Ipanema - CEP 22411000 - Ipanema, Rio de Janeiro, Rio de Janeiro"/>
    <s v="Rio de Janeiro"/>
    <s v="Rio de Janeiro"/>
    <s v="22411000"/>
    <s v="Brasil"/>
    <s v="Mercado Envios Full"/>
    <s v="28 de abril | 18:40"/>
    <s v="29 de abril | 12:16"/>
    <s v="Mercado Envios"/>
    <s v="MEL43335026370LMFFF01"/>
    <s v=" "/>
    <s v=" "/>
    <s v=" "/>
    <s v=" "/>
    <s v=" "/>
    <s v=" "/>
    <s v=" "/>
    <s v=" "/>
    <s v=""/>
    <s v="Não"/>
    <s v=""/>
    <s v="Não"/>
  </r>
  <r>
    <s v="2000008141687442"/>
    <s v="28 de abril de 2024 02:09 hs."/>
    <s v="Entregue"/>
    <s v="Chegou em 30 de abril"/>
    <s v="Não"/>
    <n v="1"/>
    <n v="66.790000000000006"/>
    <n v="18.39"/>
    <n v="-17.350000000000001"/>
    <n v="-18.39"/>
    <s v=""/>
    <n v="49.44"/>
    <s v=" "/>
    <s v="Sim"/>
    <x v="98"/>
    <s v="MLB3497685910"/>
    <s v="SPARE"/>
    <s v="Par Morceguinho Dianteiro Corsa 1998 A 2003"/>
    <s v=" "/>
    <n v="66.790000000000006"/>
    <s v="Premium"/>
    <s v="Autorizado"/>
    <s v=" "/>
    <s v=" "/>
    <s v=" "/>
    <s v=" "/>
    <s v="Marcos De Jesus Ribeiro"/>
    <s v="25625555893"/>
    <s v="Rua Goiás 531 / casa Referencia: clínica vascular doutor Irineu - CEP 18705400 - Pinheiro Machado, Avaré, São Paulo"/>
    <s v="Avaré"/>
    <s v="São Paulo"/>
    <s v="18705400"/>
    <s v="Brasil"/>
    <s v="Mercado Envios Full"/>
    <s v="28 de abril | 23:51"/>
    <s v="30 de abril | 11:29"/>
    <s v="Mercado Envios"/>
    <s v="MEL43334797725LMFFF01"/>
    <s v=" "/>
    <s v=" "/>
    <s v=" "/>
    <s v=" "/>
    <s v=" "/>
    <s v=" "/>
    <s v=" "/>
    <s v=" "/>
    <s v=""/>
    <s v="Não"/>
    <s v=""/>
    <s v="Não"/>
  </r>
  <r>
    <s v="2000005692419517"/>
    <s v="28 de abril de 2024 02:06 hs."/>
    <s v="Entregue"/>
    <s v="Chegou em 30 de abril"/>
    <s v="Sim"/>
    <n v="1"/>
    <n v="59.56"/>
    <s v=""/>
    <n v="-16.13"/>
    <s v=""/>
    <s v=""/>
    <n v="43.43"/>
    <s v=" "/>
    <s v=" 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Amilton Alves Gomes Pereira"/>
    <s v="41434219844"/>
    <s v="AVENIDA LUZITANA 326 / Galpao - CEP 14031230 - Parque Ribeirão Preto, Ribeirão Preto, São Paulo"/>
    <s v="Ribeirão Preto"/>
    <s v="São Paulo"/>
    <s v="14031230"/>
    <s v="Brasil"/>
    <s v="Mercado Envios Full"/>
    <s v="28 de abril | 23:55"/>
    <s v="30 de abril | 16:07"/>
    <s v="Mercado Envios"/>
    <s v="MEL43334946336LMFFF01"/>
    <s v="https://myaccount.mercadolivre.com.br/shipments/43334946336/detail"/>
    <s v=" "/>
    <s v=" "/>
    <s v=" "/>
    <s v=" "/>
    <s v=" "/>
    <s v=" "/>
    <s v=" "/>
    <s v=""/>
    <s v="Não"/>
    <s v=""/>
    <s v="Não"/>
  </r>
  <r>
    <s v="2000008141481568"/>
    <s v="28 de abril de 2024 00:40 hs."/>
    <s v="Entregue"/>
    <s v="Chegou em 2 de maio"/>
    <s v="Não"/>
    <n v="1"/>
    <n v="173.21"/>
    <s v=""/>
    <n v="-20.79"/>
    <n v="-25.95"/>
    <s v=""/>
    <n v="126.47"/>
    <s v=" "/>
    <s v="Sim"/>
    <x v="362"/>
    <s v="MLB3456044981"/>
    <s v="SPARE"/>
    <s v="Par Bandeja Inferior Com Pivô Santana 1988 A 2006"/>
    <s v=" "/>
    <n v="173.21"/>
    <s v="Clássico"/>
    <s v="Não emitida"/>
    <s v="Danieli Cristina Da Silva Milan"/>
    <s v="CPF 34760955844"/>
    <s v="Francisco Sinotti 713, Pirassununga - CEP: 13635164, São Paulo"/>
    <s v=" "/>
    <s v="Danieli Cristina Da Silva Milan"/>
    <s v="34760955844"/>
    <s v="Rua Geraldo Mengue 4393 / CEP 13635361 - Parque Terras de Santa Maria, Pirassununga, São Paulo"/>
    <s v="Pirassununga"/>
    <s v="São Paulo"/>
    <s v="13635361"/>
    <s v="Brasil"/>
    <s v="Coleta do Mercado Envios"/>
    <s v="1 de maio | 00:57"/>
    <s v="2 de maio | 13:05"/>
    <s v="Mercado Envios"/>
    <s v="MEL43334717255LMXDF01"/>
    <s v=" "/>
    <s v=" "/>
    <s v=" "/>
    <s v=" "/>
    <s v=" "/>
    <s v=" "/>
    <s v=" "/>
    <s v=" "/>
    <s v=""/>
    <s v="Não"/>
    <s v=""/>
    <s v="Não"/>
  </r>
  <r>
    <s v="2000005692257919"/>
    <s v="28 de abril de 2024 00:16 hs."/>
    <s v="Entregue"/>
    <s v="Chegou em 30 de abril"/>
    <s v="Sim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Lailson Monteiro"/>
    <s v="32045913520"/>
    <s v="Rua Epifânio Luís Marquês 109 / Referencia: Próximo a Igreja Presbiteriana Renovada - CEP 45870000 - Centro, Mascote, Bahia"/>
    <s v="Mascote"/>
    <s v="Bahia"/>
    <s v="45870000"/>
    <s v="Brasil"/>
    <s v="Mercado Envios Full"/>
    <s v="29 de abril | 02:11"/>
    <s v="30 de abril | 14:12"/>
    <s v="Mercado Envios"/>
    <s v="MEL43334689073LMFFF01"/>
    <s v=" "/>
    <s v=" "/>
    <s v=" "/>
    <s v=" "/>
    <s v=" "/>
    <s v=" "/>
    <s v=" "/>
    <s v=" "/>
    <s v=""/>
    <s v="Não"/>
    <s v=""/>
    <s v="Não"/>
  </r>
  <r>
    <s v="2000008141234282"/>
    <s v="27 de abril de 2024 23:19 hs."/>
    <s v="Entregue"/>
    <s v="Chegou em 29 de abril"/>
    <s v="Não"/>
    <n v="1"/>
    <n v="57.9"/>
    <n v="15.1"/>
    <n v="-12.95"/>
    <n v="-15.1"/>
    <s v=""/>
    <n v="44.95"/>
    <s v=" "/>
    <s v=" 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Djonatan francisco lima souza"/>
    <s v="06415925903"/>
    <s v="Sérgio Luiz Runschka 110 / Referencia: proximo arena peschinski, entregar depois das 14:30 - CEP 89285040 - Mato Preto, São Bento do Sul, Santa Catarina"/>
    <s v="São Bento do Sul"/>
    <s v="Santa Catarina"/>
    <s v="89285040"/>
    <s v="Brasil"/>
    <s v="Mercado Envios Full"/>
    <s v="28 de abril | 16:48"/>
    <s v="29 de abril | 12:09"/>
    <s v="Mercado Envios"/>
    <s v="MEL43334610639LMFFF01"/>
    <s v=" "/>
    <s v=" "/>
    <s v=" "/>
    <s v=" "/>
    <s v=" "/>
    <s v=" "/>
    <s v=" "/>
    <s v=" "/>
    <s v=""/>
    <s v="Não"/>
    <s v=""/>
    <s v="Não"/>
  </r>
  <r>
    <s v="2000008141204502"/>
    <s v="27 de abril de 2024 23:13 hs."/>
    <s v="Mediação com devolução habilitada"/>
    <s v="Avisamos a pessoa que efetuou a compra que já pode iniciar a devolução."/>
    <s v="Não"/>
    <n v="0"/>
    <n v="403.51"/>
    <s v=""/>
    <n v="-68.599999999999994"/>
    <n v="-41.95"/>
    <s v=""/>
    <n v="292.95999999999998"/>
    <s v=" "/>
    <s v="Sim"/>
    <x v="91"/>
    <s v="MLB3472327252"/>
    <s v="SPARE"/>
    <s v="Par Bandeja Com Pivô E Bieleta 206 1999 A 2011"/>
    <s v=" "/>
    <n v="403.51"/>
    <s v="Premium"/>
    <s v="Não emitida"/>
    <s v="Valter Lopes Dos Santos"/>
    <s v="CPF 02886222607"/>
    <s v="Rua Adelino Joaquim da Silva 52, Serra do Salitre - CEP: 38760000, Minas Gerais"/>
    <s v=" "/>
    <s v="Valter Lopes Dos Santos"/>
    <s v="02886222607"/>
    <s v="Rua Adelino Joaquim da Silva 52 / CEP 38760000 - Populares, Serra do Salitre, Minas Gerais"/>
    <s v="Serra do Salitre"/>
    <s v="Minas Gerais"/>
    <s v="38760000"/>
    <s v="Brasil"/>
    <s v="Coleta do Mercado Envios"/>
    <s v="30 de abril | 08:50"/>
    <s v="1 de maio | 12:34"/>
    <s v="Mercado Envios"/>
    <s v="MEL43334751384LMXDF01"/>
    <s v=" "/>
    <s v=" "/>
    <s v=" "/>
    <s v=" "/>
    <s v=" "/>
    <s v=" "/>
    <s v=" "/>
    <s v=" "/>
    <s v=""/>
    <s v="Sim"/>
    <s v=""/>
    <s v="Não"/>
  </r>
  <r>
    <s v="2000008141129226"/>
    <s v="27 de abril de 2024 22:57 hs."/>
    <s v="Entregue"/>
    <s v="Chegou em 29 de abril"/>
    <s v="Não"/>
    <n v="1"/>
    <n v="328.27"/>
    <s v=""/>
    <n v="-55.81"/>
    <n v="-41.95"/>
    <s v=""/>
    <n v="230.51"/>
    <s v=" "/>
    <s v=" "/>
    <x v="271"/>
    <s v="MLB3524805698"/>
    <s v="SPARE"/>
    <s v="Par Bandeja Inferior Com Pivô Palio 1994 A 2000"/>
    <s v=" "/>
    <n v="328.27"/>
    <s v="Premium"/>
    <s v="Autorizado"/>
    <s v=" "/>
    <s v=" "/>
    <s v=" "/>
    <s v=" "/>
    <s v="Maricelia Dantas"/>
    <s v="38020938877"/>
    <s v="Rua Lemos Torres 335 / CEP 09890070 - Planalto, São Bernardo do Campo, São Paulo"/>
    <s v="São Bernardo do Campo"/>
    <s v="São Paulo"/>
    <s v="09890070"/>
    <s v="Brasil"/>
    <s v="Mercado Envios Full"/>
    <s v="29 de abril | 01:27"/>
    <s v="29 de abril | 11:05"/>
    <s v="Mercado Envios"/>
    <s v="MEL43334724270LMFFF01"/>
    <s v=" "/>
    <s v=" "/>
    <s v=" "/>
    <s v=" "/>
    <s v=" "/>
    <s v=" "/>
    <s v=" "/>
    <s v=" "/>
    <s v=""/>
    <s v="Não"/>
    <s v=""/>
    <s v="Não"/>
  </r>
  <r>
    <s v="2000008141030302"/>
    <s v="27 de abril de 2024 22:34 hs."/>
    <s v="Entregue"/>
    <s v="Chegou em 1 de maio"/>
    <s v="Não"/>
    <n v="1"/>
    <n v="59.56"/>
    <s v=""/>
    <n v="-16.13"/>
    <s v=""/>
    <s v=""/>
    <n v="43.43"/>
    <s v=" "/>
    <s v=" "/>
    <x v="188"/>
    <s v="MLB2735619005"/>
    <s v="SPARE"/>
    <s v="Par Kit De Rolamento Roda Traseira Celta Corsa Prisma"/>
    <s v=" "/>
    <n v="59.56"/>
    <s v="Premium"/>
    <s v="Autorizado"/>
    <s v=" "/>
    <s v=" "/>
    <s v=" "/>
    <s v=" "/>
    <s v="Maria Jose Borges de Lima"/>
    <s v="09193595409"/>
    <s v="Pedro Soares de Melo 84 / lado de baixo Referencia: próximo a padaria Santa Terezinha casa do Eduardo tv - CEP 57430000 - padre Cícero, Jacaré dos Homens, Alagoas"/>
    <s v="Jacaré dos Homens"/>
    <s v="Alagoas"/>
    <s v="57430000"/>
    <s v="Brasil"/>
    <s v="Mercado Envios Full"/>
    <s v="30 de abril | 08:57"/>
    <s v="1 de maio | 16:24"/>
    <s v="Mercado Envios"/>
    <s v="MEL43334679732LMFFF01"/>
    <s v=" "/>
    <s v=" "/>
    <s v=" "/>
    <s v=" "/>
    <s v=" "/>
    <s v=" "/>
    <s v=" "/>
    <s v=" "/>
    <s v=""/>
    <s v="Não"/>
    <s v=""/>
    <s v="Não"/>
  </r>
  <r>
    <s v="2000008140941530"/>
    <s v="27 de abril de 2024 22:15 hs."/>
    <s v="Entregue"/>
    <s v="Chegou em 30 de abril"/>
    <s v="Não"/>
    <n v="1"/>
    <n v="98.99"/>
    <n v="15.83"/>
    <n v="-11.88"/>
    <n v="-40.78"/>
    <s v=""/>
    <n v="62.16"/>
    <s v=" "/>
    <s v=" "/>
    <x v="317"/>
    <s v="MLB3363167241"/>
    <s v="SPARE"/>
    <s v="Par Bandeja Dianteira Sem Pivô Passat"/>
    <s v=" "/>
    <n v="98.99"/>
    <s v="Clássico"/>
    <s v="Não emitida"/>
    <s v="Bruna Loureiro Sagrilo"/>
    <s v="CPF 11586946790"/>
    <s v="Rua Vinícius de Morais 122 - Casa, Vila Velha - CEP: 29118380, Espírito Santo"/>
    <s v=" "/>
    <s v="Bruna Loureiro Sagrilo"/>
    <s v="11586946790"/>
    <s v="Rua Vinícius de Morais 122 / na rua do Paulão - CEP 29118380 - Planalto, Vila Velha, Espírito Santo"/>
    <s v="Vila Velha"/>
    <s v="Espírito Santo"/>
    <s v="29118380"/>
    <s v="Brasil"/>
    <s v="Coleta do Mercado Envios"/>
    <s v="30 de abril | 01:33"/>
    <s v="30 de abril | 18:28"/>
    <s v="Mercado Envios"/>
    <s v="MEL43334497459LMXDF01"/>
    <s v=" "/>
    <s v=" "/>
    <s v=" "/>
    <s v=" "/>
    <s v=" "/>
    <s v=" "/>
    <s v=" "/>
    <s v=" "/>
    <s v=""/>
    <s v="Não"/>
    <s v=""/>
    <s v="Não"/>
  </r>
  <r>
    <s v="2000008140928444"/>
    <s v="27 de abril de 2024 22:10 hs."/>
    <s v="Entregue"/>
    <s v="Chegou em 29 de abril"/>
    <s v="Não"/>
    <n v="1"/>
    <n v="59.56"/>
    <n v="15.9"/>
    <n v="-16.13"/>
    <s v=""/>
    <s v=""/>
    <n v="59.33"/>
    <s v=" "/>
    <s v=" "/>
    <x v="188"/>
    <s v="MLB2735619005"/>
    <s v="SPARE"/>
    <s v="Par Kit De Rolamento Roda Traseira Celta Corsa Prisma"/>
    <s v=" "/>
    <n v="59.56"/>
    <s v="Premium"/>
    <s v="Não emitida"/>
    <s v="erick santos"/>
    <s v="CPF 37802989884"/>
    <s v="Rua João Cirilo da Silva 705 - Casa1, Arujá - CEP: 07400830, São Paulo"/>
    <s v=" "/>
    <s v="erick santos"/>
    <s v="37802989884"/>
    <s v="Rua João Cirilo da Silva 705 / Referencia: entrega aos cuidados de vanda - CEP 07400830 - Arujá Centro Residencial, Arujá, São Paulo"/>
    <s v="Arujá"/>
    <s v="São Paulo"/>
    <s v="07400830"/>
    <s v="Brasil"/>
    <s v="Mercado Envios Flex"/>
    <s v="29 de abril | 16:08"/>
    <s v="29 de abril | 17:07"/>
    <s v="MARKS LIMA DOS SANTOS"/>
    <s v="43334488227"/>
    <s v=" "/>
    <s v=" "/>
    <s v=" "/>
    <s v=" "/>
    <s v=" "/>
    <s v=" "/>
    <s v=" "/>
    <s v=" "/>
    <s v=""/>
    <s v="Não"/>
    <s v=""/>
    <s v="Não"/>
  </r>
  <r>
    <s v="2000008140845994"/>
    <s v="27 de abril de 2024 21:56 hs."/>
    <s v="Entregue"/>
    <s v="Chegou em 28 de abril"/>
    <s v="Não"/>
    <n v="1"/>
    <n v="95"/>
    <s v=""/>
    <n v="-16.149999999999999"/>
    <n v="-20.45"/>
    <s v=""/>
    <n v="58.4"/>
    <s v=" "/>
    <s v="Sim"/>
    <x v="363"/>
    <s v="MLB3297770985"/>
    <s v="SPARE"/>
    <s v="Kit Reparo Alavanca Câmbio Trambulador Corsa Classic"/>
    <s v=" "/>
    <n v="95"/>
    <s v="Premium"/>
    <s v="Autorizado"/>
    <s v=" "/>
    <s v=" "/>
    <s v=" "/>
    <s v=" "/>
    <s v="Edilson Braz"/>
    <s v="12063388814"/>
    <s v="Rua dos Gerânios 176 / CEP 13846264 - Jardim Ipê Pinheiro, Mogi Guaçu, São Paulo"/>
    <s v="Mogi Guaçu"/>
    <s v="São Paulo"/>
    <s v="13846264"/>
    <s v="Brasil"/>
    <s v="Mercado Envios Full"/>
    <s v="28 de abril | 02:33"/>
    <s v="28 de abril | 09:41"/>
    <s v="Mercado Envios"/>
    <s v="MEL43334460137LMFFF01"/>
    <s v=" "/>
    <s v=" "/>
    <s v=" "/>
    <s v=" "/>
    <s v=" "/>
    <s v=" "/>
    <s v=" "/>
    <s v=" "/>
    <s v=""/>
    <s v="Não"/>
    <s v=""/>
    <s v="Não"/>
  </r>
  <r>
    <s v="2000008140546626"/>
    <s v="27 de abril de 2024 20:56 hs."/>
    <s v="Entregue"/>
    <s v="Chegou em 29 de abril"/>
    <s v="Não"/>
    <n v="1"/>
    <n v="109.77"/>
    <n v="1.59"/>
    <n v="-18.66"/>
    <s v=""/>
    <s v=""/>
    <n v="92.7"/>
    <s v=" "/>
    <s v="Sim"/>
    <x v="230"/>
    <s v="MLB3642215170"/>
    <s v="SPARE"/>
    <s v="Par Kit Pino Guia Pinça Freio Clio Todos"/>
    <s v=" "/>
    <n v="109.77"/>
    <s v="Premium"/>
    <s v="Não emitida"/>
    <s v="Victor Augusto Mota Conselheiro"/>
    <s v="CPF 36330855803"/>
    <s v="Rua das Magnolias 247 - Jardim primavera, Mauá - CEP: 09361260, São Paulo"/>
    <s v=" "/>
    <s v="Victor Augusto Mota Conselheiro"/>
    <s v="36330855803"/>
    <s v="Rua das Magnólias 247 / Casa 2 - CEP 09361260 - Jardim Primavera, Mauá, São Paulo"/>
    <s v="Mauá"/>
    <s v="São Paulo"/>
    <s v="09361260"/>
    <s v="Brasil"/>
    <s v="Mercado Envios Flex"/>
    <s v="29 de abril | 16:05"/>
    <s v="29 de abril | 19:55"/>
    <s v="BRUNO SANTOS DE FREITAS"/>
    <s v="43334327833"/>
    <s v=" "/>
    <s v=" "/>
    <s v=" "/>
    <s v=" "/>
    <s v=" "/>
    <s v=" "/>
    <s v=" "/>
    <s v=" "/>
    <s v=""/>
    <s v="Não"/>
    <s v=""/>
    <s v="Não"/>
  </r>
  <r>
    <s v="2000005691747433"/>
    <s v="27 de abril de 2024 20:48 hs."/>
    <s v="Entregue"/>
    <s v="Chegou em 1 de maio"/>
    <s v="Sim"/>
    <n v="1"/>
    <n v="59.56"/>
    <s v=""/>
    <n v="-16.13"/>
    <s v="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Adilson Oliveira Porto"/>
    <s v="00914310500"/>
    <s v="Travessa Castro Alves 200 / CEP 45790000 - Centro, Potiraguá, Bahia"/>
    <s v="Potiraguá"/>
    <s v="Bahia"/>
    <s v="45790000"/>
    <s v="Brasil"/>
    <s v="Mercado Envios Full"/>
    <s v="28 de abril | 19:36"/>
    <s v="1 de maio | 13:51"/>
    <s v="Mercado Envios"/>
    <s v="MEL43334310353LMFFF01"/>
    <s v=" "/>
    <s v=" "/>
    <s v=" "/>
    <s v=" "/>
    <s v=" "/>
    <s v=" "/>
    <s v=" "/>
    <s v=" "/>
    <s v=""/>
    <s v="Não"/>
    <s v=""/>
    <s v="Não"/>
  </r>
  <r>
    <s v="2000005691725117"/>
    <s v="27 de abril de 2024 20:41 hs."/>
    <s v="A caminho"/>
    <s v="O pacote foi despachado com atraso por nossa responsabilidade e, por isso, não afetou sua reputação. Chegará em sexta-feira dia 3 de maio ao comprador."/>
    <s v="Sim"/>
    <n v="1"/>
    <n v="32.950000000000003"/>
    <n v="22.42"/>
    <n v="-9.9499999999999993"/>
    <n v="-22.42"/>
    <s v=""/>
    <n v="23.74"/>
    <s v=" "/>
    <s v=" "/>
    <x v="364"/>
    <s v="MLB3435150565"/>
    <s v="SPARE"/>
    <s v="Pastilhas De Freio Dianteiro Celta 1.0 2000 A 2009"/>
    <s v=" "/>
    <n v="32.950000000000003"/>
    <s v="Clássico"/>
    <s v="Não emitida"/>
    <s v="diego santos"/>
    <s v="CPF 03303193533"/>
    <s v="Rua Quirino Bezerra 21 - Terreo, Caldeirão Grande - CEP: 44750000, Bahia"/>
    <s v=" "/>
    <s v="diego santos"/>
    <s v="03303193533"/>
    <s v="Rua da Matriz 184 / Terreo - CEP 44750000 - Centro, Caldeirão Grande, Bahia"/>
    <s v="Caldeirão Grande"/>
    <s v="Bahia"/>
    <s v="44750000"/>
    <s v="Brasil"/>
    <s v="Coleta do Mercado Envios"/>
    <s v="30 de abril | 03:43"/>
    <s v=" "/>
    <s v="Mercado Envios"/>
    <s v="MEL43334293605LMXDF01"/>
    <s v=" "/>
    <s v=" "/>
    <s v=" "/>
    <s v=" "/>
    <s v=" "/>
    <s v=" "/>
    <s v=" "/>
    <s v=" "/>
    <s v=""/>
    <s v="Não"/>
    <s v=""/>
    <s v="Não"/>
  </r>
  <r>
    <s v="2000008140351566"/>
    <s v="27 de abril de 2024 20:22 hs."/>
    <s v="Entregue"/>
    <s v="Chegou em 28 de abril"/>
    <s v="Não"/>
    <n v="1"/>
    <n v="59.56"/>
    <n v="15.1"/>
    <n v="-16.13"/>
    <n v="-15.1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nilson monteiro monteiro"/>
    <s v="12904243810"/>
    <s v="Rua Moisés Abaid 223 / CEP 13202500 - Jardim São Bento, Jundiaí, São Paulo"/>
    <s v="Jundiaí"/>
    <s v="São Paulo"/>
    <s v="13202500"/>
    <s v="Brasil"/>
    <s v="Mercado Envios Full"/>
    <s v="28 de abril | 02:39"/>
    <s v="28 de abril | 10:59"/>
    <s v="Mercado Envios"/>
    <s v="MEL43334395396LMFFF01"/>
    <s v=" "/>
    <s v=" "/>
    <s v=" "/>
    <s v=" "/>
    <s v=" "/>
    <s v=" "/>
    <s v=" "/>
    <s v=" "/>
    <s v=""/>
    <s v="Não"/>
    <s v=""/>
    <s v="Não"/>
  </r>
  <r>
    <s v="2000008140302656"/>
    <s v="27 de abril de 2024 20:15 hs."/>
    <s v="Entregue"/>
    <s v="Chegou em 28 de abril"/>
    <s v="Não"/>
    <n v="1"/>
    <n v="59.56"/>
    <n v="15.1"/>
    <n v="-16.13"/>
    <n v="-15.1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Weverton Silva Santos"/>
    <s v="14565540690"/>
    <s v="Rua Izaias Aparecido de Carvalho 36 / CEP 13608158 - Jardim Myriam, Araras, São Paulo"/>
    <s v="Araras"/>
    <s v="São Paulo"/>
    <s v="13608158"/>
    <s v="Brasil"/>
    <s v="Mercado Envios Full"/>
    <s v="28 de abril | 01:31"/>
    <s v="28 de abril | 12:25"/>
    <s v="Mercado Envios"/>
    <s v="MEL43334371952LMFFF01"/>
    <s v=" "/>
    <s v=" "/>
    <s v=" "/>
    <s v=" "/>
    <s v=" "/>
    <s v=" "/>
    <s v=" "/>
    <s v=" "/>
    <s v=""/>
    <s v="Não"/>
    <s v=""/>
    <s v="Não"/>
  </r>
  <r>
    <s v="2000005691594641"/>
    <s v="27 de abril de 2024 20:01 hs."/>
    <s v="Entregue"/>
    <s v="Chegou em 29 de abril"/>
    <s v="Sim"/>
    <n v="1"/>
    <n v="62.7"/>
    <n v="4.34"/>
    <n v="-16.66"/>
    <n v="-4.34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Socrates Adriano Correa de Oliveira"/>
    <s v="31543759882"/>
    <s v="Rua Minas Gerais 88 / CEP 11850000 - Santa Rita do ribeira, Miracatu, São Paulo"/>
    <s v="Miracatu"/>
    <s v="São Paulo"/>
    <s v="11850000"/>
    <s v="Brasil"/>
    <s v="Mercado Envios Full"/>
    <s v="28 de abril | 00:52"/>
    <s v="29 de abril | 17:14"/>
    <s v="Mercado Envios"/>
    <s v="MEL43334349928LMFFF01"/>
    <s v=" "/>
    <s v=" "/>
    <s v=" "/>
    <s v=" "/>
    <s v=" "/>
    <s v=" "/>
    <s v=" "/>
    <s v=" "/>
    <s v=""/>
    <s v="Não"/>
    <s v=""/>
    <s v="Não"/>
  </r>
  <r>
    <s v="2000005691539793"/>
    <s v="27 de abril de 2024 19:37 hs."/>
    <s v="Entregue"/>
    <s v="Chegou em 28 de abril"/>
    <s v="Sim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RAFAEL C SANTOS"/>
    <s v="49236891888"/>
    <s v="Estrada de Indaiatuba 33 / CEP 06685265 - Chácaras Monte Serrat, Itapevi, São Paulo"/>
    <s v="Itapevi"/>
    <s v="São Paulo"/>
    <s v="06685265"/>
    <s v="Brasil"/>
    <s v="Mercado Envios Full"/>
    <s v="28 de abril | 02:38"/>
    <s v="28 de abril | 12:52"/>
    <s v="Mercado Envios"/>
    <s v="MEL43334143245LMFFF01"/>
    <s v=" "/>
    <s v=" "/>
    <s v=" "/>
    <s v=" "/>
    <s v=" "/>
    <s v=" "/>
    <s v=" "/>
    <s v=" "/>
    <s v=""/>
    <s v="Não"/>
    <s v=""/>
    <s v="Não"/>
  </r>
  <r>
    <s v="2000005691465107"/>
    <s v="27 de abril de 2024 19:11 hs."/>
    <s v="Entregue"/>
    <s v="Chegou em 30 de abril"/>
    <s v="Sim"/>
    <n v="1"/>
    <n v="62.7"/>
    <n v="2.95"/>
    <n v="-16.66"/>
    <n v="-2.95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Aline Ribeiro de Souza"/>
    <s v="03465177100"/>
    <s v="Rua Galdino Pereira Lima 976 / cadeiras Claudio - CEP 79215000 - Vila Nova, Dois Irmãos do Buriti, Mato Grosso do Sul"/>
    <s v="Dois Irmãos do Buriti"/>
    <s v="Mato Grosso do Sul"/>
    <s v="79215000"/>
    <s v="Brasil"/>
    <s v="Mercado Envios Full"/>
    <s v="28 de abril | 16:53"/>
    <s v="30 de abril | 12:20"/>
    <s v="Mercado Envios"/>
    <s v="MEL43334083963LMFFF01"/>
    <s v=" "/>
    <s v=" "/>
    <s v=" "/>
    <s v=" "/>
    <s v=" "/>
    <s v=" "/>
    <s v=" "/>
    <s v=" "/>
    <s v=""/>
    <s v="Não"/>
    <s v=""/>
    <s v="Não"/>
  </r>
  <r>
    <s v="2000008139819780"/>
    <s v="27 de abril de 2024 18:43 hs."/>
    <s v="Entregue"/>
    <s v="Chegou em 29 de abril"/>
    <s v="Não"/>
    <n v="1"/>
    <n v="59.56"/>
    <s v=""/>
    <n v="-16.13"/>
    <s v=""/>
    <s v=""/>
    <n v="43.43"/>
    <s v=" "/>
    <s v=" "/>
    <x v="188"/>
    <s v="MLB2735619005"/>
    <s v="SPARE"/>
    <s v="Par Kit De Rolamento Roda Traseira Celta Corsa Prisma"/>
    <s v=" "/>
    <n v="59.56"/>
    <s v="Premium"/>
    <s v="Autorizado"/>
    <s v=" "/>
    <s v=" "/>
    <s v=" "/>
    <s v=" "/>
    <s v="evandro felisberto"/>
    <s v="30822660881"/>
    <s v="Rua Kanji Miyasaka 131 / Casa - CEP 09440200 - Pouso Alegre, Ribeirão Pires, São Paulo"/>
    <s v="Ribeirão Pires"/>
    <s v="São Paulo"/>
    <s v="09440200"/>
    <s v="Brasil"/>
    <s v="Mercado Envios Full"/>
    <s v="29 de abril | 00:56"/>
    <s v="29 de abril | 13:52"/>
    <s v="Mercado Envios"/>
    <s v="MEL43334169294LMFFF01"/>
    <s v=" "/>
    <s v=" "/>
    <s v=" "/>
    <s v=" "/>
    <s v=" "/>
    <s v=" "/>
    <s v=" "/>
    <s v=" "/>
    <s v=""/>
    <s v="Não"/>
    <s v=""/>
    <s v="Não"/>
  </r>
  <r>
    <s v="2000008139699238"/>
    <s v="27 de abril de 2024 18:22 hs."/>
    <s v="Entregue"/>
    <s v="Chegou em 1 de maio"/>
    <s v="Não"/>
    <n v="1"/>
    <n v="113.75"/>
    <s v=""/>
    <n v="-13.65"/>
    <n v="-21.95"/>
    <s v=""/>
    <n v="78.150000000000006"/>
    <s v=" "/>
    <s v="Sim"/>
    <x v="124"/>
    <s v="MLB3304825345"/>
    <s v="SPARE"/>
    <s v="Kit Pino Guia Pinça De Freio Hb20 2012 Em Diante"/>
    <s v=" "/>
    <n v="113.75"/>
    <s v="Clássico"/>
    <s v="Não emitida"/>
    <s v="jaime dos santos Santos"/>
    <s v="CPF 29337798972"/>
    <s v="aristides sizenando da silva 87 - casa, Penha - CEP: 88385000, Santa Catarina"/>
    <s v=" "/>
    <s v="jaime dos santos Santos"/>
    <s v="29337798972"/>
    <s v="aristides sizenando da silva 87 / casa - CEP 88385000 - centro, Penha, Santa Catarina"/>
    <s v="Penha"/>
    <s v="Santa Catarina"/>
    <s v="88385000"/>
    <s v="Brasil"/>
    <s v="Coleta do Mercado Envios"/>
    <s v="30 de abril | 08:33"/>
    <s v="1 de maio | 16:33"/>
    <s v="Mercado Envios"/>
    <s v="MEL43334116272LMXDF01"/>
    <s v=" "/>
    <s v=" "/>
    <s v=" "/>
    <s v=" "/>
    <s v=" "/>
    <s v=" "/>
    <s v=" "/>
    <s v=" "/>
    <s v=""/>
    <s v="Não"/>
    <s v=""/>
    <s v="Não"/>
  </r>
  <r>
    <s v="2000008139697022"/>
    <s v="27 de abril de 2024 18:18 hs."/>
    <s v="Entregue"/>
    <s v="Chegou em 29 de abril"/>
    <s v="Não"/>
    <n v="1"/>
    <n v="59.56"/>
    <s v=""/>
    <n v="-16.13"/>
    <s v="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Vinicius Silva"/>
    <s v="45882913861"/>
    <s v="Rua Marmelo 31 / CEP 06885090 - Parque Santa Adélia, Itapecerica da Serra, São Paulo"/>
    <s v="Itapecerica da Serra"/>
    <s v="São Paulo"/>
    <s v="06885090"/>
    <s v="Brasil"/>
    <s v="Mercado Envios Full"/>
    <s v="29 de abril | 00:55"/>
    <s v="29 de abril | 17:38"/>
    <s v="Mercado Envios"/>
    <s v="MEL43334112730LMFFF01"/>
    <s v=" "/>
    <s v=" "/>
    <s v=" "/>
    <s v=" "/>
    <s v=" "/>
    <s v=" "/>
    <s v=" "/>
    <s v=" "/>
    <s v=""/>
    <s v="Não"/>
    <s v=""/>
    <s v="Não"/>
  </r>
  <r>
    <s v="2000008139589404"/>
    <s v="27 de abril de 2024 17:59 hs."/>
    <s v="Entregue"/>
    <s v="Chegou em 30 de abril"/>
    <s v="Não"/>
    <n v="1"/>
    <n v="62.7"/>
    <s v=""/>
    <n v="-16.66"/>
    <s v="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Paulo Alencar Ferreira Ramos"/>
    <s v="01068622008"/>
    <s v="São Bras 111 / area rural sao Bras - CEP 95124899 - Área Rural de Caxias do Sul, Caxias do Sul, Rio Grande do Sul"/>
    <s v="Caxias do Sul"/>
    <s v="Rio Grande do Sul"/>
    <s v="95124899"/>
    <s v="Brasil"/>
    <s v="Mercado Envios Full"/>
    <s v="29 de abril | 11:52"/>
    <s v="30 de abril | 14:37"/>
    <s v="Mercado Envios"/>
    <s v="MEL43333917359LMFFF01"/>
    <s v=" "/>
    <s v=" "/>
    <s v=" "/>
    <s v=" "/>
    <s v=" "/>
    <s v=" "/>
    <s v=" "/>
    <s v=" "/>
    <s v=""/>
    <s v="Não"/>
    <s v=""/>
    <s v="Não"/>
  </r>
  <r>
    <s v="2000008139552610"/>
    <s v="27 de abril de 2024 17:52 hs."/>
    <s v="Entregue"/>
    <s v="Chegou em 1 de maio"/>
    <s v="Não"/>
    <n v="1"/>
    <n v="59.56"/>
    <n v="18.48"/>
    <n v="-16.13"/>
    <n v="-18.48"/>
    <s v=""/>
    <n v="43.43"/>
    <s v=" "/>
    <s v=" "/>
    <x v="188"/>
    <s v="MLB2735619005"/>
    <s v="SPARE"/>
    <s v="Par Kit De Rolamento Roda Traseira Celta Corsa Prisma"/>
    <s v=" "/>
    <n v="59.56"/>
    <s v="Premium"/>
    <s v="Autorizado"/>
    <s v=" "/>
    <s v=" "/>
    <s v=" "/>
    <s v=" "/>
    <s v="constantino freitas neto"/>
    <s v="02007825503"/>
    <s v="Rua Bom Sossego Barrolandia 90 / Bairro, Barrolândia Referencia: bairro, Barrolândia - CEP 45800000 - Belmonte, Bahia"/>
    <s v="Belmonte"/>
    <s v="Bahia"/>
    <s v="45800000"/>
    <s v="Brasil"/>
    <s v="Mercado Envios Full"/>
    <s v="28 de abril | 19:36"/>
    <s v="1 de maio | 16:25"/>
    <s v="Mercado Envios"/>
    <s v="MEL43333896195LMFFF01"/>
    <s v=" "/>
    <s v=" "/>
    <s v=" "/>
    <s v=" "/>
    <s v=" "/>
    <s v=" "/>
    <s v=" "/>
    <s v=" "/>
    <s v=""/>
    <s v="Não"/>
    <s v=""/>
    <s v="Não"/>
  </r>
  <r>
    <s v="2000008139535586"/>
    <s v="27 de abril de 2024 17:49 hs."/>
    <s v="Entregue"/>
    <s v="Chegou em 29 de abril"/>
    <s v="Não"/>
    <n v="1"/>
    <n v="59.56"/>
    <n v="23.06"/>
    <n v="-16.13"/>
    <n v="-23.06"/>
    <s v=""/>
    <n v="43.43"/>
    <s v=" "/>
    <s v="Sim"/>
    <x v="188"/>
    <s v="MLB2735619005"/>
    <s v="SPARE"/>
    <s v="Par Kit De Rolamento Roda Traseira Celta Corsa Prisma"/>
    <s v=" "/>
    <n v="59.56"/>
    <s v="Premium"/>
    <s v="Autorizado"/>
    <s v=" "/>
    <s v=" "/>
    <s v=" "/>
    <s v=" "/>
    <s v="Reinaldi Carlos"/>
    <s v="34686353890"/>
    <s v="Rua Rubéns L da Silva 16 / Casa - CEP 11900000 - Nosso teto, Registro, São Paulo"/>
    <s v="Registro"/>
    <s v="São Paulo"/>
    <s v="11900000"/>
    <s v="Brasil"/>
    <s v="Mercado Envios Full"/>
    <s v="28 de abril | 00:55"/>
    <s v="29 de abril | 15:22"/>
    <s v="Mercado Envios"/>
    <s v="MEL43334045402LMFFF01"/>
    <s v=" "/>
    <s v=" "/>
    <s v=" "/>
    <s v=" "/>
    <s v=" "/>
    <s v=" "/>
    <s v=" "/>
    <s v=" "/>
    <s v=""/>
    <s v="Não"/>
    <s v=""/>
    <s v="Não"/>
  </r>
  <r>
    <s v="2000008139506438"/>
    <s v="27 de abril de 2024 17:40 hs."/>
    <s v="Entregue"/>
    <s v="Chegou em 30 de abril"/>
    <s v="Não"/>
    <n v="1"/>
    <n v="70.19"/>
    <n v="22.78"/>
    <n v="-14.42"/>
    <n v="-22.78"/>
    <s v=""/>
    <n v="55.77"/>
    <s v=" "/>
    <s v="Sim"/>
    <x v="46"/>
    <s v="MLB3531946116"/>
    <s v="SPARE"/>
    <s v="Par Kit Pino Guia Bucha Pinça Gol Quadrado E G2 1984 A 2003"/>
    <s v=" "/>
    <n v="70.19"/>
    <s v="Clássico"/>
    <s v="Não emitida"/>
    <s v="Gabriel Caetano"/>
    <s v="CPF 71451499159"/>
    <s v="Rua 14 SN - Quadra A1 lote 8, Senador Canedo - CEP: 75255796, Goiás"/>
    <s v=" "/>
    <s v="Gabriel Caetano"/>
    <s v="71451499159"/>
    <s v="Rua 14 SN / Quadra A1 lote 8 - CEP 75255796 - Parque Alvorada 2A, Senador Canedo, Goiás"/>
    <s v="Senador Canedo"/>
    <s v="Goiás"/>
    <s v="75255796"/>
    <s v="Brasil"/>
    <s v="Coleta do Mercado Envios"/>
    <s v="30 de abril | 00:50"/>
    <s v="30 de abril | 19:49"/>
    <s v="Mercado Envios"/>
    <s v="MEL43334025966LMXDF01"/>
    <s v=" "/>
    <s v=" "/>
    <s v=" "/>
    <s v=" "/>
    <s v=" "/>
    <s v=" "/>
    <s v=" "/>
    <s v=" "/>
    <s v=""/>
    <s v="Não"/>
    <s v=""/>
    <s v="Não"/>
  </r>
  <r>
    <s v="2000005691035923"/>
    <s v="27 de abril de 2024 16:39 hs."/>
    <s v="A caminho"/>
    <s v="Chega hoje entre as 9 e 21 h"/>
    <s v="Sim"/>
    <n v="1"/>
    <n v="119.84"/>
    <n v="14.16"/>
    <n v="-20.37"/>
    <n v="-39.11"/>
    <s v=""/>
    <n v="74.52"/>
    <s v=" "/>
    <s v=" "/>
    <x v="327"/>
    <s v="MLB3591831284"/>
    <s v="SPARE"/>
    <s v="Par Bracinho Oscilante Com Pivô Uno Mille 1991 A 2011"/>
    <s v=" "/>
    <n v="119.84"/>
    <s v="Premium"/>
    <s v="Autorizado"/>
    <s v=" "/>
    <s v=" "/>
    <s v=" "/>
    <s v=" "/>
    <s v="Hauan Moreno Dos Anjos"/>
    <s v="00302494227"/>
    <s v="Rua da Zeli 082 / Apartamento Referencia: Booz moreno ou fabiana_x000a_Qualquer coisa entra em contato comigo pelo telefone. - CEP 69921090 - Vila Nova, Rio Branco, Acre"/>
    <s v="Rio Branco"/>
    <s v="Acre"/>
    <s v="69921090"/>
    <s v="Brasil"/>
    <s v="Mercado Envios Full"/>
    <s v="28 de abril | 01:54"/>
    <s v=" "/>
    <s v="Mercado Envios"/>
    <s v="MEL43333881082LMFFF01"/>
    <s v=" "/>
    <s v=" "/>
    <s v=" "/>
    <s v=" "/>
    <s v=" "/>
    <s v=" "/>
    <s v=" "/>
    <s v=" "/>
    <s v=""/>
    <s v="Não"/>
    <s v=""/>
    <s v="Não"/>
  </r>
  <r>
    <s v="2000005691004963"/>
    <s v="27 de abril de 2024 16:35 hs."/>
    <s v="Entregue"/>
    <s v="Chegou em 2 de maio"/>
    <s v="Sim"/>
    <n v="1"/>
    <n v="252.19"/>
    <s v=""/>
    <n v="-30.26"/>
    <n v="-23.45"/>
    <s v=""/>
    <n v="198.48"/>
    <s v=" "/>
    <s v=" "/>
    <x v="40"/>
    <s v="MLB3340136549"/>
    <s v="SPARE"/>
    <s v="Cabo Duplo Câmbio Strada 1.6 1.8 2011 Em Diante"/>
    <s v=" "/>
    <n v="252.19"/>
    <s v="Clássico"/>
    <s v="Não emitida"/>
    <s v="Nubia Pereira Lemos Bonfim"/>
    <s v="CPF 01867893517"/>
    <s v="Rua Ladeira do Conselho 23 - terreo, Camamu - CEP: 45445000, Bahia"/>
    <s v=" "/>
    <s v="Nubia Pereira Lemos Bonfim"/>
    <s v="01867893517"/>
    <s v="Rua Ladeira do Conselho 23 / terreo Referencia: em frente ao INSS - CEP 45445000 - centro, Camamu, Bahia"/>
    <s v="Camamu"/>
    <s v="Bahia"/>
    <s v="45445000"/>
    <s v="Brasil"/>
    <s v="Coleta do Mercado Envios"/>
    <s v="30 de abril | 04:07"/>
    <s v="2 de maio | 18:25"/>
    <s v="Mercado Envios"/>
    <s v="MEL43333872924LMXDF01"/>
    <s v=" "/>
    <s v=" "/>
    <s v=" "/>
    <s v=" "/>
    <s v=" "/>
    <s v=" "/>
    <s v=" "/>
    <s v=" "/>
    <s v=""/>
    <s v="Não"/>
    <s v=""/>
    <s v="Não"/>
  </r>
  <r>
    <s v="2000008139107084"/>
    <s v="27 de abril de 2024 16:30 hs."/>
    <s v="Entregue"/>
    <s v="Chegou em 28 de abril"/>
    <s v="Não"/>
    <n v="1"/>
    <n v="59.56"/>
    <n v="9.07"/>
    <n v="-16.13"/>
    <n v="-9.07"/>
    <s v=""/>
    <n v="43.43"/>
    <s v=" "/>
    <s v=" 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José Carlos Santos"/>
    <s v="86039832592"/>
    <s v="Avenida Sebastião Silva Teixeira 421 / CEP 14809230 - Parque Residencial Jardim Ipanema, Araraquara, São Paulo"/>
    <s v="Araraquara"/>
    <s v="São Paulo"/>
    <s v="14809230"/>
    <s v="Brasil"/>
    <s v="Mercado Envios Full"/>
    <s v="28 de abril | 00:47"/>
    <s v="28 de abril | 10:13"/>
    <s v="Mercado Envios"/>
    <s v="MEL43333703975LMFFF01"/>
    <s v=" "/>
    <s v=" "/>
    <s v=" "/>
    <s v=" "/>
    <s v=" "/>
    <s v=" "/>
    <s v=" "/>
    <s v=" "/>
    <s v=""/>
    <s v="Não"/>
    <s v=""/>
    <s v="Não"/>
  </r>
  <r>
    <s v="2000008139118924"/>
    <s v="27 de abril de 2024 16:30 hs."/>
    <s v="Entregue"/>
    <s v="Chegou em 30 de abril"/>
    <s v="Não"/>
    <n v="1"/>
    <n v="88.4"/>
    <n v="28.08"/>
    <n v="-15.03"/>
    <n v="-49.03"/>
    <s v=""/>
    <n v="52.42"/>
    <s v=" "/>
    <s v=" "/>
    <x v="365"/>
    <s v="MLB3778120790"/>
    <s v="SPARE"/>
    <s v="Kit Cúpula Alavanca Do Cambio 6 Marchas Siena 1999 A 2000"/>
    <s v=" "/>
    <n v="88.4"/>
    <s v="Premium"/>
    <s v="Não emitida"/>
    <s v="Ivonete Maria da Conceicao"/>
    <s v="CPF 43388400482"/>
    <s v="rua queimados 175 - casa, jaboatao dos guararapes - CEP: 54410385, Pernambuco"/>
    <s v=" "/>
    <s v="Ivonete Maria da Conceicao"/>
    <s v="43388400482"/>
    <s v="Rua dos Lírios 05 / bar do esparoso Referencia: bar do esparoso - CEP 54524040 - Gaibú, Cabo de Santo Agostinho, Pernambuco"/>
    <s v="Cabo de Santo Agostinho"/>
    <s v="Pernambuco"/>
    <s v="54524040"/>
    <s v="Brasil"/>
    <s v="Coleta do Mercado Envios"/>
    <s v="30 de abril | 01:08"/>
    <s v="30 de abril | 18:58"/>
    <s v="Mercado Envios"/>
    <s v="MEL43333858924LMXDF01"/>
    <s v=" "/>
    <s v=" "/>
    <s v=" "/>
    <s v=" "/>
    <s v=" "/>
    <s v=" "/>
    <s v=" "/>
    <s v=" "/>
    <s v=""/>
    <s v="Não"/>
    <s v=""/>
    <s v="Não"/>
  </r>
  <r>
    <s v="2000008139093098"/>
    <s v="27 de abril de 2024 16:27 hs."/>
    <s v="Entregue"/>
    <s v="Chegou em 28 de abril"/>
    <s v="Não"/>
    <n v="1"/>
    <n v="67.22"/>
    <n v="17"/>
    <n v="-14.07"/>
    <n v="-17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Daniel Santos"/>
    <s v="47873865819"/>
    <s v="Rua Itapura 788 / CEP 13054141 - Vila Aeroporto, Campinas, São Paulo"/>
    <s v="Campinas"/>
    <s v="São Paulo"/>
    <s v="13054141"/>
    <s v="Brasil"/>
    <s v="Mercado Envios Full"/>
    <s v="28 de abril | 02:55"/>
    <s v="28 de abril | 09:06"/>
    <s v="Mercado Envios"/>
    <s v="MEL43333697717LMFFF01"/>
    <s v=" "/>
    <s v=" "/>
    <s v=" "/>
    <s v=" "/>
    <s v=" "/>
    <s v=" "/>
    <s v=" "/>
    <s v=" "/>
    <s v=""/>
    <s v="Não"/>
    <s v=""/>
    <s v="Não"/>
  </r>
  <r>
    <s v="2000008139077802"/>
    <s v="27 de abril de 2024 16:26 hs."/>
    <s v="A caminho"/>
    <s v="O pacote foi despachado com atraso por nossa responsabilidade e, por isso, não afetou sua reputação. Chegará em sexta-feira dia 3 de maio ao comprador."/>
    <s v="Não"/>
    <n v="1"/>
    <n v="252.19"/>
    <s v=""/>
    <n v="-30.26"/>
    <n v="-21.95"/>
    <s v=""/>
    <n v="199.98"/>
    <s v=" "/>
    <s v="Sim"/>
    <x v="40"/>
    <s v="MLB3698548978"/>
    <s v="SPARE"/>
    <s v="Cabo Engate Seleção Strada 1.4 2012"/>
    <s v=" "/>
    <n v="252.19"/>
    <s v="Clássico"/>
    <s v="Não emitida"/>
    <s v="Kenai Ravik"/>
    <s v="CPF 13054030458"/>
    <s v="manga nova SN - na roça, Lagoa Grande - CEP: 56395000, Pernambuco"/>
    <s v=" "/>
    <s v="Kenai Ravik"/>
    <s v="13054030458"/>
    <s v="Rua Vinte e Sete 215 / perto da quadra Referencia: casa com portao branco - CEP 56320750 - Loteamento Recife, Petrolina, Pernambuco"/>
    <s v="Petrolina"/>
    <s v="Pernambuco"/>
    <s v="56320750"/>
    <s v="Brasil"/>
    <s v="Coleta do Mercado Envios"/>
    <s v="30 de abril | 03:43"/>
    <s v=" "/>
    <s v="Mercado Envios"/>
    <s v="MEL43333842718LMXDF01"/>
    <s v=" "/>
    <s v=" "/>
    <s v=" "/>
    <s v=" "/>
    <s v=" "/>
    <s v=" "/>
    <s v=" "/>
    <s v=" "/>
    <s v=""/>
    <s v="Não"/>
    <s v=""/>
    <s v="Não"/>
  </r>
  <r>
    <s v="2000005690958261"/>
    <s v="27 de abril de 2024 16:13 hs."/>
    <s v="A caminho"/>
    <s v="Chega entre os dias 6 e 7 de maio"/>
    <s v="Sim"/>
    <n v="1"/>
    <n v="67.22"/>
    <s v=""/>
    <n v="-14.07"/>
    <s v="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Valter Livino"/>
    <s v="29254370282"/>
    <s v="Avenida Mamoré 5866 / V8k auto center Referencia: auto center - CEP 76824291 - Igarapé, Porto Velho, Rondônia"/>
    <s v="Porto Velho"/>
    <s v="Rondônia"/>
    <s v="76824291"/>
    <s v="Brasil"/>
    <s v="Mercado Envios Full"/>
    <s v="1 de maio | 02:55"/>
    <s v=" "/>
    <s v="Mercado Envios"/>
    <s v="MEL43333667341LMFFF01"/>
    <s v=" "/>
    <s v=" "/>
    <s v=" "/>
    <s v=" "/>
    <s v=" "/>
    <s v=" "/>
    <s v=" "/>
    <s v=" "/>
    <s v=""/>
    <s v="Não"/>
    <s v=""/>
    <s v="Não"/>
  </r>
  <r>
    <s v="2000008138792256"/>
    <s v="27 de abril de 2024 15:30 hs."/>
    <s v="A caminho"/>
    <s v="Chega entre os dias 10 e 16 de maio"/>
    <s v="Não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Mario Thiago Rodrigues de Araujo"/>
    <s v="73374113168"/>
    <s v="Avenida Euclides da Cunha 297 / CEP 68900072 - Central, Macapá, Amapá"/>
    <s v="Macapá"/>
    <s v="Amapá"/>
    <s v="68900072"/>
    <s v="Brasil"/>
    <s v="Mercado Envios Full"/>
    <s v="29 de abril | 20:34"/>
    <s v=" "/>
    <s v="Loggi"/>
    <s v="ML43333712248135551"/>
    <s v="https://www.loggi.com/rastreador/3762947aef/ML43333712248135551"/>
    <s v=" "/>
    <s v=" "/>
    <s v=" "/>
    <s v=" "/>
    <s v=" "/>
    <s v=" "/>
    <s v=" "/>
    <s v=""/>
    <s v="Não"/>
    <s v=""/>
    <s v="Não"/>
  </r>
  <r>
    <s v="2000008138618124"/>
    <s v="27 de abril de 2024 14:58 hs."/>
    <s v="Entregue"/>
    <s v="Chegou em 30 de abril"/>
    <s v="Não"/>
    <n v="1"/>
    <n v="96.92"/>
    <n v="23.1"/>
    <n v="-16.48"/>
    <n v="-46.55"/>
    <s v=""/>
    <n v="59.15"/>
    <s v=" "/>
    <s v=" "/>
    <x v="366"/>
    <s v="MLB3991324666"/>
    <s v="SPARE"/>
    <s v="Pastilhas De Freio Dianteiro Grand Siena Attractive 1.4 8v"/>
    <s v=" "/>
    <n v="96.92"/>
    <s v="Premium"/>
    <s v="Não emitida"/>
    <s v="Silvio Jorge de Amorim"/>
    <s v="CPF 40885437420"/>
    <s v="Quadra QNN 8 Conjunto P 36 - Ceilandia Sul 61, Brasília - CEP: 72220096, Distrito Federal"/>
    <s v=" "/>
    <s v="Silvio Jorge de Amorim"/>
    <s v="40885437420"/>
    <s v="Quadra QNN 8 Conjunto P 36 / Ceilandia Sul 61 - CEP 72220096 - Ceilândia Sul (Ceilândia), Brasília, Distrito Federal"/>
    <s v="Brasília"/>
    <s v="Distrito Federal"/>
    <s v="72220096"/>
    <s v="Brasil"/>
    <s v="Coleta do Mercado Envios"/>
    <s v="30 de abril | 01:33"/>
    <s v="30 de abril | 17:43"/>
    <s v="Mercado Envios"/>
    <s v="MEL43333633188LMXDF01"/>
    <s v=" "/>
    <s v=" "/>
    <s v=" "/>
    <s v=" "/>
    <s v=" "/>
    <s v=" "/>
    <s v=" "/>
    <s v=" "/>
    <s v=""/>
    <s v="Não"/>
    <s v=""/>
    <s v="Não"/>
  </r>
  <r>
    <s v="2000008138468296"/>
    <s v="27 de abril de 2024 14:33 hs."/>
    <s v="Entregue"/>
    <s v="Chegou em 2 de maio"/>
    <s v="Não"/>
    <n v="1"/>
    <n v="179.9"/>
    <s v=""/>
    <n v="-30.58"/>
    <n v="-24.95"/>
    <s v=""/>
    <n v="124.37"/>
    <s v=" "/>
    <s v="Sim"/>
    <x v="326"/>
    <s v="MLB3461436058"/>
    <s v="SPARE"/>
    <s v="Cabo De Marcha Celta 2007 A 2014"/>
    <s v=" "/>
    <n v="179.9"/>
    <s v="Premium"/>
    <s v="Não emitida"/>
    <s v="Ataide Nunes Santos"/>
    <s v="CPF 05371281584"/>
    <s v="Rua Henrique Brito 107 - Casa, Belo Campo - CEP: 45160000, Bahia"/>
    <s v=" "/>
    <s v="Ataide Nunes Santos"/>
    <s v="05371281584"/>
    <s v="tv. Tomé de sousa 20 / oficina zé guilher Referencia: oficina de Zé Guilherme, prox ao posto celidão. - CEP 45160000 - cidade nova, Belo Campo, Bahia"/>
    <s v="Belo Campo"/>
    <s v="Bahia"/>
    <s v="45160000"/>
    <s v="Brasil"/>
    <s v="Coleta do Mercado Envios"/>
    <s v="30 de abril | 04:07"/>
    <s v="2 de maio | 08:13"/>
    <s v="Mercado Envios"/>
    <s v="MEL43333418309LMXDF01"/>
    <s v=" "/>
    <s v=" "/>
    <s v=" "/>
    <s v=" "/>
    <s v=" "/>
    <s v=" "/>
    <s v=" "/>
    <s v=" "/>
    <s v=""/>
    <s v="Não"/>
    <s v=""/>
    <s v="Não"/>
  </r>
  <r>
    <s v="2000008138409486"/>
    <s v="27 de abril de 2024 14:24 hs."/>
    <s v="Entregue"/>
    <s v="Chegou em 1 de maio"/>
    <s v="Não"/>
    <n v="1"/>
    <n v="118.13"/>
    <s v=""/>
    <n v="-20.079999999999998"/>
    <n v="-20.95"/>
    <s v=""/>
    <n v="77.099999999999994"/>
    <s v=" "/>
    <s v="Sim"/>
    <x v="0"/>
    <s v="MLB3558463578"/>
    <s v="SPARE"/>
    <s v="Kit Reparo Alavanca Câmbio Completo Pampa 1990 A 1997"/>
    <s v=" "/>
    <n v="118.13"/>
    <s v="Premium"/>
    <s v="Não emitida"/>
    <s v="Demetrius Bruning"/>
    <s v="CPF 40402762991"/>
    <s v="Rua Líbia 389, Pinhais - CEP: 83320020, Paraná"/>
    <s v=" "/>
    <s v="Demetrius Bruning"/>
    <s v="40402762991"/>
    <s v="Rua Líbia 389 / Referencia: Casa verde - CEP 83320020 - Pineville, Pinhais, Paraná"/>
    <s v="Pinhais"/>
    <s v="Paraná"/>
    <s v="83320020"/>
    <s v="Brasil"/>
    <s v="Coleta do Mercado Envios"/>
    <s v="30 de abril | 08:22"/>
    <s v="1 de maio | 11:11"/>
    <s v="Mercado Envios"/>
    <s v="MEL43333398125LMXDF01"/>
    <s v=" "/>
    <s v=" "/>
    <s v=" "/>
    <s v=" "/>
    <s v=" "/>
    <s v=" "/>
    <s v=" "/>
    <s v=" "/>
    <s v=""/>
    <s v="Não"/>
    <s v=""/>
    <s v="Não"/>
  </r>
  <r>
    <s v="2000008138270668"/>
    <s v="27 de abril de 2024 14:23 hs."/>
    <s v="Entregue"/>
    <s v="Chegou em 28 de abril"/>
    <s v="Não"/>
    <n v="1"/>
    <n v="67.22"/>
    <n v="18.39"/>
    <n v="-14.07"/>
    <n v="-18.39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Anderson Fabiano Brandão"/>
    <s v="30854597824"/>
    <s v="Avenida Monsenhor João José de Azevedo 430 / bloco 03 apto 206 Referencia: do lado da academia tayoba - CEP 12402010 - Crispim, Pindamonhangaba, São Paulo"/>
    <s v="Pindamonhangaba"/>
    <s v="São Paulo"/>
    <s v="12402010"/>
    <s v="Brasil"/>
    <s v="Mercado Envios Full"/>
    <s v="28 de abril | 00:36"/>
    <s v="28 de abril | 12:59"/>
    <s v="Mercado Envios"/>
    <s v="MEL43333485092LMFFF01"/>
    <s v=" "/>
    <s v=" "/>
    <s v=" "/>
    <s v=" "/>
    <s v=" "/>
    <s v=" "/>
    <s v=" "/>
    <s v=" "/>
    <s v=""/>
    <s v="Não"/>
    <s v=""/>
    <s v="Não"/>
  </r>
  <r>
    <s v="2000005690602199"/>
    <s v="27 de abril de 2024 14:15 hs."/>
    <s v="Entregue"/>
    <s v="Chegou em 28 de abril"/>
    <s v="Sim"/>
    <n v="1"/>
    <n v="110.57"/>
    <s v=""/>
    <n v="-18.8"/>
    <n v="-20.95"/>
    <s v=""/>
    <n v="70.819999999999993"/>
    <s v=" "/>
    <s v=" "/>
    <x v="311"/>
    <s v="MLB3492433544"/>
    <s v="SPARE"/>
    <s v="Kit Bomba De Combustível Gasolina Euro Clio 1998 A 2007"/>
    <s v=" "/>
    <n v="110.57"/>
    <s v="Premium"/>
    <s v="Autorizado"/>
    <s v=" "/>
    <s v=" "/>
    <s v=" "/>
    <s v=" "/>
    <s v="reinaldo zinier almeida zinier almeida"/>
    <s v="78118573915"/>
    <s v="Rua Gustavo Barroso 742 / CEP 82220160 - Barreirinha, Curitiba, Paraná"/>
    <s v="Curitiba"/>
    <s v="Paraná"/>
    <s v="82220160"/>
    <s v="Brasil"/>
    <s v="Mercado Envios Full"/>
    <s v="27 de abril | 19:41"/>
    <s v="28 de abril | 13:07"/>
    <s v="Mercado Envios"/>
    <s v="MEL43333373467LMFFF01"/>
    <s v=" "/>
    <s v=" "/>
    <s v=" "/>
    <s v=" "/>
    <s v=" "/>
    <s v=" "/>
    <s v=" "/>
    <s v=" "/>
    <s v=""/>
    <s v="Não"/>
    <s v=""/>
    <s v="Não"/>
  </r>
  <r>
    <s v="2000008138342026"/>
    <s v="27 de abril de 2024 14:12 hs."/>
    <s v="Entregue"/>
    <s v="Chegou em 29 de abril"/>
    <s v="Não"/>
    <n v="1"/>
    <n v="252.2"/>
    <s v=""/>
    <n v="-42.87"/>
    <n v="-23.95"/>
    <s v=""/>
    <n v="185.38"/>
    <s v=" "/>
    <s v=" "/>
    <x v="315"/>
    <s v="MLB3287778381"/>
    <s v="SPARE"/>
    <s v="Cabo De Marcha Trambulador Agile 2009 A 2014"/>
    <s v=" "/>
    <n v="252.2"/>
    <s v="Premium"/>
    <s v="Autorizado"/>
    <s v=" "/>
    <s v=" "/>
    <s v=" "/>
    <s v=" "/>
    <s v="Marco Cesar De Oliveira"/>
    <s v="01488552703"/>
    <s v="Rua Cardoso de Castro 28 / loja Referencia: horário comercial de 8h as 16h - CEP 21630080 - Anchieta, Rio de Janeiro, Rio de Janeiro"/>
    <s v="Rio de Janeiro"/>
    <s v="Rio de Janeiro"/>
    <s v="21630080"/>
    <s v="Brasil"/>
    <s v="Mercado Envios Full"/>
    <s v="28 de abril | 09:01"/>
    <s v="29 de abril | 15:11"/>
    <s v="Mercado Envios"/>
    <s v="MEL43333512604LMFFF01"/>
    <s v=" "/>
    <s v=" "/>
    <s v=" "/>
    <s v=" "/>
    <s v=" "/>
    <s v=" "/>
    <s v=" "/>
    <s v=" "/>
    <s v=""/>
    <s v="Não"/>
    <s v=""/>
    <s v="Não"/>
  </r>
  <r>
    <s v="2000008138177762"/>
    <s v="27 de abril de 2024 13:54 hs."/>
    <s v="Entregue"/>
    <s v="Chegou em 29 de abril"/>
    <s v="Não"/>
    <n v="1"/>
    <n v="62.7"/>
    <n v="18.850000000000001"/>
    <n v="-16.66"/>
    <n v="-18.850000000000001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osue Marcelino Oliveira da Rosa"/>
    <s v="03859512056"/>
    <s v="Góis Monteiro casa 538 / casa laranja - CEP 99170000 - centro, Sertão, Rio Grande do Sul"/>
    <s v="Sertão"/>
    <s v="Rio Grande do Sul"/>
    <s v="99170000"/>
    <s v="Brasil"/>
    <s v="Mercado Envios Full"/>
    <s v="28 de abril | 13:31"/>
    <s v="29 de abril | 15:20"/>
    <s v="Mercado Envios"/>
    <s v="MEL43333298943LMFFF01"/>
    <s v=" "/>
    <s v=" "/>
    <s v=" "/>
    <s v=" "/>
    <s v=" "/>
    <s v=" "/>
    <s v=" "/>
    <s v=" "/>
    <s v=""/>
    <s v="Não"/>
    <s v=""/>
    <s v="Não"/>
  </r>
  <r>
    <s v="2000008137960608"/>
    <s v="27 de abril de 2024 13:17 hs."/>
    <s v="Entregue"/>
    <s v="Chegou em 2 de maio"/>
    <s v="Não"/>
    <n v="1"/>
    <n v="179.9"/>
    <n v="12.16"/>
    <n v="-30.58"/>
    <n v="-37.11"/>
    <s v=""/>
    <n v="124.37"/>
    <s v=" "/>
    <s v=" "/>
    <x v="326"/>
    <s v="MLB3286321131"/>
    <s v="SPARE"/>
    <s v="Cabo Do Trambulador Corsa 2005 A 2012"/>
    <s v=" "/>
    <n v="179.9"/>
    <s v="Premium"/>
    <s v="Não emitida"/>
    <s v="Gessy Durval de Amorim"/>
    <s v="CPF 92938175787"/>
    <s v="Governador Lacerda de aguia 420 - geraldo mecanico, Barra de São Francisco - CEP: 29800000, Espírito Santo"/>
    <s v=" "/>
    <s v="Gessy Durval de Amorim"/>
    <s v="92938175787"/>
    <s v="Rua Anísio Felisbino Teixeira 420 / Geraldo Mecânico da Referencia: Entregar na casa da Vina, caso não encontre, entregar Geraldo Mecânico - CEP 29826000 - Rio Preto, Governador Lacerda de Aguiar, Espírito Santo"/>
    <s v="Governador Lacerda de Aguiar"/>
    <s v="Espírito Santo"/>
    <s v="29826000"/>
    <s v="Brasil"/>
    <s v="Coleta do Mercado Envios"/>
    <s v="30 de abril | 06:25"/>
    <s v="2 de maio | 12:48"/>
    <s v="Mercado Envios"/>
    <s v="MEL43333345664LMXDF01"/>
    <s v=" "/>
    <s v=" "/>
    <s v=" "/>
    <s v=" "/>
    <s v=" "/>
    <s v=" "/>
    <s v=" "/>
    <s v=" "/>
    <s v=""/>
    <s v="Não"/>
    <s v=""/>
    <s v="Não"/>
  </r>
  <r>
    <s v="2000008137967420"/>
    <s v="27 de abril de 2024 13:17 hs."/>
    <s v="Entregue"/>
    <s v="Chegou em 28 de abril"/>
    <s v="Não"/>
    <n v="1"/>
    <n v="387.89"/>
    <s v=""/>
    <n v="-46.55"/>
    <n v="-41.95"/>
    <s v=""/>
    <n v="299.39"/>
    <s v=" "/>
    <s v="Sim"/>
    <x v="91"/>
    <s v="MLB3472362824"/>
    <s v="SPARE"/>
    <s v="Par Bandeja Com Pivô E Bieleta 206 1999 A 2011"/>
    <s v=" "/>
    <n v="387.89"/>
    <s v="Clássico"/>
    <s v="Autorizado"/>
    <s v=" "/>
    <s v=" "/>
    <s v=" "/>
    <s v=" "/>
    <s v="Harold Romero Castellano"/>
    <s v="80262705923"/>
    <s v="Rua Desembargador Ernâni Almeida de Abreu 65 / Sobrado Referencia: loja em bacho bate na porta en baixo - CEP 81480240 - Tatuquara, Curitiba, Paraná"/>
    <s v="Curitiba"/>
    <s v="Paraná"/>
    <s v="81480240"/>
    <s v="Brasil"/>
    <s v="Mercado Envios Full"/>
    <s v="27 de abril | 17:43"/>
    <s v="28 de abril | 17:38"/>
    <s v="Mercado Envios"/>
    <s v="MEL43333353564LMFFF01"/>
    <s v=" "/>
    <s v=" "/>
    <s v=" "/>
    <s v=" "/>
    <s v=" "/>
    <s v=" "/>
    <s v=" "/>
    <s v=" "/>
    <s v=""/>
    <s v="Não"/>
    <s v=""/>
    <s v="Não"/>
  </r>
  <r>
    <s v="2000008137897624"/>
    <s v="27 de abril de 2024 12:57 hs."/>
    <s v="Entregue"/>
    <s v="Chegou em 30 de abril"/>
    <s v="Não"/>
    <n v="1"/>
    <n v="55.15"/>
    <n v="20.22"/>
    <n v="-12.62"/>
    <n v="-20.22"/>
    <s v=""/>
    <n v="42.53"/>
    <s v=" "/>
    <s v=" "/>
    <x v="188"/>
    <s v="MLB3286247757"/>
    <s v="SPARE"/>
    <s v="Par Kit Rolamento Roda Traseira Celta Até 2011"/>
    <s v=" "/>
    <n v="55.15"/>
    <s v="Clássico"/>
    <s v="Não emitida"/>
    <s v="marijane mari"/>
    <s v="CPF 38066221835"/>
    <s v="Avenida Elza Terosso Alita 245 - Bloco 3 ap 34, Campinas - CEP: 13052691, São Paulo"/>
    <s v=" "/>
    <s v="marijane mari"/>
    <s v="38066221835"/>
    <s v="Rua João Falchi Trinca 20 / CEP 13054581 - Dic V (Conjunto Habitacional Chico Mendes), Campinas, São Paulo"/>
    <s v="Campinas"/>
    <s v="São Paulo"/>
    <s v="13054581"/>
    <s v="Brasil"/>
    <s v="Coleta do Mercado Envios"/>
    <s v="30 de abril | 02:43"/>
    <s v="30 de abril | 14:35"/>
    <s v="Mercado Envios"/>
    <s v="MEL43333321390LMXDF01"/>
    <s v=" "/>
    <s v=" "/>
    <s v=" "/>
    <s v=" "/>
    <s v=" "/>
    <s v=" "/>
    <s v=" "/>
    <s v=" "/>
    <s v=""/>
    <s v="Não"/>
    <s v=""/>
    <s v="Não"/>
  </r>
  <r>
    <s v="2000008137882050"/>
    <s v="27 de abril de 2024 12:52 hs."/>
    <s v="Entregue"/>
    <s v="Chegou em 30 de abril"/>
    <s v="Não"/>
    <n v="1"/>
    <n v="41.67"/>
    <n v="14"/>
    <n v="-11"/>
    <n v="-14"/>
    <s v=""/>
    <n v="30.67"/>
    <s v=" "/>
    <s v=" "/>
    <x v="330"/>
    <s v="MLB3417606819"/>
    <s v="SPARE"/>
    <s v="Par Pino Da Dobradiça Da Porta Strada G4 2009 A 2013"/>
    <s v=" "/>
    <n v="41.67"/>
    <s v="Clássico"/>
    <s v="Não emitida"/>
    <s v="Francisco Alves Domingues"/>
    <s v="CPF 27339575898"/>
    <s v="Rodovia Julio Dal Fabbro SN - após o  Laércio, Ibiúna - CEP: 18150000, São Paulo"/>
    <s v=" "/>
    <s v="Francisco Alves Domingues"/>
    <s v="27339575898"/>
    <s v="Rodovia Julio Dal Fabbro SN / após o  Laércio Referencia: apos o barracão do Laércio primeira casa em frente ao ponto de ônibus - CEP 18150000 - CUPIM, Ibiúna, São Paulo"/>
    <s v="Ibiúna"/>
    <s v="São Paulo"/>
    <s v="18150000"/>
    <s v="Brasil"/>
    <s v="Coleta do Mercado Envios"/>
    <s v="30 de abril | 02:31"/>
    <s v="30 de abril | 11:52"/>
    <s v="Mercado Envios"/>
    <s v="MEL43333308426LMXDF01"/>
    <s v=" "/>
    <s v=" "/>
    <s v=" "/>
    <s v=" "/>
    <s v=" "/>
    <s v=" "/>
    <s v=" "/>
    <s v=" "/>
    <s v=""/>
    <s v="Não"/>
    <s v=""/>
    <s v="Não"/>
  </r>
  <r>
    <s v="2000008137736132"/>
    <s v="27 de abril de 2024 12:30 hs."/>
    <s v="Entregue"/>
    <s v="Chegou em 2 de maio"/>
    <s v="Não"/>
    <n v="1"/>
    <n v="286.8"/>
    <s v=""/>
    <n v="-48.76"/>
    <n v="-25.95"/>
    <s v=""/>
    <n v="212.09"/>
    <s v=" "/>
    <s v="Sim"/>
    <x v="243"/>
    <s v="MLB3296976687"/>
    <s v="SPARE"/>
    <s v="Par Bandeja Inferior Com Pivô Kwid 2017 Em Diante"/>
    <s v=" "/>
    <n v="286.8"/>
    <s v="Premium"/>
    <s v="Não emitida"/>
    <s v="Thayna Franklin"/>
    <s v="CPF 01731473214"/>
    <s v="Avenida Elza Lucchi 676 - esquenta do Sassá, Palhoça - CEP: 88130600, Santa Catarina"/>
    <s v=" "/>
    <s v="Thayna Franklin"/>
    <s v="01731473214"/>
    <s v="Avenida Elza Lucchi 676 / esquenta do Sassá Referencia: quem vai receber é o Sanderson, vulgo Sassá - CEP 88130601 - Ponte do Imaruim, Palhoça, Santa Catarina"/>
    <s v="Palhoça"/>
    <s v="Santa Catarina"/>
    <s v="88130601"/>
    <s v="Brasil"/>
    <s v="Coleta do Mercado Envios"/>
    <s v="30 de abril | 04:47"/>
    <s v="2 de maio | 15:54"/>
    <s v="Mercado Envios"/>
    <s v="MEL43333092777LMXDF01"/>
    <s v=" "/>
    <s v=" "/>
    <s v=" "/>
    <s v=" "/>
    <s v=" "/>
    <s v=" "/>
    <s v=" "/>
    <s v=" "/>
    <s v=""/>
    <s v="Não"/>
    <s v=""/>
    <s v="Não"/>
  </r>
  <r>
    <s v="2000005690274573"/>
    <s v="27 de abril de 2024 12:30 hs."/>
    <s v="Entregue"/>
    <s v="Chegou em 29 de abril"/>
    <s v="Sim"/>
    <n v="1"/>
    <n v="59.56"/>
    <n v="20.22"/>
    <n v="-16.13"/>
    <n v="-20.22"/>
    <s v=""/>
    <n v="43.43"/>
    <s v=" "/>
    <s v=" 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Luiz Fernando Da rosa Falcão"/>
    <s v="41547422807"/>
    <s v="estrada da rapadura SN / casa fundo Referencia: ao lado da casa do Carlos Amaral - CEP 18380000 - oliveiras, Ribeira, São Paulo"/>
    <s v="Ribeira"/>
    <s v="São Paulo"/>
    <s v="18380000"/>
    <s v="Brasil"/>
    <s v="Mercado Envios Full"/>
    <s v="28 de abril | 00:55"/>
    <s v="29 de abril | 19:11"/>
    <s v="Mercado Envios"/>
    <s v="MEL43333096073LMFFF01"/>
    <s v=" "/>
    <s v=" "/>
    <s v=" "/>
    <s v=" "/>
    <s v=" "/>
    <s v=" "/>
    <s v=" "/>
    <s v=" "/>
    <s v=""/>
    <s v="Não"/>
    <s v=""/>
    <s v="Não"/>
  </r>
  <r>
    <s v="2000008137709678"/>
    <s v="27 de abril de 2024 12:27 hs."/>
    <s v="Entregue"/>
    <s v="Chegou em 29 de abril"/>
    <s v="Não"/>
    <n v="1"/>
    <n v="197.7"/>
    <s v=""/>
    <n v="-23.72"/>
    <n v="-21.95"/>
    <s v=""/>
    <n v="152.03"/>
    <s v=" "/>
    <s v="Sim"/>
    <x v="318"/>
    <s v="MLB3617544036"/>
    <s v="SPARE"/>
    <s v="Cabo De Engate E Seleção Sprinter Cdi 313 2004 A 2019"/>
    <s v=" "/>
    <n v="197.7"/>
    <s v="Clássico"/>
    <s v="Autorizado"/>
    <s v=" "/>
    <s v=" "/>
    <s v=" "/>
    <s v=" "/>
    <s v="Adailton Marques de Souza"/>
    <s v="18361919449"/>
    <s v="Rua Saul Rosa 78 / prox.nosso gas Referencia: prox.nosso gas - CEP 48909335 - Alto da Aliança, Juazeiro, Bahia"/>
    <s v="Juazeiro"/>
    <s v="Bahia"/>
    <s v="48909335"/>
    <s v="Brasil"/>
    <s v="Mercado Envios Full"/>
    <s v="28 de abril | 02:07"/>
    <s v="29 de abril | 10:47"/>
    <s v="Mercado Envios"/>
    <s v="MEL43333239020LMFFF01"/>
    <s v=" "/>
    <s v=" "/>
    <s v=" "/>
    <s v=" "/>
    <s v=" "/>
    <s v=" "/>
    <s v=" "/>
    <s v=" "/>
    <s v=""/>
    <s v="Não"/>
    <s v=""/>
    <s v="Não"/>
  </r>
  <r>
    <s v="2000008137532398"/>
    <s v="27 de abril de 2024 11:53 hs."/>
    <s v="Entregue"/>
    <s v="Chegou em 29 de abril"/>
    <s v="Não"/>
    <n v="1"/>
    <n v="51.55"/>
    <n v="13.9"/>
    <n v="-14.76"/>
    <s v=""/>
    <s v=""/>
    <n v="50.69"/>
    <s v=" "/>
    <s v=" "/>
    <x v="367"/>
    <s v="MLB3320739473"/>
    <s v="SPARE"/>
    <s v="Kit Pino Guia Pinça Freio Sandero 2008 A 2013"/>
    <s v=" "/>
    <n v="51.55"/>
    <s v="Premium"/>
    <s v="Não emitida"/>
    <s v="NUBYA Cruz"/>
    <s v="CPF 36205096897"/>
    <s v="Av Mendonça e Vasconcelos 105 105 - Casa, São Paulo - CEP: 08330260, São Paulo"/>
    <s v=" "/>
    <s v="NUBYA Cruz"/>
    <s v="36205096897"/>
    <s v="Avenida Arquiteto Vilanova Artigas 1396 / Bloco L, Ap. 32 - CEP 03928240 - Conjunto Habitacional Teotonio Vilela, São Paulo, São Paulo"/>
    <s v="São Paulo"/>
    <s v="São Paulo"/>
    <s v="03928240"/>
    <s v="Brasil"/>
    <s v="Mercado Envios Flex"/>
    <s v="29 de abril | 16:05"/>
    <s v="29 de abril | 18:55"/>
    <s v="BRUNO SANTOS DE FREITAS"/>
    <s v="43333154268"/>
    <s v=" "/>
    <s v=" "/>
    <s v=" "/>
    <s v=" "/>
    <s v=" "/>
    <s v=" "/>
    <s v=" "/>
    <s v=" "/>
    <s v=""/>
    <s v="Não"/>
    <s v=""/>
    <s v="Não"/>
  </r>
  <r>
    <s v="2000008137458032"/>
    <s v="27 de abril de 2024 11:41 hs."/>
    <s v="Entregue"/>
    <s v="Chegou em 30 de abril"/>
    <s v="Não"/>
    <n v="1"/>
    <n v="79.2"/>
    <s v=""/>
    <n v="-13.46"/>
    <n v="-20.45"/>
    <s v=""/>
    <n v="48.77"/>
    <s v=" "/>
    <s v=" "/>
    <x v="368"/>
    <s v="MLB4183528690"/>
    <s v="SPARE"/>
    <s v="Cabo De Embreagem Ybr 125 Factor Ek 2009 Em Diante"/>
    <s v=" "/>
    <n v="79.2"/>
    <s v="Premium"/>
    <s v="Não emitida"/>
    <s v="Gelson Mario de Azevedo"/>
    <s v="CPF 75479028634"/>
    <s v="Rua Distrito Federal 25 - 2018, Viana - CEP: 29135575, Espírito Santo"/>
    <s v=" "/>
    <s v="Gelson Mario de Azevedo"/>
    <s v="75479028634"/>
    <s v="Rua Distrito Federal 25 / 2018 - CEP 29135575 - Industrial, Viana, Espírito Santo"/>
    <s v="Viana"/>
    <s v="Espírito Santo"/>
    <s v="29135575"/>
    <s v="Brasil"/>
    <s v="Coleta do Mercado Envios"/>
    <s v="30 de abril | 01:33"/>
    <s v="30 de abril | 16:40"/>
    <s v="Mercado Envios"/>
    <s v="MEL43333121012LMXDF01"/>
    <s v=" "/>
    <s v=" "/>
    <s v=" "/>
    <s v=" "/>
    <s v=" "/>
    <s v=" "/>
    <s v=" "/>
    <s v=" "/>
    <s v=""/>
    <s v="Não"/>
    <s v=""/>
    <s v="Não"/>
  </r>
  <r>
    <s v="2000008137269282"/>
    <s v="27 de abril de 2024 11:09 hs."/>
    <s v="Entregue"/>
    <s v="Chegou em 27 de abril"/>
    <s v="Não"/>
    <n v="1"/>
    <n v="199.36"/>
    <s v=""/>
    <n v="-23.92"/>
    <n v="-21.95"/>
    <s v=""/>
    <n v="153.49"/>
    <s v=" "/>
    <s v=" 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Guillermo Juan Christensen"/>
    <s v="01314737600"/>
    <s v="Rua Isabel Oliveira de Melo 340 / Casa - CEP 13214480 - Portal do Paraíso II, Jundiaí, São Paulo"/>
    <s v="Jundiaí"/>
    <s v="São Paulo"/>
    <s v="13214480"/>
    <s v="Brasil"/>
    <s v="Mercado Envios Full"/>
    <s v="27 de abril | 13:57"/>
    <s v="27 de abril | 19:03"/>
    <s v="Mercado Envios"/>
    <s v="MEL43332892351LMFFF01"/>
    <s v=" "/>
    <s v=" "/>
    <s v=" "/>
    <s v=" "/>
    <s v=" "/>
    <s v=" "/>
    <s v=" "/>
    <s v=" "/>
    <s v=""/>
    <s v="Não"/>
    <s v=""/>
    <s v="Não"/>
  </r>
  <r>
    <s v="2000008137192250"/>
    <s v="27 de abril de 2024 10:53 hs."/>
    <s v="Entregue"/>
    <s v="Chegou em 1 de maio"/>
    <s v="Não"/>
    <n v="1"/>
    <n v="209.7"/>
    <n v="24.37"/>
    <n v="-25.16"/>
    <n v="-49.32"/>
    <s v=""/>
    <n v="159.59"/>
    <s v=" "/>
    <s v="Sim"/>
    <x v="338"/>
    <s v="MLB3286384409"/>
    <s v="SPARE"/>
    <s v="Cabo De Engate E Seleção De Marcha Zafira 2001 A 2006"/>
    <s v=" "/>
    <n v="209.7"/>
    <s v="Clássico"/>
    <s v="Não emitida"/>
    <s v="Jackson  Gomes dos Santos "/>
    <s v="CPF 12202580409"/>
    <s v="Rua Antônio Francisco Alves 229 - Proximo al colegio welito pinto fotes , São José da Tapera - CEP: 57445000, Alagoas"/>
    <s v=" "/>
    <s v="Jackson  Gomes dos Santos "/>
    <s v="12202580409"/>
    <s v="Rua Antônio Francisco Alves 229 / Referencia: Proximo ah escola welito pitos fotes - CEP 57445000 - Centro, São José da Tapera, Alagoas"/>
    <s v="São José da Tapera"/>
    <s v="Alagoas"/>
    <s v="57445000"/>
    <s v="Brasil"/>
    <s v="Coleta do Mercado Envios"/>
    <s v="30 de abril | 05:04"/>
    <s v="1 de maio | 17:01"/>
    <s v="Mercado Envios"/>
    <s v="MEL43332853833LMXDF01"/>
    <s v=" "/>
    <s v=" "/>
    <s v=" "/>
    <s v=" "/>
    <s v=" "/>
    <s v=" "/>
    <s v=" "/>
    <s v=" "/>
    <s v=""/>
    <s v="Não"/>
    <s v=""/>
    <s v="Não"/>
  </r>
  <r>
    <s v="2000008137132472"/>
    <s v="27 de abril de 2024 10:43 hs."/>
    <s v="Entregue"/>
    <s v="Chegou em 30 de abril"/>
    <s v="Não"/>
    <n v="1"/>
    <n v="37.799999999999997"/>
    <n v="28.27"/>
    <n v="-12.43"/>
    <n v="-28.27"/>
    <s v=""/>
    <n v="27.64"/>
    <s v=" "/>
    <s v="Sim"/>
    <x v="328"/>
    <s v="MLB3417243055"/>
    <s v="SPARE"/>
    <s v="Cabo De Acelerador Scenic 1996 Em Diante 1.6 2.0"/>
    <s v=" "/>
    <n v="37.799999999999997"/>
    <s v="Premium"/>
    <s v="Não emitida"/>
    <s v="gabrielepc gabrielepc"/>
    <s v="CPF 00780609158"/>
    <s v="Condomínio RK 3 - Conjunto Antares Quadra N Casa 3, Brasília - CEP: 73252200, Distrito Federal"/>
    <s v=" "/>
    <s v="gabrielepc gabrielepc"/>
    <s v="00780609158"/>
    <s v="Condomínio RK 3 / Cj Antares N casa 03 Referencia: condomínio próximo a torre digital - CEP 73252200 - Região dos Lagos (Sobradinho), Brasília, Distrito Federal"/>
    <s v="Brasília"/>
    <s v="Distrito Federal"/>
    <s v="73252200"/>
    <s v="Brasil"/>
    <s v="Coleta do Mercado Envios"/>
    <s v="30 de abril | 01:33"/>
    <s v="30 de abril | 17:53"/>
    <s v="Mercado Envios"/>
    <s v="MEL43332825681LMXDF01"/>
    <s v=" "/>
    <s v=" "/>
    <s v=" "/>
    <s v=" "/>
    <s v=" "/>
    <s v=" "/>
    <s v=" "/>
    <s v=" "/>
    <s v=""/>
    <s v="Não"/>
    <s v=""/>
    <s v="Não"/>
  </r>
  <r>
    <s v="2000008137119302"/>
    <s v="27 de abril de 2024 10:41 hs."/>
    <s v="Entregue"/>
    <s v="Chegou em 29 de abril"/>
    <s v="Não"/>
    <n v="1"/>
    <n v="67.22"/>
    <n v="22.42"/>
    <n v="-14.07"/>
    <n v="-22.42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Reginaldo Santos Silva"/>
    <s v="86053559563"/>
    <s v="Rua Messias Martins Alves 24 / próximo ao PSF Referencia: próximo ao PSF - CEP 46930000 - Jasom Alves, Palmeiras, Bahia"/>
    <s v="Palmeiras"/>
    <s v="Bahia"/>
    <s v="46930000"/>
    <s v="Brasil"/>
    <s v="Mercado Envios Full"/>
    <s v="28 de abril | 02:07"/>
    <s v="29 de abril | 14:34"/>
    <s v="Mercado Envios"/>
    <s v="MEL43332823693LMFFF01"/>
    <s v=" "/>
    <s v=" "/>
    <s v=" "/>
    <s v=" "/>
    <s v=" "/>
    <s v=" "/>
    <s v=" "/>
    <s v=" "/>
    <s v=""/>
    <s v="Não"/>
    <s v=""/>
    <s v="Não"/>
  </r>
  <r>
    <s v="2000008137026636"/>
    <s v="27 de abril de 2024 10:20 hs."/>
    <s v="A caminho"/>
    <s v="Chega entre os dias 4 e 6 de maio"/>
    <s v="Não"/>
    <n v="1"/>
    <n v="259.7"/>
    <s v=""/>
    <n v="-31.16"/>
    <n v="-21.95"/>
    <s v=""/>
    <n v="206.59"/>
    <s v=" "/>
    <s v=" "/>
    <x v="96"/>
    <s v="MLB3637122128"/>
    <s v="SPARE"/>
    <s v="Kit Rolamento Eixo Traseiro C Bucha 50mm 207 Passion"/>
    <s v=" "/>
    <n v="259.7"/>
    <s v="Clássico"/>
    <s v="Autorizado"/>
    <s v=" "/>
    <s v=" "/>
    <s v=" "/>
    <s v=" "/>
    <s v="andreia dos reis"/>
    <s v="87307030268"/>
    <s v="Rua Paraná 1480 / casa Referencia: se não tiver ninguém em casa pode deixar com a vizinha Luciana, ou pode me mandar mensagem que eu pego. - CEP 76958000 - setor 15, Nova Brasilândia D'Oeste, Rondônia"/>
    <s v="Nova Brasilândia D'Oeste"/>
    <s v="Rondônia"/>
    <s v="76958000"/>
    <s v="Brasil"/>
    <s v="Mercado Envios Full"/>
    <s v="27 de abril | 19:41"/>
    <s v=" "/>
    <s v="Mercado Envios"/>
    <s v="MEL43332777491LMFFF01"/>
    <s v=" "/>
    <s v=" "/>
    <s v=" "/>
    <s v=" "/>
    <s v=" "/>
    <s v=" "/>
    <s v=" "/>
    <s v=" "/>
    <s v=""/>
    <s v="Não"/>
    <s v=""/>
    <s v="Não"/>
  </r>
  <r>
    <s v="2000008136956868"/>
    <s v="27 de abril de 2024 10:06 hs."/>
    <s v="Entregue"/>
    <s v="Chegou em 28 de abril"/>
    <s v="Não"/>
    <n v="1"/>
    <n v="59.56"/>
    <n v="26.35"/>
    <n v="-16.13"/>
    <n v="-26.35"/>
    <s v=""/>
    <n v="43.43"/>
    <s v=" "/>
    <s v=" 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Cleber Soares"/>
    <s v="63947404700"/>
    <s v="Rua Joana Graciana de Almeida Lote 7 Quadra 12 372 / Proximo a Cibran - CEP 24890000 - Ampliação, Tanguá, Rio de Janeiro"/>
    <s v="Tanguá"/>
    <s v="Rio de Janeiro"/>
    <s v="24890000"/>
    <s v="Brasil"/>
    <s v="Mercado Envios Full"/>
    <s v="27 de abril | 18:41"/>
    <s v="28 de abril | 12:11"/>
    <s v="Mercado Envios"/>
    <s v="MEL43332748009LMFFF01"/>
    <s v=" "/>
    <s v=" "/>
    <s v=" "/>
    <s v=" "/>
    <s v=" "/>
    <s v=" "/>
    <s v=" "/>
    <s v=" "/>
    <s v=""/>
    <s v="Não"/>
    <s v=""/>
    <s v="Não"/>
  </r>
  <r>
    <s v="2000008136781794"/>
    <s v="27 de abril de 2024 09:25 hs."/>
    <s v="Entregue"/>
    <s v="Chegou em 30 de abril"/>
    <s v="Não"/>
    <n v="1"/>
    <n v="139.1"/>
    <s v=""/>
    <n v="-23.65"/>
    <n v="-20.95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Edvaldo Almeida de Souza"/>
    <s v="87763370149"/>
    <s v="Rua Mato Grosso 1567 / CEP 47850053 - Centro, Luís Eduardo Magalhães, Bahia"/>
    <s v="Luís Eduardo Magalhães"/>
    <s v="Bahia"/>
    <s v="47850053"/>
    <s v="Brasil"/>
    <s v="Mercado Envios Full"/>
    <s v="27 de abril | 19:55"/>
    <s v="30 de abril | 12:09"/>
    <s v="Mercado Envios"/>
    <s v="MEL43332667777LMFFF01"/>
    <s v=" "/>
    <s v=" "/>
    <s v=" "/>
    <s v=" "/>
    <s v=" "/>
    <s v=" "/>
    <s v=" "/>
    <s v=" "/>
    <s v=""/>
    <s v="Não"/>
    <s v=""/>
    <s v="Não"/>
  </r>
  <r>
    <s v="2000008136757560"/>
    <s v="27 de abril de 2024 09:18 hs."/>
    <s v="Entregue"/>
    <s v="Chegou em 30 de abril"/>
    <s v="Não"/>
    <n v="1"/>
    <n v="286.8"/>
    <s v=""/>
    <n v="-48.76"/>
    <n v="-25.95"/>
    <s v=""/>
    <n v="212.09"/>
    <s v=" "/>
    <s v="Sim"/>
    <x v="243"/>
    <s v="MLB3296976687"/>
    <s v="SPARE"/>
    <s v="Par Bandeja Inferior Com Pivô Kwid 2017 Em Diante"/>
    <s v=" "/>
    <n v="286.8"/>
    <s v="Premium"/>
    <s v="Não emitida"/>
    <s v="Francielly Silva"/>
    <s v="CPF 00690174926"/>
    <s v="Rua Walter da Silva Maia 971 - Qd A LT 19, Lauro de Freitas - CEP: 42706740, Bahia"/>
    <s v=" "/>
    <s v="Francielly Silva"/>
    <s v="00690174926"/>
    <s v="Rua A 26 / Cond. Riviera cs. 20 Referencia: Ao lado do mercado mini preco em frente ao condomínio ilha de Boracay. Tem umas Palmeiras na frente. - CEP 42827466 - Vila de Abrantes (Abrantes), Camaçari, Bahia"/>
    <s v="Camaçari"/>
    <s v="Bahia"/>
    <s v="42827466"/>
    <s v="Brasil"/>
    <s v="Coleta do Mercado Envios"/>
    <s v="30 de abril | 00:50"/>
    <s v="30 de abril | 15:33"/>
    <s v="Mercado Envios"/>
    <s v="MEL43332807866LMXDF01"/>
    <s v=" "/>
    <s v=" "/>
    <s v=" "/>
    <s v=" "/>
    <s v=" "/>
    <s v=" "/>
    <s v=" "/>
    <s v=" "/>
    <s v=""/>
    <s v="Não"/>
    <s v=""/>
    <s v="Não"/>
  </r>
  <r>
    <s v="2000008136753314"/>
    <s v="27 de abril de 2024 09:17 hs."/>
    <s v="Entregue"/>
    <s v="Chegou em 28 de abril"/>
    <s v="Não"/>
    <n v="1"/>
    <n v="201.25"/>
    <s v=""/>
    <n v="-34.21"/>
    <n v="-21.95"/>
    <s v=""/>
    <n v="145.09"/>
    <s v=" "/>
    <s v="Sim"/>
    <x v="318"/>
    <s v="MLB3617479550"/>
    <s v="SPARE"/>
    <s v="Cabo De Engate E Seleção Sprinter Cdi 313 2004 A 2019"/>
    <s v=" "/>
    <n v="201.25"/>
    <s v="Premium"/>
    <s v="Autorizado"/>
    <s v=" "/>
    <s v=" "/>
    <s v=" "/>
    <s v=" "/>
    <s v="Jose carlos Neves"/>
    <s v="02871282455"/>
    <s v="Rua Uberlândia 108 / CEP 32432335 - Jardim Industrial (Parque Durval de Barros), Ibirité, Minas Gerais"/>
    <s v="Ibirité"/>
    <s v="Minas Gerais"/>
    <s v="32432335"/>
    <s v="Brasil"/>
    <s v="Mercado Envios Full"/>
    <s v="27 de abril | 15:35"/>
    <s v="28 de abril | 12:15"/>
    <s v="Mercado Envios"/>
    <s v="MEL43332654719LMFFF01"/>
    <s v=" "/>
    <s v=" "/>
    <s v=" "/>
    <s v=" "/>
    <s v=" "/>
    <s v=" "/>
    <s v=" "/>
    <s v=" "/>
    <s v=""/>
    <s v="Não"/>
    <s v=""/>
    <s v="Não"/>
  </r>
  <r>
    <s v="2000008136662546"/>
    <s v="27 de abril de 2024 08:54 hs."/>
    <s v="Entregue"/>
    <s v="Chegou em 28 de abril"/>
    <s v="Não"/>
    <n v="1"/>
    <n v="62.7"/>
    <n v="33.49"/>
    <n v="-16.66"/>
    <n v="-33.49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Clebson Almeida"/>
    <s v="09691530406"/>
    <s v="povoado Sol nascente 72 / casa Referencia: próximo a mercearia todos os santos - CEP 49260000 - zona Rural, Umbaúba, Sergipe"/>
    <s v="Umbaúba"/>
    <s v="Sergipe"/>
    <s v="49260000"/>
    <s v="Brasil"/>
    <s v="Mercado Envios Full"/>
    <s v="27 de abril | 19:39"/>
    <s v="28 de abril | 10:07"/>
    <s v="Mercado Envios"/>
    <s v="MEL43332608599LMFFF01"/>
    <s v=" "/>
    <s v=" "/>
    <s v=" "/>
    <s v=" "/>
    <s v=" "/>
    <s v=" "/>
    <s v=" "/>
    <s v=" "/>
    <s v=""/>
    <s v="Não"/>
    <s v=""/>
    <s v="Não"/>
  </r>
  <r>
    <s v="2000005689758035"/>
    <s v="27 de abril de 2024 08:52 hs."/>
    <s v="Entregue"/>
    <s v="Chegou em 30 de abril"/>
    <s v="Sim"/>
    <n v="1"/>
    <n v="59.56"/>
    <s v=""/>
    <n v="-16.13"/>
    <s v=""/>
    <s v=""/>
    <n v="43.43"/>
    <s v=" "/>
    <s v=" "/>
    <x v="188"/>
    <s v="MLB2735619005"/>
    <s v="SPARE"/>
    <s v="Par Kit De Rolamento Roda Traseira Celta Corsa Prisma"/>
    <s v=" "/>
    <n v="59.56"/>
    <s v="Premium"/>
    <s v="Autorizado"/>
    <s v=" "/>
    <s v=" "/>
    <s v=" "/>
    <s v=" "/>
    <s v="Mirian Santos Silva"/>
    <s v="05166035585"/>
    <s v="Avenida Bartolomeu de Gusmão 583 / posto dilubra Referencia: posto de combustível , dilubra,próximo da localiza - CEP 45020107 - Recreio, Vitória da Conquista, Bahia"/>
    <s v="Vitória da Conquista"/>
    <s v="Bahia"/>
    <s v="45020107"/>
    <s v="Brasil"/>
    <s v="Mercado Envios Full"/>
    <s v="27 de abril | 19:55"/>
    <s v="30 de abril | 16:24"/>
    <s v="Mercado Envios"/>
    <s v="MEL43332766704LMFFF01"/>
    <s v=" "/>
    <s v=" "/>
    <s v=" "/>
    <s v=" "/>
    <s v=" "/>
    <s v=" "/>
    <s v=" "/>
    <s v=" "/>
    <s v=""/>
    <s v="Não"/>
    <s v=""/>
    <s v="Não"/>
  </r>
  <r>
    <s v="2000008136667406"/>
    <s v="27 de abril de 2024 08:51 hs."/>
    <s v="Entregue"/>
    <s v="Chegou em 28 de abril"/>
    <s v="Não"/>
    <n v="1"/>
    <n v="62.7"/>
    <n v="14"/>
    <n v="-16.66"/>
    <n v="-14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Renato De Alcantara Belo"/>
    <s v="02821918607"/>
    <s v="Rua Chafica Salomão Assed 460 / CEP 14071650 - Adelino Simioni, Ribeirão Preto, São Paulo"/>
    <s v="Ribeirão Preto"/>
    <s v="São Paulo"/>
    <s v="14071650"/>
    <s v="Brasil"/>
    <s v="Mercado Envios Full"/>
    <s v="27 de abril | 23:42"/>
    <s v="28 de abril | 09:07"/>
    <s v="Mercado Envios"/>
    <s v="MEL43332765844LMFFF01"/>
    <s v=" "/>
    <s v=" "/>
    <s v=" "/>
    <s v=" "/>
    <s v=" "/>
    <s v=" "/>
    <s v=" "/>
    <s v=" "/>
    <s v=""/>
    <s v="Não"/>
    <s v=""/>
    <s v="Não"/>
  </r>
  <r>
    <s v="2000008136560278"/>
    <s v="27 de abril de 2024 08:03 hs."/>
    <s v="Entregue"/>
    <s v="Chegou em 27 de abril"/>
    <s v="Não"/>
    <n v="1"/>
    <n v="62.7"/>
    <n v="19.489999999999998"/>
    <n v="-16.66"/>
    <n v="-19.489999999999998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humberto aparecido barbosa"/>
    <s v="32913402801"/>
    <s v="Rua Itanhomi 32 / Casa - CEP 12233530 - Bosque dos Eucaliptos, São José dos Campos, São Paulo"/>
    <s v="São José dos Campos"/>
    <s v="São Paulo"/>
    <s v="12233530"/>
    <s v="Brasil"/>
    <s v="Mercado Envios Full"/>
    <s v="27 de abril | 12:55"/>
    <s v="27 de abril | 20:46"/>
    <s v="Mercado Envios"/>
    <s v="MEL43332707334LMFFF01"/>
    <s v=" "/>
    <s v=" "/>
    <s v=" "/>
    <s v=" "/>
    <s v=" "/>
    <s v=" "/>
    <s v=" "/>
    <s v=" "/>
    <s v=""/>
    <s v="Não"/>
    <s v=""/>
    <s v="Não"/>
  </r>
  <r>
    <s v="2000008135811004"/>
    <s v="27 de abril de 2024 00:01 hs."/>
    <s v="Entregue"/>
    <s v="Chegou em 29 de abril"/>
    <s v="Não"/>
    <n v="1"/>
    <n v="114.46"/>
    <s v=""/>
    <n v="-19.46"/>
    <n v="-21.95"/>
    <s v=""/>
    <n v="73.05"/>
    <s v=" "/>
    <s v=" "/>
    <x v="51"/>
    <s v="MLB3296661587"/>
    <s v="SPARE"/>
    <s v="Par Reparo Traseiro Rolamento Blindado Palio Weekend 99 A 15"/>
    <s v=" "/>
    <n v="114.46"/>
    <s v="Premium"/>
    <s v="Autorizado"/>
    <s v=" "/>
    <s v=" "/>
    <s v=" "/>
    <s v=" "/>
    <s v="Naty Pinikerski"/>
    <s v="04454726930"/>
    <s v="Avenida São Francisco do Sul 1042 / JJ lavacar Referencia: JJ lavacar, em frente a conveniência do Chico. - CEP 89247000 - salinas, Balneário Barra do Sul, Santa Catarina"/>
    <s v="Balneário Barra do Sul"/>
    <s v="Santa Catarina"/>
    <s v="89247000"/>
    <s v="Brasil"/>
    <s v="Mercado Envios Full"/>
    <s v="28 de abril | 16:48"/>
    <s v="29 de abril | 13:16"/>
    <s v="Mercado Envios"/>
    <s v="MEL43332230505LMFFF01"/>
    <s v=" "/>
    <s v=" "/>
    <s v=" "/>
    <s v=" "/>
    <s v=" "/>
    <s v=" "/>
    <s v=" "/>
    <s v=" "/>
    <s v=""/>
    <s v="Não"/>
    <s v=""/>
    <s v="Não"/>
  </r>
  <r>
    <s v="2000008135620726"/>
    <s v="26 de abril de 2024 23:12 hs."/>
    <s v="Entregue"/>
    <s v="Chegou em 1 de maio"/>
    <s v="Não"/>
    <n v="1"/>
    <n v="14.49"/>
    <n v="16.5"/>
    <n v="-8.4600000000000009"/>
    <n v="-16.5"/>
    <s v=""/>
    <n v="6.03"/>
    <s v=" "/>
    <s v="Sim"/>
    <x v="369"/>
    <s v="MLB3778035504"/>
    <s v="SPARE"/>
    <s v="Capa De Pedal Freio Embreagem Sprinter 310 312 412 311 313"/>
    <s v=" "/>
    <n v="14.49"/>
    <s v="Premium"/>
    <s v="Não emitida"/>
    <s v="Raizza Coelho"/>
    <s v="CPF 08174125906"/>
    <s v="Rua So Jos 166 - casa, Angelina - CEP: 88460000, Santa Catarina"/>
    <s v=" "/>
    <s v="Raizza Coelho"/>
    <s v="08174125906"/>
    <s v="Rua São José 166 / casa - CEP 88460000 - centro, Angelina, Santa Catarina"/>
    <s v="Angelina"/>
    <s v="Santa Catarina"/>
    <s v="88460000"/>
    <s v="Brasil"/>
    <s v="Coleta do Mercado Envios"/>
    <s v="30 de abril | 04:47"/>
    <s v="1 de maio | 14:33"/>
    <s v="Mercado Envios"/>
    <s v="MEL43332147353LMXDF01"/>
    <s v=" "/>
    <s v=" "/>
    <s v=" "/>
    <s v=" "/>
    <s v=" "/>
    <s v=" "/>
    <s v=" "/>
    <s v=" "/>
    <s v=""/>
    <s v="Não"/>
    <s v=""/>
    <s v="Não"/>
  </r>
  <r>
    <s v="2000008135250242"/>
    <s v="26 de abril de 2024 22:00 hs."/>
    <s v="Entregue"/>
    <s v="Chegou em 27 de abril"/>
    <s v="Não"/>
    <n v="1"/>
    <n v="62.7"/>
    <n v="13.91"/>
    <n v="-16.66"/>
    <n v="-13.91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Gil Marcos Bento Ribas"/>
    <s v="01525457519"/>
    <s v="Rua São Gabriel 120 / casa (Próximo ao Colégio Laura Folly, na Rua que entra ao lado da Creche). - CEP 42850000 - Concórdia, Dias d'Ávila, Bahia"/>
    <s v="Dias d'Ávila"/>
    <s v="Bahia"/>
    <s v="42850000"/>
    <s v="Brasil"/>
    <s v="Mercado Envios Full"/>
    <s v="27 de abril | 00:43"/>
    <s v="27 de abril | 11:02"/>
    <s v="Mercado Envios"/>
    <s v="MEL43332140620LMFFF01"/>
    <s v=" "/>
    <s v=" "/>
    <s v=" "/>
    <s v=" "/>
    <s v=" "/>
    <s v=" "/>
    <s v=" "/>
    <s v=" "/>
    <s v=""/>
    <s v="Não"/>
    <s v=""/>
    <s v="Não"/>
  </r>
  <r>
    <s v="2000008134834046"/>
    <s v="26 de abril de 2024 21:27 hs."/>
    <s v="Entregue"/>
    <s v="Chegou em 1 de maio"/>
    <s v="Não"/>
    <n v="1"/>
    <n v="44.8"/>
    <n v="22.33"/>
    <n v="-13.62"/>
    <n v="-22.33"/>
    <s v=""/>
    <n v="31.18"/>
    <s v=" "/>
    <s v="Sim"/>
    <x v="370"/>
    <s v="MLB3305799993"/>
    <s v="SPARE"/>
    <s v="Terminal Do Cabo De Engate Golf 1998 A 2002"/>
    <s v=" "/>
    <n v="44.8"/>
    <s v="Premium"/>
    <s v="Não emitida"/>
    <s v="Cleomar Camargo"/>
    <s v="CPF 93891490020"/>
    <s v="Rua Agenor Joaquim Mattos 617 - Casa 4, Araranguá - CEP: 88905546, Santa Catarina"/>
    <s v=" "/>
    <s v="Cleomar Camargo"/>
    <s v="93891490020"/>
    <s v="Rua Agenor Joaquim Mattos 617 / Casa 4 - CEP 88905546 - Caverazinho, Araranguá, Santa Catarina"/>
    <s v="Araranguá"/>
    <s v="Santa Catarina"/>
    <s v="88905546"/>
    <s v="Brasil"/>
    <s v="Coleta do Mercado Envios"/>
    <s v="30 de abril | 07:22"/>
    <s v="1 de maio | 14:05"/>
    <s v="Mercado Envios"/>
    <s v="MEL43331954728LMXDF01"/>
    <s v=" "/>
    <s v=" "/>
    <s v=" "/>
    <s v=" "/>
    <s v=" "/>
    <s v=" "/>
    <s v=" "/>
    <s v=" "/>
    <s v=""/>
    <s v="Não"/>
    <s v=""/>
    <s v="Não"/>
  </r>
  <r>
    <s v="2000008135025734"/>
    <s v="26 de abril de 2024 21:23 hs."/>
    <s v="Entregue"/>
    <s v="Chegou em 28 de abril"/>
    <s v="Não"/>
    <n v="1"/>
    <n v="59.56"/>
    <n v="18.57"/>
    <n v="-16.13"/>
    <n v="-18.57"/>
    <s v=""/>
    <n v="43.43"/>
    <s v=" "/>
    <s v=" 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Dalmir  Henrique Martins"/>
    <s v="04620278645"/>
    <s v="Rua Erick Daves 97 / Referencia: Próximo ao sacolão hortisul - CEP 34000004 - Olaria, Nova Lima, Minas Gerais"/>
    <s v="Nova Lima"/>
    <s v="Minas Gerais"/>
    <s v="34000004"/>
    <s v="Brasil"/>
    <s v="Mercado Envios Full"/>
    <s v="27 de abril | 13:42"/>
    <s v="28 de abril | 16:59"/>
    <s v="Mercado Envios"/>
    <s v="MEL43331897305LMFFF01"/>
    <s v=" "/>
    <s v=" "/>
    <s v=" "/>
    <s v=" "/>
    <s v=" "/>
    <s v=" "/>
    <s v=" "/>
    <s v=" "/>
    <s v=""/>
    <s v="Não"/>
    <s v=""/>
    <s v="Não"/>
  </r>
  <r>
    <s v="2000008134889640"/>
    <s v="26 de abril de 2024 21:00 hs."/>
    <s v="Entregue"/>
    <s v="Chegou em 27 de abril"/>
    <s v="Não"/>
    <n v="1"/>
    <n v="59.56"/>
    <n v="15.1"/>
    <n v="-16.13"/>
    <n v="-15.1"/>
    <s v=""/>
    <n v="43.43"/>
    <s v=" "/>
    <s v=" 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acmcominatto acmcominatto"/>
    <s v="49066257890"/>
    <s v="Rua Olívio Belinate 328 / casa B - CEP 13382310 - Parque Residencial Klavin, Nova Odessa, São Paulo"/>
    <s v="Nova Odessa"/>
    <s v="São Paulo"/>
    <s v="13382310"/>
    <s v="Brasil"/>
    <s v="Mercado Envios Full"/>
    <s v="27 de abril | 08:57"/>
    <s v="27 de abril | 14:32"/>
    <s v="Mercado Envios"/>
    <s v="MEL43331835871LMFFF01"/>
    <s v=" "/>
    <s v=" "/>
    <s v=" "/>
    <s v=" "/>
    <s v=" "/>
    <s v=" "/>
    <s v=" "/>
    <s v=" "/>
    <s v=""/>
    <s v="Não"/>
    <s v=""/>
    <s v="Não"/>
  </r>
  <r>
    <s v="2000005688730711"/>
    <s v="26 de abril de 2024 20:53 hs."/>
    <s v="Entregue"/>
    <s v="Chegou em 27 de abril"/>
    <s v="Sim"/>
    <n v="1"/>
    <n v="95"/>
    <s v=""/>
    <n v="-16.149999999999999"/>
    <n v="-20.45"/>
    <s v=""/>
    <n v="58.4"/>
    <s v=" "/>
    <s v="Sim"/>
    <x v="363"/>
    <s v="MLB3297770985"/>
    <s v="SPARE"/>
    <s v="Kit Reparo Alavanca Câmbio Trambulador Corsa Classic"/>
    <s v=" "/>
    <n v="95"/>
    <s v="Premium"/>
    <s v="Autorizado"/>
    <s v=" "/>
    <s v=" "/>
    <s v=" "/>
    <s v=" "/>
    <s v="Fabiano Borges Paulino"/>
    <s v="31978633807"/>
    <s v="Rua Getúlio Bracelente 639 / Recantodascanjaranas - CEP 13282116 - Caixa DÁgua, Vinhedo, São Paulo"/>
    <s v="Vinhedo"/>
    <s v="São Paulo"/>
    <s v="13282116"/>
    <s v="Brasil"/>
    <s v="Mercado Envios Full"/>
    <s v="27 de abril | 13:56"/>
    <s v="27 de abril | 19:56"/>
    <s v="Mercado Envios"/>
    <s v="MEL43331819583LMFFF01"/>
    <s v=" "/>
    <s v=" "/>
    <s v=" "/>
    <s v=" "/>
    <s v=" "/>
    <s v=" "/>
    <s v=" "/>
    <s v=" "/>
    <s v=""/>
    <s v="Não"/>
    <s v=""/>
    <s v="Não"/>
  </r>
  <r>
    <s v="2000008134783128"/>
    <s v="26 de abril de 2024 20:41 hs."/>
    <s v="Entregue"/>
    <s v="Chegou em 1 de maio"/>
    <s v="Não"/>
    <n v="1"/>
    <n v="67.22"/>
    <n v="36.33"/>
    <n v="-14.07"/>
    <n v="-36.33"/>
    <s v=""/>
    <n v="53.15"/>
    <s v=" "/>
    <s v=" "/>
    <x v="98"/>
    <s v="MLB3497685920"/>
    <s v="SPARE"/>
    <s v="Par Morceguinho Dianteiro Prisma 2007 A 2012"/>
    <s v=" "/>
    <n v="67.22"/>
    <s v="Clássico"/>
    <s v="Não emitida"/>
    <s v="DEIVY MONCAO"/>
    <s v="CPF 06673898658"/>
    <s v="Rua piza e almeida 13 13 - Casa, Rio de Janeiro - CEP: 20551130, Rio de Janeiro"/>
    <s v=" "/>
    <s v="DEIVY MONCAO"/>
    <s v="06673898658"/>
    <s v="Rua João Moreira de Melo 65 / Casa - CEP 36660000 - Matadouro, Além Paraíba, Minas Gerais"/>
    <s v="Além Paraíba"/>
    <s v="Minas Gerais"/>
    <s v="36660000"/>
    <s v="Brasil"/>
    <s v="Coleta do Mercado Envios"/>
    <s v="30 de abril | 09:09"/>
    <s v="1 de maio | 16:58"/>
    <s v="Mercado Envios"/>
    <s v="MEL43331936774LMXDF01"/>
    <s v=" "/>
    <s v=" "/>
    <s v=" "/>
    <s v=" "/>
    <s v=" "/>
    <s v=" "/>
    <s v=" "/>
    <s v=" "/>
    <s v=""/>
    <s v="Não"/>
    <s v=""/>
    <s v="Não"/>
  </r>
  <r>
    <s v="2000005688655379"/>
    <s v="26 de abril de 2024 20:31 hs."/>
    <s v="Entregue"/>
    <s v="Chegou em 1 de maio"/>
    <s v="Sim"/>
    <n v="2"/>
    <n v="70"/>
    <n v="12.1"/>
    <n v="-23.9"/>
    <n v="-12.1"/>
    <s v=""/>
    <n v="46.1"/>
    <s v=" "/>
    <s v=" "/>
    <x v="341"/>
    <s v="MLB3626047115"/>
    <s v="SPARE"/>
    <s v="Kit Suporte Coxim Superior Do Radiador Sonic 2012 A 2014"/>
    <s v=" "/>
    <n v="35"/>
    <s v="Premium"/>
    <s v="Não emitida"/>
    <s v="temperosfelicetti temperosfelicetti"/>
    <s v="CPF 84095431091"/>
    <s v="Rua Tranquilo Crippa 75 - Cybergames, Caxias do Sul - CEP: 95110750, Rio Grande do Sul"/>
    <s v=" "/>
    <s v="temperosfelicetti temperosfelicetti"/>
    <s v="84095431091"/>
    <s v="Rua Tranquilo Crippa 75 / Cybergames - CEP 95110750 - Desvio Rizzo, Caxias do Sul, Rio Grande do Sul"/>
    <s v="Caxias do Sul"/>
    <s v="Rio Grande do Sul"/>
    <s v="95110750"/>
    <s v="Brasil"/>
    <s v="Coleta do Mercado Envios"/>
    <s v="30 de abril | 07:13"/>
    <s v="1 de maio | 13:41"/>
    <s v="Mercado Envios"/>
    <s v="MEL43331758849LMXDF01"/>
    <s v=" "/>
    <s v=" "/>
    <s v=" "/>
    <s v=" "/>
    <s v=" "/>
    <s v=" "/>
    <s v=" "/>
    <s v=" "/>
    <s v=""/>
    <s v="Não"/>
    <s v=""/>
    <s v="Não"/>
  </r>
  <r>
    <s v="2000008134685552"/>
    <s v="26 de abril de 2024 20:26 hs."/>
    <s v="Entregue"/>
    <s v="Chegou em 1 de maio"/>
    <s v="Não"/>
    <n v="1"/>
    <n v="69.989999999999995"/>
    <n v="31.38"/>
    <n v="-14.4"/>
    <n v="-31.38"/>
    <s v=""/>
    <n v="55.59"/>
    <s v=" "/>
    <s v="Sim"/>
    <x v="317"/>
    <s v="MLB3363220317"/>
    <s v="SPARE"/>
    <s v="Par Bandeja Dianteira Sem Pivô Gol 1980 A 1992"/>
    <s v=" "/>
    <n v="69.989999999999995"/>
    <s v="Clássico"/>
    <s v="Autorizado"/>
    <s v=" "/>
    <s v=" "/>
    <s v=" "/>
    <s v=" "/>
    <s v="Sergio Martinez"/>
    <s v="75652080949"/>
    <s v="Estrada passinho capivaras 20 / Passinho - CEP 96225000 - Passinho, São José do Norte, Rio Grande do Sul"/>
    <s v="São José do Norte"/>
    <s v="Rio Grande do Sul"/>
    <s v="96225000"/>
    <s v="Brasil"/>
    <s v="Mercado Envios Full"/>
    <s v="28 de abril | 01:54"/>
    <s v="1 de maio | 13:25"/>
    <s v="Mercado Envios"/>
    <s v="MEL43331897068LMFFF01"/>
    <s v=" "/>
    <s v=" "/>
    <s v=" "/>
    <s v=" "/>
    <s v=" "/>
    <s v=" "/>
    <s v=" "/>
    <s v=" "/>
    <s v=""/>
    <s v="Não"/>
    <s v=""/>
    <s v="Não"/>
  </r>
  <r>
    <s v="2000008134632644"/>
    <s v="26 de abril de 2024 20:18 hs."/>
    <s v="Entregue"/>
    <s v="Chegou em 27 de abril"/>
    <s v="Não"/>
    <n v="1"/>
    <n v="110.57"/>
    <s v=""/>
    <n v="-18.8"/>
    <n v="-20.95"/>
    <s v=""/>
    <n v="70.819999999999993"/>
    <s v=" "/>
    <s v="Sim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Kethelin Nauanda Castro Amorim"/>
    <s v="53360059832"/>
    <s v="Rua Vaticano 417 / fundos - CEP 13327250 - Jardim Saltense, Salto, São Paulo"/>
    <s v="Salto"/>
    <s v="São Paulo"/>
    <s v="13327250"/>
    <s v="Brasil"/>
    <s v="Mercado Envios Full"/>
    <s v="27 de abril | 13:56"/>
    <s v="27 de abril | 20:14"/>
    <s v="Mercado Envios"/>
    <s v="MEL43331867978LMFFF01"/>
    <s v=" "/>
    <s v=" "/>
    <s v=" "/>
    <s v=" "/>
    <s v=" "/>
    <s v=" "/>
    <s v=" "/>
    <s v=" "/>
    <s v=""/>
    <s v="Não"/>
    <s v=""/>
    <s v="Não"/>
  </r>
  <r>
    <s v="2000005688561713"/>
    <s v="26 de abril de 2024 20:03 hs."/>
    <s v="Entregue"/>
    <s v="Chegou em 28 de abril"/>
    <s v="Sim"/>
    <n v="1"/>
    <n v="67.22"/>
    <n v="22.69"/>
    <n v="-14.07"/>
    <n v="-22.69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ormirio alves"/>
    <s v="04400865665"/>
    <s v="Rua Juiz Geraldo Cardoso Menezes 23 / padaria - CEP 33140090 - Maria Antonieta Mello Azevedo (São Benedito), Santa Luzia, Minas Gerais"/>
    <s v="Santa Luzia"/>
    <s v="Minas Gerais"/>
    <s v="33140090"/>
    <s v="Brasil"/>
    <s v="Mercado Envios Full"/>
    <s v="27 de abril | 16:42"/>
    <s v="28 de abril | 12:26"/>
    <s v="Mercado Envios"/>
    <s v="MEL43331831818LMFFF01"/>
    <s v=" "/>
    <s v=" "/>
    <s v=" "/>
    <s v=" "/>
    <s v=" "/>
    <s v=" "/>
    <s v=" "/>
    <s v=" "/>
    <s v=""/>
    <s v="Não"/>
    <s v=""/>
    <s v="Não"/>
  </r>
  <r>
    <s v="2000008134462694"/>
    <s v="26 de abril de 2024 19:49 hs."/>
    <s v="Entregue"/>
    <s v="Chegou em 2 de maio"/>
    <s v="Não"/>
    <n v="1"/>
    <n v="125.7"/>
    <s v=""/>
    <n v="-21.37"/>
    <n v="-21.95"/>
    <s v=""/>
    <n v="82.38"/>
    <s v=" "/>
    <s v="Sim"/>
    <x v="162"/>
    <s v="MLB3467683900"/>
    <s v="SPARE"/>
    <s v="Kit Rolamento Eixo Traseiro 207 50mm 2012 A 2015 C Barra"/>
    <s v=" "/>
    <n v="125.7"/>
    <s v="Premium"/>
    <s v="Não emitida"/>
    <s v="Alexander Souza Campos"/>
    <s v="CPF 07687416619"/>
    <s v="Gustavo Milbratz 425, Nanuque - CEP: 39860000, Minas Gerais"/>
    <s v=" "/>
    <s v="Alexander Souza Campos"/>
    <s v="07687416619"/>
    <s v="Rua Aracati 225 / Casa Referencia: Prox. Igreja Maranata - Concórdia - CEP 39804294 - Joaquim Pedrosa, Teófilo Otoni, Minas Gerais"/>
    <s v="Teófilo Otoni"/>
    <s v="Minas Gerais"/>
    <s v="39804294"/>
    <s v="Brasil"/>
    <s v="Coleta do Mercado Envios"/>
    <s v="30 de abril | 06:25"/>
    <s v="2 de maio | 14:10"/>
    <s v="Mercado Envios"/>
    <s v="MEL43331794606LMXDF01"/>
    <s v=" "/>
    <s v=" "/>
    <s v=" "/>
    <s v=" "/>
    <s v=" "/>
    <s v=" "/>
    <s v=" "/>
    <s v=" "/>
    <s v=""/>
    <s v="Não"/>
    <s v=""/>
    <s v="Não"/>
  </r>
  <r>
    <s v="2000008134455182"/>
    <s v="26 de abril de 2024 19:48 hs."/>
    <s v="Entregue"/>
    <s v="Chegou em 1 de maio"/>
    <s v="Não"/>
    <n v="1"/>
    <n v="90.09"/>
    <s v=""/>
    <n v="-15.32"/>
    <n v="-20.95"/>
    <s v=""/>
    <n v="53.82"/>
    <s v=" "/>
    <s v="Sim"/>
    <x v="157"/>
    <s v="MLB3732565980"/>
    <s v="SPARE"/>
    <s v="4 Pinos Da Dobradiça Da Porta Blazer E S10"/>
    <s v=" "/>
    <n v="90.09"/>
    <s v="Premium"/>
    <s v="Não emitida"/>
    <s v="LUIS ROBERTO MUNIZ"/>
    <s v="CPF 81351321749"/>
    <s v="Rua Caetano Silva 1 - qd 3, São Gonçalo - CEP: 24451320, Rio de Janeiro"/>
    <s v=" "/>
    <s v="LUIS ROBERTO MUNIZ"/>
    <s v="81351321749"/>
    <s v="Rua Caetano Silva 1 / qd 3 Referencia: ao lado do salão de festas recanto verde - CEP 24451320 - Colubande, São Gonçalo, Rio de Janeiro"/>
    <s v="São Gonçalo"/>
    <s v="Rio de Janeiro"/>
    <s v="24451320"/>
    <s v="Brasil"/>
    <s v="Coleta do Mercado Envios"/>
    <s v="30 de abril | 08:07"/>
    <s v="1 de maio | 10:23"/>
    <s v="Mercado Envios"/>
    <s v="MEL43331790870LMXDF01"/>
    <s v=" "/>
    <s v=" "/>
    <s v=" "/>
    <s v=" "/>
    <s v=" "/>
    <s v=" "/>
    <s v=" "/>
    <s v=" "/>
    <s v=""/>
    <s v="Não"/>
    <s v=""/>
    <s v="Não"/>
  </r>
  <r>
    <s v="2000008134300260"/>
    <s v="26 de abril de 2024 19:21 hs."/>
    <s v="Entregue"/>
    <s v="Chegou em 30 de abril"/>
    <s v="Não"/>
    <n v="1"/>
    <n v="51.02"/>
    <n v="14.82"/>
    <n v="-14.67"/>
    <n v="-14.82"/>
    <s v=""/>
    <n v="36.35"/>
    <s v=" "/>
    <s v="Sim"/>
    <x v="313"/>
    <s v="MLB3516637553"/>
    <s v="SPARE"/>
    <s v="Cabo De Embreagem Fiorino Furgão"/>
    <s v=" "/>
    <n v="51.02"/>
    <s v="Premium"/>
    <s v="Não emitida"/>
    <s v="William Peterson"/>
    <s v="CPF 48709346805"/>
    <s v="Rua Tenente Andrelino Cornetti 482, Guaratinguetá - CEP: 12515110, São Paulo"/>
    <s v=" "/>
    <s v="William Peterson"/>
    <s v="48709346805"/>
    <s v="Rua Tenente Andrelino Cornetti 482 / CEP 12515110 - Pedregulho, Guaratinguetá, São Paulo"/>
    <s v="Guaratinguetá"/>
    <s v="São Paulo"/>
    <s v="12515110"/>
    <s v="Brasil"/>
    <s v="Coleta do Mercado Envios"/>
    <s v="30 de abril | 02:08"/>
    <s v="30 de abril | 16:22"/>
    <s v="Mercado Envios"/>
    <s v="MEL43331569457LMXDF01"/>
    <s v=" "/>
    <s v=" "/>
    <s v=" "/>
    <s v=" "/>
    <s v=" "/>
    <s v=" "/>
    <s v=" "/>
    <s v=" "/>
    <s v=""/>
    <s v="Não"/>
    <s v=""/>
    <s v="Não"/>
  </r>
  <r>
    <s v="2000008134176278"/>
    <s v="26 de abril de 2024 19:02 hs."/>
    <s v="Entregue"/>
    <s v="Chegou em 28 de abril"/>
    <s v="Não"/>
    <n v="1"/>
    <n v="252.2"/>
    <s v=""/>
    <n v="-42.87"/>
    <n v="-24.95"/>
    <s v=""/>
    <n v="184.38"/>
    <s v=" "/>
    <s v="Sim"/>
    <x v="315"/>
    <s v="MLB3287849823"/>
    <s v="SPARE"/>
    <s v="Cabo De Marcha Trambulador Montana 2011 A 2014"/>
    <s v=" "/>
    <n v="252.2"/>
    <s v="Premium"/>
    <s v="Autorizado"/>
    <s v=" "/>
    <s v=" "/>
    <s v=" "/>
    <s v=" "/>
    <s v="Mauricio Pereira"/>
    <s v="00540120588"/>
    <s v="Avenida Euclídes da Cunha 132 / Óticas Visual - CEP 48520000 - Centro, Canudos, Bahia"/>
    <s v="Canudos"/>
    <s v="Bahia"/>
    <s v="48520000"/>
    <s v="Brasil"/>
    <s v="Mercado Envios Full"/>
    <s v="27 de abril | 02:03"/>
    <s v="28 de abril | 14:30"/>
    <s v="Mercado Envios"/>
    <s v="MEL43331664914LMFFF01"/>
    <s v=" "/>
    <s v=" "/>
    <s v=" "/>
    <s v=" "/>
    <s v=" "/>
    <s v=" "/>
    <s v=" "/>
    <s v=" "/>
    <s v=""/>
    <s v="Não"/>
    <s v=""/>
    <s v="Não"/>
  </r>
  <r>
    <s v="2000005688358593"/>
    <s v="26 de abril de 2024 19:01 hs."/>
    <s v="Entregue"/>
    <s v="Chegou em 29 de abril"/>
    <s v="Sim"/>
    <n v="1"/>
    <n v="59.56"/>
    <s v=""/>
    <n v="-16.13"/>
    <s v="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Leandro Silva"/>
    <s v="00611692180"/>
    <s v="Rua Benedito Pimentel 351 / centro - CEP 72800550 - Centro, Luziânia, Goiás"/>
    <s v="Luziânia"/>
    <s v="Goiás"/>
    <s v="72800550"/>
    <s v="Brasil"/>
    <s v="Mercado Envios Full"/>
    <s v="27 de abril | 01:42"/>
    <s v="29 de abril | 15:54"/>
    <s v="Mercado Envios"/>
    <s v="MEL43331661244LMFFF01"/>
    <s v=" "/>
    <s v=" "/>
    <s v=" "/>
    <s v=" "/>
    <s v=" "/>
    <s v=" "/>
    <s v=" "/>
    <s v=" "/>
    <s v=""/>
    <s v="Não"/>
    <s v=""/>
    <s v="Não"/>
  </r>
  <r>
    <s v="2000005688329989"/>
    <s v="26 de abril de 2024 18:51 hs."/>
    <s v="Entregue"/>
    <s v="Chegou em 27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Tarcila  Silva"/>
    <s v="02559546205"/>
    <s v="Conjunto Barragem dos Macacos SN / Rua Rj, bl11, apt102 Referencia: Fica na vila naval da barragem, FAVOR ANTES DE ENTREGAR LIGAR PARA (71)996660191 OU (71) 988816776 - CEP 40820770 - Paripe, Salvador, Bahia"/>
    <s v="Salvador"/>
    <s v="Bahia"/>
    <s v="40820770"/>
    <s v="Brasil"/>
    <s v="Mercado Envios Full"/>
    <s v="26 de abril | 23:39"/>
    <s v="27 de abril | 15:01"/>
    <s v="Mercado Envios"/>
    <s v="MEL43331486119LMFFF01"/>
    <s v=" "/>
    <s v=" "/>
    <s v=" "/>
    <s v=" "/>
    <s v=" "/>
    <s v=" "/>
    <s v=" "/>
    <s v=" "/>
    <s v=""/>
    <s v="Não"/>
    <s v=""/>
    <s v="Não"/>
  </r>
  <r>
    <s v="2000008134104014"/>
    <s v="26 de abril de 2024 18:49 hs."/>
    <s v="Entregue"/>
    <s v="Chegou em 2 de maio"/>
    <s v="Não"/>
    <n v="1"/>
    <n v="110.57"/>
    <s v=""/>
    <n v="-18.8"/>
    <n v="-21.95"/>
    <s v=""/>
    <n v="69.819999999999993"/>
    <s v=" "/>
    <s v="Sim"/>
    <x v="311"/>
    <s v="MLB3492550900"/>
    <s v="SPARE"/>
    <s v="Kit Bomba De Combustível Gasolina Euro Corsa Wagon 97 A 2002"/>
    <s v=" "/>
    <n v="110.57"/>
    <s v="Premium"/>
    <s v="Não emitida"/>
    <s v="Uellington Lemos Da Silva"/>
    <s v="CPF 61075060559"/>
    <s v="Rua Genésio Santos 377, Ilhéus - CEP: 45657190, Bahia"/>
    <s v=" "/>
    <s v="Uellington Lemos Da Silva"/>
    <s v="61075060559"/>
    <s v="Rua Esmeralda 02 / Bloco 06 Referencia: Casa - CEP 45661278 - Banco da Vitória, Ilhéus, Bahia"/>
    <s v="Ilhéus"/>
    <s v="Bahia"/>
    <s v="45661278"/>
    <s v="Brasil"/>
    <s v="Coleta do Mercado Envios"/>
    <s v="30 de abril | 04:07"/>
    <s v="2 de maio | 10:24"/>
    <s v="Mercado Envios"/>
    <s v="MEL43331632198LMXDF01"/>
    <s v=" "/>
    <s v=" "/>
    <s v=" "/>
    <s v=" "/>
    <s v=" "/>
    <s v=" "/>
    <s v=" "/>
    <s v=" "/>
    <s v=""/>
    <s v="Não"/>
    <s v=""/>
    <s v="Não"/>
  </r>
  <r>
    <s v="2000005688317779"/>
    <s v="26 de abril de 2024 18:46 hs."/>
    <s v="Entregue"/>
    <s v="Chegou em 30 de abril"/>
    <s v="Sim"/>
    <n v="1"/>
    <n v="270.95"/>
    <s v=""/>
    <n v="-46.06"/>
    <n v="-21.95"/>
    <s v=""/>
    <n v="202.94"/>
    <s v=" "/>
    <s v="Sim"/>
    <x v="40"/>
    <s v="MLB3698526560"/>
    <s v="SPARE"/>
    <s v="Cabo Engate Seleção Strada 1.4 2012"/>
    <s v=" "/>
    <n v="270.95"/>
    <s v="Premium"/>
    <s v="Autorizado"/>
    <s v=" "/>
    <s v=" "/>
    <s v=" "/>
    <s v=" "/>
    <s v="Laercio Ribeiro dos Santos 02093344521"/>
    <s v="28359001000146"/>
    <s v="Rua Cruz Alta 13 / Casa - CEP 45987416 - Colina Verde, Teixeira de Freitas, Bahia"/>
    <s v="Teixeira de Freitas"/>
    <s v="Bahia"/>
    <s v="45987416"/>
    <s v="Brasil"/>
    <s v="Mercado Envios Full"/>
    <s v="27 de abril | 17:32"/>
    <s v="30 de abril | 16:28"/>
    <s v="Mercado Envios"/>
    <s v="MEL43331625954LMFFF01"/>
    <s v=" "/>
    <s v=" "/>
    <s v=" "/>
    <s v=" "/>
    <s v=" "/>
    <s v=" "/>
    <s v=" "/>
    <s v=" "/>
    <s v=""/>
    <s v="Não"/>
    <s v=""/>
    <s v="Não"/>
  </r>
  <r>
    <s v="2000005688264843"/>
    <s v="26 de abril de 2024 18:32 hs."/>
    <s v="Entregue"/>
    <s v="Chegou em 29 de abril"/>
    <s v="Sim"/>
    <n v="1"/>
    <n v="387.89"/>
    <s v=""/>
    <n v="-46.55"/>
    <n v="-41.95"/>
    <s v=""/>
    <n v="299.39"/>
    <s v=" "/>
    <s v="Sim"/>
    <x v="91"/>
    <s v="MLB3472362824"/>
    <s v="SPARE"/>
    <s v="Par Bandeja Com Pivô E Bieleta 206 1999 A 2011"/>
    <s v=" "/>
    <n v="387.89"/>
    <s v="Clássico"/>
    <s v="Autorizado"/>
    <s v=" "/>
    <s v=" "/>
    <s v=" "/>
    <s v=" "/>
    <s v="Jharyk Leenom Bresio Correa"/>
    <s v="43764286806"/>
    <s v="Avenida das Posses SN / ofi tec (posto gasol Referencia: ao lado posto de gasolina , do lado lavador tom - CEP 18728220 - Residencial Sapé (Campos de Holambra), Paranapanema, São Paulo"/>
    <s v="Paranapanema"/>
    <s v="São Paulo"/>
    <s v="18728220"/>
    <s v="Brasil"/>
    <s v="Mercado Envios Full"/>
    <s v="28 de abril | 20:07"/>
    <s v="29 de abril | 13:00"/>
    <s v="Mercado Envios"/>
    <s v="MEL43331585540LMFFF01"/>
    <s v=" "/>
    <s v=" "/>
    <s v=" "/>
    <s v=" "/>
    <s v=" "/>
    <s v=" "/>
    <s v=" "/>
    <s v=" "/>
    <s v=""/>
    <s v="Não"/>
    <s v=""/>
    <s v="Não"/>
  </r>
  <r>
    <s v="2000005688254801"/>
    <s v="26 de abril de 2024 18:28 hs."/>
    <s v="Entregue"/>
    <s v="Chegou em 29 de abril"/>
    <s v="Sim"/>
    <n v="1"/>
    <n v="139.1"/>
    <s v=""/>
    <n v="-23.65"/>
    <n v="-20.95"/>
    <s v=""/>
    <n v="94.5"/>
    <s v=" "/>
    <s v=" 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Murilo Reis Bosso"/>
    <s v="47845098876"/>
    <s v="Rua Anchieta 16 / speedy motors - CEP 16300053 - Centro, Penápolis, São Paulo"/>
    <s v="Penápolis"/>
    <s v="São Paulo"/>
    <s v="16300053"/>
    <s v="Brasil"/>
    <s v="Mercado Envios Full"/>
    <s v="26 de abril | 20:51"/>
    <s v="29 de abril | 12:55"/>
    <s v="Mercado Envios"/>
    <s v="MEL43331423955LMFFF01"/>
    <s v=" "/>
    <s v=" "/>
    <s v=" "/>
    <s v=" "/>
    <s v=" "/>
    <s v=" "/>
    <s v=" "/>
    <s v=" "/>
    <s v=""/>
    <s v="Não"/>
    <s v=""/>
    <s v="Não"/>
  </r>
  <r>
    <s v="2000008133907082"/>
    <s v="26 de abril de 2024 18:21 hs."/>
    <s v="Entregue"/>
    <s v="Chegou em 29 de abril"/>
    <s v="Não"/>
    <n v="1"/>
    <n v="59.56"/>
    <n v="47.85"/>
    <n v="-16.13"/>
    <n v="-47.85"/>
    <s v=""/>
    <n v="43.43"/>
    <s v=" "/>
    <s v="Sim"/>
    <x v="188"/>
    <s v="MLB2735619005"/>
    <s v="SPARE"/>
    <s v="Par Kit De Rolamento Roda Traseira Celta Corsa Prisma"/>
    <s v=" "/>
    <n v="59.56"/>
    <s v="Premium"/>
    <s v="Autorizado"/>
    <s v=" "/>
    <s v=" "/>
    <s v=" "/>
    <s v=" "/>
    <s v="Elson Ferreira de Sousa"/>
    <s v="04341127209"/>
    <s v="Rua Vitória Gomes 249 / caixa de água - CEP 69424000 - Ariaú, Ariaú, Amazonas"/>
    <s v="Ariaú"/>
    <s v="Amazonas"/>
    <s v="69424000"/>
    <s v="Brasil"/>
    <s v="Mercado Envios Full"/>
    <s v="28 de abril | 08:57"/>
    <s v="29 de abril | 13:11"/>
    <s v="Mercado Envios"/>
    <s v="MEL43331399325LMFFF01"/>
    <s v=" "/>
    <s v=" "/>
    <s v=" "/>
    <s v=" "/>
    <s v=" "/>
    <s v=" "/>
    <s v=" "/>
    <s v=" "/>
    <s v=""/>
    <s v="Não"/>
    <s v=""/>
    <s v="Não"/>
  </r>
  <r>
    <s v="2000008133716432"/>
    <s v="26 de abril de 2024 17:47 hs."/>
    <s v="Entregue"/>
    <s v="Chegou em 30 de abril"/>
    <s v="Não"/>
    <n v="1"/>
    <n v="168.21"/>
    <s v=""/>
    <n v="-28.6"/>
    <n v="-23.95"/>
    <s v=""/>
    <n v="115.66"/>
    <s v=" "/>
    <s v="Sim"/>
    <x v="371"/>
    <s v="MLB3828257918"/>
    <s v="SPARE"/>
    <s v="Bandeja Dianteira Esquerda Stilo 2002 A 2011 Com Pivô"/>
    <s v=" "/>
    <n v="168.21"/>
    <s v="Premium"/>
    <s v="Não emitida"/>
    <s v="Rafael dos santos dutra"/>
    <s v="CPF 35388596800"/>
    <s v="Rua Potim 138, Pindamonhangaba - CEP: 12444060, São Paulo"/>
    <s v=" "/>
    <s v="Rafael dos santos dutra"/>
    <s v="35388596800"/>
    <s v="Rua Luiz Vendramini 138 / CEP 12444450 - Residencial Doutor Cícero da Silva Prado, Pindamonhangaba, São Paulo"/>
    <s v="Pindamonhangaba"/>
    <s v="São Paulo"/>
    <s v="12444450"/>
    <s v="Brasil"/>
    <s v="Coleta do Mercado Envios"/>
    <s v="30 de abril | 02:08"/>
    <s v="30 de abril | 14:25"/>
    <s v="Mercado Envios"/>
    <s v="MEL43331463946LMXDF01"/>
    <s v=" "/>
    <s v=" "/>
    <s v=" "/>
    <s v=" "/>
    <s v=" "/>
    <s v=" "/>
    <s v=" "/>
    <s v=" "/>
    <s v=""/>
    <s v="Não"/>
    <s v=""/>
    <s v="Não"/>
  </r>
  <r>
    <s v="2000005688048021"/>
    <s v="26 de abril de 2024 17:24 hs."/>
    <s v="Entregue"/>
    <s v="Chegou em 30 de abril"/>
    <s v="Sim"/>
    <n v="1"/>
    <n v="58.33"/>
    <n v="40.630000000000003"/>
    <n v="-13"/>
    <n v="-40.630000000000003"/>
    <s v=""/>
    <n v="45.33"/>
    <s v=" "/>
    <s v=" "/>
    <x v="90"/>
    <s v="MLB3311519029"/>
    <s v="SPARE"/>
    <s v="Par Bieleta Dianteira Punto 2008 A 2016"/>
    <s v=" "/>
    <n v="58.33"/>
    <s v="Clássico"/>
    <s v="Não emitida"/>
    <s v="emerson vieira dos reis"/>
    <s v="CPF 01187348147"/>
    <s v="Quadra 05 Casa 70 Setor Oeste Gama DF 70, Brasília - CEP: 72425050, Distrito Federal"/>
    <s v=" "/>
    <s v="emerson vieira dos reis"/>
    <s v="01187348147"/>
    <s v="Quadra 05 Casa 70 Setor Oeste Gama DF 70 / Brasilia Distrito Federal - CEP 72425050 - Setor Oeste (Gama), Brasília, Distrito Federal"/>
    <s v="Brasília"/>
    <s v="Distrito Federal"/>
    <s v="72425050"/>
    <s v="Brasil"/>
    <s v="Coleta do Mercado Envios"/>
    <s v="30 de abril | 01:33"/>
    <s v="30 de abril | 18:08"/>
    <s v="Mercado Envios"/>
    <s v="MEL43331246971LMXDF01"/>
    <s v=" "/>
    <s v=" "/>
    <s v=" "/>
    <s v=" "/>
    <s v=" "/>
    <s v=" "/>
    <s v=" "/>
    <s v=" "/>
    <s v=""/>
    <s v="Não"/>
    <s v=""/>
    <s v="Não"/>
  </r>
  <r>
    <s v="2000005687944025"/>
    <s v="26 de abril de 2024 16:56 hs."/>
    <s v="Entregue"/>
    <s v="Chegou em 27 de abril"/>
    <s v="Sim"/>
    <n v="1"/>
    <n v="59.56"/>
    <s v=""/>
    <n v="-16.13"/>
    <s v="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David Moreira"/>
    <s v="14825084869"/>
    <s v="Agenor Martins Vieira 1107 / CEP 17022157 - Nova bauru, Bauru, São Paulo"/>
    <s v="Bauru"/>
    <s v="São Paulo"/>
    <s v="17022157"/>
    <s v="Brasil"/>
    <s v="Mercado Envios Full"/>
    <s v="26 de abril | 21:40"/>
    <s v="27 de abril | 15:07"/>
    <s v="Mercado Envios"/>
    <s v="MEL43331164205LMFFF01"/>
    <s v=" "/>
    <s v=" "/>
    <s v=" "/>
    <s v=" "/>
    <s v=" "/>
    <s v=" "/>
    <s v=" "/>
    <s v=" "/>
    <s v=""/>
    <s v="Não"/>
    <s v=""/>
    <s v="Não"/>
  </r>
  <r>
    <s v="2000008133147266"/>
    <s v="26 de abril de 2024 16:25 hs."/>
    <s v="Entregue"/>
    <s v="Chegou em 29 de abril"/>
    <s v="Não"/>
    <n v="1"/>
    <n v="43.35"/>
    <n v="15.9"/>
    <n v="-11.2"/>
    <s v=""/>
    <s v=""/>
    <n v="48.05"/>
    <s v=" "/>
    <s v=" "/>
    <x v="53"/>
    <s v="MLB3558529144"/>
    <s v="SPARE"/>
    <s v="Kit Rolamento Roda Traseira Escort Zetec Sw 1996 Em Diante"/>
    <s v=" "/>
    <n v="43.35"/>
    <s v="Clássico"/>
    <s v="Não emitida"/>
    <s v="Edimilson Silva Barbosa"/>
    <s v="CPF 97026620525"/>
    <s v="Avenida Engenheiro Armando de Arruda Pereira 5400 - Bar, São Paulo - CEP: 04325001, São Paulo"/>
    <s v=" "/>
    <s v="Edimilson Silva Barbosa"/>
    <s v="97026620525"/>
    <s v="Avenida Engenheiro Armando de Arruda Pereira 5400 / Bar Referencia: usa compra nesse endereço - CEP 04325001 - Vila do Encontro, São Paulo, São Paulo"/>
    <s v="São Paulo"/>
    <s v="São Paulo"/>
    <s v="04325001"/>
    <s v="Brasil"/>
    <s v="Mercado Envios Flex"/>
    <s v="29 de abril | 15:58"/>
    <s v="29 de abril | 20:04"/>
    <s v="GIOVANNI GIOVANNI"/>
    <s v="43331062129"/>
    <s v=" "/>
    <s v=" "/>
    <s v=" "/>
    <s v=" "/>
    <s v=" "/>
    <s v=" "/>
    <s v=" "/>
    <s v=" "/>
    <s v=""/>
    <s v="Não"/>
    <s v=""/>
    <s v="Não"/>
  </r>
  <r>
    <s v="2000008133058610"/>
    <s v="26 de abril de 2024 16:08 hs."/>
    <s v="Entregue"/>
    <s v="Chegou em 27 de abril"/>
    <s v="Não"/>
    <n v="1"/>
    <n v="67.22"/>
    <n v="18.21"/>
    <n v="-14.07"/>
    <n v="-18.21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fabricio portaria souza almeida valmac"/>
    <s v="46081449874"/>
    <s v="Estrada Velha de Sorocaba 763 / deixa com porteiro Referencia: Condomínio The Way - CEP 06709320 - Granja Viana, Cotia, São Paulo"/>
    <s v="Cotia"/>
    <s v="São Paulo"/>
    <s v="06709320"/>
    <s v="Brasil"/>
    <s v="Mercado Envios Full"/>
    <s v="27 de abril | 00:55"/>
    <s v="27 de abril | 12:10"/>
    <s v="Mercado Envios"/>
    <s v="MEL43331019079LMFFF01"/>
    <s v=" "/>
    <s v=" "/>
    <s v=" "/>
    <s v=" "/>
    <s v=" "/>
    <s v=" "/>
    <s v=" "/>
    <s v=" "/>
    <s v=""/>
    <s v="Não"/>
    <s v=""/>
    <s v="Não"/>
  </r>
  <r>
    <s v="2000008132912858"/>
    <s v="26 de abril de 2024 15:50 hs."/>
    <s v="Entregue"/>
    <s v="Chegou em 29 de abril"/>
    <s v="Não"/>
    <n v="1"/>
    <n v="74.959999999999994"/>
    <n v="13.9"/>
    <n v="-15"/>
    <s v=""/>
    <s v=""/>
    <n v="73.86"/>
    <s v=" "/>
    <s v="Sim"/>
    <x v="372"/>
    <s v="MLB4071390170"/>
    <s v="SPARE"/>
    <s v="Par Terminal Cabo De Engate Seleção Gol 2008 Em Diante"/>
    <s v=" "/>
    <n v="74.959999999999994"/>
    <s v="Clássico"/>
    <s v="Não emitida"/>
    <s v="Matheus  Santos"/>
    <s v="CPF 44049603870"/>
    <s v="Rua Mixira 473, São Paulo - CEP: 08141530, São Paulo"/>
    <s v=" "/>
    <s v="Matheus  Santos"/>
    <s v="44049603870"/>
    <s v="Rua Mixira 473 / CEP 08141530 - Jardim Camargo Novo, São Paulo, São Paulo"/>
    <s v="São Paulo"/>
    <s v="São Paulo"/>
    <s v="08141530"/>
    <s v="Brasil"/>
    <s v="Mercado Envios Flex"/>
    <s v="29 de abril | 15:58"/>
    <s v="29 de abril | 18:29"/>
    <s v="RODOLFO  LIMA"/>
    <s v="43330957511"/>
    <s v=" "/>
    <s v=" "/>
    <s v=" "/>
    <s v=" "/>
    <s v=" "/>
    <s v=" "/>
    <s v=" "/>
    <s v=" "/>
    <s v=""/>
    <s v="Não"/>
    <s v=""/>
    <s v="Não"/>
  </r>
  <r>
    <s v="2000008132920360"/>
    <s v="26 de abril de 2024 15:48 hs."/>
    <s v="Entregue"/>
    <s v="Chegou em 29 de abril"/>
    <s v="Não"/>
    <n v="1"/>
    <n v="35.9"/>
    <n v="15.9"/>
    <n v="-12.1"/>
    <s v=""/>
    <s v=""/>
    <n v="39.700000000000003"/>
    <s v=" "/>
    <s v=" "/>
    <x v="373"/>
    <s v="MLB3286207481"/>
    <s v="SPARE"/>
    <s v="Kit Rolamento Roda Traseira Celta Até 2011"/>
    <s v=" "/>
    <n v="35.9"/>
    <s v="Premium"/>
    <s v="Não emitida"/>
    <s v="Luana da Silva Arcanjo"/>
    <s v="CPF 06683388571"/>
    <s v="Rua da Independência 827 - casa, Ribeirão Pires - CEP: 09410010, São Paulo"/>
    <s v=" "/>
    <s v="Luana da Silva Arcanjo"/>
    <s v="06683388571"/>
    <s v="Rua Santo André 550 / casa - CEP 06622280 - Parque Santa Tereza, Jandira, São Paulo"/>
    <s v="Jandira"/>
    <s v="São Paulo"/>
    <s v="06622280"/>
    <s v="Brasil"/>
    <s v="Mercado Envios Flex"/>
    <s v="29 de abril | 18:33"/>
    <s v="29 de abril | 20:05"/>
    <s v="DANIEL PALACIO"/>
    <s v="43330955339"/>
    <s v=" "/>
    <s v=" "/>
    <s v=" "/>
    <s v=" "/>
    <s v=" "/>
    <s v=" "/>
    <s v=" "/>
    <s v=" "/>
    <s v=""/>
    <s v="Não"/>
    <s v=""/>
    <s v="Não"/>
  </r>
  <r>
    <s v="2000008132898362"/>
    <s v="26 de abril de 2024 15:45 hs."/>
    <s v="Entregue"/>
    <s v="Chegou em 1 de maio"/>
    <s v="Não"/>
    <n v="1"/>
    <n v="14.35"/>
    <n v="24.5"/>
    <n v="-8.44"/>
    <n v="-24.5"/>
    <s v=""/>
    <n v="5.91"/>
    <s v=" "/>
    <s v=" "/>
    <x v="374"/>
    <s v="MLB3778401678"/>
    <s v="SPARE"/>
    <s v="Capa De Pedal Freio Embreagem Acelerador Escort Hobby"/>
    <s v=" "/>
    <n v="14.35"/>
    <s v="Premium"/>
    <s v="Não emitida"/>
    <s v="Ana Izabel Ferreira Costa"/>
    <s v="CPF 12740082630"/>
    <s v="Rua Santa Terezinha 23 - Portao Prata, Patis - CEP: 39378000, Minas Gerais"/>
    <s v=" "/>
    <s v="Ana Izabel Ferreira Costa"/>
    <s v="12740082630"/>
    <s v="Rua santa terezinha 23 / Portao Prata - CEP 39378000 - Patis, Minas Gerais"/>
    <s v="Patis"/>
    <s v="Minas Gerais"/>
    <s v="39378000"/>
    <s v="Brasil"/>
    <s v="Coleta do Mercado Envios"/>
    <s v="30 de abril | 06:45"/>
    <s v="1 de maio | 17:06"/>
    <s v="Mercado Envios"/>
    <s v="MEL43331096180LMXDF01"/>
    <s v=" "/>
    <s v=" "/>
    <s v=" "/>
    <s v=" "/>
    <s v=" "/>
    <s v=" "/>
    <s v=" "/>
    <s v=" "/>
    <s v=""/>
    <s v="Não"/>
    <s v=""/>
    <s v="Não"/>
  </r>
  <r>
    <s v="2000008132761258"/>
    <s v="26 de abril de 2024 15:27 hs."/>
    <s v="Entregue"/>
    <s v="Chegou em 29 de abril"/>
    <s v="Não"/>
    <n v="2"/>
    <n v="70"/>
    <n v="15.9"/>
    <n v="-23.9"/>
    <s v=""/>
    <s v=""/>
    <n v="62"/>
    <s v=" "/>
    <s v="Sim"/>
    <x v="341"/>
    <s v="MLB4522283858"/>
    <s v="SPARE"/>
    <s v="Kit Suporte Coxim Superior Do Radiador Spin 2013 Em Diante"/>
    <s v=" "/>
    <n v="35"/>
    <s v="Premium"/>
    <s v="Não emitida"/>
    <s v="WILLIAM NUNES DA SILVA"/>
    <s v="CPF 27938254843"/>
    <s v="Rua Cidade de Santo André 55 - casa 2, Diadema - CEP: 09912080, São Paulo"/>
    <s v=" "/>
    <s v="WILLIAM NUNES DA SILVA"/>
    <s v="27938254843"/>
    <s v="Rua Cidade de Santo André 55 / casa 2 Referencia: casa 2 - CEP 09912080 - Centro, Diadema, São Paulo"/>
    <s v="Diadema"/>
    <s v="São Paulo"/>
    <s v="09912080"/>
    <s v="Brasil"/>
    <s v="Mercado Envios Flex"/>
    <s v="29 de abril | 15:58"/>
    <s v="29 de abril | 17:18"/>
    <s v="EDUARDA BRANDÃO"/>
    <s v="43330888773"/>
    <s v=" "/>
    <s v=" "/>
    <s v=" "/>
    <s v=" "/>
    <s v=" "/>
    <s v=" "/>
    <s v=" "/>
    <s v=" "/>
    <s v=""/>
    <s v="Não"/>
    <s v=""/>
    <s v="Não"/>
  </r>
  <r>
    <s v="2000008132686198"/>
    <s v="26 de abril de 2024 15:15 hs."/>
    <s v="A caminho"/>
    <s v="O pacote foi despachado com atraso por nossa responsabilidade e, por isso, não afetou sua reputação. Chegará amanhã ao comprador."/>
    <s v="Não"/>
    <n v="1"/>
    <n v="205.01"/>
    <s v=""/>
    <n v="-24.6"/>
    <n v="-24.95"/>
    <s v=""/>
    <n v="155.46"/>
    <s v=" "/>
    <s v="Sim"/>
    <x v="359"/>
    <s v="MLB3523709576"/>
    <s v="SPARE"/>
    <s v="Cabo De Marcha Com Terminal Corsa 2005 A 2014"/>
    <s v=" "/>
    <n v="205.01"/>
    <s v="Clássico"/>
    <s v="Não emitida"/>
    <s v="jose de souza costa "/>
    <s v="CPF 13546602854"/>
    <s v="Av jk 252 - Centro, Canudos - CEP: 48520000, Bahia"/>
    <s v=" "/>
    <s v="jose de souza costa "/>
    <s v="13546602854"/>
    <s v="Av jk 252 / Centro  Referencia: Em frente ao campo - CEP 48520000 - Nova esperança, Canudos, Bahia"/>
    <s v="Canudos"/>
    <s v="Bahia"/>
    <s v="48520000"/>
    <s v="Brasil"/>
    <s v="Coleta do Mercado Envios"/>
    <s v="30 de abril | 03:43"/>
    <s v=" "/>
    <s v="Mercado Envios"/>
    <s v="MEL43330852361LMXDF01"/>
    <s v=" "/>
    <s v=" "/>
    <s v=" "/>
    <s v=" "/>
    <s v=" "/>
    <s v=" "/>
    <s v=" "/>
    <s v=" "/>
    <s v=""/>
    <s v="Não"/>
    <s v=""/>
    <s v="Não"/>
  </r>
  <r>
    <s v="2000008132530500"/>
    <s v="26 de abril de 2024 14:54 hs."/>
    <s v="Cancelada pelo comprador"/>
    <s v="Cancelou porque não podia esperar o produto."/>
    <s v="Não"/>
    <n v="0"/>
    <n v="151.57"/>
    <s v=""/>
    <n v="-18.190000000000001"/>
    <n v="-23.95"/>
    <n v="-109.43"/>
    <n v="0"/>
    <s v=" "/>
    <s v=" "/>
    <x v="375"/>
    <s v="MLB3290360217"/>
    <s v="SPARE"/>
    <s v="Bandeja Direita Com Pivô Megane Grand Tour 2006 A 2012"/>
    <s v=" "/>
    <n v="151.57"/>
    <s v="Clássico"/>
    <s v="Não emitida"/>
    <s v="Tereza Rocha"/>
    <s v="CPF 61341207668"/>
    <s v="Rua Professor Antônio Faggin 914, Pirassununga - CEP: 13636128, São Paulo"/>
    <s v=" "/>
    <s v="Tereza Rocha"/>
    <s v="61341207668"/>
    <s v=" "/>
    <s v="Pirassununga"/>
    <s v="São Paulo"/>
    <s v="13630082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32476784"/>
    <s v="26 de abril de 2024 14:48 hs."/>
    <s v="Entregue"/>
    <s v="Chegou em 29 de abril"/>
    <s v="Não"/>
    <n v="1"/>
    <n v="67.900000000000006"/>
    <n v="23.61"/>
    <n v="-17.54"/>
    <n v="-23.61"/>
    <s v=""/>
    <n v="50.36"/>
    <s v=" "/>
    <s v="Sim"/>
    <x v="130"/>
    <s v="MLB3377226443"/>
    <s v="SPARE"/>
    <s v="Par Morceguinho Dianteiro Agile 2010 A 2014"/>
    <s v=" "/>
    <n v="67.900000000000006"/>
    <s v="Premium"/>
    <s v="Autorizado"/>
    <s v=" "/>
    <s v=" "/>
    <s v=" "/>
    <s v=" "/>
    <s v="Lluiz Carlos Oliveira"/>
    <s v="22578992886"/>
    <s v="RUA JOÃO ROBALO 835 / Complemento B. - CEP 05881000 - Jardim Soraia, São Paulo, São Paulo"/>
    <s v="São Paulo"/>
    <s v="São Paulo"/>
    <s v="05881000"/>
    <s v="Brasil"/>
    <s v="Mercado Envios Full"/>
    <s v="26 de abril | 21:33"/>
    <s v="29 de abril | 16:17"/>
    <s v="Mercado Envios"/>
    <s v="MEL43330913804LMFFF01"/>
    <s v="https://myaccount.mercadolivre.com.br/shipments/43330913804/detail"/>
    <s v=" "/>
    <s v=" "/>
    <s v=" "/>
    <s v=" "/>
    <s v=" "/>
    <s v=" "/>
    <s v=" "/>
    <s v=""/>
    <s v="Não"/>
    <s v=""/>
    <s v="Não"/>
  </r>
  <r>
    <s v="2000008132388844"/>
    <s v="26 de abril de 2024 14:41 hs."/>
    <s v="Entregue"/>
    <s v="Chegou em 29 de abril"/>
    <s v="Não"/>
    <n v="1"/>
    <n v="55.15"/>
    <n v="15.9"/>
    <n v="-12.62"/>
    <s v=""/>
    <s v=""/>
    <n v="58.43"/>
    <s v=" "/>
    <s v=" "/>
    <x v="188"/>
    <s v="MLB3286247757"/>
    <s v="SPARE"/>
    <s v="Par Kit Rolamento Roda Traseira Celta Até 2011"/>
    <s v=" "/>
    <n v="55.15"/>
    <s v="Clássico"/>
    <s v="Não emitida"/>
    <s v="Renata Oliveira da Silva"/>
    <s v="CPF 29474012806"/>
    <s v="Rua Alessandro Allori 43 - Fundos, São Paulo - CEP: 02754090, São Paulo"/>
    <s v=" "/>
    <s v="Renata Oliveira da Silva"/>
    <s v="29474012806"/>
    <s v="Rua Alessandro Allori 43 / Fundos - CEP 02754090 - Vila Maria Luisa, São Paulo, São Paulo"/>
    <s v="São Paulo"/>
    <s v="São Paulo"/>
    <s v="02754090"/>
    <s v="Brasil"/>
    <s v="Mercado Envios Flex"/>
    <s v="29 de abril | 16:10"/>
    <s v="29 de abril | 18:06"/>
    <s v="JONAS ARBOS"/>
    <s v="43330723873"/>
    <s v=" "/>
    <s v=" "/>
    <s v=" "/>
    <s v=" "/>
    <s v=" "/>
    <s v=" "/>
    <s v=" "/>
    <s v=" "/>
    <s v=""/>
    <s v="Não"/>
    <s v=""/>
    <s v="Não"/>
  </r>
  <r>
    <s v="2000008132418538"/>
    <s v="26 de abril de 2024 14:39 hs."/>
    <s v="Entregue"/>
    <s v="Chegou em 29 de abril"/>
    <s v="Não"/>
    <n v="1"/>
    <n v="74.959999999999994"/>
    <n v="10.43"/>
    <n v="-15"/>
    <n v="-10.43"/>
    <s v=""/>
    <n v="59.96"/>
    <s v=" "/>
    <s v="Sim"/>
    <x v="372"/>
    <s v="MLB4071364838"/>
    <s v="SPARE"/>
    <s v="Par Terminal Cabo De Engate Seleção Saveiro G5"/>
    <s v=" "/>
    <n v="74.959999999999994"/>
    <s v="Clássico"/>
    <s v="Autorizado"/>
    <s v=" "/>
    <s v=" "/>
    <s v=" "/>
    <s v=" "/>
    <s v="lucas oliveira"/>
    <s v="21459015827"/>
    <s v="RUA NICOLINO LÉO 54 / LOJA - CEP 05871330 - Jardim São Manoel, São Paulo, São Paulo"/>
    <s v="São Paulo"/>
    <s v="São Paulo"/>
    <s v="05871330"/>
    <s v="Brasil"/>
    <s v="Mercado Envios Full"/>
    <s v="27 de abril | 00:30"/>
    <s v="29 de abril | 10:47"/>
    <s v="Mercado Envios"/>
    <s v="MEL43330734415LMFFF01"/>
    <s v="https://myaccount.mercadolivre.com.br/shipments/43330734415/detail"/>
    <s v=" "/>
    <s v=" "/>
    <s v=" "/>
    <s v=" "/>
    <s v=" "/>
    <s v=" "/>
    <s v=" "/>
    <s v=""/>
    <s v="Não"/>
    <s v=""/>
    <s v="Não"/>
  </r>
  <r>
    <s v="2000005687402015"/>
    <s v="26 de abril de 2024 14:38 hs."/>
    <s v="Entregue"/>
    <s v="Chegou em 29 de abril"/>
    <s v="Sim"/>
    <n v="1"/>
    <n v="67.22"/>
    <s v=""/>
    <n v="-14.07"/>
    <s v="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Artes Kadosh"/>
    <s v="19482209893"/>
    <s v="Rua Guiraró 247 / Referencia: em frente ao estacionamento dos prédios - CEP 08030430 - Vila Curuçá, São Paulo, São Paulo"/>
    <s v="São Paulo"/>
    <s v="São Paulo"/>
    <s v="08030430"/>
    <s v="Brasil"/>
    <s v="Mercado Envios Full"/>
    <s v="26 de abril | 18:21"/>
    <s v="29 de abril | 13:53"/>
    <s v="Mercado Envios"/>
    <s v="MEL43330726309LMFFF01"/>
    <s v=" "/>
    <s v=" "/>
    <s v=" "/>
    <s v=" "/>
    <s v=" "/>
    <s v=" "/>
    <s v=" "/>
    <s v=" "/>
    <s v=""/>
    <s v="Não"/>
    <s v=""/>
    <s v="Não"/>
  </r>
  <r>
    <s v="2000008132302084"/>
    <s v="26 de abril de 2024 14:22 hs."/>
    <s v="Entregue"/>
    <s v="Chegou em 27 de abril"/>
    <s v="Não"/>
    <n v="1"/>
    <n v="174.5"/>
    <s v=""/>
    <n v="-20.94"/>
    <n v="-25.95"/>
    <s v=""/>
    <n v="127.61"/>
    <s v=" "/>
    <s v="Sim"/>
    <x v="325"/>
    <s v="MLB3466423832"/>
    <s v="SPARE"/>
    <s v="Bandeja Direita Com Pivô 206 1999 A 2010"/>
    <s v=" "/>
    <n v="174.5"/>
    <s v="Clássico"/>
    <s v="Autorizado"/>
    <s v=" "/>
    <s v=" "/>
    <s v=" "/>
    <s v=" "/>
    <s v="Rodrigo Verde"/>
    <s v="33388135894"/>
    <s v="Rua Vitorio Franciscani 140 / Referencia: rua da oab - CEP 19880238 - Jardim Santa Terezinha, Cândido Mota, São Paulo"/>
    <s v="Cândido Mota"/>
    <s v="São Paulo"/>
    <s v="19880238"/>
    <s v="Brasil"/>
    <s v="Mercado Envios Full"/>
    <s v="26 de abril | 20:54"/>
    <s v="27 de abril | 16:02"/>
    <s v="Mercado Envios"/>
    <s v="MEL43330680401LMFFF01"/>
    <s v=" "/>
    <s v=" "/>
    <s v=" "/>
    <s v=" "/>
    <s v=" "/>
    <s v=" "/>
    <s v=" "/>
    <s v=" "/>
    <s v=""/>
    <s v="Não"/>
    <s v=""/>
    <s v="Não"/>
  </r>
  <r>
    <s v="2000008132197950"/>
    <s v="26 de abril de 2024 14:15 hs."/>
    <s v="Entregue"/>
    <s v="Chegou em 1 de maio"/>
    <s v="Não"/>
    <n v="1"/>
    <n v="107.25"/>
    <s v=""/>
    <n v="-12.87"/>
    <n v="-21.95"/>
    <s v=""/>
    <n v="72.430000000000007"/>
    <s v=" "/>
    <s v="Sim"/>
    <x v="311"/>
    <s v="MLB3291498231"/>
    <s v="SPARE"/>
    <s v="Kit Bomba De Combustível Gasolina Euro Corsa Wagon 97 A 02"/>
    <s v=" "/>
    <n v="107.25"/>
    <s v="Clássico"/>
    <s v="Não emitida"/>
    <s v="Adrian Barbosa Batista"/>
    <s v="CPF 12089658835"/>
    <s v="Rua Sebastião Novais 606 - Esquina, Presidente Epitácio - CEP: 19470000, São Paulo"/>
    <s v=" "/>
    <s v="Adrian Barbosa Batista"/>
    <s v="12089658835"/>
    <s v="r.Vitoria 1982 / frente - CEP 19470000 - v.gerinimo, Presidente Epitácio, São Paulo"/>
    <s v="Presidente Epitácio"/>
    <s v="São Paulo"/>
    <s v="19470000"/>
    <s v="Brasil"/>
    <s v="Coleta do Mercado Envios"/>
    <s v="30 de abril | 07:06"/>
    <s v="1 de maio | 15:44"/>
    <s v="Mercado Envios"/>
    <s v="MEL43330797050LMXDF01"/>
    <s v=" "/>
    <s v=" "/>
    <s v=" "/>
    <s v=" "/>
    <s v=" "/>
    <s v=" "/>
    <s v=" "/>
    <s v=" "/>
    <s v=""/>
    <s v="Não"/>
    <s v=""/>
    <s v="Não"/>
  </r>
  <r>
    <s v="2000008132203330"/>
    <s v="26 de abril de 2024 14:12 hs."/>
    <s v="Entregue"/>
    <s v="Chegou em 2 de maio"/>
    <s v="Não"/>
    <n v="2"/>
    <n v="359.8"/>
    <s v=""/>
    <n v="-61.16"/>
    <n v="-47.9"/>
    <s v=""/>
    <n v="250.74"/>
    <s v=" "/>
    <s v=" "/>
    <x v="326"/>
    <s v="MLB3461436092"/>
    <s v="SPARE"/>
    <s v="Cabo Do Trambulador Celta 2007 A 2014"/>
    <s v=" "/>
    <n v="179.9"/>
    <s v="Premium"/>
    <s v="Não emitida"/>
    <s v="Fernando reis da silva Reis"/>
    <s v="CPF 02251568573"/>
    <s v="Travessa tomaz gonzaga 26 - Renovacar auto pecas, Guanambi - CEP: 46430000, Bahia"/>
    <s v=" "/>
    <s v="Fernando reis da silva Reis"/>
    <s v="02251568573"/>
    <s v="Travessa Tomás Gonzaga 26 / Renovacar Auto Peças - CEP 46430000 - Guanambi, Bahia"/>
    <s v="Guanambi"/>
    <s v="Bahia"/>
    <s v="46430000"/>
    <s v="Brasil"/>
    <s v="Coleta do Mercado Envios"/>
    <s v="30 de abril | 04:07"/>
    <s v="2 de maio | 10:30"/>
    <s v="Mercado Envios"/>
    <s v="MEL43330644191LMXDF01"/>
    <s v=" "/>
    <s v=" "/>
    <s v=" "/>
    <s v=" "/>
    <s v=" "/>
    <s v=" "/>
    <s v=" "/>
    <s v=" "/>
    <s v=""/>
    <s v="Não"/>
    <s v=""/>
    <s v="Não"/>
  </r>
  <r>
    <s v="2000008132034852"/>
    <s v="26 de abril de 2024 13:49 hs."/>
    <s v="Entregue"/>
    <s v="Chegou em 29 de abril"/>
    <s v="Não"/>
    <n v="2"/>
    <n v="89.6"/>
    <n v="9.6300000000000008"/>
    <n v="-27.24"/>
    <n v="-9.6300000000000008"/>
    <s v=""/>
    <n v="62.36"/>
    <s v=" "/>
    <s v=" "/>
    <x v="370"/>
    <s v="MLB3305799993"/>
    <s v="SPARE"/>
    <s v="Terminal Do Cabo De Engate Golf 1998 A 2002"/>
    <s v=" "/>
    <n v="44.8"/>
    <s v="Premium"/>
    <s v="Não emitida"/>
    <s v="Yasmin Costa"/>
    <s v="CPF 20562517790"/>
    <s v="Avenida Noêmia Alves Rattes 388 - casa E, Petrópolis - CEP: 25770320, Rio de Janeiro"/>
    <s v=" "/>
    <s v="Yasmin Costa"/>
    <s v="20562517790"/>
    <s v="Avenida Noêmia Alves Rattes 388 / casa E Referencia: depois do spar do corpo, rua sem saída - CEP 25770320 - Posse, Petrópolis, Rio de Janeiro"/>
    <s v="Petrópolis"/>
    <s v="Rio de Janeiro"/>
    <s v="25770320"/>
    <s v="Brasil"/>
    <s v="Coleta do Mercado Envios"/>
    <s v="27 de abril | 09:26"/>
    <s v="29 de abril | 12:34"/>
    <s v="Mercado Envios"/>
    <s v="MEL43330719796LMXDF01"/>
    <s v=" "/>
    <s v=" "/>
    <s v=" "/>
    <s v=" "/>
    <s v=" "/>
    <s v=" "/>
    <s v=" "/>
    <s v=" "/>
    <s v=""/>
    <s v="Não"/>
    <s v=""/>
    <s v="Não"/>
  </r>
  <r>
    <s v="2000005687153799"/>
    <s v="26 de abril de 2024 13:33 hs."/>
    <s v="Entregue"/>
    <s v="Chegou em 27 de abril"/>
    <s v="Sim"/>
    <n v="1"/>
    <n v="62.7"/>
    <s v=""/>
    <n v="-16.66"/>
    <s v=""/>
    <s v=""/>
    <n v="46.04"/>
    <s v=" "/>
    <s v=" "/>
    <x v="188"/>
    <s v="MLB3286247329"/>
    <s v="SPARE"/>
    <s v="Par Kit Rolamento Roda Traseira Celta Até 2011"/>
    <s v=" "/>
    <n v="62.7"/>
    <s v="Premium"/>
    <s v="Autorizado"/>
    <s v=" "/>
    <s v=" "/>
    <s v=" "/>
    <s v=" "/>
    <s v="Miguel Angelo Pedroso"/>
    <s v="29720232854"/>
    <s v="AV GOVERNADOR JANIO QUADROS 460A / CEP 08527000 - Parque Dourado, Ferraz de Vasconcelos, São Paulo"/>
    <s v="Ferraz de Vasconcelos"/>
    <s v="São Paulo"/>
    <s v="08527000"/>
    <s v="Brasil"/>
    <s v="Mercado Envios Full"/>
    <s v="27 de abril | 02:18"/>
    <s v="27 de abril | 11:16"/>
    <s v="Mercado Envios"/>
    <s v="MEL43330516473LMFFF01"/>
    <s v="https://myaccount.mercadolivre.com.br/shipments/43330516473/detail"/>
    <s v=" "/>
    <s v=" "/>
    <s v=" "/>
    <s v=" "/>
    <s v=" "/>
    <s v=" "/>
    <s v=" "/>
    <s v=""/>
    <s v="Não"/>
    <s v=""/>
    <s v="Não"/>
  </r>
  <r>
    <s v="2000008131916886"/>
    <s v="26 de abril de 2024 13:33 hs."/>
    <s v="Entregue"/>
    <s v="Chegou em 29 de abril"/>
    <s v="Não"/>
    <n v="1"/>
    <n v="62.7"/>
    <n v="11.33"/>
    <n v="-16.66"/>
    <n v="-11.33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Ricardo Pissatto"/>
    <s v="03557228959"/>
    <s v="Rua do Trabalho 139 / apt 02 - CEP 89874000 - Maravilha, Santa Catarina"/>
    <s v="Maravilha"/>
    <s v="Santa Catarina"/>
    <s v="89874000"/>
    <s v="Brasil"/>
    <s v="Mercado Envios Full"/>
    <s v="26 de abril | 23:49"/>
    <s v="29 de abril | 16:54"/>
    <s v="Mercado Envios"/>
    <s v="MEL43330515199LMFFF01"/>
    <s v=" "/>
    <s v=" "/>
    <s v=" "/>
    <s v=" "/>
    <s v=" "/>
    <s v=" "/>
    <s v=" "/>
    <s v=" "/>
    <s v=""/>
    <s v="Não"/>
    <s v=""/>
    <s v="Não"/>
  </r>
  <r>
    <s v="2000008131753652"/>
    <s v="26 de abril de 2024 13:15 hs."/>
    <s v="Entregue"/>
    <s v="Chegou em 27 de abril"/>
    <s v="Não"/>
    <n v="1"/>
    <n v="109.7"/>
    <s v=""/>
    <n v="-18.649999999999999"/>
    <n v="-21.95"/>
    <s v=""/>
    <n v="69.099999999999994"/>
    <s v=" 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Elizeu Fonseca"/>
    <s v="62579762000"/>
    <s v="TF-10 SN / Referencia: Frente a Tau Granjas _x000a_Próximo Agropecuária Barranco. - CEP 95840000 - Passo Fundo, Triunfo, Rio Grande do Sul"/>
    <s v="Triunfo"/>
    <s v="Rio Grande do Sul"/>
    <s v="95840000"/>
    <s v="Brasil"/>
    <s v="Mercado Envios Full"/>
    <s v="26 de abril | 16:51"/>
    <s v="27 de abril | 13:07"/>
    <s v="Mercado Envios"/>
    <s v="MEL43330446143LMFFF01"/>
    <s v=" "/>
    <s v=" "/>
    <s v=" "/>
    <s v=" "/>
    <s v=" "/>
    <s v=" "/>
    <s v=" "/>
    <s v=" "/>
    <s v=""/>
    <s v="Não"/>
    <s v=""/>
    <s v="Não"/>
  </r>
  <r>
    <s v="2000008131615080"/>
    <s v="26 de abril de 2024 12:54 hs."/>
    <s v="Entregue"/>
    <s v="Chegou em 27 de abril"/>
    <s v="Não"/>
    <n v="1"/>
    <n v="62.7"/>
    <n v="15.01"/>
    <n v="-16.66"/>
    <n v="-15.01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Fabio silva barboza Barboza"/>
    <s v="28648449820"/>
    <s v="Rua Beatriz Bicudo 147 / casa - CEP 08320250 - Parque São Rafael, São Paulo, São Paulo"/>
    <s v="São Paulo"/>
    <s v="São Paulo"/>
    <s v="08320250"/>
    <s v="Brasil"/>
    <s v="Mercado Envios Full"/>
    <s v="27 de abril | 00:37"/>
    <s v="27 de abril | 13:58"/>
    <s v="Mercado Envios"/>
    <s v="MEL43330383555LMFFF01"/>
    <s v=" "/>
    <s v=" "/>
    <s v=" "/>
    <s v=" "/>
    <s v=" "/>
    <s v=" "/>
    <s v=" "/>
    <s v=" "/>
    <s v=""/>
    <s v="Não"/>
    <s v=""/>
    <s v="Não"/>
  </r>
  <r>
    <s v="2000005686993743"/>
    <s v="26 de abril de 2024 12:53 hs."/>
    <s v="Entregue"/>
    <s v="Chegou em 27 de abril"/>
    <s v="Sim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Rafael De Oliveira Souza"/>
    <s v="16501451795"/>
    <s v="Rua Wilson Dacheux Pereira 30 / casa1 Referencia: a casa tem 1 portão pequeno com uma placa branca com o Número 30 casa1 - CEP 81770200 - Alto Boqueirão, Curitiba, Paraná"/>
    <s v="Curitiba"/>
    <s v="Paraná"/>
    <s v="81770200"/>
    <s v="Brasil"/>
    <s v="Mercado Envios Full"/>
    <s v="26 de abril | 19:54"/>
    <s v="27 de abril | 17:38"/>
    <s v="Mercado Envios"/>
    <s v="MEL43330381465LMFFF01"/>
    <s v=" "/>
    <s v=" "/>
    <s v=" "/>
    <s v=" "/>
    <s v=" "/>
    <s v=" "/>
    <s v=" "/>
    <s v=" "/>
    <s v=""/>
    <s v="Não"/>
    <s v=""/>
    <s v="Não"/>
  </r>
  <r>
    <s v="2000008131338378"/>
    <s v="26 de abril de 2024 12:15 hs."/>
    <s v="Entregue"/>
    <s v="Chegou em 29 de abril"/>
    <s v="Não"/>
    <n v="1"/>
    <n v="48.37"/>
    <n v="35.32"/>
    <n v="-11.8"/>
    <n v="-35.32"/>
    <s v=""/>
    <n v="36.57"/>
    <s v=" "/>
    <s v="Sim"/>
    <x v="343"/>
    <s v="MLB3304060493"/>
    <s v="SPARE"/>
    <s v="Pino Guia Pinça De Freio Hb20 2012 Em Diante"/>
    <s v=" "/>
    <n v="48.37"/>
    <s v="Clássico"/>
    <s v="Não emitida"/>
    <s v="Paulo Edson Pereira Bastos"/>
    <s v="CPF 53734181100"/>
    <s v="Avenida Frei Henrique de Coimbra 313, Rondonópolis - CEP: 78710380, Mato Grosso"/>
    <s v=" "/>
    <s v="Paulo Edson Pereira Bastos"/>
    <s v="53734181100"/>
    <s v="Avenida Frei Henrique de Coimbra 313 / Referencia: Próximo ao Plaza lanches , 2 casa mesmo lado do plaza. - CEP 78710380 - Loteamento Monte Líbano, Rondonópolis, Mato Grosso"/>
    <s v="Rondonópolis"/>
    <s v="Mato Grosso"/>
    <s v="78710380"/>
    <s v="Brasil"/>
    <s v="Coleta do Mercado Envios"/>
    <s v="27 de abril | 04:04"/>
    <s v="29 de abril | 15:42"/>
    <s v="Mercado Envios"/>
    <s v="MEL43330254507LMXDF01"/>
    <s v=" "/>
    <s v=" "/>
    <s v=" "/>
    <s v=" "/>
    <s v=" "/>
    <s v=" "/>
    <s v=" "/>
    <s v=" "/>
    <s v=""/>
    <s v="Não"/>
    <s v=""/>
    <s v="Não"/>
  </r>
  <r>
    <s v="2000008131222436"/>
    <s v="26 de abril de 2024 12:00 hs."/>
    <s v="Em devolução"/>
    <s v="Estamos devolvendo o produto ao centro de distribuição do Mercado Livre ou ao seu endereço, conforme o caso."/>
    <s v="Não"/>
    <n v="0"/>
    <n v="62.7"/>
    <s v=""/>
    <n v="-16.66"/>
    <s v=""/>
    <n v="-46.04"/>
    <n v="0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Reinaldo garcia decfreitas Freitas"/>
    <s v="30475011813"/>
    <s v=" "/>
    <s v="Mogi das Cruzes"/>
    <s v="São Paulo"/>
    <s v="08750360"/>
    <s v="Brasil"/>
    <s v="Mercado Envios Full"/>
    <s v="30 de abril | 02:38"/>
    <s v=" "/>
    <s v="Mercado Envios"/>
    <s v="MEL43330356634LMFFF01"/>
    <s v=" "/>
    <s v=" "/>
    <s v=" "/>
    <s v=" "/>
    <s v=" "/>
    <s v=" "/>
    <s v=" "/>
    <s v=" "/>
    <s v=""/>
    <s v="Não"/>
    <s v=""/>
    <s v="Não"/>
  </r>
  <r>
    <s v="2000005686695213"/>
    <s v="26 de abril de 2024 11:35 hs."/>
    <s v="Entregue"/>
    <s v="Chegou em 30 de abril"/>
    <s v="Sim"/>
    <n v="1"/>
    <n v="209.7"/>
    <s v=""/>
    <n v="-25.16"/>
    <n v="-24.95"/>
    <s v=""/>
    <n v="159.59"/>
    <s v=" "/>
    <s v=" "/>
    <x v="338"/>
    <s v="MLB3286360301"/>
    <s v="SPARE"/>
    <s v="Cabo Do Trambulador Astra 2001 A 2006"/>
    <s v=" "/>
    <n v="209.7"/>
    <s v="Clássico"/>
    <s v="Autorizado"/>
    <s v=" "/>
    <s v=" "/>
    <s v=" "/>
    <s v=" "/>
    <s v="Marcos  Vinicius Carlos"/>
    <s v="41212964861"/>
    <s v="Rua Gérson França 949 / Loja Bauruinfo Referencia: Bauru Info - CEP 17015200 - Centro, Bauru, São Paulo"/>
    <s v="Bauru"/>
    <s v="São Paulo"/>
    <s v="17015200"/>
    <s v="Brasil"/>
    <s v="Mercado Envios Full"/>
    <s v="29 de abril | 11:36"/>
    <s v="30 de abril | 15:27"/>
    <s v="Mercado Envios"/>
    <s v="MEL43330119323LMFFF01"/>
    <s v=" "/>
    <s v=" "/>
    <s v=" "/>
    <s v=" "/>
    <s v=" "/>
    <s v=" "/>
    <s v=" "/>
    <s v=" "/>
    <s v=""/>
    <s v="Não"/>
    <s v=""/>
    <s v="Não"/>
  </r>
  <r>
    <s v="2000008130700758"/>
    <s v="26 de abril de 2024 10:51 hs."/>
    <s v="Entregue"/>
    <s v="Chegou em 27 de abril"/>
    <s v="Não"/>
    <n v="1"/>
    <n v="62.7"/>
    <n v="18.57"/>
    <n v="-16.66"/>
    <n v="-18.57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Adriana grosso silva vieira"/>
    <s v="09768450835"/>
    <s v="Rua São Paulo 254 / CEP 19570000 - centro, Regente Feijó, São Paulo"/>
    <s v="Regente Feijó"/>
    <s v="São Paulo"/>
    <s v="19570000"/>
    <s v="Brasil"/>
    <s v="Mercado Envios Full"/>
    <s v="26 de abril | 20:55"/>
    <s v="27 de abril | 13:54"/>
    <s v="Mercado Envios"/>
    <s v="MEL43329975811LMFFF01"/>
    <s v=" "/>
    <s v=" "/>
    <s v=" "/>
    <s v=" "/>
    <s v=" "/>
    <s v=" "/>
    <s v=" "/>
    <s v=" "/>
    <s v=""/>
    <s v="Não"/>
    <s v=""/>
    <s v="Não"/>
  </r>
  <r>
    <s v="2000008130487008"/>
    <s v="26 de abril de 2024 10:19 hs."/>
    <s v="Entregue"/>
    <s v="Chegou em 30 de abril"/>
    <s v="Não"/>
    <n v="1"/>
    <n v="252.2"/>
    <s v=""/>
    <n v="-42.87"/>
    <n v="-23.95"/>
    <s v=""/>
    <n v="185.38"/>
    <s v=" "/>
    <s v=" "/>
    <x v="315"/>
    <s v="MLB3287778381"/>
    <s v="SPARE"/>
    <s v="Cabo De Marcha Trambulador Agile 2009 A 2014"/>
    <s v=" "/>
    <n v="252.2"/>
    <s v="Premium"/>
    <s v="Autorizado"/>
    <s v=" "/>
    <s v=" "/>
    <s v=" "/>
    <s v=" "/>
    <s v="josemario graça"/>
    <s v="95611282504"/>
    <s v="Jones do santos neves 323 / no fundo da farmácia - CEP 29960000 - centro, Conceição da Barra, Espírito Santo"/>
    <s v="Conceição da Barra"/>
    <s v="Espírito Santo"/>
    <s v="29960000"/>
    <s v="Brasil"/>
    <s v="Mercado Envios Full"/>
    <s v="26 de abril | 20:42"/>
    <s v="30 de abril | 16:17"/>
    <s v="Mercado Envios"/>
    <s v="MEL43329879487LMFFF01"/>
    <s v=" "/>
    <s v=" "/>
    <s v=" "/>
    <s v=" "/>
    <s v=" "/>
    <s v=" "/>
    <s v=" "/>
    <s v=" "/>
    <s v=""/>
    <s v="Não"/>
    <s v=""/>
    <s v="Não"/>
  </r>
  <r>
    <s v="2000005686404819"/>
    <s v="26 de abril de 2024 10:15 hs."/>
    <s v="Entregue"/>
    <s v="Chegou em 30 de abril"/>
    <s v="Sim"/>
    <n v="1"/>
    <n v="139.1"/>
    <s v=""/>
    <n v="-23.65"/>
    <n v="-20.95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Ademir Santos Do Carmo Bastos"/>
    <s v="06921697509"/>
    <s v="RUA PAULO AFONSO 549 / C - CEP 44024336 - Jardim Cruzeiro, Feira de Santana, Bahia"/>
    <s v="Feira de Santana"/>
    <s v="Bahia"/>
    <s v="44024336"/>
    <s v="Brasil"/>
    <s v="Mercado Envios Full"/>
    <s v="26 de abril | 19:05"/>
    <s v="30 de abril | 15:24"/>
    <s v="Mercado Envios"/>
    <s v="MEL43329865673LMFFF01"/>
    <s v="https://myaccount.mercadolivre.com.br/shipments/43329865673/detail"/>
    <s v=" "/>
    <s v=" "/>
    <s v=" "/>
    <s v=" "/>
    <s v=" "/>
    <s v=" "/>
    <s v=" "/>
    <s v=""/>
    <s v="Não"/>
    <s v=""/>
    <s v="Não"/>
  </r>
  <r>
    <s v="2000008130259486"/>
    <s v="26 de abril de 2024 09:44 hs."/>
    <s v="Mediação com o Mercado Livre"/>
    <s v="Intervimos para ajudar. Vamos te escrever antes de quarta-feira, 8 de maio."/>
    <s v="Não"/>
    <n v="0"/>
    <n v="199.21"/>
    <s v=""/>
    <n v="-23.91"/>
    <n v="-24.95"/>
    <s v=""/>
    <n v="150.35"/>
    <s v=" "/>
    <s v=" "/>
    <x v="338"/>
    <s v="MLB3286384409"/>
    <s v="SPARE"/>
    <s v="Cabo De Engate E Seleção De Marcha Zafira 2001 A 2006"/>
    <s v=" "/>
    <n v="199.21"/>
    <s v="Clássico"/>
    <s v="Não emitida"/>
    <s v="Thales Costa"/>
    <s v="CPF 09991118683"/>
    <s v="Rua Tucanuçu 710, Ipatinga - CEP: 35162530, Minas Gerais"/>
    <s v=" "/>
    <s v="Thales Costa"/>
    <s v="09991118683"/>
    <s v="Rua Tucanuçu 710 / Casa - CEP 35162530 - Vila Celeste, Ipatinga, Minas Gerais"/>
    <s v="Ipatinga"/>
    <s v="Minas Gerais"/>
    <s v="35162530"/>
    <s v="Brasil"/>
    <s v="Coleta do Mercado Envios"/>
    <s v="28 de abril | 04:49"/>
    <s v="29 de abril | 12:35"/>
    <s v="Mercado Envios"/>
    <s v="MEL43329927634LMXDF01"/>
    <s v=" "/>
    <s v=" "/>
    <s v=" "/>
    <s v=" "/>
    <s v=" "/>
    <s v=" "/>
    <s v=" "/>
    <s v=" "/>
    <s v=""/>
    <s v="Sim"/>
    <n v="1"/>
    <s v="Não"/>
  </r>
  <r>
    <s v="2000005686185125"/>
    <s v="26 de abril de 2024 08:53 hs."/>
    <s v="Devolução a caminho"/>
    <s v="Chegará entre 9 e 14 de maio. Se houver algum problema, você pode nos avisar quando receber."/>
    <s v="Sim"/>
    <n v="0"/>
    <n v="215.19"/>
    <s v=""/>
    <n v="-36.58"/>
    <n v="-21.95"/>
    <n v="-156.66"/>
    <n v="0"/>
    <s v=" "/>
    <s v="Sim"/>
    <x v="338"/>
    <s v="MLB3286370527"/>
    <s v="SPARE"/>
    <s v="Cabo De Engate E Seleção De Marcha Astra 2001 A 2006"/>
    <s v=" "/>
    <n v="215.19"/>
    <s v="Premium"/>
    <s v="Não emitida"/>
    <s v="Fernanda Petra Goncalves Costa"/>
    <s v="CPF 48018762856"/>
    <s v="Praça Gabriel Ribeiro Salgado 57 - loja, Andrelândia - CEP: 37300000, Minas Gerais"/>
    <s v=" "/>
    <s v="Fernanda Petra Goncalves Costa"/>
    <s v="48018762856"/>
    <s v="Rua Cecília Iter 177 / &quot;177A Referencia: Endereço comercial. Entregar até as 18h.&quot;"/>
    <s v="São Paulo"/>
    <s v="São Paulo"/>
    <s v="08240730"/>
    <s v="Brasil"/>
    <s v="Coleta do Mercado Envios"/>
    <s v="30 de abril | 09:08"/>
    <s v=" "/>
    <s v="Mercado Envios"/>
    <s v="QC90099219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129899260"/>
    <s v="26 de abril de 2024 08:33 hs."/>
    <s v="Entregue"/>
    <s v="Chegou em 26 de abril"/>
    <s v="Não"/>
    <n v="1"/>
    <n v="35"/>
    <n v="15.9"/>
    <n v="-11.95"/>
    <s v=""/>
    <s v=""/>
    <n v="38.950000000000003"/>
    <s v=" "/>
    <s v=" "/>
    <x v="341"/>
    <s v="MLB4522296688"/>
    <s v="SPARE"/>
    <s v="Kit Suporte Coxim Superior Do Radiador Onix 2013 Em Diante"/>
    <s v=" "/>
    <n v="35"/>
    <s v="Premium"/>
    <s v="Não emitida"/>
    <s v="igor  costa da silva"/>
    <s v="CPF 43992964884"/>
    <s v="Rua pedrina maria da silva valente  44 - 62D, São Paulo - CEP: 05782450, São Paulo"/>
    <s v=" "/>
    <s v="igor  costa da silva"/>
    <s v="43992964884"/>
    <s v="Rua Caratuba 24 / casa 2 Referencia: Não tem interfone, por favor ligar. - CEP 05752420 - Jardim Maria Duarte, São Paulo, São Paulo"/>
    <s v="São Paulo"/>
    <s v="São Paulo"/>
    <s v="05752420"/>
    <s v="Brasil"/>
    <s v="Mercado Envios Flex"/>
    <s v="26 de abril | 15:52"/>
    <s v="26 de abril | 18:55"/>
    <s v="ERIC HENRIQUE ARAUJO PEREIRA"/>
    <s v="43329609323"/>
    <s v=" "/>
    <s v=" "/>
    <s v=" "/>
    <s v=" "/>
    <s v=" "/>
    <s v=" "/>
    <s v=" "/>
    <s v=" "/>
    <s v=""/>
    <s v="Não"/>
    <s v=""/>
    <s v="Não"/>
  </r>
  <r>
    <s v="2000005686061263"/>
    <s v="26 de abril de 2024 07:42 hs."/>
    <s v="Entregue"/>
    <s v="Chegou em 27 de abril"/>
    <s v="Sim"/>
    <n v="1"/>
    <n v="24.83"/>
    <n v="12"/>
    <n v="-10.220000000000001"/>
    <n v="-12"/>
    <s v=""/>
    <n v="14.61"/>
    <s v=" "/>
    <s v=" "/>
    <x v="376"/>
    <s v="MLB3902866478"/>
    <s v="SPARE"/>
    <s v="Jogo De Juntas Superior Do Cabeçote Ybr125 2000 A 2008"/>
    <s v=" "/>
    <n v="24.83"/>
    <s v="Premium"/>
    <s v="Não emitida"/>
    <s v="Edson da Silva"/>
    <s v="CPF 25961968839"/>
    <s v="rua antonio pires de campos 60, Salto de Pirapora - CEP: 18160000, São Paulo"/>
    <s v=" "/>
    <s v="Edson da Silva"/>
    <s v="25961968839"/>
    <s v="Rua Antônio Pires de Campos 60 / CEP 18160000 - Salto de Pirapora, São Paulo"/>
    <s v="Salto de Pirapora"/>
    <s v="São Paulo"/>
    <s v="18160000"/>
    <s v="Brasil"/>
    <s v="Coleta do Mercado Envios"/>
    <s v="27 de abril | 02:12"/>
    <s v="27 de abril | 13:15"/>
    <s v="Mercado Envios"/>
    <s v="MEL43329524215LMXDF01"/>
    <s v=" "/>
    <s v=" "/>
    <s v=" "/>
    <s v=" "/>
    <s v=" "/>
    <s v=" "/>
    <s v=" "/>
    <s v=" "/>
    <s v=""/>
    <s v="Não"/>
    <s v=""/>
    <s v="Não"/>
  </r>
  <r>
    <s v="2000008129673852"/>
    <s v="26 de abril de 2024 07:22 hs."/>
    <s v="Entregue"/>
    <s v="Chegou em 28 de abril"/>
    <s v="Não"/>
    <n v="1"/>
    <n v="270.95"/>
    <s v=""/>
    <n v="-46.06"/>
    <n v="-21.95"/>
    <s v=""/>
    <n v="202.94"/>
    <s v=" "/>
    <s v=" "/>
    <x v="40"/>
    <s v="MLB3698548952"/>
    <s v="SPARE"/>
    <s v="Cabo Duplo Câmbio Strada 1.6 1.8 2011 Em Diante"/>
    <s v=" "/>
    <n v="270.95"/>
    <s v="Premium"/>
    <s v="Autorizado"/>
    <s v=" "/>
    <s v=" "/>
    <s v=" "/>
    <s v=" "/>
    <s v="Antonio Ricardo Lima de Araujo"/>
    <s v="06907850460"/>
    <s v="Rua Isaías Canário 73 / loja Autofilm - CEP 48520000 - centro, Canudos, Bahia"/>
    <s v="Canudos"/>
    <s v="Bahia"/>
    <s v="48520000"/>
    <s v="Brasil"/>
    <s v="Mercado Envios Full"/>
    <s v="27 de abril | 02:03"/>
    <s v="28 de abril | 15:44"/>
    <s v="Mercado Envios"/>
    <s v="MEL43329650038LMFFF01"/>
    <s v=" "/>
    <s v=" "/>
    <s v=" "/>
    <s v=" "/>
    <s v=" "/>
    <s v=" "/>
    <s v=" "/>
    <s v=" "/>
    <s v=""/>
    <s v="Não"/>
    <s v=""/>
    <s v="Não"/>
  </r>
  <r>
    <s v="2000005685953107"/>
    <s v="26 de abril de 2024 04:56 hs."/>
    <s v="Entregue"/>
    <s v="Chegou em 27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Eliesio de Jesus da Hora"/>
    <s v="07573216580"/>
    <s v="Avenida Antônio Cabrera Lopes 70 / casa Referencia: chama por tinho ou Franciele - CEP 15170000 - av Antônio cabrera Lopes, Tanabi, São Paulo"/>
    <s v="Tanabi"/>
    <s v="São Paulo"/>
    <s v="15170000"/>
    <s v="Brasil"/>
    <s v="Mercado Envios Full"/>
    <s v="26 de abril | 19:40"/>
    <s v="27 de abril | 12:11"/>
    <s v="Mercado Envios"/>
    <s v="MEL43329559226LMFFF01"/>
    <s v=" "/>
    <s v=" "/>
    <s v=" "/>
    <s v=" "/>
    <s v=" "/>
    <s v=" "/>
    <s v=" "/>
    <s v=" "/>
    <s v=""/>
    <s v="Não"/>
    <s v=""/>
    <s v="Não"/>
  </r>
  <r>
    <s v="2000008129017476"/>
    <s v="26 de abril de 2024 00:42 hs."/>
    <s v="Entregue"/>
    <s v="Chegou em 29 de abril"/>
    <s v="Não"/>
    <n v="1"/>
    <n v="72.11"/>
    <n v="46.48"/>
    <n v="-18.260000000000002"/>
    <n v="-46.48"/>
    <s v=""/>
    <n v="53.85"/>
    <s v=" "/>
    <s v="Sim"/>
    <x v="340"/>
    <s v="MLB4552108764"/>
    <s v="SPARE"/>
    <s v="Kit Tirante Externo Do Câmbio Partner 1.8"/>
    <s v=" "/>
    <n v="72.11"/>
    <s v="Premium"/>
    <s v="Não emitida"/>
    <s v="ney ferreira"/>
    <s v="CPF 86129546220"/>
    <s v="Rua Rubi 40, Manaus - CEP: 69087059, Amazonas"/>
    <s v=" "/>
    <s v="ney ferreira"/>
    <s v="86129546220"/>
    <s v="Rua Ibiá 120 / Referencia: cidade nova - CEP 69090630 - Cidade Nova, Manaus, Amazonas"/>
    <s v="Manaus"/>
    <s v="Amazonas"/>
    <s v="69090630"/>
    <s v="Brasil"/>
    <s v="Coleta do Mercado Envios"/>
    <s v="27 de abril | 08:47"/>
    <s v="29 de abril | 16:48"/>
    <s v="Mercado Envios"/>
    <s v="MEL43329212251LMXDF01"/>
    <s v=" "/>
    <s v=" "/>
    <s v=" "/>
    <s v=" "/>
    <s v=" "/>
    <s v=" "/>
    <s v=" "/>
    <s v=" "/>
    <s v=""/>
    <s v="Não"/>
    <s v=""/>
    <s v="Não"/>
  </r>
  <r>
    <s v="2000008128769670"/>
    <s v="25 de abril de 2024 23:43 hs."/>
    <s v="Entregue"/>
    <s v="Chegou em 29 de abril"/>
    <s v="Não"/>
    <n v="1"/>
    <n v="40.880000000000003"/>
    <n v="24.25"/>
    <n v="-12.95"/>
    <n v="-24.25"/>
    <s v=""/>
    <n v="27.93"/>
    <s v=" "/>
    <s v="Sim"/>
    <x v="354"/>
    <s v="MLB3531008596"/>
    <s v="SPARE"/>
    <s v="Kit Pino Guia Bucha Pinça Meriva 2003 A 2012"/>
    <s v=" "/>
    <n v="40.880000000000003"/>
    <s v="Premium"/>
    <s v="Não emitida"/>
    <s v="Maycon Bernardo"/>
    <s v="CPF 10603679714"/>
    <s v="Rua Safira SN, Rio das Ostras - CEP: 28895427, Rio de Janeiro"/>
    <s v=" "/>
    <s v="Maycon Bernardo"/>
    <s v="10603679714"/>
    <s v="Rua Safira SN / CEP 28895427 - Ouro Verde, Rio das Ostras, Rio de Janeiro"/>
    <s v="Rio das Ostras"/>
    <s v="Rio de Janeiro"/>
    <s v="28895427"/>
    <s v="Brasil"/>
    <s v="Coleta do Mercado Envios"/>
    <s v="27 de abril | 09:42"/>
    <s v="29 de abril | 11:03"/>
    <s v="Mercado Envios"/>
    <s v="MEL43329112505LMXDF01"/>
    <s v=" "/>
    <s v=" "/>
    <s v=" "/>
    <s v=" "/>
    <s v=" "/>
    <s v=" "/>
    <s v=" "/>
    <s v=" "/>
    <s v=""/>
    <s v="Não"/>
    <s v=""/>
    <s v="Não"/>
  </r>
  <r>
    <s v="2000008128464954"/>
    <s v="25 de abril de 2024 22:48 hs."/>
    <s v="Entregue"/>
    <s v="Chegou em 29 de abril"/>
    <s v="Não"/>
    <n v="1"/>
    <n v="326.67"/>
    <n v="33.619999999999997"/>
    <n v="-55.53"/>
    <n v="-75.569999999999993"/>
    <s v=""/>
    <n v="229.19"/>
    <s v=" "/>
    <s v="Sim"/>
    <x v="320"/>
    <s v="MLB3845546344"/>
    <s v="SPARE"/>
    <s v="Par Bandeja Inferior Com Pivô Citroen C3 2013 A 2022"/>
    <s v=" "/>
    <n v="326.67"/>
    <s v="Premium"/>
    <s v="Não emitida"/>
    <s v="elizabeth marques "/>
    <s v="CPF 00917196406"/>
    <s v="Rua Publicitário Ranildo Cavalcante 440 - Salão do genildo, Maceió - CEP: 57052782, Alagoas"/>
    <s v=" "/>
    <s v="elizabeth marques "/>
    <s v="00917196406"/>
    <s v="Rua Publicitário Ranildo Cavalcante 440 / Salão do genildo Referencia: Salão de beleza  a praça - CEP 57052782 - Gruta de Lourdes, Maceió, Alagoas"/>
    <s v="Maceió"/>
    <s v="Alagoas"/>
    <s v="57052782"/>
    <s v="Brasil"/>
    <s v="Coleta do Mercado Envios"/>
    <s v="27 de abril | 08:47"/>
    <s v="29 de abril | 10:01"/>
    <s v="Mercado Envios"/>
    <s v="MEL43329133090LMXDF01"/>
    <s v=" "/>
    <s v=" "/>
    <s v=" "/>
    <s v=" "/>
    <s v=" "/>
    <s v=" "/>
    <s v=" "/>
    <s v=" "/>
    <s v=""/>
    <s v="Não"/>
    <s v=""/>
    <s v="Não"/>
  </r>
  <r>
    <s v="2000005685306573"/>
    <s v="25 de abril de 2024 22:43 hs."/>
    <s v="Entregue"/>
    <s v="Chegou em 27 de abril"/>
    <s v="Sim"/>
    <n v="1"/>
    <n v="62.7"/>
    <s v=""/>
    <n v="-16.66"/>
    <s v="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Bruno Correa"/>
    <s v="44558227809"/>
    <s v="Emilio Guazeli 125 / Botinha Locacoes - CEP 18560000 - Iperó, São Paulo"/>
    <s v="Iperó"/>
    <s v="São Paulo"/>
    <s v="18560000"/>
    <s v="Brasil"/>
    <s v="Mercado Envios Full"/>
    <s v="26 de abril | 12:56"/>
    <s v="27 de abril | 09:50"/>
    <s v="Mercado Envios"/>
    <s v="MEL43328972115LMFFF01"/>
    <s v=" "/>
    <s v=" "/>
    <s v=" "/>
    <s v=" "/>
    <s v=" "/>
    <s v=" "/>
    <s v=" "/>
    <s v=" "/>
    <s v=""/>
    <s v="Não"/>
    <s v=""/>
    <s v="Não"/>
  </r>
  <r>
    <s v="2000005685265717"/>
    <s v="25 de abril de 2024 22:31 hs."/>
    <s v="Entregue"/>
    <s v="Chegou em 27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adair maia"/>
    <s v="07956337771"/>
    <s v="Avenida Gaspar de Lemos 368 / casa 02 Referencia: ao lado  oficina do Rever_x000a_ entregar na casa dela Rever  ou Lucoane - CEP 23020110 - Guaratiba, Rio de Janeiro, Rio de Janeiro"/>
    <s v="Rio de Janeiro"/>
    <s v="Rio de Janeiro"/>
    <s v="23020110"/>
    <s v="Brasil"/>
    <s v="Mercado Envios Full"/>
    <s v="26 de abril | 21:41"/>
    <s v="27 de abril | 14:56"/>
    <s v="Mercado Envios"/>
    <s v="MEL43329092260LMFFF01"/>
    <s v=" "/>
    <s v=" "/>
    <s v=" "/>
    <s v=" "/>
    <s v=" "/>
    <s v=" "/>
    <s v=" "/>
    <s v=" "/>
    <s v=""/>
    <s v="Não"/>
    <s v=""/>
    <s v="Não"/>
  </r>
  <r>
    <s v="2000005685265219"/>
    <s v="25 de abril de 2024 22:30 hs."/>
    <s v="Entregue"/>
    <s v="Chegou em 27 de abril"/>
    <s v="Sim"/>
    <n v="1"/>
    <n v="57.9"/>
    <s v=""/>
    <n v="-12.95"/>
    <s v=""/>
    <s v=""/>
    <n v="44.95"/>
    <s v=" "/>
    <s v=" 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Fabricio da Silva"/>
    <s v="01135132917"/>
    <s v="Rua Santa Luzia 47 / Casa - CEP 88132733 - Bela Vista, Palhoça, Santa Catarina"/>
    <s v="Palhoça"/>
    <s v="Santa Catarina"/>
    <s v="88132733"/>
    <s v="Brasil"/>
    <s v="Mercado Envios Full"/>
    <s v="26 de abril | 18:48"/>
    <s v="27 de abril | 14:43"/>
    <s v="Mercado Envios"/>
    <s v="MEL43329089574LMFFF01"/>
    <s v=" "/>
    <s v=" "/>
    <s v=" "/>
    <s v=" "/>
    <s v=" "/>
    <s v=" "/>
    <s v=" "/>
    <s v=" "/>
    <s v=""/>
    <s v="Não"/>
    <s v=""/>
    <s v="Não"/>
  </r>
  <r>
    <s v="2000008128074748"/>
    <s v="25 de abril de 2024 21:47 hs."/>
    <s v="Entregue"/>
    <s v="Chegou em 26 de abril"/>
    <s v="Não"/>
    <n v="1"/>
    <n v="14.35"/>
    <n v="15.9"/>
    <n v="-8.44"/>
    <s v=""/>
    <s v=""/>
    <n v="21.81"/>
    <s v=" "/>
    <s v="Sim"/>
    <x v="377"/>
    <s v="MLB3367240939"/>
    <s v="SPARE"/>
    <s v="Capa De Pedal Freio Embreagem Acelerador Passat G1 74 A 78"/>
    <s v=" "/>
    <n v="14.35"/>
    <s v="Premium"/>
    <s v="Não emitida"/>
    <s v="matheus  gorni"/>
    <s v="CPF 44649301823"/>
    <s v="Travessa Dança da Canoa 22 - Casa Branca, São Paulo - CEP: 02210200, São Paulo"/>
    <s v=" "/>
    <s v="matheus  gorni"/>
    <s v="44649301823"/>
    <s v="Travessa Dança da Canoa 22 / Casa Branca - CEP 02210200 - Vila Medeiros, São Paulo, São Paulo"/>
    <s v="São Paulo"/>
    <s v="São Paulo"/>
    <s v="02210200"/>
    <s v="Brasil"/>
    <s v="Mercado Envios Flex"/>
    <s v="26 de abril | 16:05"/>
    <s v="26 de abril | 17:39"/>
    <s v="WILLIAM MELO DA COSTA"/>
    <s v="43328812807"/>
    <s v=" "/>
    <s v=" "/>
    <s v=" "/>
    <s v=" "/>
    <s v=" "/>
    <s v=" "/>
    <s v=" "/>
    <s v=" "/>
    <s v=""/>
    <s v="Não"/>
    <s v=""/>
    <s v="Não"/>
  </r>
  <r>
    <s v="2000008127890892"/>
    <s v="25 de abril de 2024 21:21 hs."/>
    <s v="No ponto de retirada"/>
    <s v="O seu comprador deverá retirar o pacote em Mercado Envios."/>
    <s v="Não"/>
    <n v="2"/>
    <n v="73.7"/>
    <n v="28.73"/>
    <n v="-20.84"/>
    <n v="-28.73"/>
    <s v=""/>
    <n v="52.86"/>
    <s v=" "/>
    <s v="Sim"/>
    <x v="354"/>
    <s v="MLB3531311078"/>
    <s v="SPARE"/>
    <s v="Kit Pino Guia Bucha Pinça Palio 1996 A 2015"/>
    <s v=" "/>
    <n v="36.85"/>
    <s v="Clássico"/>
    <s v="Não emitida"/>
    <s v="Pedro da Silva  Reis Reis"/>
    <s v="CPF 14471370600"/>
    <s v="Rua Expedicionário João Gonçalves 173 - Casa, Uberaba - CEP: 38026350, Minas Gerais"/>
    <s v=" "/>
    <s v="Pedro da Silva  Reis Reis"/>
    <s v="14471370600"/>
    <s v="AVENIDA PRUDENTE DE MORAIS 681 / CEP 38026250 - Nossa Senhora Da Abadia, Uberaba, Minas Gerais"/>
    <s v="Uberaba"/>
    <s v="Minas Gerais"/>
    <s v="38026250"/>
    <s v="Brasil"/>
    <s v="Coleta do Mercado Envios"/>
    <s v="27 de abril | 08:30"/>
    <s v=" "/>
    <s v="Mercado Envios"/>
    <s v="MEL43328883902LMXDF01"/>
    <s v="https://myaccount.mercadolivre.com.br/shipments/43328883902/detail"/>
    <s v=" "/>
    <s v=" "/>
    <s v=" "/>
    <s v=" "/>
    <s v=" "/>
    <s v=" "/>
    <s v=" "/>
    <s v=""/>
    <s v="Não"/>
    <s v=""/>
    <s v="Não"/>
  </r>
  <r>
    <s v="2000008127858654"/>
    <s v="25 de abril de 2024 21:19 hs."/>
    <s v="Entregue"/>
    <s v="Chegou em 26 de abril"/>
    <s v="Não"/>
    <n v="1"/>
    <n v="16.010000000000002"/>
    <n v="15.9"/>
    <n v="-8.7200000000000006"/>
    <s v=""/>
    <s v=""/>
    <n v="23.19"/>
    <s v=" "/>
    <s v="Sim"/>
    <x v="378"/>
    <s v="MLB3368248325"/>
    <s v="SPARE"/>
    <s v="Capa De Pedal Freio Embreagem Acelerador Vectra 1997 A 2005"/>
    <s v=" "/>
    <n v="16.010000000000002"/>
    <s v="Premium"/>
    <s v="Não emitida"/>
    <s v="Roberto Jose Jose De Andrade Andrade"/>
    <s v="CPF 17079539889"/>
    <s v="Rua Cosme Damião da Cunha 179 - casa 1, São Paulo - CEP: 02849080, São Paulo"/>
    <s v=" "/>
    <s v="Roberto Jose Jose De Andrade Andrade"/>
    <s v="17079539889"/>
    <s v="Rua Cosme Damião da Cunha 179 / casa 1 Referencia: qualquer coisa só ligar - CEP 02849080 - Jardim Guarani, São Paulo, São Paulo"/>
    <s v="São Paulo"/>
    <s v="São Paulo"/>
    <s v="02849080"/>
    <s v="Brasil"/>
    <s v="Mercado Envios Flex"/>
    <s v="26 de abril | 15:45"/>
    <s v="26 de abril | 19:19"/>
    <s v="JONAS ARBOS"/>
    <s v="43328867644"/>
    <s v=" "/>
    <s v=" "/>
    <s v=" "/>
    <s v=" "/>
    <s v=" "/>
    <s v=" "/>
    <s v=" "/>
    <s v=" "/>
    <s v=""/>
    <s v="Não"/>
    <s v=""/>
    <s v="Não"/>
  </r>
  <r>
    <s v="2000008127824440"/>
    <s v="25 de abril de 2024 21:11 hs."/>
    <s v="Entregue"/>
    <s v="Chegou em 27 de abril"/>
    <s v="Não"/>
    <n v="1"/>
    <n v="85.76"/>
    <s v=""/>
    <n v="-14.58"/>
    <n v="-23.45"/>
    <s v=""/>
    <n v="47.73"/>
    <s v=" "/>
    <s v="Sim"/>
    <x v="379"/>
    <s v="MLB3715165362"/>
    <s v="SPARE"/>
    <s v="Rolamento Roda Dianteira Chery Face 2010 Em Diante 1.3 16v"/>
    <s v=" "/>
    <n v="85.76"/>
    <s v="Premium"/>
    <s v="Não emitida"/>
    <s v="michael flores"/>
    <s v="CPF 70634087207"/>
    <s v="libia cruz 2450, Florianópolis - CEP: 88070280, Santa Catarina"/>
    <s v=" "/>
    <s v="michael flores"/>
    <s v="70634087207"/>
    <s v="Rua José Rietmeyer 510 / CEP 81510630 - Guabirotuba, Curitiba, Paraná"/>
    <s v="Curitiba"/>
    <s v="Paraná"/>
    <s v="81510630"/>
    <s v="Brasil"/>
    <s v="Coleta do Mercado Envios"/>
    <s v="27 de abril | 01:35"/>
    <s v="27 de abril | 15:49"/>
    <s v="Mercado Envios"/>
    <s v="MEL43328853232LMXDF01"/>
    <s v=" "/>
    <s v=" "/>
    <s v=" "/>
    <s v=" "/>
    <s v=" "/>
    <s v=" "/>
    <s v=" "/>
    <s v=" "/>
    <s v=""/>
    <s v="Não"/>
    <s v=""/>
    <s v="Não"/>
  </r>
  <r>
    <s v="2000005684932819"/>
    <s v="25 de abril de 2024 21:00 hs."/>
    <s v="Entregue"/>
    <s v="Chegou em 27 de abril"/>
    <s v="Sim"/>
    <n v="2"/>
    <n v="133.58000000000001"/>
    <s v=""/>
    <n v="-34.700000000000003"/>
    <s v=""/>
    <s v=""/>
    <n v="98.88"/>
    <s v=" "/>
    <s v="Sim"/>
    <x v="98"/>
    <s v="MLB3497685910"/>
    <s v="SPARE"/>
    <s v="Par Morceguinho Dianteiro Corsa 1998 A 2003"/>
    <s v=" "/>
    <n v="66.790000000000006"/>
    <s v="Premium"/>
    <s v="Autorizado"/>
    <s v=" "/>
    <s v=" "/>
    <s v=" "/>
    <s v=" "/>
    <s v="Paulo Cesar Gomes"/>
    <s v="44779216672"/>
    <s v="Rua Niquelândia 743 / Referencia: AUTO MECÂNICA GOMES - CEP 38441126 - Maria Eugênia, Araguari, Minas Gerais"/>
    <s v="Araguari"/>
    <s v="Minas Gerais"/>
    <s v="38441126"/>
    <s v="Brasil"/>
    <s v="Mercado Envios Full"/>
    <s v="26 de abril | 13:55"/>
    <s v="27 de abril | 11:24"/>
    <s v="Mercado Envios"/>
    <s v="MEL43328667135LMFFF01"/>
    <s v=" "/>
    <s v=" "/>
    <s v=" "/>
    <s v=" "/>
    <s v=" "/>
    <s v=" "/>
    <s v=" "/>
    <s v=" "/>
    <s v=""/>
    <s v="Não"/>
    <s v=""/>
    <s v="Não"/>
  </r>
  <r>
    <s v="2000008127415014"/>
    <s v="25 de abril de 2024 20:40 hs."/>
    <s v="Entregue"/>
    <s v="Chegou em 26 de abril"/>
    <s v="Não"/>
    <n v="1"/>
    <n v="105.7"/>
    <n v="1.59"/>
    <n v="-17.97"/>
    <s v=""/>
    <s v=""/>
    <n v="89.32"/>
    <s v=" "/>
    <s v="Sim"/>
    <x v="98"/>
    <s v="MLB3292519087"/>
    <s v="SPARE"/>
    <s v="Par Morceguinho Dianteiro Celta 1998 A 2015"/>
    <s v=" "/>
    <n v="105.7"/>
    <s v="Premium"/>
    <s v="Não emitida"/>
    <s v="Jean Figueiredo Moreira"/>
    <s v="CPF 34419269863"/>
    <s v="Estrada Municipal Maria Tereza da Silva Oliveira 350 - Vila São Paulo, Atibaia - CEP: 12948261, São Paulo"/>
    <s v=" "/>
    <s v="Jean Figueiredo Moreira"/>
    <s v="34419269863"/>
    <s v="Avenida das Tulipas 17 / casa - CEP 07664083 - Jundiaizinho (Terra Preta), Mairiporã, São Paulo"/>
    <s v="Mairiporã"/>
    <s v="São Paulo"/>
    <s v="07664083"/>
    <s v="Brasil"/>
    <s v="Mercado Envios Flex"/>
    <s v="26 de abril | 16:01"/>
    <s v="26 de abril | 18:52"/>
    <s v="MATHEUS CARVALHO"/>
    <s v="43328524971"/>
    <s v=" "/>
    <s v=" "/>
    <s v=" "/>
    <s v=" "/>
    <s v=" "/>
    <s v=" "/>
    <s v=" "/>
    <s v=" "/>
    <s v=""/>
    <s v="Não"/>
    <s v=""/>
    <s v="Não"/>
  </r>
  <r>
    <s v="2000008127516440"/>
    <s v="25 de abril de 2024 20:28 hs."/>
    <s v="Entregue"/>
    <s v="Chegou em 26 de abril"/>
    <s v="Não"/>
    <n v="1"/>
    <n v="95.71"/>
    <n v="1.59"/>
    <n v="-16.27"/>
    <s v=""/>
    <s v=""/>
    <n v="81.03"/>
    <s v=" "/>
    <s v="Sim"/>
    <x v="337"/>
    <s v="MLB4065899706"/>
    <s v="SPARE"/>
    <s v="Kit Reparo Completo Alavanca Câmbio Spacefox 2005 Em Diante"/>
    <s v=" "/>
    <n v="95.71"/>
    <s v="Premium"/>
    <s v="Não emitida"/>
    <s v="Andre Gimenez"/>
    <s v="CPF 39768019840"/>
    <s v="Avenida Engenheiro Armando de Arruda Pereira 1387, São Paulo - CEP: 04309010, São Paulo"/>
    <s v=" "/>
    <s v="Andre Gimenez"/>
    <s v="39768019840"/>
    <s v="Avenida Engenheiro Armando de Arruda Pereira 1387 / Referencia: A. Cars - Centro Automotivo / Horario de funcionamento das 08:00h as 18:00h - CEP 04309010 - Jabaquara, São Paulo, São Paulo"/>
    <s v="São Paulo"/>
    <s v="São Paulo"/>
    <s v="04309010"/>
    <s v="Brasil"/>
    <s v="Mercado Envios Flex"/>
    <s v="26 de abril | 15:56"/>
    <s v="26 de abril | 21:06"/>
    <s v="GIOVANNI GIOVANNI"/>
    <s v="43328716808"/>
    <s v=" "/>
    <s v=" "/>
    <s v=" "/>
    <s v=" "/>
    <s v=" "/>
    <s v=" "/>
    <s v=" "/>
    <s v=" "/>
    <s v=""/>
    <s v="Não"/>
    <s v=""/>
    <s v="Não"/>
  </r>
  <r>
    <s v="2000008127405832"/>
    <s v="25 de abril de 2024 20:15 hs."/>
    <s v="Entregue"/>
    <s v="Chegou em 27 de abril"/>
    <s v="Não"/>
    <n v="1"/>
    <n v="62.7"/>
    <n v="18.39"/>
    <n v="-16.66"/>
    <n v="-18.39"/>
    <s v=""/>
    <n v="46.04"/>
    <s v=" "/>
    <s v="Sim"/>
    <x v="188"/>
    <s v="MLB3286260715"/>
    <s v="SPARE"/>
    <s v="Par Kit Rolamento Roda Traseira Corsa Até 2011"/>
    <s v=" "/>
    <n v="62.7"/>
    <s v="Premium"/>
    <s v="Não emitida"/>
    <s v="Helio Moreira Lopes"/>
    <s v="CPF 02551452767"/>
    <s v="Rua dos Bandeirantes 32 - fundos, Rio de Janeiro - CEP: 23575250, Rio de Janeiro"/>
    <s v=" "/>
    <s v="Helio Moreira Lopes"/>
    <s v="02551452767"/>
    <s v="Rua dos Bandeirantes 32 / fundos - CEP 23575250 - Santa Cruz, Rio de Janeiro, Rio de Janeiro"/>
    <s v="Rio de Janeiro"/>
    <s v="Rio de Janeiro"/>
    <s v="23575250"/>
    <s v="Brasil"/>
    <s v="Coleta do Mercado Envios"/>
    <s v="27 de abril | 01:39"/>
    <s v="27 de abril | 17:53"/>
    <s v="Mercado Envios"/>
    <s v="MEL43328676062LMXDF01"/>
    <s v=" "/>
    <s v=" "/>
    <s v=" "/>
    <s v=" "/>
    <s v=" "/>
    <s v=" "/>
    <s v=" "/>
    <s v=" "/>
    <s v=""/>
    <s v="Não"/>
    <s v=""/>
    <s v="Não"/>
  </r>
  <r>
    <s v="2000005684709991"/>
    <s v="25 de abril de 2024 20:01 hs."/>
    <s v="Entregue"/>
    <s v="Chegou em 29 de abril"/>
    <s v="Sim"/>
    <n v="1"/>
    <n v="69.989999999999995"/>
    <n v="15.3"/>
    <n v="-14.4"/>
    <n v="-15.3"/>
    <s v=""/>
    <n v="55.59"/>
    <s v=" "/>
    <s v="Sim"/>
    <x v="317"/>
    <s v="MLB3363220317"/>
    <s v="SPARE"/>
    <s v="Par Bandeja Dianteira Sem Pivô Gol 1980 A 1992"/>
    <s v=" "/>
    <n v="69.989999999999995"/>
    <s v="Clássico"/>
    <s v="Autorizado"/>
    <s v=" "/>
    <s v=" "/>
    <s v=" "/>
    <s v=" "/>
    <s v="Vinicius Silveira Dos Santos Sobczak"/>
    <s v="04592430042"/>
    <s v="Rua dos Ervais SN / Referencia: casa - CEP 99830000 - bairro ipiranga, Gaurama, Rio Grande do Sul"/>
    <s v="Gaurama"/>
    <s v="Rio Grande do Sul"/>
    <s v="99830000"/>
    <s v="Brasil"/>
    <s v="Mercado Envios Full"/>
    <s v="26 de abril | 11:46"/>
    <s v="29 de abril | 10:13"/>
    <s v="Mercado Envios"/>
    <s v="MEL43328478251LMFFF01"/>
    <s v=" "/>
    <s v=" "/>
    <s v=" "/>
    <s v=" "/>
    <s v=" "/>
    <s v=" "/>
    <s v=" "/>
    <s v=" "/>
    <s v=""/>
    <s v="Não"/>
    <s v=""/>
    <s v="Não"/>
  </r>
  <r>
    <s v="2000008127281370"/>
    <s v="25 de abril de 2024 19:57 hs."/>
    <s v="Entregue"/>
    <s v="Chegou em 27 de abril"/>
    <s v="Não"/>
    <n v="1"/>
    <n v="62.7"/>
    <n v="18.57"/>
    <n v="-16.66"/>
    <n v="-18.57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Pericles Martins Silva"/>
    <s v="38356836832"/>
    <s v="Rua Walfrido Novaes Gomes 713 / Casa - CEP 12705160 - Vila Ana Rosa Novaes, Cruzeiro, São Paulo"/>
    <s v="Cruzeiro"/>
    <s v="São Paulo"/>
    <s v="12705160"/>
    <s v="Brasil"/>
    <s v="Mercado Envios Full"/>
    <s v="27 de abril | 00:53"/>
    <s v="27 de abril | 15:17"/>
    <s v="Mercado Envios"/>
    <s v="MEL43328467943LMFFF01"/>
    <s v=" "/>
    <s v=" "/>
    <s v=" "/>
    <s v=" "/>
    <s v=" "/>
    <s v=" "/>
    <s v=" "/>
    <s v=" "/>
    <s v=""/>
    <s v="Não"/>
    <s v=""/>
    <s v="Não"/>
  </r>
  <r>
    <s v="2000005684640599"/>
    <s v="25 de abril de 2024 19:45 hs."/>
    <s v="A caminho"/>
    <s v="Chegará entre hoje e amanhã"/>
    <s v="Sim"/>
    <n v="1"/>
    <n v="67.22"/>
    <s v=""/>
    <n v="-14.07"/>
    <s v="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Sandra Fátima Santos Francisco"/>
    <s v="19492262800"/>
    <s v="Avenida Manoel Bento da Cruz 1101 / CEP 16300011 - Centro, Penápolis, São Paulo"/>
    <s v="Penápolis"/>
    <s v="São Paulo"/>
    <s v="16300011"/>
    <s v="Brasil"/>
    <s v="Mercado Envios Full"/>
    <s v="30 de abril | 18:05"/>
    <s v=" "/>
    <s v="Mercado Envios"/>
    <s v="MEL43328581600LMFFF01"/>
    <s v=" "/>
    <s v=" "/>
    <s v=" "/>
    <s v=" "/>
    <s v=" "/>
    <s v=" "/>
    <s v=" "/>
    <s v=" "/>
    <s v=""/>
    <s v="Não"/>
    <s v=""/>
    <s v="Não"/>
  </r>
  <r>
    <s v="2000008127027232"/>
    <s v="25 de abril de 2024 19:23 hs."/>
    <s v="Entregue"/>
    <s v="Chegou em 29 de abril"/>
    <s v="Não"/>
    <n v="1"/>
    <n v="117.5"/>
    <s v=""/>
    <n v="-14.1"/>
    <n v="-21.95"/>
    <s v=""/>
    <n v="81.45"/>
    <s v=" "/>
    <s v=" "/>
    <x v="162"/>
    <s v="MLB3467703224"/>
    <s v="SPARE"/>
    <s v="Kit Rolamento Eixo Traseiro 207 50mm 2012 A 2015 C Barra"/>
    <s v=" "/>
    <n v="117.5"/>
    <s v="Clássico"/>
    <s v="Não emitida"/>
    <s v="Zilmara de Souza Cruz"/>
    <s v="CPF 93993510500"/>
    <s v="Estrada da Cachoeirinha 472 - CASA, Salvador - CEP: 41181057, Bahia"/>
    <s v=" "/>
    <s v="Zilmara de Souza Cruz"/>
    <s v="93993510500"/>
    <s v="ESTRADA DAS BARREIRAS 1591 / Ao lado da Casa de Ferro CSA. - CEP 41195000 - Barreiras, Salvador, Bahia"/>
    <s v="Salvador"/>
    <s v="Bahia"/>
    <s v="41195000"/>
    <s v="Brasil"/>
    <s v="Coleta do Mercado Envios"/>
    <s v="27 de abril | 01:21"/>
    <s v="29 de abril | 14:24"/>
    <s v="Mercado Envios"/>
    <s v="MEL43328507180LMXDF01"/>
    <s v="https://myaccount.mercadolivre.com.br/shipments/43328507180/detail"/>
    <s v=" "/>
    <s v=" "/>
    <s v=" "/>
    <s v=" "/>
    <s v=" "/>
    <s v=" "/>
    <s v=" "/>
    <s v=""/>
    <s v="Não"/>
    <s v=""/>
    <s v="Não"/>
  </r>
  <r>
    <s v="2000008127002596"/>
    <s v="25 de abril de 2024 19:20 hs."/>
    <s v="Entregue"/>
    <s v="Chegou em 27 de abril"/>
    <s v="Não"/>
    <n v="1"/>
    <n v="139.1"/>
    <s v=""/>
    <n v="-23.65"/>
    <n v="-20.95"/>
    <s v=""/>
    <n v="94.5"/>
    <s v=" "/>
    <s v=" 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Avelino José do Nascimento Net Nascimento"/>
    <s v="98358065515"/>
    <s v="Ermiro Leandro 60 / CEP 48360000 - Rua Ermiro Leandro, Acajutiba, Bahia"/>
    <s v="Acajutiba"/>
    <s v="Bahia"/>
    <s v="48360000"/>
    <s v="Brasil"/>
    <s v="Mercado Envios Full"/>
    <s v="26 de abril | 19:05"/>
    <s v="27 de abril | 20:20"/>
    <s v="Mercado Envios"/>
    <s v="MEL43328344141LMFFF01"/>
    <s v=" "/>
    <s v=" "/>
    <s v=" "/>
    <s v=" "/>
    <s v=" "/>
    <s v=" "/>
    <s v=" "/>
    <s v=" "/>
    <s v=""/>
    <s v="Não"/>
    <s v=""/>
    <s v="Não"/>
  </r>
  <r>
    <s v="2000005684268917"/>
    <s v="25 de abril de 2024 19:07 hs."/>
    <s v="Entregue"/>
    <s v="Chegou em 27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Elena Elisa Wilhelm Wachholz"/>
    <s v="02503326048"/>
    <s v="Avenida Concórdia 3183 SN / Referencia: Me avisar uma hora antes da entrega pelo what - CEP 96540000 - interior, Agudo, Rio Grande do Sul"/>
    <s v="Agudo"/>
    <s v="Rio Grande do Sul"/>
    <s v="96540000"/>
    <s v="Brasil"/>
    <s v="Mercado Envios Full"/>
    <s v="26 de abril | 11:48"/>
    <s v="27 de abril | 14:22"/>
    <s v="Mercado Envios"/>
    <s v="MEL43328464952LMFFF01"/>
    <s v=" "/>
    <s v=" "/>
    <s v=" "/>
    <s v=" "/>
    <s v=" "/>
    <s v=" "/>
    <s v=" "/>
    <s v=" "/>
    <s v=""/>
    <s v="Não"/>
    <s v=""/>
    <s v="Não"/>
  </r>
  <r>
    <s v="2000005684498025"/>
    <s v="25 de abril de 2024 19:03 hs."/>
    <s v="Entregue"/>
    <s v="Chegou em 27 de abril"/>
    <s v="Sim"/>
    <n v="1"/>
    <n v="14.35"/>
    <n v="14.9"/>
    <n v="-8.44"/>
    <n v="-14.9"/>
    <s v=""/>
    <n v="5.91"/>
    <s v=" "/>
    <s v=" "/>
    <x v="332"/>
    <s v="MLB3771998292"/>
    <s v="SPARE"/>
    <s v="Capa De Pedal Freio Embreagem Acelerador Fiorino 1981 A 2016"/>
    <s v=" "/>
    <n v="14.35"/>
    <s v="Premium"/>
    <s v="Não emitida"/>
    <s v="JULIA CRISTINA FERNANDES DE ALMEIDA"/>
    <s v="CPF 12739460732"/>
    <s v="Rua Glaziou 129, Rio de Janeiro - CEP: 20750010, Rio de Janeiro"/>
    <s v=" "/>
    <s v="JULIA CRISTINA FERNANDES DE ALMEIDA"/>
    <s v="12739460732"/>
    <s v="Rua Glaziou 129 / casa 3 - CEP 20750010 - Pilares, Rio de Janeiro, Rio de Janeiro"/>
    <s v="Rio de Janeiro"/>
    <s v="Rio de Janeiro"/>
    <s v="20750010"/>
    <s v="Brasil"/>
    <s v="Coleta do Mercado Envios"/>
    <s v="27 de abril | 01:47"/>
    <s v="27 de abril | 21:00"/>
    <s v="Mercado Envios"/>
    <s v="MEL43328453616LMXDF01"/>
    <s v=" "/>
    <s v=" "/>
    <s v=" "/>
    <s v=" "/>
    <s v=" "/>
    <s v=" "/>
    <s v=" "/>
    <s v=" "/>
    <s v=""/>
    <s v="Não"/>
    <s v=""/>
    <s v="Não"/>
  </r>
  <r>
    <s v="2000008126840448"/>
    <s v="25 de abril de 2024 18:52 hs."/>
    <s v="Entregue"/>
    <s v="Chegou em 29 de abril"/>
    <s v="Não"/>
    <n v="1"/>
    <n v="69.989999999999995"/>
    <s v=""/>
    <n v="-14.4"/>
    <s v=""/>
    <s v=""/>
    <n v="55.59"/>
    <s v=" "/>
    <s v=" "/>
    <x v="317"/>
    <s v="MLB3363220317"/>
    <s v="SPARE"/>
    <s v="Par Bandeja Dianteira Sem Pivô Gol 1980 A 1992"/>
    <s v=" "/>
    <n v="69.989999999999995"/>
    <s v="Clássico"/>
    <s v="Autorizado"/>
    <s v=" "/>
    <s v=" "/>
    <s v=" "/>
    <s v=" "/>
    <s v="Maria rodriguês"/>
    <s v="76479331320"/>
    <s v="Rua Holanda 77 / igreja logos Referencia: Cj são domingos, no toco próximo a igreja logos na quinta rua - CEP 61663140 - Toco (Jurema), Caucaia, Ceará"/>
    <s v="Caucaia"/>
    <s v="Ceará"/>
    <s v="61663140"/>
    <s v="Brasil"/>
    <s v="Mercado Envios Full"/>
    <s v="26 de abril | 02:00"/>
    <s v="29 de abril | 15:31"/>
    <s v="Mercado Envios"/>
    <s v="MEL43328420530LMFFF01"/>
    <s v=" "/>
    <s v=" "/>
    <s v=" "/>
    <s v=" "/>
    <s v=" "/>
    <s v=" "/>
    <s v=" "/>
    <s v=" "/>
    <s v=""/>
    <s v="Não"/>
    <s v=""/>
    <s v="Não"/>
  </r>
  <r>
    <s v="2000008126785896"/>
    <s v="25 de abril de 2024 18:46 hs."/>
    <s v="Entregue"/>
    <s v="Chegou em 28 de abril"/>
    <s v="Não"/>
    <n v="1"/>
    <n v="109.7"/>
    <s v=""/>
    <n v="-18.649999999999999"/>
    <n v="-21.95"/>
    <s v=""/>
    <n v="69.099999999999994"/>
    <s v=" "/>
    <s v="Sim"/>
    <x v="244"/>
    <s v="MLB3303964173"/>
    <s v="SPARE"/>
    <s v="2 Kit Rolamento Roda Traseira Logus 1993 A 1996"/>
    <s v=" "/>
    <n v="109.7"/>
    <s v="Premium"/>
    <s v="Não emitida"/>
    <s v="Marlon Do Nascimento Santos"/>
    <s v="CPF 15794055766"/>
    <s v="Rua Antônio da Costa Martins SN - oficina do ulisses, Boa Esperança - CEP: 28810000, Rio de Janeiro"/>
    <s v=" "/>
    <s v="Marlon Do Nascimento Santos"/>
    <s v="15794055766"/>
    <s v="Rua Antônio da Costa Martins SN / oficina do ulisses Referencia: Rua do hotel fazenda, portao de ferro a esqueda - CEP 28810000 - nova cidade, Boa Esperança, Rio de Janeiro"/>
    <s v="Boa Esperança"/>
    <s v="Rio de Janeiro"/>
    <s v="28810000"/>
    <s v="Brasil"/>
    <s v="Coleta do Mercado Envios"/>
    <s v="27 de abril | 08:15"/>
    <s v="28 de abril | 13:57"/>
    <s v="Mercado Envios"/>
    <s v="MEL43328402972LMXDF01"/>
    <s v=" "/>
    <s v=" "/>
    <s v=" "/>
    <s v=" "/>
    <s v=" "/>
    <s v=" "/>
    <s v=" "/>
    <s v=" "/>
    <s v=""/>
    <s v="Não"/>
    <s v=""/>
    <s v="Não"/>
  </r>
  <r>
    <s v="2000005684431549"/>
    <s v="25 de abril de 2024 18:45 hs."/>
    <s v="Entregue"/>
    <s v="Chegou em 29 de abril"/>
    <s v="Sim"/>
    <n v="1"/>
    <n v="62.7"/>
    <s v=""/>
    <n v="-16.66"/>
    <s v="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Marcelo Moreira de Lima Moreira"/>
    <s v="12781927430"/>
    <s v="rua 45 / casa Referencia: vizinho a Adauto do umbuzeiro doce - CEP 56565000 - povoado umbuzeiro doce, Manari, Pernambuco"/>
    <s v="Manari"/>
    <s v="Pernambuco"/>
    <s v="56565000"/>
    <s v="Brasil"/>
    <s v="Mercado Envios Full"/>
    <s v="27 de abril | 20:48"/>
    <s v="29 de abril | 18:03"/>
    <s v="Mercado Envios"/>
    <s v="MEL43328397464LMFFF01"/>
    <s v=" "/>
    <s v=" "/>
    <s v=" "/>
    <s v=" "/>
    <s v=" "/>
    <s v=" "/>
    <s v=" "/>
    <s v=" "/>
    <s v=""/>
    <s v="Não"/>
    <s v=""/>
    <s v="Não"/>
  </r>
  <r>
    <s v="2000005684409899"/>
    <s v="25 de abril de 2024 18:38 hs."/>
    <s v="A caminho"/>
    <s v="Chegará hoje - Seu dia de entregas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Rodrigo Vinicius Feltes"/>
    <s v="01038496020"/>
    <s v="Rua Dante Varaschin 053 / Vintage Garage carro Referencia: Loja de Carros no lado de baixo do Banco do Brasil - CEP 98930000 - centro, Tucunduva, Rio Grande do Sul"/>
    <s v="Tucunduva"/>
    <s v="Rio Grande do Sul"/>
    <s v="98930000"/>
    <s v="Brasil"/>
    <s v="Mercado Envios Full"/>
    <s v="2 de maio | 07:49"/>
    <s v=" "/>
    <s v="Mercado Envios"/>
    <s v="MEL43328377754LMFFF01"/>
    <s v=" "/>
    <s v=" "/>
    <s v=" "/>
    <s v=" "/>
    <s v=" "/>
    <s v=" "/>
    <s v=" "/>
    <s v=" "/>
    <s v=""/>
    <s v="Não"/>
    <s v=""/>
    <s v="Não"/>
  </r>
  <r>
    <s v="2000008126687336"/>
    <s v="25 de abril de 2024 18:34 hs."/>
    <s v="Entregue"/>
    <s v="Chegou em 27 de abril"/>
    <s v="Não"/>
    <n v="2"/>
    <n v="127.06"/>
    <n v="6.84"/>
    <n v="-33.6"/>
    <n v="-6.84"/>
    <s v=""/>
    <n v="93.46"/>
    <s v=" "/>
    <s v=" "/>
    <x v="379"/>
    <s v="MLB3346914845"/>
    <s v="SPARE"/>
    <s v="Rolamento Roda Dianteira Crossfox 2005 Em Diante"/>
    <s v=" "/>
    <n v="63.53"/>
    <s v="Premium"/>
    <s v="Não emitida"/>
    <s v="Claudio Cesar"/>
    <s v="CPF 29020397869"/>
    <s v="Rua Prefeito Doutor Omar Alábi 195 - belly modas, Itatinga - CEP: 18690051, São Paulo"/>
    <s v=" "/>
    <s v="Claudio Cesar"/>
    <s v="29020397869"/>
    <s v="Rua Prefeito Doutor Omar Alábi 195 / belly modas - CEP 18690051 - Centro, Itatinga, São Paulo"/>
    <s v="Itatinga"/>
    <s v="São Paulo"/>
    <s v="18690051"/>
    <s v="Brasil"/>
    <s v="Coleta do Mercado Envios"/>
    <s v="27 de abril | 01:39"/>
    <s v="27 de abril | 11:33"/>
    <s v="Mercado Envios"/>
    <s v="MEL43328206575LMXDF01"/>
    <s v=" "/>
    <s v=" "/>
    <s v=" "/>
    <s v=" "/>
    <s v=" "/>
    <s v=" "/>
    <s v=" "/>
    <s v=" "/>
    <s v=""/>
    <s v="Não"/>
    <s v=""/>
    <s v="Não"/>
  </r>
  <r>
    <s v="2000008126529692"/>
    <s v="25 de abril de 2024 18:12 hs."/>
    <s v="Entregue"/>
    <s v="Chegou em 26 de abril"/>
    <s v="Não"/>
    <n v="1"/>
    <n v="62.7"/>
    <n v="14"/>
    <n v="-16.66"/>
    <n v="-14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Debora Beatriz Santos Amaro"/>
    <s v="46150735850"/>
    <s v="Rua Eugênio Muller 420 / casa 1 Referencia: Zezé Magalhães material de construção - CEP 18125000 - Alto do Itararé, Alumínio, São Paulo"/>
    <s v="Alumínio"/>
    <s v="São Paulo"/>
    <s v="18125000"/>
    <s v="Brasil"/>
    <s v="Mercado Envios Full"/>
    <s v="26 de abril | 12:42"/>
    <s v="26 de abril | 20:24"/>
    <s v="Mercado Envios"/>
    <s v="MEL43328289192LMFFF01"/>
    <s v=" "/>
    <s v=" "/>
    <s v=" "/>
    <s v=" "/>
    <s v=" "/>
    <s v=" "/>
    <s v=" "/>
    <s v=" "/>
    <s v=""/>
    <s v="Não"/>
    <s v=""/>
    <s v="Não"/>
  </r>
  <r>
    <s v="2000008126459706"/>
    <s v="25 de abril de 2024 17:59 hs."/>
    <s v="Entregue"/>
    <s v="Chegou em 30 de abril"/>
    <s v="Não"/>
    <n v="1"/>
    <n v="66.790000000000006"/>
    <s v=""/>
    <n v="-17.350000000000001"/>
    <s v=""/>
    <s v=""/>
    <n v="49.44"/>
    <s v=" "/>
    <s v="Sim"/>
    <x v="98"/>
    <s v="MLB3497685910"/>
    <s v="SPARE"/>
    <s v="Par Morceguinho Dianteiro Corsa 1998 A 2003"/>
    <s v=" "/>
    <n v="66.790000000000006"/>
    <s v="Premium"/>
    <s v="Autorizado"/>
    <s v=" "/>
    <s v=" "/>
    <s v=" "/>
    <s v=" "/>
    <s v="Jorge Rodrigues"/>
    <s v="61796468487"/>
    <s v="Rua Edmar da aprecida Carvalho 110 / casa Referencia: difentie o terreno vasio - CEP 38130000 - tecio wdelre, Campo Florido, Minas Gerais"/>
    <s v="Campo Florido"/>
    <s v="Minas Gerais"/>
    <s v="38130000"/>
    <s v="Brasil"/>
    <s v="Mercado Envios Full"/>
    <s v="29 de abril | 18:41"/>
    <s v="30 de abril | 16:05"/>
    <s v="Mercado Envios"/>
    <s v="MEL43328258720LMFFF01"/>
    <s v=" "/>
    <s v=" "/>
    <s v=" "/>
    <s v=" "/>
    <s v=" "/>
    <s v=" "/>
    <s v=" "/>
    <s v=" "/>
    <s v=""/>
    <s v="Não"/>
    <s v=""/>
    <s v="Não"/>
  </r>
  <r>
    <s v="2000005684224931"/>
    <s v="25 de abril de 2024 17:48 hs."/>
    <s v="Entregue"/>
    <s v="Chegou em 27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ordanha Silva Moreira"/>
    <s v="01928005314"/>
    <s v="Rua 02 734 / Casa - CEP 65690000 - Vila Brandão 02, Colinas, Maranhão"/>
    <s v="Colinas"/>
    <s v="Maranhão"/>
    <s v="65690000"/>
    <s v="Brasil"/>
    <s v="Mercado Envios Full"/>
    <s v="26 de abril | 02:10"/>
    <s v="27 de abril | 17:56"/>
    <s v="Mercado Envios"/>
    <s v="MEL43328072825LMFFF01"/>
    <s v=" "/>
    <s v=" "/>
    <s v=" "/>
    <s v=" "/>
    <s v=" "/>
    <s v=" "/>
    <s v=" "/>
    <s v=" "/>
    <s v=""/>
    <s v="Não"/>
    <s v=""/>
    <s v="Não"/>
  </r>
  <r>
    <s v="2000005684203783"/>
    <s v="25 de abril de 2024 17:41 hs."/>
    <s v="Entregue"/>
    <s v="Chegou em 29 de abril"/>
    <s v="Sim"/>
    <n v="1"/>
    <n v="67.22"/>
    <s v=""/>
    <n v="-14.07"/>
    <s v="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Daniel Santos"/>
    <s v="39028352813"/>
    <s v="Rua Antônio Rodrigues Machado 236 / Mercado Juninho Referencia: Mercado Juninho - CEP 18500000 - Vila Toti, Laranjal Paulista, São Paulo"/>
    <s v="Laranjal Paulista"/>
    <s v="São Paulo"/>
    <s v="18500000"/>
    <s v="Brasil"/>
    <s v="Mercado Envios Full"/>
    <s v="26 de abril | 18:21"/>
    <s v="29 de abril | 14:39"/>
    <s v="Mercado Envios"/>
    <s v="MEL43328202148LMFFF01"/>
    <s v=" "/>
    <s v=" "/>
    <s v=" "/>
    <s v=" "/>
    <s v=" "/>
    <s v=" "/>
    <s v=" "/>
    <s v=" "/>
    <s v=""/>
    <s v="Não"/>
    <s v=""/>
    <s v="Não"/>
  </r>
  <r>
    <s v="2000005684140901"/>
    <s v="25 de abril de 2024 17:25 hs."/>
    <s v="Entregue"/>
    <s v="Chegou em 26 de abril"/>
    <s v="Sim"/>
    <n v="1"/>
    <n v="110.57"/>
    <s v=""/>
    <n v="-18.8"/>
    <n v="-20.95"/>
    <s v=""/>
    <n v="70.819999999999993"/>
    <s v=" "/>
    <s v="Sim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Franciele MacEno Rocha"/>
    <s v="40399092838"/>
    <s v="Rua João Bregagnolo 305 / casa 05 - CEP 13564680 - Parque Delta, São Carlos, São Paulo"/>
    <s v="São Carlos"/>
    <s v="São Paulo"/>
    <s v="13564680"/>
    <s v="Brasil"/>
    <s v="Mercado Envios Full"/>
    <s v="26 de abril | 00:44"/>
    <s v="26 de abril | 15:38"/>
    <s v="Mercado Envios"/>
    <s v="MEL43328150862LMFFF01"/>
    <s v=" "/>
    <s v=" "/>
    <s v=" "/>
    <s v=" "/>
    <s v=" "/>
    <s v=" "/>
    <s v=" "/>
    <s v=" "/>
    <s v=""/>
    <s v="Não"/>
    <s v=""/>
    <s v="Não"/>
  </r>
  <r>
    <s v="2000008126175698"/>
    <s v="25 de abril de 2024 17:18 hs."/>
    <s v="Entregue"/>
    <s v="Chegou em 26 de abril"/>
    <s v="Não"/>
    <n v="1"/>
    <n v="66.790000000000006"/>
    <n v="17.48"/>
    <n v="-17.350000000000001"/>
    <n v="-17.48"/>
    <s v=""/>
    <n v="49.44"/>
    <s v=" "/>
    <s v=" "/>
    <x v="98"/>
    <s v="MLB3497685910"/>
    <s v="SPARE"/>
    <s v="Par Morceguinho Dianteiro Corsa 1998 A 2003"/>
    <s v=" "/>
    <n v="66.790000000000006"/>
    <s v="Premium"/>
    <s v="Autorizado"/>
    <s v=" "/>
    <s v=" "/>
    <s v=" "/>
    <s v=" "/>
    <s v="robson mateus"/>
    <s v="35547938840"/>
    <s v="Rua dos Lavradores 123 / CEP 12225620 - Parque Novo Horizonte, São José dos Campos, São Paulo"/>
    <s v="São José dos Campos"/>
    <s v="São Paulo"/>
    <s v="12225620"/>
    <s v="Brasil"/>
    <s v="Mercado Envios Full"/>
    <s v="26 de abril | 00:42"/>
    <s v="26 de abril | 16:48"/>
    <s v="Mercado Envios"/>
    <s v="MEL43327979197LMFFF01"/>
    <s v="https://myaccount.mercadolivre.com.br/shipments/43327979197/detail"/>
    <s v=" "/>
    <s v=" "/>
    <s v=" "/>
    <s v=" "/>
    <s v=" "/>
    <s v=" "/>
    <s v=" "/>
    <s v=""/>
    <s v="Não"/>
    <s v=""/>
    <s v="Não"/>
  </r>
  <r>
    <s v="2000008126158176"/>
    <s v="25 de abril de 2024 17:17 hs."/>
    <s v="Entregue"/>
    <s v="Chegou em 28 de abril"/>
    <s v="Não"/>
    <n v="1"/>
    <n v="62.7"/>
    <n v="42"/>
    <n v="-16.66"/>
    <n v="-42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Edson Noleto Correa"/>
    <s v="84438673372"/>
    <s v="Rua D próximo salão do Popó SN / apelido Popó Referencia: salão do Popó - CEP 64840000 - cruzeta, Guadalupe, Piauí"/>
    <s v="Guadalupe"/>
    <s v="Piauí"/>
    <s v="64840000"/>
    <s v="Brasil"/>
    <s v="Mercado Envios Full"/>
    <s v="26 de abril | 02:10"/>
    <s v="28 de abril | 16:17"/>
    <s v="Mercado Envios"/>
    <s v="MEL43327966999LMFFF01"/>
    <s v=" "/>
    <s v=" "/>
    <s v=" "/>
    <s v=" "/>
    <s v=" "/>
    <s v=" "/>
    <s v=" "/>
    <s v=" "/>
    <s v=""/>
    <s v="Não"/>
    <s v=""/>
    <s v="Não"/>
  </r>
  <r>
    <s v="2000005684089125"/>
    <s v="25 de abril de 2024 17:10 hs."/>
    <s v="Entregue"/>
    <s v="Chegou em 26 de abril"/>
    <s v="Sim"/>
    <n v="1"/>
    <n v="95"/>
    <s v=""/>
    <n v="-16.149999999999999"/>
    <n v="-20.45"/>
    <s v=""/>
    <n v="58.4"/>
    <s v=" "/>
    <s v=" "/>
    <x v="363"/>
    <s v="MLB3297770985"/>
    <s v="SPARE"/>
    <s v="Kit Reparo Alavanca Câmbio Trambulador Corsa Classic"/>
    <s v=" "/>
    <n v="95"/>
    <s v="Premium"/>
    <s v="Autorizado"/>
    <s v=" "/>
    <s v=" "/>
    <s v=" "/>
    <s v=" "/>
    <s v="Nivalda da Silva Firmo Ribeiro"/>
    <s v="37594052668"/>
    <s v="Avenida José Capistrano 359 359 / CEP 37480000 - Pinhão roxo, Lambari, Minas Gerais"/>
    <s v="Lambari"/>
    <s v="Minas Gerais"/>
    <s v="37480000"/>
    <s v="Brasil"/>
    <s v="Mercado Envios Full"/>
    <s v="25 de abril | 21:42"/>
    <s v="26 de abril | 14:50"/>
    <s v="Mercado Envios"/>
    <s v="MEL43327952781LMFFF01"/>
    <s v=" "/>
    <s v=" "/>
    <s v=" "/>
    <s v=" "/>
    <s v=" "/>
    <s v=" "/>
    <s v=" "/>
    <s v=" "/>
    <s v=""/>
    <s v="Não"/>
    <s v=""/>
    <s v="Não"/>
  </r>
  <r>
    <s v="2000008125454946"/>
    <s v="25 de abril de 2024 17:07 hs."/>
    <s v="Entregue"/>
    <s v="Chegou em 29 de abril"/>
    <s v="Não"/>
    <n v="1"/>
    <n v="87.7"/>
    <s v=""/>
    <n v="-14.91"/>
    <n v="-20.45"/>
    <s v=""/>
    <n v="52.34"/>
    <s v=" "/>
    <s v=" "/>
    <x v="380"/>
    <s v="MLB3457890813"/>
    <s v="SPARE"/>
    <s v="Reparo Alavanca Do Câmbio Eaton Frontier 2002 Em Diante"/>
    <s v=" "/>
    <n v="87.7"/>
    <s v="Premium"/>
    <s v="Não emitida"/>
    <s v="Eduardo Mathias"/>
    <s v="CPF 09153631943"/>
    <s v="Rodovia PR-483 601, Francisco Beltrão - CEP: 85601195, Paraná"/>
    <s v=" "/>
    <s v="Eduardo Mathias"/>
    <s v="09153631943"/>
    <s v="Rodovia PR-483 601 / Loja AD peças  Referencia: Horário comercial - CEP 85601195 - Marrecas, Francisco Beltrão, Paraná"/>
    <s v="Francisco Beltrão"/>
    <s v="Paraná"/>
    <s v="85601195"/>
    <s v="Brasil"/>
    <s v="Coleta do Mercado Envios"/>
    <s v="27 de abril | 01:39"/>
    <s v="29 de abril | 13:27"/>
    <s v="Mercado Envios"/>
    <s v="MEL43327805420LMXDF01"/>
    <s v=" "/>
    <s v=" "/>
    <s v=" "/>
    <s v=" "/>
    <s v=" "/>
    <s v=" "/>
    <s v=" "/>
    <s v=" "/>
    <s v=""/>
    <s v="Não"/>
    <s v=""/>
    <s v="Não"/>
  </r>
  <r>
    <s v="2000008126074714"/>
    <s v="25 de abril de 2024 17:03 hs."/>
    <s v="Entregue"/>
    <s v="Chegou em 29 de abril"/>
    <s v="Não"/>
    <n v="1"/>
    <n v="66.790000000000006"/>
    <s v=""/>
    <n v="-17.350000000000001"/>
    <s v=""/>
    <s v=""/>
    <n v="49.44"/>
    <s v=" "/>
    <s v="Sim"/>
    <x v="98"/>
    <s v="MLB3497685910"/>
    <s v="SPARE"/>
    <s v="Par Morceguinho Dianteiro Corsa 1998 A 2003"/>
    <s v=" "/>
    <n v="66.790000000000006"/>
    <s v="Premium"/>
    <s v="Autorizado"/>
    <s v=" "/>
    <s v=" "/>
    <s v=" "/>
    <s v=" "/>
    <s v="claudio paula"/>
    <s v="09871982895"/>
    <s v="Avenida Rodolfo Moreira de Almeida Júnior 609 / CEP 12081080 - Jardim Sandra Maria, Taubaté, São Paulo"/>
    <s v="Taubaté"/>
    <s v="São Paulo"/>
    <s v="12081080"/>
    <s v="Brasil"/>
    <s v="Mercado Envios Full"/>
    <s v="29 de abril | 00:37"/>
    <s v="29 de abril | 14:05"/>
    <s v="Mercado Envios"/>
    <s v="MEL43328080862LMFFF01"/>
    <s v=" "/>
    <s v=" "/>
    <s v=" "/>
    <s v=" "/>
    <s v=" "/>
    <s v=" "/>
    <s v=" "/>
    <s v=" "/>
    <s v=""/>
    <s v="Não"/>
    <s v=""/>
    <s v="Não"/>
  </r>
  <r>
    <s v="2000005684051541"/>
    <s v="25 de abril de 2024 17:02 hs."/>
    <s v="Entregue"/>
    <s v="Chegou em 26 de abril"/>
    <s v="Sim"/>
    <n v="1"/>
    <n v="201.25"/>
    <s v=""/>
    <n v="-34.21"/>
    <n v="-21.95"/>
    <s v=""/>
    <n v="145.09"/>
    <s v=" "/>
    <s v="Sim"/>
    <x v="318"/>
    <s v="MLB3617479550"/>
    <s v="SPARE"/>
    <s v="Cabo De Engate E Seleção Sprinter Cdi 313 2004 A 2019"/>
    <s v=" "/>
    <n v="201.25"/>
    <s v="Premium"/>
    <s v="Autorizado"/>
    <s v=" "/>
    <s v=" "/>
    <s v=" "/>
    <s v=" "/>
    <s v="João Luis"/>
    <s v="32654504816"/>
    <s v="Rua Porangaba 349 / casa - CEP 04136020 - Bosque da Saúde, São Paulo, São Paulo"/>
    <s v="São Paulo"/>
    <s v="São Paulo"/>
    <s v="04136020"/>
    <s v="Brasil"/>
    <s v="Mercado Envios Full"/>
    <s v="26 de abril | 02:19"/>
    <s v="26 de abril | 13:57"/>
    <s v="Mercado Envios"/>
    <s v="MEL43328075808LMFFF01"/>
    <s v=" "/>
    <s v=" "/>
    <s v=" "/>
    <s v=" "/>
    <s v=" "/>
    <s v=" "/>
    <s v=" "/>
    <s v=" "/>
    <s v=""/>
    <s v="Não"/>
    <s v=""/>
    <s v="Não"/>
  </r>
  <r>
    <s v="2000005683962915"/>
    <s v="25 de abril de 2024 16:42 hs."/>
    <s v="Entregue"/>
    <s v="Chegou em 26 de abril"/>
    <s v="Sim"/>
    <n v="1"/>
    <n v="62.7"/>
    <s v=""/>
    <n v="-16.66"/>
    <s v=""/>
    <s v=""/>
    <n v="46.04"/>
    <s v=" "/>
    <s v=" "/>
    <x v="188"/>
    <s v="MLB3286247329"/>
    <s v="SPARE"/>
    <s v="Par Kit Rolamento Roda Traseira Celta Até 2011"/>
    <s v=" "/>
    <n v="62.7"/>
    <s v="Premium"/>
    <s v="Autorizado"/>
    <s v=" "/>
    <s v=" "/>
    <s v=" "/>
    <s v=" "/>
    <s v="RIBER FIRE COMERCIO E SISTEMAS CONTRA INCENDIO LTDA"/>
    <s v="18733473000163"/>
    <s v="Via Auxiliar Celso Charuri 3450 / RIBER FIRE Referencia: Atrás do Condomínio Bella Citta (Contornar pela direita do Condomínio) - CEP 14098580 - Condomínio Bella Città, Ribeirão Preto, São Paulo"/>
    <s v="Ribeirão Preto"/>
    <s v="São Paulo"/>
    <s v="14098580"/>
    <s v="Brasil"/>
    <s v="Mercado Envios Full"/>
    <s v="25 de abril | 23:34"/>
    <s v="26 de abril | 11:24"/>
    <s v="Mercado Envios"/>
    <s v="MEL43327856547LMFFF01"/>
    <s v=" "/>
    <s v=" "/>
    <s v=" "/>
    <s v=" "/>
    <s v=" "/>
    <s v=" "/>
    <s v=" "/>
    <s v=" "/>
    <s v=""/>
    <s v="Não"/>
    <s v=""/>
    <s v="Não"/>
  </r>
  <r>
    <s v="2000008125763194"/>
    <s v="25 de abril de 2024 16:28 hs."/>
    <s v="Entregue"/>
    <s v="Chegou em 26 de abril"/>
    <s v="Não"/>
    <n v="1"/>
    <n v="57.9"/>
    <n v="13.9"/>
    <n v="-12.95"/>
    <s v=""/>
    <s v=""/>
    <n v="58.85"/>
    <s v=" "/>
    <s v=" "/>
    <x v="130"/>
    <s v="MLB3377114505"/>
    <s v="SPARE"/>
    <s v="Par Morceguinho Dianteiro Montana 2011 A 2016"/>
    <s v=" "/>
    <n v="57.9"/>
    <s v="Clássico"/>
    <s v="Não emitida"/>
    <s v="Edilson Silva"/>
    <s v="CPF 07402832864"/>
    <s v="Rua Doutor Campos Sales 321 - Casa 03, Poá - CEP: 08551210, São Paulo"/>
    <s v=" "/>
    <s v="Edilson Silva"/>
    <s v="07402832864"/>
    <s v="Rua Doutor Campos Sales 321 / Casa 01 - CEP 08551210 - Vila Júlia, Poá, São Paulo"/>
    <s v="Poá"/>
    <s v="São Paulo"/>
    <s v="08551210"/>
    <s v="Brasil"/>
    <s v="Mercado Envios Flex"/>
    <s v="26 de abril | 18:31"/>
    <s v="26 de abril | 19:50"/>
    <s v="ANDRE SILVA"/>
    <s v="43327793071"/>
    <s v=" "/>
    <s v=" "/>
    <s v=" "/>
    <s v=" "/>
    <s v=" "/>
    <s v=" "/>
    <s v=" "/>
    <s v=" "/>
    <s v=""/>
    <s v="Não"/>
    <s v=""/>
    <s v="Não"/>
  </r>
  <r>
    <s v="2000008125758012"/>
    <s v="25 de abril de 2024 16:24 hs."/>
    <s v="Entregue"/>
    <s v="Chegou em 26 de abril"/>
    <s v="Não"/>
    <n v="1"/>
    <n v="179.9"/>
    <s v=""/>
    <n v="-30.58"/>
    <n v="-21.95"/>
    <s v=""/>
    <n v="127.37"/>
    <s v=" "/>
    <s v=" "/>
    <x v="326"/>
    <s v="MLB3286258419"/>
    <s v="SPARE"/>
    <s v="Cabo De Engate E Seleção De Marcha Corsa 2005 A 2012"/>
    <s v=" "/>
    <n v="179.9"/>
    <s v="Premium"/>
    <s v="Autorizado"/>
    <s v=" "/>
    <s v=" "/>
    <s v=" "/>
    <s v=" "/>
    <s v="gabriel santos"/>
    <s v="47865109806"/>
    <s v="Rua Marcone 1282 / Portao Verde Pequeno - CEP 16401448 - Parque Ferroviário, Lins, São Paulo"/>
    <s v="Lins"/>
    <s v="São Paulo"/>
    <s v="16401448"/>
    <s v="Brasil"/>
    <s v="Mercado Envios Full"/>
    <s v="25 de abril | 19:43"/>
    <s v="26 de abril | 16:52"/>
    <s v="Mercado Envios"/>
    <s v="MEL43327795031LMFFF01"/>
    <s v=" "/>
    <s v=" "/>
    <s v=" "/>
    <s v=" "/>
    <s v=" "/>
    <s v=" "/>
    <s v=" "/>
    <s v=" "/>
    <s v=""/>
    <s v="Não"/>
    <s v=""/>
    <s v="Não"/>
  </r>
  <r>
    <s v="2000008125601432"/>
    <s v="25 de abril de 2024 16:02 hs."/>
    <s v="Entregue"/>
    <s v="Chegou em 30 de abril"/>
    <s v="Não"/>
    <n v="1"/>
    <n v="30.1"/>
    <n v="13.63"/>
    <n v="-11.12"/>
    <n v="-13.63"/>
    <s v=""/>
    <n v="18.98"/>
    <s v=" "/>
    <s v=" "/>
    <x v="380"/>
    <s v="MLB3457903333"/>
    <s v="SPARE"/>
    <s v="Reparo Alavanca Do Câmbio Caixa  Eaton Ranger 2001 Em Diante"/>
    <s v=" "/>
    <n v="30.1"/>
    <s v="Premium"/>
    <s v="Não emitida"/>
    <s v="Warlly de Souza da Costa"/>
    <s v="CPF 94614059520"/>
    <s v="Rua Pedro Manso Cabral 160, Ibirapuã - CEP: 45940000, Bahia"/>
    <s v=" "/>
    <s v="Warlly de Souza da Costa"/>
    <s v="94614059520"/>
    <s v="Rua Pedro Manso Cabral 160 / padaria est da manhã Referencia: Alemão tx - CEP 45940000 - centro, Ibirapuã, Bahia"/>
    <s v="Ibirapuã"/>
    <s v="Bahia"/>
    <s v="45940000"/>
    <s v="Brasil"/>
    <s v="Coleta do Mercado Envios"/>
    <s v="27 de abril | 03:57"/>
    <s v="30 de abril | 17:48"/>
    <s v="Mercado Envios"/>
    <s v="MEL43327872248LMXDF01"/>
    <s v=" "/>
    <s v=" "/>
    <s v=" "/>
    <s v=" "/>
    <s v=" "/>
    <s v=" "/>
    <s v=" "/>
    <s v=" "/>
    <s v=""/>
    <s v="Não"/>
    <s v=""/>
    <s v="Não"/>
  </r>
  <r>
    <s v="2000008125560316"/>
    <s v="25 de abril de 2024 15:55 hs."/>
    <s v="Reclamação encerrada com reembolso para o comprador"/>
    <s v="Como você reembolsou o dinheiro, não será possível abrir uma reclamação por esta venda."/>
    <s v="Não"/>
    <n v="0"/>
    <n v="30.1"/>
    <s v=""/>
    <n v="-11.12"/>
    <s v=""/>
    <n v="-18.98"/>
    <n v="0"/>
    <s v=" "/>
    <s v=" "/>
    <x v="380"/>
    <s v="MLB3457903333"/>
    <s v="SPARE"/>
    <s v="Reparo Alavanca Do Câmbio Caixa  Eaton Ranger 2001 Em Diante"/>
    <s v=" "/>
    <n v="30.1"/>
    <s v="Premium"/>
    <s v=" "/>
    <s v="Warlly de Souza da Costa"/>
    <s v="CPF 94614059520"/>
    <s v="Rua Pedro Manso Cabral 160, Ibirapuã - CEP: 45940000, Bahia"/>
    <s v=" "/>
    <s v="Warlly de Souza da Costa"/>
    <s v="94614059520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 "/>
    <s v=""/>
    <s v="Não"/>
    <n v="1"/>
    <s v="Não"/>
  </r>
  <r>
    <s v="2000008125531276"/>
    <s v="25 de abril de 2024 15:53 hs."/>
    <s v="Entregue"/>
    <s v="Chegou em 29 de abril"/>
    <s v="Não"/>
    <n v="1"/>
    <n v="55.9"/>
    <n v="15.1"/>
    <n v="-15.5"/>
    <n v="-15.1"/>
    <s v=""/>
    <n v="40.4"/>
    <s v=" "/>
    <s v="Sim"/>
    <x v="53"/>
    <s v="MLB3303927967"/>
    <s v="SPARE"/>
    <s v="Kit Rolamento Roda Traseira Fiesta 1996 A 1999"/>
    <s v=" "/>
    <n v="55.9"/>
    <s v="Premium"/>
    <s v="Não emitida"/>
    <s v="Alysson Gomes"/>
    <s v="CPF 33770184840"/>
    <s v="Avenida Pio XII 1255 - fatec, Ribeirão Preto - CEP: 14030250, São Paulo"/>
    <s v=" "/>
    <s v="Alysson Gomes"/>
    <s v="33770184840"/>
    <s v="Avenida Pio XII 1255 / fatec Referencia: entregar na guarita da fatec - CEP 14030250 - Vila Virgínia, Ribeirão Preto, São Paulo"/>
    <s v="Ribeirão Preto"/>
    <s v="São Paulo"/>
    <s v="14030250"/>
    <s v="Brasil"/>
    <s v="Coleta do Mercado Envios"/>
    <s v="27 de abril | 01:01"/>
    <s v="29 de abril | 10:03"/>
    <s v="Mercado Envios"/>
    <s v="MEL43327690025LMXDF01"/>
    <s v=" "/>
    <s v=" "/>
    <s v=" "/>
    <s v=" "/>
    <s v=" "/>
    <s v=" "/>
    <s v=" "/>
    <s v=" "/>
    <s v=""/>
    <s v="Não"/>
    <s v=""/>
    <s v="Não"/>
  </r>
  <r>
    <s v="2000008125509804"/>
    <s v="25 de abril de 2024 15:51 hs."/>
    <s v="Entregue"/>
    <s v="Chegou em 2 de maio"/>
    <s v="Não"/>
    <n v="1"/>
    <n v="92.27"/>
    <n v="18.57"/>
    <n v="-15.69"/>
    <n v="-42.02"/>
    <s v=""/>
    <n v="53.13"/>
    <s v=" "/>
    <s v="Sim"/>
    <x v="381"/>
    <s v="MLB4214485296"/>
    <s v="SPARE"/>
    <s v="Par Pivô Superior Pampa 1982 Á 1997"/>
    <s v=" "/>
    <n v="92.27"/>
    <s v="Premium"/>
    <s v="Não emitida"/>
    <s v="Jose Luiz Santiago Sousa"/>
    <s v="CPF 99506050163"/>
    <s v="AVENIDA PERIMETRAL LESTE SUL 193 - SANN THIAGO CLIMATIZAÇÃO, Vila Rica - CEP: 78645000, Mato Grosso"/>
    <s v=" "/>
    <s v="Jose Luiz Santiago Sousa"/>
    <s v="99506050163"/>
    <s v="AVENIDA PERIMETRAL LESTE SUL 193 / Sann-Thia Referencia: SANN-THIAGO CLIMATIZAÇÃO - CEP 78645000 - BELA VISTA, Vila Rica, Mato Grosso"/>
    <s v="Vila Rica"/>
    <s v="Mato Grosso"/>
    <s v="78645000"/>
    <s v="Brasil"/>
    <s v="Coleta do Mercado Envios"/>
    <s v="27 de abril | 06:25"/>
    <s v="2 de maio | 08:09"/>
    <s v="Mercado Envios"/>
    <s v="MEL43327833404LMXDF01"/>
    <s v=" "/>
    <s v=" "/>
    <s v=" "/>
    <s v=" "/>
    <s v=" "/>
    <s v=" "/>
    <s v=" "/>
    <s v=" "/>
    <s v=""/>
    <s v="Não"/>
    <s v=""/>
    <s v="Não"/>
  </r>
  <r>
    <s v="2000008124148880"/>
    <s v="25 de abril de 2024 15:33 hs."/>
    <s v="Entregue"/>
    <s v="Chegou em 29 de abril"/>
    <s v="Não"/>
    <n v="1"/>
    <n v="387.89"/>
    <n v="32.119999999999997"/>
    <n v="-46.55"/>
    <n v="-74.069999999999993"/>
    <s v=""/>
    <n v="299.39"/>
    <s v=" "/>
    <s v="Sim"/>
    <x v="91"/>
    <s v="MLB3472362824"/>
    <s v="SPARE"/>
    <s v="Par Bandeja Com Pivô E Bieleta 206 1999 A 2011"/>
    <s v=" "/>
    <n v="387.89"/>
    <s v="Clássico"/>
    <s v="Autorizado"/>
    <s v=" "/>
    <s v=" "/>
    <s v=" "/>
    <s v=" "/>
    <s v="BENEDITO DE SOUZA FILHO 73784443320"/>
    <s v="24773695000102"/>
    <s v="Avenida avenida Parnaíba 205 / rodoviária Referencia: Terminal rodoviário roldao Rodrigues - CEP 64230000 - centro, Buriti dos Lopes, Piauí"/>
    <s v="Buriti dos Lopes"/>
    <s v="Piauí"/>
    <s v="64230000"/>
    <s v="Brasil"/>
    <s v="Mercado Envios Full"/>
    <s v="25 de abril | 21:16"/>
    <s v="29 de abril | 14:25"/>
    <s v="Mercado Envios"/>
    <s v="MEL43327072179LMFFF01"/>
    <s v=" "/>
    <s v=" "/>
    <s v=" "/>
    <s v=" "/>
    <s v=" "/>
    <s v=" "/>
    <s v=" "/>
    <s v=" "/>
    <s v=""/>
    <s v="Não"/>
    <s v=""/>
    <s v="Não"/>
  </r>
  <r>
    <s v="2000005683671261"/>
    <s v="25 de abril de 2024 15:30 hs."/>
    <s v="Entregue"/>
    <s v="Chegou em 27 de abril"/>
    <s v="Sim"/>
    <n v="1"/>
    <n v="105.7"/>
    <s v=""/>
    <n v="-17.97"/>
    <n v="-24.95"/>
    <s v=""/>
    <n v="62.78"/>
    <s v=" "/>
    <s v="Sim"/>
    <x v="98"/>
    <s v="MLB3497685906"/>
    <s v="SPARE"/>
    <s v="Par Morceguinho Dianteiro Classic 2004 A 2015"/>
    <s v=" "/>
    <n v="105.7"/>
    <s v="Premium"/>
    <s v="Autorizado"/>
    <s v=" "/>
    <s v=" "/>
    <s v=" "/>
    <s v=" "/>
    <s v="Helson Vasconcelos de Oliveira Filho"/>
    <s v="00799681474"/>
    <s v="Rua Nécta Romãs 200 / Bl 24 Apto 103 Referencia: cond.vila verde - CEP 56321625 - Antônio Cassimiro, Petrolina, Pernambuco"/>
    <s v="Petrolina"/>
    <s v="Pernambuco"/>
    <s v="56321625"/>
    <s v="Brasil"/>
    <s v="Mercado Envios Full"/>
    <s v="26 de abril | 02:42"/>
    <s v="27 de abril | 12:31"/>
    <s v="Mercado Envios"/>
    <s v="MEL43327607203LMFFF01"/>
    <s v=" "/>
    <s v=" "/>
    <s v=" "/>
    <s v=" "/>
    <s v=" "/>
    <s v=" "/>
    <s v=" "/>
    <s v=" "/>
    <s v=""/>
    <s v="Não"/>
    <s v=""/>
    <s v="Não"/>
  </r>
  <r>
    <s v="2000008121178602"/>
    <s v="25 de abril de 2024 14:11 hs."/>
    <s v="Entregue"/>
    <s v="Chegou em 26 de abril"/>
    <s v="Não"/>
    <n v="1"/>
    <n v="62.7"/>
    <n v="13.91"/>
    <n v="-16.66"/>
    <n v="-13.91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Luan Dias"/>
    <s v="05090676542"/>
    <s v="Rua Jose Goncalves Cruz Filho 162 / Luan Da Internet Referencia: Na Casa De Dona Preta Segundo Quebra-mola Da Ladeira - CEP 48120000 - Nova pojuca, Pojuca, Bahia"/>
    <s v="Pojuca"/>
    <s v="Bahia"/>
    <s v="48120000"/>
    <s v="Brasil"/>
    <s v="Mercado Envios Full"/>
    <s v="25 de abril | 23:45"/>
    <s v="26 de abril | 12:22"/>
    <s v="Mercado Envios"/>
    <s v="MEL43325731535LMFFF01"/>
    <s v=" "/>
    <s v=" "/>
    <s v=" "/>
    <s v=" "/>
    <s v=" "/>
    <s v=" "/>
    <s v=" "/>
    <s v=" "/>
    <s v=""/>
    <s v="Não"/>
    <s v=""/>
    <s v="Não"/>
  </r>
  <r>
    <s v="2000005683278957"/>
    <s v="25 de abril de 2024 14:03 hs."/>
    <s v="A caminho"/>
    <s v="Chega hoje entre as 9 e 21 h"/>
    <s v="Sim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ocelino lima"/>
    <s v="00153972203"/>
    <s v="Rua Aloisio Maia 195 / CEP 69906079 - Areal, Rio Branco, Acre"/>
    <s v="Rio Branco"/>
    <s v="Acre"/>
    <s v="69906079"/>
    <s v="Brasil"/>
    <s v="Mercado Envios Full"/>
    <s v="28 de abril | 01:54"/>
    <s v=" "/>
    <s v="Mercado Envios"/>
    <s v="MEL43327449992LMFFF01"/>
    <s v=" "/>
    <s v=" "/>
    <s v=" "/>
    <s v=" "/>
    <s v=" "/>
    <s v=" "/>
    <s v=" "/>
    <s v=" "/>
    <s v=""/>
    <s v="Não"/>
    <s v=""/>
    <s v="Não"/>
  </r>
  <r>
    <s v="2000008124532794"/>
    <s v="25 de abril de 2024 13:47 hs."/>
    <s v="Devolução a caminho"/>
    <s v="Vamos avisar sobre o resultado da revisão quinta-feira, 9 de maio."/>
    <s v="Não"/>
    <n v="0"/>
    <n v="67.900000000000006"/>
    <s v=""/>
    <n v="-17.54"/>
    <s v=""/>
    <s v=""/>
    <n v="50.36"/>
    <s v=" "/>
    <s v="Sim"/>
    <x v="130"/>
    <s v="MLB3377226443"/>
    <s v="SPARE"/>
    <s v="Par Morceguinho Dianteiro Agile 2010 A 2014"/>
    <s v=" "/>
    <n v="67.900000000000006"/>
    <s v="Premium"/>
    <s v="Autorizado"/>
    <s v="Jonathan Santos Freitas"/>
    <s v="CPF 39108362831"/>
    <s v="Rua itabaiana 1199 - Posto sete estrela, São José dos Campos - CEP: 12237540, São Paulo"/>
    <s v=" "/>
    <s v="Jonathan Santos Freitas"/>
    <s v="39108362831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MEL43344175767FMDOR01"/>
    <s v=" "/>
    <s v=" "/>
    <s v=" "/>
    <s v=" "/>
    <s v=" "/>
    <s v=" "/>
    <s v=" "/>
    <s v=" "/>
    <s v=""/>
    <s v="Sim"/>
    <s v=""/>
    <s v="Não"/>
  </r>
  <r>
    <s v="2000008124428212"/>
    <s v="25 de abril de 2024 13:36 hs."/>
    <s v="Entregue"/>
    <s v="Chegou em 26 de abril"/>
    <s v="Não"/>
    <n v="1"/>
    <n v="19.39"/>
    <n v="14.9"/>
    <n v="-9.3000000000000007"/>
    <n v="-14.9"/>
    <s v=""/>
    <n v="10.09"/>
    <s v=" "/>
    <s v=" "/>
    <x v="382"/>
    <s v="MLB3564025718"/>
    <s v="SPARE"/>
    <s v="Capa De Pedal Freio E Embreagem Spin 2012 A 2021"/>
    <s v=" "/>
    <n v="19.39"/>
    <s v="Premium"/>
    <s v="Não emitida"/>
    <s v="Daniel Carvalho"/>
    <s v="CPF 06718745600"/>
    <s v="Francelina Alves de Miranda 404, Belo Horizonte - CEP: 31920690, Minas Gerais"/>
    <s v=" "/>
    <s v="Daniel Carvalho"/>
    <s v="06718745600"/>
    <s v="Rua Gumercindo Couto e Silva 398 / CEP 31710050 - Itapoã, Belo Horizonte, Minas Gerais"/>
    <s v="Belo Horizonte"/>
    <s v="Minas Gerais"/>
    <s v="31710050"/>
    <s v="Brasil"/>
    <s v="Coleta do Mercado Envios"/>
    <s v="26 de abril | 01:09"/>
    <s v="26 de abril | 17:23"/>
    <s v="Mercado Envios"/>
    <s v="MEL43327196073LMXDF01"/>
    <s v=" "/>
    <s v=" "/>
    <s v=" "/>
    <s v=" "/>
    <s v=" "/>
    <s v=" "/>
    <s v=" "/>
    <s v=" "/>
    <s v=""/>
    <s v="Não"/>
    <s v=""/>
    <s v="Não"/>
  </r>
  <r>
    <s v="2000005683075667"/>
    <s v="25 de abril de 2024 13:31 hs."/>
    <s v="Entregue"/>
    <s v="Chegou em 29 de abril"/>
    <s v="Sim"/>
    <n v="1"/>
    <n v="24.34"/>
    <n v="20.6"/>
    <n v="-10.14"/>
    <n v="-20.6"/>
    <s v=""/>
    <n v="14.2"/>
    <s v=" "/>
    <s v="Sim"/>
    <x v="383"/>
    <s v="MLB3371947671"/>
    <s v="SPARE"/>
    <s v="Capa De Pedal Freio Embreagem Peugeot 208"/>
    <s v=" "/>
    <n v="24.34"/>
    <s v="Premium"/>
    <s v="Não emitida"/>
    <s v="geovane Ricardo"/>
    <s v="CPF 10597619980"/>
    <s v="rua Julia maria da costa 366 - Esquina, Cambé - CEP: 86188080, Paraná"/>
    <s v=" "/>
    <s v="geovane Ricardo"/>
    <s v="10597619980"/>
    <s v="Rua Júlia Maria da Costa 366 / Esquina - CEP 86188080 - Jardim Silvino, Cambé, Paraná"/>
    <s v="Cambé"/>
    <s v="Paraná"/>
    <s v="86188080"/>
    <s v="Brasil"/>
    <s v="Coleta do Mercado Envios"/>
    <s v="26 de abril | 04:08"/>
    <s v="29 de abril | 11:19"/>
    <s v="Mercado Envios"/>
    <s v="MEL43327188279LMXDF01"/>
    <s v=" "/>
    <s v=" "/>
    <s v=" "/>
    <s v=" "/>
    <s v=" "/>
    <s v=" "/>
    <s v=" "/>
    <s v=" "/>
    <s v=""/>
    <s v="Não"/>
    <s v=""/>
    <s v="Não"/>
  </r>
  <r>
    <s v="2000005682990905"/>
    <s v="25 de abril de 2024 13:11 hs."/>
    <s v="Entregue"/>
    <s v="Chegou em 27 de abril"/>
    <s v="Sim"/>
    <n v="1"/>
    <n v="173.9"/>
    <s v=""/>
    <n v="-29.56"/>
    <n v="-20.95"/>
    <s v=""/>
    <n v="123.39"/>
    <s v=" "/>
    <s v=" "/>
    <x v="321"/>
    <s v="MLB3896984686"/>
    <s v="SPARE"/>
    <s v="Reparo Bucha Alavanca Câmbio Audi A3 1999 A 2006"/>
    <s v=" "/>
    <n v="173.9"/>
    <s v="Premium"/>
    <s v="Não emitida"/>
    <s v="Tania Maria K Fries"/>
    <s v="CPF 39253619953"/>
    <s v="Av. André Kovalczuk 201 - Casa, Cruz Machado - CEP: 84620000, Paraná"/>
    <s v=" "/>
    <s v="Tania Maria K Fries"/>
    <s v="39253619953"/>
    <s v="Avenida André Kovalchuk 201 / Casa - CEP 84620000 - centro, Cruz Machado, Paraná"/>
    <s v="Cruz Machado"/>
    <s v="Paraná"/>
    <s v="84620000"/>
    <s v="Brasil"/>
    <s v="Coleta do Mercado Envios"/>
    <s v="26 de abril | 05:34"/>
    <s v="27 de abril | 15:36"/>
    <s v="Mercado Envios"/>
    <s v="MEL43327263554LMXDF01"/>
    <s v=" "/>
    <s v=" "/>
    <s v=" "/>
    <s v=" "/>
    <s v=" "/>
    <s v=" "/>
    <s v=" "/>
    <s v=" "/>
    <s v=""/>
    <s v="Não"/>
    <s v=""/>
    <s v="Não"/>
  </r>
  <r>
    <s v="2000005682950903"/>
    <s v="25 de abril de 2024 13:04 hs."/>
    <s v="Entregue"/>
    <s v="Chegou em 27 de abril"/>
    <s v="Sim"/>
    <n v="1"/>
    <n v="95.71"/>
    <s v=""/>
    <n v="-16.27"/>
    <n v="-20.95"/>
    <s v=""/>
    <n v="58.49"/>
    <s v=" "/>
    <s v="Sim"/>
    <x v="337"/>
    <s v="MLB3454576211"/>
    <s v="SPARE"/>
    <s v="Kit Reparo Completo Alavanca Câmbio Crossfox 2005 Em Diante"/>
    <s v=" "/>
    <n v="95.71"/>
    <s v="Premium"/>
    <s v="Não emitida"/>
    <s v="Eliane Maria de Andrade"/>
    <s v="CPF 04181582663"/>
    <s v="Rua Bálsamo 76, Coronel Fabriciano - CEP: 35170221, Minas Gerais"/>
    <s v=" "/>
    <s v="Eliane Maria de Andrade"/>
    <s v="04181582663"/>
    <s v="Rua Bálsamo 76 / CEP 35170221 - Floresta, Coronel Fabriciano, Minas Gerais"/>
    <s v="Coronel Fabriciano"/>
    <s v="Minas Gerais"/>
    <s v="35170221"/>
    <s v="Brasil"/>
    <s v="Coleta do Mercado Envios"/>
    <s v="26 de abril | 07:21"/>
    <s v="27 de abril | 13:00"/>
    <s v="Mercado Envios"/>
    <s v="MEL43327243150LMXDF01"/>
    <s v=" "/>
    <s v=" "/>
    <s v=" "/>
    <s v=" "/>
    <s v=" "/>
    <s v=" "/>
    <s v=" "/>
    <s v=" "/>
    <s v=""/>
    <s v="Não"/>
    <s v=""/>
    <s v="Não"/>
  </r>
  <r>
    <s v="2000008124157268"/>
    <s v="25 de abril de 2024 13:00 hs."/>
    <s v="Entregue"/>
    <s v="Chegou em 27 de abril"/>
    <s v="Não"/>
    <n v="1"/>
    <n v="62.7"/>
    <n v="22.51"/>
    <n v="-16.66"/>
    <n v="-22.51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acson Rodrigues Martins"/>
    <s v="02032172682"/>
    <s v="Rua Itália 115 / Em Frente O Campo Do Bairro Taquara - CEP 39803480 - Taquara, Teófilo Otoni, Minas Gerais"/>
    <s v="Teófilo Otoni"/>
    <s v="Minas Gerais"/>
    <s v="39803480"/>
    <s v="Brasil"/>
    <s v="Mercado Envios Full"/>
    <s v="25 de abril | 21:42"/>
    <s v="27 de abril | 15:28"/>
    <s v="Mercado Envios"/>
    <s v="MEL43327228688LMFFF01"/>
    <s v=" "/>
    <s v=" "/>
    <s v=" "/>
    <s v=" "/>
    <s v=" "/>
    <s v=" "/>
    <s v=" "/>
    <s v=" "/>
    <s v=""/>
    <s v="Não"/>
    <s v=""/>
    <s v="Não"/>
  </r>
  <r>
    <s v="2000008124125522"/>
    <s v="25 de abril de 2024 12:57 hs."/>
    <s v="Entregue"/>
    <s v="Chegou em 30 de abril"/>
    <s v="Não"/>
    <n v="1"/>
    <n v="30.61"/>
    <n v="17.02"/>
    <n v="-9.67"/>
    <n v="-17.02"/>
    <s v=""/>
    <n v="20.94"/>
    <s v=" "/>
    <s v="Sim"/>
    <x v="384"/>
    <s v="MLB3902760960"/>
    <s v="SPARE"/>
    <s v="Jogo De Junta Superior Do Cabeçote Xtz 125 2000 A 2008"/>
    <s v=" "/>
    <n v="30.61"/>
    <s v="Clássico"/>
    <s v="Não emitida"/>
    <s v="Ivailde Dos Santos Oliveira"/>
    <s v="CPF 05915691595"/>
    <s v="Manoel Barreto de Novais 214 - casa, Ibotirama - CEP: 47520000, Bahia"/>
    <s v=" "/>
    <s v="Ivailde Dos Santos Oliveira"/>
    <s v="05915691595"/>
    <s v="José Fernandes 365 / Laine dos Santos - CEP 47115000 - próximo a Embasa, Muquém de São Francisco, Bahia"/>
    <s v="Muquém de São Francisco"/>
    <s v="Bahia"/>
    <s v="47115000"/>
    <s v="Brasil"/>
    <s v="Coleta do Mercado Envios"/>
    <s v="26 de abril | 06:57"/>
    <s v="30 de abril | 14:28"/>
    <s v="Mercado Envios"/>
    <s v="MEL43327215346LMXDF01"/>
    <s v=" "/>
    <s v=" "/>
    <s v=" "/>
    <s v=" "/>
    <s v=" "/>
    <s v=" "/>
    <s v=" "/>
    <s v=" "/>
    <s v=""/>
    <s v="Não"/>
    <s v=""/>
    <s v="Não"/>
  </r>
  <r>
    <s v="2000008123886894"/>
    <s v="25 de abril de 2024 12:28 hs."/>
    <s v="Entregue"/>
    <s v="Chegou em 27 de abril"/>
    <s v="Não"/>
    <n v="1"/>
    <n v="95.71"/>
    <n v="12.39"/>
    <n v="-16.27"/>
    <n v="-33.340000000000003"/>
    <s v=""/>
    <n v="58.49"/>
    <s v=" "/>
    <s v="Sim"/>
    <x v="337"/>
    <s v="MLB3454576211"/>
    <s v="SPARE"/>
    <s v="Kit Reparo Completo Alavanca Câmbio Crossfox 2005 Em Diante"/>
    <s v=" "/>
    <n v="95.71"/>
    <s v="Premium"/>
    <s v="Não emitida"/>
    <s v="Dilean Da Silva Rodrigues Gonçalves"/>
    <s v="CPF 95013032253"/>
    <s v="Avenida Canaã SN - QD 2, LT 20, Goianira - CEP: 75369076, Goiás"/>
    <s v=" "/>
    <s v="Dilean Da Silva Rodrigues Gonçalves"/>
    <s v="95013032253"/>
    <s v="Avenida Canaã SN / téc troller Referencia: fachada téc troller - CEP 75369076 - Residencial Triunfo II, Goianira, Goiás"/>
    <s v="Goianira"/>
    <s v="Goiás"/>
    <s v="75369076"/>
    <s v="Brasil"/>
    <s v="Coleta do Mercado Envios"/>
    <s v="26 de abril | 03:41"/>
    <s v="27 de abril | 13:22"/>
    <s v="Mercado Envios"/>
    <s v="MEL43326954229LMXDF01"/>
    <s v=" "/>
    <s v=" "/>
    <s v=" "/>
    <s v=" "/>
    <s v=" "/>
    <s v=" "/>
    <s v=" "/>
    <s v=" "/>
    <s v=""/>
    <s v="Não"/>
    <s v=""/>
    <s v="Não"/>
  </r>
  <r>
    <s v="2000008123625778"/>
    <s v="25 de abril de 2024 11:57 hs."/>
    <s v="Devolução finalizada com reembolso para o comprador"/>
    <s v="O pacote chegou terça-feira, 30 de abril."/>
    <s v="Não"/>
    <n v="0"/>
    <n v="89.6"/>
    <s v=""/>
    <n v="-47.24"/>
    <s v=""/>
    <n v="-62.36"/>
    <n v="-20"/>
    <s v=" "/>
    <s v="Sim"/>
    <x v="370"/>
    <s v="MLB3567460962"/>
    <s v="SPARE"/>
    <s v="Terminal Do Cabo De Engate Polo 1995 A 2008"/>
    <s v=" "/>
    <n v="44.8"/>
    <s v="Premium"/>
    <s v="Não emitida"/>
    <s v="antonio Sérgio"/>
    <s v="CPF 43244288839"/>
    <s v="rua getulio vargas 14 - B emfrente o mercaro geremias, São Paulo - CEP: 04857115, São Paulo"/>
    <s v=" "/>
    <s v="antonio Sérgio"/>
    <s v="43244288839"/>
    <s v="Rua Cecília Iter 177 / &quot;177A Referencia: Endereço comercial. Entregar até as 18h.&quot;"/>
    <s v="São Paulo"/>
    <s v="São Paulo"/>
    <s v="08240730"/>
    <s v="Brasil"/>
    <s v="Coleta do Mercado Envios"/>
    <s v="30 de abril | 02:37"/>
    <s v="30 de abril | 10:51"/>
    <s v="Mercado Envios"/>
    <s v="MEL43330706505LMXDR01"/>
    <s v=" "/>
    <s v=" "/>
    <s v=" "/>
    <s v=" "/>
    <s v=" "/>
    <s v=" "/>
    <s v=" "/>
    <s v=" "/>
    <s v=""/>
    <s v="Não"/>
    <s v=""/>
    <s v="Não"/>
  </r>
  <r>
    <s v="2000008123601330"/>
    <s v="25 de abril de 2024 11:52 hs."/>
    <s v="Cancelada pelo comprador"/>
    <s v="Cancelou e especificou outro problema."/>
    <s v="Não"/>
    <n v="0"/>
    <n v="71.099999999999994"/>
    <s v=""/>
    <n v="-18.09"/>
    <n v="-41.9"/>
    <n v="-14.79"/>
    <n v="0"/>
    <s v=" "/>
    <s v="Sim"/>
    <x v="385"/>
    <s v="MLB3920883848"/>
    <s v="SPARE"/>
    <s v="Cabo De Acelerador Clio I I Motor 1.0 1.6 16v"/>
    <s v=" "/>
    <n v="71.099999999999994"/>
    <s v="Premium"/>
    <s v="Não emitida"/>
    <s v="Arkiell  Teles Souza "/>
    <s v="CPF 70788512188"/>
    <s v="Quadra 31 Conjunto B 16 - 16 B, Águas Lindas de Goiás - CEP: 72910148, Goiás"/>
    <s v=" "/>
    <s v="Arkiell  Teles Souza "/>
    <s v="70788512188"/>
    <s v=" "/>
    <s v="Águas Lindas de Goiás"/>
    <s v="Goiás"/>
    <s v="72910148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23571872"/>
    <s v="25 de abril de 2024 11:48 hs."/>
    <s v="Cancelada pelo comprador"/>
    <s v="Cancelou porque não podia esperar o produto."/>
    <s v="Não"/>
    <n v="0"/>
    <n v="55.15"/>
    <n v="15.9"/>
    <n v="-12.62"/>
    <s v=""/>
    <n v="-58.43"/>
    <n v="0"/>
    <s v=" "/>
    <s v="Sim"/>
    <x v="89"/>
    <s v="MLB3460642114"/>
    <s v="SPARE"/>
    <s v="2 Kits De Rolamento Roda Traseira Fox 2008 2009"/>
    <s v=" "/>
    <n v="55.15"/>
    <s v="Clássico"/>
    <s v="Não emitida"/>
    <s v="Claudio Farias"/>
    <s v="CPF 95712690500"/>
    <s v="Rua Los Angeles 245 - casa, Carapicuíba - CEP: 06365335, São Paulo"/>
    <s v=" "/>
    <s v="Claudio Farias"/>
    <s v="95712690500"/>
    <s v=" "/>
    <s v="Carapicuíba"/>
    <s v="São Paulo"/>
    <s v="06365335"/>
    <s v="Brasil"/>
    <s v="Mercado Envios Flex"/>
    <s v=" "/>
    <s v=" "/>
    <s v="CARAVELASPAREPARTSPEASAUT"/>
    <s v="43326966558"/>
    <s v=" "/>
    <s v=" "/>
    <s v=" "/>
    <s v=" "/>
    <s v=" "/>
    <s v=" "/>
    <s v=" "/>
    <s v=" "/>
    <s v=""/>
    <s v="Não"/>
    <s v=""/>
    <s v="Não"/>
  </r>
  <r>
    <s v="2000008123383680"/>
    <s v="25 de abril de 2024 11:24 hs."/>
    <s v="Entregue"/>
    <s v="Chegou em 29 de abril"/>
    <s v="Não"/>
    <n v="1"/>
    <n v="67.22"/>
    <n v="22.51"/>
    <n v="-14.07"/>
    <n v="-22.51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Wellington Santos Souza"/>
    <s v="13073380701"/>
    <s v="Rua Maria Verônica 170 / VL santa Catarina casa 1 Referencia: VL santa Catarina casa 1 - CEP 26327060 - Vila Santa Catarina, Queimados, Rio de Janeiro"/>
    <s v="Queimados"/>
    <s v="Rio de Janeiro"/>
    <s v="26327060"/>
    <s v="Brasil"/>
    <s v="Mercado Envios Full"/>
    <s v="25 de abril | 18:40"/>
    <s v="29 de abril | 15:11"/>
    <s v="Mercado Envios"/>
    <s v="MEL43326882986LMFFF01"/>
    <s v=" "/>
    <s v=" "/>
    <s v=" "/>
    <s v=" "/>
    <s v=" "/>
    <s v=" "/>
    <s v=" "/>
    <s v=" "/>
    <s v=""/>
    <s v="Não"/>
    <s v=""/>
    <s v="Não"/>
  </r>
  <r>
    <s v="2000008123338116"/>
    <s v="25 de abril de 2024 11:16 hs."/>
    <s v="Entregue"/>
    <s v="Chegou em 26 de abril"/>
    <s v="Não"/>
    <n v="1"/>
    <n v="36.85"/>
    <n v="14.09"/>
    <n v="-10.42"/>
    <n v="-14.09"/>
    <s v=""/>
    <n v="26.43"/>
    <s v=" "/>
    <s v="Sim"/>
    <x v="354"/>
    <s v="MLB3531125806"/>
    <s v="SPARE"/>
    <s v="Kit Pino Guia Bucha Pinça Up 2011 A 2022"/>
    <s v=" "/>
    <n v="36.85"/>
    <s v="Clássico"/>
    <s v="Não emitida"/>
    <s v="Mateus de Aguiar Siqueira"/>
    <s v="CPF 43331111880"/>
    <s v="Rua José Pedro de Carvalho Júnior 215, Franca - CEP: 14405120, São Paulo"/>
    <s v=" "/>
    <s v="Mateus de Aguiar Siqueira"/>
    <s v="43331111880"/>
    <s v="AVENIDA NELSON NOGUEIRA 3090 / CEP 14406730 - Jardim Pulicano, Franca, São Paulo"/>
    <s v="Franca"/>
    <s v="São Paulo"/>
    <s v="14406730"/>
    <s v="Brasil"/>
    <s v="Coleta do Mercado Envios"/>
    <s v="26 de abril | 01:13"/>
    <s v="26 de abril | 16:17"/>
    <s v="Mercado Envios"/>
    <s v="MEL43326702391LMXDF01"/>
    <s v="https://myaccount.mercadolivre.com.br/shipments/43326702391/detail"/>
    <s v=" "/>
    <s v=" "/>
    <s v=" "/>
    <s v=" "/>
    <s v=" "/>
    <s v=" "/>
    <s v=" "/>
    <s v=""/>
    <s v="Não"/>
    <s v=""/>
    <s v="Não"/>
  </r>
  <r>
    <s v="2000008123217000"/>
    <s v="25 de abril de 2024 11:01 hs."/>
    <s v="Entregue"/>
    <s v="Chegou em 26 de abril"/>
    <s v="Não"/>
    <n v="1"/>
    <n v="139.1"/>
    <s v=""/>
    <n v="-23.65"/>
    <n v="-20.95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John Kler Pedroso Calixto"/>
    <s v="13622968648"/>
    <s v="Rua Olavo Moura 1020 / Apto 202 bloco 01 Referencia: Residencial Parque Bela Espanha - CEP 17033842 - Jardim Alvorada, Bauru, São Paulo"/>
    <s v="Bauru"/>
    <s v="São Paulo"/>
    <s v="17033842"/>
    <s v="Brasil"/>
    <s v="Mercado Envios Full"/>
    <s v="25 de abril | 21:42"/>
    <s v="26 de abril | 11:24"/>
    <s v="Mercado Envios"/>
    <s v="MEL43326803576LMFFF01"/>
    <s v=" "/>
    <s v=" "/>
    <s v=" "/>
    <s v=" "/>
    <s v=" "/>
    <s v=" "/>
    <s v=" "/>
    <s v=" "/>
    <s v=""/>
    <s v="Não"/>
    <s v=""/>
    <s v="Não"/>
  </r>
  <r>
    <s v="2000008123209318"/>
    <s v="25 de abril de 2024 11:00 hs."/>
    <s v="Entregue"/>
    <s v="Chegou em 26 de abril"/>
    <s v="Não"/>
    <n v="1"/>
    <n v="48.37"/>
    <n v="10.98"/>
    <n v="-11.8"/>
    <n v="-10.98"/>
    <s v=""/>
    <n v="36.57"/>
    <s v=" "/>
    <s v=" "/>
    <x v="343"/>
    <s v="MLB3304060493"/>
    <s v="SPARE"/>
    <s v="Pino Guia Pinça De Freio Hb20 2012 Em Diante"/>
    <s v=" "/>
    <n v="48.37"/>
    <s v="Clássico"/>
    <s v="Não emitida"/>
    <s v="Cassius Carrion"/>
    <s v="CPF 88110150063"/>
    <s v="RUA Alcides Luchesi 65 - Ap 22, Americana - CEP: 13468858, São Paulo"/>
    <s v=" "/>
    <s v="Cassius Carrion"/>
    <s v="88110150063"/>
    <s v="Rua Professor Rosanio Braga 42 / CEP 13468860 - Jardim Terramérica II, Americana, São Paulo"/>
    <s v="Americana"/>
    <s v="São Paulo"/>
    <s v="13468860"/>
    <s v="Brasil"/>
    <s v="Coleta do Mercado Envios"/>
    <s v="26 de abril | 01:51"/>
    <s v="26 de abril | 11:14"/>
    <s v="Mercado Envios"/>
    <s v="MEL43326802134LMXDF01"/>
    <s v=" "/>
    <s v=" "/>
    <s v=" "/>
    <s v=" "/>
    <s v=" "/>
    <s v=" "/>
    <s v=" "/>
    <s v=" "/>
    <s v=""/>
    <s v="Não"/>
    <s v=""/>
    <s v="Não"/>
  </r>
  <r>
    <s v="2000008123166356"/>
    <s v="25 de abril de 2024 10:53 hs."/>
    <s v="Entregue"/>
    <s v="Chegou em 27 de abril"/>
    <s v="Não"/>
    <n v="1"/>
    <n v="110.57"/>
    <s v=""/>
    <n v="-18.8"/>
    <n v="-20.95"/>
    <s v=""/>
    <n v="70.819999999999993"/>
    <s v=" "/>
    <s v="Sim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Jeferson Oliveira"/>
    <s v="43006987837"/>
    <s v="abelino coreia de Melo 3 / CEP 44718000 - centro, Ourolândia, Bahia"/>
    <s v="Ourolândia"/>
    <s v="Bahia"/>
    <s v="44718000"/>
    <s v="Brasil"/>
    <s v="Mercado Envios Full"/>
    <s v="26 de abril | 02:13"/>
    <s v="27 de abril | 12:09"/>
    <s v="Mercado Envios"/>
    <s v="MEL43326776650LMFFF01"/>
    <s v=" "/>
    <s v=" "/>
    <s v=" "/>
    <s v=" "/>
    <s v=" "/>
    <s v=" "/>
    <s v=" "/>
    <s v=" "/>
    <s v=""/>
    <s v="Não"/>
    <s v=""/>
    <s v="Não"/>
  </r>
  <r>
    <s v="2000008122873778"/>
    <s v="25 de abril de 2024 10:15 hs."/>
    <s v="Entregue"/>
    <s v="Chegou em 26 de abril"/>
    <s v="Não"/>
    <n v="1"/>
    <n v="259.7"/>
    <s v=""/>
    <n v="-31.16"/>
    <n v="-21.95"/>
    <s v=""/>
    <n v="206.59"/>
    <s v=" "/>
    <s v=" "/>
    <x v="96"/>
    <s v="MLB3637122128"/>
    <s v="SPARE"/>
    <s v="Kit Rolamento Eixo Traseiro C Bucha 50mm 207 Passion"/>
    <s v=" "/>
    <n v="259.7"/>
    <s v="Clássico"/>
    <s v="Autorizado"/>
    <s v=" "/>
    <s v=" "/>
    <s v=" "/>
    <s v=" "/>
    <s v="Lucas Henrique Pereira"/>
    <s v="13898047636"/>
    <s v="Ilídio Guilherme 76 / Casa próxima esquina Referencia: Tocar Interfone - CEP 38220000 - Vila Guilherme, Planura, Minas Gerais"/>
    <s v="Planura"/>
    <s v="Minas Gerais"/>
    <s v="38220000"/>
    <s v="Brasil"/>
    <s v="Mercado Envios Full"/>
    <s v="25 de abril | 21:38"/>
    <s v="26 de abril | 15:34"/>
    <s v="Mercado Envios"/>
    <s v="MEL43326499119LMFFF01"/>
    <s v=" "/>
    <s v=" "/>
    <s v=" "/>
    <s v=" "/>
    <s v=" "/>
    <s v=" "/>
    <s v=" "/>
    <s v=" "/>
    <s v=""/>
    <s v="Não"/>
    <s v=""/>
    <s v="Não"/>
  </r>
  <r>
    <s v="2000005682016881"/>
    <s v="25 de abril de 2024 10:03 hs."/>
    <s v="Entregue"/>
    <s v="Chegou em 30 de abril"/>
    <s v="Sim"/>
    <n v="1"/>
    <n v="59.4"/>
    <n v="36.97"/>
    <n v="-16.100000000000001"/>
    <n v="-36.97"/>
    <s v=""/>
    <n v="46.38"/>
    <s v=" "/>
    <s v=" "/>
    <x v="386"/>
    <s v="MLB3440163741"/>
    <s v="SPARE"/>
    <s v="Pastilhas De Freio Dianteiro Gol 1.0 1.6 G5 2008 Diante"/>
    <s v=" "/>
    <n v="59.4"/>
    <s v="Premium"/>
    <s v="Não emitida"/>
    <s v="marlos alan rodrigues dos santos"/>
    <s v="CPF 05002864694"/>
    <s v="Rua Nova 7 - Casa, Bertópolis - CEP: 39875000, Minas Gerais"/>
    <s v=" "/>
    <s v="marlos alan rodrigues dos santos"/>
    <s v="05002864694"/>
    <s v="Rua Nova 7 / Casa Referencia: CASA - CEP 39875000 - Bertópolis, Minas Gerais"/>
    <s v="Bertópolis"/>
    <s v="Minas Gerais"/>
    <s v="39875000"/>
    <s v="Brasil"/>
    <s v="Coleta do Mercado Envios"/>
    <s v="26 de abril | 05:20"/>
    <s v="30 de abril | 11:11"/>
    <s v="Mercado Envios"/>
    <s v="MEL43326613298LMXDF01"/>
    <s v=" "/>
    <s v=" "/>
    <s v=" "/>
    <s v=" "/>
    <s v=" "/>
    <s v=" "/>
    <s v=" "/>
    <s v=" "/>
    <s v=""/>
    <s v="Não"/>
    <s v=""/>
    <s v="Não"/>
  </r>
  <r>
    <s v="2000005682004723"/>
    <s v="25 de abril de 2024 10:00 hs."/>
    <s v="Entregue"/>
    <s v="Chegou em 30 de abril"/>
    <s v="Sim"/>
    <n v="1"/>
    <n v="14.35"/>
    <n v="14.9"/>
    <n v="-8.44"/>
    <n v="-14.9"/>
    <s v=""/>
    <n v="5.91"/>
    <s v=" "/>
    <s v=" "/>
    <x v="387"/>
    <s v="MLB3369747649"/>
    <s v="SPARE"/>
    <s v="Capa De Pedal Freio Embreagem Palio 1996 A 2010"/>
    <s v=" "/>
    <n v="14.35"/>
    <s v="Premium"/>
    <s v="Não emitida"/>
    <s v="Leonardo Gabriel Pezzin Torres"/>
    <s v="CPF 07437130521"/>
    <s v="Rua Carlos Drummond de Andrade 48, Eunápolis - CEP: 45820529, Bahia"/>
    <s v=" "/>
    <s v="Leonardo Gabriel Pezzin Torres"/>
    <s v="07437130521"/>
    <s v="Rua Carlos Drummond de Andrade 48 / CEP 45820529 - Residencial Alamar, Eunápolis, Bahia"/>
    <s v="Eunápolis"/>
    <s v="Bahia"/>
    <s v="45820529"/>
    <s v="Brasil"/>
    <s v="Coleta do Mercado Envios"/>
    <s v="26 de abril | 06:57"/>
    <s v="30 de abril | 10:42"/>
    <s v="Mercado Envios"/>
    <s v="MEL43326454177LMXDF01"/>
    <s v=" "/>
    <s v=" "/>
    <s v=" "/>
    <s v=" "/>
    <s v=" "/>
    <s v=" "/>
    <s v=" "/>
    <s v=" "/>
    <s v=""/>
    <s v="Não"/>
    <s v=""/>
    <s v="Não"/>
  </r>
  <r>
    <s v="2000008122586192"/>
    <s v="25 de abril de 2024 09:28 hs."/>
    <s v="Entregue"/>
    <s v="Chegou em 30 de abril"/>
    <s v="Não"/>
    <n v="1"/>
    <n v="151.57"/>
    <s v=""/>
    <n v="-25.77"/>
    <n v="-23.95"/>
    <s v=""/>
    <n v="101.85"/>
    <s v=" "/>
    <s v="Sim"/>
    <x v="375"/>
    <s v="MLB3290301199"/>
    <s v="SPARE"/>
    <s v="Bandeja Direita Com Pivô New Megane 2007 Em Diante"/>
    <s v=" "/>
    <n v="151.57"/>
    <s v="Premium"/>
    <s v="Não emitida"/>
    <s v="Larissa Cabral"/>
    <s v="CPF 86363967511"/>
    <s v="rua 47 - casa, Umburanas - CEP: 44798000, Bahia"/>
    <s v=" "/>
    <s v="Larissa Cabral"/>
    <s v="86363967511"/>
    <s v="Avenida avenida do fórum rua da avilina 47 / casa Referencia: correios - CEP 44798000 - umburanas, Umburanas, Bahia"/>
    <s v="Umburanas"/>
    <s v="Bahia"/>
    <s v="44798000"/>
    <s v="Brasil"/>
    <s v="Coleta do Mercado Envios"/>
    <s v="26 de abril | 04:56"/>
    <s v="30 de abril | 19:42"/>
    <s v="Mercado Envios"/>
    <s v="MEL43326356395LMXDF01"/>
    <s v=" "/>
    <s v=" "/>
    <s v=" "/>
    <s v=" "/>
    <s v=" "/>
    <s v=" "/>
    <s v=" "/>
    <s v=" "/>
    <s v=""/>
    <s v="Não"/>
    <n v="1"/>
    <s v="Não"/>
  </r>
  <r>
    <s v="2000008122346460"/>
    <s v="25 de abril de 2024 08:37 hs."/>
    <s v="Entregue"/>
    <s v="Chegou em 29 de abril"/>
    <s v="Não"/>
    <n v="1"/>
    <n v="179.9"/>
    <s v=""/>
    <n v="-30.58"/>
    <n v="-24.95"/>
    <s v=""/>
    <n v="124.37"/>
    <s v=" "/>
    <s v=" "/>
    <x v="326"/>
    <s v="MLB3286321131"/>
    <s v="SPARE"/>
    <s v="Cabo Do Trambulador Corsa 2005 A 2012"/>
    <s v=" "/>
    <n v="179.9"/>
    <s v="Premium"/>
    <s v="Não emitida"/>
    <s v="Jaelson Barbosa Dos Santos"/>
    <s v="CPF 08045628570"/>
    <s v="Rua da umburana 91, Senhor do Bonfim - CEP: 48970000, Bahia"/>
    <s v=" "/>
    <s v="Jaelson Barbosa Dos Santos"/>
    <s v="08045628570"/>
    <s v="Rua Constantino Guimarães 30 / Referencia: Loja Goi motos - CEP 48990000 - centro, Andorinha, Bahia"/>
    <s v="Andorinha"/>
    <s v="Bahia"/>
    <s v="48990000"/>
    <s v="Brasil"/>
    <s v="Coleta do Mercado Envios"/>
    <s v="26 de abril | 04:56"/>
    <s v="29 de abril | 12:17"/>
    <s v="Mercado Envios"/>
    <s v="MEL43326392580LMXDF01"/>
    <s v=" "/>
    <s v=" "/>
    <s v=" "/>
    <s v=" "/>
    <s v=" "/>
    <s v=" "/>
    <s v=" "/>
    <s v=" "/>
    <s v=""/>
    <s v="Não"/>
    <s v=""/>
    <s v="Não"/>
  </r>
  <r>
    <s v="2000008122177452"/>
    <s v="25 de abril de 2024 07:57 hs."/>
    <s v="Entregue"/>
    <s v="Chegou em 29 de abril"/>
    <s v="Não"/>
    <n v="1"/>
    <n v="66.790000000000006"/>
    <n v="22.42"/>
    <n v="-17.350000000000001"/>
    <n v="-22.42"/>
    <s v=""/>
    <n v="49.44"/>
    <s v=" "/>
    <s v=" "/>
    <x v="98"/>
    <s v="MLB3497685910"/>
    <s v="SPARE"/>
    <s v="Par Morceguinho Dianteiro Corsa 1998 A 2003"/>
    <s v=" "/>
    <n v="66.790000000000006"/>
    <s v="Premium"/>
    <s v="Autorizado"/>
    <s v=" "/>
    <s v=" "/>
    <s v=" "/>
    <s v=" "/>
    <s v="Myslene Oliveira Santos"/>
    <s v="11901431436"/>
    <s v="Rua do Comércio 475 / Referencia: no depósito ultra gaz - CEP 57525000 - centro, Ouro Branco, Alagoas"/>
    <s v="Ouro Branco"/>
    <s v="Alagoas"/>
    <s v="57525000"/>
    <s v="Brasil"/>
    <s v="Mercado Envios Full"/>
    <s v="27 de abril | 20:48"/>
    <s v="29 de abril | 17:11"/>
    <s v="Mercado Envios"/>
    <s v="MEL43326320014LMFFF01"/>
    <s v=" "/>
    <s v=" "/>
    <s v=" "/>
    <s v=" "/>
    <s v=" "/>
    <s v=" "/>
    <s v=" "/>
    <s v=" "/>
    <s v=""/>
    <s v="Não"/>
    <s v=""/>
    <s v="Não"/>
  </r>
  <r>
    <s v="2000005681573945"/>
    <s v="25 de abril de 2024 07:37 hs."/>
    <s v="Entregue"/>
    <s v="Chegou em 25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gustavo neto de souza souza"/>
    <s v="07098745880"/>
    <s v="Rua Lençóis 7 / estrada do atalaia - CEP 06700503 - Jardim Araruama, Cotia, São Paulo"/>
    <s v="Cotia"/>
    <s v="São Paulo"/>
    <s v="06700503"/>
    <s v="Brasil"/>
    <s v="Mercado Envios Full"/>
    <s v="25 de abril | 13:41"/>
    <s v="25 de abril | 17:50"/>
    <s v="Mercado Envios"/>
    <s v="MEL43326290890LMFFF01"/>
    <s v=" "/>
    <s v=" "/>
    <s v=" "/>
    <s v=" "/>
    <s v=" "/>
    <s v=" "/>
    <s v=" "/>
    <s v=" "/>
    <s v=""/>
    <s v="Não"/>
    <s v=""/>
    <s v="Não"/>
  </r>
  <r>
    <s v="2000008122028048"/>
    <s v="25 de abril de 2024 06:47 hs."/>
    <s v="Entregue"/>
    <s v="Chegou em 25 de abril"/>
    <s v="Não"/>
    <n v="2"/>
    <n v="70"/>
    <n v="15.9"/>
    <n v="-23.9"/>
    <s v=""/>
    <s v=""/>
    <n v="62"/>
    <s v=" "/>
    <s v="Sim"/>
    <x v="341"/>
    <s v="MLB4522283858"/>
    <s v="SPARE"/>
    <s v="Kit Suporte Coxim Superior Do Radiador Spin 2013 Em Diante"/>
    <s v=" "/>
    <n v="35"/>
    <s v="Premium"/>
    <s v="Não emitida"/>
    <s v="Jose Norberto de Souza Neto Souza"/>
    <s v="CPF 04829526874"/>
    <s v="Rua Queriri 70, São Paulo - CEP: 03442110, São Paulo"/>
    <s v=" "/>
    <s v="Jose Norberto de Souza Neto Souza"/>
    <s v="04829526874"/>
    <s v="Rua Queriri 70 / Apto 61 - CEP 03442110 - Chácara Califórnia, São Paulo, São Paulo"/>
    <s v="São Paulo"/>
    <s v="São Paulo"/>
    <s v="03442110"/>
    <s v="Brasil"/>
    <s v="Mercado Envios Flex"/>
    <s v="25 de abril | 16:16"/>
    <s v="25 de abril | 20:43"/>
    <s v="ALDRIN FAZION"/>
    <s v="43326085127"/>
    <s v=" "/>
    <s v=" "/>
    <s v=" "/>
    <s v=" "/>
    <s v=" "/>
    <s v=" "/>
    <s v=" "/>
    <s v=" "/>
    <s v=""/>
    <s v="Não"/>
    <s v=""/>
    <s v="Não"/>
  </r>
  <r>
    <s v="2000005681497503"/>
    <s v="25 de abril de 2024 06:17 hs."/>
    <s v="Entregue"/>
    <s v="Chegou em 26 de abril"/>
    <s v="Sim"/>
    <n v="1"/>
    <n v="62.7"/>
    <s v=""/>
    <n v="-16.66"/>
    <s v=""/>
    <s v=""/>
    <n v="46.04"/>
    <s v=" "/>
    <s v=" "/>
    <x v="188"/>
    <s v="MLB3286247329"/>
    <s v="SPARE"/>
    <s v="Par Kit Rolamento Roda Traseira Celta Até 2011"/>
    <s v=" "/>
    <n v="62.7"/>
    <s v="Premium"/>
    <s v="Autorizado"/>
    <s v=" "/>
    <s v=" "/>
    <s v=" "/>
    <s v=" "/>
    <s v="Jose Cicero Silva Junior"/>
    <s v="34218223874"/>
    <s v="Rua São Geraldo 140 / Casa - CEP 06814260 - Jardim Valo Verde, Embu das Artes, São Paulo"/>
    <s v="Embu das Artes"/>
    <s v="São Paulo"/>
    <s v="06814260"/>
    <s v="Brasil"/>
    <s v="Mercado Envios Full"/>
    <s v="26 de abril | 00:36"/>
    <s v="26 de abril | 11:46"/>
    <s v="Mercado Envios"/>
    <s v="MEL43326063049LMFFF01"/>
    <s v=" "/>
    <s v=" "/>
    <s v=" "/>
    <s v=" "/>
    <s v=" "/>
    <s v=" "/>
    <s v=" "/>
    <s v=" "/>
    <s v=""/>
    <s v="Não"/>
    <s v=""/>
    <s v="Não"/>
  </r>
  <r>
    <s v="2000008121270374"/>
    <s v="25 de abril de 2024 00:05 hs."/>
    <s v="Entregue"/>
    <s v="Chegou em 29 de abril"/>
    <s v="Não"/>
    <n v="1"/>
    <n v="66.790000000000006"/>
    <s v=""/>
    <n v="-17.350000000000001"/>
    <s v=""/>
    <s v=""/>
    <n v="49.44"/>
    <s v=" "/>
    <s v="Sim"/>
    <x v="98"/>
    <s v="MLB3497685910"/>
    <s v="SPARE"/>
    <s v="Par Morceguinho Dianteiro Corsa 1998 A 2003"/>
    <s v=" "/>
    <n v="66.790000000000006"/>
    <s v="Premium"/>
    <s v="Autorizado"/>
    <s v=" "/>
    <s v=" "/>
    <s v=" "/>
    <s v=" "/>
    <s v="Matheus Rios Gregório"/>
    <s v="15198076783"/>
    <s v="Rua dos Pracinhas 123 / CEP 27135130 - Centro, Barra do Piraí, Rio de Janeiro"/>
    <s v="Barra do Piraí"/>
    <s v="Rio de Janeiro"/>
    <s v="27135130"/>
    <s v="Brasil"/>
    <s v="Mercado Envios Full"/>
    <s v="28 de abril | 21:42"/>
    <s v="29 de abril | 13:44"/>
    <s v="Mercado Envios"/>
    <s v="MEL43325916032LMFFF01"/>
    <s v=" "/>
    <s v=" "/>
    <s v=" "/>
    <s v=" "/>
    <s v=" "/>
    <s v=" "/>
    <s v=" "/>
    <s v=" "/>
    <s v=""/>
    <s v="Não"/>
    <s v=""/>
    <s v="Não"/>
  </r>
  <r>
    <s v="2000008121163500"/>
    <s v="24 de abril de 2024 23:51 hs."/>
    <s v="Entregue"/>
    <s v="Chegou em 1 de maio"/>
    <s v="Não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Márcia Ferreira da silva"/>
    <s v="00927578719"/>
    <s v="Rua Campanario 110 / atras da faculdade fabel - CEP 26113520 - Das Graças, Belford Roxo, Rio de Janeiro"/>
    <s v="Belford Roxo"/>
    <s v="Rio de Janeiro"/>
    <s v="26113520"/>
    <s v="Brasil"/>
    <s v="Mercado Envios Full"/>
    <s v="30 de abril | 18:36"/>
    <s v="1 de maio | 13:39"/>
    <s v="Mercado Envios"/>
    <s v="MEL43325879090LMFFF01"/>
    <s v=" "/>
    <s v=" "/>
    <s v=" "/>
    <s v=" "/>
    <s v=" "/>
    <s v=" "/>
    <s v=" "/>
    <s v=" "/>
    <s v=""/>
    <s v="Não"/>
    <s v=""/>
    <s v="Não"/>
  </r>
  <r>
    <s v="2000008121053756"/>
    <s v="24 de abril de 2024 23:28 hs."/>
    <s v="Entregue"/>
    <s v="Chegou em 26 de abril"/>
    <s v="Não"/>
    <n v="1"/>
    <n v="62.7"/>
    <n v="17.02"/>
    <n v="-16.66"/>
    <n v="-17.02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Carlito Gomes Sobrinho"/>
    <s v="48060984500"/>
    <s v="Rua Aldo Matos 83 / Próximo caixa d'água - CEP 44052378 - Lagoa Grande, Feira de Santana, Bahia"/>
    <s v="Feira de Santana"/>
    <s v="Bahia"/>
    <s v="44052378"/>
    <s v="Brasil"/>
    <s v="Mercado Envios Full"/>
    <s v="25 de abril | 20:00"/>
    <s v="26 de abril | 08:38"/>
    <s v="Mercado Envios"/>
    <s v="MEL43325836372LMFFF01"/>
    <s v=" "/>
    <s v=" "/>
    <s v=" "/>
    <s v=" "/>
    <s v=" "/>
    <s v=" "/>
    <s v=" "/>
    <s v=" "/>
    <s v=""/>
    <s v="Não"/>
    <s v=""/>
    <s v="Não"/>
  </r>
  <r>
    <s v="2000005680925981"/>
    <s v="24 de abril de 2024 23:25 hs."/>
    <s v="Entregue"/>
    <s v="Chegou em 29 de abril"/>
    <s v="Sim"/>
    <n v="1"/>
    <n v="62.7"/>
    <s v=""/>
    <n v="-16.66"/>
    <s v="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wandinei barbosa"/>
    <s v="08533259956"/>
    <s v="Silvana Maria Weiss romani 415 / Chapeação Wanderley Referencia: Chapeação Wanderley Barbosa,     Próximo ao posto combustível, ligeirinho - CEP 89683000 - Baia alta, Ponte Serrada, Santa Catarina"/>
    <s v="Ponte Serrada"/>
    <s v="Santa Catarina"/>
    <s v="89683000"/>
    <s v="Brasil"/>
    <s v="Mercado Envios Full"/>
    <s v="25 de abril | 18:24"/>
    <s v="29 de abril | 11:19"/>
    <s v="Mercado Envios"/>
    <s v="MEL43325678061LMFFF01"/>
    <s v=" "/>
    <s v=" "/>
    <s v=" "/>
    <s v=" "/>
    <s v=" "/>
    <s v=" "/>
    <s v=" "/>
    <s v=" "/>
    <s v=""/>
    <s v="Não"/>
    <s v=""/>
    <s v="Não"/>
  </r>
  <r>
    <s v="2000005680899633"/>
    <s v="24 de abril de 2024 23:17 hs."/>
    <s v="Vamos te devolver um pacote entre 7 e 8 de maio"/>
    <s v="Não foi possível entregar o pacote à pessoa que realizou a compra. Não se preocupe, devolveremos o produto nas mesmas condições de quando você o enviou."/>
    <s v="Sim"/>
    <n v="1"/>
    <n v="58.04"/>
    <n v="22.51"/>
    <n v="-12.96"/>
    <n v="-22.51"/>
    <n v="-45.08"/>
    <n v="0"/>
    <s v=" "/>
    <s v=" "/>
    <x v="388"/>
    <s v="MLB3498469664"/>
    <s v="SPARE"/>
    <s v="Reparo Pino Guia Pinça De Freio Dianteiro Versa 2012 A 2017"/>
    <s v=" "/>
    <n v="58.04"/>
    <s v="Clássico"/>
    <s v="Não emitida"/>
    <s v="thiago graciano"/>
    <s v="CPF 09455224607"/>
    <s v="Rua E 41, Juiz de Fora - CEP: 36037798, Minas Gerais"/>
    <s v=" "/>
    <s v="thiago graciano"/>
    <s v="09455224607"/>
    <s v="Rua Cecília Iter 177 / 177A Referencia: Endereço comercial. Entregar até as 18h. - CEP 08240730 - Vila Progresso (Zona Leste), São Paulo, São Paulo"/>
    <s v="Juiz de Fora"/>
    <s v="Minas Gerais"/>
    <s v="36037798"/>
    <s v="Brasil"/>
    <s v="Coleta do Mercado Envios"/>
    <s v="26 de abril | 07:58"/>
    <s v=" "/>
    <s v="Mercado Envios"/>
    <s v="MEL43325808244LMXDF01"/>
    <s v=" "/>
    <s v=" "/>
    <s v=" "/>
    <s v=" "/>
    <s v=" "/>
    <s v=" "/>
    <s v=" "/>
    <s v=" "/>
    <s v=""/>
    <s v="Não"/>
    <s v=""/>
    <s v="Não"/>
  </r>
  <r>
    <s v="2000008120864788"/>
    <s v="24 de abril de 2024 22:56 hs."/>
    <s v="Entregue"/>
    <s v="Chegou em 25 de abril"/>
    <s v="Não"/>
    <n v="1"/>
    <n v="62.7"/>
    <n v="14"/>
    <n v="-16.66"/>
    <n v="-14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atinael Silva"/>
    <s v="11381812422"/>
    <s v="Rua Santa Teresinha do Menino Jesus 54 / b Referencia: samela - CEP 13197216 - Parque Residencial São Clemente, Monte Mor, São Paulo"/>
    <s v="Monte Mor"/>
    <s v="São Paulo"/>
    <s v="13197216"/>
    <s v="Brasil"/>
    <s v="Mercado Envios Full"/>
    <s v="25 de abril | 08:56"/>
    <s v="25 de abril | 17:47"/>
    <s v="Mercado Envios"/>
    <s v="MEL43325603201LMFFF01"/>
    <s v=" "/>
    <s v=" "/>
    <s v=" "/>
    <s v=" "/>
    <s v=" "/>
    <s v=" "/>
    <s v=" "/>
    <s v=" "/>
    <s v=""/>
    <s v="Não"/>
    <s v=""/>
    <s v="Não"/>
  </r>
  <r>
    <s v="2000008120653910"/>
    <s v="24 de abril de 2024 22:25 hs."/>
    <s v="Entregue"/>
    <s v="Chegou em 26 de abril"/>
    <s v="Não"/>
    <n v="1"/>
    <n v="143.61000000000001"/>
    <s v=""/>
    <n v="-24.41"/>
    <n v="-23.95"/>
    <s v=""/>
    <n v="95.25"/>
    <s v=" "/>
    <s v="Sim"/>
    <x v="389"/>
    <s v="MLB3377066285"/>
    <s v="SPARE"/>
    <s v="Bandeja Dianteira Direita Com Pivô Courier 2000 A 2013"/>
    <s v=" "/>
    <n v="143.61000000000001"/>
    <s v="Premium"/>
    <s v="Não emitida"/>
    <s v="Jaira Adao Machado"/>
    <s v="CPF 24774953806"/>
    <s v="Rua São Cristóvão 117 - sobrado, Hortolândia - CEP: 13185618, São Paulo"/>
    <s v=" "/>
    <s v="Jaira Adao Machado"/>
    <s v="24774953806"/>
    <s v="Rua São Cristóvão 117 / sobrado Referencia: antiga rua 6, - CEP 13185618 - Jardim Nova América, Hortolândia, São Paulo"/>
    <s v="Hortolândia"/>
    <s v="São Paulo"/>
    <s v="13185618"/>
    <s v="Brasil"/>
    <s v="Coleta do Mercado Envios"/>
    <s v="26 de abril | 02:52"/>
    <s v="26 de abril | 13:32"/>
    <s v="Mercado Envios"/>
    <s v="MEL43325518609LMXDF01"/>
    <s v=" "/>
    <s v=" "/>
    <s v=" "/>
    <s v=" "/>
    <s v=" "/>
    <s v=" "/>
    <s v=" "/>
    <s v=" "/>
    <s v=""/>
    <s v="Não"/>
    <s v=""/>
    <s v="Não"/>
  </r>
  <r>
    <s v="2000008120412702"/>
    <s v="24 de abril de 2024 21:51 hs."/>
    <s v="Entregue"/>
    <s v="Chegou em 26 de abril"/>
    <s v="Não"/>
    <n v="1"/>
    <n v="55.15"/>
    <n v="20.22"/>
    <n v="-12.62"/>
    <n v="-20.22"/>
    <s v=""/>
    <n v="42.53"/>
    <s v=" "/>
    <s v="Sim"/>
    <x v="89"/>
    <s v="MLB3460642114"/>
    <s v="SPARE"/>
    <s v="2 Kits De Rolamento Roda Traseira Fox 2008 2009"/>
    <s v=" "/>
    <n v="55.15"/>
    <s v="Clássico"/>
    <s v="Não emitida"/>
    <s v="Valdomiro Nunes Batista Nunes Batista"/>
    <s v="CPF 76939421653"/>
    <s v="Rua Rio Ipojuca 133, Campo Limpo Paulista - CEP: 13232151, São Paulo"/>
    <s v=" "/>
    <s v="Valdomiro Nunes Batista Nunes Batista"/>
    <s v="76939421653"/>
    <s v="Rua Rio Ipojuca 133 / CEP 13232151 - Jardim Santo Antônio II, Campo Limpo Paulista, São Paulo"/>
    <s v="Campo Limpo Paulista"/>
    <s v="São Paulo"/>
    <s v="13232151"/>
    <s v="Brasil"/>
    <s v="Coleta do Mercado Envios"/>
    <s v="26 de abril | 02:31"/>
    <s v="26 de abril | 13:17"/>
    <s v="Mercado Envios"/>
    <s v="MEL43325560344LMXDF01"/>
    <s v=" "/>
    <s v=" "/>
    <s v=" "/>
    <s v=" "/>
    <s v=" "/>
    <s v=" "/>
    <s v=" "/>
    <s v=" "/>
    <s v=""/>
    <s v="Não"/>
    <s v=""/>
    <s v="Não"/>
  </r>
  <r>
    <s v="2000008120192582"/>
    <s v="24 de abril de 2024 21:22 hs."/>
    <s v="Entregue"/>
    <s v="Chegou em 29 de abril"/>
    <s v="Não"/>
    <n v="1"/>
    <n v="59.59"/>
    <n v="36.97"/>
    <n v="-13.15"/>
    <n v="-36.97"/>
    <s v=""/>
    <n v="46.44"/>
    <s v=" "/>
    <s v=" "/>
    <x v="390"/>
    <s v="MLB4309241728"/>
    <s v="SPARE"/>
    <s v="Reparo Terminal Do Cabo De Marcha Onix 2013 A 2019"/>
    <s v=" "/>
    <n v="59.59"/>
    <s v="Clássico"/>
    <s v="Não emitida"/>
    <s v="Alyne Andrade da Silva"/>
    <s v="CPF 09673109621"/>
    <s v="R. Dr Domingos Buzatti 323, Lagoa Dourada - CEP: 36345000, Minas Gerais"/>
    <s v=" "/>
    <s v="Alyne Andrade da Silva"/>
    <s v="09673109621"/>
    <s v="R. Dr Domingos Buzatti 323 / CEP 36345000 - Centro, Lagoa Dourada, Minas Gerais"/>
    <s v="Lagoa Dourada"/>
    <s v="Minas Gerais"/>
    <s v="36345000"/>
    <s v="Brasil"/>
    <s v="Coleta do Mercado Envios"/>
    <s v="26 de abril | 07:58"/>
    <s v="29 de abril | 13:43"/>
    <s v="Mercado Envios"/>
    <s v="MEL43325312401LMXDF01"/>
    <s v=" "/>
    <s v=" "/>
    <s v=" "/>
    <s v=" "/>
    <s v=" "/>
    <s v=" "/>
    <s v=" "/>
    <s v=" "/>
    <s v=""/>
    <s v="Não"/>
    <s v=""/>
    <s v="Não"/>
  </r>
  <r>
    <s v="2000005680393065"/>
    <s v="24 de abril de 2024 21:09 hs."/>
    <s v="Entregue"/>
    <s v="Chegou em 29 de abril"/>
    <s v="Sim"/>
    <n v="2"/>
    <n v="89.6"/>
    <n v="1.83"/>
    <n v="-27.24"/>
    <n v="-1.83"/>
    <s v=""/>
    <n v="62.36"/>
    <s v=" "/>
    <s v=" "/>
    <x v="370"/>
    <s v="MLB3567460962"/>
    <s v="SPARE"/>
    <s v="Terminal Do Cabo De Engate Polo 1995 A 2008"/>
    <s v=" "/>
    <n v="44.8"/>
    <s v="Premium"/>
    <s v="Não emitida"/>
    <s v="FERNANDO PIVATTO"/>
    <s v="CPF 08041609961"/>
    <s v="Avenida Uruguai 1247 - Empresa, Itapiranga - CEP: 89896000, Santa Catarina"/>
    <s v=" "/>
    <s v="FERNANDO PIVATTO"/>
    <s v="08041609961"/>
    <s v="Avenida Uruguai 1247 / Empresa Referencia: EMPRESA, se estiver fechado chamar no telefone - CEP 89896000 - centro, Itapiranga, Santa Catarina"/>
    <s v="Itapiranga"/>
    <s v="Santa Catarina"/>
    <s v="89896000"/>
    <s v="Brasil"/>
    <s v="Coleta do Mercado Envios"/>
    <s v="26 de abril | 09:29"/>
    <s v="29 de abril | 16:05"/>
    <s v="Mercado Envios"/>
    <s v="MEL43325265973LMXDF01"/>
    <s v=" "/>
    <s v=" "/>
    <s v=" "/>
    <s v=" "/>
    <s v=" "/>
    <s v=" "/>
    <s v=" "/>
    <s v=" "/>
    <s v=""/>
    <s v="Não"/>
    <s v=""/>
    <s v="Não"/>
  </r>
  <r>
    <s v="2000008120000826"/>
    <s v="24 de abril de 2024 20:59 hs."/>
    <s v="Entregue"/>
    <s v="Chegou em 25 de abril"/>
    <s v="Não"/>
    <n v="1"/>
    <n v="62.7"/>
    <n v="14"/>
    <n v="-16.66"/>
    <n v="-14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Fernando José"/>
    <s v="42227701838"/>
    <s v="Rua Vila Nova 190 / casa 1 Referencia: bar do lado - CEP 07778710 - São Benedito (Jordanésia), Cajamar, São Paulo"/>
    <s v="Cajamar"/>
    <s v="São Paulo"/>
    <s v="07778710"/>
    <s v="Brasil"/>
    <s v="Mercado Envios Full"/>
    <s v="25 de abril | 13:54"/>
    <s v="25 de abril | 19:49"/>
    <s v="Mercado Envios"/>
    <s v="MEL43325232283LMFFF01"/>
    <s v=" "/>
    <s v=" "/>
    <s v=" "/>
    <s v=" "/>
    <s v=" "/>
    <s v=" "/>
    <s v=" "/>
    <s v=" "/>
    <s v=""/>
    <s v="Não"/>
    <s v=""/>
    <s v="Não"/>
  </r>
  <r>
    <s v="2000008119926304"/>
    <s v="24 de abril de 2024 20:49 hs."/>
    <s v="Entregue"/>
    <s v="Chegou em 25 de abril"/>
    <s v="Não"/>
    <n v="1"/>
    <n v="117.27"/>
    <n v="1.39"/>
    <n v="-19.940000000000001"/>
    <s v=""/>
    <s v=""/>
    <n v="98.72"/>
    <s v=" "/>
    <s v="Sim"/>
    <x v="124"/>
    <s v="MLB3562932744"/>
    <s v="SPARE"/>
    <s v="Kit Pino Guia Pinça De Freio Tucson 2006 Em Diante"/>
    <s v=" "/>
    <n v="117.27"/>
    <s v="Premium"/>
    <s v="Não emitida"/>
    <s v="Marcio Jose Marcelino da Silva"/>
    <s v="CPF 28756758855"/>
    <s v="RUA MINISTRO APOLONIO SALLES 344, São Paulo - CEP: 03944040, São Paulo"/>
    <s v=" "/>
    <s v="Marcio Jose Marcelino da Silva"/>
    <s v="28756758855"/>
    <s v="Rua Ministro Apolônio Salles 344 / Ao Lado Merc Samp Referencia: Ao lado mercado Mais você - CEP 03944040 - Jardim Tietê, São Paulo, São Paulo"/>
    <s v="São Paulo"/>
    <s v="São Paulo"/>
    <s v="03944040"/>
    <s v="Brasil"/>
    <s v="Mercado Envios Flex"/>
    <s v="25 de abril | 15:57"/>
    <s v="25 de abril | 18:08"/>
    <s v="BRUNO SANTOS DE FREITAS"/>
    <s v="43325347150"/>
    <s v=" "/>
    <s v=" "/>
    <s v=" "/>
    <s v=" "/>
    <s v=" "/>
    <s v=" "/>
    <s v=" "/>
    <s v=" "/>
    <s v=""/>
    <s v="Não"/>
    <s v=""/>
    <s v="Não"/>
  </r>
  <r>
    <s v="2000005680297855"/>
    <s v="24 de abril de 2024 20:46 hs."/>
    <s v="Entregue"/>
    <s v="Chegou em 27 de abril"/>
    <s v="Sim"/>
    <n v="1"/>
    <n v="115.33"/>
    <s v=""/>
    <n v="-13.84"/>
    <n v="-23.45"/>
    <s v=""/>
    <n v="78.040000000000006"/>
    <s v=" "/>
    <s v="Sim"/>
    <x v="319"/>
    <s v="MLB3347175923"/>
    <s v="SPARE"/>
    <s v="Par Rolamento Roda Dianteira Chery Face 2010 Em Diante"/>
    <s v=" "/>
    <n v="115.33"/>
    <s v="Clássico"/>
    <s v="Autorizado"/>
    <s v=" "/>
    <s v=" "/>
    <s v=" "/>
    <s v=" "/>
    <s v="Ricardo  Gonçalves "/>
    <s v="04696766632"/>
    <s v="Rua porfiria Gonçalves Isabel 13 / Casa Referencia: Perto da pracinha da quadra - CEP 35730000 - Araçás, Capim Branco, Minas Gerais"/>
    <s v="Capim Branco"/>
    <s v="Minas Gerais"/>
    <s v="35730000"/>
    <s v="Brasil"/>
    <s v="Mercado Envios Full"/>
    <s v="25 de abril | 13:55"/>
    <s v="27 de abril | 11:41"/>
    <s v="Mercado Envios"/>
    <s v="MEL43325191223LMFFF01"/>
    <s v=" "/>
    <s v=" "/>
    <s v=" "/>
    <s v=" "/>
    <s v=" "/>
    <s v=" "/>
    <s v=" "/>
    <s v=" "/>
    <s v=""/>
    <s v="Não"/>
    <s v=""/>
    <s v="Não"/>
  </r>
  <r>
    <s v="2000008119876060"/>
    <s v="24 de abril de 2024 20:43 hs."/>
    <s v="Entregue"/>
    <s v="Chegou em 25 de abril"/>
    <s v="Não"/>
    <n v="1"/>
    <n v="62.7"/>
    <n v="18.57"/>
    <n v="-16.66"/>
    <n v="-18.57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Gelson Diniz"/>
    <s v="52348889838"/>
    <s v="Avenida Deputado Ulysses Guimarães 181 / rua que sobe Referencia: entrega de dia - CEP 13295268 - Vila São João, Itupeva, São Paulo"/>
    <s v="Itupeva"/>
    <s v="São Paulo"/>
    <s v="13295268"/>
    <s v="Brasil"/>
    <s v="Mercado Envios Full"/>
    <s v="25 de abril | 13:44"/>
    <s v="25 de abril | 20:26"/>
    <s v="Mercado Envios"/>
    <s v="MEL43325172749LMFFF01"/>
    <s v=" "/>
    <s v=" "/>
    <s v=" "/>
    <s v=" "/>
    <s v=" "/>
    <s v=" "/>
    <s v=" "/>
    <s v=" "/>
    <s v=""/>
    <s v="Não"/>
    <s v=""/>
    <s v="Não"/>
  </r>
  <r>
    <s v="2000008119848518"/>
    <s v="24 de abril de 2024 20:37 hs."/>
    <s v="Entregue"/>
    <s v="Chegou em 29 de abril"/>
    <s v="Não"/>
    <n v="1"/>
    <n v="199.36"/>
    <s v=""/>
    <n v="-23.92"/>
    <n v="-21.95"/>
    <s v=""/>
    <n v="153.49"/>
    <s v=" "/>
    <s v=" "/>
    <x v="43"/>
    <s v="MLB3498040126"/>
    <s v="SPARE"/>
    <s v="Kit Rolamento Eixo Traseiro C Bucha 47mm 207 Hatch 08 A 10"/>
    <s v=" "/>
    <n v="199.36"/>
    <s v="Clássico"/>
    <s v="Autorizado"/>
    <s v=" "/>
    <s v=" "/>
    <s v=" "/>
    <s v=" "/>
    <s v="Edivaldo Moreira"/>
    <s v="09110814884"/>
    <s v="Avenida João Paulo II 2100 / posto de gasolina Referencia: posto primos Paula_x000a_em frente tintas damata no lava jato (Didi) - CEP 38184122 - Vila Jardim, Araxá, Minas Gerais"/>
    <s v="Araxá"/>
    <s v="Minas Gerais"/>
    <s v="38184122"/>
    <s v="Brasil"/>
    <s v="Mercado Envios Full"/>
    <s v="25 de abril | 18:24"/>
    <s v="29 de abril | 15:24"/>
    <s v="Mercado Envios"/>
    <s v="MEL43325312364LMFFF01"/>
    <s v=" "/>
    <s v=" "/>
    <s v=" "/>
    <s v=" "/>
    <s v=" "/>
    <s v=" "/>
    <s v=" "/>
    <s v=" "/>
    <s v=""/>
    <s v="Não"/>
    <s v=""/>
    <s v="Não"/>
  </r>
  <r>
    <s v="2000008119827846"/>
    <s v="24 de abril de 2024 20:36 hs."/>
    <s v="Entregue"/>
    <s v="Chegou em 27 de abril"/>
    <s v="Não"/>
    <n v="1"/>
    <n v="16.010000000000002"/>
    <n v="50.8"/>
    <n v="-8.7200000000000006"/>
    <n v="-50.8"/>
    <s v=""/>
    <n v="7.29"/>
    <s v=" "/>
    <s v="Sim"/>
    <x v="378"/>
    <s v="MLB3368248325"/>
    <s v="SPARE"/>
    <s v="Capa De Pedal Freio Embreagem Acelerador Vectra 1997 A 2005"/>
    <s v=" "/>
    <n v="16.010000000000002"/>
    <s v="Premium"/>
    <s v="Não emitida"/>
    <s v="Espedito Eduardo Morais De Assis"/>
    <s v="CPF 05192245400"/>
    <s v="Rua Formosa 115 - mercadinho e acougue silvia, Manaus - CEP: 69028120, Amazonas"/>
    <s v=" "/>
    <s v="Espedito Eduardo Morais De Assis"/>
    <s v="05192245400"/>
    <s v="Rua Formosa 115 / Mercadinho Silvia  Referencia: mercadinho e acougue silvia - CEP 69028120 - Flores, Manaus, Amazonas"/>
    <s v="Manaus"/>
    <s v="Amazonas"/>
    <s v="69028120"/>
    <s v="Brasil"/>
    <s v="Coleta do Mercado Envios"/>
    <s v="26 de abril | 05:27"/>
    <s v="27 de abril | 10:11"/>
    <s v="Mercado Envios"/>
    <s v="MEL43325308764LMXDF01"/>
    <s v=" "/>
    <s v=" "/>
    <s v=" "/>
    <s v=" "/>
    <s v=" "/>
    <s v=" "/>
    <s v=" "/>
    <s v=" "/>
    <s v=""/>
    <s v="Não"/>
    <s v=""/>
    <s v="Não"/>
  </r>
  <r>
    <s v="2000008119670640"/>
    <s v="24 de abril de 2024 20:15 hs."/>
    <s v="Entregue"/>
    <s v="Chegou em 26 de abril"/>
    <s v="Não"/>
    <n v="1"/>
    <n v="188.89"/>
    <s v=""/>
    <n v="-32.11"/>
    <n v="-21.95"/>
    <s v=""/>
    <n v="134.83000000000001"/>
    <s v=" "/>
    <s v=" "/>
    <x v="391"/>
    <s v="MLB3517660719"/>
    <s v="SPARE"/>
    <s v="Par Rolamento Roda Dianteira Onix 1.0 1.4 2012 Em Diante"/>
    <s v=" "/>
    <n v="188.89"/>
    <s v="Premium"/>
    <s v="Não emitida"/>
    <s v="Bruna G C V Araujo"/>
    <s v="CPF 11329803728"/>
    <s v="Rua Poeraba 21, Rio de Janeiro - CEP: 23059120, Rio de Janeiro"/>
    <s v=" "/>
    <s v="Bruna G C V Araujo"/>
    <s v="11329803728"/>
    <s v="Rua Poeraba 21 / casa - CEP 23059120 - Inhoaíba, Rio de Janeiro, Rio de Janeiro"/>
    <s v="Rio de Janeiro"/>
    <s v="Rio de Janeiro"/>
    <s v="23059120"/>
    <s v="Brasil"/>
    <s v="Coleta do Mercado Envios"/>
    <s v="26 de abril | 01:25"/>
    <s v="26 de abril | 15:54"/>
    <s v="Mercado Envios"/>
    <s v="MEL43325086323LMXDF01"/>
    <s v=" "/>
    <s v=" "/>
    <s v=" "/>
    <s v=" "/>
    <s v=" "/>
    <s v=" "/>
    <s v=" "/>
    <s v=" "/>
    <s v=""/>
    <s v="Não"/>
    <s v=""/>
    <s v="Não"/>
  </r>
  <r>
    <s v="2000008119522478"/>
    <s v="24 de abril de 2024 19:56 hs."/>
    <s v="Cancelada pelo comprador"/>
    <s v="Cancelou porque se arrependeu da compra."/>
    <s v="Não"/>
    <n v="0"/>
    <n v="27.43"/>
    <n v="24.4"/>
    <n v="-10.66"/>
    <n v="-24.4"/>
    <n v="-16.77"/>
    <n v="0"/>
    <s v=" "/>
    <s v=" "/>
    <x v="333"/>
    <s v="MLB3921103466"/>
    <s v="SPARE"/>
    <s v="Pino Da Dobradiça Da Porta Siena G3 Celebration 2009 A 2012"/>
    <s v=" "/>
    <n v="27.43"/>
    <s v="Premium"/>
    <s v="Não emitida"/>
    <s v="Juliano Stopassole"/>
    <s v="CPF 00986554936"/>
    <s v="Rua dos Marceneiros 527, Joinville - CEP: 89231560, Santa Catarina"/>
    <s v=" "/>
    <s v="Juliano Stopassole"/>
    <s v="00986554936"/>
    <s v=" "/>
    <s v="São Francisco do Sul"/>
    <s v="Santa Catarina"/>
    <s v="8924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119335268"/>
    <s v="24 de abril de 2024 19:46 hs."/>
    <s v="Entregue"/>
    <s v="Chegou em 26 de abril"/>
    <s v="Não"/>
    <n v="1"/>
    <n v="59.56"/>
    <n v="18.39"/>
    <n v="-16.13"/>
    <n v="-18.39"/>
    <s v=""/>
    <n v="43.43"/>
    <s v=" "/>
    <s v="Sim"/>
    <x v="188"/>
    <s v="MLB2735619005"/>
    <s v="SPARE"/>
    <s v="Par Kit De Rolamento Roda Traseira Celta Corsa Prisma"/>
    <s v=" "/>
    <n v="59.56"/>
    <s v="Premium"/>
    <s v="Autorizado"/>
    <s v=" "/>
    <s v=" "/>
    <s v=" "/>
    <s v=" "/>
    <s v="Nadir Oliveira"/>
    <s v="02966671700"/>
    <s v="Rua João Teodoro da Silva 19 / casa - CEP 24310515 - Cantagalo, Niterói, Rio de Janeiro"/>
    <s v="Niterói"/>
    <s v="Rio de Janeiro"/>
    <s v="24310515"/>
    <s v="Brasil"/>
    <s v="Mercado Envios Full"/>
    <s v="25 de abril | 10:28"/>
    <s v="26 de abril | 11:34"/>
    <s v="Mercado Envios"/>
    <s v="MEL43325092466LMFFF01"/>
    <s v=" "/>
    <s v=" "/>
    <s v=" "/>
    <s v=" "/>
    <s v=" "/>
    <s v=" "/>
    <s v=" "/>
    <s v=" "/>
    <s v=""/>
    <s v="Não"/>
    <s v=""/>
    <s v="Não"/>
  </r>
  <r>
    <s v="2000008119415298"/>
    <s v="24 de abril de 2024 19:42 hs."/>
    <s v="Entregue"/>
    <s v="Chegou em 27 de abril"/>
    <s v="Não"/>
    <n v="1"/>
    <n v="110.57"/>
    <s v=""/>
    <n v="-18.8"/>
    <n v="-20.95"/>
    <s v=""/>
    <n v="70.819999999999993"/>
    <s v=" "/>
    <s v=" "/>
    <x v="311"/>
    <s v="MLB3492433544"/>
    <s v="SPARE"/>
    <s v="Kit Bomba De Combustível Gasolina Euro Clio 1998 A 2007"/>
    <s v=" "/>
    <n v="110.57"/>
    <s v="Premium"/>
    <s v="Autorizado"/>
    <s v=" "/>
    <s v=" "/>
    <s v=" "/>
    <s v=" "/>
    <s v="Juarez Rédes"/>
    <s v="46416188953"/>
    <s v="RUA ALMIRANTE ALEXANDRINO 960 / À 200m da igreja Nossa Senhora do Monte Claro - CEP 83040420 - Afonso Pena, São José dos Pinhais, Paraná"/>
    <s v="São José dos Pinhais"/>
    <s v="Paraná"/>
    <s v="83040420"/>
    <s v="Brasil"/>
    <s v="Mercado Envios Full"/>
    <s v="25 de abril | 19:49"/>
    <s v="27 de abril | 10:36"/>
    <s v="Mercado Envios"/>
    <s v="MEL43325128606LMFFF01"/>
    <s v="https://myaccount.mercadolivre.com.br/shipments/43325128606/detail"/>
    <s v=" "/>
    <s v=" "/>
    <s v=" "/>
    <s v=" "/>
    <s v=" "/>
    <s v=" "/>
    <s v=" "/>
    <s v=""/>
    <s v="Não"/>
    <s v=""/>
    <s v="Não"/>
  </r>
  <r>
    <s v="2000008117849320"/>
    <s v="24 de abril de 2024 19:32 hs."/>
    <s v="Devolução a caminho"/>
    <s v="Chegará entre 28 de maio e 3 de junho. Se houver algum problema, você pode nos avisar quando receber."/>
    <s v="Não"/>
    <n v="0"/>
    <n v="90.09"/>
    <n v="35.64"/>
    <n v="-57.22"/>
    <n v="-56.59"/>
    <s v=""/>
    <n v="11.92"/>
    <s v=" "/>
    <s v="Sim"/>
    <x v="157"/>
    <s v="MLB3732565980"/>
    <s v="SPARE"/>
    <s v="4 Pinos Da Dobradiça Da Porta Blazer E S10"/>
    <s v=" "/>
    <n v="90.09"/>
    <s v="Premium"/>
    <s v="Não emitida"/>
    <s v="Jackeline Rodrigues"/>
    <s v="CPF 61006009272"/>
    <s v="Avenida Brasil 3792 - oficina São Pedro, Manaus - CEP: 69029040, Amazonas"/>
    <s v=" "/>
    <s v="Jackeline Rodrigues"/>
    <s v="61006009272"/>
    <s v="Rua Cecília Iter 177 / &quot;177A Referencia: Endereço comercial. Entregar até as 18h.&quot;"/>
    <s v="São Paulo"/>
    <s v="São Paulo"/>
    <s v="08240730"/>
    <s v="Brasil"/>
    <s v="Coleta do Mercado Envios"/>
    <s v="29 de abril | 09:51"/>
    <s v=" "/>
    <s v="Mercado Envios"/>
    <s v="QC986994062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5679904433"/>
    <s v="24 de abril de 2024 19:09 hs."/>
    <s v="Entregue"/>
    <s v="Chegou em 25 de abril"/>
    <s v="Sim"/>
    <n v="1"/>
    <n v="114.46"/>
    <s v=""/>
    <n v="-19.46"/>
    <n v="-21.95"/>
    <s v=""/>
    <n v="73.05"/>
    <s v=" "/>
    <s v="Sim"/>
    <x v="51"/>
    <s v="MLB3296661587"/>
    <s v="SPARE"/>
    <s v="Par Reparo Traseiro Rolamento Blindado Palio Weekend 99 A 15"/>
    <s v=" "/>
    <n v="114.46"/>
    <s v="Premium"/>
    <s v="Autorizado"/>
    <s v=" "/>
    <s v=" "/>
    <s v=" "/>
    <s v=" "/>
    <s v="Vinicius da Silva Vieira Lucio"/>
    <s v="40397940874"/>
    <s v="Avenida São Paulo 162 / Referencia: Ao lado da Lanchonete - CEP 13731020 - Vila Lambari, Mococa, São Paulo"/>
    <s v="Mococa"/>
    <s v="São Paulo"/>
    <s v="13731020"/>
    <s v="Brasil"/>
    <s v="Mercado Envios Full"/>
    <s v="24 de abril | 23:31"/>
    <s v="25 de abril | 17:35"/>
    <s v="Mercado Envios"/>
    <s v="MEL43325017082LMFFF01"/>
    <s v=" "/>
    <s v=" "/>
    <s v=" "/>
    <s v=" "/>
    <s v=" "/>
    <s v=" "/>
    <s v=" "/>
    <s v=" "/>
    <s v=""/>
    <s v="Não"/>
    <s v=""/>
    <s v="Não"/>
  </r>
  <r>
    <s v="2000008119109572"/>
    <s v="24 de abril de 2024 19:02 hs."/>
    <s v="Entregue"/>
    <s v="Chegou em 27 de abril"/>
    <s v="Não"/>
    <n v="1"/>
    <n v="270.95"/>
    <s v=""/>
    <n v="-46.06"/>
    <n v="-21.95"/>
    <s v=""/>
    <n v="202.94"/>
    <s v=" "/>
    <s v="Sim"/>
    <x v="40"/>
    <s v="MLB3698548952"/>
    <s v="SPARE"/>
    <s v="Cabo Duplo Câmbio Strada 1.6 1.8 2011 Em Diante"/>
    <s v=" "/>
    <n v="270.95"/>
    <s v="Premium"/>
    <s v="Autorizado"/>
    <s v=" "/>
    <s v=" "/>
    <s v=" "/>
    <s v=" "/>
    <s v="Marlony Brandão Santos Lopes"/>
    <s v="62002623309"/>
    <s v="Rua da Mirindiba 552 / Casa II Referencia: Bar da Lucimar - CEP 65870000 - São José, Pastos Bons, Maranhão"/>
    <s v="Pastos Bons"/>
    <s v="Maranhão"/>
    <s v="65870000"/>
    <s v="Brasil"/>
    <s v="Mercado Envios Full"/>
    <s v="25 de abril | 02:04"/>
    <s v="27 de abril | 14:47"/>
    <s v="Mercado Envios"/>
    <s v="MEL43324847007LMFFF01"/>
    <s v=" "/>
    <s v=" "/>
    <s v=" "/>
    <s v=" "/>
    <s v=" "/>
    <s v=" "/>
    <s v=" "/>
    <s v=" "/>
    <s v=""/>
    <s v="Não"/>
    <s v=""/>
    <s v="Não"/>
  </r>
  <r>
    <s v="2000008118876260"/>
    <s v="24 de abril de 2024 18:51 hs."/>
    <s v="Entregue"/>
    <s v="Chegou em 26 de abril"/>
    <s v="Não"/>
    <n v="1"/>
    <n v="55.15"/>
    <n v="37.61"/>
    <n v="-12.62"/>
    <n v="-37.61"/>
    <s v=""/>
    <n v="42.53"/>
    <s v=" "/>
    <s v="Sim"/>
    <x v="89"/>
    <s v="MLB3460642114"/>
    <s v="SPARE"/>
    <s v="2 Kits De Rolamento Roda Traseira Fox 2008 2009"/>
    <s v=" "/>
    <n v="55.15"/>
    <s v="Clássico"/>
    <s v="Não emitida"/>
    <s v="Edmundo Silva Dos Santos"/>
    <s v="CPF 74331396568"/>
    <s v="Rua Caixa D'Água 214, Camaçari - CEP: 42804521, Bahia"/>
    <s v=" "/>
    <s v="Edmundo Silva Dos Santos"/>
    <s v="74331396568"/>
    <s v="Rua Caixa D'Água 214 / CEP 42804521 - Camaçari de Dentro, Camaçari, Bahia"/>
    <s v="Camaçari"/>
    <s v="Bahia"/>
    <s v="42804521"/>
    <s v="Brasil"/>
    <s v="Coleta do Mercado Envios"/>
    <s v="26 de abril | 01:12"/>
    <s v="26 de abril | 17:44"/>
    <s v="Mercado Envios"/>
    <s v="MEL43324739099LMXDF01"/>
    <s v=" "/>
    <s v=" "/>
    <s v=" "/>
    <s v=" "/>
    <s v=" "/>
    <s v=" "/>
    <s v=" "/>
    <s v=" "/>
    <s v=""/>
    <s v="Não"/>
    <s v=""/>
    <s v="Não"/>
  </r>
  <r>
    <s v="2000008119012152"/>
    <s v="24 de abril de 2024 18:47 hs."/>
    <s v="Entregue"/>
    <s v="Chegou em 26 de abril"/>
    <s v="Não"/>
    <n v="1"/>
    <n v="66.790000000000006"/>
    <n v="24.98"/>
    <n v="-17.350000000000001"/>
    <n v="-24.98"/>
    <s v=""/>
    <n v="49.44"/>
    <s v=" "/>
    <s v=" "/>
    <x v="98"/>
    <s v="MLB3497685910"/>
    <s v="SPARE"/>
    <s v="Par Morceguinho Dianteiro Corsa 1998 A 2003"/>
    <s v=" "/>
    <n v="66.790000000000006"/>
    <s v="Premium"/>
    <s v="Autorizado"/>
    <s v=" "/>
    <s v=" "/>
    <s v=" "/>
    <s v=" "/>
    <s v="Anelise Gulart Dos Santos"/>
    <s v="69347590010"/>
    <s v="Rua Adelmo Genro Filho 1371 / casa tolda verde - CEP 97070020 - Lorenzi, Santa Maria, Rio Grande do Sul"/>
    <s v="Santa Maria"/>
    <s v="Rio Grande do Sul"/>
    <s v="97070020"/>
    <s v="Brasil"/>
    <s v="Mercado Envios Full"/>
    <s v="25 de abril | 11:54"/>
    <s v="26 de abril | 11:11"/>
    <s v="Mercado Envios"/>
    <s v="MEL43324947894LMFFF01"/>
    <s v=" "/>
    <s v=" "/>
    <s v=" "/>
    <s v=" "/>
    <s v=" "/>
    <s v=" "/>
    <s v=" "/>
    <s v=" "/>
    <s v=""/>
    <s v="Não"/>
    <s v=""/>
    <s v="Não"/>
  </r>
  <r>
    <s v="2000008118952030"/>
    <s v="24 de abril de 2024 18:39 hs."/>
    <s v="Entregue"/>
    <s v="Chegou em 29 de abril"/>
    <s v="Não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Magnolia Frias de Oliveira"/>
    <s v="52466892472"/>
    <s v="Rua Xavier de Araújo 417 / CEP 57038720 - Guaxuma, Maceió, Alagoas"/>
    <s v="Maceió"/>
    <s v="Alagoas"/>
    <s v="57038720"/>
    <s v="Brasil"/>
    <s v="Mercado Envios Full"/>
    <s v="27 de abril | 20:48"/>
    <s v="29 de abril | 13:01"/>
    <s v="Mercado Envios"/>
    <s v="MEL43324769663LMFFF01"/>
    <s v=" "/>
    <s v=" "/>
    <s v=" "/>
    <s v=" "/>
    <s v=" "/>
    <s v=" "/>
    <s v=" "/>
    <s v=" "/>
    <s v=""/>
    <s v="Não"/>
    <s v=""/>
    <s v="Não"/>
  </r>
  <r>
    <s v="2000005679775277"/>
    <s v="24 de abril de 2024 18:36 hs."/>
    <s v="Entregue"/>
    <s v="Chegou em 29 de abril"/>
    <s v="Sim"/>
    <n v="1"/>
    <n v="17.95"/>
    <n v="16.5"/>
    <n v="-9.0500000000000007"/>
    <n v="-16.5"/>
    <s v=""/>
    <n v="8.9"/>
    <s v=" "/>
    <s v=" "/>
    <x v="392"/>
    <s v="MLB4201866996"/>
    <s v="SPARE"/>
    <s v="Capa De Pedal Freio Embreagem Kwid"/>
    <s v=" "/>
    <n v="17.95"/>
    <s v="Premium"/>
    <s v="Não emitida"/>
    <s v="Guilherme Borsati"/>
    <s v="CPF 02865049957"/>
    <s v="Avenida Bento Munhoz da Rocha Neto 3801, Paranaguá - CEP: 83215000, Paraná"/>
    <s v=" "/>
    <s v="Guilherme Borsati"/>
    <s v="02865049957"/>
    <s v="Avenida Bento Munhoz da Rocha Neto 3801 / Ronaldo Seminovos Referencia: RONALDO VEICULOS - CEP 83215000 - Jardim Samambaia, Paranaguá, Paraná"/>
    <s v="Paranaguá"/>
    <s v="Paraná"/>
    <s v="83215000"/>
    <s v="Brasil"/>
    <s v="Coleta do Mercado Envios"/>
    <s v="26 de abril | 08:28"/>
    <s v="29 de abril | 13:59"/>
    <s v="Mercado Envios"/>
    <s v="MEL43324907554LMXDF01"/>
    <s v=" "/>
    <s v=" "/>
    <s v=" "/>
    <s v=" "/>
    <s v=" "/>
    <s v=" "/>
    <s v=" "/>
    <s v=" "/>
    <s v=""/>
    <s v="Não"/>
    <s v=""/>
    <s v="Não"/>
  </r>
  <r>
    <s v="2000008118857742"/>
    <s v="24 de abril de 2024 18:32 hs."/>
    <s v="Devolução a caminho"/>
    <s v="Chegará entre 28 e 29 de maio. Se houver algum problema, você pode nos avisar quando receber."/>
    <s v="Não"/>
    <n v="0"/>
    <n v="144.85"/>
    <s v=""/>
    <n v="-24.62"/>
    <n v="-21.95"/>
    <n v="-98.28"/>
    <n v="0"/>
    <s v=" "/>
    <s v=" "/>
    <x v="393"/>
    <s v="MLB3696177336"/>
    <s v="SPARE"/>
    <s v="Cabo De Câmbio Seleção Strada 1.4 2012"/>
    <s v=" "/>
    <n v="144.85"/>
    <s v="Premium"/>
    <s v="Não emitida"/>
    <s v="Alexandre Gomes Rodrigues Júnior"/>
    <s v="CPF 12660011664"/>
    <s v="Rua Das Palmeiras 80 - Casa Amarela Referencia: 35991312182, Três Corações - CEP: 37413252, Minas Gerais"/>
    <s v=" "/>
    <s v="Alexandre Gomes Rodrigues Júnior"/>
    <s v="12660011664"/>
    <s v="Rua Cecília Iter 177 / &quot;177A Referencia: Endereço comercial. Entregar até as 18h.&quot;"/>
    <s v="São Paulo"/>
    <s v="São Paulo"/>
    <s v="08240730"/>
    <s v="Brasil"/>
    <s v="Coleta do Mercado Envios"/>
    <s v="29 de abril | 12:53"/>
    <s v=" "/>
    <s v="Mercado Envios"/>
    <s v="QC82472254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118850710"/>
    <s v="24 de abril de 2024 18:26 hs."/>
    <s v="Entregue"/>
    <s v="Chegou em 25 de abril"/>
    <s v="Não"/>
    <n v="1"/>
    <n v="67.22"/>
    <n v="22.51"/>
    <n v="-14.07"/>
    <n v="-22.51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Adriely Do Carmo Martins"/>
    <s v="18516016781"/>
    <s v="Beco Afonso 38 / Estrada de sepetiba Referencia: final da rua, portão preto - CEP 23520280 - Santa Cruz, Rio de Janeiro, Rio de Janeiro"/>
    <s v="Rio de Janeiro"/>
    <s v="Rio de Janeiro"/>
    <s v="23520280"/>
    <s v="Brasil"/>
    <s v="Mercado Envios Full"/>
    <s v="25 de abril | 12:29"/>
    <s v="25 de abril | 19:14"/>
    <s v="Mercado Envios"/>
    <s v="MEL43324729841LMFFF01"/>
    <s v=" "/>
    <s v=" "/>
    <s v=" "/>
    <s v=" "/>
    <s v=" "/>
    <s v=" "/>
    <s v=" "/>
    <s v=" "/>
    <s v=""/>
    <s v="Não"/>
    <s v=""/>
    <s v="Não"/>
  </r>
  <r>
    <s v="2000005679687125"/>
    <s v="24 de abril de 2024 18:13 hs."/>
    <s v="Entregue"/>
    <s v="Chegou em 27 de abril"/>
    <s v="Sim"/>
    <n v="1"/>
    <n v="59.56"/>
    <n v="3.07"/>
    <n v="-16.13"/>
    <n v="-3.07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Marcos Ladislau"/>
    <s v="02773632680"/>
    <s v="Rua Raul Cobra Sobrinho 265 / Jd. Altaville - CEP 37553158 - Altaville, Pouso Alegre, Minas Gerais"/>
    <s v="Pouso Alegre"/>
    <s v="Minas Gerais"/>
    <s v="37553158"/>
    <s v="Brasil"/>
    <s v="Mercado Envios Full"/>
    <s v="25 de abril | 12:29"/>
    <s v="27 de abril | 12:28"/>
    <s v="Mercado Envios"/>
    <s v="MEL43324833710LMFFF01"/>
    <s v=" "/>
    <s v=" "/>
    <s v=" "/>
    <s v=" "/>
    <s v=" "/>
    <s v=" "/>
    <s v=" "/>
    <s v=" "/>
    <s v=""/>
    <s v="Não"/>
    <s v=""/>
    <s v="Não"/>
  </r>
  <r>
    <s v="2000005679673341"/>
    <s v="24 de abril de 2024 18:08 hs."/>
    <s v="Entregue"/>
    <s v="Chegou em 28 de abril"/>
    <s v="Sim"/>
    <n v="1"/>
    <n v="67.22"/>
    <n v="28"/>
    <n v="-14.07"/>
    <n v="-28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Maria lucia Paulino"/>
    <s v="11744865469"/>
    <s v="Rua Demétrio Galvão 530 / casa 2 sobrado - CEP 18557076 - Terra de Santa Cruz I, Boituva, São Paulo"/>
    <s v="Boituva"/>
    <s v="São Paulo"/>
    <s v="18557076"/>
    <s v="Brasil"/>
    <s v="Mercado Envios Full"/>
    <s v="25 de abril | 18:40"/>
    <s v="28 de abril | 12:17"/>
    <s v="Mercado Envios"/>
    <s v="MEL43324821028LMFFF01"/>
    <s v=" "/>
    <s v=" "/>
    <s v=" "/>
    <s v=" "/>
    <s v=" "/>
    <s v=" "/>
    <s v=" "/>
    <s v=" "/>
    <s v=""/>
    <s v="Não"/>
    <s v=""/>
    <s v="Não"/>
  </r>
  <r>
    <s v="2000008118702606"/>
    <s v="24 de abril de 2024 18:05 hs."/>
    <s v="Devolução finalizada com reembolso para o comprador"/>
    <s v="O produto está à venda novamente."/>
    <s v="Não"/>
    <n v="0"/>
    <n v="59.56"/>
    <n v="16.2"/>
    <n v="-16.13"/>
    <n v="-16.2"/>
    <n v="-43.43"/>
    <n v="0"/>
    <s v=" "/>
    <s v="Sim"/>
    <x v="89"/>
    <s v="MLB2735548557"/>
    <s v="SPARE"/>
    <s v="Par Kits De Rolamento Roda Traseira Gol G1 G2 G3 G4 G5"/>
    <s v=" "/>
    <n v="59.56"/>
    <s v="Premium"/>
    <s v="Autorizado"/>
    <s v="Jonas Luis Assis Gomes"/>
    <s v="CPF 09494735617"/>
    <s v="Helio Rodrigues 159, Itaúna - CEP: 35680220, Minas Gerais"/>
    <s v=" "/>
    <s v="Jonas Luis Assis Gomes"/>
    <s v="09494735617"/>
    <s v="Mercado Livre - Centro de distribuição Full / Av. Dr. Antonio Joao Abdalla, 3333"/>
    <s v="Cajamar"/>
    <s v="São Paulo"/>
    <s v="07750020"/>
    <s v="Brasil"/>
    <s v="Mercado Envios Full"/>
    <s v="30 de abril | 03:51"/>
    <s v="2 de maio | 03:53"/>
    <s v="Mercado Envios"/>
    <s v="MEL43331070065LMXDR01"/>
    <s v=" "/>
    <s v=" "/>
    <s v=" "/>
    <s v=" "/>
    <s v=" "/>
    <s v=" "/>
    <s v=" "/>
    <s v=" "/>
    <s v=""/>
    <s v="Não"/>
    <s v=""/>
    <s v="Não"/>
  </r>
  <r>
    <s v="2000005679586887"/>
    <s v="24 de abril de 2024 17:48 hs."/>
    <s v="Entregue"/>
    <s v="Chegou em 29 de abril"/>
    <s v="Sim"/>
    <n v="1"/>
    <n v="59.56"/>
    <s v=""/>
    <n v="-16.13"/>
    <s v=""/>
    <s v=""/>
    <n v="43.43"/>
    <s v=" "/>
    <s v="Sim"/>
    <x v="89"/>
    <s v="MLB2735548557"/>
    <s v="SPARE"/>
    <s v="Par Kits De Rolamento Roda Traseira Gol G1 G2 G3 G4 G5"/>
    <s v=" "/>
    <n v="59.56"/>
    <s v="Premium"/>
    <s v="Autorizado"/>
    <s v=" "/>
    <s v=" "/>
    <s v=" "/>
    <s v=" "/>
    <s v="Robson Eduardo da Silva Lopes"/>
    <s v="00334592070"/>
    <s v="Estrada João de Oliveira Remião 5400 / torre 1 AP 402 - CEP 91560000 - Lomba do Pinheiro, Porto Alegre, Rio Grande do Sul"/>
    <s v="Porto Alegre"/>
    <s v="Rio Grande do Sul"/>
    <s v="91560000"/>
    <s v="Brasil"/>
    <s v="Mercado Envios Full"/>
    <s v="25 de abril | 19:38"/>
    <s v="29 de abril | 10:20"/>
    <s v="Mercado Envios"/>
    <s v="MEL43324752186LMFFF01"/>
    <s v=" "/>
    <s v=" "/>
    <s v=" "/>
    <s v=" "/>
    <s v=" "/>
    <s v=" "/>
    <s v=" "/>
    <s v=" "/>
    <s v=""/>
    <s v="Não"/>
    <s v=""/>
    <s v="Não"/>
  </r>
  <r>
    <s v="2000005679570081"/>
    <s v="24 de abril de 2024 17:44 hs."/>
    <s v="Entregue"/>
    <s v="Chegou em 30 de abril"/>
    <s v="Sim"/>
    <n v="2"/>
    <n v="40.54"/>
    <n v="14.27"/>
    <n v="-18.899999999999999"/>
    <n v="-14.27"/>
    <s v=""/>
    <n v="21.64"/>
    <s v=" "/>
    <s v="Sim"/>
    <x v="394"/>
    <s v="MLB3486012862"/>
    <s v="SPARE"/>
    <s v="Pino Buchas Dobradiça Porta Pampa 1982 A 1997"/>
    <s v=" "/>
    <n v="20.27"/>
    <s v="Premium"/>
    <s v="Não emitida"/>
    <s v="Élio Araújo de Almeida Araújo de Almeida"/>
    <s v="CPF 25010324890"/>
    <s v="Rua Júlio Machado 82, Santana de Parnaíba - CEP: 06534130, São Paulo"/>
    <s v=" "/>
    <s v="Élio Araújo de Almeida Araújo de Almeida"/>
    <s v="25010324890"/>
    <s v="RUA LUA MINGUANTE 88 / CEP 06529010 - Jardim Do Luar (fazendinha), Santana de Parnaíba, São Paulo"/>
    <s v="Santana de Parnaíba"/>
    <s v="São Paulo"/>
    <s v="06529010"/>
    <s v="Brasil"/>
    <s v="Coleta do Mercado Envios"/>
    <s v="26 de abril | 02:29"/>
    <s v="30 de abril | 13:09"/>
    <s v="Mercado Envios"/>
    <s v="MEL43324591965LMXDF01"/>
    <s v="https://myaccount.mercadolivre.com.br/shipments/43324591965/detail"/>
    <s v=" "/>
    <s v=" "/>
    <s v=" "/>
    <s v=" "/>
    <s v=" "/>
    <s v=" "/>
    <s v=" "/>
    <s v=""/>
    <s v="Não"/>
    <s v=""/>
    <s v="Não"/>
  </r>
  <r>
    <s v="2000005679454685"/>
    <s v="24 de abril de 2024 17:17 hs."/>
    <s v="Entregue"/>
    <s v="Chegou em 25 de abril"/>
    <s v="Sim"/>
    <n v="1"/>
    <n v="139.1"/>
    <s v=""/>
    <n v="-23.65"/>
    <n v="-20.95"/>
    <s v=""/>
    <n v="94.5"/>
    <s v=" "/>
    <s v=" 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Viviane Cristina Ferreira"/>
    <s v="07043547644"/>
    <s v="Rua Celina Cirto de Oliveira 112 / CEP 13876271 - Parque dos Resedás, São João da Boa Vista, São Paulo"/>
    <s v="São João da Boa Vista"/>
    <s v="São Paulo"/>
    <s v="13876271"/>
    <s v="Brasil"/>
    <s v="Mercado Envios Full"/>
    <s v="25 de abril | 12:41"/>
    <s v="25 de abril | 19:44"/>
    <s v="Mercado Envios"/>
    <s v="MEL43324502403LMFFF01"/>
    <s v=" "/>
    <s v=" "/>
    <s v=" "/>
    <s v=" "/>
    <s v=" "/>
    <s v=" "/>
    <s v=" "/>
    <s v=" "/>
    <s v=""/>
    <s v="Não"/>
    <s v=""/>
    <s v="Não"/>
  </r>
  <r>
    <s v="2000008118210710"/>
    <s v="24 de abril de 2024 16:59 hs."/>
    <s v="Entregue"/>
    <s v="Chegou em 27 de abril"/>
    <s v="Não"/>
    <n v="1"/>
    <n v="20.89"/>
    <n v="48.4"/>
    <n v="-9.5500000000000007"/>
    <n v="-48.4"/>
    <s v=""/>
    <n v="11.34"/>
    <s v=" "/>
    <s v="Sim"/>
    <x v="348"/>
    <s v="MLB3375571795"/>
    <s v="SPARE"/>
    <s v="Capa De Pedal Freio Embreagem Duster 2014 A 2022"/>
    <s v=" "/>
    <n v="20.89"/>
    <s v="Premium"/>
    <s v="Não emitida"/>
    <s v="Elder carneiro Junior Junior"/>
    <s v="CPF 15060365115"/>
    <s v="Avenida Mendonça Júnior 608 - loja, Maceió - CEP: 57052480, Alagoas"/>
    <s v=" "/>
    <s v="Elder carneiro Junior Junior"/>
    <s v="15060365115"/>
    <s v="Condomínio Aldebaran Ômega Q F 7 / Ômega Q F Lote 07 Referencia: 082 33254443 Residencial Eleuza - CEP 57080548 - Jardim Petrópolis, Maceió, Alagoas"/>
    <s v="Maceió"/>
    <s v="Alagoas"/>
    <s v="57080548"/>
    <s v="Brasil"/>
    <s v="Coleta do Mercado Envios"/>
    <s v="26 de abril | 05:27"/>
    <s v="27 de abril | 09:21"/>
    <s v="Mercado Envios"/>
    <s v="MEL43324593042LMXDF01"/>
    <s v=" "/>
    <s v=" "/>
    <s v=" "/>
    <s v=" "/>
    <s v=" "/>
    <s v=" "/>
    <s v=" "/>
    <s v=" "/>
    <s v=""/>
    <s v="Não"/>
    <s v=""/>
    <s v="Não"/>
  </r>
  <r>
    <s v="2000008117771280"/>
    <s v="24 de abril de 2024 16:05 hs."/>
    <s v="Entregue"/>
    <s v="Chegou em 26 de abril"/>
    <s v="Não"/>
    <n v="1"/>
    <n v="199.36"/>
    <s v=""/>
    <n v="-23.92"/>
    <n v="-21.95"/>
    <s v=""/>
    <n v="153.49"/>
    <s v=" "/>
    <s v="Sim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Ingridy Rosa Gomes De Oliveira"/>
    <s v="11723367923"/>
    <s v="Rua Das Nogueiras 697 / CEP 85460000 - Luzitani, Quedas do Iguaçu, Paraná"/>
    <s v="Quedas do Iguaçu"/>
    <s v="Paraná"/>
    <s v="85460000"/>
    <s v="Brasil"/>
    <s v="Mercado Envios Full"/>
    <s v="25 de abril | 11:41"/>
    <s v="26 de abril | 12:41"/>
    <s v="Mercado Envios"/>
    <s v="MEL43324402848LMFFF01"/>
    <s v=" "/>
    <s v=" "/>
    <s v=" "/>
    <s v=" "/>
    <s v=" "/>
    <s v=" "/>
    <s v=" "/>
    <s v=" "/>
    <s v=""/>
    <s v="Não"/>
    <s v=""/>
    <s v="Não"/>
  </r>
  <r>
    <s v="2000008117641050"/>
    <s v="24 de abril de 2024 15:48 hs."/>
    <s v="Entregue"/>
    <s v="Chegou em 26 de abril"/>
    <s v="Não"/>
    <n v="1"/>
    <n v="19.39"/>
    <n v="12"/>
    <n v="-9.3000000000000007"/>
    <n v="-12"/>
    <s v=""/>
    <n v="10.09"/>
    <s v=" "/>
    <s v="Sim"/>
    <x v="382"/>
    <s v="MLB3305107859"/>
    <s v="SPARE"/>
    <s v="Capa De Pedal Freio E Embreagem Onix 2012 A 2021"/>
    <s v=" "/>
    <n v="19.39"/>
    <s v="Premium"/>
    <s v="Não emitida"/>
    <s v="André Augusti"/>
    <s v="CPF 19686508813"/>
    <s v="Avenida Independência 3700, Piracicaba - CEP: 13416240, São Paulo"/>
    <s v=" "/>
    <s v="André Augusti"/>
    <s v="19686508813"/>
    <s v="Avenida Independência 3700 / Esquina com Dr Alvim Referencia: Independencia Veiculos - Loja 2 - CEP 13416240 - Alemães, Piracicaba, São Paulo"/>
    <s v="Piracicaba"/>
    <s v="São Paulo"/>
    <s v="13416240"/>
    <s v="Brasil"/>
    <s v="Coleta do Mercado Envios"/>
    <s v="26 de abril | 01:51"/>
    <s v="26 de abril | 14:38"/>
    <s v="Mercado Envios"/>
    <s v="MEL43324191127LMXDF01"/>
    <s v=" "/>
    <s v=" "/>
    <s v=" "/>
    <s v=" "/>
    <s v=" "/>
    <s v=" "/>
    <s v=" "/>
    <s v=" "/>
    <s v=""/>
    <s v="Não"/>
    <s v=""/>
    <s v="Não"/>
  </r>
  <r>
    <s v="2000008117556428"/>
    <s v="24 de abril de 2024 15:37 hs."/>
    <s v="Entregue"/>
    <s v="Chegou em 25 de abril"/>
    <s v="Não"/>
    <n v="1"/>
    <n v="143.69999999999999"/>
    <n v="1.59"/>
    <n v="-17.239999999999998"/>
    <s v=""/>
    <s v=""/>
    <n v="128.05000000000001"/>
    <s v=" "/>
    <s v="Sim"/>
    <x v="395"/>
    <s v="MLB3855511732"/>
    <s v="SPARE"/>
    <s v="Bandeja Inferior Direita Sem Pivô Civic 2001 A 2006"/>
    <s v=" "/>
    <n v="143.69999999999999"/>
    <s v="Clássico"/>
    <s v="Não emitida"/>
    <s v="Agnaldo Constantino"/>
    <s v="CPF 06635411828"/>
    <s v="Antonieta Leitao 293 - 206, São Paulo - CEP: 02925160, São Paulo"/>
    <s v=" "/>
    <s v="Agnaldo Constantino"/>
    <s v="06635411828"/>
    <s v="Rua Antonieta Leitão 293 / 206 - CEP 02925160 - Nossa Senhora do Ó, São Paulo, São Paulo"/>
    <s v="São Paulo"/>
    <s v="São Paulo"/>
    <s v="02925160"/>
    <s v="Brasil"/>
    <s v="Mercado Envios Flex"/>
    <s v="25 de abril | 16:18"/>
    <s v="25 de abril | 17:22"/>
    <s v="CARLOS EDUARDO BROTAS SALES SALES"/>
    <s v="43324153683"/>
    <s v=" "/>
    <s v=" "/>
    <s v=" "/>
    <s v=" "/>
    <s v=" "/>
    <s v=" "/>
    <s v=" "/>
    <s v=" "/>
    <s v=""/>
    <s v="Não"/>
    <s v=""/>
    <s v="Não"/>
  </r>
  <r>
    <s v="2000008117346346"/>
    <s v="24 de abril de 2024 15:12 hs."/>
    <s v="Entregue"/>
    <s v="Chegou em 26 de abril"/>
    <s v="Não"/>
    <n v="2"/>
    <n v="81.760000000000005"/>
    <s v=""/>
    <n v="-25.9"/>
    <s v=""/>
    <s v=""/>
    <n v="55.86"/>
    <s v=" "/>
    <s v="Sim"/>
    <x v="354"/>
    <s v="MLB3299028043"/>
    <s v="SPARE"/>
    <s v="Kit Pino Guia Bucha Pinça Saveiro 2012 A 2017"/>
    <s v=" "/>
    <n v="40.880000000000003"/>
    <s v="Premium"/>
    <s v="Não emitida"/>
    <s v="Allan Pitelli Torres"/>
    <s v="CPF 45981851805"/>
    <s v="Rua Aldo Pirondi 2, Pirangi - CEP: 15820682, São Paulo"/>
    <s v=" "/>
    <s v="Allan Pitelli Torres"/>
    <s v="45981851805"/>
    <s v="Rua Aldo Pirondi 2 / frente posto Referencia: loja fato pneus - CEP 15820682 - Jardim José Pirondi, Pirangi, São Paulo"/>
    <s v="Pirangi"/>
    <s v="São Paulo"/>
    <s v="15820682"/>
    <s v="Brasil"/>
    <s v="Coleta do Mercado Envios"/>
    <s v="26 de abril | 01:01"/>
    <s v="26 de abril | 14:10"/>
    <s v="Mercado Envios"/>
    <s v="MEL43324061523LMXDF01"/>
    <s v=" "/>
    <s v=" "/>
    <s v=" "/>
    <s v=" "/>
    <s v=" "/>
    <s v=" "/>
    <s v=" "/>
    <s v=" "/>
    <s v=""/>
    <s v="Não"/>
    <s v=""/>
    <s v="Não"/>
  </r>
  <r>
    <s v="2000005678883387"/>
    <s v="24 de abril de 2024 15:05 hs."/>
    <s v="Entregue"/>
    <s v="Chegou em 30 de abril"/>
    <s v="Sim"/>
    <n v="1"/>
    <n v="59.56"/>
    <n v="21.87"/>
    <n v="-16.13"/>
    <n v="-21.87"/>
    <s v=""/>
    <n v="43.43"/>
    <s v=" "/>
    <s v="Sim"/>
    <x v="188"/>
    <s v="MLB2735619005"/>
    <s v="SPARE"/>
    <s v="Par Kit De Rolamento Roda Traseira Celta Corsa Prisma"/>
    <s v=" "/>
    <n v="59.56"/>
    <s v="Premium"/>
    <s v="Autorizado"/>
    <s v=" "/>
    <s v=" "/>
    <s v=" "/>
    <s v=" "/>
    <s v="Joao Carlos Carlos Olmos"/>
    <s v="07650271862"/>
    <s v="RUA NOVE DE JULHO 878 / Loja - CEP 15400085 - Patrimônio De São João Batista, Olímpia, São Paulo"/>
    <s v="Olímpia"/>
    <s v="São Paulo"/>
    <s v="15400085"/>
    <s v="Brasil"/>
    <s v="Mercado Envios Full"/>
    <s v="24 de abril | 20:40"/>
    <s v="30 de abril | 13:24"/>
    <s v="Mercado Envios"/>
    <s v="MEL43324034067LMFFF01"/>
    <s v="https://myaccount.mercadolivre.com.br/shipments/43324034067/detail"/>
    <s v=" "/>
    <s v=" "/>
    <s v=" "/>
    <s v=" "/>
    <s v=" "/>
    <s v=" "/>
    <s v=" "/>
    <s v=""/>
    <s v="Não"/>
    <s v=""/>
    <s v="Não"/>
  </r>
  <r>
    <s v="2000005678796657"/>
    <s v="24 de abril de 2024 14:47 hs."/>
    <s v="Entregue"/>
    <s v="Chegou em 29 de abril"/>
    <s v="Sim"/>
    <n v="1"/>
    <n v="64.56"/>
    <n v="20.22"/>
    <n v="-13.75"/>
    <n v="-20.22"/>
    <s v=""/>
    <n v="50.81"/>
    <s v=" "/>
    <s v=" "/>
    <x v="390"/>
    <s v="MLB4309163966"/>
    <s v="SPARE"/>
    <s v="Reparo Terminal Engate Seleção Onix 2013 A 2019"/>
    <s v=" "/>
    <n v="64.56"/>
    <s v="Clássico"/>
    <s v="Não emitida"/>
    <s v="Pablo Silveira Dias"/>
    <s v="CPF 14960464712"/>
    <s v="Rua Mirtes Leal Carvalho SN - Cond SF02 CS78, Itaboraí - CEP: 24855188, Rio de Janeiro"/>
    <s v=" "/>
    <s v="Pablo Silveira Dias"/>
    <s v="14960464712"/>
    <s v="AVENIDA AFONSO SALLES 157 / CEP 24858556 - Apolo Ii (manilha), Itaboraí, Rio de Janeiro"/>
    <s v="Itaboraí"/>
    <s v="Rio de Janeiro"/>
    <s v="24858556"/>
    <s v="Brasil"/>
    <s v="Coleta do Mercado Envios"/>
    <s v="26 de abril | 07:37"/>
    <s v="29 de abril | 14:45"/>
    <s v="Mercado Envios"/>
    <s v="MEL43323967555LMXDF01"/>
    <s v="https://myaccount.mercadolivre.com.br/shipments/43323967555/detail"/>
    <s v=" "/>
    <s v=" "/>
    <s v=" "/>
    <s v=" "/>
    <s v=" "/>
    <s v=" "/>
    <s v=" "/>
    <s v=""/>
    <s v="Não"/>
    <s v=""/>
    <s v="Não"/>
  </r>
  <r>
    <s v="2000008116952972"/>
    <s v="24 de abril de 2024 14:25 hs."/>
    <s v="Entregue"/>
    <s v="Chegou em 25 de abril"/>
    <s v="Não"/>
    <n v="1"/>
    <n v="273.2"/>
    <n v="1.59"/>
    <n v="-46.44"/>
    <s v=""/>
    <s v=""/>
    <n v="228.35"/>
    <s v=" "/>
    <s v=" "/>
    <x v="396"/>
    <s v="MLB4096158464"/>
    <s v="SPARE"/>
    <s v="Cabo De Engate E Seleção Com Terminal Agile 2009 A 2014"/>
    <s v=" "/>
    <n v="273.2"/>
    <s v="Premium"/>
    <s v="Não emitida"/>
    <s v="Penha Maria"/>
    <s v="CPF 05807665864"/>
    <s v="Rua Gabriel de Paula 457 - Casa, Taboão da Serra - CEP: 06773220, São Paulo"/>
    <s v=" "/>
    <s v="Penha Maria"/>
    <s v="05807665864"/>
    <s v="Rua Gabriel de Paula 457 / Referencia: enfrente ao mercado são Joaquim - CEP 06773220 - Parque São Joaquim, Taboão da Serra, São Paulo"/>
    <s v="Taboão da Serra"/>
    <s v="São Paulo"/>
    <s v="06773220"/>
    <s v="Brasil"/>
    <s v="Mercado Envios Flex"/>
    <s v="25 de abril | 16:21"/>
    <s v="25 de abril | 20:19"/>
    <s v="WILLIAM PRADO CARDOSO"/>
    <s v="43323890657"/>
    <s v=" "/>
    <s v=" "/>
    <s v=" "/>
    <s v=" "/>
    <s v=" "/>
    <s v=" "/>
    <s v=" "/>
    <s v=" "/>
    <s v=""/>
    <s v="Não"/>
    <s v=""/>
    <s v="Não"/>
  </r>
  <r>
    <s v="2000008116745786"/>
    <s v="24 de abril de 2024 14:08 hs."/>
    <s v="Entregue"/>
    <s v="Chegou em 27 de abril"/>
    <s v="Não"/>
    <n v="1"/>
    <n v="27.43"/>
    <n v="24.4"/>
    <n v="-10.66"/>
    <n v="-24.4"/>
    <s v=""/>
    <n v="16.77"/>
    <s v=" "/>
    <s v=" "/>
    <x v="333"/>
    <s v="MLB3417458277"/>
    <s v="SPARE"/>
    <s v="Pino Da Dobradiça Da Porta Palio G1 1996 A 2000"/>
    <s v=" "/>
    <n v="27.43"/>
    <s v="Premium"/>
    <s v="Não emitida"/>
    <s v="Rodrigo Leuko Machado"/>
    <s v="CPF 12645952984"/>
    <s v="rua cambe 307 - casa A, Mauá da Serra - CEP: 86828000, Paraná"/>
    <s v=" "/>
    <s v="Rodrigo Leuko Machado"/>
    <s v="12645952984"/>
    <s v="R Polibio Meira cotrim 18 / Referencia: Borracharia e Lava car EV_x000a_ao lado da  clínica do carro - CEP 84250000 - Bela vista, Imbaú, Paraná"/>
    <s v="Imbaú"/>
    <s v="Paraná"/>
    <s v="84250000"/>
    <s v="Brasil"/>
    <s v="Coleta do Mercado Envios"/>
    <s v="26 de abril | 05:34"/>
    <s v="27 de abril | 16:42"/>
    <s v="Mercado Envios"/>
    <s v="MEL43323956134LMXDF01"/>
    <s v=" "/>
    <s v=" "/>
    <s v=" "/>
    <s v=" "/>
    <s v=" "/>
    <s v=" "/>
    <s v=" "/>
    <s v=" "/>
    <s v=""/>
    <s v="Não"/>
    <s v=""/>
    <s v="Não"/>
  </r>
  <r>
    <s v="2000008116415404"/>
    <s v="24 de abril de 2024 13:23 hs."/>
    <s v="Entregue"/>
    <s v="Chegou em 26 de abril"/>
    <s v="Não"/>
    <n v="1"/>
    <n v="55.15"/>
    <n v="11.77"/>
    <n v="-12.62"/>
    <n v="-11.77"/>
    <s v=""/>
    <n v="42.53"/>
    <s v=" "/>
    <s v="Sim"/>
    <x v="188"/>
    <s v="MLB3286247757"/>
    <s v="SPARE"/>
    <s v="Par Kit Rolamento Roda Traseira Celta Até 2011"/>
    <s v=" "/>
    <n v="55.15"/>
    <s v="Clássico"/>
    <s v="Não emitida"/>
    <s v="Ivan Cicolani"/>
    <s v="CPF 24834462803"/>
    <s v="Rua Muçurepê 207, São Paulo - CEP: 03588040, São Paulo"/>
    <s v=" "/>
    <s v="Ivan Cicolani"/>
    <s v="24834462803"/>
    <s v="Avenida Gameleira Branca 424 / A - CEP 03585000 - Jardim Brasilia (Zona Leste), São Paulo, São Paulo"/>
    <s v="São Paulo"/>
    <s v="São Paulo"/>
    <s v="03585000"/>
    <s v="Brasil"/>
    <s v="Coleta do Mercado Envios"/>
    <s v="25 de abril | 02:48"/>
    <s v="26 de abril | 09:46"/>
    <s v="Mercado Envios"/>
    <s v="MEL43323805276LMXDF01"/>
    <s v="https://myaccount.mercadolivre.com.br/shipments/43323805276/detail"/>
    <s v=" "/>
    <s v=" "/>
    <s v=" "/>
    <s v=" "/>
    <s v=" "/>
    <s v=" "/>
    <s v=" "/>
    <s v=""/>
    <s v="Não"/>
    <s v=""/>
    <s v="Não"/>
  </r>
  <r>
    <s v="2000008116133504"/>
    <s v="24 de abril de 2024 12:50 hs."/>
    <s v="Entregue"/>
    <s v="Chegou em 25 de abril"/>
    <s v="Não"/>
    <n v="1"/>
    <n v="44.52"/>
    <n v="17.02"/>
    <n v="-13.57"/>
    <n v="-17.02"/>
    <s v=""/>
    <n v="30.95"/>
    <s v=" "/>
    <s v=" "/>
    <x v="312"/>
    <s v="MLB3563324108"/>
    <s v="SPARE"/>
    <s v="Kit Reparo Bucha Alavanca Câmbio Varão Astra 1994 A 2000"/>
    <s v=" "/>
    <n v="44.52"/>
    <s v="Premium"/>
    <s v="Autorizado"/>
    <s v=" "/>
    <s v=" "/>
    <s v=" "/>
    <s v=" "/>
    <s v="Fred Bueno"/>
    <s v="24679331801"/>
    <s v="Trav. Valdir Carvalho de Resende 71 / casa Referencia: casa - CEP 37148000 - centro, Conceição da Aparecida, Minas Gerais"/>
    <s v="Conceição da Aparecida"/>
    <s v="Minas Gerais"/>
    <s v="37148000"/>
    <s v="Brasil"/>
    <s v="Mercado Envios Full"/>
    <s v="24 de abril | 23:30"/>
    <s v="25 de abril | 16:04"/>
    <s v="Mercado Envios"/>
    <s v="MEL43323529079LMFFF01"/>
    <s v=" "/>
    <s v=" "/>
    <s v=" "/>
    <s v=" "/>
    <s v=" "/>
    <s v=" "/>
    <s v=" "/>
    <s v=" "/>
    <s v=""/>
    <s v="Não"/>
    <s v=""/>
    <s v="Não"/>
  </r>
  <r>
    <s v="2000008116091544"/>
    <s v="24 de abril de 2024 12:45 hs."/>
    <s v="Entregue"/>
    <s v="Chegou em 28 de abril"/>
    <s v="Não"/>
    <n v="1"/>
    <n v="72.040000000000006"/>
    <n v="17.02"/>
    <n v="-18.25"/>
    <n v="-17.02"/>
    <s v=""/>
    <n v="53.79"/>
    <s v=" "/>
    <s v="Sim"/>
    <x v="337"/>
    <s v="MLB3454550731"/>
    <s v="SPARE"/>
    <s v="Kit Reparo Completo Alavanca Câmbio Crossfox 2005 Em Diante"/>
    <s v=" "/>
    <n v="72.040000000000006"/>
    <s v="Premium"/>
    <s v="Não emitida"/>
    <s v="YURI RODRIGUES"/>
    <s v="CPF 04907528531"/>
    <s v="Rua Macambira 1510, Núcleo Residencial Pilar - CEP: 48967000, Bahia"/>
    <s v=" "/>
    <s v="YURI RODRIGUES"/>
    <s v="04907528531"/>
    <s v="Rua Macambira 1510 / Casa A (próximo Ao Centro Espírita) - CEP 48967000 - Núcleo Residencial Pilar, Bahia"/>
    <s v="Núcleo Residencial Pilar"/>
    <s v="Bahia"/>
    <s v="48967000"/>
    <s v="Brasil"/>
    <s v="Coleta do Mercado Envios"/>
    <s v="25 de abril | 06:34"/>
    <s v="28 de abril | 16:52"/>
    <s v="Mercado Envios"/>
    <s v="MEL43323510183LMXDF01"/>
    <s v=" "/>
    <s v=" "/>
    <s v=" "/>
    <s v=" "/>
    <s v=" "/>
    <s v=" "/>
    <s v=" "/>
    <s v=" "/>
    <s v=""/>
    <s v="Não"/>
    <s v=""/>
    <s v="Não"/>
  </r>
  <r>
    <s v="2000005675816199"/>
    <s v="24 de abril de 2024 12:37 hs."/>
    <s v="Entregue"/>
    <s v="Chegou em 25 de abril"/>
    <s v="Sim"/>
    <n v="1"/>
    <n v="104.44"/>
    <s v=""/>
    <n v="-17.75"/>
    <n v="-21.95"/>
    <s v=""/>
    <n v="64.739999999999995"/>
    <s v=" "/>
    <s v="Sim"/>
    <x v="397"/>
    <s v="MLB4242715310"/>
    <s v="SPARE"/>
    <s v="Cabo De Freio Saveiro 1989 A 1997 1.8 Álc Gas"/>
    <s v=" "/>
    <n v="104.44"/>
    <s v="Premium"/>
    <s v="Não emitida"/>
    <s v="Alef Marcari de Oliveira"/>
    <s v="CPF 47168541838"/>
    <s v="Rua João Prado Silveira 132, Itapetininga - CEP: 18209004, São Paulo"/>
    <s v=" "/>
    <s v="Alef Marcari de Oliveira"/>
    <s v="47168541838"/>
    <s v="Rua João Prado Silveira 132 / Referencia: ao lado do bar do Cláudio - CEP 18209004 - Vila Santa Isabel, Itapetininga, São Paulo"/>
    <s v="Itapetininga"/>
    <s v="São Paulo"/>
    <s v="18209004"/>
    <s v="Brasil"/>
    <s v="Coleta do Mercado Envios"/>
    <s v="25 de abril | 02:50"/>
    <s v="25 de abril | 10:25"/>
    <s v="Mercado Envios"/>
    <s v="MEL43323627656LMXDF01"/>
    <s v=" "/>
    <s v=" "/>
    <s v=" "/>
    <s v=" "/>
    <s v=" "/>
    <s v=" "/>
    <s v=" "/>
    <s v=" "/>
    <s v=""/>
    <s v="Não"/>
    <s v=""/>
    <s v="Não"/>
  </r>
  <r>
    <s v="2000005678178355"/>
    <s v="24 de abril de 2024 12:30 hs."/>
    <s v="Entregue"/>
    <s v="Chegou em 25 de abril"/>
    <s v="Sim"/>
    <n v="1"/>
    <n v="70.31"/>
    <s v=""/>
    <n v="-17.95"/>
    <s v="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Valdeci Alves Dos Santos"/>
    <s v="85442623504"/>
    <s v="Avenida avenida julio tacio pinto lopes 113 / casa Referencia: obs: O endereço é o mesmo so mudou a numeração de 110 para 113 - CEP 48490000 - amarela, Inhambupe, Bahia"/>
    <s v="Inhambupe"/>
    <s v="Bahia"/>
    <s v="48490000"/>
    <s v="Brasil"/>
    <s v="Mercado Envios Full"/>
    <s v="24 de abril | 20:48"/>
    <s v="25 de abril | 18:12"/>
    <s v="Mercado Envios"/>
    <s v="MEL43323602822LMFFF01"/>
    <s v=" "/>
    <s v=" "/>
    <s v=" "/>
    <s v=" "/>
    <s v=" "/>
    <s v=" "/>
    <s v=" "/>
    <s v=" "/>
    <s v=""/>
    <s v="Não"/>
    <s v=""/>
    <s v="Não"/>
  </r>
  <r>
    <s v="2000005678061179"/>
    <s v="24 de abril de 2024 12:00 hs."/>
    <s v="Entregue"/>
    <s v="Chegou em 30 de abril"/>
    <s v="Sim"/>
    <n v="1"/>
    <n v="62.7"/>
    <n v="22.33"/>
    <n v="-16.66"/>
    <n v="-22.33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uricio Rodrigues Dos Passos"/>
    <s v="04515588044"/>
    <s v="Br285 km 220 1185 / lá casa de lanches Referencia: lá casa de lanches - CEP 95315000 - centro, Caseiros, Rio Grande do Sul"/>
    <s v="Caseiros"/>
    <s v="Rio Grande do Sul"/>
    <s v="95315000"/>
    <s v="Brasil"/>
    <s v="Mercado Envios Full"/>
    <s v="24 de abril | 18:58"/>
    <s v="30 de abril | 09:16"/>
    <s v="Mercado Envios"/>
    <s v="MEL43323495726LMFFF01"/>
    <s v=" "/>
    <s v=" "/>
    <s v=" "/>
    <s v=" "/>
    <s v=" "/>
    <s v=" "/>
    <s v=" "/>
    <s v=" "/>
    <s v=""/>
    <s v="Não"/>
    <s v=""/>
    <s v="Não"/>
  </r>
  <r>
    <s v="2000008115642952"/>
    <s v="24 de abril de 2024 11:50 hs."/>
    <s v="Devolução em preparação"/>
    <s v="A pessoa que comprou está embalando o pacote para devolvê-lo."/>
    <s v="Não"/>
    <n v="0"/>
    <n v="238.88"/>
    <s v=""/>
    <n v="-40.61"/>
    <n v="-20.95"/>
    <s v=""/>
    <n v="0"/>
    <s v=" "/>
    <s v="Sim"/>
    <x v="398"/>
    <s v="MLB3409142373"/>
    <s v="SPARE"/>
    <s v="Par Rolamento Roda Traseira Bmw Série 3 320 2005 Em Diante"/>
    <s v=" "/>
    <n v="238.88"/>
    <s v="Premium"/>
    <s v="Não emitida"/>
    <s v="Danubio Saleme Moreira Junior"/>
    <s v="CPF 53428137434"/>
    <s v="Rua Ariosvaldo Pereira Cintra 770 - Sítio Guanavena, Maceió - CEP: 57046295, Alagoas"/>
    <s v=" "/>
    <s v="Danubio Saleme Moreira Junior"/>
    <s v="53428137434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115140992"/>
    <s v="24 de abril de 2024 10:51 hs."/>
    <s v="Entregue"/>
    <s v="Chegou em 29 de abril"/>
    <s v="Não"/>
    <n v="1"/>
    <n v="62.7"/>
    <n v="22.33"/>
    <n v="-16.66"/>
    <n v="-22.33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cos Geschuender"/>
    <s v="05440363017"/>
    <s v="Rua Santa Rita 565 / CEP 99435000 - centro, Campos Borges, Rio Grande do Sul"/>
    <s v="Campos Borges"/>
    <s v="Rio Grande do Sul"/>
    <s v="99435000"/>
    <s v="Brasil"/>
    <s v="Mercado Envios Full"/>
    <s v="24 de abril | 18:58"/>
    <s v="29 de abril | 14:47"/>
    <s v="Mercado Envios"/>
    <s v="MEL43323234608LMFFF01"/>
    <s v=" "/>
    <s v=" "/>
    <s v=" "/>
    <s v=" "/>
    <s v=" "/>
    <s v=" "/>
    <s v=" "/>
    <s v=" "/>
    <s v=""/>
    <s v="Não"/>
    <s v=""/>
    <s v="Não"/>
  </r>
  <r>
    <s v="2000005677673505"/>
    <s v="24 de abril de 2024 10:25 hs."/>
    <s v="Entregue"/>
    <s v="Chegou em 25 de abril"/>
    <s v="Sim"/>
    <n v="1"/>
    <n v="19.37"/>
    <n v="18.600000000000001"/>
    <n v="-8.32"/>
    <n v="-18.600000000000001"/>
    <s v=""/>
    <n v="11.05"/>
    <s v=" "/>
    <s v=" "/>
    <x v="394"/>
    <s v="MLB3486069008"/>
    <s v="SPARE"/>
    <s v="Pino Buchas Dobradiça Porta Belina 1977 A 1991"/>
    <s v=" "/>
    <n v="19.37"/>
    <s v="Clássico"/>
    <s v="Não emitida"/>
    <s v="DENILSON E SATORNO"/>
    <s v="CPF 01534590692"/>
    <s v="Olga Nogueira 300, Mateus Leme - CEP: 35670000, Minas Gerais"/>
    <s v=" "/>
    <s v="DENILSON E SATORNO"/>
    <s v="01534590692"/>
    <s v="Olga Nogueira 300 / CEP 35670000 - Nossa Senhora do Rosário, Mateus Leme, Minas Gerais"/>
    <s v="Mateus Leme"/>
    <s v="Minas Gerais"/>
    <s v="35670000"/>
    <s v="Brasil"/>
    <s v="Coleta do Mercado Envios"/>
    <s v="25 de abril | 01:02"/>
    <s v="25 de abril | 17:16"/>
    <s v="Mercado Envios"/>
    <s v="MEL43323153134LMXDF01"/>
    <s v=" "/>
    <s v=" "/>
    <s v=" "/>
    <s v=" "/>
    <s v=" "/>
    <s v=" "/>
    <s v=" "/>
    <s v=" "/>
    <s v=""/>
    <s v="Não"/>
    <s v=""/>
    <s v="Não"/>
  </r>
  <r>
    <s v="2000008114720606"/>
    <s v="24 de abril de 2024 09:51 hs."/>
    <s v="Entregue"/>
    <s v="Chegou em 28 de abril"/>
    <s v="Não"/>
    <n v="1"/>
    <n v="67.22"/>
    <s v=""/>
    <n v="-14.07"/>
    <s v="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Celso Santos"/>
    <s v="78007836934"/>
    <s v="Rua Horácio Barioni Baby 576 / Campo de futebol - CEP 15910000 - Jardim alvorada, Monte Alto, São Paulo"/>
    <s v="Monte Alto"/>
    <s v="São Paulo"/>
    <s v="15910000"/>
    <s v="Brasil"/>
    <s v="Mercado Envios Full"/>
    <s v="25 de abril | 18:40"/>
    <s v="28 de abril | 12:04"/>
    <s v="Mercado Envios"/>
    <s v="MEL43323041132LMFFF01"/>
    <s v=" "/>
    <s v=" "/>
    <s v=" "/>
    <s v=" "/>
    <s v=" "/>
    <s v=" "/>
    <s v=" "/>
    <s v=" "/>
    <s v=""/>
    <s v="Não"/>
    <s v=""/>
    <s v="Não"/>
  </r>
  <r>
    <s v="2000008114654120"/>
    <s v="24 de abril de 2024 09:39 hs."/>
    <s v="A caminho"/>
    <s v="Chega entre os dias 14 e 17 de maio"/>
    <s v="Não"/>
    <n v="1"/>
    <n v="62.7"/>
    <n v="57.92"/>
    <n v="-16.66"/>
    <n v="-57.92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se Danilo"/>
    <s v="03836003163"/>
    <s v="Rua iraci r do nascimemto SN / casa Referencia: Se não encontrar a casa deixa no comercial Ceará - CEP 77888000 - Centro, Piraquê, Tocantins"/>
    <s v="Piraquê"/>
    <s v="Tocantins"/>
    <s v="77888000"/>
    <s v="Brasil"/>
    <s v="Mercado Envios Full"/>
    <s v="24 de abril | 18:58"/>
    <s v=" "/>
    <s v="Jad Logistica Ltda"/>
    <s v="12108700240307"/>
    <s v="https://www.jadlog.com.br/trackingml.jsp?pedido=12108700240307"/>
    <s v=" "/>
    <s v=" "/>
    <s v=" "/>
    <s v=" "/>
    <s v=" "/>
    <s v=" "/>
    <s v=" "/>
    <s v=""/>
    <s v="Não"/>
    <s v=""/>
    <s v="Não"/>
  </r>
  <r>
    <s v="2000005677460727"/>
    <s v="24 de abril de 2024 09:22 hs."/>
    <s v="Entregue"/>
    <s v="Chegou em 26 de abril"/>
    <s v="Sim"/>
    <n v="1"/>
    <n v="113.75"/>
    <s v=""/>
    <n v="-13.65"/>
    <n v="-21.95"/>
    <s v=""/>
    <n v="78.150000000000006"/>
    <s v=" "/>
    <s v=" "/>
    <x v="124"/>
    <s v="MLB3304825345"/>
    <s v="SPARE"/>
    <s v="Kit Pino Guia Pinça De Freio Hb20 2012 Em Diante"/>
    <s v=" "/>
    <n v="113.75"/>
    <s v="Clássico"/>
    <s v="Não emitida"/>
    <s v="Isabella favoto de Nascimento"/>
    <s v="CPF 09099943903"/>
    <s v="Rua Alziro segantin filho, 268 268 - Casa de fundo ao lado do condomínio Betel, Maringá - CEP: 87014330, Paraná"/>
    <s v=" "/>
    <s v="Isabella favoto de Nascimento"/>
    <s v="09099943903"/>
    <s v="Rua Alziro Segantin Filho 606 / Casa ao fundo  Referencia: Casa ao lado do condomínio Betel. Quase em frente a dore engenharia. - CEP 87014330 - Jardim Laodiceia, Maringá, Paraná"/>
    <s v="Maringá"/>
    <s v="Paraná"/>
    <s v="87014330"/>
    <s v="Brasil"/>
    <s v="Coleta do Mercado Envios"/>
    <s v="25 de abril | 03:19"/>
    <s v="26 de abril | 08:35"/>
    <s v="Mercado Envios"/>
    <s v="MEL43322956516LMXDF01"/>
    <s v=" "/>
    <s v=" "/>
    <s v=" "/>
    <s v=" "/>
    <s v=" "/>
    <s v=" "/>
    <s v=" "/>
    <s v=" "/>
    <s v=""/>
    <s v="Não"/>
    <s v=""/>
    <s v="Não"/>
  </r>
  <r>
    <s v="2000005677406813"/>
    <s v="24 de abril de 2024 09:03 hs."/>
    <s v="Entregue"/>
    <s v="Chegou em 25 de abril"/>
    <s v="Sim"/>
    <n v="1"/>
    <n v="343.87"/>
    <s v=""/>
    <n v="-58.46"/>
    <n v="-41.95"/>
    <s v=""/>
    <n v="243.46"/>
    <s v=" "/>
    <s v=" "/>
    <x v="320"/>
    <s v="MLB3845483504"/>
    <s v="SPARE"/>
    <s v="Par Bandeja Inferior Com Pivô Peugeot 208 2013 A 2022"/>
    <s v=" "/>
    <n v="343.87"/>
    <s v="Premium"/>
    <s v="Autorizado"/>
    <s v=" "/>
    <s v=" "/>
    <s v=" "/>
    <s v=" "/>
    <s v="Jivanildo Bonfim Dos Santos"/>
    <s v="04752036584"/>
    <s v="Rua da Fonte 02 / Referencia: em cima da casa de camarão do poço - CEP 28894534 - Nova Cidade, Rio das Ostras, Rio de Janeiro"/>
    <s v="Rio das Ostras"/>
    <s v="Rio de Janeiro"/>
    <s v="28894534"/>
    <s v="Brasil"/>
    <s v="Mercado Envios Full"/>
    <s v="24 de abril | 16:40"/>
    <s v="25 de abril | 14:42"/>
    <s v="Mercado Envios"/>
    <s v="MEL43322906282LMFFF01"/>
    <s v=" "/>
    <s v=" "/>
    <s v=" "/>
    <s v=" "/>
    <s v=" "/>
    <s v=" "/>
    <s v=" "/>
    <s v=" "/>
    <s v=""/>
    <s v="Não"/>
    <s v=""/>
    <s v="Não"/>
  </r>
  <r>
    <s v="2000005677351155"/>
    <s v="24 de abril de 2024 08:39 hs."/>
    <s v="Entregue"/>
    <s v="Chegou em 29 de abril"/>
    <s v="Sim"/>
    <n v="1"/>
    <n v="179.9"/>
    <n v="18.86"/>
    <n v="-30.58"/>
    <n v="-42.81"/>
    <s v=""/>
    <n v="125.37"/>
    <s v=" "/>
    <s v=" "/>
    <x v="326"/>
    <s v="MLB3286296865"/>
    <s v="SPARE"/>
    <s v="Cabo Seletor De Marcha Celta 2007 A 2014"/>
    <s v=" "/>
    <n v="179.9"/>
    <s v="Premium"/>
    <s v="Autorizado"/>
    <s v=" "/>
    <s v=" "/>
    <s v=" "/>
    <s v=" "/>
    <s v="Josue Bezerra da Costa"/>
    <s v="01514763303"/>
    <s v="rua dos crentes 30 / CEP 65520000 - Palestina, Brejo, Maranhão"/>
    <s v="Brejo"/>
    <s v="Maranhão"/>
    <s v="65520000"/>
    <s v="Brasil"/>
    <s v="Mercado Envios Full"/>
    <s v="25 de abril | 02:26"/>
    <s v="29 de abril | 10:46"/>
    <s v="Mercado Envios"/>
    <s v="MEL43322849264LMFFF01"/>
    <s v=" "/>
    <s v=" "/>
    <s v=" "/>
    <s v=" "/>
    <s v=" "/>
    <s v=" "/>
    <s v=" "/>
    <s v=" "/>
    <s v=""/>
    <s v="Não"/>
    <s v=""/>
    <s v="Não"/>
  </r>
  <r>
    <s v="2000008114277242"/>
    <s v="24 de abril de 2024 08:34 hs."/>
    <s v="Entregue"/>
    <s v="Chegou em 24 de abril"/>
    <s v="Não"/>
    <n v="1"/>
    <n v="70.31"/>
    <n v="15.9"/>
    <n v="-17.95"/>
    <s v=""/>
    <s v=""/>
    <n v="68.260000000000005"/>
    <s v=" "/>
    <s v=" "/>
    <x v="98"/>
    <s v="MLB3497685910"/>
    <s v="SPARE"/>
    <s v="Par Morceguinho Dianteiro Corsa 1998 A 2003"/>
    <s v=" "/>
    <n v="70.31"/>
    <s v="Premium"/>
    <s v="Não emitida"/>
    <s v="tiagojwm tiagojwm"/>
    <s v="CPF 35620156826"/>
    <s v="José Jordão Morales 20 - Casa 4, Osasco - CEP: 06056080, São Paulo"/>
    <s v=" "/>
    <s v="tiagojwm tiagojwm"/>
    <s v="35620156826"/>
    <s v="Rua José Jordão Morales 134 / Antigo 20 Referencia: Casa 4 - CEP 06056080 - Bussocaba, Osasco, São Paulo"/>
    <s v="Osasco"/>
    <s v="São Paulo"/>
    <s v="06056080"/>
    <s v="Brasil"/>
    <s v="Mercado Envios Flex"/>
    <s v="24 de abril | 16:44"/>
    <s v="24 de abril | 21:28"/>
    <s v="CAIO AUGUSTO PATRICIO DA COSTA"/>
    <s v="43322832886"/>
    <s v=" "/>
    <s v=" "/>
    <s v=" "/>
    <s v=" "/>
    <s v=" "/>
    <s v=" "/>
    <s v=" "/>
    <s v=" "/>
    <s v=""/>
    <s v="Não"/>
    <s v=""/>
    <s v="Não"/>
  </r>
  <r>
    <s v="2000008114239028"/>
    <s v="24 de abril de 2024 08:21 hs."/>
    <s v="Entregue"/>
    <s v="Chegou em 27 de abril"/>
    <s v="Não"/>
    <n v="1"/>
    <n v="62.7"/>
    <s v=""/>
    <n v="-16.66"/>
    <s v="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Nataniel Machado da Silva"/>
    <s v="46953981334"/>
    <s v="serragem 16 / casa Referencia: em frete Fábio moto - CEP 62755000 - serragem DT são Francisco, Ocara, Ceará"/>
    <s v="Ocara"/>
    <s v="Ceará"/>
    <s v="62755000"/>
    <s v="Brasil"/>
    <s v="Mercado Envios Full"/>
    <s v="25 de abril | 02:13"/>
    <s v="27 de abril | 10:27"/>
    <s v="Mercado Envios"/>
    <s v="MEL43322813660LMFFF01"/>
    <s v=" "/>
    <s v=" "/>
    <s v=" "/>
    <s v=" "/>
    <s v=" "/>
    <s v=" "/>
    <s v=" "/>
    <s v=" "/>
    <s v=""/>
    <s v="Não"/>
    <s v=""/>
    <s v="Não"/>
  </r>
  <r>
    <s v="2000008114074534"/>
    <s v="24 de abril de 2024 07:30 hs."/>
    <s v="Entregue"/>
    <s v="Chegou em 25 de abril"/>
    <s v="Não"/>
    <n v="1"/>
    <n v="62.7"/>
    <n v="14"/>
    <n v="-16.66"/>
    <n v="-14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Priscila Neves"/>
    <s v="23759664814"/>
    <s v="Rua Rui Barbosa 643 / casa fundo Referencia: mercadinho limonge ... bar do caneção - CEP 13770000 - Santa Cruz, Caconde, São Paulo"/>
    <s v="Caconde"/>
    <s v="São Paulo"/>
    <s v="13770000"/>
    <s v="Brasil"/>
    <s v="Mercado Envios Full"/>
    <s v="25 de abril | 02:29"/>
    <s v="25 de abril | 12:31"/>
    <s v="Mercado Envios"/>
    <s v="MEL43322578439LMFFF01"/>
    <s v=" "/>
    <s v=" "/>
    <s v=" "/>
    <s v=" "/>
    <s v=" "/>
    <s v=" "/>
    <s v=" "/>
    <s v=" "/>
    <s v=""/>
    <s v="Não"/>
    <s v=""/>
    <s v="Não"/>
  </r>
  <r>
    <s v="2000008113989790"/>
    <s v="24 de abril de 2024 07:00 hs."/>
    <s v="Venda entregue"/>
    <s v="Chegou no dia quinta-feira, 25 de abril"/>
    <s v="Não"/>
    <n v="1"/>
    <n v="62.7"/>
    <n v="10.23"/>
    <n v="-16.66"/>
    <n v="-10.23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ao Marcos Santos De Santana"/>
    <s v="86488002503"/>
    <s v="BR420 19 / Casa Referencia: Perto Da Oficina 2 Irmão - CEP 45480000 - Cetro, Mutuípe, Bahia"/>
    <s v="Mutuípe"/>
    <s v="Bahia"/>
    <s v="45480000"/>
    <s v="Brasil"/>
    <s v="Mercado Envios Full"/>
    <s v="24 de abril | 20:48"/>
    <s v="25 de abril | 14:10"/>
    <s v="Mercado Envios"/>
    <s v="MEL43322690460LMFFF01"/>
    <s v=" "/>
    <s v=" "/>
    <s v=" "/>
    <s v=" "/>
    <s v=" "/>
    <s v=" "/>
    <s v=" "/>
    <s v=" "/>
    <s v=""/>
    <s v="Não"/>
    <s v=""/>
    <s v="Não"/>
  </r>
  <r>
    <s v="2000008113965174"/>
    <s v="24 de abril de 2024 06:41 hs."/>
    <s v="Entregue"/>
    <s v="Chegou em 24 de abril"/>
    <s v="Não"/>
    <n v="1"/>
    <n v="62.7"/>
    <n v="19.489999999999998"/>
    <n v="-16.66"/>
    <n v="-19.489999999999998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Isaias Ferreira Rabelo"/>
    <s v="15606885808"/>
    <s v="Rua Maria Rosa Magueta Massarico 216 / CEP 18527100 - Jardim São Francisco II, Cerquilho, São Paulo"/>
    <s v="Cerquilho"/>
    <s v="São Paulo"/>
    <s v="18527100"/>
    <s v="Brasil"/>
    <s v="Mercado Envios Full"/>
    <s v="24 de abril | 12:50"/>
    <s v="24 de abril | 17:31"/>
    <s v="Mercado Envios"/>
    <s v="MEL43322525687LMFFF01"/>
    <s v=" "/>
    <s v=" "/>
    <s v=" "/>
    <s v=" "/>
    <s v=" "/>
    <s v=" "/>
    <s v=" "/>
    <s v=" "/>
    <s v=""/>
    <s v="Não"/>
    <s v=""/>
    <s v="Não"/>
  </r>
  <r>
    <s v="2000008113945628"/>
    <s v="24 de abril de 2024 06:32 hs."/>
    <s v="Entregue"/>
    <s v="Chegou em 24 de abril"/>
    <s v="Não"/>
    <n v="1"/>
    <n v="62.7"/>
    <n v="15.9"/>
    <n v="-16.66"/>
    <s v=""/>
    <s v=""/>
    <n v="61.94"/>
    <s v=" "/>
    <s v=" "/>
    <x v="188"/>
    <s v="MLB2735619005"/>
    <s v="SPARE"/>
    <s v="Par Kit De Rolamento Roda Traseira Celta Corsa Prisma"/>
    <s v=" "/>
    <n v="62.7"/>
    <s v="Premium"/>
    <s v="Não emitida"/>
    <s v="Luiz Tiago Santiago Menezes"/>
    <s v="CPF 04568106508"/>
    <s v="Rua Ibis Dourado 2792, Franco da Rocha - CEP: 07864120, São Paulo"/>
    <s v=" "/>
    <s v="Luiz Tiago Santiago Menezes"/>
    <s v="04568106508"/>
    <s v="Rua Ibis Dourado 2792 / Referencia: casa em frente a rua Guriatã, rua de terra. - CEP 07864120 - Parque Pretoria, Franco da Rocha, São Paulo"/>
    <s v="Franco da Rocha"/>
    <s v="São Paulo"/>
    <s v="07864120"/>
    <s v="Brasil"/>
    <s v="Mercado Envios Flex"/>
    <s v="24 de abril | 15:28"/>
    <s v="24 de abril | 19:13"/>
    <s v="DIEGO CONCEICAO DE SANTANA"/>
    <s v="43322516585"/>
    <s v=" "/>
    <s v=" "/>
    <s v=" "/>
    <s v=" "/>
    <s v=" "/>
    <s v=" "/>
    <s v=" "/>
    <s v=" "/>
    <s v=""/>
    <s v="Não"/>
    <s v=""/>
    <s v="Não"/>
  </r>
  <r>
    <s v="2000008113893088"/>
    <s v="24 de abril de 2024 05:41 hs."/>
    <s v="Entregue"/>
    <s v="Chegou em 25 de abril"/>
    <s v="Não"/>
    <n v="1"/>
    <n v="44.52"/>
    <n v="17.02"/>
    <n v="-13.57"/>
    <n v="-17.02"/>
    <s v=""/>
    <n v="30.95"/>
    <s v=" "/>
    <s v=" "/>
    <x v="312"/>
    <s v="MLB3563324108"/>
    <s v="SPARE"/>
    <s v="Kit Reparo Bucha Alavanca Câmbio Varão Astra 1994 A 2000"/>
    <s v=" "/>
    <n v="44.52"/>
    <s v="Premium"/>
    <s v="Autorizado"/>
    <s v=" "/>
    <s v=" "/>
    <s v=" "/>
    <s v=" "/>
    <s v="Mhyrella Criatina"/>
    <s v="14072638625"/>
    <s v="Rua José Monteiro 223 / Referencia: Final da rua - CEP 36020580 - Vila Ideal, Juiz de Fora, Minas Gerais"/>
    <s v="Juiz de Fora"/>
    <s v="Minas Gerais"/>
    <s v="36020580"/>
    <s v="Brasil"/>
    <s v="Mercado Envios Full"/>
    <s v="24 de abril | 16:47"/>
    <s v="25 de abril | 16:21"/>
    <s v="Mercado Envios"/>
    <s v="MEL43322489355LMFFF01"/>
    <s v=" "/>
    <s v=" "/>
    <s v=" "/>
    <s v=" "/>
    <s v=" "/>
    <s v=" "/>
    <s v=" "/>
    <s v=" "/>
    <s v=""/>
    <s v="Não"/>
    <s v=""/>
    <s v="Não"/>
  </r>
  <r>
    <s v="2000008113824400"/>
    <s v="24 de abril de 2024 03:54 hs."/>
    <s v="Entregue"/>
    <s v="Chegou em 25 de abril"/>
    <s v="Não"/>
    <n v="1"/>
    <n v="109.7"/>
    <s v=""/>
    <n v="-18.649999999999999"/>
    <n v="-21.95"/>
    <s v=""/>
    <n v="69.099999999999994"/>
    <s v=" 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nilton rubens correa"/>
    <s v="05001407826"/>
    <s v="Antonio Bento 38 / CEP 18470000 - Vista Alegre, Riversul, São Paulo"/>
    <s v="Riversul"/>
    <s v="São Paulo"/>
    <s v="18470000"/>
    <s v="Brasil"/>
    <s v="Mercado Envios Full"/>
    <s v="24 de abril | 23:53"/>
    <s v="25 de abril | 11:57"/>
    <s v="Mercado Envios"/>
    <s v="MEL43322450737LMFFF01"/>
    <s v=" "/>
    <s v=" "/>
    <s v=" "/>
    <s v=" "/>
    <s v=" "/>
    <s v=" "/>
    <s v=" "/>
    <s v=" "/>
    <s v=""/>
    <s v="Não"/>
    <s v=""/>
    <s v="Não"/>
  </r>
  <r>
    <s v="2000008112844572"/>
    <s v="23 de abril de 2024 23:01 hs."/>
    <s v="Entregue"/>
    <s v="Chegou em 25 de abril"/>
    <s v="Não"/>
    <n v="1"/>
    <n v="107.25"/>
    <s v=""/>
    <n v="-12.87"/>
    <n v="-21.95"/>
    <s v=""/>
    <n v="72.430000000000007"/>
    <s v=" "/>
    <s v="Sim"/>
    <x v="311"/>
    <s v="MLB3492574700"/>
    <s v="SPARE"/>
    <s v="Kit Bomba De Combustível Gasolina Euro Corsa Classic 96 A 05"/>
    <s v=" "/>
    <n v="107.25"/>
    <s v="Clássico"/>
    <s v="Não emitida"/>
    <s v="Marcelo Schibelak de lima"/>
    <s v="CPF 07673441977"/>
    <s v="Área Rural 122 - casa, Araucária - CEP: 83724899, Paraná"/>
    <s v=" "/>
    <s v="Marcelo Schibelak de lima"/>
    <s v="07673441977"/>
    <s v="rua Miguel sirota área rural 122 / casa Referencia: quando chegar buzinar..minha casa fika as fundos - CEP 83724899 - lagoa grande vila do sossego, Araucária, Paraná"/>
    <s v="Araucária"/>
    <s v="Paraná"/>
    <s v="83724899"/>
    <s v="Brasil"/>
    <s v="Coleta do Mercado Envios"/>
    <s v="25 de abril | 01:25"/>
    <s v="25 de abril | 21:17"/>
    <s v="Mercado Envios"/>
    <s v="MEL43322204454LMXDF01"/>
    <s v=" "/>
    <s v=" "/>
    <s v=" "/>
    <s v=" "/>
    <s v=" "/>
    <s v=" "/>
    <s v=" "/>
    <s v=" "/>
    <s v=""/>
    <s v="Não"/>
    <s v=""/>
    <s v="Não"/>
  </r>
  <r>
    <s v="2000008112770872"/>
    <s v="23 de abril de 2024 22:50 hs."/>
    <s v="Entregue"/>
    <s v="Chegou em 26 de abril"/>
    <s v="Não"/>
    <n v="1"/>
    <n v="174.5"/>
    <n v="19.29"/>
    <n v="-20.94"/>
    <n v="-45.24"/>
    <s v=""/>
    <n v="127.61"/>
    <s v=" "/>
    <s v="Sim"/>
    <x v="336"/>
    <s v="MLB3286491051"/>
    <s v="SPARE"/>
    <s v="Bandeja Esquerda Com Pivô 206 Todos 1999 A 2010"/>
    <s v=" "/>
    <n v="174.5"/>
    <s v="Clássico"/>
    <s v="Autorizado"/>
    <s v=" "/>
    <s v=" "/>
    <s v=" "/>
    <s v=" "/>
    <s v="Adelino da Silva Soares"/>
    <s v="28771041842"/>
    <s v="Rua Augusto Sapaio de Oliveira 676 / casa Referencia: ass serviços de solda - CEP 64300000 - pista nova, Valença do Piauí, Piauí"/>
    <s v="Valença do Piauí"/>
    <s v="Piauí"/>
    <s v="64300000"/>
    <s v="Brasil"/>
    <s v="Mercado Envios Full"/>
    <s v="25 de abril | 02:04"/>
    <s v="26 de abril | 18:06"/>
    <s v="Mercado Envios"/>
    <s v="MEL43322024845LMFFF01"/>
    <s v=" "/>
    <s v=" "/>
    <s v=" "/>
    <s v=" "/>
    <s v=" "/>
    <s v=" "/>
    <s v=" "/>
    <s v=" "/>
    <s v=""/>
    <s v="Não"/>
    <s v=""/>
    <s v="Não"/>
  </r>
  <r>
    <s v="2000008112497986"/>
    <s v="23 de abril de 2024 22:14 hs."/>
    <s v="Cancelada pelo comprador"/>
    <s v="Cancelou porque não podia esperar o produto."/>
    <s v="Não"/>
    <n v="0"/>
    <n v="62.7"/>
    <s v=""/>
    <n v="-16.66"/>
    <s v=""/>
    <n v="-46.04"/>
    <n v="0"/>
    <s v=" "/>
    <s v="Sim"/>
    <x v="89"/>
    <s v="MLB2735548557"/>
    <s v="SPARE"/>
    <s v="Par Kits De Rolamento Roda Traseira Gol G1 G2 G3 G4 G5"/>
    <s v=" "/>
    <n v="62.7"/>
    <s v="Premium"/>
    <s v="Não emitida"/>
    <s v=" "/>
    <s v=" "/>
    <s v=" "/>
    <s v=" "/>
    <s v="Carlos Henrique Barbosa Dos Santos"/>
    <s v="03427678105"/>
    <s v=" "/>
    <s v="Chapada dos Guimarães"/>
    <s v="Mato Grosso"/>
    <s v="7819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76278203"/>
    <s v="23 de abril de 2024 22:07 hs."/>
    <s v="Entregue"/>
    <s v="Chegou em 25 de abril"/>
    <s v="Sim"/>
    <n v="1"/>
    <n v="57.9"/>
    <s v=""/>
    <n v="-12.95"/>
    <s v=""/>
    <s v=""/>
    <n v="44.95"/>
    <s v=" "/>
    <s v="Sim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Hélcio  Gonçalves "/>
    <s v="88711188634"/>
    <s v="Rua Maria Rita Diniz Rezende 247 / Casa A Referencia: ou 240 Bernadette - CEP 35661500 - Califórnia, Pará de Minas, Minas Gerais"/>
    <s v="Pará de Minas"/>
    <s v="Minas Gerais"/>
    <s v="35661500"/>
    <s v="Brasil"/>
    <s v="Mercado Envios Full"/>
    <s v="24 de abril | 16:41"/>
    <s v="25 de abril | 12:37"/>
    <s v="Mercado Envios"/>
    <s v="MEL43322040982LMFFF01"/>
    <s v=" "/>
    <s v=" "/>
    <s v=" "/>
    <s v=" "/>
    <s v=" "/>
    <s v=" "/>
    <s v=" "/>
    <s v=" "/>
    <s v=""/>
    <s v="Não"/>
    <s v=""/>
    <s v="Não"/>
  </r>
  <r>
    <s v="2000008112382488"/>
    <s v="23 de abril de 2024 21:58 hs."/>
    <s v="Entregue"/>
    <s v="Chegou em 29 de abril"/>
    <s v="Não"/>
    <n v="1"/>
    <n v="24.34"/>
    <n v="18.600000000000001"/>
    <n v="-10.14"/>
    <n v="-18.600000000000001"/>
    <s v=""/>
    <n v="14.2"/>
    <s v=" "/>
    <s v=" "/>
    <x v="383"/>
    <s v="MLB3784847898"/>
    <s v="SPARE"/>
    <s v="Capa De Pedal Freio Embreagem C3"/>
    <s v=" "/>
    <n v="24.34"/>
    <s v="Premium"/>
    <s v="Não emitida"/>
    <s v="Tiago Gonçalves de Jesus"/>
    <s v="CPF 02168504520"/>
    <s v="Rua Rio Xingu 728, Feira de Santana - CEP: 44088354, Bahia"/>
    <s v=" "/>
    <s v="Tiago Gonçalves de Jesus"/>
    <s v="02168504520"/>
    <s v="Rua Rio Xingu 728 / CEP 44088354 - Brasília, Feira de Santana, Bahia"/>
    <s v="Feira de Santana"/>
    <s v="Bahia"/>
    <s v="44088354"/>
    <s v="Brasil"/>
    <s v="Coleta do Mercado Envios"/>
    <s v="25 de abril | 05:19"/>
    <s v="29 de abril | 08:57"/>
    <s v="Mercado Envios"/>
    <s v="MEL43322007166LMXDF01"/>
    <s v=" "/>
    <s v=" "/>
    <s v=" "/>
    <s v=" "/>
    <s v=" "/>
    <s v=" "/>
    <s v=" "/>
    <s v=" "/>
    <s v=""/>
    <s v="Não"/>
    <s v=""/>
    <s v="Não"/>
  </r>
  <r>
    <s v="2000005676183231"/>
    <s v="23 de abril de 2024 21:45 hs."/>
    <s v="Entregue"/>
    <s v="Chegou em 25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Douglas De Matos Carvalho"/>
    <s v="00995214409"/>
    <s v="Rua da Produção 75 / casa 75 Referencia: entraga pode ser entregue  na farmácia  ao lado  também número 71_x000a_dúvida pode ligar nos números  8399663-8552 / 83999511243 - CEP 58083065 - Indústrias, João Pessoa, Paraíba"/>
    <s v="João Pessoa"/>
    <s v="Paraíba"/>
    <s v="58083065"/>
    <s v="Brasil"/>
    <s v="Mercado Envios Full"/>
    <s v="24 de abril | 08:37"/>
    <s v="25 de abril | 11:18"/>
    <s v="Mercado Envios"/>
    <s v="MEL43321967542LMFFF01"/>
    <s v=" "/>
    <s v=" "/>
    <s v=" "/>
    <s v=" "/>
    <s v=" "/>
    <s v=" "/>
    <s v=" "/>
    <s v=" "/>
    <s v=""/>
    <s v="Não"/>
    <s v=""/>
    <s v="Não"/>
  </r>
  <r>
    <s v="2000005676186461"/>
    <s v="23 de abril de 2024 21:45 hs."/>
    <s v="Entregue"/>
    <s v="Chegou em 25 de abril"/>
    <s v="Sim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Yago Santos"/>
    <s v="08930681522"/>
    <s v="Rua José Lopes da Silva SN / casa Referencia: em frente à delegacia de Polícia, casa da Viviane - CEP 44770000 - Serra da carnaiba, Pindobaçu, Bahia"/>
    <s v="Pindobaçu"/>
    <s v="Bahia"/>
    <s v="44770000"/>
    <s v="Brasil"/>
    <s v="Mercado Envios Full"/>
    <s v="24 de abril | 02:22"/>
    <s v="25 de abril | 15:52"/>
    <s v="Mercado Envios"/>
    <s v="MEL43321818571LMFFF01"/>
    <s v=" "/>
    <s v=" "/>
    <s v=" "/>
    <s v=" "/>
    <s v=" "/>
    <s v=" "/>
    <s v=" "/>
    <s v=" "/>
    <s v=""/>
    <s v="Não"/>
    <s v=""/>
    <s v="Não"/>
  </r>
  <r>
    <s v="2000008112227812"/>
    <s v="23 de abril de 2024 21:39 hs."/>
    <s v="Entregue"/>
    <s v="Chegou em 24 de abril"/>
    <s v="Não"/>
    <n v="1"/>
    <n v="75"/>
    <n v="15.9"/>
    <n v="-18.75"/>
    <s v=""/>
    <s v=""/>
    <n v="72.150000000000006"/>
    <s v=" "/>
    <s v=" "/>
    <x v="399"/>
    <s v="MLB4225806030"/>
    <s v="SPARE"/>
    <s v="Par Rolamento Roda Traseira Fiesta 1.0 2002 A 2013"/>
    <s v=" "/>
    <n v="75"/>
    <s v="Premium"/>
    <s v="Não emitida"/>
    <s v="Osmir gomes"/>
    <s v="CPF 14079972890"/>
    <s v="Rua Amadis 727, São Paulo - CEP: 04221000, São Paulo"/>
    <s v=" "/>
    <s v="Osmir gomes"/>
    <s v="14079972890"/>
    <s v="Rua Amadis 727 / CEP 04221000 - Vila Independência, São Paulo, São Paulo"/>
    <s v="São Paulo"/>
    <s v="São Paulo"/>
    <s v="04221000"/>
    <s v="Brasil"/>
    <s v="Mercado Envios Flex"/>
    <s v="24 de abril | 16:17"/>
    <s v="24 de abril | 17:33"/>
    <s v="GIOVANNI GIOVANNI"/>
    <s v="43321946680"/>
    <s v=" "/>
    <s v=" "/>
    <s v=" "/>
    <s v=" "/>
    <s v=" "/>
    <s v=" "/>
    <s v=" "/>
    <s v=" "/>
    <s v=""/>
    <s v="Não"/>
    <s v=""/>
    <s v="Não"/>
  </r>
  <r>
    <s v="2000008112071550"/>
    <s v="23 de abril de 2024 21:22 hs."/>
    <s v="Entregue"/>
    <s v="Chegou em 26 de abril"/>
    <s v="Não"/>
    <n v="1"/>
    <n v="139.1"/>
    <n v="16.32"/>
    <n v="-23.65"/>
    <n v="-37.270000000000003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Joao Sena Maia Sena"/>
    <s v="25215566291"/>
    <s v="av..Getúlio vargas abade 172 / bibli. Oscar Araújo Referencia: biblioteca municipal. Oscar Araújo..p  (João estragado )abade - CEP 68750000 - centro, Curuçá, Pará"/>
    <s v="Curuçá"/>
    <s v="Pará"/>
    <s v="68750000"/>
    <s v="Brasil"/>
    <s v="Mercado Envios Full"/>
    <s v="25 de abril | 08:45"/>
    <s v="26 de abril | 11:46"/>
    <s v="Mercado Envios"/>
    <s v="MEL43321727527LMFFF01"/>
    <s v=" "/>
    <s v=" "/>
    <s v=" "/>
    <s v=" "/>
    <s v=" "/>
    <s v=" "/>
    <s v=" "/>
    <s v=" "/>
    <s v=""/>
    <s v="Não"/>
    <s v=""/>
    <s v="Não"/>
  </r>
  <r>
    <s v="2000008111900674"/>
    <s v="23 de abril de 2024 20:57 hs."/>
    <s v="Entregue"/>
    <s v="Chegou em 26 de abril"/>
    <s v="Não"/>
    <n v="1"/>
    <n v="167.9"/>
    <s v=""/>
    <n v="-20.149999999999999"/>
    <n v="-21.95"/>
    <s v=""/>
    <n v="125.8"/>
    <s v=" "/>
    <s v=" "/>
    <x v="326"/>
    <s v="MLB3461272144"/>
    <s v="SPARE"/>
    <s v="Cabo De Engate E Seleção De Marcha Celta 2007 A 2014"/>
    <s v=" "/>
    <n v="167.9"/>
    <s v="Clássico"/>
    <s v="Autorizado"/>
    <s v=" "/>
    <s v=" "/>
    <s v=" "/>
    <s v=" "/>
    <s v="Ana Carolina Barbosa De Morais"/>
    <s v="10399343903"/>
    <s v="Rua Tangará 723 / casa 2 Referencia: mercado língua preta - CEP 79490000 - conjunto fênix abc, São Gabriel do Oeste, Mato Grosso do Sul"/>
    <s v="São Gabriel do Oeste"/>
    <s v="Mato Grosso do Sul"/>
    <s v="79490000"/>
    <s v="Brasil"/>
    <s v="Mercado Envios Full"/>
    <s v="24 de abril | 19:51"/>
    <s v="26 de abril | 15:47"/>
    <s v="Mercado Envios"/>
    <s v="MEL43321798736LMFFF01"/>
    <s v=" "/>
    <s v=" "/>
    <s v=" "/>
    <s v=" "/>
    <s v=" "/>
    <s v=" "/>
    <s v=" "/>
    <s v=" "/>
    <s v=""/>
    <s v="Não"/>
    <s v=""/>
    <s v="Não"/>
  </r>
  <r>
    <s v="2000005675900015"/>
    <s v="23 de abril de 2024 20:43 hs."/>
    <s v="Entregue"/>
    <s v="Chegou em 25 de abril"/>
    <s v="Sim"/>
    <n v="1"/>
    <n v="67.900000000000006"/>
    <s v=""/>
    <n v="-17.54"/>
    <s v=""/>
    <s v=""/>
    <n v="50.36"/>
    <s v=" "/>
    <s v=" "/>
    <x v="130"/>
    <s v="MLB3377226443"/>
    <s v="SPARE"/>
    <s v="Par Morceguinho Dianteiro Agile 2010 A 2014"/>
    <s v=" "/>
    <n v="67.900000000000006"/>
    <s v="Premium"/>
    <s v="Autorizado"/>
    <s v=" "/>
    <s v=" "/>
    <s v=" "/>
    <s v=" "/>
    <s v="Chispiniano Nascimento"/>
    <s v="07003766582"/>
    <s v="Travessa João Enfermeiro 65 / casa Referencia: casa primo da minha esposa (Vilma) - CEP 48990000 - centro, Andorinha, Bahia"/>
    <s v="Andorinha"/>
    <s v="Bahia"/>
    <s v="48990000"/>
    <s v="Brasil"/>
    <s v="Mercado Envios Full"/>
    <s v="24 de abril | 02:47"/>
    <s v="25 de abril | 13:20"/>
    <s v="Mercado Envios"/>
    <s v="MEL43321601305LMFFF01"/>
    <s v=" "/>
    <s v=" "/>
    <s v=" "/>
    <s v=" "/>
    <s v=" "/>
    <s v=" "/>
    <s v=" "/>
    <s v=" "/>
    <s v=""/>
    <s v="Não"/>
    <s v=""/>
    <s v="Não"/>
  </r>
  <r>
    <s v="2000005675905679"/>
    <s v="23 de abril de 2024 20:41 hs."/>
    <s v="Entregue"/>
    <s v="Chegou em 27 de abril"/>
    <s v="Sim"/>
    <n v="1"/>
    <n v="82.19"/>
    <n v="20.87"/>
    <n v="-13.97"/>
    <n v="-41.82"/>
    <s v=""/>
    <n v="47.27"/>
    <s v=" "/>
    <s v="Sim"/>
    <x v="400"/>
    <s v="MLB3645569156"/>
    <s v="SPARE"/>
    <s v="Suporte Radiador Ambos Os Lados Corsa Classic 1995 A 2009"/>
    <s v=" "/>
    <n v="82.19"/>
    <s v="Premium"/>
    <s v="Não emitida"/>
    <s v="wesley ajala"/>
    <s v="CPF 00075091119"/>
    <s v="Rua Elza Consentino 134 - Ao Lado Restaurante Cantinho Da Paz, Primavera do Leste - CEP: 78850000, Mato Grosso"/>
    <s v=" "/>
    <s v="wesley ajala"/>
    <s v="00075091119"/>
    <s v="Rua Elza Cosentino 134 / Ao Lado Restaurante Cantinho Da Paz - CEP 78850000 - Centro leste, Primavera do Leste, Mato Grosso"/>
    <s v="Primavera do Leste"/>
    <s v="Mato Grosso"/>
    <s v="78850000"/>
    <s v="Brasil"/>
    <s v="Coleta do Mercado Envios"/>
    <s v="25 de abril | 03:41"/>
    <s v="27 de abril | 11:44"/>
    <s v="Mercado Envios"/>
    <s v="MEL43321592213LMXDF01"/>
    <s v=" "/>
    <s v=" "/>
    <s v=" "/>
    <s v=" "/>
    <s v=" "/>
    <s v=" "/>
    <s v=" "/>
    <s v=" "/>
    <s v=""/>
    <s v="Não"/>
    <s v=""/>
    <s v="Não"/>
  </r>
  <r>
    <s v="2000008111734424"/>
    <s v="23 de abril de 2024 20:36 hs."/>
    <s v="Entregue"/>
    <s v="Chegou em 25 de abril"/>
    <s v="Não"/>
    <n v="1"/>
    <n v="109.7"/>
    <n v="21.57"/>
    <n v="-18.649999999999999"/>
    <n v="-43.52"/>
    <s v=""/>
    <n v="69.099999999999994"/>
    <s v=" 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JALON pereira dos santos"/>
    <s v="73060143404"/>
    <s v="conjunto Antônio Lins QD 41 18 / QD 41 N18 Referencia: fica próximo a caixa dágua rua pô traz do muro - CEP 57100000 - mata do rolo, Rio Largo, Alagoas"/>
    <s v="Rio Largo"/>
    <s v="Alagoas"/>
    <s v="57100000"/>
    <s v="Brasil"/>
    <s v="Mercado Envios Full"/>
    <s v="24 de abril | 08:37"/>
    <s v="25 de abril | 09:38"/>
    <s v="Mercado Envios"/>
    <s v="MEL43321726276LMFFF01"/>
    <s v=" "/>
    <s v=" "/>
    <s v=" "/>
    <s v=" "/>
    <s v=" "/>
    <s v=" "/>
    <s v=" "/>
    <s v=" "/>
    <s v=""/>
    <s v="Não"/>
    <s v=""/>
    <s v="Não"/>
  </r>
  <r>
    <s v="2000008111447536"/>
    <s v="23 de abril de 2024 20:03 hs."/>
    <s v="Entregue"/>
    <s v="Chegou em 25 de abril"/>
    <s v="Não"/>
    <n v="1"/>
    <n v="57.9"/>
    <n v="14.82"/>
    <n v="-12.95"/>
    <n v="-14.82"/>
    <s v=""/>
    <n v="44.95"/>
    <s v=" "/>
    <s v=" 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Laercio daneluti"/>
    <s v="70959692800"/>
    <s v="Rua Euclídes da Cunha 145 / Perto Do Anfeteatro - CEP 16340000 - Centro, Luiziânia, São Paulo"/>
    <s v="Luiziânia"/>
    <s v="São Paulo"/>
    <s v="16340000"/>
    <s v="Brasil"/>
    <s v="Mercado Envios Full"/>
    <s v="24 de abril | 19:43"/>
    <s v="25 de abril | 16:58"/>
    <s v="Mercado Envios"/>
    <s v="MEL43321605856LMFFF01"/>
    <s v=" "/>
    <s v=" "/>
    <s v=" "/>
    <s v=" "/>
    <s v=" "/>
    <s v=" "/>
    <s v=" "/>
    <s v=" "/>
    <s v=""/>
    <s v="Não"/>
    <s v=""/>
    <s v="Não"/>
  </r>
  <r>
    <s v="2000008111215486"/>
    <s v="23 de abril de 2024 19:31 hs."/>
    <s v="Entregue"/>
    <s v="Chegou em 26 de abril"/>
    <s v="Não"/>
    <n v="1"/>
    <n v="79.989999999999995"/>
    <s v=""/>
    <n v="-13.6"/>
    <n v="-21.95"/>
    <s v=""/>
    <n v="44.44"/>
    <s v=" "/>
    <s v=" "/>
    <x v="323"/>
    <s v="MLB3790061994"/>
    <s v="SPARE"/>
    <s v="Pivô Inferior Bandeja Lifan 620 2010 Á 2017 1.6 16v"/>
    <s v=" "/>
    <n v="79.989999999999995"/>
    <s v="Premium"/>
    <s v="Não emitida"/>
    <s v="Michele Gehrke Vansuiten"/>
    <s v="CPF 03033102948"/>
    <s v="Rua Marquês do Herval 1798 - Bairro Ponto Chic, Ibirama - CEP: 89140000, Santa Catarina"/>
    <s v=" "/>
    <s v="Michele Gehrke Vansuiten"/>
    <s v="03033102948"/>
    <s v="Rua Marquês do Herval 1798 / Bairro Ponto Chic Referencia: Bairro Ponto Chic - CEP 89140000 - Ibirama, Santa Catarina"/>
    <s v="Ibirama"/>
    <s v="Santa Catarina"/>
    <s v="89140000"/>
    <s v="Brasil"/>
    <s v="Coleta do Mercado Envios"/>
    <s v="25 de abril | 06:29"/>
    <s v="26 de abril | 13:46"/>
    <s v="Mercado Envios"/>
    <s v="MEL43321501720LMXDF01"/>
    <s v=" "/>
    <s v=" "/>
    <s v=" "/>
    <s v=" "/>
    <s v=" "/>
    <s v=" "/>
    <s v=" "/>
    <s v=" "/>
    <s v=""/>
    <s v="Não"/>
    <s v=""/>
    <s v="Não"/>
  </r>
  <r>
    <s v="2000008111188014"/>
    <s v="23 de abril de 2024 19:28 hs."/>
    <s v="Entregue"/>
    <s v="Chegou em 25 de abril"/>
    <s v="Não"/>
    <n v="1"/>
    <n v="62.7"/>
    <n v="15.01"/>
    <n v="-16.66"/>
    <n v="-15.01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Jeremilson Sousa"/>
    <s v="06239267503"/>
    <s v="Rua Pedro Carrilho 760 / casa - CEP 08900000 - Ipiranga, Guararema, São Paulo"/>
    <s v="Guararema"/>
    <s v="São Paulo"/>
    <s v="08900000"/>
    <s v="Brasil"/>
    <s v="Mercado Envios Full"/>
    <s v="25 de abril | 02:27"/>
    <s v="25 de abril | 10:26"/>
    <s v="Mercado Envios"/>
    <s v="MEL43321335697LMFFF01"/>
    <s v=" "/>
    <s v=" "/>
    <s v=" "/>
    <s v=" "/>
    <s v=" "/>
    <s v=" "/>
    <s v=" "/>
    <s v=" "/>
    <s v=""/>
    <s v="Não"/>
    <s v=""/>
    <s v="Não"/>
  </r>
  <r>
    <s v="2000008111042354"/>
    <s v="23 de abril de 2024 19:07 hs."/>
    <s v="Entregue"/>
    <s v="Chegou em 25 de abril"/>
    <s v="Não"/>
    <n v="1"/>
    <n v="62.7"/>
    <n v="36.229999999999997"/>
    <n v="-16.66"/>
    <n v="-36.229999999999997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carlos henrique monteiro"/>
    <s v="05441806400"/>
    <s v="Rua Palmeira dos Índios 151 / CEP 57046680 - Serraria, Maceió, Alagoas"/>
    <s v="Maceió"/>
    <s v="Alagoas"/>
    <s v="57046680"/>
    <s v="Brasil"/>
    <s v="Mercado Envios Full"/>
    <s v="24 de abril | 20:45"/>
    <s v="25 de abril | 18:29"/>
    <s v="Mercado Envios"/>
    <s v="MEL43321422694LMFFF01"/>
    <s v=" "/>
    <s v=" "/>
    <s v=" "/>
    <s v=" "/>
    <s v=" "/>
    <s v=" "/>
    <s v=" "/>
    <s v=" "/>
    <s v=""/>
    <s v="Não"/>
    <s v=""/>
    <s v="Não"/>
  </r>
  <r>
    <s v="2000008110989790"/>
    <s v="23 de abril de 2024 19:02 hs."/>
    <s v="Entregue"/>
    <s v="Chegou em 24 de abril"/>
    <s v="Não"/>
    <n v="1"/>
    <n v="68.83"/>
    <n v="15.9"/>
    <n v="-17.7"/>
    <s v=""/>
    <s v=""/>
    <n v="67.03"/>
    <s v=" "/>
    <s v=" "/>
    <x v="401"/>
    <s v="MLB3458218489"/>
    <s v="SPARE"/>
    <s v="Kit Reparo Dos Cabos De Engate  Fiesta 2002 Á 2010"/>
    <s v=" "/>
    <n v="68.83"/>
    <s v="Premium"/>
    <s v="Não emitida"/>
    <s v="Oswaldo Julio Vergamini Neto"/>
    <s v="CPF 36586491860"/>
    <s v="Rua Ingá 257, São Caetano do Sul - CEP: 09571040, São Paulo"/>
    <s v=" "/>
    <s v="Oswaldo Julio Vergamini Neto"/>
    <s v="36586491860"/>
    <s v="Rua Ingá 257 / CEP 09571040 - Osvaldo Cruz, São Caetano do Sul, São Paulo"/>
    <s v="São Caetano do Sul"/>
    <s v="São Paulo"/>
    <s v="09571040"/>
    <s v="Brasil"/>
    <s v="Mercado Envios Flex"/>
    <s v="24 de abril | 15:48"/>
    <s v="24 de abril | 20:12"/>
    <s v="DANILO DOS SANTOS VITORIO"/>
    <s v="43321255901"/>
    <s v=" "/>
    <s v=" "/>
    <s v=" "/>
    <s v=" "/>
    <s v=" "/>
    <s v=" "/>
    <s v=" "/>
    <s v=" "/>
    <s v=""/>
    <s v="Não"/>
    <s v=""/>
    <s v="Não"/>
  </r>
  <r>
    <s v="2000008110766150"/>
    <s v="23 de abril de 2024 18:32 hs."/>
    <s v="Entregue"/>
    <s v="Chegou em 25 de abril"/>
    <s v="Não"/>
    <n v="1"/>
    <n v="62.7"/>
    <n v="20.5"/>
    <n v="-16.66"/>
    <n v="-20.5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Denilson Fogaca"/>
    <s v="13404694996"/>
    <s v="araca SN / Referencia: mercado cabelin - CEP 84220000 - ouro verde pr, Sengés, Paraná"/>
    <s v="Sengés"/>
    <s v="Paraná"/>
    <s v="84220000"/>
    <s v="Brasil"/>
    <s v="Mercado Envios Full"/>
    <s v="24 de abril | 16:50"/>
    <s v="25 de abril | 17:42"/>
    <s v="Mercado Envios"/>
    <s v="MEL43321150151LMFFF01"/>
    <s v=" "/>
    <s v=" "/>
    <s v=" "/>
    <s v=" "/>
    <s v=" "/>
    <s v=" "/>
    <s v=" "/>
    <s v=" "/>
    <s v=""/>
    <s v="Não"/>
    <s v=""/>
    <s v="Não"/>
  </r>
  <r>
    <s v="2000008110563142"/>
    <s v="23 de abril de 2024 18:05 hs."/>
    <s v="Entregue"/>
    <s v="Chegou em 30 de abril"/>
    <s v="Não"/>
    <n v="1"/>
    <n v="67.22"/>
    <n v="36.97"/>
    <n v="-14.07"/>
    <n v="-36.97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Mauricio Santos Chaves"/>
    <s v="14478390568"/>
    <s v="Rua Santos Dumont 7 / casa - CEP 39917000 - Centro, Bandeira, Minas Gerais"/>
    <s v="Bandeira"/>
    <s v="Minas Gerais"/>
    <s v="39917000"/>
    <s v="Brasil"/>
    <s v="Mercado Envios Full"/>
    <s v="24 de abril | 18:58"/>
    <s v="30 de abril | 15:01"/>
    <s v="Mercado Envios"/>
    <s v="MEL43321213970LMFFF01"/>
    <s v=" "/>
    <s v=" "/>
    <s v=" "/>
    <s v=" "/>
    <s v=" "/>
    <s v=" "/>
    <s v=" "/>
    <s v=" "/>
    <s v=""/>
    <s v="Não"/>
    <s v=""/>
    <s v="Não"/>
  </r>
  <r>
    <s v="2000008110369376"/>
    <s v="23 de abril de 2024 17:39 hs."/>
    <s v="Entregue"/>
    <s v="Chegou em 29 de abril"/>
    <s v="Não"/>
    <n v="1"/>
    <n v="67.22"/>
    <s v=""/>
    <n v="-14.07"/>
    <s v="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Tiago Pereira Santos Santos"/>
    <s v="08881841401"/>
    <s v="Rua Senhor do Bonfim 274 / CEP 57150000 - cha do pilar, Pilar, Alagoas"/>
    <s v="Pilar"/>
    <s v="Alagoas"/>
    <s v="57150000"/>
    <s v="Brasil"/>
    <s v="Mercado Envios Full"/>
    <s v="26 de abril | 20:06"/>
    <s v="29 de abril | 13:17"/>
    <s v="Mercado Envios"/>
    <s v="MEL43321127100LMFFF01"/>
    <s v=" "/>
    <s v=" "/>
    <s v=" "/>
    <s v=" "/>
    <s v=" "/>
    <s v=" "/>
    <s v=" "/>
    <s v=" "/>
    <s v=""/>
    <s v="Não"/>
    <s v=""/>
    <s v="Não"/>
  </r>
  <r>
    <s v="2000008110193822"/>
    <s v="23 de abril de 2024 17:17 hs."/>
    <s v="Cancelada pelo comprador"/>
    <s v="Cancelou porque se arrependeu da compra."/>
    <s v="Não"/>
    <n v="0"/>
    <n v="67.22"/>
    <n v="15.9"/>
    <n v="-14.07"/>
    <s v=""/>
    <n v="-69.05"/>
    <n v="0"/>
    <s v=" "/>
    <s v="Sim"/>
    <x v="98"/>
    <s v="MLB3292509531"/>
    <s v="SPARE"/>
    <s v="Par Morceguinho Dianteiro Celta 1998 A 2015"/>
    <s v=" "/>
    <n v="67.22"/>
    <s v="Clássico"/>
    <s v="Não emitida"/>
    <s v="Rubens Dos Santos Jr"/>
    <s v="CPF 43269033842"/>
    <s v="Travessa Dois 73, São Paulo - CEP: 02987141, São Paulo"/>
    <s v=" "/>
    <s v="Rubens Dos Santos Jr"/>
    <s v="43269033842"/>
    <s v=" "/>
    <s v="São Paulo"/>
    <s v="São Paulo"/>
    <s v="02987141"/>
    <s v="Brasil"/>
    <s v="Mercado Envios Flex"/>
    <s v=" "/>
    <s v=" "/>
    <s v="CARAVELASPAREPARTSPEASAUT"/>
    <s v="43321051906"/>
    <s v=" "/>
    <s v=" "/>
    <s v=" "/>
    <s v=" "/>
    <s v=" "/>
    <s v=" "/>
    <s v=" "/>
    <s v=" "/>
    <s v=""/>
    <s v="Não"/>
    <s v=""/>
    <s v="Não"/>
  </r>
  <r>
    <s v="2000005674963517"/>
    <s v="23 de abril de 2024 16:50 hs."/>
    <s v="Entregue"/>
    <s v="Chegou em 25 de abril"/>
    <s v="Sim"/>
    <n v="1"/>
    <n v="232.57"/>
    <s v=""/>
    <n v="-27.91"/>
    <n v="-23.95"/>
    <s v=""/>
    <n v="180.71"/>
    <s v=" "/>
    <s v="Sim"/>
    <x v="402"/>
    <s v="MLB3296899399"/>
    <s v="SPARE"/>
    <s v="Cabo De Câmbio Hyundai Hr 2005 A 2012"/>
    <s v=" "/>
    <n v="232.57"/>
    <s v="Clássico"/>
    <s v="Autorizado"/>
    <s v=" "/>
    <s v=" "/>
    <s v=" "/>
    <s v=" "/>
    <s v="Jose Rui de Paula"/>
    <s v="00572852843"/>
    <s v="Rua Acre 903 / Casa Da Mamae - CEP 14600000 - Baixada, São Joaquim da Barra, São Paulo"/>
    <s v="São Joaquim da Barra"/>
    <s v="São Paulo"/>
    <s v="14600000"/>
    <s v="Brasil"/>
    <s v="Mercado Envios Full"/>
    <s v="24 de abril | 10:41"/>
    <s v="25 de abril | 14:53"/>
    <s v="Mercado Envios"/>
    <s v="MEL43320953760LMFFF01"/>
    <s v=" "/>
    <s v=" "/>
    <s v=" "/>
    <s v=" "/>
    <s v=" "/>
    <s v=" "/>
    <s v=" "/>
    <s v=" "/>
    <s v=""/>
    <s v="Não"/>
    <s v=""/>
    <s v="Não"/>
  </r>
  <r>
    <s v="2000008109971930"/>
    <s v="23 de abril de 2024 16:49 hs."/>
    <s v="Entregue"/>
    <s v="Chegou em 24 de abril"/>
    <s v="Não"/>
    <n v="1"/>
    <n v="62.7"/>
    <n v="15.1"/>
    <n v="-16.66"/>
    <n v="-15.1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Leandro Lopes Laureano"/>
    <s v="33314928840"/>
    <s v="Rua Iraci Gonçalves Ferreira 50 / ap-102 bloco-1 - CEP 12235181 - Jardim América, São José dos Campos, São Paulo"/>
    <s v="São José dos Campos"/>
    <s v="São Paulo"/>
    <s v="12235181"/>
    <s v="Brasil"/>
    <s v="Mercado Envios Full"/>
    <s v="24 de abril | 00:39"/>
    <s v="24 de abril | 11:16"/>
    <s v="Mercado Envios"/>
    <s v="MEL43320952986LMFFF01"/>
    <s v=" "/>
    <s v=" "/>
    <s v=" "/>
    <s v=" "/>
    <s v=" "/>
    <s v=" "/>
    <s v=" "/>
    <s v=" "/>
    <s v=""/>
    <s v="Não"/>
    <s v=""/>
    <s v="Não"/>
  </r>
  <r>
    <s v="2000008109694604"/>
    <s v="23 de abril de 2024 16:17 hs."/>
    <s v="Entregue"/>
    <s v="Chegou em 25 de abril"/>
    <s v="Não"/>
    <n v="1"/>
    <n v="197.7"/>
    <s v=""/>
    <n v="-23.72"/>
    <n v="-21.95"/>
    <s v=""/>
    <n v="152.03"/>
    <s v=" "/>
    <s v=" "/>
    <x v="318"/>
    <s v="MLB3617544036"/>
    <s v="SPARE"/>
    <s v="Cabo De Engate E Seleção Sprinter Cdi 313 2004 A 2019"/>
    <s v=" "/>
    <n v="197.7"/>
    <s v="Clássico"/>
    <s v="Autorizado"/>
    <s v=" "/>
    <s v=" "/>
    <s v=" "/>
    <s v=" "/>
    <s v="jacira rosa de Melo Resende"/>
    <s v="69908737600"/>
    <s v="Rua José Bonifácio 30 / CEP 36284091 - Nossa Senhora do Rosário, Carandaí, Minas Gerais"/>
    <s v="Carandaí"/>
    <s v="Minas Gerais"/>
    <s v="36284091"/>
    <s v="Brasil"/>
    <s v="Mercado Envios Full"/>
    <s v="24 de abril | 16:37"/>
    <s v="25 de abril | 17:26"/>
    <s v="Mercado Envios"/>
    <s v="MEL43320673707LMFFF01"/>
    <s v=" "/>
    <s v=" "/>
    <s v=" "/>
    <s v=" "/>
    <s v=" "/>
    <s v=" "/>
    <s v=" "/>
    <s v=" "/>
    <s v=""/>
    <s v="Não"/>
    <s v=""/>
    <s v="Não"/>
  </r>
  <r>
    <s v="2000008109694960"/>
    <s v="23 de abril de 2024 16:15 hs."/>
    <s v="Entregue"/>
    <s v="Chegou em 24 de abril"/>
    <s v="Não"/>
    <n v="1"/>
    <n v="114.46"/>
    <s v=""/>
    <n v="-19.46"/>
    <n v="-21.95"/>
    <s v=""/>
    <n v="73.05"/>
    <s v=" "/>
    <s v="Sim"/>
    <x v="51"/>
    <s v="MLB3296661587"/>
    <s v="SPARE"/>
    <s v="Par Reparo Traseiro Rolamento Blindado Palio Weekend 99 A 15"/>
    <s v=" "/>
    <n v="114.46"/>
    <s v="Premium"/>
    <s v="Autorizado"/>
    <s v=" "/>
    <s v=" "/>
    <s v=" "/>
    <s v=" "/>
    <s v="Oswaldo Matos"/>
    <s v="17085423706"/>
    <s v="Rua Beija-flor SN / rua 7 LT1 QD 13 Referencia: rua do campinho do trailer azul antigo dono Rony primeira CS a esquerda dois coqueiros em frente ao portão CS do Paulo eletricis - CEP 24926530 - Vale da Figueira (Ponta Negra), Maricá, Rio de Janeiro"/>
    <s v="Maricá"/>
    <s v="Rio de Janeiro"/>
    <s v="24926530"/>
    <s v="Brasil"/>
    <s v="Mercado Envios Full"/>
    <s v="23 de abril | 18:41"/>
    <s v="24 de abril | 13:00"/>
    <s v="Mercado Envios"/>
    <s v="MEL43320675587LMFFF01"/>
    <s v=" "/>
    <s v=" "/>
    <s v=" "/>
    <s v=" "/>
    <s v=" "/>
    <s v=" "/>
    <s v=" "/>
    <s v=" "/>
    <s v=""/>
    <s v="Não"/>
    <s v=""/>
    <s v="Não"/>
  </r>
  <r>
    <s v="2000008109675670"/>
    <s v="23 de abril de 2024 16:13 hs."/>
    <s v="Entregue"/>
    <s v="Chegou em 24 de abril"/>
    <s v="Não"/>
    <n v="1"/>
    <n v="209.7"/>
    <s v=""/>
    <n v="-25.16"/>
    <n v="-24.95"/>
    <s v=""/>
    <n v="159.59"/>
    <s v=" "/>
    <s v=" "/>
    <x v="338"/>
    <s v="MLB3286360301"/>
    <s v="SPARE"/>
    <s v="Cabo Do Trambulador Astra 2001 A 2006"/>
    <s v=" "/>
    <n v="209.7"/>
    <s v="Clássico"/>
    <s v="Autorizado"/>
    <s v=" "/>
    <s v=" "/>
    <s v=" "/>
    <s v=" "/>
    <s v="Fernando Henrique Petracone Lindo"/>
    <s v="41366187865"/>
    <s v="Avenida Trinta e Um de Março 1389 / antigo psf Referencia: Depois do bar 8 do lado direito - CEP 06950000 - Justino, Juquitiba, São Paulo"/>
    <s v="Juquitiba"/>
    <s v="São Paulo"/>
    <s v="06950000"/>
    <s v="Brasil"/>
    <s v="Mercado Envios Full"/>
    <s v="24 de abril | 02:29"/>
    <s v="24 de abril | 14:27"/>
    <s v="Mercado Envios"/>
    <s v="MEL43320669711LMFFF01"/>
    <s v=" "/>
    <s v=" "/>
    <s v=" "/>
    <s v=" "/>
    <s v=" "/>
    <s v=" "/>
    <s v=" "/>
    <s v=" "/>
    <s v=""/>
    <s v="Não"/>
    <s v=""/>
    <s v="Não"/>
  </r>
  <r>
    <s v="2000005674792069"/>
    <s v="23 de abril de 2024 16:12 hs."/>
    <s v="Cancelada pelo comprador"/>
    <s v="Cancelou porque se arrependeu da compra."/>
    <s v="Sim"/>
    <n v="0"/>
    <n v="62.7"/>
    <s v=""/>
    <n v="-16.66"/>
    <s v=""/>
    <n v="-46.04"/>
    <n v="0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Yago Santos"/>
    <s v="08930681522"/>
    <s v=" "/>
    <s v="Pindobaçu"/>
    <s v="Bahia"/>
    <s v="44770000"/>
    <s v="Brasil"/>
    <s v="Mercado Envios Full"/>
    <s v=" "/>
    <s v=" "/>
    <s v="Mercado Envios"/>
    <s v="MEL43320666449LMFFF01"/>
    <s v=" "/>
    <s v=" "/>
    <s v=" "/>
    <s v=" "/>
    <s v=" "/>
    <s v=" "/>
    <s v=" "/>
    <s v=" "/>
    <s v=""/>
    <s v="Não"/>
    <s v=""/>
    <s v="Não"/>
  </r>
  <r>
    <s v="2000005674709765"/>
    <s v="23 de abril de 2024 15:54 hs."/>
    <s v="Entregue"/>
    <s v="Chegou em 25 de abril"/>
    <s v="Sim"/>
    <n v="1"/>
    <n v="82.64"/>
    <s v=""/>
    <n v="-9.92"/>
    <n v="-23.95"/>
    <s v=""/>
    <n v="48.77"/>
    <s v=" "/>
    <s v="Sim"/>
    <x v="403"/>
    <s v="MLB3537375128"/>
    <s v="SPARE"/>
    <s v="Cabo De Freio Gol G3 Freio A Tambor 1994 A 2002"/>
    <s v=" "/>
    <n v="82.64"/>
    <s v="Clássico"/>
    <s v="Não emitida"/>
    <s v="Diogo Junior da Silva"/>
    <s v="CPF 14637988730"/>
    <s v="Praça Olavo Bilac 32, Japeri - CEP: 26445010, Rio de Janeiro"/>
    <s v=" "/>
    <s v="Diogo Junior da Silva"/>
    <s v="14637988730"/>
    <s v="Praça Olavo Bilac 32 / Referencia: Drogaria Real - CEP 26445010 - Engenheiro Pedreira, Japeri, Rio de Janeiro"/>
    <s v="Japeri"/>
    <s v="Rio de Janeiro"/>
    <s v="26445010"/>
    <s v="Brasil"/>
    <s v="Coleta do Mercado Envios"/>
    <s v="25 de abril | 01:38"/>
    <s v="25 de abril | 17:38"/>
    <s v="Mercado Envios"/>
    <s v="MEL43320745424LMXDF01"/>
    <s v=" "/>
    <s v=" "/>
    <s v=" "/>
    <s v=" "/>
    <s v=" "/>
    <s v=" "/>
    <s v=" "/>
    <s v=" "/>
    <s v=""/>
    <s v="Não"/>
    <s v=""/>
    <s v="Não"/>
  </r>
  <r>
    <s v="2000005674669843"/>
    <s v="23 de abril de 2024 15:51 hs."/>
    <s v="Entregue"/>
    <s v="Chegou em 25 de abril"/>
    <s v="Sim"/>
    <n v="1"/>
    <n v="286.60000000000002"/>
    <s v=""/>
    <n v="-34.39"/>
    <n v="-24.95"/>
    <s v=""/>
    <n v="227.26"/>
    <s v=" "/>
    <s v=" "/>
    <x v="404"/>
    <s v="MLB4070877640"/>
    <s v="SPARE"/>
    <s v="Bandeja Inferior Direita Com Pivô New Cerato 2014 A 2018"/>
    <s v=" "/>
    <n v="286.60000000000002"/>
    <s v="Clássico"/>
    <s v="Não emitida"/>
    <s v="Edno Santana"/>
    <s v="CPF 04092297505"/>
    <s v="Rua Samambaia De Pirajá 9 - Condomínio vista do mar bl 9 ap 203, Salvador - CEP: 41297345, Bahia"/>
    <s v=" "/>
    <s v="Edno Santana"/>
    <s v="04092297505"/>
    <s v="Rua Hildegardes Viana 72 / Ap 301 Referencia: Ponto de referência fim de linha dos ônibus ou barbearia do Toni - CEP 41341020 - Cajazeiras XI, Salvador, Bahia"/>
    <s v="Salvador"/>
    <s v="Bahia"/>
    <s v="41341020"/>
    <s v="Brasil"/>
    <s v="Coleta do Mercado Envios"/>
    <s v="25 de abril | 01:01"/>
    <s v="25 de abril | 14:24"/>
    <s v="Mercado Envios"/>
    <s v="MEL43320736828LMXDF01"/>
    <s v=" "/>
    <s v=" "/>
    <s v=" "/>
    <s v=" "/>
    <s v=" "/>
    <s v=" "/>
    <s v=" "/>
    <s v=" "/>
    <s v=""/>
    <s v="Não"/>
    <s v=""/>
    <s v="Não"/>
  </r>
  <r>
    <s v="2000008109461282"/>
    <s v="23 de abril de 2024 15:47 hs."/>
    <s v="Entregue"/>
    <s v="Chegou em 27 de abril"/>
    <s v="Não"/>
    <n v="1"/>
    <n v="114.46"/>
    <s v=""/>
    <n v="-19.46"/>
    <n v="-21.95"/>
    <s v=""/>
    <n v="73.05"/>
    <s v=" "/>
    <s v=" "/>
    <x v="51"/>
    <s v="MLB3296661587"/>
    <s v="SPARE"/>
    <s v="Par Reparo Traseiro Rolamento Blindado Palio Weekend 99 A 15"/>
    <s v=" "/>
    <n v="114.46"/>
    <s v="Premium"/>
    <s v="Autorizado"/>
    <s v=" "/>
    <s v=" "/>
    <s v=" "/>
    <s v=" "/>
    <s v="Ericon da Paixao Araujo"/>
    <s v="01829524526"/>
    <s v="Rua do Comércio 243 / sala Referencia: Ao Lado Da Otica Chapada - CEP 46540000 - centro, Ibipitanga, Bahia"/>
    <s v="Ibipitanga"/>
    <s v="Bahia"/>
    <s v="46540000"/>
    <s v="Brasil"/>
    <s v="Mercado Envios Full"/>
    <s v="24 de abril | 16:51"/>
    <s v="27 de abril | 15:15"/>
    <s v="Mercado Envios"/>
    <s v="MEL43320574251LMFFF01"/>
    <s v=" "/>
    <s v=" "/>
    <s v=" "/>
    <s v=" "/>
    <s v=" "/>
    <s v=" "/>
    <s v=" "/>
    <s v=" "/>
    <s v=""/>
    <s v="Não"/>
    <s v=""/>
    <s v="Não"/>
  </r>
  <r>
    <s v="2000008107577890"/>
    <s v="23 de abril de 2024 15:37 hs."/>
    <s v="Entregue"/>
    <s v="Chegou em 29 de abril"/>
    <s v="Não"/>
    <n v="1"/>
    <n v="62.7"/>
    <n v="35.32"/>
    <n v="-16.66"/>
    <n v="-35.32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Venancio P Da Silva"/>
    <s v="04135633161"/>
    <s v="Rua Bandeirante SN / Perto Do Ginásio Referencia: Perto do Ginásio em construção - CEP 77463000 - Centro, Crixás do Tocantins, Tocantins"/>
    <s v="Crixás do Tocantins"/>
    <s v="Tocantins"/>
    <s v="77463000"/>
    <s v="Brasil"/>
    <s v="Mercado Envios Full"/>
    <s v="23 de abril | 19:24"/>
    <s v="29 de abril | 12:04"/>
    <s v="Mercado Envios"/>
    <s v="MEL43319742733LMFFF01"/>
    <s v=" "/>
    <s v=" "/>
    <s v=" "/>
    <s v=" "/>
    <s v=" "/>
    <s v=" "/>
    <s v=" "/>
    <s v=" "/>
    <s v=""/>
    <s v="Não"/>
    <s v=""/>
    <s v="Não"/>
  </r>
  <r>
    <s v="2000008109310750"/>
    <s v="23 de abril de 2024 15:27 hs."/>
    <s v="Entregue"/>
    <s v="Chegou em 24 de abril"/>
    <s v="Não"/>
    <n v="1"/>
    <n v="85"/>
    <n v="1.59"/>
    <n v="-14.45"/>
    <s v=""/>
    <s v=""/>
    <n v="72.14"/>
    <s v=" "/>
    <s v="Sim"/>
    <x v="388"/>
    <s v="MLB3498567532"/>
    <s v="SPARE"/>
    <s v="Reparo Pino Guia Pinça De Freio Dianteiro March 2012 A 2017"/>
    <s v=" "/>
    <n v="85"/>
    <s v="Premium"/>
    <s v="Não emitida"/>
    <s v="ricardo paganin"/>
    <s v="CPF 32636931821"/>
    <s v="Rua Dona Cesária Fagundesr 37 - Oficina mecanica, São Paulo - CEP: 04054030, São Paulo"/>
    <s v=" "/>
    <s v="ricardo paganin"/>
    <s v="32636931821"/>
    <s v="Rua Dona Cesária Fagundes 37 / oficina mecânica Referencia: das 8 as 18 - CEP 04054030 - Saúde, São Paulo, São Paulo"/>
    <s v="São Paulo"/>
    <s v="São Paulo"/>
    <s v="04054030"/>
    <s v="Brasil"/>
    <s v="Mercado Envios Flex"/>
    <s v="24 de abril | 16:17"/>
    <s v="24 de abril | 19:32"/>
    <s v="GIOVANNI GIOVANNI"/>
    <s v="43320651946"/>
    <s v=" "/>
    <s v=" "/>
    <s v=" "/>
    <s v=" "/>
    <s v=" "/>
    <s v=" "/>
    <s v=" "/>
    <s v=" "/>
    <s v=""/>
    <s v="Não"/>
    <s v=""/>
    <s v="Não"/>
  </r>
  <r>
    <s v="2000008109055020"/>
    <s v="23 de abril de 2024 14:58 hs."/>
    <s v="Entregue"/>
    <s v="Chegou em 28 de abril"/>
    <s v="Não"/>
    <n v="1"/>
    <n v="96.92"/>
    <n v="18.2"/>
    <n v="-16.48"/>
    <n v="-41.65"/>
    <s v=""/>
    <n v="59.15"/>
    <s v=" "/>
    <s v=" "/>
    <x v="366"/>
    <s v="MLB3991324666"/>
    <s v="SPARE"/>
    <s v="Pastilhas De Freio Dianteiro Grand Siena Attractive 1.4 8v"/>
    <s v=" "/>
    <n v="96.92"/>
    <s v="Premium"/>
    <s v="Não emitida"/>
    <s v="Sergio Tenorio Cavalcante"/>
    <s v="CPF 97704865153"/>
    <s v="RUA 601 SEGUNDA CASA AS DIREITA SN, Paranaíta - CEP: 78590000, Mato Grosso"/>
    <s v=" "/>
    <s v="Sergio Tenorio Cavalcante"/>
    <s v="97704865153"/>
    <s v="RUA 601 SEGUNDA CASA AS DIREITA SN / cx postal 06 Referencia: CASA DO ZEZÉ DA AMBULANCIA. FONE 66-996341780 OU 66-984191862. - CEP 78590000 - SETOR PISCINA, Paranaíta, Mato Grosso"/>
    <s v="Paranaíta"/>
    <s v="Mato Grosso"/>
    <s v="78590000"/>
    <s v="Brasil"/>
    <s v="Coleta do Mercado Envios"/>
    <s v="25 de abril | 01:49"/>
    <s v="28 de abril | 11:33"/>
    <s v="Mercado Envios"/>
    <s v="MEL43320539070LMXDF01"/>
    <s v=" "/>
    <s v=" "/>
    <s v=" "/>
    <s v=" "/>
    <s v=" "/>
    <s v=" "/>
    <s v=" "/>
    <s v=" "/>
    <s v=""/>
    <s v="Não"/>
    <s v=""/>
    <s v="Não"/>
  </r>
  <r>
    <s v="2000008109059520"/>
    <s v="23 de abril de 2024 14:58 hs."/>
    <s v="Entregue"/>
    <s v="Chegou em 25 de abril"/>
    <s v="Não"/>
    <n v="1"/>
    <n v="87.7"/>
    <s v=""/>
    <n v="-14.91"/>
    <n v="-21.95"/>
    <s v=""/>
    <n v="50.84"/>
    <s v=" "/>
    <s v=" "/>
    <x v="405"/>
    <s v="MLB4081383634"/>
    <s v="SPARE"/>
    <s v="Par Pivô Inferior I30 I Fd 2007 A 2012"/>
    <s v=" "/>
    <n v="87.7"/>
    <s v="Premium"/>
    <s v="Não emitida"/>
    <s v="manoel souza"/>
    <s v="CPF 91428742549"/>
    <s v="av adolfo muniz 946 - loja de carro, Cajati - CEP: 11950000, São Paulo"/>
    <s v=" "/>
    <s v="manoel souza"/>
    <s v="91428742549"/>
    <s v="Avenida Adolfo Muniz 364 / loja de carro - CEP 11950000 - vila vitória, Cajati, São Paulo"/>
    <s v="Cajati"/>
    <s v="São Paulo"/>
    <s v="11950000"/>
    <s v="Brasil"/>
    <s v="Coleta do Mercado Envios"/>
    <s v="25 de abril | 02:58"/>
    <s v="25 de abril | 14:37"/>
    <s v="Mercado Envios"/>
    <s v="MEL43320393619LMXDF01"/>
    <s v=" "/>
    <s v=" "/>
    <s v=" "/>
    <s v=" "/>
    <s v=" "/>
    <s v=" "/>
    <s v=" "/>
    <s v=" "/>
    <s v=""/>
    <s v="Não"/>
    <s v=""/>
    <s v="Não"/>
  </r>
  <r>
    <s v="2000005674305251"/>
    <s v="23 de abril de 2024 14:26 hs."/>
    <s v="Entregue"/>
    <s v="Chegou em 26 de abril"/>
    <s v="Sim"/>
    <n v="1"/>
    <n v="67.22"/>
    <s v=""/>
    <n v="-14.07"/>
    <s v="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Katya Aparecida Do Nascimento"/>
    <s v="33302732830"/>
    <s v="Avenida Lins de Vasconcelos 60 / CEP 01538000 - Cambuci, São Paulo, São Paulo"/>
    <s v="São Paulo"/>
    <s v="São Paulo"/>
    <s v="01538000"/>
    <s v="Brasil"/>
    <s v="Mercado Envios Full"/>
    <s v="23 de abril | 18:34"/>
    <s v="26 de abril | 15:51"/>
    <s v="Mercado Envios"/>
    <s v="MEL43320421980LMFFF01"/>
    <s v=" "/>
    <s v=" "/>
    <s v=" "/>
    <s v=" "/>
    <s v=" "/>
    <s v=" "/>
    <s v=" "/>
    <s v=" "/>
    <s v=""/>
    <s v="Não"/>
    <s v=""/>
    <s v="Não"/>
  </r>
  <r>
    <s v="2000005674231937"/>
    <s v="23 de abril de 2024 14:12 hs."/>
    <s v="Entregue"/>
    <s v="Chegou em 26 de abril"/>
    <s v="Sim"/>
    <n v="1"/>
    <n v="62.7"/>
    <s v=""/>
    <n v="-16.66"/>
    <s v="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Zelia A S Menezes"/>
    <s v="11264392664"/>
    <s v="Rua Antônio de Oliveira Quintão SN / Depois da Ponte Referencia: a única casa que fica no local mais alto da Rua e tem a chegada sem pavimentação. - CEP 35880000 - Centro, Santo Antônio do Rio Abaixo, Minas Gerais"/>
    <s v="Santo Antônio do Rio Abaixo"/>
    <s v="Minas Gerais"/>
    <s v="35880000"/>
    <s v="Brasil"/>
    <s v="Mercado Envios Full"/>
    <s v="23 de abril | 18:50"/>
    <s v="26 de abril | 13:26"/>
    <s v="Mercado Envios"/>
    <s v="MEL43320221759LMFFF01"/>
    <s v=" "/>
    <s v=" "/>
    <s v=" "/>
    <s v=" "/>
    <s v=" "/>
    <s v=" "/>
    <s v=" "/>
    <s v=" "/>
    <s v=""/>
    <s v="Não"/>
    <s v=""/>
    <s v="Não"/>
  </r>
  <r>
    <s v="2000008108566654"/>
    <s v="23 de abril de 2024 14:00 hs."/>
    <s v="Entregue"/>
    <s v="Chegou em 24 de abril"/>
    <s v="Não"/>
    <n v="1"/>
    <n v="62.7"/>
    <n v="20.5"/>
    <n v="-16.66"/>
    <n v="-20.5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Rodrigo Fernandes da Cruz"/>
    <s v="08112788910"/>
    <s v="Br 282 km 182 140 / posto de gasolina Referencia: posto de gasolina auto posto bocaina - CEP 88538000 - centro, Bocaina do Sul, Santa Catarina"/>
    <s v="Bocaina do Sul"/>
    <s v="Santa Catarina"/>
    <s v="88538000"/>
    <s v="Brasil"/>
    <s v="Mercado Envios Full"/>
    <s v="23 de abril | 21:50"/>
    <s v="24 de abril | 10:06"/>
    <s v="Mercado Envios"/>
    <s v="MEL43320325208LMFFF01"/>
    <s v=" "/>
    <s v=" "/>
    <s v=" "/>
    <s v=" "/>
    <s v=" "/>
    <s v=" "/>
    <s v=" "/>
    <s v=" "/>
    <s v=""/>
    <s v="Não"/>
    <s v=""/>
    <s v="Não"/>
  </r>
  <r>
    <s v="2000008108215998"/>
    <s v="23 de abril de 2024 13:21 hs."/>
    <s v="Entregue"/>
    <s v="Chegou em 27 de abril"/>
    <s v="Não"/>
    <n v="1"/>
    <n v="179.9"/>
    <s v=""/>
    <n v="-30.58"/>
    <n v="-23.95"/>
    <s v=""/>
    <n v="125.37"/>
    <s v=" "/>
    <s v=" "/>
    <x v="326"/>
    <s v="MLB3286296865"/>
    <s v="SPARE"/>
    <s v="Cabo Seletor De Marcha Celta 2007 A 2014"/>
    <s v=" "/>
    <n v="179.9"/>
    <s v="Premium"/>
    <s v="Autorizado"/>
    <s v=" "/>
    <s v=" "/>
    <s v=" "/>
    <s v=" "/>
    <s v="Manoel Rodrigues De Barros"/>
    <s v="12989929401"/>
    <s v="Travessa Padre Malaquias 04 / andar Referencia: pra cima de Dindo de Zé de Sérgio - CEP 56550000 - centro, Itaíba, Pernambuco"/>
    <s v="Itaíba"/>
    <s v="Pernambuco"/>
    <s v="56550000"/>
    <s v="Brasil"/>
    <s v="Mercado Envios Full"/>
    <s v="23 de abril | 20:47"/>
    <s v="27 de abril | 12:24"/>
    <s v="Mercado Envios"/>
    <s v="MEL43320176086LMFFF01"/>
    <s v=" "/>
    <s v=" "/>
    <s v=" "/>
    <s v=" "/>
    <s v=" "/>
    <s v=" "/>
    <s v=" "/>
    <s v=" "/>
    <s v=""/>
    <s v="Não"/>
    <s v=""/>
    <s v="Não"/>
  </r>
  <r>
    <s v="2000008107994258"/>
    <s v="23 de abril de 2024 12:54 hs."/>
    <s v="Entregue"/>
    <s v="Chegou em 26 de abril"/>
    <s v="Não"/>
    <n v="1"/>
    <n v="188.62"/>
    <n v="25.96"/>
    <n v="-32.07"/>
    <n v="-49.91"/>
    <s v=""/>
    <n v="132.6"/>
    <s v=" "/>
    <s v="Sim"/>
    <x v="406"/>
    <s v="MLB3854237724"/>
    <s v="SPARE"/>
    <s v="Bandeja Inferior Direita Com Pivô Kicks 2016 A 2020"/>
    <s v=" "/>
    <n v="188.62"/>
    <s v="Premium"/>
    <s v="Não emitida"/>
    <s v="auto.constant auto.constant"/>
    <s v="CPF 00104557443"/>
    <s v="Rua Hamilton de Barros Soutinho 1577 - Oficina auto constant, Maceió - CEP: 57035690, Alagoas"/>
    <s v=" "/>
    <s v="auto.constant auto.constant"/>
    <s v="00104557443"/>
    <s v="Avenida Hamilton de Barros Soutinho 1577 / Oficina auto constant - CEP 57035690 - Jatiúca, Maceió, Alagoas"/>
    <s v="Maceió"/>
    <s v="Alagoas"/>
    <s v="57035690"/>
    <s v="Brasil"/>
    <s v="Coleta do Mercado Envios"/>
    <s v="25 de abril | 05:57"/>
    <s v="26 de abril | 16:23"/>
    <s v="Mercado Envios"/>
    <s v="MEL43319921783LMXDF01"/>
    <s v=" "/>
    <s v=" "/>
    <s v=" "/>
    <s v=" "/>
    <s v=" "/>
    <s v=" "/>
    <s v=" "/>
    <s v=" "/>
    <s v=""/>
    <s v="Não"/>
    <s v=""/>
    <s v="Não"/>
  </r>
  <r>
    <s v="2000008107930642"/>
    <s v="23 de abril de 2024 12:46 hs."/>
    <s v="Entregue"/>
    <s v="Chegou em 24 de abril"/>
    <s v="Não"/>
    <n v="1"/>
    <n v="62.7"/>
    <n v="26.35"/>
    <n v="-16.66"/>
    <n v="-26.35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Adriana Brangada "/>
    <s v="09859800790"/>
    <s v="Estrada da Cachoeira 660 / Casa Referencia: Casa - CEP 26950000 - Arcozelo, Paty do Alferes, Rio de Janeiro"/>
    <s v="Paty do Alferes"/>
    <s v="Rio de Janeiro"/>
    <s v="26950000"/>
    <s v="Brasil"/>
    <s v="Mercado Envios Full"/>
    <s v="23 de abril | 18:40"/>
    <s v="24 de abril | 13:20"/>
    <s v="Mercado Envios"/>
    <s v="MEL43319893817LMFFF01"/>
    <s v=" "/>
    <s v=" "/>
    <s v=" "/>
    <s v=" "/>
    <s v=" "/>
    <s v=" "/>
    <s v=" "/>
    <s v=" "/>
    <s v=""/>
    <s v="Não"/>
    <s v=""/>
    <s v="Não"/>
  </r>
  <r>
    <s v="2000008107877148"/>
    <s v="23 de abril de 2024 12:42 hs."/>
    <s v="Entregue"/>
    <s v="Chegou em 25 de abril"/>
    <s v="Não"/>
    <n v="1"/>
    <n v="54.56"/>
    <n v="35.32"/>
    <n v="-12.55"/>
    <n v="-35.32"/>
    <s v=""/>
    <n v="42.01"/>
    <s v=" "/>
    <s v="Sim"/>
    <x v="25"/>
    <s v="MLB3523843290"/>
    <s v="SPARE"/>
    <s v="Kit Reparo Terminal Cabo Engate Seleção 307 Ai5x Ai9x"/>
    <s v=" "/>
    <n v="54.56"/>
    <s v="Clássico"/>
    <s v="Não emitida"/>
    <s v="Carlos Carvalho"/>
    <s v="CPF 92023509149"/>
    <s v="Rua Birmânia 70, Cuiabá - CEP: 78070260, Mato Grosso"/>
    <s v=" "/>
    <s v="Carlos Carvalho"/>
    <s v="92023509149"/>
    <s v="Rua Vinte 226 / CEP 78068380 - Boa Esperança, Cuiabá, Mato Grosso"/>
    <s v="Cuiabá"/>
    <s v="Mato Grosso"/>
    <s v="78068380"/>
    <s v="Brasil"/>
    <s v="Coleta do Mercado Envios"/>
    <s v="24 de abril | 03:51"/>
    <s v="25 de abril | 17:35"/>
    <s v="Mercado Envios"/>
    <s v="MEL43319870593LMXDF01"/>
    <s v=" "/>
    <s v=" "/>
    <s v=" "/>
    <s v=" "/>
    <s v=" "/>
    <s v=" "/>
    <s v=" "/>
    <s v=" "/>
    <s v=""/>
    <s v="Não"/>
    <s v=""/>
    <s v="Não"/>
  </r>
  <r>
    <s v="2000008107802284"/>
    <s v="23 de abril de 2024 12:35 hs."/>
    <s v="Entregue"/>
    <s v="Chegou em 24 de abril"/>
    <s v="Não"/>
    <n v="1"/>
    <n v="139.1"/>
    <s v=""/>
    <n v="-23.65"/>
    <n v="-20.95"/>
    <s v=""/>
    <n v="94.5"/>
    <s v=" "/>
    <s v=" 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rafael souza dedino"/>
    <s v="12612428747"/>
    <s v="Avenida SN 1 SN / Referencia: Novo moinho Fluminense - CEP 25085378 - Parque Duque, Duque de Caxias, Rio de Janeiro"/>
    <s v="Duque de Caxias"/>
    <s v="Rio de Janeiro"/>
    <s v="25085378"/>
    <s v="Brasil"/>
    <s v="Mercado Envios Full"/>
    <s v="23 de abril | 16:52"/>
    <s v="24 de abril | 15:16"/>
    <s v="Mercado Envios"/>
    <s v="MEL43319834593LMFFF01"/>
    <s v=" "/>
    <s v=" "/>
    <s v=" "/>
    <s v=" "/>
    <s v=" "/>
    <s v=" "/>
    <s v=" "/>
    <s v=" "/>
    <s v=""/>
    <s v="Não"/>
    <s v=""/>
    <s v="Não"/>
  </r>
  <r>
    <s v="2000005673777953"/>
    <s v="23 de abril de 2024 12:30 hs."/>
    <s v="Entregue"/>
    <s v="Chegou em 24 de abril"/>
    <s v="Sim"/>
    <n v="1"/>
    <n v="29.99"/>
    <n v="19.21"/>
    <n v="-11.1"/>
    <n v="-19.21"/>
    <s v=""/>
    <n v="18.89"/>
    <s v=" "/>
    <s v="Sim"/>
    <x v="353"/>
    <s v="MLB3767791380"/>
    <s v="SPARE"/>
    <s v="Bandeja Gol Parati Saveiro Voyage 1993 A 2008"/>
    <s v=" "/>
    <n v="29.99"/>
    <s v="Premium"/>
    <s v="Autorizado"/>
    <s v=" "/>
    <s v=" "/>
    <s v=" "/>
    <s v=" "/>
    <s v="everson ricardo"/>
    <s v="50572771894"/>
    <s v="Rua José Rodrigues Cardeal 25 / Referencia: horário das 07:00 as 17:00 - CEP 05723390 - Jardim Santo Antônio, São Paulo, São Paulo"/>
    <s v="São Paulo"/>
    <s v="São Paulo"/>
    <s v="05723390"/>
    <s v="Brasil"/>
    <s v="Mercado Envios Full"/>
    <s v="24 de abril | 00:37"/>
    <s v="24 de abril | 15:19"/>
    <s v="Mercado Envios"/>
    <s v="MEL43319830679LMFFF01"/>
    <s v=" "/>
    <s v=" "/>
    <s v=" "/>
    <s v=" "/>
    <s v=" "/>
    <s v=" "/>
    <s v=" "/>
    <s v=" "/>
    <s v=""/>
    <s v="Não"/>
    <s v=""/>
    <s v="Não"/>
  </r>
  <r>
    <s v="2000008107648648"/>
    <s v="23 de abril de 2024 12:13 hs."/>
    <s v="Entregue"/>
    <s v="Chegou em 24 de abril"/>
    <s v="Não"/>
    <n v="1"/>
    <n v="36.85"/>
    <n v="9"/>
    <n v="-10.42"/>
    <n v="-9"/>
    <s v=""/>
    <n v="26.43"/>
    <s v=" "/>
    <s v="Sim"/>
    <x v="354"/>
    <s v="MLB3299028031"/>
    <s v="SPARE"/>
    <s v="Kit Pino Guia Bucha Pinça Gol Quadrado G2 1984 A 2003"/>
    <s v=" "/>
    <n v="36.85"/>
    <s v="Clássico"/>
    <s v="Não emitida"/>
    <s v="rodrigo chaguri"/>
    <s v="CPF 27586556830"/>
    <s v="Rua 4 de Dezembro 346, Conchas - CEP: 18570000, São Paulo"/>
    <s v=" "/>
    <s v="rodrigo chaguri"/>
    <s v="27586556830"/>
    <s v="Rua 4 de Dezembro 346 / CEP 18570000 - vila pastina, Conchas, São Paulo"/>
    <s v="Conchas"/>
    <s v="São Paulo"/>
    <s v="18570000"/>
    <s v="Brasil"/>
    <s v="Coleta do Mercado Envios"/>
    <s v="24 de abril | 01:45"/>
    <s v="24 de abril | 14:43"/>
    <s v="Mercado Envios"/>
    <s v="MEL43319917114LMXDF01"/>
    <s v=" "/>
    <s v=" "/>
    <s v=" "/>
    <s v=" "/>
    <s v=" "/>
    <s v=" "/>
    <s v=" "/>
    <s v=" "/>
    <s v=""/>
    <s v="Não"/>
    <s v=""/>
    <s v="Não"/>
  </r>
  <r>
    <s v="2000008107619152"/>
    <s v="23 de abril de 2024 12:09 hs."/>
    <s v="Entregue"/>
    <s v="Chegou em 25 de abril"/>
    <s v="Não"/>
    <n v="1"/>
    <n v="116.03"/>
    <s v=""/>
    <n v="-19.73"/>
    <n v="-21.95"/>
    <s v=""/>
    <n v="74.349999999999994"/>
    <s v=" "/>
    <s v="Sim"/>
    <x v="342"/>
    <s v="MLB3312741627"/>
    <s v="SPARE"/>
    <s v="Cabo De Engate De Marcha Palio 2009 2010 1.4 Fase 3 Flex"/>
    <s v=" "/>
    <n v="116.03"/>
    <s v="Premium"/>
    <s v="Não emitida"/>
    <s v="Aguinaldo Gaigner"/>
    <s v="CPF 04303190969"/>
    <s v="Ondina Becker Vargas 828 - Cj. Requião, Maringá - CEP: 87047405, Paraná"/>
    <s v=" "/>
    <s v="Aguinaldo Gaigner"/>
    <s v="04303190969"/>
    <s v="Rua Bogotá 1922 / casacasa - CEP 87040121 - Vila Morangueira, Maringá, Paraná"/>
    <s v="Maringá"/>
    <s v="Paraná"/>
    <s v="87040121"/>
    <s v="Brasil"/>
    <s v="Coleta do Mercado Envios"/>
    <s v="24 de abril | 02:53"/>
    <s v="25 de abril | 08:25"/>
    <s v="Mercado Envios"/>
    <s v="MEL43319757493LMXDF01"/>
    <s v=" "/>
    <s v=" "/>
    <s v=" "/>
    <s v=" "/>
    <s v=" "/>
    <s v=" "/>
    <s v=" "/>
    <s v=" "/>
    <s v=""/>
    <s v="Não"/>
    <s v=""/>
    <s v="Não"/>
  </r>
  <r>
    <s v="2000008107556180"/>
    <s v="23 de abril de 2024 12:01 hs."/>
    <s v="Entregue"/>
    <s v="Chegou em 24 de abril"/>
    <s v="Não"/>
    <n v="1"/>
    <n v="128.21"/>
    <n v="28.49"/>
    <n v="-15.39"/>
    <n v="-50.44"/>
    <s v=""/>
    <n v="90.87"/>
    <s v=" "/>
    <s v="Sim"/>
    <x v="407"/>
    <s v="MLB4211832632"/>
    <s v="SPARE"/>
    <s v="Cabo De Engate Punto Hlx 2008 A 2010 1.8"/>
    <s v=" "/>
    <n v="128.21"/>
    <s v="Clássico"/>
    <s v="Não emitida"/>
    <s v="Adriano José"/>
    <s v="CPF 03509564480"/>
    <s v="Rua Tabelião João José Alves 37 - casa, Cabo de Santo Agostinho - CEP: 54580175, Pernambuco"/>
    <s v=" "/>
    <s v="Adriano José"/>
    <s v="03509564480"/>
    <s v="Rua Tabelião João José Alves 37 / casa Referencia: armazém correia - CEP 54580175 - Ponte dos Carvalhos, Cabo de Santo Agostinho, Pernambuco"/>
    <s v="Cabo de Santo Agostinho"/>
    <s v="Pernambuco"/>
    <s v="54580175"/>
    <s v="Brasil"/>
    <s v="Coleta do Mercado Envios"/>
    <s v="24 de abril | 01:04"/>
    <s v="24 de abril | 19:56"/>
    <s v="Mercado Envios"/>
    <s v="MEL43319724319LMXDF01"/>
    <s v=" "/>
    <s v=" "/>
    <s v=" "/>
    <s v=" "/>
    <s v=" "/>
    <s v=" "/>
    <s v=" "/>
    <s v=" "/>
    <s v=""/>
    <s v="Não"/>
    <s v=""/>
    <s v="Não"/>
  </r>
  <r>
    <s v="2000008107480730"/>
    <s v="23 de abril de 2024 11:55 hs."/>
    <s v="Entregue"/>
    <s v="Chegou em 24 de abril"/>
    <s v="Não"/>
    <n v="2"/>
    <n v="82.58"/>
    <s v=""/>
    <n v="-21.9"/>
    <s v=""/>
    <s v=""/>
    <n v="60.68"/>
    <s v=" "/>
    <s v="Sim"/>
    <x v="408"/>
    <s v="MLB3312682663"/>
    <s v="SPARE"/>
    <s v="Bieleta Traseira Barra Estabilizadora Blazer 1996 A 2011"/>
    <s v=" "/>
    <n v="41.29"/>
    <s v="Clássico"/>
    <s v="Não emitida"/>
    <s v="Odair Barbosa"/>
    <s v="CPF 16122476870"/>
    <s v="Luis Estevam De Oliveira 340, Pilar do Sul - CEP: 18185000, São Paulo"/>
    <s v=" "/>
    <s v="Odair Barbosa"/>
    <s v="16122476870"/>
    <s v="Avenida Dona Ruyce Ferraz Alvim 1982 / CEP 09981360 - Serraria, Diadema, São Paulo"/>
    <s v="Diadema"/>
    <s v="São Paulo"/>
    <s v="09981360"/>
    <s v="Brasil"/>
    <s v="Coleta do Mercado Envios"/>
    <s v="24 de abril | 02:23"/>
    <s v="24 de abril | 13:54"/>
    <s v="Mercado Envios"/>
    <s v="MEL43319694521LMXDF01"/>
    <s v="https://myaccount.mercadolivre.com.br/shipments/43319694521/detail"/>
    <s v=" "/>
    <s v=" "/>
    <s v=" "/>
    <s v=" "/>
    <s v=" "/>
    <s v=" "/>
    <s v=" "/>
    <s v=""/>
    <s v="Não"/>
    <s v=""/>
    <s v="Não"/>
  </r>
  <r>
    <s v="2000005673313373"/>
    <s v="23 de abril de 2024 10:38 hs."/>
    <s v="Entregue"/>
    <s v="Chegou em 24 de abril"/>
    <s v="Sim"/>
    <n v="1"/>
    <n v="143.88999999999999"/>
    <s v=""/>
    <n v="-24.46"/>
    <n v="-21.95"/>
    <s v=""/>
    <n v="97.48"/>
    <s v=" "/>
    <s v="Sim"/>
    <x v="409"/>
    <s v="MLB3362898849"/>
    <s v="SPARE"/>
    <s v="Par Bieleta Dianteira Sprinter 2012 A 2020 415 Cdi"/>
    <s v=" "/>
    <n v="143.88999999999999"/>
    <s v="Premium"/>
    <s v="Não emitida"/>
    <s v="Edmilson Ferreira da Silva"/>
    <s v="CPF 54221889500"/>
    <s v="Rua das Flores 146 - Edith e Wellington, Camacan - CEP: 45880000, Bahia"/>
    <s v=" "/>
    <s v="Edmilson Ferreira da Silva"/>
    <s v="54221889500"/>
    <s v="Rua Castro Alves 90 / bar de Manoel Referencia: bar de Manoel  encomenda de Ruy /Edmilson - CEP 43900000 - pitangueira, São Francisco do Conde, Bahia"/>
    <s v="São Francisco do Conde"/>
    <s v="Bahia"/>
    <s v="43900000"/>
    <s v="Brasil"/>
    <s v="Coleta do Mercado Envios"/>
    <s v="24 de abril | 01:10"/>
    <s v="24 de abril | 17:42"/>
    <s v="Mercado Envios"/>
    <s v="MEL43319420119LMXDF01"/>
    <s v=" "/>
    <s v=" "/>
    <s v=" "/>
    <s v=" "/>
    <s v=" "/>
    <s v=" "/>
    <s v=" "/>
    <s v=" "/>
    <s v=""/>
    <s v="Não"/>
    <s v=""/>
    <s v="Não"/>
  </r>
  <r>
    <s v="2000008106721404"/>
    <s v="23 de abril de 2024 10:18 hs."/>
    <s v="Entregue"/>
    <s v="Chegou em 24 de abril"/>
    <s v="Não"/>
    <n v="1"/>
    <n v="110.57"/>
    <s v=""/>
    <n v="-18.8"/>
    <n v="-20.95"/>
    <s v=""/>
    <n v="70.819999999999993"/>
    <s v=" "/>
    <s v=" 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Bárbara Rosa"/>
    <s v="12896495614"/>
    <s v="Avenida Juventina Brandão 116 / cada - CEP 32493090 - Povoado Melo Franco (Aranha), Brumadinho, Minas Gerais"/>
    <s v="Brumadinho"/>
    <s v="Minas Gerais"/>
    <s v="32493090"/>
    <s v="Brasil"/>
    <s v="Mercado Envios Full"/>
    <s v="23 de abril | 21:43"/>
    <s v="24 de abril | 18:35"/>
    <s v="Mercado Envios"/>
    <s v="MEL43319355845LMFFF01"/>
    <s v=" "/>
    <s v=" "/>
    <s v=" "/>
    <s v=" "/>
    <s v=" "/>
    <s v=" "/>
    <s v=" "/>
    <s v=" "/>
    <s v=""/>
    <s v="Não"/>
    <s v=""/>
    <s v="Não"/>
  </r>
  <r>
    <s v="2000008106717110"/>
    <s v="23 de abril de 2024 10:17 hs."/>
    <s v="Entregue"/>
    <s v="Chegou em 25 de abril"/>
    <s v="Não"/>
    <n v="1"/>
    <n v="14.35"/>
    <n v="50.8"/>
    <n v="-8.44"/>
    <n v="-50.8"/>
    <s v=""/>
    <n v="5.91"/>
    <s v=" "/>
    <s v="Sim"/>
    <x v="377"/>
    <s v="MLB3367240939"/>
    <s v="SPARE"/>
    <s v="Capa De Pedal Freio Embreagem Acelerador Passat G1 74 A 78"/>
    <s v=" "/>
    <n v="14.35"/>
    <s v="Premium"/>
    <s v="Não emitida"/>
    <s v="Rita Gonçalves dos Santos"/>
    <s v="CPF 17587510885"/>
    <s v="Samuel Santos, 7160 - perto do bar caiçara, Parnaiba - CEP: 64207012, Piauí"/>
    <s v=" "/>
    <s v="Rita Gonçalves dos Santos"/>
    <s v="17587510885"/>
    <s v="Rua Samuel Santos 7160 / casa - CEP 64207012 - Frei Higino, Parnaíba, Piauí"/>
    <s v="Parnaíba"/>
    <s v="Piauí"/>
    <s v="64207012"/>
    <s v="Brasil"/>
    <s v="Coleta do Mercado Envios"/>
    <s v="24 de abril | 05:43"/>
    <s v="25 de abril | 16:15"/>
    <s v="Mercado Envios"/>
    <s v="MEL43319500724LMXDF01"/>
    <s v=" "/>
    <s v=" "/>
    <s v=" "/>
    <s v=" "/>
    <s v=" "/>
    <s v=" "/>
    <s v=" "/>
    <s v=" "/>
    <s v=""/>
    <s v="Não"/>
    <s v=""/>
    <s v="Não"/>
  </r>
  <r>
    <s v="2000005673231859"/>
    <s v="23 de abril de 2024 10:15 hs."/>
    <s v="Entregue"/>
    <s v="Chegou em 25 de abril"/>
    <s v="Sim"/>
    <n v="1"/>
    <n v="62.7"/>
    <n v="37.61"/>
    <n v="-16.66"/>
    <n v="-37.61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victor Santos"/>
    <s v="06414831395"/>
    <s v="Rua Dedé Gama 128 / Vizinha ao posto diamante II - CEP 62870000 - Groata 2, Pacajus, Ceará"/>
    <s v="Pacajus"/>
    <s v="Ceará"/>
    <s v="62870000"/>
    <s v="Brasil"/>
    <s v="Mercado Envios Full"/>
    <s v="24 de abril | 01:58"/>
    <s v="25 de abril | 18:43"/>
    <s v="Mercado Envios"/>
    <s v="MEL43319493782LMFFF01"/>
    <s v=" "/>
    <s v=" "/>
    <s v=" "/>
    <s v=" "/>
    <s v=" "/>
    <s v=" "/>
    <s v=" "/>
    <s v=" "/>
    <s v=""/>
    <s v="Não"/>
    <s v=""/>
    <s v="Não"/>
  </r>
  <r>
    <s v="2000008106652426"/>
    <s v="23 de abril de 2024 10:08 hs."/>
    <s v="Entregue"/>
    <s v="Chegou em 25 de abril"/>
    <s v="Não"/>
    <n v="2"/>
    <n v="64.62"/>
    <n v="24.25"/>
    <n v="-19.760000000000002"/>
    <n v="-24.25"/>
    <s v=""/>
    <n v="44.86"/>
    <s v=" "/>
    <s v=" "/>
    <x v="341"/>
    <s v="MLB3626034241"/>
    <s v="SPARE"/>
    <s v="Kit Suporte Coxim Superior Do Radiador Cobalt 2012 Em Diante"/>
    <s v=" "/>
    <n v="32.31"/>
    <s v="Clássico"/>
    <s v="Não emitida"/>
    <s v="jackson quintao"/>
    <s v="CPF 48907073600"/>
    <s v="Avenida Simon Bolivar 220, Ipatinga - CEP: 35162410, Minas Gerais"/>
    <s v=" "/>
    <s v="jackson quintao"/>
    <s v="48907073600"/>
    <s v="Avenida Simon Bolivar 220 / 201 Referencia: EM CIMA LOJA DE PNEUS - CEP 35162410 - Cidade Nobre, Ipatinga, Minas Gerais"/>
    <s v="Ipatinga"/>
    <s v="Minas Gerais"/>
    <s v="35162410"/>
    <s v="Brasil"/>
    <s v="Coleta do Mercado Envios"/>
    <s v="24 de abril | 07:23"/>
    <s v="25 de abril | 15:06"/>
    <s v="Mercado Envios"/>
    <s v="MEL43319469894LMXDF01"/>
    <s v=" "/>
    <s v=" "/>
    <s v=" "/>
    <s v=" "/>
    <s v=" "/>
    <s v=" "/>
    <s v=" "/>
    <s v=" "/>
    <s v=""/>
    <s v="Não"/>
    <s v=""/>
    <s v="Não"/>
  </r>
  <r>
    <s v="2000008106660336"/>
    <s v="23 de abril de 2024 10:07 hs."/>
    <s v="Entregue"/>
    <s v="Chegou em 24 de abril"/>
    <s v="Não"/>
    <n v="1"/>
    <n v="116.03"/>
    <s v=""/>
    <n v="-19.73"/>
    <n v="-21.95"/>
    <s v=""/>
    <n v="74.349999999999994"/>
    <s v=" "/>
    <s v=" "/>
    <x v="342"/>
    <s v="MLB3312741627"/>
    <s v="SPARE"/>
    <s v="Cabo De Engate De Marcha Palio 2009 2010 1.4 Fase 3 Flex"/>
    <s v=" "/>
    <n v="116.03"/>
    <s v="Premium"/>
    <s v="Não emitida"/>
    <s v="Lázaro António Ferreia"/>
    <s v="CPF 12127858603"/>
    <s v="Travessa Maria Amélia N. Varginha 58 - casa, Carvalhos - CEP: 37456000, Minas Gerais"/>
    <s v=" "/>
    <s v="Lázaro António Ferreia"/>
    <s v="12127858603"/>
    <s v="Travessa Maria Amélia N. Varginha 58 / casa - CEP 37456000 - centro, Carvalhos, Minas Gerais"/>
    <s v="Carvalhos"/>
    <s v="Minas Gerais"/>
    <s v="37456000"/>
    <s v="Brasil"/>
    <s v="Coleta do Mercado Envios"/>
    <s v="24 de abril | 01:38"/>
    <s v="24 de abril | 16:29"/>
    <s v="Mercado Envios"/>
    <s v="MEL43319322839LMXDF01"/>
    <s v=" "/>
    <s v=" "/>
    <s v=" "/>
    <s v=" "/>
    <s v=" "/>
    <s v=" "/>
    <s v=" "/>
    <s v=" "/>
    <s v=""/>
    <s v="Não"/>
    <s v=""/>
    <s v="Não"/>
  </r>
  <r>
    <s v="2000005673165591"/>
    <s v="23 de abril de 2024 09:56 hs."/>
    <s v="Entregue"/>
    <s v="Chegou em 23 de abril"/>
    <s v="Sim"/>
    <n v="1"/>
    <n v="115.33"/>
    <s v=""/>
    <n v="-13.84"/>
    <n v="-23.45"/>
    <s v=""/>
    <n v="78.040000000000006"/>
    <s v=" "/>
    <s v="Sim"/>
    <x v="319"/>
    <s v="MLB3347175923"/>
    <s v="SPARE"/>
    <s v="Par Rolamento Roda Dianteira Chery Face 2010 Em Diante"/>
    <s v=" "/>
    <n v="115.33"/>
    <s v="Clássico"/>
    <s v="Autorizado"/>
    <s v=" "/>
    <s v=" "/>
    <s v=" "/>
    <s v=" "/>
    <s v="Rubens Datti Junior"/>
    <s v="03575369836"/>
    <s v="Rua dos Trevos 105 / chácara - CEP 13403760 - Ondas, Piracicaba, São Paulo"/>
    <s v="Piracicaba"/>
    <s v="São Paulo"/>
    <s v="13403760"/>
    <s v="Brasil"/>
    <s v="Mercado Envios Full"/>
    <s v="23 de abril | 12:52"/>
    <s v="23 de abril | 18:48"/>
    <s v="Mercado Envios"/>
    <s v="MEL43319434180LMFFF01"/>
    <s v=" "/>
    <s v=" "/>
    <s v=" "/>
    <s v=" "/>
    <s v=" "/>
    <s v=" "/>
    <s v=" "/>
    <s v=" "/>
    <s v=""/>
    <s v="Não"/>
    <s v=""/>
    <s v="Não"/>
  </r>
  <r>
    <s v="2000008106539406"/>
    <s v="23 de abril de 2024 09:52 hs."/>
    <s v="Entregue"/>
    <s v="Chegou em 24 de abril"/>
    <s v="Não"/>
    <n v="1"/>
    <n v="44.52"/>
    <n v="8.19"/>
    <n v="-13.57"/>
    <n v="-8.19"/>
    <s v=""/>
    <n v="30.95"/>
    <s v=" "/>
    <s v=" "/>
    <x v="312"/>
    <s v="MLB3563324108"/>
    <s v="SPARE"/>
    <s v="Kit Reparo Bucha Alavanca Câmbio Varão Astra 1994 A 2000"/>
    <s v=" "/>
    <n v="44.52"/>
    <s v="Premium"/>
    <s v="Autorizado"/>
    <s v=" "/>
    <s v=" "/>
    <s v=" "/>
    <s v=" "/>
    <s v="celio ricardo santana"/>
    <s v="02440072761"/>
    <s v="Avenida Atlântica 3018 / portaria Referencia: esquina com barao de ipanema - CEP 22070000 - Copacabana, Rio de Janeiro, Rio de Janeiro"/>
    <s v="Rio de Janeiro"/>
    <s v="Rio de Janeiro"/>
    <s v="22070000"/>
    <s v="Brasil"/>
    <s v="Mercado Envios Full"/>
    <s v="23 de abril | 18:41"/>
    <s v="24 de abril | 16:06"/>
    <s v="Mercado Envios"/>
    <s v="MEL43319422490LMFFF01"/>
    <s v=" "/>
    <s v=" "/>
    <s v=" "/>
    <s v=" "/>
    <s v=" "/>
    <s v=" "/>
    <s v=" "/>
    <s v=" "/>
    <s v=""/>
    <s v="Não"/>
    <s v=""/>
    <s v="Não"/>
  </r>
  <r>
    <s v="2000008106533498"/>
    <s v="23 de abril de 2024 09:50 hs."/>
    <s v="Entregue"/>
    <s v="Chegou em 24 de abril"/>
    <s v="Não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Luiz Hamaue"/>
    <s v="39567324808"/>
    <s v="Avenida Prefeito Carlos Rodrigues dos Santos 368 / Casa - CEP 18440000 - Centro, Itaberá, São Paulo"/>
    <s v="Itaberá"/>
    <s v="São Paulo"/>
    <s v="18440000"/>
    <s v="Brasil"/>
    <s v="Mercado Envios Full"/>
    <s v="23 de abril | 23:33"/>
    <s v="24 de abril | 15:18"/>
    <s v="Mercado Envios"/>
    <s v="MEL43319268393LMFFF01"/>
    <s v=" "/>
    <s v=" "/>
    <s v=" "/>
    <s v=" "/>
    <s v=" "/>
    <s v=" "/>
    <s v=" "/>
    <s v=" "/>
    <s v=""/>
    <s v="Não"/>
    <s v=""/>
    <s v="Não"/>
  </r>
  <r>
    <s v="2000008106489430"/>
    <s v="23 de abril de 2024 09:44 hs."/>
    <s v="Entregue"/>
    <s v="Chegou em 30 de abril"/>
    <s v="Não"/>
    <n v="1"/>
    <n v="174.59"/>
    <n v="14.18"/>
    <n v="-20.95"/>
    <n v="-38.130000000000003"/>
    <s v=""/>
    <n v="129.69"/>
    <s v=" "/>
    <s v=" "/>
    <x v="410"/>
    <s v="MLB3698789856"/>
    <s v="SPARE"/>
    <s v="Cabo Do Trambulador Engate Uno Mille 2004 A 2013"/>
    <s v=" "/>
    <n v="174.59"/>
    <s v="Clássico"/>
    <s v="Não emitida"/>
    <s v="Raphael  Nascimento da Silva"/>
    <s v="CPF 06967900501"/>
    <s v="Av. Juscelino Kubitschek 228 - Loja , Poções - CEP: 45260000, Bahia"/>
    <s v=" "/>
    <s v="Raphael  Nascimento da Silva"/>
    <s v="06967900501"/>
    <s v="Avenida Presidente Juscelino Kubitscheck 228 / Loja, Auto Peças bui Referencia: Auto Peças Bui - CEP 45264580 - Tiradentes, Poções, Bahia"/>
    <s v="Poções"/>
    <s v="Bahia"/>
    <s v="45264580"/>
    <s v="Brasil"/>
    <s v="Coleta do Mercado Envios"/>
    <s v="24 de abril | 03:32"/>
    <s v="30 de abril | 16:33"/>
    <s v="Jad Logistica Ltda"/>
    <s v="12108800477939"/>
    <s v="https://www.jadlog.com.br/trackingml.jsp?pedido=12108800477939"/>
    <s v=" "/>
    <s v=" "/>
    <s v=" "/>
    <s v=" "/>
    <s v=" "/>
    <s v=" "/>
    <s v=" "/>
    <s v=""/>
    <s v="Não"/>
    <s v=""/>
    <s v="Não"/>
  </r>
  <r>
    <s v="2000008106365376"/>
    <s v="23 de abril de 2024 09:23 hs."/>
    <s v="Entregue"/>
    <s v="Chegou em 24 de abril"/>
    <s v="Não"/>
    <n v="1"/>
    <n v="199.21"/>
    <s v=""/>
    <n v="-23.91"/>
    <n v="-24.95"/>
    <s v=""/>
    <n v="150.35"/>
    <s v=" "/>
    <s v=" "/>
    <x v="338"/>
    <s v="MLB3286384409"/>
    <s v="SPARE"/>
    <s v="Cabo De Engate E Seleção De Marcha Zafira 2001 A 2006"/>
    <s v=" "/>
    <n v="199.21"/>
    <s v="Clássico"/>
    <s v="Não emitida"/>
    <s v="Helena Simões"/>
    <s v="CPF 06311347601"/>
    <s v="Alameda barão de mauá 54 - parque imperial monte mor, monte mor - CEP: 13190000, São Paulo"/>
    <s v=" "/>
    <s v="Helena Simões"/>
    <s v="06311347601"/>
    <s v="Rua Siqueira Campos 1402 / barracão - CEP 13190001 - Centro, Monte Mor, São Paulo"/>
    <s v="Monte Mor"/>
    <s v="São Paulo"/>
    <s v="13190001"/>
    <s v="Brasil"/>
    <s v="Coleta do Mercado Envios"/>
    <s v="24 de abril | 02:18"/>
    <s v="24 de abril | 14:18"/>
    <s v="Mercado Envios"/>
    <s v="MEL43319191519LMXDF01"/>
    <s v=" "/>
    <s v=" "/>
    <s v=" "/>
    <s v=" "/>
    <s v=" "/>
    <s v=" "/>
    <s v=" "/>
    <s v=" "/>
    <s v=""/>
    <s v="Não"/>
    <s v=""/>
    <s v="Não"/>
  </r>
  <r>
    <s v="2000008106300208"/>
    <s v="23 de abril de 2024 09:13 hs."/>
    <s v="Entregue"/>
    <s v="Chegou em 27 de abril"/>
    <s v="Não"/>
    <n v="1"/>
    <n v="74.959999999999994"/>
    <n v="13.95"/>
    <n v="-15"/>
    <n v="-13.95"/>
    <s v=""/>
    <n v="59.96"/>
    <s v=" "/>
    <s v="Sim"/>
    <x v="372"/>
    <s v="MLB4071390170"/>
    <s v="SPARE"/>
    <s v="Par Terminal Cabo De Engate Seleção Gol 2008 Em Diante"/>
    <s v=" "/>
    <n v="74.959999999999994"/>
    <s v="Clássico"/>
    <s v="Não emitida"/>
    <s v="Herre Icael Silva Dias"/>
    <s v="CPF 01782728503"/>
    <s v="Rua Nossa Senhora do Amparo 214 - Ao lado da Zander, Sátiro Dias - CEP: 48485000, Bahia"/>
    <s v=" "/>
    <s v="Herre Icael Silva Dias"/>
    <s v="01782728503"/>
    <s v="Avenida Nossa Senhora do Amparo 214 / Casa - CEP 48485000 - Centro, Sátiro Dias, Bahia"/>
    <s v="Sátiro Dias"/>
    <s v="Bahia"/>
    <s v="48485000"/>
    <s v="Brasil"/>
    <s v="Coleta do Mercado Envios"/>
    <s v="24 de abril | 06:31"/>
    <s v="27 de abril | 19:16"/>
    <s v="Mercado Envios"/>
    <s v="MEL43319301978LMXDF01"/>
    <s v=" "/>
    <s v=" "/>
    <s v=" "/>
    <s v=" "/>
    <s v=" "/>
    <s v=" "/>
    <s v=" "/>
    <s v=" "/>
    <s v=""/>
    <s v="Não"/>
    <s v=""/>
    <s v="Não"/>
  </r>
  <r>
    <s v="2000008106272682"/>
    <s v="23 de abril de 2024 09:09 hs."/>
    <s v="Entregue"/>
    <s v="Chegou em 24 de abril"/>
    <s v="Não"/>
    <n v="1"/>
    <n v="45"/>
    <n v="10.43"/>
    <n v="-13.65"/>
    <n v="-10.43"/>
    <s v=""/>
    <n v="31.35"/>
    <s v=" "/>
    <s v="Sim"/>
    <x v="347"/>
    <s v="MLB3417231311"/>
    <s v="SPARE"/>
    <s v="Cabo De Capô Peugeot 206 1998 Em Diante"/>
    <s v=" "/>
    <n v="45"/>
    <s v="Premium"/>
    <s v="Não emitida"/>
    <s v="Practical Life Chacara . I"/>
    <s v="CPF 07595493463"/>
    <s v="Rua Correia de Lemos 377, São Paulo - CEP: 04140000, São Paulo"/>
    <s v=" "/>
    <s v="Practical Life Chacara . I"/>
    <s v="07595493463"/>
    <s v="Rua Luís Góis 1248 / CEP 04043100 - Mirandopolis, São Paulo, São Paulo"/>
    <s v="São Paulo"/>
    <s v="São Paulo"/>
    <s v="04043100"/>
    <s v="Brasil"/>
    <s v="Coleta do Mercado Envios"/>
    <s v="24 de abril | 02:39"/>
    <s v="24 de abril | 11:52"/>
    <s v="Mercado Envios"/>
    <s v="MEL43319291188LMXDF01"/>
    <s v="https://myaccount.mercadolivre.com.br/shipments/43319291188/detail"/>
    <s v=" "/>
    <s v=" "/>
    <s v=" "/>
    <s v=" "/>
    <s v=" "/>
    <s v=" "/>
    <s v=" "/>
    <s v=""/>
    <s v="Não"/>
    <s v=""/>
    <s v="Não"/>
  </r>
  <r>
    <s v="2000005672932483"/>
    <s v="23 de abril de 2024 08:31 hs."/>
    <s v="Entregue"/>
    <s v="Chegou em 24 de abril"/>
    <s v="Sim"/>
    <n v="1"/>
    <n v="115.33"/>
    <n v="8.2200000000000006"/>
    <n v="-13.84"/>
    <n v="-31.67"/>
    <s v=""/>
    <n v="78.040000000000006"/>
    <s v=" "/>
    <s v="Sim"/>
    <x v="319"/>
    <s v="MLB3347175923"/>
    <s v="SPARE"/>
    <s v="Par Rolamento Roda Dianteira Chery Face 2010 Em Diante"/>
    <s v=" "/>
    <n v="115.33"/>
    <s v="Clássico"/>
    <s v="Autorizado"/>
    <s v=" "/>
    <s v=" "/>
    <s v=" "/>
    <s v=" "/>
    <s v="Maria Micicleide Barros Rodrigues"/>
    <s v="00588001317"/>
    <s v="Rua 3 21 / Edifício Comodoro - CEP 74030065 - Setor Central, Goiânia, Goiás"/>
    <s v="Goiânia"/>
    <s v="Goiás"/>
    <s v="74030065"/>
    <s v="Brasil"/>
    <s v="Mercado Envios Full"/>
    <s v="23 de abril | 12:40"/>
    <s v="24 de abril | 17:54"/>
    <s v="Mercado Envios"/>
    <s v="MEL43319063443LMFFF01"/>
    <s v=" "/>
    <s v=" "/>
    <s v=" "/>
    <s v=" "/>
    <s v=" "/>
    <s v=" "/>
    <s v=" "/>
    <s v=" "/>
    <s v=""/>
    <s v="Não"/>
    <s v=""/>
    <s v="Não"/>
  </r>
  <r>
    <s v="2000005672920255"/>
    <s v="23 de abril de 2024 08:23 hs."/>
    <s v="Entregue"/>
    <s v="Chegou em 24 de abril"/>
    <s v="Sim"/>
    <n v="1"/>
    <n v="62.7"/>
    <n v="8.83"/>
    <n v="-16.66"/>
    <n v="-8.83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Luciana Patricia Lobo Valoz"/>
    <s v="03700505175"/>
    <s v="Avenida Volta Redonda 0 / Prédio Gran Atlanta Referencia: Condomínio Gran Atlanta. Apartamento 403 torre 1_x000a_Prédio em frente ao Atacadão #34Bão#34 - CEP 74703010 - Jardim Novo Mundo, Goiânia, Goiás"/>
    <s v="Goiânia"/>
    <s v="Goiás"/>
    <s v="74703010"/>
    <s v="Brasil"/>
    <s v="Mercado Envios Full"/>
    <s v="23 de abril | 16:50"/>
    <s v="24 de abril | 17:08"/>
    <s v="Mercado Envios"/>
    <s v="MEL43319198228LMFFF01"/>
    <s v=" "/>
    <s v=" "/>
    <s v=" "/>
    <s v=" "/>
    <s v=" "/>
    <s v=" "/>
    <s v=" "/>
    <s v=" "/>
    <s v=""/>
    <s v="Não"/>
    <s v=""/>
    <s v="Não"/>
  </r>
  <r>
    <s v="2000008105806928"/>
    <s v="23 de abril de 2024 06:56 hs."/>
    <s v="Entregue"/>
    <s v="Chegou em 24 de abril"/>
    <s v="Não"/>
    <n v="1"/>
    <n v="199.21"/>
    <s v=""/>
    <n v="-23.91"/>
    <n v="-21.95"/>
    <s v=""/>
    <n v="153.35"/>
    <s v=" "/>
    <s v=" "/>
    <x v="338"/>
    <s v="MLB3286360183"/>
    <s v="SPARE"/>
    <s v="Cabo De Marcha Astra 2001 A 2006"/>
    <s v=" "/>
    <n v="199.21"/>
    <s v="Clássico"/>
    <s v="Não emitida"/>
    <s v="marianacaroline016 marianacaroline016"/>
    <s v="CPF 11324632623"/>
    <s v="Rua Francisco Antônio de Melo 429 - Loja linda sedução, Juruaia - CEP: 37805000, Minas Gerais"/>
    <s v=" "/>
    <s v="marianacaroline016 marianacaroline016"/>
    <s v="11324632623"/>
    <s v="Rua dos Silveiras 17 / Referencia: Loja My Brand Boutique - CEP 37805000 - Centro, Juruaia, Minas Gerais"/>
    <s v="Juruaia"/>
    <s v="Minas Gerais"/>
    <s v="37805000"/>
    <s v="Brasil"/>
    <s v="Coleta do Mercado Envios"/>
    <s v="24 de abril | 01:35"/>
    <s v="24 de abril | 17:17"/>
    <s v="Mercado Envios"/>
    <s v="MEL43318916715LMXDF01"/>
    <s v=" "/>
    <s v=" "/>
    <s v=" "/>
    <s v=" "/>
    <s v=" "/>
    <s v=" "/>
    <s v=" "/>
    <s v=" "/>
    <s v=""/>
    <s v="Não"/>
    <s v=""/>
    <s v="Não"/>
  </r>
  <r>
    <s v="2000008105810814"/>
    <s v="23 de abril de 2024 06:45 hs."/>
    <s v="Entregue"/>
    <s v="Chegou em 26 de abril"/>
    <s v="Não"/>
    <n v="1"/>
    <n v="199.36"/>
    <s v=""/>
    <n v="-23.92"/>
    <n v="-21.95"/>
    <s v=""/>
    <n v="153.49"/>
    <s v=" "/>
    <s v="Sim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Gennerson Luiz Da Silva Lahass"/>
    <s v="15157198710"/>
    <s v="Rua Goiabeiras 154 / Casa A - CEP 29927000 - Salvador, Sooretama, Espírito Santo"/>
    <s v="Sooretama"/>
    <s v="Espírito Santo"/>
    <s v="29927000"/>
    <s v="Brasil"/>
    <s v="Mercado Envios Full"/>
    <s v="24 de abril | 16:39"/>
    <s v="26 de abril | 11:58"/>
    <s v="Mercado Envios"/>
    <s v="MEL43319066542LMFFF01"/>
    <s v=" "/>
    <s v=" "/>
    <s v=" "/>
    <s v=" "/>
    <s v=" "/>
    <s v=" "/>
    <s v=" "/>
    <s v=" "/>
    <s v=""/>
    <s v="Não"/>
    <s v=""/>
    <s v="Não"/>
  </r>
  <r>
    <s v="2000008104997872"/>
    <s v="23 de abril de 2024 00:02 hs."/>
    <s v="Entregue"/>
    <s v="Chegou em 24 de abril"/>
    <s v="Não"/>
    <n v="1"/>
    <n v="110.57"/>
    <s v=""/>
    <n v="-18.8"/>
    <n v="-20.95"/>
    <s v=""/>
    <n v="70.819999999999993"/>
    <s v=" "/>
    <s v=" "/>
    <x v="311"/>
    <s v="MLB3492433544"/>
    <s v="SPARE"/>
    <s v="Kit Bomba De Combustível Gasolina Euro Clio 1998 A 2007"/>
    <s v=" "/>
    <n v="110.57"/>
    <s v="Premium"/>
    <s v="Autorizado"/>
    <s v=" "/>
    <s v=" "/>
    <s v=" "/>
    <s v=" "/>
    <s v="ismael SANTOS"/>
    <s v="04724123885"/>
    <s v="Rua Vanessa de Araújo Pinto 710 / Aolado chácara Mazzo Referencia: Ao lado da chácara Mazzo,essa rua não consta no Google ainda, más a chácara Mazzo está no Google e Waze - CEP 06890000 - despezio, São Lourenço da Serra, São Paulo"/>
    <s v="São Lourenço da Serra"/>
    <s v="São Paulo"/>
    <s v="06890000"/>
    <s v="Brasil"/>
    <s v="Mercado Envios Full"/>
    <s v="24 de abril | 00:46"/>
    <s v="24 de abril | 15:27"/>
    <s v="Mercado Envios"/>
    <s v="MEL43318586735LMFFF01"/>
    <s v=" "/>
    <s v=" "/>
    <s v=" "/>
    <s v=" "/>
    <s v=" "/>
    <s v=" "/>
    <s v=" "/>
    <s v=" "/>
    <s v=""/>
    <s v="Não"/>
    <s v=""/>
    <s v="Não"/>
  </r>
  <r>
    <s v="2000005672265861"/>
    <s v="22 de abril de 2024 23:52 hs."/>
    <s v="Entregue"/>
    <s v="Chegou em 25 de abril"/>
    <s v="Sim"/>
    <n v="1"/>
    <n v="286.8"/>
    <s v=""/>
    <n v="-48.76"/>
    <n v="-25.95"/>
    <s v=""/>
    <n v="212.09"/>
    <s v=" "/>
    <s v="Sim"/>
    <x v="243"/>
    <s v="MLB3296976687"/>
    <s v="SPARE"/>
    <s v="Par Bandeja Inferior Com Pivô Kwid 2017 Em Diante"/>
    <s v=" "/>
    <n v="286.8"/>
    <s v="Premium"/>
    <s v="Não emitida"/>
    <s v="CLAUDIO ALVES MUNIZ"/>
    <s v="CPF 07632174761"/>
    <s v="RUA MINAS GERAIS 1404, Nova Iguaçu - CEP: 26030110, Rio de Janeiro"/>
    <s v=" "/>
    <s v="CLAUDIO ALVES MUNIZ"/>
    <s v="07632174761"/>
    <s v="RUA MINAS GERAIS 1404 / Loja 1 - CEP 26030110 - Vila Treze De Maio, Nova Iguaçu, Rio de Janeiro"/>
    <s v="Nova Iguaçu"/>
    <s v="Rio de Janeiro"/>
    <s v="26030110"/>
    <s v="Brasil"/>
    <s v="Coleta do Mercado Envios"/>
    <s v="25 de abril | 01:38"/>
    <s v="25 de abril | 16:03"/>
    <s v="Mercado Envios"/>
    <s v="MEL43318710128LMXDF01"/>
    <s v="https://myaccount.mercadolivre.com.br/shipments/43318710128/detail"/>
    <s v=" "/>
    <s v=" "/>
    <s v=" "/>
    <s v=" "/>
    <s v=" "/>
    <s v=" "/>
    <s v=" "/>
    <s v=""/>
    <s v="Não"/>
    <s v=""/>
    <s v="Não"/>
  </r>
  <r>
    <s v="2000005672157929"/>
    <s v="22 de abril de 2024 23:18 hs."/>
    <s v="Entregue"/>
    <s v="Chegou em 24 de abril"/>
    <s v="Sim"/>
    <n v="2"/>
    <n v="359.8"/>
    <s v=""/>
    <n v="-61.16"/>
    <n v="-47.9"/>
    <s v=""/>
    <n v="250.74"/>
    <s v=" "/>
    <s v="Sim"/>
    <x v="326"/>
    <s v="MLB3286296865"/>
    <s v="SPARE"/>
    <s v="Cabo Seletor De Marcha Celta 2007 A 2014"/>
    <s v=" "/>
    <n v="179.9"/>
    <s v="Premium"/>
    <s v="Autorizado"/>
    <s v=" "/>
    <s v=" "/>
    <s v=" "/>
    <s v=" "/>
    <s v="Ricardo Andrade"/>
    <s v="14925893572"/>
    <s v="Rua Doutor Yohn 50 / Residencial Jardim Costa do Sol- casa - CEP 49035270 - Atalaia, Aracaju, Sergipe"/>
    <s v="Aracaju"/>
    <s v="Sergipe"/>
    <s v="49035270"/>
    <s v="Brasil"/>
    <s v="Mercado Envios Full"/>
    <s v="23 de abril | 19:38"/>
    <s v="24 de abril | 12:53"/>
    <s v="Mercado Envios"/>
    <s v="MEL43318484227LMFFF01"/>
    <s v=" "/>
    <s v=" "/>
    <s v=" "/>
    <s v=" "/>
    <s v=" "/>
    <s v=" "/>
    <s v=" "/>
    <s v=" "/>
    <s v=""/>
    <s v="Não"/>
    <s v=""/>
    <s v="Não"/>
  </r>
  <r>
    <s v="2000008104683108"/>
    <s v="22 de abril de 2024 23:06 hs."/>
    <s v="Entregue"/>
    <s v="Chegou em 29 de abril"/>
    <s v="Não"/>
    <n v="1"/>
    <n v="62.7"/>
    <s v=""/>
    <n v="-16.66"/>
    <s v="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Claudio Mathias Peixoto"/>
    <s v="02655273761"/>
    <s v="Rua Romão Cardoso 60 / Casa 01 Referencia: Procurar sempre o Bar da Ana Mathias - CEP 24742040 - Colubande, São Gonçalo, Rio de Janeiro"/>
    <s v="São Gonçalo"/>
    <s v="Rio de Janeiro"/>
    <s v="24742040"/>
    <s v="Brasil"/>
    <s v="Mercado Envios Full"/>
    <s v="28 de abril | 18:55"/>
    <s v="29 de abril | 13:59"/>
    <s v="Mercado Envios"/>
    <s v="MEL43318602106LMFFF01"/>
    <s v=" "/>
    <s v=" "/>
    <s v=" "/>
    <s v=" "/>
    <s v=" "/>
    <s v=" "/>
    <s v=" "/>
    <s v=" "/>
    <s v=""/>
    <s v="Não"/>
    <s v=""/>
    <s v="Não"/>
  </r>
  <r>
    <s v="2000005672088425"/>
    <s v="22 de abril de 2024 22:59 hs."/>
    <s v="Entregue"/>
    <s v="Chegou em 23 de abril"/>
    <s v="Sim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Renan Lopes"/>
    <s v="45318862837"/>
    <s v="Rua Iraci Gonçalves Ferreira 50 / Apartamento Referencia: Bloco 06 Apto 106 - CEP 12235181 - Jardim América, São José dos Campos, São Paulo"/>
    <s v="São José dos Campos"/>
    <s v="São Paulo"/>
    <s v="12235181"/>
    <s v="Brasil"/>
    <s v="Mercado Envios Full"/>
    <s v="23 de abril | 12:45"/>
    <s v="23 de abril | 20:35"/>
    <s v="Mercado Envios"/>
    <s v="MEL43318583312LMFFF01"/>
    <s v=" "/>
    <s v=" "/>
    <s v=" "/>
    <s v=" "/>
    <s v=" "/>
    <s v=" "/>
    <s v=" "/>
    <s v=" "/>
    <s v=""/>
    <s v="Não"/>
    <s v=""/>
    <s v="Não"/>
  </r>
  <r>
    <s v="2000008104165636"/>
    <s v="22 de abril de 2024 21:57 hs."/>
    <s v="Entregue"/>
    <s v="Chegou em 27 de abril"/>
    <s v="Não"/>
    <n v="1"/>
    <n v="62.7"/>
    <n v="21.23"/>
    <n v="-16.66"/>
    <n v="-21.23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Fabiano Gomes Garcia"/>
    <s v="26156138803"/>
    <s v="Rua Alemanha 10 / apto 11 - CEP 13940000 - Centro, Águas de Lindóia, São Paulo"/>
    <s v="Águas de Lindóia"/>
    <s v="São Paulo"/>
    <s v="13940000"/>
    <s v="Brasil"/>
    <s v="Mercado Envios Full"/>
    <s v="23 de abril | 17:37"/>
    <s v="27 de abril | 11:14"/>
    <s v="Mercado Envios"/>
    <s v="MEL43318386360LMFFF01"/>
    <s v=" "/>
    <s v=" "/>
    <s v=" "/>
    <s v=" "/>
    <s v=" "/>
    <s v=" "/>
    <s v=" "/>
    <s v=" "/>
    <s v=""/>
    <s v="Não"/>
    <s v=""/>
    <s v="Não"/>
  </r>
  <r>
    <s v="2000008103842272"/>
    <s v="22 de abril de 2024 21:15 hs."/>
    <s v="Entregue"/>
    <s v="Chegou em 24 de abril"/>
    <s v="Não"/>
    <n v="1"/>
    <n v="95"/>
    <s v=""/>
    <n v="-16.149999999999999"/>
    <n v="-20.45"/>
    <s v=""/>
    <n v="58.4"/>
    <s v=" "/>
    <s v="Sim"/>
    <x v="363"/>
    <s v="MLB3297770985"/>
    <s v="SPARE"/>
    <s v="Kit Reparo Alavanca Câmbio Trambulador Corsa Classic"/>
    <s v=" "/>
    <n v="95"/>
    <s v="Premium"/>
    <s v="Autorizado"/>
    <s v=" "/>
    <s v=" "/>
    <s v=" "/>
    <s v=" "/>
    <s v="vandir silva"/>
    <s v="00289465028"/>
    <s v="Rua Vinte e Cinco de Outubro 355 / CEP 91140500 - Sarandi, Porto Alegre, Rio Grande do Sul"/>
    <s v="Porto Alegre"/>
    <s v="Rio Grande do Sul"/>
    <s v="91140500"/>
    <s v="Brasil"/>
    <s v="Mercado Envios Full"/>
    <s v="23 de abril | 19:08"/>
    <s v="24 de abril | 19:04"/>
    <s v="Mercado Envios"/>
    <s v="MEL43318239674LMFFF01"/>
    <s v=" "/>
    <s v=" "/>
    <s v=" "/>
    <s v=" "/>
    <s v=" "/>
    <s v=" "/>
    <s v=" "/>
    <s v=" "/>
    <s v=""/>
    <s v="Não"/>
    <s v=""/>
    <s v="Não"/>
  </r>
  <r>
    <s v="2000005671645367"/>
    <s v="22 de abril de 2024 21:14 hs."/>
    <s v="Entregue"/>
    <s v="Chegou em 25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oaoluiz brito"/>
    <s v="43813436896"/>
    <s v="Rua Maria Cristina Gianoni 241 / CEP 14305312 - Santa Cruz, Batatais, São Paulo"/>
    <s v="Batatais"/>
    <s v="São Paulo"/>
    <s v="14305312"/>
    <s v="Brasil"/>
    <s v="Mercado Envios Full"/>
    <s v="23 de abril | 18:32"/>
    <s v="25 de abril | 19:04"/>
    <s v="Mercado Envios"/>
    <s v="MEL43318087615LMFFF01"/>
    <s v=" "/>
    <s v=" "/>
    <s v=" "/>
    <s v=" "/>
    <s v=" "/>
    <s v=" "/>
    <s v=" "/>
    <s v=" "/>
    <s v=""/>
    <s v="Não"/>
    <s v=""/>
    <s v="Não"/>
  </r>
  <r>
    <s v="2000008103781950"/>
    <s v="22 de abril de 2024 21:10 hs."/>
    <s v="Entregue"/>
    <s v="Chegou em 24 de abril"/>
    <s v="Não"/>
    <n v="1"/>
    <n v="326.67"/>
    <s v=""/>
    <n v="-55.53"/>
    <n v="-41.95"/>
    <s v=""/>
    <n v="229.19"/>
    <s v=" "/>
    <s v=" "/>
    <x v="320"/>
    <s v="MLB3845546344"/>
    <s v="SPARE"/>
    <s v="Par Bandeja Inferior Com Pivô Citroen C3 2013 A 2022"/>
    <s v=" "/>
    <n v="326.67"/>
    <s v="Premium"/>
    <s v="Não emitida"/>
    <s v="Debora Nobre"/>
    <s v="CPF 35950134842"/>
    <s v="Av. José Barbosa de Siqueira 1805 - 3103, Osasco - CEP: 06172000, São Paulo"/>
    <s v=" "/>
    <s v="Debora Nobre"/>
    <s v="35950134842"/>
    <s v="Rua Dário Roland 463 / Padaria Santina Referencia: Padaria Santina, esquina com a rua Wilfredo Tetzner - CEP 13481385 - Jardim Parque Novo Mundo, Limeira, São Paulo"/>
    <s v="Limeira"/>
    <s v="São Paulo"/>
    <s v="13481385"/>
    <s v="Brasil"/>
    <s v="Coleta do Mercado Envios"/>
    <s v="24 de abril | 01:36"/>
    <s v="24 de abril | 11:15"/>
    <s v="Mercado Envios"/>
    <s v="MEL43318071963LMXDF01"/>
    <s v=" "/>
    <s v=" "/>
    <s v=" "/>
    <s v=" "/>
    <s v=" "/>
    <s v=" "/>
    <s v=" "/>
    <s v=" "/>
    <s v=""/>
    <s v="Não"/>
    <s v=""/>
    <s v="Não"/>
  </r>
  <r>
    <s v="2000005671593571"/>
    <s v="22 de abril de 2024 21:02 hs."/>
    <s v="Entregue"/>
    <s v="Chegou em 27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Fernanda Cristina"/>
    <s v="95560092649"/>
    <s v="Granja do Ipê 307 / Acesso BR 267 Km 161 Referencia: próximo a curva só cemitério, casa Azul - CEP 36140000 - Vila Belmira, Lima Duarte, Minas Gerais"/>
    <s v="Lima Duarte"/>
    <s v="Minas Gerais"/>
    <s v="36140000"/>
    <s v="Brasil"/>
    <s v="Mercado Envios Full"/>
    <s v="23 de abril | 17:37"/>
    <s v="27 de abril | 14:28"/>
    <s v="Mercado Envios"/>
    <s v="MEL43318040971LMFFF01"/>
    <s v=" "/>
    <s v=" "/>
    <s v=" "/>
    <s v=" "/>
    <s v=" "/>
    <s v=" "/>
    <s v=" "/>
    <s v=" "/>
    <s v=""/>
    <s v="Não"/>
    <s v=""/>
    <s v="Não"/>
  </r>
  <r>
    <s v="2000005671547607"/>
    <s v="22 de abril de 2024 20:51 hs."/>
    <s v="Entregue"/>
    <s v="Chegou em 23 de abril"/>
    <s v="Sim"/>
    <n v="1"/>
    <n v="110.57"/>
    <s v=""/>
    <n v="-18.8"/>
    <n v="-20.95"/>
    <s v=""/>
    <n v="70.819999999999993"/>
    <s v=" "/>
    <s v=" "/>
    <x v="311"/>
    <s v="MLB3492433544"/>
    <s v="SPARE"/>
    <s v="Kit Bomba De Combustível Gasolina Euro Clio 1998 A 2007"/>
    <s v=" "/>
    <n v="110.57"/>
    <s v="Premium"/>
    <s v="Autorizado"/>
    <s v=" "/>
    <s v=" "/>
    <s v=" "/>
    <s v=" "/>
    <s v="Alan Junio"/>
    <s v="35770270888"/>
    <s v="Rua Luiz Malagon 103 / casa Referencia: entregar pra qualquer pessoa que estiver nesse endereço. - CEP 13152274 - Jardim Chico Mendes, Cosmópolis, São Paulo"/>
    <s v="Cosmópolis"/>
    <s v="São Paulo"/>
    <s v="13152274"/>
    <s v="Brasil"/>
    <s v="Mercado Envios Full"/>
    <s v="23 de abril | 12:52"/>
    <s v="23 de abril | 17:41"/>
    <s v="Mercado Envios"/>
    <s v="MEL43318003249LMFFF01"/>
    <s v=" "/>
    <s v=" "/>
    <s v=" "/>
    <s v=" "/>
    <s v=" "/>
    <s v=" "/>
    <s v=" "/>
    <s v=" "/>
    <s v=""/>
    <s v="Não"/>
    <s v=""/>
    <s v="Não"/>
  </r>
  <r>
    <s v="2000005671511411"/>
    <s v="22 de abril de 2024 20:45 hs."/>
    <s v="Entregue"/>
    <s v="Chegou em 26 de abril"/>
    <s v="Sim"/>
    <n v="2"/>
    <n v="125.4"/>
    <s v=""/>
    <n v="-33.32"/>
    <s v=""/>
    <s v=""/>
    <n v="92.08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saulo meira"/>
    <s v="37553244821"/>
    <s v="Rua Tiradentes 757 / CEP 18462040 - Vila Ozório, Itararé, São Paulo"/>
    <s v="Itararé"/>
    <s v="São Paulo"/>
    <s v="18462040"/>
    <s v="Brasil"/>
    <s v="Mercado Envios Full"/>
    <s v="23 de abril | 18:34"/>
    <s v="26 de abril | 16:17"/>
    <s v="Mercado Envios"/>
    <s v="MEL43317979373LMFFF01"/>
    <s v=" "/>
    <s v=" "/>
    <s v=" "/>
    <s v=" "/>
    <s v=" "/>
    <s v=" "/>
    <s v=" "/>
    <s v=" "/>
    <s v=""/>
    <s v="Não"/>
    <s v=""/>
    <s v="Não"/>
  </r>
  <r>
    <s v="2000005671427663"/>
    <s v="22 de abril de 2024 20:26 hs."/>
    <s v="Entregue"/>
    <s v="Chegou em 28 de abril"/>
    <s v="Sim"/>
    <n v="1"/>
    <n v="201.25"/>
    <s v=""/>
    <n v="-34.21"/>
    <n v="-21.95"/>
    <s v=""/>
    <n v="145.09"/>
    <s v=" "/>
    <s v="Sim"/>
    <x v="318"/>
    <s v="MLB3617479550"/>
    <s v="SPARE"/>
    <s v="Cabo De Engate E Seleção Sprinter Cdi 313 2004 A 2019"/>
    <s v=" "/>
    <n v="201.25"/>
    <s v="Premium"/>
    <s v="Autorizado"/>
    <s v=" "/>
    <s v=" "/>
    <s v=" "/>
    <s v=" "/>
    <s v="Jair Mendes da Silva Cavalcante"/>
    <s v="05709331376"/>
    <s v="rua Manoel Alves Campos 4 / rua de terra Referencia: rua galpão do galpão do Rodrigo Zé iran_x000a_perto paulinho - CEP 63600000 - novo caracará, Senador Pompeu, Ceará"/>
    <s v="Senador Pompeu"/>
    <s v="Ceará"/>
    <s v="63600000"/>
    <s v="Brasil"/>
    <s v="Mercado Envios Full"/>
    <s v="23 de abril | 20:15"/>
    <s v="28 de abril | 18:19"/>
    <s v="Mercado Envios"/>
    <s v="MEL43318053522LMFFF01"/>
    <s v=" "/>
    <s v=" "/>
    <s v=" "/>
    <s v=" "/>
    <s v=" "/>
    <s v=" "/>
    <s v=" "/>
    <s v=" "/>
    <s v=""/>
    <s v="Não"/>
    <s v=""/>
    <s v="Não"/>
  </r>
  <r>
    <s v="2000005671394205"/>
    <s v="22 de abril de 2024 20:24 hs."/>
    <s v="Entregue"/>
    <s v="Chegou em 29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aniel Teodoro"/>
    <s v="33626629864"/>
    <s v="Rua Juruva 133 / casa 2 Referencia: casa 2 - CEP 88137630 - Bela Vista, Palhoça, Santa Catarina"/>
    <s v="Palhoça"/>
    <s v="Santa Catarina"/>
    <s v="88137630"/>
    <s v="Brasil"/>
    <s v="Mercado Envios Full"/>
    <s v="25 de abril | 18:40"/>
    <s v="29 de abril | 11:33"/>
    <s v="Mercado Envios"/>
    <s v="MEL43317899909LMFFF01"/>
    <s v=" "/>
    <s v=" "/>
    <s v=" "/>
    <s v=" "/>
    <s v=" "/>
    <s v=" "/>
    <s v=" "/>
    <s v=" "/>
    <s v=""/>
    <s v="Não"/>
    <s v=""/>
    <s v="Não"/>
  </r>
  <r>
    <s v="2000008103382384"/>
    <s v="22 de abril de 2024 20:21 hs."/>
    <s v="Entregue"/>
    <s v="Chegou em 23 de abril"/>
    <s v="Não"/>
    <n v="1"/>
    <n v="109.7"/>
    <s v=""/>
    <n v="-18.649999999999999"/>
    <n v="-21.95"/>
    <s v=""/>
    <n v="69.099999999999994"/>
    <s v=" 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Paloma da Silva"/>
    <s v="30920435882"/>
    <s v="Avenida Marginal 8731 / superior Referencia: aí lado da flash solution, ao lado da GP4 transporte guincho. em frente ao trailer de açaí roxo_x000a_piso superior chamar no portão - CEP 11740000 - Bopiranga, Itanhaém, São Paulo"/>
    <s v="Itanhaém"/>
    <s v="São Paulo"/>
    <s v="11740000"/>
    <s v="Brasil"/>
    <s v="Mercado Envios Full"/>
    <s v="23 de abril | 12:46"/>
    <s v="23 de abril | 19:32"/>
    <s v="Mercado Envios"/>
    <s v="MEL43318039154LMFFF01"/>
    <s v=" "/>
    <s v=" "/>
    <s v=" "/>
    <s v=" "/>
    <s v=" "/>
    <s v=" "/>
    <s v=" "/>
    <s v=" "/>
    <s v=""/>
    <s v="Não"/>
    <s v=""/>
    <s v="Não"/>
  </r>
  <r>
    <s v="2000005671378915"/>
    <s v="22 de abril de 2024 20:17 hs."/>
    <s v="Entregue"/>
    <s v="Chegou em 23 de abril"/>
    <s v="Sim"/>
    <n v="1"/>
    <n v="55.15"/>
    <n v="15.9"/>
    <n v="-12.62"/>
    <s v=""/>
    <s v=""/>
    <n v="58.43"/>
    <s v=" "/>
    <s v=" "/>
    <x v="188"/>
    <s v="MLB3286247757"/>
    <s v="SPARE"/>
    <s v="Par Kit Rolamento Roda Traseira Celta Até 2011"/>
    <s v=" "/>
    <n v="55.15"/>
    <s v="Clássico"/>
    <s v="Não emitida"/>
    <s v="William Da Rocha Prado Rocha"/>
    <s v="CPF 13531825844"/>
    <s v="Rua Roberto Barros Rocha 233 - casa2, São Paulo - CEP: 05544170, São Paulo"/>
    <s v=" "/>
    <s v="William Da Rocha Prado Rocha"/>
    <s v="13531825844"/>
    <s v="Rua Roberto Barros Rocha 233 / casa 2 - CEP 05544170 - Jardim Guarau, São Paulo, São Paulo"/>
    <s v="São Paulo"/>
    <s v="São Paulo"/>
    <s v="05544170"/>
    <s v="Brasil"/>
    <s v="Mercado Envios Flex"/>
    <s v="23 de abril | 16:39"/>
    <s v="23 de abril | 20:43"/>
    <s v="KENISON MOREIRA MACIEL"/>
    <s v="43317874469"/>
    <s v=" "/>
    <s v=" "/>
    <s v=" "/>
    <s v=" "/>
    <s v=" "/>
    <s v=" "/>
    <s v=" "/>
    <s v=" "/>
    <s v=""/>
    <s v="Não"/>
    <s v=""/>
    <s v="Não"/>
  </r>
  <r>
    <s v="2000008103206390"/>
    <s v="22 de abril de 2024 20:07 hs."/>
    <s v="Entregue"/>
    <s v="Chegou em 23 de abril"/>
    <s v="Não"/>
    <n v="1"/>
    <n v="62.7"/>
    <n v="18.850000000000001"/>
    <n v="-16.66"/>
    <n v="-18.850000000000001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Angela Maria Santos da Silva"/>
    <s v="05852034908"/>
    <s v="Estrada Municipal SN / casa alvenaria Referencia: casa alvenaria sem pintura em frente ao Marcelo cabeleireiro - CEP 88920000 - Sapiranga, Meleiro, Santa Catarina"/>
    <s v="Meleiro"/>
    <s v="Santa Catarina"/>
    <s v="88920000"/>
    <s v="Brasil"/>
    <s v="Mercado Envios Full"/>
    <s v="22 de abril | 23:52"/>
    <s v="23 de abril | 10:10"/>
    <s v="Mercado Envios"/>
    <s v="MEL43317813479LMFFF01"/>
    <s v=" "/>
    <s v=" "/>
    <s v=" "/>
    <s v=" "/>
    <s v=" "/>
    <s v=" "/>
    <s v=" "/>
    <s v=" "/>
    <s v=""/>
    <s v="Não"/>
    <s v=""/>
    <s v="Não"/>
  </r>
  <r>
    <s v="2000005671318335"/>
    <s v="22 de abril de 2024 20:02 hs."/>
    <s v="Entregue"/>
    <s v="Chegou em 23 de abril"/>
    <s v="Sim"/>
    <n v="1"/>
    <n v="50.7"/>
    <n v="15.9"/>
    <n v="-12.08"/>
    <s v=""/>
    <s v=""/>
    <n v="54.52"/>
    <s v=" "/>
    <s v=" "/>
    <x v="411"/>
    <s v="MLB3617126404"/>
    <s v="SPARE"/>
    <s v="Suporte Coxim Radiador Direito Corsa Frente Montana 02 A 12"/>
    <s v=" "/>
    <n v="50.7"/>
    <s v="Clássico"/>
    <s v="Não emitida"/>
    <s v="wesley ferreira"/>
    <s v="CPF 44366121808"/>
    <s v="Rua Juacema 314, São Paulo - CEP: 05756400, São Paulo"/>
    <s v=" "/>
    <s v="wesley ferreira"/>
    <s v="44366121808"/>
    <s v="Rua Juacema 314 / CEP 05756400 - Jardim Umarizal, São Paulo, São Paulo"/>
    <s v="São Paulo"/>
    <s v="São Paulo"/>
    <s v="05756400"/>
    <s v="Brasil"/>
    <s v="Mercado Envios Flex"/>
    <s v="23 de abril | 16:39"/>
    <s v="23 de abril | 19:01"/>
    <s v="KENISON MOREIRA MACIEL"/>
    <s v="43317969660"/>
    <s v=" "/>
    <s v=" "/>
    <s v=" "/>
    <s v=" "/>
    <s v=" "/>
    <s v=" "/>
    <s v=" "/>
    <s v=" "/>
    <s v=""/>
    <s v="Não"/>
    <s v=""/>
    <s v="Não"/>
  </r>
  <r>
    <s v="2000005671297995"/>
    <s v="22 de abril de 2024 19:56 hs."/>
    <s v="Entregue"/>
    <s v="Chegou em 29 de abril"/>
    <s v="Sim"/>
    <n v="1"/>
    <n v="417.93"/>
    <s v=""/>
    <n v="-50.15"/>
    <n v="-24.95"/>
    <s v=""/>
    <n v="342.83"/>
    <s v=" "/>
    <s v=" "/>
    <x v="412"/>
    <s v="MLB3395807079"/>
    <s v="SPARE"/>
    <s v="Bandeja Dianteira Direita Com Pivô Cruze 2011 A 2016"/>
    <s v=" "/>
    <n v="417.93"/>
    <s v="Clássico"/>
    <s v="Não emitida"/>
    <s v="Joao Victor Goncalves de Macedo"/>
    <s v="CPF 14500871675"/>
    <s v="Praça Luiz Machado 126, Turmalina - CEP: 39660000, Minas Gerais"/>
    <s v=" "/>
    <s v="Joao Victor Goncalves de Macedo"/>
    <s v="14500871675"/>
    <s v="Rua do Rosário 334 / CEP 39660000 - rosário, Turmalina, Minas Gerais"/>
    <s v="Turmalina"/>
    <s v="Minas Gerais"/>
    <s v="39660000"/>
    <s v="Brasil"/>
    <s v="Coleta do Mercado Envios"/>
    <s v="25 de abril | 05:19"/>
    <s v="29 de abril | 09:42"/>
    <s v="Mercado Envios"/>
    <s v="MEL43317946132LMXDF01"/>
    <s v=" "/>
    <s v=" "/>
    <s v=" "/>
    <s v=" "/>
    <s v=" "/>
    <s v=" "/>
    <s v=" "/>
    <s v=" "/>
    <s v=""/>
    <s v="Não"/>
    <s v=""/>
    <s v="Não"/>
  </r>
  <r>
    <s v="2000005671262093"/>
    <s v="22 de abril de 2024 19:49 hs."/>
    <s v="Entregue"/>
    <s v="Chegou em 23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Bruna Almeida Torres"/>
    <s v="47031798817"/>
    <s v="Rua Presidente Costa e Silva 63 / Casa 2 - CEP 06864640 - Jardim Analândia, Itapecerica da Serra, São Paulo"/>
    <s v="Itapecerica da Serra"/>
    <s v="São Paulo"/>
    <s v="06864640"/>
    <s v="Brasil"/>
    <s v="Mercado Envios Full"/>
    <s v="23 de abril | 00:54"/>
    <s v="23 de abril | 17:53"/>
    <s v="Mercado Envios"/>
    <s v="MEL43317767373LMFFF01"/>
    <s v=" "/>
    <s v=" "/>
    <s v=" "/>
    <s v=" "/>
    <s v=" "/>
    <s v=" "/>
    <s v=" "/>
    <s v=" "/>
    <s v=""/>
    <s v="Não"/>
    <s v=""/>
    <s v="Não"/>
  </r>
  <r>
    <s v="2000008103112018"/>
    <s v="22 de abril de 2024 19:49 hs."/>
    <s v="Devolução em revisão"/>
    <s v="Estamos verificando as condições do produto. Vamos te avisar sobre o resultado terça-feira, 7 de maio."/>
    <s v="Não"/>
    <n v="0"/>
    <n v="226.98"/>
    <s v=""/>
    <n v="-38.590000000000003"/>
    <n v="-23.95"/>
    <s v=""/>
    <n v="164.44"/>
    <s v=" "/>
    <s v="Sim"/>
    <x v="315"/>
    <s v="MLB3287778381"/>
    <s v="SPARE"/>
    <s v="Cabo De Marcha Trambulador Agile 2009 A 2014"/>
    <s v=" "/>
    <n v="226.98"/>
    <s v="Premium"/>
    <s v="Autorizado"/>
    <s v="Lady Pereira Rodrigues "/>
    <s v="CPF 04107087638"/>
    <s v="Tenente Paulo Afonso Souza 520 - 104   apto , Contagem - CEP: 32113235, Minas Gerais"/>
    <s v=" "/>
    <s v="Lady Pereira Rodrigues "/>
    <s v="04107087638"/>
    <s v="Mercado Livre - Centro de distribuição Full / Av. Dr. Antonio Joao Abdalla, 3333"/>
    <s v="Cajamar"/>
    <s v="São Paulo"/>
    <s v="07750020"/>
    <s v="Brasil"/>
    <s v="Mercado Envios Full"/>
    <s v="1 de maio | 03:03"/>
    <s v="2 de maio | 21:07"/>
    <s v="Mercado Envios"/>
    <s v="MEL43339302680LMXDR01"/>
    <s v=" "/>
    <s v=" "/>
    <s v=" "/>
    <s v=" "/>
    <s v=" "/>
    <s v=" "/>
    <s v=" "/>
    <s v=" "/>
    <s v=""/>
    <s v="Sim"/>
    <s v=""/>
    <s v="Não"/>
  </r>
  <r>
    <s v="2000008103012400"/>
    <s v="22 de abril de 2024 19:37 hs."/>
    <s v="Entregue"/>
    <s v="Chegou em 23 de abril"/>
    <s v="Não"/>
    <n v="1"/>
    <n v="226.98"/>
    <s v=""/>
    <n v="-38.590000000000003"/>
    <n v="-23.95"/>
    <s v=""/>
    <n v="164.44"/>
    <s v=" "/>
    <s v="Sim"/>
    <x v="315"/>
    <s v="MLB3287778381"/>
    <s v="SPARE"/>
    <s v="Cabo De Marcha Trambulador Agile 2009 A 2014"/>
    <s v=" "/>
    <n v="226.98"/>
    <s v="Premium"/>
    <s v="Autorizado"/>
    <s v=" "/>
    <s v=" "/>
    <s v=" "/>
    <s v=" "/>
    <s v="Monique Stein Vieira Stein"/>
    <s v="09849137770"/>
    <s v="Rua Aurélio Neves 243 / CEP 03985020 - Jardim Ângela (Zona Leste), São Paulo, São Paulo"/>
    <s v="São Paulo"/>
    <s v="São Paulo"/>
    <s v="03985020"/>
    <s v="Brasil"/>
    <s v="Mercado Envios Full"/>
    <s v="23 de abril | 00:29"/>
    <s v="23 de abril | 10:15"/>
    <s v="Mercado Envios"/>
    <s v="MEL43317879712LMFFF01"/>
    <s v=" "/>
    <s v=" "/>
    <s v=" "/>
    <s v=" "/>
    <s v=" "/>
    <s v=" "/>
    <s v=" "/>
    <s v=" "/>
    <s v=""/>
    <s v="Não"/>
    <s v=""/>
    <s v="Não"/>
  </r>
  <r>
    <s v="2000008102918190"/>
    <s v="22 de abril de 2024 19:26 hs."/>
    <s v="Entregue"/>
    <s v="Chegou em 27 de abril"/>
    <s v="Não"/>
    <n v="1"/>
    <n v="27.09"/>
    <n v="18.600000000000001"/>
    <n v="-9.25"/>
    <n v="-18.600000000000001"/>
    <s v=""/>
    <n v="17.84"/>
    <s v=" "/>
    <s v=" "/>
    <x v="413"/>
    <s v="MLB3735323114"/>
    <s v="SPARE"/>
    <s v="Cabo De Capô Com Alavanca Chevette 1983 A 1994"/>
    <s v=" "/>
    <n v="27.09"/>
    <s v="Clássico"/>
    <s v="Não emitida"/>
    <s v="Joselice Santos de Jesus"/>
    <s v="CPF 87284260530"/>
    <s v="Rua Honorato Barbosa 66, Quixabeira - CEP: 44713000, Bahia"/>
    <s v=" "/>
    <s v="Joselice Santos de Jesus"/>
    <s v="87284260530"/>
    <s v="Rua Honorato Barbosa 66 / CEP 44713000 - Centro, Quixabeira, Bahia"/>
    <s v="Quixabeira"/>
    <s v="Bahia"/>
    <s v="44713000"/>
    <s v="Brasil"/>
    <s v="Coleta do Mercado Envios"/>
    <s v="24 de abril | 06:44"/>
    <s v="27 de abril | 14:15"/>
    <s v="Mercado Envios"/>
    <s v="MEL43317837104LMXDF01"/>
    <s v=" "/>
    <s v=" "/>
    <s v=" "/>
    <s v=" "/>
    <s v=" "/>
    <s v=" "/>
    <s v=" "/>
    <s v=" "/>
    <s v=""/>
    <s v="Não"/>
    <s v=""/>
    <s v="Não"/>
  </r>
  <r>
    <s v="2000005671159663"/>
    <s v="22 de abril de 2024 19:25 hs."/>
    <s v="Entregue"/>
    <s v="Chegou em 24 de abril"/>
    <s v="Sim"/>
    <n v="2"/>
    <n v="81.760000000000005"/>
    <s v=""/>
    <n v="-25.9"/>
    <s v=""/>
    <s v=""/>
    <n v="55.86"/>
    <s v=" "/>
    <s v="Sim"/>
    <x v="354"/>
    <s v="MLB3531021348"/>
    <s v="SPARE"/>
    <s v="Kit Pino Guia Bucha Pinça Zafira 1999 A 2009"/>
    <s v=" "/>
    <n v="40.880000000000003"/>
    <s v="Premium"/>
    <s v="Não emitida"/>
    <s v="laura tavares"/>
    <s v="CPF 22672143005"/>
    <s v="avenida aurino soares de melo 9, Nova Iguaçu - CEP: 26292294, Rio de Janeiro"/>
    <s v=" "/>
    <s v="laura tavares"/>
    <s v="22672143005"/>
    <s v="Rua União 50 / casa Referencia: próximo ao posto de saúde do cobrex - CEP 26033153 - Ponto Chic, Nova Iguaçu, Rio de Janeiro"/>
    <s v="Nova Iguaçu"/>
    <s v="Rio de Janeiro"/>
    <s v="26033153"/>
    <s v="Brasil"/>
    <s v="Coleta do Mercado Envios"/>
    <s v="24 de abril | 01:56"/>
    <s v="24 de abril | 15:22"/>
    <s v="Mercado Envios"/>
    <s v="MEL43317830268LMXDF01"/>
    <s v=" "/>
    <s v=" "/>
    <s v=" "/>
    <s v=" "/>
    <s v=" "/>
    <s v=" "/>
    <s v=" "/>
    <s v=" "/>
    <s v=""/>
    <s v="Não"/>
    <s v=""/>
    <s v="Não"/>
  </r>
  <r>
    <s v="2000008102884516"/>
    <s v="22 de abril de 2024 19:22 hs."/>
    <s v="Entregue"/>
    <s v="Chegou em 25 de abril"/>
    <s v="Não"/>
    <n v="1"/>
    <n v="128.21"/>
    <s v=""/>
    <n v="-15.39"/>
    <n v="-21.95"/>
    <s v=""/>
    <n v="90.87"/>
    <s v=" "/>
    <s v=" "/>
    <x v="407"/>
    <s v="MLB4211832632"/>
    <s v="SPARE"/>
    <s v="Cabo De Engate Punto Hlx 2008 A 2010 1.8"/>
    <s v=" "/>
    <n v="128.21"/>
    <s v="Clássico"/>
    <s v="Não emitida"/>
    <s v="joyce Cristina"/>
    <s v="CPF 10986965731"/>
    <s v="Rua Quarentena 26 - São Bento, Duque de Caxias - CEP: 25040005, Rio de Janeiro"/>
    <s v=" "/>
    <s v="joyce Cristina"/>
    <s v="10986965731"/>
    <s v="Avenida José Bento Ribeiro Dantas 5555 / Referencia: pousada amarela próximo ao mercado Extra - CEP 28954000 - Bosque de Geribá, Búzios, Rio de Janeiro"/>
    <s v="Búzios"/>
    <s v="Rio de Janeiro"/>
    <s v="28954000"/>
    <s v="Brasil"/>
    <s v="Coleta do Mercado Envios"/>
    <s v="24 de abril | 09:33"/>
    <s v="25 de abril | 15:12"/>
    <s v="Mercado Envios"/>
    <s v="MEL43317825034LMXDF01"/>
    <s v=" "/>
    <s v=" "/>
    <s v=" "/>
    <s v=" "/>
    <s v=" "/>
    <s v=" "/>
    <s v=" "/>
    <s v=" "/>
    <s v=""/>
    <s v="Não"/>
    <s v=""/>
    <s v="Não"/>
  </r>
  <r>
    <s v="2000005671125891"/>
    <s v="22 de abril de 2024 19:16 hs."/>
    <s v="Entregue"/>
    <s v="Chegou em 25 de abril"/>
    <s v="Sim"/>
    <n v="1"/>
    <n v="50.7"/>
    <n v="23.02"/>
    <n v="-12.08"/>
    <n v="-23.02"/>
    <s v=""/>
    <n v="38.619999999999997"/>
    <s v=" "/>
    <s v=" "/>
    <x v="411"/>
    <s v="MLB3617126404"/>
    <s v="SPARE"/>
    <s v="Suporte Coxim Radiador Direito Corsa Frente Montana 02 A 12"/>
    <s v=" "/>
    <n v="50.7"/>
    <s v="Clássico"/>
    <s v="Não emitida"/>
    <s v="Nilson Ferreira"/>
    <s v="CPF 84037865653"/>
    <s v="Rua Bernardino Figueiredo Pinto 20, Vargem Alegre - CEP: 35199000, Minas Gerais"/>
    <s v=" "/>
    <s v="Nilson Ferreira"/>
    <s v="84037865653"/>
    <s v="Rua Bernardino Figueiredo Pinto 20 / CEP 35199000 - Antônio querino do Carmo, Vargem Alegre, Minas Gerais"/>
    <s v="Vargem Alegre"/>
    <s v="Minas Gerais"/>
    <s v="35199000"/>
    <s v="Brasil"/>
    <s v="Coleta do Mercado Envios"/>
    <s v="24 de abril | 07:23"/>
    <s v="25 de abril | 16:52"/>
    <s v="Mercado Envios"/>
    <s v="MEL43317652279LMXDF01"/>
    <s v=" "/>
    <s v=" "/>
    <s v=" "/>
    <s v=" "/>
    <s v=" "/>
    <s v=" "/>
    <s v=" "/>
    <s v=" "/>
    <s v=""/>
    <s v="Não"/>
    <s v=""/>
    <s v="Não"/>
  </r>
  <r>
    <s v="2000008102824080"/>
    <s v="22 de abril de 2024 19:15 hs."/>
    <s v="Entregue"/>
    <s v="Chegou em 25 de abril"/>
    <s v="Não"/>
    <n v="1"/>
    <n v="82.64"/>
    <s v=""/>
    <n v="-9.92"/>
    <n v="-23.95"/>
    <s v=""/>
    <n v="48.77"/>
    <s v=" "/>
    <s v="Sim"/>
    <x v="403"/>
    <s v="MLB3537375128"/>
    <s v="SPARE"/>
    <s v="Cabo De Freio Gol G3 Freio A Tambor 1994 A 2002"/>
    <s v=" "/>
    <n v="82.64"/>
    <s v="Clássico"/>
    <s v="Não emitida"/>
    <s v="Bruno Santos"/>
    <s v="CPF 12436347662"/>
    <s v="Rua Walmique Santos 55, Belo Horizonte - CEP: 30575690, Minas Gerais"/>
    <s v=" "/>
    <s v="Bruno Santos"/>
    <s v="12436347662"/>
    <s v="Rua Walmique Santos 55 / CEP 30575690 - Palmeiras, Belo Horizonte, Minas Gerais"/>
    <s v="Belo Horizonte"/>
    <s v="Minas Gerais"/>
    <s v="30575690"/>
    <s v="Brasil"/>
    <s v="Coleta do Mercado Envios"/>
    <s v="24 de abril | 07:03"/>
    <s v="25 de abril | 10:19"/>
    <s v="Mercado Envios"/>
    <s v="MEL43317796196LMXDF01"/>
    <s v=" "/>
    <s v=" "/>
    <s v=" "/>
    <s v=" "/>
    <s v=" "/>
    <s v=" "/>
    <s v=" "/>
    <s v=" "/>
    <s v=""/>
    <s v="Não"/>
    <s v=""/>
    <s v="Não"/>
  </r>
  <r>
    <s v="2000005671082907"/>
    <s v="22 de abril de 2024 19:08 hs."/>
    <s v="Entregue"/>
    <s v="Chegou em 23 de abril"/>
    <s v="Sim"/>
    <n v="1"/>
    <n v="20.89"/>
    <n v="15.9"/>
    <n v="-9.5500000000000007"/>
    <s v=""/>
    <s v=""/>
    <n v="27.24"/>
    <s v=" "/>
    <s v=" "/>
    <x v="348"/>
    <s v="MLB3375649595"/>
    <s v="SPARE"/>
    <s v="Capa De Pedal Freio Embreagem Logan 2014 A 2022"/>
    <s v=" "/>
    <n v="20.89"/>
    <s v="Premium"/>
    <s v="Não emitida"/>
    <s v="Thiago Martins dos Santos Veículos"/>
    <s v="CNPJ 34466329000164"/>
    <s v="Avenida Mogi das Cruzes 264, Suzano - CEP: 08673010, São Paulo"/>
    <s v="Contribuinte"/>
    <s v="Thiago Martins dos Santos Veículos"/>
    <s v="34466329000164"/>
    <s v="Avenida Mogi das Cruzes 264 / Sao Paulo  Suzano - CEP 08673010 - Parque Suzano, Suzano, São Paulo"/>
    <s v="Suzano"/>
    <s v="São Paulo"/>
    <s v="08673010"/>
    <s v="Brasil"/>
    <s v="Mercado Envios Flex"/>
    <s v="23 de abril | 16:23"/>
    <s v="23 de abril | 17:28"/>
    <s v="CAMILA SABARAENSE"/>
    <s v="43317621641"/>
    <s v=" "/>
    <s v=" "/>
    <s v=" "/>
    <s v=" "/>
    <s v=" "/>
    <s v=" "/>
    <s v=" "/>
    <s v=" "/>
    <s v=""/>
    <s v="Não"/>
    <s v=""/>
    <s v="Não"/>
  </r>
  <r>
    <s v="2000008102638882"/>
    <s v="22 de abril de 2024 18:56 hs."/>
    <s v="Entregue"/>
    <s v="Chegou em 23 de abril"/>
    <s v="Não"/>
    <n v="1"/>
    <n v="62.7"/>
    <n v="15.1"/>
    <n v="-16.66"/>
    <n v="-15.1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Patricia de Fatima Costa"/>
    <s v="37623586807"/>
    <s v="Rua João Reginaldo Milani 10 / casa Referencia: descendo a padaria do Chiquinho..2 ruas abaixo do ponto de circular - CEP 18810554 - Conjunto Habitacional Doutor Ovídio Rodrigues Tucunduva Junior (Tibiriçá, Piraju, São Paulo"/>
    <s v="Piraju"/>
    <s v="São Paulo"/>
    <s v="18810554"/>
    <s v="Brasil"/>
    <s v="Mercado Envios Full"/>
    <s v="22 de abril | 23:52"/>
    <s v="23 de abril | 17:19"/>
    <s v="Mercado Envios"/>
    <s v="MEL43317719162LMFFF01"/>
    <s v=" "/>
    <s v=" "/>
    <s v=" "/>
    <s v=" "/>
    <s v=" "/>
    <s v=" "/>
    <s v=" "/>
    <s v=" "/>
    <s v=""/>
    <s v="Não"/>
    <s v=""/>
    <s v="Não"/>
  </r>
  <r>
    <s v="2000008102535258"/>
    <s v="22 de abril de 2024 18:40 hs."/>
    <s v="Entregue"/>
    <s v="Chegou em 24 de abril"/>
    <s v="Não"/>
    <n v="1"/>
    <n v="62.7"/>
    <n v="20.5"/>
    <n v="-16.66"/>
    <n v="-20.5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Adir Sichelero"/>
    <s v="02376700973"/>
    <s v="Rua Paraná SN / Referencia: Casa verde e vermelho em frente ao kroll - CEP 89765000 - Centro, Paial, Santa Catarina"/>
    <s v="Paial"/>
    <s v="Santa Catarina"/>
    <s v="89765000"/>
    <s v="Brasil"/>
    <s v="Mercado Envios Full"/>
    <s v="22 de abril | 23:52"/>
    <s v="24 de abril | 10:51"/>
    <s v="Mercado Envios"/>
    <s v="MEL43317677124LMFFF01"/>
    <s v=" "/>
    <s v=" "/>
    <s v=" "/>
    <s v=" "/>
    <s v=" "/>
    <s v=" "/>
    <s v=" "/>
    <s v=" "/>
    <s v=""/>
    <s v="Não"/>
    <s v=""/>
    <s v="Não"/>
  </r>
  <r>
    <s v="2000005670962357"/>
    <s v="22 de abril de 2024 18:37 hs."/>
    <s v="Entregue"/>
    <s v="Chegou em 24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cos roberto Dias"/>
    <s v="06120186956"/>
    <s v="Rua Santarém 297 / Casa - CEP 87209114 - Zona 03, Cianorte, Paraná"/>
    <s v="Cianorte"/>
    <s v="Paraná"/>
    <s v="87209114"/>
    <s v="Brasil"/>
    <s v="Mercado Envios Full"/>
    <s v="23 de abril | 13:41"/>
    <s v="24 de abril | 09:53"/>
    <s v="Mercado Envios"/>
    <s v="MEL43317519805LMFFF01"/>
    <s v=" "/>
    <s v=" "/>
    <s v=" "/>
    <s v=" "/>
    <s v=" "/>
    <s v=" "/>
    <s v=" "/>
    <s v=" "/>
    <s v=""/>
    <s v="Não"/>
    <s v=""/>
    <s v="Não"/>
  </r>
  <r>
    <s v="2000008102499922"/>
    <s v="22 de abril de 2024 18:36 hs."/>
    <s v="Entregue"/>
    <s v="Chegou em 24 de abril"/>
    <s v="Não"/>
    <n v="1"/>
    <n v="277.51"/>
    <n v="1.39"/>
    <n v="-47.18"/>
    <s v=""/>
    <s v=""/>
    <n v="231.72"/>
    <s v=" "/>
    <s v=" "/>
    <x v="414"/>
    <s v="MLB3296718897"/>
    <s v="SPARE"/>
    <s v="Par Bandeja Inferior Com Pivô Idea 1.6 2010 A 2018"/>
    <s v=" "/>
    <n v="277.51"/>
    <s v="Premium"/>
    <s v="Não emitida"/>
    <s v="Lucas Lima"/>
    <s v="CPF 44683069806"/>
    <s v="Rua Luzer Cogan 243, São Paulo - CEP: 03382010, São Paulo"/>
    <s v=" "/>
    <s v="Lucas Lima"/>
    <s v="44683069806"/>
    <s v="Rua Pierre Laprade 41 / Referencia: Oficina Mecânica - CEP 03571050 - Parque Savoy City, São Paulo, São Paulo"/>
    <s v="São Paulo"/>
    <s v="São Paulo"/>
    <s v="03571050"/>
    <s v="Brasil"/>
    <s v="Mercado Envios Flex"/>
    <s v="23 de abril | 16:26"/>
    <s v="24 de abril | 13:26"/>
    <s v="LUAN CARLOS, LUAN CARLOS"/>
    <s v="43317515833"/>
    <s v=" "/>
    <s v=" "/>
    <s v=" "/>
    <s v=" "/>
    <s v=" "/>
    <s v=" "/>
    <s v=" "/>
    <s v=" "/>
    <s v=""/>
    <s v="Não"/>
    <s v=""/>
    <s v="Não"/>
  </r>
  <r>
    <s v="2000008102483828"/>
    <s v="22 de abril de 2024 18:36 hs."/>
    <s v="Entregue"/>
    <s v="Chegou em 24 de abril"/>
    <s v="Não"/>
    <n v="1"/>
    <n v="113.14"/>
    <n v="29.7"/>
    <n v="-13.58"/>
    <n v="-51.65"/>
    <s v=""/>
    <n v="77.61"/>
    <s v=" "/>
    <s v=" "/>
    <x v="342"/>
    <s v="MLB3604890118"/>
    <s v="SPARE"/>
    <s v="Cabo De Engate De Marcha Siena 2008 A 2010 1.0 1.4 Flex"/>
    <s v=" "/>
    <n v="113.14"/>
    <s v="Clássico"/>
    <s v="Não emitida"/>
    <s v="Uitala Nanci"/>
    <s v="CPF 08899725403"/>
    <s v="Rua das rosas 184, Paulista - CEP: 53437848, Pernambuco"/>
    <s v=" "/>
    <s v="Uitala Nanci"/>
    <s v="08899725403"/>
    <s v="Rua das Rosas 184 / CEP 53437848 - Janga, Paulista, Pernambuco"/>
    <s v="Paulista"/>
    <s v="Pernambuco"/>
    <s v="53437848"/>
    <s v="Brasil"/>
    <s v="Coleta do Mercado Envios"/>
    <s v="24 de abril | 01:04"/>
    <s v="24 de abril | 22:16"/>
    <s v="Mercado Envios"/>
    <s v="MEL43317507539LMXDF01"/>
    <s v=" "/>
    <s v=" "/>
    <s v=" "/>
    <s v=" "/>
    <s v=" "/>
    <s v=" "/>
    <s v=" "/>
    <s v=" "/>
    <s v=""/>
    <s v="Não"/>
    <s v=""/>
    <s v="Não"/>
  </r>
  <r>
    <s v="2000008102448280"/>
    <s v="22 de abril de 2024 18:27 hs."/>
    <s v="Entregue"/>
    <s v="Chegou em 24 de abril"/>
    <s v="Não"/>
    <n v="1"/>
    <n v="87.7"/>
    <s v=""/>
    <n v="-14.91"/>
    <n v="-23.45"/>
    <s v=""/>
    <n v="49.34"/>
    <s v=" "/>
    <s v="Sim"/>
    <x v="364"/>
    <s v="MLB4001274790"/>
    <s v="SPARE"/>
    <s v="Pastilhas De Freio Dianteiro Corsa 1.0 1.6 1994 A 2009"/>
    <s v=" "/>
    <n v="87.7"/>
    <s v="Premium"/>
    <s v="Não emitida"/>
    <s v="Joedna Nascimento Souza"/>
    <s v="CPF 07536737548"/>
    <s v="Rua Vinicius de Moraes 834 - casa, Capivari - CEP: 13360504, São Paulo"/>
    <s v=" "/>
    <s v="Joedna Nascimento Souza"/>
    <s v="07536737548"/>
    <s v="Rua Vinicius de Moraes 834 / casa Referencia: próximo ao parque ecológico - CEP 13360504 - Jardim Morada do Sol, Capivari, São Paulo"/>
    <s v="Capivari"/>
    <s v="São Paulo"/>
    <s v="13360504"/>
    <s v="Brasil"/>
    <s v="Coleta do Mercado Envios"/>
    <s v="24 de abril | 02:18"/>
    <s v="24 de abril | 12:32"/>
    <s v="Mercado Envios"/>
    <s v="MEL43317633600LMXDF01"/>
    <s v=" "/>
    <s v=" "/>
    <s v=" "/>
    <s v=" "/>
    <s v=" "/>
    <s v=" "/>
    <s v=" "/>
    <s v=" "/>
    <s v=""/>
    <s v="Não"/>
    <s v=""/>
    <s v="Não"/>
  </r>
  <r>
    <s v="2000005670806591"/>
    <s v="22 de abril de 2024 18:00 hs."/>
    <s v="Entregue"/>
    <s v="Chegou em 24 de abril"/>
    <s v="Sim"/>
    <n v="1"/>
    <n v="110.57"/>
    <n v="12.6"/>
    <n v="-18.8"/>
    <n v="-33.549999999999997"/>
    <s v=""/>
    <n v="70.819999999999993"/>
    <s v=" "/>
    <s v=" 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Antonio Lica"/>
    <s v="93385609372"/>
    <s v="jose Martins 572 / oficina antonio lica Referencia: bela vista bar - CEP 64285000 - bela vista, Sigefredo Pacheco, Piauí"/>
    <s v="Sigefredo Pacheco"/>
    <s v="Piauí"/>
    <s v="64285000"/>
    <s v="Brasil"/>
    <s v="Mercado Envios Full"/>
    <s v="23 de abril | 02:02"/>
    <s v="24 de abril | 13:31"/>
    <s v="Mercado Envios"/>
    <s v="MEL43317537436LMFFF01"/>
    <s v=" "/>
    <s v=" "/>
    <s v=" "/>
    <s v=" "/>
    <s v=" "/>
    <s v=" "/>
    <s v=" "/>
    <s v=" "/>
    <s v=""/>
    <s v="Não"/>
    <s v=""/>
    <s v="Não"/>
  </r>
  <r>
    <s v="2000005670725825"/>
    <s v="22 de abril de 2024 17:48 hs."/>
    <s v="Entregue"/>
    <s v="Chegou em 25 de abril"/>
    <s v="Sim"/>
    <n v="1"/>
    <n v="82.69"/>
    <s v=""/>
    <n v="-9.92"/>
    <n v="-21.95"/>
    <s v=""/>
    <n v="50.82"/>
    <s v=" "/>
    <s v=" "/>
    <x v="355"/>
    <s v="MLB3459534971"/>
    <s v="SPARE"/>
    <s v="Pivô Inferior Polo 2018 Á 2022 Lado Direito"/>
    <s v=" "/>
    <n v="82.69"/>
    <s v="Clássico"/>
    <s v="Não emitida"/>
    <s v="luiz ricardo dos santos"/>
    <s v="CPF 01654415693"/>
    <s v="Rua Tupaciguara 1526, Frutal - CEP: 38206150, Minas Gerais"/>
    <s v=" "/>
    <s v="luiz ricardo dos santos"/>
    <s v="01654415693"/>
    <s v="Rua Tupaciguara 1526 / CEP 38206150 - Ipê Amarelo, Frutal, Minas Gerais"/>
    <s v="Frutal"/>
    <s v="Minas Gerais"/>
    <s v="38206150"/>
    <s v="Brasil"/>
    <s v="Coleta do Mercado Envios"/>
    <s v="24 de abril | 01:30"/>
    <s v="25 de abril | 18:05"/>
    <s v="Mercado Envios"/>
    <s v="MEL43317491514LMXDF01"/>
    <s v=" "/>
    <s v=" "/>
    <s v=" "/>
    <s v=" "/>
    <s v=" "/>
    <s v=" "/>
    <s v=" "/>
    <s v=" "/>
    <s v=""/>
    <s v="Não"/>
    <s v=""/>
    <s v="Não"/>
  </r>
  <r>
    <s v="2000008101990984"/>
    <s v="22 de abril de 2024 17:34 hs."/>
    <s v="Venda entregue"/>
    <s v="Como o comprador cancelou a devolução que havia solicitado, nós te liberamos o dinheiro da venda."/>
    <s v="Não"/>
    <n v="1"/>
    <n v="167.9"/>
    <n v="16.920000000000002"/>
    <n v="-20.149999999999999"/>
    <n v="-38.869999999999997"/>
    <s v=""/>
    <n v="125.8"/>
    <s v=" "/>
    <s v="Sim"/>
    <x v="326"/>
    <s v="MLB3461272144"/>
    <s v="SPARE"/>
    <s v="Cabo De Engate E Seleção De Marcha Celta 2007 A 2014"/>
    <s v=" "/>
    <n v="167.9"/>
    <s v="Clássico"/>
    <s v="Autorizado"/>
    <s v=" "/>
    <s v=" "/>
    <s v=" "/>
    <s v=" "/>
    <s v="Alielson Dos Santos Nascimento"/>
    <s v="06306627545"/>
    <s v="2 travessa Juraci junior 277 / casa - CEP 48110000 - Pioneiro, Catu, Bahia"/>
    <s v="Catu"/>
    <s v="Bahia"/>
    <s v="48110000"/>
    <s v="Brasil"/>
    <s v="Mercado Envios Full"/>
    <s v="22 de abril | 23:47"/>
    <s v="24 de abril | 13:41"/>
    <s v="Mercado Envios"/>
    <s v="MEL43317440426LMFFF01"/>
    <s v=" "/>
    <s v=" "/>
    <s v=" "/>
    <s v=" "/>
    <s v=" "/>
    <s v=" "/>
    <s v=" "/>
    <s v=" "/>
    <s v=""/>
    <s v="Não"/>
    <s v=""/>
    <s v="Não"/>
  </r>
  <r>
    <s v="2000005670588087"/>
    <s v="22 de abril de 2024 17:11 hs."/>
    <s v="Entregue"/>
    <s v="Chegou em 27 de abril"/>
    <s v="Sim"/>
    <n v="1"/>
    <n v="62.7"/>
    <n v="3.89"/>
    <n v="-16.66"/>
    <n v="-3.89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Wagner Ferreira"/>
    <s v="09606550931"/>
    <s v="Servidão Berto Costa 75 / Rest. Porto Gaia Referencia: rua do estacionamento do restaurante porto gaia, fica no final da rua portão verde - CEP 88210000 - centro, Porto Belo, Santa Catarina"/>
    <s v="Porto Belo"/>
    <s v="Santa Catarina"/>
    <s v="88210000"/>
    <s v="Brasil"/>
    <s v="Mercado Envios Full"/>
    <s v="23 de abril | 17:37"/>
    <s v="27 de abril | 15:04"/>
    <s v="Mercado Envios"/>
    <s v="MEL43317360874LMFFF01"/>
    <s v=" "/>
    <s v=" "/>
    <s v=" "/>
    <s v=" "/>
    <s v=" "/>
    <s v=" "/>
    <s v=" "/>
    <s v=" "/>
    <s v=""/>
    <s v="Não"/>
    <s v=""/>
    <s v="Não"/>
  </r>
  <r>
    <s v="2000005670587043"/>
    <s v="22 de abril de 2024 17:09 hs."/>
    <s v="Entregue"/>
    <s v="Chegou em 23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Carlos Eduardo"/>
    <s v="23486544829"/>
    <s v="Rua Prefeito José Carlos 717 / CEP 19230000 - Centro, Estrela do Norte, São Paulo"/>
    <s v="Estrela do Norte"/>
    <s v="São Paulo"/>
    <s v="19230000"/>
    <s v="Brasil"/>
    <s v="Mercado Envios Full"/>
    <s v="22 de abril | 20:51"/>
    <s v="23 de abril | 16:23"/>
    <s v="Mercado Envios"/>
    <s v="MEL43317354680LMFFF01"/>
    <s v=" "/>
    <s v=" "/>
    <s v=" "/>
    <s v=" "/>
    <s v=" "/>
    <s v=" "/>
    <s v=" "/>
    <s v=" "/>
    <s v=""/>
    <s v="Não"/>
    <s v=""/>
    <s v="Não"/>
  </r>
  <r>
    <s v="2000008101748722"/>
    <s v="22 de abril de 2024 17:04 hs."/>
    <s v="Entregue"/>
    <s v="Chegou em 24 de abril"/>
    <s v="Não"/>
    <n v="1"/>
    <n v="259.7"/>
    <s v=""/>
    <n v="-31.16"/>
    <n v="-21.95"/>
    <s v=""/>
    <n v="206.59"/>
    <s v=" "/>
    <s v=" "/>
    <x v="96"/>
    <s v="MLB3637122128"/>
    <s v="SPARE"/>
    <s v="Kit Rolamento Eixo Traseiro C Bucha 50mm 207 Passion"/>
    <s v=" "/>
    <n v="259.7"/>
    <s v="Clássico"/>
    <s v="Autorizado"/>
    <s v=" "/>
    <s v=" "/>
    <s v=" "/>
    <s v=" "/>
    <s v="Débora  Raquel Ferreira da Silva Gomes"/>
    <s v="10657644480"/>
    <s v="Avenida Carneiro da Cunha 1012 / Pedro Auto Center Referencia: Oficina mecânica Pedro Auto Center - CEP 58040243 - Torre, João Pessoa, Paraíba"/>
    <s v="João Pessoa"/>
    <s v="Paraíba"/>
    <s v="58040243"/>
    <s v="Brasil"/>
    <s v="Mercado Envios Full"/>
    <s v="23 de abril | 02:01"/>
    <s v="24 de abril | 12:34"/>
    <s v="Mercado Envios"/>
    <s v="MEL43317184353LMFFF01"/>
    <s v=" "/>
    <s v=" "/>
    <s v=" "/>
    <s v=" "/>
    <s v=" "/>
    <s v=" "/>
    <s v=" "/>
    <s v=" "/>
    <s v=""/>
    <s v="Não"/>
    <s v=""/>
    <s v="Não"/>
  </r>
  <r>
    <s v="2000008101760252"/>
    <s v="22 de abril de 2024 17:04 hs."/>
    <s v="Entregue"/>
    <s v="Chegou em 23 de abril"/>
    <s v="Não"/>
    <n v="1"/>
    <n v="270.95"/>
    <s v=""/>
    <n v="-46.06"/>
    <n v="-21.95"/>
    <s v=""/>
    <n v="202.94"/>
    <s v=" "/>
    <s v=" "/>
    <x v="40"/>
    <s v="MLB3698548952"/>
    <s v="SPARE"/>
    <s v="Cabo Duplo Câmbio Strada 1.6 1.8 2011 Em Diante"/>
    <s v=" "/>
    <n v="270.95"/>
    <s v="Premium"/>
    <s v="Autorizado"/>
    <s v=" "/>
    <s v=" "/>
    <s v=" "/>
    <s v=" "/>
    <s v="Lucas Lucas"/>
    <s v="85865551507"/>
    <s v="Fazenda Baraunas SN / CEP 48490000 - Inhambupe, Bahia"/>
    <s v="Inhambupe"/>
    <s v="Bahia"/>
    <s v="48490000"/>
    <s v="Brasil"/>
    <s v="Mercado Envios Full"/>
    <s v="22 de abril | 20:27"/>
    <s v="23 de abril | 18:55"/>
    <s v="Mercado Envios"/>
    <s v="MEL43317336104LMFFF01"/>
    <s v=" "/>
    <s v=" "/>
    <s v=" "/>
    <s v=" "/>
    <s v=" "/>
    <s v=" "/>
    <s v=" "/>
    <s v=" "/>
    <s v=""/>
    <s v="Não"/>
    <s v=""/>
    <s v="Não"/>
  </r>
  <r>
    <s v="2000005670557505"/>
    <s v="22 de abril de 2024 17:03 hs."/>
    <s v="Entregue"/>
    <s v="Chegou em 29 de abril"/>
    <s v="Sim"/>
    <n v="1"/>
    <n v="122.3"/>
    <s v=""/>
    <n v="-14.68"/>
    <n v="-20.95"/>
    <s v=""/>
    <n v="86.67"/>
    <s v=" "/>
    <s v="Sim"/>
    <x v="26"/>
    <s v="MLB3292812473"/>
    <s v="SPARE"/>
    <s v="Kit Reparo Pino Guia Pinça De Freio Dianteiro March 12 A 17"/>
    <s v=" "/>
    <n v="122.3"/>
    <s v="Clássico"/>
    <s v="Não emitida"/>
    <s v="Mauricio Alex Santos Reis"/>
    <s v="CPF 02424896135"/>
    <s v="Avenida da Trindade SN - rua 07 qd12 lt03, Trindade - CEP: 75385259, Goiás"/>
    <s v=" "/>
    <s v="Mauricio Alex Santos Reis"/>
    <s v="02424896135"/>
    <s v="Rua Alcídes Rodrigues Delgado 60 / Referencia: próximo a igreja.em frente a praça. - CEP 47940000 - centro, Wanderley, Bahia"/>
    <s v="Wanderley"/>
    <s v="Bahia"/>
    <s v="47940000"/>
    <s v="Brasil"/>
    <s v="Coleta do Mercado Envios"/>
    <s v="24 de abril | 03:55"/>
    <s v="29 de abril | 14:46"/>
    <s v="Mercado Envios"/>
    <s v="MEL43317182799LMXDF01"/>
    <s v=" "/>
    <s v=" "/>
    <s v=" "/>
    <s v=" "/>
    <s v=" "/>
    <s v=" "/>
    <s v=" "/>
    <s v=" "/>
    <s v=""/>
    <s v="Não"/>
    <s v=""/>
    <s v="Não"/>
  </r>
  <r>
    <s v="2000008101695076"/>
    <s v="22 de abril de 2024 16:57 hs."/>
    <s v="Entregue"/>
    <s v="Chegou em 24 de abril"/>
    <s v="Não"/>
    <n v="1"/>
    <n v="51.02"/>
    <n v="14.82"/>
    <n v="-14.67"/>
    <n v="-14.82"/>
    <s v=""/>
    <n v="36.35"/>
    <s v=" "/>
    <s v="Sim"/>
    <x v="313"/>
    <s v="MLB3516637553"/>
    <s v="SPARE"/>
    <s v="Cabo De Embreagem Fiorino Furgão"/>
    <s v=" "/>
    <n v="51.02"/>
    <s v="Premium"/>
    <s v="Não emitida"/>
    <s v="angelo henrique zamboni ZAMBONI"/>
    <s v="CPF 31410708810"/>
    <s v="Rua Waldeir Hauers 250 - casa, Marília - CEP: 17523580, São Paulo"/>
    <s v=" "/>
    <s v="angelo henrique zamboni ZAMBONI"/>
    <s v="31410708810"/>
    <s v="Rua Waldeir Hauers 250 / Casa Referencia: quem vai receber José sogro , e Joice esposa. - CEP 17523580 - Parque dos Ipês, Marília, São Paulo"/>
    <s v="Marília"/>
    <s v="São Paulo"/>
    <s v="17523580"/>
    <s v="Brasil"/>
    <s v="Coleta do Mercado Envios"/>
    <s v="24 de abril | 01:54"/>
    <s v="24 de abril | 13:01"/>
    <s v="Mercado Envios"/>
    <s v="MEL43317309992LMXDF01"/>
    <s v=" "/>
    <s v=" "/>
    <s v=" "/>
    <s v=" "/>
    <s v=" "/>
    <s v=" "/>
    <s v=" "/>
    <s v=" "/>
    <s v=""/>
    <s v="Não"/>
    <s v=""/>
    <s v="Não"/>
  </r>
  <r>
    <s v="2000008101072166"/>
    <s v="22 de abril de 2024 15:54 hs."/>
    <s v="Entregue"/>
    <s v="Chegou em 23 de abril"/>
    <s v="Não"/>
    <n v="1"/>
    <n v="232.57"/>
    <s v=""/>
    <n v="-27.91"/>
    <n v="-23.95"/>
    <s v=""/>
    <n v="180.71"/>
    <s v=" "/>
    <s v="Sim"/>
    <x v="402"/>
    <s v="MLB3296899399"/>
    <s v="SPARE"/>
    <s v="Cabo De Câmbio Hyundai Hr 2005 A 2012"/>
    <s v=" "/>
    <n v="232.57"/>
    <s v="Clássico"/>
    <s v="Autorizado"/>
    <s v=" "/>
    <s v=" "/>
    <s v=" "/>
    <s v=" "/>
    <s v="Adelson Ramos"/>
    <s v="33415018865"/>
    <s v="Rua Olívio Moro 18 / ramos automoveis - CEP 13225850 - Jardim Olívio Moro, Várzea Paulista, São Paulo"/>
    <s v="Várzea Paulista"/>
    <s v="São Paulo"/>
    <s v="13225850"/>
    <s v="Brasil"/>
    <s v="Mercado Envios Full"/>
    <s v="23 de abril | 02:47"/>
    <s v="23 de abril | 14:09"/>
    <s v="Mercado Envios"/>
    <s v="MEL43317033036LMFFF01"/>
    <s v=" "/>
    <s v=" "/>
    <s v=" "/>
    <s v=" "/>
    <s v=" "/>
    <s v=" "/>
    <s v=" "/>
    <s v=" "/>
    <s v=""/>
    <s v="Não"/>
    <s v=""/>
    <s v="Não"/>
  </r>
  <r>
    <s v="2000005670113025"/>
    <s v="22 de abril de 2024 15:35 hs."/>
    <s v="Entregue"/>
    <s v="Chegou em 23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Bruno Leandro da Silva Santos"/>
    <s v="09925439671"/>
    <s v="Rua Pedro Aleixo 179 / casa - CEP 33125060 - São Benedito, Santa Luzia, Minas Gerais"/>
    <s v="Santa Luzia"/>
    <s v="Minas Gerais"/>
    <s v="33125060"/>
    <s v="Brasil"/>
    <s v="Mercado Envios Full"/>
    <s v="22 de abril | 18:58"/>
    <s v="23 de abril | 17:59"/>
    <s v="Mercado Envios"/>
    <s v="MEL43316993602LMFFF01"/>
    <s v=" "/>
    <s v=" "/>
    <s v=" "/>
    <s v=" "/>
    <s v=" "/>
    <s v=" "/>
    <s v=" "/>
    <s v=" "/>
    <s v=""/>
    <s v="Não"/>
    <s v=""/>
    <s v="Não"/>
  </r>
  <r>
    <s v="2000008100954064"/>
    <s v="22 de abril de 2024 15:34 hs."/>
    <s v="Entregue"/>
    <s v="Chegou em 26 de abril"/>
    <s v="Não"/>
    <n v="1"/>
    <n v="105.7"/>
    <n v="24.19"/>
    <n v="-17.97"/>
    <n v="-47.64"/>
    <s v=""/>
    <n v="64.28"/>
    <s v=" "/>
    <s v="Sim"/>
    <x v="98"/>
    <s v="MLB3292519087"/>
    <s v="SPARE"/>
    <s v="Par Morceguinho Dianteiro Celta 1998 A 2015"/>
    <s v=" "/>
    <n v="105.7"/>
    <s v="Premium"/>
    <s v="Autorizado"/>
    <s v=" "/>
    <s v=" "/>
    <s v=" "/>
    <s v=" "/>
    <s v="Catia Morgana Santos Silva"/>
    <s v="32922620387"/>
    <s v="Rua General Osório 195 / Rua da rodoviária. - CEP 65268000 - São Benedito, Cururupu, Maranhão"/>
    <s v="Cururupu"/>
    <s v="Maranhão"/>
    <s v="65268000"/>
    <s v="Brasil"/>
    <s v="Mercado Envios Full"/>
    <s v="23 de abril | 01:59"/>
    <s v="26 de abril | 15:43"/>
    <s v="Mercado Envios"/>
    <s v="MEL43316832841LMFFF01"/>
    <s v=" "/>
    <s v=" "/>
    <s v=" "/>
    <s v=" "/>
    <s v=" "/>
    <s v=" "/>
    <s v=" "/>
    <s v=" "/>
    <s v=""/>
    <s v="Não"/>
    <s v=""/>
    <s v="Não"/>
  </r>
  <r>
    <s v="2000005670090079"/>
    <s v="22 de abril de 2024 15:32 hs."/>
    <s v="Entregue"/>
    <s v="Chegou em 24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carlos bastos"/>
    <s v="00193081750"/>
    <s v="Rua Braz Cuba 80 / CEP 24750600 - Tribobó, São Gonçalo, Rio de Janeiro"/>
    <s v="São Gonçalo"/>
    <s v="Rio de Janeiro"/>
    <s v="24750600"/>
    <s v="Brasil"/>
    <s v="Mercado Envios Full"/>
    <s v="23 de abril | 18:41"/>
    <s v="24 de abril | 15:15"/>
    <s v="Mercado Envios"/>
    <s v="MEL43316981982LMFFF01"/>
    <s v=" "/>
    <s v=" "/>
    <s v=" "/>
    <s v=" "/>
    <s v=" "/>
    <s v=" "/>
    <s v=" "/>
    <s v=" "/>
    <s v=""/>
    <s v="Não"/>
    <s v=""/>
    <s v="Não"/>
  </r>
  <r>
    <s v="2000008100727336"/>
    <s v="22 de abril de 2024 15:08 hs."/>
    <s v="Entregue"/>
    <s v="Chegou em 23 de abril"/>
    <s v="Não"/>
    <n v="1"/>
    <n v="179.9"/>
    <n v="12.96"/>
    <n v="-30.58"/>
    <n v="-36.909999999999997"/>
    <s v=""/>
    <n v="125.37"/>
    <s v=" "/>
    <s v=" "/>
    <x v="326"/>
    <s v="MLB3286296865"/>
    <s v="SPARE"/>
    <s v="Cabo Seletor De Marcha Celta 2007 A 2014"/>
    <s v=" "/>
    <n v="179.9"/>
    <s v="Premium"/>
    <s v="Autorizado"/>
    <s v=" "/>
    <s v=" "/>
    <s v=" "/>
    <s v=" "/>
    <s v="Ricardo Caldas"/>
    <s v="62124188453"/>
    <s v="Rua Marechal Deodoro da Fonseca 61 / CEP 53120400 - Bairro Novo, Olinda, Pernambuco"/>
    <s v="Olinda"/>
    <s v="Pernambuco"/>
    <s v="53120400"/>
    <s v="Brasil"/>
    <s v="Mercado Envios Full"/>
    <s v="22 de abril | 18:24"/>
    <s v="23 de abril | 16:19"/>
    <s v="Mercado Envios"/>
    <s v="MEL43316739155LMFFF01"/>
    <s v=" "/>
    <s v=" "/>
    <s v=" "/>
    <s v=" "/>
    <s v=" "/>
    <s v=" "/>
    <s v=" "/>
    <s v=" "/>
    <s v=""/>
    <s v="Não"/>
    <s v=""/>
    <s v="Não"/>
  </r>
  <r>
    <s v="2000005669908779"/>
    <s v="22 de abril de 2024 14:48 hs."/>
    <s v="Entregue"/>
    <s v="Chegou em 23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LISANDRA PIRES COSTA 42271825814"/>
    <s v="23664291000118"/>
    <s v="Avenida Lucas Nogueira Garcez 1387 / Garagem SERTANEJA - CEP 12324000 - Jardim Esperança, Jacareí, São Paulo"/>
    <s v="Jacareí"/>
    <s v="São Paulo"/>
    <s v="12324000"/>
    <s v="Brasil"/>
    <s v="Mercado Envios Full"/>
    <s v="23 de abril | 00:32"/>
    <s v="23 de abril | 12:14"/>
    <s v="Mercado Envios"/>
    <s v="MEL43316660671LMFFF01"/>
    <s v=" "/>
    <s v=" "/>
    <s v=" "/>
    <s v=" "/>
    <s v=" "/>
    <s v=" "/>
    <s v=" "/>
    <s v=" "/>
    <s v=""/>
    <s v="Não"/>
    <s v=""/>
    <s v="Não"/>
  </r>
  <r>
    <s v="2000008100511224"/>
    <s v="22 de abril de 2024 14:44 hs."/>
    <s v="Entregue"/>
    <s v="Chegou em 23 de abril"/>
    <s v="Não"/>
    <n v="1"/>
    <n v="36.85"/>
    <n v="9"/>
    <n v="-10.42"/>
    <n v="-9"/>
    <s v=""/>
    <n v="26.43"/>
    <s v=" "/>
    <s v="Sim"/>
    <x v="354"/>
    <s v="MLB3299028031"/>
    <s v="SPARE"/>
    <s v="Kit Pino Guia Bucha Pinça Gol Quadrado G2 1984 A 2003"/>
    <s v=" "/>
    <n v="36.85"/>
    <s v="Clássico"/>
    <s v="Não emitida"/>
    <s v="rodrigo chaguri"/>
    <s v="CPF 27586556830"/>
    <s v="Rua 4 de Dezembro 346, Conchas - CEP: 18570000, São Paulo"/>
    <s v=" "/>
    <s v="rodrigo chaguri"/>
    <s v="27586556830"/>
    <s v="Rua 4 de Dezembro 346 / CEP 18570000 - vila pastina, Conchas, São Paulo"/>
    <s v="Conchas"/>
    <s v="São Paulo"/>
    <s v="18570000"/>
    <s v="Brasil"/>
    <s v="Coleta do Mercado Envios"/>
    <s v="23 de abril | 01:50"/>
    <s v="23 de abril | 12:06"/>
    <s v="Mercado Envios"/>
    <s v="MEL43316641463LMXDF01"/>
    <s v=" "/>
    <s v=" "/>
    <s v=" "/>
    <s v=" "/>
    <s v=" "/>
    <s v=" "/>
    <s v=" "/>
    <s v=" "/>
    <s v=""/>
    <s v="Não"/>
    <s v=""/>
    <s v="Não"/>
  </r>
  <r>
    <s v="2000005669888453"/>
    <s v="22 de abril de 2024 14:44 hs."/>
    <s v="Entregue"/>
    <s v="Chegou em 24 de abril"/>
    <s v="Sim"/>
    <n v="6"/>
    <n v="347.4"/>
    <s v=""/>
    <n v="-77.7"/>
    <s v=""/>
    <s v=""/>
    <n v="269.7"/>
    <s v=" "/>
    <s v="Sim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Azuir Santos filho"/>
    <s v="02733969943"/>
    <s v="Rua Luís Cavalcanti da Silva 200 / CEP 85045380 - Bonsucesso, Guarapuava, Paraná"/>
    <s v="Guarapuava"/>
    <s v="Paraná"/>
    <s v="85045380"/>
    <s v="Brasil"/>
    <s v="Mercado Envios Full"/>
    <s v="23 de abril | 03:39"/>
    <s v="24 de abril | 11:37"/>
    <s v="Mercado Envios"/>
    <s v="MEL43316793310LMFFF01"/>
    <s v=" "/>
    <s v=" "/>
    <s v=" "/>
    <s v=" "/>
    <s v=" "/>
    <s v=" "/>
    <s v=" "/>
    <s v=" "/>
    <s v=""/>
    <s v="Não"/>
    <s v=""/>
    <s v="Não"/>
  </r>
  <r>
    <s v="2000008100503740"/>
    <s v="22 de abril de 2024 14:43 hs."/>
    <s v="Entregue"/>
    <s v="Chegou em 25 de abril"/>
    <s v="Não"/>
    <n v="1"/>
    <n v="41.67"/>
    <n v="28.05"/>
    <n v="-11"/>
    <n v="-28.05"/>
    <s v=""/>
    <n v="30.67"/>
    <s v=" "/>
    <s v="Sim"/>
    <x v="330"/>
    <s v="MLB3417606819"/>
    <s v="SPARE"/>
    <s v="Par Pino Da Dobradiça Da Porta Strada G4 2009 A 2013"/>
    <s v=" "/>
    <n v="41.67"/>
    <s v="Clássico"/>
    <s v="Não emitida"/>
    <s v="Edy Carlos Pereira De Oliveira"/>
    <s v="CPF 13867192774"/>
    <s v="Rua Rui Cortês 578 - galpão do Jefinho Da Sondagem, Ecoporanga - CEP: 29850000, Espírito Santo"/>
    <s v=" "/>
    <s v="Edy Carlos Pereira De Oliveira"/>
    <s v="13867192774"/>
    <s v="Santa Monica 380 / Edym auto peças - CEP 29850000 - Santa Monica, Ecoporanga, Espírito Santo"/>
    <s v="Ecoporanga"/>
    <s v="Espírito Santo"/>
    <s v="29850000"/>
    <s v="Brasil"/>
    <s v="Coleta do Mercado Envios"/>
    <s v="23 de abril | 08:30"/>
    <s v="25 de abril | 16:11"/>
    <s v="Mercado Envios"/>
    <s v="MEL43316791114LMXDF01"/>
    <s v=" "/>
    <s v=" "/>
    <s v=" "/>
    <s v=" "/>
    <s v=" "/>
    <s v=" "/>
    <s v=" "/>
    <s v=" "/>
    <s v=""/>
    <s v="Não"/>
    <s v=""/>
    <s v="Não"/>
  </r>
  <r>
    <s v="2000008100435124"/>
    <s v="22 de abril de 2024 14:39 hs."/>
    <s v="Entregue"/>
    <s v="Chegou em 27 de abril"/>
    <s v="Não"/>
    <n v="1"/>
    <n v="37"/>
    <n v="10.43"/>
    <n v="-10.44"/>
    <n v="-10.43"/>
    <s v=""/>
    <n v="26.56"/>
    <s v=" "/>
    <s v="Sim"/>
    <x v="328"/>
    <s v="MLB3417229823"/>
    <s v="SPARE"/>
    <s v="Cabo De Acelerador Scenic 1996 Em Diante 1.6 2.0"/>
    <s v=" "/>
    <n v="37"/>
    <s v="Clássico"/>
    <s v="Autorizado"/>
    <s v=" "/>
    <s v=" "/>
    <s v=" "/>
    <s v=" "/>
    <s v="FortgessoFG  Fg"/>
    <s v="98099019504"/>
    <s v="Rua Mauro de Almeida 35 / Loja - CEP 08471430 - Cidade Tiradentes, São Paulo, São Paulo"/>
    <s v="São Paulo"/>
    <s v="São Paulo"/>
    <s v="08471430"/>
    <s v="Brasil"/>
    <s v="Mercado Envios Full"/>
    <s v="23 de abril | 00:55"/>
    <s v="27 de abril | 13:26"/>
    <s v="Mercado Envios"/>
    <s v="MEL43316758690LMFFF01"/>
    <s v="https://myaccount.mercadolivre.com.br/shipments/43316758690/detail"/>
    <s v=" "/>
    <s v=" "/>
    <s v=" "/>
    <s v=" "/>
    <s v=" "/>
    <s v=" "/>
    <s v=" "/>
    <s v=""/>
    <s v="Não"/>
    <s v=""/>
    <s v="Não"/>
  </r>
  <r>
    <s v="2000008100373272"/>
    <s v="22 de abril de 2024 14:28 hs."/>
    <s v="Cancelada pelo comprador"/>
    <s v="Cancelou porque não podia esperar o produto."/>
    <s v="Não"/>
    <n v="0"/>
    <n v="179.9"/>
    <n v="46.96"/>
    <n v="-30.58"/>
    <n v="-70.91"/>
    <n v="-125.37"/>
    <n v="0"/>
    <s v=" "/>
    <s v=" "/>
    <x v="326"/>
    <s v="MLB3286296865"/>
    <s v="SPARE"/>
    <s v="Cabo Seletor De Marcha Celta 2007 A 2014"/>
    <s v=" "/>
    <n v="179.9"/>
    <s v="Premium"/>
    <s v="Autorizado"/>
    <s v=" "/>
    <s v=" "/>
    <s v=" "/>
    <s v=" "/>
    <s v="Paulo Cezar Amaral Carvalho"/>
    <s v="59115858200"/>
    <s v=" "/>
    <s v="Manaus"/>
    <s v="Amazonas"/>
    <s v="69042320"/>
    <s v="Brasil"/>
    <s v="Mercado Envios Full"/>
    <s v=" "/>
    <s v=" "/>
    <s v="Mercado Envios"/>
    <s v="MEL43316582873LMFFF01"/>
    <s v=" "/>
    <s v=" "/>
    <s v=" "/>
    <s v=" "/>
    <s v=" "/>
    <s v=" "/>
    <s v=" "/>
    <s v=" "/>
    <s v=""/>
    <s v="Não"/>
    <s v=""/>
    <s v="Não"/>
  </r>
  <r>
    <s v="2000008100311084"/>
    <s v="22 de abril de 2024 14:21 hs."/>
    <s v="Entregue"/>
    <s v="Chegou em 22 de abril"/>
    <s v="Não"/>
    <n v="1"/>
    <n v="58.33"/>
    <n v="15.9"/>
    <n v="-13"/>
    <s v=""/>
    <s v=""/>
    <n v="61.23"/>
    <s v=" "/>
    <s v=" "/>
    <x v="90"/>
    <s v="MLB3311519029"/>
    <s v="SPARE"/>
    <s v="Par Bieleta Dianteira Punto 2008 A 2016"/>
    <s v=" "/>
    <n v="58.33"/>
    <s v="Clássico"/>
    <s v="Não emitida"/>
    <s v="Aparecida Bezerra Dos Santos"/>
    <s v="CPF 47390913487"/>
    <s v="Rua São João 420 - van branca garagem, Mairiporã - CEP: 07629358, São Paulo"/>
    <s v=" "/>
    <s v="Aparecida Bezerra Dos Santos"/>
    <s v="47390913487"/>
    <s v="Rua São João 420 / van branca garagem - CEP 07629358 - Capoavinha, Mairiporã, São Paulo"/>
    <s v="Mairiporã"/>
    <s v="São Paulo"/>
    <s v="07629358"/>
    <s v="Brasil"/>
    <s v="Mercado Envios Flex"/>
    <s v="22 de abril | 15:43"/>
    <s v="22 de abril | 17:44"/>
    <s v="ERRENEY MACIEL DE FREITAS"/>
    <s v="43316701702"/>
    <s v=" "/>
    <s v=" "/>
    <s v=" "/>
    <s v=" "/>
    <s v=" "/>
    <s v=" "/>
    <s v=" "/>
    <s v=" "/>
    <s v=""/>
    <s v="Não"/>
    <s v=""/>
    <s v="Não"/>
  </r>
  <r>
    <s v="2000005669767549"/>
    <s v="22 de abril de 2024 14:18 hs."/>
    <s v="Entregue"/>
    <s v="Chegou em 23 de abril"/>
    <s v="Sim"/>
    <n v="2"/>
    <n v="253.56"/>
    <s v=""/>
    <n v="-30.42"/>
    <n v="-41.9"/>
    <s v=""/>
    <n v="181.24"/>
    <s v=" "/>
    <s v="Sim"/>
    <x v="118"/>
    <s v="MLB3287608063"/>
    <s v="SPARE"/>
    <s v="2 Kits Rolamento Eixo Traseiro Peugeot 207 47mm 2008 A 2010"/>
    <s v=" "/>
    <n v="126.78"/>
    <s v="Clássico"/>
    <s v="Autorizado"/>
    <s v=" "/>
    <s v=" "/>
    <s v=" "/>
    <s v=" "/>
    <s v="josmar Correia"/>
    <s v="82663742520"/>
    <s v="Rua Doutor Gerino de Souza Filho 2116 / Lado Do Motel Queen Referencia: Residencial Maré Nostrum, Bloco 2, Apto 104, Tel.:071 98755-6398 - CEP 42703160 - Centro, Lauro de Freitas, Bahia"/>
    <s v="Lauro de Freitas"/>
    <s v="Bahia"/>
    <s v="42703160"/>
    <s v="Brasil"/>
    <s v="Mercado Envios Full"/>
    <s v="22 de abril | 23:57"/>
    <s v="23 de abril | 13:25"/>
    <s v="Mercado Envios"/>
    <s v="MEL43316693644LMFFF01"/>
    <s v=" "/>
    <s v=" "/>
    <s v=" "/>
    <s v=" "/>
    <s v=" "/>
    <s v=" "/>
    <s v=" "/>
    <s v=" "/>
    <s v=""/>
    <s v="Não"/>
    <s v=""/>
    <s v="Não"/>
  </r>
  <r>
    <s v="2000008100261338"/>
    <s v="22 de abril de 2024 14:16 hs."/>
    <s v="Entregue"/>
    <s v="Chegou em 23 de abril"/>
    <s v="Não"/>
    <n v="1"/>
    <n v="213.1"/>
    <n v="1.59"/>
    <n v="-36.229999999999997"/>
    <s v=""/>
    <s v=""/>
    <n v="178.46"/>
    <s v=" "/>
    <s v="Sim"/>
    <x v="415"/>
    <s v="MLB3569553496"/>
    <s v="SPARE"/>
    <s v="Cabo De Marcha Trambulador Com Terminal Vectra 2007 A 2011"/>
    <s v=" "/>
    <n v="213.1"/>
    <s v="Premium"/>
    <s v="Não emitida"/>
    <s v="KThiago Meliti"/>
    <s v="CPF 32065514809"/>
    <s v="Rua Piraçununga 791, São Paulo - CEP: 03187010, São Paulo"/>
    <s v=" "/>
    <s v="KThiago Meliti"/>
    <s v="32065514809"/>
    <s v="Rua Piraçununga 791 / Referencia: Caso nao tenha ninguem em casa pode entregar no meu visinho numero 815 Miria.Grato - CEP 03187010 - Vila Bertioga, São Paulo, São Paulo"/>
    <s v="São Paulo"/>
    <s v="São Paulo"/>
    <s v="03187010"/>
    <s v="Brasil"/>
    <s v="Mercado Envios Flex"/>
    <s v="23 de abril | 16:05"/>
    <s v="23 de abril | 18:56"/>
    <s v="MICHELLE RULING MARTINS"/>
    <s v="43316533077"/>
    <s v=" "/>
    <s v=" "/>
    <s v=" "/>
    <s v=" "/>
    <s v=" "/>
    <s v=" "/>
    <s v=" "/>
    <s v=" "/>
    <s v=""/>
    <s v="Não"/>
    <s v=""/>
    <s v="Não"/>
  </r>
  <r>
    <s v="2000005669702505"/>
    <s v="22 de abril de 2024 14:06 hs."/>
    <s v="Entregue"/>
    <s v="Chegou em 26 de abril"/>
    <s v="Sim"/>
    <n v="1"/>
    <n v="55.15"/>
    <n v="18.48"/>
    <n v="-12.62"/>
    <n v="-18.48"/>
    <s v=""/>
    <n v="42.53"/>
    <s v=" "/>
    <s v=" "/>
    <x v="188"/>
    <s v="MLB3286247757"/>
    <s v="SPARE"/>
    <s v="Par Kit Rolamento Roda Traseira Celta Até 2011"/>
    <s v=" "/>
    <n v="55.15"/>
    <s v="Clássico"/>
    <s v="Não emitida"/>
    <s v="Janilma da Silva Guimaraes"/>
    <s v="CPF 27045395884"/>
    <s v="Manoel Barreto 197, Mundo Novo - CEP: 44800000, Bahia"/>
    <s v=" "/>
    <s v="Janilma da Silva Guimaraes"/>
    <s v="27045395884"/>
    <s v="Rua Manoel Barreto 197 / CEP 44800000 - centro, Mundo Novo, Bahia"/>
    <s v="Mundo Novo"/>
    <s v="Bahia"/>
    <s v="44800000"/>
    <s v="Brasil"/>
    <s v="Coleta do Mercado Envios"/>
    <s v="23 de abril | 06:19"/>
    <s v="26 de abril | 14:59"/>
    <s v="Mercado Envios"/>
    <s v="MEL43316492851LMXDF01"/>
    <s v=" "/>
    <s v=" "/>
    <s v=" "/>
    <s v=" "/>
    <s v=" "/>
    <s v=" "/>
    <s v=" "/>
    <s v=" "/>
    <s v=""/>
    <s v="Não"/>
    <s v=""/>
    <s v="Não"/>
  </r>
  <r>
    <s v="2000008100079996"/>
    <s v="22 de abril de 2024 13:56 hs."/>
    <s v="Entregue"/>
    <s v="Chegou em 24 de abril"/>
    <s v="Não"/>
    <n v="1"/>
    <n v="95.6"/>
    <s v=""/>
    <n v="-16.25"/>
    <n v="-23.95"/>
    <s v=""/>
    <n v="55.4"/>
    <s v=" "/>
    <s v="Sim"/>
    <x v="403"/>
    <s v="MLB3537397424"/>
    <s v="SPARE"/>
    <s v="Cabo De Freio Gol Special Todos 2002 Em Diante"/>
    <s v=" "/>
    <n v="95.6"/>
    <s v="Premium"/>
    <s v="Não emitida"/>
    <s v="Odair Doria"/>
    <s v="CPF 50684310872"/>
    <s v="Avenida Do Trabalhador 1700, Praia Grande - CEP: 11725000, São Paulo"/>
    <s v=" "/>
    <s v="Odair Doria"/>
    <s v="50684310872"/>
    <s v="Avenida do Trabalhador 1700 / casa Referencia: imobiliária uaramar _x000a__x000a__x000a_no - CEP 11725000 - Sítio do Campo, Praia Grande, São Paulo"/>
    <s v="Praia Grande"/>
    <s v="São Paulo"/>
    <s v="11725000"/>
    <s v="Brasil"/>
    <s v="Coleta do Mercado Envios"/>
    <s v="23 de abril | 02:54"/>
    <s v="24 de abril | 10:30"/>
    <s v="Mercado Envios"/>
    <s v="MEL43316454905LMXDF01"/>
    <s v=" "/>
    <s v=" "/>
    <s v=" "/>
    <s v=" "/>
    <s v=" "/>
    <s v=" "/>
    <s v=" "/>
    <s v=" "/>
    <s v=""/>
    <s v="Não"/>
    <s v=""/>
    <s v="Não"/>
  </r>
  <r>
    <s v="2000005669567745"/>
    <s v="22 de abril de 2024 13:36 hs."/>
    <s v="Entregue"/>
    <s v="Chegou em 26 de abril"/>
    <s v="Sim"/>
    <n v="1"/>
    <n v="87.7"/>
    <s v=""/>
    <n v="-14.91"/>
    <n v="-20.95"/>
    <s v=""/>
    <n v="51.84"/>
    <s v=" "/>
    <s v=" "/>
    <x v="416"/>
    <s v="MLB3626161989"/>
    <s v="SPARE"/>
    <s v="Kit Suporte Coxim Superior Do Radiador Onix 2020 A 2023"/>
    <s v=" "/>
    <n v="87.7"/>
    <s v="Premium"/>
    <s v="Não emitida"/>
    <s v="Fabio Pinho da Silva"/>
    <s v="CPF 02049025505"/>
    <s v="Rua Aloísio Silva 119, Ipirá - CEP: 44600000, Bahia"/>
    <s v=" "/>
    <s v="Fabio Pinho da Silva"/>
    <s v="02049025505"/>
    <s v="Rua Aloísio Silva 119 / CEP 44600000 - Bairro Monte belo, Ipirá, Bahia"/>
    <s v="Ipirá"/>
    <s v="Bahia"/>
    <s v="44600000"/>
    <s v="Brasil"/>
    <s v="Coleta do Mercado Envios"/>
    <s v="23 de abril | 06:52"/>
    <s v="26 de abril | 15:14"/>
    <s v="Mercado Envios"/>
    <s v="MEL43316524754LMXDF01"/>
    <s v=" "/>
    <s v=" "/>
    <s v=" "/>
    <s v=" "/>
    <s v=" "/>
    <s v=" "/>
    <s v=" "/>
    <s v=" "/>
    <s v=""/>
    <s v="Não"/>
    <s v=""/>
    <s v="Não"/>
  </r>
  <r>
    <s v="2000005669387427"/>
    <s v="22 de abril de 2024 12:57 hs."/>
    <s v="Entregue"/>
    <s v="Chegou em 24 de abril"/>
    <s v="Sim"/>
    <n v="1"/>
    <n v="209.7"/>
    <s v=""/>
    <n v="-25.16"/>
    <n v="-24.95"/>
    <s v=""/>
    <n v="159.59"/>
    <s v=" "/>
    <s v="Sim"/>
    <x v="338"/>
    <s v="MLB3286360301"/>
    <s v="SPARE"/>
    <s v="Cabo Do Trambulador Astra 2001 A 2006"/>
    <s v=" "/>
    <n v="209.7"/>
    <s v="Clássico"/>
    <s v="Autorizado"/>
    <s v=" "/>
    <s v=" "/>
    <s v=" "/>
    <s v=" "/>
    <s v="adelor ferreira"/>
    <s v="11910122980"/>
    <s v="BR-101 8722 / lado da traço forte Referencia: AM FERRO VELHO E SUCATA _x000a_do lado da traço forte_x000a_na via lateral da br _x000a_tem uma casinha amarela na frente _x000a_das 7 a 18 fica aberto - CEP 88820000 - vila nova, Içara, Santa Catarina"/>
    <s v="Içara"/>
    <s v="Santa Catarina"/>
    <s v="88820000"/>
    <s v="Brasil"/>
    <s v="Mercado Envios Full"/>
    <s v="22 de abril | 21:30"/>
    <s v="24 de abril | 10:22"/>
    <s v="Mercado Envios"/>
    <s v="MEL43316370358LMFFF01"/>
    <s v=" "/>
    <s v=" "/>
    <s v=" "/>
    <s v=" "/>
    <s v=" "/>
    <s v=" "/>
    <s v=" "/>
    <s v=" "/>
    <s v=""/>
    <s v="Não"/>
    <s v=""/>
    <s v="Não"/>
  </r>
  <r>
    <s v="2000005669386401"/>
    <s v="22 de abril de 2024 12:57 hs."/>
    <s v="Entregue"/>
    <s v="Chegou em 22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alan pereira de sa"/>
    <s v="13015034790"/>
    <s v="Praça Henrique Gonzales 150 / bloco 2 ap 503 - CEP 20750370 - Tomás Coelho, Rio de Janeiro, Rio de Janeiro"/>
    <s v="Rio de Janeiro"/>
    <s v="Rio de Janeiro"/>
    <s v="20750370"/>
    <s v="Brasil"/>
    <s v="Mercado Envios Full"/>
    <s v="22 de abril | 14:20"/>
    <s v="22 de abril | 18:52"/>
    <s v="Mercado Envios"/>
    <s v="MEL43316222617LMFFF01"/>
    <s v=" "/>
    <s v=" "/>
    <s v=" "/>
    <s v=" "/>
    <s v=" "/>
    <s v=" "/>
    <s v=" "/>
    <s v=" "/>
    <s v=""/>
    <s v="Não"/>
    <s v=""/>
    <s v="Não"/>
  </r>
  <r>
    <s v="2000008099329464"/>
    <s v="22 de abril de 2024 12:30 hs."/>
    <s v="Entregue"/>
    <s v="Chegou em 26 de abril"/>
    <s v="Não"/>
    <n v="1"/>
    <n v="226.98"/>
    <s v=""/>
    <n v="-38.590000000000003"/>
    <n v="-23.95"/>
    <s v=""/>
    <n v="164.44"/>
    <s v=" "/>
    <s v="Sim"/>
    <x v="315"/>
    <s v="MLB3287778381"/>
    <s v="SPARE"/>
    <s v="Cabo De Marcha Trambulador Agile 2009 A 2014"/>
    <s v=" "/>
    <n v="226.98"/>
    <s v="Premium"/>
    <s v="Autorizado"/>
    <s v=" "/>
    <s v=" "/>
    <s v=" "/>
    <s v=" "/>
    <s v="Werbeton Da Silva Raiol"/>
    <s v="01824371322"/>
    <s v="Rua Machado 50 / em frente a torre - CEP 65130000 - Pindai, Paço do Lumiar, Maranhão"/>
    <s v="Paço do Lumiar"/>
    <s v="Maranhão"/>
    <s v="65130000"/>
    <s v="Brasil"/>
    <s v="Mercado Envios Full"/>
    <s v="23 de abril | 02:21"/>
    <s v="26 de abril | 15:59"/>
    <s v="Mercado Envios"/>
    <s v="MEL43316117381LMFFF01"/>
    <s v=" "/>
    <s v=" "/>
    <s v=" "/>
    <s v=" "/>
    <s v=" "/>
    <s v=" "/>
    <s v=" "/>
    <s v=" "/>
    <s v=""/>
    <s v="Não"/>
    <s v=""/>
    <s v="Não"/>
  </r>
  <r>
    <s v="2000005669225075"/>
    <s v="22 de abril de 2024 12:19 hs."/>
    <s v="Entregue"/>
    <s v="Chegou em 26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huanne Anderson Gomes"/>
    <s v="10057715459"/>
    <s v="Rua da Pista 230 / 1andar tijolinho Referencia: casa da danda do Paulinho ,a casa fica em frente ao prédio verde que e uma pousada mãe da miquinha e do fabricio (fã) - CEP 57955000 - São bento, Maragogi, Alagoas"/>
    <s v="Maragogi"/>
    <s v="Alagoas"/>
    <s v="57955000"/>
    <s v="Brasil"/>
    <s v="Mercado Envios Full"/>
    <s v="24 de abril | 20:45"/>
    <s v="26 de abril | 15:46"/>
    <s v="Mercado Envios"/>
    <s v="MEL43316226464LMFFF01"/>
    <s v=" "/>
    <s v=" "/>
    <s v=" "/>
    <s v=" "/>
    <s v=" "/>
    <s v=" "/>
    <s v=" "/>
    <s v=" "/>
    <s v=""/>
    <s v="Não"/>
    <s v=""/>
    <s v="Não"/>
  </r>
  <r>
    <s v="2000008099113234"/>
    <s v="22 de abril de 2024 12:03 hs."/>
    <s v="Reclamação encerrada com reembolso para o comprador"/>
    <s v="Como você reembolsou o dinheiro, não será possível abrir uma reclamação por esta venda."/>
    <s v="Não"/>
    <n v="0"/>
    <n v="48.73"/>
    <s v=""/>
    <n v="-11.85"/>
    <s v=""/>
    <n v="-36.880000000000003"/>
    <n v="0"/>
    <s v=" "/>
    <s v=" "/>
    <x v="352"/>
    <s v="MLB3454711165"/>
    <s v="SPARE"/>
    <s v="Kit Reparo Dos Cabos Engate Seleção Ecosport 2010 Em Diante"/>
    <s v=" "/>
    <n v="48.73"/>
    <s v="Clássico"/>
    <s v=" "/>
    <s v="Wemerson Ribeiro Moreira"/>
    <s v="CPF 03828049532"/>
    <s v="Praça da Vitória 122 - RUA DA QUADRA, Umburanas - CEP: 44798000, Bahia"/>
    <s v=" "/>
    <s v="Wemerson Ribeiro Moreira"/>
    <s v="03828049532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 "/>
    <s v=""/>
    <s v="Não"/>
    <n v="1"/>
    <s v="Não"/>
  </r>
  <r>
    <s v="2000005669060427"/>
    <s v="22 de abril de 2024 11:41 hs."/>
    <s v="Cancelada pelo comprador"/>
    <s v="Cancelou porque se arrependeu da compra."/>
    <s v="Sim"/>
    <n v="0"/>
    <n v="62.7"/>
    <n v="7.83"/>
    <n v="-16.66"/>
    <n v="-7.83"/>
    <n v="-46.04"/>
    <n v="0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Wagner Ferreira"/>
    <s v="09606550931"/>
    <s v=" "/>
    <s v="Porto Belo"/>
    <s v="Santa Catarina"/>
    <s v="88210000"/>
    <s v="Brasil"/>
    <s v="Mercado Envios Full"/>
    <s v=" "/>
    <s v=" "/>
    <s v="Mercado Envios"/>
    <s v="MEL43315935789LMFFF01"/>
    <s v=" "/>
    <s v=" "/>
    <s v=" "/>
    <s v=" "/>
    <s v=" "/>
    <s v=" "/>
    <s v=" "/>
    <s v=" "/>
    <s v=""/>
    <s v="Não"/>
    <s v=""/>
    <s v="Não"/>
  </r>
  <r>
    <s v="2000008098912352"/>
    <s v="22 de abril de 2024 11:39 hs."/>
    <s v="Entregue"/>
    <s v="Chegou em 23 de abril"/>
    <s v="Não"/>
    <n v="1"/>
    <n v="62.7"/>
    <n v="8.41"/>
    <n v="-16.66"/>
    <n v="-8.4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manda Alves Ferreira"/>
    <s v="42228510866"/>
    <s v="Rua José Guimarães 16 / CEP 17253572 - Residencial Viva Mais Bariri, Bariri, São Paulo"/>
    <s v="Bariri"/>
    <s v="São Paulo"/>
    <s v="17253572"/>
    <s v="Brasil"/>
    <s v="Mercado Envios Full"/>
    <s v="22 de abril | 21:42"/>
    <s v="23 de abril | 16:32"/>
    <s v="Mercado Envios"/>
    <s v="MEL43316076790LMFFF01"/>
    <s v=" "/>
    <s v=" "/>
    <s v=" "/>
    <s v=" "/>
    <s v=" "/>
    <s v=" "/>
    <s v=" "/>
    <s v=" "/>
    <s v=""/>
    <s v="Não"/>
    <s v=""/>
    <s v="Não"/>
  </r>
  <r>
    <s v="2000008098839668"/>
    <s v="22 de abril de 2024 11:34 hs."/>
    <s v="Cancelada pelo comprador"/>
    <s v="Cancelou e especificou outro problema."/>
    <s v="Não"/>
    <n v="0"/>
    <n v="232.57"/>
    <n v="22.44"/>
    <n v="-27.91"/>
    <n v="-46.39"/>
    <n v="-180.71"/>
    <n v="0"/>
    <s v=" "/>
    <s v=" "/>
    <x v="402"/>
    <s v="MLB3296899399"/>
    <s v="SPARE"/>
    <s v="Cabo De Câmbio Hyundai Hr 2005 A 2012"/>
    <s v=" "/>
    <n v="232.57"/>
    <s v="Clássico"/>
    <s v="Não emitida"/>
    <s v=" "/>
    <s v=" "/>
    <s v=" "/>
    <s v=" "/>
    <s v="Brenda Beatriz"/>
    <s v="70072171251"/>
    <s v=" "/>
    <s v="Manaus"/>
    <s v="Amazonas"/>
    <s v="6907476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98839450"/>
    <s v="22 de abril de 2024 11:31 hs."/>
    <s v="Entregue"/>
    <s v="Chegou em 24 de abril"/>
    <s v="Não"/>
    <n v="1"/>
    <n v="24.67"/>
    <n v="20.6"/>
    <n v="-10.19"/>
    <n v="-20.6"/>
    <s v=""/>
    <n v="14.48"/>
    <s v=" "/>
    <s v=" "/>
    <x v="417"/>
    <s v="MLB3375667209"/>
    <s v="SPARE"/>
    <s v="Capa De Pedal Freio Automático Focus 2008 A 2016"/>
    <s v=" "/>
    <n v="24.67"/>
    <s v="Premium"/>
    <s v="Não emitida"/>
    <s v="Henrique Giacomini Fialkowski"/>
    <s v="CPF 05750363970"/>
    <s v="Av. salgado filho 441 - Chico Dp, Dois Vizinhos - CEP: 85660000, Paraná"/>
    <s v=" "/>
    <s v="Henrique Giacomini Fialkowski"/>
    <s v="05750363970"/>
    <s v="Av. salgado filho 441 / chico dp - CEP 85660000 - centro suk, Dois Vizinhos, Paraná"/>
    <s v="Dois Vizinhos"/>
    <s v="Paraná"/>
    <s v="85660000"/>
    <s v="Brasil"/>
    <s v="Coleta do Mercado Envios"/>
    <s v="23 de abril | 02:18"/>
    <s v="24 de abril | 14:52"/>
    <s v="Mercado Envios"/>
    <s v="MEL43316047868LMXDF01"/>
    <s v=" "/>
    <s v=" "/>
    <s v=" "/>
    <s v=" "/>
    <s v=" "/>
    <s v=" "/>
    <s v=" "/>
    <s v=" "/>
    <s v=""/>
    <s v="Não"/>
    <s v=""/>
    <s v="Não"/>
  </r>
  <r>
    <s v="2000008098645938"/>
    <s v="22 de abril de 2024 11:17 hs."/>
    <s v="Entregue"/>
    <s v="Chegou em 24 de abril"/>
    <s v="Não"/>
    <n v="1"/>
    <n v="85"/>
    <n v="17.55"/>
    <n v="-14.45"/>
    <n v="-38"/>
    <s v=""/>
    <n v="50.1"/>
    <s v=" "/>
    <s v="Sim"/>
    <x v="25"/>
    <s v="MLB3524018566"/>
    <s v="SPARE"/>
    <s v="Kit Reparo Terminal Cabo Engate Seleção Duster"/>
    <s v=" "/>
    <n v="85"/>
    <s v="Premium"/>
    <s v="Não emitida"/>
    <s v="Maria Cristina Alves Da Silva Silva"/>
    <s v="CPF 38827069453"/>
    <s v="Rua Cotunguba 177 - Casa A, Recife - CEP: 50750180, Pernambuco"/>
    <s v=" "/>
    <s v="Maria Cristina Alves Da Silva Silva"/>
    <s v="38827069453"/>
    <s v="Rua Cotunguba 177 / Casa A Referencia: Próximo de Saraiva Equipamentos - CEP 50750180 - Afogados, Recife, Pernambuco"/>
    <s v="Recife"/>
    <s v="Pernambuco"/>
    <s v="50750180"/>
    <s v="Brasil"/>
    <s v="Coleta do Mercado Envios"/>
    <s v="24 de abril | 01:04"/>
    <s v="24 de abril | 18:46"/>
    <s v="Mercado Envios"/>
    <s v="MEL43315815889LMXDF01"/>
    <s v=" "/>
    <s v=" "/>
    <s v=" "/>
    <s v=" "/>
    <s v=" "/>
    <s v=" "/>
    <s v=" "/>
    <s v=" "/>
    <s v=""/>
    <s v="Não"/>
    <s v=""/>
    <s v="Não"/>
  </r>
  <r>
    <s v="2000005668956925"/>
    <s v="22 de abril de 2024 11:17 hs."/>
    <s v="Em devolução"/>
    <s v="Estamos devolvendo o produto ao centro de distribuição do Mercado Livre ou ao seu endereço, conforme o caso."/>
    <s v="Sim"/>
    <n v="0"/>
    <n v="62.7"/>
    <n v="22.33"/>
    <n v="-16.66"/>
    <n v="-22.33"/>
    <n v="-46.04"/>
    <n v="0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uricio Rodrigues Dos Passos"/>
    <s v="04515588044"/>
    <s v=" "/>
    <s v="Caseiros"/>
    <s v="Rio Grande do Sul"/>
    <s v="95315000"/>
    <s v="Brasil"/>
    <s v="Mercado Envios Full"/>
    <s v="23 de abril | 03:39"/>
    <s v=" "/>
    <s v="Mercado Envios"/>
    <s v="MEL43315844801LMFFF01"/>
    <s v=" "/>
    <s v=" "/>
    <s v=" "/>
    <s v=" "/>
    <s v=" "/>
    <s v=" "/>
    <s v=" "/>
    <s v=" "/>
    <s v=""/>
    <s v="Não"/>
    <s v=""/>
    <s v="Não"/>
  </r>
  <r>
    <s v="2000005668960043"/>
    <s v="22 de abril de 2024 11:17 hs."/>
    <s v="Entregue"/>
    <s v="Chegou em 24 de abril"/>
    <s v="Sim"/>
    <n v="1"/>
    <n v="67.22"/>
    <s v=""/>
    <n v="-14.07"/>
    <s v="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Alesson sales Santos"/>
    <s v="82733651587"/>
    <s v="Cosme e Damião 107 107 / Casa - CEP 45810000 - Antonio tito, Porto Seguro, Bahia"/>
    <s v="Porto Seguro"/>
    <s v="Bahia"/>
    <s v="45810000"/>
    <s v="Brasil"/>
    <s v="Mercado Envios Full"/>
    <s v="23 de abril | 00:11"/>
    <s v="24 de abril | 10:49"/>
    <s v="Mercado Envios"/>
    <s v="MEL43315992640LMFFF01"/>
    <s v=" "/>
    <s v=" "/>
    <s v=" "/>
    <s v=" "/>
    <s v=" "/>
    <s v=" "/>
    <s v=" "/>
    <s v=" "/>
    <s v=""/>
    <s v="Não"/>
    <s v=""/>
    <s v="Não"/>
  </r>
  <r>
    <s v="2000008098707732"/>
    <s v="22 de abril de 2024 11:16 hs."/>
    <s v="Entregue"/>
    <s v="Chegou em 23 de abril"/>
    <s v="Não"/>
    <n v="1"/>
    <n v="277.51"/>
    <n v="1.39"/>
    <n v="-47.18"/>
    <s v=""/>
    <s v=""/>
    <n v="231.72"/>
    <s v=" "/>
    <s v=" "/>
    <x v="414"/>
    <s v="MLB3518556166"/>
    <s v="SPARE"/>
    <s v="Par Bandeja Inferior Com Pivô Idea 1.4 1.8 2006 A 2017"/>
    <s v=" "/>
    <n v="277.51"/>
    <s v="Premium"/>
    <s v="Não emitida"/>
    <s v="Rodrigo Castro Rodrigues de oliveira"/>
    <s v="CPF 45633596889"/>
    <s v="Rua Beira Rio 136, São Paulo - CEP: 03828170, São Paulo"/>
    <s v=" "/>
    <s v="Rodrigo Castro Rodrigues de oliveira"/>
    <s v="45633596889"/>
    <s v="Rua Beira Rio 136 / CEP 03828170 - Jardim Keralux, São Paulo, São Paulo"/>
    <s v="São Paulo"/>
    <s v="São Paulo"/>
    <s v="03828170"/>
    <s v="Brasil"/>
    <s v="Mercado Envios Flex"/>
    <s v="23 de abril | 16:07"/>
    <s v="23 de abril | 17:16"/>
    <s v="RODRIGO TEIXEIRA"/>
    <s v="43315993122"/>
    <s v=" "/>
    <s v=" "/>
    <s v=" "/>
    <s v=" "/>
    <s v=" "/>
    <s v=" "/>
    <s v=" "/>
    <s v=" "/>
    <s v=""/>
    <s v="Não"/>
    <s v=""/>
    <s v="Não"/>
  </r>
  <r>
    <s v="2000008098685786"/>
    <s v="22 de abril de 2024 11:14 hs."/>
    <s v="Entregue"/>
    <s v="Chegou em 24 de abril"/>
    <s v="Não"/>
    <n v="2"/>
    <n v="64.62"/>
    <n v="55.54"/>
    <n v="-19.760000000000002"/>
    <n v="-55.54"/>
    <s v=""/>
    <n v="44.86"/>
    <s v=" "/>
    <s v="Sim"/>
    <x v="341"/>
    <s v="MLB3626034275"/>
    <s v="SPARE"/>
    <s v="Kit Suporte Coxim Superior Do Radiador Onix 2013 Em Diante"/>
    <s v=" "/>
    <n v="32.31"/>
    <s v="Clássico"/>
    <s v="Não emitida"/>
    <s v="Benedito Lopes"/>
    <s v="CPF 01684044430"/>
    <s v="Av. Baia Dos Golfinhos 802 - Pousada Da Ladeira, Tibau do Sul - CEP: 59178000, Rio Grande do Norte"/>
    <s v=" "/>
    <s v="Benedito Lopes"/>
    <s v="01684044430"/>
    <s v="Avenida Baía dos Golfinhos 802 / pousada da ladeira Referencia: fica em frente a Gav resorts , 30 metros antes da praça. - CEP 59178000 - Pipa, Tibau do Sul, Rio Grande do Norte"/>
    <s v="Tibau do Sul"/>
    <s v="Rio Grande do Norte"/>
    <s v="59178000"/>
    <s v="Brasil"/>
    <s v="Coleta do Mercado Envios"/>
    <s v="23 de abril | 06:36"/>
    <s v="24 de abril | 11:24"/>
    <s v="Mercado Envios"/>
    <s v="MEL43315834453LMXDF01"/>
    <s v=" "/>
    <s v=" "/>
    <s v=" "/>
    <s v=" "/>
    <s v=" "/>
    <s v=" "/>
    <s v=" "/>
    <s v=" "/>
    <s v=""/>
    <s v="Não"/>
    <s v=""/>
    <s v="Não"/>
  </r>
  <r>
    <s v="2000008098686122"/>
    <s v="22 de abril de 2024 11:12 hs."/>
    <s v="Devolução finalizada com reembolso para o comprador"/>
    <s v="O pacote chegou quinta-feira, 25 de abril."/>
    <s v="Não"/>
    <n v="0"/>
    <n v="62.7"/>
    <n v="15.9"/>
    <n v="-16.66"/>
    <s v=""/>
    <n v="-46.04"/>
    <n v="15.9"/>
    <s v=" "/>
    <s v=" "/>
    <x v="188"/>
    <s v="MLB2735619005"/>
    <s v="SPARE"/>
    <s v="Par Kit De Rolamento Roda Traseira Celta Corsa Prisma"/>
    <s v=" "/>
    <n v="62.7"/>
    <s v="Premium"/>
    <s v="Não emitida"/>
    <s v="Jeferson Silva de Moura"/>
    <s v="CPF 70012414409"/>
    <s v="Rua Bernardino Leite Pereira 426 - Padaria da Familia, Itapevi - CEP: 06663305, São Paulo"/>
    <s v=" "/>
    <s v="Jeferson Silva de Moura"/>
    <s v="70012414409"/>
    <s v="Rua Cecília Iter 177 / &quot;177A Referencia: Endereço comercial. Entregar até as 18h.&quot;"/>
    <s v="São Paulo"/>
    <s v="São Paulo"/>
    <s v="08240730"/>
    <s v="Brasil"/>
    <s v="Mercado Envios Flex"/>
    <s v="24 de abril | 13:43"/>
    <s v="25 de abril | 16:03"/>
    <s v="CARLOS EDUARDO BUENO DOS SANTOS"/>
    <s v="OY35635751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98617472"/>
    <s v="22 de abril de 2024 11:11 hs."/>
    <s v="Entregue"/>
    <s v="Chegou em 23 de abril"/>
    <s v="Não"/>
    <n v="1"/>
    <n v="167.9"/>
    <s v=""/>
    <n v="-20.149999999999999"/>
    <n v="-21.95"/>
    <s v=""/>
    <n v="125.8"/>
    <s v=" "/>
    <s v=" "/>
    <x v="326"/>
    <s v="MLB3461272144"/>
    <s v="SPARE"/>
    <s v="Cabo De Engate E Seleção De Marcha Celta 2007 A 2014"/>
    <s v=" "/>
    <n v="167.9"/>
    <s v="Clássico"/>
    <s v="Autorizado"/>
    <s v=" "/>
    <s v=" "/>
    <s v=" "/>
    <s v=" "/>
    <s v="Farley Francisco dos Santos"/>
    <s v="09976649754"/>
    <s v="Rua Gavião 100 / Estrada F - CEP 26020550 - Kennedy, Nova Iguaçu, Rio de Janeiro"/>
    <s v="Nova Iguaçu"/>
    <s v="Rio de Janeiro"/>
    <s v="26020550"/>
    <s v="Brasil"/>
    <s v="Mercado Envios Full"/>
    <s v="22 de abril | 18:41"/>
    <s v="23 de abril | 10:03"/>
    <s v="Mercado Envios"/>
    <s v="MEL43315799941LMFFF01"/>
    <s v=" "/>
    <s v=" "/>
    <s v=" "/>
    <s v=" "/>
    <s v=" "/>
    <s v=" "/>
    <s v=" "/>
    <s v=" "/>
    <s v=""/>
    <s v="Não"/>
    <s v=""/>
    <s v="Não"/>
  </r>
  <r>
    <s v="2000008098613496"/>
    <s v="22 de abril de 2024 11:04 hs."/>
    <s v="Entregue"/>
    <s v="Chegou em 22 de abril"/>
    <s v="Não"/>
    <n v="2"/>
    <n v="92.42"/>
    <n v="15.9"/>
    <n v="-27.72"/>
    <s v=""/>
    <s v=""/>
    <n v="80.599999999999994"/>
    <s v=" "/>
    <s v=" "/>
    <x v="418"/>
    <s v="MLB3699047312"/>
    <s v="SPARE"/>
    <s v="Bieleta Traseira Ambos Lados Tiguan 2012 A 2017"/>
    <s v=" "/>
    <n v="46.21"/>
    <s v="Premium"/>
    <s v="Não emitida"/>
    <s v="William Santos de Carvalho"/>
    <s v="CPF 08913247631"/>
    <s v="Rua Piauí - até 251252 725 - 23, Poços de Caldas - CEP: 37701024, Minas Gerais"/>
    <s v=" "/>
    <s v="William Santos de Carvalho"/>
    <s v="08913247631"/>
    <s v="Rua Oswaldo Fillinger 108 / 108 - CEP 08671310 - Jardim Quaresmeira, Suzano, São Paulo"/>
    <s v="Suzano"/>
    <s v="São Paulo"/>
    <s v="08671310"/>
    <s v="Brasil"/>
    <s v="Mercado Envios Flex"/>
    <s v="22 de abril | 16:29"/>
    <s v="22 de abril | 20:16"/>
    <s v="CAMILA SABARAENSE"/>
    <s v="43315799089"/>
    <s v=" "/>
    <s v=" "/>
    <s v=" "/>
    <s v=" "/>
    <s v=" "/>
    <s v=" "/>
    <s v=" "/>
    <s v=" "/>
    <s v=""/>
    <s v="Não"/>
    <s v=""/>
    <s v="Não"/>
  </r>
  <r>
    <s v="2000008098568356"/>
    <s v="22 de abril de 2024 10:56 hs."/>
    <s v="Devolução finalizada com reembolso para o comprador"/>
    <s v="O pacote chegou segunda-feira, 29 de abril."/>
    <s v="Não"/>
    <n v="0"/>
    <n v="143.69999999999999"/>
    <n v="9.75"/>
    <n v="-69.14"/>
    <n v="-35.700000000000003"/>
    <n v="-136.21"/>
    <n v="-87.6"/>
    <s v=" "/>
    <s v="Sim"/>
    <x v="419"/>
    <s v="MLB3855715666"/>
    <s v="SPARE"/>
    <s v="Bandeja Inferior Esquerda Civic 2001 A 2006"/>
    <s v=" "/>
    <n v="143.69999999999999"/>
    <s v="Clássico"/>
    <s v="Não emitida"/>
    <s v="carlos magno magno"/>
    <s v="CPF 04204570704"/>
    <s v="rua baunilha 59 - casa, Vila Velha - CEP: 29112510, Espírito Santo"/>
    <s v=" "/>
    <s v="carlos magno magno"/>
    <s v="04204570704"/>
    <s v="Rua Cecília Iter 177 / &quot;177A Referencia: Endereço comercial. Entregar até as 18h.&quot;"/>
    <s v="São Paulo"/>
    <s v="São Paulo"/>
    <s v="08240730"/>
    <s v="Brasil"/>
    <s v="Coleta do Mercado Envios"/>
    <s v="25 de abril | 12:30"/>
    <s v="29 de abril | 18:05"/>
    <s v="Mercado Envios"/>
    <s v="QC9583204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68812047"/>
    <s v="22 de abril de 2024 10:38 hs."/>
    <s v="Entregue"/>
    <s v="Chegou em 23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Galvane Fim"/>
    <s v="26811125837"/>
    <s v="Avenida Presidente Juscelino Kubitschek de Oliveira 1020 / 3 Andar - CEP 15092175 - Jardim Maracanã, São José do Rio Preto, São Paulo"/>
    <s v="São José do Rio Preto"/>
    <s v="São Paulo"/>
    <s v="15092175"/>
    <s v="Brasil"/>
    <s v="Mercado Envios Full"/>
    <s v="22 de abril | 19:40"/>
    <s v="23 de abril | 08:49"/>
    <s v="Mercado Envios"/>
    <s v="MEL43315856742LMFFF01"/>
    <s v=" "/>
    <s v=" "/>
    <s v=" "/>
    <s v=" "/>
    <s v=" "/>
    <s v=" "/>
    <s v=" "/>
    <s v=" "/>
    <s v=""/>
    <s v="Não"/>
    <s v=""/>
    <s v="Não"/>
  </r>
  <r>
    <s v="2000008098333020"/>
    <s v="22 de abril de 2024 10:28 hs."/>
    <s v="Entregue"/>
    <s v="Chegou em 24 de abril"/>
    <s v="Não"/>
    <n v="1"/>
    <n v="174.5"/>
    <s v=""/>
    <n v="-20.94"/>
    <n v="-25.95"/>
    <s v=""/>
    <n v="127.61"/>
    <s v=" "/>
    <s v="Sim"/>
    <x v="336"/>
    <s v="MLB3286491051"/>
    <s v="SPARE"/>
    <s v="Bandeja Esquerda Com Pivô 206 Todos 1999 A 2010"/>
    <s v=" "/>
    <n v="174.5"/>
    <s v="Clássico"/>
    <s v="Autorizado"/>
    <s v=" "/>
    <s v=" "/>
    <s v=" "/>
    <s v=" "/>
    <s v="Jefferson Souza"/>
    <s v="02093407116"/>
    <s v="Rua Dracena 129 / Casa - CEP 79006130 - Vila Taquarussu, Campo Grande, Mato Grosso do Sul"/>
    <s v="Campo Grande"/>
    <s v="Mato Grosso do Sul"/>
    <s v="79006130"/>
    <s v="Brasil"/>
    <s v="Mercado Envios Full"/>
    <s v="22 de abril | 21:43"/>
    <s v="24 de abril | 10:40"/>
    <s v="Mercado Envios"/>
    <s v="MEL43315673095LMFFF01"/>
    <s v=" "/>
    <s v=" "/>
    <s v=" "/>
    <s v=" "/>
    <s v=" "/>
    <s v=" "/>
    <s v=" "/>
    <s v=" "/>
    <s v=""/>
    <s v="Não"/>
    <s v=""/>
    <s v="Não"/>
  </r>
  <r>
    <s v="2000008098315780"/>
    <s v="22 de abril de 2024 10:27 hs."/>
    <s v="Entregue"/>
    <s v="Chegou em 23 de abril"/>
    <s v="Não"/>
    <n v="1"/>
    <n v="62.7"/>
    <n v="18.850000000000001"/>
    <n v="-16.66"/>
    <n v="-18.850000000000001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Suziele Bueno Dos Santos"/>
    <s v="09015929947"/>
    <s v="projetada 4 / CEP 84530000 - Guaraúna, Teixeira Soares, Paraná"/>
    <s v="Teixeira Soares"/>
    <s v="Paraná"/>
    <s v="84530000"/>
    <s v="Brasil"/>
    <s v="Mercado Envios Full"/>
    <s v="22 de abril | 16:51"/>
    <s v="23 de abril | 09:52"/>
    <s v="Mercado Envios"/>
    <s v="MEL43315816192LMFFF01"/>
    <s v=" "/>
    <s v=" "/>
    <s v=" "/>
    <s v=" "/>
    <s v=" "/>
    <s v=" "/>
    <s v=" "/>
    <s v=" "/>
    <s v=""/>
    <s v="Não"/>
    <s v=""/>
    <s v="Não"/>
  </r>
  <r>
    <s v="2000008098320684"/>
    <s v="22 de abril de 2024 10:25 hs."/>
    <s v="Entregue"/>
    <s v="Chegou em 22 de abril"/>
    <s v="Não"/>
    <n v="1"/>
    <n v="24.86"/>
    <n v="13.9"/>
    <n v="-10.23"/>
    <s v=""/>
    <s v=""/>
    <n v="28.53"/>
    <s v=" "/>
    <s v="Sim"/>
    <x v="420"/>
    <s v="MLB3375658851"/>
    <s v="SPARE"/>
    <s v="Capa De Pedal Freio Embreagem Master 2014 A 2021"/>
    <s v=" "/>
    <n v="24.86"/>
    <s v="Premium"/>
    <s v="Não emitida"/>
    <s v="Leonardo Vidal Gimenes"/>
    <s v="CPF 36955533835"/>
    <s v="Rua Joaquim Pereira Pinto 33 - casa, São Paulo - CEP: 03226070, São Paulo"/>
    <s v=" "/>
    <s v="Leonardo Vidal Gimenes"/>
    <s v="36955533835"/>
    <s v="Rua Joaquim Pereira Pinto 33 / casa - CEP 03226070 - Jardim Avelino, São Paulo, São Paulo"/>
    <s v="São Paulo"/>
    <s v="São Paulo"/>
    <s v="03226070"/>
    <s v="Brasil"/>
    <s v="Mercado Envios Flex"/>
    <s v="22 de abril | 16:32"/>
    <s v="22 de abril | 20:19"/>
    <s v="ANTONIO LUCIANO MOTA"/>
    <s v="43315812494"/>
    <s v=" "/>
    <s v=" "/>
    <s v=" "/>
    <s v=" "/>
    <s v=" "/>
    <s v=" "/>
    <s v=" "/>
    <s v=" "/>
    <s v=""/>
    <s v="Não"/>
    <s v=""/>
    <s v="Não"/>
  </r>
  <r>
    <s v="2000008098292628"/>
    <s v="22 de abril de 2024 10:22 hs."/>
    <s v="Entregue"/>
    <s v="Chegou em 24 de abril"/>
    <s v="Não"/>
    <n v="1"/>
    <n v="27.09"/>
    <n v="20.3"/>
    <n v="-9.25"/>
    <n v="-20.3"/>
    <s v=""/>
    <n v="17.84"/>
    <s v=" "/>
    <s v=" "/>
    <x v="413"/>
    <s v="MLB3735323114"/>
    <s v="SPARE"/>
    <s v="Cabo De Capô Com Alavanca Chevette 1983 A 1994"/>
    <s v=" "/>
    <n v="27.09"/>
    <s v="Clássico"/>
    <s v="Não emitida"/>
    <s v="FERNANDO LUIZ PALMIERI"/>
    <s v="CPF 16611812873"/>
    <s v="Avenida Luiz Osório 200, Penápolis - CEP: 16300013, São Paulo"/>
    <s v=" "/>
    <s v="FERNANDO LUIZ PALMIERI"/>
    <s v="16611812873"/>
    <s v="Avenida Luiz Osório 200 / CEP 16300013 - Centro, Penápolis, São Paulo"/>
    <s v="Penápolis"/>
    <s v="São Paulo"/>
    <s v="16300013"/>
    <s v="Brasil"/>
    <s v="Coleta do Mercado Envios"/>
    <s v="23 de abril | 06:19"/>
    <s v="24 de abril | 14:06"/>
    <s v="Mercado Envios"/>
    <s v="MEL43315651765LMXDF01"/>
    <s v=" "/>
    <s v=" "/>
    <s v=" "/>
    <s v=" "/>
    <s v=" "/>
    <s v=" "/>
    <s v=" "/>
    <s v=" "/>
    <s v=""/>
    <s v="Não"/>
    <s v=""/>
    <s v="Não"/>
  </r>
  <r>
    <s v="2000008098231926"/>
    <s v="22 de abril de 2024 10:18 hs."/>
    <s v="Entregue"/>
    <s v="Chegou em 25 de abril"/>
    <s v="Não"/>
    <n v="1"/>
    <n v="331.62"/>
    <s v=""/>
    <n v="-39.79"/>
    <n v="-41.95"/>
    <s v=""/>
    <n v="249.88"/>
    <s v=" "/>
    <s v=" "/>
    <x v="73"/>
    <s v="MLB3288790085"/>
    <s v="SPARE"/>
    <s v="Par Bandeja Inferior Xsara Picasso 01 A 11 Com Pivô"/>
    <s v=" "/>
    <n v="331.62"/>
    <s v="Clássico"/>
    <s v="Autorizado"/>
    <s v=" "/>
    <s v=" "/>
    <s v=" "/>
    <s v=" "/>
    <s v="anderson perez"/>
    <s v="01433025078"/>
    <s v="Rua F 277 / CEP 96216350 - Parque Residencial São Pedro, Rio Grande, Rio Grande do Sul"/>
    <s v="Rio Grande"/>
    <s v="Rio Grande do Sul"/>
    <s v="96216350"/>
    <s v="Brasil"/>
    <s v="Mercado Envios Full"/>
    <s v="23 de abril | 10:44"/>
    <s v="25 de abril | 12:18"/>
    <s v="Mercado Envios"/>
    <s v="MEL43315778596LMFFF01"/>
    <s v=" "/>
    <s v=" "/>
    <s v=" "/>
    <s v=" "/>
    <s v=" "/>
    <s v=" "/>
    <s v=" "/>
    <s v=" "/>
    <s v=""/>
    <s v="Não"/>
    <s v=""/>
    <s v="Não"/>
  </r>
  <r>
    <s v="2000005668582055"/>
    <s v="22 de abril de 2024 09:29 hs."/>
    <s v="Entregue"/>
    <s v="Chegou em 23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Everton Rudimar Amarante da Silva Sousa"/>
    <s v="03961838089"/>
    <s v="Rua 432 822 / CERTA CALHAS - CEP 88220000 - MORRETES, Itapema, Santa Catarina"/>
    <s v="Itapema"/>
    <s v="Santa Catarina"/>
    <s v="88220000"/>
    <s v="Brasil"/>
    <s v="Mercado Envios Full"/>
    <s v="23 de abril | 03:04"/>
    <s v="23 de abril | 15:32"/>
    <s v="Mercado Envios"/>
    <s v="MEL43315639104LMFFF01"/>
    <s v=" "/>
    <s v=" "/>
    <s v=" "/>
    <s v=" "/>
    <s v=" "/>
    <s v=" "/>
    <s v=" "/>
    <s v=" "/>
    <s v=""/>
    <s v="Não"/>
    <s v=""/>
    <s v="Não"/>
  </r>
  <r>
    <s v="2000008097882214"/>
    <s v="22 de abril de 2024 09:17 hs."/>
    <s v="Entregue"/>
    <s v="Chegou em 23 de abril"/>
    <s v="Não"/>
    <n v="1"/>
    <n v="31"/>
    <n v="18.57"/>
    <n v="-9.7200000000000006"/>
    <n v="-18.57"/>
    <s v=""/>
    <n v="21.28"/>
    <s v=" "/>
    <s v=" "/>
    <x v="421"/>
    <s v="MLB3920822716"/>
    <s v="SPARE"/>
    <s v="Cabo De Acelerador Clio I I 1999 Em Diante 1.0 8v"/>
    <s v=" "/>
    <n v="31"/>
    <s v="Clássico"/>
    <s v="Não emitida"/>
    <s v="Tainá Da Silva Machado"/>
    <s v="CPF 44240894875"/>
    <s v="Comendadeira Ana Espirito Santo Lopes Queiroz 174 - Fundos, Itapeva - CEP: 18408220, São Paulo"/>
    <s v=" "/>
    <s v="Tainá Da Silva Machado"/>
    <s v="44240894875"/>
    <s v="Rua Comendadeira Ana Espírito Santos Lopes Queiroz 174 / Fundos Referencia: Antiga Rua 16 - CEP 18408220 - Conjunto Habitacional São Camilo, Itapeva, São Paulo"/>
    <s v="Itapeva"/>
    <s v="São Paulo"/>
    <s v="18408220"/>
    <s v="Brasil"/>
    <s v="Coleta do Mercado Envios"/>
    <s v="23 de abril | 02:42"/>
    <s v="23 de abril | 19:47"/>
    <s v="Mercado Envios"/>
    <s v="MEL43315456759LMXDF01"/>
    <s v=" "/>
    <s v=" "/>
    <s v=" "/>
    <s v=" "/>
    <s v=" "/>
    <s v=" "/>
    <s v=" "/>
    <s v=" "/>
    <s v=""/>
    <s v="Não"/>
    <s v=""/>
    <s v="Não"/>
  </r>
  <r>
    <s v="2000005668538347"/>
    <s v="22 de abril de 2024 09:12 hs."/>
    <s v="Entregue"/>
    <s v="Chegou em 23 de abril"/>
    <s v="Sim"/>
    <n v="1"/>
    <n v="70.31"/>
    <s v=""/>
    <n v="-17.95"/>
    <s v=""/>
    <s v=""/>
    <n v="52.36"/>
    <s v=" "/>
    <s v=" "/>
    <x v="98"/>
    <s v="MLB3497685910"/>
    <s v="SPARE"/>
    <s v="Par Morceguinho Dianteiro Corsa 1998 A 2003"/>
    <s v=" "/>
    <n v="70.31"/>
    <s v="Premium"/>
    <s v="Autorizado"/>
    <s v=" "/>
    <s v=" "/>
    <s v=" "/>
    <s v=" "/>
    <s v="Carlos Oliveira"/>
    <s v="49207525801"/>
    <s v="Rua Martiniano de Pontes 20 / CEP 11950000 - Centro, Cajati, São Paulo"/>
    <s v="Cajati"/>
    <s v="São Paulo"/>
    <s v="11950000"/>
    <s v="Brasil"/>
    <s v="Mercado Envios Full"/>
    <s v="23 de abril | 00:40"/>
    <s v="23 de abril | 17:43"/>
    <s v="Mercado Envios"/>
    <s v="MEL43315592676LMFFF01"/>
    <s v=" "/>
    <s v=" "/>
    <s v=" "/>
    <s v=" "/>
    <s v=" "/>
    <s v=" "/>
    <s v=" "/>
    <s v=" "/>
    <s v=""/>
    <s v="Não"/>
    <s v=""/>
    <s v="Não"/>
  </r>
  <r>
    <s v="2000005668532123"/>
    <s v="22 de abril de 2024 09:08 hs."/>
    <s v="Entregue"/>
    <s v="Chegou em 22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ichard Dos Santos"/>
    <s v="23873327848"/>
    <s v="Rua Gentil Denez 305 / casa - CEP 13181180 - Parque das Nações (Nova Veneza), Sumaré, São Paulo"/>
    <s v="Sumaré"/>
    <s v="São Paulo"/>
    <s v="13181180"/>
    <s v="Brasil"/>
    <s v="Mercado Envios Full"/>
    <s v="22 de abril | 13:55"/>
    <s v="22 de abril | 19:50"/>
    <s v="Mercado Envios"/>
    <s v="MEL43315583724LMFFF01"/>
    <s v=" "/>
    <s v=" "/>
    <s v=" "/>
    <s v=" "/>
    <s v=" "/>
    <s v=" "/>
    <s v=" "/>
    <s v=" "/>
    <s v=""/>
    <s v="Não"/>
    <s v=""/>
    <s v="Não"/>
  </r>
  <r>
    <s v="2000005668511169"/>
    <s v="22 de abril de 2024 09:00 hs."/>
    <s v="Entregue"/>
    <s v="Chegou em 26 de abril"/>
    <s v="Sim"/>
    <n v="1"/>
    <n v="201.25"/>
    <s v=""/>
    <n v="-34.21"/>
    <n v="-21.95"/>
    <s v=""/>
    <n v="145.09"/>
    <s v=" "/>
    <s v="Sim"/>
    <x v="318"/>
    <s v="MLB3617479550"/>
    <s v="SPARE"/>
    <s v="Cabo De Engate E Seleção Sprinter Cdi 313 2004 A 2019"/>
    <s v=" "/>
    <n v="201.25"/>
    <s v="Premium"/>
    <s v="Autorizado"/>
    <s v=" "/>
    <s v=" "/>
    <s v=" "/>
    <s v=" "/>
    <s v="Robinho da Van Santiago"/>
    <s v="68310633220"/>
    <s v="Estrada Velha do Outeiro 1417 / em frente a - CEP 66813250 - Campina de Icoaraci (Icoaraci), Belém, Pará"/>
    <s v="Belém"/>
    <s v="Pará"/>
    <s v="66813250"/>
    <s v="Brasil"/>
    <s v="Mercado Envios Full"/>
    <s v="22 de abril | 17:37"/>
    <s v="26 de abril | 11:06"/>
    <s v="Mercado Envios"/>
    <s v="MEL43315562586LMFFF01"/>
    <s v=" "/>
    <s v=" "/>
    <s v=" "/>
    <s v=" "/>
    <s v=" "/>
    <s v=" "/>
    <s v=" "/>
    <s v=" "/>
    <s v=""/>
    <s v="Não"/>
    <s v=""/>
    <s v="Não"/>
  </r>
  <r>
    <s v="2000008097736786"/>
    <s v="22 de abril de 2024 08:49 hs."/>
    <s v="Entregue"/>
    <s v="Chegou em 26 de abril"/>
    <s v="Não"/>
    <n v="2"/>
    <n v="110.3"/>
    <s v=""/>
    <n v="-25.24"/>
    <s v=""/>
    <s v=""/>
    <n v="85.06"/>
    <s v=" "/>
    <s v=" "/>
    <x v="188"/>
    <s v="MLB3286247757"/>
    <s v="SPARE"/>
    <s v="Par Kit Rolamento Roda Traseira Celta Até 2011"/>
    <s v=" "/>
    <n v="55.15"/>
    <s v="Clássico"/>
    <s v="Não emitida"/>
    <s v="Reginaldo Francisco Das Chagas"/>
    <s v="CPF 19913159881"/>
    <s v="Rua São Francisco 60 - casa, Cruzeiro - CEP: 12703410, São Paulo"/>
    <s v=" "/>
    <s v="Reginaldo Francisco Das Chagas"/>
    <s v="19913159881"/>
    <s v="RUA JOSÉ GIOIA 339 / Loja Daiany Modas - CEP 12705350 - Vila Regina Célia, Cruzeiro, São Paulo"/>
    <s v="Cruzeiro"/>
    <s v="São Paulo"/>
    <s v="12705350"/>
    <s v="Brasil"/>
    <s v="Coleta do Mercado Envios"/>
    <s v="23 de abril | 02:52"/>
    <s v="26 de abril | 09:47"/>
    <s v="Mercado Envios"/>
    <s v="MEL43315389841LMXDF01"/>
    <s v="https://myaccount.mercadolivre.com.br/shipments/43315389841/detail"/>
    <s v=" "/>
    <s v=" "/>
    <s v=" "/>
    <s v=" "/>
    <s v=" "/>
    <s v=" "/>
    <s v=" "/>
    <s v=""/>
    <s v="Não"/>
    <s v=""/>
    <s v="Não"/>
  </r>
  <r>
    <s v="2000008097742350"/>
    <s v="22 de abril de 2024 08:49 hs."/>
    <s v="Entregue"/>
    <s v="Chegou em 23 de abril"/>
    <s v="Não"/>
    <n v="1"/>
    <n v="199.36"/>
    <s v=""/>
    <n v="-23.92"/>
    <n v="-21.95"/>
    <s v=""/>
    <n v="153.49"/>
    <s v=" "/>
    <s v=" 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Mario Alexandre Ulian"/>
    <s v="25367461867"/>
    <s v="Rua Paraíba 30 / CEP 16600262 - Vila Ortiz, Pirajuí, São Paulo"/>
    <s v="Pirajuí"/>
    <s v="São Paulo"/>
    <s v="16600262"/>
    <s v="Brasil"/>
    <s v="Mercado Envios Full"/>
    <s v="22 de abril | 21:42"/>
    <s v="23 de abril | 15:58"/>
    <s v="Mercado Envios"/>
    <s v="MEL43315389803LMFFF01"/>
    <s v=" "/>
    <s v=" "/>
    <s v=" "/>
    <s v=" "/>
    <s v=" "/>
    <s v=" "/>
    <s v=" "/>
    <s v=" "/>
    <s v=""/>
    <s v="Não"/>
    <s v=""/>
    <s v="Não"/>
  </r>
  <r>
    <s v="2000008095476372"/>
    <s v="22 de abril de 2024 08:40 hs."/>
    <s v="Entregue"/>
    <s v="Chegou em 23 de abril"/>
    <s v="Não"/>
    <n v="1"/>
    <n v="62.7"/>
    <n v="20.22"/>
    <n v="-16.66"/>
    <n v="-20.22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Sonia Dill"/>
    <s v="27309532805"/>
    <s v="Rua Ubaldino Queiroz Mariano 1610 / Referencia: casa - CEP 15685000 - jardim Bela Vista, Ouroeste, São Paulo"/>
    <s v="Ouroeste"/>
    <s v="São Paulo"/>
    <s v="15685000"/>
    <s v="Brasil"/>
    <s v="Mercado Envios Full"/>
    <s v="22 de abril | 16:50"/>
    <s v="23 de abril | 11:41"/>
    <s v="Mercado Envios"/>
    <s v="MEL43314601278LMFFF01"/>
    <s v=" "/>
    <s v=" "/>
    <s v=" "/>
    <s v=" "/>
    <s v=" "/>
    <s v=" "/>
    <s v=" "/>
    <s v=" "/>
    <s v=""/>
    <s v="Não"/>
    <s v=""/>
    <s v="Não"/>
  </r>
  <r>
    <s v="2000008097682896"/>
    <s v="22 de abril de 2024 08:37 hs."/>
    <s v="Entregue"/>
    <s v="Chegou em 24 de abril"/>
    <s v="Não"/>
    <n v="1"/>
    <n v="62.7"/>
    <n v="17.02"/>
    <n v="-16.66"/>
    <n v="-17.02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Leandro Barros"/>
    <s v="05911844516"/>
    <s v="Rua Joaquim Moreira Barros 21 / próx vava construção Referencia: próximo a vava materiais de construção - CEP 47680000 - centro, Cocos, Bahia"/>
    <s v="Cocos"/>
    <s v="Bahia"/>
    <s v="47680000"/>
    <s v="Brasil"/>
    <s v="Mercado Envios Full"/>
    <s v="23 de abril | 01:41"/>
    <s v="24 de abril | 15:18"/>
    <s v="Mercado Envios"/>
    <s v="MEL43315363639LMFFF01"/>
    <s v=" "/>
    <s v=" "/>
    <s v=" "/>
    <s v=" "/>
    <s v=" "/>
    <s v=" "/>
    <s v=" "/>
    <s v=" "/>
    <s v=""/>
    <s v="Não"/>
    <s v=""/>
    <s v="Não"/>
  </r>
  <r>
    <s v="2000008097624196"/>
    <s v="22 de abril de 2024 08:18 hs."/>
    <s v="Entregue"/>
    <s v="Chegou em 24 de abril"/>
    <s v="Não"/>
    <n v="1"/>
    <n v="36.85"/>
    <n v="13.63"/>
    <n v="-10.42"/>
    <n v="-13.63"/>
    <s v=""/>
    <n v="26.43"/>
    <s v=" "/>
    <s v=" "/>
    <x v="354"/>
    <s v="MLB3531125806"/>
    <s v="SPARE"/>
    <s v="Kit Pino Guia Bucha Pinça Up 2011 A 2022"/>
    <s v=" "/>
    <n v="36.85"/>
    <s v="Clássico"/>
    <s v="Não emitida"/>
    <s v="marcos nascimento"/>
    <s v="CPF 04214120620"/>
    <s v="Rua Polônia 54 - Próximo A Igreja Católica, Santa Luzia - CEP: 33115020, Minas Gerais"/>
    <s v=" "/>
    <s v="marcos nascimento"/>
    <s v="04214120620"/>
    <s v="Rua Engenheiro Pedro Bax 220 / casa Referencia: É uma centro de convivência. Grade verde. _x000a_Meu nome: Marcos Nascimento correia. - CEP 31560380 - Santa Amélia, Belo Horizonte, Minas Gerais"/>
    <s v="Belo Horizonte"/>
    <s v="Minas Gerais"/>
    <s v="31560380"/>
    <s v="Brasil"/>
    <s v="Coleta do Mercado Envios"/>
    <s v="23 de abril | 01:14"/>
    <s v="24 de abril | 15:09"/>
    <s v="Mercado Envios"/>
    <s v="MEL43315479706LMXDF01"/>
    <s v=" "/>
    <s v=" "/>
    <s v=" "/>
    <s v=" "/>
    <s v=" "/>
    <s v=" "/>
    <s v=" "/>
    <s v=" "/>
    <s v=""/>
    <s v="Não"/>
    <s v=""/>
    <s v="Não"/>
  </r>
  <r>
    <s v="2000005668425997"/>
    <s v="22 de abril de 2024 08:17 hs."/>
    <s v="Entregue"/>
    <s v="Chegou em 26 de abril"/>
    <s v="Sim"/>
    <n v="1"/>
    <n v="417.93"/>
    <s v=""/>
    <n v="-50.15"/>
    <n v="-25.95"/>
    <s v=""/>
    <n v="341.83"/>
    <s v=" "/>
    <s v="Sim"/>
    <x v="422"/>
    <s v="MLB3859434002"/>
    <s v="SPARE"/>
    <s v="Bandeja Dianteira Esquerda Com Pivô Cruze 2011 A 2016"/>
    <s v=" "/>
    <n v="417.93"/>
    <s v="Clássico"/>
    <s v="Não emitida"/>
    <s v="Régis Heinen"/>
    <s v="CPF 05291817976"/>
    <s v="Avenida Araucária 3254, Foz do Iguaçu - CEP: 85861492, Paraná"/>
    <s v=" "/>
    <s v="Régis Heinen"/>
    <s v="05291817976"/>
    <s v="Avenida Araucária 3364 / comercial araucária - CEP 85861492 - Lancaster, Foz do Iguaçu, Paraná"/>
    <s v="Foz do Iguaçu"/>
    <s v="Paraná"/>
    <s v="85861492"/>
    <s v="Brasil"/>
    <s v="Coleta do Mercado Envios"/>
    <s v="25 de abril | 03:19"/>
    <s v="26 de abril | 11:34"/>
    <s v="Mercado Envios"/>
    <s v="MEL43315477716LMXDF01"/>
    <s v=" "/>
    <s v=" "/>
    <s v=" "/>
    <s v=" "/>
    <s v=" "/>
    <s v=" "/>
    <s v=" "/>
    <s v=" "/>
    <s v=""/>
    <s v="Não"/>
    <s v=""/>
    <s v="Não"/>
  </r>
  <r>
    <s v="2000005668400377"/>
    <s v="22 de abril de 2024 08:01 hs."/>
    <s v="Entregue"/>
    <s v="Chegou em 24 de abril"/>
    <s v="Sim"/>
    <n v="1"/>
    <n v="141.33000000000001"/>
    <s v=""/>
    <n v="-16.96"/>
    <n v="-23.95"/>
    <s v=""/>
    <n v="100.42"/>
    <s v=" "/>
    <s v=" "/>
    <x v="423"/>
    <s v="MLB3966917070"/>
    <s v="SPARE"/>
    <s v="Trambulador Do Câmbio Completo Saveiro Quadrado 5 Marchas"/>
    <s v=" "/>
    <n v="141.33000000000001"/>
    <s v="Clássico"/>
    <s v="Não emitida"/>
    <s v="victor mazorche de oliveira"/>
    <s v="CPF 13540463747"/>
    <s v="Rua Waldir Da Silva Lobo 672 - Condominio Chacara Da Aldeia, Sao Pedro Da Aldeia - CEP: 28941620, Rio de Janeiro"/>
    <s v=" "/>
    <s v="victor mazorche de oliveira"/>
    <s v="13540463747"/>
    <s v="Travessa Turíbio Rodrigues da Fonseca 1 / Casa Rua Sem Saida Referencia: Subir O Morro, Entrar A Primeira Esquerda Na Rua Sem Saida, Casa De Muro Amarelo E Portao Branco De Madeira - CEP 28943331 - Baixo Grande, São Pedro da Aldeia, Rio de Janeiro"/>
    <s v="São Pedro da Aldeia"/>
    <s v="Rio de Janeiro"/>
    <s v="28943331"/>
    <s v="Brasil"/>
    <s v="Coleta do Mercado Envios"/>
    <s v="23 de abril | 09:27"/>
    <s v="24 de abril | 09:55"/>
    <s v="Mercado Envios"/>
    <s v="MEL43315450922LMXDF01"/>
    <s v=" "/>
    <s v=" "/>
    <s v=" "/>
    <s v=" "/>
    <s v=" "/>
    <s v=" "/>
    <s v=" "/>
    <s v=" "/>
    <s v=""/>
    <s v="Não"/>
    <s v=""/>
    <s v="Não"/>
  </r>
  <r>
    <s v="2000008097522622"/>
    <s v="22 de abril de 2024 07:48 hs."/>
    <s v="Entregue"/>
    <s v="Chegou em 22 de abril"/>
    <s v="Não"/>
    <n v="1"/>
    <n v="67.22"/>
    <n v="15.9"/>
    <n v="-14.07"/>
    <s v=""/>
    <s v=""/>
    <n v="69.05"/>
    <s v=" "/>
    <s v=" "/>
    <x v="98"/>
    <s v="MLB3292509531"/>
    <s v="SPARE"/>
    <s v="Par Morceguinho Dianteiro Celta 1998 A 2015"/>
    <s v=" "/>
    <n v="67.22"/>
    <s v="Clássico"/>
    <s v="Não emitida"/>
    <s v="Ana Marcia Duarte Dos Santos"/>
    <s v="CPF 32836612860"/>
    <s v="Rua Domingos Fernandes 34 - casa, Santana de Parnaíba - CEP: 06505085, São Paulo"/>
    <s v=" "/>
    <s v="Ana Marcia Duarte Dos Santos"/>
    <s v="32836612860"/>
    <s v="Rua Domingos Fernandes 34 / casa - CEP 06505085 - Cristal Park, Santana de Parnaíba, São Paulo"/>
    <s v="Santana de Parnaíba"/>
    <s v="São Paulo"/>
    <s v="06505085"/>
    <s v="Brasil"/>
    <s v="Mercado Envios Flex"/>
    <s v="22 de abril | 16:23"/>
    <s v="22 de abril | 20:27"/>
    <s v="VINICIUS SALOMAO"/>
    <s v="43315281969"/>
    <s v=" "/>
    <s v=" "/>
    <s v=" "/>
    <s v=" "/>
    <s v=" "/>
    <s v=" "/>
    <s v=" "/>
    <s v=" "/>
    <s v=""/>
    <s v="Não"/>
    <s v=""/>
    <s v="Não"/>
  </r>
  <r>
    <s v="2000008097488004"/>
    <s v="22 de abril de 2024 07:43 hs."/>
    <s v="Reclamação encerrada com reembolso para o comprador"/>
    <s v="Como você reembolsou o dinheiro, não será possível abrir uma reclamação por esta venda."/>
    <s v="Não"/>
    <n v="0"/>
    <n v="130.4"/>
    <n v="1.59"/>
    <n v="-22.17"/>
    <s v=""/>
    <n v="-109.82"/>
    <n v="0"/>
    <s v=" "/>
    <s v=" "/>
    <x v="344"/>
    <s v="MLB3835830420"/>
    <s v="SPARE"/>
    <s v="Bandeja Dianteira Ambos Lados Monza 1991 A 1996 Sem Pivô"/>
    <s v=" "/>
    <n v="130.4"/>
    <s v="Premium"/>
    <s v="Não emitida"/>
    <s v="Renner Lima"/>
    <s v="CPF 27329082821"/>
    <s v="Rua Levon Apovian 180, São Paulo - CEP: 05518110, São Paulo"/>
    <s v=" "/>
    <s v="Renner Lima"/>
    <s v="27329082821"/>
    <s v=" "/>
    <s v="São Paulo"/>
    <s v="São Paulo"/>
    <s v="05518110"/>
    <s v="Brasil"/>
    <s v="Mercado Envios Flex"/>
    <s v=" "/>
    <s v=" "/>
    <s v="CARAVELASPAREPARTSPEASAUT"/>
    <s v="43315278411"/>
    <s v=" "/>
    <s v=" "/>
    <s v=" "/>
    <s v=" "/>
    <s v=" "/>
    <s v=" "/>
    <s v=" "/>
    <s v=" "/>
    <s v=""/>
    <s v="Não"/>
    <n v="1"/>
    <s v="Não"/>
  </r>
  <r>
    <s v="2000008097409546"/>
    <s v="22 de abril de 2024 07:00 hs."/>
    <s v="Entregue"/>
    <s v="Chegou em 23 de abril"/>
    <s v="Não"/>
    <n v="1"/>
    <n v="62.7"/>
    <n v="18.850000000000001"/>
    <n v="-16.66"/>
    <n v="-18.85000000000000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duardo Marino"/>
    <s v="11871260981"/>
    <s v="Rua Luiz Sarti 437 / bloco 07 ap24 - CEP 89265500 - Nereu Ramos, Jaraguá do Sul, Santa Catarina"/>
    <s v="Jaraguá do Sul"/>
    <s v="Santa Catarina"/>
    <s v="89265500"/>
    <s v="Brasil"/>
    <s v="Mercado Envios Full"/>
    <s v="22 de abril | 16:51"/>
    <s v="23 de abril | 10:14"/>
    <s v="Mercado Envios"/>
    <s v="MEL43315381504LMFFF01"/>
    <s v=" "/>
    <s v=" "/>
    <s v=" "/>
    <s v=" "/>
    <s v=" "/>
    <s v=" "/>
    <s v=" "/>
    <s v=" "/>
    <s v=""/>
    <s v="Não"/>
    <s v=""/>
    <s v="Não"/>
  </r>
  <r>
    <s v="2000005668322719"/>
    <s v="22 de abril de 2024 06:34 hs."/>
    <s v="Entregue"/>
    <s v="Chegou em 23 de abril"/>
    <s v="Sim"/>
    <n v="1"/>
    <n v="187.03"/>
    <s v=""/>
    <n v="-31.8"/>
    <n v="-23.95"/>
    <s v=""/>
    <n v="131.28"/>
    <s v=" "/>
    <s v=" "/>
    <x v="167"/>
    <s v="MLB3717894282"/>
    <s v="SPARE"/>
    <s v="Rolamentos Dianteiro E Traseiro Logus 1993 A 1997"/>
    <s v=" "/>
    <n v="187.03"/>
    <s v="Premium"/>
    <s v="Não emitida"/>
    <s v="Kleber Nogueira"/>
    <s v="CPF 43044053811"/>
    <s v="Rua Wadi Joao Jordao 161 - Enfrente A Escola Anita, Nova Europa - CEP: 14920000, São Paulo"/>
    <s v=" "/>
    <s v="Kleber Nogueira"/>
    <s v="43044053811"/>
    <s v="Rua Wady Joao Jordao 161 / Casa Referencia: Enfrente A Escola Anita - CEP 14920000 - Conjunto Habitacional Santa Fe, Nova Europa, São Paulo"/>
    <s v="Nova Europa"/>
    <s v="São Paulo"/>
    <s v="14920000"/>
    <s v="Brasil"/>
    <s v="Coleta do Mercado Envios"/>
    <s v="23 de abril | 01:06"/>
    <s v="23 de abril | 15:44"/>
    <s v="Mercado Envios"/>
    <s v="MEL43315362248LMXDF01"/>
    <s v=" "/>
    <s v=" "/>
    <s v=" "/>
    <s v=" "/>
    <s v=" "/>
    <s v=" "/>
    <s v=" "/>
    <s v=" "/>
    <s v=""/>
    <s v="Não"/>
    <s v=""/>
    <s v="Não"/>
  </r>
  <r>
    <s v="2000008097335518"/>
    <s v="22 de abril de 2024 06:01 hs."/>
    <s v="Entregue"/>
    <s v="Chegou em 22 de abril"/>
    <s v="Não"/>
    <n v="1"/>
    <n v="110.57"/>
    <s v=""/>
    <n v="-18.8"/>
    <n v="-20.95"/>
    <s v=""/>
    <n v="70.819999999999993"/>
    <s v=" "/>
    <s v="Sim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Rodrigo Silva"/>
    <s v="05663907521"/>
    <s v="Rua da Graça 7 / CEP 13174722 - Residencial Vila Soma, Sumaré, São Paulo"/>
    <s v="Sumaré"/>
    <s v="São Paulo"/>
    <s v="13174722"/>
    <s v="Brasil"/>
    <s v="Mercado Envios Full"/>
    <s v="22 de abril | 08:52"/>
    <s v="22 de abril | 16:31"/>
    <s v="Mercado Envios"/>
    <s v="MEL43315347236LMFFF01"/>
    <s v=" "/>
    <s v=" "/>
    <s v=" "/>
    <s v=" "/>
    <s v=" "/>
    <s v=" "/>
    <s v=" "/>
    <s v=" "/>
    <s v=""/>
    <s v="Não"/>
    <s v=""/>
    <s v="Não"/>
  </r>
  <r>
    <s v="2000005668145559"/>
    <s v="22 de abril de 2024 02:08 hs."/>
    <s v="Entregue"/>
    <s v="Chegou em 25 de abril"/>
    <s v="Sim"/>
    <n v="1"/>
    <n v="62.7"/>
    <n v="6.68"/>
    <n v="-16.66"/>
    <n v="-6.68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fabiano conceição batista"/>
    <s v="71028030100"/>
    <s v="SAFS Quadra 8 Lote 1 SN / asa Sul Referencia: tribunal superior do trabalho - CEP 70070943 - Zona Cívico-Administrativa, Brasília, Distrito Federal"/>
    <s v="Brasília"/>
    <s v="Distrito Federal"/>
    <s v="70070943"/>
    <s v="Brasil"/>
    <s v="Mercado Envios Full"/>
    <s v="22 de abril | 19:25"/>
    <s v="25 de abril | 16:48"/>
    <s v="Mercado Envios"/>
    <s v="MEL43315245524LMFFF01"/>
    <s v=" "/>
    <s v=" "/>
    <s v=" "/>
    <s v=" "/>
    <s v=" "/>
    <s v=" "/>
    <s v=" "/>
    <s v=" "/>
    <s v=""/>
    <s v="Não"/>
    <s v=""/>
    <s v="Não"/>
  </r>
  <r>
    <s v="2000005668097547"/>
    <s v="22 de abril de 2024 01:39 hs."/>
    <s v="Mediação finalizada. Te demos o dinheiro."/>
    <s v="Você pode vê-lo na sua conta Mercado Pago."/>
    <s v="Sim"/>
    <n v="1"/>
    <n v="70.31"/>
    <s v=""/>
    <n v="-17.95"/>
    <s v="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Lucimary Aparecida da Silva Miranda"/>
    <s v="04909524614"/>
    <s v="Rua Santa Catarina 77 / CEP 34580370 - São José, Sabará, Minas Gerais"/>
    <s v="Sabará"/>
    <s v="Minas Gerais"/>
    <s v="34580370"/>
    <s v="Brasil"/>
    <s v="Mercado Envios Full"/>
    <s v="22 de abril | 16:44"/>
    <s v="23 de abril | 13:38"/>
    <s v="Mercado Envios"/>
    <s v="MEL43315217750LMFFF01"/>
    <s v=" "/>
    <s v=" "/>
    <s v=" "/>
    <s v=" "/>
    <s v=" "/>
    <s v=" "/>
    <s v=" "/>
    <s v=" "/>
    <s v=""/>
    <s v="Não"/>
    <n v="1"/>
    <s v="Não"/>
  </r>
  <r>
    <s v="2000005667780453"/>
    <s v="21 de abril de 2024 23:33 hs."/>
    <s v="Entregue"/>
    <s v="Chegou em 24 de abril"/>
    <s v="Sim"/>
    <n v="1"/>
    <n v="92.55"/>
    <s v=""/>
    <n v="-15.73"/>
    <n v="-20.95"/>
    <s v=""/>
    <n v="55.87"/>
    <s v=" "/>
    <s v="Sim"/>
    <x v="401"/>
    <s v="MLB3458140903"/>
    <s v="SPARE"/>
    <s v="Kit Reparo Dos Cabos De Engate  Fiesta 2002 Á 2010"/>
    <s v=" "/>
    <n v="92.55"/>
    <s v="Premium"/>
    <s v="Não emitida"/>
    <s v="cristiano tiano"/>
    <s v="CPF 00610951092"/>
    <s v="Rua Sete Mil Cento e Noventa e Sete 141 - quadra B bl O AP 153, Porto Alegre - CEP: 91790576, Rio Grande do Sul"/>
    <s v=" "/>
    <s v="cristiano tiano"/>
    <s v="00610951092"/>
    <s v="Rua Sete Mil Cento e Noventa e Sete 141 / quadra B bl O AP 153 Referencia: na rua do correio do barro vermelho Condomínio Belize quadra b - CEP 91790576 - Restinga, Porto Alegre, Rio Grande do Sul"/>
    <s v="Porto Alegre"/>
    <s v="Rio Grande do Sul"/>
    <s v="91790576"/>
    <s v="Brasil"/>
    <s v="Coleta do Mercado Envios"/>
    <s v="23 de abril | 01:29"/>
    <s v="24 de abril | 13:55"/>
    <s v="Mercado Envios"/>
    <s v="MEL43314876447LMXDF01"/>
    <s v=" "/>
    <s v=" "/>
    <s v=" "/>
    <s v=" "/>
    <s v=" "/>
    <s v=" "/>
    <s v=" "/>
    <s v=" "/>
    <s v=""/>
    <s v="Não"/>
    <s v=""/>
    <s v="Não"/>
  </r>
  <r>
    <s v="2000008096422164"/>
    <s v="21 de abril de 2024 23:12 hs."/>
    <s v="Entregue"/>
    <s v="Chegou em 23 de abril"/>
    <s v="Não"/>
    <n v="1"/>
    <n v="62.7"/>
    <n v="15.01"/>
    <n v="-16.66"/>
    <n v="-15.01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Manoel Severino Dos Santos"/>
    <s v="24795399468"/>
    <s v="Rua Ilha Comprida 07 / casa1 Referencia: na altura do número 7300 da avenida.raguebchoff - CEP 08371450 - Jardim São Benedito, São Paulo, São Paulo"/>
    <s v="São Paulo"/>
    <s v="São Paulo"/>
    <s v="08371450"/>
    <s v="Brasil"/>
    <s v="Mercado Envios Full"/>
    <s v="23 de abril | 00:38"/>
    <s v="23 de abril | 13:11"/>
    <s v="Mercado Envios"/>
    <s v="MEL43314982684LMFFF01"/>
    <s v=" "/>
    <s v=" "/>
    <s v=" "/>
    <s v=" "/>
    <s v=" "/>
    <s v=" "/>
    <s v=" "/>
    <s v=" "/>
    <s v=""/>
    <s v="Não"/>
    <s v=""/>
    <s v="Não"/>
  </r>
  <r>
    <s v="2000005667482033"/>
    <s v="21 de abril de 2024 22:02 hs."/>
    <s v="Entregue"/>
    <s v="Chegou em 23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Wesley Antonio Santos Maciel"/>
    <s v="13237368679"/>
    <s v="Rua presidente tancredo neves 76 / Loja - CEP 37514000 - Centro, Delfim Moreira, Minas Gerais"/>
    <s v="Delfim Moreira"/>
    <s v="Minas Gerais"/>
    <s v="37514000"/>
    <s v="Brasil"/>
    <s v="Mercado Envios Full"/>
    <s v="22 de abril | 21:51"/>
    <s v="23 de abril | 15:24"/>
    <s v="Mercado Envios"/>
    <s v="MEL43314808730LMFFF01"/>
    <s v=" "/>
    <s v=" "/>
    <s v=" "/>
    <s v=" "/>
    <s v=" "/>
    <s v=" "/>
    <s v=" "/>
    <s v=" "/>
    <s v=""/>
    <s v="Não"/>
    <s v=""/>
    <s v="Não"/>
  </r>
  <r>
    <s v="2000008095797330"/>
    <s v="21 de abril de 2024 21:37 hs."/>
    <s v="Entregue"/>
    <s v="Chegou em 23 de abril"/>
    <s v="Não"/>
    <n v="1"/>
    <n v="40.880000000000003"/>
    <n v="13.91"/>
    <n v="-12.95"/>
    <n v="-13.91"/>
    <s v=""/>
    <n v="27.93"/>
    <s v=" "/>
    <s v=" "/>
    <x v="354"/>
    <s v="MLB3531008596"/>
    <s v="SPARE"/>
    <s v="Kit Pino Guia Bucha Pinça Meriva 2003 A 2012"/>
    <s v=" "/>
    <n v="40.880000000000003"/>
    <s v="Premium"/>
    <s v="Não emitida"/>
    <s v="Reginaldo Castro"/>
    <s v="CPF 45562229315"/>
    <s v="Avenida Benjamim Antônio Paes 299, Itapevi - CEP: 06656070, São Paulo"/>
    <s v=" "/>
    <s v="Reginaldo Castro"/>
    <s v="45562229315"/>
    <s v="Avenida Benjamim Antônio Paes 299 / CEP 06656070 - Jardim Bela Vista, Itapevi, São Paulo"/>
    <s v="Itapevi"/>
    <s v="São Paulo"/>
    <s v="06656070"/>
    <s v="Brasil"/>
    <s v="Coleta do Mercado Envios"/>
    <s v="23 de abril | 02:51"/>
    <s v="23 de abril | 13:38"/>
    <s v="Mercado Envios"/>
    <s v="MEL43314589355LMXDF01"/>
    <s v=" "/>
    <s v=" "/>
    <s v=" "/>
    <s v=" "/>
    <s v=" "/>
    <s v=" "/>
    <s v=" "/>
    <s v=" "/>
    <s v=""/>
    <s v="Não"/>
    <s v=""/>
    <s v="Não"/>
  </r>
  <r>
    <s v="2000008095644114"/>
    <s v="21 de abril de 2024 21:17 hs."/>
    <s v="Entregue"/>
    <s v="Chegou em 23 de abril"/>
    <s v="Não"/>
    <n v="1"/>
    <n v="62.7"/>
    <n v="18.850000000000001"/>
    <n v="-16.66"/>
    <n v="-18.850000000000001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Eloar Pegoraro panisson"/>
    <s v="01526150085"/>
    <s v="Rua Montenegro 358 / CEP 99952000 - Santa Cecília do Sul, Rio Grande do Sul"/>
    <s v="Santa Cecília do Sul"/>
    <s v="Rio Grande do Sul"/>
    <s v="99952000"/>
    <s v="Brasil"/>
    <s v="Mercado Envios Full"/>
    <s v="22 de abril | 11:51"/>
    <s v="23 de abril | 16:06"/>
    <s v="Mercado Envios"/>
    <s v="MEL43314519725LMFFF01"/>
    <s v=" "/>
    <s v=" "/>
    <s v=" "/>
    <s v=" "/>
    <s v=" "/>
    <s v=" "/>
    <s v=" "/>
    <s v=" "/>
    <s v=""/>
    <s v="Não"/>
    <s v=""/>
    <s v="Não"/>
  </r>
  <r>
    <s v="2000005667323381"/>
    <s v="21 de abril de 2024 21:14 hs."/>
    <s v="Entregue"/>
    <s v="Chegou em 26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ia Celeste Tiene Medeiros Sant Anna"/>
    <s v="14777317765"/>
    <s v="Rua Oswaldo Freitas Magalhães 328 / Sito são Judas Tadeu Referencia: após o manobrador final entrar na rua do lado direito,último portão da rua - CEP 25770380 - Posse, Petrópolis, Rio de Janeiro"/>
    <s v="Petrópolis"/>
    <s v="Rio de Janeiro"/>
    <s v="25770380"/>
    <s v="Brasil"/>
    <s v="Mercado Envios Full"/>
    <s v="22 de abril | 19:25"/>
    <s v="26 de abril | 13:08"/>
    <s v="Mercado Envios"/>
    <s v="MEL43314673186LMFFF01"/>
    <s v=" "/>
    <s v=" "/>
    <s v=" "/>
    <s v=" "/>
    <s v=" "/>
    <s v=" "/>
    <s v=" "/>
    <s v=" "/>
    <s v=""/>
    <s v="Não"/>
    <s v=""/>
    <s v="Não"/>
  </r>
  <r>
    <s v="2000005667203727"/>
    <s v="21 de abril de 2024 20:41 hs."/>
    <s v="Entregue"/>
    <s v="Chegou em 23 de abril"/>
    <s v="Sim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Weliton Alves de Miranda Silva"/>
    <s v="08205194564"/>
    <s v="Avenida Getúlio Vargas 153 / ponto  Referencia: Salao Deus E Fiel - CEP 44790000 - Praca 11 (centro), Campo Formoso, Bahia"/>
    <s v="Campo Formoso"/>
    <s v="Bahia"/>
    <s v="44790000"/>
    <s v="Brasil"/>
    <s v="Mercado Envios Full"/>
    <s v="22 de abril | 01:55"/>
    <s v="23 de abril | 11:24"/>
    <s v="Mercado Envios"/>
    <s v="MEL43314431741LMFFF01"/>
    <s v=" "/>
    <s v=" "/>
    <s v=" "/>
    <s v=" "/>
    <s v=" "/>
    <s v=" "/>
    <s v=" "/>
    <s v=" "/>
    <s v=""/>
    <s v="Não"/>
    <s v=""/>
    <s v="Não"/>
  </r>
  <r>
    <s v="2000008095316786"/>
    <s v="21 de abril de 2024 20:29 hs."/>
    <s v="Entregue"/>
    <s v="Chegou em 23 de abril"/>
    <s v="Não"/>
    <n v="1"/>
    <n v="62.7"/>
    <n v="18.39"/>
    <n v="-16.66"/>
    <n v="-18.39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Jean Carlos"/>
    <s v="19945889770"/>
    <s v="Rua Geraldo Borges 1 / Referencia: de frente ao dar do Antônio - CEP 23098180 - Santíssimo, Rio de Janeiro, Rio de Janeiro"/>
    <s v="Rio de Janeiro"/>
    <s v="Rio de Janeiro"/>
    <s v="23098180"/>
    <s v="Brasil"/>
    <s v="Mercado Envios Full"/>
    <s v="22 de abril | 20:48"/>
    <s v="23 de abril | 13:30"/>
    <s v="Mercado Envios"/>
    <s v="MEL43314541820LMFFF01"/>
    <s v=" "/>
    <s v=" "/>
    <s v=" "/>
    <s v=" "/>
    <s v=" "/>
    <s v=" "/>
    <s v=" "/>
    <s v=" "/>
    <s v=""/>
    <s v="Não"/>
    <s v=""/>
    <s v="Não"/>
  </r>
  <r>
    <s v="2000008095318248"/>
    <s v="21 de abril de 2024 20:28 hs."/>
    <s v="Entregue"/>
    <s v="Chegou em 23 de abril"/>
    <s v="Não"/>
    <n v="1"/>
    <n v="107.25"/>
    <s v=""/>
    <n v="-12.87"/>
    <n v="-21.95"/>
    <s v=""/>
    <n v="72.430000000000007"/>
    <s v=" "/>
    <s v=" "/>
    <x v="311"/>
    <s v="MLB3291459179"/>
    <s v="SPARE"/>
    <s v="Kit Bomba De Combustível Gasolina Palio Weekend 97 A 04"/>
    <s v=" "/>
    <n v="107.25"/>
    <s v="Clássico"/>
    <s v="Não emitida"/>
    <s v="Matheus Chayanne Gustavo Gomes"/>
    <s v="CPF 49077780823"/>
    <s v="Rua Célia de Amaral 125 - Casa, Natividade da Serra - CEP: 12180000, São Paulo"/>
    <s v=" "/>
    <s v="Matheus Chayanne Gustavo Gomes"/>
    <s v="49077780823"/>
    <s v="Rua Célia de Amaral 125 / Casa - CEP 12180000 - Pouso Alto, Natividade da Serra, São Paulo"/>
    <s v="Natividade da Serra"/>
    <s v="São Paulo"/>
    <s v="12180000"/>
    <s v="Brasil"/>
    <s v="Coleta do Mercado Envios"/>
    <s v="23 de abril | 02:52"/>
    <s v="23 de abril | 15:37"/>
    <s v="Mercado Envios"/>
    <s v="MEL43314537332LMXDF01"/>
    <s v=" "/>
    <s v=" "/>
    <s v=" "/>
    <s v=" "/>
    <s v=" "/>
    <s v=" "/>
    <s v=" "/>
    <s v=" "/>
    <s v=""/>
    <s v="Não"/>
    <s v=""/>
    <s v="Não"/>
  </r>
  <r>
    <s v="2000008094999138"/>
    <s v="21 de abril de 2024 19:41 hs."/>
    <s v="Entregue"/>
    <s v="Chegou em 26 de abril"/>
    <s v="Não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onge Benites Cabrera"/>
    <s v="83749837104"/>
    <s v="Rua José Amim 3170 / CEP 79645506 - Jardim Oiti, Três Lagoas, Mato Grosso do Sul"/>
    <s v="Três Lagoas"/>
    <s v="Mato Grosso do Sul"/>
    <s v="79645506"/>
    <s v="Brasil"/>
    <s v="Mercado Envios Full"/>
    <s v="24 de abril | 20:49"/>
    <s v="26 de abril | 12:18"/>
    <s v="Mercado Envios"/>
    <s v="MEL43314413210LMFFF01"/>
    <s v=" "/>
    <s v=" "/>
    <s v=" "/>
    <s v=" "/>
    <s v=" "/>
    <s v=" "/>
    <s v=" "/>
    <s v=" "/>
    <s v=""/>
    <s v="Não"/>
    <s v=""/>
    <s v="Não"/>
  </r>
  <r>
    <s v="2000005666981979"/>
    <s v="21 de abril de 2024 19:40 hs."/>
    <s v="Entregue"/>
    <s v="Chegou em 26 de abril"/>
    <s v="Sim"/>
    <n v="1"/>
    <n v="67.22"/>
    <s v=""/>
    <n v="-14.07"/>
    <s v="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Ronaldo Alves Brandao"/>
    <s v="04367521826"/>
    <s v="PRAÇA MARIA MONTESSORI 8 / Praça Maria Montessori, 8 - CEP 02127030 - Vila Maria Alta, São Paulo, São Paulo"/>
    <s v="São Paulo"/>
    <s v="São Paulo"/>
    <s v="02127030"/>
    <s v="Brasil"/>
    <s v="Mercado Envios Full"/>
    <s v="22 de abril | 18:50"/>
    <s v="26 de abril | 13:33"/>
    <s v="Mercado Envios"/>
    <s v="MEL43314260797LMFFF01"/>
    <s v="https://myaccount.mercadolivre.com.br/shipments/43314260797/detail"/>
    <s v=" "/>
    <s v=" "/>
    <s v=" "/>
    <s v=" "/>
    <s v=" "/>
    <s v=" "/>
    <s v=" "/>
    <s v=""/>
    <s v="Não"/>
    <s v=""/>
    <s v="Não"/>
  </r>
  <r>
    <s v="2000008095012492"/>
    <s v="21 de abril de 2024 19:40 hs."/>
    <s v="Entregue"/>
    <s v="Chegou em 23 de abril"/>
    <s v="Não"/>
    <n v="1"/>
    <n v="387.89"/>
    <s v=""/>
    <n v="-46.55"/>
    <n v="-41.95"/>
    <s v=""/>
    <n v="299.39"/>
    <s v=" "/>
    <s v="Sim"/>
    <x v="91"/>
    <s v="MLB3472362824"/>
    <s v="SPARE"/>
    <s v="Par Bandeja Com Pivô E Bieleta 206 1999 A 2011"/>
    <s v=" "/>
    <n v="387.89"/>
    <s v="Clássico"/>
    <s v="Não emitida"/>
    <s v="Warley Rodrigo Lima"/>
    <s v="CPF 91926424620"/>
    <s v="Rua Roberto Brinco 160, Porto Alegre - CEP: 91450410, Rio Grande do Sul"/>
    <s v=" "/>
    <s v="Warley Rodrigo Lima"/>
    <s v="91926424620"/>
    <s v="Rua Roberto Brinco 160 / Referencia: estará no local minha esposa - CEP 91450410 - Morro Santana, Porto Alegre, Rio Grande do Sul"/>
    <s v="Porto Alegre"/>
    <s v="Rio Grande do Sul"/>
    <s v="91450410"/>
    <s v="Brasil"/>
    <s v="Coleta do Mercado Envios"/>
    <s v="23 de abril | 01:29"/>
    <s v="23 de abril | 15:34"/>
    <s v="Mercado Envios"/>
    <s v="MEL43314261881LMXDF01"/>
    <s v=" "/>
    <s v=" "/>
    <s v=" "/>
    <s v=" "/>
    <s v=" "/>
    <s v=" "/>
    <s v=" "/>
    <s v=" "/>
    <s v=""/>
    <s v="Não"/>
    <s v=""/>
    <s v="Não"/>
  </r>
  <r>
    <s v="2000008094964392"/>
    <s v="21 de abril de 2024 19:32 hs."/>
    <s v="Entregue"/>
    <s v="Chegou em 25 de abril"/>
    <s v="Não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joseane freitas"/>
    <s v="02656522510"/>
    <s v="Rua Alto da Matriz 160 / próximo ao casarão Referencia: próximo ao casarão - CEP 42600000 - centro, Madre de Deus, Bahia"/>
    <s v="Madre de Deus"/>
    <s v="Bahia"/>
    <s v="42600000"/>
    <s v="Brasil"/>
    <s v="Mercado Envios Full"/>
    <s v="25 de abril | 00:05"/>
    <s v="25 de abril | 14:34"/>
    <s v="Mercado Envios"/>
    <s v="MEL43314389934LMFFF01"/>
    <s v=" "/>
    <s v=" "/>
    <s v=" "/>
    <s v=" "/>
    <s v=" "/>
    <s v=" "/>
    <s v=" "/>
    <s v=" "/>
    <s v=""/>
    <s v="Não"/>
    <s v=""/>
    <s v="Não"/>
  </r>
  <r>
    <s v="2000005666818049"/>
    <s v="21 de abril de 2024 18:57 hs."/>
    <s v="Devolução finalizada com reembolso para o comprador"/>
    <s v="O pacote chegou sexta-feira, 26 de abril."/>
    <s v="Sim"/>
    <n v="0"/>
    <n v="191.99"/>
    <s v=""/>
    <n v="-74.94"/>
    <n v="-25.95"/>
    <n v="-117.05"/>
    <n v="-25.95"/>
    <s v=" "/>
    <s v=" "/>
    <x v="424"/>
    <s v="MLB3472748346"/>
    <s v="SPARE"/>
    <s v="Bandeja Inferior Esquerdo Partner 1999 A 2008 Com Pivô"/>
    <s v=" "/>
    <n v="191.99"/>
    <s v="Clássico"/>
    <s v="Não emitida"/>
    <s v="Breno T R Almeida"/>
    <s v="CPF 69426279849"/>
    <s v="Avenida São José 485, Pedro de Toledo - CEP: 11790000, São Paulo"/>
    <s v=" "/>
    <s v="Breno T R Almeida"/>
    <s v="69426279849"/>
    <s v="Rua Cecília Iter 177 / &quot;177A Referencia: Endereço comercial. Entregar até as 18h.&quot;"/>
    <s v="São Paulo"/>
    <s v="São Paulo"/>
    <s v="08240730"/>
    <s v="Brasil"/>
    <s v="Coleta do Mercado Envios"/>
    <s v="25 de abril | 13:10"/>
    <s v="26 de abril | 16:07"/>
    <s v="Mercado Envios"/>
    <s v="QC79151843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94547280"/>
    <s v="21 de abril de 2024 18:28 hs."/>
    <s v="Entregue"/>
    <s v="Chegou em 22 de abril"/>
    <s v="Não"/>
    <n v="1"/>
    <n v="67.22"/>
    <n v="22.42"/>
    <n v="-14.07"/>
    <n v="-22.42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Helio da Silva Lima"/>
    <s v="81103948504"/>
    <s v="Avenida Padre Afonso Goldinho 323 / CEP 48012234 - Santa Terezinha, Alagoinhas, Bahia"/>
    <s v="Alagoinhas"/>
    <s v="Bahia"/>
    <s v="48012234"/>
    <s v="Brasil"/>
    <s v="Mercado Envios Full"/>
    <s v="21 de abril | 20:50"/>
    <s v="22 de abril | 17:05"/>
    <s v="Mercado Envios"/>
    <s v="MEL43314075223LMFFF01"/>
    <s v=" "/>
    <s v=" "/>
    <s v=" "/>
    <s v=" "/>
    <s v=" "/>
    <s v=" "/>
    <s v=" "/>
    <s v=" "/>
    <s v=""/>
    <s v="Não"/>
    <s v=""/>
    <s v="Não"/>
  </r>
  <r>
    <s v="2000008094464216"/>
    <s v="21 de abril de 2024 18:13 hs."/>
    <s v="Entregue"/>
    <s v="Chegou em 23 de abril"/>
    <s v="Não"/>
    <n v="1"/>
    <n v="120.51"/>
    <s v=""/>
    <n v="-14.46"/>
    <n v="-21.95"/>
    <s v=""/>
    <n v="84.1"/>
    <s v=" "/>
    <s v=" "/>
    <x v="425"/>
    <s v="MLB3518009903"/>
    <s v="SPARE"/>
    <s v="Par Rolamento Roda Dianteira Astra Sem Abs 1997 Em Diante"/>
    <s v=" "/>
    <n v="120.51"/>
    <s v="Clássico"/>
    <s v="Não emitida"/>
    <s v="Luiz Carlos Moraes"/>
    <s v="CPF 07955738802"/>
    <s v="rua dotor manoel de abreu 39, salto - CEP: 13324418, Acre"/>
    <s v=" "/>
    <s v="Luiz Carlos Moraes"/>
    <s v="07955738802"/>
    <s v="Rua Doutor Manoel de Abreu 39 / CEP 13324418 - Residencial Santa Madre Paulina, Salto, São Paulo"/>
    <s v="Salto"/>
    <s v="São Paulo"/>
    <s v="13324418"/>
    <s v="Brasil"/>
    <s v="Coleta do Mercado Envios"/>
    <s v="23 de abril | 02:44"/>
    <s v="23 de abril | 12:52"/>
    <s v="Mercado Envios"/>
    <s v="MEL43314186498LMXDF01"/>
    <s v=" "/>
    <s v=" "/>
    <s v=" "/>
    <s v=" "/>
    <s v=" "/>
    <s v=" "/>
    <s v=" "/>
    <s v=" "/>
    <s v=""/>
    <s v="Não"/>
    <s v=""/>
    <s v="Não"/>
  </r>
  <r>
    <s v="2000005666601667"/>
    <s v="21 de abril de 2024 17:43 hs."/>
    <s v="Entregue"/>
    <s v="Chegou em 24 de abril"/>
    <s v="Sim"/>
    <n v="1"/>
    <n v="32.68"/>
    <n v="21.32"/>
    <n v="-11.56"/>
    <n v="-21.32"/>
    <s v=""/>
    <n v="21.12"/>
    <s v=" "/>
    <s v="Sim"/>
    <x v="426"/>
    <s v="MLB3412534603"/>
    <s v="SPARE"/>
    <s v="Kit Junta Superior Do Cabeçote Bros 150 2006 Diante"/>
    <s v=" "/>
    <n v="32.68"/>
    <s v="Premium"/>
    <s v="Não emitida"/>
    <s v="eduardo dutra"/>
    <s v="CPF 05713867765"/>
    <s v="rua andreia gabriel 2307 - portão garagem branco, são gonçalo - CEP: 24472470, Rio de Janeiro"/>
    <s v=" "/>
    <s v="eduardo dutra"/>
    <s v="05713867765"/>
    <s v="Rua Andreia Gabriel 2307 / barraca do russo Referencia: portão de garagem branco - CEP 24472470 - Palmeiras, São Gonçalo, Rio de Janeiro"/>
    <s v="São Gonçalo"/>
    <s v="Rio de Janeiro"/>
    <s v="24472470"/>
    <s v="Brasil"/>
    <s v="Coleta do Mercado Envios"/>
    <s v="23 de abril | 08:30"/>
    <s v="24 de abril | 13:39"/>
    <s v="Mercado Envios"/>
    <s v="MEL43313962869LMXDF01"/>
    <s v=" "/>
    <s v=" "/>
    <s v=" "/>
    <s v=" "/>
    <s v=" "/>
    <s v=" "/>
    <s v=" "/>
    <s v=" "/>
    <s v=""/>
    <s v="Não"/>
    <s v=""/>
    <s v="Não"/>
  </r>
  <r>
    <s v="2000005666561861"/>
    <s v="21 de abril de 2024 17:30 hs."/>
    <s v="Entregue"/>
    <s v="Chegou em 22 de abril"/>
    <s v="Sim"/>
    <n v="2"/>
    <n v="115.8"/>
    <s v=""/>
    <n v="-25.9"/>
    <s v=""/>
    <s v=""/>
    <n v="89.9"/>
    <s v=" "/>
    <s v=" 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Michele Ribeiro"/>
    <s v="09992240695"/>
    <s v="Rua Padre Petrus Dingemouts 1370 / casa - CEP 37505401 - Novo Horizonte, Itajubá, Minas Gerais"/>
    <s v="Itajubá"/>
    <s v="Minas Gerais"/>
    <s v="37505401"/>
    <s v="Brasil"/>
    <s v="Mercado Envios Full"/>
    <s v="21 de abril | 21:52"/>
    <s v="22 de abril | 19:11"/>
    <s v="Mercado Envios"/>
    <s v="MEL43313932359LMFFF01"/>
    <s v=" "/>
    <s v=" "/>
    <s v=" "/>
    <s v=" "/>
    <s v=" "/>
    <s v=" "/>
    <s v=" "/>
    <s v=" "/>
    <s v=""/>
    <s v="Não"/>
    <s v=""/>
    <s v="Não"/>
  </r>
  <r>
    <s v="2000008094191568"/>
    <s v="21 de abril de 2024 17:30 hs."/>
    <s v="Entregue"/>
    <s v="Chegou em 22 de abril"/>
    <s v="Não"/>
    <n v="1"/>
    <n v="62.7"/>
    <n v="22.51"/>
    <n v="-16.66"/>
    <n v="-22.5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keniler gabriel"/>
    <s v="12690280655"/>
    <s v="Rua Ana Ferreira Berno 265 / CEP 37706175 - Jardim do Contorno, Poços de Caldas, Minas Gerais"/>
    <s v="Poços de Caldas"/>
    <s v="Minas Gerais"/>
    <s v="37706175"/>
    <s v="Brasil"/>
    <s v="Mercado Envios Full"/>
    <s v="22 de abril | 00:19"/>
    <s v="22 de abril | 11:39"/>
    <s v="Mercado Envios"/>
    <s v="MEL43314080996LMFFF01"/>
    <s v=" "/>
    <s v=" "/>
    <s v=" "/>
    <s v=" "/>
    <s v=" "/>
    <s v=" "/>
    <s v=" "/>
    <s v=" "/>
    <s v=""/>
    <s v="Não"/>
    <s v=""/>
    <s v="Não"/>
  </r>
  <r>
    <s v="2000008094193468"/>
    <s v="21 de abril de 2024 17:29 hs."/>
    <s v="Entregue"/>
    <s v="Chegou em 22 de abril"/>
    <s v="Não"/>
    <n v="1"/>
    <n v="62.7"/>
    <n v="15.01"/>
    <n v="-16.66"/>
    <n v="-15.01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Kelly da Silva Alves Simon"/>
    <s v="35288982830"/>
    <s v="Estrada Alberto Silva 272 / CEP 09837205 - Tatetos, São Bernardo do Campo, São Paulo"/>
    <s v="São Bernardo do Campo"/>
    <s v="São Paulo"/>
    <s v="09837205"/>
    <s v="Brasil"/>
    <s v="Mercado Envios Full"/>
    <s v="22 de abril | 01:50"/>
    <s v="22 de abril | 14:51"/>
    <s v="Mercado Envios"/>
    <s v="MEL43314080916LMFFF01"/>
    <s v=" "/>
    <s v=" "/>
    <s v=" "/>
    <s v=" "/>
    <s v=" "/>
    <s v=" "/>
    <s v=" "/>
    <s v=" "/>
    <s v=""/>
    <s v="Não"/>
    <s v=""/>
    <s v="Não"/>
  </r>
  <r>
    <s v="2000008094100982"/>
    <s v="21 de abril de 2024 17:13 hs."/>
    <s v="Entregue"/>
    <s v="Chegou em 24 de abril"/>
    <s v="Não"/>
    <n v="1"/>
    <n v="82.19"/>
    <n v="36.270000000000003"/>
    <n v="-13.97"/>
    <n v="-57.22"/>
    <s v=""/>
    <n v="47.27"/>
    <s v=" "/>
    <s v="Sim"/>
    <x v="400"/>
    <s v="MLB3645556120"/>
    <s v="SPARE"/>
    <s v="Suporte Radiador Ambos Os Lados Corsa Pick Up 1995 A 2003"/>
    <s v=" "/>
    <n v="82.19"/>
    <s v="Premium"/>
    <s v="Não emitida"/>
    <s v="Antonio Barreto Bezerra Neto"/>
    <s v="CPF 02877903206"/>
    <s v="Rua Luís Sérgio 112, Manaus - CEP: 69070740, Amazonas"/>
    <s v=" "/>
    <s v="Antonio Barreto Bezerra Neto"/>
    <s v="02877903206"/>
    <s v="Rua Luís Sérgio 112 / CEP 69070740 - Colônia Oliveira Machado, Manaus, Amazonas"/>
    <s v="Manaus"/>
    <s v="Amazonas"/>
    <s v="69070740"/>
    <s v="Brasil"/>
    <s v="Coleta do Mercado Envios"/>
    <s v="23 de abril | 06:36"/>
    <s v="24 de abril | 16:55"/>
    <s v="Mercado Envios"/>
    <s v="MEL43313892211LMXDF01"/>
    <s v=" "/>
    <s v=" "/>
    <s v=" "/>
    <s v=" "/>
    <s v=" "/>
    <s v=" "/>
    <s v=" "/>
    <s v=" "/>
    <s v=""/>
    <s v="Não"/>
    <s v=""/>
    <s v="Não"/>
  </r>
  <r>
    <s v="2000005666509671"/>
    <s v="21 de abril de 2024 17:13 hs."/>
    <s v="Entregue"/>
    <s v="Chegou em 24 de abril"/>
    <s v="Sim"/>
    <n v="1"/>
    <n v="67.22"/>
    <n v="29.65"/>
    <n v="-14.07"/>
    <n v="-29.65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wesleymayconns wesleymayconns"/>
    <s v="10014611694"/>
    <s v="Manoel da nobrega SN / 48 Referencia: Atrás da toca do marino - CEP 36520000 - Barra dos coutos, Visconde do Rio Branco, Minas Gerais"/>
    <s v="Visconde do Rio Branco"/>
    <s v="Minas Gerais"/>
    <s v="36520000"/>
    <s v="Brasil"/>
    <s v="Mercado Envios Full"/>
    <s v="22 de abril | 16:44"/>
    <s v="24 de abril | 15:34"/>
    <s v="Mercado Envios"/>
    <s v="MEL43314040094LMFFF01"/>
    <s v=" "/>
    <s v=" "/>
    <s v=" "/>
    <s v=" "/>
    <s v=" "/>
    <s v=" "/>
    <s v=" "/>
    <s v=" "/>
    <s v=""/>
    <s v="Não"/>
    <s v=""/>
    <s v="Não"/>
  </r>
  <r>
    <s v="2000008093730134"/>
    <s v="21 de abril de 2024 16:07 hs."/>
    <s v="Entregue"/>
    <s v="Chegou em 23 de abril"/>
    <s v="Não"/>
    <n v="1"/>
    <n v="92.43"/>
    <n v="53.96"/>
    <n v="-11.09"/>
    <n v="-77.91"/>
    <s v=""/>
    <n v="57.39"/>
    <s v=" "/>
    <s v="Sim"/>
    <x v="427"/>
    <s v="MLB3577816405"/>
    <s v="SPARE"/>
    <s v="Bandeja Dianteira Com Pivô Direita Sandero 2014 A 2019"/>
    <s v=" "/>
    <n v="92.43"/>
    <s v="Clássico"/>
    <s v="Não emitida"/>
    <s v="Alexandre Aquino"/>
    <s v="CPF 47782439353"/>
    <s v="Rua Rio Negro 226 - Apto 132, Caucaia - CEP: 61635025, Ceará"/>
    <s v=" "/>
    <s v="Alexandre Aquino"/>
    <s v="47782439353"/>
    <s v="Rua Santo Amaro 770 / CEP 61772670 - Encantada, Eusébio, Ceará"/>
    <s v="Eusébio"/>
    <s v="Ceará"/>
    <s v="61772670"/>
    <s v="Brasil"/>
    <s v="Coleta do Mercado Envios"/>
    <s v="23 de abril | 01:25"/>
    <s v="23 de abril | 17:08"/>
    <s v="Mercado Envios"/>
    <s v="MEL43313883640LMXDF01"/>
    <s v=" "/>
    <s v=" "/>
    <s v=" "/>
    <s v=" "/>
    <s v=" "/>
    <s v=" "/>
    <s v=" "/>
    <s v=" "/>
    <s v=""/>
    <s v="Não"/>
    <s v=""/>
    <s v="Não"/>
  </r>
  <r>
    <s v="2000008093568688"/>
    <s v="21 de abril de 2024 15:40 hs."/>
    <s v="Entregue"/>
    <s v="Chegou em 24 de abril"/>
    <s v="Não"/>
    <n v="1"/>
    <n v="62.7"/>
    <n v="17.02"/>
    <n v="-16.66"/>
    <n v="-17.02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Iranildo Silva"/>
    <s v="10149799519"/>
    <s v="Rua da Paróquia 13 / Casa - CEP 46180000 - centro, Érico Cardoso, Bahia"/>
    <s v="Érico Cardoso"/>
    <s v="Bahia"/>
    <s v="46180000"/>
    <s v="Brasil"/>
    <s v="Mercado Envios Full"/>
    <s v="23 de abril | 00:11"/>
    <s v="24 de abril | 16:33"/>
    <s v="Mercado Envios"/>
    <s v="MEL43313669947LMFFF01"/>
    <s v=" "/>
    <s v=" "/>
    <s v=" "/>
    <s v=" "/>
    <s v=" "/>
    <s v=" "/>
    <s v=" "/>
    <s v=" "/>
    <s v=""/>
    <s v="Não"/>
    <s v=""/>
    <s v="Não"/>
  </r>
  <r>
    <s v="2000005666105333"/>
    <s v="21 de abril de 2024 15:02 hs."/>
    <s v="Entregue"/>
    <s v="Chegou em 22 de abril"/>
    <s v="Sim"/>
    <n v="1"/>
    <n v="62.7"/>
    <n v="20.5"/>
    <n v="-16.66"/>
    <n v="-20.5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Luis Acosta"/>
    <s v="70755886216"/>
    <s v="Rua Alexandre de Pieri 702 / casa de cor bege Referencia: e uma casa de cor bege com o portón verde - CEP 88730000 - bela vista, São Ludgero, Santa Catarina"/>
    <s v="São Ludgero"/>
    <s v="Santa Catarina"/>
    <s v="88730000"/>
    <s v="Brasil"/>
    <s v="Mercado Envios Full"/>
    <s v="21 de abril | 23:53"/>
    <s v="22 de abril | 13:05"/>
    <s v="Mercado Envios"/>
    <s v="MEL43313727884LMFFF01"/>
    <s v=" "/>
    <s v=" "/>
    <s v=" "/>
    <s v=" "/>
    <s v=" "/>
    <s v=" "/>
    <s v=" "/>
    <s v=" "/>
    <s v=""/>
    <s v="Não"/>
    <s v=""/>
    <s v="Não"/>
  </r>
  <r>
    <s v="2000005666036271"/>
    <s v="21 de abril de 2024 14:41 hs."/>
    <s v="Entregue"/>
    <s v="Chegou em 27 de abril"/>
    <s v="Sim"/>
    <n v="1"/>
    <n v="62.7"/>
    <n v="33.270000000000003"/>
    <n v="-16.66"/>
    <n v="-33.270000000000003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mulo jhones rodrigues"/>
    <s v="01431223204"/>
    <s v="Rua Vinte e Oito de Outubro 197 / Referencia: fica a o lado da academia perfil - CEP 68700045 - Centro, Capanema, Pará"/>
    <s v="Capanema"/>
    <s v="Pará"/>
    <s v="68700045"/>
    <s v="Brasil"/>
    <s v="Mercado Envios Full"/>
    <s v="21 de abril | 19:21"/>
    <s v="27 de abril | 11:47"/>
    <s v="Mercado Envios"/>
    <s v="MEL43313678502LMFFF01"/>
    <s v=" "/>
    <s v=" "/>
    <s v=" "/>
    <s v=" "/>
    <s v=" "/>
    <s v=" "/>
    <s v=" "/>
    <s v=" "/>
    <s v=""/>
    <s v="Não"/>
    <s v=""/>
    <s v="Não"/>
  </r>
  <r>
    <s v="2000005665977317"/>
    <s v="21 de abril de 2024 14:26 hs."/>
    <s v="Entregue"/>
    <s v="Chegou em 22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na Julia De Lima"/>
    <s v="07629498136"/>
    <s v="Rua Iguape 80 / casa 2 - CEP 09615010 - Rudge Ramos, São Bernardo do Campo, São Paulo"/>
    <s v="São Bernardo do Campo"/>
    <s v="São Paulo"/>
    <s v="09615010"/>
    <s v="Brasil"/>
    <s v="Mercado Envios Full"/>
    <s v="22 de abril | 01:50"/>
    <s v="22 de abril | 14:29"/>
    <s v="Mercado Envios"/>
    <s v="MEL43313494253LMFFF01"/>
    <s v=" "/>
    <s v=" "/>
    <s v=" "/>
    <s v=" "/>
    <s v=" "/>
    <s v=" "/>
    <s v=" "/>
    <s v=" "/>
    <s v=""/>
    <s v="Não"/>
    <s v=""/>
    <s v="Não"/>
  </r>
  <r>
    <s v="2000008093140026"/>
    <s v="21 de abril de 2024 14:24 hs."/>
    <s v="Entregue"/>
    <s v="Chegou em 23 de abril"/>
    <s v="Não"/>
    <n v="1"/>
    <n v="338.3"/>
    <s v=""/>
    <n v="-40.6"/>
    <n v="-23.45"/>
    <s v=""/>
    <n v="274.25"/>
    <s v=" "/>
    <s v="Sim"/>
    <x v="428"/>
    <s v="MLB3889918454"/>
    <s v="SPARE"/>
    <s v="Par Rolamento Roda Dianteira Amarok 2011 Em Diante"/>
    <s v=" "/>
    <n v="338.3"/>
    <s v="Clássico"/>
    <s v="Não emitida"/>
    <s v="Francisco de Assis Procopio Pacheco"/>
    <s v="CPF 16869672504"/>
    <s v="Alameda Praia de Itacaré 106, Salvador - CEP: 41600160, Bahia"/>
    <s v=" "/>
    <s v="Francisco de Assis Procopio Pacheco"/>
    <s v="16869672504"/>
    <s v="Alameda Praia de Itacaré 106 / Casa 04 - CEP 41600160 - Stella Maris, Salvador, Bahia"/>
    <s v="Salvador"/>
    <s v="Bahia"/>
    <s v="41600160"/>
    <s v="Brasil"/>
    <s v="Coleta do Mercado Envios"/>
    <s v="23 de abril | 01:10"/>
    <s v="23 de abril | 16:51"/>
    <s v="Mercado Envios"/>
    <s v="MEL43313489347LMXDF01"/>
    <s v=" "/>
    <s v=" "/>
    <s v=" "/>
    <s v=" "/>
    <s v=" "/>
    <s v=" "/>
    <s v=" "/>
    <s v=" "/>
    <s v=""/>
    <s v="Não"/>
    <s v=""/>
    <s v="Não"/>
  </r>
  <r>
    <s v="2000005665965309"/>
    <s v="21 de abril de 2024 14:18 hs."/>
    <s v="Entregue"/>
    <s v="Chegou em 23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Jhonathan Silva da Costa"/>
    <s v="40556819845"/>
    <s v="Rua Paraná 165 / casa - CEP 08696710 - Meu Sossego, Suzano, São Paulo"/>
    <s v="Suzano"/>
    <s v="São Paulo"/>
    <s v="08696710"/>
    <s v="Brasil"/>
    <s v="Mercado Envios Full"/>
    <s v="23 de abril | 02:48"/>
    <s v="23 de abril | 09:51"/>
    <s v="Mercado Envios"/>
    <s v="MEL43313473025LMFFF01"/>
    <s v=" "/>
    <s v=" "/>
    <s v=" "/>
    <s v=" "/>
    <s v=" "/>
    <s v=" "/>
    <s v=" "/>
    <s v=" "/>
    <s v=""/>
    <s v="Não"/>
    <s v=""/>
    <s v="Não"/>
  </r>
  <r>
    <s v="2000005665965305"/>
    <s v="21 de abril de 2024 14:18 hs."/>
    <s v="Entregue"/>
    <s v="Chegou em 23 de abril"/>
    <s v="Sim"/>
    <n v="1"/>
    <n v="67.22"/>
    <s v=""/>
    <n v="-14.07"/>
    <s v="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Jhonathan Silva da Costa"/>
    <s v="40556819845"/>
    <s v="Rua Paraná 165 / casa - CEP 08696710 - Meu Sossego, Suzano, São Paulo"/>
    <s v="Suzano"/>
    <s v="São Paulo"/>
    <s v="08696710"/>
    <s v="Brasil"/>
    <s v="Mercado Envios Full"/>
    <s v="21 de abril | 21:18"/>
    <s v="23 de abril | 09:51"/>
    <s v="Mercado Envios"/>
    <s v="MEL43313473015LMFFF01"/>
    <s v=" "/>
    <s v=" "/>
    <s v=" "/>
    <s v=" "/>
    <s v=" "/>
    <s v=" "/>
    <s v=" "/>
    <s v=" "/>
    <s v=""/>
    <s v="Não"/>
    <s v=""/>
    <s v="Não"/>
  </r>
  <r>
    <s v="2000005665955733"/>
    <s v="21 de abril de 2024 14:15 hs."/>
    <s v="Entregue"/>
    <s v="Chegou em 22 de abril"/>
    <s v="Sim"/>
    <n v="1"/>
    <n v="62.7"/>
    <n v="14"/>
    <n v="-16.66"/>
    <n v="-14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lan Cesar Ferreira de souza"/>
    <s v="42158317841"/>
    <s v="Rua Virgínia Martini Gazzola 132 / Referencia: casa na rua de sem asfalto linha trem - CEP 13313024 - Vila Padre Bento, Itu, São Paulo"/>
    <s v="Itu"/>
    <s v="São Paulo"/>
    <s v="13313024"/>
    <s v="Brasil"/>
    <s v="Mercado Envios Full"/>
    <s v="22 de abril | 02:46"/>
    <s v="22 de abril | 15:13"/>
    <s v="Mercado Envios"/>
    <s v="MEL43313613378LMFFF01"/>
    <s v=" "/>
    <s v=" "/>
    <s v=" "/>
    <s v=" "/>
    <s v=" "/>
    <s v=" "/>
    <s v=" "/>
    <s v=" "/>
    <s v=""/>
    <s v="Não"/>
    <s v=""/>
    <s v="Não"/>
  </r>
  <r>
    <s v="2000008093050546"/>
    <s v="21 de abril de 2024 14:11 hs."/>
    <s v="Entregue"/>
    <s v="Chegou em 24 de abril"/>
    <s v="Não"/>
    <n v="1"/>
    <n v="67.22"/>
    <n v="36.97"/>
    <n v="-14.07"/>
    <n v="-36.97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Francelino Agostinho de Andrade"/>
    <s v="08160404603"/>
    <s v="Rua Maracanã 41 / casa - CEP 35171071 - Frederico Ozanan, Coronel Fabriciano, Minas Gerais"/>
    <s v="Coronel Fabriciano"/>
    <s v="Minas Gerais"/>
    <s v="35171071"/>
    <s v="Brasil"/>
    <s v="Mercado Envios Full"/>
    <s v="21 de abril | 16:30"/>
    <s v="24 de abril | 10:58"/>
    <s v="Mercado Envios"/>
    <s v="MEL43313603762LMFFF01"/>
    <s v=" "/>
    <s v=" "/>
    <s v=" "/>
    <s v=" "/>
    <s v=" "/>
    <s v=" "/>
    <s v=" "/>
    <s v=" "/>
    <s v=""/>
    <s v="Não"/>
    <s v=""/>
    <s v="Não"/>
  </r>
  <r>
    <s v="2000008093001634"/>
    <s v="21 de abril de 2024 14:03 hs."/>
    <s v="Entregue"/>
    <s v="Chegou em 22 de abril"/>
    <s v="Não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igor teles"/>
    <s v="45526383865"/>
    <s v="Estrada dos Estudantes 377 / empresa Referencia: ponto de referencia: em frente a Marco Boni - CEP 06707050 - Granja Viana II, Cotia, São Paulo"/>
    <s v="Cotia"/>
    <s v="São Paulo"/>
    <s v="06707050"/>
    <s v="Brasil"/>
    <s v="Mercado Envios Full"/>
    <s v="22 de abril | 00:49"/>
    <s v="22 de abril | 12:30"/>
    <s v="Mercado Envios"/>
    <s v="MEL43313588532LMFFF01"/>
    <s v=" "/>
    <s v=" "/>
    <s v=" "/>
    <s v=" "/>
    <s v=" "/>
    <s v=" "/>
    <s v=" "/>
    <s v=" "/>
    <s v=""/>
    <s v="Não"/>
    <s v=""/>
    <s v="Não"/>
  </r>
  <r>
    <s v="2000008092906690"/>
    <s v="21 de abril de 2024 13:44 hs."/>
    <s v="Entregue"/>
    <s v="Chegou em 23 de abril"/>
    <s v="Não"/>
    <n v="1"/>
    <n v="25.32"/>
    <n v="16.2"/>
    <n v="-9.0399999999999991"/>
    <n v="-16.2"/>
    <s v=""/>
    <n v="16.28"/>
    <s v=" "/>
    <s v=" "/>
    <x v="333"/>
    <s v="MLB3417463767"/>
    <s v="SPARE"/>
    <s v="Pino Da Dobradiça Da Porta Palio G3 Fire 2015 2016"/>
    <s v=" "/>
    <n v="25.32"/>
    <s v="Clássico"/>
    <s v="Não emitida"/>
    <s v="Marines Silva"/>
    <s v="CPF 12252674806"/>
    <s v="Bernadino F De carvalho 961 - Casa, Itatoranga - CEP: 18480000, São Paulo"/>
    <s v=" "/>
    <s v="Marines Silva"/>
    <s v="12252674806"/>
    <s v="Rua Bernardino Fiúsa de Carvalho 961 / casa Referencia: Bernardino fiuza de Carvalho n961 cp18480000 itaporanga Est de SP - CEP 18480000 - bnh, Itaporanga, São Paulo"/>
    <s v="Itaporanga"/>
    <s v="São Paulo"/>
    <s v="18480000"/>
    <s v="Brasil"/>
    <s v="Coleta do Mercado Envios"/>
    <s v="23 de abril | 01:41"/>
    <s v="23 de abril | 14:31"/>
    <s v="Mercado Envios"/>
    <s v="MEL43313543944LMXDF01"/>
    <s v=" "/>
    <s v=" "/>
    <s v=" "/>
    <s v=" "/>
    <s v=" "/>
    <s v=" "/>
    <s v=" "/>
    <s v=" "/>
    <s v=""/>
    <s v="Não"/>
    <s v=""/>
    <s v="Não"/>
  </r>
  <r>
    <s v="2000005665842521"/>
    <s v="21 de abril de 2024 13:37 hs."/>
    <s v="Entregue"/>
    <s v="Chegou em 24 de abril"/>
    <s v="Sim"/>
    <n v="1"/>
    <n v="62.7"/>
    <s v=""/>
    <n v="-16.66"/>
    <s v="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Danilo Santos"/>
    <s v="08130508559"/>
    <s v="Rua Silva Jardim 286 / casa Referencia: Na rua de terra fácil asseco procura por Joelma ou Joice - CEP 06727140 - Altos de Caucaia (Caucaia do Alto), Cotia, São Paulo"/>
    <s v="Cotia"/>
    <s v="São Paulo"/>
    <s v="06727140"/>
    <s v="Brasil"/>
    <s v="Mercado Envios Full"/>
    <s v="22 de abril | 00:31"/>
    <s v="24 de abril | 15:18"/>
    <s v="Mercado Envios"/>
    <s v="MEL43313378067LMFFF01"/>
    <s v=" "/>
    <s v=" "/>
    <s v=" "/>
    <s v=" "/>
    <s v=" "/>
    <s v=" "/>
    <s v=" "/>
    <s v=" "/>
    <s v=""/>
    <s v="Não"/>
    <s v=""/>
    <s v="Não"/>
  </r>
  <r>
    <s v="2000008092697072"/>
    <s v="21 de abril de 2024 13:07 hs."/>
    <s v="Entregue"/>
    <s v="Chegou em 23 de abril"/>
    <s v="Não"/>
    <n v="1"/>
    <n v="110.57"/>
    <s v=""/>
    <n v="-18.8"/>
    <n v="-20.95"/>
    <s v=""/>
    <n v="70.819999999999993"/>
    <s v=" "/>
    <s v=" 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Jorge Luiz"/>
    <s v="01394947666"/>
    <s v="Avenida Dezessete 526 / loja TELEDIGITAL Referencia: loja situada em frente a INALAMED - CEP 38300132 - Centro, Ituiutaba, Minas Gerais"/>
    <s v="Ituiutaba"/>
    <s v="Minas Gerais"/>
    <s v="38300132"/>
    <s v="Brasil"/>
    <s v="Mercado Envios Full"/>
    <s v="22 de abril | 13:51"/>
    <s v="23 de abril | 12:50"/>
    <s v="Mercado Envios"/>
    <s v="MEL43313456644LMFFF01"/>
    <s v=" "/>
    <s v=" "/>
    <s v=" "/>
    <s v=" "/>
    <s v=" "/>
    <s v=" "/>
    <s v=" "/>
    <s v=" "/>
    <s v=""/>
    <s v="Não"/>
    <s v=""/>
    <s v="Não"/>
  </r>
  <r>
    <s v="2000008092687272"/>
    <s v="21 de abril de 2024 13:07 hs."/>
    <s v="Entregue"/>
    <s v="Chegou em 22 de abril"/>
    <s v="Não"/>
    <n v="1"/>
    <n v="62.7"/>
    <n v="19.2"/>
    <n v="-16.66"/>
    <n v="-19.2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ntônio  Rogério Gaia Assunção Viana "/>
    <s v="02838715208"/>
    <s v="RUA VINTE 393 / Foto Quinzinho - CEP 38950000 - Centro, Ibiá, Minas Gerais"/>
    <s v="Ibiá"/>
    <s v="Minas Gerais"/>
    <s v="38950000"/>
    <s v="Brasil"/>
    <s v="Mercado Envios Full"/>
    <s v="21 de abril | 18:44"/>
    <s v="22 de abril | 17:30"/>
    <s v="Mercado Envios"/>
    <s v="MEL43313307199LMFFF01"/>
    <s v="https://myaccount.mercadolivre.com.br/shipments/43313307199/detail"/>
    <s v=" "/>
    <s v=" "/>
    <s v=" "/>
    <s v=" "/>
    <s v=" "/>
    <s v=" "/>
    <s v=" "/>
    <s v=""/>
    <s v="Não"/>
    <s v=""/>
    <s v="Não"/>
  </r>
  <r>
    <s v="2000005665730379"/>
    <s v="21 de abril de 2024 12:57 hs."/>
    <s v="Entregue"/>
    <s v="Chegou em 22 de abril"/>
    <s v="Sim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Anderson Pereira Do Carmo"/>
    <s v="09867218671"/>
    <s v="Rua Romana Maria de Jesus 36 / Referencia: segunda travessa a esquerda - CEP 11685058 - Rio Escuro, Ubatuba, São Paulo"/>
    <s v="Ubatuba"/>
    <s v="São Paulo"/>
    <s v="11685058"/>
    <s v="Brasil"/>
    <s v="Mercado Envios Full"/>
    <s v="21 de abril | 21:50"/>
    <s v="22 de abril | 15:03"/>
    <s v="Mercado Envios"/>
    <s v="MEL43313284461LMFFF01"/>
    <s v=" "/>
    <s v=" "/>
    <s v=" "/>
    <s v=" "/>
    <s v=" "/>
    <s v=" "/>
    <s v=" "/>
    <s v=" "/>
    <s v=""/>
    <s v="Não"/>
    <s v=""/>
    <s v="Não"/>
  </r>
  <r>
    <s v="2000008092634418"/>
    <s v="21 de abril de 2024 12:55 hs."/>
    <s v="Entregue"/>
    <s v="Chegou em 22 de abril"/>
    <s v="Não"/>
    <n v="1"/>
    <n v="67.22"/>
    <n v="15.9"/>
    <n v="-14.07"/>
    <s v=""/>
    <s v=""/>
    <n v="69.05"/>
    <s v=" "/>
    <s v=" "/>
    <x v="98"/>
    <s v="MLB3292509531"/>
    <s v="SPARE"/>
    <s v="Par Morceguinho Dianteiro Celta 1998 A 2015"/>
    <s v=" "/>
    <n v="67.22"/>
    <s v="Clássico"/>
    <s v="Não emitida"/>
    <s v="Alexandre Ohara"/>
    <s v="CPF 24934316850"/>
    <s v="Alameda ipe com alameda cambara 80 - Bairro jardim sao goncalo, Mairiporã - CEP: 07606452, São Paulo"/>
    <s v=" "/>
    <s v="Alexandre Ohara"/>
    <s v="24934316850"/>
    <s v="Alameda Ipê 80 / CEP 07606452 - Rancho Grande, Mairiporã, São Paulo"/>
    <s v="Mairiporã"/>
    <s v="São Paulo"/>
    <s v="07606452"/>
    <s v="Brasil"/>
    <s v="Mercado Envios Flex"/>
    <s v="22 de abril | 16:10"/>
    <s v="22 de abril | 17:57"/>
    <s v="MATHEUS CARVALHO"/>
    <s v="43313429900"/>
    <s v=" "/>
    <s v=" "/>
    <s v=" "/>
    <s v=" "/>
    <s v=" "/>
    <s v=" "/>
    <s v=" "/>
    <s v=" "/>
    <s v=""/>
    <s v="Não"/>
    <s v=""/>
    <s v="Não"/>
  </r>
  <r>
    <s v="2000008092580730"/>
    <s v="21 de abril de 2024 12:48 hs."/>
    <s v="Entregue"/>
    <s v="Chegou em 25 de abril"/>
    <s v="Não"/>
    <n v="1"/>
    <n v="82.64"/>
    <n v="11.04"/>
    <n v="-9.92"/>
    <n v="-32.99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Carina Barbosa"/>
    <s v="12689574454"/>
    <s v="Rua Givaldo Carimbão 22 / casa Referencia: entrando na pizzaria ki sabor, A casa é de frente ao um gol branco. ou pode deixar também no número 10 - CEP 57075044 - Santos Dumont, Maceió, Alagoas"/>
    <s v="Maceió"/>
    <s v="Alagoas"/>
    <s v="57075044"/>
    <s v="Brasil"/>
    <s v="Mercado Envios Full"/>
    <s v="21 de abril | 21:34"/>
    <s v="25 de abril | 12:52"/>
    <s v="Mercado Envios"/>
    <s v="MEL43313408058LMFFF01"/>
    <s v=" "/>
    <s v=" "/>
    <s v=" "/>
    <s v=" "/>
    <s v=" "/>
    <s v=" "/>
    <s v=" "/>
    <s v=" "/>
    <s v=""/>
    <s v="Não"/>
    <s v=""/>
    <s v="Não"/>
  </r>
  <r>
    <s v="2000008092439092"/>
    <s v="21 de abril de 2024 12:21 hs."/>
    <s v="Entregue"/>
    <s v="Chegou em 24 de abril"/>
    <s v="Não"/>
    <n v="1"/>
    <n v="167.9"/>
    <n v="16.920000000000002"/>
    <n v="-20.149999999999999"/>
    <n v="-38.869999999999997"/>
    <s v=""/>
    <n v="125.8"/>
    <s v=" "/>
    <s v="Sim"/>
    <x v="326"/>
    <s v="MLB3461272144"/>
    <s v="SPARE"/>
    <s v="Cabo De Engate E Seleção De Marcha Celta 2007 A 2014"/>
    <s v=" "/>
    <n v="167.9"/>
    <s v="Clássico"/>
    <s v="Autorizado"/>
    <s v=" "/>
    <s v=" "/>
    <s v=" "/>
    <s v=" "/>
    <s v="Ulisses Junior"/>
    <s v="02716614105"/>
    <s v="Avenida A SN / hidráulica 2M  Referencia: Barraca sobre esquina - CEP 78098570 - Nova Esperança, Cuiabá, Mato Grosso"/>
    <s v="Cuiabá"/>
    <s v="Mato Grosso"/>
    <s v="78098570"/>
    <s v="Brasil"/>
    <s v="Mercado Envios Full"/>
    <s v="21 de abril | 18:54"/>
    <s v="24 de abril | 08:25"/>
    <s v="Mercado Envios"/>
    <s v="MEL43313349582LMFFF01"/>
    <s v=" "/>
    <s v=" "/>
    <s v=" "/>
    <s v=" "/>
    <s v=" "/>
    <s v=" "/>
    <s v=" "/>
    <s v=" "/>
    <s v=""/>
    <s v="Não"/>
    <s v=""/>
    <s v="Não"/>
  </r>
  <r>
    <s v="2000008092404140"/>
    <s v="21 de abril de 2024 12:13 hs."/>
    <s v="Cancelada pelo comprador"/>
    <s v="Cancelou porque se arrependeu da compra."/>
    <s v="Não"/>
    <n v="0"/>
    <n v="204.43"/>
    <s v=""/>
    <n v="-34.75"/>
    <n v="-21.95"/>
    <n v="-147.72999999999999"/>
    <n v="0"/>
    <s v=" "/>
    <s v="Sim"/>
    <x v="338"/>
    <s v="MLB3286370527"/>
    <s v="SPARE"/>
    <s v="Cabo De Engate E Seleção De Marcha Astra 2001 A 2006"/>
    <s v=" "/>
    <n v="204.43"/>
    <s v="Premium"/>
    <s v="Não emitida"/>
    <s v="José wilker Tavares Bomfim"/>
    <s v="CPF 08074335518"/>
    <s v="Rua Alfredo Mendes 181, Barreiras - CEP: 47810659, Bahia"/>
    <s v=" "/>
    <s v="José wilker Tavares Bomfim"/>
    <s v="08074335518"/>
    <s v=" "/>
    <s v="Barreiras"/>
    <s v="Bahia"/>
    <s v="478130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92272134"/>
    <s v="21 de abril de 2024 11:49 hs."/>
    <s v="Entregue"/>
    <s v="Chegou em 22 de abril"/>
    <s v="Não"/>
    <n v="1"/>
    <n v="62.7"/>
    <n v="14"/>
    <n v="-16.66"/>
    <n v="-14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stefane Aparecida Dos Santos Costa"/>
    <s v="50853157820"/>
    <s v="Rua Quatro 205 / casa - CEP 07752130 - Água Fria, Cajamar, São Paulo"/>
    <s v="Cajamar"/>
    <s v="São Paulo"/>
    <s v="07752130"/>
    <s v="Brasil"/>
    <s v="Mercado Envios Full"/>
    <s v="22 de abril | 02:50"/>
    <s v="22 de abril | 14:09"/>
    <s v="Mercado Envios"/>
    <s v="MEL43313127379LMFFF01"/>
    <s v=" "/>
    <s v=" "/>
    <s v=" "/>
    <s v=" "/>
    <s v=" "/>
    <s v=" "/>
    <s v=" "/>
    <s v=" "/>
    <s v=""/>
    <s v="Não"/>
    <s v=""/>
    <s v="Não"/>
  </r>
  <r>
    <s v="2000005665469299"/>
    <s v="21 de abril de 2024 11:20 hs."/>
    <s v="Entregue"/>
    <s v="Chegou em 23 de abril"/>
    <s v="Sim"/>
    <n v="1"/>
    <n v="61.05"/>
    <n v="18.57"/>
    <n v="-16.38"/>
    <n v="-18.57"/>
    <s v=""/>
    <n v="44.67"/>
    <s v=" "/>
    <s v=" "/>
    <x v="400"/>
    <s v="MLB3645351196"/>
    <s v="SPARE"/>
    <s v="Suporte Radiador Ambos Os Lados Corsa Classic 1995 A 2009"/>
    <s v=" "/>
    <n v="61.05"/>
    <s v="Premium"/>
    <s v="Não emitida"/>
    <s v="Edson Henrique Bueno"/>
    <s v="CPF 13105258892"/>
    <s v="Rua coronel Simões 173 - Centro, Dois Córregos - CEP: 17300000, São Paulo"/>
    <s v=" "/>
    <s v="Edson Henrique Bueno"/>
    <s v="13105258892"/>
    <s v="Rua Luiz Furlaneto Neto 245 / CEP 17307228 - Conjunto Habitacional Nicola Balivo, Dois Córregos, São Paulo"/>
    <s v="Dois Córregos"/>
    <s v="São Paulo"/>
    <s v="17307228"/>
    <s v="Brasil"/>
    <s v="Coleta do Mercado Envios"/>
    <s v="23 de abril | 01:30"/>
    <s v="23 de abril | 15:35"/>
    <s v="Mercado Envios"/>
    <s v="MEL43313063955LMXDF01"/>
    <s v=" "/>
    <s v=" "/>
    <s v=" "/>
    <s v=" "/>
    <s v=" "/>
    <s v=" "/>
    <s v=" "/>
    <s v=" "/>
    <s v=""/>
    <s v="Não"/>
    <s v=""/>
    <s v="Não"/>
  </r>
  <r>
    <s v="2000008092069428"/>
    <s v="21 de abril de 2024 11:10 hs."/>
    <s v="Entregue"/>
    <s v="Chegou em 24 de abril"/>
    <s v="Não"/>
    <n v="1"/>
    <n v="387.89"/>
    <s v=""/>
    <n v="-46.55"/>
    <n v="-41.95"/>
    <s v=""/>
    <n v="299.39"/>
    <s v=" "/>
    <s v="Sim"/>
    <x v="91"/>
    <s v="MLB3472362824"/>
    <s v="SPARE"/>
    <s v="Par Bandeja Com Pivô E Bieleta 206 1999 A 2011"/>
    <s v=" "/>
    <n v="387.89"/>
    <s v="Clássico"/>
    <s v="Não emitida"/>
    <s v="Paulo Leandro da Silva"/>
    <s v="CPF 91763134091"/>
    <s v="Servidão Olímpio Manoel da Costa 473 - casa madeira, Florianópolis - CEP: 88054640, Santa Catarina"/>
    <s v=" "/>
    <s v="Paulo Leandro da Silva"/>
    <s v="91763134091"/>
    <s v="Servidão Olímpio Manoel da Costa 473 / casa madeira Referencia: casa madeira lado esquerdo da rua - CEP 88054640 - Canasvieiras, Florianópolis, Santa Catarina"/>
    <s v="Florianópolis"/>
    <s v="Santa Catarina"/>
    <s v="88054640"/>
    <s v="Brasil"/>
    <s v="Coleta do Mercado Envios"/>
    <s v="23 de abril | 05:51"/>
    <s v="24 de abril | 11:26"/>
    <s v="Mercado Envios"/>
    <s v="MEL43313194040LMXDF01"/>
    <s v=" "/>
    <s v=" "/>
    <s v=" "/>
    <s v=" "/>
    <s v=" "/>
    <s v=" "/>
    <s v=" "/>
    <s v=" "/>
    <s v=""/>
    <s v="Não"/>
    <s v=""/>
    <s v="Não"/>
  </r>
  <r>
    <s v="2000008092058950"/>
    <s v="21 de abril de 2024 11:09 hs."/>
    <s v="Reclamação encerrada com reembolso para o comprador"/>
    <s v="Como você reembolsou o dinheiro, não será possível abrir uma reclamação por esta venda."/>
    <s v="Não"/>
    <n v="0"/>
    <n v="60.97"/>
    <n v="15.9"/>
    <n v="-16.36"/>
    <s v=""/>
    <n v="-60.51"/>
    <n v="0"/>
    <s v=" "/>
    <s v=" "/>
    <x v="429"/>
    <s v="MLB3458969883"/>
    <s v="SPARE"/>
    <s v="Par Pivô Inferior Audi A3 1999 A 2006"/>
    <s v=" "/>
    <n v="60.97"/>
    <s v="Premium"/>
    <s v="Não emitida"/>
    <s v="Douglas Ximenes"/>
    <s v="CPF 02083591330"/>
    <s v="Maria Josefina Dos Passos 221 SN - Casa, Itaquaquecetuba - CEP: 08570630, São Paulo"/>
    <s v=" "/>
    <s v="Douglas Ximenes"/>
    <s v="02083591330"/>
    <s v=" "/>
    <s v="Itaquaquecetuba"/>
    <s v="São Paulo"/>
    <s v="08570630"/>
    <s v="Brasil"/>
    <s v="Mercado Envios Flex"/>
    <s v=" "/>
    <s v=" "/>
    <s v=" "/>
    <s v=" "/>
    <s v=" "/>
    <s v=" "/>
    <s v=" "/>
    <s v=" "/>
    <s v=" "/>
    <s v=" "/>
    <s v=" "/>
    <s v=" "/>
    <s v=""/>
    <s v="Não"/>
    <n v="1"/>
    <s v="Não"/>
  </r>
  <r>
    <s v="2000005665413561"/>
    <s v="21 de abril de 2024 10:58 hs."/>
    <s v="Entregue"/>
    <s v="Chegou em 23 de abril"/>
    <s v="Sim"/>
    <n v="1"/>
    <n v="70.31"/>
    <s v=""/>
    <n v="-17.95"/>
    <s v="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Cleriel Fillipe da Silva Rangel Tavares"/>
    <s v="12324496798"/>
    <s v="Rua Domingos de Magalhães 140 / Casa - CEP 20785352 - Maria da Graça, Rio de Janeiro, Rio de Janeiro"/>
    <s v="Rio de Janeiro"/>
    <s v="Rio de Janeiro"/>
    <s v="20785352"/>
    <s v="Brasil"/>
    <s v="Mercado Envios Full"/>
    <s v="23 de abril | 00:36"/>
    <s v="23 de abril | 15:41"/>
    <s v="Mercado Envios"/>
    <s v="MEL43313018135LMFFF01"/>
    <s v=" "/>
    <s v=" "/>
    <s v=" "/>
    <s v=" "/>
    <s v=" "/>
    <s v=" "/>
    <s v=" "/>
    <s v=" "/>
    <s v=""/>
    <s v="Não"/>
    <s v=""/>
    <s v="Não"/>
  </r>
  <r>
    <s v="2000008091967458"/>
    <s v="21 de abril de 2024 10:50 hs."/>
    <s v="Entregue"/>
    <s v="Chegou em 23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23 de abril | 02:45"/>
    <s v="23 de abril | 12:30"/>
    <s v="Mercado Envios"/>
    <s v="MEL43313151992LMFFF01"/>
    <s v=" "/>
    <s v=" "/>
    <s v=" "/>
    <s v=" "/>
    <s v=" "/>
    <s v=" "/>
    <s v=" "/>
    <s v=" "/>
    <s v=""/>
    <s v="Não"/>
    <s v=""/>
    <s v="Não"/>
  </r>
  <r>
    <s v="2000008091917994"/>
    <s v="21 de abril de 2024 10:39 hs."/>
    <s v="Entregue"/>
    <s v="Chegou em 24 de abril"/>
    <s v="Não"/>
    <n v="1"/>
    <n v="62.7"/>
    <n v="10.78"/>
    <n v="-16.66"/>
    <n v="-10.78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Alexandre Da Silva"/>
    <s v="04162383006"/>
    <s v="AV AMERICA 261 / SALA 01 - CEP 98780001 - Centro, Santa Rosa, Rio Grande do Sul"/>
    <s v="Santa Rosa"/>
    <s v="Rio Grande do Sul"/>
    <s v="98780001"/>
    <s v="Brasil"/>
    <s v="Mercado Envios Full"/>
    <s v="22 de abril | 07:44"/>
    <s v="24 de abril | 17:14"/>
    <s v="Mercado Envios"/>
    <s v="MEL43312983513LMFFF01"/>
    <s v="https://myaccount.mercadolivre.com.br/shipments/43312983513/detail"/>
    <s v=" "/>
    <s v=" "/>
    <s v=" "/>
    <s v=" "/>
    <s v=" "/>
    <s v=" "/>
    <s v=" "/>
    <s v=""/>
    <s v="Não"/>
    <s v=""/>
    <s v="Não"/>
  </r>
  <r>
    <s v="2000008091822078"/>
    <s v="21 de abril de 2024 10:10 hs."/>
    <s v="Entregue"/>
    <s v="Chegou em 23 de abril"/>
    <s v="Não"/>
    <n v="1"/>
    <n v="62.7"/>
    <n v="18.48"/>
    <n v="-16.66"/>
    <n v="-18.48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Genivaldo Messias De Jesus"/>
    <s v="02899431595"/>
    <s v="rua Jorge noviz 104 / lado PSF PedroVicent Referencia: casa de esquina vizinho salão de cabelo - CEP 48793000 - barracão, Caldas do Jorro, Bahia"/>
    <s v="Caldas do Jorro"/>
    <s v="Bahia"/>
    <s v="48793000"/>
    <s v="Brasil"/>
    <s v="Mercado Envios Full"/>
    <s v="22 de abril | 01:55"/>
    <s v="23 de abril | 16:24"/>
    <s v="Mercado Envios"/>
    <s v="MEL43313082918LMFFF01"/>
    <s v=" "/>
    <s v=" "/>
    <s v=" "/>
    <s v=" "/>
    <s v=" "/>
    <s v=" "/>
    <s v=" "/>
    <s v=" "/>
    <s v=""/>
    <s v="Não"/>
    <s v=""/>
    <s v="Não"/>
  </r>
  <r>
    <s v="2000008091687942"/>
    <s v="21 de abril de 2024 09:36 hs."/>
    <s v="Entregue"/>
    <s v="Chegou em 23 de abril"/>
    <s v="Não"/>
    <n v="1"/>
    <n v="211.36"/>
    <s v=""/>
    <n v="-35.93"/>
    <n v="-24.95"/>
    <s v=""/>
    <n v="150.47999999999999"/>
    <s v=" "/>
    <s v="Sim"/>
    <x v="359"/>
    <s v="MLB3297872635"/>
    <s v="SPARE"/>
    <s v="Cabo Seletor De Marcha Com Terminal Prisma 2007 A 2014"/>
    <s v=" "/>
    <n v="211.36"/>
    <s v="Premium"/>
    <s v="Autorizado"/>
    <s v=" "/>
    <s v=" "/>
    <s v=" "/>
    <s v=" "/>
    <s v="erivelton rodrigues do amaral"/>
    <s v="62794930168"/>
    <s v="Avenida Barão do Rio Branco 995 / CEP 79480000 - jardim José Antônio, Rio Verde de Mato Grosso, Mato Grosso do Sul"/>
    <s v="Rio Verde de Mato Grosso"/>
    <s v="Mato Grosso do Sul"/>
    <s v="79480000"/>
    <s v="Brasil"/>
    <s v="Mercado Envios Full"/>
    <s v="21 de abril | 21:41"/>
    <s v="23 de abril | 14:59"/>
    <s v="Mercado Envios"/>
    <s v="MEL43312883211LMFFF01"/>
    <s v=" "/>
    <s v=" "/>
    <s v=" "/>
    <s v=" "/>
    <s v=" "/>
    <s v=" "/>
    <s v=" "/>
    <s v=" "/>
    <s v=""/>
    <s v="Não"/>
    <s v=""/>
    <s v="Não"/>
  </r>
  <r>
    <s v="2000008091613538"/>
    <s v="21 de abril de 2024 09:07 hs."/>
    <s v="Entregue"/>
    <s v="Chegou em 25 de abril"/>
    <s v="Não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Junior Fernando Avila"/>
    <s v="07723486693"/>
    <s v="Avenida dos Tucanos 171 / casa Referencia: frente a praça da esquina - CEP 37200754 - Conjunto Habitacional Residencial Caminho das Águas II, Lavras, Minas Gerais"/>
    <s v="Lavras"/>
    <s v="Minas Gerais"/>
    <s v="37200754"/>
    <s v="Brasil"/>
    <s v="Mercado Envios Full"/>
    <s v="23 de abril | 21:42"/>
    <s v="25 de abril | 15:07"/>
    <s v="Mercado Envios"/>
    <s v="MEL43312849477LMFFF01"/>
    <s v=" "/>
    <s v=" "/>
    <s v=" "/>
    <s v=" "/>
    <s v=" "/>
    <s v=" "/>
    <s v=" "/>
    <s v=" "/>
    <s v=""/>
    <s v="Não"/>
    <s v=""/>
    <s v="Não"/>
  </r>
  <r>
    <s v="2000005665172927"/>
    <s v="21 de abril de 2024 08:10 hs."/>
    <s v="Entregue"/>
    <s v="Chegou em 23 de abril"/>
    <s v="Sim"/>
    <n v="4"/>
    <n v="250.8"/>
    <s v=""/>
    <n v="-66.64"/>
    <s v=""/>
    <s v=""/>
    <n v="184.16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Gilson Alves Gomes"/>
    <s v="04855587427"/>
    <s v="Rua Vinte e Três de Setembro 01 / Referencia: ao lado da câmara de vereadores - CEP 57320000 - centro, Craíbas, Alagoas"/>
    <s v="Craíbas"/>
    <s v="Alagoas"/>
    <s v="57320000"/>
    <s v="Brasil"/>
    <s v="Mercado Envios Full"/>
    <s v="21 de abril | 20:26"/>
    <s v="23 de abril | 09:35"/>
    <s v="Mercado Envios"/>
    <s v="MEL43312947054LMFFF01"/>
    <s v=" "/>
    <s v=" "/>
    <s v=" "/>
    <s v=" "/>
    <s v=" "/>
    <s v=" "/>
    <s v=" "/>
    <s v=" "/>
    <s v=""/>
    <s v="Não"/>
    <s v=""/>
    <s v="Não"/>
  </r>
  <r>
    <s v="2000008055416786"/>
    <s v="21 de abril de 2024 01:17 hs."/>
    <s v="Entregue"/>
    <s v="Chegou em 22 de abril"/>
    <s v="Não"/>
    <n v="1"/>
    <n v="82.62"/>
    <n v="1.59"/>
    <n v="-9.91"/>
    <s v=""/>
    <s v=""/>
    <n v="74.3"/>
    <s v=" "/>
    <s v=" "/>
    <x v="430"/>
    <s v="MLB3460186131"/>
    <s v="SPARE"/>
    <s v="Pivô Inferior Jetta 2.5 2006 Á 2018 Lado Esquerdo"/>
    <s v=" "/>
    <n v="82.62"/>
    <s v="Clássico"/>
    <s v="Não emitida"/>
    <s v="douglas menacho"/>
    <s v="CPF 29972422828"/>
    <s v="Celso Charuri 193 - Casa, São Paulo - CEP: 05761190, São Paulo"/>
    <s v=" "/>
    <s v="douglas menacho"/>
    <s v="29972422828"/>
    <s v="Rua Jacaratinga 168 / Casa Referencia: Portao De Madeira - CEP 05786120 - Vila Pirajussara, São Paulo, São Paulo"/>
    <s v="São Paulo"/>
    <s v="São Paulo"/>
    <s v="05786120"/>
    <s v="Brasil"/>
    <s v="Mercado Envios Flex"/>
    <s v="22 de abril | 15:44"/>
    <s v="22 de abril | 23:41"/>
    <s v="GUILHERME GONCALVES"/>
    <s v="43296898873"/>
    <s v=" "/>
    <s v=" "/>
    <s v=" "/>
    <s v=" "/>
    <s v=" "/>
    <s v=" "/>
    <s v=" "/>
    <s v=" "/>
    <s v=""/>
    <s v="Não"/>
    <s v=""/>
    <s v="Não"/>
  </r>
  <r>
    <s v="2000005664814103"/>
    <s v="21 de abril de 2024 00:11 hs."/>
    <s v="Você cancelou a venda"/>
    <s v="Cancelada porque não há estoque disponível."/>
    <s v="Sim"/>
    <n v="0"/>
    <n v="151.01"/>
    <n v="1.59"/>
    <n v="-25.67"/>
    <s v=""/>
    <n v="-126.93"/>
    <n v="0"/>
    <s v=" "/>
    <s v=" "/>
    <x v="423"/>
    <s v="MLB3966671840"/>
    <s v="SPARE"/>
    <s v="Trambulador Do Câmbio Completo Gol Quadrado 5 Marchas"/>
    <s v=" "/>
    <n v="151.01"/>
    <s v="Premium"/>
    <s v="Não emitida"/>
    <s v="Gustavo Reiche Meneghel"/>
    <s v="CPF 33611667803"/>
    <s v="Rua Maria Imaculada Pinheiro 211 - Casa, Osasco - CEP: 06030180, São Paulo"/>
    <s v=" "/>
    <s v="Gustavo Reiche Meneghel"/>
    <s v="33611667803"/>
    <s v=" "/>
    <s v="Osasco"/>
    <s v="São Paulo"/>
    <s v="06030180"/>
    <s v="Brasil"/>
    <s v="Mercado Envios Flex"/>
    <s v=" "/>
    <s v=" "/>
    <s v="CARAVELASPAREPARTSPEASAUT"/>
    <s v="43312553499"/>
    <s v=" "/>
    <s v=" "/>
    <s v=" "/>
    <s v=" "/>
    <s v=" "/>
    <s v=" "/>
    <s v=" "/>
    <s v=" "/>
    <s v=""/>
    <s v="Não"/>
    <s v=""/>
    <s v="Não"/>
  </r>
  <r>
    <s v="2000008090766734"/>
    <s v="20 de abril de 2024 23:27 hs."/>
    <s v="Entregue"/>
    <s v="Chegou em 23 de abril"/>
    <s v="Não"/>
    <n v="1"/>
    <n v="37.799999999999997"/>
    <n v="13.91"/>
    <n v="-12.43"/>
    <n v="-13.91"/>
    <s v=""/>
    <n v="27.64"/>
    <s v=" "/>
    <s v="Sim"/>
    <x v="328"/>
    <s v="MLB3417243055"/>
    <s v="SPARE"/>
    <s v="Cabo De Acelerador Scenic 1996 Em Diante 1.6 2.0"/>
    <s v=" "/>
    <n v="37.799999999999997"/>
    <s v="Premium"/>
    <s v="Não emitida"/>
    <s v="Alexandre Petronilio Dos Santos"/>
    <s v="CPF 28715841847"/>
    <s v="Rua Santo Dias da Silva 182 - casa 01, São Bernardo do Campo - CEP: 09840835, São Paulo"/>
    <s v=" "/>
    <s v="Alexandre Petronilio Dos Santos"/>
    <s v="28715841847"/>
    <s v="Rua Santo Dias da Silva 182 / casa 01 Referencia: fica em cima Casa de Ração Sítio Bom Jesus - CEP 09840835 - Dos Casa, São Bernardo do Campo, São Paulo"/>
    <s v="São Bernardo do Campo"/>
    <s v="São Paulo"/>
    <s v="09840835"/>
    <s v="Brasil"/>
    <s v="Coleta do Mercado Envios"/>
    <s v="23 de abril | 02:29"/>
    <s v="23 de abril | 09:47"/>
    <s v="Mercado Envios"/>
    <s v="MEL43312643830LMXDF01"/>
    <s v=" "/>
    <s v=" "/>
    <s v=" "/>
    <s v=" "/>
    <s v=" "/>
    <s v=" "/>
    <s v=" "/>
    <s v=" "/>
    <s v=""/>
    <s v="Não"/>
    <s v=""/>
    <s v="Não"/>
  </r>
  <r>
    <s v="2000005664699057"/>
    <s v="20 de abril de 2024 23:09 hs."/>
    <s v="Entregue"/>
    <s v="Chegou em 23 de abril"/>
    <s v="Sim"/>
    <n v="1"/>
    <n v="62.7"/>
    <n v="3.05"/>
    <n v="-16.66"/>
    <n v="-3.05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Tiago Camilotti Dartora"/>
    <s v="81467230049"/>
    <s v="Rua do Comércio 1581 / CEP 99380000 - São José do Herval, Rio Grande do Sul"/>
    <s v="São José do Herval"/>
    <s v="Rio Grande do Sul"/>
    <s v="99380000"/>
    <s v="Brasil"/>
    <s v="Mercado Envios Full"/>
    <s v="22 de abril | 03:34"/>
    <s v="23 de abril | 16:50"/>
    <s v="Mercado Envios"/>
    <s v="MEL43312464077LMFFF01"/>
    <s v=" "/>
    <s v=" "/>
    <s v=" "/>
    <s v=" "/>
    <s v=" "/>
    <s v=" "/>
    <s v=" "/>
    <s v=" "/>
    <s v=""/>
    <s v="Não"/>
    <s v=""/>
    <s v="Não"/>
  </r>
  <r>
    <s v="2000005664446825"/>
    <s v="20 de abril de 2024 21:31 hs."/>
    <s v="Entregue"/>
    <s v="Chegou em 22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ntonio Carlos Siqueira"/>
    <s v="28373566899"/>
    <s v="Rua Brasil 454 / lojas longo Referencia: o endereço da entrega é uma loja de roupa, - CEP 15150000 - centro, Monte Aprazível, São Paulo"/>
    <s v="Monte Aprazível"/>
    <s v="São Paulo"/>
    <s v="15150000"/>
    <s v="Brasil"/>
    <s v="Mercado Envios Full"/>
    <s v="21 de abril | 19:41"/>
    <s v="22 de abril | 16:52"/>
    <s v="Mercado Envios"/>
    <s v="MEL43312274093LMFFF01"/>
    <s v=" "/>
    <s v=" "/>
    <s v=" "/>
    <s v=" "/>
    <s v=" "/>
    <s v=" "/>
    <s v=" "/>
    <s v=" "/>
    <s v=""/>
    <s v="Não"/>
    <s v=""/>
    <s v="Não"/>
  </r>
  <r>
    <s v="2000008090209390"/>
    <s v="20 de abril de 2024 21:25 hs."/>
    <s v="Entregue"/>
    <s v="Chegou em 23 de abril"/>
    <s v="Não"/>
    <n v="1"/>
    <n v="55.15"/>
    <n v="13.9"/>
    <n v="-12.62"/>
    <s v=""/>
    <s v=""/>
    <n v="56.43"/>
    <s v=" "/>
    <s v=" "/>
    <x v="188"/>
    <s v="MLB3286247757"/>
    <s v="SPARE"/>
    <s v="Par Kit Rolamento Roda Traseira Celta Até 2011"/>
    <s v=" "/>
    <n v="55.15"/>
    <s v="Clássico"/>
    <s v="Não emitida"/>
    <s v="Jeferson Da silva"/>
    <s v="CPF 35335632860"/>
    <s v="Tipi 32, São Paulo - CEP: 03981030, São Paulo"/>
    <s v=" "/>
    <s v="Jeferson Da silva"/>
    <s v="35335632860"/>
    <s v="Rua Tipi 32 / Referencia: Ponto final do ônibus4288 - CEP 03981030 - Parque Santa Madalena, São Paulo, São Paulo"/>
    <s v="São Paulo"/>
    <s v="São Paulo"/>
    <s v="03981030"/>
    <s v="Brasil"/>
    <s v="Mercado Envios Flex"/>
    <s v="22 de abril | 16:00"/>
    <s v="23 de abril | 19:11"/>
    <s v="BRUNO SANTOS DE FREITAS, BRUNO SANTOS DE FREITAS"/>
    <s v="43312410028"/>
    <s v=" "/>
    <s v=" "/>
    <s v=" "/>
    <s v=" "/>
    <s v=" "/>
    <s v=" "/>
    <s v=" "/>
    <s v=" "/>
    <s v=""/>
    <s v="Não"/>
    <s v=""/>
    <s v="Não"/>
  </r>
  <r>
    <s v="2000008090115946"/>
    <s v="20 de abril de 2024 21:08 hs."/>
    <s v="Entregue"/>
    <s v="Chegou em 23 de abril"/>
    <s v="Não"/>
    <n v="1"/>
    <n v="62.7"/>
    <n v="22.33"/>
    <n v="-16.66"/>
    <n v="-22.33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Fernando Zentil maito"/>
    <s v="06193970983"/>
    <s v="Rua Altônia 134 / CEP 85023110 - Boqueirão, Guarapuava, Paraná"/>
    <s v="Guarapuava"/>
    <s v="Paraná"/>
    <s v="85023110"/>
    <s v="Brasil"/>
    <s v="Mercado Envios Full"/>
    <s v="21 de abril | 01:44"/>
    <s v="23 de abril | 10:36"/>
    <s v="Mercado Envios"/>
    <s v="MEL43312372442LMFFF01"/>
    <s v=" "/>
    <s v=" "/>
    <s v=" "/>
    <s v=" "/>
    <s v=" "/>
    <s v=" "/>
    <s v=" "/>
    <s v=" "/>
    <s v=""/>
    <s v="Não"/>
    <s v=""/>
    <s v="Não"/>
  </r>
  <r>
    <s v="2000008090095112"/>
    <s v="20 de abril de 2024 21:06 hs."/>
    <s v="Entregue"/>
    <s v="Chegou em 22 de abril"/>
    <s v="Não"/>
    <n v="1"/>
    <n v="82.64"/>
    <s v=""/>
    <n v="-9.92"/>
    <n v="-21.95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Ricardo Santana"/>
    <s v="43590835800"/>
    <s v="Rua Honório Bevenuto 66 / CEP 19500000 - Martinópolis, São Paulo"/>
    <s v="Martinópolis"/>
    <s v="São Paulo"/>
    <s v="19500000"/>
    <s v="Brasil"/>
    <s v="Mercado Envios Full"/>
    <s v="21 de abril | 15:51"/>
    <s v="22 de abril | 16:51"/>
    <s v="Mercado Envios"/>
    <s v="MEL43312358052LMFFF01"/>
    <s v=" "/>
    <s v=" "/>
    <s v=" "/>
    <s v=" "/>
    <s v=" "/>
    <s v=" "/>
    <s v=" "/>
    <s v=" "/>
    <s v=""/>
    <s v="Não"/>
    <s v=""/>
    <s v="Não"/>
  </r>
  <r>
    <s v="2000008090059234"/>
    <s v="20 de abril de 2024 20:59 hs."/>
    <s v="Entregue"/>
    <s v="Chegou em 26 de abril"/>
    <s v="Não"/>
    <n v="1"/>
    <n v="55.15"/>
    <n v="24.16"/>
    <n v="-12.62"/>
    <n v="-24.16"/>
    <s v=""/>
    <n v="42.53"/>
    <s v=" "/>
    <s v=" "/>
    <x v="188"/>
    <s v="MLB3286247757"/>
    <s v="SPARE"/>
    <s v="Par Kit Rolamento Roda Traseira Celta Até 2011"/>
    <s v=" "/>
    <n v="55.15"/>
    <s v="Clássico"/>
    <s v="Não emitida"/>
    <s v="brandlimario1 brandlimario1"/>
    <s v="CPF 35772670034"/>
    <s v="Eurípides Brasil Milano 3360 - 286 A AP:302, Alegrete - CEP: 97543240, Rio Grande do Sul"/>
    <s v=" "/>
    <s v="brandlimario1 brandlimario1"/>
    <s v="35772670034"/>
    <s v="Eurípides Brasil Milano 3360 / 286 A AP:302 - CEP 97543240 - Centro, Alegrete, Rio Grande do Sul"/>
    <s v="Alegrete"/>
    <s v="Rio Grande do Sul"/>
    <s v="97543240"/>
    <s v="Brasil"/>
    <s v="Coleta do Mercado Envios"/>
    <s v="23 de abril | 06:52"/>
    <s v="26 de abril | 08:26"/>
    <s v="Mercado Envios"/>
    <s v="MEL43312345724LMXDF01"/>
    <s v=" "/>
    <s v=" "/>
    <s v=" "/>
    <s v=" "/>
    <s v=" "/>
    <s v=" "/>
    <s v=" "/>
    <s v=" "/>
    <s v=""/>
    <s v="Não"/>
    <s v=""/>
    <s v="Não"/>
  </r>
  <r>
    <s v="2000008089841674"/>
    <s v="20 de abril de 2024 20:16 hs."/>
    <s v="Entregue"/>
    <s v="Chegou em 22 de abril"/>
    <s v="Não"/>
    <n v="1"/>
    <n v="67.22"/>
    <n v="29.65"/>
    <n v="-14.07"/>
    <n v="-29.65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Marlon José De Sá"/>
    <s v="12010664680"/>
    <s v="Rua Marieta Martins Soares 398 / Casa Referencia: Em frente à Lan House Bate Caverna - CEP 35195000 - São Sebastião de Braúna, Belo Oriente, Minas Gerais"/>
    <s v="Belo Oriente"/>
    <s v="Minas Gerais"/>
    <s v="35195000"/>
    <s v="Brasil"/>
    <s v="Mercado Envios Full"/>
    <s v="21 de abril | 11:36"/>
    <s v="22 de abril | 13:43"/>
    <s v="Mercado Envios"/>
    <s v="MEL43312252062LMFFF01"/>
    <s v=" "/>
    <s v=" "/>
    <s v=" "/>
    <s v=" "/>
    <s v=" "/>
    <s v=" "/>
    <s v=" "/>
    <s v=" "/>
    <s v=""/>
    <s v="Não"/>
    <s v=""/>
    <s v="Não"/>
  </r>
  <r>
    <s v="2000005664181923"/>
    <s v="20 de abril de 2024 19:56 hs."/>
    <s v="Entregue"/>
    <s v="Chegou em 22 de abril"/>
    <s v="Sim"/>
    <n v="1"/>
    <n v="82.64"/>
    <s v=""/>
    <n v="-9.92"/>
    <n v="-21.95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Vitória Fortes"/>
    <s v="17165450726"/>
    <s v="Rua Licínio Figueira 331 / CEP 27604125 - osorio, Valença, Rio de Janeiro"/>
    <s v="Valença"/>
    <s v="Rio de Janeiro"/>
    <s v="27604125"/>
    <s v="Brasil"/>
    <s v="Mercado Envios Full"/>
    <s v="22 de abril | 02:41"/>
    <s v="22 de abril | 18:09"/>
    <s v="Mercado Envios"/>
    <s v="MEL43312203768LMFFF01"/>
    <s v=" "/>
    <s v=" "/>
    <s v=" "/>
    <s v=" "/>
    <s v=" "/>
    <s v=" "/>
    <s v=" "/>
    <s v=" "/>
    <s v=""/>
    <s v="Não"/>
    <s v=""/>
    <s v="Não"/>
  </r>
  <r>
    <s v="2000005664110611"/>
    <s v="20 de abril de 2024 19:31 hs."/>
    <s v="Entregue"/>
    <s v="Chegou em 22 de abril"/>
    <s v="Sim"/>
    <n v="1"/>
    <n v="263.79000000000002"/>
    <n v="1.59"/>
    <n v="-31.65"/>
    <s v=""/>
    <s v=""/>
    <n v="233.73"/>
    <s v=" "/>
    <s v=" "/>
    <x v="431"/>
    <s v="MLB3828578298"/>
    <s v="SPARE"/>
    <s v="Bandeja Dianteira Inferior Esquerda Picanto 2011á 2020"/>
    <s v=" "/>
    <n v="263.79000000000002"/>
    <s v="Clássico"/>
    <s v="Não emitida"/>
    <s v="Madalena Honorato dos Santos"/>
    <s v="CPF 27645092866"/>
    <s v="Rua Carnaúbas 212, Embu das Artes - CEP: 06835100, São Paulo"/>
    <s v=" "/>
    <s v="Madalena Honorato dos Santos"/>
    <s v="27645092866"/>
    <s v="Rua Carnaúbas 212 / CEP 06835100 - Jardim Pinheirinho, Embu das Artes, São Paulo"/>
    <s v="Embu das Artes"/>
    <s v="São Paulo"/>
    <s v="06835100"/>
    <s v="Brasil"/>
    <s v="Mercado Envios Flex"/>
    <s v="22 de abril | 16:17"/>
    <s v="22 de abril | 19:45"/>
    <s v="WILLIAM PRADO CARDOSO"/>
    <s v="43312145480"/>
    <s v=" "/>
    <s v=" "/>
    <s v=" "/>
    <s v=" "/>
    <s v=" "/>
    <s v=" "/>
    <s v=" "/>
    <s v=" "/>
    <s v=""/>
    <s v="Não"/>
    <s v=""/>
    <s v="Não"/>
  </r>
  <r>
    <s v="2000008089594172"/>
    <s v="20 de abril de 2024 19:29 hs."/>
    <s v="Entregue"/>
    <s v="Chegou em 22 de abril"/>
    <s v="Não"/>
    <n v="1"/>
    <n v="62.7"/>
    <n v="22.51"/>
    <n v="-16.66"/>
    <n v="-22.5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werisaon jesus"/>
    <s v="15579416610"/>
    <s v="projetada 74 / Referencia: casa do erinho - CEP 37210000 - Santa Rita, Itumirim, Minas Gerais"/>
    <s v="Itumirim"/>
    <s v="Minas Gerais"/>
    <s v="37210000"/>
    <s v="Brasil"/>
    <s v="Mercado Envios Full"/>
    <s v="20 de abril | 21:42"/>
    <s v="22 de abril | 14:18"/>
    <s v="Mercado Envios"/>
    <s v="MEL43312138760LMFFF01"/>
    <s v=" "/>
    <s v=" "/>
    <s v=" "/>
    <s v=" "/>
    <s v=" "/>
    <s v=" "/>
    <s v=" "/>
    <s v=" "/>
    <s v=""/>
    <s v="Não"/>
    <s v=""/>
    <s v="Não"/>
  </r>
  <r>
    <s v="2000008089489558"/>
    <s v="20 de abril de 2024 19:10 hs."/>
    <s v="Entregue"/>
    <s v="Chegou em 21 de abril"/>
    <s v="Não"/>
    <n v="1"/>
    <n v="70.31"/>
    <n v="18.21"/>
    <n v="-17.95"/>
    <n v="-18.21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Jose Antonio De Queiroz"/>
    <s v="81993447504"/>
    <s v="Estrada das Pedreiras SN / Referencia: próximo a rua das codornas.em frente a mangueiras - CEP 41505130 - Cassange, Salvador, Bahia"/>
    <s v="Salvador"/>
    <s v="Bahia"/>
    <s v="41505130"/>
    <s v="Brasil"/>
    <s v="Mercado Envios Full"/>
    <s v="21 de abril | 00:19"/>
    <s v="21 de abril | 11:17"/>
    <s v="Mercado Envios"/>
    <s v="MEL43311949179LMFFF01"/>
    <s v=" "/>
    <s v=" "/>
    <s v=" "/>
    <s v=" "/>
    <s v=" "/>
    <s v=" "/>
    <s v=" "/>
    <s v=" "/>
    <s v=""/>
    <s v="Não"/>
    <s v=""/>
    <s v="Não"/>
  </r>
  <r>
    <s v="2000008089478418"/>
    <s v="20 de abril de 2024 19:07 hs."/>
    <s v="Entregue"/>
    <s v="Chegou em 22 de abril"/>
    <s v="Não"/>
    <n v="1"/>
    <n v="62.7"/>
    <n v="17.02"/>
    <n v="-16.66"/>
    <n v="-17.02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Cassiane Vitoria"/>
    <s v="19524296764"/>
    <s v="Rua Edgard Cotrim 41 / casa - CEP 26041710 - Jardim Monte Castelo, Nova Iguaçu, Rio de Janeiro"/>
    <s v="Nova Iguaçu"/>
    <s v="Rio de Janeiro"/>
    <s v="26041710"/>
    <s v="Brasil"/>
    <s v="Mercado Envios Full"/>
    <s v="21 de abril | 18:45"/>
    <s v="22 de abril | 15:44"/>
    <s v="Mercado Envios"/>
    <s v="MEL43312090554LMFFF01"/>
    <s v=" "/>
    <s v=" "/>
    <s v=" "/>
    <s v=" "/>
    <s v=" "/>
    <s v=" "/>
    <s v=" "/>
    <s v=" "/>
    <s v=""/>
    <s v="Não"/>
    <s v=""/>
    <s v="Não"/>
  </r>
  <r>
    <s v="2000008089172226"/>
    <s v="20 de abril de 2024 18:07 hs."/>
    <s v="Entregue"/>
    <s v="Chegou em 24 de abril"/>
    <s v="Não"/>
    <n v="1"/>
    <n v="70.31"/>
    <s v=""/>
    <n v="-17.95"/>
    <s v="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Marlon Paulo O. Amorim Tanaka"/>
    <s v="28361405852"/>
    <s v="Rua Bahia 51 / trabalho e casa Referencia: Local tem uma Lan-House e assistência técnica em manutenção de computadores. - CEP 48290000 - Vila São José do Avena, Itanagra, Bahia"/>
    <s v="Itanagra"/>
    <s v="Bahia"/>
    <s v="48290000"/>
    <s v="Brasil"/>
    <s v="Mercado Envios Full"/>
    <s v="23 de abril | 20:17"/>
    <s v="24 de abril | 18:34"/>
    <s v="Mercado Envios"/>
    <s v="MEL43311954478LMFFF01"/>
    <s v=" "/>
    <s v=" "/>
    <s v=" "/>
    <s v=" "/>
    <s v=" "/>
    <s v=" "/>
    <s v=" "/>
    <s v=" "/>
    <s v=""/>
    <s v="Não"/>
    <s v=""/>
    <s v="Não"/>
  </r>
  <r>
    <s v="2000005663742001"/>
    <s v="20 de abril de 2024 17:25 hs."/>
    <s v="Entregue"/>
    <s v="Chegou em 22 de abril"/>
    <s v="Sim"/>
    <n v="1"/>
    <n v="139.1"/>
    <s v=""/>
    <n v="-23.65"/>
    <n v="-20.95"/>
    <s v=""/>
    <n v="94.5"/>
    <s v=" "/>
    <s v=" 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Melissa Cruz Domingos Pessoa"/>
    <s v="12321658754"/>
    <s v="Avenida Prefeito Cláudio Ribeiro 484 / Restaurante sabor e Referencia: Endereço do restaurante - CEP 28893150 - Bosque da Praia, Rio das Ostras, Rio de Janeiro"/>
    <s v="Rio das Ostras"/>
    <s v="Rio de Janeiro"/>
    <s v="28893150"/>
    <s v="Brasil"/>
    <s v="Mercado Envios Full"/>
    <s v="21 de abril | 16:41"/>
    <s v="22 de abril | 12:28"/>
    <s v="Mercado Envios"/>
    <s v="MEL43311851640LMFFF01"/>
    <s v=" "/>
    <s v=" "/>
    <s v=" "/>
    <s v=" "/>
    <s v=" "/>
    <s v=" "/>
    <s v=" "/>
    <s v=" "/>
    <s v=""/>
    <s v="Não"/>
    <s v=""/>
    <s v="Não"/>
  </r>
  <r>
    <s v="2000008088790412"/>
    <s v="20 de abril de 2024 17:24 hs."/>
    <s v="Entregue"/>
    <s v="Chegou em 21 de abril"/>
    <s v="Não"/>
    <n v="1"/>
    <n v="62.7"/>
    <n v="14"/>
    <n v="-16.66"/>
    <n v="-14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Wilson Ribeiro"/>
    <s v="30413859886"/>
    <s v="Rua Duere 84 / cs2 Referencia: atravessa da ascenso fernandes - CEP 08080380 - Parque Paulistano, São Paulo, São Paulo"/>
    <s v="São Paulo"/>
    <s v="São Paulo"/>
    <s v="08080380"/>
    <s v="Brasil"/>
    <s v="Mercado Envios Full"/>
    <s v="21 de abril | 01:54"/>
    <s v="21 de abril | 11:46"/>
    <s v="Mercado Envios"/>
    <s v="MEL43311791294LMFFF01"/>
    <s v=" "/>
    <s v=" "/>
    <s v=" "/>
    <s v=" "/>
    <s v=" "/>
    <s v=" "/>
    <s v=" "/>
    <s v=" "/>
    <s v=""/>
    <s v="Não"/>
    <s v=""/>
    <s v="Não"/>
  </r>
  <r>
    <s v="2000008088838864"/>
    <s v="20 de abril de 2024 17:19 hs."/>
    <s v="Entregue"/>
    <s v="Chegou em 24 de abril"/>
    <s v="Não"/>
    <n v="1"/>
    <n v="44.8"/>
    <n v="17.02"/>
    <n v="-13.62"/>
    <n v="-17.02"/>
    <s v=""/>
    <n v="31.18"/>
    <s v=" "/>
    <s v=" "/>
    <x v="370"/>
    <s v="MLB3305799993"/>
    <s v="SPARE"/>
    <s v="Terminal Do Cabo De Engate Golf 1998 A 2002"/>
    <s v=" "/>
    <n v="44.8"/>
    <s v="Premium"/>
    <s v="Não emitida"/>
    <s v="Carlos Eugênio"/>
    <s v="CPF 12348837676"/>
    <s v="Joao Camilo De Oliveira Torres 825 - Casa, Belo Horizonte - CEP: 31846310, Minas Gerais"/>
    <s v=" "/>
    <s v="Carlos Eugênio"/>
    <s v="12348837676"/>
    <s v="Rua João Camilo de Oliveira 825 / Casa - CEP 31846310 - Lajedo, Belo Horizonte, Minas Gerais"/>
    <s v="Belo Horizonte"/>
    <s v="Minas Gerais"/>
    <s v="31846310"/>
    <s v="Brasil"/>
    <s v="Coleta do Mercado Envios"/>
    <s v="23 de abril | 01:14"/>
    <s v="24 de abril | 09:23"/>
    <s v="Mercado Envios"/>
    <s v="MEL43311665609LMXDF01"/>
    <s v=" "/>
    <s v=" "/>
    <s v=" "/>
    <s v=" "/>
    <s v=" "/>
    <s v=" "/>
    <s v=" "/>
    <s v=" "/>
    <s v=""/>
    <s v="Não"/>
    <s v=""/>
    <s v="Não"/>
  </r>
  <r>
    <s v="2000005663693541"/>
    <s v="20 de abril de 2024 17:05 hs."/>
    <s v="Cancelada pelo comprador"/>
    <s v="Cancelou e especificou outro problema."/>
    <s v="Sim"/>
    <n v="0"/>
    <n v="70.31"/>
    <s v=""/>
    <n v="-17.95"/>
    <s v=""/>
    <n v="-52.36"/>
    <n v="0"/>
    <s v=" "/>
    <s v="Sim"/>
    <x v="98"/>
    <s v="MLB3497685910"/>
    <s v="SPARE"/>
    <s v="Par Morceguinho Dianteiro Corsa 1998 A 2003"/>
    <s v=" "/>
    <n v="70.31"/>
    <s v="Premium"/>
    <s v="Não emitida"/>
    <s v=" "/>
    <s v=" "/>
    <s v=" "/>
    <s v=" "/>
    <s v="Lucimary Aparecida da Silva Miranda"/>
    <s v="04909524614"/>
    <s v=" "/>
    <s v="Belo Horizonte"/>
    <s v="Minas Gerais"/>
    <s v="3107009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88678070"/>
    <s v="20 de abril de 2024 16:37 hs."/>
    <s v="Entregue"/>
    <s v="Chegou em 22 de abril"/>
    <s v="Não"/>
    <n v="1"/>
    <n v="67.22"/>
    <n v="17.29"/>
    <n v="-14.07"/>
    <n v="-17.29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belarmino belarmino Silva"/>
    <s v="49592424420"/>
    <s v="RUA MARGARIDAS AMARELAS 520 / Loja - CEP 04960020 - Parque Santa Bárbara, São Paulo, São Paulo"/>
    <s v="São Paulo"/>
    <s v="São Paulo"/>
    <s v="04960020"/>
    <s v="Brasil"/>
    <s v="Mercado Envios Full"/>
    <s v="21 de abril | 00:03"/>
    <s v="22 de abril | 17:44"/>
    <s v="Mercado Envios"/>
    <s v="MEL43311593079LMFFF01"/>
    <s v="https://myaccount.mercadolivre.com.br/shipments/43311593079/detail"/>
    <s v=" "/>
    <s v=" "/>
    <s v=" "/>
    <s v=" "/>
    <s v=" "/>
    <s v=" "/>
    <s v=" "/>
    <s v=""/>
    <s v="Não"/>
    <s v=""/>
    <s v="Não"/>
  </r>
  <r>
    <s v="2000008088589276"/>
    <s v="20 de abril de 2024 16:24 hs."/>
    <s v="Entregue"/>
    <s v="Chegou em 22 de abril"/>
    <s v="Não"/>
    <n v="1"/>
    <n v="62.7"/>
    <n v="20.5"/>
    <n v="-16.66"/>
    <n v="-20.5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Eric Carle"/>
    <s v="08020921958"/>
    <s v="Rua Sapucaí 617 / CEP 87209186 - Zona 03, Cianorte, Paraná"/>
    <s v="Cianorte"/>
    <s v="Paraná"/>
    <s v="87209186"/>
    <s v="Brasil"/>
    <s v="Mercado Envios Full"/>
    <s v="21 de abril | 13:27"/>
    <s v="22 de abril | 16:06"/>
    <s v="Mercado Envios"/>
    <s v="MEL43311559481LMFFF01"/>
    <s v=" "/>
    <s v=" "/>
    <s v=" "/>
    <s v=" "/>
    <s v=" "/>
    <s v=" "/>
    <s v=" "/>
    <s v=" "/>
    <s v=""/>
    <s v="Não"/>
    <s v=""/>
    <s v="Não"/>
  </r>
  <r>
    <s v="2000005663441993"/>
    <s v="20 de abril de 2024 15:38 hs."/>
    <s v="Entregue"/>
    <s v="Chegou em 22 de abril"/>
    <s v="Sim"/>
    <n v="1"/>
    <n v="76.38"/>
    <n v="15.9"/>
    <n v="-18.98"/>
    <s v=""/>
    <s v=""/>
    <n v="73.3"/>
    <s v=" "/>
    <s v=" "/>
    <x v="335"/>
    <s v="MLB3312674011"/>
    <s v="SPARE"/>
    <s v="Par Bieleta Traseira Barra Estabilizadora Blazer 1996 A 2011"/>
    <s v=" "/>
    <n v="76.38"/>
    <s v="Premium"/>
    <s v="Não emitida"/>
    <s v="Carlos Romao da Silveira"/>
    <s v="CPF 28030970870"/>
    <s v="rua liberato salvador 31, Santo André - CEP: 09771270, São Paulo"/>
    <s v=" "/>
    <s v="Carlos Romao da Silveira"/>
    <s v="28030970870"/>
    <s v="Rua Liberato Salvador 31 / CEP 09771270 - Nova Petrópolis, São Bernardo do Campo, São Paulo"/>
    <s v="São Bernardo do Campo"/>
    <s v="São Paulo"/>
    <s v="09771270"/>
    <s v="Brasil"/>
    <s v="Mercado Envios Flex"/>
    <s v="22 de abril | 15:37"/>
    <s v="22 de abril | 18:23"/>
    <s v="EDUARDA BRANDÃO"/>
    <s v="43311443989"/>
    <s v=" "/>
    <s v=" "/>
    <s v=" "/>
    <s v=" "/>
    <s v=" "/>
    <s v=" "/>
    <s v=" "/>
    <s v=" "/>
    <s v=""/>
    <s v="Não"/>
    <s v=""/>
    <s v="Não"/>
  </r>
  <r>
    <s v="2000008088246728"/>
    <s v="20 de abril de 2024 15:22 hs."/>
    <s v="Entregue"/>
    <s v="Chegou em 23 de abril"/>
    <s v="Não"/>
    <n v="1"/>
    <n v="229"/>
    <s v=""/>
    <n v="-38.93"/>
    <n v="-23.95"/>
    <s v=""/>
    <n v="166.12"/>
    <s v=" "/>
    <s v=" "/>
    <x v="415"/>
    <s v="MLB3569817672"/>
    <s v="SPARE"/>
    <s v="Cabo De Marcha Trambulador Com Terminal Vectra 2008 A 2011"/>
    <s v=" "/>
    <n v="229"/>
    <s v="Premium"/>
    <s v="Não emitida"/>
    <s v="leonardo vincy"/>
    <s v="CPF 15549863707"/>
    <s v="Rio de Janeiro rua do governo 1447 - Casa 3, Rio de Janeiro - CEP: 21770100, Rio de Janeiro"/>
    <s v=" "/>
    <s v="leonardo vincy"/>
    <s v="15549863707"/>
    <s v="Rio de Janeiro rua do governo 1447 / Casa 3 Referencia: em frente ao 1520 - CEP 21770100 - Realengo, Rio de Janeiro, Rio de Janeiro"/>
    <s v="Rio de Janeiro"/>
    <s v="Rio de Janeiro"/>
    <s v="21770100"/>
    <s v="Brasil"/>
    <s v="Coleta do Mercado Envios"/>
    <s v="23 de abril | 01:52"/>
    <s v="23 de abril | 18:41"/>
    <s v="Mercado Envios"/>
    <s v="MEL43311406105LMXDF01"/>
    <s v=" "/>
    <s v=" "/>
    <s v=" "/>
    <s v=" "/>
    <s v=" "/>
    <s v=" "/>
    <s v=" "/>
    <s v=" "/>
    <s v=""/>
    <s v="Não"/>
    <s v=""/>
    <s v="Não"/>
  </r>
  <r>
    <s v="2000008088250236"/>
    <s v="20 de abril de 2024 15:21 hs."/>
    <s v="Entregue"/>
    <s v="Chegou em 24 de abril"/>
    <s v="Não"/>
    <n v="1"/>
    <n v="82.64"/>
    <s v=""/>
    <n v="-9.92"/>
    <n v="-23.95"/>
    <s v=""/>
    <n v="48.77"/>
    <s v=" "/>
    <s v=" "/>
    <x v="403"/>
    <s v="MLB3537375128"/>
    <s v="SPARE"/>
    <s v="Cabo De Freio Gol G3 Freio A Tambor 1994 A 2002"/>
    <s v=" "/>
    <n v="82.64"/>
    <s v="Clássico"/>
    <s v="Não emitida"/>
    <s v="Victor Agistin Cisneros"/>
    <s v="CPF 80126807930"/>
    <s v="Rua Mafalda Papini Fuggi 20, Maringá - CEP: 87035487, Paraná"/>
    <s v=" "/>
    <s v="Victor Agistin Cisneros"/>
    <s v="80126807930"/>
    <s v="Rua Mafalda Papini Fuggi 20 / CEP 87035487 - Jardim Andrade, Maringá, Paraná"/>
    <s v="Maringá"/>
    <s v="Paraná"/>
    <s v="87035487"/>
    <s v="Brasil"/>
    <s v="Coleta do Mercado Envios"/>
    <s v="23 de abril | 03:08"/>
    <s v="24 de abril | 08:56"/>
    <s v="Mercado Envios"/>
    <s v="MEL43311405059LMXDF01"/>
    <s v=" "/>
    <s v=" "/>
    <s v=" "/>
    <s v=" "/>
    <s v=" "/>
    <s v=" "/>
    <s v=" "/>
    <s v=" "/>
    <s v=""/>
    <s v="Não"/>
    <s v=""/>
    <s v="Não"/>
  </r>
  <r>
    <s v="2000008087708152"/>
    <s v="20 de abril de 2024 15:04 hs."/>
    <s v="Entregue"/>
    <s v="Chegou em 30 de abril"/>
    <s v="Não"/>
    <n v="1"/>
    <n v="226.98"/>
    <n v="43.09"/>
    <n v="-38.590000000000003"/>
    <n v="-67.040000000000006"/>
    <s v=""/>
    <n v="164.44"/>
    <s v=" "/>
    <s v="Sim"/>
    <x v="315"/>
    <s v="MLB3287778381"/>
    <s v="SPARE"/>
    <s v="Cabo De Marcha Trambulador Agile 2009 A 2014"/>
    <s v=" "/>
    <n v="226.98"/>
    <s v="Premium"/>
    <s v="Autorizado"/>
    <s v=" "/>
    <s v=" "/>
    <s v=" "/>
    <s v=" "/>
    <s v="Caroline Nunes Dos Santos"/>
    <s v="06922315103"/>
    <s v="rua 2 / opcional Referencia: lado a mercearia Barbosa - CEP 77300000 - setor nova cidade, Dianópolis, Tocantins"/>
    <s v="Dianópolis"/>
    <s v="Tocantins"/>
    <s v="77300000"/>
    <s v="Brasil"/>
    <s v="Mercado Envios Full"/>
    <s v="20 de abril | 21:51"/>
    <s v="30 de abril | 18:02"/>
    <s v="Jad Logistica Ltda"/>
    <s v="12108700235047"/>
    <s v="https://www.jadlog.com.br/trackingml.jsp?pedido=12108700235047"/>
    <s v=" "/>
    <s v=" "/>
    <s v=" "/>
    <s v=" "/>
    <s v=" "/>
    <s v=" "/>
    <s v=" "/>
    <s v=""/>
    <s v="Não"/>
    <s v=""/>
    <s v="Não"/>
  </r>
  <r>
    <s v="2000008088136676"/>
    <s v="20 de abril de 2024 15:03 hs."/>
    <s v="Devolução a caminho"/>
    <s v="Chegará entre 8 e 13 de maio. Se houver algum problema, você pode nos avisar quando receber."/>
    <s v="Não"/>
    <n v="0"/>
    <n v="106.21"/>
    <n v="18.95"/>
    <n v="-18.059999999999999"/>
    <n v="-39.9"/>
    <n v="-67.2"/>
    <n v="0"/>
    <s v=" "/>
    <s v=" "/>
    <x v="372"/>
    <s v="MLB4071429052"/>
    <s v="SPARE"/>
    <s v="Par Terminal Cabo De Engate Seleção Fox 2004 Em Diante"/>
    <s v=" "/>
    <n v="106.21"/>
    <s v="Premium"/>
    <s v="Não emitida"/>
    <s v="Lisandra Gomes"/>
    <s v="CPF 07601499502"/>
    <s v="Rua Laudelino Freire 564, Aracaju - CEP: 49070260, Sergipe"/>
    <s v=" "/>
    <s v="Lisandra Gomes"/>
    <s v="07601499502"/>
    <s v="Rua Cecília Iter 177 / &quot;177A Referencia: Endereço comercial. Entregar até as 18h.&quot;"/>
    <s v="São Paulo"/>
    <s v="São Paulo"/>
    <s v="08240730"/>
    <s v="Brasil"/>
    <s v="Coleta do Mercado Envios"/>
    <s v="25 de abril | 13:28"/>
    <s v=" "/>
    <s v="Mercado Envios"/>
    <s v="QC99593554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63177583"/>
    <s v="20 de abril de 2024 14:12 hs."/>
    <s v="Entregue"/>
    <s v="Chegou em 21 de abril"/>
    <s v="Sim"/>
    <n v="1"/>
    <n v="105.7"/>
    <s v=""/>
    <n v="-17.97"/>
    <n v="-24.95"/>
    <s v=""/>
    <n v="62.78"/>
    <s v=" "/>
    <s v="Sim"/>
    <x v="98"/>
    <s v="MLB3497685906"/>
    <s v="SPARE"/>
    <s v="Par Morceguinho Dianteiro Classic 2004 A 2015"/>
    <s v=" "/>
    <n v="105.7"/>
    <s v="Premium"/>
    <s v="Autorizado"/>
    <s v=" "/>
    <s v=" "/>
    <s v=" "/>
    <s v=" "/>
    <s v="Marcelo de Araujo Junior"/>
    <s v="44230244894"/>
    <s v="Rua Iraque 53 / Casa - CEP 06711160 - Jardim da Glória, Cotia, São Paulo"/>
    <s v="Cotia"/>
    <s v="São Paulo"/>
    <s v="06711160"/>
    <s v="Brasil"/>
    <s v="Mercado Envios Full"/>
    <s v="21 de abril | 00:47"/>
    <s v="21 de abril | 12:31"/>
    <s v="Mercado Envios"/>
    <s v="MEL43311380632LMFFF01"/>
    <s v=" "/>
    <s v=" "/>
    <s v=" "/>
    <s v=" "/>
    <s v=" "/>
    <s v=" "/>
    <s v=" "/>
    <s v=" "/>
    <s v=""/>
    <s v="Não"/>
    <s v=""/>
    <s v="Não"/>
  </r>
  <r>
    <s v="2000005663073753"/>
    <s v="20 de abril de 2024 13:37 hs."/>
    <s v="Entregue"/>
    <s v="Chegou em 21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se Igor Sousa Costa"/>
    <s v="85808409535"/>
    <s v="Praca Orlando Gomes dos Santos 14 / 1 andar Referencia: Praça do Banco do Brasil, a casa fica em cima da sorveteria mr shake - CEP 49200000 - centro, Estância, Sergipe"/>
    <s v="Estância"/>
    <s v="Sergipe"/>
    <s v="49200000"/>
    <s v="Brasil"/>
    <s v="Mercado Envios Full"/>
    <s v="20 de abril | 19:29"/>
    <s v="21 de abril | 09:21"/>
    <s v="Mercado Envios"/>
    <s v="MEL43311289634LMFFF01"/>
    <s v=" "/>
    <s v=" "/>
    <s v=" "/>
    <s v=" "/>
    <s v=" "/>
    <s v=" "/>
    <s v=" "/>
    <s v=" "/>
    <s v=""/>
    <s v="Não"/>
    <s v=""/>
    <s v="Não"/>
  </r>
  <r>
    <s v="2000008087571654"/>
    <s v="20 de abril de 2024 13:30 hs."/>
    <s v="Entregue"/>
    <s v="Chegou em 22 de abril"/>
    <s v="Não"/>
    <n v="1"/>
    <n v="209.7"/>
    <s v=""/>
    <n v="-25.16"/>
    <n v="-24.95"/>
    <s v=""/>
    <n v="159.59"/>
    <s v=" "/>
    <s v="Sim"/>
    <x v="338"/>
    <s v="MLB3286360301"/>
    <s v="SPARE"/>
    <s v="Cabo Do Trambulador Astra 2001 A 2006"/>
    <s v=" "/>
    <n v="209.7"/>
    <s v="Clássico"/>
    <s v="Autorizado"/>
    <s v=" "/>
    <s v=" "/>
    <s v=" "/>
    <s v=" "/>
    <s v="Eliseu Marcondes"/>
    <s v="07118571997"/>
    <s v="Rua Antônio Artigas de Miranda 511 / ld igreja assembléia - CEP 83540000 - jardim são Gabriel, Rio Branco do Sul, Paraná"/>
    <s v="Rio Branco do Sul"/>
    <s v="Paraná"/>
    <s v="83540000"/>
    <s v="Brasil"/>
    <s v="Mercado Envios Full"/>
    <s v="21 de abril | 07:49"/>
    <s v="22 de abril | 09:53"/>
    <s v="Mercado Envios"/>
    <s v="MEL43311264716LMFFF01"/>
    <s v=" "/>
    <s v=" "/>
    <s v=" "/>
    <s v=" "/>
    <s v=" "/>
    <s v=" "/>
    <s v=" "/>
    <s v=" "/>
    <s v=""/>
    <s v="Não"/>
    <s v=""/>
    <s v="Não"/>
  </r>
  <r>
    <s v="2000005663032659"/>
    <s v="20 de abril de 2024 13:24 hs."/>
    <s v="Entregue"/>
    <s v="Chegou em 22 de abril"/>
    <s v="Sim"/>
    <n v="1"/>
    <n v="44.52"/>
    <s v=""/>
    <n v="-13.57"/>
    <s v=""/>
    <s v=""/>
    <n v="30.95"/>
    <s v=" "/>
    <s v=" "/>
    <x v="312"/>
    <s v="MLB3563324108"/>
    <s v="SPARE"/>
    <s v="Kit Reparo Bucha Alavanca Câmbio Varão Astra 1994 A 2000"/>
    <s v=" "/>
    <n v="44.52"/>
    <s v="Premium"/>
    <s v="Autorizado"/>
    <s v=" "/>
    <s v=" "/>
    <s v=" "/>
    <s v=" "/>
    <s v="Vitor  Abreu"/>
    <s v="50426553870"/>
    <s v="Rua Dracena 118 / Casa 2 sobrado Referencia: Sobrado Amarelo - CEP 08564030 - Vila Pereta, Poá, São Paulo"/>
    <s v="Poá"/>
    <s v="São Paulo"/>
    <s v="08564030"/>
    <s v="Brasil"/>
    <s v="Mercado Envios Full"/>
    <s v="20 de abril | 21:22"/>
    <s v="22 de abril | 13:09"/>
    <s v="Mercado Envios"/>
    <s v="MEL43311104167LMFFF01"/>
    <s v=" "/>
    <s v=" "/>
    <s v=" "/>
    <s v=" "/>
    <s v=" "/>
    <s v=" "/>
    <s v=" "/>
    <s v=" "/>
    <s v=""/>
    <s v="Não"/>
    <s v=""/>
    <s v="Não"/>
  </r>
  <r>
    <s v="2000008087508454"/>
    <s v="20 de abril de 2024 13:17 hs."/>
    <s v="Entregue"/>
    <s v="Chegou em 21 de abril"/>
    <s v="Não"/>
    <n v="1"/>
    <n v="62.7"/>
    <n v="13.91"/>
    <n v="-16.66"/>
    <n v="-13.9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OUGLAS SILVA"/>
    <s v="44527627864"/>
    <s v="Rua Onofre 81 / número 92 parentes - CEP 06530101 - Vila Campos (Fazendinha), Santana de Parnaíba, São Paulo"/>
    <s v="Santana de Parnaíba"/>
    <s v="São Paulo"/>
    <s v="06530101"/>
    <s v="Brasil"/>
    <s v="Mercado Envios Full"/>
    <s v="21 de abril | 01:56"/>
    <s v="21 de abril | 18:30"/>
    <s v="Mercado Envios"/>
    <s v="MEL43311080815LMFFF01"/>
    <s v=" "/>
    <s v=" "/>
    <s v=" "/>
    <s v=" "/>
    <s v=" "/>
    <s v=" "/>
    <s v=" "/>
    <s v=" "/>
    <s v=""/>
    <s v="Não"/>
    <s v=""/>
    <s v="Não"/>
  </r>
  <r>
    <s v="2000005662920683"/>
    <s v="20 de abril de 2024 12:48 hs."/>
    <s v="Entregue"/>
    <s v="Chegou em 23 de abril"/>
    <s v="Sim"/>
    <n v="2"/>
    <n v="125.4"/>
    <s v=""/>
    <n v="-33.32"/>
    <s v=""/>
    <s v=""/>
    <n v="92.08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ão Vitor Paulo Alexandre"/>
    <s v="09924011945"/>
    <s v="Rua Donato Marinho Anastácio 95 / CEP 88902610 - Sanga da Areia, Araranguá, Santa Catarina"/>
    <s v="Araranguá"/>
    <s v="Santa Catarina"/>
    <s v="88902610"/>
    <s v="Brasil"/>
    <s v="Mercado Envios Full"/>
    <s v="21 de abril | 01:54"/>
    <s v="23 de abril | 13:40"/>
    <s v="Mercado Envios"/>
    <s v="MEL43311155594LMFFF01"/>
    <s v=" "/>
    <s v=" "/>
    <s v=" "/>
    <s v=" "/>
    <s v=" "/>
    <s v=" "/>
    <s v=" "/>
    <s v=" "/>
    <s v=""/>
    <s v="Não"/>
    <s v=""/>
    <s v="Não"/>
  </r>
  <r>
    <s v="2000008087308864"/>
    <s v="20 de abril de 2024 12:45 hs."/>
    <s v="Entregue"/>
    <s v="Chegou em 22 de abril"/>
    <s v="Não"/>
    <n v="1"/>
    <n v="62.7"/>
    <n v="17.02"/>
    <n v="-16.66"/>
    <n v="-17.02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Rafael Rodrigues"/>
    <s v="07340976540"/>
    <s v="Vila Azul 18 / Rafael haabb Rodrigues da Silva - CEP 47300000 - Vila Azul Quadra O, Casa Nova, Bahia"/>
    <s v="Casa Nova"/>
    <s v="Bahia"/>
    <s v="47300000"/>
    <s v="Brasil"/>
    <s v="Mercado Envios Full"/>
    <s v="21 de abril | 02:00"/>
    <s v="22 de abril | 14:50"/>
    <s v="Mercado Envios"/>
    <s v="MEL43311141354LMFFF01"/>
    <s v=" "/>
    <s v=" "/>
    <s v=" "/>
    <s v=" "/>
    <s v=" "/>
    <s v=" "/>
    <s v=" "/>
    <s v=" "/>
    <s v=""/>
    <s v="Não"/>
    <s v=""/>
    <s v="Não"/>
  </r>
  <r>
    <s v="2000008087250956"/>
    <s v="20 de abril de 2024 12:33 hs."/>
    <s v="Entregue"/>
    <s v="Chegou em 22 de abril"/>
    <s v="Não"/>
    <n v="1"/>
    <n v="174.5"/>
    <s v=""/>
    <n v="-20.94"/>
    <n v="-25.95"/>
    <s v=""/>
    <n v="127.61"/>
    <s v=" "/>
    <s v="Sim"/>
    <x v="336"/>
    <s v="MLB3286491051"/>
    <s v="SPARE"/>
    <s v="Bandeja Esquerda Com Pivô 206 Todos 1999 A 2010"/>
    <s v=" "/>
    <n v="174.5"/>
    <s v="Clássico"/>
    <s v="Autorizado"/>
    <s v=" "/>
    <s v=" "/>
    <s v=" "/>
    <s v=" "/>
    <s v="Adones Argolo de Souza"/>
    <s v="02712472586"/>
    <s v="Rua do Imperador 44 / Referencia: Defensoria Publica sou vigilante - CEP 44200000 - centro, Santo Amaro, Bahia"/>
    <s v="Santo Amaro"/>
    <s v="Bahia"/>
    <s v="44200000"/>
    <s v="Brasil"/>
    <s v="Mercado Envios Full"/>
    <s v="20 de abril | 20:31"/>
    <s v="22 de abril | 13:08"/>
    <s v="Mercado Envios"/>
    <s v="MEL43310968225LMFFF01"/>
    <s v=" "/>
    <s v=" "/>
    <s v=" "/>
    <s v=" "/>
    <s v=" "/>
    <s v=" "/>
    <s v=" "/>
    <s v=" "/>
    <s v=""/>
    <s v="Não"/>
    <s v=""/>
    <s v="Não"/>
  </r>
  <r>
    <s v="2000005662856065"/>
    <s v="20 de abril de 2024 12:25 hs."/>
    <s v="Entregue"/>
    <s v="Chegou em 24 de abril"/>
    <s v="Sim"/>
    <n v="1"/>
    <n v="70.31"/>
    <n v="50.6"/>
    <n v="-17.95"/>
    <n v="-50.6"/>
    <s v=""/>
    <n v="52.36"/>
    <s v=" "/>
    <s v="Sim"/>
    <x v="98"/>
    <s v="MLB3292567155"/>
    <s v="SPARE"/>
    <s v="Par Morceguinho Dianteiro Prisma 2007 A 2012"/>
    <s v=" "/>
    <n v="70.31"/>
    <s v="Premium"/>
    <s v="Não emitida"/>
    <s v="Denise Tavares da Silva"/>
    <s v="CPF 03730264125"/>
    <s v="rua maria candida rosa 10 - qd04,lt12,setor ana alves, Santa Bárbara de Goiás - CEP: 75398000, Goiás"/>
    <s v=" "/>
    <s v="Denise Tavares da Silva"/>
    <s v="03730264125"/>
    <s v="Rua João Ilídio 617 / Perto Do Hospital Referencia: perto do hospital - CEP 75398000 - Centro, Santa Bárbara de Goiás, Goiás"/>
    <s v="Santa Bárbara de Goiás"/>
    <s v="Goiás"/>
    <s v="75398000"/>
    <s v="Brasil"/>
    <s v="Coleta do Mercado Envios"/>
    <s v="23 de abril | 03:49"/>
    <s v="24 de abril | 14:17"/>
    <s v="Mercado Envios"/>
    <s v="MEL43310948515LMXDF01"/>
    <s v=" "/>
    <s v=" "/>
    <s v=" "/>
    <s v=" "/>
    <s v=" "/>
    <s v=" "/>
    <s v=" "/>
    <s v=" "/>
    <s v=""/>
    <s v="Não"/>
    <s v=""/>
    <s v="Não"/>
  </r>
  <r>
    <s v="2000008087117934"/>
    <s v="20 de abril de 2024 12:12 hs."/>
    <s v="Entregue"/>
    <s v="Chegou em 21 de abril"/>
    <s v="Não"/>
    <n v="1"/>
    <n v="226.98"/>
    <s v=""/>
    <n v="-38.590000000000003"/>
    <n v="-23.95"/>
    <s v=""/>
    <n v="164.44"/>
    <s v=" "/>
    <s v=" "/>
    <x v="315"/>
    <s v="MLB3287778381"/>
    <s v="SPARE"/>
    <s v="Cabo De Marcha Trambulador Agile 2009 A 2014"/>
    <s v=" "/>
    <n v="226.98"/>
    <s v="Premium"/>
    <s v="Autorizado"/>
    <s v=" "/>
    <s v=" "/>
    <s v=" "/>
    <s v=" "/>
    <s v="Silvio Cezar De Oliveira"/>
    <s v="15016759820"/>
    <s v="Rua Lucinda de Souza Magina 89 / CEP 12710550 - Vila Paulo Romeu, Cruzeiro, São Paulo"/>
    <s v="Cruzeiro"/>
    <s v="São Paulo"/>
    <s v="12710550"/>
    <s v="Brasil"/>
    <s v="Mercado Envios Full"/>
    <s v="20 de abril | 23:57"/>
    <s v="21 de abril | 13:01"/>
    <s v="Mercado Envios"/>
    <s v="MEL43311062144LMFFF01"/>
    <s v=" "/>
    <s v=" "/>
    <s v=" "/>
    <s v=" "/>
    <s v=" "/>
    <s v=" "/>
    <s v=" "/>
    <s v=" "/>
    <s v=""/>
    <s v="Não"/>
    <s v=""/>
    <s v="Não"/>
  </r>
  <r>
    <s v="2000008086975968"/>
    <s v="20 de abril de 2024 11:48 hs."/>
    <s v="Entregue"/>
    <s v="Chegou em 24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 Pizarro Junior Store EPP"/>
    <s v="09171799000153"/>
    <s v="Rua Danuncio Menuzzo 74 / CEP 13171450 - Jardim Residencial Ravagnani, Sumaré, São Paulo"/>
    <s v="Sumaré"/>
    <s v="São Paulo"/>
    <s v="13171450"/>
    <s v="Brasil"/>
    <s v="Mercado Envios Full"/>
    <s v="24 de abril | 02:34"/>
    <s v="24 de abril | 14:53"/>
    <s v="Mercado Envios"/>
    <s v="MEL43311000938LMFFF01"/>
    <s v=" "/>
    <s v=" "/>
    <s v=" "/>
    <s v=" "/>
    <s v=" "/>
    <s v=" "/>
    <s v=" "/>
    <s v=" "/>
    <s v=""/>
    <s v="Não"/>
    <s v=""/>
    <s v="Não"/>
  </r>
  <r>
    <s v="2000008086729270"/>
    <s v="20 de abril de 2024 11:24 hs."/>
    <s v="Entregue"/>
    <s v="Chegou em 23 de abril"/>
    <s v="Não"/>
    <n v="1"/>
    <n v="270.95"/>
    <s v=""/>
    <n v="-46.06"/>
    <n v="-21.95"/>
    <s v=""/>
    <n v="202.94"/>
    <s v=" "/>
    <s v="Sim"/>
    <x v="40"/>
    <s v="MLB3698526560"/>
    <s v="SPARE"/>
    <s v="Cabo Engate Seleção Strada 1.4 2012"/>
    <s v=" "/>
    <n v="270.95"/>
    <s v="Premium"/>
    <s v="Não emitida"/>
    <s v="Helio Alexandre da Silva"/>
    <s v="CPF 02208925807"/>
    <s v="Rua Conselheiro Lafaiete 48, São José do Rio Preto - CEP: 15013030, São Paulo"/>
    <s v=" "/>
    <s v="Helio Alexandre da Silva"/>
    <s v="02208925807"/>
    <s v="Rua Conselheiro Lafaiete 48 / Casa Referencia: /Restriçao-No/Condomínio-No/Portaria-NA/Elevador-NA/Escalera-No - CEP 15013030 - Vila Ercília, São José do Rio Preto, São Paulo"/>
    <s v="São José do Rio Preto"/>
    <s v="São Paulo"/>
    <s v="15013030"/>
    <s v="Brasil"/>
    <s v="Coleta do Mercado Envios"/>
    <s v="23 de abril | 01:12"/>
    <s v="23 de abril | 15:00"/>
    <s v="Mercado Envios"/>
    <s v="MEL43310738975LMXDF01"/>
    <s v=" "/>
    <s v=" "/>
    <s v=" "/>
    <s v=" "/>
    <s v=" "/>
    <s v=" "/>
    <s v=" "/>
    <s v=" "/>
    <s v=""/>
    <s v="Não"/>
    <s v=""/>
    <s v="Não"/>
  </r>
  <r>
    <s v="2000005662590965"/>
    <s v="20 de abril de 2024 10:55 hs."/>
    <s v="Entregue"/>
    <s v="Chegou em 23 de abril"/>
    <s v="Sim"/>
    <n v="1"/>
    <n v="70.31"/>
    <n v="24.98"/>
    <n v="-17.95"/>
    <n v="-24.98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Cauã Alves Saldanha"/>
    <s v="04930031001"/>
    <s v="Rua Marcelino Zardinello 820 1057 / enfrente a rótula Referencia: Na esquina perto da rótula , Cleomar Polon   número 1057 - CEP 98368000 - Centro, Cristal do Sul, Rio Grande do Sul"/>
    <s v="Cristal do Sul"/>
    <s v="Rio Grande do Sul"/>
    <s v="98368000"/>
    <s v="Brasil"/>
    <s v="Mercado Envios Full"/>
    <s v="21 de abril | 13:42"/>
    <s v="23 de abril | 09:48"/>
    <s v="Mercado Envios"/>
    <s v="MEL43310717343LMFFF01"/>
    <s v=" "/>
    <s v=" "/>
    <s v=" "/>
    <s v=" "/>
    <s v=" "/>
    <s v=" "/>
    <s v=" "/>
    <s v=" "/>
    <s v=""/>
    <s v="Não"/>
    <s v=""/>
    <s v="Não"/>
  </r>
  <r>
    <s v="2000005662569085"/>
    <s v="20 de abril de 2024 10:45 hs."/>
    <s v="Devolução finalizada com reembolso para o comprador"/>
    <s v="O produto está à venda novamente."/>
    <s v="Sim"/>
    <n v="0"/>
    <n v="270.95"/>
    <s v=""/>
    <n v="-46.06"/>
    <n v="-21.95"/>
    <n v="-202.94"/>
    <n v="0"/>
    <s v=" "/>
    <s v="Sim"/>
    <x v="40"/>
    <s v="MLB3698548952"/>
    <s v="SPARE"/>
    <s v="Cabo Duplo Câmbio Strada 1.6 1.8 2011 Em Diante"/>
    <s v=" "/>
    <n v="270.95"/>
    <s v="Premium"/>
    <s v="Autorizado"/>
    <s v="jonas manoel"/>
    <s v="CPF 75615886153"/>
    <s v="Rua elucidaria 56 - Q.64 L. 9, Rio Verde - CEP: 75904436, Goiás"/>
    <s v=" "/>
    <s v="jonas manoel"/>
    <s v="75615886153"/>
    <s v="Mercado Livre - Centro de distribuição Full / Av. Dr. Antonio Joao Abdalla, 3333"/>
    <s v="Cajamar"/>
    <s v="São Paulo"/>
    <s v="07750020"/>
    <s v="Brasil"/>
    <s v="Mercado Envios Full"/>
    <s v="26 de abril | 15:01"/>
    <s v="1 de maio | 04:16"/>
    <s v="Mercado Envios"/>
    <s v="QC60255353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62524929"/>
    <s v="20 de abril de 2024 10:27 hs."/>
    <s v="Entregue"/>
    <s v="Chegou em 21 de abril"/>
    <s v="Sim"/>
    <n v="2"/>
    <n v="230.66"/>
    <s v=""/>
    <n v="-27.68"/>
    <n v="-46.9"/>
    <s v=""/>
    <n v="156.08000000000001"/>
    <s v=" "/>
    <s v=" "/>
    <x v="319"/>
    <s v="MLB3347175923"/>
    <s v="SPARE"/>
    <s v="Par Rolamento Roda Dianteira Chery Face 2010 Em Diante"/>
    <s v=" "/>
    <n v="115.33"/>
    <s v="Clássico"/>
    <s v="Autorizado"/>
    <s v=" "/>
    <s v=" "/>
    <s v=" "/>
    <s v=" "/>
    <s v="Clacio Santiago"/>
    <s v="98748335568"/>
    <s v="Rua Serra de Tabatinga 525 / Frent Torre Eletrica Referencia: Localizada em frente a Torre de transmissão - CEP 07995220 - Vila Guilherme, Francisco Morato, São Paulo"/>
    <s v="Francisco Morato"/>
    <s v="São Paulo"/>
    <s v="07995220"/>
    <s v="Brasil"/>
    <s v="Mercado Envios Full"/>
    <s v="21 de abril | 01:46"/>
    <s v="21 de abril | 11:44"/>
    <s v="Mercado Envios"/>
    <s v="MEL43310655417LMFFF01"/>
    <s v=" "/>
    <s v=" "/>
    <s v=" "/>
    <s v=" "/>
    <s v=" "/>
    <s v=" "/>
    <s v=" "/>
    <s v=" "/>
    <s v=""/>
    <s v="Não"/>
    <s v=""/>
    <s v="Não"/>
  </r>
  <r>
    <s v="2000005662523339"/>
    <s v="20 de abril de 2024 10:25 hs."/>
    <s v="Entregue"/>
    <s v="Chegou em 22 de abril"/>
    <s v="Sim"/>
    <n v="1"/>
    <n v="62.7"/>
    <n v="6.73"/>
    <n v="-16.66"/>
    <n v="-6.73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Fidel  Alexandre"/>
    <s v="09195115463"/>
    <s v="Rua das Andorinhas 41 / Referencia: Proximo Ao Hospital, E Academia De Musculação. - CEP 59530000 - Coahb, Pedro Avelino, Rio Grande do Norte"/>
    <s v="Pedro Avelino"/>
    <s v="Rio Grande do Norte"/>
    <s v="59530000"/>
    <s v="Brasil"/>
    <s v="Mercado Envios Full"/>
    <s v="21 de abril | 00:40"/>
    <s v="22 de abril | 16:40"/>
    <s v="Mercado Envios"/>
    <s v="MEL43310800036LMFFF01"/>
    <s v=" "/>
    <s v=" "/>
    <s v=" "/>
    <s v=" "/>
    <s v=" "/>
    <s v=" "/>
    <s v=" "/>
    <s v=" "/>
    <s v=""/>
    <s v="Não"/>
    <s v=""/>
    <s v="Não"/>
  </r>
  <r>
    <s v="2000008086469530"/>
    <s v="20 de abril de 2024 10:12 hs."/>
    <s v="Devolução em preparação"/>
    <s v="A pessoa que comprou está embalando o pacote para devolvê-lo."/>
    <s v="Não"/>
    <n v="0"/>
    <n v="122.3"/>
    <s v=""/>
    <n v="-14.68"/>
    <n v="-20.95"/>
    <s v=""/>
    <n v="0"/>
    <s v=" "/>
    <s v=" "/>
    <x v="26"/>
    <s v="MLB3498650658"/>
    <s v="SPARE"/>
    <s v="Kit Reparo Pino Guia Pinça De Freio Dianteiro Versa 12 A 17"/>
    <s v=" "/>
    <n v="122.3"/>
    <s v="Clássico"/>
    <s v="Não emitida"/>
    <s v="Pedro Joao Rodrigues"/>
    <s v="CPF 80217230849"/>
    <s v="Rua Ipiranga 515, São Vicente - CEP: 11310421, São Paulo"/>
    <s v=" "/>
    <s v="Pedro Joao Rodrigues"/>
    <s v="80217230849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662474389"/>
    <s v="20 de abril de 2024 10:03 hs."/>
    <s v="Entregue"/>
    <s v="Chegou em 24 de abril"/>
    <s v="Sim"/>
    <n v="1"/>
    <n v="62.7"/>
    <n v="13.91"/>
    <n v="-16.66"/>
    <n v="-13.91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ia Nazare"/>
    <s v="12722204860"/>
    <s v="Rua Flordalice Spada 27 / CEP 07629786 - Capoavinha, Mairiporã, São Paulo"/>
    <s v="Mairiporã"/>
    <s v="São Paulo"/>
    <s v="07629786"/>
    <s v="Brasil"/>
    <s v="Mercado Envios Full"/>
    <s v="21 de abril | 01:53"/>
    <s v="24 de abril | 12:51"/>
    <s v="Mercado Envios"/>
    <s v="MEL43310604857LMFFF01"/>
    <s v=" "/>
    <s v=" "/>
    <s v=" "/>
    <s v=" "/>
    <s v=" "/>
    <s v=" "/>
    <s v=" "/>
    <s v=" "/>
    <s v=""/>
    <s v="Não"/>
    <s v=""/>
    <s v="Não"/>
  </r>
  <r>
    <s v="2000008086367760"/>
    <s v="20 de abril de 2024 09:52 hs."/>
    <s v="Entregue"/>
    <s v="Chegou em 21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cos Roberto Torres"/>
    <s v="17276830802"/>
    <s v="Rua Gumercindo Bertino 119 / Perto da academia. Tem um pé de limão na frente da Referencia: Perto da academia. Tem um pé de limão na frente da casa - CEP 13212425 - Fazenda Grande, Jundiaí, São Paulo"/>
    <s v="Jundiaí"/>
    <s v="São Paulo"/>
    <s v="13212425"/>
    <s v="Brasil"/>
    <s v="Mercado Envios Full"/>
    <s v="21 de abril | 02:22"/>
    <s v="21 de abril | 09:50"/>
    <s v="Mercado Envios"/>
    <s v="MEL43310577417LMFFF01"/>
    <s v=" "/>
    <s v=" "/>
    <s v=" "/>
    <s v=" "/>
    <s v=" "/>
    <s v=" "/>
    <s v=" "/>
    <s v=" "/>
    <s v=""/>
    <s v="Não"/>
    <s v=""/>
    <s v="Não"/>
  </r>
  <r>
    <s v="2000008086317374"/>
    <s v="20 de abril de 2024 09:35 hs."/>
    <s v="Entregue"/>
    <s v="Chegou em 22 de abril"/>
    <s v="Não"/>
    <n v="1"/>
    <n v="226.98"/>
    <s v=""/>
    <n v="-38.590000000000003"/>
    <n v="-23.95"/>
    <s v=""/>
    <n v="164.44"/>
    <s v=" "/>
    <s v=" "/>
    <x v="315"/>
    <s v="MLB3287778381"/>
    <s v="SPARE"/>
    <s v="Cabo De Marcha Trambulador Agile 2009 A 2014"/>
    <s v=" "/>
    <n v="226.98"/>
    <s v="Premium"/>
    <s v="Autorizado"/>
    <s v=" "/>
    <s v=" "/>
    <s v=" "/>
    <s v=" "/>
    <s v="Mercapeças ltda"/>
    <s v="12148817698"/>
    <s v="Avenida Tancredo Neves 1870 / MERCAPEÇAS LTDA - CEP 35170055 - Bom Jesus, Coronel Fabriciano, Minas Gerais"/>
    <s v="Coronel Fabriciano"/>
    <s v="Minas Gerais"/>
    <s v="35170055"/>
    <s v="Brasil"/>
    <s v="Mercado Envios Full"/>
    <s v="21 de abril | 00:23"/>
    <s v="22 de abril | 10:58"/>
    <s v="Mercado Envios"/>
    <s v="MEL43310699440LMFFF01"/>
    <s v=" "/>
    <s v=" "/>
    <s v=" "/>
    <s v=" "/>
    <s v=" "/>
    <s v=" "/>
    <s v=" "/>
    <s v=" "/>
    <s v=""/>
    <s v="Não"/>
    <s v=""/>
    <s v="Não"/>
  </r>
  <r>
    <s v="2000005662379305"/>
    <s v="20 de abril de 2024 09:11 hs."/>
    <s v="Entregue"/>
    <s v="Chegou em 22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iara Kovalczuk"/>
    <s v="09266327956"/>
    <s v="AVENIDA ANTONIO HONÓRIO REAL 156 / Depósito de Gas - CEP 14804075 - Parque Residencial Vale Do Sol, Araraquara, São Paulo"/>
    <s v="Araraquara"/>
    <s v="São Paulo"/>
    <s v="14804075"/>
    <s v="Brasil"/>
    <s v="Mercado Envios Full"/>
    <s v="21 de abril | 00:55"/>
    <s v="22 de abril | 16:59"/>
    <s v="Mercado Envios"/>
    <s v="MEL43310659130LMFFF01"/>
    <s v="https://myaccount.mercadolivre.com.br/shipments/43310659130/detail"/>
    <s v=" "/>
    <s v=" "/>
    <s v=" "/>
    <s v=" "/>
    <s v=" "/>
    <s v=" "/>
    <s v=" "/>
    <s v=""/>
    <s v="Não"/>
    <s v=""/>
    <s v="Não"/>
  </r>
  <r>
    <s v="2000005662369015"/>
    <s v="20 de abril de 2024 09:06 hs."/>
    <s v="Entregue"/>
    <s v="Chegou em 22 de abril"/>
    <s v="Sim"/>
    <n v="2"/>
    <n v="115.8"/>
    <s v=""/>
    <n v="-25.9"/>
    <s v=""/>
    <s v=""/>
    <n v="89.9"/>
    <s v=" "/>
    <s v="Sim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Wellington Silva"/>
    <s v="04682880403"/>
    <s v="Avenida Álvaro Bigonha 65 / LETTOSCAR Referencia: passando o coruja lanches, na rotatória na próxima esquina esquerda. - CEP 36506200 - Antonina Coelho, Ubá, Minas Gerais"/>
    <s v="Ubá"/>
    <s v="Minas Gerais"/>
    <s v="36506200"/>
    <s v="Brasil"/>
    <s v="Mercado Envios Full"/>
    <s v="21 de abril | 16:51"/>
    <s v="22 de abril | 14:00"/>
    <s v="Mercado Envios"/>
    <s v="MEL43310501645LMFFF01"/>
    <s v=" "/>
    <s v=" "/>
    <s v=" "/>
    <s v=" "/>
    <s v=" "/>
    <s v=" "/>
    <s v=" "/>
    <s v=" "/>
    <s v=""/>
    <s v="Não"/>
    <s v=""/>
    <s v="Não"/>
  </r>
  <r>
    <s v="2000008086133478"/>
    <s v="20 de abril de 2024 08:42 hs."/>
    <s v="Entregue"/>
    <s v="Chegou em 22 de abril"/>
    <s v="Não"/>
    <n v="1"/>
    <n v="62.7"/>
    <n v="20.5"/>
    <n v="-16.66"/>
    <n v="-20.5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Izolete Batista Correa Fontanive"/>
    <s v="01588074994"/>
    <s v="Rua Gregorio de Souza 37 / CEP 89180000 - gabirroba, Rio do Oeste, Santa Catarina"/>
    <s v="Rio do Oeste"/>
    <s v="Santa Catarina"/>
    <s v="89180000"/>
    <s v="Brasil"/>
    <s v="Mercado Envios Full"/>
    <s v="20 de abril | 21:52"/>
    <s v="22 de abril | 13:35"/>
    <s v="Mercado Envios"/>
    <s v="MEL43310465343LMFFF01"/>
    <s v=" "/>
    <s v=" "/>
    <s v=" "/>
    <s v=" "/>
    <s v=" "/>
    <s v=" "/>
    <s v=" "/>
    <s v=" "/>
    <s v=""/>
    <s v="Não"/>
    <s v=""/>
    <s v="Não"/>
  </r>
  <r>
    <s v="2000008086085598"/>
    <s v="20 de abril de 2024 08:28 hs."/>
    <s v="Entregue"/>
    <s v="Chegou em 26 de abril"/>
    <s v="Não"/>
    <n v="1"/>
    <n v="113.14"/>
    <n v="9.5"/>
    <n v="-13.58"/>
    <n v="-31.45"/>
    <s v=""/>
    <n v="77.61"/>
    <s v=" "/>
    <s v=" "/>
    <x v="342"/>
    <s v="MLB3313207641"/>
    <s v="SPARE"/>
    <s v="Cabo De Engate De Marcha Strada 2009 2012 1.4 Fase 3"/>
    <s v=" "/>
    <n v="113.14"/>
    <s v="Clássico"/>
    <s v="Não emitida"/>
    <s v="Luzinete Alves Gomes Silva"/>
    <s v="CPF 89762959191"/>
    <s v="Rua do Ribeirão 1273 - casa de muro azul, Pedro Afonso - CEP: 77710000, Tocantins"/>
    <s v=" "/>
    <s v="Luzinete Alves Gomes Silva"/>
    <s v="89762959191"/>
    <s v="Rua do Ribeirão 1273 / casa de muro azul Referencia: 3 casa à esquerda - CEP 77710000 - centro, Pedro Afonso, Tocantins"/>
    <s v="Pedro Afonso"/>
    <s v="Tocantins"/>
    <s v="77710000"/>
    <s v="Brasil"/>
    <s v="Coleta do Mercado Envios"/>
    <s v="23 de abril | 08:30"/>
    <s v="26 de abril | 12:32"/>
    <s v="Mercado Envios"/>
    <s v="MEL43310592874LMXDF01"/>
    <s v=" "/>
    <s v=" "/>
    <s v=" "/>
    <s v=" "/>
    <s v=" "/>
    <s v=" "/>
    <s v=" "/>
    <s v=" "/>
    <s v=""/>
    <s v="Não"/>
    <s v=""/>
    <s v="Não"/>
  </r>
  <r>
    <s v="2000008086069940"/>
    <s v="20 de abril de 2024 08:19 hs."/>
    <s v="Entregue"/>
    <s v="Chegou em 24 de abril"/>
    <s v="Não"/>
    <n v="1"/>
    <n v="62.7"/>
    <s v=""/>
    <n v="-16.66"/>
    <s v="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Milton Noeli Schul"/>
    <s v="65914147034"/>
    <s v="Localidade Posso Cumprido SN / Referencia: Perto caixa água antiga. casa verde ao lado da cinza - CEP 99330000 - interior, Tunas, Rio Grande do Sul"/>
    <s v="Tunas"/>
    <s v="Rio Grande do Sul"/>
    <s v="99330000"/>
    <s v="Brasil"/>
    <s v="Mercado Envios Full"/>
    <s v="22 de abril | 19:46"/>
    <s v="24 de abril | 14:18"/>
    <s v="Mercado Envios"/>
    <s v="MEL43310586842LMFFF01"/>
    <s v=" "/>
    <s v=" "/>
    <s v=" "/>
    <s v=" "/>
    <s v=" "/>
    <s v=" "/>
    <s v=" "/>
    <s v=" "/>
    <s v=""/>
    <s v="Não"/>
    <s v=""/>
    <s v="Não"/>
  </r>
  <r>
    <s v="2000008085976384"/>
    <s v="20 de abril de 2024 07:19 hs."/>
    <s v="Entregue"/>
    <s v="Chegou em 20 de abril"/>
    <s v="Não"/>
    <n v="1"/>
    <n v="110.57"/>
    <s v=""/>
    <n v="-18.8"/>
    <n v="-20.95"/>
    <s v=""/>
    <n v="70.819999999999993"/>
    <s v=" "/>
    <s v=" 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Iasmin Dias"/>
    <s v="56480565835"/>
    <s v="Rua Hugo Vieira Pinto 299 / CEP 09835555 - Santa Cruz, São Bernardo do Campo, São Paulo"/>
    <s v="São Bernardo do Campo"/>
    <s v="São Paulo"/>
    <s v="09835555"/>
    <s v="Brasil"/>
    <s v="Mercado Envios Full"/>
    <s v="20 de abril | 12:40"/>
    <s v="20 de abril | 21:37"/>
    <s v="Mercado Envios"/>
    <s v="MEL43310381685LMFFF01"/>
    <s v=" "/>
    <s v=" "/>
    <s v=" "/>
    <s v=" "/>
    <s v=" "/>
    <s v=" "/>
    <s v=" "/>
    <s v=" "/>
    <s v=""/>
    <s v="Não"/>
    <s v=""/>
    <s v="Não"/>
  </r>
  <r>
    <s v="2000008085625086"/>
    <s v="20 de abril de 2024 01:51 hs."/>
    <s v="Entregue"/>
    <s v="Chegou em 21 de abril"/>
    <s v="Não"/>
    <n v="1"/>
    <n v="62.7"/>
    <n v="13.91"/>
    <n v="-16.66"/>
    <n v="-13.9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HERMES JOSE ANDRADE DA SILVA JUNIOR"/>
    <s v="90216784549"/>
    <s v="Rua Pau Darco 19 / Casa Referencia: casa - CEP 48120000 - Pau Darco, Pojuca, Bahia"/>
    <s v="Pojuca"/>
    <s v="Bahia"/>
    <s v="48120000"/>
    <s v="Brasil"/>
    <s v="Mercado Envios Full"/>
    <s v="21 de abril | 00:19"/>
    <s v="21 de abril | 10:31"/>
    <s v="Mercado Envios"/>
    <s v="MEL43310226297LMFFF01"/>
    <s v=" "/>
    <s v=" "/>
    <s v=" "/>
    <s v=" "/>
    <s v=" "/>
    <s v=" "/>
    <s v=" "/>
    <s v=" "/>
    <s v=""/>
    <s v="Não"/>
    <s v=""/>
    <s v="Não"/>
  </r>
  <r>
    <s v="2000008085498216"/>
    <s v="20 de abril de 2024 00:55 hs."/>
    <s v="Entregue"/>
    <s v="Chegou em 20 de abril"/>
    <s v="Não"/>
    <n v="1"/>
    <n v="67.22"/>
    <n v="23.88"/>
    <n v="-14.07"/>
    <n v="-23.88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Jefferson Roberto Lemes"/>
    <s v="30880081880"/>
    <s v="Avenida Jacob Cover 925 / casa A Referencia: lava-rapido vizinho - CEP 13483223 - Jardim Caieira, Limeira, São Paulo"/>
    <s v="Limeira"/>
    <s v="São Paulo"/>
    <s v="13483223"/>
    <s v="Brasil"/>
    <s v="Mercado Envios Full"/>
    <s v="20 de abril | 12:47"/>
    <s v="20 de abril | 20:05"/>
    <s v="Mercado Envios"/>
    <s v="MEL43310319134LMFFF01"/>
    <s v=" "/>
    <s v=" "/>
    <s v=" "/>
    <s v=" "/>
    <s v=" "/>
    <s v=" "/>
    <s v=" "/>
    <s v=" "/>
    <s v=""/>
    <s v="Não"/>
    <s v=""/>
    <s v="Não"/>
  </r>
  <r>
    <s v="2000008085255774"/>
    <s v="19 de abril de 2024 23:47 hs."/>
    <s v="Entregue"/>
    <s v="Chegou em 21 de abril"/>
    <s v="Não"/>
    <n v="1"/>
    <n v="67.22"/>
    <n v="22.42"/>
    <n v="-14.07"/>
    <n v="-22.42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Jose Agnivario Santana Oliveira"/>
    <s v="04265369596"/>
    <s v="Rua Landulfo Alves 39 / casa Amarela Referencia: Entrada de Zé do filé carros - CEP 48410000 - centro, Cícero Dantas, Bahia"/>
    <s v="Cícero Dantas"/>
    <s v="Bahia"/>
    <s v="48410000"/>
    <s v="Brasil"/>
    <s v="Mercado Envios Full"/>
    <s v="20 de abril | 02:47"/>
    <s v="21 de abril | 14:00"/>
    <s v="Mercado Envios"/>
    <s v="MEL43310225396LMFFF01"/>
    <s v=" "/>
    <s v=" "/>
    <s v=" "/>
    <s v=" "/>
    <s v=" "/>
    <s v=" "/>
    <s v=" "/>
    <s v=" "/>
    <s v=""/>
    <s v="Não"/>
    <s v=""/>
    <s v="Não"/>
  </r>
  <r>
    <s v="2000008085045390"/>
    <s v="19 de abril de 2024 23:01 hs."/>
    <s v="Entregue"/>
    <s v="Chegou em 23 de abril"/>
    <s v="Não"/>
    <n v="1"/>
    <n v="24.86"/>
    <n v="11.4"/>
    <n v="-10.23"/>
    <n v="-11.4"/>
    <s v=""/>
    <n v="14.63"/>
    <s v=" "/>
    <s v="Sim"/>
    <x v="420"/>
    <s v="MLB3375658851"/>
    <s v="SPARE"/>
    <s v="Capa De Pedal Freio Embreagem Master 2014 A 2021"/>
    <s v=" "/>
    <n v="24.86"/>
    <s v="Premium"/>
    <s v="Autorizado"/>
    <s v=" "/>
    <s v=" "/>
    <s v=" "/>
    <s v=" "/>
    <s v="Matheus Dos Santos Ramos"/>
    <s v="44001055805"/>
    <s v="Rua dos Lavradores 123 / CEP 12225620 - Parque Novo Horizonte, São José dos Campos, São Paulo"/>
    <s v="São José dos Campos"/>
    <s v="São Paulo"/>
    <s v="12225620"/>
    <s v="Brasil"/>
    <s v="Mercado Envios Full"/>
    <s v="21 de abril | 00:37"/>
    <s v="23 de abril | 13:53"/>
    <s v="Mercado Envios"/>
    <s v="MEL43309986345LMFFF01"/>
    <s v="https://myaccount.mercadolivre.com.br/shipments/43309986345/detail"/>
    <s v=" "/>
    <s v=" "/>
    <s v=" "/>
    <s v=" "/>
    <s v=" "/>
    <s v=" "/>
    <s v=" "/>
    <s v=""/>
    <s v="Não"/>
    <s v=""/>
    <s v="Não"/>
  </r>
  <r>
    <s v="2000005661725419"/>
    <s v="19 de abril de 2024 23:00 hs."/>
    <s v="Entregue"/>
    <s v="Chegou em 25 de abril"/>
    <s v="Sim"/>
    <n v="1"/>
    <n v="110.57"/>
    <s v=""/>
    <n v="-18.8"/>
    <n v="-20.95"/>
    <s v=""/>
    <n v="70.819999999999993"/>
    <s v=" "/>
    <s v=" 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Adriano Roberto da Silva"/>
    <s v="04324312419"/>
    <s v="Rua Manoel Galvão 54 / Casa Referencia: Bêco de Maria do leite - CEP 59550000 - São José, João Câmara, Rio Grande do Norte"/>
    <s v="João Câmara"/>
    <s v="Rio Grande do Norte"/>
    <s v="59550000"/>
    <s v="Brasil"/>
    <s v="Mercado Envios Full"/>
    <s v="20 de abril | 16:49"/>
    <s v="25 de abril | 08:08"/>
    <s v="Mercado Envios"/>
    <s v="MEL43310137430LMFFF01"/>
    <s v=" "/>
    <s v=" "/>
    <s v=" "/>
    <s v=" "/>
    <s v=" "/>
    <s v=" "/>
    <s v=" "/>
    <s v=" "/>
    <s v=""/>
    <s v="Não"/>
    <s v=""/>
    <s v="Não"/>
  </r>
  <r>
    <s v="2000005661643369"/>
    <s v="19 de abril de 2024 22:37 hs."/>
    <s v="Entregue"/>
    <s v="Chegou em 23 de abril"/>
    <s v="Sim"/>
    <n v="1"/>
    <n v="139.1"/>
    <s v=""/>
    <n v="-23.65"/>
    <n v="-20.95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Vaques Ribeiro Dos Santos"/>
    <s v="02528263538"/>
    <s v="Avenida avenida São Bento SN / Klara Net Referencia: KLARA NET_x000a_ao lado da completa - CEP 46650000 - Rua nova, Barra da Estiva, Bahia"/>
    <s v="Barra da Estiva"/>
    <s v="Bahia"/>
    <s v="46650000"/>
    <s v="Brasil"/>
    <s v="Mercado Envios Full"/>
    <s v="20 de abril | 18:50"/>
    <s v="23 de abril | 15:03"/>
    <s v="Mercado Envios"/>
    <s v="MEL43309942673LMFFF01"/>
    <s v=" "/>
    <s v=" "/>
    <s v=" "/>
    <s v=" "/>
    <s v=" "/>
    <s v=" "/>
    <s v=" "/>
    <s v=" "/>
    <s v=""/>
    <s v="Não"/>
    <s v=""/>
    <s v="Não"/>
  </r>
  <r>
    <s v="2000005661650535"/>
    <s v="19 de abril de 2024 22:34 hs."/>
    <s v="Entregue"/>
    <s v="Chegou em 22 de abril"/>
    <s v="Sim"/>
    <n v="1"/>
    <n v="62.7"/>
    <n v="9.4700000000000006"/>
    <n v="-16.66"/>
    <n v="-9.4700000000000006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Nilton Mateus Freitas Andrade"/>
    <s v="11111355410"/>
    <s v="Condomínio Recanto das Cores 878 / rua n 103 - CEP 57084142 - Benedito Bentes, Maceió, Alagoas"/>
    <s v="Maceió"/>
    <s v="Alagoas"/>
    <s v="57084142"/>
    <s v="Brasil"/>
    <s v="Mercado Envios Full"/>
    <s v="21 de abril | 08:53"/>
    <s v="22 de abril | 11:39"/>
    <s v="Mercado Envios"/>
    <s v="MEL43310084212LMFFF01"/>
    <s v=" "/>
    <s v=" "/>
    <s v=" "/>
    <s v=" "/>
    <s v=" "/>
    <s v=" "/>
    <s v=" "/>
    <s v=" "/>
    <s v=""/>
    <s v="Não"/>
    <s v=""/>
    <s v="Não"/>
  </r>
  <r>
    <s v="2000008084797344"/>
    <s v="19 de abril de 2024 22:10 hs."/>
    <s v="Entregue"/>
    <s v="Chegou em 24 de abril"/>
    <s v="Não"/>
    <n v="1"/>
    <n v="14.49"/>
    <n v="14.9"/>
    <n v="-8.4600000000000009"/>
    <n v="-14.9"/>
    <s v=""/>
    <n v="6.03"/>
    <s v=" "/>
    <s v="Sim"/>
    <x v="369"/>
    <s v="MLB3778035504"/>
    <s v="SPARE"/>
    <s v="Capa De Pedal Freio Embreagem Sprinter 310 312 412 311 313"/>
    <s v=" "/>
    <n v="14.49"/>
    <s v="Premium"/>
    <s v="Não emitida"/>
    <s v="DENER MAXIMIANO SILVA 81207069604"/>
    <s v="CNPJ 40512950000110"/>
    <s v="Alameda dos Jaborandis 55, Lagoa Santa - CEP: 33236502, Minas Gerais"/>
    <s v="Contribuinte"/>
    <s v="DENER MAXIMIANO SILVA 81207069604"/>
    <s v="40512950000110"/>
    <s v="Alameda dos Jaborandis 55 / Sobre Loja Referencia: Antiga Rua 18 - CEP 33236502 - Residencial Visão, Lagoa Santa, Minas Gerais"/>
    <s v="Lagoa Santa"/>
    <s v="Minas Gerais"/>
    <s v="33236502"/>
    <s v="Brasil"/>
    <s v="Coleta do Mercado Envios"/>
    <s v="23 de abril | 01:14"/>
    <s v="24 de abril | 09:33"/>
    <s v="Mercado Envios"/>
    <s v="MEL43309880017LMXDF01"/>
    <s v=" "/>
    <s v=" "/>
    <s v=" "/>
    <s v=" "/>
    <s v=" "/>
    <s v=" "/>
    <s v=" "/>
    <s v=" "/>
    <s v=""/>
    <s v="Não"/>
    <s v=""/>
    <s v="Não"/>
  </r>
  <r>
    <s v="2000008084650430"/>
    <s v="19 de abril de 2024 21:42 hs."/>
    <s v="Entregue"/>
    <s v="Chegou em 22 de abril"/>
    <s v="Não"/>
    <n v="1"/>
    <n v="67.22"/>
    <n v="22.42"/>
    <n v="-14.07"/>
    <n v="-22.42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Jose Cicero"/>
    <s v="10686382498"/>
    <s v="Rua João Anselmo Filho 59 / casa Referencia: casa - CEP 55299180 - Heliópolis, Garanhuns, Pernambuco"/>
    <s v="Garanhuns"/>
    <s v="Pernambuco"/>
    <s v="55299180"/>
    <s v="Brasil"/>
    <s v="Mercado Envios Full"/>
    <s v="20 de abril | 20:31"/>
    <s v="22 de abril | 12:54"/>
    <s v="Mercado Envios"/>
    <s v="MEL43309812085LMFFF01"/>
    <s v=" "/>
    <s v=" "/>
    <s v=" "/>
    <s v=" "/>
    <s v=" "/>
    <s v=" "/>
    <s v=" "/>
    <s v=" "/>
    <s v=""/>
    <s v="Não"/>
    <s v=""/>
    <s v="Não"/>
  </r>
  <r>
    <s v="2000008084617886"/>
    <s v="19 de abril de 2024 21:38 hs."/>
    <s v="Pacote cancelado pelo Mercado Livre"/>
    <s v="Tivemos que cancelar esta venda. Em caso de dúvidas, por favor, confira a ajuda."/>
    <s v="Não"/>
    <n v="0"/>
    <n v="62.7"/>
    <s v=""/>
    <n v="-16.66"/>
    <s v=""/>
    <n v="-46.04"/>
    <n v="0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celo Simões Mota"/>
    <s v="08838884595"/>
    <s v=" "/>
    <s v="Serrinha"/>
    <s v="Bahia"/>
    <s v="48700000"/>
    <s v="Brasil"/>
    <s v="Mercado Envios Full"/>
    <s v=" "/>
    <s v=" "/>
    <s v="Mercado Envios"/>
    <s v="MEL43309802563LMFFF01"/>
    <s v=" "/>
    <s v=" "/>
    <s v=" "/>
    <s v=" "/>
    <s v=" "/>
    <s v=" "/>
    <s v=" "/>
    <s v=" "/>
    <s v=""/>
    <s v="Não"/>
    <s v=""/>
    <s v="Não"/>
  </r>
  <r>
    <s v="2000008084467448"/>
    <s v="19 de abril de 2024 21:16 hs."/>
    <s v="Entregue"/>
    <s v="Chegou em 21 de abril"/>
    <s v="Não"/>
    <n v="1"/>
    <n v="70.31"/>
    <n v="18.39"/>
    <n v="-17.95"/>
    <n v="-18.39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Sandra Maria Rodrigues Do Espirito Santo"/>
    <s v="01765498627"/>
    <s v="residencial acácia rua quarto 90 / casa Referencia: casas novas da CDHU perto da vila - CEP 13780000 - centro, Divinolândia, São Paulo"/>
    <s v="Divinolândia"/>
    <s v="São Paulo"/>
    <s v="13780000"/>
    <s v="Brasil"/>
    <s v="Mercado Envios Full"/>
    <s v="21 de abril | 02:23"/>
    <s v="21 de abril | 15:17"/>
    <s v="Mercado Envios"/>
    <s v="MEL43309737537LMFFF01"/>
    <s v=" "/>
    <s v=" "/>
    <s v=" "/>
    <s v=" "/>
    <s v=" "/>
    <s v=" "/>
    <s v=" "/>
    <s v=" "/>
    <s v=""/>
    <s v="Não"/>
    <s v=""/>
    <s v="Não"/>
  </r>
  <r>
    <s v="2000005661406837"/>
    <s v="19 de abril de 2024 21:15 hs."/>
    <s v="Entregue"/>
    <s v="Chegou em 21 de abril"/>
    <s v="Sim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Juan Carvalho G. Reis"/>
    <s v="06406563581"/>
    <s v="Rua Mundo Novo 4 / Referencia: Casa - CEP 48906650 - Tancredo Neves, Juazeiro, Bahia"/>
    <s v="Juazeiro"/>
    <s v="Bahia"/>
    <s v="48906650"/>
    <s v="Brasil"/>
    <s v="Mercado Envios Full"/>
    <s v="20 de abril | 02:47"/>
    <s v="21 de abril | 10:46"/>
    <s v="Mercado Envios"/>
    <s v="MEL43309888934LMFFF01"/>
    <s v=" "/>
    <s v=" "/>
    <s v=" "/>
    <s v=" "/>
    <s v=" "/>
    <s v=" "/>
    <s v=" "/>
    <s v=" "/>
    <s v=""/>
    <s v="Não"/>
    <s v=""/>
    <s v="Não"/>
  </r>
  <r>
    <s v="2000008084378344"/>
    <s v="19 de abril de 2024 20:57 hs."/>
    <s v="Entregue"/>
    <s v="Chegou em 22 de abril"/>
    <s v="Não"/>
    <n v="1"/>
    <n v="139.1"/>
    <s v=""/>
    <n v="-23.65"/>
    <n v="-20.95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moises  rocha"/>
    <s v="02918927104"/>
    <s v="Quadra QE 40 Conjunto D 4 / alinhadora andrade Referencia: guara 2 setor de oficinas - CEP 71070042 - Guará II, Brasília, Distrito Federal"/>
    <s v="Brasília"/>
    <s v="Distrito Federal"/>
    <s v="71070042"/>
    <s v="Brasil"/>
    <s v="Mercado Envios Full"/>
    <s v="20 de abril | 02:55"/>
    <s v="22 de abril | 09:43"/>
    <s v="Mercado Envios"/>
    <s v="MEL43309841418LMFFF01"/>
    <s v=" "/>
    <s v=" "/>
    <s v=" "/>
    <s v=" "/>
    <s v=" "/>
    <s v=" "/>
    <s v=" "/>
    <s v=" "/>
    <s v=""/>
    <s v="Não"/>
    <s v=""/>
    <s v="Não"/>
  </r>
  <r>
    <s v="2000005661340807"/>
    <s v="19 de abril de 2024 20:54 hs."/>
    <s v="Devolvido no dia 29 de abril"/>
    <s v="O produto retornou para você porque não foi possível entregá-lo à pessoa que realizou a compra."/>
    <s v="Sim"/>
    <n v="0"/>
    <n v="109.77"/>
    <s v=""/>
    <n v="-18.66"/>
    <n v="-20.95"/>
    <n v="-70.16"/>
    <n v="0"/>
    <s v=" "/>
    <s v="Sim"/>
    <x v="230"/>
    <s v="MLB3320837893"/>
    <s v="SPARE"/>
    <s v="Par Kit Pino Guia Pinça Freio Logan 2008 A 2013"/>
    <s v=" "/>
    <n v="109.77"/>
    <s v="Premium"/>
    <s v="Não emitida"/>
    <s v="ERIC W B DE PAIVA"/>
    <s v="CPF 09553083722"/>
    <s v="Rua josé Ferreira 245 - Rua em frente ao posto de gasolina ALE , Belford Roxo - CEP: 26183490, Rio de Janeiro"/>
    <s v=" "/>
    <s v="ERIC W B DE PAIVA"/>
    <s v="09553083722"/>
    <s v=" "/>
    <s v="Belford Roxo"/>
    <s v="Rio de Janeiro"/>
    <s v="26196100"/>
    <s v="Brasil"/>
    <s v="Coleta do Mercado Envios"/>
    <s v="23 de abril | 04:35"/>
    <s v=" "/>
    <s v="Loggi"/>
    <s v="ML43309685743135551"/>
    <s v="https://www.loggi.com/rastreador/3762947aef/ML43309685743135551"/>
    <s v=" "/>
    <s v=" "/>
    <s v=" "/>
    <s v=" "/>
    <s v=" "/>
    <s v=" "/>
    <s v=" "/>
    <s v=""/>
    <s v="Não"/>
    <s v=""/>
    <s v="Não"/>
  </r>
  <r>
    <s v="2000005661246879"/>
    <s v="19 de abril de 2024 20:26 hs."/>
    <s v="Entregue"/>
    <s v="Chegou em 21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Graziela Schumakar Danziger da Silva"/>
    <s v="09806179951"/>
    <s v="Rua Holanda 408 / jotaesse Referencia: casa nova sem muro em frente à  um pasto última Rua - CEP 85945000 - Jotaesse, Tupãssi, Paraná"/>
    <s v="Tupãssi"/>
    <s v="Paraná"/>
    <s v="85945000"/>
    <s v="Brasil"/>
    <s v="Mercado Envios Full"/>
    <s v="20 de abril | 07:39"/>
    <s v="21 de abril | 09:03"/>
    <s v="Mercado Envios"/>
    <s v="MEL43309758038LMFFF01"/>
    <s v=" "/>
    <s v=" "/>
    <s v=" "/>
    <s v=" "/>
    <s v=" "/>
    <s v=" "/>
    <s v=" "/>
    <s v=" "/>
    <s v=""/>
    <s v="Não"/>
    <s v=""/>
    <s v="Não"/>
  </r>
  <r>
    <s v="2000008084175490"/>
    <s v="19 de abril de 2024 20:26 hs."/>
    <s v="Cancelada pelo comprador"/>
    <s v="Cancelou porque se arrependeu da compra."/>
    <s v="Não"/>
    <n v="0"/>
    <n v="33.159999999999997"/>
    <n v="22.51"/>
    <n v="-11.64"/>
    <n v="-22.51"/>
    <n v="-21.52"/>
    <n v="0"/>
    <s v=" "/>
    <s v="Sim"/>
    <x v="384"/>
    <s v="MLB3412360375"/>
    <s v="SPARE"/>
    <s v="Jogo De Junta Superior Do Cabeçote Factor 125 2000 A 2008"/>
    <s v=" "/>
    <n v="33.159999999999997"/>
    <s v="Premium"/>
    <s v="Não emitida"/>
    <s v="Claudio Henrique"/>
    <s v="CPF 08193527640"/>
    <s v="Rua Azaleia 115, Ubá - CEP: 36503068, Minas Gerais"/>
    <s v=" "/>
    <s v="Claudio Henrique"/>
    <s v="08193527640"/>
    <s v=" "/>
    <s v="Ubá"/>
    <s v="Minas Gerais"/>
    <s v="3650308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61154749"/>
    <s v="19 de abril de 2024 19:57 hs."/>
    <s v="Entregue"/>
    <s v="Chegou em 22 de abril"/>
    <s v="Sim"/>
    <n v="1"/>
    <n v="105.7"/>
    <s v=""/>
    <n v="-17.97"/>
    <n v="-23.45"/>
    <s v=""/>
    <n v="64.28"/>
    <s v=" "/>
    <s v="Sim"/>
    <x v="98"/>
    <s v="MLB3292519087"/>
    <s v="SPARE"/>
    <s v="Par Morceguinho Dianteiro Celta 1998 A 2015"/>
    <s v=" "/>
    <n v="105.7"/>
    <s v="Premium"/>
    <s v="Autorizado"/>
    <s v=" "/>
    <s v=" "/>
    <s v=" "/>
    <s v=" "/>
    <s v="Lucas Ramos Lucas Ramos"/>
    <s v="04487065550"/>
    <s v="Eufrosina Ribeiro Martins 8 / casa Referencia: próximo ao salão família - CEP 44730000 - contorno, Caém, Bahia"/>
    <s v="Caém"/>
    <s v="Bahia"/>
    <s v="44730000"/>
    <s v="Brasil"/>
    <s v="Mercado Envios Full"/>
    <s v="20 de abril | 02:47"/>
    <s v="22 de abril | 13:06"/>
    <s v="Mercado Envios"/>
    <s v="MEL43309679196LMFFF01"/>
    <s v=" "/>
    <s v=" "/>
    <s v=" "/>
    <s v=" "/>
    <s v=" "/>
    <s v=" "/>
    <s v=" "/>
    <s v=" "/>
    <s v=""/>
    <s v="Não"/>
    <s v=""/>
    <s v="Não"/>
  </r>
  <r>
    <s v="2000008084002020"/>
    <s v="19 de abril de 2024 19:55 hs."/>
    <s v="Entregue"/>
    <s v="Chegou em 20 de abril"/>
    <s v="Não"/>
    <n v="1"/>
    <n v="62.7"/>
    <n v="18.39"/>
    <n v="-16.66"/>
    <n v="-18.39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Jonatas Costa"/>
    <s v="12446312721"/>
    <s v="Avenida Cristina Domingues 235 / Referencia: Wind Jp estúdio automotivo próximo a padaria do tio rua principal - CEP 26317360 - Granja Rosalina, Queimados, Rio de Janeiro"/>
    <s v="Queimados"/>
    <s v="Rio de Janeiro"/>
    <s v="26317360"/>
    <s v="Brasil"/>
    <s v="Mercado Envios Full"/>
    <s v="20 de abril | 12:27"/>
    <s v="20 de abril | 17:46"/>
    <s v="Mercado Envios"/>
    <s v="MEL43309673152LMFFF01"/>
    <s v=" "/>
    <s v=" "/>
    <s v=" "/>
    <s v=" "/>
    <s v=" "/>
    <s v=" "/>
    <s v=" "/>
    <s v=" "/>
    <s v=""/>
    <s v="Não"/>
    <s v=""/>
    <s v="Não"/>
  </r>
  <r>
    <s v="2000008083928738"/>
    <s v="19 de abril de 2024 19:45 hs."/>
    <s v="Entregue"/>
    <s v="Chegou em 20 de abril"/>
    <s v="Não"/>
    <n v="1"/>
    <n v="41.7"/>
    <n v="10.98"/>
    <n v="-13.09"/>
    <n v="-10.98"/>
    <s v=""/>
    <n v="28.61"/>
    <s v=" "/>
    <s v="Sim"/>
    <x v="281"/>
    <s v="MLB3352641361"/>
    <s v="SPARE"/>
    <s v="Par De Pino Da Dobradiça Da Porta Blazer E S10"/>
    <s v=" "/>
    <n v="41.7"/>
    <s v="Premium"/>
    <s v="Autorizado"/>
    <s v=" "/>
    <s v=" "/>
    <s v=" "/>
    <s v=" "/>
    <s v="Reinaldo Rodrigues De Oliveira Rodrigues"/>
    <s v="29435884822"/>
    <s v="Rua Soldado Sebastião Garcia 50 / na rua sem saida Referencia: na rua sem saída - CEP 07073240 - Jardim do Papai, Guarulhos, São Paulo"/>
    <s v="Guarulhos"/>
    <s v="São Paulo"/>
    <s v="07073240"/>
    <s v="Brasil"/>
    <s v="Mercado Envios Full"/>
    <s v="20 de abril | 08:50"/>
    <s v="20 de abril | 15:48"/>
    <s v="Mercado Envios"/>
    <s v="MEL43309497907LMFFF01"/>
    <s v=" "/>
    <s v=" "/>
    <s v=" "/>
    <s v=" "/>
    <s v=" "/>
    <s v=" "/>
    <s v=" "/>
    <s v=" "/>
    <s v=""/>
    <s v="Não"/>
    <s v=""/>
    <s v="Não"/>
  </r>
  <r>
    <s v="2000008076232856"/>
    <s v="19 de abril de 2024 19:32 hs."/>
    <s v="Entregue"/>
    <s v="Chegou em 24 de abril"/>
    <s v="Não"/>
    <n v="1"/>
    <n v="107.25"/>
    <s v=""/>
    <n v="-12.87"/>
    <n v="-21.95"/>
    <s v=""/>
    <n v="72.430000000000007"/>
    <s v=" "/>
    <s v=" "/>
    <x v="311"/>
    <s v="MLB3492610836"/>
    <s v="SPARE"/>
    <s v="Kit Bomba De Combustível Gasolina Euro Corsa Pick Up 95 A 05"/>
    <s v=" "/>
    <n v="107.25"/>
    <s v="Clássico"/>
    <s v="Não emitida"/>
    <s v="Matheus Felipe"/>
    <s v="CPF 15437211686"/>
    <s v="Rua Reginaldo da Silva 110, Araguari - CEP: 38441475, Minas Gerais"/>
    <s v=" "/>
    <s v="Matheus Felipe"/>
    <s v="15437211686"/>
    <s v="Rua Reginaldo da Silva 110 / CEP 38441475 - Fátima, Araguari, Minas Gerais"/>
    <s v="Araguari"/>
    <s v="Minas Gerais"/>
    <s v="38441475"/>
    <s v="Brasil"/>
    <s v="Coleta do Mercado Envios"/>
    <s v="23 de abril | 07:39"/>
    <s v="24 de abril | 14:29"/>
    <s v="Mercado Envios"/>
    <s v="MEL43306084179LMXDF01"/>
    <s v=" "/>
    <s v=" "/>
    <s v=" "/>
    <s v=" "/>
    <s v=" "/>
    <s v=" "/>
    <s v=" "/>
    <s v=" "/>
    <s v=""/>
    <s v="Não"/>
    <s v=""/>
    <s v="Não"/>
  </r>
  <r>
    <s v="2000008083786028"/>
    <s v="19 de abril de 2024 19:21 hs."/>
    <s v="Entregue"/>
    <s v="Chegou em 20 de abril"/>
    <s v="Não"/>
    <n v="1"/>
    <n v="139.1"/>
    <s v=""/>
    <n v="-23.65"/>
    <n v="-20.95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Jackson Cezar Rodrigues"/>
    <s v="04824116945"/>
    <s v="Alameda Yayá 1487 / apartamento 34 Referencia: fica menos de 100m da Timóteo penteado. - CEP 07060000 - Jardim Aida, Guarulhos, São Paulo"/>
    <s v="Guarulhos"/>
    <s v="São Paulo"/>
    <s v="07060000"/>
    <s v="Brasil"/>
    <s v="Mercado Envios Full"/>
    <s v="20 de abril | 08:50"/>
    <s v="20 de abril | 14:22"/>
    <s v="Mercado Envios"/>
    <s v="MEL43309431497LMFFF01"/>
    <s v=" "/>
    <s v=" "/>
    <s v=" "/>
    <s v=" "/>
    <s v=" "/>
    <s v=" "/>
    <s v=" "/>
    <s v=" "/>
    <s v=""/>
    <s v="Não"/>
    <s v=""/>
    <s v="Não"/>
  </r>
  <r>
    <s v="2000008083664648"/>
    <s v="19 de abril de 2024 19:05 hs."/>
    <s v="Entregue"/>
    <s v="Chegou em 20 de abril"/>
    <s v="Não"/>
    <n v="1"/>
    <n v="62.7"/>
    <n v="15.1"/>
    <n v="-16.66"/>
    <n v="-15.1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Lucineide Maria da Silva Santos"/>
    <s v="34658921863"/>
    <s v="Rua Marquês Thomas Alexandre Cochrane 576 / CEP 12310821 - Jardim do Marquês, Jacareí, São Paulo"/>
    <s v="Jacareí"/>
    <s v="São Paulo"/>
    <s v="12310821"/>
    <s v="Brasil"/>
    <s v="Mercado Envios Full"/>
    <s v="20 de abril | 12:50"/>
    <s v="20 de abril | 20:07"/>
    <s v="Mercado Envios"/>
    <s v="MEL43309531720LMFFF01"/>
    <s v=" "/>
    <s v=" "/>
    <s v=" "/>
    <s v=" "/>
    <s v=" "/>
    <s v=" "/>
    <s v=" "/>
    <s v=" "/>
    <s v=""/>
    <s v="Não"/>
    <s v=""/>
    <s v="Não"/>
  </r>
  <r>
    <s v="2000008083650076"/>
    <s v="19 de abril de 2024 18:59 hs."/>
    <s v="Entregue"/>
    <s v="Chegou em 22 de abril"/>
    <s v="Não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Edvaldo Gonçalves de Oliveira"/>
    <s v="00038227100"/>
    <s v="Rua Artur Ribeiro 136 / 18 Referencia: uma rua abaixo do Campo de terra - CEP 72801650 - Setor Fumal, Luziânia, Goiás"/>
    <s v="Luziânia"/>
    <s v="Goiás"/>
    <s v="72801650"/>
    <s v="Brasil"/>
    <s v="Mercado Envios Full"/>
    <s v="20 de abril | 18:50"/>
    <s v="22 de abril | 18:33"/>
    <s v="Mercado Envios"/>
    <s v="MEL43309520508LMFFF01"/>
    <s v=" "/>
    <s v=" "/>
    <s v=" "/>
    <s v=" "/>
    <s v=" "/>
    <s v=" "/>
    <s v=" "/>
    <s v=" "/>
    <s v=""/>
    <s v="Não"/>
    <s v=""/>
    <s v="Não"/>
  </r>
  <r>
    <s v="2000005660775457"/>
    <s v="19 de abril de 2024 18:00 hs."/>
    <s v="Entregue"/>
    <s v="Chegou em 26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unior  Miclos"/>
    <s v="03796958559"/>
    <s v="Avenida Dona Feliciana SN / Referencia: Casa Do Afonso Do Alambique, Próximo Ao Posto De Saúde - CEP 47950000 - Centro, Cristópolis, Bahia"/>
    <s v="Cristópolis"/>
    <s v="Bahia"/>
    <s v="47950000"/>
    <s v="Brasil"/>
    <s v="Mercado Envios Full"/>
    <s v="20 de abril | 17:31"/>
    <s v="26 de abril | 12:25"/>
    <s v="Mercado Envios"/>
    <s v="MEL43309208509LMFFF01"/>
    <s v=" "/>
    <s v=" "/>
    <s v=" "/>
    <s v=" "/>
    <s v=" "/>
    <s v=" "/>
    <s v=" "/>
    <s v=" "/>
    <s v=""/>
    <s v="Não"/>
    <s v=""/>
    <s v="Não"/>
  </r>
  <r>
    <s v="2000008083162160"/>
    <s v="19 de abril de 2024 17:40 hs."/>
    <s v="Entregue"/>
    <s v="Chegou em 22 de abril"/>
    <s v="Não"/>
    <n v="1"/>
    <n v="62.7"/>
    <n v="15.1"/>
    <n v="-16.66"/>
    <n v="-15.1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Francisco Ferreira de Camargo"/>
    <s v="06681633803"/>
    <s v="Av Professor Magdalena São Severino Grosso 850 / Artur Nogueira - CEP 13160144 - Centro, Artur Nogueira, São Paulo"/>
    <s v="Artur Nogueira"/>
    <s v="São Paulo"/>
    <s v="13160144"/>
    <s v="Brasil"/>
    <s v="Mercado Envios Full"/>
    <s v="20 de abril | 12:47"/>
    <s v="22 de abril | 12:33"/>
    <s v="Mercado Envios"/>
    <s v="MEL43309301570LMFFF01"/>
    <s v=" "/>
    <s v=" "/>
    <s v=" "/>
    <s v=" "/>
    <s v=" "/>
    <s v=" "/>
    <s v=" "/>
    <s v=" "/>
    <s v=""/>
    <s v="Não"/>
    <s v=""/>
    <s v="Não"/>
  </r>
  <r>
    <s v="2000008083043932"/>
    <s v="19 de abril de 2024 17:26 hs."/>
    <s v="Entregue"/>
    <s v="Chegou em 22 de abril"/>
    <s v="Não"/>
    <n v="1"/>
    <n v="41.7"/>
    <n v="15.1"/>
    <n v="-13.09"/>
    <n v="-15.1"/>
    <s v=""/>
    <n v="28.61"/>
    <s v=" "/>
    <s v=" "/>
    <x v="281"/>
    <s v="MLB3352641361"/>
    <s v="SPARE"/>
    <s v="Par De Pino Da Dobradiça Da Porta Blazer E S10"/>
    <s v=" "/>
    <n v="41.7"/>
    <s v="Premium"/>
    <s v="Autorizado"/>
    <s v=" "/>
    <s v=" "/>
    <s v=" "/>
    <s v=" "/>
    <s v="José Danilo Dada"/>
    <s v="31816920851"/>
    <s v="Rua Jaime Bilhão 150 / CEP 86170000 - Parque industrial, Sertanópolis, Paraná"/>
    <s v="Sertanópolis"/>
    <s v="Paraná"/>
    <s v="86170000"/>
    <s v="Brasil"/>
    <s v="Mercado Envios Full"/>
    <s v="21 de abril | 18:50"/>
    <s v="22 de abril | 15:50"/>
    <s v="Mercado Envios"/>
    <s v="MEL43309109141LMFFF01"/>
    <s v=" "/>
    <s v=" "/>
    <s v=" "/>
    <s v=" "/>
    <s v=" "/>
    <s v=" "/>
    <s v=" "/>
    <s v=" "/>
    <s v=""/>
    <s v="Não"/>
    <s v=""/>
    <s v="Não"/>
  </r>
  <r>
    <s v="2000008082891752"/>
    <s v="19 de abril de 2024 17:01 hs."/>
    <s v="Mediação finalizada. Te demos o dinheiro."/>
    <s v="Você pode vê-lo na sua conta Mercado Pago.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dna da Conceicao Prates"/>
    <s v="02597134652"/>
    <s v="Rua Octavio Giovanetti 318 / Casa Referencia: Casa - CEP 14850000 - Jardim Sao Paulo, Pradópolis, São Paulo"/>
    <s v="Pradópolis"/>
    <s v="São Paulo"/>
    <s v="14850000"/>
    <s v="Brasil"/>
    <s v="Mercado Envios Full"/>
    <s v="19 de abril | 23:29"/>
    <s v="22 de abril | 10:01"/>
    <s v="Mercado Envios"/>
    <s v="MEL43309186742LMFFF01"/>
    <s v=" "/>
    <s v=" "/>
    <s v=" "/>
    <s v=" "/>
    <s v=" "/>
    <s v=" "/>
    <s v=" "/>
    <s v=" "/>
    <s v=""/>
    <s v="Não"/>
    <n v="1"/>
    <s v="Não"/>
  </r>
  <r>
    <s v="2000008082844180"/>
    <s v="19 de abril de 2024 16:52 hs."/>
    <s v="Entregue"/>
    <s v="Chegou em 20 de abril"/>
    <s v="Não"/>
    <n v="1"/>
    <n v="62.7"/>
    <n v="18.57"/>
    <n v="-16.66"/>
    <n v="-18.57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Ana Lúcia Sampaio da Silva"/>
    <s v="01521617325"/>
    <s v="Rua Dezesseis de Dezembro 135 / CEP 15950000 - Jardim Paulista, Santa Adélia, São Paulo"/>
    <s v="Santa Adélia"/>
    <s v="São Paulo"/>
    <s v="15950000"/>
    <s v="Brasil"/>
    <s v="Mercado Envios Full"/>
    <s v="19 de abril | 19:41"/>
    <s v="20 de abril | 14:01"/>
    <s v="Mercado Envios"/>
    <s v="MEL43309158052LMFFF01"/>
    <s v=" "/>
    <s v=" "/>
    <s v=" "/>
    <s v=" "/>
    <s v=" "/>
    <s v=" "/>
    <s v=" "/>
    <s v=" "/>
    <s v=""/>
    <s v="Não"/>
    <s v=""/>
    <s v="Não"/>
  </r>
  <r>
    <s v="2000008082817488"/>
    <s v="19 de abril de 2024 16:52 hs."/>
    <s v="Entregue"/>
    <s v="Chegou em 24 de abril"/>
    <s v="Não"/>
    <n v="1"/>
    <n v="27.43"/>
    <n v="24.5"/>
    <n v="-10.66"/>
    <n v="-24.5"/>
    <s v=""/>
    <n v="16.77"/>
    <s v=" "/>
    <s v=" "/>
    <x v="333"/>
    <s v="MLB3921093086"/>
    <s v="SPARE"/>
    <s v="Pino Da Dobradiça Da Porta Palio Weekend G4 2009 A 2013"/>
    <s v=" "/>
    <n v="27.43"/>
    <s v="Premium"/>
    <s v="Não emitida"/>
    <s v="Hirox  Amaral "/>
    <s v="CPF 06525941660"/>
    <s v="Rua Teodoro santos 615 - Casa, Riacho dos Machados - CEP: 39529000, Minas Gerais"/>
    <s v=" "/>
    <s v="Hirox  Amaral "/>
    <s v="06525941660"/>
    <s v="Rua Teodoro santos 615 / Casa Referencia: Casa de dois andares - CEP 39529000 - Riacho novo, Riacho dos Machados, Minas Gerais"/>
    <s v="Riacho dos Machados"/>
    <s v="Minas Gerais"/>
    <s v="39529000"/>
    <s v="Brasil"/>
    <s v="Coleta do Mercado Envios"/>
    <s v="23 de abril | 06:53"/>
    <s v="24 de abril | 16:19"/>
    <s v="Mercado Envios"/>
    <s v="MEL43309152828LMXDF01"/>
    <s v=" "/>
    <s v=" "/>
    <s v=" "/>
    <s v=" "/>
    <s v=" "/>
    <s v=" "/>
    <s v=" "/>
    <s v=" "/>
    <s v=""/>
    <s v="Não"/>
    <s v=""/>
    <s v="Não"/>
  </r>
  <r>
    <s v="2000008082765100"/>
    <s v="19 de abril de 2024 16:41 hs."/>
    <s v="Entregue"/>
    <s v="Chegou em 20 de abril"/>
    <s v="Não"/>
    <n v="1"/>
    <n v="62.7"/>
    <n v="18.57"/>
    <n v="-16.66"/>
    <n v="-18.57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49.709.117 EDSON FERREIRA LOPES"/>
    <s v="49709117000138"/>
    <s v="Rua dos Azerita 90 / casa - CEP 32642498 - Parque Ipiranga, Betim, Minas Gerais"/>
    <s v="Betim"/>
    <s v="Minas Gerais"/>
    <s v="32642498"/>
    <s v="Brasil"/>
    <s v="Mercado Envios Full"/>
    <s v="19 de abril | 19:50"/>
    <s v="20 de abril | 16:12"/>
    <s v="Mercado Envios"/>
    <s v="MEL43309125524LMFFF01"/>
    <s v=" "/>
    <s v=" "/>
    <s v=" "/>
    <s v=" "/>
    <s v=" "/>
    <s v=" "/>
    <s v=" "/>
    <s v=" "/>
    <s v=""/>
    <s v="Não"/>
    <s v=""/>
    <s v="Não"/>
  </r>
  <r>
    <s v="2000008082736496"/>
    <s v="19 de abril de 2024 16:37 hs."/>
    <s v="Entregue"/>
    <s v="Chegou em 23 de abril"/>
    <s v="Não"/>
    <n v="1"/>
    <n v="14.35"/>
    <n v="24.9"/>
    <n v="-8.44"/>
    <n v="-24.9"/>
    <s v=""/>
    <n v="5.91"/>
    <s v=" "/>
    <s v=" "/>
    <x v="432"/>
    <s v="MLB3368239749"/>
    <s v="SPARE"/>
    <s v="Capa De Pedal Freio Embreagem F-4000 1993 Em Diante"/>
    <s v=" "/>
    <n v="14.35"/>
    <s v="Premium"/>
    <s v="Não emitida"/>
    <s v="TRIVOR S/A"/>
    <s v="CNPJ 07569901000148"/>
    <s v="Trecho STRC Trecho 3 Conjunto B SN, Brasília - CEP: 71225532, Distrito Federal"/>
    <s v="Contribuinte"/>
    <s v="TRIVOR S/A"/>
    <s v="07569901000148"/>
    <s v="Trecho STRC Trecho 3 Conjunto B SN / LOTES 01 E 02 Referencia: MURO BRANCO, PORTÃO AZUL - CEP 71225532 - Zona Industrial (Guará), Brasília, Distrito Federal"/>
    <s v="Brasília"/>
    <s v="Distrito Federal"/>
    <s v="71225532"/>
    <s v="Brasil"/>
    <s v="Coleta do Mercado Envios"/>
    <s v="23 de abril | 01:29"/>
    <s v="23 de abril | 14:37"/>
    <s v="Mercado Envios"/>
    <s v="MEL43308960969LMXDF01"/>
    <s v=" "/>
    <s v=" "/>
    <s v=" "/>
    <s v=" "/>
    <s v=" "/>
    <s v=" "/>
    <s v=" "/>
    <s v=" "/>
    <s v=""/>
    <s v="Não"/>
    <s v=""/>
    <s v="Não"/>
  </r>
  <r>
    <s v="2000008082689118"/>
    <s v="19 de abril de 2024 16:32 hs."/>
    <s v="Entregue"/>
    <s v="Chegou em 22 de abril"/>
    <s v="Não"/>
    <n v="1"/>
    <n v="62.7"/>
    <n v="23.06"/>
    <n v="-16.66"/>
    <n v="-23.06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Ageu brito Brito"/>
    <s v="04611981690"/>
    <s v="AV MACAPA 295 / LOJA 2 - CEP 35164253 - Veneza, Ipatinga, Minas Gerais"/>
    <s v="Ipatinga"/>
    <s v="Minas Gerais"/>
    <s v="35164253"/>
    <s v="Brasil"/>
    <s v="Mercado Envios Full"/>
    <s v="21 de abril | 11:36"/>
    <s v="22 de abril | 15:45"/>
    <s v="Mercado Envios"/>
    <s v="MEL43309092056LMFFF01"/>
    <s v="https://myaccount.mercadolivre.com.br/shipments/43309092056/detail"/>
    <s v=" "/>
    <s v=" "/>
    <s v=" "/>
    <s v=" "/>
    <s v=" "/>
    <s v=" "/>
    <s v=" "/>
    <s v=""/>
    <s v="Não"/>
    <s v=""/>
    <s v="Não"/>
  </r>
  <r>
    <s v="2000008082670776"/>
    <s v="19 de abril de 2024 16:26 hs."/>
    <s v="Entregue"/>
    <s v="Chegou em 24 de abril"/>
    <s v="Não"/>
    <n v="1"/>
    <n v="291.67"/>
    <s v=""/>
    <n v="-49.58"/>
    <n v="-24.95"/>
    <s v=""/>
    <n v="217.14"/>
    <s v=" "/>
    <s v="Sim"/>
    <x v="433"/>
    <s v="MLB4043358048"/>
    <s v="SPARE"/>
    <s v="Bandeja Superior Direita Com Pivô  Ranger 2012 A 2022"/>
    <s v=" "/>
    <n v="291.67"/>
    <s v="Premium"/>
    <s v="Não emitida"/>
    <s v="Geovani Lopes Almeida"/>
    <s v="CPF 02003638750"/>
    <s v="Estrada De Sepetiba 1100 1100 - Rua Auler Gentil 213 casa 02, Rio de Janeiro - CEP: 23520660, Rio de Janeiro"/>
    <s v=" "/>
    <s v="Geovani Lopes Almeida"/>
    <s v="02003638750"/>
    <s v="Rua Auller Gentil 213 / Casa02 Referencia: Cond da caixa,estrada de Sepetiba,1100 - CEP 23525105 - Santa Cruz, Rio de Janeiro, Rio de Janeiro"/>
    <s v="Rio de Janeiro"/>
    <s v="Rio de Janeiro"/>
    <s v="23525105"/>
    <s v="Brasil"/>
    <s v="Coleta do Mercado Envios"/>
    <s v="23 de abril | 01:52"/>
    <s v="24 de abril | 12:40"/>
    <s v="Mercado Envios"/>
    <s v="MEL43308932225LMXDF01"/>
    <s v=" "/>
    <s v=" "/>
    <s v=" "/>
    <s v=" "/>
    <s v=" "/>
    <s v=" "/>
    <s v=" "/>
    <s v=" "/>
    <s v=""/>
    <s v="Não"/>
    <s v=""/>
    <s v="Não"/>
  </r>
  <r>
    <s v="2000008082640030"/>
    <s v="19 de abril de 2024 16:21 hs."/>
    <s v="Entregue"/>
    <s v="Chegou em 20 de abril"/>
    <s v="Não"/>
    <n v="1"/>
    <n v="41.7"/>
    <n v="14.82"/>
    <n v="-13.09"/>
    <n v="-14.82"/>
    <s v=""/>
    <n v="28.61"/>
    <s v=" "/>
    <s v="Sim"/>
    <x v="281"/>
    <s v="MLB3352641361"/>
    <s v="SPARE"/>
    <s v="Par De Pino Da Dobradiça Da Porta Blazer E S10"/>
    <s v=" "/>
    <n v="41.7"/>
    <s v="Premium"/>
    <s v="Autorizado"/>
    <s v=" "/>
    <s v=" "/>
    <s v=" "/>
    <s v=" "/>
    <s v="rodrigo aparecido quirino de souza"/>
    <s v="32479383890"/>
    <s v="Rua Francisco Beltrão 90 / CEP 15801447 - Loteamento Residencial Isabella, Catanduva, São Paulo"/>
    <s v="Catanduva"/>
    <s v="São Paulo"/>
    <s v="15801447"/>
    <s v="Brasil"/>
    <s v="Mercado Envios Full"/>
    <s v="19 de abril | 20:56"/>
    <s v="20 de abril | 15:16"/>
    <s v="Mercado Envios"/>
    <s v="MEL43309066264LMFFF01"/>
    <s v=" "/>
    <s v=" "/>
    <s v=" "/>
    <s v=" "/>
    <s v=" "/>
    <s v=" "/>
    <s v=" "/>
    <s v=" "/>
    <s v=""/>
    <s v="Não"/>
    <s v=""/>
    <s v="Não"/>
  </r>
  <r>
    <s v="2000008082555876"/>
    <s v="19 de abril de 2024 16:14 hs."/>
    <s v="Entregue"/>
    <s v="Chegou em 21 de abril"/>
    <s v="Não"/>
    <n v="1"/>
    <n v="82.64"/>
    <s v=""/>
    <n v="-9.92"/>
    <n v="-21.95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Rogerio dos Santos"/>
    <s v="22514451884"/>
    <s v="Rua Dourado 55 / A casa 1 Referencia: Ao lado do Hortifruti Bahia (fachada Verde) - CEP 06694410 - Jardim São Carlos, Itapevi, São Paulo"/>
    <s v="Itapevi"/>
    <s v="São Paulo"/>
    <s v="06694410"/>
    <s v="Brasil"/>
    <s v="Mercado Envios Full"/>
    <s v="20 de abril | 23:34"/>
    <s v="21 de abril | 12:28"/>
    <s v="Mercado Envios"/>
    <s v="MEL43309036056LMFFF01"/>
    <s v=" "/>
    <s v=" "/>
    <s v=" "/>
    <s v=" "/>
    <s v=" "/>
    <s v=" "/>
    <s v=" "/>
    <s v=" "/>
    <s v=""/>
    <s v="Não"/>
    <s v=""/>
    <s v="Não"/>
  </r>
  <r>
    <s v="2000008082438598"/>
    <s v="19 de abril de 2024 15:55 hs."/>
    <s v="Entregue"/>
    <s v="Chegou em 24 de abril"/>
    <s v="Não"/>
    <n v="1"/>
    <n v="54.56"/>
    <n v="22.42"/>
    <n v="-12.55"/>
    <n v="-22.42"/>
    <s v=""/>
    <n v="42.01"/>
    <s v=" "/>
    <s v=" "/>
    <x v="25"/>
    <s v="MLB3524018480"/>
    <s v="SPARE"/>
    <s v="Kit Reparo Terminal Cabo Engate Seleção 208 2012 Em Diante"/>
    <s v=" "/>
    <n v="54.56"/>
    <s v="Clássico"/>
    <s v="Não emitida"/>
    <s v="Daniela Aparecida Ferreira"/>
    <s v="CPF 10067932673"/>
    <s v="Rua Lino Ramos 87, São Gonçalo do Sapucaí - CEP: 37490000, Minas Gerais"/>
    <s v=" "/>
    <s v="Daniela Aparecida Ferreira"/>
    <s v="10067932673"/>
    <s v="Rua Walmir Coelho 10 / Apto 304 - Bloco 07 Referencia: Residencial no trevo do Bonfim - CEP 36307464 - Bonfim, São João Del Rei, Minas Gerais"/>
    <s v="São João Del Rei"/>
    <s v="Minas Gerais"/>
    <s v="36307464"/>
    <s v="Brasil"/>
    <s v="Coleta do Mercado Envios"/>
    <s v="23 de abril | 08:31"/>
    <s v="24 de abril | 16:31"/>
    <s v="Mercado Envios"/>
    <s v="MEL43308978204LMXDF01"/>
    <s v=" "/>
    <s v=" "/>
    <s v=" "/>
    <s v=" "/>
    <s v=" "/>
    <s v=" "/>
    <s v=" "/>
    <s v=" "/>
    <s v=""/>
    <s v="Não"/>
    <s v=""/>
    <s v="Não"/>
  </r>
  <r>
    <s v="2000008082418024"/>
    <s v="19 de abril de 2024 15:52 hs."/>
    <s v="Entregue"/>
    <s v="Chegou em 22 de abril"/>
    <s v="Não"/>
    <n v="1"/>
    <n v="226.98"/>
    <s v=""/>
    <n v="-38.590000000000003"/>
    <n v="-23.95"/>
    <s v=""/>
    <n v="164.44"/>
    <s v=" "/>
    <s v=" "/>
    <x v="315"/>
    <s v="MLB3287778381"/>
    <s v="SPARE"/>
    <s v="Cabo De Marcha Trambulador Agile 2009 A 2014"/>
    <s v=" "/>
    <n v="226.98"/>
    <s v="Premium"/>
    <s v="Autorizado"/>
    <s v=" "/>
    <s v=" "/>
    <s v=" "/>
    <s v=" "/>
    <s v="Gustavo Araújo Brandão"/>
    <s v="15761354624"/>
    <s v="Rua Carlos Tunes 353 / casa Referencia: Quadra Poliesportiva - CEP 38607150 - Juscelino Kubitschek, Paracatu, Minas Gerais"/>
    <s v="Paracatu"/>
    <s v="Minas Gerais"/>
    <s v="38607150"/>
    <s v="Brasil"/>
    <s v="Mercado Envios Full"/>
    <s v="20 de abril | 02:52"/>
    <s v="22 de abril | 13:21"/>
    <s v="Mercado Envios"/>
    <s v="MEL43308965600LMFFF01"/>
    <s v=" "/>
    <s v=" "/>
    <s v=" "/>
    <s v=" "/>
    <s v=" "/>
    <s v=" "/>
    <s v=" "/>
    <s v=" "/>
    <s v=""/>
    <s v="Não"/>
    <s v=""/>
    <s v="Não"/>
  </r>
  <r>
    <s v="2000008082377402"/>
    <s v="19 de abril de 2024 15:46 hs."/>
    <s v="Entregue"/>
    <s v="Chegou em 20 de abril"/>
    <s v="Não"/>
    <n v="1"/>
    <n v="110.57"/>
    <s v=""/>
    <n v="-18.8"/>
    <n v="-20.95"/>
    <s v=""/>
    <n v="70.819999999999993"/>
    <s v=" "/>
    <s v="Sim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Luciano PEREIRA DE OLIVEIRA SANTOS"/>
    <s v="46662076864"/>
    <s v="Rua Otinga 56 / Referencia: entrega por Flavio ou Rosana bruno ou felipe - CEP 05274020 - Jardim Rosinha, São Paulo, São Paulo"/>
    <s v="São Paulo"/>
    <s v="São Paulo"/>
    <s v="05274020"/>
    <s v="Brasil"/>
    <s v="Mercado Envios Full"/>
    <s v="20 de abril | 02:21"/>
    <s v="20 de abril | 10:41"/>
    <s v="Mercado Envios"/>
    <s v="MEL43308803475LMFFF01"/>
    <s v=" "/>
    <s v=" "/>
    <s v=" "/>
    <s v=" "/>
    <s v=" "/>
    <s v=" "/>
    <s v=" "/>
    <s v=" "/>
    <s v=""/>
    <s v="Não"/>
    <s v=""/>
    <s v="Não"/>
  </r>
  <r>
    <s v="2000008082075128"/>
    <s v="19 de abril de 2024 15:03 hs."/>
    <s v="Entregue"/>
    <s v="Chegou em 21 de abril"/>
    <s v="Não"/>
    <n v="1"/>
    <n v="62.7"/>
    <n v="18.48"/>
    <n v="-16.66"/>
    <n v="-18.48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Ediclebio Alves da silva"/>
    <s v="04562776501"/>
    <s v="Sonhem 226 / CEP 46980000 - Iraquara, Bahia"/>
    <s v="Iraquara"/>
    <s v="Bahia"/>
    <s v="46980000"/>
    <s v="Brasil"/>
    <s v="Mercado Envios Full"/>
    <s v="20 de abril | 01:57"/>
    <s v="21 de abril | 11:29"/>
    <s v="Mercado Envios"/>
    <s v="MEL43308816698LMFFF01"/>
    <s v=" "/>
    <s v=" "/>
    <s v=" "/>
    <s v=" "/>
    <s v=" "/>
    <s v=" "/>
    <s v=" "/>
    <s v=" "/>
    <s v=""/>
    <s v="Não"/>
    <s v=""/>
    <s v="Não"/>
  </r>
  <r>
    <s v="2000008082025570"/>
    <s v="19 de abril de 2024 14:58 hs."/>
    <s v="Entregue"/>
    <s v="Chegou em 23 de abril"/>
    <s v="Não"/>
    <n v="1"/>
    <n v="226.98"/>
    <n v="15.09"/>
    <n v="-38.590000000000003"/>
    <n v="-39.04"/>
    <s v=""/>
    <n v="164.44"/>
    <s v=" "/>
    <s v=" "/>
    <x v="315"/>
    <s v="MLB3287778381"/>
    <s v="SPARE"/>
    <s v="Cabo De Marcha Trambulador Agile 2009 A 2014"/>
    <s v=" "/>
    <n v="226.98"/>
    <s v="Premium"/>
    <s v="Autorizado"/>
    <s v=" "/>
    <s v=" "/>
    <s v=" "/>
    <s v=" "/>
    <s v="Rodiceia  Sousa dos Santos"/>
    <s v="96836075353"/>
    <s v="Rua 13 de Maio Avenida Piqui 234 / Próx ao bar Taxinha - CEP 65470000 - Avenida Piqui, São Mateus do Maranhão, Maranhão"/>
    <s v="São Mateus do Maranhão"/>
    <s v="Maranhão"/>
    <s v="65470000"/>
    <s v="Brasil"/>
    <s v="Mercado Envios Full"/>
    <s v="20 de abril | 01:53"/>
    <s v="23 de abril | 11:25"/>
    <s v="Mercado Envios"/>
    <s v="MEL43308649025LMFFF01"/>
    <s v=" "/>
    <s v=" "/>
    <s v=" "/>
    <s v=" "/>
    <s v=" "/>
    <s v=" "/>
    <s v=" "/>
    <s v=" "/>
    <s v=""/>
    <s v="Não"/>
    <s v=""/>
    <s v="Não"/>
  </r>
  <r>
    <s v="2000008081719418"/>
    <s v="19 de abril de 2024 14:17 hs."/>
    <s v="Devolução em preparação"/>
    <s v="Ao recebermos o produto, confirmaremos as condições dele e avisaremos sobre o resultado."/>
    <s v="Não"/>
    <n v="0"/>
    <n v="44.52"/>
    <n v="14.82"/>
    <n v="-13.57"/>
    <n v="-14.82"/>
    <s v=""/>
    <n v="0"/>
    <s v=" "/>
    <s v=" "/>
    <x v="312"/>
    <s v="MLB3563324108"/>
    <s v="SPARE"/>
    <s v="Kit Reparo Bucha Alavanca Câmbio Varão Astra 1994 A 2000"/>
    <s v=" "/>
    <n v="44.52"/>
    <s v="Premium"/>
    <s v="Autorizado"/>
    <s v="Lucas  Felipe"/>
    <s v="CPF 50787089877"/>
    <s v="Rua Antonio Fernando de Abreu 2042, Salto - CEP: 13323450, São Paulo"/>
    <s v=" "/>
    <s v="Lucas  Felipe"/>
    <s v="50787089877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081703790"/>
    <s v="19 de abril de 2024 14:13 hs."/>
    <s v="Entregue"/>
    <s v="Chegou em 20 de abril"/>
    <s v="Não"/>
    <n v="1"/>
    <n v="62.7"/>
    <n v="22.51"/>
    <n v="-16.66"/>
    <n v="-22.51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Francisco Santana"/>
    <s v="07050742694"/>
    <s v="Rua das Margaridas 76 / CEP 36201601 - Retiro das Rosas, Barbacena, Minas Gerais"/>
    <s v="Barbacena"/>
    <s v="Minas Gerais"/>
    <s v="36201601"/>
    <s v="Brasil"/>
    <s v="Mercado Envios Full"/>
    <s v="19 de abril | 16:51"/>
    <s v="20 de abril | 18:13"/>
    <s v="Mercado Envios"/>
    <s v="MEL43308655358LMFFF01"/>
    <s v=" "/>
    <s v=" "/>
    <s v=" "/>
    <s v=" "/>
    <s v=" "/>
    <s v=" "/>
    <s v=" "/>
    <s v=" "/>
    <s v=""/>
    <s v="Não"/>
    <s v=""/>
    <s v="Não"/>
  </r>
  <r>
    <s v="2000005659892363"/>
    <s v="19 de abril de 2024 14:11 hs."/>
    <s v="Entregue"/>
    <s v="Chegou em 20 de abril"/>
    <s v="Sim"/>
    <n v="1"/>
    <n v="67.22"/>
    <s v=""/>
    <n v="-14.07"/>
    <s v="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Peterson Alexandre Dos Santos Barros"/>
    <s v="34285191830"/>
    <s v="Portaria condomínio três Lagoinhas SN / portaria cond.lagoin Referencia: deixar produto na portaria - CEP 18120000 - Oriental, Mairinque, São Paulo"/>
    <s v="Mairinque"/>
    <s v="São Paulo"/>
    <s v="18120000"/>
    <s v="Brasil"/>
    <s v="Mercado Envios Full"/>
    <s v="20 de abril | 02:37"/>
    <s v="20 de abril | 13:25"/>
    <s v="Mercado Envios"/>
    <s v="MEL43308644750LMFFF01"/>
    <s v=" "/>
    <s v=" "/>
    <s v=" "/>
    <s v=" "/>
    <s v=" "/>
    <s v=" "/>
    <s v=" "/>
    <s v=" "/>
    <s v=""/>
    <s v="Não"/>
    <s v=""/>
    <s v="Não"/>
  </r>
  <r>
    <s v="2000008081463976"/>
    <s v="19 de abril de 2024 13:46 hs."/>
    <s v="Entregue"/>
    <s v="Chegou em 20 de abril"/>
    <s v="Não"/>
    <n v="1"/>
    <n v="70.31"/>
    <n v="24.98"/>
    <n v="-17.95"/>
    <n v="-24.98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Josivan Batista da Silva"/>
    <s v="01699799547"/>
    <s v="estrada geral SC 352 SN / cebola nota 10 Referencia: cebolas nota 10 - CEP 88440000 - valada progresso, Imbuia, Santa Catarina"/>
    <s v="Imbuia"/>
    <s v="Santa Catarina"/>
    <s v="88440000"/>
    <s v="Brasil"/>
    <s v="Mercado Envios Full"/>
    <s v="19 de abril | 21:51"/>
    <s v="20 de abril | 15:41"/>
    <s v="Mercado Envios"/>
    <s v="MEL43308550172LMFFF01"/>
    <s v=" "/>
    <s v=" "/>
    <s v=" "/>
    <s v=" "/>
    <s v=" "/>
    <s v=" "/>
    <s v=" "/>
    <s v=" "/>
    <s v=""/>
    <s v="Não"/>
    <s v=""/>
    <s v="Não"/>
  </r>
  <r>
    <s v="2000005659797287"/>
    <s v="19 de abril de 2024 13:40 hs."/>
    <s v="Entregue"/>
    <s v="Chegou em 23 de abril"/>
    <s v="Sim"/>
    <n v="1"/>
    <n v="62.7"/>
    <n v="2.65"/>
    <n v="-16.66"/>
    <n v="-2.65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Carlos Henrique Dos Santos Barbosa"/>
    <s v="12311616986"/>
    <s v="Rua Piauí 1153 / fundos - CEP 87430000 - centro, Tapejara, Paraná"/>
    <s v="Tapejara"/>
    <s v="Paraná"/>
    <s v="87430000"/>
    <s v="Brasil"/>
    <s v="Mercado Envios Full"/>
    <s v="19 de abril | 19:22"/>
    <s v="23 de abril | 12:28"/>
    <s v="Mercado Envios"/>
    <s v="MEL43308542038LMFFF01"/>
    <s v=" "/>
    <s v=" "/>
    <s v=" "/>
    <s v=" "/>
    <s v=" "/>
    <s v=" "/>
    <s v=" "/>
    <s v=" "/>
    <s v=""/>
    <s v="Não"/>
    <s v=""/>
    <s v="Não"/>
  </r>
  <r>
    <s v="2000008081421036"/>
    <s v="19 de abril de 2024 13:36 hs."/>
    <s v="Entregue"/>
    <s v="Chegou em 21 de abril"/>
    <s v="Não"/>
    <n v="1"/>
    <n v="209.7"/>
    <s v=""/>
    <n v="-25.16"/>
    <n v="-24.95"/>
    <s v=""/>
    <n v="159.59"/>
    <s v=" "/>
    <s v="Sim"/>
    <x v="338"/>
    <s v="MLB3286360301"/>
    <s v="SPARE"/>
    <s v="Cabo Do Trambulador Astra 2001 A 2006"/>
    <s v=" "/>
    <n v="209.7"/>
    <s v="Clássico"/>
    <s v="Autorizado"/>
    <s v=" "/>
    <s v=" "/>
    <s v=" "/>
    <s v=" "/>
    <s v="Mateus Santana Reis"/>
    <s v="07886579500"/>
    <s v="Avenida Nossa Senhora de Fátima 669 / Casa Referencia: Quem irá receber será Antônio Carlos Silva Dias ou alguém da sua família - CEP 48415000 - Centro, Fátima, Bahia"/>
    <s v="Fátima"/>
    <s v="Bahia"/>
    <s v="48415000"/>
    <s v="Brasil"/>
    <s v="Mercado Envios Full"/>
    <s v="20 de abril | 01:57"/>
    <s v="21 de abril | 14:10"/>
    <s v="Mercado Envios"/>
    <s v="MEL43308524968LMFFF01"/>
    <s v=" "/>
    <s v=" "/>
    <s v=" "/>
    <s v=" "/>
    <s v=" "/>
    <s v=" "/>
    <s v=" "/>
    <s v=" "/>
    <s v=""/>
    <s v="Não"/>
    <s v=""/>
    <s v="Não"/>
  </r>
  <r>
    <s v="2000008081419158"/>
    <s v="19 de abril de 2024 13:35 hs."/>
    <s v="Entregue"/>
    <s v="Chegou em 22 de abril"/>
    <s v="Não"/>
    <n v="1"/>
    <n v="43.89"/>
    <n v="13.27"/>
    <n v="-13.46"/>
    <n v="-13.27"/>
    <s v=""/>
    <n v="30.43"/>
    <s v=" "/>
    <s v=" "/>
    <x v="434"/>
    <s v="MLB4240416492"/>
    <s v="SPARE"/>
    <s v="Par Coxim Amortecedor Dianteiro Gol 1980 A 1996"/>
    <s v=" "/>
    <n v="43.89"/>
    <s v="Premium"/>
    <s v="Não emitida"/>
    <s v="Vagner de Souza Lima"/>
    <s v="CPF 15049894816"/>
    <s v="Rua Manoel Domingues Romero Filho 120 - Casa, Sorocaba - CEP: 18050386, São Paulo"/>
    <s v=" "/>
    <s v="Vagner de Souza Lima"/>
    <s v="15049894816"/>
    <s v="AV PAULO EMANUEL DE ALMEIDA 598 / SALAO 02 - CEP 18053505 - Wanel Wille I, Sorocaba, São Paulo"/>
    <s v="Sorocaba"/>
    <s v="São Paulo"/>
    <s v="18053505"/>
    <s v="Brasil"/>
    <s v="Coleta do Mercado Envios"/>
    <s v="20 de abril | 02:28"/>
    <s v="22 de abril | 14:09"/>
    <s v="Mercado Envios"/>
    <s v="MEL43308375855LMXDF01"/>
    <s v="https://myaccount.mercadolivre.com.br/shipments/43308375855/detail"/>
    <s v=" "/>
    <s v=" "/>
    <s v=" "/>
    <s v=" "/>
    <s v=" "/>
    <s v=" "/>
    <s v=" "/>
    <s v=""/>
    <s v="Não"/>
    <s v=""/>
    <s v="Não"/>
  </r>
  <r>
    <s v="2000008081353336"/>
    <s v="19 de abril de 2024 13:27 hs."/>
    <s v="Entregue"/>
    <s v="Chegou em 20 de abril"/>
    <s v="Não"/>
    <n v="1"/>
    <n v="67.22"/>
    <n v="37.42"/>
    <n v="-14.07"/>
    <n v="-37.42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Leticia  da Silva Ramos "/>
    <s v="03354361107"/>
    <s v="Rua Bela Vista SN / Quadra 08 Lote 14 Jardim Casa Grande - CEP 74986841 - Jardim Casa Grande, Aparecida de Goiânia, Goiás"/>
    <s v="Aparecida de Goiânia"/>
    <s v="Goiás"/>
    <s v="74986841"/>
    <s v="Brasil"/>
    <s v="Mercado Envios Full"/>
    <s v="19 de abril | 19:41"/>
    <s v="20 de abril | 19:04"/>
    <s v="Mercado Envios"/>
    <s v="MEL43308496730LMFFF01"/>
    <s v=" "/>
    <s v=" "/>
    <s v=" "/>
    <s v=" "/>
    <s v=" "/>
    <s v=" "/>
    <s v=" "/>
    <s v=" "/>
    <s v=""/>
    <s v="Não"/>
    <s v=""/>
    <s v="Não"/>
  </r>
  <r>
    <s v="2000008081243190"/>
    <s v="19 de abril de 2024 13:12 hs."/>
    <s v="Devolução para revisar"/>
    <s v="Você tem até segunda-feira, 6 de maio para nos avisar sobre as condições em que recebeu o produto. Após esse prazo, vamos entender que ele foi entregue conforme o esperado."/>
    <s v="Não"/>
    <n v="0"/>
    <n v="50.49"/>
    <n v="19.309999999999999"/>
    <n v="-14.58"/>
    <n v="-19.309999999999999"/>
    <n v="-37.04"/>
    <n v="0"/>
    <s v=" "/>
    <s v="Sim"/>
    <x v="435"/>
    <s v="MLB4239925632"/>
    <s v="SPARE"/>
    <s v="Kit Do Amortecedor Traseiro Completo Fiesta 1996 A 2002"/>
    <s v=" "/>
    <n v="50.49"/>
    <s v="Premium"/>
    <s v="Não emitida"/>
    <s v="Misael Silva leite"/>
    <s v="CPF 06476915827"/>
    <s v="Professora Hortência Soares do Amaral 390 - Casa, Sorocaba - CEP: 18056100, São Paulo"/>
    <s v=" "/>
    <s v="Misael Silva leite"/>
    <s v="06476915827"/>
    <s v="Rua Cecília Iter 177 / &quot;177A Referencia: Endereço comercial. Entregar até as 18h.&quot;"/>
    <s v="São Paulo"/>
    <s v="São Paulo"/>
    <s v="08240730"/>
    <s v="Brasil"/>
    <s v="Coleta do Mercado Envios"/>
    <s v="29 de abril | 10:20"/>
    <s v="30 de abril | 17:54"/>
    <s v="Mercado Envios"/>
    <s v="OY14896286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81088332"/>
    <s v="19 de abril de 2024 12:50 hs."/>
    <s v="Entregue"/>
    <s v="Chegou em 20 de abril"/>
    <s v="Sim"/>
    <n v="1"/>
    <n v="16.010000000000002"/>
    <s v=""/>
    <n v="-8.7217000000000002"/>
    <s v=""/>
    <s v=""/>
    <n v="7.2883000000000013"/>
    <s v=" "/>
    <s v="Sim"/>
    <x v="378"/>
    <s v="MLB3368248325"/>
    <s v="SPARE"/>
    <s v="Capa De Pedal Freio Embreagem Acelerador Vectra 1997 A 2005"/>
    <s v=" "/>
    <n v="16.010000000000002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81092014"/>
    <s v="19 de abril de 2024 12:50 hs."/>
    <s v="Entregue"/>
    <s v="Chegou em 20 de abril"/>
    <s v="Sim"/>
    <n v="1"/>
    <n v="67.87"/>
    <s v=""/>
    <n v="-17.5379"/>
    <s v=""/>
    <s v=""/>
    <n v="50.332100000000004"/>
    <s v=" "/>
    <s v="Sim"/>
    <x v="436"/>
    <s v="MLB3310055331"/>
    <s v="SPARE"/>
    <s v="Par Suporte Do Radiador Vectra Gls 2.0 2.2 1999 A 2002"/>
    <s v=" "/>
    <n v="67.8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80960606"/>
    <s v="19 de abril de 2024 12:34 hs."/>
    <s v="Entregue"/>
    <s v="Chegou em 22 de abril"/>
    <s v="Não"/>
    <n v="1"/>
    <n v="67.22"/>
    <s v=""/>
    <n v="-14.07"/>
    <s v="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edegar Gonçalves de ramos"/>
    <s v="30492928819"/>
    <s v="rua da cachoeira sem saida prossimo rua Getúlio carriel de lima SN / Casa Referencia: Casa a 350 metrô da casinha da bomba da Sabesp - CEP 18324000 - lageado de Araçáiba, Lageado de Araçaíba, São Paulo"/>
    <s v="Lageado de Araçaíba"/>
    <s v="São Paulo"/>
    <s v="18324000"/>
    <s v="Brasil"/>
    <s v="Mercado Envios Full"/>
    <s v="22 de abril | 00:34"/>
    <s v="22 de abril | 14:10"/>
    <s v="Mercado Envios"/>
    <s v="MEL43308317772LMFFF01"/>
    <s v=" "/>
    <s v=" "/>
    <s v=" "/>
    <s v=" "/>
    <s v=" "/>
    <s v=" "/>
    <s v=" "/>
    <s v=" "/>
    <s v=""/>
    <s v="Não"/>
    <s v=""/>
    <s v="Não"/>
  </r>
  <r>
    <s v="2000008080910820"/>
    <s v="19 de abril de 2024 12:27 hs."/>
    <s v="Entregue"/>
    <s v="Chegou em 23 de abril"/>
    <s v="Não"/>
    <n v="1"/>
    <n v="41.7"/>
    <n v="27.36"/>
    <n v="-13.09"/>
    <n v="-27.36"/>
    <s v=""/>
    <n v="28.61"/>
    <s v=" "/>
    <s v="Sim"/>
    <x v="281"/>
    <s v="MLB3352641361"/>
    <s v="SPARE"/>
    <s v="Par De Pino Da Dobradiça Da Porta Blazer E S10"/>
    <s v=" "/>
    <n v="41.7"/>
    <s v="Premium"/>
    <s v="Autorizado"/>
    <s v=" "/>
    <s v=" "/>
    <s v=" "/>
    <s v=" "/>
    <s v="Sandro Sieg"/>
    <s v="06932558971"/>
    <s v="Rua Maria Cristina Rodrigues 1024 / próximo psf 3 Referencia: mecânico Sérgio perto do cras - CEP 78535000 - Vila esperança, Marcelândia, Mato Grosso"/>
    <s v="Marcelândia"/>
    <s v="Mato Grosso"/>
    <s v="78535000"/>
    <s v="Brasil"/>
    <s v="Mercado Envios Full"/>
    <s v="19 de abril | 21:41"/>
    <s v="23 de abril | 15:08"/>
    <s v="Mercado Envios"/>
    <s v="MEL43308146065LMFFF01"/>
    <s v=" "/>
    <s v=" "/>
    <s v=" "/>
    <s v=" "/>
    <s v=" "/>
    <s v=" "/>
    <s v=" "/>
    <s v=" "/>
    <s v=""/>
    <s v="Não"/>
    <s v=""/>
    <s v="Não"/>
  </r>
  <r>
    <s v="2000008080842530"/>
    <s v="19 de abril de 2024 12:18 hs."/>
    <s v="Entregue"/>
    <s v="Chegou em 20 de abril"/>
    <s v="Não"/>
    <n v="1"/>
    <n v="139.1"/>
    <s v=""/>
    <n v="-23.65"/>
    <n v="-20.95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Edson Figueira"/>
    <s v="16427172824"/>
    <s v="estrada vicinal frofecor José Marcelo 224 / casa 52 Referencia: residencial terras do sol casa 52 - CEP 18160000 - pirapora velho, Salto de Pirapora, São Paulo"/>
    <s v="Salto de Pirapora"/>
    <s v="São Paulo"/>
    <s v="18160000"/>
    <s v="Brasil"/>
    <s v="Mercado Envios Full"/>
    <s v="20 de abril | 02:48"/>
    <s v="20 de abril | 10:40"/>
    <s v="Mercado Envios"/>
    <s v="MEL43308263914LMFFF01"/>
    <s v=" "/>
    <s v=" "/>
    <s v=" "/>
    <s v=" "/>
    <s v=" "/>
    <s v=" "/>
    <s v=" "/>
    <s v=" "/>
    <s v=""/>
    <s v="Não"/>
    <s v=""/>
    <s v="Não"/>
  </r>
  <r>
    <s v="2000008080732068"/>
    <s v="19 de abril de 2024 12:06 hs."/>
    <s v="Entregue"/>
    <s v="Chegou em 20 de abril"/>
    <s v="Não"/>
    <n v="1"/>
    <n v="62.7"/>
    <n v="14"/>
    <n v="-16.66"/>
    <n v="-14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Marcelin Jose da Silva"/>
    <s v="12520473479"/>
    <s v="Rua Ivanete de Menezes Lyra 341 / casa de dona Judite - CEP 07153190 - Jardim Fortaleza, Guarulhos, São Paulo"/>
    <s v="Guarulhos"/>
    <s v="São Paulo"/>
    <s v="07153190"/>
    <s v="Brasil"/>
    <s v="Mercado Envios Full"/>
    <s v="20 de abril | 02:26"/>
    <s v="20 de abril | 11:10"/>
    <s v="Mercado Envios"/>
    <s v="MEL43308063939LMFFF01"/>
    <s v=" "/>
    <s v=" "/>
    <s v=" "/>
    <s v=" "/>
    <s v=" "/>
    <s v=" "/>
    <s v=" "/>
    <s v=" "/>
    <s v=""/>
    <s v="Não"/>
    <s v=""/>
    <s v="Não"/>
  </r>
  <r>
    <s v="2000008080497000"/>
    <s v="19 de abril de 2024 11:33 hs."/>
    <s v="Devolução finalizada com reembolso para o comprador"/>
    <s v="O pacote chegou terça-feira, 23 de abril."/>
    <s v="Não"/>
    <n v="0"/>
    <n v="108.44"/>
    <s v=""/>
    <n v="-30.44"/>
    <s v=""/>
    <n v="-78"/>
    <n v="0"/>
    <s v=" "/>
    <s v="Sim"/>
    <x v="343"/>
    <s v="MLB3304049307"/>
    <s v="SPARE"/>
    <s v="Pino Guia Pinça De Freio Hb20 2012 Em Diante"/>
    <s v=" "/>
    <n v="54.22"/>
    <s v="Premium"/>
    <s v="Não emitida"/>
    <s v="Debora Santos Gomes"/>
    <s v="CPF 05009950529"/>
    <s v="Rua Paulo de Azevedo Filho 573 - Condomínio 6 Bloco 4 Apt 02, Cosmópolis - CEP: 13152348, São Paulo"/>
    <s v=" "/>
    <s v="Debora Santos Gomes"/>
    <s v="05009950529"/>
    <s v="Rua Cecília Iter 177 / &quot;177A Referencia: Endereço comercial. Entregar até as 18h.&quot;"/>
    <s v="São Paulo"/>
    <s v="São Paulo"/>
    <s v="08240730"/>
    <s v="Brasil"/>
    <s v="Coleta do Mercado Envios"/>
    <s v="22 de abril | 11:52"/>
    <s v="23 de abril | 13:53"/>
    <s v="Mercado Envios"/>
    <s v="OY08527638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80407008"/>
    <s v="19 de abril de 2024 11:23 hs."/>
    <s v="Devolvido no dia 21 de abril"/>
    <s v="Adicionamos o produto ao estoque do seu anúncio."/>
    <s v="Não"/>
    <n v="0"/>
    <n v="109.7"/>
    <s v=""/>
    <n v="-18.649999999999999"/>
    <n v="-21.95"/>
    <n v="-69.099999999999994"/>
    <n v="0"/>
    <s v=" "/>
    <s v=" 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Wellington Oliveira"/>
    <s v="34888129878"/>
    <s v=" "/>
    <s v="Campinas"/>
    <s v="São Paulo"/>
    <s v="13091502"/>
    <s v="Brasil"/>
    <s v="Mercado Envios Full"/>
    <s v="19 de abril | 13:42"/>
    <s v=" "/>
    <s v="Mercado Envios"/>
    <s v="MEL43307922667LMFFF01"/>
    <s v=" "/>
    <s v=" "/>
    <s v=" "/>
    <s v=" "/>
    <s v=" "/>
    <s v=" "/>
    <s v=" "/>
    <s v=" "/>
    <s v=""/>
    <s v="Não"/>
    <s v=""/>
    <s v="Não"/>
  </r>
  <r>
    <s v="2000008080401262"/>
    <s v="19 de abril de 2024 11:21 hs."/>
    <s v="Entregue"/>
    <s v="Chegou em 22 de abril"/>
    <s v="Não"/>
    <n v="1"/>
    <n v="197.7"/>
    <s v=""/>
    <n v="-23.72"/>
    <n v="-25.95"/>
    <s v=""/>
    <n v="148.03"/>
    <s v=" "/>
    <s v="Sim"/>
    <x v="318"/>
    <s v="MLB3315333507"/>
    <s v="SPARE"/>
    <s v="Cabo Do Trambulador Sprinter Cdi 312 2002 A 2016"/>
    <s v=" "/>
    <n v="197.7"/>
    <s v="Clássico"/>
    <s v="Não emitida"/>
    <s v="ernane cesar"/>
    <s v="CPF 05115619628"/>
    <s v="R .gabriela fagundes 55 - CASA, Presidente Olegário - CEP: 38750000, Minas Gerais"/>
    <s v=" "/>
    <s v="ernane cesar"/>
    <s v="05115619628"/>
    <s v="gabriela fagundes 55 55 / casa - CEP 38750000 - centro, Presidente Olegário, Minas Gerais"/>
    <s v="Presidente Olegário"/>
    <s v="Minas Gerais"/>
    <s v="38750000"/>
    <s v="Brasil"/>
    <s v="Coleta do Mercado Envios"/>
    <s v="20 de abril | 08:23"/>
    <s v="22 de abril | 13:07"/>
    <s v="Mercado Envios"/>
    <s v="MEL43307922607LMXDF01"/>
    <s v=" "/>
    <s v=" "/>
    <s v=" "/>
    <s v=" "/>
    <s v=" "/>
    <s v=" "/>
    <s v=" "/>
    <s v=" "/>
    <s v=""/>
    <s v="Não"/>
    <s v=""/>
    <s v="Não"/>
  </r>
  <r>
    <s v="2000008080328360"/>
    <s v="19 de abril de 2024 11:09 hs."/>
    <s v="Entregue"/>
    <s v="Chegou em 23 de abril"/>
    <s v="Não"/>
    <n v="1"/>
    <n v="143.61000000000001"/>
    <s v=""/>
    <n v="-24.41"/>
    <n v="-24.95"/>
    <s v=""/>
    <n v="94.25"/>
    <s v=" "/>
    <s v="Sim"/>
    <x v="437"/>
    <s v="MLB3376985455"/>
    <s v="SPARE"/>
    <s v="Bandeja Dianteira Esquerda Com Pivô Fiesta Street 2000 A 03"/>
    <s v=" "/>
    <n v="143.61000000000001"/>
    <s v="Premium"/>
    <s v="Não emitida"/>
    <s v="Paulo Rodrigues Costa Neto"/>
    <s v="CPF 07697025701"/>
    <s v="Rua Marinho Pessoa 135 - fundos, Rio de Janeiro - CEP: 21230230, Rio de Janeiro"/>
    <s v=" "/>
    <s v="Paulo Rodrigues Costa Neto"/>
    <s v="07697025701"/>
    <s v="Rua Marinho Pessoa 135 / fundos Referencia: Próximo ao Cemitério de Irajá - CEP 21230230 - Irajá, Rio de Janeiro, Rio de Janeiro"/>
    <s v="Rio de Janeiro"/>
    <s v="Rio de Janeiro"/>
    <s v="21230230"/>
    <s v="Brasil"/>
    <s v="Coleta do Mercado Envios"/>
    <s v="23 de abril | 01:41"/>
    <s v="23 de abril | 17:45"/>
    <s v="Mercado Envios"/>
    <s v="MEL43307885241LMXDF01"/>
    <s v=" "/>
    <s v=" "/>
    <s v=" "/>
    <s v=" "/>
    <s v=" "/>
    <s v=" "/>
    <s v=" "/>
    <s v=" "/>
    <s v=""/>
    <s v="Não"/>
    <s v=""/>
    <s v="Não"/>
  </r>
  <r>
    <s v="2000008080258070"/>
    <s v="19 de abril de 2024 11:02 hs."/>
    <s v="Entregue"/>
    <s v="Chegou em 23 de abril"/>
    <s v="Não"/>
    <n v="1"/>
    <n v="109.7"/>
    <s v=""/>
    <n v="-18.649999999999999"/>
    <n v="-21.95"/>
    <s v=""/>
    <n v="69.099999999999994"/>
    <s v=" "/>
    <s v=" "/>
    <x v="244"/>
    <s v="MLB3303964173"/>
    <s v="SPARE"/>
    <s v="2 Kit Rolamento Roda Traseira Logus 1993 A 1996"/>
    <s v=" "/>
    <n v="109.7"/>
    <s v="Premium"/>
    <s v="Não emitida"/>
    <s v="Gabriela Aparecida Eugenio Lima"/>
    <s v="CPF 40415300835"/>
    <s v="Rua Dona Emília Imediato 262 - Bloco B , ap 43, Pindamonhangaba - CEP: 12401040, São Paulo"/>
    <s v=" "/>
    <s v="Gabriela Aparecida Eugenio Lima"/>
    <s v="40415300835"/>
    <s v="RUA CONCEIÇÃO 1050 / CEP 11690440 - Umuarama, Ubatuba, São Paulo"/>
    <s v="Ubatuba"/>
    <s v="São Paulo"/>
    <s v="11690440"/>
    <s v="Brasil"/>
    <s v="Coleta do Mercado Envios"/>
    <s v="20 de abril | 01:45"/>
    <s v="23 de abril | 16:48"/>
    <s v="Mercado Envios"/>
    <s v="MEL43307852839LMXDF01"/>
    <s v="https://myaccount.mercadolivre.com.br/shipments/43307852839/detail"/>
    <s v=" "/>
    <s v=" "/>
    <s v=" "/>
    <s v=" "/>
    <s v=" "/>
    <s v=" "/>
    <s v=" "/>
    <s v=""/>
    <s v="Não"/>
    <s v=""/>
    <s v="Não"/>
  </r>
  <r>
    <s v="2000008080183652"/>
    <s v="19 de abril de 2024 10:52 hs."/>
    <s v="Entregue"/>
    <s v="Chegou em 19 de abril"/>
    <s v="Não"/>
    <n v="1"/>
    <n v="62.7"/>
    <n v="19.579999999999998"/>
    <n v="-16.66"/>
    <n v="-19.579999999999998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Thiago Barrozo"/>
    <s v="05682283759"/>
    <s v="Rua Abaeté 471 / CEP 21810130 - Bangu, Rio de Janeiro, Rio de Janeiro"/>
    <s v="Rio de Janeiro"/>
    <s v="Rio de Janeiro"/>
    <s v="21810130"/>
    <s v="Brasil"/>
    <s v="Mercado Envios Full"/>
    <s v="19 de abril | 12:25"/>
    <s v="19 de abril | 17:03"/>
    <s v="Mercado Envios"/>
    <s v="MEL43307826947LMFFF01"/>
    <s v=" "/>
    <s v=" "/>
    <s v=" "/>
    <s v=" "/>
    <s v=" "/>
    <s v=" "/>
    <s v=" "/>
    <s v=" "/>
    <s v=""/>
    <s v="Não"/>
    <s v=""/>
    <s v="Não"/>
  </r>
  <r>
    <s v="2000008080117420"/>
    <s v="19 de abril de 2024 10:41 hs."/>
    <s v="Entregue"/>
    <s v="Chegou em 20 de abril"/>
    <s v="Não"/>
    <n v="2"/>
    <n v="92.22"/>
    <s v=""/>
    <n v="-27.68"/>
    <s v=""/>
    <s v=""/>
    <n v="64.540000000000006"/>
    <s v=" "/>
    <s v="Sim"/>
    <x v="438"/>
    <s v="MLB4242831080"/>
    <s v="SPARE"/>
    <s v="Eixo Da Bandeja Corcel Belina Del Rey Pampa 1985 Em Diante"/>
    <s v=" "/>
    <n v="46.11"/>
    <s v="Premium"/>
    <s v="Não emitida"/>
    <s v="Antonio medeiros"/>
    <s v="CPF 06706349801"/>
    <s v="Rua3 Ype1 Loteamento Ype1 610, Porangaba - CEP: 18260000, São Paulo"/>
    <s v=" "/>
    <s v="Antonio medeiros"/>
    <s v="06706349801"/>
    <s v="Rua3 Ype1 Loteamento Ype1 610 / Chacara Ns Ajuda - CEP 18260000 - Dos arrudas, Porangaba, São Paulo"/>
    <s v="Porangaba"/>
    <s v="São Paulo"/>
    <s v="18260000"/>
    <s v="Brasil"/>
    <s v="Coleta do Mercado Envios"/>
    <s v="20 de abril | 02:39"/>
    <s v="20 de abril | 13:20"/>
    <s v="Mercado Envios"/>
    <s v="MEL43307944812LMXDF01"/>
    <s v=" "/>
    <s v=" "/>
    <s v=" "/>
    <s v=" "/>
    <s v=" "/>
    <s v=" "/>
    <s v=" "/>
    <s v=" "/>
    <s v=""/>
    <s v="Não"/>
    <s v=""/>
    <s v="Não"/>
  </r>
  <r>
    <s v="2000005659114999"/>
    <s v="19 de abril de 2024 10:40 hs."/>
    <s v="Devolução finalizada com reembolso para o comprador"/>
    <s v="O produto está à venda novamente."/>
    <s v="Sim"/>
    <n v="0"/>
    <n v="179.9"/>
    <s v=""/>
    <n v="-30.58"/>
    <n v="-23.95"/>
    <n v="-125.37"/>
    <n v="0"/>
    <s v=" "/>
    <s v="Sim"/>
    <x v="326"/>
    <s v="MLB3286296865"/>
    <s v="SPARE"/>
    <s v="Cabo Seletor De Marcha Celta 2007 A 2014"/>
    <s v=" "/>
    <n v="179.9"/>
    <s v="Premium"/>
    <s v="Autorizado"/>
    <s v="gabriela lucide"/>
    <s v="CPF 11580706754"/>
    <s v="Rua Seis 17 - proximo ao bar da belinha, Serra - CEP: 29168285, Espírito Santo"/>
    <s v=" "/>
    <s v="gabriela lucide"/>
    <s v="11580706754"/>
    <s v="Mercado Livre - Centro de distribuição Full / Av. Dr. Antonio Joao Abdalla, 3333"/>
    <s v="Cajamar"/>
    <s v="São Paulo"/>
    <s v="07750020"/>
    <s v="Brasil"/>
    <s v="Mercado Envios Full"/>
    <s v="23 de abril | 02:27"/>
    <s v="25 de abril | 16:35"/>
    <s v="Mercado Envios"/>
    <s v="MEL43315547466LMXDR01"/>
    <s v=" "/>
    <s v=" "/>
    <s v=" "/>
    <s v=" "/>
    <s v=" "/>
    <s v=" "/>
    <s v=" "/>
    <s v=" "/>
    <s v=""/>
    <s v="Não"/>
    <s v=""/>
    <s v="Não"/>
  </r>
  <r>
    <s v="2000008080044812"/>
    <s v="19 de abril de 2024 10:38 hs."/>
    <s v="Entregue"/>
    <s v="Chegou em 22 de abril"/>
    <s v="Não"/>
    <n v="1"/>
    <n v="209.7"/>
    <s v=""/>
    <n v="-25.16"/>
    <n v="-24.95"/>
    <s v=""/>
    <n v="159.59"/>
    <s v=" "/>
    <s v="Sim"/>
    <x v="338"/>
    <s v="MLB3286372295"/>
    <s v="SPARE"/>
    <s v="Cabo Seletor De Marcha Zafira 2001 A 2006"/>
    <s v=" "/>
    <n v="209.7"/>
    <s v="Clássico"/>
    <s v="Não emitida"/>
    <s v="Carolaine Gomes"/>
    <s v="CPF 09863878944"/>
    <s v="Emilio Dietrichkeit 1003, Toledo - CEP: 85908000, Paraná"/>
    <s v=" "/>
    <s v="Carolaine Gomes"/>
    <s v="09863878944"/>
    <s v="Rua México 308 / comercial Referencia: união serviços automotivos - CEP 85905370 - Jardim Gisela, Toledo, Paraná"/>
    <s v="Toledo"/>
    <s v="Paraná"/>
    <s v="85905370"/>
    <s v="Brasil"/>
    <s v="Coleta do Mercado Envios"/>
    <s v="20 de abril | 03:38"/>
    <s v="22 de abril | 11:07"/>
    <s v="Mercado Envios"/>
    <s v="MEL43307907738LMXDF01"/>
    <s v=" "/>
    <s v=" "/>
    <s v=" "/>
    <s v=" "/>
    <s v=" "/>
    <s v=" "/>
    <s v=" "/>
    <s v=" "/>
    <s v=""/>
    <s v="Não"/>
    <s v=""/>
    <s v="Não"/>
  </r>
  <r>
    <s v="2000008080056884"/>
    <s v="19 de abril de 2024 10:31 hs."/>
    <s v="Entregue"/>
    <s v="Chegou em 21 de abril"/>
    <s v="Não"/>
    <n v="1"/>
    <n v="102.69"/>
    <s v=""/>
    <n v="-12.32"/>
    <n v="-21.95"/>
    <s v=""/>
    <n v="68.42"/>
    <s v=" "/>
    <s v=" "/>
    <x v="439"/>
    <s v="MLB3446676383"/>
    <s v="SPARE"/>
    <s v="Kit Haste Do Trambulador Golf 1998 Á 2001 Motor 1.6"/>
    <s v=" "/>
    <n v="102.69"/>
    <s v="Clássico"/>
    <s v="Não emitida"/>
    <s v="Renan Bernardes"/>
    <s v="CPF 09499343997"/>
    <s v="Rua Colombo 969 - Quase Final Da Rua Em Frente Ao Bar Do Tino, Céu Azul - CEP: 85840000, Paraná"/>
    <s v=" "/>
    <s v="Renan Bernardes"/>
    <s v="09499343997"/>
    <s v="Rua Colombo 969 / Referencia: final da rua , em frente ao bar do tino - CEP 85840000 - São Cristóvão, Céu Azul, Paraná"/>
    <s v="Céu Azul"/>
    <s v="Paraná"/>
    <s v="85840000"/>
    <s v="Brasil"/>
    <s v="Coleta do Mercado Envios"/>
    <s v="20 de abril | 03:38"/>
    <s v="21 de abril | 09:02"/>
    <s v="Mercado Envios"/>
    <s v="MEL43307765993LMXDF01"/>
    <s v=" "/>
    <s v=" "/>
    <s v=" "/>
    <s v=" "/>
    <s v=" "/>
    <s v=" "/>
    <s v=" "/>
    <s v=" "/>
    <s v=""/>
    <s v="Não"/>
    <s v=""/>
    <s v="Não"/>
  </r>
  <r>
    <s v="2000005659035515"/>
    <s v="19 de abril de 2024 10:15 hs."/>
    <s v="Entregue"/>
    <s v="Chegou em 20 de abril"/>
    <s v="Sim"/>
    <n v="2"/>
    <n v="125.4"/>
    <s v=""/>
    <n v="-33.32"/>
    <s v=""/>
    <s v=""/>
    <n v="92.08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Leticia Paulino Peres"/>
    <s v="08132554817"/>
    <s v="Rua Paulino Carlos 793 / CEP 14940163 - Centro, Ibitinga, São Paulo"/>
    <s v="Ibitinga"/>
    <s v="São Paulo"/>
    <s v="14940163"/>
    <s v="Brasil"/>
    <s v="Mercado Envios Full"/>
    <s v="19 de abril | 21:41"/>
    <s v="20 de abril | 13:37"/>
    <s v="Mercado Envios"/>
    <s v="MEL43307865380LMFFF01"/>
    <s v=" "/>
    <s v=" "/>
    <s v=" "/>
    <s v=" "/>
    <s v=" "/>
    <s v=" "/>
    <s v=" "/>
    <s v=" "/>
    <s v=""/>
    <s v="Não"/>
    <s v=""/>
    <s v="Não"/>
  </r>
  <r>
    <s v="2000005659011835"/>
    <s v="19 de abril de 2024 10:07 hs."/>
    <s v="Entregue"/>
    <s v="Chegou em 20 de abril"/>
    <s v="Sim"/>
    <n v="1"/>
    <n v="62.7"/>
    <n v="4.6100000000000003"/>
    <n v="-16.66"/>
    <n v="-4.6100000000000003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cos Alfredo Mattias Dos Santos"/>
    <s v="35551044890"/>
    <s v="Rua Maria Ambrosina de Jesus 1250 / Casa - CEP 37920000 - Rio grande, São João Batista do Glória, Minas Gerais"/>
    <s v="São João Batista do Glória"/>
    <s v="Minas Gerais"/>
    <s v="37920000"/>
    <s v="Brasil"/>
    <s v="Mercado Envios Full"/>
    <s v="19 de abril | 23:30"/>
    <s v="20 de abril | 14:34"/>
    <s v="Mercado Envios"/>
    <s v="MEL43307844424LMFFF01"/>
    <s v=" "/>
    <s v=" "/>
    <s v=" "/>
    <s v=" "/>
    <s v=" "/>
    <s v=" "/>
    <s v=" "/>
    <s v=" "/>
    <s v=""/>
    <s v="Não"/>
    <s v=""/>
    <s v="Não"/>
  </r>
  <r>
    <s v="2000005658974731"/>
    <s v="19 de abril de 2024 09:58 hs."/>
    <s v="Entregue"/>
    <s v="Chegou em 20 de abril"/>
    <s v="Sim"/>
    <n v="1"/>
    <n v="109.7"/>
    <s v=""/>
    <n v="-18.649999999999999"/>
    <n v="-21.95"/>
    <s v=""/>
    <n v="69.099999999999994"/>
    <s v=" 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cicero fabiano"/>
    <s v="17131831883"/>
    <s v="Rua Primavera 381 / sobrado vermelho Referencia: sobrado vermelho - CEP 12260000 - estivas (telles2), Paraibuna, São Paulo"/>
    <s v="Paraibuna"/>
    <s v="São Paulo"/>
    <s v="12260000"/>
    <s v="Brasil"/>
    <s v="Mercado Envios Full"/>
    <s v="20 de abril | 00:49"/>
    <s v="20 de abril | 13:39"/>
    <s v="Mercado Envios"/>
    <s v="MEL43307813962LMFFF01"/>
    <s v=" "/>
    <s v=" "/>
    <s v=" "/>
    <s v=" "/>
    <s v=" "/>
    <s v=" "/>
    <s v=" "/>
    <s v=" "/>
    <s v=""/>
    <s v="Não"/>
    <s v=""/>
    <s v="Não"/>
  </r>
  <r>
    <s v="2000008079801512"/>
    <s v="19 de abril de 2024 09:51 hs."/>
    <s v="Entregue"/>
    <s v="Chegou em 22 de abril"/>
    <s v="Não"/>
    <n v="1"/>
    <n v="81"/>
    <s v=""/>
    <n v="-13.77"/>
    <n v="-20.95"/>
    <s v=""/>
    <n v="46.28"/>
    <s v=" "/>
    <s v=" "/>
    <x v="347"/>
    <s v="MLB3920451070"/>
    <s v="SPARE"/>
    <s v="Cabo De Capô Peugeot 206 1998 Em Diante"/>
    <s v=" "/>
    <n v="81"/>
    <s v="Premium"/>
    <s v="Não emitida"/>
    <s v="Mauro Rodrigo Flores"/>
    <s v="CPF 02502654947"/>
    <s v="Anjo Da Guarda 265 - D, Chapecó - CEP: 89809503, Santa Catarina"/>
    <s v=" "/>
    <s v="Mauro Rodrigo Flores"/>
    <s v="02502654947"/>
    <s v="RUA SÃO PEDRO - E 679 / Sala 3 - CEP 89803400 - São Cristóvão, Chapecó, Santa Catarina"/>
    <s v="Chapecó"/>
    <s v="Santa Catarina"/>
    <s v="89803400"/>
    <s v="Brasil"/>
    <s v="Coleta do Mercado Envios"/>
    <s v="21 de abril | 06:12"/>
    <s v="22 de abril | 10:19"/>
    <s v="Mercado Envios"/>
    <s v="MEL43307798254LMXDF01"/>
    <s v="https://myaccount.mercadolivre.com.br/shipments/43307798254/detail"/>
    <s v=" "/>
    <s v=" "/>
    <s v=" "/>
    <s v=" "/>
    <s v=" "/>
    <s v=" "/>
    <s v=" "/>
    <s v=""/>
    <s v="Não"/>
    <s v=""/>
    <s v="Não"/>
  </r>
  <r>
    <s v="2000008079687938"/>
    <s v="19 de abril de 2024 09:35 hs."/>
    <s v="Entregue"/>
    <s v="Chegou em 19 de abril"/>
    <s v="Não"/>
    <n v="1"/>
    <n v="226.98"/>
    <s v=""/>
    <n v="-38.590000000000003"/>
    <n v="-23.95"/>
    <s v=""/>
    <n v="164.44"/>
    <s v=" "/>
    <s v="Sim"/>
    <x v="315"/>
    <s v="MLB3287778381"/>
    <s v="SPARE"/>
    <s v="Cabo De Marcha Trambulador Agile 2009 A 2014"/>
    <s v=" "/>
    <n v="226.98"/>
    <s v="Premium"/>
    <s v="Autorizado"/>
    <s v=" "/>
    <s v=" "/>
    <s v=" "/>
    <s v=" "/>
    <s v="JOSELITO PEREIRA DE OLIVEIRA"/>
    <s v="85228745572"/>
    <s v="rua g - final de linha da rua 27 / casa Referencia: casa de zelito- ou mercearia dona mima - CEP 43700000 - Cesar Borges - antiga coroa da Lagoa, Simões Filho, Bahia"/>
    <s v="Simões Filho"/>
    <s v="Bahia"/>
    <s v="43700000"/>
    <s v="Brasil"/>
    <s v="Mercado Envios Full"/>
    <s v="19 de abril | 13:41"/>
    <s v="19 de abril | 18:09"/>
    <s v="Mercado Envios"/>
    <s v="MEL43307599799LMFFF01"/>
    <s v=" "/>
    <s v=" "/>
    <s v=" "/>
    <s v=" "/>
    <s v=" "/>
    <s v=" "/>
    <s v=" "/>
    <s v=" "/>
    <s v=""/>
    <s v="Não"/>
    <s v=""/>
    <s v="Não"/>
  </r>
  <r>
    <s v="2000008079481140"/>
    <s v="19 de abril de 2024 08:51 hs."/>
    <s v="Entregue"/>
    <s v="Chegou em 22 de abril"/>
    <s v="Não"/>
    <n v="1"/>
    <n v="62.7"/>
    <n v="17.02"/>
    <n v="-16.66"/>
    <n v="-17.02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nailton ferreira dos santos Ferreira"/>
    <s v="12236345402"/>
    <s v="Rua Capitão Pedro Rodrigues 435 / Loja YINET I - CEP 55294310 - São José, Garanhuns, Pernambuco"/>
    <s v="Garanhuns"/>
    <s v="Pernambuco"/>
    <s v="55294310"/>
    <s v="Brasil"/>
    <s v="Mercado Envios Full"/>
    <s v="19 de abril | 20:32"/>
    <s v="22 de abril | 13:50"/>
    <s v="Mercado Envios"/>
    <s v="MEL43307648324LMFFF01"/>
    <s v=" "/>
    <s v=" "/>
    <s v=" "/>
    <s v=" "/>
    <s v=" "/>
    <s v=" "/>
    <s v=" "/>
    <s v=" "/>
    <s v=""/>
    <s v="Não"/>
    <s v=""/>
    <s v="Não"/>
  </r>
  <r>
    <s v="2000008079438188"/>
    <s v="19 de abril de 2024 08:43 hs."/>
    <s v="Entregue"/>
    <s v="Chegou em 20 de abril"/>
    <s v="Não"/>
    <n v="1"/>
    <n v="62.7"/>
    <n v="37.51"/>
    <n v="-16.66"/>
    <n v="-37.51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dleia Caetano"/>
    <s v="25951110866"/>
    <s v="Quadra 438 02 / CEP 72856438 - Parque Estrela Dalva X, Luziânia, Goiás"/>
    <s v="Luziânia"/>
    <s v="Goiás"/>
    <s v="72856438"/>
    <s v="Brasil"/>
    <s v="Mercado Envios Full"/>
    <s v="19 de abril | 19:00"/>
    <s v="20 de abril | 16:17"/>
    <s v="Mercado Envios"/>
    <s v="MEL43307624118LMFFF01"/>
    <s v=" "/>
    <s v=" "/>
    <s v=" "/>
    <s v=" "/>
    <s v=" "/>
    <s v=" "/>
    <s v=" "/>
    <s v=" "/>
    <s v=""/>
    <s v="Não"/>
    <s v=""/>
    <s v="Não"/>
  </r>
  <r>
    <s v="2000008079290596"/>
    <s v="19 de abril de 2024 07:59 hs."/>
    <s v="Entregue"/>
    <s v="Chegou em 20 de abril"/>
    <s v="Não"/>
    <n v="1"/>
    <n v="41.7"/>
    <n v="6.6"/>
    <n v="-13.09"/>
    <n v="-6.6"/>
    <s v=""/>
    <n v="28.61"/>
    <s v=" "/>
    <s v="Sim"/>
    <x v="281"/>
    <s v="MLB3352641361"/>
    <s v="SPARE"/>
    <s v="Par De Pino Da Dobradiça Da Porta Blazer E S10"/>
    <s v=" "/>
    <n v="41.7"/>
    <s v="Premium"/>
    <s v="Autorizado"/>
    <s v=" "/>
    <s v=" "/>
    <s v=" "/>
    <s v=" "/>
    <s v="Leticia vitoria"/>
    <s v="58335053804"/>
    <s v="Rua Belo Horizonte 573 / Loja 2 E 3 Referencia: Loja Tecsound , Loja De Som Alto Motivo - CEP 18071115 - Vila Helena, Sorocaba, São Paulo"/>
    <s v="Sorocaba"/>
    <s v="São Paulo"/>
    <s v="18071115"/>
    <s v="Brasil"/>
    <s v="Mercado Envios Full"/>
    <s v="20 de abril | 02:48"/>
    <s v="20 de abril | 09:09"/>
    <s v="Mercado Envios"/>
    <s v="MEL43307553496LMFFF01"/>
    <s v=" "/>
    <s v=" "/>
    <s v=" "/>
    <s v=" "/>
    <s v=" "/>
    <s v=" "/>
    <s v=" "/>
    <s v=" "/>
    <s v=""/>
    <s v="Não"/>
    <s v=""/>
    <s v="Não"/>
  </r>
  <r>
    <s v="2000008079223796"/>
    <s v="19 de abril de 2024 07:40 hs."/>
    <s v="Entregue"/>
    <s v="Chegou em 20 de abril"/>
    <s v="Não"/>
    <n v="1"/>
    <n v="37"/>
    <n v="10.98"/>
    <n v="-10.44"/>
    <n v="-10.98"/>
    <s v=""/>
    <n v="26.56"/>
    <s v=" "/>
    <s v=" "/>
    <x v="328"/>
    <s v="MLB3417229823"/>
    <s v="SPARE"/>
    <s v="Cabo De Acelerador Scenic 1996 Em Diante 1.6 2.0"/>
    <s v=" "/>
    <n v="37"/>
    <s v="Clássico"/>
    <s v="Autorizado"/>
    <s v=" "/>
    <s v=" "/>
    <s v=" "/>
    <s v=" "/>
    <s v="Mariana Cabrera"/>
    <s v="45268109839"/>
    <s v="Geronimo bigarelli 94 / Fundos - CEP 17120210 - Jardim Bela Vista, Agudos, São Paulo"/>
    <s v="Agudos"/>
    <s v="São Paulo"/>
    <s v="17120210"/>
    <s v="Brasil"/>
    <s v="Mercado Envios Full"/>
    <s v="19 de abril | 21:41"/>
    <s v="20 de abril | 15:53"/>
    <s v="Mercado Envios"/>
    <s v="MEL43307526168LMFFF01"/>
    <s v=" "/>
    <s v=" "/>
    <s v=" "/>
    <s v=" "/>
    <s v=" "/>
    <s v=" "/>
    <s v=" "/>
    <s v=" "/>
    <s v=""/>
    <s v="Não"/>
    <s v=""/>
    <s v="Não"/>
  </r>
  <r>
    <s v="2000008079208134"/>
    <s v="19 de abril de 2024 07:26 hs."/>
    <s v="Entregue"/>
    <s v="Chegou em 20 de abril"/>
    <s v="Não"/>
    <n v="1"/>
    <n v="67.22"/>
    <n v="24.7"/>
    <n v="-14.07"/>
    <n v="-24.7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Margarete Aparecida"/>
    <s v="26191194803"/>
    <s v="Rua Cocoroca 231 / Casa - CEP 11677857 - Mar Verde, Caraguatatuba, São Paulo"/>
    <s v="Caraguatatuba"/>
    <s v="São Paulo"/>
    <s v="11677857"/>
    <s v="Brasil"/>
    <s v="Mercado Envios Full"/>
    <s v="19 de abril | 21:46"/>
    <s v="20 de abril | 13:02"/>
    <s v="Mercado Envios"/>
    <s v="MEL43307359727LMFFF01"/>
    <s v=" "/>
    <s v=" "/>
    <s v=" "/>
    <s v=" "/>
    <s v=" "/>
    <s v=" "/>
    <s v=" "/>
    <s v=" "/>
    <s v=""/>
    <s v="Não"/>
    <s v=""/>
    <s v="Não"/>
  </r>
  <r>
    <s v="2000008079128914"/>
    <s v="19 de abril de 2024 06:48 hs."/>
    <s v="Entregue"/>
    <s v="Chegou em 19 de abril"/>
    <s v="Não"/>
    <n v="1"/>
    <n v="62.7"/>
    <n v="18.57"/>
    <n v="-16.66"/>
    <n v="-18.57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Thalia de Oliveira Carvalho Fernandes"/>
    <s v="18596098720"/>
    <s v="Rua Geni Saraiva 1730 / casa 3 Referencia: RUA DO LADO DA LOJA BAZAR FRAZÃO - CEP 26031481 - Cerâmica, Nova Iguaçu, Rio de Janeiro"/>
    <s v="Nova Iguaçu"/>
    <s v="Rio de Janeiro"/>
    <s v="26031481"/>
    <s v="Brasil"/>
    <s v="Mercado Envios Full"/>
    <s v="19 de abril | 12:24"/>
    <s v="19 de abril | 17:28"/>
    <s v="Mercado Envios"/>
    <s v="MEL43307470402LMFFF01"/>
    <s v=" "/>
    <s v=" "/>
    <s v=" "/>
    <s v=" "/>
    <s v=" "/>
    <s v=" "/>
    <s v=" "/>
    <s v=" "/>
    <s v=""/>
    <s v="Não"/>
    <s v=""/>
    <s v="Não"/>
  </r>
  <r>
    <s v="2000008079085520"/>
    <s v="19 de abril de 2024 06:21 hs."/>
    <s v="Entregue"/>
    <s v="Chegou em 26 de abril"/>
    <s v="Não"/>
    <n v="1"/>
    <n v="67.22"/>
    <s v=""/>
    <n v="-14.07"/>
    <s v="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Rogerio Ferreira de Oliveira"/>
    <s v="33043851854"/>
    <s v="Rua Lívio Guarda 3422 / CEP 38741060 - Enéas Ferreira de Aguiar, Patrocínio, Minas Gerais"/>
    <s v="Patrocínio"/>
    <s v="Minas Gerais"/>
    <s v="38741060"/>
    <s v="Brasil"/>
    <s v="Mercado Envios Full"/>
    <s v="25 de abril | 11:44"/>
    <s v="26 de abril | 13:02"/>
    <s v="Mercado Envios"/>
    <s v="MEL43307300807LMFFF01"/>
    <s v=" "/>
    <s v=" "/>
    <s v=" "/>
    <s v=" "/>
    <s v=" "/>
    <s v=" "/>
    <s v=" "/>
    <s v=" "/>
    <s v=""/>
    <s v="Não"/>
    <s v=""/>
    <s v="Não"/>
  </r>
  <r>
    <s v="2000008078717216"/>
    <s v="19 de abril de 2024 01:49 hs."/>
    <s v="Entregue"/>
    <s v="Chegou em 22 de abril"/>
    <s v="Não"/>
    <n v="1"/>
    <n v="151.01"/>
    <s v=""/>
    <n v="-25.67"/>
    <n v="-23.45"/>
    <s v=""/>
    <n v="101.89"/>
    <s v=" "/>
    <s v=" "/>
    <x v="423"/>
    <s v="MLB3966671840"/>
    <s v="SPARE"/>
    <s v="Trambulador Do Câmbio Completo Gol Quadrado 5 Marchas"/>
    <s v=" "/>
    <n v="151.01"/>
    <s v="Premium"/>
    <s v="Não emitida"/>
    <s v="Francielinton Cabral"/>
    <s v="CPF 07988004611"/>
    <s v="Casa De Francis SN, Santa Maria de Itabira - CEP: 35910000, Minas Gerais"/>
    <s v=" "/>
    <s v="Francielinton Cabral"/>
    <s v="07988004611"/>
    <s v="Casa De Francis SN / sentido barro preto Referencia: Segundo Sítio A Esquerda. - CEP 35910000 - Tenda Zona Rural, Santa Maria de Itabira, Minas Gerais"/>
    <s v="Santa Maria de Itabira"/>
    <s v="Minas Gerais"/>
    <s v="35910000"/>
    <s v="Brasil"/>
    <s v="Coleta do Mercado Envios"/>
    <s v="21 de abril | 04:30"/>
    <s v="22 de abril | 13:56"/>
    <s v="Mercado Envios"/>
    <s v="MEL43307296672LMXDF01"/>
    <s v=" "/>
    <s v=" "/>
    <s v=" "/>
    <s v=" "/>
    <s v=" "/>
    <s v=" "/>
    <s v=" "/>
    <s v=" "/>
    <s v=""/>
    <s v="Não"/>
    <s v=""/>
    <s v="Não"/>
  </r>
  <r>
    <s v="2000005658200777"/>
    <s v="19 de abril de 2024 00:12 hs."/>
    <s v="Entregue"/>
    <s v="Chegou em 20 de abril"/>
    <s v="Sim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Ronald Marks"/>
    <s v="47249404091"/>
    <s v="Rua José de Alencar 135 / Casa Referencia: Próximo a UPA, ao lado da igreja. - CEP 93800366 - Centenário, Sapiranga, Rio Grande do Sul"/>
    <s v="Sapiranga"/>
    <s v="Rio Grande do Sul"/>
    <s v="93800366"/>
    <s v="Brasil"/>
    <s v="Mercado Envios Full"/>
    <s v="19 de abril | 16:50"/>
    <s v="20 de abril | 11:40"/>
    <s v="Mercado Envios"/>
    <s v="MEL43307167318LMFFF01"/>
    <s v=" "/>
    <s v=" "/>
    <s v=" "/>
    <s v=" "/>
    <s v=" "/>
    <s v=" "/>
    <s v=" "/>
    <s v=" "/>
    <s v=""/>
    <s v="Não"/>
    <s v=""/>
    <s v="Não"/>
  </r>
  <r>
    <s v="2000008078272416"/>
    <s v="18 de abril de 2024 23:46 hs."/>
    <s v="Entregue"/>
    <s v="Chegou em 19 de abril"/>
    <s v="Não"/>
    <n v="1"/>
    <n v="67.22"/>
    <n v="15.9"/>
    <n v="-14.07"/>
    <s v=""/>
    <s v=""/>
    <n v="69.05"/>
    <s v=" "/>
    <s v="Sim"/>
    <x v="98"/>
    <s v="MLB3292509531"/>
    <s v="SPARE"/>
    <s v="Par Morceguinho Dianteiro Celta 1998 A 2015"/>
    <s v=" "/>
    <n v="67.22"/>
    <s v="Clássico"/>
    <s v="Não emitida"/>
    <s v="Wesley Motoca"/>
    <s v="CPF 32398258807"/>
    <s v="rua jataiba 9, sao paulo - CEP: 02280300, São Paulo"/>
    <s v=" "/>
    <s v="Wesley Motoca"/>
    <s v="32398258807"/>
    <s v="Rua Jataíba 9 / CEP 02280300 - Vila Nova Galvão, São Paulo, São Paulo"/>
    <s v="São Paulo"/>
    <s v="São Paulo"/>
    <s v="02280300"/>
    <s v="Brasil"/>
    <s v="Mercado Envios Flex"/>
    <s v="19 de abril | 16:18"/>
    <s v="19 de abril | 19:19"/>
    <s v="FABIANO LIMA AMORIM"/>
    <s v="43306966747"/>
    <s v=" "/>
    <s v=" "/>
    <s v=" "/>
    <s v=" "/>
    <s v=" "/>
    <s v=" "/>
    <s v=" "/>
    <s v=" "/>
    <s v=""/>
    <s v="Não"/>
    <s v=""/>
    <s v="Não"/>
  </r>
  <r>
    <s v="2000008078150286"/>
    <s v="18 de abril de 2024 23:21 hs."/>
    <s v="Entregue"/>
    <s v="Chegou em 20 de abril"/>
    <s v="Não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Bruno Paranhos Antao"/>
    <s v="12675868779"/>
    <s v="caminho do quitungo 415 / Referencia: rua próxima a estrada dos sete riachos - CEP 23098006 - Santíssimo, Rio de Janeiro, Rio de Janeiro"/>
    <s v="Rio de Janeiro"/>
    <s v="Rio de Janeiro"/>
    <s v="23098006"/>
    <s v="Brasil"/>
    <s v="Mercado Envios Full"/>
    <s v="19 de abril | 02:30"/>
    <s v="20 de abril | 10:09"/>
    <s v="Mercado Envios"/>
    <s v="MEL43306914971LMFFF01"/>
    <s v=" "/>
    <s v=" "/>
    <s v=" "/>
    <s v=" "/>
    <s v=" "/>
    <s v=" "/>
    <s v=" "/>
    <s v=" "/>
    <s v=""/>
    <s v="Não"/>
    <s v=""/>
    <s v="Não"/>
  </r>
  <r>
    <s v="2000008077908982"/>
    <s v="18 de abril de 2024 22:43 hs."/>
    <s v="Entregue"/>
    <s v="Chegou em 22 de abril"/>
    <s v="Não"/>
    <n v="1"/>
    <n v="17.100000000000001"/>
    <n v="14.4"/>
    <n v="-8.0500000000000007"/>
    <n v="-14.4"/>
    <s v=""/>
    <n v="10.08"/>
    <s v=" "/>
    <s v=" "/>
    <x v="440"/>
    <s v="MLB4199297444"/>
    <s v="SPARE"/>
    <s v="Cabo De Embreagem Cg 125 Fan Es 2009 2010"/>
    <s v=" "/>
    <n v="17.100000000000001"/>
    <s v="Clássico"/>
    <s v="Não emitida"/>
    <s v="isaias campos francisco"/>
    <s v="CPF 16104566880"/>
    <s v="Av Da Liberdade 346 - Casa, Embu das Artes - CEP: 06816255, São Paulo"/>
    <s v=" "/>
    <s v="isaias campos francisco"/>
    <s v="16104566880"/>
    <s v="AVENIDA ANTÔNIO CARLOS BENJAMIN DOS SANTOS 3619 / CEP 04856070 - Jardim Myrna, São Paulo, São Paulo"/>
    <s v="São Paulo"/>
    <s v="São Paulo"/>
    <s v="04856070"/>
    <s v="Brasil"/>
    <s v="Coleta do Mercado Envios"/>
    <s v="20 de abril | 02:29"/>
    <s v="22 de abril | 16:42"/>
    <s v="Mercado Envios"/>
    <s v="MEL43306817393LMXDF01"/>
    <s v="https://myaccount.mercadolivre.com.br/shipments/43306817393/detail"/>
    <s v=" "/>
    <s v=" "/>
    <s v=" "/>
    <s v=" "/>
    <s v=" "/>
    <s v=" "/>
    <s v=" "/>
    <s v=""/>
    <s v="Não"/>
    <s v=""/>
    <s v="Não"/>
  </r>
  <r>
    <s v="2000008077781624"/>
    <s v="18 de abril de 2024 22:26 hs."/>
    <s v="Entregue"/>
    <s v="Chegou em 19 de abril"/>
    <s v="Não"/>
    <n v="1"/>
    <n v="62.7"/>
    <n v="13.91"/>
    <n v="-16.66"/>
    <n v="-13.9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arlan alves"/>
    <s v="05154817508"/>
    <s v="Rua Guanabara 146 / Casa Referencia: Casa - CEP 48280000 - Centro, Mata de São João, Bahia"/>
    <s v="Mata de São João"/>
    <s v="Bahia"/>
    <s v="48280000"/>
    <s v="Brasil"/>
    <s v="Mercado Envios Full"/>
    <s v="19 de abril | 00:52"/>
    <s v="19 de abril | 14:27"/>
    <s v="Mercado Envios"/>
    <s v="MEL43306766307LMFFF01"/>
    <s v=" "/>
    <s v=" "/>
    <s v=" "/>
    <s v=" "/>
    <s v=" "/>
    <s v=" "/>
    <s v=" "/>
    <s v=" "/>
    <s v=""/>
    <s v="Não"/>
    <s v=""/>
    <s v="Não"/>
  </r>
  <r>
    <s v="2000005657742539"/>
    <s v="18 de abril de 2024 21:59 hs."/>
    <s v="Entregue"/>
    <s v="Chegou em 22 de abril"/>
    <s v="Sim"/>
    <n v="1"/>
    <n v="67.22"/>
    <s v=""/>
    <n v="-14.07"/>
    <s v="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Suzana Ellen Serrao de Lima"/>
    <s v="05350436279"/>
    <s v="Passagem Santa Cruz 11 / Referencia: casa de esquina, muro verde portão branco n11B - CEP 66635850 - Parque Verde, Belém, Pará"/>
    <s v="Belém"/>
    <s v="Pará"/>
    <s v="66635850"/>
    <s v="Brasil"/>
    <s v="Mercado Envios Full"/>
    <s v="19 de abril | 01:32"/>
    <s v="22 de abril | 15:31"/>
    <s v="Mercado Envios"/>
    <s v="MEL43306836324LMFFF01"/>
    <s v=" "/>
    <s v=" "/>
    <s v=" "/>
    <s v=" "/>
    <s v=" "/>
    <s v=" "/>
    <s v=" "/>
    <s v=" "/>
    <s v=""/>
    <s v="Não"/>
    <s v=""/>
    <s v="Não"/>
  </r>
  <r>
    <s v="2000008077556204"/>
    <s v="18 de abril de 2024 21:51 hs."/>
    <s v="Entregue"/>
    <s v="Chegou em 25 de abril"/>
    <s v="Não"/>
    <n v="1"/>
    <n v="90.09"/>
    <n v="27.94"/>
    <n v="-15.32"/>
    <n v="-48.89"/>
    <s v=""/>
    <n v="53.82"/>
    <s v=" "/>
    <s v="Sim"/>
    <x v="157"/>
    <s v="MLB3732565980"/>
    <s v="SPARE"/>
    <s v="4 Pinos Da Dobradiça Da Porta Blazer E S10"/>
    <s v=" "/>
    <n v="90.09"/>
    <s v="Premium"/>
    <s v="Não emitida"/>
    <s v="Leonardo Leite"/>
    <s v="CPF 83188002149"/>
    <s v="Rua São Cristóvão 621 - panificadora, Santa Inês - CEP: 65304675, Maranhão"/>
    <s v=" "/>
    <s v="Leonardo Leite"/>
    <s v="83188002149"/>
    <s v="Rua São Cristóvão 621 / panificadora Referencia: ao lado da Assembleia de Deus - CEP 65304675 - São Cristóvão, Santa Inês, Maranhão"/>
    <s v="Santa Inês"/>
    <s v="Maranhão"/>
    <s v="65304675"/>
    <s v="Brasil"/>
    <s v="Coleta do Mercado Envios"/>
    <s v="23 de abril | 06:36"/>
    <s v="25 de abril | 17:48"/>
    <s v="Mercado Envios"/>
    <s v="MEL43306661011LMXDF01"/>
    <s v=" "/>
    <s v=" "/>
    <s v=" "/>
    <s v=" "/>
    <s v=" "/>
    <s v=" "/>
    <s v=" "/>
    <s v=" "/>
    <s v=""/>
    <s v="Não"/>
    <s v=""/>
    <s v="Não"/>
  </r>
  <r>
    <s v="2000005657654629"/>
    <s v="18 de abril de 2024 21:32 hs."/>
    <s v="Entregue"/>
    <s v="Chegou em 19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Lucas Brumatti"/>
    <s v="48745786836"/>
    <s v="Rua Paschoal Ciaramella 63 / CEP 13212508 - Parque Residencial Jundiaí, Jundiaí, São Paulo"/>
    <s v="Jundiaí"/>
    <s v="São Paulo"/>
    <s v="13212508"/>
    <s v="Brasil"/>
    <s v="Mercado Envios Full"/>
    <s v="19 de abril | 13:52"/>
    <s v="19 de abril | 18:03"/>
    <s v="Mercado Envios"/>
    <s v="MEL43306751822LMFFF01"/>
    <s v=" "/>
    <s v=" "/>
    <s v=" "/>
    <s v=" "/>
    <s v=" "/>
    <s v=" "/>
    <s v=" "/>
    <s v=" "/>
    <s v=""/>
    <s v="Não"/>
    <s v=""/>
    <s v="Não"/>
  </r>
  <r>
    <s v="2000008077366150"/>
    <s v="18 de abril de 2024 21:27 hs."/>
    <s v="Entregue"/>
    <s v="Chegou em 20 de abril"/>
    <s v="Não"/>
    <n v="1"/>
    <n v="41.7"/>
    <n v="14.82"/>
    <n v="-13.09"/>
    <n v="-14.82"/>
    <s v=""/>
    <n v="28.61"/>
    <s v=" "/>
    <s v=" "/>
    <x v="281"/>
    <s v="MLB3352641361"/>
    <s v="SPARE"/>
    <s v="Par De Pino Da Dobradiça Da Porta Blazer E S10"/>
    <s v=" "/>
    <n v="41.7"/>
    <s v="Premium"/>
    <s v="Autorizado"/>
    <s v=" "/>
    <s v=" "/>
    <s v=" "/>
    <s v=" "/>
    <s v="Eliana Rodrigues Massei Mathias"/>
    <s v="09015313830"/>
    <s v="Avenida do Lago 155 / Referencia: Travessa da estrada Atilio Squizato - CEP 13244306 - Jardim Roseiral, Jarinu, São Paulo"/>
    <s v="Jarinu"/>
    <s v="São Paulo"/>
    <s v="13244306"/>
    <s v="Brasil"/>
    <s v="Mercado Envios Full"/>
    <s v="19 de abril | 12:50"/>
    <s v="20 de abril | 17:04"/>
    <s v="Mercado Envios"/>
    <s v="MEL43306578499LMFFF01"/>
    <s v=" "/>
    <s v=" "/>
    <s v=" "/>
    <s v=" "/>
    <s v=" "/>
    <s v=" "/>
    <s v=" "/>
    <s v=" "/>
    <s v=""/>
    <s v="Não"/>
    <s v=""/>
    <s v="Não"/>
  </r>
  <r>
    <s v="2000005657595431"/>
    <s v="18 de abril de 2024 21:15 hs."/>
    <s v="Entregue"/>
    <s v="Chegou em 20 de abril"/>
    <s v="Sim"/>
    <n v="1"/>
    <n v="62.7"/>
    <s v=""/>
    <n v="-16.66"/>
    <s v="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Joao Vitor Santos Santos"/>
    <s v="09130482593"/>
    <s v="Rua D 29 / ao lada de francione - CEP 44283000 - lustosa, Lustosa, Bahia"/>
    <s v="Lustosa"/>
    <s v="Bahia"/>
    <s v="44283000"/>
    <s v="Brasil"/>
    <s v="Mercado Envios Full"/>
    <s v="19 de abril | 19:50"/>
    <s v="20 de abril | 12:58"/>
    <s v="Mercado Envios"/>
    <s v="MEL43306696236LMFFF01"/>
    <s v=" "/>
    <s v=" "/>
    <s v=" "/>
    <s v=" "/>
    <s v=" "/>
    <s v=" "/>
    <s v=" "/>
    <s v=" "/>
    <s v=""/>
    <s v="Não"/>
    <s v=""/>
    <s v="Não"/>
  </r>
  <r>
    <s v="2000008077268760"/>
    <s v="18 de abril de 2024 21:14 hs."/>
    <s v="Entregue"/>
    <s v="Chegou em 22 de abril"/>
    <s v="Não"/>
    <n v="4"/>
    <n v="244.6"/>
    <s v=""/>
    <n v="-65.599999999999994"/>
    <s v=""/>
    <s v=""/>
    <n v="179"/>
    <s v=" "/>
    <s v="Sim"/>
    <x v="22"/>
    <s v="MLB3467131468"/>
    <s v="SPARE"/>
    <s v="Reparo Rolamento Eixo Traseiro Peugeot 207 47mm 2008 A 2010"/>
    <s v=" "/>
    <n v="61.15"/>
    <s v="Premium"/>
    <s v="Não emitida"/>
    <s v="Jose Luis Costa"/>
    <s v="CPF 07009786828"/>
    <s v="Rua Almeida Moraes 95, Santos - CEP: 11015450, São Paulo"/>
    <s v=" "/>
    <s v="Jose Luis Costa"/>
    <s v="07009786828"/>
    <s v="Rua Almeida Moraes 95 / CEP 11015450 - Vila Mathias, Santos, São Paulo"/>
    <s v="Santos"/>
    <s v="São Paulo"/>
    <s v="11015450"/>
    <s v="Brasil"/>
    <s v="Coleta do Mercado Envios"/>
    <s v="20 de abril | 02:29"/>
    <s v="22 de abril | 12:26"/>
    <s v="Mercado Envios"/>
    <s v="MEL43306687290LMXDF01"/>
    <s v=" "/>
    <s v=" "/>
    <s v=" "/>
    <s v=" "/>
    <s v=" "/>
    <s v=" "/>
    <s v=" "/>
    <s v=" "/>
    <s v=""/>
    <s v="Não"/>
    <s v=""/>
    <s v="Não"/>
  </r>
  <r>
    <s v="2000008077190570"/>
    <s v="18 de abril de 2024 21:02 hs."/>
    <s v="Pacote cancelado pelo Mercado Livre"/>
    <s v="Foi necessário cancelá-lo porque encontramos irregularidades."/>
    <s v="Não"/>
    <n v="0"/>
    <n v="67.22"/>
    <n v="37.42"/>
    <n v="-14.07"/>
    <n v="-37.42"/>
    <n v="-53.15"/>
    <n v="0"/>
    <s v=" "/>
    <s v=" "/>
    <x v="98"/>
    <s v="MLB3292509531"/>
    <s v="SPARE"/>
    <s v="Par Morceguinho Dianteiro Celta 1998 A 2015"/>
    <s v=" "/>
    <n v="67.22"/>
    <s v="Clássico"/>
    <s v="Não emitida"/>
    <s v=" "/>
    <s v=" "/>
    <s v=" "/>
    <s v=" "/>
    <s v="Leticia  da Silva Ramos "/>
    <s v="03354361107"/>
    <s v=" "/>
    <s v="Aparecida de Goiânia"/>
    <s v="Goiás"/>
    <s v="74986841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57514811"/>
    <s v="18 de abril de 2024 20:55 hs."/>
    <s v="Entregue"/>
    <s v="Chegou em 19 de abril"/>
    <s v="Sim"/>
    <n v="1"/>
    <n v="79.59"/>
    <n v="1.39"/>
    <n v="-13.53"/>
    <s v=""/>
    <s v=""/>
    <n v="69.22"/>
    <s v=" "/>
    <s v=" "/>
    <x v="386"/>
    <s v="MLB3440187295"/>
    <s v="SPARE"/>
    <s v="Pastilhas De Freio Dianteiro Golf Gti 2.0 1994 A 1998"/>
    <s v=" "/>
    <n v="79.59"/>
    <s v="Premium"/>
    <s v="Não emitida"/>
    <s v="Diegosantanabrilhantedasilva Santana"/>
    <s v="CPF 41841382841"/>
    <s v="Rua Cortis 33 - Casa, São Paulo - CEP: 08410400, São Paulo"/>
    <s v=" "/>
    <s v="Diegosantanabrilhantedasilva Santana"/>
    <s v="41841382841"/>
    <s v="Rua Cortis 33 / Casa Referencia: Rua cortisVila solange - CEP 08410400 - Vila Solange, São Paulo, São Paulo"/>
    <s v="São Paulo"/>
    <s v="São Paulo"/>
    <s v="08410400"/>
    <s v="Brasil"/>
    <s v="Mercado Envios Flex"/>
    <s v="19 de abril | 16:17"/>
    <s v="19 de abril | 18:11"/>
    <s v="GABRIEL FERREIRA DA SILVA PEREIRA"/>
    <s v="43306479399"/>
    <s v=" "/>
    <s v=" "/>
    <s v=" "/>
    <s v=" "/>
    <s v=" "/>
    <s v=" "/>
    <s v=" "/>
    <s v=" "/>
    <s v=""/>
    <s v="Não"/>
    <s v=""/>
    <s v="Não"/>
  </r>
  <r>
    <s v="2000008077071504"/>
    <s v="18 de abril de 2024 20:49 hs."/>
    <s v="Entregue"/>
    <s v="Chegou em 22 de abril"/>
    <s v="Não"/>
    <n v="1"/>
    <n v="139.1"/>
    <s v=""/>
    <n v="-23.65"/>
    <n v="-20.95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Jaqueline Silva castro"/>
    <s v="10337533512"/>
    <s v="quadra s 27 / Referencia: próximo  da vip. por de trás - CEP 47300000 - lo Lauro Viana, Casa Nova, Bahia"/>
    <s v="Casa Nova"/>
    <s v="Bahia"/>
    <s v="47300000"/>
    <s v="Brasil"/>
    <s v="Mercado Envios Full"/>
    <s v="19 de abril | 16:49"/>
    <s v="22 de abril | 13:57"/>
    <s v="Mercado Envios"/>
    <s v="MEL43306603252LMFFF01"/>
    <s v=" "/>
    <s v=" "/>
    <s v=" "/>
    <s v=" "/>
    <s v=" "/>
    <s v=" "/>
    <s v=" "/>
    <s v=" "/>
    <s v=""/>
    <s v="Não"/>
    <s v=""/>
    <s v="Não"/>
  </r>
  <r>
    <s v="2000008076891842"/>
    <s v="18 de abril de 2024 20:35 hs."/>
    <s v="Entregue"/>
    <s v="Chegou em 24 de abril"/>
    <s v="Não"/>
    <n v="1"/>
    <n v="41.7"/>
    <n v="26.44"/>
    <n v="-13.09"/>
    <n v="-26.44"/>
    <s v=""/>
    <n v="28.61"/>
    <s v=" "/>
    <s v="Sim"/>
    <x v="281"/>
    <s v="MLB3352641361"/>
    <s v="SPARE"/>
    <s v="Par De Pino Da Dobradiça Da Porta Blazer E S10"/>
    <s v=" "/>
    <n v="41.7"/>
    <s v="Premium"/>
    <s v="Autorizado"/>
    <s v=" "/>
    <s v=" "/>
    <s v=" "/>
    <s v=" "/>
    <s v="Ronaldo da Silva Goncalves"/>
    <s v="05879029573"/>
    <s v="AVENIDA CONCÊNTRICA 50 / CEP 42803121 - Alto Da Cruz, Camaçari, Bahia"/>
    <s v="Camaçari"/>
    <s v="Bahia"/>
    <s v="42803121"/>
    <s v="Brasil"/>
    <s v="Mercado Envios Full"/>
    <s v="19 de abril | 06:49"/>
    <s v="24 de abril | 16:18"/>
    <s v="Mercado Envios"/>
    <s v="MEL43306527936LMFFF01"/>
    <s v="https://myaccount.mercadolivre.com.br/shipments/43306527936/detail"/>
    <s v=" "/>
    <s v=" "/>
    <s v=" "/>
    <s v=" "/>
    <s v=" "/>
    <s v=" "/>
    <s v=" "/>
    <s v=""/>
    <s v="Não"/>
    <s v=""/>
    <s v="Não"/>
  </r>
  <r>
    <s v="2000008076924294"/>
    <s v="18 de abril de 2024 20:25 hs."/>
    <s v="Entregue"/>
    <s v="Chegou em 20 de abril"/>
    <s v="Não"/>
    <n v="1"/>
    <n v="62.7"/>
    <n v="15.1"/>
    <n v="-16.66"/>
    <n v="-15.1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rodrigo  de assis butura"/>
    <s v="22652386867"/>
    <s v="Rua Professor João Ribeiro Noronha Júnior 141 / Referencia: Vale Redentor, na Rua da Padaria Sao Jorge - CEP 13720000 - Jardim Sao bento, São José do Rio Pardo, São Paulo"/>
    <s v="São José do Rio Pardo"/>
    <s v="São Paulo"/>
    <s v="13720000"/>
    <s v="Brasil"/>
    <s v="Mercado Envios Full"/>
    <s v="20 de abril | 02:25"/>
    <s v="20 de abril | 16:25"/>
    <s v="Mercado Envios"/>
    <s v="MEL43306387193LMFFF01"/>
    <s v=" "/>
    <s v=" "/>
    <s v=" "/>
    <s v=" "/>
    <s v=" "/>
    <s v=" "/>
    <s v=" "/>
    <s v=" "/>
    <s v=""/>
    <s v="Não"/>
    <s v=""/>
    <s v="Não"/>
  </r>
  <r>
    <s v="2000005657374601"/>
    <s v="18 de abril de 2024 20:18 hs."/>
    <s v="Entregue"/>
    <s v="Chegou em 20 de abril"/>
    <s v="Sim"/>
    <n v="1"/>
    <n v="62.7"/>
    <n v="15.01"/>
    <n v="-16.66"/>
    <n v="-15.01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nilton aparecido de santana"/>
    <s v="13890977812"/>
    <s v="Rua Valter Prieve 2010 / Antiga Pedro Vaz 3 Referencia: Entrando em frente a igreja São Bento seguindo a rua Pedro Vaz Coelho até a rua Valter Prieve  saída pela antiga fabrica do Dias - CEP 06727174 - Altos de Caucaia (Caucaia do Alto), Cotia, São Paulo"/>
    <s v="Cotia"/>
    <s v="São Paulo"/>
    <s v="06727174"/>
    <s v="Brasil"/>
    <s v="Mercado Envios Full"/>
    <s v="19 de abril | 13:51"/>
    <s v="20 de abril | 12:08"/>
    <s v="Mercado Envios"/>
    <s v="MEL43306512568LMFFF01"/>
    <s v=" "/>
    <s v=" "/>
    <s v=" "/>
    <s v=" "/>
    <s v=" "/>
    <s v=" "/>
    <s v=" "/>
    <s v=" "/>
    <s v=""/>
    <s v="Não"/>
    <s v=""/>
    <s v="Não"/>
  </r>
  <r>
    <s v="2000008076836556"/>
    <s v="18 de abril de 2024 20:14 hs."/>
    <s v="Entregue"/>
    <s v="Chegou em 22 de abril"/>
    <s v="Não"/>
    <n v="1"/>
    <n v="30.1"/>
    <n v="12.37"/>
    <n v="-11.12"/>
    <n v="-12.37"/>
    <s v=""/>
    <n v="18.98"/>
    <s v=" "/>
    <s v="Sim"/>
    <x v="380"/>
    <s v="MLB3457903333"/>
    <s v="SPARE"/>
    <s v="Reparo Alavanca Do Câmbio Caixa  Eaton Ranger 2001 Em Diante"/>
    <s v=" "/>
    <n v="30.1"/>
    <s v="Premium"/>
    <s v="Não emitida"/>
    <s v="Joao Strafit de Oliveira Junior"/>
    <s v="CPF 06156611908"/>
    <s v="Rua Arthur Bindo 230, Curitiba - CEP: 82030330, Paraná"/>
    <s v=" "/>
    <s v="Joao Strafit de Oliveira Junior"/>
    <s v="06156611908"/>
    <s v="Rua Arthur Bindo 230 / Horário Comercial Referencia: HORÁRIO COMERCIAL - CEP 82030330 - Santa Felicidade, Curitiba, Paraná"/>
    <s v="Curitiba"/>
    <s v="Paraná"/>
    <s v="82030330"/>
    <s v="Brasil"/>
    <s v="Coleta do Mercado Envios"/>
    <s v="20 de abril | 01:34"/>
    <s v="22 de abril | 10:11"/>
    <s v="Mercado Envios"/>
    <s v="MEL43306350095LMXDF01"/>
    <s v=" "/>
    <s v=" "/>
    <s v=" "/>
    <s v=" "/>
    <s v=" "/>
    <s v=" "/>
    <s v=" "/>
    <s v=" "/>
    <s v=""/>
    <s v="Não"/>
    <s v=""/>
    <s v="Não"/>
  </r>
  <r>
    <s v="2000008076623340"/>
    <s v="18 de abril de 2024 19:48 hs."/>
    <s v="Entregue"/>
    <s v="Chegou em 20 de abril"/>
    <s v="Não"/>
    <n v="1"/>
    <n v="22.5"/>
    <n v="28.2"/>
    <n v="-9.82"/>
    <n v="-28.2"/>
    <s v=""/>
    <n v="12.68"/>
    <s v=" "/>
    <s v=" "/>
    <x v="441"/>
    <s v="MLB3797318750"/>
    <s v="SPARE"/>
    <s v="Capa De Pedal Freio Automático Sandero Até 2014"/>
    <s v=" "/>
    <n v="22.5"/>
    <s v="Premium"/>
    <s v="Não emitida"/>
    <s v="alisson marçal ferraz marçal"/>
    <s v="CPF 08276847706"/>
    <s v="Rua Amazonas Planice Da Serra 668 - Condomínio Parq Vila verde bl 2 ap 402, Serra - CEP: 29168703, Espírito Santo"/>
    <s v=" "/>
    <s v="alisson marçal ferraz marçal"/>
    <s v="08276847706"/>
    <s v="Rua Amazonas 668 / BL 02 AP 402 Referencia: condomínio parque Villa Verde. - CEP 29168703 - Planície da Serra, Serra, Espírito Santo"/>
    <s v="Serra"/>
    <s v="Espírito Santo"/>
    <s v="29168703"/>
    <s v="Brasil"/>
    <s v="Coleta do Mercado Envios"/>
    <s v="20 de abril | 01:32"/>
    <s v="20 de abril | 16:48"/>
    <s v="Mercado Envios"/>
    <s v="MEL43306259423LMXDF01"/>
    <s v=" "/>
    <s v=" "/>
    <s v=" "/>
    <s v=" "/>
    <s v=" "/>
    <s v=" "/>
    <s v=" "/>
    <s v=" "/>
    <s v=""/>
    <s v="Não"/>
    <s v=""/>
    <s v="Não"/>
  </r>
  <r>
    <s v="2000005657200557"/>
    <s v="18 de abril de 2024 19:34 hs."/>
    <s v="Entregue"/>
    <s v="Chegou em 19 de abril"/>
    <s v="Sim"/>
    <n v="1"/>
    <n v="277.51"/>
    <n v="1.59"/>
    <n v="-47.18"/>
    <s v=""/>
    <s v=""/>
    <n v="231.92"/>
    <s v=" "/>
    <s v=" "/>
    <x v="414"/>
    <s v="MLB3518556166"/>
    <s v="SPARE"/>
    <s v="Par Bandeja Inferior Com Pivô Idea 1.4 1.8 2006 A 2017"/>
    <s v=" "/>
    <n v="277.51"/>
    <s v="Premium"/>
    <s v="Não emitida"/>
    <s v="Bruno Da Silva Brentigani"/>
    <s v="CPF 37880559876"/>
    <s v="Rua Thomaz de Araújo 560, São Paulo - CEP: 05794380, São Paulo"/>
    <s v=" "/>
    <s v="Bruno Da Silva Brentigani"/>
    <s v="37880559876"/>
    <s v="Rua Thomaz de Araújo 560 / CEP 05794380 - Jardim Helga, São Paulo, São Paulo"/>
    <s v="São Paulo"/>
    <s v="São Paulo"/>
    <s v="05794380"/>
    <s v="Brasil"/>
    <s v="Mercado Envios Flex"/>
    <s v="19 de abril | 16:24"/>
    <s v="19 de abril | 20:28"/>
    <s v="ERIC HENRIQUE ARAUJO PEREIRA"/>
    <s v="43306219085"/>
    <s v=" "/>
    <s v=" "/>
    <s v=" "/>
    <s v=" "/>
    <s v=" "/>
    <s v=" "/>
    <s v=" "/>
    <s v=" "/>
    <s v=""/>
    <s v="Não"/>
    <s v=""/>
    <s v="Não"/>
  </r>
  <r>
    <s v="2000008076407650"/>
    <s v="18 de abril de 2024 19:19 hs."/>
    <s v="Entregue"/>
    <s v="Chegou em 23 de abril"/>
    <s v="Não"/>
    <n v="1"/>
    <n v="37.799999999999997"/>
    <n v="34.22"/>
    <n v="-12.43"/>
    <n v="-34.22"/>
    <s v=""/>
    <n v="27.64"/>
    <s v=" "/>
    <s v=" "/>
    <x v="328"/>
    <s v="MLB3417243055"/>
    <s v="SPARE"/>
    <s v="Cabo De Acelerador Scenic 1996 Em Diante 1.6 2.0"/>
    <s v=" "/>
    <n v="37.799999999999997"/>
    <s v="Premium"/>
    <s v="Não emitida"/>
    <s v="Lucilaine Almeida de Souza Noleto"/>
    <s v="CPF 97752932191"/>
    <s v="Agenor Pacheco de Menezes 355, Aragarças - CEP: 76240000, Goiás"/>
    <s v=" "/>
    <s v="Lucilaine Almeida de Souza Noleto"/>
    <s v="97752932191"/>
    <s v="Agenor Pacheco de Menezes 355 / CEP 76240000 - Araguaia, Aragarças, Goiás"/>
    <s v="Aragarças"/>
    <s v="Goiás"/>
    <s v="76240000"/>
    <s v="Brasil"/>
    <s v="Coleta do Mercado Envios"/>
    <s v="20 de abril | 01:22"/>
    <s v="23 de abril | 09:50"/>
    <s v="Mercado Envios"/>
    <s v="MEL43306166815LMXDF01"/>
    <s v=" "/>
    <s v=" "/>
    <s v=" "/>
    <s v=" "/>
    <s v=" "/>
    <s v=" "/>
    <s v=" "/>
    <s v=" "/>
    <s v=""/>
    <s v="Não"/>
    <s v=""/>
    <s v="Não"/>
  </r>
  <r>
    <s v="2000005657105747"/>
    <s v="18 de abril de 2024 19:12 hs."/>
    <s v="Entregue"/>
    <s v="Chegou em 20 de abril"/>
    <s v="Sim"/>
    <n v="1"/>
    <n v="62.7"/>
    <s v=""/>
    <n v="-16.66"/>
    <s v="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David Jose Quental Dias"/>
    <s v="93797320744"/>
    <s v="Rua João Gonçalves Silva 42 / b Referencia: ao lado da vidraçaria - CEP 23894774 - Boa Esperança, Seropédica, Rio de Janeiro"/>
    <s v="Seropédica"/>
    <s v="Rio de Janeiro"/>
    <s v="23894774"/>
    <s v="Brasil"/>
    <s v="Mercado Envios Full"/>
    <s v="19 de abril | 18:45"/>
    <s v="20 de abril | 12:53"/>
    <s v="Mercado Envios"/>
    <s v="MEL43306302516LMFFF01"/>
    <s v=" "/>
    <s v=" "/>
    <s v=" "/>
    <s v=" "/>
    <s v=" "/>
    <s v=" "/>
    <s v=" "/>
    <s v=" "/>
    <s v=""/>
    <s v="Não"/>
    <s v=""/>
    <s v="Não"/>
  </r>
  <r>
    <s v="2000005657099701"/>
    <s v="18 de abril de 2024 19:05 hs."/>
    <s v="Entregue"/>
    <s v="Chegou em 20 de abril"/>
    <s v="Sim"/>
    <n v="1"/>
    <n v="110.57"/>
    <s v=""/>
    <n v="-18.8"/>
    <n v="-20.95"/>
    <s v=""/>
    <n v="70.819999999999993"/>
    <s v=" "/>
    <s v="Sim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Maria Aparecida Batista Dos Santos"/>
    <s v="21317609816"/>
    <s v="Rua José Leandrim 902 / CEP 17285520 - Cidade Nova, Pederneiras, São Paulo"/>
    <s v="Pederneiras"/>
    <s v="São Paulo"/>
    <s v="17285520"/>
    <s v="Brasil"/>
    <s v="Mercado Envios Full"/>
    <s v="19 de abril | 20:48"/>
    <s v="20 de abril | 18:53"/>
    <s v="Mercado Envios"/>
    <s v="MEL43306279888LMFFF01"/>
    <s v=" "/>
    <s v=" "/>
    <s v=" "/>
    <s v=" "/>
    <s v=" "/>
    <s v=" "/>
    <s v=" "/>
    <s v=" "/>
    <s v=""/>
    <s v="Não"/>
    <s v=""/>
    <s v="Não"/>
  </r>
  <r>
    <s v="2000008076242026"/>
    <s v="18 de abril de 2024 18:51 hs."/>
    <s v="Entregue"/>
    <s v="Chegou em 20 de abril"/>
    <s v="Não"/>
    <n v="4"/>
    <n v="244.6"/>
    <s v=""/>
    <n v="-65.599999999999994"/>
    <s v=""/>
    <s v=""/>
    <n v="179"/>
    <s v=" "/>
    <s v="Sim"/>
    <x v="22"/>
    <s v="MLB3467131468"/>
    <s v="SPARE"/>
    <s v="Reparo Rolamento Eixo Traseiro Peugeot 207 47mm 2008 A 2010"/>
    <s v=" "/>
    <n v="61.15"/>
    <s v="Premium"/>
    <s v="Não emitida"/>
    <s v="Giesner Reberson da Silva"/>
    <s v="CPF 32931195812"/>
    <s v="lourenco nogueira 286 - rua, Jacareí - CEP: 12316380, São Paulo"/>
    <s v=" "/>
    <s v="Giesner Reberson da Silva"/>
    <s v="32931195812"/>
    <s v="Rua Lourenço Nogueira 286 / oficina de motos Referencia: rua do educamais - CEP 12316380 - Jardim Paraíso, Jacareí, São Paulo"/>
    <s v="Jacareí"/>
    <s v="São Paulo"/>
    <s v="12316380"/>
    <s v="Brasil"/>
    <s v="Coleta do Mercado Envios"/>
    <s v="20 de abril | 02:33"/>
    <s v="20 de abril | 15:05"/>
    <s v="Mercado Envios"/>
    <s v="MEL43306235516LMXDF01"/>
    <s v=" "/>
    <s v=" "/>
    <s v=" "/>
    <s v=" "/>
    <s v=" "/>
    <s v=" "/>
    <s v=" "/>
    <s v=" "/>
    <s v=""/>
    <s v="Não"/>
    <s v=""/>
    <s v="Não"/>
  </r>
  <r>
    <s v="2000008076222408"/>
    <s v="18 de abril de 2024 18:49 hs."/>
    <s v="Você cancelou a venda"/>
    <s v="Cancelada porque não há estoque disponível."/>
    <s v="Não"/>
    <n v="0"/>
    <n v="14.49"/>
    <n v="19.600000000000001"/>
    <n v="-8.4600000000000009"/>
    <n v="-19.600000000000001"/>
    <n v="-6.03"/>
    <n v="0"/>
    <s v=" "/>
    <s v=" "/>
    <x v="442"/>
    <s v="MLB3369432567"/>
    <s v="SPARE"/>
    <s v="Capa De Pedal Freio Embreagem Iveco Daily 1997 A 2012"/>
    <s v=" "/>
    <n v="14.49"/>
    <s v="Premium"/>
    <s v="Não emitida"/>
    <s v="murilo americo"/>
    <s v="CPF 08295711911"/>
    <s v="rua nereu ramos 926 - loja marcio motos, Capivari de Baixo - CEP: 88745000, Santa Catarina"/>
    <s v=" "/>
    <s v="murilo americo"/>
    <s v="08295711911"/>
    <s v=" "/>
    <s v="Capivari de Baixo"/>
    <s v="Santa Catarina"/>
    <s v="88745000"/>
    <s v="Brasil"/>
    <s v="Coleta do Mercado Envios"/>
    <s v=" "/>
    <s v=" "/>
    <s v="Mercado Envios"/>
    <s v="MEL43306078693FMXDF01"/>
    <s v=" "/>
    <s v=" "/>
    <s v=" "/>
    <s v=" "/>
    <s v=" "/>
    <s v=" "/>
    <s v=" "/>
    <s v=" "/>
    <s v=""/>
    <s v="Não"/>
    <s v=""/>
    <s v="Não"/>
  </r>
  <r>
    <s v="2000008076018946"/>
    <s v="18 de abril de 2024 18:21 hs."/>
    <s v="Entregue"/>
    <s v="Chegou em 22 de abril"/>
    <s v="Não"/>
    <n v="1"/>
    <n v="14.35"/>
    <n v="19.600000000000001"/>
    <n v="-8.44"/>
    <n v="-19.600000000000001"/>
    <s v=""/>
    <n v="5.91"/>
    <s v=" "/>
    <s v="Sim"/>
    <x v="374"/>
    <s v="MLB3778401678"/>
    <s v="SPARE"/>
    <s v="Capa De Pedal Freio Embreagem Acelerador Escort Hobby"/>
    <s v=" "/>
    <n v="14.35"/>
    <s v="Premium"/>
    <s v="Não emitida"/>
    <s v="Jose Armando de Moura Guardalupi"/>
    <s v="CPF 64779890004"/>
    <s v="Gabriel ferreira 31 - casa, Piratini - CEP: 96490000, Rio Grande do Sul"/>
    <s v=" "/>
    <s v="Jose Armando de Moura Guardalupi"/>
    <s v="64779890004"/>
    <s v="Gabriel ferreira 31 / casa - CEP 96490000 - por do sol, Piratini, Rio Grande do Sul"/>
    <s v="Piratini"/>
    <s v="Rio Grande do Sul"/>
    <s v="96490000"/>
    <s v="Brasil"/>
    <s v="Coleta do Mercado Envios"/>
    <s v="20 de abril | 06:04"/>
    <s v="22 de abril | 11:22"/>
    <s v="Mercado Envios"/>
    <s v="MEL43306141656LMXDF01"/>
    <s v=" "/>
    <s v=" "/>
    <s v=" "/>
    <s v=" "/>
    <s v=" "/>
    <s v=" "/>
    <s v=" "/>
    <s v=" "/>
    <s v=""/>
    <s v="Não"/>
    <s v=""/>
    <s v="Não"/>
  </r>
  <r>
    <s v="2000005656916573"/>
    <s v="18 de abril de 2024 18:18 hs."/>
    <s v="Entregue"/>
    <s v="Chegou em 20 de abril"/>
    <s v="Sim"/>
    <n v="1"/>
    <n v="62.7"/>
    <n v="18.57"/>
    <n v="-16.66"/>
    <n v="-18.57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Vinícius Silva Veloso Soares"/>
    <s v="12615336665"/>
    <s v="Rua Rubens Cássio Cardoso 226 / Orlando Peres - CEP 38220000 - Jardim Orlando peres, Planura, Minas Gerais"/>
    <s v="Planura"/>
    <s v="Minas Gerais"/>
    <s v="38220000"/>
    <s v="Brasil"/>
    <s v="Mercado Envios Full"/>
    <s v="19 de abril | 21:44"/>
    <s v="20 de abril | 16:11"/>
    <s v="Mercado Envios"/>
    <s v="MEL43305982841LMFFF01"/>
    <s v=" "/>
    <s v=" "/>
    <s v=" "/>
    <s v=" "/>
    <s v=" "/>
    <s v=" "/>
    <s v=" "/>
    <s v=" "/>
    <s v=""/>
    <s v="Não"/>
    <s v=""/>
    <s v="Não"/>
  </r>
  <r>
    <s v="2000008075979334"/>
    <s v="18 de abril de 2024 18:16 hs."/>
    <s v="Entregue"/>
    <s v="Chegou em 23 de abril"/>
    <s v="Não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wilmar cassel"/>
    <s v="86456083753"/>
    <s v="Estrada do Piai 5350 / sepetiba rj Referencia: Obs: não entregar nos dias de sábado ,domingo e segunda-feira , não terá quem receber a mercadoria - CEP 23530611 - Sepetiba, Rio de Janeiro, Rio de Janeiro"/>
    <s v="Rio de Janeiro"/>
    <s v="Rio de Janeiro"/>
    <s v="23530611"/>
    <s v="Brasil"/>
    <s v="Mercado Envios Full"/>
    <s v="22 de abril | 21:44"/>
    <s v="23 de abril | 14:31"/>
    <s v="Mercado Envios"/>
    <s v="MEL43305976085LMFFF01"/>
    <s v=" "/>
    <s v=" "/>
    <s v=" "/>
    <s v=" "/>
    <s v=" "/>
    <s v=" "/>
    <s v=" "/>
    <s v=" "/>
    <s v=""/>
    <s v="Não"/>
    <s v=""/>
    <s v="Não"/>
  </r>
  <r>
    <s v="2000008075943922"/>
    <s v="18 de abril de 2024 18:11 hs."/>
    <s v="Entregue"/>
    <s v="Chegou em 19 de abril"/>
    <s v="Não"/>
    <n v="1"/>
    <n v="35.700000000000003"/>
    <n v="15.9"/>
    <n v="-12.07"/>
    <s v=""/>
    <s v=""/>
    <n v="40.33"/>
    <s v=" "/>
    <s v=" "/>
    <x v="364"/>
    <s v="MLB3435126741"/>
    <s v="SPARE"/>
    <s v="Pastilhas De Freio Dianteiro Corsa 1.0 1.6 1994 A 2009"/>
    <s v=" "/>
    <n v="35.700000000000003"/>
    <s v="Premium"/>
    <s v="Não emitida"/>
    <s v="Roberio Oliveira"/>
    <s v="CPF 05141323536"/>
    <s v="Avenida Conselheiro Ramalho 4353, Santana de Parnaíba - CEP: 06535175, São Paulo"/>
    <s v=" "/>
    <s v="Roberio Oliveira"/>
    <s v="05141323536"/>
    <s v="Avenida Conselheiro Ramalho 435 / Referencia: atrás do sesi - CEP 06535175 - Cidade São Pedro - Gleba A, Santana de Parnaíba, São Paulo"/>
    <s v="Santana de Parnaíba"/>
    <s v="São Paulo"/>
    <s v="06535175"/>
    <s v="Brasil"/>
    <s v="Mercado Envios Flex"/>
    <s v="19 de abril | 16:11"/>
    <s v="19 de abril | 20:07"/>
    <s v="WESLEY ELTON DA SILVA"/>
    <s v="43306109890"/>
    <s v=" "/>
    <s v=" "/>
    <s v=" "/>
    <s v=" "/>
    <s v=" "/>
    <s v=" "/>
    <s v=" "/>
    <s v=" "/>
    <s v=""/>
    <s v="Não"/>
    <s v=""/>
    <s v="Não"/>
  </r>
  <r>
    <s v="2000008075903858"/>
    <s v="18 de abril de 2024 18:09 hs."/>
    <s v="Entregue"/>
    <s v="Chegou em 20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ndre Oliveira"/>
    <s v="37211101881"/>
    <s v="Rua Antônio da Fonseca 96 / Fundos - CEP 11760000 - Centro, Itariri, São Paulo"/>
    <s v="Itariri"/>
    <s v="São Paulo"/>
    <s v="11760000"/>
    <s v="Brasil"/>
    <s v="Mercado Envios Full"/>
    <s v="20 de abril | 01:45"/>
    <s v="20 de abril | 11:29"/>
    <s v="Mercado Envios"/>
    <s v="MEL43306095590LMFFF01"/>
    <s v=" "/>
    <s v=" "/>
    <s v=" "/>
    <s v=" "/>
    <s v=" "/>
    <s v=" "/>
    <s v=" "/>
    <s v=" "/>
    <s v=""/>
    <s v="Não"/>
    <s v=""/>
    <s v="Não"/>
  </r>
  <r>
    <s v="2000005656866391"/>
    <s v="18 de abril de 2024 18:04 hs."/>
    <s v="Entregue"/>
    <s v="Chegou em 20 de abril"/>
    <s v="Sim"/>
    <n v="1"/>
    <n v="62.7"/>
    <n v="6.79"/>
    <n v="-16.66"/>
    <n v="-6.79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kaique Lisboa de souza"/>
    <s v="22965650776"/>
    <s v="Rua Doze 120 / final da rua - CEP 27580000 - nova conquista, Itatiaia, Rio de Janeiro"/>
    <s v="Itatiaia"/>
    <s v="Rio de Janeiro"/>
    <s v="27580000"/>
    <s v="Brasil"/>
    <s v="Mercado Envios Full"/>
    <s v="18 de abril | 23:51"/>
    <s v="20 de abril | 13:50"/>
    <s v="Mercado Envios"/>
    <s v="MEL43305938659LMFFF01"/>
    <s v=" "/>
    <s v=" "/>
    <s v=" "/>
    <s v=" "/>
    <s v=" "/>
    <s v=" "/>
    <s v=" "/>
    <s v=" "/>
    <s v=""/>
    <s v="Não"/>
    <s v=""/>
    <s v="Não"/>
  </r>
  <r>
    <s v="2000008075834608"/>
    <s v="18 de abril de 2024 17:54 hs."/>
    <s v="Entregue"/>
    <s v="Chegou em 21 de abril"/>
    <s v="Não"/>
    <n v="1"/>
    <n v="229"/>
    <n v="28.83"/>
    <n v="-38.93"/>
    <n v="-50.78"/>
    <s v=""/>
    <n v="168.12"/>
    <s v=" "/>
    <s v=" "/>
    <x v="415"/>
    <s v="MLB3569558174"/>
    <s v="SPARE"/>
    <s v="Cabo De Engate E Seleção Com Terminal Vectra 2007 A 2011"/>
    <s v=" "/>
    <n v="229"/>
    <s v="Premium"/>
    <s v="Não emitida"/>
    <s v="caio vinicius"/>
    <s v="CPF 15778464436"/>
    <s v="Rua Sebastião Bacalhau 7, Catende - CEP: 55400000, Pernambuco"/>
    <s v=" "/>
    <s v="caio vinicius"/>
    <s v="15778464436"/>
    <s v="Rua Sebastião Bacalhau 7 / Referencia: próximo ao cemitério - CEP 55400000 - centro, Catende, Pernambuco"/>
    <s v="Catende"/>
    <s v="Pernambuco"/>
    <s v="55400000"/>
    <s v="Brasil"/>
    <s v="Coleta do Mercado Envios"/>
    <s v="20 de abril | 01:20"/>
    <s v="21 de abril | 08:35"/>
    <s v="Mercado Envios"/>
    <s v="MEL43305906673LMXDF01"/>
    <s v=" "/>
    <s v=" "/>
    <s v=" "/>
    <s v=" "/>
    <s v=" "/>
    <s v=" "/>
    <s v=" "/>
    <s v=" "/>
    <s v=""/>
    <s v="Não"/>
    <s v=""/>
    <s v="Não"/>
  </r>
  <r>
    <s v="2000008075715344"/>
    <s v="18 de abril de 2024 17:39 hs."/>
    <s v="Entregue"/>
    <s v="Chegou em 24 de abril"/>
    <s v="Não"/>
    <n v="1"/>
    <n v="212.29"/>
    <n v="34.270000000000003"/>
    <n v="-36.090000000000003"/>
    <n v="-59.22"/>
    <s v=""/>
    <n v="151.25"/>
    <s v=" "/>
    <s v="Sim"/>
    <x v="443"/>
    <s v="MLB3855027776"/>
    <s v="SPARE"/>
    <s v="Bandeja Superior Direita Sem Pivô S10 1995 A 2011"/>
    <s v=" "/>
    <n v="212.29"/>
    <s v="Premium"/>
    <s v="Não emitida"/>
    <s v="Osvaldir Oliveira Fonseca Filh Osvaldir"/>
    <s v="CPF 75577402387"/>
    <s v="Tv 05 qd 04 cs 07 7 - Lot. Pres. Vargas maiobao, Paço do Lumiar - CEP: 65130000, Maranhão"/>
    <s v=" "/>
    <s v="Osvaldir Oliveira Fonseca Filh Osvaldir"/>
    <s v="75577402387"/>
    <s v="Tv 05 qd 04 cs 7 / Lot. Pres. Vargas maiobao - CEP 65130000 - Paço do Lumiar, Maranhão"/>
    <s v="Paço do Lumiar"/>
    <s v="Maranhão"/>
    <s v="65130000"/>
    <s v="Brasil"/>
    <s v="Coleta do Mercado Envios"/>
    <s v="23 de abril | 06:36"/>
    <s v="24 de abril | 11:16"/>
    <s v="Mercado Envios"/>
    <s v="MEL43306006222LMXDF01"/>
    <s v=" "/>
    <s v=" "/>
    <s v=" "/>
    <s v=" "/>
    <s v=" "/>
    <s v=" "/>
    <s v=" "/>
    <s v=" "/>
    <s v=""/>
    <s v="Não"/>
    <s v=""/>
    <s v="Não"/>
  </r>
  <r>
    <s v="2000008075631994"/>
    <s v="18 de abril de 2024 17:28 hs."/>
    <s v="Entregue"/>
    <s v="Chegou em 20 de abril"/>
    <s v="Não"/>
    <n v="1"/>
    <n v="187.03"/>
    <s v=""/>
    <n v="-31.8"/>
    <n v="-23.45"/>
    <s v=""/>
    <n v="131.78"/>
    <s v=" "/>
    <s v="Sim"/>
    <x v="167"/>
    <s v="MLB3348044837"/>
    <s v="SPARE"/>
    <s v="Rolamentos Dianteiro E Traseiro Kadett 1989 A 1997"/>
    <s v=" "/>
    <n v="187.03"/>
    <s v="Premium"/>
    <s v="Autorizado"/>
    <s v=" "/>
    <s v=" "/>
    <s v=" "/>
    <s v=" "/>
    <s v="Deivid Saldanha"/>
    <s v="04034105097"/>
    <s v="Rua Osvaldo Cruz 1625 / casa rosa Referencia: casa rosa próximo a o quebrado mola - CEP 98290000 - centro, Condor, Rio Grande do Sul"/>
    <s v="Condor"/>
    <s v="Rio Grande do Sul"/>
    <s v="98290000"/>
    <s v="Brasil"/>
    <s v="Mercado Envios Full"/>
    <s v="19 de abril | 07:51"/>
    <s v="20 de abril | 11:57"/>
    <s v="Mercado Envios"/>
    <s v="MEL43305970792LMFFF01"/>
    <s v=" "/>
    <s v=" "/>
    <s v=" "/>
    <s v=" "/>
    <s v=" "/>
    <s v=" "/>
    <s v=" "/>
    <s v=" "/>
    <s v=""/>
    <s v="Não"/>
    <s v=""/>
    <s v="Não"/>
  </r>
  <r>
    <s v="2000008075609322"/>
    <s v="18 de abril de 2024 17:24 hs."/>
    <s v="Entregue"/>
    <s v="Chegou em 23 de abril"/>
    <s v="Não"/>
    <n v="2"/>
    <n v="64.62"/>
    <n v="18.48"/>
    <n v="-19.760000000000002"/>
    <n v="-18.48"/>
    <s v=""/>
    <n v="44.86"/>
    <s v=" "/>
    <s v="Sim"/>
    <x v="341"/>
    <s v="MLB3626034275"/>
    <s v="SPARE"/>
    <s v="Kit Suporte Coxim Superior Do Radiador Onix 2013 Em Diante"/>
    <s v=" "/>
    <n v="32.31"/>
    <s v="Clássico"/>
    <s v="Não emitida"/>
    <s v="jenivaldo Alves de oliveira Oliveira"/>
    <s v="CPF 55504655587"/>
    <s v="rua xavantes 1 - casa, Vitória da Conquista - CEP: 45065305, Bahia"/>
    <s v=" "/>
    <s v="jenivaldo Alves de oliveira Oliveira"/>
    <s v="55504655587"/>
    <s v="Rua Xavantes 01 / casa Referencia: Proximo A Garagem Viação Rota - CEP 45065305 - Patagônia, Vitória da Conquista, Bahia"/>
    <s v="Vitória da Conquista"/>
    <s v="Bahia"/>
    <s v="45065305"/>
    <s v="Brasil"/>
    <s v="Coleta do Mercado Envios"/>
    <s v="20 de abril | 05:43"/>
    <s v="23 de abril | 09:45"/>
    <s v="Mercado Envios"/>
    <s v="MEL43305957384LMXDF01"/>
    <s v=" "/>
    <s v=" "/>
    <s v=" "/>
    <s v=" "/>
    <s v=" "/>
    <s v=" "/>
    <s v=" "/>
    <s v=" "/>
    <s v=""/>
    <s v="Não"/>
    <s v=""/>
    <s v="Não"/>
  </r>
  <r>
    <s v="2000008075547322"/>
    <s v="18 de abril de 2024 17:20 hs."/>
    <s v="Entregue"/>
    <s v="Chegou em 19 de abril"/>
    <s v="Não"/>
    <n v="1"/>
    <n v="184.29"/>
    <n v="1.59"/>
    <n v="-31.33"/>
    <s v=""/>
    <s v=""/>
    <n v="154.55000000000001"/>
    <s v=" "/>
    <s v="Sim"/>
    <x v="410"/>
    <s v="MLB3698789896"/>
    <s v="SPARE"/>
    <s v="Cabo De Câmbio Engate Fiorino 2004 A 2013"/>
    <s v=" "/>
    <n v="184.29"/>
    <s v="Premium"/>
    <s v="Não emitida"/>
    <s v="Rodrigo Silva"/>
    <s v="CPF 38846530837"/>
    <s v="Rua Bernardino de Aguiar 470 - Padaria, São Paulo - CEP: 04181060, São Paulo"/>
    <s v=" "/>
    <s v="Rodrigo Silva"/>
    <s v="38846530837"/>
    <s v="Avenida Padre Arlindo Vieira 835 / Mercadinho - CEP 04166001 - Jardim Vergueiro (Sacomã), São Paulo, São Paulo"/>
    <s v="São Paulo"/>
    <s v="São Paulo"/>
    <s v="04166001"/>
    <s v="Brasil"/>
    <s v="Mercado Envios Flex"/>
    <s v="19 de abril | 16:18"/>
    <s v="19 de abril | 20:51"/>
    <s v="GIOVANNI GIOVANNI"/>
    <s v="43305781873"/>
    <s v=" "/>
    <s v=" "/>
    <s v=" "/>
    <s v=" "/>
    <s v=" "/>
    <s v=" "/>
    <s v=" "/>
    <s v=" "/>
    <s v=""/>
    <s v="Não"/>
    <s v=""/>
    <s v="Não"/>
  </r>
  <r>
    <s v="2000005656666697"/>
    <s v="18 de abril de 2024 17:10 hs."/>
    <s v="Entregue"/>
    <s v="Chegou em 20 de abril"/>
    <s v="Sim"/>
    <n v="1"/>
    <n v="67.22"/>
    <s v=""/>
    <n v="-14.07"/>
    <s v="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Carlos Henrique"/>
    <s v="02178558658"/>
    <s v="Rua Vinte e Um de Abril 347 / casa 22 Referencia: ao lado da casa da baiana _x000a_quando chegar me liga que busco a encomenda com vc - CEP 30390450 - Olhos D'Água, Belo Horizonte, Minas Gerais"/>
    <s v="Belo Horizonte"/>
    <s v="Minas Gerais"/>
    <s v="30390450"/>
    <s v="Brasil"/>
    <s v="Mercado Envios Full"/>
    <s v="19 de abril | 21:43"/>
    <s v="20 de abril | 16:36"/>
    <s v="Mercado Envios"/>
    <s v="MEL43305761901LMFFF01"/>
    <s v=" "/>
    <s v=" "/>
    <s v=" "/>
    <s v=" "/>
    <s v=" "/>
    <s v=" "/>
    <s v=" "/>
    <s v=" "/>
    <s v=""/>
    <s v="Não"/>
    <s v=""/>
    <s v="Não"/>
  </r>
  <r>
    <s v="2000008075514126"/>
    <s v="18 de abril de 2024 17:10 hs."/>
    <s v="Entregue"/>
    <s v="Chegou em 19 de abril"/>
    <s v="Não"/>
    <n v="1"/>
    <n v="62.7"/>
    <n v="18.57"/>
    <n v="-16.66"/>
    <n v="-18.57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Herminia  Santos Oliveira "/>
    <s v="60691484520"/>
    <s v="Rua Brasilio Lelli 185 / CEP 13348836 - Jardim Residencial Veneza, Indaiatuba, São Paulo"/>
    <s v="Indaiatuba"/>
    <s v="São Paulo"/>
    <s v="13348836"/>
    <s v="Brasil"/>
    <s v="Mercado Envios Full"/>
    <s v="19 de abril | 13:50"/>
    <s v="19 de abril | 18:39"/>
    <s v="Mercado Envios"/>
    <s v="MEL43305910274LMFFF01"/>
    <s v=" "/>
    <s v=" "/>
    <s v=" "/>
    <s v=" "/>
    <s v=" "/>
    <s v=" "/>
    <s v=" "/>
    <s v=" "/>
    <s v=""/>
    <s v="Não"/>
    <s v=""/>
    <s v="Não"/>
  </r>
  <r>
    <s v="2000008075407932"/>
    <s v="18 de abril de 2024 16:58 hs."/>
    <s v="Entregue"/>
    <s v="Chegou em 19 de abril"/>
    <s v="Não"/>
    <n v="1"/>
    <n v="82.64"/>
    <n v="1.59"/>
    <n v="-9.92"/>
    <s v=""/>
    <s v=""/>
    <n v="74.31"/>
    <s v=" "/>
    <s v="Sim"/>
    <x v="403"/>
    <s v="MLB3537375128"/>
    <s v="SPARE"/>
    <s v="Cabo De Freio Gol G3 Freio A Tambor 1994 A 2002"/>
    <s v=" "/>
    <n v="82.64"/>
    <s v="Clássico"/>
    <s v="Não emitida"/>
    <s v="Cleidivan Souza Macedo"/>
    <s v="CPF 38269942804"/>
    <s v="Rua Fernando Spada 586, Mairiporã - CEP: 07629766, São Paulo"/>
    <s v=" "/>
    <s v="Cleidivan Souza Macedo"/>
    <s v="38269942804"/>
    <s v="Rua Fernando Spada 586 / CEP 07629766 - Capoavinha, Mairiporã, São Paulo"/>
    <s v="Mairiporã"/>
    <s v="São Paulo"/>
    <s v="07629766"/>
    <s v="Brasil"/>
    <s v="Mercado Envios Flex"/>
    <s v="19 de abril | 16:06"/>
    <s v="19 de abril | 18:44"/>
    <s v="MATHEUS CARVALHO"/>
    <s v="43305869882"/>
    <s v=" "/>
    <s v=" "/>
    <s v=" "/>
    <s v=" "/>
    <s v=" "/>
    <s v=" "/>
    <s v=" "/>
    <s v=" "/>
    <s v=""/>
    <s v="Não"/>
    <s v=""/>
    <s v="Não"/>
  </r>
  <r>
    <s v="2000008072858910"/>
    <s v="18 de abril de 2024 16:38 hs."/>
    <s v="Entregue"/>
    <s v="Chegou em 20 de abril"/>
    <s v="Não"/>
    <n v="1"/>
    <n v="67.22"/>
    <n v="51.33"/>
    <n v="-14.07"/>
    <n v="-51.33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Josihelio da Silva dantas  Silva "/>
    <s v="08048743442"/>
    <s v="Rua Francisco Guilherme Teixeira de Souza 05 / CAsa Referencia: Vizinho ao mercadinho de quena - CEP 59515000 - Alto da alegria, Angicos, Rio Grande do Norte"/>
    <s v="Angicos"/>
    <s v="Rio Grande do Norte"/>
    <s v="59515000"/>
    <s v="Brasil"/>
    <s v="Mercado Envios Full"/>
    <s v="19 de abril | 00:29"/>
    <s v="20 de abril | 14:09"/>
    <s v="Mercado Envios"/>
    <s v="MEL43304588715LMFFF01"/>
    <s v=" "/>
    <s v=" "/>
    <s v=" "/>
    <s v=" "/>
    <s v=" "/>
    <s v=" "/>
    <s v=" "/>
    <s v=" "/>
    <s v=""/>
    <s v="Não"/>
    <s v=""/>
    <s v="Não"/>
  </r>
  <r>
    <s v="2000008075236348"/>
    <s v="18 de abril de 2024 16:36 hs."/>
    <s v="Entregue"/>
    <s v="Chegou em 22 de abril"/>
    <s v="Não"/>
    <n v="1"/>
    <n v="270.95"/>
    <s v=""/>
    <n v="-46.06"/>
    <n v="-21.95"/>
    <s v=""/>
    <n v="202.94"/>
    <s v=" "/>
    <s v=" "/>
    <x v="40"/>
    <s v="MLB3698548952"/>
    <s v="SPARE"/>
    <s v="Cabo Duplo Câmbio Strada 1.6 1.8 2011 Em Diante"/>
    <s v=" "/>
    <n v="270.95"/>
    <s v="Premium"/>
    <s v="Autorizado"/>
    <s v=" "/>
    <s v=" "/>
    <s v=" "/>
    <s v=" "/>
    <s v="Elton Ferreira da silva"/>
    <s v="02337294102"/>
    <s v="Alameda Rio Madeira 612 / Ecko park 4 - CEP 79950000 - Ecko park, Naviraí, Mato Grosso do Sul"/>
    <s v="Naviraí"/>
    <s v="Mato Grosso do Sul"/>
    <s v="79950000"/>
    <s v="Brasil"/>
    <s v="Mercado Envios Full"/>
    <s v="20 de abril | 01:49"/>
    <s v="22 de abril | 15:50"/>
    <s v="Mercado Envios"/>
    <s v="MEL43305638949LMFFF01"/>
    <s v=" "/>
    <s v=" "/>
    <s v=" "/>
    <s v=" "/>
    <s v=" "/>
    <s v=" "/>
    <s v=" "/>
    <s v=" "/>
    <s v=""/>
    <s v="Não"/>
    <s v=""/>
    <s v="Não"/>
  </r>
  <r>
    <s v="2000005656468795"/>
    <s v="18 de abril de 2024 16:22 hs."/>
    <s v="Entregue"/>
    <s v="Chegou em 21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Raimundo Mauricio Cardoso"/>
    <s v="21564809315"/>
    <s v="Avenida Brasil 4 / QD.29 BL.A - PADARIA KI DELICIA - CEP 65058510 - Cidade Olímpica, São Luís, Maranhão"/>
    <s v="São Luís"/>
    <s v="Maranhão"/>
    <s v="65058510"/>
    <s v="Brasil"/>
    <s v="Mercado Envios Full"/>
    <s v="19 de abril | 02:11"/>
    <s v="21 de abril | 16:36"/>
    <s v="Mercado Envios"/>
    <s v="MEL43305750470LMFFF01"/>
    <s v=" "/>
    <s v=" "/>
    <s v=" "/>
    <s v=" "/>
    <s v=" "/>
    <s v=" "/>
    <s v=" "/>
    <s v=" "/>
    <s v=""/>
    <s v="Não"/>
    <s v=""/>
    <s v="Não"/>
  </r>
  <r>
    <s v="2000005656466775"/>
    <s v="18 de abril de 2024 16:22 hs."/>
    <s v="Entregue"/>
    <s v="Chegou em 20 de abril"/>
    <s v="Sim"/>
    <n v="1"/>
    <n v="41.7"/>
    <s v=""/>
    <n v="-13.09"/>
    <s v=""/>
    <s v=""/>
    <n v="28.61"/>
    <s v=" "/>
    <s v="Sim"/>
    <x v="281"/>
    <s v="MLB3352641361"/>
    <s v="SPARE"/>
    <s v="Par De Pino Da Dobradiça Da Porta Blazer E S10"/>
    <s v=" "/>
    <n v="41.7"/>
    <s v="Premium"/>
    <s v="Autorizado"/>
    <s v=" "/>
    <s v=" "/>
    <s v=" "/>
    <s v=" "/>
    <s v="Guilherme Silva"/>
    <s v="09030704993"/>
    <s v="Rua Rio Despique 380 / Indústria  Referencia: Caso não seja atendido, buzinar - CEP 83833527 - Iguaçu, Fazenda Rio Grande, Paraná"/>
    <s v="Fazenda Rio Grande"/>
    <s v="Paraná"/>
    <s v="83833527"/>
    <s v="Brasil"/>
    <s v="Mercado Envios Full"/>
    <s v="19 de abril | 19:41"/>
    <s v="20 de abril | 09:26"/>
    <s v="Mercado Envios"/>
    <s v="MEL43305601653LMFFF01"/>
    <s v=" "/>
    <s v=" "/>
    <s v=" "/>
    <s v=" "/>
    <s v=" "/>
    <s v=" "/>
    <s v=" "/>
    <s v=" "/>
    <s v=""/>
    <s v="Não"/>
    <s v=""/>
    <s v="Não"/>
  </r>
  <r>
    <s v="2000008075029248"/>
    <s v="18 de abril de 2024 16:10 hs."/>
    <s v="Entregue"/>
    <s v="Chegou em 19 de abril"/>
    <s v="Não"/>
    <n v="1"/>
    <n v="153.31"/>
    <n v="1.59"/>
    <n v="-18.399999999999999"/>
    <s v=""/>
    <s v=""/>
    <n v="136.5"/>
    <s v=" "/>
    <s v=" "/>
    <x v="371"/>
    <s v="MLB3828248450"/>
    <s v="SPARE"/>
    <s v="Bandeja Dianteira Esquerda Stilo 2002 A 2011 Com Pivô"/>
    <s v=" "/>
    <n v="153.31"/>
    <s v="Clássico"/>
    <s v="Não emitida"/>
    <s v="Jefferson Loiola"/>
    <s v="CPF 04441618808"/>
    <s v="Carlos da silva 44 - Casa, São Bernardo do Campo - CEP: 09632090, São Paulo"/>
    <s v=" "/>
    <s v="Jefferson Loiola"/>
    <s v="04441618808"/>
    <s v="Rua Luís Vicente de Simoni 81 / CEP 04339020 - Americanópolis, São Paulo, São Paulo"/>
    <s v="São Paulo"/>
    <s v="São Paulo"/>
    <s v="04339020"/>
    <s v="Brasil"/>
    <s v="Mercado Envios Flex"/>
    <s v="19 de abril | 16:18"/>
    <s v="19 de abril | 19:20"/>
    <s v="GIOVANNI GIOVANNI"/>
    <s v="43305555627"/>
    <s v=" "/>
    <s v=" "/>
    <s v=" "/>
    <s v=" "/>
    <s v=" "/>
    <s v=" "/>
    <s v=" "/>
    <s v=" "/>
    <s v=""/>
    <s v="Não"/>
    <s v=""/>
    <s v="Não"/>
  </r>
  <r>
    <s v="2000008074987774"/>
    <s v="18 de abril de 2024 16:08 hs."/>
    <s v="Entregue"/>
    <s v="Chegou em 20 de abril"/>
    <s v="Não"/>
    <n v="1"/>
    <n v="104.44"/>
    <s v=""/>
    <n v="-17.75"/>
    <n v="-21.95"/>
    <s v=""/>
    <n v="64.739999999999995"/>
    <s v=" "/>
    <s v=" "/>
    <x v="397"/>
    <s v="MLB4242726982"/>
    <s v="SPARE"/>
    <s v="Cabo De Freio Parati 1988 A 1995 1.8 Álc Gas"/>
    <s v=" "/>
    <n v="104.44"/>
    <s v="Premium"/>
    <s v="Não emitida"/>
    <s v="Fabrício Moreira"/>
    <s v="CPF 14715690713"/>
    <s v="Estrada do carapiá, rua projetada B 5 - Casa, Rio de Janeiro - CEP: 23030145, Rio de Janeiro"/>
    <s v=" "/>
    <s v="Fabrício Moreira"/>
    <s v="14715690713"/>
    <s v="Estrada do Carapia 5 / Casa Referencia: rua projetada B - CEP 23030145 - Guaratiba, Rio de Janeiro, Rio de Janeiro"/>
    <s v="Rio de Janeiro"/>
    <s v="Rio de Janeiro"/>
    <s v="23030145"/>
    <s v="Brasil"/>
    <s v="Coleta do Mercado Envios"/>
    <s v="20 de abril | 01:44"/>
    <s v="20 de abril | 18:34"/>
    <s v="Mercado Envios"/>
    <s v="MEL43305541511LMXDF01"/>
    <s v=" "/>
    <s v=" "/>
    <s v=" "/>
    <s v=" "/>
    <s v=" "/>
    <s v=" "/>
    <s v=" "/>
    <s v=" "/>
    <s v=""/>
    <s v="Não"/>
    <s v=""/>
    <s v="Não"/>
  </r>
  <r>
    <s v="2000008075016062"/>
    <s v="18 de abril de 2024 16:07 hs."/>
    <s v="Devolução a caminho"/>
    <s v="Chegará entre 9 e 14 de maio. Se houver algum problema, você pode nos avisar quando receber."/>
    <s v="Não"/>
    <n v="0"/>
    <n v="409.15"/>
    <s v=""/>
    <n v="-153.46"/>
    <n v="-41.95"/>
    <n v="-339.59"/>
    <n v="-125.85"/>
    <s v=" "/>
    <s v="Sim"/>
    <x v="444"/>
    <s v="MLB4047423980"/>
    <s v="SPARE"/>
    <s v="Par Bandeja De Ferro Inferior Com Pivô Strada 1998 A 2000"/>
    <s v=" "/>
    <n v="409.15"/>
    <s v="Premium"/>
    <s v="Não emitida"/>
    <s v="dadilaine juliana de castro"/>
    <s v="CPF 33279873860"/>
    <s v="Rua Francisco Simões Corrêa de Araújo 40, Taubaté - CEP: 12090720, São Paulo"/>
    <s v=" "/>
    <s v="dadilaine juliana de castro"/>
    <s v="33279873860"/>
    <s v="Rua Cecília Iter 177 / &quot;177A Referencia: Endereço comercial. Entregar até as 18h.&quot;"/>
    <s v="São Paulo"/>
    <s v="São Paulo"/>
    <s v="08240730"/>
    <s v="Brasil"/>
    <s v="Coleta do Mercado Envios"/>
    <s v="29 de abril | 13:39"/>
    <s v=" "/>
    <s v="Mercado Envios"/>
    <s v="QC798434612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8074957500"/>
    <s v="18 de abril de 2024 16:05 hs."/>
    <s v="Entregue"/>
    <s v="Chegou em 25 de abril"/>
    <s v="Não"/>
    <n v="3"/>
    <n v="756.57"/>
    <s v=""/>
    <n v="-90.78"/>
    <n v="-65.849999999999994"/>
    <s v=""/>
    <n v="599.94000000000005"/>
    <s v=" "/>
    <s v="Sim"/>
    <x v="40"/>
    <s v="MLB3698548978"/>
    <s v="SPARE"/>
    <s v="Cabo Engate Seleção Strada 1.4 2012"/>
    <s v=" "/>
    <n v="252.19"/>
    <s v="Clássico"/>
    <s v="Não emitida"/>
    <s v="Genivaldo Jose de Souza"/>
    <s v="CPF 60932732291"/>
    <s v="Avenida Marechal Rondon 2698, Ji-Paraná - CEP: 76900862, Rondônia"/>
    <s v=" "/>
    <s v="Genivaldo Jose de Souza"/>
    <s v="60932732291"/>
    <s v="Avenida Marechal Rondon 2698 / CEP 76900862 - Dois de Abril, Ji-Paraná, Rondônia"/>
    <s v="Ji-Paraná"/>
    <s v="Rondônia"/>
    <s v="76900862"/>
    <s v="Brasil"/>
    <s v="Coleta do Mercado Envios"/>
    <s v="20 de abril | 03:40"/>
    <s v="25 de abril | 11:46"/>
    <s v="Mercado Envios"/>
    <s v="MEL43305679960LMXDF01"/>
    <s v=" "/>
    <s v=" "/>
    <s v=" "/>
    <s v=" "/>
    <s v=" "/>
    <s v=" "/>
    <s v=" "/>
    <s v=" "/>
    <s v=""/>
    <s v="Não"/>
    <s v=""/>
    <s v="Não"/>
  </r>
  <r>
    <s v="2000008074986468"/>
    <s v="18 de abril de 2024 16:05 hs."/>
    <s v="Entregue"/>
    <s v="Chegou em 24 de abril"/>
    <s v="Não"/>
    <n v="1"/>
    <n v="82.64"/>
    <n v="11.94"/>
    <n v="-9.92"/>
    <n v="-33.89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Edvaldo Borges Neto"/>
    <s v="80546196500"/>
    <s v="Rua C 9 Quadra 124, 38 / CEP 68507765 - Nova Marabá, Marabá, Pará"/>
    <s v="Marabá"/>
    <s v="Pará"/>
    <s v="68507765"/>
    <s v="Brasil"/>
    <s v="Mercado Envios Full"/>
    <s v="19 de abril | 21:21"/>
    <s v="24 de abril | 12:39"/>
    <s v="Mercado Envios"/>
    <s v="MEL43305682846LMFFF01"/>
    <s v=" "/>
    <s v=" "/>
    <s v=" "/>
    <s v=" "/>
    <s v=" "/>
    <s v=" "/>
    <s v=" "/>
    <s v=" "/>
    <s v=""/>
    <s v="Não"/>
    <s v=""/>
    <s v="Não"/>
  </r>
  <r>
    <s v="2000008074786798"/>
    <s v="18 de abril de 2024 15:44 hs."/>
    <s v="Entregue"/>
    <s v="Chegou em 20 de abril"/>
    <s v="Não"/>
    <n v="1"/>
    <n v="62.7"/>
    <s v=""/>
    <n v="-16.66"/>
    <s v=""/>
    <s v=""/>
    <n v="46.04"/>
    <s v=" "/>
    <s v="Sim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Djalma Ferreira Luiz"/>
    <s v="22298339104"/>
    <s v="Quadra QSB 5 20 / Brasilia Df Referencia: atra do alameda shopping - CEP 72015550 - Taguatinga Sul (Taguatinga), Brasília, Distrito Federal"/>
    <s v="Brasília"/>
    <s v="Distrito Federal"/>
    <s v="72015550"/>
    <s v="Brasil"/>
    <s v="Mercado Envios Full"/>
    <s v="19 de abril | 01:49"/>
    <s v="20 de abril | 17:51"/>
    <s v="Mercado Envios"/>
    <s v="MEL43305598616LMFFF01"/>
    <s v=" "/>
    <s v=" "/>
    <s v=" "/>
    <s v=" "/>
    <s v=" "/>
    <s v=" "/>
    <s v=" "/>
    <s v=" "/>
    <s v=""/>
    <s v="Não"/>
    <s v=""/>
    <s v="Não"/>
  </r>
  <r>
    <s v="2000008074749148"/>
    <s v="18 de abril de 2024 15:41 hs."/>
    <s v="Entregue"/>
    <s v="Chegou em 22 de abril"/>
    <s v="Não"/>
    <n v="1"/>
    <n v="204.43"/>
    <s v=""/>
    <n v="-34.75"/>
    <n v="-21.95"/>
    <s v=""/>
    <n v="147.72999999999999"/>
    <s v=" "/>
    <s v="Sim"/>
    <x v="338"/>
    <s v="MLB3286370527"/>
    <s v="SPARE"/>
    <s v="Cabo De Engate E Seleção De Marcha Astra 2001 A 2006"/>
    <s v=" "/>
    <n v="204.43"/>
    <s v="Premium"/>
    <s v="Não emitida"/>
    <s v="Adriano Galeti Junior"/>
    <s v="CPF 44247978802"/>
    <s v="Rua Tufic Butara 772, Marília - CEP: 17514740, São Paulo"/>
    <s v=" "/>
    <s v="Adriano Galeti Junior"/>
    <s v="44247978802"/>
    <s v="Avenida Ipiranga 493 / Referencia: Loja de venda de veículos _x000a_(GALLETTI VEICULOS) - CEP 17509210 - Marília, Marília, São Paulo"/>
    <s v="Marília"/>
    <s v="São Paulo"/>
    <s v="17509210"/>
    <s v="Brasil"/>
    <s v="Coleta do Mercado Envios"/>
    <s v="20 de abril | 02:11"/>
    <s v="22 de abril | 17:18"/>
    <s v="Mercado Envios"/>
    <s v="MEL43305584298LMXDF01"/>
    <s v=" "/>
    <s v=" "/>
    <s v=" "/>
    <s v=" "/>
    <s v=" "/>
    <s v=" "/>
    <s v=" "/>
    <s v=" "/>
    <s v=""/>
    <s v="Não"/>
    <s v=""/>
    <s v="Não"/>
  </r>
  <r>
    <s v="2000008074684050"/>
    <s v="18 de abril de 2024 15:26 hs."/>
    <s v="Entregue"/>
    <s v="Chegou em 24 de abril"/>
    <s v="Não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Diorlei Silva Dos Santos"/>
    <s v="06217106523"/>
    <s v="Rua do dende SN / opcional Referencia: Ao Lado De Neide Costureira - CEP 45807000 - santo Antonio, Santa Cruz Cabrália, Bahia"/>
    <s v="Santa Cruz Cabrália"/>
    <s v="Bahia"/>
    <s v="45807000"/>
    <s v="Brasil"/>
    <s v="Mercado Envios Full"/>
    <s v="23 de abril | 00:11"/>
    <s v="24 de abril | 20:42"/>
    <s v="Mercado Envios"/>
    <s v="MEL43305542966LMFFF01"/>
    <s v=" "/>
    <s v=" "/>
    <s v=" "/>
    <s v=" "/>
    <s v=" "/>
    <s v=" "/>
    <s v=" "/>
    <s v=" "/>
    <s v=""/>
    <s v="Não"/>
    <s v=""/>
    <s v="Não"/>
  </r>
  <r>
    <s v="2000008074326348"/>
    <s v="18 de abril de 2024 14:46 hs."/>
    <s v="Entregue"/>
    <s v="Chegou em 20 de abril"/>
    <s v="Não"/>
    <n v="1"/>
    <n v="70.31"/>
    <n v="24.98"/>
    <n v="-17.95"/>
    <n v="-24.98"/>
    <s v=""/>
    <n v="52.36"/>
    <s v=" "/>
    <s v=" "/>
    <x v="98"/>
    <s v="MLB3497685910"/>
    <s v="SPARE"/>
    <s v="Par Morceguinho Dianteiro Corsa 1998 A 2003"/>
    <s v=" "/>
    <n v="70.31"/>
    <s v="Premium"/>
    <s v="Autorizado"/>
    <s v=" "/>
    <s v=" "/>
    <s v=" "/>
    <s v=" "/>
    <s v="Wanderley Sergio da Silva Wanderley Sergio da Silva"/>
    <s v="14372838883"/>
    <s v="Rua Pioneira Sofia Ratcov Parandiuc 587 / casa A - CEP 87053257 - Parque Lagoa Dourada, Maringá, Paraná"/>
    <s v="Maringá"/>
    <s v="Paraná"/>
    <s v="87053257"/>
    <s v="Brasil"/>
    <s v="Mercado Envios Full"/>
    <s v="19 de abril | 13:43"/>
    <s v="20 de abril | 12:14"/>
    <s v="Mercado Envios"/>
    <s v="MEL43305241105LMFFF01"/>
    <s v=" "/>
    <s v=" "/>
    <s v=" "/>
    <s v=" "/>
    <s v=" "/>
    <s v=" "/>
    <s v=" "/>
    <s v=" "/>
    <s v=""/>
    <s v="Não"/>
    <s v=""/>
    <s v="Não"/>
  </r>
  <r>
    <s v="2000008074273382"/>
    <s v="18 de abril de 2024 14:36 hs."/>
    <s v="Entregue"/>
    <s v="Chegou em 24 de abril"/>
    <s v="Não"/>
    <n v="1"/>
    <n v="44.8"/>
    <n v="22.33"/>
    <n v="-13.62"/>
    <n v="-22.33"/>
    <s v=""/>
    <n v="31.18"/>
    <s v=" "/>
    <s v=" "/>
    <x v="370"/>
    <s v="MLB3305799993"/>
    <s v="SPARE"/>
    <s v="Terminal Do Cabo De Engate Golf 1998 A 2002"/>
    <s v=" "/>
    <n v="44.8"/>
    <s v="Premium"/>
    <s v="Não emitida"/>
    <s v="Eduardo Dos Santos Dutra"/>
    <s v="CPF 05245679051"/>
    <s v="Rua Tenente Rogério 223, Santiago - CEP: 97711315, Rio Grande do Sul"/>
    <s v=" "/>
    <s v="Eduardo Dos Santos Dutra"/>
    <s v="05245679051"/>
    <s v="Rua Tenente Rogério 223 / Referencia: Casa verde menor, a do portão verde. - CEP 97711315 - Belizário, Santiago, Rio Grande do Sul"/>
    <s v="Santiago"/>
    <s v="Rio Grande do Sul"/>
    <s v="97711315"/>
    <s v="Brasil"/>
    <s v="Coleta do Mercado Envios"/>
    <s v="20 de abril | 05:43"/>
    <s v="24 de abril | 10:03"/>
    <s v="Mercado Envios"/>
    <s v="MEL43305217631LMXDF01"/>
    <s v=" "/>
    <s v=" "/>
    <s v=" "/>
    <s v=" "/>
    <s v=" "/>
    <s v=" "/>
    <s v=" "/>
    <s v=" "/>
    <s v=""/>
    <s v="Não"/>
    <s v=""/>
    <s v="Não"/>
  </r>
  <r>
    <s v="2000005655913059"/>
    <s v="18 de abril de 2024 14:18 hs."/>
    <s v="Entregue"/>
    <s v="Chegou em 19 de abril"/>
    <s v="Sim"/>
    <n v="1"/>
    <n v="67.22"/>
    <s v=""/>
    <n v="-14.07"/>
    <s v="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Danrley Santos Pereira"/>
    <s v="45238823800"/>
    <s v="Alameda Minas Gerais 884 / CEP 09765300 - Montanhão, São Bernardo do Campo, São Paulo"/>
    <s v="São Bernardo do Campo"/>
    <s v="São Paulo"/>
    <s v="09765300"/>
    <s v="Brasil"/>
    <s v="Mercado Envios Full"/>
    <s v="19 de abril | 01:42"/>
    <s v="19 de abril | 13:30"/>
    <s v="Mercado Envios"/>
    <s v="MEL43305154827LMFFF01"/>
    <s v=" "/>
    <s v=" "/>
    <s v=" "/>
    <s v=" "/>
    <s v=" "/>
    <s v=" "/>
    <s v=" "/>
    <s v=" "/>
    <s v=""/>
    <s v="Não"/>
    <s v=""/>
    <s v="Não"/>
  </r>
  <r>
    <s v="2000008074123024"/>
    <s v="18 de abril de 2024 14:17 hs."/>
    <s v="Entregue"/>
    <s v="Chegou em 19 de abril"/>
    <s v="Não"/>
    <n v="1"/>
    <n v="62.7"/>
    <n v="20.5"/>
    <n v="-16.66"/>
    <n v="-20.5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sergio Roberto Rodrigues Da Silva"/>
    <s v="04220235906"/>
    <s v="Rua Nossa Senhora Aparecida 10 / Casa Referencia: Proximo Do Hospital De Contenda - CEP 83730000 - Centro, Contenda, Paraná"/>
    <s v="Contenda"/>
    <s v="Paraná"/>
    <s v="83730000"/>
    <s v="Brasil"/>
    <s v="Mercado Envios Full"/>
    <s v="18 de abril | 19:40"/>
    <s v="19 de abril | 12:57"/>
    <s v="Mercado Envios"/>
    <s v="MEL43305302156LMFFF01"/>
    <s v=" "/>
    <s v=" "/>
    <s v=" "/>
    <s v=" "/>
    <s v=" "/>
    <s v=" "/>
    <s v=" "/>
    <s v=" "/>
    <s v=""/>
    <s v="Não"/>
    <s v=""/>
    <s v="Não"/>
  </r>
  <r>
    <s v="2000008073983980"/>
    <s v="18 de abril de 2024 14:01 hs."/>
    <s v="Entregue"/>
    <s v="Chegou em 20 de abril"/>
    <s v="Não"/>
    <n v="1"/>
    <n v="62.7"/>
    <n v="22.33"/>
    <n v="-16.66"/>
    <n v="-22.33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lex Oliveira Da Luz"/>
    <s v="11639667970"/>
    <s v="Alcebíades Miranda 36 / próximo ao CRAS Referencia: Próximo ao CRAS atrás da creche - CEP 89533000 - integração, São Cristóvão do Sul, Santa Catarina"/>
    <s v="São Cristóvão do Sul"/>
    <s v="Santa Catarina"/>
    <s v="89533000"/>
    <s v="Brasil"/>
    <s v="Mercado Envios Full"/>
    <s v="19 de abril | 03:38"/>
    <s v="20 de abril | 10:23"/>
    <s v="Mercado Envios"/>
    <s v="MEL43305244182LMFFF01"/>
    <s v=" "/>
    <s v=" "/>
    <s v=" "/>
    <s v=" "/>
    <s v=" "/>
    <s v=" "/>
    <s v=" "/>
    <s v=" "/>
    <s v=""/>
    <s v="Não"/>
    <s v=""/>
    <s v="Não"/>
  </r>
  <r>
    <s v="2000008073816222"/>
    <s v="18 de abril de 2024 13:40 hs."/>
    <s v="Entregue"/>
    <s v="Chegou em 20 de abril"/>
    <s v="Não"/>
    <n v="1"/>
    <n v="62.7"/>
    <n v="20.5"/>
    <n v="-16.66"/>
    <n v="-20.5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José Roberto Martins"/>
    <s v="47764210978"/>
    <s v="Avenida Geral da Santa Lidia 5743 / casa Referencia: entregar casa dos fundos dona Sueli ou Carlinhos_x000a_encomenda de José Roberto - CEP 88385000 - Santa Lídia, Penha, Santa Catarina"/>
    <s v="Penha"/>
    <s v="Santa Catarina"/>
    <s v="88385000"/>
    <s v="Brasil"/>
    <s v="Mercado Envios Full"/>
    <s v="19 de abril | 13:51"/>
    <s v="20 de abril | 15:50"/>
    <s v="Mercado Envios"/>
    <s v="MEL43305162296LMFFF01"/>
    <s v=" "/>
    <s v=" "/>
    <s v=" "/>
    <s v=" "/>
    <s v=" "/>
    <s v=" "/>
    <s v=" "/>
    <s v=" "/>
    <s v=""/>
    <s v="Não"/>
    <s v=""/>
    <s v="Não"/>
  </r>
  <r>
    <s v="2000008073768508"/>
    <s v="18 de abril de 2024 13:34 hs."/>
    <s v="Entregue"/>
    <s v="Chegou em 19 de abril"/>
    <s v="Não"/>
    <n v="1"/>
    <n v="139.1"/>
    <s v=""/>
    <n v="-23.65"/>
    <n v="-20.95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Emersom Melchior Renosto Renosto"/>
    <s v="10706400852"/>
    <s v="Rua Jayr Olivieri 118 / CEP 13520318 - Jardim Holliday, São Pedro, São Paulo"/>
    <s v="São Pedro"/>
    <s v="São Paulo"/>
    <s v="13520318"/>
    <s v="Brasil"/>
    <s v="Mercado Envios Full"/>
    <s v="19 de abril | 01:35"/>
    <s v="19 de abril | 11:05"/>
    <s v="Mercado Envios"/>
    <s v="MEL43304993741LMFFF01"/>
    <s v=" "/>
    <s v=" "/>
    <s v=" "/>
    <s v=" "/>
    <s v=" "/>
    <s v=" "/>
    <s v=" "/>
    <s v=" "/>
    <s v=""/>
    <s v="Não"/>
    <s v=""/>
    <s v="Não"/>
  </r>
  <r>
    <s v="2000008073718596"/>
    <s v="18 de abril de 2024 13:28 hs."/>
    <s v="Entregue"/>
    <s v="Chegou em 19 de abril"/>
    <s v="Não"/>
    <n v="1"/>
    <n v="18.59"/>
    <n v="20.6"/>
    <n v="-8.23"/>
    <n v="-20.6"/>
    <s v=""/>
    <n v="10.36"/>
    <s v=" "/>
    <s v=" "/>
    <x v="445"/>
    <s v="MLB4148061846"/>
    <s v="SPARE"/>
    <s v="Cabo De Velocímetro Cg 150 Fan Esi 2010 Em Diante"/>
    <s v=" "/>
    <n v="18.59"/>
    <s v="Clássico"/>
    <s v="Não emitida"/>
    <s v="Geisa Grac"/>
    <s v="CPF 95487476004"/>
    <s v="Rua das Palmeiras 90, Estância Velha - CEP: 93609350, Rio Grande do Sul"/>
    <s v=" "/>
    <s v="Geisa Grac"/>
    <s v="95487476004"/>
    <s v="Rua das Palmeiras 90 / casa - CEP 93609350 - Sol Nascente, Estância Velha, Rio Grande do Sul"/>
    <s v="Estância Velha"/>
    <s v="Rio Grande do Sul"/>
    <s v="93609350"/>
    <s v="Brasil"/>
    <s v="Coleta do Mercado Envios"/>
    <s v="19 de abril | 01:26"/>
    <s v="19 de abril | 15:26"/>
    <s v="Mercado Envios"/>
    <s v="MEL43305120214LMXDF01"/>
    <s v=" "/>
    <s v=" "/>
    <s v=" "/>
    <s v=" "/>
    <s v=" "/>
    <s v=" "/>
    <s v=" "/>
    <s v=" "/>
    <s v=""/>
    <s v="Não"/>
    <s v=""/>
    <s v="Não"/>
  </r>
  <r>
    <s v="2000008073632118"/>
    <s v="18 de abril de 2024 13:18 hs."/>
    <s v="Entregue"/>
    <s v="Chegou em 19 de abril"/>
    <s v="Não"/>
    <n v="2"/>
    <n v="127.06"/>
    <s v=""/>
    <n v="-33.6"/>
    <s v=""/>
    <s v=""/>
    <n v="93.46"/>
    <s v=" "/>
    <s v=" "/>
    <x v="379"/>
    <s v="MLB3715165368"/>
    <s v="SPARE"/>
    <s v="Rolamento Roda Dianteira Chery S18 2011 Em Diante 1.3"/>
    <s v=" "/>
    <n v="63.53"/>
    <s v="Premium"/>
    <s v="Não emitida"/>
    <s v="Rogério Leal"/>
    <s v="CPF 61476218749"/>
    <s v="Rua Bernardo Ferraz de Almeida 90, Sorocaba - CEP: 18030290, São Paulo"/>
    <s v=" "/>
    <s v="Rogério Leal"/>
    <s v="61476218749"/>
    <s v="Rua Bernardo Ferraz de Almeida 90 / casa - CEP 18030290 - Jardim Faculdade, Sorocaba, São Paulo"/>
    <s v="Sorocaba"/>
    <s v="São Paulo"/>
    <s v="18030290"/>
    <s v="Brasil"/>
    <s v="Coleta do Mercado Envios"/>
    <s v="19 de abril | 02:23"/>
    <s v="19 de abril | 12:49"/>
    <s v="Mercado Envios"/>
    <s v="MEL43305078634LMXDF01"/>
    <s v=" "/>
    <s v=" "/>
    <s v=" "/>
    <s v=" "/>
    <s v=" "/>
    <s v=" "/>
    <s v=" "/>
    <s v=" "/>
    <s v=""/>
    <s v="Não"/>
    <s v=""/>
    <s v="Não"/>
  </r>
  <r>
    <s v="2000005655617457"/>
    <s v="18 de abril de 2024 13:09 hs."/>
    <s v="Entregue"/>
    <s v="Chegou em 20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Edmario  Gonçalves "/>
    <s v="08155390454"/>
    <s v="Assentamento vitória 2 98 / Rua 04 Referencia: Atrás da igreja católica proximo ao colégio marcos freire - CEP 56380000 - Zona rural, Santa Maria da Boa Vista, Pernambuco"/>
    <s v="Santa Maria da Boa Vista"/>
    <s v="Pernambuco"/>
    <s v="56380000"/>
    <s v="Brasil"/>
    <s v="Mercado Envios Full"/>
    <s v="19 de abril | 02:11"/>
    <s v="20 de abril | 15:03"/>
    <s v="Mercado Envios"/>
    <s v="MEL43305047242LMFFF01"/>
    <s v=" "/>
    <s v=" "/>
    <s v=" "/>
    <s v=" "/>
    <s v=" "/>
    <s v=" "/>
    <s v=" "/>
    <s v=" "/>
    <s v=""/>
    <s v="Não"/>
    <s v=""/>
    <s v="Não"/>
  </r>
  <r>
    <s v="2000008073520612"/>
    <s v="18 de abril de 2024 13:05 hs."/>
    <s v="Entregue"/>
    <s v="Chegou em 20 de abril"/>
    <s v="Não"/>
    <n v="1"/>
    <n v="32.31"/>
    <n v="53.8"/>
    <n v="-9.8800000000000008"/>
    <n v="-53.8"/>
    <s v=""/>
    <n v="22.43"/>
    <s v=" "/>
    <s v="Sim"/>
    <x v="416"/>
    <s v="MLB4522865606"/>
    <s v="SPARE"/>
    <s v="Kit Suporte Coxim Superior Do Radiador Onix 2020 A 2023"/>
    <s v=" "/>
    <n v="32.31"/>
    <s v="Clássico"/>
    <s v="Não emitida"/>
    <s v="Delvani Braz da Silva"/>
    <s v="CPF 82817111168"/>
    <s v="Rua Caetano Figueiredo 1402, João Pessoa - CEP: 58071220, Paraíba"/>
    <s v=" "/>
    <s v="Delvani Braz da Silva"/>
    <s v="82817111168"/>
    <s v="Rua Caetano Figueiredo 1402 / CEP 58071220 - Cristo Redentor, João Pessoa, Paraíba"/>
    <s v="João Pessoa"/>
    <s v="Paraíba"/>
    <s v="58071220"/>
    <s v="Brasil"/>
    <s v="Coleta do Mercado Envios"/>
    <s v="19 de abril | 05:07"/>
    <s v="20 de abril | 11:39"/>
    <s v="Mercado Envios"/>
    <s v="MEL43305031380LMXDF01"/>
    <s v=" "/>
    <s v=" "/>
    <s v=" "/>
    <s v=" "/>
    <s v=" "/>
    <s v=" "/>
    <s v=" "/>
    <s v=" "/>
    <s v=""/>
    <s v="Não"/>
    <s v=""/>
    <s v="Não"/>
  </r>
  <r>
    <s v="2000008073452136"/>
    <s v="18 de abril de 2024 12:58 hs."/>
    <s v="Entregue"/>
    <s v="Chegou em 20 de abril"/>
    <s v="Não"/>
    <n v="1"/>
    <n v="110.57"/>
    <s v=""/>
    <n v="-18.8"/>
    <n v="-20.95"/>
    <s v=""/>
    <n v="70.819999999999993"/>
    <s v=" "/>
    <s v=" "/>
    <x v="311"/>
    <s v="MLB3492433544"/>
    <s v="SPARE"/>
    <s v="Kit Bomba De Combustível Gasolina Euro Clio 1998 A 2007"/>
    <s v=" "/>
    <n v="110.57"/>
    <s v="Premium"/>
    <s v="Autorizado"/>
    <s v=" "/>
    <s v=" "/>
    <s v=" "/>
    <s v=" "/>
    <s v="Adilson Henrique Marques da Silva"/>
    <s v="15791775490"/>
    <s v="Rua Josilene Maria de Carvalho 40 / casa Referencia: ponto de referência entrar uma rua antes do Bradesco - CEP 55642108 - Prado, Gravatá, Pernambuco"/>
    <s v="Gravatá"/>
    <s v="Pernambuco"/>
    <s v="55642108"/>
    <s v="Brasil"/>
    <s v="Mercado Envios Full"/>
    <s v="18 de abril | 19:28"/>
    <s v="20 de abril | 09:03"/>
    <s v="Mercado Envios"/>
    <s v="MEL43304999588LMFFF01"/>
    <s v=" "/>
    <s v=" "/>
    <s v=" "/>
    <s v=" "/>
    <s v=" "/>
    <s v=" "/>
    <s v=" "/>
    <s v=" "/>
    <s v=""/>
    <s v="Não"/>
    <s v=""/>
    <s v="Não"/>
  </r>
  <r>
    <s v="2000008073431060"/>
    <s v="18 de abril de 2024 12:55 hs."/>
    <s v="Entregue"/>
    <s v="Chegou em 19 de abril"/>
    <s v="Não"/>
    <n v="1"/>
    <n v="62.7"/>
    <n v="9.07"/>
    <n v="-16.66"/>
    <n v="-9.07"/>
    <s v=""/>
    <n v="46.04"/>
    <s v=" "/>
    <s v="Sim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pedro nunes dos santos nunes"/>
    <s v="85250139353"/>
    <s v="Rua Francisco de Assis Gonçalves Campos 49 / casa - CEP 12312445 - Jardim Santa Marina, Jacareí, São Paulo"/>
    <s v="Jacareí"/>
    <s v="São Paulo"/>
    <s v="12312445"/>
    <s v="Brasil"/>
    <s v="Mercado Envios Full"/>
    <s v="19 de abril | 00:49"/>
    <s v="19 de abril | 13:07"/>
    <s v="Mercado Envios"/>
    <s v="MEL43304994820LMFFF01"/>
    <s v=" "/>
    <s v=" "/>
    <s v=" "/>
    <s v=" "/>
    <s v=" "/>
    <s v=" "/>
    <s v=" "/>
    <s v=" "/>
    <s v=""/>
    <s v="Não"/>
    <s v=""/>
    <s v="Não"/>
  </r>
  <r>
    <s v="2000005655507893"/>
    <s v="18 de abril de 2024 12:46 hs."/>
    <s v="Entregue"/>
    <s v="Chegou em 20 de abril"/>
    <s v="Sim"/>
    <n v="1"/>
    <n v="199.36"/>
    <s v=""/>
    <n v="-23.92"/>
    <n v="-21.95"/>
    <s v=""/>
    <n v="153.49"/>
    <s v=" "/>
    <s v="Sim"/>
    <x v="43"/>
    <s v="MLB3498040126"/>
    <s v="SPARE"/>
    <s v="Kit Rolamento Eixo Traseiro C Bucha 47mm 207 Hatch 08 A 10"/>
    <s v=" "/>
    <n v="199.36"/>
    <s v="Clássico"/>
    <s v="Autorizado"/>
    <s v=" "/>
    <s v=" "/>
    <s v=" "/>
    <s v=" "/>
    <s v="Margarida Laura Possonato"/>
    <s v="33168700835"/>
    <s v="Rua Antonio da Silva Paula 259 / CEP 18054089 - Conjunto Residencial Jardim Villagio Torino, Sorocaba, São Paulo"/>
    <s v="Sorocaba"/>
    <s v="São Paulo"/>
    <s v="18054089"/>
    <s v="Brasil"/>
    <s v="Mercado Envios Full"/>
    <s v="19 de abril | 11:49"/>
    <s v="20 de abril | 14:36"/>
    <s v="Mercado Envios"/>
    <s v="MEL43304959090LMFFF01"/>
    <s v=" "/>
    <s v=" "/>
    <s v=" "/>
    <s v=" "/>
    <s v=" "/>
    <s v=" "/>
    <s v=" "/>
    <s v=" "/>
    <s v=""/>
    <s v="Não"/>
    <s v=""/>
    <s v="Não"/>
  </r>
  <r>
    <s v="2000008073327632"/>
    <s v="18 de abril de 2024 12:44 hs."/>
    <s v="Entregue"/>
    <s v="Chegou em 22 de abril"/>
    <s v="Não"/>
    <n v="1"/>
    <n v="62.7"/>
    <n v="24.16"/>
    <n v="-16.66"/>
    <n v="-24.16"/>
    <s v=""/>
    <n v="46.04"/>
    <s v=" "/>
    <s v="Sim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carlos Suárez soares"/>
    <s v="01930035039"/>
    <s v="Rua Alípio da Costa Vargas 70 / Pecuaria Referencia: casa - CEP 97572290 - Prado, Santana do Livramento, Rio Grande do Sul"/>
    <s v="Santana do Livramento"/>
    <s v="Rio Grande do Sul"/>
    <s v="97572290"/>
    <s v="Brasil"/>
    <s v="Mercado Envios Full"/>
    <s v="18 de abril | 19:38"/>
    <s v="22 de abril | 13:26"/>
    <s v="Mercado Envios"/>
    <s v="MEL43304801405LMFFF01"/>
    <s v=" "/>
    <s v=" "/>
    <s v=" "/>
    <s v=" "/>
    <s v=" "/>
    <s v=" "/>
    <s v=" "/>
    <s v=" "/>
    <s v=""/>
    <s v="Não"/>
    <s v=""/>
    <s v="Não"/>
  </r>
  <r>
    <s v="2000008073182082"/>
    <s v="18 de abril de 2024 12:25 hs."/>
    <s v="Entregue"/>
    <s v="Chegou em 21 de abril"/>
    <s v="Não"/>
    <n v="2"/>
    <n v="126"/>
    <s v=""/>
    <n v="-33.42"/>
    <s v=""/>
    <s v=""/>
    <n v="98.82"/>
    <s v=" "/>
    <s v=" "/>
    <x v="446"/>
    <s v="MLB3440244391"/>
    <s v="SPARE"/>
    <s v="Pastilhas De Freio Dianteiro Gol 1.0 G6 2013 Em Diante"/>
    <s v=" "/>
    <n v="63"/>
    <s v="Premium"/>
    <s v="Não emitida"/>
    <s v="Jose Miguel Silveira"/>
    <s v="CPF 03477181670"/>
    <s v="rua Aristides Simões 21 - José Miguel oficina., Jaíba - CEP: 39508000, Minas Gerais"/>
    <s v=" "/>
    <s v="Jose Miguel Silveira"/>
    <s v="03477181670"/>
    <s v="rua Aristides Simões 21 / José Miguel oficina. Referencia: José Miguel...pai de Ricardo do supermercado rei dos preços - CEP 39508000 - nh2 projeto jaiba, Jaíba, Minas Gerais"/>
    <s v="Jaíba"/>
    <s v="Minas Gerais"/>
    <s v="39508000"/>
    <s v="Brasil"/>
    <s v="Coleta do Mercado Envios"/>
    <s v="19 de abril | 06:49"/>
    <s v="21 de abril | 13:23"/>
    <s v="Mercado Envios"/>
    <s v="MEL43304728621LMXDF01"/>
    <s v=" "/>
    <s v=" "/>
    <s v=" "/>
    <s v=" "/>
    <s v=" "/>
    <s v=" "/>
    <s v=" "/>
    <s v=" "/>
    <s v=""/>
    <s v="Não"/>
    <s v=""/>
    <s v="Não"/>
  </r>
  <r>
    <s v="2000008073094740"/>
    <s v="18 de abril de 2024 12:14 hs."/>
    <s v="Entregue"/>
    <s v="Chegou em 19 de abril"/>
    <s v="Não"/>
    <n v="1"/>
    <n v="232.57"/>
    <s v=""/>
    <n v="-27.91"/>
    <n v="-23.95"/>
    <s v=""/>
    <n v="180.71"/>
    <s v=" "/>
    <s v=" "/>
    <x v="402"/>
    <s v="MLB3296899399"/>
    <s v="SPARE"/>
    <s v="Cabo De Câmbio Hyundai Hr 2005 A 2012"/>
    <s v=" "/>
    <n v="232.57"/>
    <s v="Clássico"/>
    <s v="Autorizado"/>
    <s v=" "/>
    <s v=" "/>
    <s v=" "/>
    <s v=" "/>
    <s v="Gustavo Pamplona"/>
    <s v="42885845821"/>
    <s v="Rua Margarida Trindade Machado 71 / CEP 12214503 - Vila Unidos, São José dos Campos, São Paulo"/>
    <s v="São José dos Campos"/>
    <s v="São Paulo"/>
    <s v="12214503"/>
    <s v="Brasil"/>
    <s v="Mercado Envios Full"/>
    <s v="19 de abril | 00:41"/>
    <s v="19 de abril | 14:11"/>
    <s v="Mercado Envios"/>
    <s v="MEL43304841870LMFFF01"/>
    <s v=" "/>
    <s v=" "/>
    <s v=" "/>
    <s v=" "/>
    <s v=" "/>
    <s v=" "/>
    <s v=" "/>
    <s v=" "/>
    <s v=""/>
    <s v="Não"/>
    <s v=""/>
    <s v="Não"/>
  </r>
  <r>
    <s v="2000005655361093"/>
    <s v="18 de abril de 2024 12:10 hs."/>
    <s v="Entregue"/>
    <s v="Chegou em 19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carlos henrique"/>
    <s v="02594925586"/>
    <s v="Estrada do Galeão 961 / loja A - CEP 21931383 - Jardim Guanabara, Rio de Janeiro, Rio de Janeiro"/>
    <s v="Rio de Janeiro"/>
    <s v="Rio de Janeiro"/>
    <s v="21931383"/>
    <s v="Brasil"/>
    <s v="Mercado Envios Full"/>
    <s v="18 de abril | 18:39"/>
    <s v="19 de abril | 16:30"/>
    <s v="Mercado Envios"/>
    <s v="MEL43304825780LMFFF01"/>
    <s v=" "/>
    <s v=" "/>
    <s v=" "/>
    <s v=" "/>
    <s v=" "/>
    <s v=" "/>
    <s v=" "/>
    <s v=" "/>
    <s v=""/>
    <s v="Não"/>
    <s v=""/>
    <s v="Não"/>
  </r>
  <r>
    <s v="2000005655312835"/>
    <s v="18 de abril de 2024 12:00 hs."/>
    <s v="Entregue"/>
    <s v="Chegou em 19 de abril"/>
    <s v="Sim"/>
    <n v="1"/>
    <n v="67.22"/>
    <s v=""/>
    <n v="-14.07"/>
    <s v="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cristiano donzel"/>
    <s v="48194261848"/>
    <s v="Rua Francisco Jardim 308 / CEP 09361000 - Jardim Anchieta, Mauá, São Paulo"/>
    <s v="Mauá"/>
    <s v="São Paulo"/>
    <s v="09361000"/>
    <s v="Brasil"/>
    <s v="Mercado Envios Full"/>
    <s v="19 de abril | 00:36"/>
    <s v="19 de abril | 14:29"/>
    <s v="Mercado Envios"/>
    <s v="MEL43304644409LMFFF01"/>
    <s v=" "/>
    <s v=" "/>
    <s v=" "/>
    <s v=" "/>
    <s v=" "/>
    <s v=" "/>
    <s v=" "/>
    <s v=" "/>
    <s v=""/>
    <s v="Não"/>
    <s v=""/>
    <s v="Não"/>
  </r>
  <r>
    <s v="2000008072851250"/>
    <s v="18 de abril de 2024 11:45 hs."/>
    <s v="Entregue"/>
    <s v="Chegou em 20 de abril"/>
    <s v="Não"/>
    <n v="1"/>
    <n v="62.7"/>
    <n v="14.4"/>
    <n v="-16.66"/>
    <n v="-14.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icardo Alves Ribeiro"/>
    <s v="06088633948"/>
    <s v="Rua 29 de Dezembro 890 / casa de madeira azul - CEP 89634000 - centro, Brunópolis, Santa Catarina"/>
    <s v="Brunópolis"/>
    <s v="Santa Catarina"/>
    <s v="89634000"/>
    <s v="Brasil"/>
    <s v="Mercado Envios Full"/>
    <s v="19 de abril | 03:38"/>
    <s v="20 de abril | 14:25"/>
    <s v="Mercado Envios"/>
    <s v="MEL43304587047LMFFF01"/>
    <s v=" "/>
    <s v=" "/>
    <s v=" "/>
    <s v=" "/>
    <s v=" "/>
    <s v=" "/>
    <s v=" "/>
    <s v=" "/>
    <s v=""/>
    <s v="Não"/>
    <s v=""/>
    <s v="Não"/>
  </r>
  <r>
    <s v="2000005655241463"/>
    <s v="18 de abril de 2024 11:44 hs."/>
    <s v="Entregue"/>
    <s v="Chegou em 18 de abril"/>
    <s v="Sim"/>
    <n v="1"/>
    <n v="67.22"/>
    <s v=""/>
    <n v="-14.07"/>
    <s v=""/>
    <s v=""/>
    <n v="53.15"/>
    <s v=" "/>
    <s v=" "/>
    <x v="98"/>
    <s v="MLB3292509531"/>
    <s v="SPARE"/>
    <s v="Par Morceguinho Dianteiro Celta 1998 A 2015"/>
    <s v=" "/>
    <n v="67.22"/>
    <s v="Clássico"/>
    <s v="Autorizado"/>
    <s v=" "/>
    <s v=" "/>
    <s v=" "/>
    <s v=" "/>
    <s v="Joao Pedro Matos e Souza"/>
    <s v="12781799920"/>
    <s v="Rua Ada da Silva Pacheco 135 / Casa 1 - CEP 88107614 - Forquilhas, São José, Santa Catarina"/>
    <s v="São José"/>
    <s v="Santa Catarina"/>
    <s v="88107614"/>
    <s v="Brasil"/>
    <s v="Mercado Envios Full"/>
    <s v="18 de abril | 13:53"/>
    <s v="18 de abril | 18:46"/>
    <s v="Mercado Envios"/>
    <s v="MEL43304722976LMFFF01"/>
    <s v=" "/>
    <s v=" "/>
    <s v=" "/>
    <s v=" "/>
    <s v=" "/>
    <s v=" "/>
    <s v=" "/>
    <s v=" "/>
    <s v=""/>
    <s v="Não"/>
    <s v=""/>
    <s v="Não"/>
  </r>
  <r>
    <s v="2000005655239959"/>
    <s v="18 de abril de 2024 11:41 hs."/>
    <s v="Entregue"/>
    <s v="Chegou em 19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efferson Nascimento"/>
    <s v="40512735808"/>
    <s v="Rua Antônio Rabêlo 241 / CEP 19580000 - Anhumas, São Paulo"/>
    <s v="Anhumas"/>
    <s v="São Paulo"/>
    <s v="19580000"/>
    <s v="Brasil"/>
    <s v="Mercado Envios Full"/>
    <s v="18 de abril | 20:51"/>
    <s v="19 de abril | 15:29"/>
    <s v="Mercado Envios"/>
    <s v="MEL43304573729LMFFF01"/>
    <s v=" "/>
    <s v=" "/>
    <s v=" "/>
    <s v=" "/>
    <s v=" "/>
    <s v=" "/>
    <s v=" "/>
    <s v=" "/>
    <s v=""/>
    <s v="Não"/>
    <s v=""/>
    <s v="Não"/>
  </r>
  <r>
    <s v="2000008072763816"/>
    <s v="18 de abril de 2024 11:35 hs."/>
    <s v="Entregue"/>
    <s v="Chegou em 20 de abril"/>
    <s v="Não"/>
    <n v="1"/>
    <n v="73.849999999999994"/>
    <n v="18.850000000000001"/>
    <n v="-14.86"/>
    <n v="-18.850000000000001"/>
    <s v=""/>
    <n v="58.99"/>
    <s v=" "/>
    <s v="Sim"/>
    <x v="48"/>
    <s v="MLB3310699477"/>
    <s v="SPARE"/>
    <s v="Kit Haste Do Câmbio 14cm 34cm Peugeot 206 Motor 1.4 .16"/>
    <s v=" "/>
    <n v="73.849999999999994"/>
    <s v="Clássico"/>
    <s v="Não emitida"/>
    <s v="Alvino Abel  Pereira "/>
    <s v="CPF 00836568982"/>
    <s v="Pr 407 km 18 786 - Oficina mecanica, Pontal do parana - CEP: 83255000, Paraná"/>
    <s v=" "/>
    <s v="Alvino Abel  Pereira "/>
    <s v="00836568982"/>
    <s v="PR-407 786 / Referencia: Oficina mecanica - CEP 83255000 - Jardim jacaranda, Pontal do Paraná, Paraná"/>
    <s v="Pontal do Paraná"/>
    <s v="Paraná"/>
    <s v="83255000"/>
    <s v="Brasil"/>
    <s v="Coleta do Mercado Envios"/>
    <s v="19 de abril | 08:31"/>
    <s v="20 de abril | 12:05"/>
    <s v="Mercado Envios"/>
    <s v="MEL43304698980LMXDF01"/>
    <s v=" "/>
    <s v=" "/>
    <s v=" "/>
    <s v=" "/>
    <s v=" "/>
    <s v=" "/>
    <s v=" "/>
    <s v=" "/>
    <s v=""/>
    <s v="Não"/>
    <s v=""/>
    <s v="Não"/>
  </r>
  <r>
    <s v="2000008072772496"/>
    <s v="18 de abril de 2024 11:34 hs."/>
    <s v="Entregue"/>
    <s v="Chegou em 19 de abril"/>
    <s v="Não"/>
    <n v="1"/>
    <n v="252.2"/>
    <s v=""/>
    <n v="-42.87"/>
    <n v="-24.95"/>
    <s v=""/>
    <n v="184.38"/>
    <s v=" "/>
    <s v="Sim"/>
    <x v="315"/>
    <s v="MLB3287849823"/>
    <s v="SPARE"/>
    <s v="Cabo De Marcha Trambulador Montana 2011 A 2014"/>
    <s v=" "/>
    <n v="252.2"/>
    <s v="Premium"/>
    <s v="Autorizado"/>
    <s v=" "/>
    <s v=" "/>
    <s v=" "/>
    <s v=" "/>
    <s v="liara prado"/>
    <s v="13722333695"/>
    <s v="Rua Francisco Ferreira Borges 104 / casa Referencia: oficina do ademir - CEP 36784000 - osorio ribeiro, Dona Euzébia, Minas Gerais"/>
    <s v="Dona Euzébia"/>
    <s v="Minas Gerais"/>
    <s v="36784000"/>
    <s v="Brasil"/>
    <s v="Mercado Envios Full"/>
    <s v="18 de abril | 17:23"/>
    <s v="19 de abril | 13:53"/>
    <s v="Mercado Envios"/>
    <s v="MEL43304696636LMFFF01"/>
    <s v=" "/>
    <s v=" "/>
    <s v=" "/>
    <s v=" "/>
    <s v=" "/>
    <s v=" "/>
    <s v=" "/>
    <s v=" "/>
    <s v=""/>
    <s v="Não"/>
    <s v=""/>
    <s v="Não"/>
  </r>
  <r>
    <s v="2000008072757292"/>
    <s v="18 de abril de 2024 11:34 hs."/>
    <s v="Entregue"/>
    <s v="Chegou em 20 de abril"/>
    <s v="Não"/>
    <n v="1"/>
    <n v="67.22"/>
    <n v="29.65"/>
    <n v="-14.07"/>
    <n v="-29.65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RONISON  MAGNO DA SILVA"/>
    <s v="78219060697"/>
    <s v="Rua Mesquita 48 / Casa Referencia: CASA portão alumínio, enfrente o Depósito do Marcone. - CEP 35195000 - Novo Oriente, Belo Oriente, Minas Gerais"/>
    <s v="Belo Oriente"/>
    <s v="Minas Gerais"/>
    <s v="35195000"/>
    <s v="Brasil"/>
    <s v="Mercado Envios Full"/>
    <s v="19 de abril | 11:43"/>
    <s v="20 de abril | 13:15"/>
    <s v="Mercado Envios"/>
    <s v="MEL43304694762LMFFF01"/>
    <s v=" "/>
    <s v=" "/>
    <s v=" "/>
    <s v=" "/>
    <s v=" "/>
    <s v=" "/>
    <s v=" "/>
    <s v=" "/>
    <s v=""/>
    <s v="Não"/>
    <s v=""/>
    <s v="Não"/>
  </r>
  <r>
    <s v="2000008072730274"/>
    <s v="18 de abril de 2024 11:31 hs."/>
    <s v="Entregue"/>
    <s v="Chegou em 18 de abril"/>
    <s v="Não"/>
    <n v="1"/>
    <n v="58.33"/>
    <n v="15.9"/>
    <n v="-13"/>
    <s v=""/>
    <s v=""/>
    <n v="61.23"/>
    <s v=" "/>
    <s v=" "/>
    <x v="90"/>
    <s v="MLB3597217248"/>
    <s v="SPARE"/>
    <s v="Par Bieleta Dianteira Stilo 2003 A 2011"/>
    <s v=" "/>
    <n v="58.33"/>
    <s v="Clássico"/>
    <s v="Não emitida"/>
    <s v="Elisangela Alves da Silva"/>
    <s v="CPF 27812310884"/>
    <s v="Rua Clara de Morais 40, Santo André - CEP: 09132270, São Paulo"/>
    <s v=" "/>
    <s v="Elisangela Alves da Silva"/>
    <s v="27812310884"/>
    <s v="Avenida Valentim Magalhães 1007 / casa bolo ou quadra - CEP 09120000 - Vila Guarani, Santo André, São Paulo"/>
    <s v="Santo André"/>
    <s v="São Paulo"/>
    <s v="09120000"/>
    <s v="Brasil"/>
    <s v="Mercado Envios Flex"/>
    <s v="18 de abril | 16:17"/>
    <s v="18 de abril | 18:23"/>
    <s v="ROGERIO BUENO GONÇALVES GONÇALVES"/>
    <s v="43304528445"/>
    <s v=" "/>
    <s v=" "/>
    <s v=" "/>
    <s v=" "/>
    <s v=" "/>
    <s v=" "/>
    <s v=" "/>
    <s v=" "/>
    <s v=""/>
    <s v="Não"/>
    <s v=""/>
    <s v="Não"/>
  </r>
  <r>
    <s v="2000008072653606"/>
    <s v="18 de abril de 2024 11:21 hs."/>
    <s v="Entregue"/>
    <s v="Chegou em 19 de abril"/>
    <s v="Não"/>
    <n v="1"/>
    <n v="209.7"/>
    <s v=""/>
    <n v="-25.16"/>
    <n v="-24.95"/>
    <s v=""/>
    <n v="159.59"/>
    <s v=" "/>
    <s v="Sim"/>
    <x v="338"/>
    <s v="MLB3286360301"/>
    <s v="SPARE"/>
    <s v="Cabo Do Trambulador Astra 2001 A 2006"/>
    <s v=" "/>
    <n v="209.7"/>
    <s v="Clássico"/>
    <s v="Autorizado"/>
    <s v=" "/>
    <s v=" "/>
    <s v=" "/>
    <s v=" "/>
    <s v="Angelo Biazucci Neto"/>
    <s v="02133302883"/>
    <s v="Rua Lázaro Carneiro 36 / CEP 37508000 - Beira Rio, Piranguinho, Minas Gerais"/>
    <s v="Piranguinho"/>
    <s v="Minas Gerais"/>
    <s v="37508000"/>
    <s v="Brasil"/>
    <s v="Mercado Envios Full"/>
    <s v="19 de abril | 01:46"/>
    <s v="19 de abril | 14:21"/>
    <s v="Mercado Envios"/>
    <s v="MEL43304649336LMFFF01"/>
    <s v=" "/>
    <s v=" "/>
    <s v=" "/>
    <s v=" "/>
    <s v=" "/>
    <s v=" "/>
    <s v=" "/>
    <s v=" "/>
    <s v=""/>
    <s v="Não"/>
    <s v=""/>
    <s v="Não"/>
  </r>
  <r>
    <s v="2000008072507192"/>
    <s v="18 de abril de 2024 11:03 hs."/>
    <s v="Devolução a caminho"/>
    <s v="Vamos avisar sobre o resultado da revisão quarta-feira, 8 de maio."/>
    <s v="Não"/>
    <n v="0"/>
    <n v="259.7"/>
    <s v=""/>
    <n v="-31.16"/>
    <n v="-21.95"/>
    <s v=""/>
    <n v="206.59"/>
    <s v=" "/>
    <s v=" "/>
    <x v="96"/>
    <s v="MLB3637122128"/>
    <s v="SPARE"/>
    <s v="Kit Rolamento Eixo Traseiro C Bucha 50mm 207 Passion"/>
    <s v=" "/>
    <n v="259.7"/>
    <s v="Clássico"/>
    <s v="Autorizado"/>
    <s v="Paulo Vilque Barreto da Silva"/>
    <s v="CPF 01148545565"/>
    <s v="Rua Rubens Francisco Dias 540 - casa 60, Feira de Santana - CEP: 44059370, Bahia"/>
    <s v=" "/>
    <s v="Paulo Vilque Barreto da Silva"/>
    <s v="01148545565"/>
    <s v="Mercado Livre - Centro de distribuição Full / Av. Dr. Antonio Joao Abdalla, 3333"/>
    <s v="Cajamar"/>
    <s v="São Paulo"/>
    <s v="07750020"/>
    <s v="Brasil"/>
    <s v="Mercado Envios Full"/>
    <s v="1 de maio | 00:52"/>
    <s v=" "/>
    <s v="Mercado Envios"/>
    <s v="MEL43338833447LMXDR01"/>
    <s v=" "/>
    <s v=" "/>
    <s v=" "/>
    <s v=" "/>
    <s v=" "/>
    <s v=" "/>
    <s v=" "/>
    <s v=" "/>
    <s v=""/>
    <s v="Sim"/>
    <s v=""/>
    <s v="Não"/>
  </r>
  <r>
    <s v="2000008072506756"/>
    <s v="18 de abril de 2024 11:02 hs."/>
    <s v="Entregue"/>
    <s v="Chegou em 19 de abril"/>
    <s v="Não"/>
    <n v="1"/>
    <n v="37.799999999999997"/>
    <n v="13.95"/>
    <n v="-12.43"/>
    <n v="-13.95"/>
    <s v=""/>
    <n v="27.64"/>
    <s v=" "/>
    <s v=" "/>
    <x v="328"/>
    <s v="MLB3417243055"/>
    <s v="SPARE"/>
    <s v="Cabo De Acelerador Scenic 1996 Em Diante 1.6 2.0"/>
    <s v=" "/>
    <n v="37.799999999999997"/>
    <s v="Premium"/>
    <s v="Não emitida"/>
    <s v="José Luis Garcia de Castro"/>
    <s v="CPF 05234541711"/>
    <s v="Rua Barão do Bananal 14 - Oficina, Rio de Janeiro - CEP: 21380330, Rio de Janeiro"/>
    <s v=" "/>
    <s v="José Luis Garcia de Castro"/>
    <s v="05234541711"/>
    <s v="Rua Mucio Teixeira 68 / fundos Referencia: em uma oficina de carros  esquina com barao de bananal - CEP 21381330 - Cavalcanti, Rio de Janeiro, Rio de Janeiro"/>
    <s v="Rio de Janeiro"/>
    <s v="Rio de Janeiro"/>
    <s v="21381330"/>
    <s v="Brasil"/>
    <s v="Coleta do Mercado Envios"/>
    <s v="19 de abril | 01:41"/>
    <s v="19 de abril | 17:19"/>
    <s v="Mercado Envios"/>
    <s v="MEL43304580772LMXDF01"/>
    <s v=" "/>
    <s v=" "/>
    <s v=" "/>
    <s v=" "/>
    <s v=" "/>
    <s v=" "/>
    <s v=" "/>
    <s v=" "/>
    <s v=""/>
    <s v="Não"/>
    <s v=""/>
    <s v="Não"/>
  </r>
  <r>
    <s v="2000008072403724"/>
    <s v="18 de abril de 2024 10:51 hs."/>
    <s v="Cancelada pelo comprador"/>
    <s v="Cancelou e especificou outro problema."/>
    <s v="Não"/>
    <n v="0"/>
    <n v="199.36"/>
    <s v=""/>
    <n v="-23.92"/>
    <n v="-21.95"/>
    <n v="-153.49"/>
    <n v="0"/>
    <s v=" "/>
    <s v=" "/>
    <x v="43"/>
    <s v="MLB3498040126"/>
    <s v="SPARE"/>
    <s v="Kit Rolamento Eixo Traseiro C Bucha 47mm 207 Hatch 08 A 10"/>
    <s v=" "/>
    <n v="199.36"/>
    <s v="Clássico"/>
    <s v="Cancelada"/>
    <s v=" "/>
    <s v=" "/>
    <s v=" "/>
    <s v=" "/>
    <s v="Paulo Vilque Barreto da Silva"/>
    <s v="01148545565"/>
    <s v=" "/>
    <s v="Feira de Santana"/>
    <s v="Bahia"/>
    <s v="44062850"/>
    <s v="Brasil"/>
    <s v="Mercado Envios Full"/>
    <s v=" "/>
    <s v=" "/>
    <s v="Mercado Envios"/>
    <s v="MEL43304391365LMFFF01"/>
    <s v=" "/>
    <s v=" "/>
    <s v=" "/>
    <s v=" "/>
    <s v=" "/>
    <s v=" "/>
    <s v=" "/>
    <s v=" "/>
    <s v=""/>
    <s v="Não"/>
    <s v=""/>
    <s v="Não"/>
  </r>
  <r>
    <s v="2000008072289716"/>
    <s v="18 de abril de 2024 10:39 hs."/>
    <s v="Entregue"/>
    <s v="Chegou em 20 de abril"/>
    <s v="Não"/>
    <n v="1"/>
    <n v="22.48"/>
    <n v="20.6"/>
    <n v="-8.6999999999999993"/>
    <n v="-20.6"/>
    <s v=""/>
    <n v="13.78"/>
    <s v=" "/>
    <s v="Sim"/>
    <x v="417"/>
    <s v="MLB3375552443"/>
    <s v="SPARE"/>
    <s v="Capa De Pedal Freio Automático Focus 2008 A 2016"/>
    <s v=" "/>
    <n v="22.48"/>
    <s v="Clássico"/>
    <s v="Não emitida"/>
    <s v="Roberto da Costa Silva"/>
    <s v="CPF 02577647980"/>
    <s v="Rua Maria Bernardina Vaz Borges 360, São José - CEP: 88102045, Santa Catarina"/>
    <s v=" "/>
    <s v="Roberto da Costa Silva"/>
    <s v="02577647980"/>
    <s v="Rua Maria Bernardina Vaz Borges 360 / Loja de Carros - CEP 88102045 - Kobrasol, São José, Santa Catarina"/>
    <s v="São José"/>
    <s v="Santa Catarina"/>
    <s v="88102045"/>
    <s v="Brasil"/>
    <s v="Coleta do Mercado Envios"/>
    <s v="19 de abril | 03:40"/>
    <s v="20 de abril | 10:16"/>
    <s v="Mercado Envios"/>
    <s v="MEL43304337871LMXDF01"/>
    <s v=" "/>
    <s v=" "/>
    <s v=" "/>
    <s v=" "/>
    <s v=" "/>
    <s v=" "/>
    <s v=" "/>
    <s v=" "/>
    <s v=""/>
    <s v="Não"/>
    <s v=""/>
    <s v="Não"/>
  </r>
  <r>
    <s v="2000005654960561"/>
    <s v="18 de abril de 2024 10:32 hs."/>
    <s v="Entregue"/>
    <s v="Chegou em 20 de abril"/>
    <s v="Sim"/>
    <n v="1"/>
    <n v="62.7"/>
    <s v=""/>
    <n v="-16.66"/>
    <s v="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Andre Mota Melo"/>
    <s v="06885481645"/>
    <s v="Rua do Carteiro 710 / e - CEP 38413195 - Planalto, Uberlândia, Minas Gerais"/>
    <s v="Uberlândia"/>
    <s v="Minas Gerais"/>
    <s v="38413195"/>
    <s v="Brasil"/>
    <s v="Mercado Envios Full"/>
    <s v="19 de abril | 13:52"/>
    <s v="20 de abril | 10:49"/>
    <s v="Mercado Envios"/>
    <s v="MEL43304473492LMFFF01"/>
    <s v=" "/>
    <s v=" "/>
    <s v=" "/>
    <s v=" "/>
    <s v=" "/>
    <s v=" "/>
    <s v=" "/>
    <s v=" "/>
    <s v=""/>
    <s v="Não"/>
    <s v=""/>
    <s v="Não"/>
  </r>
  <r>
    <s v="2000008072172512"/>
    <s v="18 de abril de 2024 10:19 hs."/>
    <s v="Pacote cancelado pelo Mercado Livre"/>
    <s v="Foi necessário cancelá-lo porque encontramos irregularidades."/>
    <s v="Não"/>
    <n v="0"/>
    <n v="209.7"/>
    <s v=""/>
    <n v="-25.16"/>
    <n v="-24.95"/>
    <n v="-159.59"/>
    <n v="0"/>
    <s v=" "/>
    <s v="Sim"/>
    <x v="338"/>
    <s v="MLB3286360301"/>
    <s v="SPARE"/>
    <s v="Cabo Do Trambulador Astra 2001 A 2006"/>
    <s v=" "/>
    <n v="209.7"/>
    <s v="Clássico"/>
    <s v="Cancelada"/>
    <s v=" "/>
    <s v=" "/>
    <s v=" "/>
    <s v=" "/>
    <s v="Janaína Piedade Silva Ribeiro"/>
    <s v="13326177607"/>
    <s v=" "/>
    <s v="Piranguinho"/>
    <s v="Minas Gerais"/>
    <s v="37508000"/>
    <s v="Brasil"/>
    <s v="Mercado Envios Full"/>
    <s v=" "/>
    <s v=" "/>
    <s v="Mercado Envios"/>
    <s v="MEL43304430688LMFFF01"/>
    <s v=" "/>
    <s v=" "/>
    <s v=" "/>
    <s v=" "/>
    <s v=" "/>
    <s v=" "/>
    <s v=" "/>
    <s v=" "/>
    <s v=""/>
    <s v="Não"/>
    <s v=""/>
    <s v="Não"/>
  </r>
  <r>
    <s v="2000008072162616"/>
    <s v="18 de abril de 2024 10:17 hs."/>
    <s v="Entregue"/>
    <s v="Chegou em 19 de abril"/>
    <s v="Não"/>
    <n v="1"/>
    <n v="93.59"/>
    <s v=""/>
    <n v="-15.91"/>
    <n v="-21.95"/>
    <s v=""/>
    <n v="55.73"/>
    <s v=" "/>
    <s v="Sim"/>
    <x v="335"/>
    <s v="MLB3602401316"/>
    <s v="SPARE"/>
    <s v="Par Bieleta Traseira Barra Estabilizadora Blazer 1996 A 2011"/>
    <s v=" "/>
    <n v="93.59"/>
    <s v="Premium"/>
    <s v="Não emitida"/>
    <s v="Patricia Tubias"/>
    <s v="CPF 03731729318"/>
    <s v="Travessa do DAER 57 - Casa, Gravataí - CEP: 94025392, Rio Grande do Sul"/>
    <s v=" "/>
    <s v="Patricia Tubias"/>
    <s v="03731729318"/>
    <s v="Travessa do DAER 57 / Casa - CEP 94025392 - União, Gravataí, Rio Grande do Sul"/>
    <s v="Gravataí"/>
    <s v="Rio Grande do Sul"/>
    <s v="94025392"/>
    <s v="Brasil"/>
    <s v="Coleta do Mercado Envios"/>
    <s v="19 de abril | 01:26"/>
    <s v="19 de abril | 19:28"/>
    <s v="Mercado Envios"/>
    <s v="MEL43304276205LMXDF01"/>
    <s v=" "/>
    <s v=" "/>
    <s v=" "/>
    <s v=" "/>
    <s v=" "/>
    <s v=" "/>
    <s v=" "/>
    <s v=" "/>
    <s v=""/>
    <s v="Não"/>
    <s v=""/>
    <s v="Não"/>
  </r>
  <r>
    <s v="2000005654891267"/>
    <s v="18 de abril de 2024 10:12 hs."/>
    <s v="Entregue"/>
    <s v="Chegou em 19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Rodrigo Almeida"/>
    <s v="52446791808"/>
    <s v="Rua Benedito Pires Godinho 196 / CEP 06726478 - Água Espraiada (Caucaia do Alto), Cotia, São Paulo"/>
    <s v="Cotia"/>
    <s v="São Paulo"/>
    <s v="06726478"/>
    <s v="Brasil"/>
    <s v="Mercado Envios Full"/>
    <s v="19 de abril | 00:44"/>
    <s v="19 de abril | 18:43"/>
    <s v="Mercado Envios"/>
    <s v="MEL43304256521LMFFF01"/>
    <s v=" "/>
    <s v=" "/>
    <s v=" "/>
    <s v=" "/>
    <s v=" "/>
    <s v=" "/>
    <s v=" "/>
    <s v=" "/>
    <s v=""/>
    <s v="Não"/>
    <s v=""/>
    <s v="Não"/>
  </r>
  <r>
    <s v="2000008072036612"/>
    <s v="18 de abril de 2024 09:59 hs."/>
    <s v="Entregue"/>
    <s v="Chegou em 19 de abril"/>
    <s v="Não"/>
    <n v="1"/>
    <n v="55.15"/>
    <n v="20.22"/>
    <n v="-12.62"/>
    <n v="-20.22"/>
    <s v=""/>
    <n v="42.53"/>
    <s v=" "/>
    <s v=" "/>
    <x v="188"/>
    <s v="MLB3286247757"/>
    <s v="SPARE"/>
    <s v="Par Kit Rolamento Roda Traseira Celta Até 2011"/>
    <s v=" "/>
    <n v="55.15"/>
    <s v="Clássico"/>
    <s v="Não emitida"/>
    <s v="Ciro de Andrade"/>
    <s v="CPF 70570221668"/>
    <s v="Rua Patrocínio 11, Ribeirão Preto - CEP: 14080300, São Paulo"/>
    <s v=" "/>
    <s v="Ciro de Andrade"/>
    <s v="70570221668"/>
    <s v="Rua Minas Gerais 295 / colégio sao Gabriel Referencia: casa - CEP 37980000 - sao Gabriel, Cássia, Minas Gerais"/>
    <s v="Cássia"/>
    <s v="Minas Gerais"/>
    <s v="37980000"/>
    <s v="Brasil"/>
    <s v="Coleta do Mercado Envios"/>
    <s v="19 de abril | 01:16"/>
    <s v="19 de abril | 14:18"/>
    <s v="Mercado Envios"/>
    <s v="MEL43304366224LMXDF01"/>
    <s v=" "/>
    <s v=" "/>
    <s v=" "/>
    <s v=" "/>
    <s v=" "/>
    <s v=" "/>
    <s v=" "/>
    <s v=" "/>
    <s v=""/>
    <s v="Não"/>
    <s v=""/>
    <s v="Não"/>
  </r>
  <r>
    <s v="2000008071823660"/>
    <s v="18 de abril de 2024 09:26 hs."/>
    <s v="Entregue"/>
    <s v="Chegou em 20 de abril"/>
    <s v="Não"/>
    <n v="1"/>
    <n v="133.46"/>
    <s v=""/>
    <n v="-16.02"/>
    <n v="-20.95"/>
    <s v=""/>
    <n v="96.49"/>
    <s v=" "/>
    <s v=" "/>
    <x v="118"/>
    <s v="MLB3287617129"/>
    <s v="SPARE"/>
    <s v="2 Kits Rolamento Eixo Traseiro Peugeot 206 47mm 1999 A 2010"/>
    <s v=" "/>
    <n v="133.46"/>
    <s v="Clássico"/>
    <s v="Autorizado"/>
    <s v=" "/>
    <s v=" "/>
    <s v=" "/>
    <s v=" "/>
    <s v="Cidi Bruneli"/>
    <s v="01356414702"/>
    <s v="Avenida Vila Velha 29 / CEP 29970000 - Centro, Pedro Canário, Espírito Santo"/>
    <s v="Pedro Canário"/>
    <s v="Espírito Santo"/>
    <s v="29970000"/>
    <s v="Brasil"/>
    <s v="Mercado Envios Full"/>
    <s v="18 de abril | 16:48"/>
    <s v="20 de abril | 13:24"/>
    <s v="Mercado Envios"/>
    <s v="MEL43304267910LMFFF01"/>
    <s v=" "/>
    <s v=" "/>
    <s v=" "/>
    <s v=" "/>
    <s v=" "/>
    <s v=" "/>
    <s v=" "/>
    <s v=" "/>
    <s v=""/>
    <s v="Não"/>
    <s v=""/>
    <s v="Não"/>
  </r>
  <r>
    <s v="2000008071748326"/>
    <s v="18 de abril de 2024 09:11 hs."/>
    <s v="Entregue"/>
    <s v="Chegou em 20 de abril"/>
    <s v="Não"/>
    <n v="1"/>
    <n v="110.57"/>
    <s v=""/>
    <n v="-18.8"/>
    <n v="-20.95"/>
    <s v=""/>
    <n v="70.819999999999993"/>
    <s v=" "/>
    <s v=" 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Fabio Almeida"/>
    <s v="04949193538"/>
    <s v="rua pedra do sal 1348 / casa Referencia: casa do Nego do lado da borracharia do Edivaldo - CEP 48950000 - Alto do tanque velho, Uauá, Bahia"/>
    <s v="Uauá"/>
    <s v="Bahia"/>
    <s v="48950000"/>
    <s v="Brasil"/>
    <s v="Mercado Envios Full"/>
    <s v="19 de abril | 02:11"/>
    <s v="20 de abril | 12:38"/>
    <s v="Mercado Envios"/>
    <s v="MEL43304081849LMFFF01"/>
    <s v=" "/>
    <s v=" "/>
    <s v=" "/>
    <s v=" "/>
    <s v=" "/>
    <s v=" "/>
    <s v=" "/>
    <s v=" "/>
    <s v=""/>
    <s v="Não"/>
    <s v=""/>
    <s v="Não"/>
  </r>
  <r>
    <s v="2000005654703705"/>
    <s v="18 de abril de 2024 09:08 hs."/>
    <s v="Entregue"/>
    <s v="Chegou em 19 de abril"/>
    <s v="Sim"/>
    <n v="1"/>
    <n v="105.7"/>
    <s v=""/>
    <n v="-17.97"/>
    <n v="-24.95"/>
    <s v=""/>
    <n v="62.78"/>
    <s v=" "/>
    <s v="Sim"/>
    <x v="98"/>
    <s v="MLB3497685906"/>
    <s v="SPARE"/>
    <s v="Par Morceguinho Dianteiro Classic 2004 A 2015"/>
    <s v=" "/>
    <n v="105.7"/>
    <s v="Premium"/>
    <s v="Autorizado"/>
    <s v=" "/>
    <s v=" "/>
    <s v=" "/>
    <s v=" "/>
    <s v="Leonardo Barbalho dos Santos"/>
    <s v="05537883708"/>
    <s v="Rua João Martins 541 / apto 301 - CEP 26250271 - Caonze, Nova Iguaçu, Rio de Janeiro"/>
    <s v="Nova Iguaçu"/>
    <s v="Rio de Janeiro"/>
    <s v="26250271"/>
    <s v="Brasil"/>
    <s v="Mercado Envios Full"/>
    <s v="18 de abril | 18:41"/>
    <s v="19 de abril | 13:33"/>
    <s v="Mercado Envios"/>
    <s v="MEL43304072165LMFFF01"/>
    <s v=" "/>
    <s v=" "/>
    <s v=" "/>
    <s v=" "/>
    <s v=" "/>
    <s v=" "/>
    <s v=" "/>
    <s v=" "/>
    <s v=""/>
    <s v="Não"/>
    <s v=""/>
    <s v="Não"/>
  </r>
  <r>
    <s v="2000005654680725"/>
    <s v="18 de abril de 2024 08:59 hs."/>
    <s v="Entregue"/>
    <s v="Chegou em 19 de abril"/>
    <s v="Sim"/>
    <n v="1"/>
    <n v="188.73"/>
    <s v=""/>
    <n v="-22.65"/>
    <n v="-24.95"/>
    <s v=""/>
    <n v="141.13"/>
    <s v=" "/>
    <s v=" "/>
    <x v="338"/>
    <s v="MLB3286384409"/>
    <s v="SPARE"/>
    <s v="Cabo De Engate E Seleção De Marcha Zafira 2001 A 2006"/>
    <s v=" "/>
    <n v="188.73"/>
    <s v="Clássico"/>
    <s v="Não emitida"/>
    <s v="Waldemar Jeronimo Filho"/>
    <s v="CPF 00962946710"/>
    <s v="rua Antônio Fernandes Galvão 360 - casa, Alumínio - CEP: 18125000, São Paulo"/>
    <s v=" "/>
    <s v="Waldemar Jeronimo Filho"/>
    <s v="00962946710"/>
    <s v="rua Antônio Fernandes Galvão 360 / casa Referencia: Dependendo Do Horário De Entrega Minha Esposa Pode Não Estar Em Casa,Porem Meu Filho Pablo Rafael Estará. Ele Recebe - CEP 18125000 - vila ré, Alumínio, São Paulo"/>
    <s v="Alumínio"/>
    <s v="São Paulo"/>
    <s v="18125000"/>
    <s v="Brasil"/>
    <s v="Coleta do Mercado Envios"/>
    <s v="19 de abril | 02:23"/>
    <s v="19 de abril | 12:51"/>
    <s v="Mercado Envios"/>
    <s v="MEL43304197948LMXDF01"/>
    <s v=" "/>
    <s v=" "/>
    <s v=" "/>
    <s v=" "/>
    <s v=" "/>
    <s v=" "/>
    <s v=" "/>
    <s v=" "/>
    <s v=""/>
    <s v="Não"/>
    <s v=""/>
    <s v="Não"/>
  </r>
  <r>
    <s v="2000008071668704"/>
    <s v="18 de abril de 2024 08:57 hs."/>
    <s v="Entregue"/>
    <s v="Chegou em 20 de abril"/>
    <s v="Não"/>
    <n v="1"/>
    <n v="126.78"/>
    <n v="17.309999999999999"/>
    <n v="-15.21"/>
    <n v="-38.26"/>
    <s v=""/>
    <n v="90.62"/>
    <s v=" "/>
    <s v="Sim"/>
    <x v="118"/>
    <s v="MLB3287608063"/>
    <s v="SPARE"/>
    <s v="2 Kits Rolamento Eixo Traseiro Peugeot 207 47mm 2008 A 2010"/>
    <s v=" "/>
    <n v="126.78"/>
    <s v="Clássico"/>
    <s v="Autorizado"/>
    <s v=" "/>
    <s v=" "/>
    <s v=" "/>
    <s v=" "/>
    <s v="Sitonio Ferreira da Silva"/>
    <s v="16323599287"/>
    <s v="Avenida Praia da Ponta Negra 235 / CEP 69041410 - Tarumã, Manaus, Amazonas"/>
    <s v="Manaus"/>
    <s v="Amazonas"/>
    <s v="69041410"/>
    <s v="Brasil"/>
    <s v="Mercado Envios Full"/>
    <s v="19 de abril | 08:52"/>
    <s v="20 de abril | 10:56"/>
    <s v="Mercado Envios"/>
    <s v="MEL43304046117LMFFF01"/>
    <s v=" "/>
    <s v=" "/>
    <s v=" "/>
    <s v=" "/>
    <s v=" "/>
    <s v=" "/>
    <s v=" "/>
    <s v=" "/>
    <s v=""/>
    <s v="Não"/>
    <s v=""/>
    <s v="Não"/>
  </r>
  <r>
    <s v="2000008071641572"/>
    <s v="18 de abril de 2024 08:52 hs."/>
    <s v="Entregue"/>
    <s v="Chegou em 22 de abril"/>
    <s v="Não"/>
    <n v="1"/>
    <n v="67.22"/>
    <s v=""/>
    <n v="-14.07"/>
    <s v="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Anderson Silva Santos"/>
    <s v="03830243901"/>
    <s v="Avenida Maranhão 458 / Antiga av café filho Referencia: próximo a igreja Espírito Santo perto do depósito de doces riqueto - CEP 86870000 - Morão filho, Ivaiporã, Paraná"/>
    <s v="Ivaiporã"/>
    <s v="Paraná"/>
    <s v="86870000"/>
    <s v="Brasil"/>
    <s v="Mercado Envios Full"/>
    <s v="20 de abril | 07:40"/>
    <s v="22 de abril | 16:19"/>
    <s v="Mercado Envios"/>
    <s v="MEL43304184042LMFFF01"/>
    <s v=" "/>
    <s v=" "/>
    <s v=" "/>
    <s v=" "/>
    <s v=" "/>
    <s v=" "/>
    <s v=" "/>
    <s v=" "/>
    <s v=""/>
    <s v="Não"/>
    <s v=""/>
    <s v="Não"/>
  </r>
  <r>
    <s v="2000005654662073"/>
    <s v="18 de abril de 2024 08:52 hs."/>
    <s v="Entregue"/>
    <s v="Chegou em 19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mizael ribeiro martins"/>
    <s v="06628560660"/>
    <s v="Rua Doutor Arthur de Mendonça Chaves 296 / apartamento 2 - CEP 37701279 - Santa Ângela, Poços de Caldas, Minas Gerais"/>
    <s v="Poços de Caldas"/>
    <s v="Minas Gerais"/>
    <s v="37701279"/>
    <s v="Brasil"/>
    <s v="Mercado Envios Full"/>
    <s v="18 de abril | 23:42"/>
    <s v="19 de abril | 12:14"/>
    <s v="Mercado Envios"/>
    <s v="MEL43304183082LMFFF01"/>
    <s v=" "/>
    <s v=" "/>
    <s v=" "/>
    <s v=" "/>
    <s v=" "/>
    <s v=" "/>
    <s v=" "/>
    <s v=" "/>
    <s v=""/>
    <s v="Não"/>
    <s v=""/>
    <s v="Não"/>
  </r>
  <r>
    <s v="2000005654615353"/>
    <s v="18 de abril de 2024 08:29 hs."/>
    <s v="Entregue"/>
    <s v="Chegou em 20 de abril"/>
    <s v="Sim"/>
    <n v="1"/>
    <n v="82.64"/>
    <s v=""/>
    <n v="-9.92"/>
    <n v="-21.95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Antonio Henrique Silva"/>
    <s v="13493599633"/>
    <s v="Rua Gastão Valê 72 / CEP 39390000 - Pernambuco, Bocaiúva, Minas Gerais"/>
    <s v="Bocaiúva"/>
    <s v="Minas Gerais"/>
    <s v="39390000"/>
    <s v="Brasil"/>
    <s v="Mercado Envios Full"/>
    <s v="18 de abril | 20:48"/>
    <s v="20 de abril | 11:33"/>
    <s v="Mercado Envios"/>
    <s v="MEL43304129978LMFFF01"/>
    <s v=" "/>
    <s v=" "/>
    <s v=" "/>
    <s v=" "/>
    <s v=" "/>
    <s v=" "/>
    <s v=" "/>
    <s v=" "/>
    <s v=""/>
    <s v="Não"/>
    <s v=""/>
    <s v="Não"/>
  </r>
  <r>
    <s v="2000008071325076"/>
    <s v="18 de abril de 2024 07:28 hs."/>
    <s v="Entregue"/>
    <s v="Chegou em 19 de abril"/>
    <s v="Não"/>
    <n v="1"/>
    <n v="62.7"/>
    <n v="18.57"/>
    <n v="-16.66"/>
    <n v="-18.57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ao Batista Capobianco"/>
    <s v="34358442803"/>
    <s v="rua Lazara Apareçida Alves Maia 165 / Casa Referencia: casa cohab - CEP 15330000 - novo Brioso, Gastão Vidigal, São Paulo"/>
    <s v="Gastão Vidigal"/>
    <s v="São Paulo"/>
    <s v="15330000"/>
    <s v="Brasil"/>
    <s v="Mercado Envios Full"/>
    <s v="18 de abril | 19:42"/>
    <s v="19 de abril | 14:53"/>
    <s v="Mercado Envios"/>
    <s v="MEL43303883839LMFFF01"/>
    <s v=" "/>
    <s v=" "/>
    <s v=" "/>
    <s v=" "/>
    <s v=" "/>
    <s v=" "/>
    <s v=" "/>
    <s v=" "/>
    <s v=""/>
    <s v="Não"/>
    <s v=""/>
    <s v="Não"/>
  </r>
  <r>
    <s v="2000008071249930"/>
    <s v="18 de abril de 2024 06:57 hs."/>
    <s v="Entregue"/>
    <s v="Chegou em 22 de abril"/>
    <s v="Não"/>
    <n v="1"/>
    <n v="72.89"/>
    <n v="77.3"/>
    <n v="-18.39"/>
    <n v="-77.3"/>
    <s v=""/>
    <n v="54.5"/>
    <s v=" "/>
    <s v=" "/>
    <x v="42"/>
    <s v="MLB3314299757"/>
    <s v="SPARE"/>
    <s v="Par Bieleta Dianteira C4 Cactus 2018 A 2022"/>
    <s v=" "/>
    <n v="72.89"/>
    <s v="Premium"/>
    <s v="Não emitida"/>
    <s v="Tabata Gomes Soares"/>
    <s v="CPF 01240515375"/>
    <s v="Quadra 4 14 - Em frente à igreja, Teresina - CEP: 64082004, Piauí"/>
    <s v=" "/>
    <s v="Tabata Gomes Soares"/>
    <s v="01240515375"/>
    <s v="Quadra 4 14 / Em frente à igreja - CEP 64082004 - Renascença, Teresina, Piauí"/>
    <s v="Teresina"/>
    <s v="Piauí"/>
    <s v="64082004"/>
    <s v="Brasil"/>
    <s v="Coleta do Mercado Envios"/>
    <s v="19 de abril | 06:56"/>
    <s v="22 de abril | 16:52"/>
    <s v="Mercado Envios"/>
    <s v="MEL43303994752LMXDF01"/>
    <s v=" "/>
    <s v=" "/>
    <s v=" "/>
    <s v=" "/>
    <s v=" "/>
    <s v=" "/>
    <s v=" "/>
    <s v=" "/>
    <s v=""/>
    <s v="Não"/>
    <s v=""/>
    <s v="Não"/>
  </r>
  <r>
    <s v="2000005654459055"/>
    <s v="18 de abril de 2024 06:08 hs."/>
    <s v="Entregue"/>
    <s v="Chegou em 19 de abril"/>
    <s v="Sim"/>
    <n v="1"/>
    <n v="67.22"/>
    <n v="18.39"/>
    <n v="-14.07"/>
    <n v="-18.39"/>
    <s v=""/>
    <n v="53.15"/>
    <s v=" "/>
    <s v="Sim"/>
    <x v="98"/>
    <s v="MLB3292509531"/>
    <s v="SPARE"/>
    <s v="Par Morceguinho Dianteiro Celta 1998 A 2015"/>
    <s v=" "/>
    <n v="67.22"/>
    <s v="Clássico"/>
    <s v="Autorizado"/>
    <s v=" "/>
    <s v=" "/>
    <s v=" "/>
    <s v=" "/>
    <s v="Ítalo Beuno Oliveira"/>
    <s v="35754424876"/>
    <s v="Rua José Venâncio Filho 30 / CEP 18940134 - Bom Jesus, São Pedro do Turvo, São Paulo"/>
    <s v="São Pedro do Turvo"/>
    <s v="São Paulo"/>
    <s v="18940134"/>
    <s v="Brasil"/>
    <s v="Mercado Envios Full"/>
    <s v="18 de abril | 23:36"/>
    <s v="19 de abril | 13:59"/>
    <s v="Mercado Envios"/>
    <s v="MEL43303960158LMFFF01"/>
    <s v=" "/>
    <s v=" "/>
    <s v=" "/>
    <s v=" "/>
    <s v=" "/>
    <s v=" "/>
    <s v=" "/>
    <s v=" "/>
    <s v=""/>
    <s v="Não"/>
    <s v=""/>
    <s v="Não"/>
  </r>
  <r>
    <s v="2000008070792488"/>
    <s v="18 de abril de 2024 01:34 hs."/>
    <s v="Entregue"/>
    <s v="Chegou em 19 de abril"/>
    <s v="Não"/>
    <n v="1"/>
    <n v="117.5"/>
    <s v=""/>
    <n v="-14.1"/>
    <n v="-21.95"/>
    <s v=""/>
    <n v="81.45"/>
    <s v=" "/>
    <s v="Sim"/>
    <x v="162"/>
    <s v="MLB3467703224"/>
    <s v="SPARE"/>
    <s v="Kit Rolamento Eixo Traseiro 207 50mm 2012 A 2015 C Barra"/>
    <s v=" "/>
    <n v="117.5"/>
    <s v="Clássico"/>
    <s v="Não emitida"/>
    <s v="ronaldo de oliveira oliveira"/>
    <s v="CPF 25980573844"/>
    <s v="José Jordão Mercadante 81 - Casa, Jacareí - CEP: 12316470, São Paulo"/>
    <s v=" "/>
    <s v="ronaldo de oliveira oliveira"/>
    <s v="25980573844"/>
    <s v="Rua José Jordão Mercadante 81 / Casa - CEP 12316470 - Jardim Paraíso, Jacareí, São Paulo"/>
    <s v="Jacareí"/>
    <s v="São Paulo"/>
    <s v="12316470"/>
    <s v="Brasil"/>
    <s v="Coleta do Mercado Envios"/>
    <s v="19 de abril | 02:29"/>
    <s v="19 de abril | 13:24"/>
    <s v="Mercado Envios"/>
    <s v="MEL43303792818LMXDF01"/>
    <s v=" "/>
    <s v=" "/>
    <s v=" "/>
    <s v=" "/>
    <s v=" "/>
    <s v=" "/>
    <s v=" "/>
    <s v=" "/>
    <s v=""/>
    <s v="Não"/>
    <s v=""/>
    <s v="Não"/>
  </r>
  <r>
    <s v="2000008070772050"/>
    <s v="18 de abril de 2024 01:23 hs."/>
    <s v="Entregue"/>
    <s v="Chegou em 19 de abril"/>
    <s v="Não"/>
    <n v="1"/>
    <n v="105.7"/>
    <s v=""/>
    <n v="-17.97"/>
    <n v="-23.45"/>
    <s v=""/>
    <n v="64.28"/>
    <s v=" "/>
    <s v="Sim"/>
    <x v="98"/>
    <s v="MLB3292519087"/>
    <s v="SPARE"/>
    <s v="Par Morceguinho Dianteiro Celta 1998 A 2015"/>
    <s v=" "/>
    <n v="105.7"/>
    <s v="Premium"/>
    <s v="Autorizado"/>
    <s v=" "/>
    <s v=" "/>
    <s v=" "/>
    <s v=" "/>
    <s v="Jose Francisco de Oliveira Curcio"/>
    <s v="02353329764"/>
    <s v="Arlindo Tavares da Silva 75 / LT 07 QD 29 Referencia: portão de madeira branco_x000a_detalhes de lilás na cinta abaixo do telhado_x000a_quando entrar na rua fica do lado esquerdo - CEP 24890000 - Ampliação, Tanguá, Rio de Janeiro"/>
    <s v="Tanguá"/>
    <s v="Rio de Janeiro"/>
    <s v="24890000"/>
    <s v="Brasil"/>
    <s v="Mercado Envios Full"/>
    <s v="18 de abril | 18:51"/>
    <s v="19 de abril | 14:01"/>
    <s v="Mercado Envios"/>
    <s v="MEL43303633421LMFFF01"/>
    <s v=" "/>
    <s v=" "/>
    <s v=" "/>
    <s v=" "/>
    <s v=" "/>
    <s v=" "/>
    <s v=" "/>
    <s v=" "/>
    <s v=""/>
    <s v="Não"/>
    <s v=""/>
    <s v="Não"/>
  </r>
  <r>
    <s v="2000008070615142"/>
    <s v="18 de abril de 2024 00:48 hs."/>
    <s v="Entregue"/>
    <s v="Chegou em 19 de abril"/>
    <s v="Não"/>
    <n v="1"/>
    <n v="62.7"/>
    <n v="28.27"/>
    <n v="-16.66"/>
    <n v="-28.27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Vinicius Dourado da Silva"/>
    <s v="05731278164"/>
    <s v="Quadra 7 Conjunto 7E 48 / Apartamento Referencia: Apartamento - CEP 73340705 - Jardim Roriz (Planaltina), Brasília, Distrito Federal"/>
    <s v="Brasília"/>
    <s v="Distrito Federal"/>
    <s v="73340705"/>
    <s v="Brasil"/>
    <s v="Mercado Envios Full"/>
    <s v="18 de abril | 03:40"/>
    <s v="19 de abril | 10:21"/>
    <s v="Mercado Envios"/>
    <s v="MEL43303724678LMFFF01"/>
    <s v=" "/>
    <s v=" "/>
    <s v=" "/>
    <s v=" "/>
    <s v=" "/>
    <s v=" "/>
    <s v=" "/>
    <s v=" "/>
    <s v=""/>
    <s v="Não"/>
    <s v=""/>
    <s v="Não"/>
  </r>
  <r>
    <s v="2000005653897445"/>
    <s v="17 de abril de 2024 23:42 hs."/>
    <s v="Entregue"/>
    <s v="Chegou em 22 de abril"/>
    <s v="Sim"/>
    <n v="1"/>
    <n v="32.68"/>
    <n v="12.15"/>
    <n v="-11.56"/>
    <n v="-12.15"/>
    <s v=""/>
    <n v="21.12"/>
    <s v=" "/>
    <s v="Sim"/>
    <x v="426"/>
    <s v="MLB3902969900"/>
    <s v="SPARE"/>
    <s v="Kit Junta Superior Do Cabeçote Cg150 Titan 2006 Diante"/>
    <s v=" "/>
    <n v="32.68"/>
    <s v="Premium"/>
    <s v="Não emitida"/>
    <s v="Nycolas Santos Alecrim"/>
    <s v="CPF 53718296870"/>
    <s v="manuel de goes 314 - casa, Guarujá - CEP: 11470210, São Paulo"/>
    <s v=" "/>
    <s v="Nycolas Santos Alecrim"/>
    <s v="53718296870"/>
    <s v="Rua Manoel de Góes 314 / Casa Referencia: Casa - CEP 11470210 - Jardim Boa Esperança (Vicente de Carvalho), Guarujá, São Paulo"/>
    <s v="Guarujá"/>
    <s v="São Paulo"/>
    <s v="11470210"/>
    <s v="Brasil"/>
    <s v="Coleta do Mercado Envios"/>
    <s v="19 de abril | 02:25"/>
    <s v="22 de abril | 12:03"/>
    <s v="Mercado Envios"/>
    <s v="MEL43303445625LMXDF01"/>
    <s v=" "/>
    <s v=" "/>
    <s v=" "/>
    <s v=" "/>
    <s v=" "/>
    <s v=" "/>
    <s v=" "/>
    <s v=" "/>
    <s v=""/>
    <s v="Não"/>
    <s v=""/>
    <s v="Não"/>
  </r>
  <r>
    <s v="2000005653809943"/>
    <s v="17 de abril de 2024 23:21 hs."/>
    <s v="Entregue"/>
    <s v="Chegou em 20 de abril"/>
    <s v="Sim"/>
    <n v="1"/>
    <n v="62.7"/>
    <n v="44.29"/>
    <n v="-16.66"/>
    <n v="-44.29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Genesson Araujo"/>
    <s v="04482474290"/>
    <s v="estrada Manoel urbano km 29 SN / Referencia: no material  de  construção, ao lado do posto policial - CEP 69415000 - estrada Manoel urbano km29 entrada da serra baixa no material de construção, Iranduba, Amazonas"/>
    <s v="Iranduba"/>
    <s v="Amazonas"/>
    <s v="69415000"/>
    <s v="Brasil"/>
    <s v="Mercado Envios Full"/>
    <s v="19 de abril | 08:41"/>
    <s v="20 de abril | 13:25"/>
    <s v="Mercado Envios"/>
    <s v="MEL43303394769LMFFF01"/>
    <s v=" "/>
    <s v=" "/>
    <s v=" "/>
    <s v=" "/>
    <s v=" "/>
    <s v=" "/>
    <s v=" "/>
    <s v=" "/>
    <s v=""/>
    <s v="Não"/>
    <s v=""/>
    <s v="Não"/>
  </r>
  <r>
    <s v="2000005653737811"/>
    <s v="17 de abril de 2024 23:02 hs."/>
    <s v="Entregue"/>
    <s v="Chegou em 18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ady maria Nascimento Jady maria Nascimento"/>
    <s v="40679604847"/>
    <s v="Rua Benedito de Souza 62 / casa Referencia: casa do portão preto com lona preta. - CEP 12239036 - Residencial União, São José dos Campos, São Paulo"/>
    <s v="São José dos Campos"/>
    <s v="São Paulo"/>
    <s v="12239036"/>
    <s v="Brasil"/>
    <s v="Mercado Envios Full"/>
    <s v="18 de abril | 12:39"/>
    <s v="18 de abril | 21:25"/>
    <s v="Mercado Envios"/>
    <s v="MEL43303342799LMFFF01"/>
    <s v=" "/>
    <s v=" "/>
    <s v=" "/>
    <s v=" "/>
    <s v=" "/>
    <s v=" "/>
    <s v=" "/>
    <s v=" "/>
    <s v=""/>
    <s v="Não"/>
    <s v=""/>
    <s v="Não"/>
  </r>
  <r>
    <s v="2000005653733353"/>
    <s v="17 de abril de 2024 22:59 hs."/>
    <s v="Entregue"/>
    <s v="Chegou em 19 de abril"/>
    <s v="Sim"/>
    <n v="1"/>
    <n v="110.57"/>
    <s v=""/>
    <n v="-18.8"/>
    <n v="-20.95"/>
    <s v=""/>
    <n v="70.819999999999993"/>
    <s v=" "/>
    <s v="Sim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Mailson Sampaio Magalhães"/>
    <s v="03405562180"/>
    <s v="Vila Residencial Araguaia 4 / quadra w casa 4 Referencia: próxima curva São Paulo com frente o comércio do Paulão - CEP 64085050 - São Sebastião, Teresina, Piauí"/>
    <s v="Teresina"/>
    <s v="Piauí"/>
    <s v="64085050"/>
    <s v="Brasil"/>
    <s v="Mercado Envios Full"/>
    <s v="18 de abril | 02:25"/>
    <s v="19 de abril | 12:12"/>
    <s v="Mercado Envios"/>
    <s v="MEL43303335953LMFFF01"/>
    <s v=" "/>
    <s v=" "/>
    <s v=" "/>
    <s v=" "/>
    <s v=" "/>
    <s v=" "/>
    <s v=" "/>
    <s v=" "/>
    <s v=""/>
    <s v="Não"/>
    <s v=""/>
    <s v="Não"/>
  </r>
  <r>
    <s v="2000005653641591"/>
    <s v="17 de abril de 2024 22:35 hs."/>
    <s v="Cancelada pelo comprador"/>
    <s v=" "/>
    <s v="Sim"/>
    <n v="0"/>
    <n v="110.57"/>
    <s v=""/>
    <n v="-18.8"/>
    <n v="-20.95"/>
    <n v="-70.819999999999993"/>
    <n v="0"/>
    <s v=" "/>
    <s v="Sim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Mailson Sampaio Magalhães"/>
    <s v="03405562180"/>
    <s v=" "/>
    <s v="Teresina"/>
    <s v="Piauí"/>
    <s v="64085050"/>
    <s v="Brasil"/>
    <s v="Mercado Envios Full"/>
    <s v=" "/>
    <s v=" "/>
    <s v="Mercado Envios"/>
    <s v="MEL43303411982LMFFF01"/>
    <s v=" "/>
    <s v=" "/>
    <s v=" "/>
    <s v=" "/>
    <s v=" "/>
    <s v=" "/>
    <s v=" "/>
    <s v=" "/>
    <s v=""/>
    <s v="Não"/>
    <s v=""/>
    <s v="Não"/>
  </r>
  <r>
    <s v="2000008069764358"/>
    <s v="17 de abril de 2024 22:21 hs."/>
    <s v="Entregue"/>
    <s v="Chegou em 20 de abril"/>
    <s v="Não"/>
    <n v="1"/>
    <n v="55.15"/>
    <n v="28.91"/>
    <n v="-12.62"/>
    <n v="-28.91"/>
    <s v=""/>
    <n v="42.53"/>
    <s v=" "/>
    <s v=" "/>
    <x v="89"/>
    <s v="MLB3460642114"/>
    <s v="SPARE"/>
    <s v="2 Kits De Rolamento Roda Traseira Fox 2008 2009"/>
    <s v=" "/>
    <n v="55.15"/>
    <s v="Clássico"/>
    <s v="Não emitida"/>
    <s v="claudio jean claudio jean"/>
    <s v="CPF 19537416739"/>
    <s v="Procópio da costa junior SN - Depois do DPO, Santo Antônio de Pádua - CEP: 28470000, Rio de Janeiro"/>
    <s v=" "/>
    <s v="claudio jean claudio jean"/>
    <s v="19537416739"/>
    <s v="Rua Procópio da Costa Júnior SN / Depois do DPO Referencia: Depois do DPO - CEP 28470000 - Monte Alegre, Santo Antônio de Pádua, Rio de Janeiro"/>
    <s v="Santo Antônio de Pádua"/>
    <s v="Rio de Janeiro"/>
    <s v="28470000"/>
    <s v="Brasil"/>
    <s v="Coleta do Mercado Envios"/>
    <s v="19 de abril | 09:31"/>
    <s v="20 de abril | 12:12"/>
    <s v="Mercado Envios"/>
    <s v="MEL43303218625LMXDF01"/>
    <s v=" "/>
    <s v=" "/>
    <s v=" "/>
    <s v=" "/>
    <s v=" "/>
    <s v=" "/>
    <s v=" "/>
    <s v=" "/>
    <s v=""/>
    <s v="Não"/>
    <s v=""/>
    <s v="Não"/>
  </r>
  <r>
    <s v="2000005653561667"/>
    <s v="17 de abril de 2024 22:15 hs."/>
    <s v="Entregue"/>
    <s v="Chegou em 19 de abril"/>
    <s v="Sim"/>
    <n v="1"/>
    <n v="63.85"/>
    <n v="4.01"/>
    <n v="-13.66"/>
    <n v="-4.01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Vanderson Gabriel França Pereira"/>
    <s v="10122991982"/>
    <s v="Avenida Dr Gustavo avelino correia 194 / loja big variedades Referencia: próximo ao galpão da bebida - CEP 86123000 - lerroville, Lerroville, Paraná"/>
    <s v="Lerroville"/>
    <s v="Paraná"/>
    <s v="86123000"/>
    <s v="Brasil"/>
    <s v="Mercado Envios Full"/>
    <s v="18 de abril | 18:50"/>
    <s v="19 de abril | 15:38"/>
    <s v="Mercado Envios"/>
    <s v="MEL43303348068LMFFF01"/>
    <s v=" "/>
    <s v=" "/>
    <s v=" "/>
    <s v=" "/>
    <s v=" "/>
    <s v=" "/>
    <s v=" "/>
    <s v=" "/>
    <s v=""/>
    <s v="Não"/>
    <s v=""/>
    <s v="Não"/>
  </r>
  <r>
    <s v="2000008069665148"/>
    <s v="17 de abril de 2024 22:09 hs."/>
    <s v="Entregue"/>
    <s v="Chegou em 23 de abril"/>
    <s v="Não"/>
    <n v="1"/>
    <n v="127.89"/>
    <s v=""/>
    <n v="-21.74"/>
    <n v="-23.45"/>
    <s v=""/>
    <n v="82.7"/>
    <s v=" "/>
    <s v=" "/>
    <x v="319"/>
    <s v="MLB3347206575"/>
    <s v="SPARE"/>
    <s v="Par Rolamento Roda Dianteira Ecosport 2003 Em Diante"/>
    <s v=" "/>
    <n v="127.89"/>
    <s v="Premium"/>
    <s v="Autorizado"/>
    <s v=" "/>
    <s v=" "/>
    <s v=" "/>
    <s v=" "/>
    <s v="Fábio De Barros Lopes"/>
    <s v="93132980587"/>
    <s v="Super G SN / Mercado Referencia: próximo ao cemitério velho. - CEP 47680000 - Centro, Cocos, Bahia"/>
    <s v="Cocos"/>
    <s v="Bahia"/>
    <s v="47680000"/>
    <s v="Brasil"/>
    <s v="Mercado Envios Full"/>
    <s v="22 de abril | 01:17"/>
    <s v="23 de abril | 11:57"/>
    <s v="Mercado Envios"/>
    <s v="MEL43303328774LMFFF01"/>
    <s v=" "/>
    <s v=" "/>
    <s v=" "/>
    <s v=" "/>
    <s v=" "/>
    <s v=" "/>
    <s v=" "/>
    <s v=" "/>
    <s v=""/>
    <s v="Não"/>
    <s v=""/>
    <s v="Não"/>
  </r>
  <r>
    <s v="2000008069532474"/>
    <s v="17 de abril de 2024 21:57 hs."/>
    <s v="Entregue"/>
    <s v="Chegou em 18 de abril"/>
    <s v="Não"/>
    <n v="1"/>
    <n v="41.7"/>
    <n v="10.98"/>
    <n v="-13.09"/>
    <n v="-10.98"/>
    <s v=""/>
    <n v="28.61"/>
    <s v=" "/>
    <s v="Sim"/>
    <x v="281"/>
    <s v="MLB3352641361"/>
    <s v="SPARE"/>
    <s v="Par De Pino Da Dobradiça Da Porta Blazer E S10"/>
    <s v=" "/>
    <n v="41.7"/>
    <s v="Premium"/>
    <s v="Autorizado"/>
    <s v=" "/>
    <s v=" "/>
    <s v=" "/>
    <s v=" "/>
    <s v="Adriell Brito"/>
    <s v="39647407807"/>
    <s v="Avenida Doutor José Maciel 843 / CEP 06763270 - Jardim Maria Rosa, Taboão da Serra, São Paulo"/>
    <s v="Taboão da Serra"/>
    <s v="São Paulo"/>
    <s v="06763270"/>
    <s v="Brasil"/>
    <s v="Mercado Envios Full"/>
    <s v="18 de abril | 13:53"/>
    <s v="18 de abril | 18:50"/>
    <s v="Mercado Envios"/>
    <s v="MEL43303268120LMFFF01"/>
    <s v=" "/>
    <s v=" "/>
    <s v=" "/>
    <s v=" "/>
    <s v=" "/>
    <s v=" "/>
    <s v=" "/>
    <s v=" "/>
    <s v=""/>
    <s v="Não"/>
    <s v=""/>
    <s v="Não"/>
  </r>
  <r>
    <s v="2000005653461411"/>
    <s v="17 de abril de 2024 21:52 hs."/>
    <s v="Entregue"/>
    <s v="Chegou em 19 de abril"/>
    <s v="Sim"/>
    <n v="1"/>
    <n v="67.22"/>
    <n v="17.48"/>
    <n v="-14.07"/>
    <n v="-17.48"/>
    <s v=""/>
    <n v="53.15"/>
    <s v=" "/>
    <s v="Sim"/>
    <x v="98"/>
    <s v="MLB3292519111"/>
    <s v="SPARE"/>
    <s v="Par Morceguinho Dianteiro Corsa 1998 A 2003"/>
    <s v=" "/>
    <n v="67.22"/>
    <s v="Clássico"/>
    <s v="Não emitida"/>
    <s v="Cristiane Herculano"/>
    <s v="CPF 33589084880"/>
    <s v="Sao Paulo 260, Conchas - CEP: 18570000, São Paulo"/>
    <s v=" "/>
    <s v="Cristiane Herculano"/>
    <s v="33589084880"/>
    <s v="RUA FERRUCIO TONOLLI 43 / CEP 18570000 - Centro, Conchas, São Paulo"/>
    <s v="Conchas"/>
    <s v="São Paulo"/>
    <s v="18570000"/>
    <s v="Brasil"/>
    <s v="Coleta do Mercado Envios"/>
    <s v="19 de abril | 01:29"/>
    <s v="19 de abril | 14:07"/>
    <s v="Mercado Envios"/>
    <s v="MEL43303116825LMXDF01"/>
    <s v="https://myaccount.mercadolivre.com.br/shipments/43303116825/detail"/>
    <s v=" "/>
    <s v=" "/>
    <s v=" "/>
    <s v=" "/>
    <s v=" "/>
    <s v=" "/>
    <s v=" "/>
    <s v=""/>
    <s v="Não"/>
    <s v=""/>
    <s v="Não"/>
  </r>
  <r>
    <s v="2000008069327834"/>
    <s v="17 de abril de 2024 21:30 hs."/>
    <s v="Entregue"/>
    <s v="Chegou em 18 de abril"/>
    <s v="Não"/>
    <n v="1"/>
    <n v="63.85"/>
    <n v="18.21"/>
    <n v="-13.66"/>
    <n v="-18.21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sivaldo junior carvalho"/>
    <s v="80673384500"/>
    <s v="Rua Carlos Gomes 131 / Central Das Bolsas Referencia: central das bolsas - CEP 40060325 - Dois de Julho, Salvador, Bahia"/>
    <s v="Salvador"/>
    <s v="Bahia"/>
    <s v="40060325"/>
    <s v="Brasil"/>
    <s v="Mercado Envios Full"/>
    <s v="18 de abril | 00:26"/>
    <s v="18 de abril | 11:29"/>
    <s v="Mercado Envios"/>
    <s v="MEL43303037595LMFFF01"/>
    <s v=" "/>
    <s v=" "/>
    <s v=" "/>
    <s v=" "/>
    <s v=" "/>
    <s v=" "/>
    <s v=" "/>
    <s v=" "/>
    <s v=""/>
    <s v="Não"/>
    <s v=""/>
    <s v="Não"/>
  </r>
  <r>
    <s v="2000008069213772"/>
    <s v="17 de abril de 2024 21:15 hs."/>
    <s v="Entregue"/>
    <s v="Chegou em 20 de abril"/>
    <s v="Não"/>
    <n v="1"/>
    <n v="57.9"/>
    <n v="19.399999999999999"/>
    <n v="-12.95"/>
    <n v="-19.399999999999999"/>
    <s v=""/>
    <n v="44.95"/>
    <s v=" "/>
    <s v="Sim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Daniele Da Silva Carvalho"/>
    <s v="15015981635"/>
    <s v="Rua Álvaro de Sá Barbosa 432 / casa Referencia: perto do parque de exposições - CEP 36830000 - centro, Espera Feliz, Minas Gerais"/>
    <s v="Espera Feliz"/>
    <s v="Minas Gerais"/>
    <s v="36830000"/>
    <s v="Brasil"/>
    <s v="Mercado Envios Full"/>
    <s v="19 de abril | 02:54"/>
    <s v="20 de abril | 11:36"/>
    <s v="Mercado Envios"/>
    <s v="MEL43303136518LMFFF01"/>
    <s v=" "/>
    <s v=" "/>
    <s v=" "/>
    <s v=" "/>
    <s v=" "/>
    <s v=" "/>
    <s v=" "/>
    <s v=" "/>
    <s v=""/>
    <s v="Não"/>
    <s v=""/>
    <s v="Não"/>
  </r>
  <r>
    <s v="2000008069120816"/>
    <s v="17 de abril de 2024 21:03 hs."/>
    <s v="Entregue"/>
    <s v="Chegou em 19 de abril"/>
    <s v="Não"/>
    <n v="1"/>
    <n v="55.15"/>
    <n v="16.57"/>
    <n v="-12.62"/>
    <n v="-16.57"/>
    <s v=""/>
    <n v="42.53"/>
    <s v=" "/>
    <s v="Sim"/>
    <x v="89"/>
    <s v="MLB3460642114"/>
    <s v="SPARE"/>
    <s v="2 Kits De Rolamento Roda Traseira Fox 2008 2009"/>
    <s v=" "/>
    <n v="55.15"/>
    <s v="Clássico"/>
    <s v="Não emitida"/>
    <s v="Silvana Alves Moreira"/>
    <s v="CPF 06001223955"/>
    <s v="Estr.alberto Tofani SN - Sitio, Jarinu - CEP: 13242630, São Paulo"/>
    <s v=" "/>
    <s v="Silvana Alves Moreira"/>
    <s v="06001223955"/>
    <s v="Estrada Municipal Alberto Tofanin SN / 1casa do sitio Referencia: fica pra cima do bar do augusto em uma casa amarela no sitio da irmã do seu Augusto dono do bar - CEP 13242630 - Bairro do Pinhal, Jarinu, São Paulo"/>
    <s v="Jarinu"/>
    <s v="São Paulo"/>
    <s v="13242630"/>
    <s v="Brasil"/>
    <s v="Coleta do Mercado Envios"/>
    <s v="19 de abril | 02:47"/>
    <s v="19 de abril | 11:38"/>
    <s v="Mercado Envios"/>
    <s v="MEL43302944549LMXDF01"/>
    <s v=" "/>
    <s v=" "/>
    <s v=" "/>
    <s v=" "/>
    <s v=" "/>
    <s v=" "/>
    <s v=" "/>
    <s v=" "/>
    <s v=""/>
    <s v="Não"/>
    <s v=""/>
    <s v="Não"/>
  </r>
  <r>
    <s v="2000008068782548"/>
    <s v="17 de abril de 2024 20:19 hs."/>
    <s v="Entregue"/>
    <s v="Chegou em 19 de abril"/>
    <s v="Não"/>
    <n v="1"/>
    <n v="62.7"/>
    <n v="18.850000000000001"/>
    <n v="-16.66"/>
    <n v="-18.85000000000000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Cassia Jordao"/>
    <s v="14775009958"/>
    <s v="Avenida das Araucárias sn SN / salão labelle Referencia: labelle - CEP 85240000 - centro, Mato Rico, Paraná"/>
    <s v="Mato Rico"/>
    <s v="Paraná"/>
    <s v="85240000"/>
    <s v="Brasil"/>
    <s v="Mercado Envios Full"/>
    <s v="18 de abril | 07:50"/>
    <s v="19 de abril | 16:49"/>
    <s v="Mercado Envios"/>
    <s v="MEL43302793453LMFFF01"/>
    <s v=" "/>
    <s v=" "/>
    <s v=" "/>
    <s v=" "/>
    <s v=" "/>
    <s v=" "/>
    <s v=" "/>
    <s v=" "/>
    <s v=""/>
    <s v="Não"/>
    <s v=""/>
    <s v="Não"/>
  </r>
  <r>
    <s v="2000008068618064"/>
    <s v="17 de abril de 2024 19:59 hs."/>
    <s v="Entregue"/>
    <s v="Chegou em 19 de abril"/>
    <s v="Não"/>
    <n v="1"/>
    <n v="37"/>
    <s v=""/>
    <n v="-10.44"/>
    <s v=""/>
    <s v=""/>
    <n v="26.56"/>
    <s v=" "/>
    <s v=" "/>
    <x v="328"/>
    <s v="MLB3417229823"/>
    <s v="SPARE"/>
    <s v="Cabo De Acelerador Scenic 1996 Em Diante 1.6 2.0"/>
    <s v=" "/>
    <n v="37"/>
    <s v="Clássico"/>
    <s v="Autorizado"/>
    <s v=" "/>
    <s v=" "/>
    <s v=" "/>
    <s v=" "/>
    <s v="valderlino do nascimento"/>
    <s v="19629641836"/>
    <s v="Rua Conde Francisco Matarazzo 2393 / CEP 14580000 - Vila pires, Guará, São Paulo"/>
    <s v="Guará"/>
    <s v="São Paulo"/>
    <s v="14580000"/>
    <s v="Brasil"/>
    <s v="Mercado Envios Full"/>
    <s v="18 de abril | 21:50"/>
    <s v="19 de abril | 12:01"/>
    <s v="Mercado Envios"/>
    <s v="MEL43302719705LMFFF01"/>
    <s v=" "/>
    <s v=" "/>
    <s v=" "/>
    <s v=" "/>
    <s v=" "/>
    <s v=" "/>
    <s v=" "/>
    <s v=" "/>
    <s v=""/>
    <s v="Não"/>
    <s v=""/>
    <s v="Não"/>
  </r>
  <r>
    <s v="2000008068610324"/>
    <s v="17 de abril de 2024 19:58 hs."/>
    <s v="Entregue"/>
    <s v="Chegou em 18 de abril"/>
    <s v="Não"/>
    <n v="1"/>
    <n v="63.85"/>
    <n v="18.21"/>
    <n v="-13.66"/>
    <n v="-18.21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Marcone  Da Silva "/>
    <s v="82150311534"/>
    <s v="Rua Nossa Senhora da Paz 28 / Referencia: Casa próximo ao depósito de bebidas   chamado Sem terra. - CEP 42804163 - Cristo Redentor, Camaçari, Bahia"/>
    <s v="Camaçari"/>
    <s v="Bahia"/>
    <s v="42804163"/>
    <s v="Brasil"/>
    <s v="Mercado Envios Full"/>
    <s v="18 de abril | 00:26"/>
    <s v="18 de abril | 08:59"/>
    <s v="Mercado Envios"/>
    <s v="MEL43302866378LMFFF01"/>
    <s v=" "/>
    <s v=" "/>
    <s v=" "/>
    <s v=" "/>
    <s v=" "/>
    <s v=" "/>
    <s v=" "/>
    <s v=" "/>
    <s v=""/>
    <s v="Não"/>
    <s v=""/>
    <s v="Não"/>
  </r>
  <r>
    <s v="2000008068561672"/>
    <s v="17 de abril de 2024 19:53 hs."/>
    <s v="Entregue"/>
    <s v="Chegou em 19 de abril"/>
    <s v="Não"/>
    <n v="1"/>
    <n v="20.89"/>
    <n v="18.600000000000001"/>
    <n v="-9.5500000000000007"/>
    <n v="-18.600000000000001"/>
    <s v=""/>
    <n v="11.34"/>
    <s v=" "/>
    <s v=" "/>
    <x v="348"/>
    <s v="MLB3375571795"/>
    <s v="SPARE"/>
    <s v="Capa De Pedal Freio Embreagem Duster 2014 A 2022"/>
    <s v=" "/>
    <n v="20.89"/>
    <s v="Premium"/>
    <s v="Não emitida"/>
    <s v="Eric Fernando"/>
    <s v="CPF 04293030760"/>
    <s v="Avenida Henfil 65, Rio De Janeiro - CEP: 22795641, Rio De Janeiro"/>
    <s v=" "/>
    <s v="Eric Fernando"/>
    <s v="04293030760"/>
    <s v="Rua Jaime Perdigão 611 / inovacar Automóveis Referencia: 200 metros apos o shoping ilha plaza - CEP 21920240 - Jardim Carioca, Rio de Janeiro, Rio de Janeiro"/>
    <s v="Rio de Janeiro"/>
    <s v="Rio de Janeiro"/>
    <s v="21920240"/>
    <s v="Brasil"/>
    <s v="Coleta do Mercado Envios"/>
    <s v="19 de abril | 01:41"/>
    <s v="19 de abril | 16:15"/>
    <s v="Mercado Envios"/>
    <s v="MEL43302701835LMXDF01"/>
    <s v=" "/>
    <s v=" "/>
    <s v=" "/>
    <s v=" "/>
    <s v=" "/>
    <s v=" "/>
    <s v=" "/>
    <s v=" "/>
    <s v=""/>
    <s v="Não"/>
    <s v=""/>
    <s v="Não"/>
  </r>
  <r>
    <s v="2000008068494114"/>
    <s v="17 de abril de 2024 19:45 hs."/>
    <s v="Devolvido no dia 23 de abril"/>
    <s v="Adicionamos o produto ao estoque do seu anúncio."/>
    <s v="Não"/>
    <n v="0"/>
    <n v="67.900000000000006"/>
    <n v="22.42"/>
    <n v="-17.54"/>
    <n v="-22.42"/>
    <n v="-50.36"/>
    <n v="0"/>
    <s v=" "/>
    <s v=" "/>
    <x v="130"/>
    <s v="MLB3377226443"/>
    <s v="SPARE"/>
    <s v="Par Morceguinho Dianteiro Agile 2010 A 2014"/>
    <s v=" "/>
    <n v="67.900000000000006"/>
    <s v="Premium"/>
    <s v="Autorizado"/>
    <s v=" "/>
    <s v=" "/>
    <s v=" "/>
    <s v=" "/>
    <s v="Chispiniano Nascimento"/>
    <s v="07003766582"/>
    <s v=" "/>
    <s v="Andorinha"/>
    <s v="Bahia"/>
    <s v="48990000"/>
    <s v="Brasil"/>
    <s v="Mercado Envios Full"/>
    <s v="18 de abril | 16:48"/>
    <s v=" "/>
    <s v="Mercado Envios"/>
    <s v="MEL43302666043LMFFF01"/>
    <s v=" "/>
    <s v=" "/>
    <s v=" "/>
    <s v=" "/>
    <s v=" "/>
    <s v=" "/>
    <s v=" "/>
    <s v=" "/>
    <s v=""/>
    <s v="Não"/>
    <s v=""/>
    <s v="Não"/>
  </r>
  <r>
    <s v="2000005652862737"/>
    <s v="17 de abril de 2024 19:29 hs."/>
    <s v="Devolução a caminho"/>
    <s v="Chegará entre 24 e 29 de maio. Se houver algum problema, você pode nos avisar quando receber."/>
    <s v="Sim"/>
    <n v="0"/>
    <n v="74.959999999999994"/>
    <n v="19.87"/>
    <n v="-15"/>
    <n v="-19.87"/>
    <n v="-59.96"/>
    <n v="0"/>
    <s v=" "/>
    <s v=" "/>
    <x v="372"/>
    <s v="MLB4071377474"/>
    <s v="SPARE"/>
    <s v="Par Terminal Cabo De Engate Seleção Up! 2011 Em Diante"/>
    <s v=" "/>
    <n v="74.959999999999994"/>
    <s v="Clássico"/>
    <s v="Não emitida"/>
    <s v="Dumas informatica do brasil eireli"/>
    <s v="CNPJ 31762456000112"/>
    <s v="Rua das Casuarinas 02, Rio das Ostras - CEP: 28899440, Rio de Janeiro"/>
    <s v="Contribuinte"/>
    <s v="Dumas informatica do brasil eireli"/>
    <s v="31762456000112"/>
    <s v="Rua Cecília Iter 177 / &quot;177A Referencia: Endereço comercial. Entregar até as 18h.&quot;"/>
    <s v="São Paulo"/>
    <s v="São Paulo"/>
    <s v="08240730"/>
    <s v="Brasil"/>
    <s v="Coleta do Mercado Envios"/>
    <s v="30 de abril | 15:35"/>
    <s v=" "/>
    <s v="Mercado Envios"/>
    <s v="QC80861097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52790615"/>
    <s v="17 de abril de 2024 19:10 hs."/>
    <s v="Entregue"/>
    <s v="Chegou em 20 de abril"/>
    <s v="Sim"/>
    <n v="1"/>
    <n v="184.29"/>
    <s v=""/>
    <n v="-31.33"/>
    <n v="-21.95"/>
    <s v=""/>
    <n v="131.01"/>
    <s v=" "/>
    <s v=" "/>
    <x v="410"/>
    <s v="MLB3340241875"/>
    <s v="SPARE"/>
    <s v="Cabo Do Trambulador Engate Uno Mille 2004 A 2013"/>
    <s v=" "/>
    <n v="184.29"/>
    <s v="Premium"/>
    <s v="Não emitida"/>
    <s v="Bruna Dias Andrade Carvalho"/>
    <s v="CPF 06883805141"/>
    <s v="rua dos Pardais 577, Itaquiraí - CEP: 79965000, Mato Grosso do Sul"/>
    <s v=" "/>
    <s v="Bruna Dias Andrade Carvalho"/>
    <s v="06883805141"/>
    <s v="rua dos Pardais 577 / CEP 79965000 - Nova Esperança, Itaquiraí, Mato Grosso do Sul"/>
    <s v="Itaquiraí"/>
    <s v="Mato Grosso do Sul"/>
    <s v="79965000"/>
    <s v="Brasil"/>
    <s v="Coleta do Mercado Envios"/>
    <s v="19 de abril | 06:16"/>
    <s v="20 de abril | 13:21"/>
    <s v="Mercado Envios"/>
    <s v="MEL43302554457LMXDF01"/>
    <s v=" "/>
    <s v=" "/>
    <s v=" "/>
    <s v=" "/>
    <s v=" "/>
    <s v=" "/>
    <s v=" "/>
    <s v=" "/>
    <s v=""/>
    <s v="Não"/>
    <s v=""/>
    <s v="Não"/>
  </r>
  <r>
    <s v="2000008068195890"/>
    <s v="17 de abril de 2024 19:07 hs."/>
    <s v="Entregue"/>
    <s v="Chegou em 18 de abril"/>
    <s v="Não"/>
    <n v="1"/>
    <n v="62.7"/>
    <n v="15.1"/>
    <n v="-16.66"/>
    <n v="-15.1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Murilo Bertunes Teixeira"/>
    <s v="44479853812"/>
    <s v="R. Lafayete Camargo Madeira 82 / CEP 18530000 - Alto do Tiete, Tietê, São Paulo"/>
    <s v="Tietê"/>
    <s v="São Paulo"/>
    <s v="18530000"/>
    <s v="Brasil"/>
    <s v="Mercado Envios Full"/>
    <s v="18 de abril | 12:44"/>
    <s v="18 de abril | 19:29"/>
    <s v="Mercado Envios"/>
    <s v="MEL43302545619LMFFF01"/>
    <s v=" "/>
    <s v=" "/>
    <s v=" "/>
    <s v=" "/>
    <s v=" "/>
    <s v=" "/>
    <s v=" "/>
    <s v=" "/>
    <s v=""/>
    <s v="Não"/>
    <s v=""/>
    <s v="Não"/>
  </r>
  <r>
    <s v="2000008068152412"/>
    <s v="17 de abril de 2024 18:59 hs."/>
    <s v="Entregue"/>
    <s v="Chegou em 19 de abril"/>
    <s v="Não"/>
    <n v="1"/>
    <n v="114.46"/>
    <s v=""/>
    <n v="-19.46"/>
    <n v="-21.95"/>
    <s v=""/>
    <n v="73.05"/>
    <s v=" "/>
    <s v="Sim"/>
    <x v="51"/>
    <s v="MLB3296661587"/>
    <s v="SPARE"/>
    <s v="Par Reparo Traseiro Rolamento Blindado Palio Weekend 99 A 15"/>
    <s v=" "/>
    <n v="114.46"/>
    <s v="Premium"/>
    <s v="Autorizado"/>
    <s v=" "/>
    <s v=" "/>
    <s v=" "/>
    <s v=" "/>
    <s v="celso ferreira"/>
    <s v="02377264751"/>
    <s v="Rua Igarapé-Açu 352 / Bloco 12 apto. 206 Referencia: Condomínio Barra linda, conhecido como o Espiguinha. Estrada do Bandeirantes altura do nº 7.879. Camorim. - CEP 22783140 - Jacarepaguá, Rio de Janeiro, Rio de Janeiro"/>
    <s v="Rio de Janeiro"/>
    <s v="Rio de Janeiro"/>
    <s v="22783140"/>
    <s v="Brasil"/>
    <s v="Mercado Envios Full"/>
    <s v="18 de abril | 18:40"/>
    <s v="19 de abril | 18:21"/>
    <s v="Mercado Envios"/>
    <s v="MEL43302666606LMFFF01"/>
    <s v=" "/>
    <s v=" "/>
    <s v=" "/>
    <s v=" "/>
    <s v=" "/>
    <s v=" "/>
    <s v=" "/>
    <s v=" "/>
    <s v=""/>
    <s v="Não"/>
    <s v=""/>
    <s v="Não"/>
  </r>
  <r>
    <s v="2000005652746105"/>
    <s v="17 de abril de 2024 18:58 hs."/>
    <s v="Entregue"/>
    <s v="Chegou em 19 de abril"/>
    <s v="Sim"/>
    <n v="1"/>
    <n v="62.7"/>
    <n v="42"/>
    <n v="-16.66"/>
    <n v="-42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WEVERSON MICHAEL NASCIMENTO CALADO"/>
    <s v="02623532370"/>
    <s v="Rua Nauzica Borges 1954 / CASA Referencia: POR TRAS DO ESTACIONAMENTO IGREJA ELSHADAI - CEP 64800817 - Irapuá II, Floriano, Piauí"/>
    <s v="Floriano"/>
    <s v="Piauí"/>
    <s v="64800817"/>
    <s v="Brasil"/>
    <s v="Mercado Envios Full"/>
    <s v="18 de abril | 02:03"/>
    <s v="19 de abril | 16:12"/>
    <s v="Mercado Envios"/>
    <s v="MEL43302514433LMFFF01"/>
    <s v=" "/>
    <s v=" "/>
    <s v=" "/>
    <s v=" "/>
    <s v=" "/>
    <s v=" "/>
    <s v=" "/>
    <s v=" "/>
    <s v=""/>
    <s v="Não"/>
    <s v=""/>
    <s v="Não"/>
  </r>
  <r>
    <s v="2000005652662549"/>
    <s v="17 de abril de 2024 18:39 hs."/>
    <s v="Entregue"/>
    <s v="Chegou em 19 de abril"/>
    <s v="Sim"/>
    <n v="1"/>
    <n v="82.64"/>
    <s v=""/>
    <n v="-9.92"/>
    <n v="-21.95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Mateus Borges da Silva"/>
    <s v="55207071890"/>
    <s v="Rua João Crispim Tavares 104 / CEP 14066328 - Jardim Maria Casagrande Lopes (Dona Amália), Ribeirão Preto, São Paulo"/>
    <s v="Ribeirão Preto"/>
    <s v="São Paulo"/>
    <s v="14066328"/>
    <s v="Brasil"/>
    <s v="Mercado Envios Full"/>
    <s v="18 de abril | 14:58"/>
    <s v="19 de abril | 12:42"/>
    <s v="Mercado Envios"/>
    <s v="MEL43302599278LMFFF01"/>
    <s v=" "/>
    <s v=" "/>
    <s v=" "/>
    <s v=" "/>
    <s v=" "/>
    <s v=" "/>
    <s v=" "/>
    <s v=" "/>
    <s v=""/>
    <s v="Não"/>
    <s v=""/>
    <s v="Não"/>
  </r>
  <r>
    <s v="2000005652658979"/>
    <s v="17 de abril de 2024 18:36 hs."/>
    <s v="Entregue"/>
    <s v="Chegou em 18 de abril"/>
    <s v="Sim"/>
    <n v="1"/>
    <n v="62.7"/>
    <n v="2.98"/>
    <n v="-16.66"/>
    <n v="-2.98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berto Balint"/>
    <s v="16096874851"/>
    <s v="Avenida Romeu Ítalo Rípoli 938 / Referencia: Proximo a Área de Lazer - CEP 13421570 - CECAP, Piracicaba, São Paulo"/>
    <s v="Piracicaba"/>
    <s v="São Paulo"/>
    <s v="13421570"/>
    <s v="Brasil"/>
    <s v="Mercado Envios Full"/>
    <s v="18 de abril | 12:44"/>
    <s v="18 de abril | 18:36"/>
    <s v="Mercado Envios"/>
    <s v="MEL43302440197LMFFF01"/>
    <s v=" "/>
    <s v=" "/>
    <s v=" "/>
    <s v=" "/>
    <s v=" "/>
    <s v=" "/>
    <s v=" "/>
    <s v=" "/>
    <s v=""/>
    <s v="Não"/>
    <s v=""/>
    <s v="Não"/>
  </r>
  <r>
    <s v="2000008067878378"/>
    <s v="17 de abril de 2024 18:23 hs."/>
    <s v="Entregue"/>
    <s v="Chegou em 20 de abril"/>
    <s v="Não"/>
    <n v="1"/>
    <n v="250.16"/>
    <s v=""/>
    <n v="-42.53"/>
    <n v="-41.95"/>
    <s v=""/>
    <n v="165.68"/>
    <s v=" "/>
    <s v=" "/>
    <x v="447"/>
    <s v="MLB3373272277"/>
    <s v="SPARE"/>
    <s v="Par Bandeja Dianteira Fielder 2005 Á 2008 Com Pivô"/>
    <s v=" "/>
    <n v="250.16"/>
    <s v="Premium"/>
    <s v="Não emitida"/>
    <s v="Rogerio Lopes da Silva"/>
    <s v="CPF 28949731878"/>
    <s v="Rua dos Arcos 510 - Bairro Cidade Nova Peruíbe, Peruíbe - CEP: 11750000, São Paulo"/>
    <s v=" "/>
    <s v="Rogerio Lopes da Silva"/>
    <s v="28949731878"/>
    <s v="Rua Rio de Janeiro 330 / Referencia: base da polícia militar - CEP 11770342 - Balneário Stella Maris, Peruíbe, São Paulo"/>
    <s v="Peruíbe"/>
    <s v="São Paulo"/>
    <s v="11770342"/>
    <s v="Brasil"/>
    <s v="Coleta do Mercado Envios"/>
    <s v="20 de abril | 02:40"/>
    <s v="20 de abril | 12:51"/>
    <s v="Mercado Envios"/>
    <s v="MEL43302545544LMXDF01"/>
    <s v=" "/>
    <s v=" "/>
    <s v=" "/>
    <s v=" "/>
    <s v=" "/>
    <s v=" "/>
    <s v=" "/>
    <s v=" "/>
    <s v=""/>
    <s v="Não"/>
    <s v=""/>
    <s v="Não"/>
  </r>
  <r>
    <s v="2000008067804782"/>
    <s v="17 de abril de 2024 18:15 hs."/>
    <s v="Entregue"/>
    <s v="Chegou em 19 de abril"/>
    <s v="Não"/>
    <n v="1"/>
    <n v="62.7"/>
    <n v="20.22"/>
    <n v="-16.66"/>
    <n v="-20.22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Rogerio Leao De Souza"/>
    <s v="40048836877"/>
    <s v="Rua Pedro Bortoli 289 / CEP 19210000 - jardim acacias, Tarabai, São Paulo"/>
    <s v="Tarabai"/>
    <s v="São Paulo"/>
    <s v="19210000"/>
    <s v="Brasil"/>
    <s v="Mercado Envios Full"/>
    <s v="18 de abril | 19:40"/>
    <s v="19 de abril | 13:16"/>
    <s v="Mercado Envios"/>
    <s v="MEL43302365685LMFFF01"/>
    <s v=" "/>
    <s v=" "/>
    <s v=" "/>
    <s v=" "/>
    <s v=" "/>
    <s v=" "/>
    <s v=" "/>
    <s v=" "/>
    <s v=""/>
    <s v="Não"/>
    <s v=""/>
    <s v="Não"/>
  </r>
  <r>
    <s v="2000008067800058"/>
    <s v="17 de abril de 2024 18:11 hs."/>
    <s v="Entregue"/>
    <s v="Chegou em 18 de abril"/>
    <s v="Não"/>
    <n v="1"/>
    <n v="62.7"/>
    <n v="8.41"/>
    <n v="-16.66"/>
    <n v="-8.4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Benedito Valderci da Costa"/>
    <s v="01970165880"/>
    <s v="Avenida São José 387 / CEP 12260000 - Paraibuna, São Paulo"/>
    <s v="Paraibuna"/>
    <s v="São Paulo"/>
    <s v="12260000"/>
    <s v="Brasil"/>
    <s v="Mercado Envios Full"/>
    <s v="18 de abril | 12:51"/>
    <s v="18 de abril | 18:14"/>
    <s v="Mercado Envios"/>
    <s v="MEL43302360619LMFFF01"/>
    <s v=" "/>
    <s v=" "/>
    <s v=" "/>
    <s v=" "/>
    <s v=" "/>
    <s v=" "/>
    <s v=" "/>
    <s v=" "/>
    <s v=""/>
    <s v="Não"/>
    <s v=""/>
    <s v="Não"/>
  </r>
  <r>
    <s v="2000005652543573"/>
    <s v="17 de abril de 2024 18:05 hs."/>
    <s v="Entregue"/>
    <s v="Chegou em 19 de abril"/>
    <s v="Sim"/>
    <n v="1"/>
    <n v="62.7"/>
    <n v="20.22"/>
    <n v="-16.66"/>
    <n v="-20.22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Gesse Gomes De Farias Gesse"/>
    <s v="04107010414"/>
    <s v="Rua Francisco Martineli 188 / portão verde - CEP 17511395 - Palmital, Marília, São Paulo"/>
    <s v="Marília"/>
    <s v="São Paulo"/>
    <s v="17511395"/>
    <s v="Brasil"/>
    <s v="Mercado Envios Full"/>
    <s v="18 de abril | 19:42"/>
    <s v="19 de abril | 12:37"/>
    <s v="Mercado Envios"/>
    <s v="MEL43302487252LMFFF01"/>
    <s v=" "/>
    <s v=" "/>
    <s v=" "/>
    <s v=" "/>
    <s v=" "/>
    <s v=" "/>
    <s v=" "/>
    <s v=" "/>
    <s v=""/>
    <s v="Não"/>
    <s v=""/>
    <s v="Não"/>
  </r>
  <r>
    <s v="2000008067718448"/>
    <s v="17 de abril de 2024 18:00 hs."/>
    <s v="Entregue"/>
    <s v="Chegou em 18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Giovanni Edevaldo Dos Santos Fonseca Junior"/>
    <s v="35398153846"/>
    <s v="Rua Aurora Guimarães Segolin 13 / esquina  Referencia: Esquina - CEP 12239100 - Campo dos Alemães, São José dos Campos, São Paulo"/>
    <s v="São José dos Campos"/>
    <s v="São Paulo"/>
    <s v="12239100"/>
    <s v="Brasil"/>
    <s v="Mercado Envios Full"/>
    <s v="18 de abril | 12:51"/>
    <s v="18 de abril | 18:57"/>
    <s v="Mercado Envios"/>
    <s v="MEL43302325419LMFFF01"/>
    <s v=" "/>
    <s v=" "/>
    <s v=" "/>
    <s v=" "/>
    <s v=" "/>
    <s v=" "/>
    <s v=" "/>
    <s v=" "/>
    <s v=""/>
    <s v="Não"/>
    <s v=""/>
    <s v="Não"/>
  </r>
  <r>
    <s v="2000008067522570"/>
    <s v="17 de abril de 2024 17:35 hs."/>
    <s v="Entregue"/>
    <s v="Chegou em 22 de abril"/>
    <s v="Não"/>
    <n v="1"/>
    <n v="270.95"/>
    <n v="17.07"/>
    <n v="-46.06"/>
    <n v="-39.020000000000003"/>
    <s v=""/>
    <n v="202.94"/>
    <s v=" "/>
    <s v=" "/>
    <x v="40"/>
    <s v="MLB3340126087"/>
    <s v="SPARE"/>
    <s v="Cabo Duplo Câmbio Strada 1.4 2012"/>
    <s v=" "/>
    <n v="270.95"/>
    <s v="Premium"/>
    <s v="Não emitida"/>
    <s v="Antonio Andre  De Santana Júnior "/>
    <s v="CPF 02570273350"/>
    <s v="rua do comercio 100 - loja, Zé Doca - CEP: 65365000, Maranhão"/>
    <s v=" "/>
    <s v="Antonio Andre  De Santana Júnior "/>
    <s v="02570273350"/>
    <s v="Avenida Marechal Castelo Branco 2663 / SANAUTO  Referencia: Entregar na SANAUTO - NOVOS E SEMI NOVOS - CEP 65300480 - Nova Santa Inês, Santa Inês, Maranhão"/>
    <s v="Santa Inês"/>
    <s v="Maranhão"/>
    <s v="65300480"/>
    <s v="Brasil"/>
    <s v="Coleta do Mercado Envios"/>
    <s v="19 de abril | 05:07"/>
    <s v="22 de abril | 10:43"/>
    <s v="Mercado Envios"/>
    <s v="MEL43302385956LMXDF01"/>
    <s v=" "/>
    <s v=" "/>
    <s v=" "/>
    <s v=" "/>
    <s v=" "/>
    <s v=" "/>
    <s v=" "/>
    <s v=" "/>
    <s v=""/>
    <s v="Não"/>
    <s v=""/>
    <s v="Não"/>
  </r>
  <r>
    <s v="2000005652381207"/>
    <s v="17 de abril de 2024 17:23 hs."/>
    <s v="Entregue"/>
    <s v="Chegou em 19 de abril"/>
    <s v="Sim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Wellington Da Silva Ferreira Ferreira"/>
    <s v="38743258816"/>
    <s v="setor 1 lote 11 quadra F 761 / quadra f lote 11 Referencia: rodovia Arlindo betio kilometro 6o restaurante cordeiro - CEP 19274000 - gleba xv de novembro, Primavera, São Paulo"/>
    <s v="Primavera"/>
    <s v="São Paulo"/>
    <s v="19274000"/>
    <s v="Brasil"/>
    <s v="Mercado Envios Full"/>
    <s v="18 de abril | 20:51"/>
    <s v="19 de abril | 15:37"/>
    <s v="Mercado Envios"/>
    <s v="MEL43302197723LMFFF01"/>
    <s v=" "/>
    <s v=" "/>
    <s v=" "/>
    <s v=" "/>
    <s v=" "/>
    <s v=" "/>
    <s v=" "/>
    <s v=" "/>
    <s v=""/>
    <s v="Não"/>
    <s v=""/>
    <s v="Não"/>
  </r>
  <r>
    <s v="2000005652361737"/>
    <s v="17 de abril de 2024 17:20 hs."/>
    <s v="Entregue"/>
    <s v="Chegou em 20 de abril"/>
    <s v="Sim"/>
    <n v="1"/>
    <n v="275.89999999999998"/>
    <s v=""/>
    <n v="-46.9"/>
    <n v="-24.95"/>
    <s v=""/>
    <n v="204.05"/>
    <s v=" "/>
    <s v="Sim"/>
    <x v="448"/>
    <s v="MLB4103718494"/>
    <s v="SPARE"/>
    <s v="Bandeja Inferior Direita Com Pivô Hb20x 2013 Á 2019 Manual"/>
    <s v=" "/>
    <n v="275.89999999999998"/>
    <s v="Premium"/>
    <s v="Não emitida"/>
    <s v="Willian Barbosa"/>
    <s v="CPF 37186565824"/>
    <s v="Rua xv novembro 100, Ibiúna - CEP: 18150000, São Paulo"/>
    <s v=" "/>
    <s v="Willian Barbosa"/>
    <s v="37186565824"/>
    <s v="Rua xv novembro 100 / Loja Sinfonia  Referencia: loja de instrumentos - CEP 18150000 - centro, Ibiúna, São Paulo"/>
    <s v="Ibiúna"/>
    <s v="São Paulo"/>
    <s v="18150000"/>
    <s v="Brasil"/>
    <s v="Coleta do Mercado Envios"/>
    <s v="20 de abril | 02:28"/>
    <s v="20 de abril | 12:06"/>
    <s v="Mercado Envios"/>
    <s v="MEL43302334800LMXDF01"/>
    <s v=" "/>
    <s v=" "/>
    <s v=" "/>
    <s v=" "/>
    <s v=" "/>
    <s v=" "/>
    <s v=" "/>
    <s v=" "/>
    <s v=""/>
    <s v="Não"/>
    <s v=""/>
    <s v="Não"/>
  </r>
  <r>
    <s v="2000005652270699"/>
    <s v="17 de abril de 2024 16:57 hs."/>
    <s v="Entregue"/>
    <s v="Chegou em 19 de abril"/>
    <s v="Sim"/>
    <n v="1"/>
    <n v="62.7"/>
    <n v="18.850000000000001"/>
    <n v="-16.66"/>
    <n v="-18.850000000000001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Camila Ribeiro Avila"/>
    <s v="05958874900"/>
    <s v="Rua Melvin Jones 69 / Ed. Stadium apto 103 Referencia: Próximo ao estádio Heriberto Hulse - CEP 88802230 - Centro, Criciúma, Santa Catarina"/>
    <s v="Criciúma"/>
    <s v="Santa Catarina"/>
    <s v="88802230"/>
    <s v="Brasil"/>
    <s v="Mercado Envios Full"/>
    <s v="18 de abril | 23:50"/>
    <s v="19 de abril | 12:33"/>
    <s v="Mercado Envios"/>
    <s v="MEL43302254088LMFFF01"/>
    <s v=" "/>
    <s v=" "/>
    <s v=" "/>
    <s v=" "/>
    <s v=" "/>
    <s v=" "/>
    <s v=" "/>
    <s v=" "/>
    <s v=""/>
    <s v="Não"/>
    <s v=""/>
    <s v="Não"/>
  </r>
  <r>
    <s v="2000008067186540"/>
    <s v="17 de abril de 2024 16:52 hs."/>
    <s v="Entregue"/>
    <s v="Chegou em 20 de abril"/>
    <s v="Não"/>
    <n v="1"/>
    <n v="252.19"/>
    <n v="26.97"/>
    <n v="-30.26"/>
    <n v="-48.92"/>
    <s v=""/>
    <n v="199.98"/>
    <s v=" "/>
    <s v="Sim"/>
    <x v="40"/>
    <s v="MLB3698539634"/>
    <s v="SPARE"/>
    <s v="Cabo Duplo Trambulador Strada 1.4 2012"/>
    <s v=" "/>
    <n v="252.19"/>
    <s v="Clássico"/>
    <s v="Não emitida"/>
    <s v="Victor Carlos Felizardo Saraiva"/>
    <s v="CPF 12458296459"/>
    <s v="Rua Deum Peixoto 159 - barbearia, Exu - CEP: 56230000, Pernambuco"/>
    <s v=" "/>
    <s v="Victor Carlos Felizardo Saraiva"/>
    <s v="12458296459"/>
    <s v="Rua Deum Peixoto 159 / barbearia Referencia: entregar de terça a sábado, ou deixar no depósito de frente - CEP 56230000 - centro, Exu, Pernambuco"/>
    <s v="Exu"/>
    <s v="Pernambuco"/>
    <s v="56230000"/>
    <s v="Brasil"/>
    <s v="Coleta do Mercado Envios"/>
    <s v="19 de abril | 01:00"/>
    <s v="20 de abril | 12:57"/>
    <s v="Mercado Envios"/>
    <s v="MEL43302238064LMXDF01"/>
    <s v=" "/>
    <s v=" "/>
    <s v=" "/>
    <s v=" "/>
    <s v=" "/>
    <s v=" "/>
    <s v=" "/>
    <s v=" "/>
    <s v=""/>
    <s v="Não"/>
    <s v=""/>
    <s v="Não"/>
  </r>
  <r>
    <s v="2000005652211667"/>
    <s v="17 de abril de 2024 16:44 hs."/>
    <s v="Entregue"/>
    <s v="Chegou em 19 de abril"/>
    <s v="Sim"/>
    <n v="1"/>
    <n v="17.100000000000001"/>
    <n v="20.6"/>
    <n v="-8.0500000000000007"/>
    <n v="-20.6"/>
    <s v=""/>
    <n v="10.08"/>
    <s v=" "/>
    <s v="Sim"/>
    <x v="440"/>
    <s v="MLB4199297444"/>
    <s v="SPARE"/>
    <s v="Cabo De Embreagem Cg 125 Fan Es 2009 2010"/>
    <s v=" "/>
    <n v="17.100000000000001"/>
    <s v="Clássico"/>
    <s v="Não emitida"/>
    <s v="Lucas Eduardo Martins Amaral"/>
    <s v="CPF 04291631006"/>
    <s v="Rua Fredolino Gonçalves do Amaral 29 - casa dos fundos, São Leopoldo - CEP: 93048094, Rio Grande do Sul"/>
    <s v=" "/>
    <s v="Lucas Eduardo Martins Amaral"/>
    <s v="04291631006"/>
    <s v="Rua Fredolino Gonçalves do Amaral 29 / casa dos fundos Referencia: casa dos fundos._x000a_quem vai receber vai ser a minha mulher, Thalia Closs - CEP 93048094 - Campestre, São Leopoldo, Rio Grande do Sul"/>
    <s v="São Leopoldo"/>
    <s v="Rio Grande do Sul"/>
    <s v="93048094"/>
    <s v="Brasil"/>
    <s v="Coleta do Mercado Envios"/>
    <s v="19 de abril | 01:26"/>
    <s v="19 de abril | 17:56"/>
    <s v="Mercado Envios"/>
    <s v="MEL43302210742LMXDF01"/>
    <s v=" "/>
    <s v=" "/>
    <s v=" "/>
    <s v=" "/>
    <s v=" "/>
    <s v=" "/>
    <s v=" "/>
    <s v=" "/>
    <s v=""/>
    <s v="Não"/>
    <s v=""/>
    <s v="Não"/>
  </r>
  <r>
    <s v="2000008067055236"/>
    <s v="17 de abril de 2024 16:36 hs."/>
    <s v="Entregue"/>
    <s v="Chegou em 22 de abril"/>
    <s v="Não"/>
    <n v="2"/>
    <n v="96.74"/>
    <s v=""/>
    <n v="-23.6"/>
    <s v=""/>
    <s v=""/>
    <n v="73.14"/>
    <s v=" "/>
    <s v=" "/>
    <x v="343"/>
    <s v="MLB3304060493"/>
    <s v="SPARE"/>
    <s v="Pino Guia Pinça De Freio Hb20 2012 Em Diante"/>
    <s v=" "/>
    <n v="48.37"/>
    <s v="Clássico"/>
    <s v="Não emitida"/>
    <s v="UAI MOTORS SERVIÇOS AUTOMOTIVOS"/>
    <s v="CNPJ 42398593000136"/>
    <s v="Rua dos Guajajaras 2022, Belo Horizonte - CEP: 30180109, Minas Gerais"/>
    <s v="Contribuinte"/>
    <s v="UAI MOTORS SERVIÇOS AUTOMOTIVOS"/>
    <s v="42398593000136"/>
    <s v="Rua dos Guajajaras 2022 / 8 as 18 hs seg a sex Referencia: HORARIO DE ENTREGA - seg. a sexta de 08:00 as 18:00 hs - SOMENTE - CEP 30180109 - Barro Preto, Belo Horizonte, Minas Gerais"/>
    <s v="Belo Horizonte"/>
    <s v="Minas Gerais"/>
    <s v="30180109"/>
    <s v="Brasil"/>
    <s v="Coleta do Mercado Envios"/>
    <s v="19 de abril | 07:07"/>
    <s v="22 de abril | 14:26"/>
    <s v="Mercado Envios"/>
    <s v="MEL43302033011LMXDF01"/>
    <s v=" "/>
    <s v=" "/>
    <s v=" "/>
    <s v=" "/>
    <s v=" "/>
    <s v=" "/>
    <s v=" "/>
    <s v=" "/>
    <s v=""/>
    <s v="Não"/>
    <s v=""/>
    <s v="Não"/>
  </r>
  <r>
    <s v="2000008066854880"/>
    <s v="17 de abril de 2024 16:14 hs."/>
    <s v="Entregue"/>
    <s v="Chegou em 20 de abril"/>
    <s v="Não"/>
    <n v="1"/>
    <n v="56.16"/>
    <n v="18.850000000000001"/>
    <n v="-12.74"/>
    <n v="-18.850000000000001"/>
    <s v=""/>
    <n v="43.42"/>
    <s v=" "/>
    <s v="Sim"/>
    <x v="449"/>
    <s v="MLB3646058556"/>
    <s v="SPARE"/>
    <s v="Suporte Radiador Ambos Lados Com Ar Corsa Hatch 94 A 2002"/>
    <s v=" "/>
    <n v="56.16"/>
    <s v="Clássico"/>
    <s v="Não emitida"/>
    <s v="ivone marcari"/>
    <s v="CPF 63881632115"/>
    <s v="Travessa X, 13 13 - Esquina com o armazém da Carne , Colombo  - CEP: 83404420, Paraná"/>
    <s v=" "/>
    <s v="ivone marcari"/>
    <s v="63881632115"/>
    <s v="Rua Bahia 717 / Casa Referencia: Depósito de Gás Ultragaz - CEP 83404350 - Campo Pequeno, Colombo, Paraná"/>
    <s v="Colombo"/>
    <s v="Paraná"/>
    <s v="83404350"/>
    <s v="Brasil"/>
    <s v="Coleta do Mercado Envios"/>
    <s v="19 de abril | 08:31"/>
    <s v="20 de abril | 09:36"/>
    <s v="Mercado Envios"/>
    <s v="MEL43302088704LMXDF01"/>
    <s v=" "/>
    <s v=" "/>
    <s v=" "/>
    <s v=" "/>
    <s v=" "/>
    <s v=" "/>
    <s v=" "/>
    <s v=" "/>
    <s v=""/>
    <s v="Não"/>
    <s v=""/>
    <s v="Não"/>
  </r>
  <r>
    <s v="2000008066842892"/>
    <s v="17 de abril de 2024 16:09 hs."/>
    <s v="Entregue"/>
    <s v="Chegou em 20 de abril"/>
    <s v="Não"/>
    <n v="1"/>
    <n v="62.7"/>
    <n v="24.16"/>
    <n v="-16.66"/>
    <n v="-24.16"/>
    <s v=""/>
    <n v="46.04"/>
    <s v=" "/>
    <s v="Sim"/>
    <x v="188"/>
    <s v="MLB3461068836"/>
    <s v="SPARE"/>
    <s v="Par Kit Rolamento Roda Traseira Prisma Até 2011"/>
    <s v=" "/>
    <n v="62.7"/>
    <s v="Premium"/>
    <s v="Não emitida"/>
    <s v="Carla  isabelle fErnandes correa "/>
    <s v="CPF 09555203989"/>
    <s v="Rua Wanda Kulka Moss 428 - Casa, Guarapuava - CEP: 85025210, Paraná"/>
    <s v=" "/>
    <s v="Carla  isabelle fErnandes correa "/>
    <s v="09555203989"/>
    <s v="Rua Wanda Kulka Moss 428 / Casa Referencia: Casa amarela - CEP 85025210 - Cascavel, Guarapuava, Paraná"/>
    <s v="Guarapuava"/>
    <s v="Paraná"/>
    <s v="85025210"/>
    <s v="Brasil"/>
    <s v="Coleta do Mercado Envios"/>
    <s v="19 de abril | 09:45"/>
    <s v="20 de abril | 10:39"/>
    <s v="Mercado Envios"/>
    <s v="MEL43302085192LMXDF01"/>
    <s v=" "/>
    <s v=" "/>
    <s v=" "/>
    <s v=" "/>
    <s v=" "/>
    <s v=" "/>
    <s v=" "/>
    <s v=" "/>
    <s v=""/>
    <s v="Não"/>
    <s v=""/>
    <s v="Não"/>
  </r>
  <r>
    <s v="2000008065319752"/>
    <s v="17 de abril de 2024 16:08 hs."/>
    <s v="Entregue"/>
    <s v="Chegou em 20 de abril"/>
    <s v="Não"/>
    <n v="1"/>
    <n v="107.25"/>
    <s v=""/>
    <n v="-18.23"/>
    <n v="-21.95"/>
    <s v=""/>
    <n v="67.069999999999993"/>
    <s v=" "/>
    <s v="Sim"/>
    <x v="450"/>
    <s v="MLB3701465536"/>
    <s v="SPARE"/>
    <s v="Par Bieleta Dianteira Audi Q3 2012 A 2021"/>
    <s v=" "/>
    <n v="107.25"/>
    <s v="Premium"/>
    <s v="Não emitida"/>
    <s v="Ivanildo De Souza Pinto"/>
    <s v="CPF 38851466734"/>
    <s v="Rua Bernadete Da Conceição Do Nascimento 43 - Casa, Araquari - CEP: 89245000, Santa Catarina"/>
    <s v=" "/>
    <s v="Ivanildo De Souza Pinto"/>
    <s v="38851466734"/>
    <s v="Rua Bernadete Da Conceição Do Nascimento 43 / Casa  Referencia: Loteamento  Nossa Senhora Aparecida - CEP 89245000 - Ponto Alto, Araquari, Santa Catarina"/>
    <s v="Araquari"/>
    <s v="Santa Catarina"/>
    <s v="89245000"/>
    <s v="Brasil"/>
    <s v="Coleta do Mercado Envios"/>
    <s v="19 de abril | 08:12"/>
    <s v="20 de abril | 11:07"/>
    <s v="Mercado Envios"/>
    <s v="MEL43301267495LMXDF01"/>
    <s v=" "/>
    <s v=" "/>
    <s v=" "/>
    <s v=" "/>
    <s v=" "/>
    <s v=" "/>
    <s v=" "/>
    <s v=" "/>
    <s v=""/>
    <s v="Não"/>
    <s v=""/>
    <s v="Não"/>
  </r>
  <r>
    <s v="2000008066622398"/>
    <s v="17 de abril de 2024 15:42 hs."/>
    <s v="Entregue"/>
    <s v="Chegou em 19 de abril"/>
    <s v="Não"/>
    <n v="1"/>
    <n v="113.75"/>
    <s v=""/>
    <n v="-13.65"/>
    <n v="-21.95"/>
    <s v=""/>
    <n v="78.150000000000006"/>
    <s v=" "/>
    <s v="Sim"/>
    <x v="124"/>
    <s v="MLB3304825345"/>
    <s v="SPARE"/>
    <s v="Kit Pino Guia Pinça De Freio Hb20 2012 Em Diante"/>
    <s v=" "/>
    <n v="113.75"/>
    <s v="Clássico"/>
    <s v="Não emitida"/>
    <s v="Wesley Alves"/>
    <s v="CPF 48092830894"/>
    <s v="Rua Itatiba 936, Campinas - CEP: 13050545, São Paulo"/>
    <s v=" "/>
    <s v="Wesley Alves"/>
    <s v="48092830894"/>
    <s v="Rua Itatiba 936 / CEP 13050545 - Jardim Novo Campos Elíseos, Campinas, São Paulo"/>
    <s v="Campinas"/>
    <s v="São Paulo"/>
    <s v="13050545"/>
    <s v="Brasil"/>
    <s v="Coleta do Mercado Envios"/>
    <s v="19 de abril | 02:46"/>
    <s v="19 de abril | 11:38"/>
    <s v="Mercado Envios"/>
    <s v="MEL43301838851LMXDF01"/>
    <s v=" "/>
    <s v=" "/>
    <s v=" "/>
    <s v=" "/>
    <s v=" "/>
    <s v=" "/>
    <s v=" "/>
    <s v=" "/>
    <s v=""/>
    <s v="Não"/>
    <s v=""/>
    <s v="Não"/>
  </r>
  <r>
    <s v="2000005651940529"/>
    <s v="17 de abril de 2024 15:42 hs."/>
    <s v="Entregue"/>
    <s v="Chegou em 26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osenilson Vieira Costa"/>
    <s v="60339138335"/>
    <s v="rua do pau dárco SN / Referencia: próximo ao clube da tigresa - CEP 65213000 - ouro zona rural, Penalva, Maranhão"/>
    <s v="Penalva"/>
    <s v="Maranhão"/>
    <s v="65213000"/>
    <s v="Brasil"/>
    <s v="Mercado Envios Full"/>
    <s v="21 de abril | 01:54"/>
    <s v="26 de abril | 16:26"/>
    <s v="Mercado Envios"/>
    <s v="MEL43301837305LMFFF01"/>
    <s v=" "/>
    <s v=" "/>
    <s v=" "/>
    <s v=" "/>
    <s v=" "/>
    <s v=" "/>
    <s v=" "/>
    <s v=" "/>
    <s v=""/>
    <s v="Não"/>
    <s v=""/>
    <s v="Não"/>
  </r>
  <r>
    <s v="2000005651926737"/>
    <s v="17 de abril de 2024 15:38 hs."/>
    <s v="Entregue"/>
    <s v="Chegou em 22 de abril"/>
    <s v="Sim"/>
    <n v="1"/>
    <n v="55.15"/>
    <n v="18.48"/>
    <n v="-12.62"/>
    <n v="-18.48"/>
    <s v=""/>
    <n v="42.53"/>
    <s v=" "/>
    <s v="Sim"/>
    <x v="188"/>
    <s v="MLB3286247757"/>
    <s v="SPARE"/>
    <s v="Par Kit Rolamento Roda Traseira Celta Até 2011"/>
    <s v=" "/>
    <n v="55.15"/>
    <s v="Clássico"/>
    <s v="Não emitida"/>
    <s v="Eder Bastos"/>
    <s v="CPF 03591173509"/>
    <s v="Rua Capim Grosso 905, Irecê - CEP: 44900000, Bahia"/>
    <s v=" "/>
    <s v="Eder Bastos"/>
    <s v="03591173509"/>
    <s v="Rua Capim Grosso 905 / Referencia: próximo a igreja católica nossa senhora de Guadalupe - CEP 44861095 - Paraíso, Irecê, Bahia"/>
    <s v="Irecê"/>
    <s v="Bahia"/>
    <s v="44861095"/>
    <s v="Brasil"/>
    <s v="Coleta do Mercado Envios"/>
    <s v="19 de abril | 03:48"/>
    <s v="22 de abril | 14:14"/>
    <s v="Mercado Envios"/>
    <s v="MEL43301970364LMXDF01"/>
    <s v=" "/>
    <s v=" "/>
    <s v=" "/>
    <s v=" "/>
    <s v=" "/>
    <s v=" "/>
    <s v=" "/>
    <s v=" "/>
    <s v=""/>
    <s v="Não"/>
    <s v=""/>
    <s v="Não"/>
  </r>
  <r>
    <s v="2000008066555450"/>
    <s v="17 de abril de 2024 15:35 hs."/>
    <s v="Entregue"/>
    <s v="Chegou em 19 de abril"/>
    <s v="Não"/>
    <n v="1"/>
    <n v="63.85"/>
    <n v="35.14"/>
    <n v="-13.66"/>
    <n v="-35.14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carlos  junio de paula fernandes fraga"/>
    <s v="11652707654"/>
    <s v="AVENIDA GETULIO VARGAS 3037 / CEP 35930293 - Belmonte, João Monlevade, Minas Gerais"/>
    <s v="João Monlevade"/>
    <s v="Minas Gerais"/>
    <s v="35930293"/>
    <s v="Brasil"/>
    <s v="Mercado Envios Full"/>
    <s v="18 de abril | 08:49"/>
    <s v="19 de abril | 14:45"/>
    <s v="Mercado Envios"/>
    <s v="MEL43301960158LMFFF01"/>
    <s v="https://myaccount.mercadolivre.com.br/shipments/43301960158/detail"/>
    <s v=" "/>
    <s v=" "/>
    <s v=" "/>
    <s v=" "/>
    <s v=" "/>
    <s v=" "/>
    <s v=" "/>
    <s v=""/>
    <s v="Não"/>
    <s v=""/>
    <s v="Não"/>
  </r>
  <r>
    <s v="2000008066416172"/>
    <s v="17 de abril de 2024 15:18 hs."/>
    <s v="Devolução em preparação"/>
    <s v="O comprador recusou sua oferta de reembolso e iniciou a devolução do produto. Está embalando o pacote."/>
    <s v="Não"/>
    <n v="0"/>
    <n v="245.22"/>
    <s v=""/>
    <n v="-41.69"/>
    <n v="-41.95"/>
    <s v=""/>
    <n v="0"/>
    <s v=" "/>
    <s v=" "/>
    <x v="447"/>
    <s v="MLB3788560580"/>
    <s v="SPARE"/>
    <s v="Par Bandeja Dianteira Corolla 2002 Á 2019 Com Pivô"/>
    <s v=" "/>
    <n v="245.22"/>
    <s v="Premium"/>
    <s v="Não emitida"/>
    <s v="Marco Antonio Dos Santos"/>
    <s v="CPF 25090122822"/>
    <s v="Rua Frei Gaspar 2403 - casa, São Vicente - CEP: 11340000, São Paulo"/>
    <s v=" "/>
    <s v="Marco Antonio Dos Santos"/>
    <s v="25090122822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066213032"/>
    <s v="17 de abril de 2024 14:55 hs."/>
    <s v="Entregue"/>
    <s v="Chegou em 19 de abril"/>
    <s v="Não"/>
    <n v="1"/>
    <n v="174.5"/>
    <s v=""/>
    <n v="-20.94"/>
    <n v="-25.95"/>
    <s v=""/>
    <n v="127.61"/>
    <s v=" "/>
    <s v=" "/>
    <x v="325"/>
    <s v="MLB3466423832"/>
    <s v="SPARE"/>
    <s v="Bandeja Direita Com Pivô 206 1999 A 2010"/>
    <s v=" "/>
    <n v="174.5"/>
    <s v="Clássico"/>
    <s v="Autorizado"/>
    <s v=" "/>
    <s v=" "/>
    <s v=" "/>
    <s v=" "/>
    <s v="Amarildo Zanezi"/>
    <s v="06878690803"/>
    <s v="Rua Antônio Luiz Gabetta 228 / Referencia: ao lado da linha do trem e do Bar do paiol - CEP 13270171 - Jardim Ribeiro, Valinhos, São Paulo"/>
    <s v="Valinhos"/>
    <s v="São Paulo"/>
    <s v="13270171"/>
    <s v="Brasil"/>
    <s v="Mercado Envios Full"/>
    <s v="18 de abril | 13:37"/>
    <s v="19 de abril | 09:50"/>
    <s v="Mercado Envios"/>
    <s v="MEL43301661081LMFFF01"/>
    <s v=" "/>
    <s v=" "/>
    <s v=" "/>
    <s v=" "/>
    <s v=" "/>
    <s v=" "/>
    <s v=" "/>
    <s v=" "/>
    <s v=""/>
    <s v="Não"/>
    <s v=""/>
    <s v="Não"/>
  </r>
  <r>
    <s v="2000008066125938"/>
    <s v="17 de abril de 2024 14:49 hs."/>
    <s v="Entregue"/>
    <s v="Chegou em 19 de abril"/>
    <s v="Não"/>
    <n v="1"/>
    <n v="87.7"/>
    <n v="23.33"/>
    <n v="-14.91"/>
    <n v="-43.78"/>
    <s v=""/>
    <n v="52.34"/>
    <s v=" "/>
    <s v=" "/>
    <x v="380"/>
    <s v="MLB3457890813"/>
    <s v="SPARE"/>
    <s v="Reparo Alavanca Do Câmbio Eaton Frontier 2002 Em Diante"/>
    <s v=" "/>
    <n v="87.7"/>
    <s v="Premium"/>
    <s v="Não emitida"/>
    <s v="BRUNO DE LIMA"/>
    <s v="CPF 05393721455"/>
    <s v="Rua Gabriel Felipe dos Santos 126, João Pessoa - CEP: 58068108, Paraíba"/>
    <s v=" "/>
    <s v="BRUNO DE LIMA"/>
    <s v="05393721455"/>
    <s v="Rua Gabriel Felipe dos Santos 126 / ao lado da padaria Referencia: ao lado da padaria ebenezer - CEP 58068108 - Gramame, João Pessoa, Paraíba"/>
    <s v="João Pessoa"/>
    <s v="Paraíba"/>
    <s v="58068108"/>
    <s v="Brasil"/>
    <s v="Coleta do Mercado Envios"/>
    <s v="18 de abril | 05:30"/>
    <s v="19 de abril | 10:30"/>
    <s v="Mercado Envios"/>
    <s v="MEL43301773446LMXDF01"/>
    <s v=" "/>
    <s v=" "/>
    <s v=" "/>
    <s v=" "/>
    <s v=" "/>
    <s v=" "/>
    <s v=" "/>
    <s v=" "/>
    <s v=""/>
    <s v="Não"/>
    <s v=""/>
    <s v="Não"/>
  </r>
  <r>
    <s v="2000008066140670"/>
    <s v="17 de abril de 2024 14:46 hs."/>
    <s v="Entregue"/>
    <s v="Chegou em 22 de abril"/>
    <s v="Não"/>
    <n v="1"/>
    <n v="205.51"/>
    <s v=""/>
    <n v="-34.94"/>
    <n v="-23.95"/>
    <s v=""/>
    <n v="146.62"/>
    <s v=" "/>
    <s v="Sim"/>
    <x v="451"/>
    <s v="MLB3542581325"/>
    <s v="SPARE"/>
    <s v="Par Bandeja Inferior Lifan Foison"/>
    <s v=" "/>
    <n v="205.51"/>
    <s v="Premium"/>
    <s v="Não emitida"/>
    <s v="MARIA IZELTA DA SILVA RIBEIRO"/>
    <s v="CPF 48323292191"/>
    <s v="av. maranhao quadra 71  8 - Casa, PLANALTINA  - CEP: 73330050, Distrito Federal"/>
    <s v=" "/>
    <s v="MARIA IZELTA DA SILVA RIBEIRO"/>
    <s v="48323292191"/>
    <s v="Quadra 7 MR 12 22 / loja A agrofer Referencia: loja de ferramentas - CEP 73751118 - Setor Norte, Planaltina, Goiás"/>
    <s v="Planaltina"/>
    <s v="Goiás"/>
    <s v="73751118"/>
    <s v="Brasil"/>
    <s v="Coleta do Mercado Envios"/>
    <s v="20 de abril | 01:27"/>
    <s v="22 de abril | 15:24"/>
    <s v="Mercado Envios"/>
    <s v="MEL43301774822LMXDF01"/>
    <s v=" "/>
    <s v=" "/>
    <s v=" "/>
    <s v=" "/>
    <s v=" "/>
    <s v=" "/>
    <s v=" "/>
    <s v=" "/>
    <s v=""/>
    <s v="Não"/>
    <s v=""/>
    <s v="Não"/>
  </r>
  <r>
    <s v="2000008065907458"/>
    <s v="17 de abril de 2024 14:26 hs."/>
    <s v="Entregue"/>
    <s v="Chegou em 20 de abril"/>
    <s v="Não"/>
    <n v="1"/>
    <n v="174.59"/>
    <s v=""/>
    <n v="-20.95"/>
    <n v="-23.95"/>
    <s v=""/>
    <n v="129.69"/>
    <s v=" "/>
    <s v=" "/>
    <x v="410"/>
    <s v="MLB3698789856"/>
    <s v="SPARE"/>
    <s v="Cabo Do Trambulador Engate Uno Mille 2004 A 2013"/>
    <s v=" "/>
    <n v="174.59"/>
    <s v="Clássico"/>
    <s v="Não emitida"/>
    <s v="Luis  Jorge "/>
    <s v="CPF 38294443972"/>
    <s v="20 de julho SN, Capitão - CEP: 95935000, Rio Grande do Sul"/>
    <s v=" "/>
    <s v="Luis  Jorge "/>
    <s v="38294443972"/>
    <s v="Rua 20 de Julho 265 / CEP 95935000 - São Domingos, Capitão, Rio Grande do Sul"/>
    <s v="Capitão"/>
    <s v="Rio Grande do Sul"/>
    <s v="95935000"/>
    <s v="Brasil"/>
    <s v="Coleta do Mercado Envios"/>
    <s v="18 de abril | 06:04"/>
    <s v="20 de abril | 14:45"/>
    <s v="Mercado Envios"/>
    <s v="MEL43301530543LMXDF01"/>
    <s v=" "/>
    <s v=" "/>
    <s v=" "/>
    <s v=" "/>
    <s v=" "/>
    <s v=" "/>
    <s v=" "/>
    <s v=" "/>
    <s v=""/>
    <s v="Não"/>
    <s v=""/>
    <s v="Não"/>
  </r>
  <r>
    <s v="2000008065874834"/>
    <s v="17 de abril de 2024 14:16 hs."/>
    <s v="Entregue"/>
    <s v="Chegou em 19 de abril"/>
    <s v="Não"/>
    <n v="1"/>
    <n v="22.31"/>
    <n v="50.8"/>
    <n v="-9.7899999999999991"/>
    <n v="-50.8"/>
    <s v=""/>
    <n v="12.52"/>
    <s v=" "/>
    <s v="Sim"/>
    <x v="452"/>
    <s v="MLB3616656946"/>
    <s v="SPARE"/>
    <s v="Capa De Pedal Freio E Embreagem L200 Triton"/>
    <s v=" "/>
    <n v="22.31"/>
    <s v="Premium"/>
    <s v="Não emitida"/>
    <s v="Leonardo Vasconcelos"/>
    <s v="CPF 00168099390"/>
    <s v="Travessa Trinta de Junho 35 - Casa 3, Fortaleza - CEP: 60834415, Ceará"/>
    <s v=" "/>
    <s v="Leonardo Vasconcelos"/>
    <s v="00168099390"/>
    <s v="Rua José Bonfim Júnior 105 / Casa 13 - CEP 60831260 - Lagoa Redonda, Fortaleza, Ceará"/>
    <s v="Fortaleza"/>
    <s v="Ceará"/>
    <s v="60831260"/>
    <s v="Brasil"/>
    <s v="Coleta do Mercado Envios"/>
    <s v="18 de abril | 01:26"/>
    <s v="19 de abril | 19:14"/>
    <s v="Mercado Envios"/>
    <s v="MEL43301660222LMXDF01"/>
    <s v=" "/>
    <s v=" "/>
    <s v=" "/>
    <s v=" "/>
    <s v=" "/>
    <s v=" "/>
    <s v=" "/>
    <s v=" "/>
    <s v=""/>
    <s v="Não"/>
    <s v=""/>
    <s v="Não"/>
  </r>
  <r>
    <s v="2000008065798818"/>
    <s v="17 de abril de 2024 14:11 hs."/>
    <s v="Entregue"/>
    <s v="Chegou em 18 de abril"/>
    <s v="Não"/>
    <n v="1"/>
    <n v="62.7"/>
    <n v="20.5"/>
    <n v="-16.66"/>
    <n v="-20.5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Mauricio Biernikiewicz"/>
    <s v="87480280963"/>
    <s v="Rua Virgínia Dalabona 235 / CEP 82310390 - Orleans, Curitiba, Paraná"/>
    <s v="Curitiba"/>
    <s v="Paraná"/>
    <s v="82310390"/>
    <s v="Brasil"/>
    <s v="Mercado Envios Full"/>
    <s v="17 de abril | 19:49"/>
    <s v="18 de abril | 08:25"/>
    <s v="Mercado Envios"/>
    <s v="MEL43301626266LMFFF01"/>
    <s v=" "/>
    <s v=" "/>
    <s v=" "/>
    <s v=" "/>
    <s v=" "/>
    <s v=" "/>
    <s v=" "/>
    <s v=" "/>
    <s v=""/>
    <s v="Não"/>
    <s v=""/>
    <s v="Não"/>
  </r>
  <r>
    <s v="2000008065775188"/>
    <s v="17 de abril de 2024 14:05 hs."/>
    <s v="Entregue"/>
    <s v="Chegou em 18 de abril"/>
    <s v="Não"/>
    <n v="1"/>
    <n v="70.31"/>
    <s v=""/>
    <n v="-17.95"/>
    <s v="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Vanderlei Rodrigues"/>
    <s v="33867419833"/>
    <s v="Rua Júlio Bocaletti 274 / antiga 2 - CEP 13058510 - Parque Valença I, Campinas, São Paulo"/>
    <s v="Campinas"/>
    <s v="São Paulo"/>
    <s v="13058510"/>
    <s v="Brasil"/>
    <s v="Mercado Envios Full"/>
    <s v="18 de abril | 02:50"/>
    <s v="18 de abril | 20:05"/>
    <s v="Mercado Envios"/>
    <s v="MEL43301618290LMFFF01"/>
    <s v=" "/>
    <s v=" "/>
    <s v=" "/>
    <s v=" "/>
    <s v=" "/>
    <s v=" "/>
    <s v=" "/>
    <s v=" "/>
    <s v=""/>
    <s v="Não"/>
    <s v=""/>
    <s v="Não"/>
  </r>
  <r>
    <s v="2000008065741304"/>
    <s v="17 de abril de 2024 14:02 hs."/>
    <s v="Entregue"/>
    <s v="Chegou em 21 de abril"/>
    <s v="Não"/>
    <n v="1"/>
    <n v="303.2"/>
    <n v="26.99"/>
    <n v="-51.54"/>
    <n v="-50.94"/>
    <s v=""/>
    <n v="227.71"/>
    <s v=" "/>
    <s v=" "/>
    <x v="453"/>
    <s v="MLB3467367469"/>
    <s v="SPARE"/>
    <s v="Cabo Marcha Câmbio Terminal E Suporte Montana 2011 A 2014"/>
    <s v=" "/>
    <n v="303.2"/>
    <s v="Premium"/>
    <s v="Não emitida"/>
    <s v="Wilker Candido Dos Passos"/>
    <s v="CPF 06334859420"/>
    <s v="conjunto residencial santa Cruz rua 1 18 - assembleia de Deus, Miranda do Norte - CEP: 65495000, Maranhão"/>
    <s v=" "/>
    <s v="Wilker Candido Dos Passos"/>
    <s v="06334859420"/>
    <s v="conjunto residencial santa Cruz rua 1 18 / assembleia de Deus - CEP 65495000 - Santa cruz, Miranda do Norte, Maranhão"/>
    <s v="Miranda do Norte"/>
    <s v="Maranhão"/>
    <s v="65495000"/>
    <s v="Brasil"/>
    <s v="Coleta do Mercado Envios"/>
    <s v="19 de abril | 05:07"/>
    <s v="21 de abril | 16:34"/>
    <s v="Mercado Envios"/>
    <s v="MEL43301603318LMXDF01"/>
    <s v=" "/>
    <s v=" "/>
    <s v=" "/>
    <s v=" "/>
    <s v=" "/>
    <s v=" "/>
    <s v=" "/>
    <s v=" "/>
    <s v=""/>
    <s v="Não"/>
    <s v=""/>
    <s v="Não"/>
  </r>
  <r>
    <s v="2000008065718862"/>
    <s v="17 de abril de 2024 13:58 hs."/>
    <s v="Entregue"/>
    <s v="Chegou em 20 de abril"/>
    <s v="Não"/>
    <n v="1"/>
    <n v="133.46"/>
    <s v=""/>
    <n v="-16.02"/>
    <n v="-20.95"/>
    <s v=""/>
    <n v="96.49"/>
    <s v=" "/>
    <s v=" "/>
    <x v="118"/>
    <s v="MLB3287617129"/>
    <s v="SPARE"/>
    <s v="2 Kits Rolamento Eixo Traseiro Peugeot 206 47mm 1999 A 2010"/>
    <s v=" "/>
    <n v="133.46"/>
    <s v="Clássico"/>
    <s v="Autorizado"/>
    <s v=" "/>
    <s v=" "/>
    <s v=" "/>
    <s v=" "/>
    <s v="Leandro Nascimento Dos Santos"/>
    <s v="03543490583"/>
    <s v="Avenida Conselheiro Franco 101 / Antigo cinema Referencia: Igreja internacional da Graça de Deus - CEP 48000099 - Centro, Alagoinhas, Bahia"/>
    <s v="Alagoinhas"/>
    <s v="Bahia"/>
    <s v="48000099"/>
    <s v="Brasil"/>
    <s v="Mercado Envios Full"/>
    <s v="17 de abril | 19:54"/>
    <s v="20 de abril | 12:32"/>
    <s v="Mercado Envios"/>
    <s v="MEL43301590182LMFFF01"/>
    <s v=" "/>
    <s v=" "/>
    <s v=" "/>
    <s v=" "/>
    <s v=" "/>
    <s v=" "/>
    <s v=" "/>
    <s v=" "/>
    <s v=""/>
    <s v="Não"/>
    <s v=""/>
    <s v="Não"/>
  </r>
  <r>
    <s v="2000005651449791"/>
    <s v="17 de abril de 2024 13:56 hs."/>
    <s v="Devolução em preparação"/>
    <s v="Ao recebermos o produto, confirmaremos as condições dele e avisaremos sobre o resultado."/>
    <s v="Sim"/>
    <n v="0"/>
    <n v="211.36"/>
    <n v="30.24"/>
    <n v="-35.93"/>
    <n v="-52.19"/>
    <s v=""/>
    <n v="0"/>
    <s v=" "/>
    <s v="Sim"/>
    <x v="359"/>
    <s v="MLB3523747620"/>
    <s v="SPARE"/>
    <s v="Cabo Do Trambulador Com Terminal Celta 2007 A 2014"/>
    <s v=" "/>
    <n v="211.36"/>
    <s v="Premium"/>
    <s v="Autorizado"/>
    <s v="Antonio Araújo"/>
    <s v="CPF 03303576386"/>
    <s v="Rua Lodeve 160 - Casa, Sao Paulo - CEP: 05781220, São Paulo"/>
    <s v=" "/>
    <s v="Antonio Araújo"/>
    <s v="03303576386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651449793"/>
    <s v="17 de abril de 2024 13:55 hs."/>
    <s v="Entregue"/>
    <s v="Chegou em 19 de abril"/>
    <s v="Sim"/>
    <n v="1"/>
    <n v="63.85"/>
    <n v="17.28"/>
    <n v="-13.66"/>
    <n v="-17.28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Antonio Araújo"/>
    <s v="03303576386"/>
    <s v="Rua 07 de Março 20 / Q.D-18 Referencia: Rua 7 de março, vila paraíso, em frente a Jordânia depilação... - CEP 65606841 - Pampulha, Caxias, Maranhão"/>
    <s v="Caxias"/>
    <s v="Maranhão"/>
    <s v="65606841"/>
    <s v="Brasil"/>
    <s v="Mercado Envios Full"/>
    <s v="18 de abril | 02:03"/>
    <s v="19 de abril | 14:25"/>
    <s v="Mercado Envios"/>
    <s v="MEL43301581074LMFFF01"/>
    <s v=" "/>
    <s v=" "/>
    <s v=" "/>
    <s v=" "/>
    <s v=" "/>
    <s v=" "/>
    <s v=" "/>
    <s v=" "/>
    <s v=""/>
    <s v="Não"/>
    <s v=""/>
    <s v="Não"/>
  </r>
  <r>
    <s v="2000008065645300"/>
    <s v="17 de abril de 2024 13:50 hs."/>
    <s v="Entregue"/>
    <s v="Chegou em 19 de abril"/>
    <s v="Não"/>
    <n v="1"/>
    <n v="19.39"/>
    <n v="24.5"/>
    <n v="-9.3000000000000007"/>
    <n v="-24.5"/>
    <s v=""/>
    <n v="10.09"/>
    <s v=" "/>
    <s v="Sim"/>
    <x v="382"/>
    <s v="MLB3564025718"/>
    <s v="SPARE"/>
    <s v="Capa De Pedal Freio E Embreagem Spin 2012 A 2021"/>
    <s v=" "/>
    <n v="19.39"/>
    <s v="Premium"/>
    <s v="Não emitida"/>
    <s v="Domingos Souza"/>
    <s v="CPF 72195576634"/>
    <s v="Rua Aureliano Pimentel 115 - a, São João Del Rei - CEP: 36301188, Minas Gerais"/>
    <s v=" "/>
    <s v="Domingos Souza"/>
    <s v="72195576634"/>
    <s v="Rua Aureliano Pimentel 155 / CEP 36301188 - Fábricas, São João Del Rei, Minas Gerais"/>
    <s v="São João Del Rei"/>
    <s v="Minas Gerais"/>
    <s v="36301188"/>
    <s v="Brasil"/>
    <s v="Coleta do Mercado Envios"/>
    <s v="18 de abril | 08:09"/>
    <s v="19 de abril | 18:20"/>
    <s v="Mercado Envios"/>
    <s v="MEL43301411707LMXDF01"/>
    <s v=" "/>
    <s v=" "/>
    <s v=" "/>
    <s v=" "/>
    <s v=" "/>
    <s v=" "/>
    <s v=" "/>
    <s v=" "/>
    <s v=""/>
    <s v="Não"/>
    <s v=""/>
    <s v="Não"/>
  </r>
  <r>
    <s v="2000008065601106"/>
    <s v="17 de abril de 2024 13:48 hs."/>
    <s v="Entregue"/>
    <s v="Chegou em 18 de abril"/>
    <s v="Não"/>
    <n v="1"/>
    <n v="187.03"/>
    <s v=""/>
    <n v="-31.8"/>
    <n v="-23.45"/>
    <s v=""/>
    <n v="131.78"/>
    <s v=" "/>
    <s v=" "/>
    <x v="167"/>
    <s v="MLB3348044837"/>
    <s v="SPARE"/>
    <s v="Rolamentos Dianteiro E Traseiro Kadett 1989 A 1997"/>
    <s v=" "/>
    <n v="187.03"/>
    <s v="Premium"/>
    <s v="Autorizado"/>
    <s v=" "/>
    <s v=" "/>
    <s v=" "/>
    <s v=" "/>
    <s v="Hyngritt Coutinho Campos"/>
    <s v="16353475721"/>
    <s v="Avenida do Imperador 40 / Referencia: em frente a loja do iogurte - CEP 25926393 - Praia do Imperador (Guia de Pacobaíba), Magé, Rio de Janeiro"/>
    <s v="Magé"/>
    <s v="Rio de Janeiro"/>
    <s v="25926393"/>
    <s v="Brasil"/>
    <s v="Mercado Envios Full"/>
    <s v="17 de abril | 18:52"/>
    <s v="18 de abril | 14:39"/>
    <s v="Mercado Envios"/>
    <s v="MEL43301392353LMFFF01"/>
    <s v=" "/>
    <s v=" "/>
    <s v=" "/>
    <s v=" "/>
    <s v=" "/>
    <s v=" "/>
    <s v=" "/>
    <s v=" "/>
    <s v=""/>
    <s v="Não"/>
    <s v=""/>
    <s v="Não"/>
  </r>
  <r>
    <s v="2000005651410855"/>
    <s v="17 de abril de 2024 13:48 hs."/>
    <s v="Entregue"/>
    <s v="Chegou em 18 de abril"/>
    <s v="Sim"/>
    <n v="1"/>
    <n v="62.7"/>
    <n v="14"/>
    <n v="-16.66"/>
    <n v="-14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cio Cruz"/>
    <s v="38325480840"/>
    <s v="Rua Antonio Boranelli Primo 330 / CEP 18830025 - Centro, Tejupá, São Paulo"/>
    <s v="Tejupá"/>
    <s v="São Paulo"/>
    <s v="18830025"/>
    <s v="Brasil"/>
    <s v="Mercado Envios Full"/>
    <s v="17 de abril | 23:35"/>
    <s v="18 de abril | 14:19"/>
    <s v="Mercado Envios"/>
    <s v="MEL43301548878LMFFF01"/>
    <s v=" "/>
    <s v=" "/>
    <s v=" "/>
    <s v=" "/>
    <s v=" "/>
    <s v=" "/>
    <s v=" "/>
    <s v=" "/>
    <s v=""/>
    <s v="Não"/>
    <s v=""/>
    <s v="Não"/>
  </r>
  <r>
    <s v="2000005651401585"/>
    <s v="17 de abril de 2024 13:46 hs."/>
    <s v="Entregue"/>
    <s v="Chegou em 18 de abril"/>
    <s v="Sim"/>
    <n v="1"/>
    <n v="55.15"/>
    <n v="20.5"/>
    <n v="-12.62"/>
    <n v="-20.5"/>
    <s v=""/>
    <n v="42.53"/>
    <s v=" "/>
    <s v=" "/>
    <x v="188"/>
    <s v="MLB3286247757"/>
    <s v="SPARE"/>
    <s v="Par Kit Rolamento Roda Traseira Celta Até 2011"/>
    <s v=" "/>
    <n v="55.15"/>
    <s v="Clássico"/>
    <s v="Não emitida"/>
    <s v="Joao Pedro da Silva Pedroso"/>
    <s v="CPF 04543091043"/>
    <s v="Rua Gaspar Silveira Martins 301, São Leopoldo - CEP: 93115320, Rio Grande do Sul"/>
    <s v=" "/>
    <s v="Joao Pedro da Silva Pedroso"/>
    <s v="04543091043"/>
    <s v="Rua Gaspar Silveira Martins 301 / Casa esquina - CEP 93115320 - Santos Dumont, São Leopoldo, Rio Grande do Sul"/>
    <s v="São Leopoldo"/>
    <s v="Rio Grande do Sul"/>
    <s v="93115320"/>
    <s v="Brasil"/>
    <s v="Coleta do Mercado Envios"/>
    <s v="18 de abril | 01:53"/>
    <s v="18 de abril | 19:06"/>
    <s v="Mercado Envios"/>
    <s v="MEL43301542112LMXDF01"/>
    <s v=" "/>
    <s v=" "/>
    <s v=" "/>
    <s v=" "/>
    <s v=" "/>
    <s v=" "/>
    <s v=" "/>
    <s v=" "/>
    <s v=""/>
    <s v="Não"/>
    <s v=""/>
    <s v="Não"/>
  </r>
  <r>
    <s v="2000005651406293"/>
    <s v="17 de abril de 2024 13:46 hs."/>
    <s v="Entregue"/>
    <s v="Chegou em 18 de abril"/>
    <s v="Sim"/>
    <n v="1"/>
    <n v="62.7"/>
    <n v="2.98"/>
    <n v="-16.66"/>
    <n v="-2.98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Lucas Cassiolato de Oliveira"/>
    <s v="35774658830"/>
    <s v="Rua Doutor Cardoso de Almeida 631 / casa - CEP 18075060 - Vila Olímpia, Sorocaba, São Paulo"/>
    <s v="Sorocaba"/>
    <s v="São Paulo"/>
    <s v="18075060"/>
    <s v="Brasil"/>
    <s v="Mercado Envios Full"/>
    <s v="18 de abril | 02:30"/>
    <s v="18 de abril | 14:39"/>
    <s v="Mercado Envios"/>
    <s v="MEL43301542146LMFFF01"/>
    <s v=" "/>
    <s v=" "/>
    <s v=" "/>
    <s v=" "/>
    <s v=" "/>
    <s v=" "/>
    <s v=" "/>
    <s v=" "/>
    <s v=""/>
    <s v="Não"/>
    <s v=""/>
    <s v="Não"/>
  </r>
  <r>
    <s v="2000005651068993"/>
    <s v="17 de abril de 2024 13:40 hs."/>
    <s v="Entregue"/>
    <s v="Chegou em 18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Wilson Rabello Rabello"/>
    <s v="06828525892"/>
    <s v="Rua Juquitiba 107 / Referencia: auto posto vila menck - CEP 06270170 - Vila Menck, Osasco, São Paulo"/>
    <s v="Osasco"/>
    <s v="São Paulo"/>
    <s v="06270170"/>
    <s v="Brasil"/>
    <s v="Mercado Envios Full"/>
    <s v="18 de abril | 02:32"/>
    <s v="18 de abril | 14:00"/>
    <s v="Mercado Envios"/>
    <s v="MEL43301517860LMFFF01"/>
    <s v=" "/>
    <s v=" "/>
    <s v=" "/>
    <s v=" "/>
    <s v=" "/>
    <s v=" "/>
    <s v=" "/>
    <s v=" "/>
    <s v=""/>
    <s v="Não"/>
    <s v=""/>
    <s v="Não"/>
  </r>
  <r>
    <s v="2000008065320556"/>
    <s v="17 de abril de 2024 13:12 hs."/>
    <s v="Cancelada pelo comprador"/>
    <s v="Cancelou porque se arrependeu da compra."/>
    <s v="Não"/>
    <n v="0"/>
    <n v="62.7"/>
    <s v=""/>
    <n v="-16.66"/>
    <s v=""/>
    <n v="-46.04"/>
    <n v="0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julio Almazán"/>
    <s v="70594193222"/>
    <s v=" "/>
    <s v="Santarém"/>
    <s v="Pará"/>
    <s v="68041130"/>
    <s v="Brasil"/>
    <s v="Mercado Envios Full"/>
    <s v=" "/>
    <s v=" "/>
    <s v="Mercado Envios"/>
    <s v="MEL43301263851LMFFF01"/>
    <s v=" "/>
    <s v=" "/>
    <s v=" "/>
    <s v=" "/>
    <s v=" "/>
    <s v=" "/>
    <s v=" "/>
    <s v=" "/>
    <s v=""/>
    <s v="Não"/>
    <s v=""/>
    <s v="Não"/>
  </r>
  <r>
    <s v="2000008065278188"/>
    <s v="17 de abril de 2024 13:06 hs."/>
    <s v="Entregue"/>
    <s v="Chegou em 23 de abril"/>
    <s v="Não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Fernando Faria Garcia"/>
    <s v="09406259621"/>
    <s v="Avenida Afonso Pena 1660 / Loja Rei do Quadro - CEP 38400706 - Nossa Senhora Aparecida, Uberlândia, Minas Gerais"/>
    <s v="Uberlândia"/>
    <s v="Minas Gerais"/>
    <s v="38400706"/>
    <s v="Brasil"/>
    <s v="Mercado Envios Full"/>
    <s v="22 de abril | 13:43"/>
    <s v="23 de abril | 11:04"/>
    <s v="Mercado Envios"/>
    <s v="MEL43301390152LMFFF01"/>
    <s v=" "/>
    <s v=" "/>
    <s v=" "/>
    <s v=" "/>
    <s v=" "/>
    <s v=" "/>
    <s v=" "/>
    <s v=" "/>
    <s v=""/>
    <s v="Não"/>
    <s v=""/>
    <s v="Não"/>
  </r>
  <r>
    <s v="2000008065035486"/>
    <s v="17 de abril de 2024 12:39 hs."/>
    <s v="Entregue"/>
    <s v="Chegou em 23 de abril"/>
    <s v="Não"/>
    <n v="1"/>
    <n v="48.73"/>
    <n v="46.48"/>
    <n v="-11.85"/>
    <n v="-46.48"/>
    <s v=""/>
    <n v="36.880000000000003"/>
    <s v=" "/>
    <s v=" "/>
    <x v="352"/>
    <s v="MLB3454685553"/>
    <s v="SPARE"/>
    <s v="Kit Reparo Dos Cabos Engate Seleção Fiesta 2010 Em Diante"/>
    <s v=" "/>
    <n v="48.73"/>
    <s v="Clássico"/>
    <s v="Não emitida"/>
    <s v="José  Porfírio "/>
    <s v="CPF 09446427304"/>
    <s v="Zona Rural SN - Próximo Ao Balneário Xixa, Bertolínia - CEP: 64870000, Piauí"/>
    <s v=" "/>
    <s v="José  Porfírio "/>
    <s v="09446427304"/>
    <s v="Zona Rural SN / Próximo Ao Balneário Xixa - CEP 64870000 - Localidade Xixá, Bertolínia, Piauí"/>
    <s v="Bertolínia"/>
    <s v="Piauí"/>
    <s v="64870000"/>
    <s v="Brasil"/>
    <s v="Coleta do Mercado Envios"/>
    <s v="20 de abril | 05:11"/>
    <s v="23 de abril | 13:30"/>
    <s v="Mercado Envios"/>
    <s v="MEL43301284944LMXDF01"/>
    <s v=" "/>
    <s v=" "/>
    <s v=" "/>
    <s v=" "/>
    <s v=" "/>
    <s v=" "/>
    <s v=" "/>
    <s v=" "/>
    <s v=""/>
    <s v="Não"/>
    <s v=""/>
    <s v="Não"/>
  </r>
  <r>
    <s v="2000008065012910"/>
    <s v="17 de abril de 2024 12:36 hs."/>
    <s v="Entregue"/>
    <s v="Chegou em 22 de abril"/>
    <s v="Não"/>
    <n v="1"/>
    <n v="197.7"/>
    <s v=""/>
    <n v="-23.72"/>
    <n v="-21.95"/>
    <s v=""/>
    <n v="152.03"/>
    <s v=" "/>
    <s v="Sim"/>
    <x v="318"/>
    <s v="MLB3617544036"/>
    <s v="SPARE"/>
    <s v="Cabo De Engate E Seleção Sprinter Cdi 313 2004 A 2019"/>
    <s v=" "/>
    <n v="197.7"/>
    <s v="Clássico"/>
    <s v="Autorizado"/>
    <s v=" "/>
    <s v=" "/>
    <s v=" "/>
    <s v=" "/>
    <s v="Fernando de Souza"/>
    <s v="02930724935"/>
    <s v="R JOAO AMADEU PEDRO BOM 1044 / CEP 81940080 - Tatuquara, Curitiba, Paraná"/>
    <s v="Curitiba"/>
    <s v="Paraná"/>
    <s v="81940080"/>
    <s v="Brasil"/>
    <s v="Mercado Envios Full"/>
    <s v="18 de abril | 17:26"/>
    <s v="22 de abril | 10:50"/>
    <s v="Mercado Envios"/>
    <s v="MEL43301272084LMFFF01"/>
    <s v="https://myaccount.mercadolivre.com.br/shipments/43301272084/detail"/>
    <s v=" "/>
    <s v=" "/>
    <s v=" "/>
    <s v=" "/>
    <s v=" "/>
    <s v=" "/>
    <s v=" "/>
    <s v=""/>
    <s v="Não"/>
    <s v=""/>
    <s v="Não"/>
  </r>
  <r>
    <s v="2000005650996709"/>
    <s v="17 de abril de 2024 12:16 hs."/>
    <s v="Entregue"/>
    <s v="Chegou em 19 de abril"/>
    <s v="Sim"/>
    <n v="1"/>
    <n v="67.900000000000006"/>
    <s v=""/>
    <n v="-17.54"/>
    <s v=""/>
    <s v=""/>
    <n v="50.36"/>
    <s v=" "/>
    <s v="Sim"/>
    <x v="130"/>
    <s v="MLB3377226443"/>
    <s v="SPARE"/>
    <s v="Par Morceguinho Dianteiro Agile 2010 A 2014"/>
    <s v=" "/>
    <n v="67.900000000000006"/>
    <s v="Premium"/>
    <s v="Autorizado"/>
    <s v=" "/>
    <s v=" "/>
    <s v=" "/>
    <s v=" "/>
    <s v="Daniel Oliveira"/>
    <s v="09141954688"/>
    <s v="Rua dos Poloneses 159 / casa fundos Referencia: Próximo ao antigo clube de tiro - CEP 34018291 - Balneário Água Limpa, Nova Lima, Minas Gerais"/>
    <s v="Nova Lima"/>
    <s v="Minas Gerais"/>
    <s v="34018291"/>
    <s v="Brasil"/>
    <s v="Mercado Envios Full"/>
    <s v="17 de abril | 20:49"/>
    <s v="19 de abril | 11:17"/>
    <s v="Mercado Envios"/>
    <s v="MEL43301047485LMFFF01"/>
    <s v=" "/>
    <s v=" "/>
    <s v=" "/>
    <s v=" "/>
    <s v=" "/>
    <s v=" "/>
    <s v=" "/>
    <s v=" "/>
    <s v=""/>
    <s v="Não"/>
    <s v=""/>
    <s v="Não"/>
  </r>
  <r>
    <s v="2000005650989329"/>
    <s v="17 de abril de 2024 12:13 hs."/>
    <s v="Entregue"/>
    <s v="Chegou em 19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heroty c teixeira"/>
    <s v="48617192836"/>
    <s v="Rua João Batista Azevedo 164 / Referencia: Casa - CEP 12608645 - Santo Antônio, Lorena, São Paulo"/>
    <s v="Lorena"/>
    <s v="São Paulo"/>
    <s v="12608645"/>
    <s v="Brasil"/>
    <s v="Mercado Envios Full"/>
    <s v="18 de abril | 11:50"/>
    <s v="19 de abril | 14:48"/>
    <s v="Mercado Envios"/>
    <s v="MEL43301181514LMFFF01"/>
    <s v=" "/>
    <s v=" "/>
    <s v=" "/>
    <s v=" "/>
    <s v=" "/>
    <s v=" "/>
    <s v=" "/>
    <s v=" "/>
    <s v=""/>
    <s v="Não"/>
    <s v=""/>
    <s v="Não"/>
  </r>
  <r>
    <s v="2000005650977115"/>
    <s v="17 de abril de 2024 12:09 hs."/>
    <s v="Devolução finalizada com reembolso para o comprador"/>
    <s v="O pacote chegou quinta-feira, 25 de abril."/>
    <s v="Sim"/>
    <n v="0"/>
    <n v="174.5"/>
    <s v=""/>
    <n v="-20.94"/>
    <n v="-51.9"/>
    <n v="-101.66"/>
    <n v="0"/>
    <s v=" "/>
    <s v="Sim"/>
    <x v="336"/>
    <s v="MLB3461940450"/>
    <s v="SPARE"/>
    <s v="Bandeja Esquerda Peugeot Hoggar Todos 2010 A 2013 Com Pivô"/>
    <s v=" "/>
    <n v="174.5"/>
    <s v="Clássico"/>
    <s v="Não emitida"/>
    <s v="Gabriela Pereira"/>
    <s v="CPF 49000273838"/>
    <s v="Rua Albatroz 210, Louveira - CEP: 13293722, São Paulo"/>
    <s v=" "/>
    <s v="Gabriela Pereira"/>
    <s v="49000273838"/>
    <s v="Rua Cecília Iter 177 / &quot;177A Referencia: Endereço comercial. Entregar até as 18h.&quot;"/>
    <s v="São Paulo"/>
    <s v="São Paulo"/>
    <s v="08240730"/>
    <s v="Brasil"/>
    <s v="Coleta do Mercado Envios"/>
    <s v="24 de abril | 16:02"/>
    <s v="25 de abril | 16:50"/>
    <s v="Mercado Envios"/>
    <s v="OV89196974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50977117"/>
    <s v="17 de abril de 2024 12:08 hs."/>
    <s v="Entregue"/>
    <s v="Chegou em 18 de abril"/>
    <s v="Sim"/>
    <n v="1"/>
    <n v="174.5"/>
    <s v=""/>
    <n v="-20.94"/>
    <s v=""/>
    <s v=""/>
    <n v="153.56"/>
    <s v=" "/>
    <s v="Sim"/>
    <x v="336"/>
    <s v="MLB3461940450"/>
    <s v="SPARE"/>
    <s v="Bandeja Esquerda Peugeot Hoggar Todos 2010 A 2013 Com Pivô"/>
    <s v=" "/>
    <n v="174.5"/>
    <s v="Clássico"/>
    <s v="Não emitida"/>
    <s v="Gabriela Pereira"/>
    <s v="CPF 49000273838"/>
    <s v="Rua Albatroz 210, Louveira - CEP: 13293722, São Paulo"/>
    <s v=" "/>
    <s v="Gabriela Pereira"/>
    <s v="49000273838"/>
    <s v="Rua Albatroz 210 / Referencia: Muro amarelo, portão branco - CEP 13293722 - Monterrey, Louveira, São Paulo"/>
    <s v="Louveira"/>
    <s v="São Paulo"/>
    <s v="13293722"/>
    <s v="Brasil"/>
    <s v="Coleta do Mercado Envios"/>
    <s v="18 de abril | 02:35"/>
    <s v="18 de abril | 14:35"/>
    <s v="Mercado Envios"/>
    <s v="MEL43301167966LMXDF01"/>
    <s v=" "/>
    <s v=" "/>
    <s v=" "/>
    <s v=" "/>
    <s v=" "/>
    <s v=" "/>
    <s v=" "/>
    <s v=" "/>
    <s v=""/>
    <s v="Não"/>
    <s v=""/>
    <s v="Não"/>
  </r>
  <r>
    <s v="2000008063451862"/>
    <s v="17 de abril de 2024 12:07 hs."/>
    <s v="Entregue"/>
    <s v="Chegou em 21 de abril"/>
    <s v="Não"/>
    <n v="1"/>
    <n v="114.46"/>
    <n v="14.79"/>
    <n v="-19.46"/>
    <n v="-36.74"/>
    <s v=""/>
    <n v="73.05"/>
    <s v=" "/>
    <s v=" "/>
    <x v="51"/>
    <s v="MLB3296661587"/>
    <s v="SPARE"/>
    <s v="Par Reparo Traseiro Rolamento Blindado Palio Weekend 99 A 15"/>
    <s v=" "/>
    <n v="114.46"/>
    <s v="Premium"/>
    <s v="Autorizado"/>
    <s v=" "/>
    <s v=" "/>
    <s v=" "/>
    <s v=" "/>
    <s v="Wemerson da Silva Lima"/>
    <s v="60253354358"/>
    <s v="Rua Presidente Kennedy 27 / casa Referencia: ao lado da igreja madureira - CEP 65270000 - bairro piquizeiro, Bacuri, Maranhão"/>
    <s v="Bacuri"/>
    <s v="Maranhão"/>
    <s v="65270000"/>
    <s v="Brasil"/>
    <s v="Mercado Envios Full"/>
    <s v="18 de abril | 02:04"/>
    <s v="21 de abril | 16:01"/>
    <s v="Mercado Envios"/>
    <s v="MEL43300576294LMFFF01"/>
    <s v=" "/>
    <s v=" "/>
    <s v=" "/>
    <s v=" "/>
    <s v=" "/>
    <s v=" "/>
    <s v=" "/>
    <s v=" "/>
    <s v=""/>
    <s v="Não"/>
    <s v=""/>
    <s v="Não"/>
  </r>
  <r>
    <s v="2000008064582630"/>
    <s v="17 de abril de 2024 11:45 hs."/>
    <s v="Devolução a caminho"/>
    <s v="Chegará entre 9 e 14 de maio. Se houver algum problema, você pode nos avisar quando receber."/>
    <s v="Não"/>
    <n v="0"/>
    <n v="108.44"/>
    <s v=""/>
    <n v="-50.64"/>
    <s v=""/>
    <n v="-78"/>
    <n v="-20.2"/>
    <s v=" "/>
    <s v="Sim"/>
    <x v="343"/>
    <s v="MLB3304049307"/>
    <s v="SPARE"/>
    <s v="Pino Guia Pinça De Freio Hb20 2012 Em Diante"/>
    <s v=" "/>
    <n v="54.22"/>
    <s v="Premium"/>
    <s v="Não emitida"/>
    <s v="Orismar Souza Lima"/>
    <s v="CPF 58248269515"/>
    <s v="Rua Filomena Campos Ribeiro 495, Irecê - CEP: 44860073, Bahia"/>
    <s v=" "/>
    <s v="Orismar Souza Lima"/>
    <s v="58248269515"/>
    <s v="Rua Cecília Iter 177 / &quot;177A Referencia: Endereço comercial. Entregar até as 18h.&quot;"/>
    <s v="São Paulo"/>
    <s v="São Paulo"/>
    <s v="08240730"/>
    <s v="Brasil"/>
    <s v="Coleta do Mercado Envios"/>
    <s v="30 de abril | 12:22"/>
    <s v=" "/>
    <s v="Mercado Envios"/>
    <s v="QN19948962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50852701"/>
    <s v="17 de abril de 2024 11:42 hs."/>
    <s v="Entregue"/>
    <s v="Chegou em 18 de abril"/>
    <s v="Sim"/>
    <n v="1"/>
    <n v="114.69"/>
    <s v=""/>
    <n v="-13.76"/>
    <n v="-24.95"/>
    <s v=""/>
    <n v="75.98"/>
    <s v=" "/>
    <s v="Sim"/>
    <x v="327"/>
    <s v="MLB3591831292"/>
    <s v="SPARE"/>
    <s v="Par Bracinho Oscilante Com Pivô Uno Mille 1991 A 2011"/>
    <s v=" "/>
    <n v="114.69"/>
    <s v="Clássico"/>
    <s v="Não emitida"/>
    <s v="Jacinto Gomes Monteiro  Monteiro "/>
    <s v="CPF 57053570444"/>
    <s v="Rua Rodolfo Luporini 113, São Carlos - CEP: 13564520, São Paulo"/>
    <s v=" "/>
    <s v="Jacinto Gomes Monteiro  Monteiro "/>
    <s v="57053570444"/>
    <s v="Rua Elias Arsenios SN / 746 Referencia: escola Otávio - CEP 13572100 - Jardim Cruzeiro do Sul, São Carlos, São Paulo"/>
    <s v="São Carlos"/>
    <s v="São Paulo"/>
    <s v="13572100"/>
    <s v="Brasil"/>
    <s v="Coleta do Mercado Envios"/>
    <s v="18 de abril | 01:10"/>
    <s v="18 de abril | 14:54"/>
    <s v="Mercado Envios"/>
    <s v="MEL43301068662LMXDF01"/>
    <s v=" "/>
    <s v=" "/>
    <s v=" "/>
    <s v=" "/>
    <s v=" "/>
    <s v=" "/>
    <s v=" "/>
    <s v=" "/>
    <s v=""/>
    <s v="Não"/>
    <s v=""/>
    <s v="Não"/>
  </r>
  <r>
    <s v="2000005650831953"/>
    <s v="17 de abril de 2024 11:42 hs."/>
    <s v="Entregue"/>
    <s v="Chegou em 18 de abril"/>
    <s v="Sim"/>
    <n v="1"/>
    <n v="63.85"/>
    <n v="22.4"/>
    <n v="-13.66"/>
    <n v="-22.4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Aline Fernandes Cruz"/>
    <s v="12943031631"/>
    <s v="Rodovia Fernão Dias - BR 381 SN / Referencia: entrando na estrada ao lado do Beltrame Agrícola, seguir até placa de rua sem saída, estrada a esquerda até o final, casa branca - CEP 37561840 - Cruz Alta, Pouso Alegre, Minas Gerais"/>
    <s v="Pouso Alegre"/>
    <s v="Minas Gerais"/>
    <s v="37561840"/>
    <s v="Brasil"/>
    <s v="Mercado Envios Full"/>
    <s v="17 de abril | 21:50"/>
    <s v="18 de abril | 13:21"/>
    <s v="Mercado Envios"/>
    <s v="MEL43300918231LMFFF01"/>
    <s v=" "/>
    <s v=" "/>
    <s v=" "/>
    <s v=" "/>
    <s v=" "/>
    <s v=" "/>
    <s v=" "/>
    <s v=" "/>
    <s v=""/>
    <s v="Não"/>
    <s v=""/>
    <s v="Não"/>
  </r>
  <r>
    <s v="2000005650791691"/>
    <s v="17 de abril de 2024 11:26 hs."/>
    <s v="Entregue"/>
    <s v="Chegou em 19 de abril"/>
    <s v="Sim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mike Henrique"/>
    <s v="13975792698"/>
    <s v="Avenida Dois 95 / CEP 32143020 - Milanez, Contagem, Minas Gerais"/>
    <s v="Contagem"/>
    <s v="Minas Gerais"/>
    <s v="32143020"/>
    <s v="Brasil"/>
    <s v="Mercado Envios Full"/>
    <s v="17 de abril | 16:41"/>
    <s v="19 de abril | 11:42"/>
    <s v="Mercado Envios"/>
    <s v="MEL43301010526LMFFF01"/>
    <s v=" "/>
    <s v=" "/>
    <s v=" "/>
    <s v=" "/>
    <s v=" "/>
    <s v=" "/>
    <s v=" "/>
    <s v=" "/>
    <s v=""/>
    <s v="Não"/>
    <s v=""/>
    <s v="Não"/>
  </r>
  <r>
    <s v="2000005650747375"/>
    <s v="17 de abril de 2024 11:15 hs."/>
    <s v="Entregue"/>
    <s v="Chegou em 18 de abril"/>
    <s v="Sim"/>
    <n v="1"/>
    <n v="110.57"/>
    <s v=""/>
    <n v="-18.8"/>
    <n v="-20.95"/>
    <s v=""/>
    <n v="70.819999999999993"/>
    <s v=" "/>
    <s v="Sim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Roberto Souza De Amorim"/>
    <s v="28571893896"/>
    <s v="Travessa Sagrado Coração de Jesus 27 / casa 1 Referencia: casa alugada por favor chamar na casa 1 ou qualquer coisa me ligar obrigada - CEP 09962570 - Casa Grande, Diadema, São Paulo"/>
    <s v="Diadema"/>
    <s v="São Paulo"/>
    <s v="09962570"/>
    <s v="Brasil"/>
    <s v="Mercado Envios Full"/>
    <s v="18 de abril | 01:34"/>
    <s v="18 de abril | 11:40"/>
    <s v="Mercado Envios"/>
    <s v="MEL43300968808LMFFF01"/>
    <s v=" "/>
    <s v=" "/>
    <s v=" "/>
    <s v=" "/>
    <s v=" "/>
    <s v=" "/>
    <s v=" "/>
    <s v=" "/>
    <s v=""/>
    <s v="Não"/>
    <s v=""/>
    <s v="Não"/>
  </r>
  <r>
    <s v="2000008064247588"/>
    <s v="17 de abril de 2024 11:09 hs."/>
    <s v="Entregue"/>
    <s v="Chegou em 19 de abril"/>
    <s v="Não"/>
    <n v="1"/>
    <n v="167.9"/>
    <s v=""/>
    <n v="-20.149999999999999"/>
    <n v="-21.95"/>
    <s v=""/>
    <n v="125.8"/>
    <s v=" "/>
    <s v=" "/>
    <x v="326"/>
    <s v="MLB3461272144"/>
    <s v="SPARE"/>
    <s v="Cabo De Engate E Seleção De Marcha Celta 2007 A 2014"/>
    <s v=" "/>
    <n v="167.9"/>
    <s v="Clássico"/>
    <s v="Autorizado"/>
    <s v=" "/>
    <s v=" "/>
    <s v=" "/>
    <s v=" "/>
    <s v="Igor Doueado"/>
    <s v="00331861542"/>
    <s v="Rua Luiz Viana Filho SN / Referencia: em frente a casa de S Ze Branco - CEP 44960000 - Centro, Ibititá, Bahia"/>
    <s v="Ibititá"/>
    <s v="Bahia"/>
    <s v="44960000"/>
    <s v="Brasil"/>
    <s v="Mercado Envios Full"/>
    <s v="18 de abril | 02:00"/>
    <s v="19 de abril | 12:13"/>
    <s v="Mercado Envios"/>
    <s v="MEL43300938540LMFFF01"/>
    <s v=" "/>
    <s v=" "/>
    <s v=" "/>
    <s v=" "/>
    <s v=" "/>
    <s v=" "/>
    <s v=" "/>
    <s v=" "/>
    <s v=""/>
    <s v="Não"/>
    <s v=""/>
    <s v="Não"/>
  </r>
  <r>
    <s v="2000008064141086"/>
    <s v="17 de abril de 2024 10:56 hs."/>
    <s v="Entregue"/>
    <s v="Chegou em 19 de abril"/>
    <s v="Não"/>
    <n v="1"/>
    <n v="62.7"/>
    <n v="47.85"/>
    <n v="-16.66"/>
    <n v="-47.85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Anderson Dos Santos"/>
    <s v="74111094104"/>
    <s v="Avenida Cascavel 315 / Detran - CEP 78850000 - Primavera 2, Primavera do Leste, Mato Grosso"/>
    <s v="Primavera do Leste"/>
    <s v="Mato Grosso"/>
    <s v="78850000"/>
    <s v="Brasil"/>
    <s v="Mercado Envios Full"/>
    <s v="17 de abril | 19:41"/>
    <s v="19 de abril | 11:35"/>
    <s v="Mercado Envios"/>
    <s v="MEL43300741031LMFFF01"/>
    <s v=" "/>
    <s v=" "/>
    <s v=" "/>
    <s v=" "/>
    <s v=" "/>
    <s v=" "/>
    <s v=" "/>
    <s v=" "/>
    <s v=""/>
    <s v="Não"/>
    <s v=""/>
    <s v="Não"/>
  </r>
  <r>
    <s v="2000005650638263"/>
    <s v="17 de abril de 2024 10:48 hs."/>
    <s v="Entregue"/>
    <s v="Chegou em 18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Antonio Abade Lobo Neto"/>
    <s v="06124443503"/>
    <s v="Rua L 75 / igreja cristã no Bra Referencia: A Rua fica de frente a casa de material de construção kadoshe - CEP 48120000 - Los Angeles, Pojuca, Bahia"/>
    <s v="Pojuca"/>
    <s v="Bahia"/>
    <s v="48120000"/>
    <s v="Brasil"/>
    <s v="Mercado Envios Full"/>
    <s v="17 de abril | 23:33"/>
    <s v="18 de abril | 16:00"/>
    <s v="Mercado Envios"/>
    <s v="MEL43300871480LMFFF01"/>
    <s v=" "/>
    <s v=" "/>
    <s v=" "/>
    <s v=" "/>
    <s v=" "/>
    <s v=" "/>
    <s v=" "/>
    <s v=" "/>
    <s v=""/>
    <s v="Não"/>
    <s v=""/>
    <s v="Não"/>
  </r>
  <r>
    <s v="2000008064037516"/>
    <s v="17 de abril de 2024 10:41 hs."/>
    <s v="Entregue"/>
    <s v="Chegou em 19 de abril"/>
    <s v="Não"/>
    <n v="1"/>
    <n v="229"/>
    <s v=""/>
    <n v="-38.93"/>
    <n v="-23.95"/>
    <s v=""/>
    <n v="166.12"/>
    <s v=" "/>
    <s v="Sim"/>
    <x v="415"/>
    <s v="MLB3569553496"/>
    <s v="SPARE"/>
    <s v="Cabo De Marcha Trambulador Com Terminal Vectra 2007 A 2011"/>
    <s v=" "/>
    <n v="229"/>
    <s v="Premium"/>
    <s v="Não emitida"/>
    <s v="Marcos Bibbo"/>
    <s v="CPF 09998278635"/>
    <s v="Rua Salviana Caldas 1114 - Ap Esquina, Janaúba - CEP: 39440073, Minas Gerais"/>
    <s v=" "/>
    <s v="Marcos Bibbo"/>
    <s v="09998278635"/>
    <s v="Rua Mato Grosso 590 / CEP 39447448 - Santa Cruz, Janaúba, Minas Gerais"/>
    <s v="Janaúba"/>
    <s v="Minas Gerais"/>
    <s v="39447448"/>
    <s v="Brasil"/>
    <s v="Coleta do Mercado Envios"/>
    <s v="18 de abril | 06:56"/>
    <s v="19 de abril | 15:04"/>
    <s v="Mercado Envios"/>
    <s v="MEL43300843170LMXDF01"/>
    <s v=" "/>
    <s v=" "/>
    <s v=" "/>
    <s v=" "/>
    <s v=" "/>
    <s v=" "/>
    <s v=" "/>
    <s v=" "/>
    <s v=""/>
    <s v="Não"/>
    <s v=""/>
    <s v="Não"/>
  </r>
  <r>
    <s v="2000005650463727"/>
    <s v="17 de abril de 2024 10:01 hs."/>
    <s v="Entregue"/>
    <s v="Chegou em 20 de abril"/>
    <s v="Sim"/>
    <n v="1"/>
    <n v="62.7"/>
    <n v="16.63"/>
    <n v="-16.66"/>
    <n v="-16.63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nes Santos"/>
    <s v="84972955791"/>
    <s v="Rua União Soviética 319 / Casa 3 Referencia: Casa 3 - CEP 53433730 - Pau Amarelo, Paulista, Pernambuco"/>
    <s v="Paulista"/>
    <s v="Pernambuco"/>
    <s v="53433730"/>
    <s v="Brasil"/>
    <s v="Mercado Envios Full"/>
    <s v="18 de abril | 03:56"/>
    <s v="20 de abril | 19:31"/>
    <s v="Mercado Envios"/>
    <s v="MEL43300563467LMFFF01"/>
    <s v=" "/>
    <s v=" "/>
    <s v=" "/>
    <s v=" "/>
    <s v=" "/>
    <s v=" "/>
    <s v=" "/>
    <s v=" "/>
    <s v=""/>
    <s v="Não"/>
    <s v=""/>
    <s v="Não"/>
  </r>
  <r>
    <s v="2000008063740802"/>
    <s v="17 de abril de 2024 10:01 hs."/>
    <s v="Entregue"/>
    <s v="Chegou em 19 de abril"/>
    <s v="Não"/>
    <n v="1"/>
    <n v="232.57"/>
    <s v=""/>
    <n v="-27.91"/>
    <n v="-23.95"/>
    <s v=""/>
    <n v="180.71"/>
    <s v=" "/>
    <s v=" "/>
    <x v="402"/>
    <s v="MLB3296899399"/>
    <s v="SPARE"/>
    <s v="Cabo De Câmbio Hyundai Hr 2005 A 2012"/>
    <s v=" "/>
    <n v="232.57"/>
    <s v="Clássico"/>
    <s v="Autorizado"/>
    <s v=" "/>
    <s v=" "/>
    <s v=" "/>
    <s v=" "/>
    <s v="Larissa Castro"/>
    <s v="13748024681"/>
    <s v="Rua Governador Valadares 466 / Araújo Máquinas - CEP 37640056 - centro, Extrema, Minas Gerais"/>
    <s v="Extrema"/>
    <s v="Minas Gerais"/>
    <s v="37640056"/>
    <s v="Brasil"/>
    <s v="Mercado Envios Full"/>
    <s v="19 de abril | 01:46"/>
    <s v="19 de abril | 12:51"/>
    <s v="Mercado Envios"/>
    <s v="MEL43300556457LMFFF01"/>
    <s v=" "/>
    <s v=" "/>
    <s v=" "/>
    <s v=" "/>
    <s v=" "/>
    <s v=" "/>
    <s v=" "/>
    <s v=" "/>
    <s v=""/>
    <s v="Não"/>
    <s v=""/>
    <s v="Não"/>
  </r>
  <r>
    <s v="2000005650439161"/>
    <s v="17 de abril de 2024 09:54 hs."/>
    <s v="Entregue"/>
    <s v="Chegou em 17 de abril"/>
    <s v="Sim"/>
    <n v="1"/>
    <n v="35.65"/>
    <n v="13.9"/>
    <n v="-10.28"/>
    <s v=""/>
    <s v=""/>
    <n v="39.270000000000003"/>
    <s v=" "/>
    <s v=" "/>
    <x v="454"/>
    <s v="MLB3576712888"/>
    <s v="SPARE"/>
    <s v="Bieleta Danteira Ambos Os Lados Tucson 2005 A 2016"/>
    <s v=" "/>
    <n v="35.65"/>
    <s v="Clássico"/>
    <s v="Não emitida"/>
    <s v="Thiago Silva"/>
    <s v="CPF 33276101858"/>
    <s v="Rua José Manuel da Conceição 424 - ao, São Paulo - CEP: 03389000, São Paulo"/>
    <s v=" "/>
    <s v="Thiago Silva"/>
    <s v="33276101858"/>
    <s v="Rua José Manuel da Conceição 424 / ao - CEP 03389000 - Vila Primavera, São Paulo, São Paulo"/>
    <s v="São Paulo"/>
    <s v="São Paulo"/>
    <s v="03389000"/>
    <s v="Brasil"/>
    <s v="Mercado Envios Flex"/>
    <s v="17 de abril | 16:17"/>
    <s v="17 de abril | 20:06"/>
    <s v="BRUNO SANTOS DE FREITAS"/>
    <s v="43300539211"/>
    <s v=" "/>
    <s v=" "/>
    <s v=" "/>
    <s v=" "/>
    <s v=" "/>
    <s v=" "/>
    <s v=" "/>
    <s v=" "/>
    <s v=""/>
    <s v="Não"/>
    <s v=""/>
    <s v="Não"/>
  </r>
  <r>
    <s v="2000008063638648"/>
    <s v="17 de abril de 2024 09:45 hs."/>
    <s v="Cancelada"/>
    <s v="Cancelamos a venda a pedido do comprador. Seu produto será colocado novamente à venda."/>
    <s v="Não"/>
    <n v="0"/>
    <n v="62.7"/>
    <s v=""/>
    <n v="-16.66"/>
    <s v=""/>
    <n v="-46.04"/>
    <n v="0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José Pereira Martins Neto"/>
    <s v="08614986408"/>
    <s v=" "/>
    <s v="Recife"/>
    <s v="Pernambuco"/>
    <s v="50960480"/>
    <s v="Brasil"/>
    <s v="Mercado Envios Full"/>
    <s v="22 de abril | 18:24"/>
    <s v=" "/>
    <s v="Mercado Envios"/>
    <s v="MEL43300656248LMFFF01"/>
    <s v=" "/>
    <s v=" "/>
    <s v=" "/>
    <s v=" "/>
    <s v=" "/>
    <s v=" "/>
    <s v=" "/>
    <s v=" "/>
    <s v=""/>
    <s v="Não"/>
    <s v=""/>
    <s v="Não"/>
  </r>
  <r>
    <s v="2000005650378859"/>
    <s v="17 de abril de 2024 09:37 hs."/>
    <s v="Entregue"/>
    <s v="Chegou em 18 de abril"/>
    <s v="Sim"/>
    <n v="1"/>
    <n v="19.87"/>
    <n v="16.5"/>
    <n v="-9.3800000000000008"/>
    <n v="-16.5"/>
    <s v=""/>
    <n v="10.49"/>
    <s v=" "/>
    <s v="Sim"/>
    <x v="455"/>
    <s v="MLB3368359747"/>
    <s v="SPARE"/>
    <s v="Capa De Pedal Freio Embreagem Xsara Picasso 2001 A 2012"/>
    <s v=" "/>
    <n v="19.87"/>
    <s v="Premium"/>
    <s v="Não emitida"/>
    <s v="Claudomiro Cauer Schmitt"/>
    <s v="CPF 37061291087"/>
    <s v="Rua Guilherme Lahm 784, Taquara - CEP: 95607056, Rio Grande do Sul"/>
    <s v=" "/>
    <s v="Claudomiro Cauer Schmitt"/>
    <s v="37061291087"/>
    <s v="Rua Guilherme Lahm 784 / CEP 95607056 - Petrópolis, Taquara, Rio Grande do Sul"/>
    <s v="Taquara"/>
    <s v="Rio Grande do Sul"/>
    <s v="95607056"/>
    <s v="Brasil"/>
    <s v="Coleta do Mercado Envios"/>
    <s v="18 de abril | 01:53"/>
    <s v="18 de abril | 16:42"/>
    <s v="Mercado Envios"/>
    <s v="MEL43300486995LMXDF01"/>
    <s v=" "/>
    <s v=" "/>
    <s v=" "/>
    <s v=" "/>
    <s v=" "/>
    <s v=" "/>
    <s v=" "/>
    <s v=" "/>
    <s v=""/>
    <s v="Não"/>
    <s v=""/>
    <s v="Não"/>
  </r>
  <r>
    <s v="2000008063594284"/>
    <s v="17 de abril de 2024 09:36 hs."/>
    <s v="Entregue"/>
    <s v="Chegou em 18 de abril"/>
    <s v="Não"/>
    <n v="1"/>
    <n v="57.9"/>
    <n v="10.98"/>
    <n v="-12.95"/>
    <n v="-10.98"/>
    <s v=""/>
    <n v="44.95"/>
    <s v=" "/>
    <s v=" 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Tatiana Gabriel"/>
    <s v="36691175808"/>
    <s v="Rua Santa Catarina 695 / Casa - CEP 13202150 - Jardim Esplanada, Jundiaí, São Paulo"/>
    <s v="Jundiaí"/>
    <s v="São Paulo"/>
    <s v="13202150"/>
    <s v="Brasil"/>
    <s v="Mercado Envios Full"/>
    <s v="18 de abril | 02:55"/>
    <s v="18 de abril | 12:19"/>
    <s v="Mercado Envios"/>
    <s v="MEL43300486365LMFFF01"/>
    <s v=" "/>
    <s v=" "/>
    <s v=" "/>
    <s v=" "/>
    <s v=" "/>
    <s v=" "/>
    <s v=" "/>
    <s v=" "/>
    <s v=""/>
    <s v="Não"/>
    <s v=""/>
    <s v="Não"/>
  </r>
  <r>
    <s v="2000008063521592"/>
    <s v="17 de abril de 2024 09:27 hs."/>
    <s v="Entregue"/>
    <s v="Chegou em 18 de abril"/>
    <s v="Não"/>
    <n v="1"/>
    <n v="109.7"/>
    <s v=""/>
    <n v="-18.649999999999999"/>
    <n v="-21.95"/>
    <s v=""/>
    <n v="69.099999999999994"/>
    <s v=" 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elcio sanches"/>
    <s v="11902761863"/>
    <s v="Alameda Áustria 629 / Referencia: Casa rosa de esquina com Alameda Alemanha, portão pequeno verde, entrega no condomínio só até às 18 hs. - CEP 06474270 - Alphaville Residencial Um, Barueri, São Paulo"/>
    <s v="Barueri"/>
    <s v="São Paulo"/>
    <s v="06474270"/>
    <s v="Brasil"/>
    <s v="Mercado Envios Full"/>
    <s v="18 de abril | 02:32"/>
    <s v="18 de abril | 18:44"/>
    <s v="Mercado Envios"/>
    <s v="MEL43300609052LMFFF01"/>
    <s v=" "/>
    <s v=" "/>
    <s v=" "/>
    <s v=" "/>
    <s v=" "/>
    <s v=" "/>
    <s v=" "/>
    <s v=" "/>
    <s v=""/>
    <s v="Não"/>
    <s v=""/>
    <s v="Não"/>
  </r>
  <r>
    <s v="2000005650283561"/>
    <s v="17 de abril de 2024 09:01 hs."/>
    <s v="Entregue"/>
    <s v="Chegou em 21 de abril"/>
    <s v="Sim"/>
    <n v="1"/>
    <n v="240"/>
    <s v=""/>
    <n v="-28.8"/>
    <n v="-24.95"/>
    <s v=""/>
    <n v="186.25"/>
    <s v=" "/>
    <s v=" "/>
    <x v="456"/>
    <s v="MLB4481035626"/>
    <s v="SPARE"/>
    <s v="Bandeja Balança Esquerda Com Pivô Outlander 2.4 2007 A 2011"/>
    <s v=" "/>
    <n v="240"/>
    <s v="Clássico"/>
    <s v="Não emitida"/>
    <s v="Mateus Marinho"/>
    <s v="CPF 01923686054"/>
    <s v="Rua Rouxinol 450, Bombinhas - CEP: 88215000, Santa Catarina"/>
    <s v=" "/>
    <s v="Mateus Marinho"/>
    <s v="01923686054"/>
    <s v="Rua Rouxinol 450 / Apto 102 Referencia: Caso não estiver em casa, favor entregar na Rua Perdigão, 251 - Bombas - CEP 88215000 - Bombas, Bombinhas, Santa Catarina"/>
    <s v="Bombinhas"/>
    <s v="Santa Catarina"/>
    <s v="88215000"/>
    <s v="Brasil"/>
    <s v="Coleta do Mercado Envios"/>
    <s v="18 de abril | 04:08"/>
    <s v="21 de abril | 11:36"/>
    <s v="Mercado Envios"/>
    <s v="MEL43300537446LMXDF01"/>
    <s v=" "/>
    <s v=" "/>
    <s v=" "/>
    <s v=" "/>
    <s v=" "/>
    <s v=" "/>
    <s v=" "/>
    <s v=" "/>
    <s v=""/>
    <s v="Não"/>
    <s v=""/>
    <s v="Não"/>
  </r>
  <r>
    <s v="2000005650266865"/>
    <s v="17 de abril de 2024 08:57 hs."/>
    <s v="Entregue"/>
    <s v="Chegou em 19 de abril"/>
    <s v="Sim"/>
    <n v="1"/>
    <n v="139.1"/>
    <s v=""/>
    <n v="-23.65"/>
    <n v="-20.95"/>
    <s v=""/>
    <n v="94.5"/>
    <s v=" "/>
    <s v=" 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Franciele Macedo Woll"/>
    <s v="04550012943"/>
    <s v="Rua José Manoel de Souza 75 / CEP 86046541 - Vale dos Tucanos, Londrina, Paraná"/>
    <s v="Londrina"/>
    <s v="Paraná"/>
    <s v="86046541"/>
    <s v="Brasil"/>
    <s v="Mercado Envios Full"/>
    <s v="18 de abril | 18:50"/>
    <s v="19 de abril | 12:42"/>
    <s v="Mercado Envios"/>
    <s v="MEL43302510326LMFFF01"/>
    <s v=" "/>
    <s v=" "/>
    <s v=" "/>
    <s v=" "/>
    <s v=" "/>
    <s v=" "/>
    <s v=" "/>
    <s v=" "/>
    <s v=""/>
    <s v="Não"/>
    <s v=""/>
    <s v="Não"/>
  </r>
  <r>
    <s v="2000005650265329"/>
    <s v="17 de abril de 2024 08:54 hs."/>
    <s v="Cancelada pelo comprador"/>
    <s v="Cancelou e especificou outro problema."/>
    <s v="Sim"/>
    <n v="0"/>
    <n v="110.57"/>
    <s v=""/>
    <n v="-18.8"/>
    <n v="-20.95"/>
    <n v="-70.819999999999993"/>
    <n v="0"/>
    <s v=" "/>
    <s v="Sim"/>
    <x v="311"/>
    <s v="MLB3492434536"/>
    <s v="SPARE"/>
    <s v="Kit Bomba De Combustível Gasolina Corsa Wind Hatch 94 A 05"/>
    <s v=" "/>
    <n v="110.57"/>
    <s v="Premium"/>
    <s v="Autorizado"/>
    <s v=" "/>
    <s v=" "/>
    <s v=" "/>
    <s v=" "/>
    <s v="Roberto Souza De Amorim"/>
    <s v="28571893896"/>
    <s v=" "/>
    <s v="Diadema"/>
    <s v="São Paulo"/>
    <s v="09962570"/>
    <s v="Brasil"/>
    <s v="Mercado Envios Full"/>
    <s v=" "/>
    <s v=" "/>
    <s v="Mercado Envios"/>
    <s v="MEL43300375017LMFFF01"/>
    <s v=" "/>
    <s v=" "/>
    <s v=" "/>
    <s v=" "/>
    <s v=" "/>
    <s v=" "/>
    <s v=" "/>
    <s v=" "/>
    <s v=""/>
    <s v="Não"/>
    <s v=""/>
    <s v="Não"/>
  </r>
  <r>
    <s v="2000008063320808"/>
    <s v="17 de abril de 2024 08:49 hs."/>
    <s v="Entregue"/>
    <s v="Chegou em 18 de abril"/>
    <s v="Não"/>
    <n v="2"/>
    <n v="98.62"/>
    <s v=""/>
    <n v="-23.84"/>
    <s v=""/>
    <s v=""/>
    <n v="74.78"/>
    <s v=" "/>
    <s v="Sim"/>
    <x v="218"/>
    <s v="MLB3296639491"/>
    <s v="SPARE"/>
    <s v="Reparo Traseiro Rolamento Blindado Palio Weekend 99 A 2015"/>
    <s v=" "/>
    <n v="49.31"/>
    <s v="Clássico"/>
    <s v="Não emitida"/>
    <s v="josemilton araujo de oliveira miltinho"/>
    <s v="CPF 01236937724"/>
    <s v="Rua carapicuiba SN - lote 9 quadra 68, Rio de Janeiro - CEP: 23585450, Rio de Janeiro"/>
    <s v=" "/>
    <s v="josemilton araujo de oliveira miltinho"/>
    <s v="01236937724"/>
    <s v="ESTRADA SANTA EUGÊNIA 1971 / LOJA A - CEP 23585430 - Paciência, Rio de Janeiro, Rio de Janeiro"/>
    <s v="Rio de Janeiro"/>
    <s v="Rio de Janeiro"/>
    <s v="23585430"/>
    <s v="Brasil"/>
    <s v="Coleta do Mercado Envios"/>
    <s v="18 de abril | 01:59"/>
    <s v="18 de abril | 17:37"/>
    <s v="Mercado Envios"/>
    <s v="MEL43300511310LMXDF01"/>
    <s v="https://myaccount.mercadolivre.com.br/shipments/43300511310/detail"/>
    <s v=" "/>
    <s v=" "/>
    <s v=" "/>
    <s v=" "/>
    <s v=" "/>
    <s v=" "/>
    <s v=" "/>
    <s v=""/>
    <s v="Não"/>
    <s v=""/>
    <s v="Não"/>
  </r>
  <r>
    <s v="2000005650187807"/>
    <s v="17 de abril de 2024 08:18 hs."/>
    <s v="Entregue"/>
    <s v="Chegou em 18 de abril"/>
    <s v="Sim"/>
    <n v="1"/>
    <n v="62.7"/>
    <n v="11.16"/>
    <n v="-16.66"/>
    <n v="-11.16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lberto palmeira"/>
    <s v="73533785220"/>
    <s v="Rua Emerson da Silva Berton 411 / torre 06 APT 02 Referencia: torre 06 APT 02 - CEP 13051432 - Jd do lago continuação, Campinas, São Paulo"/>
    <s v="Campinas"/>
    <s v="São Paulo"/>
    <s v="13051432"/>
    <s v="Brasil"/>
    <s v="Mercado Envios Full"/>
    <s v="18 de abril | 02:41"/>
    <s v="18 de abril | 11:36"/>
    <s v="Mercado Envios"/>
    <s v="MEL43300442912LMFFF01"/>
    <s v=" "/>
    <s v=" "/>
    <s v=" "/>
    <s v=" "/>
    <s v=" "/>
    <s v=" "/>
    <s v=" "/>
    <s v=" "/>
    <s v=""/>
    <s v="Não"/>
    <s v=""/>
    <s v="Não"/>
  </r>
  <r>
    <s v="2000008063097008"/>
    <s v="17 de abril de 2024 07:55 hs."/>
    <s v="Entregue"/>
    <s v="Chegou em 18 de abril"/>
    <s v="Não"/>
    <n v="1"/>
    <n v="62.7"/>
    <n v="10.23"/>
    <n v="-16.66"/>
    <n v="-10.23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Celso Flores Baptista"/>
    <s v="70064229734"/>
    <s v="Rua General Renato Piquet SN / Quadra L lote 25 Referencia: Muro verde portão de madeira - CEP 23825460 - Somel, Itaguaí, Rio de Janeiro"/>
    <s v="Itaguaí"/>
    <s v="Rio de Janeiro"/>
    <s v="23825460"/>
    <s v="Brasil"/>
    <s v="Mercado Envios Full"/>
    <s v="17 de abril | 20:54"/>
    <s v="18 de abril | 13:01"/>
    <s v="Mercado Envios"/>
    <s v="MEL43300404356LMFFF01"/>
    <s v=" "/>
    <s v=" "/>
    <s v=" "/>
    <s v=" "/>
    <s v=" "/>
    <s v=" "/>
    <s v=" "/>
    <s v=" "/>
    <s v=""/>
    <s v="Não"/>
    <s v=""/>
    <s v="Não"/>
  </r>
  <r>
    <s v="2000005650105177"/>
    <s v="17 de abril de 2024 07:19 hs."/>
    <s v="Entregue"/>
    <s v="Chegou em 21 de abril"/>
    <s v="Sim"/>
    <n v="1"/>
    <n v="95"/>
    <s v=""/>
    <n v="-16.149999999999999"/>
    <n v="-20.45"/>
    <s v=""/>
    <n v="58.4"/>
    <s v=" "/>
    <s v=" "/>
    <x v="363"/>
    <s v="MLB3297770985"/>
    <s v="SPARE"/>
    <s v="Kit Reparo Alavanca Câmbio Trambulador Corsa Classic"/>
    <s v=" "/>
    <n v="95"/>
    <s v="Premium"/>
    <s v="Autorizado"/>
    <s v=" "/>
    <s v=" "/>
    <s v=" "/>
    <s v=" "/>
    <s v="analberg cantuaria"/>
    <s v="02850891371"/>
    <s v="Rua Nicolau Dino 875 / Próximo À Casa Do Coronel Referencia: Próximo à casa do Coronel - CEP 65923000 - Centro, Amarante do Maranhão, Maranhão"/>
    <s v="Amarante do Maranhão"/>
    <s v="Maranhão"/>
    <s v="65923000"/>
    <s v="Brasil"/>
    <s v="Mercado Envios Full"/>
    <s v="18 de abril | 02:04"/>
    <s v="21 de abril | 11:12"/>
    <s v="Mercado Envios"/>
    <s v="MEL43300353456LMFFF01"/>
    <s v=" "/>
    <s v=" "/>
    <s v=" "/>
    <s v=" "/>
    <s v=" "/>
    <s v=" "/>
    <s v=" "/>
    <s v=" "/>
    <s v=""/>
    <s v="Não"/>
    <s v=""/>
    <s v="Não"/>
  </r>
  <r>
    <s v="2000008062940870"/>
    <s v="17 de abril de 2024 06:49 hs."/>
    <s v="Entregue"/>
    <s v="Chegou em 18 de abril"/>
    <s v="Não"/>
    <n v="1"/>
    <n v="62.7"/>
    <n v="14"/>
    <n v="-16.66"/>
    <n v="-14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Luiz Carlos Garcia"/>
    <s v="32452473898"/>
    <s v="Paraíba 76 / Referencia: vidraçaria estrela - CEP 18725000 - Santa Helena, Holambra II, São Paulo"/>
    <s v="Holambra II"/>
    <s v="São Paulo"/>
    <s v="18725000"/>
    <s v="Brasil"/>
    <s v="Mercado Envios Full"/>
    <s v="17 de abril | 23:35"/>
    <s v="18 de abril | 13:09"/>
    <s v="Mercado Envios"/>
    <s v="MEL43300175015LMFFF01"/>
    <s v=" "/>
    <s v=" "/>
    <s v=" "/>
    <s v=" "/>
    <s v=" "/>
    <s v=" "/>
    <s v=" "/>
    <s v=" "/>
    <s v=""/>
    <s v="Não"/>
    <s v=""/>
    <s v="Não"/>
  </r>
  <r>
    <s v="2000005650035125"/>
    <s v="17 de abril de 2024 05:41 hs."/>
    <s v="Entregue"/>
    <s v="Chegou em 18 de abril"/>
    <s v="Sim"/>
    <n v="1"/>
    <n v="126.78"/>
    <s v=""/>
    <n v="-15.21"/>
    <n v="-20.95"/>
    <s v=""/>
    <n v="90.62"/>
    <s v=" "/>
    <s v=" "/>
    <x v="118"/>
    <s v="MLB3287608063"/>
    <s v="SPARE"/>
    <s v="2 Kits Rolamento Eixo Traseiro Peugeot 207 47mm 2008 A 2010"/>
    <s v=" "/>
    <n v="126.78"/>
    <s v="Clássico"/>
    <s v="Autorizado"/>
    <s v=" "/>
    <s v=" "/>
    <s v=" "/>
    <s v=" "/>
    <s v="ivan sergio silveira dias"/>
    <s v="01922925950"/>
    <s v="Rua Antônio Pisconti 177 / casa - CEP 86045390 - Cafezal, Londrina, Paraná"/>
    <s v="Londrina"/>
    <s v="Paraná"/>
    <s v="86045390"/>
    <s v="Brasil"/>
    <s v="Mercado Envios Full"/>
    <s v="17 de abril | 18:51"/>
    <s v="18 de abril | 10:40"/>
    <s v="Mercado Envios"/>
    <s v="MEL43300132569LMFFF01"/>
    <s v=" "/>
    <s v=" "/>
    <s v=" "/>
    <s v=" "/>
    <s v=" "/>
    <s v=" "/>
    <s v=" "/>
    <s v=" "/>
    <s v=""/>
    <s v="Não"/>
    <s v=""/>
    <s v="Não"/>
  </r>
  <r>
    <s v="2000008062224176"/>
    <s v="17 de abril de 2024 00:34 hs."/>
    <s v="Entregue"/>
    <s v="Chegou em 21 de abril"/>
    <s v="Não"/>
    <n v="1"/>
    <n v="139.1"/>
    <s v=""/>
    <n v="-23.65"/>
    <n v="-21.95"/>
    <s v=""/>
    <n v="93.5"/>
    <s v=" "/>
    <s v=" "/>
    <x v="118"/>
    <s v="MLB3467349018"/>
    <s v="SPARE"/>
    <s v="2 Kits Rolamento Eixo Traseiro Peugeot 207 47mm 2008 A 2010"/>
    <s v=" "/>
    <n v="139.1"/>
    <s v="Premium"/>
    <s v="Não emitida"/>
    <s v="Marcio Costa da Silva"/>
    <s v="CPF 01148942564"/>
    <s v="Rua São Benedito 63 - Casa, Posto da Mata - CEP: 45928000, Bahia"/>
    <s v=" "/>
    <s v="Marcio Costa da Silva"/>
    <s v="01148942564"/>
    <s v="Rua São Benedito 63 / Casa Referencia: Caso não esteja ninguém na casa, entregar na vizinha a frente da casa 64, ou no consultório de Maiza/Reginal...._x000a__x000a_telefone da mi - CEP 45928000 - Centro, Posto da Mata, Bahia"/>
    <s v="Posto da Mata"/>
    <s v="Bahia"/>
    <s v="45928000"/>
    <s v="Brasil"/>
    <s v="Coleta do Mercado Envios"/>
    <s v="18 de abril | 05:19"/>
    <s v="21 de abril | 10:30"/>
    <s v="Mercado Envios"/>
    <s v="MEL43300018722LMXDF01"/>
    <s v=" "/>
    <s v=" "/>
    <s v=" "/>
    <s v=" "/>
    <s v=" "/>
    <s v=" "/>
    <s v=" "/>
    <s v=" "/>
    <s v=""/>
    <s v="Não"/>
    <s v=""/>
    <s v="Não"/>
  </r>
  <r>
    <s v="2000008062008928"/>
    <s v="16 de abril de 2024 23:55 hs."/>
    <s v="Entregue"/>
    <s v="Chegou em 17 de abril"/>
    <s v="Não"/>
    <n v="1"/>
    <n v="62.7"/>
    <n v="15.1"/>
    <n v="-16.66"/>
    <n v="-15.1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Micaela Gonçalves"/>
    <s v="43757190874"/>
    <s v="Rua Emília Rando Angelieri 110 / casa 1 Referencia: Bar do elias - CEP 13309844 - Parque São Camilo, Itu, São Paulo"/>
    <s v="Itu"/>
    <s v="São Paulo"/>
    <s v="13309844"/>
    <s v="Brasil"/>
    <s v="Mercado Envios Full"/>
    <s v="17 de abril | 02:32"/>
    <s v="17 de abril | 15:42"/>
    <s v="Mercado Envios"/>
    <s v="MEL43299785307LMFFF01"/>
    <s v=" "/>
    <s v=" "/>
    <s v=" "/>
    <s v=" "/>
    <s v=" "/>
    <s v=" "/>
    <s v=" "/>
    <s v=" "/>
    <s v=""/>
    <s v="Não"/>
    <s v=""/>
    <s v="Não"/>
  </r>
  <r>
    <s v="2000005649491779"/>
    <s v="16 de abril de 2024 23:52 hs."/>
    <s v="Entregue"/>
    <s v="Chegou em 21 de abril"/>
    <s v="Sim"/>
    <n v="2"/>
    <n v="165.28"/>
    <s v=""/>
    <n v="-19.84"/>
    <n v="-43.9"/>
    <s v=""/>
    <n v="101.54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EDNALDO de araujo leite"/>
    <s v="36775460449"/>
    <s v="Rua Comandante Lourival Da Costa 30 / Garagem Referencia: Antigo Bar Do Alpendre - CEP 55340000 - Centro, Águas Belas, Pernambuco"/>
    <s v="Águas Belas"/>
    <s v="Pernambuco"/>
    <s v="55340000"/>
    <s v="Brasil"/>
    <s v="Mercado Envios Full"/>
    <s v="17 de abril | 21:45"/>
    <s v="21 de abril | 13:55"/>
    <s v="Mercado Envios"/>
    <s v="MEL43299778729LMFFF01"/>
    <s v=" "/>
    <s v=" "/>
    <s v=" "/>
    <s v=" "/>
    <s v=" "/>
    <s v=" "/>
    <s v=" "/>
    <s v=" "/>
    <s v=""/>
    <s v="Não"/>
    <s v=""/>
    <s v="Não"/>
  </r>
  <r>
    <s v="2000005649422863"/>
    <s v="16 de abril de 2024 23:33 hs."/>
    <s v="Entregue"/>
    <s v="Chegou em 18 de abril"/>
    <s v="Sim"/>
    <n v="1"/>
    <n v="48.73"/>
    <n v="10.98"/>
    <n v="-11.85"/>
    <n v="-10.98"/>
    <s v=""/>
    <n v="36.880000000000003"/>
    <s v=" "/>
    <s v=" "/>
    <x v="352"/>
    <s v="MLB3454685553"/>
    <s v="SPARE"/>
    <s v="Kit Reparo Dos Cabos Engate Seleção Fiesta 2010 Em Diante"/>
    <s v=" "/>
    <n v="48.73"/>
    <s v="Clássico"/>
    <s v="Não emitida"/>
    <s v="mileninha-franca mileninha-franca"/>
    <s v="CPF 42417250829"/>
    <s v="Estrada Dom José Antonio do Couto 5201 - Torre 14 ap 33, São José dos Campos - CEP: 12226551, São Paulo"/>
    <s v=" "/>
    <s v="mileninha-franca mileninha-franca"/>
    <s v="42417250829"/>
    <s v="Avenida Presidente Juscelino Kubitschek 6812 / Chiquinho - CEP 12220000 - Vila Industrial, São José dos Campos, São Paulo"/>
    <s v="São José dos Campos"/>
    <s v="São Paulo"/>
    <s v="12220000"/>
    <s v="Brasil"/>
    <s v="Coleta do Mercado Envios"/>
    <s v="18 de abril | 02:38"/>
    <s v="18 de abril | 12:42"/>
    <s v="Mercado Envios"/>
    <s v="MEL43299877574LMXDF01"/>
    <s v=" "/>
    <s v=" "/>
    <s v=" "/>
    <s v=" "/>
    <s v=" "/>
    <s v=" "/>
    <s v=" "/>
    <s v=" "/>
    <s v=""/>
    <s v="Não"/>
    <s v=""/>
    <s v="Não"/>
  </r>
  <r>
    <s v="2000008061843062"/>
    <s v="16 de abril de 2024 23:28 hs."/>
    <s v="Entregue"/>
    <s v="Chegou em 17 de abril"/>
    <s v="Não"/>
    <n v="1"/>
    <n v="63.85"/>
    <n v="18.21"/>
    <n v="-13.66"/>
    <n v="-18.21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Alex Marcos"/>
    <s v="45342257840"/>
    <s v="Rua Visconti Coaracy 345 / CEP 05205280 - Jardim Russo, São Paulo, São Paulo"/>
    <s v="São Paulo"/>
    <s v="São Paulo"/>
    <s v="05205280"/>
    <s v="Brasil"/>
    <s v="Mercado Envios Full"/>
    <s v="17 de abril | 02:34"/>
    <s v="17 de abril | 11:47"/>
    <s v="Mercado Envios"/>
    <s v="MEL43299718805LMFFF01"/>
    <s v=" "/>
    <s v=" "/>
    <s v=" "/>
    <s v=" "/>
    <s v=" "/>
    <s v=" "/>
    <s v=" "/>
    <s v=" "/>
    <s v=""/>
    <s v="Não"/>
    <s v=""/>
    <s v="Não"/>
  </r>
  <r>
    <s v="2000008061796196"/>
    <s v="16 de abril de 2024 23:23 hs."/>
    <s v="Entregue"/>
    <s v="Chegou em 18 de abril"/>
    <s v="Não"/>
    <n v="1"/>
    <n v="62.7"/>
    <n v="14"/>
    <n v="-16.66"/>
    <n v="-14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Isael Aparecido Cordeiro"/>
    <s v="38750806882"/>
    <s v="adelino da silva de oliveira 386 / CEP 14860000 - Colorado 2, Barrinha, São Paulo"/>
    <s v="Barrinha"/>
    <s v="São Paulo"/>
    <s v="14860000"/>
    <s v="Brasil"/>
    <s v="Mercado Envios Full"/>
    <s v="17 de abril | 23:36"/>
    <s v="18 de abril | 12:10"/>
    <s v="Mercado Envios"/>
    <s v="MEL43299694779LMFFF01"/>
    <s v=" "/>
    <s v=" "/>
    <s v=" "/>
    <s v=" "/>
    <s v=" "/>
    <s v=" "/>
    <s v=" "/>
    <s v=" "/>
    <s v=""/>
    <s v="Não"/>
    <s v=""/>
    <s v="Não"/>
  </r>
  <r>
    <s v="2000005649339247"/>
    <s v="16 de abril de 2024 23:11 hs."/>
    <s v="Entregue"/>
    <s v="Chegou em 19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Pablo Henrique Carvalho Lopes"/>
    <s v="08024232138"/>
    <s v="Rua Itapeva 847 / Referencia: Pequena arvore na frente, é um pequeno sobrado - CEP 79106302 - Jardim Itália, Campo Grande, Mato Grosso do Sul"/>
    <s v="Campo Grande"/>
    <s v="Mato Grosso do Sul"/>
    <s v="79106302"/>
    <s v="Brasil"/>
    <s v="Mercado Envios Full"/>
    <s v="17 de abril | 16:53"/>
    <s v="19 de abril | 08:49"/>
    <s v="Mercado Envios"/>
    <s v="MEL43299666741LMFFF01"/>
    <s v=" "/>
    <s v=" "/>
    <s v=" "/>
    <s v=" "/>
    <s v=" "/>
    <s v=" "/>
    <s v=" "/>
    <s v=" "/>
    <s v=""/>
    <s v="Não"/>
    <s v=""/>
    <s v="Não"/>
  </r>
  <r>
    <s v="2000005649308777"/>
    <s v="16 de abril de 2024 23:09 hs."/>
    <s v="Entregue"/>
    <s v="Chegou em 18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Nando Luiz"/>
    <s v="11242646710"/>
    <s v="Rua Belmiro Alexandre de Carvalho 52 / casa Referencia: próximo armazém da construção. - CEP 12509750 - Vila dos Comerciários II, Guaratinguetá, São Paulo"/>
    <s v="Guaratinguetá"/>
    <s v="São Paulo"/>
    <s v="12509750"/>
    <s v="Brasil"/>
    <s v="Mercado Envios Full"/>
    <s v="18 de abril | 00:34"/>
    <s v="18 de abril | 16:52"/>
    <s v="Mercado Envios"/>
    <s v="MEL43299810122LMFFF01"/>
    <s v=" "/>
    <s v=" "/>
    <s v=" "/>
    <s v=" "/>
    <s v=" "/>
    <s v=" "/>
    <s v=" "/>
    <s v=" "/>
    <s v=""/>
    <s v="Não"/>
    <s v=""/>
    <s v="Não"/>
  </r>
  <r>
    <s v="2000008061706016"/>
    <s v="16 de abril de 2024 23:06 hs."/>
    <s v="Entregue"/>
    <s v="Chegou em 18 de abril"/>
    <s v="Não"/>
    <n v="1"/>
    <n v="62.7"/>
    <n v="18.850000000000001"/>
    <n v="-16.66"/>
    <n v="-18.850000000000001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Selma da Silva Pereira"/>
    <s v="02569225940"/>
    <s v="Avenida José Antonio de Jesus 416 / CEP 88390000 - Itajubá, Barra Velha, Santa Catarina"/>
    <s v="Barra Velha"/>
    <s v="Santa Catarina"/>
    <s v="88390000"/>
    <s v="Brasil"/>
    <s v="Mercado Envios Full"/>
    <s v="17 de abril | 23:53"/>
    <s v="18 de abril | 13:48"/>
    <s v="Mercado Envios"/>
    <s v="MEL43299804610LMFFF01"/>
    <s v=" "/>
    <s v=" "/>
    <s v=" "/>
    <s v=" "/>
    <s v=" "/>
    <s v=" "/>
    <s v=" "/>
    <s v=" "/>
    <s v=""/>
    <s v="Não"/>
    <s v=""/>
    <s v="Não"/>
  </r>
  <r>
    <s v="2000005649227391"/>
    <s v="16 de abril de 2024 22:50 hs."/>
    <s v="Entregue"/>
    <s v="Chegou em 18 de abril"/>
    <s v="Sim"/>
    <n v="1"/>
    <n v="232.57"/>
    <s v=""/>
    <n v="-27.91"/>
    <n v="-23.95"/>
    <s v=""/>
    <n v="180.71"/>
    <s v=" "/>
    <s v="Sim"/>
    <x v="402"/>
    <s v="MLB3296899399"/>
    <s v="SPARE"/>
    <s v="Cabo De Câmbio Hyundai Hr 2005 A 2012"/>
    <s v=" "/>
    <n v="232.57"/>
    <s v="Clássico"/>
    <s v="Autorizado"/>
    <s v=" "/>
    <s v=" "/>
    <s v=" "/>
    <s v=" "/>
    <s v="Cristian Rocha"/>
    <s v="79198694987"/>
    <s v="Rua Salto Veloso 373 / Casa sobrado Referencia: ao lado creche abelhinha dourada - CEP 89227160 - Iririú, Joinville, Santa Catarina"/>
    <s v="Joinville"/>
    <s v="Santa Catarina"/>
    <s v="89227160"/>
    <s v="Brasil"/>
    <s v="Mercado Envios Full"/>
    <s v="17 de abril | 07:53"/>
    <s v="18 de abril | 14:42"/>
    <s v="Mercado Envios"/>
    <s v="MEL43299751966LMFFF01"/>
    <s v=" "/>
    <s v=" "/>
    <s v=" "/>
    <s v=" "/>
    <s v=" "/>
    <s v=" "/>
    <s v=" "/>
    <s v=" "/>
    <s v=""/>
    <s v="Não"/>
    <s v=""/>
    <s v="Não"/>
  </r>
  <r>
    <s v="2000008061501964"/>
    <s v="16 de abril de 2024 22:43 hs."/>
    <s v="Entregue"/>
    <s v="Chegou em 17 de abril"/>
    <s v="Não"/>
    <n v="1"/>
    <n v="62.7"/>
    <n v="15.1"/>
    <n v="-16.66"/>
    <n v="-15.1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Antonio Carlos Cerqueira Santos"/>
    <s v="50802585515"/>
    <s v="Rua João Rita 137 / CEP 11740000 - gaivota, Itanhaém, São Paulo"/>
    <s v="Itanhaém"/>
    <s v="São Paulo"/>
    <s v="11740000"/>
    <s v="Brasil"/>
    <s v="Mercado Envios Full"/>
    <s v="17 de abril | 12:51"/>
    <s v="17 de abril | 21:41"/>
    <s v="Mercado Envios"/>
    <s v="MEL43299581911LMFFF01"/>
    <s v=" "/>
    <s v=" "/>
    <s v=" "/>
    <s v=" "/>
    <s v=" "/>
    <s v=" "/>
    <s v=" "/>
    <s v=" "/>
    <s v=""/>
    <s v="Não"/>
    <s v=""/>
    <s v="Não"/>
  </r>
  <r>
    <s v="2000005649066651"/>
    <s v="16 de abril de 2024 22:07 hs."/>
    <s v="Entregue"/>
    <s v="Chegou em 19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Dione Borges"/>
    <s v="06485182306"/>
    <s v="Rua 4 SN / Q 23 Lote 19 casa 1  Referencia: Uma rua abaixo da igreja adventista do sétimo dia do parque Rio Branco - CEP 72870061 - Parque Rio Branco, Valparaíso de Goiás, Goiás"/>
    <s v="Valparaíso de Goiás"/>
    <s v="Goiás"/>
    <s v="72870061"/>
    <s v="Brasil"/>
    <s v="Mercado Envios Full"/>
    <s v="18 de abril | 01:49"/>
    <s v="19 de abril | 17:11"/>
    <s v="Mercado Envios"/>
    <s v="MEL43299464469LMFFF01"/>
    <s v=" "/>
    <s v=" "/>
    <s v=" "/>
    <s v=" "/>
    <s v=" "/>
    <s v=" "/>
    <s v=" "/>
    <s v=" "/>
    <s v=""/>
    <s v="Não"/>
    <s v=""/>
    <s v="Não"/>
  </r>
  <r>
    <s v="2000005649038883"/>
    <s v="16 de abril de 2024 22:03 hs."/>
    <s v="Entregue"/>
    <s v="Chegou em 21 de abril"/>
    <s v="Sim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Sidineia Mendes dois reis"/>
    <s v="04554942155"/>
    <s v="travessa pinho cuiabano 166 / CEP 78500000 - cidade alta, Colíder, Mato Grosso"/>
    <s v="Colíder"/>
    <s v="Mato Grosso"/>
    <s v="78500000"/>
    <s v="Brasil"/>
    <s v="Mercado Envios Full"/>
    <s v="17 de abril | 19:54"/>
    <s v="21 de abril | 18:23"/>
    <s v="Mercado Envios"/>
    <s v="MEL43299446625LMFFF01"/>
    <s v=" "/>
    <s v=" "/>
    <s v=" "/>
    <s v=" "/>
    <s v=" "/>
    <s v=" "/>
    <s v=" "/>
    <s v=" "/>
    <s v=""/>
    <s v="Não"/>
    <s v=""/>
    <s v="Não"/>
  </r>
  <r>
    <s v="2000005649002765"/>
    <s v="16 de abril de 2024 21:54 hs."/>
    <s v="Entregue"/>
    <s v="Chegou em 18 de abril"/>
    <s v="Sim"/>
    <n v="1"/>
    <n v="62.7"/>
    <n v="7.99"/>
    <n v="-16.66"/>
    <n v="-7.99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Valdecir Teixeira Primo"/>
    <s v="11010063820"/>
    <s v="Rua Henrique de Matos 35 / casa - CEP 38720000 - Cidade Nova, Lagoa Formosa, Minas Gerais"/>
    <s v="Lagoa Formosa"/>
    <s v="Minas Gerais"/>
    <s v="38720000"/>
    <s v="Brasil"/>
    <s v="Mercado Envios Full"/>
    <s v="17 de abril | 08:53"/>
    <s v="18 de abril | 15:26"/>
    <s v="Mercado Envios"/>
    <s v="MEL43299558888LMFFF01"/>
    <s v=" "/>
    <s v=" "/>
    <s v=" "/>
    <s v=" "/>
    <s v=" "/>
    <s v=" "/>
    <s v=" "/>
    <s v=" "/>
    <s v=""/>
    <s v="Não"/>
    <s v=""/>
    <s v="Não"/>
  </r>
  <r>
    <s v="2000005648943993"/>
    <s v="16 de abril de 2024 21:41 hs."/>
    <s v="Entregue"/>
    <s v="Chegou em 20 de abril"/>
    <s v="Sim"/>
    <n v="1"/>
    <n v="145.44"/>
    <s v=""/>
    <n v="-17.45"/>
    <n v="-25.95"/>
    <s v=""/>
    <n v="102.04"/>
    <s v=" "/>
    <s v=" "/>
    <x v="457"/>
    <s v="MLB3396019591"/>
    <s v="SPARE"/>
    <s v="Bandeja Dianteira Direita Sem Pivô Mondeo 1997 A 2000"/>
    <s v=" "/>
    <n v="145.44"/>
    <s v="Clássico"/>
    <s v="Não emitida"/>
    <s v="Marta Goncalo de Souza"/>
    <s v="CPF 04050288656"/>
    <s v="Rua Ipe Peroba 116 - casa, Itabira - CEP: 35903011, Minas Gerais"/>
    <s v=" "/>
    <s v="Marta Goncalo de Souza"/>
    <s v="04050288656"/>
    <s v="Rua Ipê Peroba 116 / ap - CEP 35903011 - Jardim dos Ipês, Itabira, Minas Gerais"/>
    <s v="Itabira"/>
    <s v="Minas Gerais"/>
    <s v="35903011"/>
    <s v="Brasil"/>
    <s v="Coleta do Mercado Envios"/>
    <s v="19 de abril | 07:31"/>
    <s v="20 de abril | 12:53"/>
    <s v="Mercado Envios"/>
    <s v="MEL43299510502LMXDF01"/>
    <s v=" "/>
    <s v=" "/>
    <s v=" "/>
    <s v=" "/>
    <s v=" "/>
    <s v=" "/>
    <s v=" "/>
    <s v=" "/>
    <s v=""/>
    <s v="Não"/>
    <s v=""/>
    <s v="Não"/>
  </r>
  <r>
    <s v="2000008060616464"/>
    <s v="16 de abril de 2024 20:56 hs."/>
    <s v="Entregue"/>
    <s v="Chegou em 18 de abril"/>
    <s v="Não"/>
    <n v="1"/>
    <n v="211.36"/>
    <s v=""/>
    <n v="-35.93"/>
    <n v="-24.95"/>
    <s v=""/>
    <n v="150.47999999999999"/>
    <s v=" "/>
    <s v=" "/>
    <x v="359"/>
    <s v="MLB3297872635"/>
    <s v="SPARE"/>
    <s v="Cabo Seletor De Marcha Com Terminal Prisma 2007 A 2014"/>
    <s v=" "/>
    <n v="211.36"/>
    <s v="Premium"/>
    <s v="Autorizado"/>
    <s v=" "/>
    <s v=" "/>
    <s v=" "/>
    <s v=" "/>
    <s v="Giovanny da Silva Goncalves"/>
    <s v="14779906741"/>
    <s v="Estrada do Guandu do Sena 1440 / Bloco 11 AP 507 Referencia: Condomínio Esplendor 1, Bloco 11, AP 507 - CEP 21854002 - Bangu, Rio de Janeiro, Rio de Janeiro"/>
    <s v="Rio de Janeiro"/>
    <s v="Rio de Janeiro"/>
    <s v="21854002"/>
    <s v="Brasil"/>
    <s v="Mercado Envios Full"/>
    <s v="17 de abril | 20:35"/>
    <s v="18 de abril | 16:49"/>
    <s v="Mercado Envios"/>
    <s v="MEL43299339558LMFFF01"/>
    <s v=" "/>
    <s v=" "/>
    <s v=" "/>
    <s v=" "/>
    <s v=" "/>
    <s v=" "/>
    <s v=" "/>
    <s v=" "/>
    <s v=""/>
    <s v="Não"/>
    <s v=""/>
    <s v="Não"/>
  </r>
  <r>
    <s v="2000008060601620"/>
    <s v="16 de abril de 2024 20:55 hs."/>
    <s v="Entregue"/>
    <s v="Chegou em 19 de abril"/>
    <s v="Não"/>
    <n v="1"/>
    <n v="62.7"/>
    <n v="17.93"/>
    <n v="-16.66"/>
    <n v="-17.93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Christiana Bandeira da Silva"/>
    <s v="31827689803"/>
    <s v="ESTRADA ENGENHEIRO MARSILAC 856 / CEP 04891000 - Parelheiros, São Paulo, São Paulo"/>
    <s v="São Paulo"/>
    <s v="São Paulo"/>
    <s v="04891000"/>
    <s v="Brasil"/>
    <s v="Mercado Envios Full"/>
    <s v="17 de abril | 20:31"/>
    <s v="19 de abril | 17:54"/>
    <s v="Mercado Envios"/>
    <s v="MEL43299191837LMFFF01"/>
    <s v="https://myaccount.mercadolivre.com.br/shipments/43299191837/detail"/>
    <s v=" "/>
    <s v=" "/>
    <s v=" "/>
    <s v=" "/>
    <s v=" "/>
    <s v=" "/>
    <s v=" "/>
    <s v=""/>
    <s v="Não"/>
    <s v=""/>
    <s v="Não"/>
  </r>
  <r>
    <s v="2000005648719189"/>
    <s v="16 de abril de 2024 20:53 hs."/>
    <s v="Entregue"/>
    <s v="Chegou em 20 de abril"/>
    <s v="Sim"/>
    <n v="1"/>
    <n v="425.3"/>
    <s v=""/>
    <n v="-51.04"/>
    <n v="-25.95"/>
    <s v=""/>
    <n v="348.31"/>
    <s v=" "/>
    <s v=" "/>
    <x v="458"/>
    <s v="MLB3859534384"/>
    <s v="SPARE"/>
    <s v="Bandeja Dianteira Direita Sem Pivô Grand Santa Fé 2014 2015"/>
    <s v=" "/>
    <n v="425.3"/>
    <s v="Clássico"/>
    <s v="Não emitida"/>
    <s v="ARONA E ALVIM COM E LOCACAO DE EQUIP E SERV LTDA"/>
    <s v="CNPJ 13802594000104"/>
    <s v="Estrada do Sítio Dezessete 17, Teresópolis - CEP: 25973790, Rio de Janeiro"/>
    <s v="Não contribuinte"/>
    <s v="ARONA E ALVIM COM E LOCACAO DE EQUIP E SERV LTDA"/>
    <s v="13802594000104"/>
    <s v="Estrada do Sítio Dezessete 17 / casa Referencia: entregar na portaria do condomínio Floresta Boa Vista , - CEP 25973790 - Posse, Teresópolis, Rio de Janeiro"/>
    <s v="Teresópolis"/>
    <s v="Rio de Janeiro"/>
    <s v="25973790"/>
    <s v="Brasil"/>
    <s v="Coleta do Mercado Envios"/>
    <s v="19 de abril | 09:49"/>
    <s v="20 de abril | 14:20"/>
    <s v="Mercado Envios"/>
    <s v="MEL43299185343LMXDF01"/>
    <s v=" "/>
    <s v=" "/>
    <s v=" "/>
    <s v=" "/>
    <s v=" "/>
    <s v=" "/>
    <s v=" "/>
    <s v=" "/>
    <s v=""/>
    <s v="Não"/>
    <s v=""/>
    <s v="Não"/>
  </r>
  <r>
    <s v="2000008060591568"/>
    <s v="16 de abril de 2024 20:53 hs."/>
    <s v="Entregue"/>
    <s v="Chegou em 18 de abril"/>
    <s v="Não"/>
    <n v="1"/>
    <n v="105.7"/>
    <s v=""/>
    <n v="-17.97"/>
    <n v="-23.45"/>
    <s v=""/>
    <n v="64.28"/>
    <s v=" "/>
    <s v="Sim"/>
    <x v="98"/>
    <s v="MLB3292519087"/>
    <s v="SPARE"/>
    <s v="Par Morceguinho Dianteiro Celta 1998 A 2015"/>
    <s v=" "/>
    <n v="105.7"/>
    <s v="Premium"/>
    <s v="Autorizado"/>
    <s v=" "/>
    <s v=" "/>
    <s v=" "/>
    <s v=" "/>
    <s v="Albenir p.da silva"/>
    <s v="00992539099"/>
    <s v="Rua Pedregal 246 / Bairro Pedreal - CEP 99250000 - Serafina Corrêa, Rio Grande do Sul"/>
    <s v="Serafina Corrêa"/>
    <s v="Rio Grande do Sul"/>
    <s v="99250000"/>
    <s v="Brasil"/>
    <s v="Mercado Envios Full"/>
    <s v="17 de abril | 11:51"/>
    <s v="18 de abril | 18:57"/>
    <s v="Mercado Envios"/>
    <s v="MEL43299186663LMFFF01"/>
    <s v=" "/>
    <s v=" "/>
    <s v=" "/>
    <s v=" "/>
    <s v=" "/>
    <s v=" "/>
    <s v=" "/>
    <s v=" "/>
    <s v=""/>
    <s v="Não"/>
    <s v=""/>
    <s v="Não"/>
  </r>
  <r>
    <s v="2000005648693727"/>
    <s v="16 de abril de 2024 20:48 hs."/>
    <s v="Entregue"/>
    <s v="Chegou em 18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Ingrid Pereira da Silva"/>
    <s v="05713096580"/>
    <s v="Rua Doutor Macário Cerqueira 716 / Referencia: Ao lado do açougue bom de preço - CEP 44004205 - Chácara São Cosme, Feira de Santana, Bahia"/>
    <s v="Feira de Santana"/>
    <s v="Bahia"/>
    <s v="44004205"/>
    <s v="Brasil"/>
    <s v="Mercado Envios Full"/>
    <s v="17 de abril | 19:04"/>
    <s v="18 de abril | 12:14"/>
    <s v="Mercado Envios"/>
    <s v="MEL43299313460LMFFF01"/>
    <s v=" "/>
    <s v=" "/>
    <s v=" "/>
    <s v=" "/>
    <s v=" "/>
    <s v=" "/>
    <s v=" "/>
    <s v=" "/>
    <s v=""/>
    <s v="Não"/>
    <s v=""/>
    <s v="Não"/>
  </r>
  <r>
    <s v="2000008060409222"/>
    <s v="16 de abril de 2024 20:32 hs."/>
    <s v="Entregue"/>
    <s v="Chegou em 19 de abril"/>
    <s v="Não"/>
    <n v="1"/>
    <n v="63.85"/>
    <n v="22.42"/>
    <n v="-13.66"/>
    <n v="-22.42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Izaquiel Santos cordeiro"/>
    <s v="84079134568"/>
    <s v="Rua Pedra Comprida 17 / antigo bar baixinho - CEP 48604700 - Barroca, Paulo Afonso, Bahia"/>
    <s v="Paulo Afonso"/>
    <s v="Bahia"/>
    <s v="48604700"/>
    <s v="Brasil"/>
    <s v="Mercado Envios Full"/>
    <s v="17 de abril | 20:32"/>
    <s v="19 de abril | 13:24"/>
    <s v="Mercado Envios"/>
    <s v="MEL43299108251LMFFF01"/>
    <s v=" "/>
    <s v=" "/>
    <s v=" "/>
    <s v=" "/>
    <s v=" "/>
    <s v=" "/>
    <s v=" "/>
    <s v=" "/>
    <s v=""/>
    <s v="Não"/>
    <s v=""/>
    <s v="Não"/>
  </r>
  <r>
    <s v="2000005648567309"/>
    <s v="16 de abril de 2024 20:23 hs."/>
    <s v="Entregue"/>
    <s v="Chegou em 19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Wildeson Cruz"/>
    <s v="08257918636"/>
    <s v="Rua dos Coqueiros 09 / sítio 120h Referencia: sítio 120H, condomínio Nosso Rancho - CEP 32051078 - Vila Ipê Amarelo, Contagem, Minas Gerais"/>
    <s v="Contagem"/>
    <s v="Minas Gerais"/>
    <s v="32051078"/>
    <s v="Brasil"/>
    <s v="Mercado Envios Full"/>
    <s v="18 de abril | 23:51"/>
    <s v="19 de abril | 18:58"/>
    <s v="Mercado Envios"/>
    <s v="MEL43299216540LMFFF01"/>
    <s v=" "/>
    <s v=" "/>
    <s v=" "/>
    <s v=" "/>
    <s v=" "/>
    <s v=" "/>
    <s v=" "/>
    <s v=" "/>
    <s v=""/>
    <s v="Não"/>
    <s v=""/>
    <s v="Não"/>
  </r>
  <r>
    <s v="2000005648441353"/>
    <s v="16 de abril de 2024 19:57 hs."/>
    <s v="Entregue"/>
    <s v="Chegou em 18 de abril"/>
    <s v="Sim"/>
    <n v="1"/>
    <n v="115.33"/>
    <s v=""/>
    <n v="-13.84"/>
    <n v="-23.45"/>
    <s v=""/>
    <n v="78.040000000000006"/>
    <s v=" "/>
    <s v=" "/>
    <x v="319"/>
    <s v="MLB3347175923"/>
    <s v="SPARE"/>
    <s v="Par Rolamento Roda Dianteira Chery Face 2010 Em Diante"/>
    <s v=" "/>
    <n v="115.33"/>
    <s v="Clássico"/>
    <s v="Autorizado"/>
    <s v=" "/>
    <s v=" "/>
    <s v=" "/>
    <s v=" "/>
    <s v="Filipe Santos"/>
    <s v="02680002040"/>
    <s v="Rua São Cristóvão 29 / Casa lado do mercado - CEP 93700000 - rio branco, Campo Bom, Rio Grande do Sul"/>
    <s v="Campo Bom"/>
    <s v="Rio Grande do Sul"/>
    <s v="93700000"/>
    <s v="Brasil"/>
    <s v="Mercado Envios Full"/>
    <s v="17 de abril | 16:55"/>
    <s v="18 de abril | 17:13"/>
    <s v="Mercado Envios"/>
    <s v="MEL43298976107LMFFF01"/>
    <s v=" "/>
    <s v=" "/>
    <s v=" "/>
    <s v=" "/>
    <s v=" "/>
    <s v=" "/>
    <s v=" "/>
    <s v=" "/>
    <s v=""/>
    <s v="Não"/>
    <s v=""/>
    <s v="Não"/>
  </r>
  <r>
    <s v="2000005648415365"/>
    <s v="16 de abril de 2024 19:52 hs."/>
    <s v="Entregue"/>
    <s v="Chegou em 19 de abril"/>
    <s v="Sim"/>
    <n v="1"/>
    <n v="63.85"/>
    <n v="3.69"/>
    <n v="-13.66"/>
    <n v="-3.69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Maurício Junior"/>
    <s v="03916631195"/>
    <s v="Trecho SIA Trecho 2 1400 / Champion volvo  Referencia: Entregar na loja Champion volvo, recepção volvo. _x000a_3247-0100 - CEP 71200020 - Zona Industrial (Guará), Brasília, Distrito Federal"/>
    <s v="Brasília"/>
    <s v="Distrito Federal"/>
    <s v="71200020"/>
    <s v="Brasil"/>
    <s v="Mercado Envios Full"/>
    <s v="18 de abril | 02:52"/>
    <s v="19 de abril | 16:22"/>
    <s v="Mercado Envios"/>
    <s v="MEL43299100778LMFFF01"/>
    <s v=" "/>
    <s v=" "/>
    <s v=" "/>
    <s v=" "/>
    <s v=" "/>
    <s v=" "/>
    <s v=" "/>
    <s v=" "/>
    <s v=""/>
    <s v="Não"/>
    <s v=""/>
    <s v="Não"/>
  </r>
  <r>
    <s v="2000005648385431"/>
    <s v="16 de abril de 2024 19:51 hs."/>
    <s v="Devolução finalizada com reembolso para o comprador"/>
    <s v="O pacote chegou segunda-feira, 22 de abril."/>
    <s v="Sim"/>
    <n v="0"/>
    <n v="188.73"/>
    <s v=""/>
    <n v="-22.65"/>
    <n v="-21.95"/>
    <n v="-144.13"/>
    <n v="0"/>
    <s v=" "/>
    <s v="Sim"/>
    <x v="338"/>
    <s v="MLB3286360183"/>
    <s v="SPARE"/>
    <s v="Cabo De Marcha Astra 2001 A 2006"/>
    <s v=" "/>
    <n v="188.73"/>
    <s v="Clássico"/>
    <s v="Não emitida"/>
    <s v="Marcelo Tamaoki"/>
    <s v="CPF 31113365811"/>
    <s v="Rod. Prof. Alfredo Rolim De Moura 190 - Sala 08, Biritiba Mirim - CEP: 08940000, São Paulo"/>
    <s v=" "/>
    <s v="Marcelo Tamaoki"/>
    <s v="31113365811"/>
    <s v="Rua Cecília Iter 177 / &quot;177A Referencia: Endereço comercial. Entregar até as 18h.&quot;"/>
    <s v="São Paulo"/>
    <s v="São Paulo"/>
    <s v="08240730"/>
    <s v="Brasil"/>
    <s v="Coleta do Mercado Envios"/>
    <s v="19 de abril | 11:23"/>
    <s v="22 de abril | 18:01"/>
    <s v="Mercado Envios"/>
    <s v="OV82199744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59763130"/>
    <s v="16 de abril de 2024 19:17 hs."/>
    <s v="Entregue"/>
    <s v="Chegou em 19 de abril"/>
    <s v="Não"/>
    <n v="1"/>
    <n v="174.5"/>
    <s v=""/>
    <n v="-20.94"/>
    <n v="-25.95"/>
    <s v=""/>
    <n v="127.61"/>
    <s v=" "/>
    <s v="Sim"/>
    <x v="336"/>
    <s v="MLB3286491051"/>
    <s v="SPARE"/>
    <s v="Bandeja Esquerda Com Pivô 206 Todos 1999 A 2010"/>
    <s v=" "/>
    <n v="174.5"/>
    <s v="Clássico"/>
    <s v="Autorizado"/>
    <s v=" "/>
    <s v=" "/>
    <s v=" "/>
    <s v=" "/>
    <s v="Vitória Cley"/>
    <s v="47746968899"/>
    <s v="Rua Filomena Mustach 168 / casa 2 - CEP 11718040 - Anhanguera, Praia Grande, São Paulo"/>
    <s v="Praia Grande"/>
    <s v="São Paulo"/>
    <s v="11718040"/>
    <s v="Brasil"/>
    <s v="Mercado Envios Full"/>
    <s v="17 de abril | 20:31"/>
    <s v="19 de abril | 14:23"/>
    <s v="Mercado Envios"/>
    <s v="MEL43298972060LMFFF01"/>
    <s v=" "/>
    <s v=" "/>
    <s v=" "/>
    <s v=" "/>
    <s v=" "/>
    <s v=" "/>
    <s v=" "/>
    <s v=" "/>
    <s v=""/>
    <s v="Não"/>
    <s v=""/>
    <s v="Não"/>
  </r>
  <r>
    <s v="2000005648128361"/>
    <s v="16 de abril de 2024 18:50 hs."/>
    <s v="Devolvido no dia 24 de abril"/>
    <s v="Adicionamos o produto ao estoque do seu anúncio."/>
    <s v="Sim"/>
    <n v="0"/>
    <n v="57.9"/>
    <n v="19.399999999999999"/>
    <n v="-12.95"/>
    <n v="-19.399999999999999"/>
    <n v="-44.95"/>
    <n v="0"/>
    <s v=" "/>
    <s v=" 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Jose Carlos de Oliveira Pereira"/>
    <s v="04808520737"/>
    <s v=" "/>
    <s v="Magé"/>
    <s v="Rio de Janeiro"/>
    <s v="25911155"/>
    <s v="Brasil"/>
    <s v="Mercado Envios Full"/>
    <s v="17 de abril | 18:41"/>
    <s v=" "/>
    <s v="Mercado Envios"/>
    <s v="MEL43298882092LMFFF01"/>
    <s v=" "/>
    <s v=" "/>
    <s v=" "/>
    <s v=" "/>
    <s v=" "/>
    <s v=" "/>
    <s v=" "/>
    <s v=" "/>
    <s v=""/>
    <s v="Não"/>
    <s v=""/>
    <s v="Não"/>
  </r>
  <r>
    <s v="2000008059283018"/>
    <s v="16 de abril de 2024 18:16 hs."/>
    <s v="Cancelada pelo comprador"/>
    <s v="Cancelou e especificou outro problema."/>
    <s v="Não"/>
    <n v="0"/>
    <n v="62.7"/>
    <n v="37.61"/>
    <n v="-16.66"/>
    <n v="-37.61"/>
    <n v="-46.04"/>
    <n v="0"/>
    <s v=" "/>
    <s v="Sim"/>
    <x v="188"/>
    <s v="MLB3286247329"/>
    <s v="SPARE"/>
    <s v="Par Kit Rolamento Roda Traseira Celta Até 2011"/>
    <s v=" "/>
    <n v="62.7"/>
    <s v="Premium"/>
    <s v="Cancelada"/>
    <s v=" "/>
    <s v=" "/>
    <s v=" "/>
    <s v=" "/>
    <s v="devis ramos ramos"/>
    <s v="03088906470"/>
    <s v=" "/>
    <s v="Recife"/>
    <s v="Pernambuco"/>
    <s v="52130011"/>
    <s v="Brasil"/>
    <s v="Mercado Envios Full"/>
    <s v=" "/>
    <s v=" "/>
    <s v="Mercado Envios"/>
    <s v="MEL43298759656LMFFF01"/>
    <s v=" "/>
    <s v=" "/>
    <s v=" "/>
    <s v=" "/>
    <s v=" "/>
    <s v=" "/>
    <s v=" "/>
    <s v=" "/>
    <s v=""/>
    <s v="Não"/>
    <s v=""/>
    <s v="Não"/>
  </r>
  <r>
    <s v="2000008059151842"/>
    <s v="16 de abril de 2024 17:58 hs."/>
    <s v="Entregue"/>
    <s v="Chegou em 17 de abril"/>
    <s v="Não"/>
    <n v="1"/>
    <n v="226.98"/>
    <s v=""/>
    <n v="-38.590000000000003"/>
    <n v="-23.95"/>
    <s v=""/>
    <n v="164.44"/>
    <s v=" "/>
    <s v=" "/>
    <x v="315"/>
    <s v="MLB3287778381"/>
    <s v="SPARE"/>
    <s v="Cabo De Marcha Trambulador Agile 2009 A 2014"/>
    <s v=" "/>
    <n v="226.98"/>
    <s v="Premium"/>
    <s v="Autorizado"/>
    <s v=" "/>
    <s v=" "/>
    <s v=" "/>
    <s v=" "/>
    <s v="dorival vecchi neno"/>
    <s v="06100975807"/>
    <s v="Rua Professor Hugo Sarmento 397 / b Referencia: oficina zad - CEP 13870030 - Centro, São João da Boa Vista, São Paulo"/>
    <s v="São João da Boa Vista"/>
    <s v="São Paulo"/>
    <s v="13870030"/>
    <s v="Brasil"/>
    <s v="Mercado Envios Full"/>
    <s v="17 de abril | 01:07"/>
    <s v="17 de abril | 14:07"/>
    <s v="Mercado Envios"/>
    <s v="MEL43298558167LMFFF01"/>
    <s v=" "/>
    <s v=" "/>
    <s v=" "/>
    <s v=" "/>
    <s v=" "/>
    <s v=" "/>
    <s v=" "/>
    <s v=" "/>
    <s v=""/>
    <s v="Não"/>
    <s v=""/>
    <s v="Não"/>
  </r>
  <r>
    <s v="2000008059058904"/>
    <s v="16 de abril de 2024 17:42 hs."/>
    <s v="Entregue"/>
    <s v="Chegou em 19 de abril"/>
    <s v="Não"/>
    <n v="1"/>
    <n v="41.7"/>
    <n v="17.02"/>
    <n v="-13.09"/>
    <n v="-17.02"/>
    <s v=""/>
    <n v="28.61"/>
    <s v=" "/>
    <s v="Sim"/>
    <x v="281"/>
    <s v="MLB3352641361"/>
    <s v="SPARE"/>
    <s v="Par De Pino Da Dobradiça Da Porta Blazer E S10"/>
    <s v=" "/>
    <n v="41.7"/>
    <s v="Premium"/>
    <s v="Autorizado"/>
    <s v=" "/>
    <s v=" "/>
    <s v=" "/>
    <s v=" "/>
    <s v="MARCELO CAIO SILVA ROQUE"/>
    <s v="52367770620"/>
    <s v="Rua da Belgo Mineira 589 / CEP 36492273 - Siderurgia, Ouro Branco, Minas Gerais"/>
    <s v="Ouro Branco"/>
    <s v="Minas Gerais"/>
    <s v="36492273"/>
    <s v="Brasil"/>
    <s v="Mercado Envios Full"/>
    <s v="17 de abril | 16:50"/>
    <s v="19 de abril | 11:01"/>
    <s v="Mercado Envios"/>
    <s v="MEL43298512283LMFFF01"/>
    <s v=" "/>
    <s v=" "/>
    <s v=" "/>
    <s v=" "/>
    <s v=" "/>
    <s v=" "/>
    <s v=" "/>
    <s v=" "/>
    <s v=""/>
    <s v="Não"/>
    <s v=""/>
    <s v="Não"/>
  </r>
  <r>
    <s v="2000008058938796"/>
    <s v="16 de abril de 2024 17:26 hs."/>
    <s v="Entregue"/>
    <s v="Chegou em 19 de abril"/>
    <s v="Não"/>
    <n v="1"/>
    <n v="36.85"/>
    <n v="15.45"/>
    <n v="-10.42"/>
    <n v="-15.45"/>
    <s v=""/>
    <n v="26.43"/>
    <s v=" "/>
    <s v="Sim"/>
    <x v="354"/>
    <s v="MLB3531311078"/>
    <s v="SPARE"/>
    <s v="Kit Pino Guia Bucha Pinça Palio 1996 A 2015"/>
    <s v=" "/>
    <n v="36.85"/>
    <s v="Clássico"/>
    <s v="Não emitida"/>
    <s v="Bruno Jesus Faria"/>
    <s v="CPF 11087980984"/>
    <s v="Rua Tupiniquins 1936, Juranda - CEP: 87355000, Paraná"/>
    <s v=" "/>
    <s v="Bruno Jesus Faria"/>
    <s v="11087980984"/>
    <s v="Rua Tupiniquins 1936 / Referencia: Em frente a colégio Paulo Roberto - CEP 87355000 - Centro, Juranda, Paraná"/>
    <s v="Juranda"/>
    <s v="Paraná"/>
    <s v="87355000"/>
    <s v="Brasil"/>
    <s v="Coleta do Mercado Envios"/>
    <s v="18 de abril | 03:52"/>
    <s v="19 de abril | 13:49"/>
    <s v="Mercado Envios"/>
    <s v="MEL43298606268LMXDF01"/>
    <s v=" "/>
    <s v=" "/>
    <s v=" "/>
    <s v=" "/>
    <s v=" "/>
    <s v=" "/>
    <s v=" "/>
    <s v=" "/>
    <s v=""/>
    <s v="Não"/>
    <s v=""/>
    <s v="Não"/>
  </r>
  <r>
    <s v="2000005647756635"/>
    <s v="16 de abril de 2024 17:19 hs."/>
    <s v="Entregue"/>
    <s v="Chegou em 18 de abril"/>
    <s v="Sim"/>
    <n v="1"/>
    <n v="41.7"/>
    <s v=""/>
    <n v="-13.09"/>
    <s v=""/>
    <s v=""/>
    <n v="28.61"/>
    <s v=" "/>
    <s v="Sim"/>
    <x v="281"/>
    <s v="MLB3352641361"/>
    <s v="SPARE"/>
    <s v="Par De Pino Da Dobradiça Da Porta Blazer E S10"/>
    <s v=" "/>
    <n v="41.7"/>
    <s v="Premium"/>
    <s v="Autorizado"/>
    <s v=" "/>
    <s v=" "/>
    <s v=" "/>
    <s v=" "/>
    <s v="Guilherme Silva"/>
    <s v="09030704993"/>
    <s v="Rua Rio Despique 360 / Portão branco Referencia: Caso ninguém atenda, bater no portão da SD Methal, pois trabalho ali ao lado - CEP 83833527 - Iguaçu, Fazenda Rio Grande, Paraná"/>
    <s v="Fazenda Rio Grande"/>
    <s v="Paraná"/>
    <s v="83833527"/>
    <s v="Brasil"/>
    <s v="Mercado Envios Full"/>
    <s v="17 de abril | 19:43"/>
    <s v="18 de abril | 19:04"/>
    <s v="Mercado Envios"/>
    <s v="MEL43298574852LMFFF01"/>
    <s v=" "/>
    <s v=" "/>
    <s v=" "/>
    <s v=" "/>
    <s v=" "/>
    <s v=" "/>
    <s v=" "/>
    <s v=" "/>
    <s v=""/>
    <s v="Não"/>
    <s v=""/>
    <s v="Não"/>
  </r>
  <r>
    <s v="2000008054710328"/>
    <s v="16 de abril de 2024 17:17 hs."/>
    <s v="Entregue"/>
    <s v="Chegou em 22 de abril"/>
    <s v="Não"/>
    <n v="1"/>
    <n v="242.27"/>
    <s v=""/>
    <n v="-41.19"/>
    <n v="-24.95"/>
    <s v=""/>
    <n v="176.13"/>
    <s v=" "/>
    <s v="Sim"/>
    <x v="402"/>
    <s v="MLB3296875393"/>
    <s v="SPARE"/>
    <s v="Cabo De Câmbio Hyundai Hr 2005 A 2012"/>
    <s v=" "/>
    <n v="242.27"/>
    <s v="Premium"/>
    <s v="Não emitida"/>
    <s v="LADY DE FATIMA EBLING DO AMARAL"/>
    <s v="CPF 29460395104"/>
    <s v="Avenida Brasil 210, Ponta Porã - CEP: 79905300, Mato Grosso do Sul"/>
    <s v=" "/>
    <s v="LADY DE FATIMA EBLING DO AMARAL"/>
    <s v="29460395104"/>
    <s v="Avenida Brasil 210 / TORNEARIA SAO LUIZ - CEP 79905300 - Bairro da Granja, Ponta Porã, Mato Grosso do Sul"/>
    <s v="Ponta Porã"/>
    <s v="Mato Grosso do Sul"/>
    <s v="79905300"/>
    <s v="Brasil"/>
    <s v="Coleta do Mercado Envios"/>
    <s v="18 de abril | 06:17"/>
    <s v="22 de abril | 14:44"/>
    <s v="Mercado Envios"/>
    <s v="MEL43296574777LMXDF01"/>
    <s v=" "/>
    <s v=" "/>
    <s v=" "/>
    <s v=" "/>
    <s v=" "/>
    <s v=" "/>
    <s v=" "/>
    <s v=" "/>
    <s v=""/>
    <s v="Não"/>
    <n v="1"/>
    <s v="Não"/>
  </r>
  <r>
    <s v="2000008058830580"/>
    <s v="16 de abril de 2024 17:12 hs."/>
    <s v="Entregue"/>
    <s v="Chegou em 17 de abril"/>
    <s v="Não"/>
    <n v="1"/>
    <n v="82.19"/>
    <n v="1.39"/>
    <n v="-13.97"/>
    <s v=""/>
    <s v=""/>
    <n v="69.61"/>
    <s v=" "/>
    <s v="Sim"/>
    <x v="400"/>
    <s v="MLB3645569156"/>
    <s v="SPARE"/>
    <s v="Suporte Radiador Ambos Os Lados Corsa Classic 1995 A 2009"/>
    <s v=" "/>
    <n v="82.19"/>
    <s v="Premium"/>
    <s v="Não emitida"/>
    <s v="rosangela maria  sousa "/>
    <s v="CPF 34963760827"/>
    <s v="rua das mimosas  43, São Paulo - CEP: 03144010, São Paulo"/>
    <s v=" "/>
    <s v="rosangela maria  sousa "/>
    <s v="34963760827"/>
    <s v="Rua das Mimosas 43 / CEP 03144010 - Vila Lúcia, São Paulo, São Paulo"/>
    <s v="São Paulo"/>
    <s v="São Paulo"/>
    <s v="03144010"/>
    <s v="Brasil"/>
    <s v="Mercado Envios Flex"/>
    <s v="17 de abril | 16:32"/>
    <s v="17 de abril | 19:55"/>
    <s v="ANTONIO LUCIANO MOTA"/>
    <s v="43298556082"/>
    <s v=" "/>
    <s v=" "/>
    <s v=" "/>
    <s v=" "/>
    <s v=" "/>
    <s v=" "/>
    <s v=" "/>
    <s v=" "/>
    <s v=""/>
    <s v="Não"/>
    <s v=""/>
    <s v="Não"/>
  </r>
  <r>
    <s v="2000005647694563"/>
    <s v="16 de abril de 2024 17:03 hs."/>
    <s v="Entregue"/>
    <s v="Chegou em 18 de abril"/>
    <s v="Sim"/>
    <n v="2"/>
    <n v="125.4"/>
    <s v=""/>
    <n v="-33.32"/>
    <s v=""/>
    <s v=""/>
    <n v="92.08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Eval Pereira da Silva"/>
    <s v="57536929587"/>
    <s v="Rua Presidente Medice 120 / Referencia: CHAMAR NA CASA VIZINHO A ESQUINA. CASA DE PAULINA DE JESUS - CEP 49550000 - Centro, Carira, Sergipe"/>
    <s v="Carira"/>
    <s v="Sergipe"/>
    <s v="49550000"/>
    <s v="Brasil"/>
    <s v="Mercado Envios Full"/>
    <s v="17 de abril | 08:40"/>
    <s v="18 de abril | 14:07"/>
    <s v="Mercado Envios"/>
    <s v="MEL43298370639LMFFF01"/>
    <s v=" "/>
    <s v=" "/>
    <s v=" "/>
    <s v=" "/>
    <s v=" "/>
    <s v=" "/>
    <s v=" "/>
    <s v=" "/>
    <s v=""/>
    <s v="Não"/>
    <s v=""/>
    <s v="Não"/>
  </r>
  <r>
    <s v="2000008058660452"/>
    <s v="16 de abril de 2024 16:52 hs."/>
    <s v="Entregue"/>
    <s v="Chegou em 19 de abril"/>
    <s v="Não"/>
    <n v="1"/>
    <n v="226.98"/>
    <s v=""/>
    <n v="-38.590000000000003"/>
    <n v="-23.95"/>
    <s v=""/>
    <n v="164.44"/>
    <s v=" "/>
    <s v=" "/>
    <x v="315"/>
    <s v="MLB3287778381"/>
    <s v="SPARE"/>
    <s v="Cabo De Marcha Trambulador Agile 2009 A 2014"/>
    <s v=" "/>
    <n v="226.98"/>
    <s v="Premium"/>
    <s v="Autorizado"/>
    <s v=" "/>
    <s v=" "/>
    <s v=" "/>
    <s v=" "/>
    <s v="Thales Almeida Jamal"/>
    <s v="13571776666"/>
    <s v="Avenida Santos Dumont 39 / loja Referencia: simonetti - CEP 39860000 - laticinios, Nanuque, Minas Gerais"/>
    <s v="Nanuque"/>
    <s v="Minas Gerais"/>
    <s v="39860000"/>
    <s v="Brasil"/>
    <s v="Mercado Envios Full"/>
    <s v="18 de abril | 02:00"/>
    <s v="19 de abril | 16:07"/>
    <s v="Mercado Envios"/>
    <s v="MEL43298333819LMFFF01"/>
    <s v=" "/>
    <s v=" "/>
    <s v=" "/>
    <s v=" "/>
    <s v=" "/>
    <s v=" "/>
    <s v=" "/>
    <s v=" "/>
    <s v=""/>
    <s v="Não"/>
    <s v=""/>
    <s v="Não"/>
  </r>
  <r>
    <s v="2000008058549472"/>
    <s v="16 de abril de 2024 16:40 hs."/>
    <s v="Entregue"/>
    <s v="Chegou em 18 de abril"/>
    <s v="Não"/>
    <n v="1"/>
    <n v="62.7"/>
    <n v="36.229999999999997"/>
    <n v="-16.66"/>
    <n v="-36.229999999999997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Edinaldo Rodrigues"/>
    <s v="25218654434"/>
    <s v="Rua Cisenando Gonçalves Ramos 85 / CEP 58340000 - Abel Cavalcante, Sapé, Paraíba"/>
    <s v="Sapé"/>
    <s v="Paraíba"/>
    <s v="58340000"/>
    <s v="Brasil"/>
    <s v="Mercado Envios Full"/>
    <s v="17 de abril | 02:04"/>
    <s v="18 de abril | 11:30"/>
    <s v="Mercado Envios"/>
    <s v="MEL43298436260LMFFF01"/>
    <s v=" "/>
    <s v=" "/>
    <s v=" "/>
    <s v=" "/>
    <s v=" "/>
    <s v=" "/>
    <s v=" "/>
    <s v=" "/>
    <s v=""/>
    <s v="Não"/>
    <s v=""/>
    <s v="Não"/>
  </r>
  <r>
    <s v="2000008058522516"/>
    <s v="16 de abril de 2024 16:38 hs."/>
    <s v="Entregue"/>
    <s v="Chegou em 18 de abril"/>
    <s v="Não"/>
    <n v="1"/>
    <n v="70.31"/>
    <n v="25.62"/>
    <n v="-17.95"/>
    <n v="-25.62"/>
    <s v=""/>
    <n v="52.36"/>
    <s v=" "/>
    <s v="Sim"/>
    <x v="98"/>
    <s v="MLB3292567155"/>
    <s v="SPARE"/>
    <s v="Par Morceguinho Dianteiro Prisma 2007 A 2012"/>
    <s v=" "/>
    <n v="70.31"/>
    <s v="Premium"/>
    <s v="Não emitida"/>
    <s v="vitor paulo malavazi"/>
    <s v="CPF 31065370865"/>
    <s v="Rua João Quirino 131, São José do Rio Preto - CEP: 15047387, São Paulo"/>
    <s v=" "/>
    <s v="vitor paulo malavazi"/>
    <s v="31065370865"/>
    <s v="Rua João Quirino 131 / CEP 15047387 - Loteamento Parque Nova Esperança, São José do Rio Preto, São Paulo"/>
    <s v="São José do Rio Preto"/>
    <s v="São Paulo"/>
    <s v="15047387"/>
    <s v="Brasil"/>
    <s v="Coleta do Mercado Envios"/>
    <s v="18 de abril | 01:42"/>
    <s v="18 de abril | 14:17"/>
    <s v="Mercado Envios"/>
    <s v="MEL43298272941LMXDF01"/>
    <s v=" "/>
    <s v=" "/>
    <s v=" "/>
    <s v=" "/>
    <s v=" "/>
    <s v=" "/>
    <s v=" "/>
    <s v=" "/>
    <s v=""/>
    <s v="Não"/>
    <s v=""/>
    <s v="Não"/>
  </r>
  <r>
    <s v="2000008058495162"/>
    <s v="16 de abril de 2024 16:35 hs."/>
    <s v="Entregue"/>
    <s v="Chegou em 19 de abril"/>
    <s v="Não"/>
    <n v="1"/>
    <n v="105.7"/>
    <s v=""/>
    <n v="-17.97"/>
    <n v="-23.45"/>
    <s v=""/>
    <n v="64.28"/>
    <s v=" "/>
    <s v="Sim"/>
    <x v="98"/>
    <s v="MLB3292519087"/>
    <s v="SPARE"/>
    <s v="Par Morceguinho Dianteiro Celta 1998 A 2015"/>
    <s v=" "/>
    <n v="105.7"/>
    <s v="Premium"/>
    <s v="Autorizado"/>
    <s v=" "/>
    <s v=" "/>
    <s v=" "/>
    <s v=" "/>
    <s v="Rodrigo Boffete da Silva"/>
    <s v="05331588930"/>
    <s v="Rua Aricanduva 3968 / Loja - CEP 87502200 - Zona II, Umuarama, Paraná"/>
    <s v="Umuarama"/>
    <s v="Paraná"/>
    <s v="87502200"/>
    <s v="Brasil"/>
    <s v="Mercado Envios Full"/>
    <s v="17 de abril | 13:51"/>
    <s v="19 de abril | 12:21"/>
    <s v="Mercado Envios"/>
    <s v="MEL43298263143LMFFF01"/>
    <s v="https://myaccount.mercadolivre.com.br/shipments/43298263143/detail"/>
    <s v=" "/>
    <s v=" "/>
    <s v=" "/>
    <s v=" "/>
    <s v=" "/>
    <s v=" "/>
    <s v=" "/>
    <s v=""/>
    <s v="Não"/>
    <s v=""/>
    <s v="Não"/>
  </r>
  <r>
    <s v="2000008058501186"/>
    <s v="16 de abril de 2024 16:34 hs."/>
    <s v="Entregue"/>
    <s v="Chegou em 17 de abril"/>
    <s v="Não"/>
    <n v="1"/>
    <n v="209.7"/>
    <n v="1.59"/>
    <n v="-25.16"/>
    <s v=""/>
    <s v=""/>
    <n v="186.13"/>
    <s v=" "/>
    <s v=" "/>
    <x v="338"/>
    <s v="MLB3286360301"/>
    <s v="SPARE"/>
    <s v="Cabo Do Trambulador Astra 2001 A 2006"/>
    <s v=" "/>
    <n v="209.7"/>
    <s v="Clássico"/>
    <s v="Não emitida"/>
    <s v="Thiago Batista de Oliveira"/>
    <s v="CPF 34909896864"/>
    <s v="Rua Segundo-Sargento Assad Feres 87, São Paulo - CEP: 02176030, São Paulo"/>
    <s v=" "/>
    <s v="Thiago Batista de Oliveira"/>
    <s v="34909896864"/>
    <s v="Rua Segundo-Sargento Assad Feres 87 / 75-87 - CEP 02176030 - Parque Novo Mundo, São Paulo, São Paulo"/>
    <s v="São Paulo"/>
    <s v="São Paulo"/>
    <s v="02176030"/>
    <s v="Brasil"/>
    <s v="Mercado Envios Flex"/>
    <s v="17 de abril | 16:21"/>
    <s v="17 de abril | 17:08"/>
    <s v="FABIANO LIMA AMORIM"/>
    <s v="43298266269"/>
    <s v=" "/>
    <s v=" "/>
    <s v=" "/>
    <s v=" "/>
    <s v=" "/>
    <s v=" "/>
    <s v=" "/>
    <s v=" "/>
    <s v=""/>
    <s v="Não"/>
    <s v=""/>
    <s v="Não"/>
  </r>
  <r>
    <s v="2000005647526919"/>
    <s v="16 de abril de 2024 16:27 hs."/>
    <s v="Entregue"/>
    <s v="Chegou em 17 de abril"/>
    <s v="Sim"/>
    <n v="1"/>
    <n v="41.7"/>
    <s v=""/>
    <n v="-13.09"/>
    <s v=""/>
    <s v=""/>
    <n v="28.61"/>
    <s v=" "/>
    <s v=" "/>
    <x v="281"/>
    <s v="MLB3352641361"/>
    <s v="SPARE"/>
    <s v="Par De Pino Da Dobradiça Da Porta Blazer E S10"/>
    <s v=" "/>
    <n v="41.7"/>
    <s v="Premium"/>
    <s v="Autorizado"/>
    <s v=" "/>
    <s v=" "/>
    <s v=" "/>
    <s v=" "/>
    <s v="Amaral Calixto Da Silva"/>
    <s v="21995809896"/>
    <s v="Rua Esplanada 113 / s 2 - CEP 06700513 - Jardim Araruama, Cotia, São Paulo"/>
    <s v="Cotia"/>
    <s v="São Paulo"/>
    <s v="06700513"/>
    <s v="Brasil"/>
    <s v="Mercado Envios Full"/>
    <s v="17 de abril | 13:46"/>
    <s v="17 de abril | 17:41"/>
    <s v="Mercado Envios"/>
    <s v="MEL43298385210LMFFF01"/>
    <s v=" "/>
    <s v=" "/>
    <s v=" "/>
    <s v=" "/>
    <s v=" "/>
    <s v=" "/>
    <s v=" "/>
    <s v=" "/>
    <s v=""/>
    <s v="Não"/>
    <s v=""/>
    <s v="Não"/>
  </r>
  <r>
    <s v="2000005647478097"/>
    <s v="16 de abril de 2024 16:18 hs."/>
    <s v="Entregue"/>
    <s v="Chegou em 18 de abril"/>
    <s v="Sim"/>
    <n v="1"/>
    <n v="73.290000000000006"/>
    <n v="18.57"/>
    <n v="-18.46"/>
    <n v="-18.57"/>
    <s v=""/>
    <n v="54.83"/>
    <s v=" "/>
    <s v="Sim"/>
    <x v="46"/>
    <s v="MLB3299220405"/>
    <s v="SPARE"/>
    <s v="Par Kit Pino Guia Bucha Pinça Astra 1999 A 2009"/>
    <s v=" "/>
    <n v="73.290000000000006"/>
    <s v="Premium"/>
    <s v="Não emitida"/>
    <s v="Osvaldo Bezerra"/>
    <s v="CPF 14432452838"/>
    <s v="Avenida Brasil 860, Herculândia - CEP: 17650000, São Paulo"/>
    <s v=" "/>
    <s v="Osvaldo Bezerra"/>
    <s v="14432452838"/>
    <s v="Rua Expedicionários 302 / laticínio Referencia: laticínio Hércules - CEP 17650000 - centro, Herculândia, São Paulo"/>
    <s v="Herculândia"/>
    <s v="São Paulo"/>
    <s v="17650000"/>
    <s v="Brasil"/>
    <s v="Coleta do Mercado Envios"/>
    <s v="18 de abril | 02:10"/>
    <s v="18 de abril | 16:41"/>
    <s v="Mercado Envios"/>
    <s v="MEL43298203333LMXDF01"/>
    <s v=" "/>
    <s v=" "/>
    <s v=" "/>
    <s v=" "/>
    <s v=" "/>
    <s v=" "/>
    <s v=" "/>
    <s v=" "/>
    <s v=""/>
    <s v="Não"/>
    <s v=""/>
    <s v="Não"/>
  </r>
  <r>
    <s v="2000008058315036"/>
    <s v="16 de abril de 2024 16:12 hs."/>
    <s v="Entregue"/>
    <s v="Chegou em 18 de abril"/>
    <s v="Não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Jeovane Serra Santos"/>
    <s v="07799562579"/>
    <s v="ROD BR 116 KM 505 POSTO PARAGUASSU SN / posto paraguassu Referencia: guarita - CEP 44520000 - Paraguassú, Rafael Jambeiro, Bahia"/>
    <s v="Rafael Jambeiro"/>
    <s v="Bahia"/>
    <s v="44520000"/>
    <s v="Brasil"/>
    <s v="Mercado Envios Full"/>
    <s v="17 de abril | 19:04"/>
    <s v="18 de abril | 17:22"/>
    <s v="Mercado Envios"/>
    <s v="MEL43298183821LMFFF01"/>
    <s v=" "/>
    <s v=" "/>
    <s v=" "/>
    <s v=" "/>
    <s v=" "/>
    <s v=" "/>
    <s v=" "/>
    <s v=" "/>
    <s v=""/>
    <s v="Não"/>
    <s v=""/>
    <s v="Não"/>
  </r>
  <r>
    <s v="2000005647424409"/>
    <s v="16 de abril de 2024 16:05 hs."/>
    <s v="Entregue"/>
    <s v="Chegou em 17 de abril"/>
    <s v="Sim"/>
    <n v="2"/>
    <n v="278.2"/>
    <s v=""/>
    <n v="-47.3"/>
    <n v="-41.9"/>
    <s v=""/>
    <n v="189"/>
    <s v=" "/>
    <s v=" 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michael douglad"/>
    <s v="45626295844"/>
    <s v="Rua Ceará 231 / Referencia: Rua de trais da academia podium - CEP 13318092 - Centro (Jacaré), Cabreúva, São Paulo"/>
    <s v="Cabreúva"/>
    <s v="São Paulo"/>
    <s v="13318092"/>
    <s v="Brasil"/>
    <s v="Mercado Envios Full"/>
    <s v="17 de abril | 13:54"/>
    <s v="17 de abril | 17:56"/>
    <s v="Mercado Envios"/>
    <s v="MEL43298154183LMFFF01"/>
    <s v=" "/>
    <s v=" "/>
    <s v=" "/>
    <s v=" "/>
    <s v=" "/>
    <s v=" "/>
    <s v=" "/>
    <s v=" "/>
    <s v=""/>
    <s v="Não"/>
    <s v=""/>
    <s v="Não"/>
  </r>
  <r>
    <s v="2000008058242514"/>
    <s v="16 de abril de 2024 16:03 hs."/>
    <s v="Entregue"/>
    <s v="Chegou em 18 de abril"/>
    <s v="Não"/>
    <n v="1"/>
    <n v="62.7"/>
    <n v="18.48"/>
    <n v="-16.66"/>
    <n v="-18.48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luciboy.montenegro luciboy.montenegro"/>
    <s v="06710260542"/>
    <s v="Rua José Maria Tourinho 304 / Casa Referencia: Se não tiver ninguém em casa, pode entregar no endereço rua Nicolau Grassi, número 23. Papelaria Montenegro - CEP 44850000 - Centro, Morro do Chapéu, Bahia"/>
    <s v="Morro do Chapéu"/>
    <s v="Bahia"/>
    <s v="44850000"/>
    <s v="Brasil"/>
    <s v="Mercado Envios Full"/>
    <s v="17 de abril | 02:22"/>
    <s v="18 de abril | 10:56"/>
    <s v="Mercado Envios"/>
    <s v="MEL43298296274LMFFF01"/>
    <s v=" "/>
    <s v=" "/>
    <s v=" "/>
    <s v=" "/>
    <s v=" "/>
    <s v=" "/>
    <s v=" "/>
    <s v=" "/>
    <s v=""/>
    <s v="Não"/>
    <s v=""/>
    <s v="Não"/>
  </r>
  <r>
    <s v="2000008058195828"/>
    <s v="16 de abril de 2024 16:00 hs."/>
    <s v="Entregue"/>
    <s v="Chegou em 18 de abril"/>
    <s v="Não"/>
    <n v="1"/>
    <n v="252.2"/>
    <s v=""/>
    <n v="-42.87"/>
    <n v="-24.95"/>
    <s v=""/>
    <n v="184.38"/>
    <s v=" "/>
    <s v="Sim"/>
    <x v="315"/>
    <s v="MLB3287849823"/>
    <s v="SPARE"/>
    <s v="Cabo De Marcha Trambulador Montana 2011 A 2014"/>
    <s v=" "/>
    <n v="252.2"/>
    <s v="Premium"/>
    <s v="Autorizado"/>
    <s v=" "/>
    <s v=" "/>
    <s v=" "/>
    <s v=" "/>
    <s v="jcar mecanica multimarcas LTDA"/>
    <s v="21125834000101"/>
    <s v="Avenida Cidade Jardim 241 / CEP 18705800 - Residencial Village, Avaré, São Paulo"/>
    <s v="Avaré"/>
    <s v="São Paulo"/>
    <s v="18705800"/>
    <s v="Brasil"/>
    <s v="Mercado Envios Full"/>
    <s v="17 de abril | 19:55"/>
    <s v="18 de abril | 10:47"/>
    <s v="Mercado Envios"/>
    <s v="MEL43298281488LMFFF01"/>
    <s v=" "/>
    <s v=" "/>
    <s v=" "/>
    <s v=" "/>
    <s v=" "/>
    <s v=" "/>
    <s v=" "/>
    <s v=" "/>
    <s v=""/>
    <s v="Não"/>
    <s v=""/>
    <s v="Não"/>
  </r>
  <r>
    <s v="2000008058042334"/>
    <s v="16 de abril de 2024 15:41 hs."/>
    <s v="Entregue"/>
    <s v="Chegou em 18 de abril"/>
    <s v="Não"/>
    <n v="1"/>
    <n v="34.200000000000003"/>
    <n v="13.63"/>
    <n v="-10.1"/>
    <n v="-13.63"/>
    <s v=""/>
    <n v="26.15"/>
    <s v=" "/>
    <s v="Sim"/>
    <x v="459"/>
    <s v="MLB3541523949"/>
    <s v="SPARE"/>
    <s v="Cabo De Acelerador Escort 09 1996 A 11 2002 1.8 16v"/>
    <s v=" "/>
    <n v="34.200000000000003"/>
    <s v="Clássico"/>
    <s v="Não emitida"/>
    <s v="Sergio Ferreira Mendes"/>
    <s v="CPF 04362275681"/>
    <s v="Rua Candeias 341, Contagem - CEP: 32315340, Minas Gerais"/>
    <s v=" "/>
    <s v="Sergio Ferreira Mendes"/>
    <s v="04362275681"/>
    <s v="Rua Candeias 341 / CEP 32315340 - Eldorado, Contagem, Minas Gerais"/>
    <s v="Contagem"/>
    <s v="Minas Gerais"/>
    <s v="32315340"/>
    <s v="Brasil"/>
    <s v="Coleta do Mercado Envios"/>
    <s v="18 de abril | 01:00"/>
    <s v="18 de abril | 16:23"/>
    <s v="Mercado Envios"/>
    <s v="MEL43298058907LMXDF01"/>
    <s v=" "/>
    <s v=" "/>
    <s v=" "/>
    <s v=" "/>
    <s v=" "/>
    <s v=" "/>
    <s v=" "/>
    <s v=" "/>
    <s v=""/>
    <s v="Não"/>
    <s v=""/>
    <s v="Não"/>
  </r>
  <r>
    <s v="2000008057972714"/>
    <s v="16 de abril de 2024 15:33 hs."/>
    <s v="Entregue"/>
    <s v="Chegou em 17 de abril"/>
    <s v="Não"/>
    <n v="1"/>
    <n v="95"/>
    <s v=""/>
    <n v="-16.149999999999999"/>
    <n v="-20.45"/>
    <s v=""/>
    <n v="58.4"/>
    <s v=" "/>
    <s v=" "/>
    <x v="363"/>
    <s v="MLB3297770985"/>
    <s v="SPARE"/>
    <s v="Kit Reparo Alavanca Câmbio Trambulador Corsa Classic"/>
    <s v=" "/>
    <n v="95"/>
    <s v="Premium"/>
    <s v="Autorizado"/>
    <s v=" "/>
    <s v=" "/>
    <s v=" "/>
    <s v=" "/>
    <s v="ronaldo antonio"/>
    <s v="10072277459"/>
    <s v="Rua Abaeté 11 / CEP 54589230 - Pontezinha, Cabo de Santo Agostinho, Pernambuco"/>
    <s v="Cabo de Santo Agostinho"/>
    <s v="Pernambuco"/>
    <s v="54589230"/>
    <s v="Brasil"/>
    <s v="Mercado Envios Full"/>
    <s v="16 de abril | 19:09"/>
    <s v="17 de abril | 17:19"/>
    <s v="Mercado Envios"/>
    <s v="MEL43298176716LMFFF01"/>
    <s v=" "/>
    <s v=" "/>
    <s v=" "/>
    <s v=" "/>
    <s v=" "/>
    <s v=" "/>
    <s v=" "/>
    <s v=" "/>
    <s v=""/>
    <s v="Não"/>
    <s v=""/>
    <s v="Não"/>
  </r>
  <r>
    <s v="2000005647206153"/>
    <s v="16 de abril de 2024 15:20 hs."/>
    <s v="Entregue"/>
    <s v="Chegou em 16 de abril"/>
    <s v="Sim"/>
    <n v="1"/>
    <n v="51.31"/>
    <n v="15.9"/>
    <n v="-14.72"/>
    <s v=""/>
    <s v=""/>
    <n v="52.49"/>
    <s v=" "/>
    <s v=" "/>
    <x v="218"/>
    <s v="MLB3296627575"/>
    <s v="SPARE"/>
    <s v="Reparo Traseiro Rolamento Blindado Palio Weekend 99 A15"/>
    <s v=" "/>
    <n v="51.31"/>
    <s v="Premium"/>
    <s v="Não emitida"/>
    <s v="cleilio garcia"/>
    <s v="CPF 32566332851"/>
    <s v="Parque lagoa do barreiro. rua corvina 7 - Casa, Mairiporã - CEP: 07600000, São Paulo"/>
    <s v=" "/>
    <s v="cleilio garcia"/>
    <s v="32566332851"/>
    <s v="Rua Corvina 07 / casa Referencia: garagem vermelha - CEP 07611605 - Barreiro, Mairiporã, São Paulo"/>
    <s v="Mairiporã"/>
    <s v="São Paulo"/>
    <s v="07611605"/>
    <s v="Brasil"/>
    <s v="Mercado Envios Flex"/>
    <s v="16 de abril | 15:48"/>
    <s v="16 de abril | 17:08"/>
    <s v="ERRENEY MACIEL DE FREITAS"/>
    <s v="43297981179"/>
    <s v=" "/>
    <s v=" "/>
    <s v=" "/>
    <s v=" "/>
    <s v=" "/>
    <s v=" "/>
    <s v=" "/>
    <s v=" "/>
    <s v=""/>
    <s v="Não"/>
    <s v=""/>
    <s v="Não"/>
  </r>
  <r>
    <s v="2000005640629763"/>
    <s v="16 de abril de 2024 15:12 hs."/>
    <s v="Entregue"/>
    <s v="Chegou em 18 de abril"/>
    <s v="Sim"/>
    <n v="2"/>
    <n v="115.8"/>
    <s v=""/>
    <n v="-25.9"/>
    <s v=""/>
    <s v=""/>
    <n v="89.9"/>
    <s v=" "/>
    <s v=" 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johny pacheco"/>
    <s v="11525787748"/>
    <s v="Avenida VRD 101 - Paulo Erlei Alves Abrantes 3201 / BL 03 803 Referencia: Condomínio Jardim Mariana - CEP 27240560 - Três Poços, Volta Redonda, Rio de Janeiro"/>
    <s v="Volta Redonda"/>
    <s v="Rio de Janeiro"/>
    <s v="27240560"/>
    <s v="Brasil"/>
    <s v="Mercado Envios Full"/>
    <s v="17 de abril | 21:41"/>
    <s v="18 de abril | 15:43"/>
    <s v="Mercado Envios"/>
    <s v="MEL43298095290LMFFF01"/>
    <s v=" "/>
    <s v=" "/>
    <s v=" "/>
    <s v=" "/>
    <s v=" "/>
    <s v=" "/>
    <s v=" "/>
    <s v=" "/>
    <s v=""/>
    <s v="Não"/>
    <s v=""/>
    <s v="Não"/>
  </r>
  <r>
    <s v="2000008057731552"/>
    <s v="16 de abril de 2024 15:06 hs."/>
    <s v="Entregue"/>
    <s v="Chegou em 22 de abril"/>
    <s v="Não"/>
    <n v="1"/>
    <n v="48.37"/>
    <n v="35.32"/>
    <n v="-11.8"/>
    <n v="-35.32"/>
    <s v=""/>
    <n v="36.57"/>
    <s v=" "/>
    <s v="Sim"/>
    <x v="343"/>
    <s v="MLB3304060493"/>
    <s v="SPARE"/>
    <s v="Pino Guia Pinça De Freio Hb20 2012 Em Diante"/>
    <s v=" "/>
    <n v="48.37"/>
    <s v="Clássico"/>
    <s v="Não emitida"/>
    <s v="Paulo Edson Pereira Bastos"/>
    <s v="CPF 53734181100"/>
    <s v="Avenida Frei Henrique de Coimbra 313, Rondonópolis - CEP: 78710380, Mato Grosso"/>
    <s v=" "/>
    <s v="Paulo Edson Pereira Bastos"/>
    <s v="53734181100"/>
    <s v="Rua João Pessoa 1389 / na frota auto peças Referencia: na frota auto peças ao lado Posto Moto Campo - CEP 78700082 - Centro, Rondonópolis, Mato Grosso"/>
    <s v="Rondonópolis"/>
    <s v="Mato Grosso"/>
    <s v="78700082"/>
    <s v="Brasil"/>
    <s v="Coleta do Mercado Envios"/>
    <s v="18 de abril | 04:07"/>
    <s v="22 de abril | 12:43"/>
    <s v="Mercado Envios"/>
    <s v="MEL43298073262LMXDF01"/>
    <s v=" "/>
    <s v=" "/>
    <s v=" "/>
    <s v=" "/>
    <s v=" "/>
    <s v=" "/>
    <s v=" "/>
    <s v=" "/>
    <s v=""/>
    <s v="Não"/>
    <s v=""/>
    <s v="Não"/>
  </r>
  <r>
    <s v="2000008057665892"/>
    <s v="16 de abril de 2024 14:59 hs."/>
    <s v="Entregue"/>
    <s v="Chegou em 18 de abril"/>
    <s v="Não"/>
    <n v="1"/>
    <n v="62.7"/>
    <n v="28.09"/>
    <n v="-16.66"/>
    <n v="-28.09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Helen Lyra De Souza"/>
    <s v="19615384747"/>
    <s v="Rua João José Ferreira 36 / depois da ponte Referencia: na casa da maura do Agnaldo - CEP 36915000 - Ribeirão de são domingos, Ribeirão de São Domingos, Minas Gerais"/>
    <s v="Ribeirão de São Domingos"/>
    <s v="Minas Gerais"/>
    <s v="36915000"/>
    <s v="Brasil"/>
    <s v="Mercado Envios Full"/>
    <s v="17 de abril | 08:42"/>
    <s v="18 de abril | 17:09"/>
    <s v="Mercado Envios"/>
    <s v="MEL43298044368LMFFF01"/>
    <s v=" "/>
    <s v=" "/>
    <s v=" "/>
    <s v=" "/>
    <s v=" "/>
    <s v=" "/>
    <s v=" "/>
    <s v=" "/>
    <s v=""/>
    <s v="Não"/>
    <s v=""/>
    <s v="Não"/>
  </r>
  <r>
    <s v="2000005647072521"/>
    <s v="16 de abril de 2024 14:53 hs."/>
    <s v="Entregue"/>
    <s v="Chegou em 18 de abril"/>
    <s v="Sim"/>
    <n v="1"/>
    <n v="82.64"/>
    <n v="19.84"/>
    <n v="-9.92"/>
    <n v="-43.79"/>
    <s v=""/>
    <n v="48.77"/>
    <s v=" "/>
    <s v=" "/>
    <x v="403"/>
    <s v="MLB3537375128"/>
    <s v="SPARE"/>
    <s v="Cabo De Freio Gol G3 Freio A Tambor 1994 A 2002"/>
    <s v=" "/>
    <n v="82.64"/>
    <s v="Clássico"/>
    <s v="Não emitida"/>
    <s v="Tania Maria de Souza"/>
    <s v="CPF 02909828980"/>
    <s v="RUA ITU 564, Iguatemi - CEP: 79960000, Mato Grosso do Sul"/>
    <s v=" "/>
    <s v="Tania Maria de Souza"/>
    <s v="02909828980"/>
    <s v="Rua Itu 564 / bar do sergio - CEP 79960000 - Vila operaria, Iguatemi, Mato Grosso do Sul"/>
    <s v="Iguatemi"/>
    <s v="Mato Grosso do Sul"/>
    <s v="79960000"/>
    <s v="Brasil"/>
    <s v="Coleta do Mercado Envios"/>
    <s v="17 de abril | 06:13"/>
    <s v="18 de abril | 13:31"/>
    <s v="Mercado Envios"/>
    <s v="MEL43297874235LMXDF01"/>
    <s v=" "/>
    <s v=" "/>
    <s v=" "/>
    <s v=" "/>
    <s v=" "/>
    <s v=" "/>
    <s v=" "/>
    <s v=" "/>
    <s v=""/>
    <s v="Não"/>
    <s v=""/>
    <s v="Não"/>
  </r>
  <r>
    <s v="2000008057531124"/>
    <s v="16 de abril de 2024 14:44 hs."/>
    <s v="Entregue"/>
    <s v="Chegou em 18 de abril"/>
    <s v="Não"/>
    <n v="1"/>
    <n v="113.75"/>
    <s v=""/>
    <n v="-13.65"/>
    <n v="-21.95"/>
    <s v=""/>
    <n v="78.150000000000006"/>
    <s v=" "/>
    <s v="Sim"/>
    <x v="124"/>
    <s v="MLB3304825345"/>
    <s v="SPARE"/>
    <s v="Kit Pino Guia Pinça De Freio Hb20 2012 Em Diante"/>
    <s v=" "/>
    <n v="113.75"/>
    <s v="Clássico"/>
    <s v="Não emitida"/>
    <s v="Alexandre Baeta"/>
    <s v="CPF 17191891882"/>
    <s v="Avenida dos Esportes 494, Valinhos - CEP: 13270210, São Paulo"/>
    <s v=" "/>
    <s v="Alexandre Baeta"/>
    <s v="17191891882"/>
    <s v="Rua Francisco Glicério 1011 / Borracharia Planet - CEP 13271200 - Vila Embaré, Valinhos, São Paulo"/>
    <s v="Valinhos"/>
    <s v="São Paulo"/>
    <s v="13271200"/>
    <s v="Brasil"/>
    <s v="Coleta do Mercado Envios"/>
    <s v="18 de abril | 02:50"/>
    <s v="18 de abril | 14:54"/>
    <s v="Mercado Envios"/>
    <s v="MEL43297836533LMXDF01"/>
    <s v=" "/>
    <s v=" "/>
    <s v=" "/>
    <s v=" "/>
    <s v=" "/>
    <s v=" "/>
    <s v=" "/>
    <s v=" "/>
    <s v=""/>
    <s v="Não"/>
    <s v=""/>
    <s v="Não"/>
  </r>
  <r>
    <s v="2000008057413776"/>
    <s v="16 de abril de 2024 14:31 hs."/>
    <s v="Entregue"/>
    <s v="Chegou em 17 de abril"/>
    <s v="Não"/>
    <n v="1"/>
    <n v="109.7"/>
    <s v=""/>
    <n v="-18.649999999999999"/>
    <n v="-21.95"/>
    <s v=""/>
    <n v="69.099999999999994"/>
    <s v=" 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Renato Peixoto"/>
    <s v="37003982803"/>
    <s v="Rua Benedito de Almeida Lima 483 / casa 74 - CEP 18103021 - Éden, Sorocaba, São Paulo"/>
    <s v="Sorocaba"/>
    <s v="São Paulo"/>
    <s v="18103021"/>
    <s v="Brasil"/>
    <s v="Mercado Envios Full"/>
    <s v="17 de abril | 02:50"/>
    <s v="17 de abril | 11:22"/>
    <s v="Mercado Envios"/>
    <s v="MEL43297935400LMFFF01"/>
    <s v=" "/>
    <s v=" "/>
    <s v=" "/>
    <s v=" "/>
    <s v=" "/>
    <s v=" "/>
    <s v=" "/>
    <s v=" "/>
    <s v=""/>
    <s v="Não"/>
    <s v=""/>
    <s v="Não"/>
  </r>
  <r>
    <s v="2000005646959409"/>
    <s v="16 de abril de 2024 14:29 hs."/>
    <s v="Entregue"/>
    <s v="Chegou em 17 de abril"/>
    <s v="Sim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Lucas Rocha"/>
    <s v="40264434854"/>
    <s v="Jasmins 31 / CEP 13173224 - Parque Rosa e Silva, Sumaré, São Paulo"/>
    <s v="Sumaré"/>
    <s v="São Paulo"/>
    <s v="13173224"/>
    <s v="Brasil"/>
    <s v="Mercado Envios Full"/>
    <s v="17 de abril | 02:53"/>
    <s v="17 de abril | 15:41"/>
    <s v="Mercado Envios"/>
    <s v="MEL43297928476LMFFF01"/>
    <s v=" "/>
    <s v=" "/>
    <s v=" "/>
    <s v=" "/>
    <s v=" "/>
    <s v=" "/>
    <s v=" "/>
    <s v=" "/>
    <s v=""/>
    <s v="Não"/>
    <s v=""/>
    <s v="Não"/>
  </r>
  <r>
    <s v="2000008057389780"/>
    <s v="16 de abril de 2024 14:29 hs."/>
    <s v="Entregue"/>
    <s v="Chegou em 18 de abril"/>
    <s v="Não"/>
    <n v="1"/>
    <n v="63.85"/>
    <n v="22.42"/>
    <n v="-13.66"/>
    <n v="-22.42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Anderson Gabriel Gama da Cruz"/>
    <s v="07117504595"/>
    <s v="Avenida Presidente Ernesto Geisel 743 / próximo a samu - CEP 47200000 - centro, Remanso, Bahia"/>
    <s v="Remanso"/>
    <s v="Bahia"/>
    <s v="47200000"/>
    <s v="Brasil"/>
    <s v="Mercado Envios Full"/>
    <s v="17 de abril | 02:33"/>
    <s v="18 de abril | 13:38"/>
    <s v="Mercado Envios"/>
    <s v="MEL43297925496LMFFF01"/>
    <s v=" "/>
    <s v=" "/>
    <s v=" "/>
    <s v=" "/>
    <s v=" "/>
    <s v=" "/>
    <s v=" "/>
    <s v=" "/>
    <s v=""/>
    <s v="Não"/>
    <s v=""/>
    <s v="Não"/>
  </r>
  <r>
    <s v="2000008057376124"/>
    <s v="16 de abril de 2024 14:26 hs."/>
    <s v="Entregue"/>
    <s v="Chegou em 17 de abril"/>
    <s v="Não"/>
    <n v="1"/>
    <n v="62.7"/>
    <n v="14.37"/>
    <n v="-16.66"/>
    <n v="-14.37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Paulo Henrique Granja"/>
    <s v="17274838806"/>
    <s v="R RALPHO LEITE DE BARROS 382 / SALA A - CEP 13040020 - Jardim Do Trevo, Campinas, São Paulo"/>
    <s v="Campinas"/>
    <s v="São Paulo"/>
    <s v="13040020"/>
    <s v="Brasil"/>
    <s v="Mercado Envios Full"/>
    <s v="17 de abril | 02:53"/>
    <s v="17 de abril | 14:34"/>
    <s v="Mercado Envios"/>
    <s v="MEL43297766997LMFFF01"/>
    <s v="https://myaccount.mercadolivre.com.br/shipments/43297766997/detail"/>
    <s v=" "/>
    <s v=" "/>
    <s v=" "/>
    <s v=" "/>
    <s v=" "/>
    <s v=" "/>
    <s v=" "/>
    <s v=""/>
    <s v="Não"/>
    <s v=""/>
    <s v="Não"/>
  </r>
  <r>
    <s v="2000008057064672"/>
    <s v="16 de abril de 2024 13:52 hs."/>
    <s v="Entregue"/>
    <s v="Chegou em 17 de abril"/>
    <s v="Não"/>
    <n v="1"/>
    <n v="201.25"/>
    <s v=""/>
    <n v="-34.21"/>
    <n v="-21.95"/>
    <s v=""/>
    <n v="145.09"/>
    <s v=" "/>
    <s v="Sim"/>
    <x v="318"/>
    <s v="MLB3617479550"/>
    <s v="SPARE"/>
    <s v="Cabo De Engate E Seleção Sprinter Cdi 313 2004 A 2019"/>
    <s v=" "/>
    <n v="201.25"/>
    <s v="Premium"/>
    <s v="Autorizado"/>
    <s v=" "/>
    <s v=" "/>
    <s v=" "/>
    <s v=" "/>
    <s v="Thomaz Aqino Silva"/>
    <s v="02700135555"/>
    <s v="Rua Pedro Barbosa 141 / oficina do careca Referencia: entregar na oficina do careca - CEP 45320000 - centro, Santa Inês, Bahia"/>
    <s v="Santa Inês"/>
    <s v="Bahia"/>
    <s v="45320000"/>
    <s v="Brasil"/>
    <s v="Mercado Envios Full"/>
    <s v="16 de abril | 20:35"/>
    <s v="17 de abril | 14:21"/>
    <s v="Mercado Envios"/>
    <s v="MEL43297779178LMFFF01"/>
    <s v=" "/>
    <s v=" "/>
    <s v=" "/>
    <s v=" "/>
    <s v=" "/>
    <s v=" "/>
    <s v=" "/>
    <s v=" "/>
    <s v=""/>
    <s v="Não"/>
    <s v=""/>
    <s v="Não"/>
  </r>
  <r>
    <s v="2000008057068170"/>
    <s v="16 de abril de 2024 13:52 hs."/>
    <s v="Entregue"/>
    <s v="Chegou em 20 de abril"/>
    <s v="Não"/>
    <n v="1"/>
    <n v="232.57"/>
    <n v="42.74"/>
    <n v="-27.91"/>
    <n v="-66.69"/>
    <s v=""/>
    <n v="180.71"/>
    <s v=" "/>
    <s v="Sim"/>
    <x v="402"/>
    <s v="MLB3296899399"/>
    <s v="SPARE"/>
    <s v="Cabo De Câmbio Hyundai Hr 2005 A 2012"/>
    <s v=" "/>
    <n v="232.57"/>
    <s v="Clássico"/>
    <s v="Autorizado"/>
    <s v=" "/>
    <s v=" "/>
    <s v=" "/>
    <s v=" "/>
    <s v="Alessandro Carneiro"/>
    <s v="47224193372"/>
    <s v="rua Dr José Gomes 1670 / 2 piso Referencia: por trás da panificadora  cristal - CEP 69076250 - Japiim II, Manaus, Amazonas"/>
    <s v="Manaus"/>
    <s v="Amazonas"/>
    <s v="69076250"/>
    <s v="Brasil"/>
    <s v="Mercado Envios Full"/>
    <s v="16 de abril | 19:42"/>
    <s v="20 de abril | 12:44"/>
    <s v="Mercado Envios"/>
    <s v="MEL43297631781LMFFF01"/>
    <s v=" "/>
    <s v=" "/>
    <s v=" "/>
    <s v=" "/>
    <s v=" "/>
    <s v=" "/>
    <s v=" "/>
    <s v=" "/>
    <s v=""/>
    <s v="Não"/>
    <s v=""/>
    <s v="Não"/>
  </r>
  <r>
    <s v="2000008056861406"/>
    <s v="16 de abril de 2024 13:31 hs."/>
    <s v="Entregue"/>
    <s v="Chegou em 18 de abril"/>
    <s v="Não"/>
    <n v="1"/>
    <n v="167.9"/>
    <s v=""/>
    <n v="-20.149999999999999"/>
    <n v="-21.95"/>
    <s v=""/>
    <n v="125.8"/>
    <s v=" "/>
    <s v="Sim"/>
    <x v="326"/>
    <s v="MLB3461272144"/>
    <s v="SPARE"/>
    <s v="Cabo De Engate E Seleção De Marcha Celta 2007 A 2014"/>
    <s v=" "/>
    <n v="167.9"/>
    <s v="Clássico"/>
    <s v="Autorizado"/>
    <s v=" "/>
    <s v=" "/>
    <s v=" "/>
    <s v=" "/>
    <s v="EDALVAN S BOLSONELI"/>
    <s v="15509065770"/>
    <s v="Rua Tijuco Preto SN / Referencia: Na lanchonete Borsonelli procurar adeilton ou Renan _x000a_Do lado do bar do Valdir na principal na vila - CEP 29260000 - Tijuco preto, Domingos Martins, Espírito Santo"/>
    <s v="Domingos Martins"/>
    <s v="Espírito Santo"/>
    <s v="29260000"/>
    <s v="Brasil"/>
    <s v="Mercado Envios Full"/>
    <s v="17 de abril | 08:42"/>
    <s v="18 de abril | 12:54"/>
    <s v="Mercado Envios"/>
    <s v="MEL43297548605LMFFF01"/>
    <s v=" "/>
    <s v=" "/>
    <s v=" "/>
    <s v=" "/>
    <s v=" "/>
    <s v=" "/>
    <s v=" "/>
    <s v=" "/>
    <s v=""/>
    <s v="Não"/>
    <s v=""/>
    <s v="Não"/>
  </r>
  <r>
    <s v="2000008056787970"/>
    <s v="16 de abril de 2024 13:24 hs."/>
    <s v="Entregue"/>
    <s v="Chegou em 18 de abril"/>
    <s v="Não"/>
    <n v="2"/>
    <n v="81.760000000000005"/>
    <n v="13.06"/>
    <n v="-25.9"/>
    <n v="-13.06"/>
    <s v=""/>
    <n v="55.86"/>
    <s v=" "/>
    <s v=" "/>
    <x v="354"/>
    <s v="MLB3299028043"/>
    <s v="SPARE"/>
    <s v="Kit Pino Guia Bucha Pinça Saveiro 2012 A 2017"/>
    <s v=" "/>
    <n v="40.880000000000003"/>
    <s v="Premium"/>
    <s v="Não emitida"/>
    <s v="Manoel Esteves Dos Reis Neto"/>
    <s v="CPF 08210299751"/>
    <s v="Rua Sebastião Martins 349, Nova Friburgo - CEP: 28635430, Rio de Janeiro"/>
    <s v=" "/>
    <s v="Manoel Esteves Dos Reis Neto"/>
    <s v="08210299751"/>
    <s v="Rua Sebastião Martins 349 / AREA 374B Referencia: Loja em baixo da Serra Pizza - CEP 28635430 - Conselheiro Paulino, Nova Friburgo, Rio de Janeiro"/>
    <s v="Nova Friburgo"/>
    <s v="Rio de Janeiro"/>
    <s v="28635430"/>
    <s v="Brasil"/>
    <s v="Coleta do Mercado Envios"/>
    <s v="17 de abril | 01:48"/>
    <s v="18 de abril | 14:35"/>
    <s v="Mercado Envios"/>
    <s v="MEL43297514725LMXDF01"/>
    <s v=" "/>
    <s v=" "/>
    <s v=" "/>
    <s v=" "/>
    <s v=" "/>
    <s v=" "/>
    <s v=" "/>
    <s v=" "/>
    <s v=""/>
    <s v="Não"/>
    <s v=""/>
    <s v="Não"/>
  </r>
  <r>
    <s v="2000008056581448"/>
    <s v="16 de abril de 2024 13:01 hs."/>
    <s v="Entregue"/>
    <s v="Chegou em 17 de abril"/>
    <s v="Não"/>
    <n v="1"/>
    <n v="122.3"/>
    <s v=""/>
    <n v="-14.68"/>
    <n v="-20.95"/>
    <s v=""/>
    <n v="86.67"/>
    <s v=" "/>
    <s v="Sim"/>
    <x v="26"/>
    <s v="MLB3292812473"/>
    <s v="SPARE"/>
    <s v="Kit Reparo Pino Guia Pinça De Freio Dianteiro March 12 A 17"/>
    <s v=" "/>
    <n v="122.3"/>
    <s v="Clássico"/>
    <s v="Não emitida"/>
    <s v="Bruno Tadeu Neves Guimaraes"/>
    <s v="CPF 40340496851"/>
    <s v="Rua Idactor Ferreira da Costa 25 - fundos, Santa Isabel - CEP: 07500000, São Paulo"/>
    <s v=" "/>
    <s v="Bruno Tadeu Neves Guimaraes"/>
    <s v="40340496851"/>
    <s v="Avenida Coronel Bertoldo 1095 / casa das telas Referencia: local de trabalho , casa das telas. - CEP 07500000 - vila industrial, Santa Isabel, São Paulo"/>
    <s v="Santa Isabel"/>
    <s v="São Paulo"/>
    <s v="07500000"/>
    <s v="Brasil"/>
    <s v="Coleta do Mercado Envios"/>
    <s v="17 de abril | 02:44"/>
    <s v="17 de abril | 15:24"/>
    <s v="Mercado Envios"/>
    <s v="MEL43297567512LMXDF01"/>
    <s v=" "/>
    <s v=" "/>
    <s v=" "/>
    <s v=" "/>
    <s v=" "/>
    <s v=" "/>
    <s v=" "/>
    <s v=" "/>
    <s v=""/>
    <s v="Não"/>
    <s v=""/>
    <s v="Não"/>
  </r>
  <r>
    <s v="2000008056610442"/>
    <s v="16 de abril de 2024 13:01 hs."/>
    <s v="Entregue"/>
    <s v="Chegou em 18 de abril"/>
    <s v="Não"/>
    <n v="1"/>
    <n v="226.98"/>
    <s v=""/>
    <n v="-38.590000000000003"/>
    <n v="-23.95"/>
    <s v=""/>
    <n v="164.44"/>
    <s v=" "/>
    <s v="Sim"/>
    <x v="315"/>
    <s v="MLB3287778381"/>
    <s v="SPARE"/>
    <s v="Cabo De Marcha Trambulador Agile 2009 A 2014"/>
    <s v=" "/>
    <n v="226.98"/>
    <s v="Premium"/>
    <s v="Autorizado"/>
    <s v=" "/>
    <s v=" "/>
    <s v=" "/>
    <s v=" "/>
    <s v="carlos eduardo almeida"/>
    <s v="04907569807"/>
    <s v="Rua Paraná 100 / Arujazinho 3 Condominios Referencia: arujazinho 3 condominios - CEP 07435560 - Arujázinho I, II e III, Arujá, São Paulo"/>
    <s v="Arujá"/>
    <s v="São Paulo"/>
    <s v="07435560"/>
    <s v="Brasil"/>
    <s v="Mercado Envios Full"/>
    <s v="16 de abril | 16:58"/>
    <s v="18 de abril | 15:15"/>
    <s v="Mercado Envios"/>
    <s v="MEL43297428411LMFFF01"/>
    <s v=" "/>
    <s v=" "/>
    <s v=" "/>
    <s v=" "/>
    <s v=" "/>
    <s v=" "/>
    <s v=" "/>
    <s v=" "/>
    <s v=""/>
    <s v="Não"/>
    <s v=""/>
    <s v="Não"/>
  </r>
  <r>
    <s v="2000008056355924"/>
    <s v="16 de abril de 2024 12:35 hs."/>
    <s v="Entregue"/>
    <s v="Chegou em 17 de abril"/>
    <s v="Não"/>
    <n v="1"/>
    <n v="62.7"/>
    <n v="13.91"/>
    <n v="-16.66"/>
    <n v="-13.9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theus Ribeiro de Souza"/>
    <s v="11212848926"/>
    <s v="Avenida da Aldeia 405 / Sobrado comércio bar Referencia: deixar a encomenda no barzinho portão azul _x000a_A moça já está avisada falar que é encomenda do Matheus - CEP 06440000 - Jardim Iracema/Aldeia, Barueri, São Paulo"/>
    <s v="Barueri"/>
    <s v="São Paulo"/>
    <s v="06440000"/>
    <s v="Brasil"/>
    <s v="Mercado Envios Full"/>
    <s v="17 de abril | 01:52"/>
    <s v="17 de abril | 12:59"/>
    <s v="Mercado Envios"/>
    <s v="MEL43297321233LMFFF01"/>
    <s v=" "/>
    <s v=" "/>
    <s v=" "/>
    <s v=" "/>
    <s v=" "/>
    <s v=" "/>
    <s v=" "/>
    <s v=" "/>
    <s v=""/>
    <s v="Não"/>
    <s v=""/>
    <s v="Não"/>
  </r>
  <r>
    <s v="2000008056355034"/>
    <s v="16 de abril de 2024 12:34 hs."/>
    <s v="Entregue"/>
    <s v="Chegou em 17 de abril"/>
    <s v="Não"/>
    <n v="1"/>
    <n v="63.85"/>
    <n v="18.39"/>
    <n v="-13.66"/>
    <n v="-18.39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Lucas Dos Santos Castro"/>
    <s v="61701776324"/>
    <s v="Rua João Quintiliano de Oliveira 109 / casa 3 quitinete Referencia: a casa é 3 quitinete tem que chamar alto pra ouvir bem - CEP 13181123 - Residencial Ypiranga (Nova Veneza), Sumaré, São Paulo"/>
    <s v="Sumaré"/>
    <s v="São Paulo"/>
    <s v="13181123"/>
    <s v="Brasil"/>
    <s v="Mercado Envios Full"/>
    <s v="17 de abril | 02:53"/>
    <s v="17 de abril | 14:44"/>
    <s v="Mercado Envios"/>
    <s v="MEL43297463772LMFFF01"/>
    <s v=" "/>
    <s v=" "/>
    <s v=" "/>
    <s v=" "/>
    <s v=" "/>
    <s v=" "/>
    <s v=" "/>
    <s v=" "/>
    <s v=""/>
    <s v="Não"/>
    <s v=""/>
    <s v="Não"/>
  </r>
  <r>
    <s v="2000005645892839"/>
    <s v="16 de abril de 2024 12:31 hs."/>
    <s v="Entregue"/>
    <s v="Chegou em 18 de abril"/>
    <s v="Sim"/>
    <n v="2"/>
    <n v="108.44"/>
    <n v="5.82"/>
    <n v="-30.44"/>
    <n v="-5.82"/>
    <s v=""/>
    <n v="78"/>
    <s v=" "/>
    <s v="Sim"/>
    <x v="343"/>
    <s v="MLB3304049307"/>
    <s v="SPARE"/>
    <s v="Pino Guia Pinça De Freio Hb20 2012 Em Diante"/>
    <s v=" "/>
    <n v="54.22"/>
    <s v="Premium"/>
    <s v="Não emitida"/>
    <s v="Sergio Gomes"/>
    <s v="CPF 51072610604"/>
    <s v="Rua LUCIO BITENCOURT 12 - LOJA 03, MATIAS BARBOSA - CEP: 36120000, Minas Gerais"/>
    <s v=" "/>
    <s v="Sergio Gomes"/>
    <s v="51072610604"/>
    <s v="Rua Lúcio Bitencourt 12 / Loja 3 (mb Autopeças) - CEP 36120000 - MONTE ALEGRE, Matias Barbosa, Minas Gerais"/>
    <s v="Matias Barbosa"/>
    <s v="Minas Gerais"/>
    <s v="36120000"/>
    <s v="Brasil"/>
    <s v="Coleta do Mercado Envios"/>
    <s v="17 de abril | 07:33"/>
    <s v="18 de abril | 13:06"/>
    <s v="Mercado Envios"/>
    <s v="MEL43297452120LMXDF01"/>
    <s v=" "/>
    <s v=" "/>
    <s v=" "/>
    <s v=" "/>
    <s v=" "/>
    <s v=" "/>
    <s v=" "/>
    <s v=" "/>
    <s v=""/>
    <s v="Não"/>
    <s v=""/>
    <s v="Não"/>
  </r>
  <r>
    <s v="2000008056319354"/>
    <s v="16 de abril de 2024 12:30 hs."/>
    <s v="Entregue"/>
    <s v="Chegou em 18 de abril"/>
    <s v="Não"/>
    <n v="1"/>
    <n v="83.7"/>
    <s v=""/>
    <n v="-14.23"/>
    <n v="-21.95"/>
    <s v=""/>
    <n v="47.52"/>
    <s v=" "/>
    <s v="Sim"/>
    <x v="89"/>
    <s v="MLB3286024933"/>
    <s v="SPARE"/>
    <s v="2 Kits De Rolamento Roda Traseira Versailles 1992 A 1996"/>
    <s v=" "/>
    <n v="83.7"/>
    <s v="Premium"/>
    <s v="Não emitida"/>
    <s v="carlos silva"/>
    <s v="CPF 34883422801"/>
    <s v="vergilio agustinho 145 - Casa, Valentim gentil - CEP: 15520000, São Paulo"/>
    <s v=" "/>
    <s v="carlos silva"/>
    <s v="34883422801"/>
    <s v="Rua Vergilio Agostinho 145 / Casa Referencia: casa - CEP 15520000 - Jardim Sanches, Valentim Gentil, São Paulo"/>
    <s v="Valentim Gentil"/>
    <s v="São Paulo"/>
    <s v="15520000"/>
    <s v="Brasil"/>
    <s v="Coleta do Mercado Envios"/>
    <s v="17 de abril | 07:37"/>
    <s v="18 de abril | 11:33"/>
    <s v="Mercado Envios"/>
    <s v="MEL43297451038LMXDF01"/>
    <s v=" "/>
    <s v=" "/>
    <s v=" "/>
    <s v=" "/>
    <s v=" "/>
    <s v=" "/>
    <s v=" "/>
    <s v=" "/>
    <s v=""/>
    <s v="Não"/>
    <s v=""/>
    <s v="Não"/>
  </r>
  <r>
    <s v="2000005646340989"/>
    <s v="16 de abril de 2024 12:23 hs."/>
    <s v="Entregue"/>
    <s v="Chegou em 17 de abril"/>
    <s v="Sim"/>
    <n v="1"/>
    <n v="62.7"/>
    <n v="5.0199999999999996"/>
    <n v="-16.66"/>
    <n v="-5.0199999999999996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Gabriel Cavassini Nogueira Dos Santos"/>
    <s v="06664600609"/>
    <s v="Avenida Portugal 685 / casa - CEP 37706189 - Parque das Nações, Poços de Caldas, Minas Gerais"/>
    <s v="Poços de Caldas"/>
    <s v="Minas Gerais"/>
    <s v="37706189"/>
    <s v="Brasil"/>
    <s v="Mercado Envios Full"/>
    <s v="16 de abril | 23:33"/>
    <s v="17 de abril | 11:44"/>
    <s v="Mercado Envios"/>
    <s v="MEL43297423162LMFFF01"/>
    <s v=" "/>
    <s v=" "/>
    <s v=" "/>
    <s v=" "/>
    <s v=" "/>
    <s v=" "/>
    <s v=" "/>
    <s v=" "/>
    <s v=""/>
    <s v="Não"/>
    <s v=""/>
    <s v="Não"/>
  </r>
  <r>
    <s v="2000005646329355"/>
    <s v="16 de abril de 2024 12:19 hs."/>
    <s v="Entregue"/>
    <s v="Chegou em 22 de abril"/>
    <s v="Sim"/>
    <n v="1"/>
    <n v="197.7"/>
    <s v=""/>
    <n v="-23.72"/>
    <n v="-21.95"/>
    <s v=""/>
    <n v="152.03"/>
    <s v=" "/>
    <s v=" "/>
    <x v="318"/>
    <s v="MLB3617544036"/>
    <s v="SPARE"/>
    <s v="Cabo De Engate E Seleção Sprinter Cdi 313 2004 A 2019"/>
    <s v=" "/>
    <n v="197.7"/>
    <s v="Clássico"/>
    <s v="Autorizado"/>
    <s v=" "/>
    <s v=" "/>
    <s v=" "/>
    <s v=" "/>
    <s v="Debora Samantha Domingos Dos Santos"/>
    <s v="08210547321"/>
    <s v="Rua Todos os Santos 2163 / Depósito de bebidas  Referencia: Mistura Cariri - CEP 63050765 - Romeirão, Juazeiro do Norte, Ceará"/>
    <s v="Juazeiro do Norte"/>
    <s v="Ceará"/>
    <s v="63050765"/>
    <s v="Brasil"/>
    <s v="Mercado Envios Full"/>
    <s v="16 de abril | 20:24"/>
    <s v="22 de abril | 14:51"/>
    <s v="Mercado Envios"/>
    <s v="MEL43297407862LMFFF01"/>
    <s v=" "/>
    <s v=" "/>
    <s v=" "/>
    <s v=" "/>
    <s v=" "/>
    <s v=" "/>
    <s v=" "/>
    <s v=" "/>
    <s v=""/>
    <s v="Não"/>
    <s v=""/>
    <s v="Não"/>
  </r>
  <r>
    <s v="2000008056122158"/>
    <s v="16 de abril de 2024 12:11 hs."/>
    <s v="Entregue"/>
    <s v="Chegou em 17 de abril"/>
    <s v="Não"/>
    <n v="1"/>
    <n v="62.7"/>
    <n v="15.01"/>
    <n v="-16.66"/>
    <n v="-15.01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LINDOMAR EVANGELISTA"/>
    <s v="56581165549"/>
    <s v="Rua Juazeiro do Norte 187 / 187 Santa cruz - Final de linha santa cruz - CEP 41925125 - Santa Cruz, Salvador, Bahia"/>
    <s v="Salvador"/>
    <s v="Bahia"/>
    <s v="41925125"/>
    <s v="Brasil"/>
    <s v="Mercado Envios Full"/>
    <s v="16 de abril | 23:31"/>
    <s v="17 de abril | 12:59"/>
    <s v="Mercado Envios"/>
    <s v="MEL43297358774LMFFF01"/>
    <s v=" "/>
    <s v=" "/>
    <s v=" "/>
    <s v=" "/>
    <s v=" "/>
    <s v=" "/>
    <s v=" "/>
    <s v=" "/>
    <s v=""/>
    <s v="Não"/>
    <s v=""/>
    <s v="Não"/>
  </r>
  <r>
    <s v="2000005646266281"/>
    <s v="16 de abril de 2024 12:05 hs."/>
    <s v="Entregue"/>
    <s v="Chegou em 17 de abril"/>
    <s v="Sim"/>
    <n v="1"/>
    <n v="70.31"/>
    <s v=""/>
    <n v="-17.95"/>
    <s v="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Joaovitor Rodrigues"/>
    <s v="54750274801"/>
    <s v="Rua Maria Bileski 220 / casa Referencia: ao lado do prédio da maria - CEP 18320000 - pinheiros, Apiaí, São Paulo"/>
    <s v="Apiaí"/>
    <s v="São Paulo"/>
    <s v="18320000"/>
    <s v="Brasil"/>
    <s v="Mercado Envios Full"/>
    <s v="17 de abril | 00:52"/>
    <s v="17 de abril | 15:57"/>
    <s v="Mercado Envios"/>
    <s v="MEL43297208509LMFFF01"/>
    <s v=" "/>
    <s v=" "/>
    <s v=" "/>
    <s v=" "/>
    <s v=" "/>
    <s v=" "/>
    <s v=" "/>
    <s v=" "/>
    <s v=""/>
    <s v="Não"/>
    <s v=""/>
    <s v="Não"/>
  </r>
  <r>
    <s v="2000008056073270"/>
    <s v="16 de abril de 2024 12:05 hs."/>
    <s v="Entregue"/>
    <s v="Chegou em 17 de abril"/>
    <s v="Não"/>
    <n v="1"/>
    <n v="62.7"/>
    <n v="42"/>
    <n v="-16.66"/>
    <n v="-42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Creverlan de Souza Sa"/>
    <s v="07433422595"/>
    <s v="Avenida monte alegre SN / Referencia: vizinho a mercearia compre bem temporariamente fechada ... casa  329 - CEP 49800000 - povoado linda frança, Porto da Folha, Sergipe"/>
    <s v="Porto da Folha"/>
    <s v="Sergipe"/>
    <s v="49800000"/>
    <s v="Brasil"/>
    <s v="Mercado Envios Full"/>
    <s v="16 de abril | 19:11"/>
    <s v="17 de abril | 19:04"/>
    <s v="Mercado Envios"/>
    <s v="MEL43297194283LMFFF01"/>
    <s v=" "/>
    <s v=" "/>
    <s v=" "/>
    <s v=" "/>
    <s v=" "/>
    <s v=" "/>
    <s v=" "/>
    <s v=" "/>
    <s v=""/>
    <s v="Não"/>
    <s v=""/>
    <s v="Não"/>
  </r>
  <r>
    <s v="2000008056065682"/>
    <s v="16 de abril de 2024 12:01 hs."/>
    <s v="Entregue"/>
    <s v="Chegou em 19 de abril"/>
    <s v="Não"/>
    <n v="1"/>
    <n v="62.7"/>
    <n v="17.93"/>
    <n v="-16.66"/>
    <n v="-17.93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dilson Pedro Scheid"/>
    <s v="03592257994"/>
    <s v="RUA TIBAGI 487 / CEP 85857000 - Campos Do Iguaçu, Foz do Iguaçu, Paraná"/>
    <s v="Foz do Iguaçu"/>
    <s v="Paraná"/>
    <s v="85857000"/>
    <s v="Brasil"/>
    <s v="Mercado Envios Full"/>
    <s v="17 de abril | 11:41"/>
    <s v="19 de abril | 12:08"/>
    <s v="Mercado Envios"/>
    <s v="MEL43297193519LMFFF01"/>
    <s v="https://myaccount.mercadolivre.com.br/shipments/43297193519/detail"/>
    <s v=" "/>
    <s v=" "/>
    <s v=" "/>
    <s v=" "/>
    <s v=" "/>
    <s v=" "/>
    <s v=" "/>
    <s v=""/>
    <s v="Não"/>
    <s v=""/>
    <s v="Não"/>
  </r>
  <r>
    <s v="2000008056051060"/>
    <s v="16 de abril de 2024 12:00 hs."/>
    <s v="Entregue"/>
    <s v="Chegou em 18 de abril"/>
    <s v="Não"/>
    <n v="1"/>
    <n v="383.29"/>
    <s v=""/>
    <n v="-45.99"/>
    <n v="-24.95"/>
    <s v=""/>
    <n v="312.35000000000002"/>
    <s v=" "/>
    <s v="Sim"/>
    <x v="460"/>
    <s v="MLB3334706009"/>
    <s v="SPARE"/>
    <s v="Cabo De Câmbio Mercedes Benz 1720 2765mm"/>
    <s v=" "/>
    <n v="383.29"/>
    <s v="Clássico"/>
    <s v="Autorizado"/>
    <s v=" "/>
    <s v=" "/>
    <s v=" "/>
    <s v=" "/>
    <s v="Bruno Justino nepomuceno Bruno Justino"/>
    <s v="44664576897"/>
    <s v="Rua Dorvalino Rezende 1567 / casa - CEP 14403136 - Jardim Alvorada, Franca, São Paulo"/>
    <s v="Franca"/>
    <s v="São Paulo"/>
    <s v="14403136"/>
    <s v="Brasil"/>
    <s v="Mercado Envios Full"/>
    <s v="17 de abril | 10:41"/>
    <s v="18 de abril | 13:33"/>
    <s v="Mercado Envios"/>
    <s v="MEL43297183553LMFFF01"/>
    <s v=" "/>
    <s v=" "/>
    <s v=" "/>
    <s v=" "/>
    <s v=" "/>
    <s v=" "/>
    <s v=" "/>
    <s v=" "/>
    <s v=""/>
    <s v="Não"/>
    <s v=""/>
    <s v="Não"/>
  </r>
  <r>
    <s v="2000008055993558"/>
    <s v="16 de abril de 2024 11:55 hs."/>
    <s v="Entregue"/>
    <s v="Chegou em 18 de abril"/>
    <s v="Não"/>
    <n v="1"/>
    <n v="383.29"/>
    <s v=""/>
    <n v="-45.99"/>
    <n v="-24.95"/>
    <s v=""/>
    <n v="312.35000000000002"/>
    <s v=" "/>
    <s v="Sim"/>
    <x v="460"/>
    <s v="MLB3334706009"/>
    <s v="SPARE"/>
    <s v="Cabo De Câmbio Mercedes Benz 1720 2765mm"/>
    <s v=" "/>
    <n v="383.29"/>
    <s v="Clássico"/>
    <s v="Autorizado"/>
    <s v=" "/>
    <s v=" "/>
    <s v=" "/>
    <s v=" "/>
    <s v="Bruno Justino nepomuceno Bruno Justino"/>
    <s v="44664576897"/>
    <s v="Rua Dorvalino Rezende 1567 / casa - CEP 14403136 - Jardim Alvorada, Franca, São Paulo"/>
    <s v="Franca"/>
    <s v="São Paulo"/>
    <s v="14403136"/>
    <s v="Brasil"/>
    <s v="Mercado Envios Full"/>
    <s v="17 de abril | 10:41"/>
    <s v="18 de abril | 13:33"/>
    <s v="Mercado Envios"/>
    <s v="MEL43297308364LMFFF01"/>
    <s v=" "/>
    <s v=" "/>
    <s v=" "/>
    <s v=" "/>
    <s v=" "/>
    <s v=" "/>
    <s v=" "/>
    <s v=" "/>
    <s v=""/>
    <s v="Não"/>
    <s v=""/>
    <s v="Não"/>
  </r>
  <r>
    <s v="2000008055942452"/>
    <s v="16 de abril de 2024 11:47 hs."/>
    <s v="Entregue"/>
    <s v="Chegou em 17 de abril"/>
    <s v="Não"/>
    <n v="1"/>
    <n v="49.55"/>
    <n v="10.98"/>
    <n v="-11.95"/>
    <n v="-10.98"/>
    <s v=""/>
    <n v="37.6"/>
    <s v=" "/>
    <s v=" "/>
    <x v="367"/>
    <s v="MLB3641931662"/>
    <s v="SPARE"/>
    <s v="Kit Pino Guia Pinça Freio Logan 2008 A 2013"/>
    <s v=" "/>
    <n v="49.55"/>
    <s v="Clássico"/>
    <s v="Não emitida"/>
    <s v="pamela  vitoria "/>
    <s v="CPF 07857768340"/>
    <s v="Rua Simone Rodrigues dos Santos 115 - Sobrado, Hortolândia - CEP: 13183406, São Paulo"/>
    <s v=" "/>
    <s v="pamela  vitoria "/>
    <s v="07857768340"/>
    <s v="Rua Simone Rodrigues dos Santos 115 / Sobrado - CEP 13183406 - Loteamento Recanto do Sol, Hortolândia, São Paulo"/>
    <s v="Hortolândia"/>
    <s v="São Paulo"/>
    <s v="13183406"/>
    <s v="Brasil"/>
    <s v="Coleta do Mercado Envios"/>
    <s v="17 de abril | 02:46"/>
    <s v="17 de abril | 12:14"/>
    <s v="Mercado Envios"/>
    <s v="MEL43297132537LMXDF01"/>
    <s v=" "/>
    <s v=" "/>
    <s v=" "/>
    <s v=" "/>
    <s v=" "/>
    <s v=" "/>
    <s v=" "/>
    <s v=" "/>
    <s v=""/>
    <s v="Não"/>
    <s v=""/>
    <s v="Não"/>
  </r>
  <r>
    <s v="2000008055939234"/>
    <s v="16 de abril de 2024 11:46 hs."/>
    <s v="Entregue"/>
    <s v="Chegou em 19 de abril"/>
    <s v="Não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Maycon Amaral Souza"/>
    <s v="05844677960"/>
    <s v="Avenida Brasil 503 / Referencia: ao lado do despachante - CEP 84350000 - Centro, Ortigueira, Paraná"/>
    <s v="Ortigueira"/>
    <s v="Paraná"/>
    <s v="84350000"/>
    <s v="Brasil"/>
    <s v="Mercado Envios Full"/>
    <s v="18 de abril | 16:54"/>
    <s v="19 de abril | 16:37"/>
    <s v="Mercado Envios"/>
    <s v="MEL43297281018LMFFF01"/>
    <s v=" "/>
    <s v=" "/>
    <s v=" "/>
    <s v=" "/>
    <s v=" "/>
    <s v=" "/>
    <s v=" "/>
    <s v=" "/>
    <s v=""/>
    <s v="Não"/>
    <s v=""/>
    <s v="Não"/>
  </r>
  <r>
    <s v="2000008055836420"/>
    <s v="16 de abril de 2024 11:34 hs."/>
    <s v="Entregue"/>
    <s v="Chegou em 18 de abril"/>
    <s v="Não"/>
    <n v="1"/>
    <n v="44.52"/>
    <n v="19.399999999999999"/>
    <n v="-13.57"/>
    <n v="-19.399999999999999"/>
    <s v=""/>
    <n v="30.95"/>
    <s v=" "/>
    <s v=" "/>
    <x v="312"/>
    <s v="MLB3563324108"/>
    <s v="SPARE"/>
    <s v="Kit Reparo Bucha Alavanca Câmbio Varão Astra 1994 A 2000"/>
    <s v=" "/>
    <n v="44.52"/>
    <s v="Premium"/>
    <s v="Autorizado"/>
    <s v=" "/>
    <s v=" "/>
    <s v=" "/>
    <s v=" "/>
    <s v="Valdilene Maria da Silva"/>
    <s v="08796060700"/>
    <s v="Rua Sessenta e Seis 169 / Casa muro azul - CEP 24924195 - Jaconé (Ponta Negra), Maricá, Rio de Janeiro"/>
    <s v="Maricá"/>
    <s v="Rio de Janeiro"/>
    <s v="24924195"/>
    <s v="Brasil"/>
    <s v="Mercado Envios Full"/>
    <s v="16 de abril | 18:43"/>
    <s v="18 de abril | 17:34"/>
    <s v="Mercado Envios"/>
    <s v="MEL43297232214LMFFF01"/>
    <s v=" "/>
    <s v=" "/>
    <s v=" "/>
    <s v=" "/>
    <s v=" "/>
    <s v=" "/>
    <s v=" "/>
    <s v=" "/>
    <s v=""/>
    <s v="Não"/>
    <s v=""/>
    <s v="Não"/>
  </r>
  <r>
    <s v="2000008055807364"/>
    <s v="16 de abril de 2024 11:32 hs."/>
    <s v="Entregue"/>
    <s v="Chegou em 17 de abril"/>
    <s v="Não"/>
    <n v="1"/>
    <n v="62.7"/>
    <n v="18.850000000000001"/>
    <n v="-16.66"/>
    <n v="-18.850000000000001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ao Otavio Titton"/>
    <s v="04807791044"/>
    <s v="dr stork 180 / Referencia: cachorrão do beto - CEP 95920000 - dr stork, Boqueirão do Leão, Rio Grande do Sul"/>
    <s v="Boqueirão do Leão"/>
    <s v="Rio Grande do Sul"/>
    <s v="95920000"/>
    <s v="Brasil"/>
    <s v="Mercado Envios Full"/>
    <s v="16 de abril | 16:55"/>
    <s v="17 de abril | 11:31"/>
    <s v="Mercado Envios"/>
    <s v="MEL43297223400LMFFF01"/>
    <s v=" "/>
    <s v=" "/>
    <s v=" "/>
    <s v=" "/>
    <s v=" "/>
    <s v=" "/>
    <s v=" "/>
    <s v=" "/>
    <s v=""/>
    <s v="Não"/>
    <s v=""/>
    <s v="Não"/>
  </r>
  <r>
    <s v="2000008055703500"/>
    <s v="16 de abril de 2024 11:20 hs."/>
    <s v="Entregue"/>
    <s v="Chegou em 17 de abril"/>
    <s v="Não"/>
    <n v="1"/>
    <n v="62.7"/>
    <n v="11.16"/>
    <n v="-16.66"/>
    <n v="-11.16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uliano Pereira Maioral"/>
    <s v="40588473871"/>
    <s v="Rua Jose Inacio da Cunha 173 / casa - CEP 17590000 - centro, Queiroz, São Paulo"/>
    <s v="Queiroz"/>
    <s v="São Paulo"/>
    <s v="17590000"/>
    <s v="Brasil"/>
    <s v="Mercado Envios Full"/>
    <s v="16 de abril | 20:51"/>
    <s v="17 de abril | 15:12"/>
    <s v="Mercado Envios"/>
    <s v="MEL43297177870LMFFF01"/>
    <s v=" "/>
    <s v=" "/>
    <s v=" "/>
    <s v=" "/>
    <s v=" "/>
    <s v=" "/>
    <s v=" "/>
    <s v=" "/>
    <s v=""/>
    <s v="Não"/>
    <s v=""/>
    <s v="Não"/>
  </r>
  <r>
    <s v="2000008055580876"/>
    <s v="16 de abril de 2024 11:09 hs."/>
    <s v="Entregue"/>
    <s v="Chegou em 17 de abril"/>
    <s v="Não"/>
    <n v="1"/>
    <n v="173.9"/>
    <s v=""/>
    <n v="-29.56"/>
    <n v="-20.45"/>
    <s v=""/>
    <n v="123.89"/>
    <s v=" "/>
    <s v=" "/>
    <x v="321"/>
    <s v="MLB3896983830"/>
    <s v="SPARE"/>
    <s v="Reparo Bucha Alavanca Câmbio Golf Mk4 1999 A 2006"/>
    <s v=" "/>
    <n v="173.9"/>
    <s v="Premium"/>
    <s v="Autorizado"/>
    <s v=" "/>
    <s v=" "/>
    <s v=" "/>
    <s v=" "/>
    <s v="WELLINGTON AUGUSTO GOMES"/>
    <s v="10041070488"/>
    <s v="Rua Astolphina Duarte do Páteo 87 / CEP 05756200 - Jardim Umarizal, São Paulo, São Paulo"/>
    <s v="São Paulo"/>
    <s v="São Paulo"/>
    <s v="05756200"/>
    <s v="Brasil"/>
    <s v="Mercado Envios Full"/>
    <s v="17 de abril | 00:53"/>
    <s v="17 de abril | 13:31"/>
    <s v="Mercado Envios"/>
    <s v="MEL43296974643LMFFF01"/>
    <s v=" "/>
    <s v=" "/>
    <s v=" "/>
    <s v=" "/>
    <s v=" "/>
    <s v=" "/>
    <s v=" "/>
    <s v=" "/>
    <s v=""/>
    <s v="Não"/>
    <s v=""/>
    <s v="Não"/>
  </r>
  <r>
    <s v="2000008055504764"/>
    <s v="16 de abril de 2024 10:58 hs."/>
    <s v="Entregue"/>
    <s v="Chegou em 18 de abril"/>
    <s v="Não"/>
    <n v="1"/>
    <n v="62.7"/>
    <n v="10.78"/>
    <n v="-16.66"/>
    <n v="-10.78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Guilherme Oliveira"/>
    <s v="04948321001"/>
    <s v="RUA CORONEL PELEGRINI 501 / CEP 99070010 - Vila Rodrigues, Passo Fundo, Rio Grande do Sul"/>
    <s v="Passo Fundo"/>
    <s v="Rio Grande do Sul"/>
    <s v="99070010"/>
    <s v="Brasil"/>
    <s v="Mercado Envios Full"/>
    <s v="17 de abril | 11:51"/>
    <s v="18 de abril | 17:04"/>
    <s v="Mercado Envios"/>
    <s v="MEL43297086382LMFFF01"/>
    <s v="https://myaccount.mercadolivre.com.br/shipments/43297086382/detail"/>
    <s v=" "/>
    <s v=" "/>
    <s v=" "/>
    <s v=" "/>
    <s v=" "/>
    <s v=" "/>
    <s v=" "/>
    <s v=""/>
    <s v="Não"/>
    <s v=""/>
    <s v="Não"/>
  </r>
  <r>
    <s v="2000008055493356"/>
    <s v="16 de abril de 2024 10:56 hs."/>
    <s v="Entregue"/>
    <s v="Chegou em 19 de abril"/>
    <s v="Não"/>
    <n v="1"/>
    <n v="82.64"/>
    <s v=""/>
    <n v="-9.92"/>
    <n v="-23.95"/>
    <s v=""/>
    <n v="48.77"/>
    <s v=" "/>
    <s v=" "/>
    <x v="403"/>
    <s v="MLB3537375128"/>
    <s v="SPARE"/>
    <s v="Cabo De Freio Gol G3 Freio A Tambor 1994 A 2002"/>
    <s v=" "/>
    <n v="82.64"/>
    <s v="Clássico"/>
    <s v="Não emitida"/>
    <s v="Gerson Dirceu Rogelin"/>
    <s v="CPF 66084326072"/>
    <s v="Rua da Olária 93 - próximo a usina piá, Nova Petrópolis - CEP: 95150000, Rio Grande do Sul"/>
    <s v=" "/>
    <s v="Gerson Dirceu Rogelin"/>
    <s v="66084326072"/>
    <s v="Rua da Olária 93 / próximo a usina piá - CEP 95150000 - piá, Nova Petrópolis, Rio Grande do Sul"/>
    <s v="Nova Petrópolis"/>
    <s v="Rio Grande do Sul"/>
    <s v="95150000"/>
    <s v="Brasil"/>
    <s v="Coleta do Mercado Envios"/>
    <s v="17 de abril | 07:01"/>
    <s v="19 de abril | 12:52"/>
    <s v="Mercado Envios"/>
    <s v="MEL43296938897LMXDF01"/>
    <s v=" "/>
    <s v=" "/>
    <s v=" "/>
    <s v=" "/>
    <s v=" "/>
    <s v=" "/>
    <s v=" "/>
    <s v=" "/>
    <s v=""/>
    <s v="Não"/>
    <s v=""/>
    <s v="Não"/>
  </r>
  <r>
    <s v="2000008055359336"/>
    <s v="16 de abril de 2024 10:45 hs."/>
    <s v="Entregue"/>
    <s v="Chegou em 17 de abril"/>
    <s v="Não"/>
    <n v="1"/>
    <n v="82.69"/>
    <s v=""/>
    <n v="-9.92"/>
    <n v="-21.95"/>
    <s v=""/>
    <n v="50.82"/>
    <s v=" "/>
    <s v=" "/>
    <x v="355"/>
    <s v="MLB3459534971"/>
    <s v="SPARE"/>
    <s v="Pivô Inferior Polo 2018 Á 2022 Lado Direito"/>
    <s v=" "/>
    <n v="82.69"/>
    <s v="Clássico"/>
    <s v="Não emitida"/>
    <s v="Cauan Oliveira"/>
    <s v="CPF 52405148870"/>
    <s v="Avenida Nações Unidas 1840 - oficina funilaria, São José do Rio Preto - CEP: 15081250, São Paulo"/>
    <s v=" "/>
    <s v="Cauan Oliveira"/>
    <s v="52405148870"/>
    <s v="Avenida Nações Unidas 1840 / oficina funilaria Referencia: Pra trás do posto de saúde. - CEP 15081250 - Residencial Cidade Jardim, São José do Rio Preto, São Paulo"/>
    <s v="São José do Rio Preto"/>
    <s v="São Paulo"/>
    <s v="15081250"/>
    <s v="Brasil"/>
    <s v="Coleta do Mercado Envios"/>
    <s v="17 de abril | 01:38"/>
    <s v="17 de abril | 15:25"/>
    <s v="Mercado Envios"/>
    <s v="MEL43297022914LMXDF01"/>
    <s v=" "/>
    <s v=" "/>
    <s v=" "/>
    <s v=" "/>
    <s v=" "/>
    <s v=" "/>
    <s v=" "/>
    <s v=" "/>
    <s v=""/>
    <s v="Não"/>
    <s v=""/>
    <s v="Não"/>
  </r>
  <r>
    <s v="2000008055182412"/>
    <s v="16 de abril de 2024 10:18 hs."/>
    <s v="Entregue"/>
    <s v="Chegou em 17 de abril"/>
    <s v="Não"/>
    <n v="1"/>
    <n v="55.15"/>
    <n v="15.1"/>
    <n v="-12.62"/>
    <n v="-15.1"/>
    <s v=""/>
    <n v="42.53"/>
    <s v=" "/>
    <s v=" "/>
    <x v="89"/>
    <s v="MLB3460642114"/>
    <s v="SPARE"/>
    <s v="2 Kits De Rolamento Roda Traseira Fox 2008 2009"/>
    <s v=" "/>
    <n v="55.15"/>
    <s v="Clássico"/>
    <s v="Não emitida"/>
    <s v="Jose regivaldo Santos"/>
    <s v="CPF 33620605874"/>
    <s v="Rua São Luiz 218 - casa, Piracicaba - CEP: 13401020, São Paulo"/>
    <s v=" "/>
    <s v="Jose regivaldo Santos"/>
    <s v="33620605874"/>
    <s v="Rua São Luiz 218 / casa Referencia: portão marrom minha mãe Maria do Socorro - CEP 13401020 - Paulista, Piracicaba, São Paulo"/>
    <s v="Piracicaba"/>
    <s v="São Paulo"/>
    <s v="13401020"/>
    <s v="Brasil"/>
    <s v="Coleta do Mercado Envios"/>
    <s v="17 de abril | 01:51"/>
    <s v="17 de abril | 11:57"/>
    <s v="Mercado Envios"/>
    <s v="MEL43296939572LMXDF01"/>
    <s v=" "/>
    <s v=" "/>
    <s v=" "/>
    <s v=" "/>
    <s v=" "/>
    <s v=" "/>
    <s v=" "/>
    <s v=" "/>
    <s v=""/>
    <s v="Não"/>
    <s v=""/>
    <s v="Não"/>
  </r>
  <r>
    <s v="2000005645742149"/>
    <s v="16 de abril de 2024 10:04 hs."/>
    <s v="Entregue"/>
    <s v="Chegou em 18 de abril"/>
    <s v="Sim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Bruno de Oliveira Soares"/>
    <s v="11551012944"/>
    <s v="Paraná 1174 / grupo master Control Referencia: ao lado da agropecuária agrocampo - CEP 85139400 - entre rios, Colônia Vitória, Paraná"/>
    <s v="Colônia Vitória"/>
    <s v="Paraná"/>
    <s v="85139400"/>
    <s v="Brasil"/>
    <s v="Mercado Envios Full"/>
    <s v="17 de abril | 02:52"/>
    <s v="18 de abril | 12:34"/>
    <s v="Mercado Envios"/>
    <s v="MEL43296748017LMFFF01"/>
    <s v=" "/>
    <s v=" "/>
    <s v=" "/>
    <s v=" "/>
    <s v=" "/>
    <s v=" "/>
    <s v=" "/>
    <s v=" "/>
    <s v=""/>
    <s v="Não"/>
    <s v=""/>
    <s v="Não"/>
  </r>
  <r>
    <s v="2000008055062300"/>
    <s v="16 de abril de 2024 10:03 hs."/>
    <s v="Entregue"/>
    <s v="Chegou em 19 de abril"/>
    <s v="Não"/>
    <n v="1"/>
    <n v="62.7"/>
    <n v="22.33"/>
    <n v="-16.66"/>
    <n v="-22.33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bson Cruz da Silva"/>
    <s v="80626904072"/>
    <s v="Rua Alípio da Costa Vargas 618 / Referencia: Padaria RCR - CEP 97572290 - Prado, Santana do Livramento, Rio Grande do Sul"/>
    <s v="Santana do Livramento"/>
    <s v="Rio Grande do Sul"/>
    <s v="97572290"/>
    <s v="Brasil"/>
    <s v="Mercado Envios Full"/>
    <s v="17 de abril | 11:52"/>
    <s v="19 de abril | 15:57"/>
    <s v="Mercado Envios"/>
    <s v="MEL43296883132LMFFF01"/>
    <s v=" "/>
    <s v=" "/>
    <s v=" "/>
    <s v=" "/>
    <s v=" "/>
    <s v=" "/>
    <s v=" "/>
    <s v=" "/>
    <s v=""/>
    <s v="Não"/>
    <s v=""/>
    <s v="Não"/>
  </r>
  <r>
    <s v="2000008054985788"/>
    <s v="16 de abril de 2024 09:52 hs."/>
    <s v="Entregue"/>
    <s v="Chegou em 18 de abril"/>
    <s v="Não"/>
    <n v="1"/>
    <n v="199.21"/>
    <s v=""/>
    <n v="-23.91"/>
    <n v="-24.95"/>
    <s v=""/>
    <n v="150.35"/>
    <s v=" "/>
    <s v=" "/>
    <x v="338"/>
    <s v="MLB3286384409"/>
    <s v="SPARE"/>
    <s v="Cabo De Engate E Seleção De Marcha Zafira 2001 A 2006"/>
    <s v=" "/>
    <n v="199.21"/>
    <s v="Clássico"/>
    <s v="Não emitida"/>
    <s v="DANIEL RUDOLF"/>
    <s v="CPF 04093123985"/>
    <s v="Rua Max Weise 290 - Apartamento 22 bloco 12, Blumenau - CEP: 89032280, Santa Catarina"/>
    <s v=" "/>
    <s v="DANIEL RUDOLF"/>
    <s v="04093123985"/>
    <s v="Rua Max Weise 290 / Apartamento 22 Bloco 12 - CEP 89032280 - Água Verde, Blumenau, Santa Catarina"/>
    <s v="Blumenau"/>
    <s v="Santa Catarina"/>
    <s v="89032280"/>
    <s v="Brasil"/>
    <s v="Coleta do Mercado Envios"/>
    <s v="17 de abril | 08:58"/>
    <s v="18 de abril | 18:48"/>
    <s v="Mercado Envios"/>
    <s v="MEL43296709681LMXDF01"/>
    <s v=" "/>
    <s v=" "/>
    <s v=" "/>
    <s v=" "/>
    <s v=" "/>
    <s v=" "/>
    <s v=" "/>
    <s v=" "/>
    <s v=""/>
    <s v="Não"/>
    <s v=""/>
    <s v="Não"/>
  </r>
  <r>
    <s v="2000008054977690"/>
    <s v="16 de abril de 2024 09:51 hs."/>
    <s v="Entregue"/>
    <s v="Chegou em 17 de abril"/>
    <s v="Não"/>
    <n v="1"/>
    <n v="54.22"/>
    <n v="13.63"/>
    <n v="-15.22"/>
    <n v="-13.63"/>
    <s v=""/>
    <n v="39"/>
    <s v=" "/>
    <s v=" "/>
    <x v="343"/>
    <s v="MLB3304049307"/>
    <s v="SPARE"/>
    <s v="Pino Guia Pinça De Freio Hb20 2012 Em Diante"/>
    <s v=" "/>
    <n v="54.22"/>
    <s v="Premium"/>
    <s v="Não emitida"/>
    <s v="Edson da Sylveira Moraes"/>
    <s v="CPF 96901705700"/>
    <s v="Rua Guilherme 190 - 01, Nova Iguaçu - CEP: 26215090, Rio de Janeiro"/>
    <s v=" "/>
    <s v="Edson da Sylveira Moraes"/>
    <s v="96901705700"/>
    <s v="Rua Guilherme 190 / 01 Referencia: próximo ao Sesc - CEP 26215090 - Santa Catarina, Nova Iguaçu, Rio de Janeiro"/>
    <s v="Nova Iguaçu"/>
    <s v="Rio de Janeiro"/>
    <s v="26215090"/>
    <s v="Brasil"/>
    <s v="Coleta do Mercado Envios"/>
    <s v="17 de abril | 01:48"/>
    <s v="17 de abril | 18:07"/>
    <s v="Mercado Envios"/>
    <s v="MEL43296851024LMXDF01"/>
    <s v=" "/>
    <s v=" "/>
    <s v=" "/>
    <s v=" "/>
    <s v=" "/>
    <s v=" "/>
    <s v=" "/>
    <s v=" "/>
    <s v=""/>
    <s v="Não"/>
    <s v=""/>
    <s v="Não"/>
  </r>
  <r>
    <s v="2000008054969466"/>
    <s v="16 de abril de 2024 09:49 hs."/>
    <s v="Entregue"/>
    <s v="Chegou em 17 de abril"/>
    <s v="Não"/>
    <n v="1"/>
    <n v="62.7"/>
    <n v="18.850000000000001"/>
    <n v="-16.66"/>
    <n v="-18.850000000000001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Paulo Sergio Ferreira"/>
    <s v="34652838808"/>
    <s v="Rua Olimpio Marcelino da Rosa 115 / perto mercado Paiva - CEP 84980000 - centenário, São José da Boa Vista, Paraná"/>
    <s v="São José da Boa Vista"/>
    <s v="Paraná"/>
    <s v="84980000"/>
    <s v="Brasil"/>
    <s v="Mercado Envios Full"/>
    <s v="16 de abril | 16:54"/>
    <s v="17 de abril | 18:39"/>
    <s v="Mercado Envios"/>
    <s v="MEL43296845980LMFFF01"/>
    <s v=" "/>
    <s v=" "/>
    <s v=" "/>
    <s v=" "/>
    <s v=" "/>
    <s v=" "/>
    <s v=" "/>
    <s v=" "/>
    <s v=""/>
    <s v="Não"/>
    <s v=""/>
    <s v="Não"/>
  </r>
  <r>
    <s v="2000005645606287"/>
    <s v="16 de abril de 2024 09:23 hs."/>
    <s v="Entregue"/>
    <s v="Chegou em 17 de abril"/>
    <s v="Sim"/>
    <n v="1"/>
    <n v="29.15"/>
    <n v="25.62"/>
    <n v="-9.5"/>
    <n v="-25.62"/>
    <s v=""/>
    <n v="19.649999999999999"/>
    <s v=" "/>
    <s v="Sim"/>
    <x v="353"/>
    <s v="MLB3365177081"/>
    <s v="SPARE"/>
    <s v="Bandeja Dianteira Ambos Lados Gol 1993 A 2014 Exceto G5"/>
    <s v=" "/>
    <n v="29.15"/>
    <s v="Clássico"/>
    <s v="Não emitida"/>
    <s v="Wellington Mota"/>
    <s v="CPF 07574748535"/>
    <s v="waldivino esmael de sousa 405 - proximo a quadra, Buritama - CEP: 15290000, São Paulo"/>
    <s v=" "/>
    <s v="Wellington Mota"/>
    <s v="07574748535"/>
    <s v="Rua Paulo Sandrin 572 / casa fundo - CEP 15885019 - Centro, Novais, São Paulo"/>
    <s v="Novais"/>
    <s v="São Paulo"/>
    <s v="15885019"/>
    <s v="Brasil"/>
    <s v="Coleta do Mercado Envios"/>
    <s v="17 de abril | 01:38"/>
    <s v="17 de abril | 15:07"/>
    <s v="Mercado Envios"/>
    <s v="MEL43296767118LMXDF01"/>
    <s v=" "/>
    <s v=" "/>
    <s v=" "/>
    <s v=" "/>
    <s v=" "/>
    <s v=" "/>
    <s v=" "/>
    <s v=" "/>
    <s v=""/>
    <s v="Não"/>
    <s v=""/>
    <s v="Não"/>
  </r>
  <r>
    <s v="2000005645489433"/>
    <s v="16 de abril de 2024 08:44 hs."/>
    <s v="Entregue"/>
    <s v="Chegou em 17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aquel De lima Filadelfo dos santos"/>
    <s v="51726011801"/>
    <s v="Governador adhemar de barros 169 / CEP 18290000 - bela vista, Buri, São Paulo"/>
    <s v="Buri"/>
    <s v="São Paulo"/>
    <s v="18290000"/>
    <s v="Brasil"/>
    <s v="Mercado Envios Full"/>
    <s v="17 de abril | 00:52"/>
    <s v="17 de abril | 15:18"/>
    <s v="Mercado Envios"/>
    <s v="MEL43296517829LMFFF01"/>
    <s v=" "/>
    <s v=" "/>
    <s v=" "/>
    <s v=" "/>
    <s v=" "/>
    <s v=" "/>
    <s v=" "/>
    <s v=" "/>
    <s v=""/>
    <s v="Não"/>
    <s v=""/>
    <s v="Não"/>
  </r>
  <r>
    <s v="2000005645468963"/>
    <s v="16 de abril de 2024 08:35 hs."/>
    <s v="Entregue"/>
    <s v="Chegou em 21 de abril"/>
    <s v="Sim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Gabriel Dos Remedios Evangelista"/>
    <s v="03353512209"/>
    <s v="Avenida Francisco Vinagre 160 / CEP 68445000 - jardim paraíso, Barcarena, Pará"/>
    <s v="Barcarena"/>
    <s v="Pará"/>
    <s v="68445000"/>
    <s v="Brasil"/>
    <s v="Mercado Envios Full"/>
    <s v="17 de abril | 07:19"/>
    <s v="21 de abril | 14:20"/>
    <s v="Mercado Envios"/>
    <s v="MEL43296641130LMFFF01"/>
    <s v=" "/>
    <s v=" "/>
    <s v=" "/>
    <s v=" "/>
    <s v=" "/>
    <s v=" "/>
    <s v=" "/>
    <s v=" "/>
    <s v=""/>
    <s v="Não"/>
    <s v=""/>
    <s v="Não"/>
  </r>
  <r>
    <s v="2000008054472098"/>
    <s v="16 de abril de 2024 08:20 hs."/>
    <s v="Cancelada pelo comprador"/>
    <s v="Cancelou e especificou outro problema."/>
    <s v="Não"/>
    <n v="0"/>
    <n v="127.89"/>
    <n v="14.72"/>
    <n v="-21.74"/>
    <n v="-38.17"/>
    <n v="-82.7"/>
    <n v="0"/>
    <s v=" "/>
    <s v="Sim"/>
    <x v="319"/>
    <s v="MLB3347206575"/>
    <s v="SPARE"/>
    <s v="Par Rolamento Roda Dianteira Ecosport 2003 Em Diante"/>
    <s v=" "/>
    <n v="127.89"/>
    <s v="Premium"/>
    <s v="Não emitida"/>
    <s v=" "/>
    <s v=" "/>
    <s v=" "/>
    <s v=" "/>
    <s v="Maria Salete Barbosa da Silva"/>
    <s v="42933234491"/>
    <s v=" "/>
    <s v="Parnamirim"/>
    <s v="Rio Grande do Norte"/>
    <s v="59141065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54294520"/>
    <s v="16 de abril de 2024 07:28 hs."/>
    <s v="Entregue"/>
    <s v="Chegou em 20 de abril"/>
    <s v="Não"/>
    <n v="1"/>
    <n v="199.36"/>
    <s v=""/>
    <n v="-23.92"/>
    <n v="-21.95"/>
    <s v=""/>
    <n v="153.49"/>
    <s v=" "/>
    <s v=" 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Sebastião Moreira da Conceição Moreira"/>
    <s v="07736954780"/>
    <s v="Rua Lobo Sarmet 20 / Oficina - CEP 24110122 - Barreto, Niterói, Rio de Janeiro"/>
    <s v="Niterói"/>
    <s v="Rio de Janeiro"/>
    <s v="24110122"/>
    <s v="Brasil"/>
    <s v="Mercado Envios Full"/>
    <s v="16 de abril | 17:56"/>
    <s v="20 de abril | 13:58"/>
    <s v="Mercado Envios"/>
    <s v="MEL43296377265LMFFF01"/>
    <s v=" "/>
    <s v=" "/>
    <s v=" "/>
    <s v=" "/>
    <s v=" "/>
    <s v=" "/>
    <s v=" "/>
    <s v=" "/>
    <s v=""/>
    <s v="Não"/>
    <s v=""/>
    <s v="Não"/>
  </r>
  <r>
    <s v="2000008054279688"/>
    <s v="16 de abril de 2024 07:25 hs."/>
    <s v="Entregue"/>
    <s v="Chegou em 18 de abril"/>
    <s v="Não"/>
    <n v="2"/>
    <n v="80.12"/>
    <s v=""/>
    <n v="-25.62"/>
    <s v=""/>
    <s v=""/>
    <n v="54.5"/>
    <s v=" "/>
    <s v="Sim"/>
    <x v="461"/>
    <s v="MLB3432328943"/>
    <s v="SPARE"/>
    <s v="Terminal Cabo Engate Seleção C3 Picasso 2012 Em Diante"/>
    <s v=" "/>
    <n v="40.06"/>
    <s v="Premium"/>
    <s v="Não emitida"/>
    <s v="Cleiton Vasconcelos"/>
    <s v="CPF 01201436079"/>
    <s v="Rua Joaquim Prestes 1840 - AP 540, Caxias do Sul - CEP: 95110475, Rio Grande do Sul"/>
    <s v=" "/>
    <s v="Cleiton Vasconcelos"/>
    <s v="01201436079"/>
    <s v="Rua Joaquim Prestes 1840 / AP 540 - CEP 95110475 - Desvio Rizzo, Caxias do Sul, Rio Grande do Sul"/>
    <s v="Caxias do Sul"/>
    <s v="Rio Grande do Sul"/>
    <s v="95110475"/>
    <s v="Brasil"/>
    <s v="Coleta do Mercado Envios"/>
    <s v="17 de abril | 07:01"/>
    <s v="18 de abril | 17:58"/>
    <s v="Mercado Envios"/>
    <s v="MEL43296520732LMXDF01"/>
    <s v=" "/>
    <s v=" "/>
    <s v=" "/>
    <s v=" "/>
    <s v=" "/>
    <s v=" "/>
    <s v=" "/>
    <s v=" "/>
    <s v=""/>
    <s v="Não"/>
    <s v=""/>
    <s v="Não"/>
  </r>
  <r>
    <s v="2000005645341673"/>
    <s v="16 de abril de 2024 07:16 hs."/>
    <s v="Entregue"/>
    <s v="Chegou em 17 de abril"/>
    <s v="Sim"/>
    <n v="1"/>
    <n v="105.7"/>
    <s v=""/>
    <n v="-17.97"/>
    <n v="-23.45"/>
    <s v=""/>
    <n v="64.28"/>
    <s v=" "/>
    <s v="Sim"/>
    <x v="98"/>
    <s v="MLB3292519087"/>
    <s v="SPARE"/>
    <s v="Par Morceguinho Dianteiro Celta 1998 A 2015"/>
    <s v=" "/>
    <n v="105.7"/>
    <s v="Premium"/>
    <s v="Autorizado"/>
    <s v=" "/>
    <s v=" "/>
    <s v=" "/>
    <s v=" "/>
    <s v="Mauro costa faria Maurofaria"/>
    <s v="26906413805"/>
    <s v="Rua Vicente Dutra 534 / CEP 06855710 - Jardim Branca Flor, Itapecerica da Serra, São Paulo"/>
    <s v="Itapecerica da Serra"/>
    <s v="São Paulo"/>
    <s v="06855710"/>
    <s v="Brasil"/>
    <s v="Mercado Envios Full"/>
    <s v="17 de abril | 00:56"/>
    <s v="17 de abril | 12:55"/>
    <s v="Mercado Envios"/>
    <s v="MEL43296507924LMFFF01"/>
    <s v=" "/>
    <s v=" "/>
    <s v=" "/>
    <s v=" "/>
    <s v=" "/>
    <s v=" "/>
    <s v=" "/>
    <s v=" "/>
    <s v=""/>
    <s v="Não"/>
    <s v=""/>
    <s v="Não"/>
  </r>
  <r>
    <s v="2000005645328601"/>
    <s v="16 de abril de 2024 07:12 hs."/>
    <s v="Entregue"/>
    <s v="Chegou em 17 de abril"/>
    <s v="Sim"/>
    <n v="1"/>
    <n v="105.7"/>
    <s v=""/>
    <n v="-17.97"/>
    <n v="-23.45"/>
    <s v=""/>
    <n v="64.28"/>
    <s v=" "/>
    <s v=" "/>
    <x v="98"/>
    <s v="MLB3292519087"/>
    <s v="SPARE"/>
    <s v="Par Morceguinho Dianteiro Celta 1998 A 2015"/>
    <s v=" "/>
    <n v="105.7"/>
    <s v="Premium"/>
    <s v="Autorizado"/>
    <s v=" "/>
    <s v=" "/>
    <s v=" "/>
    <s v=" "/>
    <s v="Laureando Candido Do Nascimento"/>
    <s v="01844795411"/>
    <s v="Rua Firmino José Franzoi 188 / casa Referencia: próximo academia San remos - CEP 88270000 - besenelo, Nova Trento, Santa Catarina"/>
    <s v="Nova Trento"/>
    <s v="Santa Catarina"/>
    <s v="88270000"/>
    <s v="Brasil"/>
    <s v="Mercado Envios Full"/>
    <s v="16 de abril | 23:56"/>
    <s v="17 de abril | 15:29"/>
    <s v="Mercado Envios"/>
    <s v="MEL43296356585LMFFF01"/>
    <s v=" "/>
    <s v=" "/>
    <s v=" "/>
    <s v=" "/>
    <s v=" "/>
    <s v=" "/>
    <s v=" "/>
    <s v=" "/>
    <s v=""/>
    <s v="Não"/>
    <s v=""/>
    <s v="Não"/>
  </r>
  <r>
    <s v="2000005645322037"/>
    <s v="16 de abril de 2024 07:05 hs."/>
    <s v="Cancelada pelo comprador"/>
    <s v="Cancelou porque se arrependeu da compra."/>
    <s v="Sim"/>
    <n v="0"/>
    <n v="105.7"/>
    <s v=""/>
    <n v="-17.97"/>
    <n v="-23.45"/>
    <n v="-64.28"/>
    <n v="0"/>
    <s v=" "/>
    <s v=" "/>
    <x v="98"/>
    <s v="MLB3292519087"/>
    <s v="SPARE"/>
    <s v="Par Morceguinho Dianteiro Celta 1998 A 2015"/>
    <s v=" "/>
    <n v="105.7"/>
    <s v="Premium"/>
    <s v="Autorizado"/>
    <s v=" "/>
    <s v=" "/>
    <s v=" "/>
    <s v=" "/>
    <s v="Laureando Candido Do Nascimento"/>
    <s v="01844795411"/>
    <s v=" "/>
    <s v="Nova Trento"/>
    <s v="Santa Catarina"/>
    <s v="88270000"/>
    <s v="Brasil"/>
    <s v="Mercado Envios Full"/>
    <s v=" "/>
    <s v=" "/>
    <s v="Mercado Envios"/>
    <s v="MEL43296495718LMFFF01"/>
    <s v=" "/>
    <s v=" "/>
    <s v=" "/>
    <s v=" "/>
    <s v=" "/>
    <s v=" "/>
    <s v=" "/>
    <s v=" "/>
    <s v=""/>
    <s v="Não"/>
    <s v=""/>
    <s v="Não"/>
  </r>
  <r>
    <s v="2000005645283935"/>
    <s v="16 de abril de 2024 06:04 hs."/>
    <s v="Entregue"/>
    <s v="Chegou em 23 de abril"/>
    <s v="Sim"/>
    <n v="1"/>
    <n v="62.7"/>
    <n v="3.94"/>
    <n v="-16.66"/>
    <n v="-3.9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driano Winther"/>
    <s v="92356990020"/>
    <s v="R 17 DE JUNHO 278 / CEP 95890000 - Canabarro, Teutônia, Rio Grande do Sul"/>
    <s v="Teutônia"/>
    <s v="Rio Grande do Sul"/>
    <s v="95890000"/>
    <s v="Brasil"/>
    <s v="Mercado Envios Full"/>
    <s v="16 de abril | 17:56"/>
    <s v="23 de abril | 17:02"/>
    <s v="Mercado Envios"/>
    <s v="MEL43296446948LMFFF01"/>
    <s v="https://myaccount.mercadolivre.com.br/shipments/43296446948/detail"/>
    <s v=" "/>
    <s v=" "/>
    <s v=" "/>
    <s v=" "/>
    <s v=" "/>
    <s v=" "/>
    <s v=" "/>
    <s v=""/>
    <s v="Não"/>
    <s v=""/>
    <s v="Não"/>
  </r>
  <r>
    <s v="2000008053904418"/>
    <s v="16 de abril de 2024 02:40 hs."/>
    <s v="Entregue"/>
    <s v="Chegou em 19 de abril"/>
    <s v="Não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silas silva"/>
    <s v="10745549810"/>
    <s v="Estrada Kinoshita 500 / res ranch alegr c321 Referencia: residencial rancho alegre - CEP 06726000 - Jardim Japão (Caucaia do Alto), Cotia, São Paulo"/>
    <s v="Cotia"/>
    <s v="São Paulo"/>
    <s v="06726000"/>
    <s v="Brasil"/>
    <s v="Mercado Envios Full"/>
    <s v="19 de abril | 00:44"/>
    <s v="19 de abril | 13:55"/>
    <s v="Mercado Envios"/>
    <s v="MEL43296345190LMFFF01"/>
    <s v=" "/>
    <s v=" "/>
    <s v=" "/>
    <s v=" "/>
    <s v=" "/>
    <s v=" "/>
    <s v=" "/>
    <s v=" "/>
    <s v=""/>
    <s v="Não"/>
    <s v=""/>
    <s v="Não"/>
  </r>
  <r>
    <s v="2000005644771879"/>
    <s v="16 de abril de 2024 00:06 hs."/>
    <s v="Entregue"/>
    <s v="Chegou em 17 de abril"/>
    <s v="Sim"/>
    <n v="1"/>
    <n v="62.7"/>
    <n v="20.5"/>
    <n v="-16.66"/>
    <n v="-20.5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Laureando Candido Do Nascimento"/>
    <s v="01844795411"/>
    <s v="Rua Firmino José Franzoi 188 / casa Referencia: próximo academia San remos - CEP 88270000 - besenelo, Nova Trento, Santa Catarina"/>
    <s v="Nova Trento"/>
    <s v="Santa Catarina"/>
    <s v="88270000"/>
    <s v="Brasil"/>
    <s v="Mercado Envios Full"/>
    <s v="16 de abril | 13:52"/>
    <s v="17 de abril | 16:32"/>
    <s v="Mercado Envios"/>
    <s v="MEL43296129334LMFFF01"/>
    <s v=" "/>
    <s v=" "/>
    <s v=" "/>
    <s v=" "/>
    <s v=" "/>
    <s v=" "/>
    <s v=" "/>
    <s v=" "/>
    <s v=""/>
    <s v="Não"/>
    <s v=""/>
    <s v="Não"/>
  </r>
  <r>
    <s v="2000008053334382"/>
    <s v="16 de abril de 2024 00:01 hs."/>
    <s v="Entregue"/>
    <s v="Chegou em 18 de abril"/>
    <s v="Não"/>
    <n v="1"/>
    <n v="62.7"/>
    <n v="13.2"/>
    <n v="-16.66"/>
    <n v="-13.2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ose Ferreira"/>
    <s v="02581976926"/>
    <s v="AV DONA PEROLA BYINGTON 1539 / AV DONA PEROLA BYINGTON - Loja - CEP 87540000 - Centro, Pérola, Paraná"/>
    <s v="Pérola"/>
    <s v="Paraná"/>
    <s v="87540000"/>
    <s v="Brasil"/>
    <s v="Mercado Envios Full"/>
    <s v="16 de abril | 13:46"/>
    <s v="18 de abril | 08:43"/>
    <s v="Mercado Envios"/>
    <s v="MEL43295970991LMFFF01"/>
    <s v="https://myaccount.mercadolivre.com.br/shipments/43295970991/detail"/>
    <s v=" "/>
    <s v=" "/>
    <s v=" "/>
    <s v=" "/>
    <s v=" "/>
    <s v=" "/>
    <s v=" "/>
    <s v=""/>
    <s v="Não"/>
    <s v=""/>
    <s v="Não"/>
  </r>
  <r>
    <s v="2000008053232478"/>
    <s v="15 de abril de 2024 23:44 hs."/>
    <s v="Entregue"/>
    <s v="Chegou em 18 de abril"/>
    <s v="Não"/>
    <n v="1"/>
    <n v="105.04"/>
    <s v=""/>
    <n v="-17.86"/>
    <n v="-20.95"/>
    <s v=""/>
    <n v="66.23"/>
    <s v=" "/>
    <s v="Sim"/>
    <x v="311"/>
    <s v="MLB3492434536"/>
    <s v="SPARE"/>
    <s v="Kit Bomba De Combustível Gasolina Corsa Wind Hatch 94 A 05"/>
    <s v=" "/>
    <n v="105.04"/>
    <s v="Premium"/>
    <s v="Autorizado"/>
    <s v=" "/>
    <s v=" "/>
    <s v=" "/>
    <s v=" "/>
    <s v="Lailson Carvalho Oliveira"/>
    <s v="15636691459"/>
    <s v="rua Santa Rita 1 205 / Referencia: casa de layllsom de niel, casa tem um pé de manga na frente - CEP 56280000 - Planalto, Araripina, Pernambuco"/>
    <s v="Araripina"/>
    <s v="Pernambuco"/>
    <s v="56280000"/>
    <s v="Brasil"/>
    <s v="Mercado Envios Full"/>
    <s v="16 de abril | 02:38"/>
    <s v="18 de abril | 11:56"/>
    <s v="Mercado Envios"/>
    <s v="MEL43295929137LMFFF01"/>
    <s v=" "/>
    <s v=" "/>
    <s v=" "/>
    <s v=" "/>
    <s v=" "/>
    <s v=" "/>
    <s v=" "/>
    <s v=" "/>
    <s v=""/>
    <s v="Não"/>
    <s v=""/>
    <s v="Não"/>
  </r>
  <r>
    <s v="2000008053063878"/>
    <s v="15 de abril de 2024 23:24 hs."/>
    <s v="Entregue"/>
    <s v="Chegou em 16 de abril"/>
    <s v="Não"/>
    <n v="1"/>
    <n v="63.85"/>
    <n v="13.9"/>
    <n v="-13.66"/>
    <s v=""/>
    <s v=""/>
    <n v="64.09"/>
    <s v=" "/>
    <s v="Sim"/>
    <x v="98"/>
    <s v="MLB3292509531"/>
    <s v="SPARE"/>
    <s v="Par Morceguinho Dianteiro Celta 1998 A 2015"/>
    <s v=" "/>
    <n v="63.85"/>
    <s v="Clássico"/>
    <s v="Não emitida"/>
    <s v="Samuel Silva Santos"/>
    <s v="CPF 38622066886"/>
    <s v="Rua Esplanada 225, Guarulhos - CEP: 07170190, São Paulo"/>
    <s v=" "/>
    <s v="Samuel Silva Santos"/>
    <s v="38622066886"/>
    <s v="Rua Esplanada 223 / CEP 07170190 - Jardim Presidente Dutra, Guarulhos, São Paulo"/>
    <s v="Guarulhos"/>
    <s v="São Paulo"/>
    <s v="07170190"/>
    <s v="Brasil"/>
    <s v="Mercado Envios Flex"/>
    <s v="16 de abril | 15:50"/>
    <s v="16 de abril | 18:52"/>
    <s v="REIDSON LIMA"/>
    <s v="43295865581"/>
    <s v=" "/>
    <s v=" "/>
    <s v=" "/>
    <s v=" "/>
    <s v=" "/>
    <s v=" "/>
    <s v=" "/>
    <s v=" "/>
    <s v=""/>
    <s v="Não"/>
    <s v=""/>
    <s v="Não"/>
  </r>
  <r>
    <s v="2000008053061008"/>
    <s v="15 de abril de 2024 23:18 hs."/>
    <s v="Entregue"/>
    <s v="Chegou em 19 de abril"/>
    <s v="Não"/>
    <n v="1"/>
    <n v="74.959999999999994"/>
    <n v="17.02"/>
    <n v="-15"/>
    <n v="-17.02"/>
    <s v=""/>
    <n v="59.96"/>
    <s v=" "/>
    <s v="Sim"/>
    <x v="372"/>
    <s v="MLB4071364838"/>
    <s v="SPARE"/>
    <s v="Par Terminal Cabo De Engate Seleção Saveiro G5"/>
    <s v=" "/>
    <n v="74.959999999999994"/>
    <s v="Clássico"/>
    <s v="Não emitida"/>
    <s v="Abc Grafica"/>
    <s v="CPF 97514675515"/>
    <s v="Rua Da Matriz 153 - Gráfica ABC, Porto Seguro - CEP: 45810000, Bahia"/>
    <s v=" "/>
    <s v="Abc Grafica"/>
    <s v="97514675515"/>
    <s v="Rua da Matriz 153 / Gráfica ABC Referencia: Bairro Frei Calixto ( Baianão ) - CEP 45810000 - Frei Calixto, Porto Seguro, Bahia"/>
    <s v="Porto Seguro"/>
    <s v="Bahia"/>
    <s v="45810000"/>
    <s v="Brasil"/>
    <s v="Coleta do Mercado Envios"/>
    <s v="17 de abril | 04:23"/>
    <s v="19 de abril | 11:21"/>
    <s v="Mercado Envios"/>
    <s v="MEL43295861279LMXDF01"/>
    <s v=" "/>
    <s v=" "/>
    <s v=" "/>
    <s v=" "/>
    <s v=" "/>
    <s v=" "/>
    <s v=" "/>
    <s v=" "/>
    <s v=""/>
    <s v="Não"/>
    <s v=""/>
    <s v="Não"/>
  </r>
  <r>
    <s v="2000008052964794"/>
    <s v="15 de abril de 2024 23:04 hs."/>
    <s v="Entregue"/>
    <s v="Chegou em 16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arlei Silva Benedito da silva"/>
    <s v="33898923894"/>
    <s v="Rua Brasil 271 / Casa - CEP 18240000 - Angatuba, São Paulo"/>
    <s v="Angatuba"/>
    <s v="São Paulo"/>
    <s v="18240000"/>
    <s v="Brasil"/>
    <s v="Mercado Envios Full"/>
    <s v="16 de abril | 12:51"/>
    <s v="16 de abril | 19:53"/>
    <s v="Mercado Envios"/>
    <s v="MEL43295820057LMFFF01"/>
    <s v=" "/>
    <s v=" "/>
    <s v=" "/>
    <s v=" "/>
    <s v=" "/>
    <s v=" "/>
    <s v=" "/>
    <s v=" "/>
    <s v=""/>
    <s v="Não"/>
    <s v=""/>
    <s v="Não"/>
  </r>
  <r>
    <s v="2000008052829878"/>
    <s v="15 de abril de 2024 22:50 hs."/>
    <s v="Entregue"/>
    <s v="Chegou em 18 de abril"/>
    <s v="Não"/>
    <n v="1"/>
    <n v="41.7"/>
    <n v="12.99"/>
    <n v="-13.09"/>
    <n v="-12.99"/>
    <s v=""/>
    <n v="28.61"/>
    <s v=" "/>
    <s v="Sim"/>
    <x v="281"/>
    <s v="MLB3352641361"/>
    <s v="SPARE"/>
    <s v="Par De Pino Da Dobradiça Da Porta Blazer E S10"/>
    <s v=" "/>
    <n v="41.7"/>
    <s v="Premium"/>
    <s v="Autorizado"/>
    <s v=" "/>
    <s v=" "/>
    <s v=" "/>
    <s v=" "/>
    <s v="Julia Rodrigues"/>
    <s v="09641215736"/>
    <s v="ESTRADA CACHAMORRA 151 / Loja D - CEP 23040150 - Campo Grande, Rio de Janeiro, Rio de Janeiro"/>
    <s v="Rio de Janeiro"/>
    <s v="Rio de Janeiro"/>
    <s v="23040150"/>
    <s v="Brasil"/>
    <s v="Mercado Envios Full"/>
    <s v="16 de abril | 21:38"/>
    <s v="18 de abril | 11:39"/>
    <s v="Mercado Envios"/>
    <s v="MEL43295769581LMFFF01"/>
    <s v="https://myaccount.mercadolivre.com.br/shipments/43295769581/detail"/>
    <s v=" "/>
    <s v=" "/>
    <s v=" "/>
    <s v=" "/>
    <s v=" "/>
    <s v=" "/>
    <s v=" "/>
    <s v=""/>
    <s v="Não"/>
    <s v=""/>
    <s v="Não"/>
  </r>
  <r>
    <s v="2000008052654328"/>
    <s v="15 de abril de 2024 22:27 hs."/>
    <s v="Entregue"/>
    <s v="Chegou em 19 de abril"/>
    <s v="Não"/>
    <n v="2"/>
    <n v="116.08"/>
    <n v="5.71"/>
    <n v="-25.92"/>
    <n v="-5.71"/>
    <s v=""/>
    <n v="90.16"/>
    <s v=" "/>
    <s v="Sim"/>
    <x v="388"/>
    <s v="MLB3498469664"/>
    <s v="SPARE"/>
    <s v="Reparo Pino Guia Pinça De Freio Dianteiro Versa 2012 A 2017"/>
    <s v=" "/>
    <n v="58.04"/>
    <s v="Clássico"/>
    <s v="Não emitida"/>
    <s v="robertmartinsap robertmartinsap"/>
    <s v="CPF 27772436890"/>
    <s v="humberto herminio belinato 721 - casa, Ibiporã - CEP: 86200000, Paraná"/>
    <s v=" "/>
    <s v="robertmartinsap robertmartinsap"/>
    <s v="27772436890"/>
    <s v="Avenida Prefeito Mario de Menezes 1301 / sala 02 A - CEP 86200000 - Centro, Ibiporã, Paraná"/>
    <s v="Ibiporã"/>
    <s v="Paraná"/>
    <s v="86200000"/>
    <s v="Brasil"/>
    <s v="Coleta do Mercado Envios"/>
    <s v="17 de abril | 04:12"/>
    <s v="19 de abril | 17:23"/>
    <s v="Mercado Envios"/>
    <s v="MEL43295688755LMXDF01"/>
    <s v="https://myaccount.mercadolivre.com.br/shipments/43295688755/detail"/>
    <s v=" "/>
    <s v=" "/>
    <s v=" "/>
    <s v=" "/>
    <s v=" "/>
    <s v=" "/>
    <s v=" "/>
    <s v=""/>
    <s v="Não"/>
    <s v=""/>
    <s v="Não"/>
  </r>
  <r>
    <s v="2000005644316021"/>
    <s v="15 de abril de 2024 22:16 hs."/>
    <s v="Entregue"/>
    <s v="Chegou em 16 de abril"/>
    <s v="Sim"/>
    <n v="1"/>
    <n v="19.39"/>
    <n v="13.9"/>
    <n v="-9.3000000000000007"/>
    <s v=""/>
    <s v=""/>
    <n v="23.99"/>
    <s v=" "/>
    <s v=" "/>
    <x v="382"/>
    <s v="MLB3564063486"/>
    <s v="SPARE"/>
    <s v="Capa De Pedal Freio E Embreagem Cobalt 2012 A 2021"/>
    <s v=" "/>
    <n v="19.39"/>
    <s v="Premium"/>
    <s v="Não emitida"/>
    <s v="Paulo Dos Santos"/>
    <s v="CPF 21990890881"/>
    <s v="Rua Agreste de Itabaiana 206, São Paulo - CEP: 03683000, São Paulo"/>
    <s v=" "/>
    <s v="Paulo Dos Santos"/>
    <s v="21990890881"/>
    <s v="Rua Agreste de Itabaiana 206 / CEP 03683000 - Vila União (Zona Leste), São Paulo, São Paulo"/>
    <s v="São Paulo"/>
    <s v="São Paulo"/>
    <s v="03683000"/>
    <s v="Brasil"/>
    <s v="Mercado Envios Flex"/>
    <s v="16 de abril | 16:41"/>
    <s v="16 de abril | 18:23"/>
    <s v="ALDRIN FAZION"/>
    <s v="43295660695"/>
    <s v=" "/>
    <s v=" "/>
    <s v=" "/>
    <s v=" "/>
    <s v=" "/>
    <s v=" "/>
    <s v=" "/>
    <s v=" "/>
    <s v=""/>
    <s v="Não"/>
    <s v=""/>
    <s v="Não"/>
  </r>
  <r>
    <s v="2000005644306521"/>
    <s v="15 de abril de 2024 22:14 hs."/>
    <s v="Entregue"/>
    <s v="Chegou em 20 de abril"/>
    <s v="Sim"/>
    <n v="1"/>
    <n v="81"/>
    <s v=""/>
    <n v="-13.77"/>
    <n v="-21.95"/>
    <s v=""/>
    <n v="45.28"/>
    <s v=" "/>
    <s v=" "/>
    <x v="462"/>
    <s v="MLB3364873911"/>
    <s v="SPARE"/>
    <s v="Bieleta Dianteira Ambos Lados Bmw 320i 2012 A 2015"/>
    <s v=" "/>
    <n v="81"/>
    <s v="Premium"/>
    <s v="Não emitida"/>
    <s v="maro vieira "/>
    <s v="CPF 02073426522"/>
    <s v="Rua argemiro Evaristo da costa 243 - térreo, Retirolândia - CEP: 48750000, Bahia"/>
    <s v=" "/>
    <s v="maro vieira "/>
    <s v="02073426522"/>
    <s v="Rua Argemiro Evaristo da Costa 315 / térreo Referencia: Casa de portão branco _x000a_Na mesma direção  da caixa dgua do colégio _x000a_Casa pai de Maró - CEP 48750000 - centro, Retirolândia, Bahia"/>
    <s v="Retirolândia"/>
    <s v="Bahia"/>
    <s v="48750000"/>
    <s v="Brasil"/>
    <s v="Coleta do Mercado Envios"/>
    <s v="17 de abril | 03:55"/>
    <s v="20 de abril | 16:32"/>
    <s v="Mercado Envios"/>
    <s v="MEL43295798590LMXDF01"/>
    <s v=" "/>
    <s v=" "/>
    <s v=" "/>
    <s v=" "/>
    <s v=" "/>
    <s v=" "/>
    <s v=" "/>
    <s v=" "/>
    <s v=""/>
    <s v="Não"/>
    <s v=""/>
    <s v="Não"/>
  </r>
  <r>
    <s v="2000005644233005"/>
    <s v="15 de abril de 2024 22:00 hs."/>
    <s v="Entregue"/>
    <s v="Chegou em 17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semeire Silva Medeiros do Nascimento"/>
    <s v="27605001878"/>
    <s v="Rua Altenor Balsi 390 / Referencia: Perto do Bar do Mané - CEP 17340100 - Jardim Vista Alegre, Barra Bonita, São Paulo"/>
    <s v="Barra Bonita"/>
    <s v="São Paulo"/>
    <s v="17340100"/>
    <s v="Brasil"/>
    <s v="Mercado Envios Full"/>
    <s v="16 de abril | 20:49"/>
    <s v="17 de abril | 16:43"/>
    <s v="Mercado Envios"/>
    <s v="MEL43295598929LMFFF01"/>
    <s v=" "/>
    <s v=" "/>
    <s v=" "/>
    <s v=" "/>
    <s v=" "/>
    <s v=" "/>
    <s v=" "/>
    <s v=" "/>
    <s v=""/>
    <s v="Não"/>
    <s v=""/>
    <s v="Não"/>
  </r>
  <r>
    <s v="2000008052386050"/>
    <s v="15 de abril de 2024 21:53 hs."/>
    <s v="Entregue"/>
    <s v="Chegou em 19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Fabricio Ferreira Oliveira"/>
    <s v="12068379694"/>
    <s v="Rua dos Coqueiros 559 / borracharia Referencia: borracharia - CEP 38730000 - alto dos lobos, Guimarânia, Minas Gerais"/>
    <s v="Guimarânia"/>
    <s v="Minas Gerais"/>
    <s v="38730000"/>
    <s v="Brasil"/>
    <s v="Mercado Envios Full"/>
    <s v="18 de abril | 08:49"/>
    <s v="19 de abril | 09:18"/>
    <s v="Mercado Envios"/>
    <s v="MEL43295574081LMFFF01"/>
    <s v=" "/>
    <s v=" "/>
    <s v=" "/>
    <s v=" "/>
    <s v=" "/>
    <s v=" "/>
    <s v=" "/>
    <s v=" "/>
    <s v=""/>
    <s v="Não"/>
    <s v=""/>
    <s v="Não"/>
  </r>
  <r>
    <s v="2000005644070381"/>
    <s v="15 de abril de 2024 21:28 hs."/>
    <s v="Entregue"/>
    <s v="Chegou em 17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simar oliveira"/>
    <s v="48839787615"/>
    <s v="Rua Lafaiete 93 / casa - CEP 36212000 - Barroso, Minas Gerais"/>
    <s v="Barroso"/>
    <s v="Minas Gerais"/>
    <s v="36212000"/>
    <s v="Brasil"/>
    <s v="Mercado Envios Full"/>
    <s v="16 de abril | 16:53"/>
    <s v="17 de abril | 15:31"/>
    <s v="Mercado Envios"/>
    <s v="MEL43295475819LMFFF01"/>
    <s v=" "/>
    <s v=" "/>
    <s v=" "/>
    <s v=" "/>
    <s v=" "/>
    <s v=" "/>
    <s v=" "/>
    <s v=" "/>
    <s v=""/>
    <s v="Não"/>
    <s v=""/>
    <s v="Não"/>
  </r>
  <r>
    <s v="2000005644058593"/>
    <s v="15 de abril de 2024 21:26 hs."/>
    <s v="Entregue"/>
    <s v="Chegou em 17 de abril"/>
    <s v="Sim"/>
    <n v="2"/>
    <n v="96.74"/>
    <s v=""/>
    <n v="-23.6"/>
    <s v=""/>
    <s v=""/>
    <n v="73.14"/>
    <s v=" "/>
    <s v=" "/>
    <x v="343"/>
    <s v="MLB3304060493"/>
    <s v="SPARE"/>
    <s v="Pino Guia Pinça De Freio Hb20 2012 Em Diante"/>
    <s v=" "/>
    <n v="48.37"/>
    <s v="Clássico"/>
    <s v="Não emitida"/>
    <s v="oswaldo pereira"/>
    <s v="CPF 00065092660"/>
    <s v="Rua dos Cactos 420, Belo Horizonte - CEP: 30690080, Minas Gerais"/>
    <s v=" "/>
    <s v="oswaldo pereira"/>
    <s v="00065092660"/>
    <s v="Rua dos Cactos 420 / CEP 30690080 - Lindéia (Barreiro), Belo Horizonte, Minas Gerais"/>
    <s v="Belo Horizonte"/>
    <s v="Minas Gerais"/>
    <s v="30690080"/>
    <s v="Brasil"/>
    <s v="Coleta do Mercado Envios"/>
    <s v="17 de abril | 01:02"/>
    <s v="17 de abril | 17:25"/>
    <s v="Mercado Envios"/>
    <s v="MEL43295608926LMXDF01"/>
    <s v=" "/>
    <s v=" "/>
    <s v=" "/>
    <s v=" "/>
    <s v=" "/>
    <s v=" "/>
    <s v=" "/>
    <s v=" "/>
    <s v=""/>
    <s v="Não"/>
    <s v=""/>
    <s v="Não"/>
  </r>
  <r>
    <s v="2000008052099746"/>
    <s v="15 de abril de 2024 21:24 hs."/>
    <s v="Entregue"/>
    <s v="Chegou em 20 de abril"/>
    <s v="Não"/>
    <n v="1"/>
    <n v="199.36"/>
    <s v=""/>
    <n v="-23.92"/>
    <n v="-21.95"/>
    <s v=""/>
    <n v="153.49"/>
    <s v=" "/>
    <s v=" 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MARIANA T PAIVA"/>
    <s v="11450901689"/>
    <s v="Avenida Vereador José de Souza Cunha 89 / CEP 35370000 - Céu Azul, Rio Casca, Minas Gerais"/>
    <s v="Rio Casca"/>
    <s v="Minas Gerais"/>
    <s v="35370000"/>
    <s v="Brasil"/>
    <s v="Mercado Envios Full"/>
    <s v="16 de abril | 19:43"/>
    <s v="20 de abril | 12:52"/>
    <s v="Mercado Envios"/>
    <s v="MEL43295458967LMFFF01"/>
    <s v=" "/>
    <s v=" "/>
    <s v=" "/>
    <s v=" "/>
    <s v=" "/>
    <s v=" "/>
    <s v=" "/>
    <s v=" "/>
    <s v=""/>
    <s v="Não"/>
    <s v=""/>
    <s v="Não"/>
  </r>
  <r>
    <s v="2000005644044791"/>
    <s v="15 de abril de 2024 21:24 hs."/>
    <s v="Entregue"/>
    <s v="Chegou em 16 de abril"/>
    <s v="Sim"/>
    <n v="1"/>
    <n v="197.27"/>
    <n v="1.39"/>
    <n v="-33.54"/>
    <s v=""/>
    <s v=""/>
    <n v="165.12"/>
    <s v=" "/>
    <s v=" "/>
    <x v="463"/>
    <s v="MLB3577895711"/>
    <s v="SPARE"/>
    <s v="Par Dianteira Bandeja Com Pivô Sandero 2014 A 2019"/>
    <s v=" "/>
    <n v="197.27"/>
    <s v="Premium"/>
    <s v="Não emitida"/>
    <s v="everton batista dos santos"/>
    <s v="CPF 14707202802"/>
    <s v="Caçaratiba 114, São Paulo - CEP: 03942080, São Paulo"/>
    <s v=" "/>
    <s v="everton batista dos santos"/>
    <s v="14707202802"/>
    <s v="Rua Iraí de Minas 82 / CEP 03941040 - Jardim Paraguaçu, São Paulo, São Paulo"/>
    <s v="São Paulo"/>
    <s v="São Paulo"/>
    <s v="03941040"/>
    <s v="Brasil"/>
    <s v="Mercado Envios Flex"/>
    <s v="16 de abril | 16:21"/>
    <s v="16 de abril | 17:10"/>
    <s v="DANILO DOS SANTOS VITORIO"/>
    <s v="43295602370"/>
    <s v=" "/>
    <s v=" "/>
    <s v=" "/>
    <s v=" "/>
    <s v=" "/>
    <s v=" "/>
    <s v=" "/>
    <s v=" "/>
    <s v=""/>
    <s v="Não"/>
    <s v=""/>
    <s v="Não"/>
  </r>
  <r>
    <s v="2000008051982172"/>
    <s v="15 de abril de 2024 21:13 hs."/>
    <s v="Devolução em preparação"/>
    <s v="Ao recebermos o produto, confirmaremos as condições dele e avisaremos sobre o resultado."/>
    <s v="Não"/>
    <n v="0"/>
    <n v="62.7"/>
    <n v="24.25"/>
    <n v="-16.66"/>
    <n v="-24.25"/>
    <s v=""/>
    <n v="0"/>
    <s v=" "/>
    <s v="Sim"/>
    <x v="89"/>
    <s v="MLB2735548557"/>
    <s v="SPARE"/>
    <s v="Par Kits De Rolamento Roda Traseira Gol G1 G2 G3 G4 G5"/>
    <s v=" "/>
    <n v="62.7"/>
    <s v="Premium"/>
    <s v="Autorizado"/>
    <s v="Adriano Dias Aguiat"/>
    <s v="CPF 07595420741"/>
    <s v="Estrada do Marinas 231 - shopping piratas, Angra dos Reis - CEP: 23907205, Rio de Janeiro"/>
    <s v=" "/>
    <s v="Adriano Dias Aguiat"/>
    <s v="07595420741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051848410"/>
    <s v="15 de abril de 2024 21:00 hs."/>
    <s v="Entregue"/>
    <s v="Chegou em 20 de abril"/>
    <s v="Não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Adrino Jose Carvalho Ferreira"/>
    <s v="40312747500"/>
    <s v="RUA Ribeiro do pombal 12 / casa - CEP 48540000 - João Paulo II, Jeremoabo, Bahia"/>
    <s v="Jeremoabo"/>
    <s v="Bahia"/>
    <s v="48540000"/>
    <s v="Brasil"/>
    <s v="Mercado Envios Full"/>
    <s v="18 de abril | 20:45"/>
    <s v="20 de abril | 18:14"/>
    <s v="Mercado Envios"/>
    <s v="MEL43295494558LMFFF01"/>
    <s v=" "/>
    <s v=" "/>
    <s v=" "/>
    <s v=" "/>
    <s v=" "/>
    <s v=" "/>
    <s v=" "/>
    <s v=" "/>
    <s v=""/>
    <s v="Não"/>
    <s v=""/>
    <s v="Não"/>
  </r>
  <r>
    <s v="2000005643848635"/>
    <s v="15 de abril de 2024 20:58 hs."/>
    <s v="Entregue"/>
    <s v="Chegou em 17 de abril"/>
    <s v="Sim"/>
    <n v="1"/>
    <n v="82.64"/>
    <s v=""/>
    <n v="-9.92"/>
    <n v="-21.95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MAGNO BORGES DA FONSECA"/>
    <s v="09852813838"/>
    <s v="Avenida São Marcos 300 / Casa Referencia: Casa que vai receber Selma Borges da Fonseca ou Benedito de Jesus Pereira - CEP 12327668 - Jardim São José, Jacareí, São Paulo"/>
    <s v="Jacareí"/>
    <s v="São Paulo"/>
    <s v="12327668"/>
    <s v="Brasil"/>
    <s v="Mercado Envios Full"/>
    <s v="17 de abril | 00:51"/>
    <s v="17 de abril | 12:57"/>
    <s v="Mercado Envios"/>
    <s v="MEL43295341033LMFFF01"/>
    <s v=" "/>
    <s v=" "/>
    <s v=" "/>
    <s v=" "/>
    <s v=" "/>
    <s v=" "/>
    <s v=" "/>
    <s v=" "/>
    <s v=""/>
    <s v="Não"/>
    <s v=""/>
    <s v="Não"/>
  </r>
  <r>
    <s v="2000008051810204"/>
    <s v="15 de abril de 2024 20:55 hs."/>
    <s v="Devolução finalizada. Te demos o dinheiro dessa venda."/>
    <s v="Enviamos o produto de volta ao comprador porque não cumpre com as políticas de devolução."/>
    <s v="Não"/>
    <n v="1"/>
    <n v="174.5"/>
    <s v=""/>
    <n v="-20.94"/>
    <n v="-25.95"/>
    <s v=""/>
    <n v="127.61"/>
    <s v=" "/>
    <s v="Sim"/>
    <x v="336"/>
    <s v="MLB3286491051"/>
    <s v="SPARE"/>
    <s v="Bandeja Esquerda Com Pivô 206 Todos 1999 A 2010"/>
    <s v=" "/>
    <n v="174.5"/>
    <s v="Clássico"/>
    <s v="Autorizado"/>
    <s v="Luis a melo Melo"/>
    <s v="CPF 29142399807"/>
    <s v="Passeio Fortaleza 404, Ilha Solteira - CEP: 15385000, São Paulo"/>
    <s v=" "/>
    <s v="Luis a melo Melo"/>
    <s v="29142399807"/>
    <s v="Mercado Livre - Centro de distribuição Full / Av. Dr. Antonio Joao Abdalla, 3333"/>
    <s v="Cajamar"/>
    <s v="São Paulo"/>
    <s v="07750020"/>
    <s v="Brasil"/>
    <s v="Mercado Envios Full"/>
    <s v="22 de abril | 14:09"/>
    <s v="25 de abril | 23:16"/>
    <s v="Mercado Envios"/>
    <s v="QN27144269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43824855"/>
    <s v="15 de abril de 2024 20:49 hs."/>
    <s v="Devolução finalizada com reembolso para o comprador"/>
    <s v="O pacote chegou sábado, 20 de abril."/>
    <s v="Sim"/>
    <n v="0"/>
    <n v="105.04"/>
    <s v=""/>
    <n v="-59.76"/>
    <n v="-20.95"/>
    <n v="-45.28"/>
    <n v="-20.95"/>
    <s v=" "/>
    <s v="Sim"/>
    <x v="311"/>
    <s v="MLB3492434536"/>
    <s v="SPARE"/>
    <s v="Kit Bomba De Combustível Gasolina Corsa Wind Hatch 94 A 05"/>
    <s v=" "/>
    <n v="105.04"/>
    <s v="Premium"/>
    <s v="Autorizado"/>
    <s v="Roberto Souza De Amorim"/>
    <s v="CPF 28571893896"/>
    <s v="Avenida Fundibem 935 - Bloco 2 Ap 6, Diadema - CEP: 09961390, São Paulo"/>
    <s v=" "/>
    <s v="Roberto Souza De Amorim"/>
    <s v="28571893896"/>
    <s v="Rua Cecília Iter 177 / &quot;177A Referencia: Endereço comercial. Entregar até as 18h.&quot;"/>
    <s v="São Paulo"/>
    <s v="São Paulo"/>
    <s v="08240730"/>
    <s v="Brasil"/>
    <s v="Mercado Envios Full"/>
    <s v="20 de abril | 02:30"/>
    <s v="20 de abril | 13:47"/>
    <s v="Mercado Envios"/>
    <s v="MEL43307561715LMXDR01"/>
    <s v=" "/>
    <s v=" "/>
    <s v=" "/>
    <s v=" "/>
    <s v=" "/>
    <s v=" "/>
    <s v=" "/>
    <s v=" "/>
    <s v=""/>
    <s v="Não"/>
    <n v="1"/>
    <s v="Não"/>
  </r>
  <r>
    <s v="2000005643805205"/>
    <s v="15 de abril de 2024 20:47 hs."/>
    <s v="Entregue"/>
    <s v="Chegou em 17 de abril"/>
    <s v="Sim"/>
    <n v="2"/>
    <n v="115.8"/>
    <s v=""/>
    <n v="-25.9"/>
    <s v=""/>
    <s v=""/>
    <n v="89.9"/>
    <s v=" "/>
    <s v=" 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maycon mazzu"/>
    <s v="40110600894"/>
    <s v="Rua Georg Ptak 275 / euromc Referencia: Euromc barracão chumbo - CEP 13570420 - Jardim São Paulo, São Carlos, São Paulo"/>
    <s v="São Carlos"/>
    <s v="São Paulo"/>
    <s v="13570420"/>
    <s v="Brasil"/>
    <s v="Mercado Envios Full"/>
    <s v="17 de abril | 00:52"/>
    <s v="17 de abril | 15:36"/>
    <s v="Mercado Envios"/>
    <s v="MEL43295445336LMFFF01"/>
    <s v=" "/>
    <s v=" "/>
    <s v=" "/>
    <s v=" "/>
    <s v=" "/>
    <s v=" "/>
    <s v=" "/>
    <s v=" "/>
    <s v=""/>
    <s v="Não"/>
    <s v=""/>
    <s v="Não"/>
  </r>
  <r>
    <s v="2000008051689832"/>
    <s v="15 de abril de 2024 20:42 hs."/>
    <s v="Entregue"/>
    <s v="Chegou em 18 de abril"/>
    <s v="Não"/>
    <n v="1"/>
    <n v="59.59"/>
    <n v="17.02"/>
    <n v="-13.15"/>
    <n v="-17.02"/>
    <s v=""/>
    <n v="46.44"/>
    <s v=" "/>
    <s v=" "/>
    <x v="390"/>
    <s v="MLB4309266340"/>
    <s v="SPARE"/>
    <s v="Reparo Terminal Do Cabo Trabulador Spin 2015 Em Diante"/>
    <s v=" "/>
    <n v="59.59"/>
    <s v="Clássico"/>
    <s v="Não emitida"/>
    <s v="Juliana Braga Rafael"/>
    <s v="CPF 30957076819"/>
    <s v="Rua Frederico Trudes da Veiga 660, Cananéia - CEP: 11990000, São Paulo"/>
    <s v=" "/>
    <s v="Juliana Braga Rafael"/>
    <s v="30957076819"/>
    <s v="Rua Frederico Trudes da Veiga 660 / Atrás da casa cia - CEP 11990000 - Rocio, Cananéia, São Paulo"/>
    <s v="Cananéia"/>
    <s v="São Paulo"/>
    <s v="11990000"/>
    <s v="Brasil"/>
    <s v="Coleta do Mercado Envios"/>
    <s v="17 de abril | 02:56"/>
    <s v="18 de abril | 12:07"/>
    <s v="Mercado Envios"/>
    <s v="MEL43295427050LMXDF01"/>
    <s v=" "/>
    <s v=" "/>
    <s v=" "/>
    <s v=" "/>
    <s v=" "/>
    <s v=" "/>
    <s v=" "/>
    <s v=" "/>
    <s v=""/>
    <s v="Não"/>
    <s v=""/>
    <s v="Não"/>
  </r>
  <r>
    <s v="2000008051545768"/>
    <s v="15 de abril de 2024 20:28 hs."/>
    <s v="Entregue"/>
    <s v="Chegou em 18 de abril"/>
    <s v="Não"/>
    <n v="1"/>
    <n v="41.7"/>
    <s v=""/>
    <n v="-13.09"/>
    <s v=""/>
    <s v=""/>
    <n v="28.61"/>
    <s v=" "/>
    <s v=" "/>
    <x v="281"/>
    <s v="MLB3352641361"/>
    <s v="SPARE"/>
    <s v="Par De Pino Da Dobradiça Da Porta Blazer E S10"/>
    <s v=" "/>
    <n v="41.7"/>
    <s v="Premium"/>
    <s v="Autorizado"/>
    <s v=" "/>
    <s v=" "/>
    <s v=" "/>
    <s v=" "/>
    <s v="Celina Aparecida Steidel"/>
    <s v="36925119810"/>
    <s v="Rua Coronel Venâncio 360 / sobrado - CEP 18440000 - centro, Itaberá, São Paulo"/>
    <s v="Itaberá"/>
    <s v="São Paulo"/>
    <s v="18440000"/>
    <s v="Brasil"/>
    <s v="Mercado Envios Full"/>
    <s v="17 de abril | 23:35"/>
    <s v="18 de abril | 13:08"/>
    <s v="Mercado Envios"/>
    <s v="MEL43295220887LMFFF01"/>
    <s v=" "/>
    <s v=" "/>
    <s v=" "/>
    <s v=" "/>
    <s v=" "/>
    <s v=" "/>
    <s v=" "/>
    <s v=" "/>
    <s v=""/>
    <s v="Não"/>
    <s v=""/>
    <s v="Não"/>
  </r>
  <r>
    <s v="2000008051436508"/>
    <s v="15 de abril de 2024 20:14 hs."/>
    <s v="Entregue"/>
    <s v="Chegou em 19 de abril"/>
    <s v="Não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cleverson de lima farias"/>
    <s v="08459006921"/>
    <s v="rua Tiradentes 214 / CEP 86847000 - ribeirão bonito, Ribeirão Bonito, Paraná"/>
    <s v="Ribeirão Bonito"/>
    <s v="Paraná"/>
    <s v="86847000"/>
    <s v="Brasil"/>
    <s v="Mercado Envios Full"/>
    <s v="18 de abril | 07:50"/>
    <s v="19 de abril | 15:32"/>
    <s v="Mercado Envios"/>
    <s v="MEL43295166289LMFFF01"/>
    <s v=" "/>
    <s v=" "/>
    <s v=" "/>
    <s v=" "/>
    <s v=" "/>
    <s v=" "/>
    <s v=" "/>
    <s v=" "/>
    <s v=""/>
    <s v="Não"/>
    <s v=""/>
    <s v="Não"/>
  </r>
  <r>
    <s v="2000005643623633"/>
    <s v="15 de abril de 2024 20:13 hs."/>
    <s v="Entregue"/>
    <s v="Chegou em 16 de abril"/>
    <s v="Sim"/>
    <n v="1"/>
    <n v="57.9"/>
    <s v=""/>
    <n v="-12.95"/>
    <s v=""/>
    <s v=""/>
    <n v="44.95"/>
    <s v=" "/>
    <s v=" 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Tatiana Gabriel"/>
    <s v="36691175808"/>
    <s v="Rua Santa Catarina 695 / Casa - CEP 13202150 - Jardim Esplanada, Jundiaí, São Paulo"/>
    <s v="Jundiaí"/>
    <s v="São Paulo"/>
    <s v="13202150"/>
    <s v="Brasil"/>
    <s v="Mercado Envios Full"/>
    <s v="16 de abril | 13:51"/>
    <s v="16 de abril | 19:45"/>
    <s v="Mercado Envios"/>
    <s v="MEL43295159453LMFFF01"/>
    <s v=" "/>
    <s v=" "/>
    <s v=" "/>
    <s v=" "/>
    <s v=" "/>
    <s v=" "/>
    <s v=" "/>
    <s v=" "/>
    <s v=""/>
    <s v="Não"/>
    <s v=""/>
    <s v="Não"/>
  </r>
  <r>
    <s v="2000005643563989"/>
    <s v="15 de abril de 2024 19:57 hs."/>
    <s v="Entregue"/>
    <s v="Chegou em 17 de abril"/>
    <s v="Sim"/>
    <n v="1"/>
    <n v="30.61"/>
    <n v="10.98"/>
    <n v="-9.67"/>
    <n v="-10.98"/>
    <s v=""/>
    <n v="20.94"/>
    <s v=" "/>
    <s v="Sim"/>
    <x v="384"/>
    <s v="MLB3902782168"/>
    <s v="SPARE"/>
    <s v="Kit Junta Superior Do Cabeçote Xtz 125 2000 A 2008"/>
    <s v=" "/>
    <n v="30.61"/>
    <s v="Clássico"/>
    <s v="Não emitida"/>
    <s v="Bruna Micheli da Silva Mendes"/>
    <s v="CPF 42756364819"/>
    <s v="Bota Fogo SN, Piedade - CEP: 18170000, São Paulo"/>
    <s v=" "/>
    <s v="Bruna Micheli da Silva Mendes"/>
    <s v="42756364819"/>
    <s v="Bota Fogo SN / Referencia: Estrada de Piedade a Tapirai, Rodovia SP79, km 142. Proximo a Padaria Sonho Meu. Abaixo da Escola - CEP 18170000 - Bateia de Baixo, Piedade, São Paulo"/>
    <s v="Piedade"/>
    <s v="São Paulo"/>
    <s v="18170000"/>
    <s v="Brasil"/>
    <s v="Coleta do Mercado Envios"/>
    <s v="17 de abril | 02:21"/>
    <s v="17 de abril | 13:01"/>
    <s v="Mercado Envios"/>
    <s v="MEL43295238970LMXDF01"/>
    <s v=" "/>
    <s v=" "/>
    <s v=" "/>
    <s v=" "/>
    <s v=" "/>
    <s v=" "/>
    <s v=" "/>
    <s v=" "/>
    <s v=""/>
    <s v="Não"/>
    <s v=""/>
    <s v="Não"/>
  </r>
  <r>
    <s v="2000008051230228"/>
    <s v="15 de abril de 2024 19:49 hs."/>
    <s v="Entregue"/>
    <s v="Chegou em 16 de abril"/>
    <s v="Não"/>
    <n v="1"/>
    <n v="68.83"/>
    <n v="13.9"/>
    <n v="-17.7"/>
    <s v=""/>
    <s v=""/>
    <n v="65.03"/>
    <s v=" "/>
    <s v="Sim"/>
    <x v="401"/>
    <s v="MLB3458218489"/>
    <s v="SPARE"/>
    <s v="Kit Reparo Dos Cabos De Engate  Fiesta 2002 Á 2010"/>
    <s v=" "/>
    <n v="68.83"/>
    <s v="Premium"/>
    <s v="Não emitida"/>
    <s v="Alexandre Morato Cavalcante"/>
    <s v="CPF 12772277801"/>
    <s v="Rua Palmeira de Vinho 584, São Paulo - CEP: 03980060, São Paulo"/>
    <s v=" "/>
    <s v="Alexandre Morato Cavalcante"/>
    <s v="12772277801"/>
    <s v="Rua Boleadeiras 81 / CEP 03980120 - Jardim Elba, São Paulo, São Paulo"/>
    <s v="São Paulo"/>
    <s v="São Paulo"/>
    <s v="03980120"/>
    <s v="Brasil"/>
    <s v="Mercado Envios Flex"/>
    <s v="16 de abril | 15:57"/>
    <s v="16 de abril | 19:10"/>
    <s v="BRUNO SANTOS DE FREITAS"/>
    <s v="43295218066"/>
    <s v=" "/>
    <s v=" "/>
    <s v=" "/>
    <s v=" "/>
    <s v=" "/>
    <s v=" "/>
    <s v=" "/>
    <s v=" "/>
    <s v=""/>
    <s v="Não"/>
    <s v=""/>
    <s v="Não"/>
  </r>
  <r>
    <s v="2000005643484619"/>
    <s v="15 de abril de 2024 19:41 hs."/>
    <s v="Entregue"/>
    <s v="Chegou em 17 de abril"/>
    <s v="Sim"/>
    <n v="1"/>
    <n v="63.85"/>
    <n v="11.58"/>
    <n v="-13.66"/>
    <n v="-11.58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Melissa Paixão "/>
    <s v="10420823751"/>
    <s v="Zenita de Souza 85 / CEP 31260060 - Dona Clara, Belo Horizonte, Minas Gerais"/>
    <s v="Belo Horizonte"/>
    <s v="Minas Gerais"/>
    <s v="31260060"/>
    <s v="Brasil"/>
    <s v="Mercado Envios Full"/>
    <s v="16 de abril | 13:50"/>
    <s v="17 de abril | 11:09"/>
    <s v="Mercado Envios"/>
    <s v="MEL43295038421LMFFF01"/>
    <s v=" "/>
    <s v=" "/>
    <s v=" "/>
    <s v=" "/>
    <s v=" "/>
    <s v=" "/>
    <s v=" "/>
    <s v=" "/>
    <s v=""/>
    <s v="Não"/>
    <s v=""/>
    <s v="Não"/>
  </r>
  <r>
    <s v="2000008051102250"/>
    <s v="15 de abril de 2024 19:38 hs."/>
    <s v="Entregue"/>
    <s v="Chegou em 17 de abril"/>
    <s v="Não"/>
    <n v="1"/>
    <n v="63.85"/>
    <n v="24.89"/>
    <n v="-13.66"/>
    <n v="-24.89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Antonio Borges"/>
    <s v="81948778904"/>
    <s v="Rua Mário Wilson Soares 316 / Casa Referencia: Casa - CEP 83085430 - Quississana, São José dos Pinhais, Paraná"/>
    <s v="São José dos Pinhais"/>
    <s v="Paraná"/>
    <s v="83085430"/>
    <s v="Brasil"/>
    <s v="Mercado Envios Full"/>
    <s v="16 de abril | 19:41"/>
    <s v="17 de abril | 08:44"/>
    <s v="Mercado Envios"/>
    <s v="MEL43295161174LMFFF01"/>
    <s v=" "/>
    <s v=" "/>
    <s v=" "/>
    <s v=" "/>
    <s v=" "/>
    <s v=" "/>
    <s v=" "/>
    <s v=" "/>
    <s v=""/>
    <s v="Não"/>
    <s v=""/>
    <s v="Não"/>
  </r>
  <r>
    <s v="2000008051065876"/>
    <s v="15 de abril de 2024 19:33 hs."/>
    <s v="Entregue"/>
    <s v="Chegou em 16 de abril"/>
    <s v="Não"/>
    <n v="1"/>
    <n v="31.94"/>
    <n v="15.9"/>
    <n v="-11.43"/>
    <s v=""/>
    <s v=""/>
    <n v="36.409999999999997"/>
    <s v=" "/>
    <s v=" "/>
    <x v="464"/>
    <s v="MLB3446707335"/>
    <s v="SPARE"/>
    <s v="Haste Do Trambulador 105mm Golf 1998 Á 2001 Motor 1.6"/>
    <s v=" "/>
    <n v="31.94"/>
    <s v="Premium"/>
    <s v="Não emitida"/>
    <s v="Clodoaldo Viera"/>
    <s v="CPF 11567372813"/>
    <s v="Rua Matilde Paizer 154 154, Osasco - CEP: 06020030, São Paulo"/>
    <s v=" "/>
    <s v="Clodoaldo Viera"/>
    <s v="11567372813"/>
    <s v="Rua Mathilde Paizer 154 / CEP 06020030 - Vila Yara, Osasco, São Paulo"/>
    <s v="Osasco"/>
    <s v="São Paulo"/>
    <s v="06020030"/>
    <s v="Brasil"/>
    <s v="Mercado Envios Flex"/>
    <s v="16 de abril | 16:23"/>
    <s v="16 de abril | 23:13"/>
    <s v="ANDERSON DOS SANTOS PEDRO"/>
    <s v="43295156104"/>
    <s v=" "/>
    <s v=" "/>
    <s v=" "/>
    <s v=" "/>
    <s v=" "/>
    <s v=" "/>
    <s v=" "/>
    <s v=" "/>
    <s v=""/>
    <s v="Não"/>
    <s v=""/>
    <s v="Não"/>
  </r>
  <r>
    <s v="2000005643426781"/>
    <s v="15 de abril de 2024 19:24 hs."/>
    <s v="Entregue"/>
    <s v="Chegou em 17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icardo Dias"/>
    <s v="39089653813"/>
    <s v="Avenida Saudade 125 / CEP 13700000 - Nazareth, Casa Branca, São Paulo"/>
    <s v="Casa Branca"/>
    <s v="São Paulo"/>
    <s v="13700000"/>
    <s v="Brasil"/>
    <s v="Mercado Envios Full"/>
    <s v="17 de abril | 01:49"/>
    <s v="17 de abril | 13:48"/>
    <s v="Mercado Envios"/>
    <s v="MEL43295120682LMFFF01"/>
    <s v=" "/>
    <s v=" "/>
    <s v=" "/>
    <s v=" "/>
    <s v=" "/>
    <s v=" "/>
    <s v=" "/>
    <s v=" "/>
    <s v=""/>
    <s v="Não"/>
    <s v=""/>
    <s v="Não"/>
  </r>
  <r>
    <s v="2000005643409803"/>
    <s v="15 de abril de 2024 19:19 hs."/>
    <s v="Entregue"/>
    <s v="Chegou em 17 de abril"/>
    <s v="Sim"/>
    <n v="1"/>
    <n v="95"/>
    <s v=""/>
    <n v="-16.149999999999999"/>
    <n v="-20.45"/>
    <s v=""/>
    <n v="58.4"/>
    <s v=" "/>
    <s v="Sim"/>
    <x v="363"/>
    <s v="MLB3297770985"/>
    <s v="SPARE"/>
    <s v="Kit Reparo Alavanca Câmbio Trambulador Corsa Classic"/>
    <s v=" "/>
    <n v="95"/>
    <s v="Premium"/>
    <s v="Autorizado"/>
    <s v=" "/>
    <s v=" "/>
    <s v=" "/>
    <s v=" "/>
    <s v="Uadison Fraga Fontoura"/>
    <s v="08556686796"/>
    <s v="Rua Adelfa 50 / CEP 29156583 - Porto de Cariacica, Cariacica, Espírito Santo"/>
    <s v="Cariacica"/>
    <s v="Espírito Santo"/>
    <s v="29156583"/>
    <s v="Brasil"/>
    <s v="Mercado Envios Full"/>
    <s v="16 de abril | 23:52"/>
    <s v="17 de abril | 18:09"/>
    <s v="Mercado Envios"/>
    <s v="MEL43295101182LMFFF01"/>
    <s v=" "/>
    <s v=" "/>
    <s v=" "/>
    <s v=" "/>
    <s v=" "/>
    <s v=" "/>
    <s v=" "/>
    <s v=" "/>
    <s v=""/>
    <s v="Não"/>
    <s v=""/>
    <s v="Não"/>
  </r>
  <r>
    <s v="2000008050855144"/>
    <s v="15 de abril de 2024 19:07 hs."/>
    <s v="Entregue"/>
    <s v="Chegou em 17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uliano Aparecido Ferreira"/>
    <s v="46222155863"/>
    <s v="rodovia SP 50 bar da lena 130 / bar lena Referencia: bar da lena - CEP 12250000 - bairro São Benedito, Monteiro Lobato, São Paulo"/>
    <s v="Monteiro Lobato"/>
    <s v="São Paulo"/>
    <s v="12250000"/>
    <s v="Brasil"/>
    <s v="Mercado Envios Full"/>
    <s v="17 de abril | 00:54"/>
    <s v="17 de abril | 11:50"/>
    <s v="Mercado Envios"/>
    <s v="MEL43294909603LMFFF01"/>
    <s v=" "/>
    <s v=" "/>
    <s v=" "/>
    <s v=" "/>
    <s v=" "/>
    <s v=" "/>
    <s v=" "/>
    <s v=" "/>
    <s v=""/>
    <s v="Não"/>
    <s v=""/>
    <s v="Não"/>
  </r>
  <r>
    <s v="2000005643341767"/>
    <s v="15 de abril de 2024 19:02 hs."/>
    <s v="Entregue"/>
    <s v="Chegou em 18 de abril"/>
    <s v="Sim"/>
    <n v="1"/>
    <n v="54.56"/>
    <n v="18.37"/>
    <n v="-12.55"/>
    <n v="-18.37"/>
    <s v=""/>
    <n v="42.01"/>
    <s v=" "/>
    <s v="Sim"/>
    <x v="25"/>
    <s v="MLB3523843290"/>
    <s v="SPARE"/>
    <s v="Kit Reparo Terminal Cabo Engate Seleção 307 Ai5x Ai9x"/>
    <s v=" "/>
    <n v="54.56"/>
    <s v="Clássico"/>
    <s v="Não emitida"/>
    <s v="JOAO PEDRO APARECIDO"/>
    <s v="CPF 11003890679"/>
    <s v="Avenida João XXIII 1537 - LOJA AMERICAM PARK, Uberaba - CEP: 38045100, Minas Gerais"/>
    <s v=" "/>
    <s v="JOAO PEDRO APARECIDO"/>
    <s v="11003890679"/>
    <s v="Avenida João XXIII 1535 / Loja Americam Park Referencia: Em Frente Farmácia Xavier . - CEP 38045100 - Parque das Américas, Uberaba, Minas Gerais"/>
    <s v="Uberaba"/>
    <s v="Minas Gerais"/>
    <s v="38045100"/>
    <s v="Brasil"/>
    <s v="Coleta do Mercado Envios"/>
    <s v="17 de abril | 08:38"/>
    <s v="18 de abril | 14:12"/>
    <s v="Mercado Envios"/>
    <s v="MEL43295036492LMXDF01"/>
    <s v=" "/>
    <s v=" "/>
    <s v=" "/>
    <s v=" "/>
    <s v=" "/>
    <s v=" "/>
    <s v=" "/>
    <s v=" "/>
    <s v=""/>
    <s v="Não"/>
    <s v=""/>
    <s v="Não"/>
  </r>
  <r>
    <s v="2000008050646146"/>
    <s v="15 de abril de 2024 18:40 hs."/>
    <s v="Entregue"/>
    <s v="Chegou em 17 de abril"/>
    <s v="Sim"/>
    <n v="1"/>
    <n v="67.22"/>
    <s v=""/>
    <n v="-14.0664"/>
    <s v=""/>
    <s v=""/>
    <n v="53.553599999999996"/>
    <s v=" "/>
    <s v=" "/>
    <x v="98"/>
    <s v="MLB3292519111"/>
    <s v="SPARE"/>
    <s v="Par Morceguinho Dianteiro Corsa 1998 A 2003"/>
    <s v=" "/>
    <n v="67.22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50642446"/>
    <s v="15 de abril de 2024 18:40 hs."/>
    <s v="Entregue"/>
    <s v="Chegou em 17 de abril"/>
    <s v="Sim"/>
    <n v="1"/>
    <n v="35.700000000000003"/>
    <s v=""/>
    <n v="-12.069000000000001"/>
    <s v=""/>
    <s v=""/>
    <n v="24.030999999999999"/>
    <s v=" "/>
    <s v=" "/>
    <x v="364"/>
    <s v="MLB3435126741"/>
    <s v="SPARE"/>
    <s v="Pastilhas De Freio Dianteiro Corsa 1.0 1.6 1994 A 2009"/>
    <s v=" "/>
    <n v="35.700000000000003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50607928"/>
    <s v="15 de abril de 2024 18:38 hs."/>
    <s v="Entregue"/>
    <s v="Chegou em 17 de abril"/>
    <s v="Não"/>
    <n v="2"/>
    <n v="122.3"/>
    <s v=""/>
    <n v="-32.799999999999997"/>
    <s v=""/>
    <s v=""/>
    <n v="89.5"/>
    <s v=" "/>
    <s v=" "/>
    <x v="22"/>
    <s v="MLB3467131468"/>
    <s v="SPARE"/>
    <s v="Reparo Rolamento Eixo Traseiro Peugeot 207 47mm 2008 A 2010"/>
    <s v=" "/>
    <n v="61.15"/>
    <s v="Premium"/>
    <s v="Não emitida"/>
    <s v="Giesner Reberson da Silva"/>
    <s v="CPF 32931195812"/>
    <s v="lourenco nogueira 286 - rua, Jacareí - CEP: 12316380, São Paulo"/>
    <s v=" "/>
    <s v="Giesner Reberson da Silva"/>
    <s v="32931195812"/>
    <s v="Rua Lourenço Nogueira 286 / oficina de motos Referencia: rua do educamais - CEP 12316380 - Jardim Paraíso, Jacareí, São Paulo"/>
    <s v="Jacareí"/>
    <s v="São Paulo"/>
    <s v="12316380"/>
    <s v="Brasil"/>
    <s v="Coleta do Mercado Envios"/>
    <s v="17 de abril | 02:46"/>
    <s v="17 de abril | 14:26"/>
    <s v="Mercado Envios"/>
    <s v="MEL43294803571LMXDF01"/>
    <s v=" "/>
    <s v=" "/>
    <s v=" "/>
    <s v=" "/>
    <s v=" "/>
    <s v=" "/>
    <s v=" "/>
    <s v=" "/>
    <s v=""/>
    <s v="Não"/>
    <s v=""/>
    <s v="Não"/>
  </r>
  <r>
    <s v="2000008050572444"/>
    <s v="15 de abril de 2024 18:33 hs."/>
    <s v="Entregue"/>
    <s v="Chegou em 19 de abril"/>
    <s v="Não"/>
    <n v="1"/>
    <n v="326.67"/>
    <n v="33.619999999999997"/>
    <n v="-55.53"/>
    <n v="-75.569999999999993"/>
    <s v=""/>
    <n v="229.19"/>
    <s v=" "/>
    <s v="Sim"/>
    <x v="320"/>
    <s v="MLB3845546344"/>
    <s v="SPARE"/>
    <s v="Par Bandeja Inferior Com Pivô Citroen C3 2013 A 2022"/>
    <s v=" "/>
    <n v="326.67"/>
    <s v="Premium"/>
    <s v="Não emitida"/>
    <s v="Vanessa Sátiro"/>
    <s v="CPF 04583560427"/>
    <s v="Santos Ferraz 98, Maceió - CEP: 57025040, Alagoas"/>
    <s v=" "/>
    <s v="Vanessa Sátiro"/>
    <s v="04583560427"/>
    <s v="Santos Ferraz 98 / CEP 57025040 - Poço, Maceió, Alagoas"/>
    <s v="Maceió"/>
    <s v="Alagoas"/>
    <s v="57025040"/>
    <s v="Brasil"/>
    <s v="Coleta do Mercado Envios"/>
    <s v="18 de abril | 07:53"/>
    <s v="19 de abril | 12:53"/>
    <s v="Mercado Envios"/>
    <s v="MEL43294783603LMXDF01"/>
    <s v=" "/>
    <s v=" "/>
    <s v=" "/>
    <s v=" "/>
    <s v=" "/>
    <s v=" "/>
    <s v=" "/>
    <s v=" "/>
    <s v=""/>
    <s v="Não"/>
    <s v=""/>
    <s v="Não"/>
  </r>
  <r>
    <s v="2000008050529832"/>
    <s v="15 de abril de 2024 18:29 hs."/>
    <s v="Entregue"/>
    <s v="Chegou em 18 de abril"/>
    <s v="Não"/>
    <n v="1"/>
    <n v="127.89"/>
    <s v=""/>
    <n v="-21.74"/>
    <n v="-23.45"/>
    <s v=""/>
    <n v="82.7"/>
    <s v=" "/>
    <s v="Sim"/>
    <x v="319"/>
    <s v="MLB3347206575"/>
    <s v="SPARE"/>
    <s v="Par Rolamento Roda Dianteira Ecosport 2003 Em Diante"/>
    <s v=" "/>
    <n v="127.89"/>
    <s v="Premium"/>
    <s v="Autorizado"/>
    <s v=" "/>
    <s v=" "/>
    <s v=" "/>
    <s v=" "/>
    <s v="Daniela  Gonzalez Torres"/>
    <s v="02121971696"/>
    <s v="francino inacio nascimento SN / CEP 23968000 - vila do abraão, Ilha Grande, Rio de Janeiro"/>
    <s v="Ilha Grande"/>
    <s v="Rio de Janeiro"/>
    <s v="23968000"/>
    <s v="Brasil"/>
    <s v="Mercado Envios Full"/>
    <s v="16 de abril | 21:45"/>
    <s v="18 de abril | 19:21"/>
    <s v="Mercado Envios"/>
    <s v="MEL43294916672LMFFF01"/>
    <s v=" "/>
    <s v=" "/>
    <s v=" "/>
    <s v=" "/>
    <s v=" "/>
    <s v=" "/>
    <s v=" "/>
    <s v=" "/>
    <s v=""/>
    <s v="Não"/>
    <s v=""/>
    <s v="Não"/>
  </r>
  <r>
    <s v="2000008050426576"/>
    <s v="15 de abril de 2024 18:24 hs."/>
    <s v="Entregue"/>
    <s v="Chegou em 17 de abril"/>
    <s v="Não"/>
    <n v="1"/>
    <n v="167.9"/>
    <s v=""/>
    <n v="-20.149999999999999"/>
    <n v="-21.95"/>
    <s v=""/>
    <n v="125.8"/>
    <s v=" "/>
    <s v="Sim"/>
    <x v="326"/>
    <s v="MLB3461272144"/>
    <s v="SPARE"/>
    <s v="Cabo De Engate E Seleção De Marcha Celta 2007 A 2014"/>
    <s v=" "/>
    <n v="167.9"/>
    <s v="Clássico"/>
    <s v="Autorizado"/>
    <s v=" "/>
    <s v=" "/>
    <s v=" "/>
    <s v=" "/>
    <s v="Leandro Rosa"/>
    <s v="04584411557"/>
    <s v="Motor 124 / Em frente a comatec agrobahia - CEP 45830614 - Pequi, Eunápolis, Bahia"/>
    <s v="Eunápolis"/>
    <s v="Bahia"/>
    <s v="45830614"/>
    <s v="Brasil"/>
    <s v="Mercado Envios Full"/>
    <s v="16 de abril | 00:50"/>
    <s v="17 de abril | 17:13"/>
    <s v="Mercado Envios"/>
    <s v="MEL43294863962LMFFF01"/>
    <s v=" "/>
    <s v=" "/>
    <s v=" "/>
    <s v=" "/>
    <s v=" "/>
    <s v=" "/>
    <s v=" "/>
    <s v=" "/>
    <s v=""/>
    <s v="Não"/>
    <s v=""/>
    <s v="Não"/>
  </r>
  <r>
    <s v="2000008050506156"/>
    <s v="15 de abril de 2024 18:24 hs."/>
    <s v="Entregue"/>
    <s v="Chegou em 16 de abril"/>
    <s v="Não"/>
    <n v="1"/>
    <n v="62.7"/>
    <n v="18.850000000000001"/>
    <n v="-16.66"/>
    <n v="-18.850000000000001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CANAÃ CORRÊA DE DEUS"/>
    <s v="05997258939"/>
    <s v="Rua Carlos de Oliveira Pratés 247 / ESCRITORIO Referencia: PROXIMO MERCEARIA BEM BARATO - CEP 89618000 - SANTO ANTONIO, Monte Carlo, Santa Catarina"/>
    <s v="Monte Carlo"/>
    <s v="Santa Catarina"/>
    <s v="89618000"/>
    <s v="Brasil"/>
    <s v="Mercado Envios Full"/>
    <s v="15 de abril | 21:47"/>
    <s v="16 de abril | 15:48"/>
    <s v="Mercado Envios"/>
    <s v="MEL43294752985LMFFF01"/>
    <s v=" "/>
    <s v=" "/>
    <s v=" "/>
    <s v=" "/>
    <s v=" "/>
    <s v=" "/>
    <s v=" "/>
    <s v=" "/>
    <s v=""/>
    <s v="Não"/>
    <s v=""/>
    <s v="Não"/>
  </r>
  <r>
    <s v="2000008050487784"/>
    <s v="15 de abril de 2024 18:24 hs."/>
    <s v="Mediação finalizada. Te demos o dinheiro."/>
    <s v="Você pode vê-lo na sua conta Mercado Pago."/>
    <s v="Não"/>
    <n v="1"/>
    <n v="63.85"/>
    <n v="32.020000000000003"/>
    <n v="-13.66"/>
    <n v="-32.020000000000003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Luis Pereira"/>
    <s v="48484546896"/>
    <s v="Rua Almirante Barroso 172 / chamar a casa lado Referencia: chamar por luis ou alessandra ou amanda 24999389695 - CEP 27510180 - Nova Liberdade, Resende, Rio de Janeiro"/>
    <s v="Resende"/>
    <s v="Rio de Janeiro"/>
    <s v="27510180"/>
    <s v="Brasil"/>
    <s v="Mercado Envios Full"/>
    <s v="16 de abril | 21:51"/>
    <s v="17 de abril | 15:41"/>
    <s v="Mercado Envios"/>
    <s v="MEL43294751905LMFFF01"/>
    <s v=" "/>
    <s v=" "/>
    <s v=" "/>
    <s v=" "/>
    <s v=" "/>
    <s v=" "/>
    <s v=" "/>
    <s v=" "/>
    <s v=""/>
    <s v="Não"/>
    <n v="1"/>
    <s v="Não"/>
  </r>
  <r>
    <s v="2000005643133041"/>
    <s v="15 de abril de 2024 18:17 hs."/>
    <s v="Entregue"/>
    <s v="Chegou em 18 de abril"/>
    <s v="Sim"/>
    <n v="1"/>
    <n v="168.21"/>
    <s v=""/>
    <n v="-28.6"/>
    <n v="-23.95"/>
    <s v=""/>
    <n v="115.66"/>
    <s v=" "/>
    <s v="Sim"/>
    <x v="371"/>
    <s v="MLB3828257918"/>
    <s v="SPARE"/>
    <s v="Bandeja Dianteira Esquerda Stilo 2002 A 2011 Com Pivô"/>
    <s v=" "/>
    <n v="168.21"/>
    <s v="Premium"/>
    <s v="Não emitida"/>
    <s v="Gisely Santos"/>
    <s v="CPF 32690864827"/>
    <s v="Rua Demétrio Battaiola 1108 - casa, Bauru - CEP: 17027626, São Paulo"/>
    <s v=" "/>
    <s v="Gisely Santos"/>
    <s v="32690864827"/>
    <s v="Rua Demétrio Battaiola 1108 / casa - CEP 17027626 - Conjunto Habitacional Isaura Pitta Garms, Bauru, São Paulo"/>
    <s v="Bauru"/>
    <s v="São Paulo"/>
    <s v="17027626"/>
    <s v="Brasil"/>
    <s v="Coleta do Mercado Envios"/>
    <s v="18 de abril | 01:39"/>
    <s v="18 de abril | 13:59"/>
    <s v="Mercado Envios"/>
    <s v="MEL43294726191LMXDF01"/>
    <s v=" "/>
    <s v=" "/>
    <s v=" "/>
    <s v=" "/>
    <s v=" "/>
    <s v=" "/>
    <s v=" "/>
    <s v=" "/>
    <s v=""/>
    <s v="Não"/>
    <s v=""/>
    <s v="Não"/>
  </r>
  <r>
    <s v="2000008050396862"/>
    <s v="15 de abril de 2024 18:12 hs."/>
    <s v="Entregue"/>
    <s v="Chegou em 16 de abril"/>
    <s v="Não"/>
    <n v="1"/>
    <n v="63.85"/>
    <n v="18.39"/>
    <n v="-13.66"/>
    <n v="-18.39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wander santos de oliveira"/>
    <s v="34298631800"/>
    <s v="Major Elias Calazans 95 / CEP 12260000 - Centro, Paraibuna, São Paulo"/>
    <s v="Paraibuna"/>
    <s v="São Paulo"/>
    <s v="12260000"/>
    <s v="Brasil"/>
    <s v="Mercado Envios Full"/>
    <s v="16 de abril | 12:46"/>
    <s v="16 de abril | 18:17"/>
    <s v="Mercado Envios"/>
    <s v="MEL43294853874LMFFF01"/>
    <s v=" "/>
    <s v=" "/>
    <s v=" "/>
    <s v=" "/>
    <s v=" "/>
    <s v=" "/>
    <s v=" "/>
    <s v=" "/>
    <s v=""/>
    <s v="Não"/>
    <s v=""/>
    <s v="Não"/>
  </r>
  <r>
    <s v="2000008050396482"/>
    <s v="15 de abril de 2024 18:11 hs."/>
    <s v="Entregue"/>
    <s v="Chegou em 17 de abril"/>
    <s v="Não"/>
    <n v="1"/>
    <n v="73.290000000000006"/>
    <n v="13.95"/>
    <n v="-18.46"/>
    <n v="-13.95"/>
    <s v=""/>
    <n v="54.83"/>
    <s v=" "/>
    <s v="Sim"/>
    <x v="46"/>
    <s v="MLB3531946082"/>
    <s v="SPARE"/>
    <s v="Par Kit Pino Guia Bucha Pinça Spacefox 2006 A 2018"/>
    <s v=" "/>
    <n v="73.290000000000006"/>
    <s v="Premium"/>
    <s v="Não emitida"/>
    <s v="ISRAEL A SILVA"/>
    <s v="CPF 05722288489"/>
    <s v="Rua Ari De Oliveira Lima 238, Rio De Janeiro - CEP: 23071440, Rio de Janeiro"/>
    <s v=" "/>
    <s v="ISRAEL A SILVA"/>
    <s v="05722288489"/>
    <s v="Rua Ari de Oliveira Lima 238 / Lot13 Q07 Referencia: acesso pela estrada santa Maria próximo ao mercado super rede de Vila Nova após o radar - CEP 23071440 - Campo Grande, Rio de Janeiro, Rio de Janeiro"/>
    <s v="Rio de Janeiro"/>
    <s v="Rio de Janeiro"/>
    <s v="23071440"/>
    <s v="Brasil"/>
    <s v="Coleta do Mercado Envios"/>
    <s v="17 de abril | 01:48"/>
    <s v="17 de abril | 16:12"/>
    <s v="Mercado Envios"/>
    <s v="MEL43294705369LMXDF01"/>
    <s v=" "/>
    <s v=" "/>
    <s v=" "/>
    <s v=" "/>
    <s v=" "/>
    <s v=" "/>
    <s v=" "/>
    <s v=" "/>
    <s v=""/>
    <s v="Não"/>
    <s v=""/>
    <s v="Não"/>
  </r>
  <r>
    <s v="2000008050317252"/>
    <s v="15 de abril de 2024 18:02 hs."/>
    <s v="Entregue"/>
    <s v="Chegou em 17 de abril"/>
    <s v="Não"/>
    <n v="1"/>
    <n v="105.7"/>
    <s v=""/>
    <n v="-17.97"/>
    <n v="-23.45"/>
    <s v=""/>
    <n v="64.28"/>
    <s v=" "/>
    <s v="Sim"/>
    <x v="98"/>
    <s v="MLB3292519087"/>
    <s v="SPARE"/>
    <s v="Par Morceguinho Dianteiro Celta 1998 A 2015"/>
    <s v=" "/>
    <n v="105.7"/>
    <s v="Premium"/>
    <s v="Autorizado"/>
    <s v=" "/>
    <s v=" "/>
    <s v=" "/>
    <s v=" "/>
    <s v="Matheus antonio Antonio"/>
    <s v="14191952633"/>
    <s v="Rua Vicente Péres 290 / casa Referencia: pra minha mae ou eu mesmo - CEP 38500000 - santa rita, Monte Carmelo, Minas Gerais"/>
    <s v="Monte Carmelo"/>
    <s v="Minas Gerais"/>
    <s v="38500000"/>
    <s v="Brasil"/>
    <s v="Mercado Envios Full"/>
    <s v="16 de abril | 13:45"/>
    <s v="17 de abril | 12:55"/>
    <s v="Mercado Envios"/>
    <s v="MEL43294818922LMFFF01"/>
    <s v=" "/>
    <s v=" "/>
    <s v=" "/>
    <s v=" "/>
    <s v=" "/>
    <s v=" "/>
    <s v=" "/>
    <s v=" "/>
    <s v=""/>
    <s v="Não"/>
    <s v=""/>
    <s v="Não"/>
  </r>
  <r>
    <s v="2000008049996588"/>
    <s v="15 de abril de 2024 17:44 hs."/>
    <s v="Entregue"/>
    <s v="Chegou em 2 de maio"/>
    <s v="Não"/>
    <n v="1"/>
    <n v="219.6"/>
    <n v="43.78"/>
    <n v="-26.35"/>
    <n v="-68.73"/>
    <s v=""/>
    <n v="168.3"/>
    <s v=" "/>
    <s v="Sim"/>
    <x v="315"/>
    <s v="MLB3287778457"/>
    <s v="SPARE"/>
    <s v="Cabo De Engate E Seleção Montana 2011 A 2014"/>
    <s v=" "/>
    <n v="219.6"/>
    <s v="Clássico"/>
    <s v="Não emitida"/>
    <s v="Diolando Gomes Goncalves"/>
    <s v="CPF 88728099249"/>
    <s v="Travessa Jutaí 883, Almeirim - CEP: 68230000, Pará"/>
    <s v=" "/>
    <s v="Diolando Gomes Goncalves"/>
    <s v="88728099249"/>
    <s v="Travessa Jutaí 883 / Referencia: próximo churrascaria nadfran - CEP 68230000 - butitizal, Almeirim, Pará"/>
    <s v="Almeirim"/>
    <s v="Pará"/>
    <s v="68230000"/>
    <s v="Brasil"/>
    <s v="Coleta do Mercado Envios"/>
    <s v="17 de abril | 04:12"/>
    <s v="2 de maio | 17:04"/>
    <s v="Jad Logistica Ltda"/>
    <s v="12582700064822"/>
    <s v="https://www.jadlog.com.br/trackingml.jsp?pedido=12582700064822"/>
    <s v=" "/>
    <s v=" "/>
    <s v=" "/>
    <s v=" "/>
    <s v=" "/>
    <s v=" "/>
    <s v=" "/>
    <s v=""/>
    <s v="Não"/>
    <s v=""/>
    <s v="Não"/>
  </r>
  <r>
    <s v="2000008050098952"/>
    <s v="15 de abril de 2024 17:36 hs."/>
    <s v="Entregue"/>
    <s v="Chegou em 18 de abril"/>
    <s v="Não"/>
    <n v="2"/>
    <n v="81.760000000000005"/>
    <s v=""/>
    <n v="-25.9"/>
    <s v=""/>
    <s v=""/>
    <n v="55.86"/>
    <s v=" "/>
    <s v="Sim"/>
    <x v="354"/>
    <s v="MLB3299028043"/>
    <s v="SPARE"/>
    <s v="Kit Pino Guia Bucha Pinça Saveiro 2012 A 2017"/>
    <s v=" "/>
    <n v="40.880000000000003"/>
    <s v="Premium"/>
    <s v="Não emitida"/>
    <s v="jalon lucas pereira lucas"/>
    <s v="CPF 07741326635"/>
    <s v="Rua Nova Pampulha 122 - casa beco, Ribeirão das Neves - CEP: 33943362, Minas Gerais"/>
    <s v=" "/>
    <s v="jalon lucas pereira lucas"/>
    <s v="07741326635"/>
    <s v="Rua Gramados 40 / casaA - CEP 33935715 - Everest, Ribeirão das Neves, Minas Gerais"/>
    <s v="Ribeirão das Neves"/>
    <s v="Minas Gerais"/>
    <s v="33935715"/>
    <s v="Brasil"/>
    <s v="Coleta do Mercado Envios"/>
    <s v="17 de abril | 01:09"/>
    <s v="18 de abril | 18:53"/>
    <s v="Mercado Envios"/>
    <s v="MEL43294720134LMXDF01"/>
    <s v=" "/>
    <s v=" "/>
    <s v=" "/>
    <s v=" "/>
    <s v=" "/>
    <s v=" "/>
    <s v=" "/>
    <s v=" "/>
    <s v=""/>
    <s v="Não"/>
    <s v=""/>
    <s v="Não"/>
  </r>
  <r>
    <s v="2000008050074190"/>
    <s v="15 de abril de 2024 17:34 hs."/>
    <s v="Entregue"/>
    <s v="Chegou em 16 de abril"/>
    <s v="Não"/>
    <n v="1"/>
    <n v="56.25"/>
    <n v="13.9"/>
    <n v="-15.56"/>
    <s v=""/>
    <s v=""/>
    <n v="54.59"/>
    <s v=" "/>
    <s v="Sim"/>
    <x v="25"/>
    <s v="MLB3523992936"/>
    <s v="SPARE"/>
    <s v="Kit Reparo Terminal Cabo Engate Seleção Versa Ai5x Ai9x"/>
    <s v=" "/>
    <n v="56.25"/>
    <s v="Premium"/>
    <s v="Não emitida"/>
    <s v="Weverton Santos Silva"/>
    <s v="CPF 47162609848"/>
    <s v="Rua Monte Cardoso 261, São Paulo - CEP: 03474000, São Paulo"/>
    <s v=" "/>
    <s v="Weverton Santos Silva"/>
    <s v="47162609848"/>
    <s v="Rua Domenico Guglielmino 204 / Referencia: Em frente o restaurante japonês. - CEP 08526060 - Parque São Francisco, Ferraz de Vasconcelos, São Paulo"/>
    <s v="Ferraz de Vasconcelos"/>
    <s v="São Paulo"/>
    <s v="08526060"/>
    <s v="Brasil"/>
    <s v="Mercado Envios Flex"/>
    <s v="16 de abril | 16:40"/>
    <s v="16 de abril | 18:01"/>
    <s v="RODOLFO  LIMA"/>
    <s v="43294707166"/>
    <s v=" "/>
    <s v=" "/>
    <s v=" "/>
    <s v=" "/>
    <s v=" "/>
    <s v=" "/>
    <s v=" "/>
    <s v=" "/>
    <s v=""/>
    <s v="Não"/>
    <s v=""/>
    <s v="Não"/>
  </r>
  <r>
    <s v="2000008049968778"/>
    <s v="15 de abril de 2024 17:24 hs."/>
    <s v="Entregue"/>
    <s v="Chegou em 17 de abril"/>
    <s v="Não"/>
    <n v="1"/>
    <n v="62.7"/>
    <n v="42"/>
    <n v="-16.66"/>
    <n v="-42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Renato Santos de Oliveira"/>
    <s v="11634503406"/>
    <s v="Praça Manoel Rodrigues 66 / Falcão supermercado  Referencia: Vizinho Aos Correios - CEP 57640000 - Centro, Taquarana, Alagoas"/>
    <s v="Taquarana"/>
    <s v="Alagoas"/>
    <s v="57640000"/>
    <s v="Brasil"/>
    <s v="Mercado Envios Full"/>
    <s v="15 de abril | 20:37"/>
    <s v="17 de abril | 12:50"/>
    <s v="Mercado Envios"/>
    <s v="MEL43294519017LMFFF01"/>
    <s v=" "/>
    <s v=" "/>
    <s v=" "/>
    <s v=" "/>
    <s v=" "/>
    <s v=" "/>
    <s v=" "/>
    <s v=" "/>
    <s v=""/>
    <s v="Não"/>
    <s v=""/>
    <s v="Não"/>
  </r>
  <r>
    <s v="2000008049969706"/>
    <s v="15 de abril de 2024 17:23 hs."/>
    <s v="Entregue"/>
    <s v="Chegou em 17 de abril"/>
    <s v="Não"/>
    <n v="1"/>
    <n v="27.09"/>
    <n v="30.9"/>
    <n v="-9.25"/>
    <n v="-30.9"/>
    <s v=""/>
    <n v="17.84"/>
    <s v=" "/>
    <s v=" "/>
    <x v="413"/>
    <s v="MLB3735323114"/>
    <s v="SPARE"/>
    <s v="Cabo De Capô Com Alavanca Chevette 1983 A 1994"/>
    <s v=" "/>
    <n v="27.09"/>
    <s v="Clássico"/>
    <s v="Não emitida"/>
    <s v="GEORGIO COSTA E SILVA"/>
    <s v="CPF 89298241100"/>
    <s v="Avenida João Paulo I SN, Trindade - CEP: 75391756, Goiás"/>
    <s v=" "/>
    <s v="GEORGIO COSTA E SILVA"/>
    <s v="89298241100"/>
    <s v="Avenida João Paulo I SN / Qd 11 lt 1 b cs 5  Referencia: Condomínio de casas - CEP 75391756 - Setor Jardim Imperial, Trindade, Goiás"/>
    <s v="Trindade"/>
    <s v="Goiás"/>
    <s v="75391756"/>
    <s v="Brasil"/>
    <s v="Coleta do Mercado Envios"/>
    <s v="17 de abril | 01:05"/>
    <s v="17 de abril | 18:39"/>
    <s v="Mercado Envios"/>
    <s v="MEL43294523051LMXDF01"/>
    <s v=" "/>
    <s v=" "/>
    <s v=" "/>
    <s v=" "/>
    <s v=" "/>
    <s v=" "/>
    <s v=" "/>
    <s v=" "/>
    <s v=""/>
    <s v="Não"/>
    <s v=""/>
    <s v="Não"/>
  </r>
  <r>
    <s v="2000008049948316"/>
    <s v="15 de abril de 2024 17:19 hs."/>
    <s v="Entregue"/>
    <s v="Chegou em 18 de abril"/>
    <s v="Não"/>
    <n v="1"/>
    <n v="82.64"/>
    <s v=""/>
    <n v="-9.92"/>
    <n v="-21.95"/>
    <s v=""/>
    <n v="50.77"/>
    <s v=" "/>
    <s v=" "/>
    <x v="403"/>
    <s v="MLB3537409570"/>
    <s v="SPARE"/>
    <s v="Cabo De Freio Gol G2 Todos Traseiro 1994 A 2002"/>
    <s v=" "/>
    <n v="82.64"/>
    <s v="Clássico"/>
    <s v="Autorizado"/>
    <s v=" "/>
    <s v=" "/>
    <s v=" "/>
    <s v=" "/>
    <s v="isabela  mendes"/>
    <s v="37291026806"/>
    <s v="Rua Doutor Carlos helbig 40 / Casa Referencia: em frente ao ponto de ônibus, casa de esquina - CEP 19265000 - Centro, Costa Machado, São Paulo"/>
    <s v="Costa Machado"/>
    <s v="São Paulo"/>
    <s v="19265000"/>
    <s v="Brasil"/>
    <s v="Mercado Envios Full"/>
    <s v="17 de abril | 14:00"/>
    <s v="18 de abril | 14:44"/>
    <s v="Mercado Envios"/>
    <s v="MEL43294653604LMFFF01"/>
    <s v=" "/>
    <s v=" "/>
    <s v=" "/>
    <s v=" "/>
    <s v=" "/>
    <s v=" "/>
    <s v=" "/>
    <s v=" "/>
    <s v=""/>
    <s v="Não"/>
    <s v=""/>
    <s v="Não"/>
  </r>
  <r>
    <s v="2000005642868591"/>
    <s v="15 de abril de 2024 17:17 hs."/>
    <s v="Entregue"/>
    <s v="Chegou em 17 de abril"/>
    <s v="Sim"/>
    <n v="1"/>
    <n v="102.39"/>
    <s v=""/>
    <n v="-17.41"/>
    <n v="-21.95"/>
    <s v=""/>
    <n v="63.03"/>
    <s v=" "/>
    <s v=" "/>
    <x v="465"/>
    <s v="MLB3721607106"/>
    <s v="SPARE"/>
    <s v="Par Bieleta Dianteira Fit 2009 A 2014"/>
    <s v=" "/>
    <n v="102.39"/>
    <s v="Premium"/>
    <s v="Não emitida"/>
    <s v="Francilene Porto Coelho Dutra"/>
    <s v="CPF 11443213799"/>
    <s v="Rua Vinte e Cinco de Agosto  21, Belford Roxo - CEP: 26183290, Rio de Janeiro"/>
    <s v=" "/>
    <s v="Francilene Porto Coelho Dutra"/>
    <s v="11443213799"/>
    <s v="Rua Vinte e Cinco de Agosto 21 / Referencia: Portão cinza, muro de chapisco. - CEP 26183290 - Lote XV, Belford Roxo, Rio de Janeiro"/>
    <s v="Belford Roxo"/>
    <s v="Rio de Janeiro"/>
    <s v="26183290"/>
    <s v="Brasil"/>
    <s v="Coleta do Mercado Envios"/>
    <s v="17 de abril | 01:48"/>
    <s v="17 de abril | 16:43"/>
    <s v="Mercado Envios"/>
    <s v="MEL43294500935LMXDF01"/>
    <s v=" "/>
    <s v=" "/>
    <s v=" "/>
    <s v=" "/>
    <s v=" "/>
    <s v=" "/>
    <s v=" "/>
    <s v=" "/>
    <s v=""/>
    <s v="Não"/>
    <s v=""/>
    <s v="Não"/>
  </r>
  <r>
    <s v="2000008049830396"/>
    <s v="15 de abril de 2024 17:05 hs."/>
    <s v="Entregue"/>
    <s v="Chegou em 19 de abril"/>
    <s v="Não"/>
    <n v="1"/>
    <n v="226.98"/>
    <s v=""/>
    <n v="-38.590000000000003"/>
    <n v="-23.95"/>
    <s v=""/>
    <n v="164.44"/>
    <s v=" "/>
    <s v="Sim"/>
    <x v="315"/>
    <s v="MLB3287778381"/>
    <s v="SPARE"/>
    <s v="Cabo De Marcha Trambulador Agile 2009 A 2014"/>
    <s v=" "/>
    <n v="226.98"/>
    <s v="Premium"/>
    <s v="Autorizado"/>
    <s v=" "/>
    <s v=" "/>
    <s v=" "/>
    <s v=" "/>
    <s v="ricardo oliveira da silva"/>
    <s v="03021506178"/>
    <s v="rua B 8 / atrás do pica gaz - CEP 78250000 - loteamento Americo mazete, Pontes e Lacerda, Mato Grosso"/>
    <s v="Pontes e Lacerda"/>
    <s v="Mato Grosso"/>
    <s v="78250000"/>
    <s v="Brasil"/>
    <s v="Mercado Envios Full"/>
    <s v="16 de abril | 11:02"/>
    <s v="19 de abril | 11:23"/>
    <s v="Mercado Envios"/>
    <s v="MEL43294602198LMFFF01"/>
    <s v=" "/>
    <s v=" "/>
    <s v=" "/>
    <s v=" "/>
    <s v=" "/>
    <s v=" "/>
    <s v=" "/>
    <s v=" "/>
    <s v=""/>
    <s v="Não"/>
    <s v=""/>
    <s v="Não"/>
  </r>
  <r>
    <s v="2000008049633278"/>
    <s v="15 de abril de 2024 17:02 hs."/>
    <s v="Entregue"/>
    <s v="Chegou em 16 de abril"/>
    <s v="Não"/>
    <n v="1"/>
    <n v="173.9"/>
    <s v=""/>
    <n v="-29.56"/>
    <n v="-20.45"/>
    <s v=""/>
    <n v="123.89"/>
    <s v=" "/>
    <s v=" "/>
    <x v="321"/>
    <s v="MLB3896983830"/>
    <s v="SPARE"/>
    <s v="Reparo Bucha Alavanca Câmbio Golf Mk4 1999 A 2006"/>
    <s v=" "/>
    <n v="173.9"/>
    <s v="Premium"/>
    <s v="Autorizado"/>
    <s v=" "/>
    <s v=" "/>
    <s v=" "/>
    <s v=" "/>
    <s v="jean maicon"/>
    <s v="39169462852"/>
    <s v="Rua Padre Artur do Amaral Camargo 440 / ponto comercial - CEP 18301280 - Vila São Judas Thadeu, Capão Bonito, São Paulo"/>
    <s v="Capão Bonito"/>
    <s v="São Paulo"/>
    <s v="18301280"/>
    <s v="Brasil"/>
    <s v="Mercado Envios Full"/>
    <s v="16 de abril | 12:51"/>
    <s v="16 de abril | 19:55"/>
    <s v="Mercado Envios"/>
    <s v="MEL43294518790LMFFF01"/>
    <s v=" "/>
    <s v=" "/>
    <s v=" "/>
    <s v=" "/>
    <s v=" "/>
    <s v=" "/>
    <s v=" "/>
    <s v=" "/>
    <s v=""/>
    <s v="Não"/>
    <s v=""/>
    <s v="Não"/>
  </r>
  <r>
    <s v="2000008049663668"/>
    <s v="15 de abril de 2024 16:47 hs."/>
    <s v="Entregue"/>
    <s v="Chegou em 16 de abril"/>
    <s v="Não"/>
    <n v="1"/>
    <n v="62.7"/>
    <n v="17.02"/>
    <n v="-16.66"/>
    <n v="-17.02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Sharon Penha"/>
    <s v="06729335602"/>
    <s v="Estrada dos Bandeirantes 13821 / Lanternagem Pintura Referencia: Ao lado da borracharia e lanternagem ao lado N. 13819)O portão VERDE de grade n 13821 ou entregar p Amarildo Lanternagem _x000a_pintur - CEP 22783025 - Vargem Pequena, Rio de Janeiro, Rio de Janeiro"/>
    <s v="Rio de Janeiro"/>
    <s v="Rio de Janeiro"/>
    <s v="22783025"/>
    <s v="Brasil"/>
    <s v="Mercado Envios Full"/>
    <s v="16 de abril | 12:57"/>
    <s v="16 de abril | 20:50"/>
    <s v="Mercado Envios"/>
    <s v="MEL43294534496LMFFF01"/>
    <s v=" "/>
    <s v=" "/>
    <s v=" "/>
    <s v=" "/>
    <s v=" "/>
    <s v=" "/>
    <s v=" "/>
    <s v=" "/>
    <s v=""/>
    <s v="Não"/>
    <s v=""/>
    <s v="Não"/>
  </r>
  <r>
    <s v="2000008049565222"/>
    <s v="15 de abril de 2024 16:36 hs."/>
    <s v="Entregue"/>
    <s v="Chegou em 17 de abril"/>
    <s v="Não"/>
    <n v="1"/>
    <n v="63.85"/>
    <n v="22.42"/>
    <n v="-13.66"/>
    <n v="-22.42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pedro cleidson pedrosa"/>
    <s v="07536584458"/>
    <s v="PE-180 2402 / Cézar alto elétrica Referencia: Ao lado da fábrica bati-te - CEP 55370000 - balança, São Bento do Una, Pernambuco"/>
    <s v="São Bento do Una"/>
    <s v="Pernambuco"/>
    <s v="55370000"/>
    <s v="Brasil"/>
    <s v="Mercado Envios Full"/>
    <s v="15 de abril | 20:37"/>
    <s v="17 de abril | 09:55"/>
    <s v="Mercado Envios"/>
    <s v="MEL43294488542LMFFF01"/>
    <s v=" "/>
    <s v=" "/>
    <s v=" "/>
    <s v=" "/>
    <s v=" "/>
    <s v=" "/>
    <s v=" "/>
    <s v=" "/>
    <s v=""/>
    <s v="Não"/>
    <s v=""/>
    <s v="Não"/>
  </r>
  <r>
    <s v="2000008049536202"/>
    <s v="15 de abril de 2024 16:34 hs."/>
    <s v="Entregue"/>
    <s v="Chegou em 16 de abril"/>
    <s v="Não"/>
    <n v="1"/>
    <n v="92.69"/>
    <n v="1.59"/>
    <n v="-15.76"/>
    <s v=""/>
    <s v=""/>
    <n v="78.52"/>
    <s v=" "/>
    <s v=" "/>
    <x v="430"/>
    <s v="MLB3460249323"/>
    <s v="SPARE"/>
    <s v="Pivô Inferior T-cross Tsi 2019 Á 2022 Lado Esquerdo"/>
    <s v=" "/>
    <n v="92.69"/>
    <s v="Premium"/>
    <s v="Não emitida"/>
    <s v="Angela m p felipe"/>
    <s v="CPF 28716381874"/>
    <s v="Rua Simbolismo 4, São Paulo - CEP: 04652090, São Paulo"/>
    <s v=" "/>
    <s v="Angela m p felipe"/>
    <s v="28716381874"/>
    <s v="Rua Simbolismo 4 / CEP 04652090 - Jardim Cidália, São Paulo, São Paulo"/>
    <s v="São Paulo"/>
    <s v="São Paulo"/>
    <s v="04652090"/>
    <s v="Brasil"/>
    <s v="Mercado Envios Flex"/>
    <s v="16 de abril | 15:48"/>
    <s v="16 de abril | 18:40"/>
    <s v="WANDERSON OLIVEIRA DA SILVA"/>
    <s v="43294470926"/>
    <s v=" "/>
    <s v=" "/>
    <s v=" "/>
    <s v=" "/>
    <s v=" "/>
    <s v=" "/>
    <s v=" "/>
    <s v=" "/>
    <s v=""/>
    <s v="Não"/>
    <s v=""/>
    <s v="Não"/>
  </r>
  <r>
    <s v="2000008049483386"/>
    <s v="15 de abril de 2024 16:27 hs."/>
    <s v="Entregue"/>
    <s v="Chegou em 18 de abril"/>
    <s v="Não"/>
    <n v="1"/>
    <n v="62.7"/>
    <n v="14"/>
    <n v="-16.66"/>
    <n v="-14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di balione"/>
    <s v="17557644808"/>
    <s v="Rua Aphonso Fidelis Razera 183 / a - CEP 13412311 - Conjunto Residencial Mário Dedini, Piracicaba, São Paulo"/>
    <s v="Piracicaba"/>
    <s v="São Paulo"/>
    <s v="13412311"/>
    <s v="Brasil"/>
    <s v="Mercado Envios Full"/>
    <s v="16 de abril | 12:50"/>
    <s v="18 de abril | 14:41"/>
    <s v="Mercado Envios"/>
    <s v="MEL43294453606LMFFF01"/>
    <s v=" "/>
    <s v=" "/>
    <s v=" "/>
    <s v=" "/>
    <s v=" "/>
    <s v=" "/>
    <s v=" "/>
    <s v=" "/>
    <s v=""/>
    <s v="Não"/>
    <s v=""/>
    <s v="Não"/>
  </r>
  <r>
    <s v="2000008049486074"/>
    <s v="15 de abril de 2024 16:25 hs."/>
    <s v="Reclamação encerrada com reembolso para o comprador"/>
    <s v="Como você reembolsou o dinheiro, não será possível abrir uma reclamação por esta venda."/>
    <s v="Não"/>
    <n v="0"/>
    <n v="54.22"/>
    <n v="40.799999999999997"/>
    <n v="-15.22"/>
    <n v="-40.799999999999997"/>
    <n v="-39"/>
    <n v="0"/>
    <s v=" "/>
    <s v="Sim"/>
    <x v="343"/>
    <s v="MLB3304049307"/>
    <s v="SPARE"/>
    <s v="Pino Guia Pinça De Freio Hb20 2012 Em Diante"/>
    <s v=" "/>
    <n v="54.22"/>
    <s v="Premium"/>
    <s v="Não emitida"/>
    <s v="Bruno Renan de Araujo Almeida"/>
    <s v="CPF 06151857380"/>
    <s v="Rua Pedro Caixa D'Água 98, Barra do Corda - CEP: 65950000, Maranhão"/>
    <s v=" "/>
    <s v="Bruno Renan de Araujo Almeida"/>
    <s v="06151857380"/>
    <s v=" "/>
    <s v="Barra do Corda"/>
    <s v="Maranhão"/>
    <s v="6595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n v="1"/>
    <s v="Não"/>
  </r>
  <r>
    <s v="2000008049440600"/>
    <s v="15 de abril de 2024 16:22 hs."/>
    <s v="Cancelada pelo comprador"/>
    <s v="Cancelou porque se arrependeu da compra."/>
    <s v="Não"/>
    <n v="0"/>
    <n v="62.7"/>
    <s v=""/>
    <n v="-16.66"/>
    <s v=""/>
    <n v="-46.04"/>
    <n v="0"/>
    <s v=" "/>
    <s v=" "/>
    <x v="89"/>
    <s v="MLB2735548557"/>
    <s v="SPARE"/>
    <s v="Par Kits De Rolamento Roda Traseira Gol G1 G2 G3 G4 G5"/>
    <s v=" "/>
    <n v="62.7"/>
    <s v="Premium"/>
    <s v="Não emitida"/>
    <s v=" "/>
    <s v=" "/>
    <s v=" "/>
    <s v=" "/>
    <s v="Caio Do Santos"/>
    <s v="46491761827"/>
    <s v=" "/>
    <s v="Fernandópolis"/>
    <s v="São Paulo"/>
    <s v="1560804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42586775"/>
    <s v="15 de abril de 2024 16:22 hs."/>
    <s v="Entregue"/>
    <s v="Chegou em 17 de abril"/>
    <s v="Sim"/>
    <n v="1"/>
    <n v="17.100000000000001"/>
    <n v="15.3"/>
    <n v="-8.0500000000000007"/>
    <n v="-15.3"/>
    <s v=""/>
    <n v="10.08"/>
    <s v=" "/>
    <s v=" "/>
    <x v="440"/>
    <s v="MLB4199297444"/>
    <s v="SPARE"/>
    <s v="Cabo De Embreagem Cg 125 Fan Es 2009 2010"/>
    <s v=" "/>
    <n v="17.100000000000001"/>
    <s v="Clássico"/>
    <s v="Não emitida"/>
    <s v="Davi de Melo Monteiro"/>
    <s v="CPF 63284486356"/>
    <s v="Rua Recife 2000, Pirassununga - CEP: 13633502, São Paulo"/>
    <s v=" "/>
    <s v="Davi de Melo Monteiro"/>
    <s v="63284486356"/>
    <s v="Rua Recife 2000 / CEP 13633502 - Vila Belmiro, Pirassununga, São Paulo"/>
    <s v="Pirassununga"/>
    <s v="São Paulo"/>
    <s v="13633502"/>
    <s v="Brasil"/>
    <s v="Coleta do Mercado Envios"/>
    <s v="17 de abril | 01:01"/>
    <s v="17 de abril | 13:16"/>
    <s v="Mercado Envios"/>
    <s v="MEL43294434062LMXDF01"/>
    <s v=" "/>
    <s v=" "/>
    <s v=" "/>
    <s v=" "/>
    <s v=" "/>
    <s v=" "/>
    <s v=" "/>
    <s v=" "/>
    <s v=""/>
    <s v="Não"/>
    <s v=""/>
    <s v="Não"/>
  </r>
  <r>
    <s v="2000008049371462"/>
    <s v="15 de abril de 2024 16:14 hs."/>
    <s v="Entregue"/>
    <s v="Chegou em 16 de abril"/>
    <s v="Não"/>
    <n v="1"/>
    <n v="110.57"/>
    <n v="8.1999999999999993"/>
    <n v="-18.8"/>
    <n v="-29.15"/>
    <s v=""/>
    <n v="70.819999999999993"/>
    <s v=" "/>
    <s v=" "/>
    <x v="311"/>
    <s v="MLB3492433544"/>
    <s v="SPARE"/>
    <s v="Kit Bomba De Combustível Gasolina Euro Clio 1998 A 2007"/>
    <s v=" "/>
    <n v="110.57"/>
    <s v="Premium"/>
    <s v="Autorizado"/>
    <s v=" "/>
    <s v=" "/>
    <s v=" "/>
    <s v=" "/>
    <s v="Diogo Alves Silveira"/>
    <s v="05637428441"/>
    <s v="Rua Ágata 351 / casa Referencia: próximo a academia sevenfit, próximo ao terminal de pau amarelo - CEP 53429620 - Nossa Senhora da Conceição, Paulista, Pernambuco"/>
    <s v="Paulista"/>
    <s v="Pernambuco"/>
    <s v="53429620"/>
    <s v="Brasil"/>
    <s v="Mercado Envios Full"/>
    <s v="15 de abril | 19:33"/>
    <s v="16 de abril | 18:02"/>
    <s v="Mercado Envios"/>
    <s v="MEL43294404412LMFFF01"/>
    <s v=" "/>
    <s v=" "/>
    <s v=" "/>
    <s v=" "/>
    <s v=" "/>
    <s v=" "/>
    <s v=" "/>
    <s v=" "/>
    <s v=""/>
    <s v="Não"/>
    <s v=""/>
    <s v="Não"/>
  </r>
  <r>
    <s v="2000008049116492"/>
    <s v="15 de abril de 2024 15:44 hs."/>
    <s v="Entregue"/>
    <s v="Chegou em 19 de abril"/>
    <s v="Não"/>
    <n v="1"/>
    <n v="22.5"/>
    <n v="28.2"/>
    <n v="-9.82"/>
    <n v="-28.2"/>
    <s v=""/>
    <n v="12.68"/>
    <s v=" "/>
    <s v=" "/>
    <x v="441"/>
    <s v="MLB3797318750"/>
    <s v="SPARE"/>
    <s v="Capa De Pedal Freio Automático Sandero Até 2014"/>
    <s v=" "/>
    <n v="22.5"/>
    <s v="Premium"/>
    <s v="Não emitida"/>
    <s v="ELIAS TAVARES BALDIVIA"/>
    <s v="CPF 58260013134"/>
    <s v="Avenida Bandeirantes 2898 - Local Marmoraria Aliança, Campo Grande - CEP: 79006000, Mato Grosso do Sul"/>
    <s v=" "/>
    <s v="ELIAS TAVARES BALDIVIA"/>
    <s v="58260013134"/>
    <s v="Rua Valdivino Bastos de Jesus 104 / Bl A - Apto 101 Referencia: O Condomínio Tem Um Muro Verde Com Uma Faixa Na Cor Palha. - CEP 79085103 - Conjunto Aero Rancho, Campo Grande, Mato Grosso do Sul"/>
    <s v="Campo Grande"/>
    <s v="Mato Grosso do Sul"/>
    <s v="79085103"/>
    <s v="Brasil"/>
    <s v="Coleta do Mercado Envios"/>
    <s v="17 de abril | 03:55"/>
    <s v="19 de abril | 09:55"/>
    <s v="Mercado Envios"/>
    <s v="MEL43294138129LMXDF01"/>
    <s v=" "/>
    <s v=" "/>
    <s v=" "/>
    <s v=" "/>
    <s v=" "/>
    <s v=" "/>
    <s v=" "/>
    <s v=" "/>
    <s v=""/>
    <s v="Não"/>
    <s v=""/>
    <s v="Não"/>
  </r>
  <r>
    <s v="2000005642345729"/>
    <s v="15 de abril de 2024 15:35 hs."/>
    <s v="Entregue"/>
    <s v="Chegou em 15 de abril"/>
    <s v="Sim"/>
    <n v="1"/>
    <n v="218.68"/>
    <n v="1.59"/>
    <n v="-37.18"/>
    <s v=""/>
    <s v=""/>
    <n v="183.09"/>
    <s v=" "/>
    <s v=" "/>
    <x v="466"/>
    <s v="MLB3530296406"/>
    <s v="SPARE"/>
    <s v="Bandeja Inferior Direita Com Pivô City 2009 A 2013"/>
    <s v=" "/>
    <n v="218.68"/>
    <s v="Premium"/>
    <s v="Não emitida"/>
    <s v="SANDRA SILVA"/>
    <s v="CPF 27440360800"/>
    <s v="Rua Alvorada 98, Carapicuíba - CEP: 06331060, São Paulo"/>
    <s v=" "/>
    <s v="SANDRA SILVA"/>
    <s v="27440360800"/>
    <s v="Rua Alvorada 98 / Referencia: Portão branco com árvore na calçada - CEP 06331060 - Jardim Rosa Maria, Carapicuíba, São Paulo"/>
    <s v="Carapicuíba"/>
    <s v="São Paulo"/>
    <s v="06331060"/>
    <s v="Brasil"/>
    <s v="Mercado Envios Flex"/>
    <s v="15 de abril | 16:09"/>
    <s v="15 de abril | 18:08"/>
    <s v="FELIPE SANTOS"/>
    <s v="43294245710"/>
    <s v=" "/>
    <s v=" "/>
    <s v=" "/>
    <s v=" "/>
    <s v=" "/>
    <s v=" "/>
    <s v=" "/>
    <s v=" "/>
    <s v=""/>
    <s v="Não"/>
    <s v=""/>
    <s v="Não"/>
  </r>
  <r>
    <s v="2000005642330327"/>
    <s v="15 de abril de 2024 15:32 hs."/>
    <s v="Entregue"/>
    <s v="Chegou em 20 de abril"/>
    <s v="Sim"/>
    <n v="1"/>
    <n v="63.85"/>
    <n v="0.12"/>
    <n v="-13.66"/>
    <n v="-0.12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Thays de Oliveira"/>
    <s v="05694954742"/>
    <s v="Estrada do Outeiro Santo 907 / R4 C8 Jd. do Outeiro Referencia: Cond. Jardins do Outeiro  - Deixar na portaria - CEP 22713169 - Taquara, Rio de Janeiro, Rio de Janeiro"/>
    <s v="Rio de Janeiro"/>
    <s v="Rio de Janeiro"/>
    <s v="22713169"/>
    <s v="Brasil"/>
    <s v="Mercado Envios Full"/>
    <s v="20 de abril | 01:49"/>
    <s v="20 de abril | 17:06"/>
    <s v="Mercado Envios"/>
    <s v="MEL43294086951LMFFF01"/>
    <s v=" "/>
    <s v=" "/>
    <s v=" "/>
    <s v=" "/>
    <s v=" "/>
    <s v=" "/>
    <s v=" "/>
    <s v=" "/>
    <s v=""/>
    <s v="Não"/>
    <s v=""/>
    <s v="Não"/>
  </r>
  <r>
    <s v="2000008048972352"/>
    <s v="15 de abril de 2024 15:28 hs."/>
    <s v="Entregue"/>
    <s v="Chegou em 17 de abril"/>
    <s v="Não"/>
    <n v="1"/>
    <n v="115.33"/>
    <s v=""/>
    <n v="-13.84"/>
    <n v="-23.45"/>
    <s v=""/>
    <n v="78.040000000000006"/>
    <s v=" "/>
    <s v="Sim"/>
    <x v="319"/>
    <s v="MLB3347175923"/>
    <s v="SPARE"/>
    <s v="Par Rolamento Roda Dianteira Chery Face 2010 Em Diante"/>
    <s v=" "/>
    <n v="115.33"/>
    <s v="Clássico"/>
    <s v="Autorizado"/>
    <s v=" "/>
    <s v=" "/>
    <s v=" "/>
    <s v=" "/>
    <s v="cezarmol cezarmol"/>
    <s v="07351369712"/>
    <s v="Rua João Albino Pereira 97 / Terreo - CEP 28400000 - Centro, São Fidélis, Rio de Janeiro"/>
    <s v="São Fidélis"/>
    <s v="Rio de Janeiro"/>
    <s v="28400000"/>
    <s v="Brasil"/>
    <s v="Mercado Envios Full"/>
    <s v="16 de abril | 13:49"/>
    <s v="17 de abril | 15:41"/>
    <s v="Mercado Envios"/>
    <s v="MEL43294073845LMFFF01"/>
    <s v=" "/>
    <s v=" "/>
    <s v=" "/>
    <s v=" "/>
    <s v=" "/>
    <s v=" "/>
    <s v=" "/>
    <s v=" "/>
    <s v=""/>
    <s v="Não"/>
    <s v=""/>
    <s v="Não"/>
  </r>
  <r>
    <s v="2000008048910670"/>
    <s v="15 de abril de 2024 15:22 hs."/>
    <s v="Entregue"/>
    <s v="Chegou em 18 de abril"/>
    <s v="Não"/>
    <n v="1"/>
    <n v="85"/>
    <s v=""/>
    <n v="-14.45"/>
    <n v="-20.45"/>
    <s v=""/>
    <n v="50.1"/>
    <s v=" "/>
    <s v="Sim"/>
    <x v="25"/>
    <s v="MLB3524018548"/>
    <s v="SPARE"/>
    <s v="Kit Reparo Terminal Cabo Engate Seleção Kwid"/>
    <s v=" "/>
    <n v="85"/>
    <s v="Premium"/>
    <s v="Não emitida"/>
    <s v="Roberto Goularte"/>
    <s v="CPF 91043409904"/>
    <s v="Rua Souza Dutra 837 - oficina, Florianópolis - CEP: 88070605, Santa Catarina"/>
    <s v=" "/>
    <s v="Roberto Goularte"/>
    <s v="91043409904"/>
    <s v="Rua Souza Dutra 837 / oficina Referencia: fachada vermelha somente no _x000a_horário de trabalho  das 8 horas  às 18 horas - CEP 88070605 - Estreito, Florianópolis, Santa Catarina"/>
    <s v="Florianópolis"/>
    <s v="Santa Catarina"/>
    <s v="88070605"/>
    <s v="Brasil"/>
    <s v="Coleta do Mercado Envios"/>
    <s v="17 de abril | 05:39"/>
    <s v="18 de abril | 08:57"/>
    <s v="Mercado Envios"/>
    <s v="MEL43294048681LMXDF01"/>
    <s v=" "/>
    <s v=" "/>
    <s v=" "/>
    <s v=" "/>
    <s v=" "/>
    <s v=" "/>
    <s v=" "/>
    <s v=" "/>
    <s v=""/>
    <s v="Não"/>
    <s v=""/>
    <s v="Não"/>
  </r>
  <r>
    <s v="2000008048823488"/>
    <s v="15 de abril de 2024 15:14 hs."/>
    <s v="Entregue"/>
    <s v="Chegou em 17 de abril"/>
    <s v="Não"/>
    <n v="1"/>
    <n v="70.31"/>
    <n v="18.39"/>
    <n v="-17.95"/>
    <n v="-18.39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Regiane Tobias"/>
    <s v="38444873870"/>
    <s v="Rua Paulo Gomes 255 / doces igarai - CEP 13750000 - centro, Igaraí, São Paulo"/>
    <s v="Igaraí"/>
    <s v="São Paulo"/>
    <s v="13750000"/>
    <s v="Brasil"/>
    <s v="Mercado Envios Full"/>
    <s v="16 de abril | 23:52"/>
    <s v="17 de abril | 16:49"/>
    <s v="Mercado Envios"/>
    <s v="MEL43294013723LMFFF01"/>
    <s v=" "/>
    <s v=" "/>
    <s v=" "/>
    <s v=" "/>
    <s v=" "/>
    <s v=" "/>
    <s v=" "/>
    <s v=" "/>
    <s v=""/>
    <s v="Não"/>
    <s v=""/>
    <s v="Não"/>
  </r>
  <r>
    <s v="2000008048759864"/>
    <s v="15 de abril de 2024 15:07 hs."/>
    <s v="Entregue"/>
    <s v="Chegou em 17 de abril"/>
    <s v="Não"/>
    <n v="1"/>
    <n v="205.7"/>
    <s v=""/>
    <n v="-24.68"/>
    <n v="-21.95"/>
    <s v=""/>
    <n v="159.07"/>
    <s v=" "/>
    <s v=" "/>
    <x v="192"/>
    <s v="MLB3287648769"/>
    <s v="SPARE"/>
    <s v="2 Kits Rolamento Traseiro 207 Passion 50mm 11 A 15 C Barra"/>
    <s v=" "/>
    <n v="205.7"/>
    <s v="Clássico"/>
    <s v="Autorizado"/>
    <s v=" "/>
    <s v=" "/>
    <s v=" "/>
    <s v=" "/>
    <s v="Joubert Alerte"/>
    <s v="06155953759"/>
    <s v="EST DO MATO ALTO 00814 / LOJ A - Em frente a praça do Jardim Monteiro - CEP 23036150 - Campo Grande, Rio de Janeiro, Rio de Janeiro"/>
    <s v="Rio de Janeiro"/>
    <s v="Rio de Janeiro"/>
    <s v="23036150"/>
    <s v="Brasil"/>
    <s v="Mercado Envios Full"/>
    <s v="16 de abril | 20:52"/>
    <s v="17 de abril | 19:11"/>
    <s v="Mercado Envios"/>
    <s v="MEL43293986897LMFFF01"/>
    <s v="https://myaccount.mercadolivre.com.br/shipments/43293986897/detail"/>
    <s v=" "/>
    <s v=" "/>
    <s v=" "/>
    <s v=" "/>
    <s v=" "/>
    <s v=" "/>
    <s v=" "/>
    <s v=""/>
    <s v="Não"/>
    <s v=""/>
    <s v="Não"/>
  </r>
  <r>
    <s v="2000005642173257"/>
    <s v="15 de abril de 2024 15:00 hs."/>
    <s v="Pacote cancelado pelo Mercado Livre"/>
    <s v="Foi necessário cancelá-lo porque encontramos irregularidades."/>
    <s v="Sim"/>
    <n v="0"/>
    <n v="109.7"/>
    <s v=""/>
    <n v="-18.649999999999999"/>
    <n v="-21.95"/>
    <n v="-69.099999999999994"/>
    <n v="0"/>
    <s v=" "/>
    <s v="Sim"/>
    <x v="244"/>
    <s v="MLB3558785148"/>
    <s v="SPARE"/>
    <s v="2 Kit Rolamento Roda Traseira Escort Zetec Sw 1996 Em Diante"/>
    <s v=" "/>
    <n v="109.7"/>
    <s v="Premium"/>
    <s v="Não emitida"/>
    <s v=" "/>
    <s v=" "/>
    <s v=" "/>
    <s v=" "/>
    <s v="Matheus Lima"/>
    <s v="26564557825"/>
    <s v=" "/>
    <s v="Campinas"/>
    <s v="São Paulo"/>
    <s v="13068319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48672790"/>
    <s v="15 de abril de 2024 14:55 hs."/>
    <s v="Entregue"/>
    <s v="Chegou em 16 de abril"/>
    <s v="Não"/>
    <n v="1"/>
    <n v="82.64"/>
    <n v="1.59"/>
    <n v="-9.92"/>
    <s v=""/>
    <s v=""/>
    <n v="74.31"/>
    <s v=" "/>
    <s v="Sim"/>
    <x v="403"/>
    <s v="MLB3537409570"/>
    <s v="SPARE"/>
    <s v="Cabo De Freio Gol G2 Todos Traseiro 1994 A 2002"/>
    <s v=" "/>
    <n v="82.64"/>
    <s v="Clássico"/>
    <s v="Não emitida"/>
    <s v="Gilberto de Sousa Faustino"/>
    <s v="CPF 34112428847"/>
    <s v="Travessa Pavel Herenyi 52, São Paulo - CEP: 04155150, São Paulo"/>
    <s v=" "/>
    <s v="Gilberto de Sousa Faustino"/>
    <s v="34112428847"/>
    <s v="Rua Oscar Schiavon 22 / CEP 07432065 - Jardim Emília, Arujá, São Paulo"/>
    <s v="Arujá"/>
    <s v="São Paulo"/>
    <s v="07432065"/>
    <s v="Brasil"/>
    <s v="Mercado Envios Flex"/>
    <s v="16 de abril | 16:00"/>
    <s v="16 de abril | 16:45"/>
    <s v="MARKS LIMA DOS SANTOS"/>
    <s v="43293942007"/>
    <s v=" "/>
    <s v=" "/>
    <s v=" "/>
    <s v=" "/>
    <s v=" "/>
    <s v=" "/>
    <s v=" "/>
    <s v=" "/>
    <s v=""/>
    <s v="Não"/>
    <s v=""/>
    <s v="Não"/>
  </r>
  <r>
    <s v="2000008048655054"/>
    <s v="15 de abril de 2024 14:53 hs."/>
    <s v="Entregue"/>
    <s v="Chegou em 17 de abril"/>
    <s v="Não"/>
    <n v="1"/>
    <n v="62.7"/>
    <n v="17.02"/>
    <n v="-16.66"/>
    <n v="-17.02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cos  Santana Simões"/>
    <s v="60242680500"/>
    <s v="Rua Adriano Macedo 110 / 1 Primeiro andar - CEP 45745000 - Bairro sempre viva, Ibicaraí, Bahia"/>
    <s v="Ibicaraí"/>
    <s v="Bahia"/>
    <s v="45745000"/>
    <s v="Brasil"/>
    <s v="Mercado Envios Full"/>
    <s v="16 de abril | 00:50"/>
    <s v="17 de abril | 13:48"/>
    <s v="Mercado Envios"/>
    <s v="MEL43294080266LMFFF01"/>
    <s v=" "/>
    <s v=" "/>
    <s v=" "/>
    <s v=" "/>
    <s v=" "/>
    <s v=" "/>
    <s v=" "/>
    <s v=" "/>
    <s v=""/>
    <s v="Não"/>
    <s v=""/>
    <s v="Não"/>
  </r>
  <r>
    <s v="2000008048401116"/>
    <s v="15 de abril de 2024 14:47 hs."/>
    <s v="Entregue"/>
    <s v="Chegou em 20 de abril"/>
    <s v="Não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carlos roberto  rodrigues mororo"/>
    <s v="04111105785"/>
    <s v="Avenida Prefeito Milton Rodrigues 20 / celso moto peças  Referencia: celso moto peças - CEP 24855264 - Centro (Manilha), Itaboraí, Rio de Janeiro"/>
    <s v="Itaboraí"/>
    <s v="Rio de Janeiro"/>
    <s v="24855264"/>
    <s v="Brasil"/>
    <s v="Mercado Envios Full"/>
    <s v="18 de abril | 18:51"/>
    <s v="20 de abril | 13:32"/>
    <s v="Mercado Envios"/>
    <s v="MEL43293970040LMFFF01"/>
    <s v=" "/>
    <s v=" "/>
    <s v=" "/>
    <s v=" "/>
    <s v=" "/>
    <s v=" "/>
    <s v=" "/>
    <s v=" "/>
    <s v=""/>
    <s v="Não"/>
    <s v=""/>
    <s v="Não"/>
  </r>
  <r>
    <s v="2000008048490690"/>
    <s v="15 de abril de 2024 14:40 hs."/>
    <s v="Entregue"/>
    <s v="Chegou em 18 de abril"/>
    <s v="Não"/>
    <n v="1"/>
    <n v="64.03"/>
    <n v="17.93"/>
    <n v="-16.89"/>
    <n v="-17.93"/>
    <s v=""/>
    <n v="47.14"/>
    <s v=" "/>
    <s v=" "/>
    <x v="467"/>
    <s v="MLB3446688397"/>
    <s v="SPARE"/>
    <s v="Par Haste Do Trambulador 230mm Golf 1998 Á 2001 Motor 1.6"/>
    <s v=" "/>
    <n v="64.03"/>
    <s v="Premium"/>
    <s v="Não emitida"/>
    <s v="ivanel alves alves"/>
    <s v="CPF 32402701889"/>
    <s v="Avenida avenida padre Antônio Otero soares 520 - barracão, Santana do Itararé - CEP: 84970000, Paraná"/>
    <s v=" "/>
    <s v="ivanel alves alves"/>
    <s v="32402701889"/>
    <s v="Avenida avenida padre Antônio Otero soares 520 / barracão - CEP 84970000 - sentro, Santana do Itararé, Paraná"/>
    <s v="Santana do Itararé"/>
    <s v="Paraná"/>
    <s v="84970000"/>
    <s v="Brasil"/>
    <s v="Coleta do Mercado Envios"/>
    <s v="17 de abril | 06:12"/>
    <s v="18 de abril | 16:56"/>
    <s v="Mercado Envios"/>
    <s v="MEL43294006966LMXDF01"/>
    <s v=" "/>
    <s v=" "/>
    <s v=" "/>
    <s v=" "/>
    <s v=" "/>
    <s v=" "/>
    <s v=" "/>
    <s v=" "/>
    <s v=""/>
    <s v="Não"/>
    <s v=""/>
    <s v="Não"/>
  </r>
  <r>
    <s v="2000005642060207"/>
    <s v="15 de abril de 2024 14:37 hs."/>
    <s v="Devolução para revisar"/>
    <s v="Você tem até segunda-feira, 6 de maio para nos avisar sobre as condições em que recebeu o produto. Após esse prazo, vamos entender que ele foi entregue conforme o esperado."/>
    <s v="Sim"/>
    <n v="0"/>
    <n v="329.74"/>
    <s v=""/>
    <n v="-91.47"/>
    <n v="-25.95"/>
    <s v=""/>
    <n v="212.32"/>
    <s v=" "/>
    <s v="Sim"/>
    <x v="468"/>
    <s v="MLB3915498054"/>
    <s v="SPARE"/>
    <s v="Par Bandeja Dianteira  Mondeo 1994 A 2001 Com Pivô"/>
    <s v=" "/>
    <n v="329.74"/>
    <s v="Clássico"/>
    <s v="Não emitida"/>
    <s v="Paulo Roberto Vargas Dutra  Dutra"/>
    <s v="CPF 78295467034"/>
    <s v="Rua ari dia ferreira 340 - Casa, Canoas - CEP: 92130500, Rio Grande do Sul"/>
    <s v=" "/>
    <s v="Paulo Roberto Vargas Dutra  Dutra"/>
    <s v="78295467034"/>
    <s v="Rua Cecília Iter 177 / &quot;177A Referencia: Endereço comercial. Entregar até as 18h.&quot;"/>
    <s v="São Paulo"/>
    <s v="São Paulo"/>
    <s v="08240730"/>
    <s v="Brasil"/>
    <s v="Coleta do Mercado Envios"/>
    <s v="26 de abril | 10:29"/>
    <s v="30 de abril | 17:54"/>
    <s v="Mercado Envios"/>
    <s v="QC801387662BR"/>
    <s v="https://www2.correios.com.br/sistemas/rastreamento/resultado.cfm"/>
    <s v=" "/>
    <s v=" "/>
    <s v=" "/>
    <s v=" "/>
    <s v=" "/>
    <s v=" "/>
    <s v=" "/>
    <s v=""/>
    <s v="Sim"/>
    <s v=""/>
    <s v="Não"/>
  </r>
  <r>
    <s v="2000008048433834"/>
    <s v="15 de abril de 2024 14:32 hs."/>
    <s v="Entregue"/>
    <s v="Chegou em 16 de abril"/>
    <s v="Não"/>
    <n v="1"/>
    <n v="19.100000000000001"/>
    <n v="13.9"/>
    <n v="-8.2899999999999991"/>
    <s v=""/>
    <s v=""/>
    <n v="24.71"/>
    <s v=" "/>
    <s v=" "/>
    <x v="452"/>
    <s v="MLB3615834350"/>
    <s v="SPARE"/>
    <s v="Capa De Pedal Freio E Embreagem Kia Soul 2009 A 2014"/>
    <s v=" "/>
    <n v="19.100000000000001"/>
    <s v="Clássico"/>
    <s v="Não emitida"/>
    <s v="Renato De Barros"/>
    <s v="CPF 23246565821"/>
    <s v="Rua Margarida Cardoso dos Santos 418 - Casa, São Paulo - CEP: 03961010, São Paulo"/>
    <s v=" "/>
    <s v="Renato De Barros"/>
    <s v="23246565821"/>
    <s v="Rua Margarida Cardoso dos Santos 418 / casa Referencia: ao lado do banco Itaú, casa parede amarelo com portão marrom - CEP 03961010 - Cidade São Mateus, São Paulo, São Paulo"/>
    <s v="São Paulo"/>
    <s v="São Paulo"/>
    <s v="03961010"/>
    <s v="Brasil"/>
    <s v="Mercado Envios Flex"/>
    <s v="16 de abril | 15:57"/>
    <s v="16 de abril | 18:30"/>
    <s v="BRUNO SANTOS DE FREITAS"/>
    <s v="43293839893"/>
    <s v=" "/>
    <s v=" "/>
    <s v=" "/>
    <s v=" "/>
    <s v=" "/>
    <s v=" "/>
    <s v=" "/>
    <s v=" "/>
    <s v=""/>
    <s v="Não"/>
    <s v=""/>
    <s v="Não"/>
  </r>
  <r>
    <s v="2000008048307606"/>
    <s v="15 de abril de 2024 14:19 hs."/>
    <s v="Entregue"/>
    <s v="Chegou em 22 de abril"/>
    <s v="Não"/>
    <n v="1"/>
    <n v="51.55"/>
    <n v="25.07"/>
    <n v="-14.76"/>
    <n v="-25.07"/>
    <s v=""/>
    <n v="36.79"/>
    <s v=" "/>
    <s v="Sim"/>
    <x v="367"/>
    <s v="MLB3320739473"/>
    <s v="SPARE"/>
    <s v="Kit Pino Guia Pinça Freio Sandero 2008 A 2013"/>
    <s v=" "/>
    <n v="51.55"/>
    <s v="Premium"/>
    <s v="Não emitida"/>
    <s v="paulo cesar candido da silva candido"/>
    <s v="CPF 90616588704"/>
    <s v="r bela vista 126 - casa 1 travessa, sao pedro da aldeia - CEP: 28941310, Rio de Janeiro"/>
    <s v=" "/>
    <s v="paulo cesar candido da silva candido"/>
    <s v="90616588704"/>
    <s v="RUA NICANOR PEREIRA DOS SANTOS 51 / Loja de ração - CEP 28949160 - Balneário Das Conchas, São Pedro da Aldeia, Rio de Janeiro"/>
    <s v="São Pedro da Aldeia"/>
    <s v="Rio de Janeiro"/>
    <s v="28949160"/>
    <s v="Brasil"/>
    <s v="Coleta do Mercado Envios"/>
    <s v="17 de abril | 09:54"/>
    <s v="22 de abril | 16:33"/>
    <s v="Mercado Envios"/>
    <s v="MEL43293930976LMXDF01"/>
    <s v="https://myaccount.mercadolivre.com.br/shipments/43293930976/detail"/>
    <s v=" "/>
    <s v=" "/>
    <s v=" "/>
    <s v=" "/>
    <s v=" "/>
    <s v=" "/>
    <s v=" "/>
    <s v=""/>
    <s v="Não"/>
    <s v=""/>
    <s v="Não"/>
  </r>
  <r>
    <s v="2000005641943623"/>
    <s v="15 de abril de 2024 14:14 hs."/>
    <s v="Entregue"/>
    <s v="Chegou em 16 de abril"/>
    <s v="Sim"/>
    <n v="1"/>
    <n v="41.7"/>
    <s v=""/>
    <n v="-13.09"/>
    <s v=""/>
    <s v=""/>
    <n v="28.61"/>
    <s v=" "/>
    <s v="Sim"/>
    <x v="281"/>
    <s v="MLB3352641361"/>
    <s v="SPARE"/>
    <s v="Par De Pino Da Dobradiça Da Porta Blazer E S10"/>
    <s v=" "/>
    <n v="41.7"/>
    <s v="Premium"/>
    <s v="Autorizado"/>
    <s v=" "/>
    <s v=" "/>
    <s v=" "/>
    <s v=" "/>
    <s v="Antonio Sergio Tavares Rodrigues"/>
    <s v="10007671830"/>
    <s v="Rua João Lipinski 3687 / Prox Cruz do Galo Referencia: buzinar e esperar um pouco não funciona celular... - CEP 83085220 - Colônia Murici, São José dos Pinhais, Paraná"/>
    <s v="São José dos Pinhais"/>
    <s v="Paraná"/>
    <s v="83085220"/>
    <s v="Brasil"/>
    <s v="Mercado Envios Full"/>
    <s v="15 de abril | 19:48"/>
    <s v="16 de abril | 10:52"/>
    <s v="Mercado Envios"/>
    <s v="MEL43293773005LMFFF01"/>
    <s v=" "/>
    <s v=" "/>
    <s v=" "/>
    <s v=" "/>
    <s v=" "/>
    <s v=" "/>
    <s v=" "/>
    <s v=" "/>
    <s v=""/>
    <s v="Não"/>
    <s v=""/>
    <s v="Não"/>
  </r>
  <r>
    <s v="2000008048225474"/>
    <s v="15 de abril de 2024 14:09 hs."/>
    <s v="Venda entregue"/>
    <s v="Chegou no dia domingo, 21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Carlos Davi"/>
    <s v="08657835274"/>
    <s v="sete de setembro SN / casa verde Referencia: casa de canto com um terreno vazio no lado _x000a_a casa tem uma calçada grande - CEP 68640000 - terminal, Ourém, Pará"/>
    <s v="Ourém"/>
    <s v="Pará"/>
    <s v="68640000"/>
    <s v="Brasil"/>
    <s v="Mercado Envios Full"/>
    <s v="17 de abril | 07:19"/>
    <s v="21 de abril | 10:55"/>
    <s v="Mercado Envios"/>
    <s v="MEL43293746915LMFFF01"/>
    <s v=" "/>
    <s v=" "/>
    <s v=" "/>
    <s v=" "/>
    <s v=" "/>
    <s v=" "/>
    <s v=" "/>
    <s v=" "/>
    <s v=""/>
    <s v="Não"/>
    <s v=""/>
    <s v="Não"/>
  </r>
  <r>
    <s v="2000008048198244"/>
    <s v="15 de abril de 2024 14:04 hs."/>
    <s v="Entregue"/>
    <s v="Chegou em 18 de abril"/>
    <s v="Não"/>
    <n v="1"/>
    <n v="279.97000000000003"/>
    <s v=""/>
    <n v="-33.6"/>
    <n v="-24.95"/>
    <s v=""/>
    <n v="221.42"/>
    <s v=" "/>
    <s v="Sim"/>
    <x v="243"/>
    <s v="MLB3296964165"/>
    <s v="SPARE"/>
    <s v="Par Bandeja Inferior Com Pivô Kwid 2017 Em Diante"/>
    <s v=" "/>
    <n v="279.97000000000003"/>
    <s v="Clássico"/>
    <s v="Autorizado"/>
    <s v=" "/>
    <s v=" "/>
    <s v=" "/>
    <s v=" "/>
    <s v="Marco Aurelio Barreto Pereira Leite"/>
    <s v="99316129753"/>
    <s v="Rua Apiacás 365 / F - CEP 22730190 - Taquara, Rio de Janeiro, Rio de Janeiro"/>
    <s v="Rio de Janeiro"/>
    <s v="Rio de Janeiro"/>
    <s v="22730190"/>
    <s v="Brasil"/>
    <s v="Mercado Envios Full"/>
    <s v="15 de abril | 19:50"/>
    <s v="18 de abril | 17:11"/>
    <s v="Mercado Envios"/>
    <s v="MEL43293875856LMFFF01"/>
    <s v=" "/>
    <s v=" "/>
    <s v=" "/>
    <s v=" "/>
    <s v=" "/>
    <s v=" "/>
    <s v=" "/>
    <s v=" "/>
    <s v=""/>
    <s v="Não"/>
    <s v=""/>
    <s v="Não"/>
  </r>
  <r>
    <s v="2000008048084468"/>
    <s v="15 de abril de 2024 13:52 hs."/>
    <s v="Entregue"/>
    <s v="Chegou em 16 de abril"/>
    <s v="Não"/>
    <n v="1"/>
    <n v="331.62"/>
    <s v=""/>
    <n v="-39.79"/>
    <n v="-41.95"/>
    <s v=""/>
    <n v="249.88"/>
    <s v=" "/>
    <s v=" "/>
    <x v="73"/>
    <s v="MLB3288790085"/>
    <s v="SPARE"/>
    <s v="Par Bandeja Inferior Xsara Picasso 01 A 11 Com Pivô"/>
    <s v=" "/>
    <n v="331.62"/>
    <s v="Clássico"/>
    <s v="Autorizado"/>
    <s v=" "/>
    <s v=" "/>
    <s v=" "/>
    <s v=" "/>
    <s v="Alvaro mianti"/>
    <s v="46355049649"/>
    <s v="RUA BOM JESUS 564 / LOJA 1 - CEP 37550002 - Centro, Pouso Alegre, Minas Gerais"/>
    <s v="Pouso Alegre"/>
    <s v="Minas Gerais"/>
    <s v="37550002"/>
    <s v="Brasil"/>
    <s v="Mercado Envios Full"/>
    <s v="15 de abril | 21:42"/>
    <s v="16 de abril | 14:34"/>
    <s v="Mercado Envios"/>
    <s v="MEL43293677695LMFFF01"/>
    <s v="https://myaccount.mercadolivre.com.br/shipments/43293677695/detail"/>
    <s v=" "/>
    <s v=" "/>
    <s v=" "/>
    <s v=" "/>
    <s v=" "/>
    <s v=" "/>
    <s v=" "/>
    <s v=""/>
    <s v="Não"/>
    <s v=""/>
    <s v="Não"/>
  </r>
  <r>
    <s v="2000008047967692"/>
    <s v="15 de abril de 2024 13:41 hs."/>
    <s v="Entregue"/>
    <s v="Chegou em 16 de abril"/>
    <s v="Não"/>
    <n v="1"/>
    <n v="209.7"/>
    <n v="1.59"/>
    <n v="-25.16"/>
    <s v=""/>
    <s v=""/>
    <n v="186.13"/>
    <s v=" "/>
    <s v="Sim"/>
    <x v="338"/>
    <s v="MLB3286360301"/>
    <s v="SPARE"/>
    <s v="Cabo Do Trambulador Astra 2001 A 2006"/>
    <s v=" "/>
    <n v="209.7"/>
    <s v="Clássico"/>
    <s v="Não emitida"/>
    <s v="gilsonfcgilson gilsonfcgilson"/>
    <s v="CPF 04092676514"/>
    <s v="Maria candida ferreira lacerda 613, Carapicuíba - CEP: 06332335, São Paulo"/>
    <s v=" "/>
    <s v="gilsonfcgilson gilsonfcgilson"/>
    <s v="04092676514"/>
    <s v="Rua Maria Cândida Ferreira Lacerda 613 / Casa 2 - CEP 06332335 - Vila Veloso, Carapicuíba, São Paulo"/>
    <s v="Carapicuíba"/>
    <s v="São Paulo"/>
    <s v="06332335"/>
    <s v="Brasil"/>
    <s v="Mercado Envios Flex"/>
    <s v="16 de abril | 16:10"/>
    <s v="16 de abril | 20:33"/>
    <s v="JOHN CARLOS LIMA FREITAS"/>
    <s v="43293777462"/>
    <s v=" "/>
    <s v=" "/>
    <s v=" "/>
    <s v=" "/>
    <s v=" "/>
    <s v=" "/>
    <s v=" "/>
    <s v=" "/>
    <s v=""/>
    <s v="Não"/>
    <s v=""/>
    <s v="Não"/>
  </r>
  <r>
    <s v="2000008047945896"/>
    <s v="15 de abril de 2024 13:38 hs."/>
    <s v="Entregue"/>
    <s v="Chegou em 17 de abril"/>
    <s v="Não"/>
    <n v="1"/>
    <n v="19.39"/>
    <n v="23.3"/>
    <n v="-9.3000000000000007"/>
    <n v="-23.3"/>
    <s v=""/>
    <n v="10.09"/>
    <s v=" "/>
    <s v="Sim"/>
    <x v="382"/>
    <s v="MLB3305107859"/>
    <s v="SPARE"/>
    <s v="Capa De Pedal Freio E Embreagem Onix 2012 A 2021"/>
    <s v=" "/>
    <n v="19.39"/>
    <s v="Premium"/>
    <s v="Não emitida"/>
    <s v="MARCOS MOURA"/>
    <s v="CPF 11155935799"/>
    <s v="RUA humberto de moraes 146, Cachoeiras de Macacu - CEP: 28680000, Rio de Janeiro"/>
    <s v=" "/>
    <s v="MARCOS MOURA"/>
    <s v="11155935799"/>
    <s v="RUA humberto de moraes 146 / David Veiculos Referencia: antigo hotel veneza - CEP 28680000 - parque s luiza, Cachoeiras de Macacu, Rio de Janeiro"/>
    <s v="Cachoeiras de Macacu"/>
    <s v="Rio de Janeiro"/>
    <s v="28680000"/>
    <s v="Brasil"/>
    <s v="Coleta do Mercado Envios"/>
    <s v="16 de abril | 01:38"/>
    <s v="17 de abril | 20:41"/>
    <s v="Mercado Envios"/>
    <s v="MEL43293768310LMXDF01"/>
    <s v=" "/>
    <s v=" "/>
    <s v=" "/>
    <s v=" "/>
    <s v=" "/>
    <s v=" "/>
    <s v=" "/>
    <s v=" "/>
    <s v=""/>
    <s v="Não"/>
    <s v=""/>
    <s v="Não"/>
  </r>
  <r>
    <s v="2000008047892010"/>
    <s v="15 de abril de 2024 13:36 hs."/>
    <s v="Entregue"/>
    <s v="Chegou em 16 de abril"/>
    <s v="Não"/>
    <n v="1"/>
    <n v="63.85"/>
    <n v="18.39"/>
    <n v="-13.66"/>
    <n v="-18.39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andre luiz"/>
    <s v="36780116831"/>
    <s v="Rua Walter Moretto 100 / casa Referencia: minha casa - CEP 18681870 - Jardim João Paccola, Lençóis Paulista, São Paulo"/>
    <s v="Lençóis Paulista"/>
    <s v="São Paulo"/>
    <s v="18681870"/>
    <s v="Brasil"/>
    <s v="Mercado Envios Full"/>
    <s v="15 de abril | 20:49"/>
    <s v="16 de abril | 10:42"/>
    <s v="Mercado Envios"/>
    <s v="MEL43293598821LMFFF01"/>
    <s v=" "/>
    <s v=" "/>
    <s v=" "/>
    <s v=" "/>
    <s v=" "/>
    <s v=" "/>
    <s v=" "/>
    <s v=" "/>
    <s v=""/>
    <s v="Não"/>
    <s v=""/>
    <s v="Não"/>
  </r>
  <r>
    <s v="2000005641734891"/>
    <s v="15 de abril de 2024 13:33 hs."/>
    <s v="Entregue"/>
    <s v="Chegou em 16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meu Domingues Dos Santos"/>
    <s v="39198225871"/>
    <s v="Rua Amâncio Domingues Ramos SN / Referencia: casa do Pedro menino - CEP 18310000 - paes, Guapiara, São Paulo"/>
    <s v="Guapiara"/>
    <s v="São Paulo"/>
    <s v="18310000"/>
    <s v="Brasil"/>
    <s v="Mercado Envios Full"/>
    <s v="16 de abril | 00:39"/>
    <s v="16 de abril | 14:48"/>
    <s v="Mercado Envios"/>
    <s v="MEL43293595405LMFFF01"/>
    <s v=" "/>
    <s v=" "/>
    <s v=" "/>
    <s v=" "/>
    <s v=" "/>
    <s v=" "/>
    <s v=" "/>
    <s v=" "/>
    <s v=""/>
    <s v="Não"/>
    <s v=""/>
    <s v="Não"/>
  </r>
  <r>
    <s v="2000005641718333"/>
    <s v="15 de abril de 2024 13:29 hs."/>
    <s v="Entregue"/>
    <s v="Chegou em 17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Thiago Moreira De Almeida"/>
    <s v="35529505830"/>
    <s v="silvio romero 732 / CEP 19160000 - jardim panorama, Álvares Machado, São Paulo"/>
    <s v="Álvares Machado"/>
    <s v="São Paulo"/>
    <s v="19160000"/>
    <s v="Brasil"/>
    <s v="Mercado Envios Full"/>
    <s v="16 de abril | 19:40"/>
    <s v="17 de abril | 15:25"/>
    <s v="Mercado Envios"/>
    <s v="MEL43293581011LMFFF01"/>
    <s v=" "/>
    <s v=" "/>
    <s v=" "/>
    <s v=" "/>
    <s v=" "/>
    <s v=" "/>
    <s v=" "/>
    <s v=" "/>
    <s v=""/>
    <s v="Não"/>
    <s v=""/>
    <s v="Não"/>
  </r>
  <r>
    <s v="2000008047864186"/>
    <s v="15 de abril de 2024 13:28 hs."/>
    <s v="Entregue"/>
    <s v="Chegou em 19 de abril"/>
    <s v="Sim"/>
    <n v="1"/>
    <n v="63.85"/>
    <s v=""/>
    <n v="-13.661999999999999"/>
    <s v=""/>
    <s v=""/>
    <n v="50.188000000000002"/>
    <s v=" "/>
    <s v="Sim"/>
    <x v="98"/>
    <s v="MLB3292509531"/>
    <s v="SPARE"/>
    <s v="Par Morceguinho Dianteiro Celta 1998 A 2015"/>
    <s v=" "/>
    <n v="63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47868062"/>
    <s v="15 de abril de 2024 13:28 hs."/>
    <s v="Entregue"/>
    <s v="Chegou em 19 de abril"/>
    <s v="Sim"/>
    <n v="1"/>
    <n v="62.7"/>
    <s v=""/>
    <n v="-16.658999999999999"/>
    <s v=""/>
    <s v=""/>
    <n v="46.041000000000004"/>
    <s v=" "/>
    <s v="Sim"/>
    <x v="188"/>
    <s v="MLB3286247329"/>
    <s v="SPARE"/>
    <s v="Par Kit Rolamento Roda Traseira Celta Até 2011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641692821"/>
    <s v="15 de abril de 2024 13:25 hs."/>
    <s v="Devolução a caminho"/>
    <s v="Chegará entre 9 e 14 de maio. Se houver algum problema, você pode nos avisar quando receber."/>
    <s v="Sim"/>
    <n v="0"/>
    <n v="129.24"/>
    <s v=""/>
    <n v="-59.41"/>
    <n v="-21.95"/>
    <n v="-113.73"/>
    <n v="-65.849999999999994"/>
    <s v=" "/>
    <s v=" "/>
    <x v="345"/>
    <s v="MLB3374447015"/>
    <s v="SPARE"/>
    <s v="Par Pivô Inferior Bandeja Lifan 620 2010 Á 2017  1.6  16v"/>
    <s v=" "/>
    <n v="129.24"/>
    <s v="Clássico"/>
    <s v="Não emitida"/>
    <s v="Michele Gehrke Vansuiten"/>
    <s v="CPF 03033102948"/>
    <s v="Rua Marquês do Herval 1798 - Bairro Ponto Chic, Ibirama - CEP: 89140000, Santa Catarina"/>
    <s v=" "/>
    <s v="Michele Gehrke Vansuiten"/>
    <s v="03033102948"/>
    <s v="Rua Cecília Iter 177 / &quot;177A Referencia: Endereço comercial. Entregar até as 18h.&quot;"/>
    <s v="São Paulo"/>
    <s v="São Paulo"/>
    <s v="08240730"/>
    <s v="Brasil"/>
    <s v="Coleta do Mercado Envios"/>
    <s v="30 de abril | 09:02"/>
    <s v=" "/>
    <s v="Mercado Envios"/>
    <s v="QC82530070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8047743728"/>
    <s v="15 de abril de 2024 13:17 hs."/>
    <s v="Devolução para revisar"/>
    <s v="Você tem até segunda-feira, 6 de maio para nos avisar sobre as condições em que recebeu o produto. Após esse prazo, vamos entender que ele foi entregue conforme o esperado."/>
    <s v="Não"/>
    <n v="0"/>
    <n v="270.95"/>
    <n v="17.07"/>
    <n v="-46.06"/>
    <n v="-39.020000000000003"/>
    <n v="-202.94"/>
    <n v="0"/>
    <s v=" "/>
    <s v="Sim"/>
    <x v="40"/>
    <s v="MLB3340149359"/>
    <s v="SPARE"/>
    <s v="Cabo Engate Seleção Siena Essence 2011 2012"/>
    <s v=" "/>
    <n v="270.95"/>
    <s v="Premium"/>
    <s v="Não emitida"/>
    <s v="Arquimedes Silva De Oliveira Silva"/>
    <s v="CPF 76147142453"/>
    <s v="Rua Luiz Gonzaga Ferreira 8 - casa, Mossoró - CEP: 59605575, Rio Grande do Norte"/>
    <s v=" "/>
    <s v="Arquimedes Silva De Oliveira Silva"/>
    <s v="76147142453"/>
    <s v="Rua Cecília Iter 177 / &quot;177A Referencia: Endereço comercial. Entregar até as 18h.&quot;"/>
    <s v="São Paulo"/>
    <s v="São Paulo"/>
    <s v="08240730"/>
    <s v="Brasil"/>
    <s v="Coleta do Mercado Envios"/>
    <s v="22 de abril | 13:13"/>
    <s v="30 de abril | 17:54"/>
    <s v="Mercado Envios"/>
    <s v="QC89914845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41652263"/>
    <s v="15 de abril de 2024 13:16 hs."/>
    <s v="Entregue"/>
    <s v="Chegou em 16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anaina de Fátima do Nascimento"/>
    <s v="11670446654"/>
    <s v="Rua Miguel Angelo d Nascimento 110 / Casa Referencia: Ponto de Referência: Próximo ao Sindicato dos Produtores Rurais - CEP 36227000 - Santa Tereza, Piedade do Rio Grande, Minas Gerais"/>
    <s v="Piedade do Rio Grande"/>
    <s v="Minas Gerais"/>
    <s v="36227000"/>
    <s v="Brasil"/>
    <s v="Mercado Envios Full"/>
    <s v="15 de abril | 21:42"/>
    <s v="16 de abril | 14:00"/>
    <s v="Mercado Envios"/>
    <s v="MEL43293523891LMFFF01"/>
    <s v=" "/>
    <s v=" "/>
    <s v=" "/>
    <s v=" "/>
    <s v=" "/>
    <s v=" "/>
    <s v=" "/>
    <s v=" "/>
    <s v=""/>
    <s v="Não"/>
    <s v=""/>
    <s v="Não"/>
  </r>
  <r>
    <s v="2000008047682616"/>
    <s v="15 de abril de 2024 13:09 hs."/>
    <s v="Entregue"/>
    <s v="Chegou em 16 de abril"/>
    <s v="Não"/>
    <n v="1"/>
    <n v="205.7"/>
    <s v=""/>
    <n v="-24.68"/>
    <n v="-21.95"/>
    <s v=""/>
    <n v="159.07"/>
    <s v=" "/>
    <s v="Sim"/>
    <x v="192"/>
    <s v="MLB3287648769"/>
    <s v="SPARE"/>
    <s v="2 Kits Rolamento Traseiro 207 Passion 50mm 11 A 15 C Barra"/>
    <s v=" "/>
    <n v="205.7"/>
    <s v="Clássico"/>
    <s v="Autorizado"/>
    <s v=" "/>
    <s v=" "/>
    <s v=" "/>
    <s v=" "/>
    <s v="Reginaldo Gaiotto"/>
    <s v="19170100870"/>
    <s v="Rua Piquete 341 / Oficina Mecânica Referencia: Pode entregar em ambas casas na lateral. _x000a__x000a_Mãe e irmão moram ambos lados - CEP 13414254 - Santa Rosa Ipês, Piracicaba, São Paulo"/>
    <s v="Piracicaba"/>
    <s v="São Paulo"/>
    <s v="13414254"/>
    <s v="Brasil"/>
    <s v="Mercado Envios Full"/>
    <s v="16 de abril | 01:41"/>
    <s v="16 de abril | 12:34"/>
    <s v="Mercado Envios"/>
    <s v="MEL43293496647LMFFF01"/>
    <s v=" "/>
    <s v=" "/>
    <s v=" "/>
    <s v=" "/>
    <s v=" "/>
    <s v=" "/>
    <s v=" "/>
    <s v=" "/>
    <s v=""/>
    <s v="Não"/>
    <s v=""/>
    <s v="Não"/>
  </r>
  <r>
    <s v="2000008047648190"/>
    <s v="15 de abril de 2024 13:06 hs."/>
    <s v="Entregue"/>
    <s v="Chegou em 16 de abril"/>
    <s v="Não"/>
    <n v="1"/>
    <n v="211.36"/>
    <s v=""/>
    <n v="-35.93"/>
    <n v="-24.95"/>
    <s v=""/>
    <n v="150.47999999999999"/>
    <s v=" "/>
    <s v="Sim"/>
    <x v="359"/>
    <s v="MLB3297872635"/>
    <s v="SPARE"/>
    <s v="Cabo Seletor De Marcha Com Terminal Prisma 2007 A 2014"/>
    <s v=" "/>
    <n v="211.36"/>
    <s v="Premium"/>
    <s v="Autorizado"/>
    <s v=" "/>
    <s v=" "/>
    <s v=" "/>
    <s v=" "/>
    <s v="Jose Edson Barbosa"/>
    <s v="37067745420"/>
    <s v="Rua Jaime Balmer 25 / Oficina Mecânica - CEP 05790310 - Jardim Leme, São Paulo, São Paulo"/>
    <s v="São Paulo"/>
    <s v="São Paulo"/>
    <s v="05790310"/>
    <s v="Brasil"/>
    <s v="Mercado Envios Full"/>
    <s v="16 de abril | 00:56"/>
    <s v="16 de abril | 11:51"/>
    <s v="Mercado Envios"/>
    <s v="MEL43293626504LMFFF01"/>
    <s v=" "/>
    <s v=" "/>
    <s v=" "/>
    <s v=" "/>
    <s v=" "/>
    <s v=" "/>
    <s v=" "/>
    <s v=" "/>
    <s v=""/>
    <s v="Não"/>
    <s v=""/>
    <s v="Não"/>
  </r>
  <r>
    <s v="2000005641555023"/>
    <s v="15 de abril de 2024 12:54 hs."/>
    <s v="Entregue"/>
    <s v="Chegou em 17 de abril"/>
    <s v="Sim"/>
    <n v="1"/>
    <n v="63.85"/>
    <n v="22.84"/>
    <n v="-13.66"/>
    <n v="-22.84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Geyson Silva"/>
    <s v="03924977437"/>
    <s v="praça nicolau paes sarmento 62 / Referencia: Entrando na praça da Lages - CEP 57945000 - Lages, Porto de Pedras, Alagoas"/>
    <s v="Porto de Pedras"/>
    <s v="Alagoas"/>
    <s v="57945000"/>
    <s v="Brasil"/>
    <s v="Mercado Envios Full"/>
    <s v="15 de abril | 20:37"/>
    <s v="17 de abril | 10:49"/>
    <s v="Mercado Envios"/>
    <s v="MEL43293583406LMFFF01"/>
    <s v=" "/>
    <s v=" "/>
    <s v=" "/>
    <s v=" "/>
    <s v=" "/>
    <s v=" "/>
    <s v=" "/>
    <s v=" "/>
    <s v=""/>
    <s v="Não"/>
    <s v=""/>
    <s v="Não"/>
  </r>
  <r>
    <s v="2000008047528598"/>
    <s v="15 de abril de 2024 12:52 hs."/>
    <s v="Devolução finalizada com reembolso para o comprador"/>
    <s v="O pacote chegou segunda-feira, 22 de abril."/>
    <s v="Não"/>
    <n v="0"/>
    <n v="78.900000000000006"/>
    <s v=""/>
    <n v="-15.47"/>
    <n v="-51.9"/>
    <n v="-11.53"/>
    <n v="0"/>
    <s v=" "/>
    <s v=" "/>
    <x v="469"/>
    <s v="MLB3576376207"/>
    <s v="SPARE"/>
    <s v="Bandeja Com Pivô Direita Logan 2004 A 2013"/>
    <s v=" "/>
    <n v="78.900000000000006"/>
    <s v="Clássico"/>
    <s v="Não emitida"/>
    <s v="Rafael Rosal Guimaraes"/>
    <s v="CPF 01998892107"/>
    <s v="Rua Tarlile Lustosa 30, Volta Redonda - CEP: 27251215, Rio de Janeiro"/>
    <s v=" "/>
    <s v="Rafael Rosal Guimaraes"/>
    <s v="01998892107"/>
    <s v="Rua Cecília Iter 177 / &quot;177A Referencia: Endereço comercial. Entregar até as 18h.&quot;"/>
    <s v="São Paulo"/>
    <s v="São Paulo"/>
    <s v="08240730"/>
    <s v="Brasil"/>
    <s v="Coleta do Mercado Envios"/>
    <s v="17 de abril | 11:06"/>
    <s v="22 de abril | 18:01"/>
    <s v="Mercado Envios"/>
    <s v="QC56806798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47474832"/>
    <s v="15 de abril de 2024 12:46 hs."/>
    <s v="Entregue"/>
    <s v="Chegou em 17 de abril"/>
    <s v="Não"/>
    <n v="1"/>
    <n v="62.7"/>
    <n v="15.01"/>
    <n v="-16.66"/>
    <n v="-15.01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Samuel Ribeiro de Menezes"/>
    <s v="51647065801"/>
    <s v="Rua Pedro Alves Santana 115 / e um portão de palit Referencia: qualquer dúvida só me liga 956979916. Samuel - CEP 06721520 - Graça, Cotia, São Paulo"/>
    <s v="Cotia"/>
    <s v="São Paulo"/>
    <s v="06721520"/>
    <s v="Brasil"/>
    <s v="Mercado Envios Full"/>
    <s v="16 de abril | 00:41"/>
    <s v="17 de abril | 20:01"/>
    <s v="Mercado Envios"/>
    <s v="MEL43293548732LMFFF01"/>
    <s v=" "/>
    <s v=" "/>
    <s v=" "/>
    <s v=" "/>
    <s v=" "/>
    <s v=" "/>
    <s v=" "/>
    <s v=" "/>
    <s v=""/>
    <s v="Não"/>
    <s v=""/>
    <s v="Não"/>
  </r>
  <r>
    <s v="2000008047466336"/>
    <s v="15 de abril de 2024 12:45 hs."/>
    <s v="Entregue"/>
    <s v="Chegou em 19 de abril"/>
    <s v="Não"/>
    <n v="1"/>
    <n v="226.98"/>
    <s v=""/>
    <n v="-38.590000000000003"/>
    <n v="-23.95"/>
    <s v=""/>
    <n v="164.44"/>
    <s v=" "/>
    <s v=" "/>
    <x v="315"/>
    <s v="MLB3287778381"/>
    <s v="SPARE"/>
    <s v="Cabo De Marcha Trambulador Agile 2009 A 2014"/>
    <s v=" "/>
    <n v="226.98"/>
    <s v="Premium"/>
    <s v="Autorizado"/>
    <s v=" "/>
    <s v=" "/>
    <s v=" "/>
    <s v=" "/>
    <s v="Lucas Antonio Alves Amorim"/>
    <s v="04615701144"/>
    <s v="Rua Deus é Grande 180 / Referencia: Muro com grades - CEP 77808590 - Setor Tiuba, Araguaína, Tocantins"/>
    <s v="Araguaína"/>
    <s v="Tocantins"/>
    <s v="77808590"/>
    <s v="Brasil"/>
    <s v="Mercado Envios Full"/>
    <s v="16 de abril | 20:24"/>
    <s v="19 de abril | 09:42"/>
    <s v="Mercado Envios"/>
    <s v="MEL43293396391LMFFF01"/>
    <s v=" "/>
    <s v=" "/>
    <s v=" "/>
    <s v=" "/>
    <s v=" "/>
    <s v=" "/>
    <s v=" "/>
    <s v=" "/>
    <s v=""/>
    <s v="Não"/>
    <s v=""/>
    <s v="Não"/>
  </r>
  <r>
    <s v="2000008047437322"/>
    <s v="15 de abril de 2024 12:44 hs."/>
    <s v="Entregue"/>
    <s v="Chegou em 18 de abril"/>
    <s v="Não"/>
    <n v="1"/>
    <n v="328.27"/>
    <s v=""/>
    <n v="-55.81"/>
    <n v="-41.95"/>
    <s v=""/>
    <n v="230.51"/>
    <s v=" "/>
    <s v=" "/>
    <x v="271"/>
    <s v="MLB3524805698"/>
    <s v="SPARE"/>
    <s v="Par Bandeja Inferior Com Pivô Palio 1994 A 2000"/>
    <s v=" "/>
    <n v="328.27"/>
    <s v="Premium"/>
    <s v="Autorizado"/>
    <s v=" "/>
    <s v=" "/>
    <s v=" "/>
    <s v=" "/>
    <s v="Jandreson Barbosa Portela"/>
    <s v="04324569533"/>
    <s v="praça Regis Pacheco 81 / CEP 47450000 - centro, Gentio do Ouro, Bahia"/>
    <s v="Gentio do Ouro"/>
    <s v="Bahia"/>
    <s v="47450000"/>
    <s v="Brasil"/>
    <s v="Mercado Envios Full"/>
    <s v="15 de abril | 16:53"/>
    <s v="18 de abril | 13:17"/>
    <s v="Mercado Envios"/>
    <s v="MEL43293387975LMFFF01"/>
    <s v=" "/>
    <s v=" "/>
    <s v=" "/>
    <s v=" "/>
    <s v=" "/>
    <s v=" "/>
    <s v=" "/>
    <s v=" "/>
    <s v=""/>
    <s v="Não"/>
    <s v=""/>
    <s v="Não"/>
  </r>
  <r>
    <s v="2000008047387368"/>
    <s v="15 de abril de 2024 12:40 hs."/>
    <s v="Entregue"/>
    <s v="Chegou em 16 de abril"/>
    <s v="Não"/>
    <n v="1"/>
    <n v="63.85"/>
    <n v="18.39"/>
    <n v="-13.66"/>
    <n v="-18.39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José Carlos  Rodrigues "/>
    <s v="16444797888"/>
    <s v="Rua Manoel Vicente Duraes 405 / Referencia: Portão preto - CEP 18117685 - Jardim São Lucas, Votorantim, São Paulo"/>
    <s v="Votorantim"/>
    <s v="São Paulo"/>
    <s v="18117685"/>
    <s v="Brasil"/>
    <s v="Mercado Envios Full"/>
    <s v="16 de abril | 02:53"/>
    <s v="16 de abril | 14:17"/>
    <s v="Mercado Envios"/>
    <s v="MEL43293367375LMFFF01"/>
    <s v=" "/>
    <s v=" "/>
    <s v=" "/>
    <s v=" "/>
    <s v=" "/>
    <s v=" "/>
    <s v=" "/>
    <s v=" "/>
    <s v=""/>
    <s v="Não"/>
    <s v=""/>
    <s v="Não"/>
  </r>
  <r>
    <s v="2000008047386920"/>
    <s v="15 de abril de 2024 12:37 hs."/>
    <s v="Entregue"/>
    <s v="Chegou em 16 de abril"/>
    <s v="Não"/>
    <n v="1"/>
    <n v="62.7"/>
    <n v="13.91"/>
    <n v="-16.66"/>
    <n v="-13.91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Leonardo de Assis Pedro Assis"/>
    <s v="17754057883"/>
    <s v="Alameda Rio Negro 1030 / Condôminio Stadium 1 Subsolo Recepçãocorporate - CEP 06454000 - Alphaville Centro Industrial e Empresarial/Alphaville., Barueri, São Paulo"/>
    <s v="Barueri"/>
    <s v="São Paulo"/>
    <s v="06454000"/>
    <s v="Brasil"/>
    <s v="Mercado Envios Full"/>
    <s v="16 de abril | 01:52"/>
    <s v="16 de abril | 17:19"/>
    <s v="Mercado Envios"/>
    <s v="MEL43293365049LMFFF01"/>
    <s v=" "/>
    <s v=" "/>
    <s v=" "/>
    <s v=" "/>
    <s v=" "/>
    <s v=" "/>
    <s v=" "/>
    <s v=" "/>
    <s v=""/>
    <s v="Não"/>
    <s v=""/>
    <s v="Não"/>
  </r>
  <r>
    <s v="2000005630206865"/>
    <s v="15 de abril de 2024 12:06 hs."/>
    <s v="Entregue"/>
    <s v="Chegou em 16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Roniel Silva"/>
    <s v="16838706890"/>
    <s v="Rua Miguel Ângelo 474 / CEP 13860430 - Parque Miguelito, Aguaí, São Paulo"/>
    <s v="Aguaí"/>
    <s v="São Paulo"/>
    <s v="13860430"/>
    <s v="Brasil"/>
    <s v="Mercado Envios Full"/>
    <s v="16 de abril | 01:52"/>
    <s v="16 de abril | 10:31"/>
    <s v="Mercado Envios"/>
    <s v="MEL43293241477LMFFF01"/>
    <s v=" "/>
    <s v=" "/>
    <s v=" "/>
    <s v=" "/>
    <s v=" "/>
    <s v=" "/>
    <s v=" "/>
    <s v=" "/>
    <s v=""/>
    <s v="Não"/>
    <s v=""/>
    <s v="Não"/>
  </r>
  <r>
    <s v="2000008046961654"/>
    <s v="15 de abril de 2024 11:49 hs."/>
    <s v="Entregue"/>
    <s v="Chegou em 17 de abril"/>
    <s v="Não"/>
    <n v="1"/>
    <n v="62.7"/>
    <n v="24.25"/>
    <n v="-16.66"/>
    <n v="-24.25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eise Miranda Stellet"/>
    <s v="10735210799"/>
    <s v="Rua Jaime Porto 3 / qd 3,Lot 6 - CEP 24723255 - Monjolos, São Gonçalo, Rio de Janeiro"/>
    <s v="São Gonçalo"/>
    <s v="Rio de Janeiro"/>
    <s v="24723255"/>
    <s v="Brasil"/>
    <s v="Mercado Envios Full"/>
    <s v="15 de abril | 18:41"/>
    <s v="17 de abril | 12:24"/>
    <s v="Mercado Envios"/>
    <s v="MEL43293175837LMFFF01"/>
    <s v=" "/>
    <s v=" "/>
    <s v=" "/>
    <s v=" "/>
    <s v=" "/>
    <s v=" "/>
    <s v=" "/>
    <s v=" "/>
    <s v=""/>
    <s v="Não"/>
    <s v=""/>
    <s v="Não"/>
  </r>
  <r>
    <s v="2000008046953064"/>
    <s v="15 de abril de 2024 11:49 hs."/>
    <s v="Entregue"/>
    <s v="Chegou em 18 de abril"/>
    <s v="Não"/>
    <n v="1"/>
    <n v="331.62"/>
    <s v=""/>
    <n v="-39.79"/>
    <n v="-41.95"/>
    <s v=""/>
    <n v="249.88"/>
    <s v=" "/>
    <s v=" "/>
    <x v="73"/>
    <s v="MLB3288790085"/>
    <s v="SPARE"/>
    <s v="Par Bandeja Inferior Xsara Picasso 01 A 11 Com Pivô"/>
    <s v=" "/>
    <n v="331.62"/>
    <s v="Clássico"/>
    <s v="Autorizado"/>
    <s v=" "/>
    <s v=" "/>
    <s v=" "/>
    <s v=" "/>
    <s v="Emanuel Da Costa Moreira"/>
    <s v="70093746270"/>
    <s v="Rua Santa Maria 112 / Alegria Maracana Referencia: Alegria Maracana - CEP 65090820 - Maracanã, São Luís, Maranhão"/>
    <s v="São Luís"/>
    <s v="Maranhão"/>
    <s v="65090820"/>
    <s v="Brasil"/>
    <s v="Mercado Envios Full"/>
    <s v="16 de abril | 02:04"/>
    <s v="18 de abril | 17:30"/>
    <s v="Mercado Envios"/>
    <s v="MEL43293171595LMFFF01"/>
    <s v=" "/>
    <s v=" "/>
    <s v=" "/>
    <s v=" "/>
    <s v=" "/>
    <s v=" "/>
    <s v=" "/>
    <s v=" "/>
    <s v=""/>
    <s v="Não"/>
    <s v=""/>
    <s v="Não"/>
  </r>
  <r>
    <s v="2000005641244245"/>
    <s v="15 de abril de 2024 11:44 hs."/>
    <s v="Entregue"/>
    <s v="Chegou em 16 de abril"/>
    <s v="Sim"/>
    <n v="2"/>
    <n v="135.80000000000001"/>
    <s v=""/>
    <n v="-35.08"/>
    <s v=""/>
    <s v=""/>
    <n v="100.72"/>
    <s v=" "/>
    <s v="Sim"/>
    <x v="130"/>
    <s v="MLB3377226443"/>
    <s v="SPARE"/>
    <s v="Par Morceguinho Dianteiro Agile 2010 A 2014"/>
    <s v=" "/>
    <n v="67.900000000000006"/>
    <s v="Premium"/>
    <s v="Autorizado"/>
    <s v=" "/>
    <s v=" "/>
    <s v=" "/>
    <s v=" "/>
    <s v="Bruno Ferreira"/>
    <s v="38952651871"/>
    <s v="Rua Joaquim Miguel da Silva 31 / próx Valentina briq. Referencia: antiga rua Ribeira - CEP 08558140 - Vila Varela, Poá, São Paulo"/>
    <s v="Poá"/>
    <s v="São Paulo"/>
    <s v="08558140"/>
    <s v="Brasil"/>
    <s v="Mercado Envios Full"/>
    <s v="16 de abril | 02:33"/>
    <s v="16 de abril | 10:02"/>
    <s v="Mercado Envios"/>
    <s v="MEL43293303638LMFFF01"/>
    <s v=" "/>
    <s v=" "/>
    <s v=" "/>
    <s v=" "/>
    <s v=" "/>
    <s v=" "/>
    <s v=" "/>
    <s v=" "/>
    <s v=""/>
    <s v="Não"/>
    <s v=""/>
    <s v="Não"/>
  </r>
  <r>
    <s v="2000008046822496"/>
    <s v="15 de abril de 2024 11:34 hs."/>
    <s v="Entregue"/>
    <s v="Chegou em 16 de abril"/>
    <s v="Não"/>
    <n v="1"/>
    <n v="205.7"/>
    <s v=""/>
    <n v="-24.68"/>
    <n v="-21.95"/>
    <s v=""/>
    <n v="159.07"/>
    <s v=" "/>
    <s v=" "/>
    <x v="192"/>
    <s v="MLB3287648769"/>
    <s v="SPARE"/>
    <s v="2 Kits Rolamento Traseiro 207 Passion 50mm 11 A 15 C Barra"/>
    <s v=" "/>
    <n v="205.7"/>
    <s v="Clássico"/>
    <s v="Autorizado"/>
    <s v=" "/>
    <s v=" "/>
    <s v=" "/>
    <s v=" "/>
    <s v="edson laurindo"/>
    <s v="27217082870"/>
    <s v="Avenida Ouro Fino 1980 / CEP 12233401 - Bosque dos Eucaliptos, São José dos Campos, São Paulo"/>
    <s v="São José dos Campos"/>
    <s v="São Paulo"/>
    <s v="12233401"/>
    <s v="Brasil"/>
    <s v="Mercado Envios Full"/>
    <s v="16 de abril | 00:49"/>
    <s v="16 de abril | 10:39"/>
    <s v="Mercado Envios"/>
    <s v="MEL43293110887LMFFF01"/>
    <s v=" "/>
    <s v=" "/>
    <s v=" "/>
    <s v=" "/>
    <s v=" "/>
    <s v=" "/>
    <s v=" "/>
    <s v=" "/>
    <s v=""/>
    <s v="Não"/>
    <s v=""/>
    <s v="Não"/>
  </r>
  <r>
    <s v="2000008046756176"/>
    <s v="15 de abril de 2024 11:24 hs."/>
    <s v="Entregue"/>
    <s v="Chegou em 19 de abril"/>
    <s v="Não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RoseClea Macena"/>
    <s v="42136420895"/>
    <s v="Rua Projetada C 009 / Na rua da Hupa Referencia: Residencial Alameda jatiuca _x000a_Bloco 4-B Apartamento 009_x000a_No final da rua da Hupa - CEP 57084160 - Benedito Bentes, Maceió, Alagoas"/>
    <s v="Maceió"/>
    <s v="Alagoas"/>
    <s v="57084160"/>
    <s v="Brasil"/>
    <s v="Mercado Envios Full"/>
    <s v="18 de abril | 20:45"/>
    <s v="19 de abril | 18:23"/>
    <s v="Mercado Envios"/>
    <s v="MEL43293225664LMFFF01"/>
    <s v=" "/>
    <s v=" "/>
    <s v=" "/>
    <s v=" "/>
    <s v=" "/>
    <s v=" "/>
    <s v=" "/>
    <s v=" "/>
    <s v=""/>
    <s v="Não"/>
    <s v=""/>
    <s v="Não"/>
  </r>
  <r>
    <s v="2000005641095397"/>
    <s v="15 de abril de 2024 11:08 hs."/>
    <s v="Entregue"/>
    <s v="Chegou em 16 de abril"/>
    <s v="Sim"/>
    <n v="1"/>
    <n v="105.04"/>
    <s v=""/>
    <n v="-17.86"/>
    <n v="-20.95"/>
    <n v="20.95"/>
    <n v="87.18"/>
    <s v=" "/>
    <s v="Sim"/>
    <x v="311"/>
    <s v="MLB3492434536"/>
    <s v="SPARE"/>
    <s v="Kit Bomba De Combustível Gasolina Corsa Wind Hatch 94 A 05"/>
    <s v=" "/>
    <n v="105.04"/>
    <s v="Premium"/>
    <s v="Autorizado"/>
    <s v=" "/>
    <s v=" "/>
    <s v=" "/>
    <s v=" "/>
    <s v="Regivaldo De Jesus Oliveira"/>
    <s v="94603570597"/>
    <s v="Rua Simão Dias SN / casa da rampa alta. Referencia: depois do conjunto Joviano Barbosa primeira entrada a esquerda casa da rampa alta, casa de nenê, vizinho a chácara de Tiririca. - CEP 49680000 - Sebastião Lopes da Silva, Nossa Senhora da Glória, Sergipe"/>
    <s v="Nossa Senhora da Glória"/>
    <s v="Sergipe"/>
    <s v="49680000"/>
    <s v="Brasil"/>
    <s v="Mercado Envios Full"/>
    <s v="15 de abril | 19:30"/>
    <s v="16 de abril | 15:02"/>
    <s v="Mercado Envios"/>
    <s v="MEL43293168366LMFFF01"/>
    <s v=" "/>
    <s v=" "/>
    <s v=" "/>
    <s v=" "/>
    <s v=" "/>
    <s v=" "/>
    <s v=" "/>
    <s v=" "/>
    <s v=""/>
    <s v="Não"/>
    <s v=""/>
    <s v="Não"/>
  </r>
  <r>
    <s v="2000008046545436"/>
    <s v="15 de abril de 2024 11:02 hs."/>
    <s v="Entregue"/>
    <s v="Chegou em 17 de abril"/>
    <s v="Não"/>
    <n v="1"/>
    <n v="109.59"/>
    <s v=""/>
    <n v="-18.63"/>
    <n v="-21.95"/>
    <s v=""/>
    <n v="69.010000000000005"/>
    <s v=" "/>
    <s v="Sim"/>
    <x v="470"/>
    <s v="MLB3319539165"/>
    <s v="SPARE"/>
    <s v="Par Bieleta Dianteira Transit 2009 A 2015"/>
    <s v=" "/>
    <n v="109.59"/>
    <s v="Premium"/>
    <s v="Não emitida"/>
    <s v="vanderlei oliveira"/>
    <s v="CPF 71096418649"/>
    <s v="Rua Aleixo Martins Neto 393, Juiz De Fora - CEP: 36050570, Minas Gerais"/>
    <s v=" "/>
    <s v="vanderlei oliveira"/>
    <s v="71096418649"/>
    <s v="AVENIDA DOS ANDRADAS 878 / Loja - CEP 36035120 - Morro Da Glória, Juiz de Fora, Minas Gerais"/>
    <s v="Juiz de Fora"/>
    <s v="Minas Gerais"/>
    <s v="36035120"/>
    <s v="Brasil"/>
    <s v="Coleta do Mercado Envios"/>
    <s v="16 de abril | 08:41"/>
    <s v="17 de abril | 15:16"/>
    <s v="Mercado Envios"/>
    <s v="MEL43293138238LMXDF01"/>
    <s v="https://myaccount.mercadolivre.com.br/shipments/43293138238/detail"/>
    <s v=" "/>
    <s v=" "/>
    <s v=" "/>
    <s v=" "/>
    <s v=" "/>
    <s v=" "/>
    <s v=" "/>
    <s v=""/>
    <s v="Não"/>
    <s v=""/>
    <s v="Não"/>
  </r>
  <r>
    <s v="2000005641049365"/>
    <s v="15 de abril de 2024 10:57 hs."/>
    <s v="Entregue"/>
    <s v="Chegou em 18 de abril"/>
    <s v="Sim"/>
    <n v="1"/>
    <n v="199.36"/>
    <s v=""/>
    <n v="-23.92"/>
    <n v="-21.95"/>
    <s v=""/>
    <n v="153.49"/>
    <s v=" "/>
    <s v="Sim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Diego Braz"/>
    <s v="12355048754"/>
    <s v="Rua Desembargador Lima Castro 151 / Loja 2 - CEP 24120350 - Fonseca, Niterói, Rio de Janeiro"/>
    <s v="Niterói"/>
    <s v="Rio de Janeiro"/>
    <s v="24120350"/>
    <s v="Brasil"/>
    <s v="Mercado Envios Full"/>
    <s v="15 de abril | 23:52"/>
    <s v="18 de abril | 13:28"/>
    <s v="Mercado Envios"/>
    <s v="MEL43293125686LMFFF01"/>
    <s v="https://myaccount.mercadolivre.com.br/shipments/43293125686/detail"/>
    <s v=" "/>
    <s v=" "/>
    <s v=" "/>
    <s v=" "/>
    <s v=" "/>
    <s v=" "/>
    <s v=" "/>
    <s v=""/>
    <s v="Não"/>
    <s v=""/>
    <s v="Não"/>
  </r>
  <r>
    <s v="2000008046503216"/>
    <s v="15 de abril de 2024 10:56 hs."/>
    <s v="Entregue"/>
    <s v="Chegou em 16 de abril"/>
    <s v="Não"/>
    <n v="1"/>
    <n v="62.7"/>
    <n v="14"/>
    <n v="-16.66"/>
    <n v="-14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Paulo Henrique Bellardo Formigoni"/>
    <s v="46307586826"/>
    <s v="Rua Afonso Teixeira 428 / casa - CEP 14830033 - Centro, Rincão, São Paulo"/>
    <s v="Rincão"/>
    <s v="São Paulo"/>
    <s v="14830033"/>
    <s v="Brasil"/>
    <s v="Mercado Envios Full"/>
    <s v="16 de abril | 00:38"/>
    <s v="16 de abril | 14:41"/>
    <s v="Mercado Envios"/>
    <s v="MEL43292972421LMFFF01"/>
    <s v=" "/>
    <s v=" "/>
    <s v=" "/>
    <s v=" "/>
    <s v=" "/>
    <s v=" "/>
    <s v=" "/>
    <s v=" "/>
    <s v=""/>
    <s v="Não"/>
    <s v=""/>
    <s v="Não"/>
  </r>
  <r>
    <s v="2000008046500776"/>
    <s v="15 de abril de 2024 10:54 hs."/>
    <s v="Entregue"/>
    <s v="Chegou em 20 de abril"/>
    <s v="Não"/>
    <n v="1"/>
    <n v="82.64"/>
    <s v=""/>
    <n v="-9.92"/>
    <n v="-21.95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alex Alves peixoto"/>
    <s v="83175741568"/>
    <s v="Travessa do Oriente 17 / A Referencia: Proximo A Praca Da Liverdade - CEP 45602455 - Santo Antônio, Itabuna, Bahia"/>
    <s v="Itabuna"/>
    <s v="Bahia"/>
    <s v="45602455"/>
    <s v="Brasil"/>
    <s v="Mercado Envios Full"/>
    <s v="17 de abril | 17:54"/>
    <s v="20 de abril | 14:12"/>
    <s v="Mercado Envios"/>
    <s v="MEL43292970025LMFFF01"/>
    <s v=" "/>
    <s v=" "/>
    <s v=" "/>
    <s v=" "/>
    <s v=" "/>
    <s v=" "/>
    <s v=" "/>
    <s v=" "/>
    <s v=""/>
    <s v="Não"/>
    <s v=""/>
    <s v="Não"/>
  </r>
  <r>
    <s v="2000008046446284"/>
    <s v="15 de abril de 2024 10:47 hs."/>
    <s v="Entregue"/>
    <s v="Chegou em 18 de abril"/>
    <s v="Não"/>
    <n v="1"/>
    <n v="14.35"/>
    <n v="28.2"/>
    <n v="-8.44"/>
    <n v="-28.2"/>
    <s v=""/>
    <n v="5.91"/>
    <s v=" "/>
    <s v="Sim"/>
    <x v="374"/>
    <s v="MLB3778414444"/>
    <s v="SPARE"/>
    <s v="Capa De Pedal Freio Embreagem Acelerador Verona"/>
    <s v=" "/>
    <n v="14.35"/>
    <s v="Premium"/>
    <s v="Não emitida"/>
    <s v="Eliane Rufino lima"/>
    <s v="CPF 01425756158"/>
    <s v="Rua Silvério Faustino 341, Campo Grande - CEP: 79017033, Mato Grosso do Sul"/>
    <s v=" "/>
    <s v="Eliane Rufino lima"/>
    <s v="01425756158"/>
    <s v="Rua Silvério Faustino 341 / CEP 79017033 - Nova Lima, Campo Grande, Mato Grosso do Sul"/>
    <s v="Campo Grande"/>
    <s v="Mato Grosso do Sul"/>
    <s v="79017033"/>
    <s v="Brasil"/>
    <s v="Coleta do Mercado Envios"/>
    <s v="16 de abril | 07:03"/>
    <s v="18 de abril | 09:22"/>
    <s v="Mercado Envios"/>
    <s v="MEL43292942087LMXDF01"/>
    <s v=" "/>
    <s v=" "/>
    <s v=" "/>
    <s v=" "/>
    <s v=" "/>
    <s v=" "/>
    <s v=" "/>
    <s v=" "/>
    <s v=""/>
    <s v="Não"/>
    <s v=""/>
    <s v="Não"/>
  </r>
  <r>
    <s v="2000005640978487"/>
    <s v="15 de abril de 2024 10:41 hs."/>
    <s v="Entregue"/>
    <s v="Chegou em 17 de abril"/>
    <s v="Sim"/>
    <n v="1"/>
    <n v="197.7"/>
    <s v=""/>
    <n v="-23.72"/>
    <n v="-21.95"/>
    <s v=""/>
    <n v="152.03"/>
    <s v=" "/>
    <s v=" "/>
    <x v="318"/>
    <s v="MLB3617544036"/>
    <s v="SPARE"/>
    <s v="Cabo De Engate E Seleção Sprinter Cdi 313 2004 A 2019"/>
    <s v=" "/>
    <n v="197.7"/>
    <s v="Clássico"/>
    <s v="Autorizado"/>
    <s v=" "/>
    <s v=" "/>
    <s v=" "/>
    <s v=" "/>
    <s v="Alberto Marcondes"/>
    <s v="42565858850"/>
    <s v="Avenida Doutor Adilson Rodrigues 2395 / Ap 54 , Bloco B - CEP 13211685 - Jardim das Samambaias, Jundiaí, São Paulo"/>
    <s v="Jundiaí"/>
    <s v="São Paulo"/>
    <s v="13211685"/>
    <s v="Brasil"/>
    <s v="Mercado Envios Full"/>
    <s v="17 de abril | 02:37"/>
    <s v="17 de abril | 12:45"/>
    <s v="Mercado Envios"/>
    <s v="MEL43293067352LMFFF01"/>
    <s v=" "/>
    <s v=" "/>
    <s v=" "/>
    <s v=" "/>
    <s v=" "/>
    <s v=" "/>
    <s v=" "/>
    <s v=" "/>
    <s v=""/>
    <s v="Não"/>
    <s v=""/>
    <s v="Não"/>
  </r>
  <r>
    <s v="2000008046353138"/>
    <s v="15 de abril de 2024 10:37 hs."/>
    <s v="Entregue"/>
    <s v="Chegou em 17 de abril"/>
    <s v="Não"/>
    <n v="1"/>
    <n v="62.7"/>
    <n v="20.5"/>
    <n v="-16.66"/>
    <n v="-20.5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Alan Muller Maciel"/>
    <s v="02105646018"/>
    <s v="Praia Azul 721 / Referencia: casa bege - CEP 88980000 - Praia Azul, Passo de Torres, Santa Catarina"/>
    <s v="Passo de Torres"/>
    <s v="Santa Catarina"/>
    <s v="88980000"/>
    <s v="Brasil"/>
    <s v="Mercado Envios Full"/>
    <s v="15 de abril | 23:51"/>
    <s v="17 de abril | 13:29"/>
    <s v="Mercado Envios"/>
    <s v="MEL43292906645LMFFF01"/>
    <s v=" "/>
    <s v=" "/>
    <s v=" "/>
    <s v=" "/>
    <s v=" "/>
    <s v=" "/>
    <s v=" "/>
    <s v=" "/>
    <s v=""/>
    <s v="Não"/>
    <s v=""/>
    <s v="Não"/>
  </r>
  <r>
    <s v="2000008046337206"/>
    <s v="15 de abril de 2024 10:35 hs."/>
    <s v="Entregue"/>
    <s v="Chegou em 16 de abril"/>
    <s v="Não"/>
    <n v="1"/>
    <n v="105.04"/>
    <s v=""/>
    <n v="-17.86"/>
    <n v="-20.95"/>
    <s v=""/>
    <n v="66.23"/>
    <s v=" "/>
    <s v="Sim"/>
    <x v="311"/>
    <s v="MLB3492434536"/>
    <s v="SPARE"/>
    <s v="Kit Bomba De Combustível Gasolina Corsa Wind Hatch 94 A 05"/>
    <s v=" "/>
    <n v="105.04"/>
    <s v="Premium"/>
    <s v="Autorizado"/>
    <s v=" "/>
    <s v=" "/>
    <s v=" "/>
    <s v=" "/>
    <s v="Wilson Pereira Junior"/>
    <s v="09630886960"/>
    <s v="Rua Sassafrás 390 / Concórdia mecânica - CEP 88348252 - Tabuleiro, Camboriú, Santa Catarina"/>
    <s v="Camboriú"/>
    <s v="Santa Catarina"/>
    <s v="88348252"/>
    <s v="Brasil"/>
    <s v="Mercado Envios Full"/>
    <s v="15 de abril | 23:52"/>
    <s v="16 de abril | 15:41"/>
    <s v="Mercado Envios"/>
    <s v="MEL43292899065LMFFF01"/>
    <s v=" "/>
    <s v=" "/>
    <s v=" "/>
    <s v=" "/>
    <s v=" "/>
    <s v=" "/>
    <s v=" "/>
    <s v=" "/>
    <s v=""/>
    <s v="Não"/>
    <s v=""/>
    <s v="Não"/>
  </r>
  <r>
    <s v="2000008046220634"/>
    <s v="15 de abril de 2024 10:23 hs."/>
    <s v="Entregue"/>
    <s v="Chegou em 15 de abril"/>
    <s v="Não"/>
    <n v="1"/>
    <n v="63.85"/>
    <n v="22.69"/>
    <n v="-13.66"/>
    <n v="-22.69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Ana Maria de Carvalho de Oliveira"/>
    <s v="90931203791"/>
    <s v="Rua Piraquara 593 / Bloco 2 Apt 108 Referencia: Ao lado do colégio Centro Educacional Piraquara. - CEP 21755270 - Realengo, Rio de Janeiro, Rio de Janeiro"/>
    <s v="Rio de Janeiro"/>
    <s v="Rio de Janeiro"/>
    <s v="21755270"/>
    <s v="Brasil"/>
    <s v="Mercado Envios Full"/>
    <s v="15 de abril | 12:27"/>
    <s v="15 de abril | 17:25"/>
    <s v="Mercado Envios"/>
    <s v="MEL43292845767LMFFF01"/>
    <s v=" "/>
    <s v=" "/>
    <s v=" "/>
    <s v=" "/>
    <s v=" "/>
    <s v=" "/>
    <s v=" "/>
    <s v=" "/>
    <s v=""/>
    <s v="Não"/>
    <s v=""/>
    <s v="Não"/>
  </r>
  <r>
    <s v="2000005640804287"/>
    <s v="15 de abril de 2024 09:52 hs."/>
    <s v="Entregue"/>
    <s v="Chegou em 17 de abril"/>
    <s v="Sim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Felipe Augusto Rodrigues de Araujo"/>
    <s v="41261017803"/>
    <s v="Rua Aurélia Delorme 124 / casa 1 - CEP 05183280 - Vila Chica Luisa, São Paulo, São Paulo"/>
    <s v="São Paulo"/>
    <s v="São Paulo"/>
    <s v="05183280"/>
    <s v="Brasil"/>
    <s v="Mercado Envios Full"/>
    <s v="17 de abril | 01:40"/>
    <s v="17 de abril | 10:32"/>
    <s v="Mercado Envios"/>
    <s v="MEL43292902630LMFFF01"/>
    <s v=" "/>
    <s v=" "/>
    <s v=" "/>
    <s v=" "/>
    <s v=" "/>
    <s v=" "/>
    <s v=" "/>
    <s v=" "/>
    <s v=""/>
    <s v="Não"/>
    <s v=""/>
    <s v="Não"/>
  </r>
  <r>
    <s v="2000005640743525"/>
    <s v="15 de abril de 2024 09:36 hs."/>
    <s v="Entregue"/>
    <s v="Chegou em 16 de abril"/>
    <s v="Sim"/>
    <n v="1"/>
    <n v="174.5"/>
    <s v=""/>
    <n v="-20.94"/>
    <n v="-25.95"/>
    <s v=""/>
    <n v="127.61"/>
    <s v=" "/>
    <s v=" "/>
    <x v="336"/>
    <s v="MLB3286491051"/>
    <s v="SPARE"/>
    <s v="Bandeja Esquerda Com Pivô 206 Todos 1999 A 2010"/>
    <s v=" "/>
    <n v="174.5"/>
    <s v="Clássico"/>
    <s v="Autorizado"/>
    <s v=" "/>
    <s v=" "/>
    <s v=" "/>
    <s v=" "/>
    <s v="Gabriel Euzebio de Oliveira"/>
    <s v="03200747650"/>
    <s v="Rua Fernando Peixoto 173 / CEP 35650000 - jatoba, Pitangui, Minas Gerais"/>
    <s v="Pitangui"/>
    <s v="Minas Gerais"/>
    <s v="35650000"/>
    <s v="Brasil"/>
    <s v="Mercado Envios Full"/>
    <s v="15 de abril | 13:53"/>
    <s v="16 de abril | 11:31"/>
    <s v="Mercado Envios"/>
    <s v="MEL43292703085LMFFF01"/>
    <s v=" "/>
    <s v=" "/>
    <s v=" "/>
    <s v=" "/>
    <s v=" "/>
    <s v=" "/>
    <s v=" "/>
    <s v=" "/>
    <s v=""/>
    <s v="Não"/>
    <s v=""/>
    <s v="Não"/>
  </r>
  <r>
    <s v="2000008045611900"/>
    <s v="15 de abril de 2024 08:42 hs."/>
    <s v="Entregue"/>
    <s v="Chegou em 17 de abril"/>
    <s v="Não"/>
    <n v="1"/>
    <n v="110.57"/>
    <n v="13.6"/>
    <n v="-18.8"/>
    <n v="-35.549999999999997"/>
    <s v=""/>
    <n v="69.819999999999993"/>
    <s v=" "/>
    <s v=" "/>
    <x v="311"/>
    <s v="MLB3291497859"/>
    <s v="SPARE"/>
    <s v="Kit Bomba De Combustível Gasolina Palio Weekend 97 A 2004"/>
    <s v=" "/>
    <n v="110.57"/>
    <s v="Premium"/>
    <s v="Não emitida"/>
    <s v="Joao Abadio Rosa de Sousa"/>
    <s v="CPF 81800223153"/>
    <s v="Rua 102 1156, Jataí - CEP: 75803105, Goiás"/>
    <s v=" "/>
    <s v="Joao Abadio Rosa de Sousa"/>
    <s v="81800223153"/>
    <s v="Avenida Presidente Tancredo Neves 421 / 3 casa Referencia: Condomínio residencial 3 casa - CEP 75805115 - Setor Planalto, Jataí, Goiás"/>
    <s v="Jataí"/>
    <s v="Goiás"/>
    <s v="75805115"/>
    <s v="Brasil"/>
    <s v="Coleta do Mercado Envios"/>
    <s v="16 de abril | 02:57"/>
    <s v="17 de abril | 11:45"/>
    <s v="Mercado Envios"/>
    <s v="MEL43292712926LMXDF01"/>
    <s v=" "/>
    <s v=" "/>
    <s v=" "/>
    <s v=" "/>
    <s v=" "/>
    <s v=" "/>
    <s v=" "/>
    <s v=" "/>
    <s v=""/>
    <s v="Não"/>
    <s v=""/>
    <s v="Não"/>
  </r>
  <r>
    <s v="2000005640531007"/>
    <s v="15 de abril de 2024 08:06 hs."/>
    <s v="Entregue"/>
    <s v="Chegou em 16 de abril"/>
    <s v="Sim"/>
    <n v="1"/>
    <n v="44.52"/>
    <s v=""/>
    <n v="-13.57"/>
    <s v=""/>
    <s v=""/>
    <n v="30.95"/>
    <s v=" "/>
    <s v=" "/>
    <x v="312"/>
    <s v="MLB3563324108"/>
    <s v="SPARE"/>
    <s v="Kit Reparo Bucha Alavanca Câmbio Varão Astra 1994 A 2000"/>
    <s v=" "/>
    <n v="44.52"/>
    <s v="Premium"/>
    <s v="Autorizado"/>
    <s v=" "/>
    <s v=" "/>
    <s v=" "/>
    <s v=" "/>
    <s v="joel junior"/>
    <s v="16524980794"/>
    <s v="Estrada Rio-São Paulo 4355 / bloco 1 ap 406 Referencia: Condomínio Riviera do sol - CEP 23075247 - Campo Grande, Rio de Janeiro, Rio de Janeiro"/>
    <s v="Rio de Janeiro"/>
    <s v="Rio de Janeiro"/>
    <s v="23075247"/>
    <s v="Brasil"/>
    <s v="Mercado Envios Full"/>
    <s v="15 de abril | 20:51"/>
    <s v="16 de abril | 16:29"/>
    <s v="Mercado Envios"/>
    <s v="MEL43292645140LMFFF01"/>
    <s v=" "/>
    <s v=" "/>
    <s v=" "/>
    <s v=" "/>
    <s v=" "/>
    <s v=" "/>
    <s v=" "/>
    <s v=" "/>
    <s v=""/>
    <s v="Não"/>
    <s v=""/>
    <s v="Não"/>
  </r>
  <r>
    <s v="2000008045472130"/>
    <s v="15 de abril de 2024 08:03 hs."/>
    <s v="Entregue"/>
    <s v="Chegou em 15 de abril"/>
    <s v="Não"/>
    <n v="1"/>
    <n v="55.15"/>
    <n v="15.9"/>
    <n v="-12.62"/>
    <s v=""/>
    <s v=""/>
    <n v="58.43"/>
    <s v=" "/>
    <s v="Sim"/>
    <x v="89"/>
    <s v="MLB3460642114"/>
    <s v="SPARE"/>
    <s v="2 Kits De Rolamento Roda Traseira Fox 2008 2009"/>
    <s v=" "/>
    <n v="55.15"/>
    <s v="Clássico"/>
    <s v="Não emitida"/>
    <s v="VIVALDO DOS SANTOS LIMA"/>
    <s v="CPF 00211813575"/>
    <s v="Angelo Aloísio n 92 92 - Angelo  aloisio, São Paulo - CEP: 02274100, São Paulo"/>
    <s v=" "/>
    <s v="VIVALDO DOS SANTOS LIMA"/>
    <s v="00211813575"/>
    <s v="Rua Ângelo Aloísio 92 / CEP 02276100 - Guapira, São Paulo, São Paulo"/>
    <s v="São Paulo"/>
    <s v="São Paulo"/>
    <s v="02276100"/>
    <s v="Brasil"/>
    <s v="Mercado Envios Flex"/>
    <s v="15 de abril | 16:13"/>
    <s v="15 de abril | 18:48"/>
    <s v="WILLIAM MELO DA COSTA"/>
    <s v="43292495277"/>
    <s v=" "/>
    <s v=" "/>
    <s v=" "/>
    <s v=" "/>
    <s v=" "/>
    <s v=" "/>
    <s v=" "/>
    <s v=" "/>
    <s v=""/>
    <s v="Não"/>
    <s v=""/>
    <s v="Não"/>
  </r>
  <r>
    <s v="2000008045424444"/>
    <s v="15 de abril de 2024 07:48 hs."/>
    <s v="Entregue"/>
    <s v="Chegou em 19 de abril"/>
    <s v="Não"/>
    <n v="1"/>
    <n v="126.78"/>
    <s v=""/>
    <n v="-15.21"/>
    <n v="-20.95"/>
    <s v=""/>
    <n v="90.62"/>
    <s v=" "/>
    <s v="Sim"/>
    <x v="118"/>
    <s v="MLB3287608063"/>
    <s v="SPARE"/>
    <s v="2 Kits Rolamento Eixo Traseiro Peugeot 207 47mm 2008 A 2010"/>
    <s v=" "/>
    <n v="126.78"/>
    <s v="Clássico"/>
    <s v="Autorizado"/>
    <s v=" "/>
    <s v=" "/>
    <s v=" "/>
    <s v=" "/>
    <s v="Carlean Costa Garreto"/>
    <s v="99305798349"/>
    <s v="Rua Vinte e Um de Abril 838 / próximo ao cemitério - CEP 65500000 - nossa senhora Aparecida, Chapadinha, Maranhão"/>
    <s v="Chapadinha"/>
    <s v="Maranhão"/>
    <s v="65500000"/>
    <s v="Brasil"/>
    <s v="Mercado Envios Full"/>
    <s v="16 de abril | 02:04"/>
    <s v="19 de abril | 16:35"/>
    <s v="Mercado Envios"/>
    <s v="MEL43292473807LMFFF01"/>
    <s v=" "/>
    <s v=" "/>
    <s v=" "/>
    <s v=" "/>
    <s v=" "/>
    <s v=" "/>
    <s v=" "/>
    <s v=" "/>
    <s v=""/>
    <s v="Não"/>
    <s v=""/>
    <s v="Não"/>
  </r>
  <r>
    <s v="2000008045409398"/>
    <s v="15 de abril de 2024 07:46 hs."/>
    <s v="Entregue"/>
    <s v="Chegou em 18 de abril"/>
    <s v="Não"/>
    <n v="1"/>
    <n v="107.25"/>
    <n v="30.17"/>
    <n v="-12.87"/>
    <n v="-52.12"/>
    <s v=""/>
    <n v="72.430000000000007"/>
    <s v=" "/>
    <s v=" "/>
    <x v="311"/>
    <s v="MLB3492610836"/>
    <s v="SPARE"/>
    <s v="Kit Bomba De Combustível Gasolina Euro Corsa Pick Up 95 A 05"/>
    <s v=" "/>
    <n v="107.25"/>
    <s v="Clássico"/>
    <s v="Não emitida"/>
    <s v="Gilvan Alves"/>
    <s v="CPF 77369726304"/>
    <s v="avenida 06 quadra 42 6, Paço do Lumiar - CEP: 65130000, Maranhão"/>
    <s v=" "/>
    <s v="Gilvan Alves"/>
    <s v="77369726304"/>
    <s v="Avenida avenida 06 quadra 42 6 / CEP 65130000 - Vila Epitácio Cafeteira, Paço do Lumiar, Maranhão"/>
    <s v="Paço do Lumiar"/>
    <s v="Maranhão"/>
    <s v="65130000"/>
    <s v="Brasil"/>
    <s v="Coleta do Mercado Envios"/>
    <s v="17 de abril | 05:41"/>
    <s v="18 de abril | 15:53"/>
    <s v="Mercado Envios"/>
    <s v="MEL43292471255LMXDF01"/>
    <s v=" "/>
    <s v=" "/>
    <s v=" "/>
    <s v=" "/>
    <s v=" "/>
    <s v=" "/>
    <s v=" "/>
    <s v=" "/>
    <s v=""/>
    <s v="Não"/>
    <s v=""/>
    <s v="Não"/>
  </r>
  <r>
    <s v="2000008045372166"/>
    <s v="15 de abril de 2024 07:31 hs."/>
    <s v="Entregue"/>
    <s v="Chegou em 15 de abril"/>
    <s v="Não"/>
    <n v="1"/>
    <n v="167.9"/>
    <n v="1.39"/>
    <n v="-20.149999999999999"/>
    <s v=""/>
    <s v=""/>
    <n v="149.13999999999999"/>
    <s v=" "/>
    <s v=" "/>
    <x v="156"/>
    <s v="MLB3576418401"/>
    <s v="SPARE"/>
    <s v="Par Bandeja Com Pivô Sandero 2006 A 2013"/>
    <s v=" "/>
    <n v="167.9"/>
    <s v="Clássico"/>
    <s v="Não emitida"/>
    <s v="Marcio Cassiano Reigada"/>
    <s v="CPF 34037507870"/>
    <s v="rua godofredo ozorio de novaes 114, ferraz - CEP: 08531170, São Paulo"/>
    <s v=" "/>
    <s v="Marcio Cassiano Reigada"/>
    <s v="34037507870"/>
    <s v="Rua Godofredo Osório Novaes 184 / - cabeleireiro - CEP 08531170 - Vila Central, Ferraz de Vasconcelos, São Paulo"/>
    <s v="Ferraz de Vasconcelos"/>
    <s v="São Paulo"/>
    <s v="08531170"/>
    <s v="Brasil"/>
    <s v="Mercado Envios Flex"/>
    <s v="15 de abril | 16:14"/>
    <s v="15 de abril | 19:16"/>
    <s v="KAIQUE MORAIS SALES MATIAS"/>
    <s v="43292449641"/>
    <s v=" "/>
    <s v=" "/>
    <s v=" "/>
    <s v=" "/>
    <s v=" "/>
    <s v=" "/>
    <s v=" "/>
    <s v=" "/>
    <s v=""/>
    <s v="Não"/>
    <s v=""/>
    <s v="Não"/>
  </r>
  <r>
    <s v="2000008045313536"/>
    <s v="15 de abril de 2024 07:06 hs."/>
    <s v="Entregue"/>
    <s v="Chegou em 29 de abril"/>
    <s v="Não"/>
    <n v="1"/>
    <n v="197.7"/>
    <n v="11.93"/>
    <n v="-23.72"/>
    <n v="-33.880000000000003"/>
    <s v=""/>
    <n v="152.03"/>
    <s v=" "/>
    <s v="Sim"/>
    <x v="318"/>
    <s v="MLB3617544036"/>
    <s v="SPARE"/>
    <s v="Cabo De Engate E Seleção Sprinter Cdi 313 2004 A 2019"/>
    <s v=" "/>
    <n v="197.7"/>
    <s v="Clássico"/>
    <s v="Autorizado"/>
    <s v=" "/>
    <s v=" "/>
    <s v=" "/>
    <s v=" "/>
    <s v="jose oliveira brito"/>
    <s v="88943941404"/>
    <s v="Rua Floriano Peixoto 298 / Referencia: Em frente a escola Geraldo Agra - CEP 57535000 - Centro, Carneiros, Alagoas"/>
    <s v="Carneiros"/>
    <s v="Alagoas"/>
    <s v="57535000"/>
    <s v="Brasil"/>
    <s v="Mercado Envios Full"/>
    <s v="15 de abril | 20:12"/>
    <s v="29 de abril | 15:30"/>
    <s v="Jad Logistica Ltda"/>
    <s v="12108700226439"/>
    <s v="https://www.jadlog.com.br/trackingml.jsp?pedido=12108700226439"/>
    <s v=" "/>
    <s v=" "/>
    <s v=" "/>
    <s v=" "/>
    <s v=" "/>
    <s v=" "/>
    <s v=" "/>
    <s v=""/>
    <s v="Não"/>
    <s v=""/>
    <s v="Não"/>
  </r>
  <r>
    <s v="2000008045198914"/>
    <s v="15 de abril de 2024 04:59 hs."/>
    <s v="Entregue"/>
    <s v="Chegou em 16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Camila Ciufi"/>
    <s v="36266262886"/>
    <s v="Rua Moacir Trancoso Péres 286 / Referencia: Posto de gasolina, Posto Hudson - CEP 13700000 - Centro, Casa Branca, São Paulo"/>
    <s v="Casa Branca"/>
    <s v="São Paulo"/>
    <s v="13700000"/>
    <s v="Brasil"/>
    <s v="Mercado Envios Full"/>
    <s v="16 de abril | 01:52"/>
    <s v="16 de abril | 15:13"/>
    <s v="Mercado Envios"/>
    <s v="MEL43292368007LMFFF01"/>
    <s v=" "/>
    <s v=" "/>
    <s v=" "/>
    <s v=" "/>
    <s v=" "/>
    <s v=" "/>
    <s v=" "/>
    <s v=" "/>
    <s v=""/>
    <s v="Não"/>
    <s v=""/>
    <s v="Não"/>
  </r>
  <r>
    <s v="2000008044154540"/>
    <s v="14 de abril de 2024 22:56 hs."/>
    <s v="Entregue"/>
    <s v="Chegou em 16 de abril"/>
    <s v="Não"/>
    <n v="1"/>
    <n v="211.36"/>
    <s v=""/>
    <n v="-35.93"/>
    <n v="-24.95"/>
    <s v=""/>
    <n v="150.47999999999999"/>
    <s v=" "/>
    <s v="Sim"/>
    <x v="359"/>
    <s v="MLB3297872635"/>
    <s v="SPARE"/>
    <s v="Cabo Seletor De Marcha Com Terminal Prisma 2007 A 2014"/>
    <s v=" "/>
    <n v="211.36"/>
    <s v="Premium"/>
    <s v="Autorizado"/>
    <s v=" "/>
    <s v=" "/>
    <s v=" "/>
    <s v=" "/>
    <s v="Alexsandra Lourdes Teixeira"/>
    <s v="08014496698"/>
    <s v="Rua Dezessete 475 / casa - CEP 38443106 - Independência, Araguari, Minas Gerais"/>
    <s v="Araguari"/>
    <s v="Minas Gerais"/>
    <s v="38443106"/>
    <s v="Brasil"/>
    <s v="Mercado Envios Full"/>
    <s v="15 de abril | 07:43"/>
    <s v="16 de abril | 13:03"/>
    <s v="Mercado Envios"/>
    <s v="MEL43291952477LMFFF01"/>
    <s v=" "/>
    <s v=" "/>
    <s v=" "/>
    <s v=" "/>
    <s v=" "/>
    <s v=" "/>
    <s v=" "/>
    <s v=" "/>
    <s v=""/>
    <s v="Não"/>
    <s v=""/>
    <s v="Não"/>
  </r>
  <r>
    <s v="2000008044058414"/>
    <s v="14 de abril de 2024 22:42 hs."/>
    <s v="Entregue"/>
    <s v="Chegou em 16 de abril"/>
    <s v="Não"/>
    <n v="1"/>
    <n v="151.01"/>
    <s v=""/>
    <n v="-25.67"/>
    <n v="-23.45"/>
    <s v=""/>
    <n v="101.89"/>
    <s v=" "/>
    <s v="Sim"/>
    <x v="423"/>
    <s v="MLB3966671840"/>
    <s v="SPARE"/>
    <s v="Trambulador Do Câmbio Completo Gol Quadrado 5 Marchas"/>
    <s v=" "/>
    <n v="151.01"/>
    <s v="Premium"/>
    <s v="Não emitida"/>
    <s v="Rhayan Fernandes Candido"/>
    <s v="CPF 70313433640"/>
    <s v="Maria Cristina de Faria 903, Mateus Leme - CEP: 35670000, Minas Gerais"/>
    <s v=" "/>
    <s v="Rhayan Fernandes Candido"/>
    <s v="70313433640"/>
    <s v="Rua Maria Cristina de Faria 903 / Referencia: Em frente a Igreja Santa Bárbara, logo abaixo à um muro de blocos, portão pequeno - CEP 35670000 - Santa Bárbara, Mateus Leme, Minas Gerais"/>
    <s v="Mateus Leme"/>
    <s v="Minas Gerais"/>
    <s v="35670000"/>
    <s v="Brasil"/>
    <s v="Coleta do Mercado Envios"/>
    <s v="16 de abril | 01:16"/>
    <s v="16 de abril | 17:13"/>
    <s v="Mercado Envios"/>
    <s v="MEL43291916321LMXDF01"/>
    <s v=" "/>
    <s v=" "/>
    <s v=" "/>
    <s v=" "/>
    <s v=" "/>
    <s v=" "/>
    <s v=" "/>
    <s v=" "/>
    <s v=""/>
    <s v="Não"/>
    <s v=""/>
    <s v="Não"/>
  </r>
  <r>
    <s v="2000005639662329"/>
    <s v="14 de abril de 2024 22:36 hs."/>
    <s v="Entregue"/>
    <s v="Chegou em 16 de abril"/>
    <s v="Sim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Israel Leite"/>
    <s v="33601931800"/>
    <s v="Alameda Dois 410 / Referencia: Casa01 - CEP 11348300 - Parque Continental, São Vicente, São Paulo"/>
    <s v="São Vicente"/>
    <s v="São Paulo"/>
    <s v="11348300"/>
    <s v="Brasil"/>
    <s v="Mercado Envios Full"/>
    <s v="16 de abril | 01:52"/>
    <s v="16 de abril | 10:05"/>
    <s v="Mercado Envios"/>
    <s v="MEL43292047160LMFFF01"/>
    <s v=" "/>
    <s v=" "/>
    <s v=" "/>
    <s v=" "/>
    <s v=" "/>
    <s v=" "/>
    <s v=" "/>
    <s v=" "/>
    <s v=""/>
    <s v="Não"/>
    <s v=""/>
    <s v="Não"/>
  </r>
  <r>
    <s v="2000005639641545"/>
    <s v="14 de abril de 2024 22:23 hs."/>
    <s v="Entregue"/>
    <s v="Chegou em 16 de abril"/>
    <s v="Sim"/>
    <n v="1"/>
    <n v="99.7"/>
    <s v=""/>
    <n v="-16.95"/>
    <n v="-23.45"/>
    <s v=""/>
    <n v="59.3"/>
    <s v=" "/>
    <s v="Sim"/>
    <x v="130"/>
    <s v="MLB3377139193"/>
    <s v="SPARE"/>
    <s v="Par Morceguinho Dianteiro Agile 2010 A 2014"/>
    <s v=" "/>
    <n v="99.7"/>
    <s v="Premium"/>
    <s v="Não emitida"/>
    <s v="NOELIO MOREIRA"/>
    <s v="CPF 64680789549"/>
    <s v="Rua Mário tupinambá 45, São Paulo - CEP: 05164100, São Paulo"/>
    <s v=" "/>
    <s v="NOELIO MOREIRA"/>
    <s v="64680789549"/>
    <s v="Rua Duarte Coelho 79 / Referencia: Edifício Marta, apartamento 15 - CEP 11702710 - Aviação, Praia Grande, São Paulo"/>
    <s v="Praia Grande"/>
    <s v="São Paulo"/>
    <s v="11702710"/>
    <s v="Brasil"/>
    <s v="Coleta do Mercado Envios"/>
    <s v="16 de abril | 02:54"/>
    <s v="16 de abril | 11:02"/>
    <s v="Mercado Envios"/>
    <s v="MEL43291864237LMXDF01"/>
    <s v=" "/>
    <s v=" "/>
    <s v=" "/>
    <s v=" "/>
    <s v=" "/>
    <s v=" "/>
    <s v=" "/>
    <s v=" "/>
    <s v=""/>
    <s v="Não"/>
    <s v=""/>
    <s v="Não"/>
  </r>
  <r>
    <s v="2000008043755264"/>
    <s v="14 de abril de 2024 22:01 hs."/>
    <s v="Entregue"/>
    <s v="Chegou em 19 de abril"/>
    <s v="Não"/>
    <n v="1"/>
    <n v="117.27"/>
    <s v=""/>
    <n v="-19.940000000000001"/>
    <n v="-21.95"/>
    <s v=""/>
    <n v="75.38"/>
    <s v=" "/>
    <s v=" "/>
    <x v="124"/>
    <s v="MLB3304753705"/>
    <s v="SPARE"/>
    <s v="Kit Pino Guia Pinça De Freio Veloster 2011 Em Diante"/>
    <s v=" "/>
    <n v="117.27"/>
    <s v="Premium"/>
    <s v="Não emitida"/>
    <s v="Robson Nascimento"/>
    <s v="CPF 12026127417"/>
    <s v="Rua dos Vermelhos 110, Santa Maria da Boa Vista - CEP: 56380000, Pernambuco"/>
    <s v=" "/>
    <s v="Robson Nascimento"/>
    <s v="12026127417"/>
    <s v="Rua dos Vermelhos 110 / CEP 56380000 - senador Paulo guerra, Santa Maria da Boa Vista, Pernambuco"/>
    <s v="Santa Maria da Boa Vista"/>
    <s v="Pernambuco"/>
    <s v="56380000"/>
    <s v="Brasil"/>
    <s v="Coleta do Mercado Envios"/>
    <s v="16 de abril | 06:17"/>
    <s v="19 de abril | 17:35"/>
    <s v="Mercado Envios"/>
    <s v="MEL43291801171LMXDF01"/>
    <s v=" "/>
    <s v=" "/>
    <s v=" "/>
    <s v=" "/>
    <s v=" "/>
    <s v=" "/>
    <s v=" "/>
    <s v=" "/>
    <s v=""/>
    <s v="Não"/>
    <s v=""/>
    <s v="Não"/>
  </r>
  <r>
    <s v="2000008043570012"/>
    <s v="14 de abril de 2024 21:37 hs."/>
    <s v="Venda não entregue. Liberamos o seu dinheiro."/>
    <s v="Você pode vê-lo na sua conta Mercado Pago."/>
    <s v="Não"/>
    <n v="1"/>
    <n v="110.28"/>
    <s v=""/>
    <n v="-13.23"/>
    <n v="-20.95"/>
    <s v=""/>
    <n v="76.099999999999994"/>
    <s v=" "/>
    <s v="Sim"/>
    <x v="0"/>
    <s v="MLB3558244708"/>
    <s v="SPARE"/>
    <s v="Kit Reparo Alavanca Câmbio Completo Gol 1982 A 2005"/>
    <s v=" "/>
    <n v="110.28"/>
    <s v="Clássico"/>
    <s v="Não emitida"/>
    <s v="Fernando Nascimento Dos Santis"/>
    <s v="CPF 06951987505"/>
    <s v="Rua Arthur Cesar 110 - próximo ao bar 53, Araçariguama - CEP: 18147000, São Paulo"/>
    <s v=" "/>
    <s v="Fernando Nascimento Dos Santis"/>
    <s v="06951987505"/>
    <s v=" "/>
    <s v="Araçariguama"/>
    <s v="São Paulo"/>
    <s v="18147000"/>
    <s v="Brasil"/>
    <s v="Coleta do Mercado Envios"/>
    <s v="16 de abril | 02:41"/>
    <s v=" "/>
    <s v="Mercado Envios"/>
    <s v="MEL43291877282LMXDF01"/>
    <s v=" "/>
    <s v=" "/>
    <s v=" "/>
    <s v=" "/>
    <s v=" "/>
    <s v=" "/>
    <s v=" "/>
    <s v=" "/>
    <s v=""/>
    <s v="Não"/>
    <n v="1"/>
    <s v="Não"/>
  </r>
  <r>
    <s v="2000008043536588"/>
    <s v="14 de abril de 2024 21:29 hs."/>
    <s v="Entregue"/>
    <s v="Chegou em 16 de abril"/>
    <s v="Não"/>
    <n v="1"/>
    <n v="62.7"/>
    <n v="24.16"/>
    <n v="-16.66"/>
    <n v="-24.16"/>
    <s v=""/>
    <n v="46.04"/>
    <s v=" "/>
    <s v="Sim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Vanda Neves Franco"/>
    <s v="06153347924"/>
    <s v="Rua Maximiliano Vicentim SN / mercado zanoni Referencia: mercado zanoni - CEP 85270000 - centro, Palmital, Paraná"/>
    <s v="Palmital"/>
    <s v="Paraná"/>
    <s v="85270000"/>
    <s v="Brasil"/>
    <s v="Mercado Envios Full"/>
    <s v="15 de abril | 07:57"/>
    <s v="16 de abril | 14:18"/>
    <s v="Mercado Envios"/>
    <s v="MEL43291705939LMFFF01"/>
    <s v=" "/>
    <s v=" "/>
    <s v=" "/>
    <s v=" "/>
    <s v=" "/>
    <s v=" "/>
    <s v=" "/>
    <s v=" "/>
    <s v=""/>
    <s v="Não"/>
    <s v=""/>
    <s v="Não"/>
  </r>
  <r>
    <s v="2000008043442646"/>
    <s v="14 de abril de 2024 21:16 hs."/>
    <s v="Entregue"/>
    <s v="Chegou em 16 de abril"/>
    <s v="Não"/>
    <n v="1"/>
    <n v="70.31"/>
    <n v="15.9"/>
    <n v="-17.95"/>
    <s v=""/>
    <s v=""/>
    <n v="68.260000000000005"/>
    <s v=" "/>
    <s v=" "/>
    <x v="98"/>
    <s v="MLB3497685910"/>
    <s v="SPARE"/>
    <s v="Par Morceguinho Dianteiro Corsa 1998 A 2003"/>
    <s v=" "/>
    <n v="70.31"/>
    <s v="Premium"/>
    <s v="Não emitida"/>
    <s v="Raul Vitor"/>
    <s v="CPF 46823378824"/>
    <s v="Rua Santa Lúcia 78 - casa, Mogi das Cruzes - CEP: 08742010, São Paulo"/>
    <s v=" "/>
    <s v="Raul Vitor"/>
    <s v="46823378824"/>
    <s v="Rua Ipiranga 1433 / Nihon vistorias  Referencia: De frente ao atacadao - CEP 08730000 - Jardim Santista, Mogi das Cruzes, São Paulo"/>
    <s v="Mogi das Cruzes"/>
    <s v="São Paulo"/>
    <s v="08730000"/>
    <s v="Brasil"/>
    <s v="Mercado Envios Flex"/>
    <s v="15 de abril | 16:07"/>
    <s v="16 de abril | 11:17"/>
    <s v="LUCAS JAQUES MARQUE, LUCAS JAQUES MARQUE"/>
    <s v="43291815168"/>
    <s v=" "/>
    <s v=" "/>
    <s v=" "/>
    <s v=" "/>
    <s v=" "/>
    <s v=" "/>
    <s v=" "/>
    <s v=" "/>
    <s v=""/>
    <s v="Não"/>
    <s v=""/>
    <s v="Não"/>
  </r>
  <r>
    <s v="2000005639361949"/>
    <s v="14 de abril de 2024 21:13 hs."/>
    <s v="Entregue"/>
    <s v="Chegou em 18 de abril"/>
    <s v="Sim"/>
    <n v="1"/>
    <n v="212.1"/>
    <s v=""/>
    <n v="-25.45"/>
    <n v="-24.95"/>
    <s v=""/>
    <n v="161.69999999999999"/>
    <s v=" "/>
    <s v="Sim"/>
    <x v="471"/>
    <s v="MLB3385356177"/>
    <s v="SPARE"/>
    <s v="Par Bandeja Traseira Fiorino 1985 Á 2004"/>
    <s v=" "/>
    <n v="212.1"/>
    <s v="Clássico"/>
    <s v="Não emitida"/>
    <s v="Yuri Arseno galiza "/>
    <s v="CPF 08347879974"/>
    <s v="avenida 24 de outubro 450 - Escritorio Lelo, Bom Retiro - CEP: 88680000, Santa Catarina"/>
    <s v=" "/>
    <s v="Yuri Arseno galiza "/>
    <s v="08347879974"/>
    <s v="Avenida 24 de Outubro 880 / Mecânica avenida  Referencia: Auto mecânica e elétrica avenida - CEP 88680000 - centro, Bom Retiro, Santa Catarina"/>
    <s v="Bom Retiro"/>
    <s v="Santa Catarina"/>
    <s v="88680000"/>
    <s v="Brasil"/>
    <s v="Coleta do Mercado Envios"/>
    <s v="17 de abril | 06:17"/>
    <s v="18 de abril | 12:19"/>
    <s v="Mercado Envios"/>
    <s v="MEL43291657217LMXDF01"/>
    <s v=" "/>
    <s v=" "/>
    <s v=" "/>
    <s v=" "/>
    <s v=" "/>
    <s v=" "/>
    <s v=" "/>
    <s v=" "/>
    <s v=""/>
    <s v="Não"/>
    <s v=""/>
    <s v="Não"/>
  </r>
  <r>
    <s v="2000005639343967"/>
    <s v="14 de abril de 2024 21:09 hs."/>
    <s v="Entregue"/>
    <s v="Chegou em 17 de abril"/>
    <s v="Sim"/>
    <n v="1"/>
    <n v="139.1"/>
    <s v=""/>
    <n v="-23.65"/>
    <n v="-20.95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NESTOR BARACUI"/>
    <s v="69319952434"/>
    <s v="Rua João Ubaldo de Miranda 45 / bomsucesso olinda Referencia: passa o hospital tri Centenário indo em sentido da entrada do Bonsucesso do lado esquerdo tem uma Praça entre nela - CEP 53240030 - Bonsucesso, Olinda, Pernambuco"/>
    <s v="Olinda"/>
    <s v="Pernambuco"/>
    <s v="53240030"/>
    <s v="Brasil"/>
    <s v="Mercado Envios Full"/>
    <s v="15 de abril | 03:56"/>
    <s v="17 de abril | 19:27"/>
    <s v="Mercado Envios"/>
    <s v="MEL43291792920LMFFF01"/>
    <s v=" "/>
    <s v=" "/>
    <s v=" "/>
    <s v=" "/>
    <s v=" "/>
    <s v=" "/>
    <s v=" "/>
    <s v=" "/>
    <s v=""/>
    <s v="Não"/>
    <s v=""/>
    <s v="Não"/>
  </r>
  <r>
    <s v="2000008043256886"/>
    <s v="14 de abril de 2024 20:55 hs."/>
    <s v="Entregue"/>
    <s v="Chegou em 17 de abril"/>
    <s v="Não"/>
    <n v="1"/>
    <n v="45"/>
    <n v="15.1"/>
    <n v="-13.65"/>
    <n v="-15.1"/>
    <s v=""/>
    <n v="31.35"/>
    <s v=" "/>
    <s v=" "/>
    <x v="347"/>
    <s v="MLB3417231311"/>
    <s v="SPARE"/>
    <s v="Cabo De Capô Peugeot 206 1998 Em Diante"/>
    <s v=" "/>
    <n v="45"/>
    <s v="Premium"/>
    <s v="Não emitida"/>
    <s v="Ademir Dos Santos"/>
    <s v="CPF 91139422049"/>
    <s v="Eduardo graeff 574, Carazinho - CEP: 99500000, Rio Grande do Sul"/>
    <s v=" "/>
    <s v="Ademir Dos Santos"/>
    <s v="91139422049"/>
    <s v="José de alencar 48 / CEP 99500000 - Borghetti, Carazinho, Rio Grande do Sul"/>
    <s v="Carazinho"/>
    <s v="Rio Grande do Sul"/>
    <s v="99500000"/>
    <s v="Brasil"/>
    <s v="Coleta do Mercado Envios"/>
    <s v="16 de abril | 08:06"/>
    <s v="17 de abril | 11:40"/>
    <s v="Mercado Envios"/>
    <s v="MEL43291741718LMXDF01"/>
    <s v=" "/>
    <s v=" "/>
    <s v=" "/>
    <s v=" "/>
    <s v=" "/>
    <s v=" "/>
    <s v=" "/>
    <s v=" "/>
    <s v=""/>
    <s v="Não"/>
    <s v=""/>
    <s v="Não"/>
  </r>
  <r>
    <s v="2000008043145900"/>
    <s v="14 de abril de 2024 20:40 hs."/>
    <s v="Entregue"/>
    <s v="Chegou em 16 de abril"/>
    <s v="Não"/>
    <n v="1"/>
    <n v="17.52"/>
    <n v="15.3"/>
    <n v="-8.1"/>
    <n v="-15.3"/>
    <s v=""/>
    <n v="9.81"/>
    <s v=" "/>
    <s v="Sim"/>
    <x v="472"/>
    <s v="MLB4202183968"/>
    <s v="SPARE"/>
    <s v="Cabo De Freio Cg 150 Titan Ks Até 2008"/>
    <s v=" "/>
    <n v="17.52"/>
    <s v="Clássico"/>
    <s v="Não emitida"/>
    <s v="Matheus Peternela"/>
    <s v="CPF 55892747883"/>
    <s v="Campos dos Jordão 381, Águas de Lindóia - CEP: 13940000, São Paulo"/>
    <s v=" "/>
    <s v="Matheus Peternela"/>
    <s v="55892747883"/>
    <s v="Campos dos Jordão 381 / CEP 13940000 - Parque das fontes, Águas de Lindóia, São Paulo"/>
    <s v="Águas de Lindóia"/>
    <s v="São Paulo"/>
    <s v="13940000"/>
    <s v="Brasil"/>
    <s v="Coleta do Mercado Envios"/>
    <s v="16 de abril | 02:48"/>
    <s v="16 de abril | 14:35"/>
    <s v="Mercado Envios"/>
    <s v="MEL43291703216LMXDF01"/>
    <s v=" "/>
    <s v=" "/>
    <s v=" "/>
    <s v=" "/>
    <s v=" "/>
    <s v=" "/>
    <s v=" "/>
    <s v=" "/>
    <s v=""/>
    <s v="Não"/>
    <s v=""/>
    <s v="Não"/>
  </r>
  <r>
    <s v="2000008043101928"/>
    <s v="14 de abril de 2024 20:34 hs."/>
    <s v="Entregue"/>
    <s v="Chegou em 15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aniel Oliveira"/>
    <s v="38318255801"/>
    <s v="Rua Santana 269 / casa - CEP 18210010 - Vila Santana, Itapetininga, São Paulo"/>
    <s v="Itapetininga"/>
    <s v="São Paulo"/>
    <s v="18210010"/>
    <s v="Brasil"/>
    <s v="Mercado Envios Full"/>
    <s v="15 de abril | 12:54"/>
    <s v="15 de abril | 18:12"/>
    <s v="Mercado Envios"/>
    <s v="MEL43291687294LMFFF01"/>
    <s v=" "/>
    <s v=" "/>
    <s v=" "/>
    <s v=" "/>
    <s v=" "/>
    <s v=" "/>
    <s v=" "/>
    <s v=" "/>
    <s v=""/>
    <s v="Não"/>
    <s v=""/>
    <s v="Não"/>
  </r>
  <r>
    <s v="2000008043084798"/>
    <s v="14 de abril de 2024 20:30 hs."/>
    <s v="Entregue"/>
    <s v="Chegou em 17 de abril"/>
    <s v="Não"/>
    <n v="1"/>
    <n v="199.36"/>
    <s v=""/>
    <n v="-23.92"/>
    <n v="-21.95"/>
    <s v=""/>
    <n v="153.49"/>
    <s v=" "/>
    <s v=" 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decamposjardel decamposjardel"/>
    <s v="03530306002"/>
    <s v="Avenida Pederoba 270 / Posto de Combustível Referencia: Posto Biazin ( Shell) - CEP 99730000 - Centro, Jacutinga, Rio Grande do Sul"/>
    <s v="Jacutinga"/>
    <s v="Rio Grande do Sul"/>
    <s v="99730000"/>
    <s v="Brasil"/>
    <s v="Mercado Envios Full"/>
    <s v="15 de abril | 11:53"/>
    <s v="17 de abril | 12:44"/>
    <s v="Mercado Envios"/>
    <s v="MEL43291525153LMFFF01"/>
    <s v=" "/>
    <s v=" "/>
    <s v=" "/>
    <s v=" "/>
    <s v=" "/>
    <s v=" "/>
    <s v=" "/>
    <s v=" "/>
    <s v=""/>
    <s v="Não"/>
    <s v=""/>
    <s v="Não"/>
  </r>
  <r>
    <s v="2000005638958129"/>
    <s v="14 de abril de 2024 19:31 hs."/>
    <s v="Entregue"/>
    <s v="Chegou em 16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ian Gabriel Martins Quirino"/>
    <s v="13737009988"/>
    <s v="rua padre jan koski 20 / casa azul Referencia: ao lado de um barracão grade Branca - CEP 86460000 - Buriti 2, Abatiá, Paraná"/>
    <s v="Abatiá"/>
    <s v="Paraná"/>
    <s v="86460000"/>
    <s v="Brasil"/>
    <s v="Mercado Envios Full"/>
    <s v="15 de abril | 18:36"/>
    <s v="16 de abril | 16:44"/>
    <s v="Mercado Envios"/>
    <s v="MEL43291348691LMFFF01"/>
    <s v=" "/>
    <s v=" "/>
    <s v=" "/>
    <s v=" "/>
    <s v=" "/>
    <s v=" "/>
    <s v=" "/>
    <s v=" "/>
    <s v=""/>
    <s v="Não"/>
    <s v=""/>
    <s v="Não"/>
  </r>
  <r>
    <s v="2000005638931975"/>
    <s v="14 de abril de 2024 19:28 hs."/>
    <s v="Entregue"/>
    <s v="Chegou em 19 de abril"/>
    <s v="Sim"/>
    <n v="1"/>
    <n v="62.7"/>
    <n v="18.649999999999999"/>
    <n v="-16.66"/>
    <n v="-18.649999999999999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Silvano Pereira de Lima"/>
    <s v="49305603491"/>
    <s v="Rua Professor Otávio Tavares 11 / casa Referencia: prox a cerca da fazenda - CEP 50970150 - Várzea, Recife, Pernambuco"/>
    <s v="Recife"/>
    <s v="Pernambuco"/>
    <s v="50970150"/>
    <s v="Brasil"/>
    <s v="Mercado Envios Full"/>
    <s v="15 de abril | 03:56"/>
    <s v="19 de abril | 18:35"/>
    <s v="Mercado Envios"/>
    <s v="MEL43291485556LMFFF01"/>
    <s v=" "/>
    <s v=" "/>
    <s v=" "/>
    <s v=" "/>
    <s v=" "/>
    <s v=" "/>
    <s v=" "/>
    <s v=" "/>
    <s v=""/>
    <s v="Não"/>
    <s v=""/>
    <s v="Não"/>
  </r>
  <r>
    <s v="2000008042441258"/>
    <s v="14 de abril de 2024 19:01 hs."/>
    <s v="Entregue"/>
    <s v="Chegou em 15 de abril"/>
    <s v="Não"/>
    <n v="1"/>
    <n v="76.13"/>
    <n v="15.9"/>
    <n v="-15.14"/>
    <s v=""/>
    <s v=""/>
    <n v="76.89"/>
    <s v=" "/>
    <s v="Sim"/>
    <x v="473"/>
    <s v="MLB3963582292"/>
    <s v="SPARE"/>
    <s v="Pastilhas Freio Dianteiro Onix 2012 Em Diante 1.0 1.4 S Abs"/>
    <s v=" "/>
    <n v="76.13"/>
    <s v="Clássico"/>
    <s v="Não emitida"/>
    <s v="rafaela Silva"/>
    <s v="CPF 10994609485"/>
    <s v="Cristal Park 29 - Casa, Santana de Parnaíba - CEP: 06501050, São Paulo"/>
    <s v=" "/>
    <s v="rafaela Silva"/>
    <s v="10994609485"/>
    <s v="Rua da Fortuna 35 / casa 1 Referencia: caso não chega nesse endereço pode ligar - CEP 06525065 - Vila Poupança, Santana de Parnaíba, São Paulo"/>
    <s v="Santana de Parnaíba"/>
    <s v="São Paulo"/>
    <s v="06525065"/>
    <s v="Brasil"/>
    <s v="Mercado Envios Flex"/>
    <s v="15 de abril | 16:28"/>
    <s v="15 de abril | 20:33"/>
    <s v="WESLEY ELTON DA SILVA"/>
    <s v="43291409012"/>
    <s v=" "/>
    <s v=" "/>
    <s v=" "/>
    <s v=" "/>
    <s v=" "/>
    <s v=" "/>
    <s v=" "/>
    <s v=" "/>
    <s v=""/>
    <s v="Não"/>
    <s v=""/>
    <s v="Não"/>
  </r>
  <r>
    <s v="2000008042462468"/>
    <s v="14 de abril de 2024 19:01 hs."/>
    <s v="Entregue"/>
    <s v="Chegou em 19 de abril"/>
    <s v="Não"/>
    <n v="1"/>
    <n v="102.9"/>
    <s v=""/>
    <n v="-17.489999999999998"/>
    <n v="-23.95"/>
    <s v=""/>
    <n v="61.46"/>
    <s v=" "/>
    <s v=" "/>
    <x v="474"/>
    <s v="MLB3576392855"/>
    <s v="SPARE"/>
    <s v="Bandeja Com Pivô Esquerdo Sandero 2006 A 2013"/>
    <s v=" "/>
    <n v="102.9"/>
    <s v="Premium"/>
    <s v="Não emitida"/>
    <s v="Jadir da Conceição Silveira"/>
    <s v="CPF 70302561072"/>
    <s v="Rua Antônio Pereira Rodrigues 274, Rio Grande - CEP: 96212300, Rio Grande do Sul"/>
    <s v=" "/>
    <s v="Jadir da Conceição Silveira"/>
    <s v="70302561072"/>
    <s v="RUA MARECHAL DEODORO 96 / CASA 2 - CEP 96211480 - Cidade Nova, Rio Grande, Rio Grande do Sul"/>
    <s v="Rio Grande"/>
    <s v="Rio Grande do Sul"/>
    <s v="96211480"/>
    <s v="Brasil"/>
    <s v="Coleta do Mercado Envios"/>
    <s v="16 de abril | 06:54"/>
    <s v="19 de abril | 10:59"/>
    <s v="Mercado Envios"/>
    <s v="MEL43291406944LMXDF01"/>
    <s v="https://myaccount.mercadolivre.com.br/shipments/43291406944/detail"/>
    <s v=" "/>
    <s v=" "/>
    <s v=" "/>
    <s v=" "/>
    <s v=" "/>
    <s v=" "/>
    <s v=" "/>
    <s v=""/>
    <s v="Não"/>
    <s v=""/>
    <s v="Não"/>
  </r>
  <r>
    <s v="2000005638742231"/>
    <s v="14 de abril de 2024 18:31 hs."/>
    <s v="Entregue"/>
    <s v="Chegou em 17 de abril"/>
    <s v="Sim"/>
    <n v="1"/>
    <n v="77.78"/>
    <n v="19.309999999999999"/>
    <n v="-19.22"/>
    <n v="-19.309999999999999"/>
    <s v=""/>
    <n v="58.56"/>
    <s v=" "/>
    <s v="Sim"/>
    <x v="475"/>
    <s v="MLB4070095474"/>
    <s v="SPARE"/>
    <s v="Bandeja Inferior Direita Com Pivô Santana 1988 A 2006"/>
    <s v=" "/>
    <n v="77.78"/>
    <s v="Premium"/>
    <s v="Não emitida"/>
    <s v="ALEX Aparecido Barbosa"/>
    <s v="CPF 37205718821"/>
    <s v="Arlindo Pazini 292 - Casa Fundo, Trabiju - CEP: 14935000, São Paulo"/>
    <s v=" "/>
    <s v="ALEX Aparecido Barbosa"/>
    <s v="37205718821"/>
    <s v="Rua Orozimbo José Fernandes 1401 / CEP 14930000 - Vista Verde, Boa Esperança do Sul, São Paulo"/>
    <s v="Boa Esperança do Sul"/>
    <s v="São Paulo"/>
    <s v="14930000"/>
    <s v="Brasil"/>
    <s v="Coleta do Mercado Envios"/>
    <s v="17 de abril | 01:01"/>
    <s v="17 de abril | 14:21"/>
    <s v="Mercado Envios"/>
    <s v="MEL43291323694LMXDF01"/>
    <s v=" "/>
    <s v=" "/>
    <s v=" "/>
    <s v=" "/>
    <s v=" "/>
    <s v=" "/>
    <s v=" "/>
    <s v=" "/>
    <s v=""/>
    <s v="Não"/>
    <s v=""/>
    <s v="Não"/>
  </r>
  <r>
    <s v="2000008042204222"/>
    <s v="14 de abril de 2024 18:22 hs."/>
    <s v="Entregue"/>
    <s v="Chegou em 16 de abril"/>
    <s v="Não"/>
    <n v="1"/>
    <n v="62.7"/>
    <n v="20.5"/>
    <n v="-16.66"/>
    <n v="-20.5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Chaiane Mendes De Oliveira"/>
    <s v="05361856037"/>
    <s v="Rua Esperanto 464 / casa de esquina Referencia: rua sem saída - CEP 99400000 - Jardim dos coqueiro, Espumoso, Rio Grande do Sul"/>
    <s v="Espumoso"/>
    <s v="Rio Grande do Sul"/>
    <s v="99400000"/>
    <s v="Brasil"/>
    <s v="Mercado Envios Full"/>
    <s v="15 de abril | 11:53"/>
    <s v="16 de abril | 13:14"/>
    <s v="Mercado Envios"/>
    <s v="MEL43291153449LMFFF01"/>
    <s v=" "/>
    <s v=" "/>
    <s v=" "/>
    <s v=" "/>
    <s v=" "/>
    <s v=" "/>
    <s v=" "/>
    <s v=" "/>
    <s v=""/>
    <s v="Não"/>
    <s v=""/>
    <s v="Não"/>
  </r>
  <r>
    <s v="2000008042126242"/>
    <s v="14 de abril de 2024 18:11 hs."/>
    <s v="Entregue"/>
    <s v="Chegou em 15 de abril"/>
    <s v="Não"/>
    <n v="1"/>
    <n v="63.85"/>
    <n v="18.21"/>
    <n v="-13.66"/>
    <n v="-18.21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Daniella Sanford"/>
    <s v="11024766926"/>
    <s v="Estrada Caminho dos Açores 350 / casa Referencia: casa - CEP 88050300 - Santo Antônio de Lisboa, Florianópolis, Santa Catarina"/>
    <s v="Florianópolis"/>
    <s v="Santa Catarina"/>
    <s v="88050300"/>
    <s v="Brasil"/>
    <s v="Mercado Envios Full"/>
    <s v="15 de abril | 03:56"/>
    <s v="15 de abril | 17:48"/>
    <s v="Mercado Envios"/>
    <s v="MEL43291268742LMFFF01"/>
    <s v=" "/>
    <s v=" "/>
    <s v=" "/>
    <s v=" "/>
    <s v=" "/>
    <s v=" "/>
    <s v=" "/>
    <s v=" "/>
    <s v=""/>
    <s v="Não"/>
    <s v=""/>
    <s v="Não"/>
  </r>
  <r>
    <s v="2000008042100574"/>
    <s v="14 de abril de 2024 18:08 hs."/>
    <s v="Entregue"/>
    <s v="Chegou em 19 de abril"/>
    <s v="Não"/>
    <n v="1"/>
    <n v="387.89"/>
    <s v=""/>
    <n v="-46.55"/>
    <n v="-41.95"/>
    <s v=""/>
    <n v="299.39"/>
    <s v=" "/>
    <s v="Sim"/>
    <x v="91"/>
    <s v="MLB3472362824"/>
    <s v="SPARE"/>
    <s v="Par Bandeja Com Pivô E Bieleta 206 1999 A 2011"/>
    <s v=" "/>
    <n v="387.89"/>
    <s v="Clássico"/>
    <s v="Não emitida"/>
    <s v="Rafael Raifinaide"/>
    <s v="CPF 30618489835"/>
    <s v="Avenida Santos Dumont 1279 - loja, Guarujá - CEP: 11460003, São Paulo"/>
    <s v=" "/>
    <s v="Rafael Raifinaide"/>
    <s v="30618489835"/>
    <s v="AVENIDA ADHEMAR DE BARROS 786 / Ao lado da loja Som Forte - CEP 11430001 - Vila Santo Antônio, Guarujá, São Paulo"/>
    <s v="Guarujá"/>
    <s v="São Paulo"/>
    <s v="11430001"/>
    <s v="Brasil"/>
    <s v="Coleta do Mercado Envios"/>
    <s v="16 de abril | 02:41"/>
    <s v="19 de abril | 14:10"/>
    <s v="Mercado Envios"/>
    <s v="MEL43291113801LMXDF01"/>
    <s v="https://myaccount.mercadolivre.com.br/shipments/43291113801/detail"/>
    <s v=" "/>
    <s v=" "/>
    <s v=" "/>
    <s v=" "/>
    <s v=" "/>
    <s v=" "/>
    <s v=" "/>
    <s v=""/>
    <s v="Não"/>
    <s v=""/>
    <s v="Não"/>
  </r>
  <r>
    <s v="2000005638643221"/>
    <s v="14 de abril de 2024 18:03 hs."/>
    <s v="Cancelada pelo comprador"/>
    <s v=" "/>
    <s v="Sim"/>
    <n v="0"/>
    <n v="70.31"/>
    <s v=""/>
    <n v="-17.95"/>
    <s v=""/>
    <n v="-52.36"/>
    <n v="0"/>
    <s v=" "/>
    <s v="Sim"/>
    <x v="98"/>
    <s v="MLB3497685910"/>
    <s v="SPARE"/>
    <s v="Par Morceguinho Dianteiro Corsa 1998 A 2003"/>
    <s v=" "/>
    <n v="70.31"/>
    <s v="Premium"/>
    <s v="Não emitida"/>
    <s v=" "/>
    <s v=" "/>
    <s v=" "/>
    <s v=" "/>
    <s v="Rodrigo Almeida"/>
    <s v="52446791808"/>
    <s v=" "/>
    <s v="Cotia"/>
    <s v="São Paulo"/>
    <s v="06726478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38603635"/>
    <s v="14 de abril de 2024 17:53 hs."/>
    <s v="Entregue"/>
    <s v="Chegou em 16 de abril"/>
    <s v="Sim"/>
    <n v="1"/>
    <n v="62.7"/>
    <n v="17.66"/>
    <n v="-16.66"/>
    <n v="-17.66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Henrique Lobo Corrêa  Lobo"/>
    <s v="28954427898"/>
    <s v="RUA EDSON LUIZ RIGONATTO 1373 / Vinte modas - CEP 13058316 - Jardim Santa Clara, Campinas, São Paulo"/>
    <s v="Campinas"/>
    <s v="São Paulo"/>
    <s v="13058316"/>
    <s v="Brasil"/>
    <s v="Mercado Envios Full"/>
    <s v="16 de abril | 02:54"/>
    <s v="16 de abril | 16:25"/>
    <s v="Mercado Envios"/>
    <s v="MEL43291075007LMFFF01"/>
    <s v="https://myaccount.mercadolivre.com.br/shipments/43291075007/detail"/>
    <s v=" "/>
    <s v=" "/>
    <s v=" "/>
    <s v=" "/>
    <s v=" "/>
    <s v=" "/>
    <s v=" "/>
    <s v=""/>
    <s v="Não"/>
    <s v=""/>
    <s v="Não"/>
  </r>
  <r>
    <s v="2000008041761704"/>
    <s v="14 de abril de 2024 17:18 hs."/>
    <s v="Entregue"/>
    <s v="Chegou em 19 de abril"/>
    <s v="Não"/>
    <n v="1"/>
    <n v="117.27"/>
    <s v=""/>
    <n v="-19.940000000000001"/>
    <n v="-21.95"/>
    <s v=""/>
    <n v="75.38"/>
    <s v=" "/>
    <s v=" "/>
    <x v="124"/>
    <s v="MLB3304802265"/>
    <s v="SPARE"/>
    <s v="Kit Pino Guia Pinça De Freio Hb20 2012 Em Diante"/>
    <s v=" "/>
    <n v="117.27"/>
    <s v="Premium"/>
    <s v="Não emitida"/>
    <s v="Maria da Conceicao Ribeiro Lopes"/>
    <s v="CPF 82404828134"/>
    <s v="Rua NC 2 Qd 42 Lt 17 SN, Palmas - CEP: 77064752, Tocantins"/>
    <s v=" "/>
    <s v="Maria da Conceicao Ribeiro Lopes"/>
    <s v="82404828134"/>
    <s v="Rua NC 2 SN / qd 42 lt 17 - Referencia: próximo supermercado  sol nascente - CEP 77064752 - Setor Sol Nascente (Taquaralto), Palmas, Tocantins"/>
    <s v="Palmas"/>
    <s v="Tocantins"/>
    <s v="77064752"/>
    <s v="Brasil"/>
    <s v="Coleta do Mercado Envios"/>
    <s v="16 de abril | 05:30"/>
    <s v="19 de abril | 11:16"/>
    <s v="Mercado Envios"/>
    <s v="MEL43290979439LMXDF01"/>
    <s v=" "/>
    <s v=" "/>
    <s v=" "/>
    <s v=" "/>
    <s v=" "/>
    <s v=" "/>
    <s v=" "/>
    <s v=" "/>
    <s v=""/>
    <s v="Não"/>
    <s v=""/>
    <s v="Não"/>
  </r>
  <r>
    <s v="2000005638444593"/>
    <s v="14 de abril de 2024 17:13 hs."/>
    <s v="Entregue"/>
    <s v="Chegou em 15 de abril"/>
    <s v="Sim"/>
    <n v="1"/>
    <n v="63.85"/>
    <n v="15.9"/>
    <n v="-13.66"/>
    <s v=""/>
    <s v=""/>
    <n v="66.09"/>
    <s v=" "/>
    <s v="Sim"/>
    <x v="98"/>
    <s v="MLB3292509531"/>
    <s v="SPARE"/>
    <s v="Par Morceguinho Dianteiro Celta 1998 A 2015"/>
    <s v=" "/>
    <n v="63.85"/>
    <s v="Clássico"/>
    <s v="Não emitida"/>
    <s v="jose amilton andrade dos santos"/>
    <s v="CPF 31358952892"/>
    <s v="Rua Manoel Gomes Gonçalves 97 - Viela 6, Osasco - CEP: 06162200, São Paulo"/>
    <s v=" "/>
    <s v="jose amilton andrade dos santos"/>
    <s v="31358952892"/>
    <s v="Rua Manoel Gomes Gonçalves 556 / perto do bananeiro - CEP 06162200 - Padroeira, Osasco, São Paulo"/>
    <s v="Osasco"/>
    <s v="São Paulo"/>
    <s v="06162200"/>
    <s v="Brasil"/>
    <s v="Mercado Envios Flex"/>
    <s v="15 de abril | 16:29"/>
    <s v="15 de abril | 22:22"/>
    <s v="CAIO AUGUSTO PATRICIO DA COSTA"/>
    <s v="43290967785"/>
    <s v=" "/>
    <s v=" "/>
    <s v=" "/>
    <s v=" "/>
    <s v=" "/>
    <s v=" "/>
    <s v=" "/>
    <s v=" "/>
    <s v=""/>
    <s v="Não"/>
    <s v=""/>
    <s v="Não"/>
  </r>
  <r>
    <s v="2000008041670308"/>
    <s v="14 de abril de 2024 17:03 hs."/>
    <s v="Entregue"/>
    <s v="Chegou em 16 de abril"/>
    <s v="Não"/>
    <n v="1"/>
    <n v="39"/>
    <n v="10.98"/>
    <n v="-10.68"/>
    <n v="-10.98"/>
    <s v=""/>
    <n v="28.32"/>
    <s v=" "/>
    <s v="Sim"/>
    <x v="347"/>
    <s v="MLB3920451056"/>
    <s v="SPARE"/>
    <s v="Cabo De Capô Peugeot 206 1998 Em Diante"/>
    <s v=" "/>
    <n v="39"/>
    <s v="Clássico"/>
    <s v="Autorizado"/>
    <s v=" "/>
    <s v=" "/>
    <s v=" "/>
    <s v=" "/>
    <s v="Monica Trintini"/>
    <s v="16174469808"/>
    <s v="Rua Gabriel Alves 175 / Referencia: Antiga rua 10 - CEP 04419030 - Jardim Miriam, São Paulo, São Paulo"/>
    <s v="São Paulo"/>
    <s v="São Paulo"/>
    <s v="04419030"/>
    <s v="Brasil"/>
    <s v="Mercado Envios Full"/>
    <s v="16 de abril | 01:47"/>
    <s v="16 de abril | 16:22"/>
    <s v="Mercado Envios"/>
    <s v="MEL43290935227LMFFF01"/>
    <s v=" "/>
    <s v=" "/>
    <s v=" "/>
    <s v=" "/>
    <s v=" "/>
    <s v=" "/>
    <s v=" "/>
    <s v=" "/>
    <s v=""/>
    <s v="Não"/>
    <s v=""/>
    <s v="Não"/>
  </r>
  <r>
    <s v="2000005638402865"/>
    <s v="14 de abril de 2024 16:56 hs."/>
    <s v="Entregue"/>
    <s v="Chegou em 23 de abril"/>
    <s v="Sim"/>
    <n v="3"/>
    <n v="89.97"/>
    <s v=""/>
    <n v="-33.299999999999997"/>
    <s v=""/>
    <s v=""/>
    <n v="56.67"/>
    <s v=" "/>
    <s v=" "/>
    <x v="353"/>
    <s v="MLB3767791380"/>
    <s v="SPARE"/>
    <s v="Bandeja Gol Parati Saveiro Voyage 1993 A 2008"/>
    <s v=" "/>
    <n v="29.99"/>
    <s v="Premium"/>
    <s v="Autorizado"/>
    <s v=" "/>
    <s v=" "/>
    <s v=" "/>
    <s v=" "/>
    <s v="Davyson Santos de Moura"/>
    <s v="60586687351"/>
    <s v="Avenida João Castelo 7 / Auto mecânica dos alagoanos - CEP 65930000 - Pequia, Açailândia, Maranhão"/>
    <s v="Açailândia"/>
    <s v="Maranhão"/>
    <s v="65930000"/>
    <s v="Brasil"/>
    <s v="Mercado Envios Full"/>
    <s v="17 de abril | 02:52"/>
    <s v="23 de abril | 14:18"/>
    <s v="Mercado Envios"/>
    <s v="MEL43290919381LMFFF01"/>
    <s v=" "/>
    <s v=" "/>
    <s v=" "/>
    <s v=" "/>
    <s v=" "/>
    <s v=" "/>
    <s v=" "/>
    <s v=" "/>
    <s v=""/>
    <s v="Não"/>
    <s v=""/>
    <s v="Não"/>
  </r>
  <r>
    <s v="2000005638402867"/>
    <s v="14 de abril de 2024 16:56 hs."/>
    <s v="Entregue"/>
    <s v="Chegou em 23 de abril"/>
    <s v="Sim"/>
    <n v="1"/>
    <n v="29.99"/>
    <s v=""/>
    <n v="-11.1"/>
    <s v=""/>
    <s v=""/>
    <n v="18.89"/>
    <s v=" "/>
    <s v=" "/>
    <x v="353"/>
    <s v="MLB3767791380"/>
    <s v="SPARE"/>
    <s v="Bandeja Gol Parati Saveiro Voyage 1993 A 2008"/>
    <s v=" "/>
    <n v="29.99"/>
    <s v="Premium"/>
    <s v="Autorizado"/>
    <s v=" "/>
    <s v=" "/>
    <s v=" "/>
    <s v=" "/>
    <s v="Davyson Santos de Moura"/>
    <s v="60586687351"/>
    <s v="Avenida João Castelo 7 / Auto mecânica dos alagoanos - CEP 65930000 - Pequia, Açailândia, Maranhão"/>
    <s v="Açailândia"/>
    <s v="Maranhão"/>
    <s v="65930000"/>
    <s v="Brasil"/>
    <s v="Mercado Envios Full"/>
    <s v="16 de abril | 19:42"/>
    <s v="23 de abril | 14:18"/>
    <s v="Mercado Envios"/>
    <s v="MEL43290919371LMFFF01"/>
    <s v=" "/>
    <s v=" "/>
    <s v=" "/>
    <s v=" "/>
    <s v=" "/>
    <s v=" "/>
    <s v=" "/>
    <s v=" "/>
    <s v=""/>
    <s v="Não"/>
    <s v=""/>
    <s v="Não"/>
  </r>
  <r>
    <s v="2000005638402863"/>
    <s v="14 de abril de 2024 16:55 hs."/>
    <s v="Entregue"/>
    <s v="Chegou em 23 de abril"/>
    <s v="Sim"/>
    <n v="1"/>
    <n v="29.99"/>
    <s v=""/>
    <n v="-11.1"/>
    <s v=""/>
    <s v=""/>
    <n v="18.89"/>
    <s v=" "/>
    <s v=" "/>
    <x v="353"/>
    <s v="MLB3767791380"/>
    <s v="SPARE"/>
    <s v="Bandeja Gol Parati Saveiro Voyage 1993 A 2008"/>
    <s v=" "/>
    <n v="29.99"/>
    <s v="Premium"/>
    <s v="Autorizado"/>
    <s v=" "/>
    <s v=" "/>
    <s v=" "/>
    <s v=" "/>
    <s v="Davyson Santos de Moura"/>
    <s v="60586687351"/>
    <s v="Avenida João Castelo 7 / Auto mecânica dos alagoanos - CEP 65930000 - Pequia, Açailândia, Maranhão"/>
    <s v="Açailândia"/>
    <s v="Maranhão"/>
    <s v="65930000"/>
    <s v="Brasil"/>
    <s v="Mercado Envios Full"/>
    <s v="18 de abril | 02:04"/>
    <s v="23 de abril | 14:19"/>
    <s v="Mercado Envios"/>
    <s v="MEL43290919385LMFFF01"/>
    <s v=" "/>
    <s v=" "/>
    <s v=" "/>
    <s v=" "/>
    <s v=" "/>
    <s v=" "/>
    <s v=" "/>
    <s v=" "/>
    <s v=""/>
    <s v="Não"/>
    <s v=""/>
    <s v="Não"/>
  </r>
  <r>
    <s v="2000008041459292"/>
    <s v="14 de abril de 2024 16:32 hs."/>
    <s v="Entregue"/>
    <s v="Chegou em 16 de abril"/>
    <s v="Não"/>
    <n v="1"/>
    <n v="44.52"/>
    <s v=""/>
    <n v="-13.57"/>
    <s v=""/>
    <s v=""/>
    <n v="30.95"/>
    <s v=" "/>
    <s v=" "/>
    <x v="312"/>
    <s v="MLB3563324108"/>
    <s v="SPARE"/>
    <s v="Kit Reparo Bucha Alavanca Câmbio Varão Astra 1994 A 2000"/>
    <s v=" "/>
    <n v="44.52"/>
    <s v="Premium"/>
    <s v="Autorizado"/>
    <s v=" "/>
    <s v=" "/>
    <s v=" "/>
    <s v=" "/>
    <s v="Kauã Gradice"/>
    <s v="18251085799"/>
    <s v="Rua Natividade Lopes da Silva 7 / apto 2 Referencia: rua entre um horto e um restaurante vermelho ao lado do detran - CEP 28955300 - São José, Búzios, Rio de Janeiro"/>
    <s v="Búzios"/>
    <s v="Rio de Janeiro"/>
    <s v="28955300"/>
    <s v="Brasil"/>
    <s v="Mercado Envios Full"/>
    <s v="15 de abril | 16:53"/>
    <s v="16 de abril | 13:54"/>
    <s v="Mercado Envios"/>
    <s v="MEL43290999302LMFFF01"/>
    <s v=" "/>
    <s v=" "/>
    <s v=" "/>
    <s v=" "/>
    <s v=" "/>
    <s v=" "/>
    <s v=" "/>
    <s v=" "/>
    <s v=""/>
    <s v="Não"/>
    <s v=""/>
    <s v="Não"/>
  </r>
  <r>
    <s v="2000008041470586"/>
    <s v="14 de abril de 2024 16:31 hs."/>
    <s v="Cancelada pelo comprador"/>
    <s v="Cancelou porque não podia esperar o produto."/>
    <s v="Não"/>
    <n v="0"/>
    <n v="63.85"/>
    <s v=""/>
    <n v="-13.66"/>
    <s v=""/>
    <n v="-50.19"/>
    <n v="0"/>
    <s v=" "/>
    <s v=" "/>
    <x v="98"/>
    <s v="MLB3292509531"/>
    <s v="SPARE"/>
    <s v="Par Morceguinho Dianteiro Celta 1998 A 2015"/>
    <s v=" "/>
    <n v="63.85"/>
    <s v="Clássico"/>
    <s v="Não emitida"/>
    <s v=" "/>
    <s v=" "/>
    <s v=" "/>
    <s v=" "/>
    <s v="Igor Durante Zacchia"/>
    <s v="28819329832"/>
    <s v=" "/>
    <s v="São Paulo"/>
    <s v="São Paulo"/>
    <s v="0231802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41175830"/>
    <s v="14 de abril de 2024 15:53 hs."/>
    <s v="Entregue"/>
    <s v="Chegou em 17 de abril"/>
    <s v="Não"/>
    <n v="1"/>
    <n v="139.1"/>
    <s v=""/>
    <n v="-23.65"/>
    <n v="-20.95"/>
    <s v=""/>
    <n v="94.5"/>
    <s v=" "/>
    <s v=" 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fernando bento"/>
    <s v="61579742300"/>
    <s v="Rua Vinte e Sete de Novembro 234 / Oficina FEDERAL CAR Referencia: entregar na oficina Federal car - CEP 63502228 - Santo Antônio, Iguatu, Ceará"/>
    <s v="Iguatu"/>
    <s v="Ceará"/>
    <s v="63502228"/>
    <s v="Brasil"/>
    <s v="Mercado Envios Full"/>
    <s v="16 de abril | 02:04"/>
    <s v="17 de abril | 14:11"/>
    <s v="Mercado Envios"/>
    <s v="MEL43290737139LMFFF01"/>
    <s v=" "/>
    <s v=" "/>
    <s v=" "/>
    <s v=" "/>
    <s v=" "/>
    <s v=" "/>
    <s v=" "/>
    <s v=" "/>
    <s v=""/>
    <s v="Não"/>
    <s v=""/>
    <s v="Não"/>
  </r>
  <r>
    <s v="2000008041125034"/>
    <s v="14 de abril de 2024 15:42 hs."/>
    <s v="Entregue"/>
    <s v="Chegou em 16 de abril"/>
    <s v="Não"/>
    <n v="1"/>
    <n v="82.64"/>
    <s v=""/>
    <n v="-9.92"/>
    <n v="-23.95"/>
    <s v=""/>
    <n v="48.77"/>
    <s v=" "/>
    <s v="Sim"/>
    <x v="403"/>
    <s v="MLB3537354344"/>
    <s v="SPARE"/>
    <s v="Cabo De Freio Gol Parati G3 Freio A Tambor 1995 A 2002"/>
    <s v=" "/>
    <n v="82.64"/>
    <s v="Clássico"/>
    <s v="Não emitida"/>
    <s v="felipe Pedroso"/>
    <s v="CPF 45277373845"/>
    <s v="Av saudade  1277, Campinas  - CEP: 13041670, São Paulo"/>
    <s v=" "/>
    <s v="felipe Pedroso"/>
    <s v="45277373845"/>
    <s v="Rua Afonso Emanueli 1160 / CEP 13098776 - Recanto dos Dourados, Campinas, São Paulo"/>
    <s v="Campinas"/>
    <s v="São Paulo"/>
    <s v="13098776"/>
    <s v="Brasil"/>
    <s v="Coleta do Mercado Envios"/>
    <s v="16 de abril | 02:50"/>
    <s v="16 de abril | 11:35"/>
    <s v="Mercado Envios"/>
    <s v="MEL43290860002LMXDF01"/>
    <s v=" "/>
    <s v=" "/>
    <s v=" "/>
    <s v=" "/>
    <s v=" "/>
    <s v=" "/>
    <s v=" "/>
    <s v=" "/>
    <s v=""/>
    <s v="Não"/>
    <s v=""/>
    <s v="Não"/>
  </r>
  <r>
    <s v="2000008041084212"/>
    <s v="14 de abril de 2024 15:29 hs."/>
    <s v="Entregue"/>
    <s v="Chegou em 16 de abril"/>
    <s v="Não"/>
    <n v="1"/>
    <n v="133.46"/>
    <s v=""/>
    <n v="-16.02"/>
    <n v="-20.95"/>
    <s v=""/>
    <n v="96.49"/>
    <s v=" "/>
    <s v=" "/>
    <x v="118"/>
    <s v="MLB3287617129"/>
    <s v="SPARE"/>
    <s v="2 Kits Rolamento Eixo Traseiro Peugeot 206 47mm 1999 A 2010"/>
    <s v=" "/>
    <n v="133.46"/>
    <s v="Clássico"/>
    <s v="Autorizado"/>
    <s v=" "/>
    <s v=" "/>
    <s v=" "/>
    <s v=" "/>
    <s v="Ricardo Alexandre Navares De S Alexandre"/>
    <s v="09029444444"/>
    <s v="Rua Gravataí 2730 / casa Referencia: por favor me liga antes de entregar pra saber se estou em casa ok desde já agradeço - CEP 59112280 - Potengi, Natal, Rio Grande do Norte"/>
    <s v="Natal"/>
    <s v="Rio Grande do Norte"/>
    <s v="59112280"/>
    <s v="Brasil"/>
    <s v="Mercado Envios Full"/>
    <s v="15 de abril | 00:39"/>
    <s v="16 de abril | 11:03"/>
    <s v="Mercado Envios"/>
    <s v="MEL43290838358LMFFF01"/>
    <s v=" "/>
    <s v=" "/>
    <s v=" "/>
    <s v=" "/>
    <s v=" "/>
    <s v=" "/>
    <s v=" "/>
    <s v=" "/>
    <s v=""/>
    <s v="Não"/>
    <s v=""/>
    <s v="Não"/>
  </r>
  <r>
    <s v="2000008040777074"/>
    <s v="14 de abril de 2024 14:43 hs."/>
    <s v="Cancelada pelo comprador"/>
    <s v="Cancelou e especificou outro problema."/>
    <s v="Não"/>
    <n v="0"/>
    <n v="62.7"/>
    <n v="14.6"/>
    <n v="-16.66"/>
    <n v="-14.6"/>
    <n v="-46.04"/>
    <n v="0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ly gonçalves"/>
    <s v="62358103691"/>
    <s v=" "/>
    <s v="Cambuquira"/>
    <s v="Minas Gerais"/>
    <s v="37420000"/>
    <s v="Brasil"/>
    <s v="Mercado Envios Full"/>
    <s v=" "/>
    <s v=" "/>
    <s v="Mercado Envios"/>
    <s v="MEL43290715344LMFFF01"/>
    <s v=" "/>
    <s v=" "/>
    <s v=" "/>
    <s v=" "/>
    <s v=" "/>
    <s v=" "/>
    <s v=" "/>
    <s v=" "/>
    <s v=""/>
    <s v="Não"/>
    <s v=""/>
    <s v="Não"/>
  </r>
  <r>
    <s v="2000008040549180"/>
    <s v="14 de abril de 2024 14:07 hs."/>
    <s v="Entregue"/>
    <s v="Chegou em 16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dilson Porto Duarte"/>
    <s v="03449167073"/>
    <s v="jornaleiro rural 1089 / casa Referencia: enfrente rotary - CEP 96490000 - por do sol, Piratini, Rio Grande do Sul"/>
    <s v="Piratini"/>
    <s v="Rio Grande do Sul"/>
    <s v="96490000"/>
    <s v="Brasil"/>
    <s v="Mercado Envios Full"/>
    <s v="15 de abril | 11:53"/>
    <s v="16 de abril | 14:21"/>
    <s v="Mercado Envios"/>
    <s v="MEL43290621484LMFFF01"/>
    <s v=" "/>
    <s v=" "/>
    <s v=" "/>
    <s v=" "/>
    <s v=" "/>
    <s v=" "/>
    <s v=" "/>
    <s v=" "/>
    <s v=""/>
    <s v="Não"/>
    <s v=""/>
    <s v="Não"/>
  </r>
  <r>
    <s v="2000005637816929"/>
    <s v="14 de abril de 2024 14:05 hs."/>
    <s v="Entregue"/>
    <s v="Chegou em 15 de abril"/>
    <s v="Sim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André Gama"/>
    <s v="45992969888"/>
    <s v="Rua Rio de Janeiro 203 / CEP 13318094 - Centro (Jacaré), Cabreúva, São Paulo"/>
    <s v="Cabreúva"/>
    <s v="São Paulo"/>
    <s v="13318094"/>
    <s v="Brasil"/>
    <s v="Mercado Envios Full"/>
    <s v="15 de abril | 13:53"/>
    <s v="15 de abril | 18:35"/>
    <s v="Mercado Envios"/>
    <s v="MEL43290469435LMFFF01"/>
    <s v=" "/>
    <s v=" "/>
    <s v=" "/>
    <s v=" "/>
    <s v=" "/>
    <s v=" "/>
    <s v=" "/>
    <s v=" "/>
    <s v=""/>
    <s v="Não"/>
    <s v=""/>
    <s v="Não"/>
  </r>
  <r>
    <s v="2000008040479994"/>
    <s v="14 de abril de 2024 13:57 hs."/>
    <s v="Entregue"/>
    <s v="Chegou em 16 de abril"/>
    <s v="Não"/>
    <n v="1"/>
    <n v="62.7"/>
    <n v="14"/>
    <n v="-16.66"/>
    <n v="-14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lon Wesley Dutra"/>
    <s v="43491787831"/>
    <s v="Avenida Antônio Fortunato 506 / CEP 17022091 - Pousada da Esperança I, Bauru, São Paulo"/>
    <s v="Bauru"/>
    <s v="São Paulo"/>
    <s v="17022091"/>
    <s v="Brasil"/>
    <s v="Mercado Envios Full"/>
    <s v="15 de abril | 21:43"/>
    <s v="16 de abril | 15:31"/>
    <s v="Mercado Envios"/>
    <s v="MEL43290594430LMFFF01"/>
    <s v=" "/>
    <s v=" "/>
    <s v=" "/>
    <s v=" "/>
    <s v=" "/>
    <s v=" "/>
    <s v=" "/>
    <s v=" "/>
    <s v=""/>
    <s v="Não"/>
    <s v=""/>
    <s v="Não"/>
  </r>
  <r>
    <s v="2000008040389280"/>
    <s v="14 de abril de 2024 13:40 hs."/>
    <s v="Entregue"/>
    <s v="Chegou em 15 de abril"/>
    <s v="Não"/>
    <n v="1"/>
    <n v="18.010000000000002"/>
    <n v="15.9"/>
    <n v="-9.06"/>
    <s v=""/>
    <s v=""/>
    <n v="24.85"/>
    <s v=" "/>
    <s v="Sim"/>
    <x v="476"/>
    <s v="MLB3374458611"/>
    <s v="SPARE"/>
    <s v="Capa De Pedal Freio Embreagem Stilo"/>
    <s v=" "/>
    <n v="18.010000000000002"/>
    <s v="Premium"/>
    <s v="Não emitida"/>
    <s v="Anderson Henrique de Oliveira Silva"/>
    <s v="CPF 42573374866"/>
    <s v="rua joseppina piva molinari 11, Caieiras - CEP: 07725520, São Paulo"/>
    <s v=" "/>
    <s v="Anderson Henrique de Oliveira Silva"/>
    <s v="42573374866"/>
    <s v="Rua Joseppina Piva Molinari 11 / CEP 07725520 - Morro Grande, Caieiras, São Paulo"/>
    <s v="Caieiras"/>
    <s v="São Paulo"/>
    <s v="07725520"/>
    <s v="Brasil"/>
    <s v="Mercado Envios Flex"/>
    <s v="15 de abril | 16:41"/>
    <s v="15 de abril | 18:25"/>
    <s v="LUCAS ALVES"/>
    <s v="43290407387"/>
    <s v=" "/>
    <s v=" "/>
    <s v=" "/>
    <s v=" "/>
    <s v=" "/>
    <s v=" "/>
    <s v=" "/>
    <s v=" "/>
    <s v=""/>
    <s v="Não"/>
    <s v=""/>
    <s v="Não"/>
  </r>
  <r>
    <s v="2000008040332172"/>
    <s v="14 de abril de 2024 13:30 hs."/>
    <s v="Entregue"/>
    <s v="Chegou em 16 de abril"/>
    <s v="Não"/>
    <n v="1"/>
    <n v="62.7"/>
    <n v="18.57"/>
    <n v="-16.66"/>
    <n v="-18.57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theus Assis"/>
    <s v="45717963823"/>
    <s v="rua6 4 / coabe - CEP 15745000 - coabe jardim luciana, Paranapuã, São Paulo"/>
    <s v="Paranapuã"/>
    <s v="São Paulo"/>
    <s v="15745000"/>
    <s v="Brasil"/>
    <s v="Mercado Envios Full"/>
    <s v="15 de abril | 16:51"/>
    <s v="16 de abril | 09:31"/>
    <s v="Mercado Envios"/>
    <s v="MEL43290378137LMFFF01"/>
    <s v=" "/>
    <s v=" "/>
    <s v=" "/>
    <s v=" "/>
    <s v=" "/>
    <s v=" "/>
    <s v=" "/>
    <s v=" "/>
    <s v=""/>
    <s v="Não"/>
    <s v=""/>
    <s v="Não"/>
  </r>
  <r>
    <s v="2000008040156268"/>
    <s v="14 de abril de 2024 13:05 hs."/>
    <s v="Entregue"/>
    <s v="Chegou em 22 de abril"/>
    <s v="Não"/>
    <n v="1"/>
    <n v="321.27"/>
    <s v=""/>
    <n v="-54.62"/>
    <n v="-41.95"/>
    <s v=""/>
    <n v="224.7"/>
    <s v=" "/>
    <s v="Sim"/>
    <x v="216"/>
    <s v="MLB3327646259"/>
    <s v="SPARE"/>
    <s v="Par Bandeja Superior Com Pivô Ranger 1998 A 2011"/>
    <s v=" "/>
    <n v="321.27"/>
    <s v="Premium"/>
    <s v="Não emitida"/>
    <s v="Ewerton Gude"/>
    <s v="CPF 02069782271"/>
    <s v="São Luíz 1566 - Eletro Aibara, Cacoal - CEP: 76963763, Rondônia"/>
    <s v=" "/>
    <s v="Ewerton Gude"/>
    <s v="02069782271"/>
    <s v="Rua São Luiz 1258 / Lanch. Vita Suco Referencia: Aos cuidados de Carolayne (Morena) - CEP 76963884 - Centro, Cacoal, Rondônia"/>
    <s v="Cacoal"/>
    <s v="Rondônia"/>
    <s v="76963884"/>
    <s v="Brasil"/>
    <s v="Coleta do Mercado Envios"/>
    <s v="16 de abril | 04:09"/>
    <s v="22 de abril | 12:35"/>
    <s v="Mercado Envios"/>
    <s v="MEL43290305153LMXDF01"/>
    <s v=" "/>
    <s v=" "/>
    <s v=" "/>
    <s v=" "/>
    <s v=" "/>
    <s v=" "/>
    <s v=" "/>
    <s v=" "/>
    <s v=""/>
    <s v="Não"/>
    <s v=""/>
    <s v="Não"/>
  </r>
  <r>
    <s v="2000008039871600"/>
    <s v="14 de abril de 2024 12:17 hs."/>
    <s v="Entregue"/>
    <s v="Chegou em 15 de abril"/>
    <s v="Não"/>
    <n v="1"/>
    <n v="102.9"/>
    <n v="1.59"/>
    <n v="-17.489999999999998"/>
    <s v=""/>
    <s v=""/>
    <n v="87"/>
    <s v=" "/>
    <s v="Sim"/>
    <x v="474"/>
    <s v="MLB3576392855"/>
    <s v="SPARE"/>
    <s v="Bandeja Com Pivô Esquerdo Sandero 2006 A 2013"/>
    <s v=" "/>
    <n v="102.9"/>
    <s v="Premium"/>
    <s v="Não emitida"/>
    <s v="Marcio Silva Teixeira"/>
    <s v="CPF 00403922526"/>
    <s v="Rua Pierre Lafage 280 - rua Morumbi 54, São Paulo - CEP: 05163060, São Paulo"/>
    <s v=" "/>
    <s v="Marcio Silva Teixeira"/>
    <s v="00403922526"/>
    <s v="Rua Pierre Lafage 280 / rua Morumbi 54 Referencia: comunidade vila atlântica rua Morumbi 54 - CEP 05163060 - Vila Jaraguá, São Paulo, São Paulo"/>
    <s v="São Paulo"/>
    <s v="São Paulo"/>
    <s v="05163060"/>
    <s v="Brasil"/>
    <s v="Mercado Envios Flex"/>
    <s v="15 de abril | 16:36"/>
    <s v="15 de abril | 20:56"/>
    <s v="CARLOS EDUARDO BROTAS SALES SALES"/>
    <s v="43290338658"/>
    <s v=" "/>
    <s v=" "/>
    <s v=" "/>
    <s v=" "/>
    <s v=" "/>
    <s v=" "/>
    <s v=" "/>
    <s v=" "/>
    <s v=""/>
    <s v="Não"/>
    <s v=""/>
    <s v="Não"/>
  </r>
  <r>
    <s v="2000008039626426"/>
    <s v="14 de abril de 2024 11:33 hs."/>
    <s v="Entregue"/>
    <s v="Chegou em 17 de abril"/>
    <s v="Não"/>
    <n v="1"/>
    <n v="37.799999999999997"/>
    <n v="18.850000000000001"/>
    <n v="-12.43"/>
    <n v="-18.850000000000001"/>
    <s v=""/>
    <n v="27.64"/>
    <s v=" "/>
    <s v="Sim"/>
    <x v="328"/>
    <s v="MLB3417243055"/>
    <s v="SPARE"/>
    <s v="Cabo De Acelerador Scenic 1996 Em Diante 1.6 2.0"/>
    <s v=" "/>
    <n v="37.799999999999997"/>
    <s v="Premium"/>
    <s v="Não emitida"/>
    <s v="MARCIA ADRIANA WELTER"/>
    <s v="CPF 03890683908"/>
    <s v="rua general rondon 960 - casa, Toledo - CEP: 85960000, Paraná"/>
    <s v=" "/>
    <s v="MARCIA ADRIANA WELTER"/>
    <s v="03890683908"/>
    <s v="Rua Josefina Reffatti 8938 / casa - CEP 85915110 - Jardim Panorama, Toledo, Paraná"/>
    <s v="Toledo"/>
    <s v="Paraná"/>
    <s v="85915110"/>
    <s v="Brasil"/>
    <s v="Coleta do Mercado Envios"/>
    <s v="16 de abril | 05:32"/>
    <s v="17 de abril | 19:02"/>
    <s v="Mercado Envios"/>
    <s v="MEL43290083831LMXDF01"/>
    <s v=" "/>
    <s v=" "/>
    <s v=" "/>
    <s v=" "/>
    <s v=" "/>
    <s v=" "/>
    <s v=" "/>
    <s v=" "/>
    <s v=""/>
    <s v="Não"/>
    <s v=""/>
    <s v="Não"/>
  </r>
  <r>
    <s v="2000005637268789"/>
    <s v="14 de abril de 2024 10:58 hs."/>
    <s v="Entregue"/>
    <s v="Chegou em 16 de abril"/>
    <s v="Sim"/>
    <n v="1"/>
    <n v="70.31"/>
    <n v="24.98"/>
    <n v="-17.95"/>
    <n v="-24.98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jocenara silva"/>
    <s v="01142086038"/>
    <s v="Moçambique 138 138 / Casa Referencia: Casa - CEP 98280000 - Panambi, Rio Grande do Sul"/>
    <s v="Panambi"/>
    <s v="Rio Grande do Sul"/>
    <s v="98280000"/>
    <s v="Brasil"/>
    <s v="Mercado Envios Full"/>
    <s v="15 de abril | 07:56"/>
    <s v="16 de abril | 12:57"/>
    <s v="Mercado Envios"/>
    <s v="MEL43290163932LMFFF01"/>
    <s v=" "/>
    <s v=" "/>
    <s v=" "/>
    <s v=" "/>
    <s v=" "/>
    <s v=" "/>
    <s v=" "/>
    <s v=" "/>
    <s v=""/>
    <s v="Não"/>
    <s v=""/>
    <s v="Não"/>
  </r>
  <r>
    <s v="2000005637237957"/>
    <s v="14 de abril de 2024 10:44 hs."/>
    <s v="Entregue"/>
    <s v="Chegou em 16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Bruno  Pereira Cruel"/>
    <s v="12701600790"/>
    <s v="Rua Manoel Bandeira 806 / portão social Referencia: Casa portão branco frente vidro próximo cerimonial Lellus (Jorgina) entregas no portão menor - CEP 29119210 - Ataíde, Vila Velha, Espírito Santo"/>
    <s v="Vila Velha"/>
    <s v="Espírito Santo"/>
    <s v="29119210"/>
    <s v="Brasil"/>
    <s v="Mercado Envios Full"/>
    <s v="15 de abril | 02:51"/>
    <s v="16 de abril | 13:22"/>
    <s v="Mercado Envios"/>
    <s v="MEL43290133096LMFFF01"/>
    <s v=" "/>
    <s v=" "/>
    <s v=" "/>
    <s v=" "/>
    <s v=" "/>
    <s v=" "/>
    <s v=" "/>
    <s v=" "/>
    <s v=""/>
    <s v="Não"/>
    <s v=""/>
    <s v="Não"/>
  </r>
  <r>
    <s v="2000008039387650"/>
    <s v="14 de abril de 2024 10:44 hs."/>
    <s v="Entregue"/>
    <s v="Chegou em 16 de abril"/>
    <s v="Não"/>
    <n v="1"/>
    <n v="39.67"/>
    <n v="18.21"/>
    <n v="-12.74"/>
    <n v="-18.21"/>
    <s v=""/>
    <n v="26.93"/>
    <s v=" "/>
    <s v=" "/>
    <x v="477"/>
    <s v="MLB4010079748"/>
    <s v="SPARE"/>
    <s v="Pastilhas De Freio Dianteiro Siena Tetrafuel 1.4 2007 A 2009"/>
    <s v=" "/>
    <n v="39.67"/>
    <s v="Premium"/>
    <s v="Não emitida"/>
    <s v="Denilson de Siqueira Santos"/>
    <s v="CPF 26566511822"/>
    <s v="Avenida Francisco Rodrigues Filho 2022 - apartameto 03 torre 02, Mogi das Cruzes - CEP: 08773380, São Paulo"/>
    <s v=" "/>
    <s v="Denilson de Siqueira Santos"/>
    <s v="26566511822"/>
    <s v="Estrada Hayama 23 / Referencia: entra primeira direita(rua sem saída) próxima esquerda última casa. - CEP 08767370 - Biritiba Ussu, Mogi das Cruzes, São Paulo"/>
    <s v="Mogi das Cruzes"/>
    <s v="São Paulo"/>
    <s v="08767370"/>
    <s v="Brasil"/>
    <s v="Coleta do Mercado Envios"/>
    <s v="16 de abril | 02:58"/>
    <s v="16 de abril | 10:12"/>
    <s v="Mercado Envios"/>
    <s v="MEL43290133518LMXDF01"/>
    <s v=" "/>
    <s v=" "/>
    <s v=" "/>
    <s v=" "/>
    <s v=" "/>
    <s v=" "/>
    <s v=" "/>
    <s v=" "/>
    <s v=""/>
    <s v="Não"/>
    <s v=""/>
    <s v="Não"/>
  </r>
  <r>
    <s v="2000008039371380"/>
    <s v="14 de abril de 2024 10:39 hs."/>
    <s v="Entregue"/>
    <s v="Chegou em 16 de abril"/>
    <s v="Não"/>
    <n v="1"/>
    <n v="226.98"/>
    <s v=""/>
    <n v="-38.590000000000003"/>
    <n v="-23.95"/>
    <s v=""/>
    <n v="164.44"/>
    <s v=" "/>
    <s v=" "/>
    <x v="315"/>
    <s v="MLB3287778381"/>
    <s v="SPARE"/>
    <s v="Cabo De Marcha Trambulador Agile 2009 A 2014"/>
    <s v=" "/>
    <n v="226.98"/>
    <s v="Premium"/>
    <s v="Autorizado"/>
    <s v=" "/>
    <s v=" "/>
    <s v=" "/>
    <s v=" "/>
    <s v="gilmar marques da silva"/>
    <s v="98258672720"/>
    <s v="Rua Carmem Albuquerque 7 / quadra 3 Referencia: entrada da bacia - CEP 26177380 - Maringá, Belford Roxo, Rio de Janeiro"/>
    <s v="Belford Roxo"/>
    <s v="Rio de Janeiro"/>
    <s v="26177380"/>
    <s v="Brasil"/>
    <s v="Mercado Envios Full"/>
    <s v="15 de abril | 09:33"/>
    <s v="16 de abril | 14:47"/>
    <s v="Mercado Envios"/>
    <s v="MEL43289977851LMFFF01"/>
    <s v=" "/>
    <s v=" "/>
    <s v=" "/>
    <s v=" "/>
    <s v=" "/>
    <s v=" "/>
    <s v=" "/>
    <s v=" "/>
    <s v=""/>
    <s v="Não"/>
    <s v=""/>
    <s v="Não"/>
  </r>
  <r>
    <s v="2000008039331322"/>
    <s v="14 de abril de 2024 10:32 hs."/>
    <s v="Entregue"/>
    <s v="Chegou em 17 de abril"/>
    <s v="Não"/>
    <n v="1"/>
    <n v="270.95"/>
    <s v=""/>
    <n v="-46.06"/>
    <n v="-21.95"/>
    <s v=""/>
    <n v="202.94"/>
    <s v=" "/>
    <s v="Sim"/>
    <x v="40"/>
    <s v="MLB3698548952"/>
    <s v="SPARE"/>
    <s v="Cabo Duplo Câmbio Strada 1.6 1.8 2011 Em Diante"/>
    <s v=" "/>
    <n v="270.95"/>
    <s v="Premium"/>
    <s v="Autorizado"/>
    <s v=" "/>
    <s v=" "/>
    <s v=" "/>
    <s v=" "/>
    <s v="Valnês Schuquel de Ávila"/>
    <s v="65585496034"/>
    <s v="Rua Santo Antônio 1400 / Casa Referencia: Casa - CEP 97845000 - Centro, Dezesseis de Novembro, Rio Grande do Sul"/>
    <s v="Dezesseis de Novembro"/>
    <s v="Rio Grande do Sul"/>
    <s v="97845000"/>
    <s v="Brasil"/>
    <s v="Mercado Envios Full"/>
    <s v="15 de abril | 07:56"/>
    <s v="17 de abril | 14:57"/>
    <s v="Mercado Envios"/>
    <s v="MEL43289960335LMFFF01"/>
    <s v=" "/>
    <s v=" "/>
    <s v=" "/>
    <s v=" "/>
    <s v=" "/>
    <s v=" "/>
    <s v=" "/>
    <s v=" "/>
    <s v=""/>
    <s v="Não"/>
    <s v=""/>
    <s v="Não"/>
  </r>
  <r>
    <s v="2000008039192806"/>
    <s v="14 de abril de 2024 09:54 hs."/>
    <s v="Entregue"/>
    <s v="Chegou em 16 de abril"/>
    <s v="Não"/>
    <n v="1"/>
    <n v="107.25"/>
    <s v=""/>
    <n v="-12.87"/>
    <n v="-21.95"/>
    <s v=""/>
    <n v="72.430000000000007"/>
    <s v=" "/>
    <s v=" "/>
    <x v="311"/>
    <s v="MLB3492610830"/>
    <s v="SPARE"/>
    <s v="Kit Bomba De Combustível Gasolina Corsa Wind Hatch 94 A 05"/>
    <s v=" "/>
    <n v="107.25"/>
    <s v="Clássico"/>
    <s v="Não emitida"/>
    <s v="Vivian Oliveira"/>
    <s v="CPF 44715973880"/>
    <s v="Dom Pedro 2 454 - Casa, Cândido Mota - CEP: 19883530, São Paulo"/>
    <s v=" "/>
    <s v="Vivian Oliveira"/>
    <s v="44715973880"/>
    <s v="Rua Dom Pedro II 454 / Casa - CEP 19883530 - Conjunto Habitacional Manoel Inácio Dias, Cândido Mota, São Paulo"/>
    <s v="Cândido Mota"/>
    <s v="São Paulo"/>
    <s v="19883530"/>
    <s v="Brasil"/>
    <s v="Coleta do Mercado Envios"/>
    <s v="16 de abril | 02:23"/>
    <s v="16 de abril | 18:25"/>
    <s v="Mercado Envios"/>
    <s v="MEL43289896421LMXDF01"/>
    <s v=" "/>
    <s v=" "/>
    <s v=" "/>
    <s v=" "/>
    <s v=" "/>
    <s v=" "/>
    <s v=" "/>
    <s v=" "/>
    <s v=""/>
    <s v="Não"/>
    <s v=""/>
    <s v="Não"/>
  </r>
  <r>
    <s v="2000008039164020"/>
    <s v="14 de abril de 2024 09:44 hs."/>
    <s v="Entregue"/>
    <s v="Chegou em 16 de abril"/>
    <s v="Não"/>
    <n v="1"/>
    <n v="48.37"/>
    <n v="17.02"/>
    <n v="-11.8"/>
    <n v="-17.02"/>
    <s v=""/>
    <n v="36.57"/>
    <s v=" "/>
    <s v=" "/>
    <x v="343"/>
    <s v="MLB3559023768"/>
    <s v="SPARE"/>
    <s v="Pino Guia Pinça De Freio I30 2007 Em Diante"/>
    <s v=" "/>
    <n v="48.37"/>
    <s v="Clássico"/>
    <s v="Não emitida"/>
    <s v="ARLETE MARIA APARECIDA"/>
    <s v="CPF 81914245687"/>
    <s v="Rua Quatro 98, Betim - CEP: 32600760, Minas Gerais"/>
    <s v=" "/>
    <s v="ARLETE MARIA APARECIDA"/>
    <s v="81914245687"/>
    <s v="Rua Quatro 98 / BLOCO 22 AP 202 Referencia: BLOCO 22 AP 202 CACHOEIRA DOS CRISTAIS BETIM - CEP 32600760 - Brasiléia, Betim, Minas Gerais"/>
    <s v="Betim"/>
    <s v="Minas Gerais"/>
    <s v="32600760"/>
    <s v="Brasil"/>
    <s v="Coleta do Mercado Envios"/>
    <s v="16 de abril | 01:16"/>
    <s v="16 de abril | 15:54"/>
    <s v="Mercado Envios"/>
    <s v="MEL43289881459LMXDF01"/>
    <s v=" "/>
    <s v=" "/>
    <s v=" "/>
    <s v=" "/>
    <s v=" "/>
    <s v=" "/>
    <s v=" "/>
    <s v=" "/>
    <s v=""/>
    <s v="Não"/>
    <s v=""/>
    <s v="Não"/>
  </r>
  <r>
    <s v="2000005636578219"/>
    <s v="14 de abril de 2024 09:30 hs."/>
    <s v="Cancelada pelo comprador"/>
    <s v="Cancelou porque não há estoque disponível."/>
    <s v="Sim"/>
    <n v="0"/>
    <n v="277.51"/>
    <n v="1.59"/>
    <n v="-47.18"/>
    <s v=""/>
    <n v="-231.92"/>
    <n v="0"/>
    <s v=" "/>
    <s v=" "/>
    <x v="414"/>
    <s v="MLB3518556166"/>
    <s v="SPARE"/>
    <s v="Par Bandeja Inferior Com Pivô Idea 1.4 1.8 2006 A 2017"/>
    <s v=" "/>
    <n v="277.51"/>
    <s v="Premium"/>
    <s v="Não emitida"/>
    <s v="Emersom Cardoso vieira"/>
    <s v="CPF 37898544846"/>
    <s v="Rua Rondonia 86, Osasco - CEP: 06226268, São Paulo"/>
    <s v=" "/>
    <s v="Emersom Cardoso vieira"/>
    <s v="37898544846"/>
    <s v=" "/>
    <s v="Osasco"/>
    <s v="São Paulo"/>
    <s v="06226268"/>
    <s v="Brasil"/>
    <s v="Mercado Envios Flex"/>
    <s v=" "/>
    <s v=" "/>
    <s v="CARAVELASPAREPARTSPEASAUT"/>
    <s v="43289862239"/>
    <s v=" "/>
    <s v=" "/>
    <s v=" "/>
    <s v=" "/>
    <s v=" "/>
    <s v=" "/>
    <s v=" "/>
    <s v=" "/>
    <s v=""/>
    <s v="Não"/>
    <s v=""/>
    <s v="Não"/>
  </r>
  <r>
    <s v="2000008038615320"/>
    <s v="14 de abril de 2024 02:29 hs."/>
    <s v="Entregue"/>
    <s v="Chegou em 17 de abril"/>
    <s v="Não"/>
    <n v="1"/>
    <n v="107.25"/>
    <s v=""/>
    <n v="-12.87"/>
    <n v="-21.95"/>
    <s v=""/>
    <n v="72.430000000000007"/>
    <s v=" "/>
    <s v="Sim"/>
    <x v="311"/>
    <s v="MLB3291498231"/>
    <s v="SPARE"/>
    <s v="Kit Bomba De Combustível Gasolina Euro Corsa Wagon 97 A 02"/>
    <s v=" "/>
    <n v="107.25"/>
    <s v="Clássico"/>
    <s v="Não emitida"/>
    <s v="Bruno Pereira"/>
    <s v="CPF 32858781850"/>
    <s v="João freire 78 - galos motos, Indiana - CEP: 19560000, São Paulo"/>
    <s v=" "/>
    <s v="Bruno Pereira"/>
    <s v="32858781850"/>
    <s v="Rua João Freire 78 / galos motos - CEP 19560000 - JD primavera, Indiana, São Paulo"/>
    <s v="Indiana"/>
    <s v="São Paulo"/>
    <s v="19560000"/>
    <s v="Brasil"/>
    <s v="Coleta do Mercado Envios"/>
    <s v="16 de abril | 08:57"/>
    <s v="17 de abril | 14:02"/>
    <s v="Mercado Envios"/>
    <s v="MEL43289651813LMXDF01"/>
    <s v=" "/>
    <s v=" "/>
    <s v=" "/>
    <s v=" "/>
    <s v=" "/>
    <s v=" "/>
    <s v=" "/>
    <s v=" "/>
    <s v=""/>
    <s v="Não"/>
    <s v=""/>
    <s v="Não"/>
  </r>
  <r>
    <s v="2000008038457970"/>
    <s v="14 de abril de 2024 01:22 hs."/>
    <s v="Entregue"/>
    <s v="Chegou em 16 de abril"/>
    <s v="Não"/>
    <n v="1"/>
    <n v="62.7"/>
    <n v="17.02"/>
    <n v="-16.66"/>
    <n v="-17.02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Francinaldo de Souza Ribeiro"/>
    <s v="05009968495"/>
    <s v="Rua Salgueiro 50 / casa - CEP 56328220 - Vila Eduardo, Petrolina, Pernambuco"/>
    <s v="Petrolina"/>
    <s v="Pernambuco"/>
    <s v="56328220"/>
    <s v="Brasil"/>
    <s v="Mercado Envios Full"/>
    <s v="15 de abril | 02:33"/>
    <s v="16 de abril | 11:33"/>
    <s v="Mercado Envios"/>
    <s v="MEL43289740028LMFFF01"/>
    <s v=" "/>
    <s v=" "/>
    <s v=" "/>
    <s v=" "/>
    <s v=" "/>
    <s v=" "/>
    <s v=" "/>
    <s v=" "/>
    <s v=""/>
    <s v="Não"/>
    <s v=""/>
    <s v="Não"/>
  </r>
  <r>
    <s v="2000005636694591"/>
    <s v="14 de abril de 2024 00:56 hs."/>
    <s v="Entregue"/>
    <s v="Chegou em 18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leonora Neves"/>
    <s v="05425695152"/>
    <s v="Rua Clarindo Epifânio da Silva 2170 / bloco a2 ap 404 Referencia: condominio residencial Miguel sutil - CEP 78048004 - Despraiado, Cuiabá, Mato Grosso"/>
    <s v="Cuiabá"/>
    <s v="Mato Grosso"/>
    <s v="78048004"/>
    <s v="Brasil"/>
    <s v="Mercado Envios Full"/>
    <s v="14 de abril | 16:47"/>
    <s v="18 de abril | 08:53"/>
    <s v="Mercado Envios"/>
    <s v="MEL43289713894LMFFF01"/>
    <s v=" "/>
    <s v=" "/>
    <s v=" "/>
    <s v=" "/>
    <s v=" "/>
    <s v=" "/>
    <s v=" "/>
    <s v=" "/>
    <s v=""/>
    <s v="Não"/>
    <s v=""/>
    <s v="Não"/>
  </r>
  <r>
    <s v="2000005636454633"/>
    <s v="13 de abril de 2024 23:00 hs."/>
    <s v="Entregue"/>
    <s v="Chegou em 20 de abril"/>
    <s v="Sim"/>
    <n v="1"/>
    <n v="57.64"/>
    <n v="29.46"/>
    <n v="-15.8"/>
    <n v="-29.46"/>
    <s v=""/>
    <n v="41.84"/>
    <s v=" "/>
    <s v=" "/>
    <x v="478"/>
    <s v="MLB3458877229"/>
    <s v="SPARE"/>
    <s v="Par Pivô Inferior Palio 1996 A 1999"/>
    <s v=" "/>
    <n v="57.64"/>
    <s v="Premium"/>
    <s v="Não emitida"/>
    <s v="Neimar Camargo"/>
    <s v="CPF 43158986000"/>
    <s v="Rua Palmares do Sul 309, Osório - CEP: 95520000, Rio Grande do Sul"/>
    <s v=" "/>
    <s v="Neimar Camargo"/>
    <s v="43158986000"/>
    <s v="Rua Mário Sabóia Bandeira Mello 75 / casa Referencia: Rua atrás do posto de saúde CRAS - CEP 97546400 - Promorar, Alegrete, Rio Grande do Sul"/>
    <s v="Alegrete"/>
    <s v="Rio Grande do Sul"/>
    <s v="97546400"/>
    <s v="Brasil"/>
    <s v="Coleta do Mercado Envios"/>
    <s v="17 de abril | 03:02"/>
    <s v="20 de abril | 08:20"/>
    <s v="Mercado Envios"/>
    <s v="MEL43289394455LMXDF01"/>
    <s v=" "/>
    <s v=" "/>
    <s v=" "/>
    <s v=" "/>
    <s v=" "/>
    <s v=" "/>
    <s v=" "/>
    <s v=" "/>
    <s v=""/>
    <s v="Não"/>
    <s v=""/>
    <s v="Não"/>
  </r>
  <r>
    <s v="2000005636446953"/>
    <s v="13 de abril de 2024 22:59 hs."/>
    <s v="Entregue"/>
    <s v="Chegou em 15 de abril"/>
    <s v="Sim"/>
    <n v="1"/>
    <n v="95"/>
    <s v=""/>
    <n v="-16.149999999999999"/>
    <n v="-20.45"/>
    <s v=""/>
    <n v="58.4"/>
    <s v=" "/>
    <s v="Sim"/>
    <x v="363"/>
    <s v="MLB3297770985"/>
    <s v="SPARE"/>
    <s v="Kit Reparo Alavanca Câmbio Trambulador Corsa Classic"/>
    <s v=" "/>
    <n v="95"/>
    <s v="Premium"/>
    <s v="Autorizado"/>
    <s v=" "/>
    <s v=" "/>
    <s v=" "/>
    <s v=" "/>
    <s v="Geovane Souza"/>
    <s v="42825654892"/>
    <s v="RUA JOSE CARLOS PACE 20 / CEP 13060231 - Jardim Londres, Campinas, São Paulo"/>
    <s v="Campinas"/>
    <s v="São Paulo"/>
    <s v="13060231"/>
    <s v="Brasil"/>
    <s v="Mercado Envios Full"/>
    <s v="14 de abril | 02:31"/>
    <s v="15 de abril | 17:28"/>
    <s v="Mercado Envios"/>
    <s v="MEL43289540202LMFFF01"/>
    <s v="https://myaccount.mercadolivre.com.br/shipments/43289540202/detail"/>
    <s v=" "/>
    <s v=" "/>
    <s v=" "/>
    <s v=" "/>
    <s v=" "/>
    <s v=" "/>
    <s v=" "/>
    <s v=""/>
    <s v="Não"/>
    <s v=""/>
    <s v="Não"/>
  </r>
  <r>
    <s v="2000008024290706"/>
    <s v="13 de abril de 2024 22:12 hs."/>
    <s v="Entregue"/>
    <s v="Chegou em 15 de abril"/>
    <s v="Não"/>
    <n v="2"/>
    <n v="102.62"/>
    <n v="15.9"/>
    <n v="-29.44"/>
    <s v=""/>
    <s v=""/>
    <n v="89.08"/>
    <s v=" "/>
    <s v="Sim"/>
    <x v="218"/>
    <s v="MLB3296627575"/>
    <s v="SPARE"/>
    <s v="Reparo Traseiro Rolamento Blindado Palio Weekend 99 A15"/>
    <s v=" "/>
    <n v="51.31"/>
    <s v="Premium"/>
    <s v="Não emitida"/>
    <s v="Marcelo francisco dos santos Santos"/>
    <s v="CPF 12518337806"/>
    <s v="avenida professor gioia martins 863, sao paulo - CEP: 05632020, São Paulo"/>
    <s v=" "/>
    <s v="Marcelo francisco dos santos Santos"/>
    <s v="12518337806"/>
    <s v="Avenida Professor Gióia Martins 871 / CEP 05632020 - Jardim Monte Kemel, São Paulo, São Paulo"/>
    <s v="São Paulo"/>
    <s v="São Paulo"/>
    <s v="05632020"/>
    <s v="Brasil"/>
    <s v="Mercado Envios Flex"/>
    <s v="15 de abril | 16:17"/>
    <s v="15 de abril | 22:05"/>
    <s v="ELIZANGELA ARAUJO SUDRE"/>
    <s v="43283499328"/>
    <s v=" "/>
    <s v=" "/>
    <s v=" "/>
    <s v=" "/>
    <s v=" "/>
    <s v=" "/>
    <s v=" "/>
    <s v=" "/>
    <s v=""/>
    <s v="Não"/>
    <s v=""/>
    <s v="Não"/>
  </r>
  <r>
    <s v="2000005636311925"/>
    <s v="13 de abril de 2024 22:04 hs."/>
    <s v="Entregue"/>
    <s v="Chegou em 15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eberval reis"/>
    <s v="11452526800"/>
    <s v="Rua Teófilo Antônio de Melo 615 / apto 201 Referencia: antiga rua Raul Soares - CEP 36512000 - Julio Mantovani, Tocantins, Minas Gerais"/>
    <s v="Tocantins"/>
    <s v="Minas Gerais"/>
    <s v="36512000"/>
    <s v="Brasil"/>
    <s v="Mercado Envios Full"/>
    <s v="14 de abril | 16:52"/>
    <s v="15 de abril | 15:49"/>
    <s v="Mercado Envios"/>
    <s v="MEL43289283409LMFFF01"/>
    <s v=" "/>
    <s v=" "/>
    <s v=" "/>
    <s v=" "/>
    <s v=" "/>
    <s v=" "/>
    <s v=" "/>
    <s v=" "/>
    <s v=""/>
    <s v="Não"/>
    <s v=""/>
    <s v="Não"/>
  </r>
  <r>
    <s v="2000008037607104"/>
    <s v="13 de abril de 2024 21:44 hs."/>
    <s v="Entregue"/>
    <s v="Chegou em 15 de abril"/>
    <s v="Não"/>
    <n v="1"/>
    <n v="62.7"/>
    <n v="11.16"/>
    <n v="-16.66"/>
    <n v="-11.16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der Ferreira Lopes"/>
    <s v="33793040852"/>
    <s v="Rua Saneamento 345 / CEP 11693174 - Ipiranguinha, Ubatuba, São Paulo"/>
    <s v="Ubatuba"/>
    <s v="São Paulo"/>
    <s v="11693174"/>
    <s v="Brasil"/>
    <s v="Mercado Envios Full"/>
    <s v="14 de abril | 21:41"/>
    <s v="15 de abril | 13:36"/>
    <s v="Mercado Envios"/>
    <s v="MEL43289237935LMFFF01"/>
    <s v=" "/>
    <s v=" "/>
    <s v=" "/>
    <s v=" "/>
    <s v=" "/>
    <s v=" "/>
    <s v=" "/>
    <s v=" "/>
    <s v=""/>
    <s v="Não"/>
    <s v=""/>
    <s v="Não"/>
  </r>
  <r>
    <s v="2000008037461186"/>
    <s v="13 de abril de 2024 21:17 hs."/>
    <s v="Entregue"/>
    <s v="Chegou em 15 de abril"/>
    <s v="Não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Marques Lima Rodrigues"/>
    <s v="08502538535"/>
    <s v="Rua Floriano Peixoto 396 / sala 3 - CEP 49200000 - Centro, Estância, Sergipe"/>
    <s v="Estância"/>
    <s v="Sergipe"/>
    <s v="49200000"/>
    <s v="Brasil"/>
    <s v="Mercado Envios Full"/>
    <s v="14 de abril | 19:08"/>
    <s v="15 de abril | 10:59"/>
    <s v="Mercado Envios"/>
    <s v="MEL43289321774LMFFF01"/>
    <s v=" "/>
    <s v=" "/>
    <s v=" "/>
    <s v=" "/>
    <s v=" "/>
    <s v=" "/>
    <s v=" "/>
    <s v=" "/>
    <s v=""/>
    <s v="Não"/>
    <s v=""/>
    <s v="Não"/>
  </r>
  <r>
    <s v="2000008037397406"/>
    <s v="13 de abril de 2024 21:09 hs."/>
    <s v="Devolução com data atualizada"/>
    <s v="Mercado Envios reagendou a entrega. Vamos avisar sobre o resultado da revisão quinta-feira, 16 de maio."/>
    <s v="Não"/>
    <n v="0"/>
    <n v="139.1"/>
    <s v=""/>
    <n v="-23.65"/>
    <n v="-20.95"/>
    <s v=""/>
    <n v="94.5"/>
    <s v=" "/>
    <s v=" "/>
    <x v="118"/>
    <s v="MLB3467360254"/>
    <s v="SPARE"/>
    <s v="2 Kits Rolamento Eixo Traseiro Peugeot 206 47mm 1999 A 2010"/>
    <s v=" "/>
    <n v="139.1"/>
    <s v="Premium"/>
    <s v="Autorizado"/>
    <s v="Naiara Santos novaes"/>
    <s v="CPF 07076521547"/>
    <s v="Rua Dinah Rodrigues SN - Bl 4 apar 404, Lauro de Freitas - CEP: 42722150, Bahia"/>
    <s v=" "/>
    <s v="Naiara Santos novaes"/>
    <s v="07076521547"/>
    <s v="Mercado Livre - Centro de distribuição Full / Av. Dr. Antonio Joao Abdalla, 3333"/>
    <s v="Cajamar"/>
    <s v="São Paulo"/>
    <s v="07750020"/>
    <s v="Brasil"/>
    <s v="Mercado Envios Full"/>
    <s v="1 de maio | 00:52"/>
    <s v=" "/>
    <s v="Mercado Envios"/>
    <s v="MEL43311057150LMXDR01"/>
    <s v=" "/>
    <s v=" "/>
    <s v=" "/>
    <s v=" "/>
    <s v=" "/>
    <s v=" "/>
    <s v=" "/>
    <s v=" "/>
    <s v=""/>
    <s v="Sim"/>
    <s v=""/>
    <s v="Não"/>
  </r>
  <r>
    <s v="2000008037413148"/>
    <s v="13 de abril de 2024 21:08 hs."/>
    <s v="Entregue"/>
    <s v="Chegou em 15 de abril"/>
    <s v="Não"/>
    <n v="1"/>
    <n v="62.7"/>
    <n v="42"/>
    <n v="-16.66"/>
    <n v="-42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Jose Oliveira Silva Oliveira"/>
    <s v="92244114368"/>
    <s v="Rua Chagas Lira 367 / Referencia: próximo a igreja Batista - CEP 64288000 - centro, Nossa Senhora de Nazaré, Piauí"/>
    <s v="Nossa Senhora de Nazaré"/>
    <s v="Piauí"/>
    <s v="64288000"/>
    <s v="Brasil"/>
    <s v="Mercado Envios Full"/>
    <s v="14 de abril | 02:05"/>
    <s v="15 de abril | 13:18"/>
    <s v="Mercado Envios"/>
    <s v="MEL43289155275LMFFF01"/>
    <s v=" "/>
    <s v=" "/>
    <s v=" "/>
    <s v=" "/>
    <s v=" "/>
    <s v=" "/>
    <s v=" "/>
    <s v=" "/>
    <s v=""/>
    <s v="Não"/>
    <s v=""/>
    <s v="Não"/>
  </r>
  <r>
    <s v="2000008037200694"/>
    <s v="13 de abril de 2024 20:29 hs."/>
    <s v="Entregue"/>
    <s v="Chegou em 18 de abril"/>
    <s v="Não"/>
    <n v="1"/>
    <n v="62.7"/>
    <s v=""/>
    <n v="-16.66"/>
    <s v=""/>
    <s v=""/>
    <n v="46.04"/>
    <s v=" "/>
    <s v=" "/>
    <x v="188"/>
    <s v="MLB3286247329"/>
    <s v="SPARE"/>
    <s v="Par Kit Rolamento Roda Traseira Celta Até 2011"/>
    <s v=" "/>
    <n v="62.7"/>
    <s v="Premium"/>
    <s v="Autorizado"/>
    <s v=" "/>
    <s v=" "/>
    <s v=" "/>
    <s v=" "/>
    <s v="Cesar Ubiratan Brito de Souza"/>
    <s v="99355566034"/>
    <s v="Rua Piratini 873 / pousada Referencia: pousada natal encantado_x000a_procurar sempre por _x000a_Silvana santos ligar se necessário 54 996686849 - CEP 95675074 - Planalto, Gramado, Rio Grande do Sul"/>
    <s v="Gramado"/>
    <s v="Rio Grande do Sul"/>
    <s v="95675074"/>
    <s v="Brasil"/>
    <s v="Mercado Envios Full"/>
    <s v="16 de abril | 11:47"/>
    <s v="18 de abril | 11:06"/>
    <s v="Mercado Envios"/>
    <s v="MEL43289208004LMFFF01"/>
    <s v=" "/>
    <s v=" "/>
    <s v=" "/>
    <s v=" "/>
    <s v=" "/>
    <s v=" "/>
    <s v=" "/>
    <s v=" "/>
    <s v=""/>
    <s v="Não"/>
    <s v=""/>
    <s v="Não"/>
  </r>
  <r>
    <s v="2000005635990633"/>
    <s v="13 de abril de 2024 20:16 hs."/>
    <s v="Devolução finalizada com reembolso para o comprador"/>
    <s v="O produto está à venda novamente."/>
    <s v="Sim"/>
    <n v="0"/>
    <n v="62.7"/>
    <s v=""/>
    <n v="-16.66"/>
    <s v=""/>
    <n v="-46.04"/>
    <n v="0"/>
    <s v=" "/>
    <s v="Sim"/>
    <x v="188"/>
    <s v="MLB2735619005"/>
    <s v="SPARE"/>
    <s v="Par Kit De Rolamento Roda Traseira Celta Corsa Prisma"/>
    <s v=" "/>
    <n v="62.7"/>
    <s v="Premium"/>
    <s v="Autorizado"/>
    <s v="wilian camilo pinto"/>
    <s v="CPF 36526168809"/>
    <s v="rua Edurdo Mazzi 61, Uchoa - CEP: 15890000, São Paulo"/>
    <s v=" "/>
    <s v="wilian camilo pinto"/>
    <s v="36526168809"/>
    <s v="Mercado Livre - Centro de distribuição Full / Av. Dr. Antonio Joao Abdalla, 3333"/>
    <s v="Cajamar"/>
    <s v="São Paulo"/>
    <s v="07750020"/>
    <s v="Brasil"/>
    <s v="Mercado Envios Full"/>
    <s v="18 de abril | 20:12"/>
    <s v="19 de abril | 15:44"/>
    <s v="Mercado Envios"/>
    <s v="MEL43300750497LMXDR01"/>
    <s v=" "/>
    <s v=" "/>
    <s v=" "/>
    <s v=" "/>
    <s v=" "/>
    <s v=" "/>
    <s v=" "/>
    <s v=" "/>
    <s v=""/>
    <s v="Não"/>
    <s v=""/>
    <s v="Não"/>
  </r>
  <r>
    <s v="2000005635940927"/>
    <s v="13 de abril de 2024 20:06 hs."/>
    <s v="Entregue"/>
    <s v="Chegou em 17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lessandr Dutra De Armas"/>
    <s v="00121989003"/>
    <s v="Odilo gonçalves 2299 / A - CEP 96300000 - Mayer, Jaguarão, Rio Grande do Sul"/>
    <s v="Jaguarão"/>
    <s v="Rio Grande do Sul"/>
    <s v="96300000"/>
    <s v="Brasil"/>
    <s v="Mercado Envios Full"/>
    <s v="14 de abril | 16:49"/>
    <s v="17 de abril | 12:01"/>
    <s v="Mercado Envios"/>
    <s v="MEL43289152088LMFFF01"/>
    <s v=" "/>
    <s v=" "/>
    <s v=" "/>
    <s v=" "/>
    <s v=" "/>
    <s v=" "/>
    <s v=" "/>
    <s v=" "/>
    <s v=""/>
    <s v="Não"/>
    <s v=""/>
    <s v="Não"/>
  </r>
  <r>
    <s v="2000005635961505"/>
    <s v="13 de abril de 2024 20:05 hs."/>
    <s v="Entregue"/>
    <s v="Chegou em 15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Bruna Borges"/>
    <s v="46536001800"/>
    <s v="Rua João Soares Godinho 105 / casa 2 Referencia: Ao lado dos Correios Barnabés - CEP 06950000 - barnabés, Juquitiba, São Paulo"/>
    <s v="Juquitiba"/>
    <s v="São Paulo"/>
    <s v="06950000"/>
    <s v="Brasil"/>
    <s v="Mercado Envios Full"/>
    <s v="15 de abril | 00:48"/>
    <s v="15 de abril | 18:20"/>
    <s v="Mercado Envios"/>
    <s v="MEL43289003431LMFFF01"/>
    <s v=" "/>
    <s v=" "/>
    <s v=" "/>
    <s v=" "/>
    <s v=" "/>
    <s v=" "/>
    <s v=" "/>
    <s v=" "/>
    <s v=""/>
    <s v="Não"/>
    <s v=""/>
    <s v="Não"/>
  </r>
  <r>
    <s v="2000005635838953"/>
    <s v="13 de abril de 2024 19:27 hs."/>
    <s v="Entregue"/>
    <s v="Chegou em 15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Wallace Pedroso"/>
    <s v="51933430826"/>
    <s v="Rua Roberto Ayres de Oliveira 163 / Lateral do Atacadão Referencia: Continuação da rua Sinvaldo de Souza Amaral_x000a_Rua lateral do Atacadão, não asfaltada - CEP 11740000 - Jd Corumbá, Itanhaém, São Paulo"/>
    <s v="Itanhaém"/>
    <s v="São Paulo"/>
    <s v="11740000"/>
    <s v="Brasil"/>
    <s v="Mercado Envios Full"/>
    <s v="15 de abril | 01:39"/>
    <s v="15 de abril | 13:40"/>
    <s v="Mercado Envios"/>
    <s v="MEL43288908927LMFFF01"/>
    <s v=" "/>
    <s v=" "/>
    <s v=" "/>
    <s v=" "/>
    <s v=" "/>
    <s v=" "/>
    <s v=" "/>
    <s v=" "/>
    <s v=""/>
    <s v="Não"/>
    <s v=""/>
    <s v="Não"/>
  </r>
  <r>
    <s v="2000008036626456"/>
    <s v="13 de abril de 2024 18:52 hs."/>
    <s v="Entregue"/>
    <s v="Chegou em 20 de abril"/>
    <s v="Não"/>
    <n v="1"/>
    <n v="279.97000000000003"/>
    <s v=""/>
    <n v="-33.6"/>
    <n v="-24.95"/>
    <s v=""/>
    <n v="221.42"/>
    <s v=" "/>
    <s v="Sim"/>
    <x v="243"/>
    <s v="MLB3296964165"/>
    <s v="SPARE"/>
    <s v="Par Bandeja Inferior Com Pivô Kwid 2017 Em Diante"/>
    <s v=" "/>
    <n v="279.97000000000003"/>
    <s v="Clássico"/>
    <s v="Autorizado"/>
    <s v=" "/>
    <s v=" "/>
    <s v=" "/>
    <s v=" "/>
    <s v="Melquezedeque  Silva De Sousa"/>
    <s v="01720984247"/>
    <s v="Avenida Rio Grande do Sul 145 / Espetinho da Dita Referencia: Lado esquer pe de pal preto na frente cas verde janelas de estrela..._x000a_Melque que tem uma D20 verde - CEP 68523000 - Centro, Curionópolis, Pará"/>
    <s v="Curionópolis"/>
    <s v="Pará"/>
    <s v="68523000"/>
    <s v="Brasil"/>
    <s v="Mercado Envios Full"/>
    <s v="14 de abril | 19:24"/>
    <s v="20 de abril | 11:50"/>
    <s v="Mercado Envios"/>
    <s v="MEL43288815257LMFFF01"/>
    <s v=" "/>
    <s v=" "/>
    <s v=" "/>
    <s v=" "/>
    <s v=" "/>
    <s v=" "/>
    <s v=" "/>
    <s v=" "/>
    <s v=""/>
    <s v="Não"/>
    <s v=""/>
    <s v="Não"/>
  </r>
  <r>
    <s v="2000005635720935"/>
    <s v="13 de abril de 2024 18:49 hs."/>
    <s v="Cancelada pelo comprador"/>
    <s v="Cancelou e especificou outro problema."/>
    <s v="Sim"/>
    <n v="0"/>
    <n v="62.7"/>
    <n v="13.91"/>
    <n v="-16.66"/>
    <n v="-13.91"/>
    <n v="-46.04"/>
    <n v="0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Karina Lopes"/>
    <s v="39911530841"/>
    <s v=" "/>
    <s v="São Paulo"/>
    <s v="São Paulo"/>
    <s v="02965100"/>
    <s v="Brasil"/>
    <s v="Mercado Envios Full"/>
    <s v=" "/>
    <s v=" "/>
    <s v="Mercado Envios"/>
    <s v="MEL43288961602LMFFF01"/>
    <s v=" "/>
    <s v=" "/>
    <s v=" "/>
    <s v=" "/>
    <s v=" "/>
    <s v=" "/>
    <s v=" "/>
    <s v=" "/>
    <s v=""/>
    <s v="Não"/>
    <s v=""/>
    <s v="Não"/>
  </r>
  <r>
    <s v="2000008036460236"/>
    <s v="13 de abril de 2024 18:22 hs."/>
    <s v="Entregue"/>
    <s v="Chegou em 17 de abril"/>
    <s v="Não"/>
    <n v="1"/>
    <n v="211.36"/>
    <n v="16.34"/>
    <n v="-35.93"/>
    <n v="-41.29"/>
    <s v=""/>
    <n v="150.47999999999999"/>
    <s v=" "/>
    <s v="Sim"/>
    <x v="359"/>
    <s v="MLB3297872635"/>
    <s v="SPARE"/>
    <s v="Cabo Seletor De Marcha Com Terminal Prisma 2007 A 2014"/>
    <s v=" "/>
    <n v="211.36"/>
    <s v="Premium"/>
    <s v="Autorizado"/>
    <s v=" "/>
    <s v=" "/>
    <s v=" "/>
    <s v=" "/>
    <s v="Alan Carlos Alves De Morais Morais"/>
    <s v="02332686347"/>
    <s v="Rua 11 28 / casa Referencia: próximo ao posto de saúde - CEP 65800000 - Veneza 02, Balsas, Maranhão"/>
    <s v="Balsas"/>
    <s v="Maranhão"/>
    <s v="65800000"/>
    <s v="Brasil"/>
    <s v="Mercado Envios Full"/>
    <s v="15 de abril | 02:05"/>
    <s v="17 de abril | 14:34"/>
    <s v="Mercado Envios"/>
    <s v="MEL43288743891LMFFF01"/>
    <s v=" "/>
    <s v=" "/>
    <s v=" "/>
    <s v=" "/>
    <s v=" "/>
    <s v=" "/>
    <s v=" "/>
    <s v=" "/>
    <s v=""/>
    <s v="Não"/>
    <s v=""/>
    <s v="Não"/>
  </r>
  <r>
    <s v="2000008035981912"/>
    <s v="13 de abril de 2024 18:19 hs."/>
    <s v="Entregue"/>
    <s v="Chegou em 15 de abril"/>
    <s v="Não"/>
    <n v="1"/>
    <n v="62.7"/>
    <n v="17.02"/>
    <n v="-16.66"/>
    <n v="-17.02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oises Paixao Silva"/>
    <s v="08327940589"/>
    <s v="rua sete de setembro 17 / casa da esquina Referencia: proximo ao comercial fernandes - CEP 45355000 - Centro, Apuarema, Bahia"/>
    <s v="Apuarema"/>
    <s v="Bahia"/>
    <s v="45355000"/>
    <s v="Brasil"/>
    <s v="Mercado Envios Full"/>
    <s v="14 de abril | 02:06"/>
    <s v="15 de abril | 12:54"/>
    <s v="Mercado Envios"/>
    <s v="MEL43288686226LMFFF01"/>
    <s v=" "/>
    <s v=" "/>
    <s v=" "/>
    <s v=" "/>
    <s v=" "/>
    <s v=" "/>
    <s v=" "/>
    <s v=" "/>
    <s v=""/>
    <s v="Não"/>
    <s v=""/>
    <s v="Não"/>
  </r>
  <r>
    <s v="2000008036357062"/>
    <s v="13 de abril de 2024 18:05 hs."/>
    <s v="Entregue"/>
    <s v="Chegou em 15 de abril"/>
    <s v="Não"/>
    <n v="1"/>
    <n v="62.7"/>
    <n v="14"/>
    <n v="-16.66"/>
    <n v="-14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ouglas Costa de souza"/>
    <s v="06740793611"/>
    <s v="Rua Regente Feijó 783 / CEP 18606292 - Vila Real, Botucatu, São Paulo"/>
    <s v="Botucatu"/>
    <s v="São Paulo"/>
    <s v="18606292"/>
    <s v="Brasil"/>
    <s v="Mercado Envios Full"/>
    <s v="13 de abril | 23:48"/>
    <s v="15 de abril | 12:19"/>
    <s v="Mercado Envios"/>
    <s v="MEL43288846970LMFFF01"/>
    <s v=" "/>
    <s v=" "/>
    <s v=" "/>
    <s v=" "/>
    <s v=" "/>
    <s v=" "/>
    <s v=" "/>
    <s v=" "/>
    <s v=""/>
    <s v="Não"/>
    <s v=""/>
    <s v="Não"/>
  </r>
  <r>
    <s v="2000008036348964"/>
    <s v="13 de abril de 2024 18:05 hs."/>
    <s v="Entregue"/>
    <s v="Chegou em 15 de abril"/>
    <s v="Não"/>
    <n v="1"/>
    <n v="62.7"/>
    <n v="18.850000000000001"/>
    <n v="-16.66"/>
    <n v="-18.85000000000000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lon Carlos Luchinski"/>
    <s v="05165468992"/>
    <s v="Rua Franco Grilo 126 / bloco 4 AP 21 - CEP 84045320 - Colônia Dona Luíza, Ponta Grossa, Paraná"/>
    <s v="Ponta Grossa"/>
    <s v="Paraná"/>
    <s v="84045320"/>
    <s v="Brasil"/>
    <s v="Mercado Envios Full"/>
    <s v="14 de abril | 16:44"/>
    <s v="15 de abril | 13:38"/>
    <s v="Mercado Envios"/>
    <s v="MEL43288697519LMFFF01"/>
    <s v=" "/>
    <s v=" "/>
    <s v=" "/>
    <s v=" "/>
    <s v=" "/>
    <s v=" "/>
    <s v=" "/>
    <s v=" "/>
    <s v=""/>
    <s v="Não"/>
    <s v=""/>
    <s v="Não"/>
  </r>
  <r>
    <s v="2000008036208164"/>
    <s v="13 de abril de 2024 17:37 hs."/>
    <s v="Entregue"/>
    <s v="Chegou em 20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heyverson Jhonatan de Araujo Fernandes"/>
    <s v="00747089299"/>
    <s v="Rua do Arienga SN / Referencia: oficina diba moto - CEP 68444000 - vila de beja, Beja, Pará"/>
    <s v="Beja"/>
    <s v="Pará"/>
    <s v="68444000"/>
    <s v="Brasil"/>
    <s v="Mercado Envios Full"/>
    <s v="16 de abril | 07:18"/>
    <s v="20 de abril | 12:29"/>
    <s v="Mercado Envios"/>
    <s v="MEL43288777736LMFFF01"/>
    <s v=" "/>
    <s v=" "/>
    <s v=" "/>
    <s v=" "/>
    <s v=" "/>
    <s v=" "/>
    <s v=" "/>
    <s v=" "/>
    <s v=""/>
    <s v="Não"/>
    <s v=""/>
    <s v="Não"/>
  </r>
  <r>
    <s v="2000005635479363"/>
    <s v="13 de abril de 2024 17:31 hs."/>
    <s v="Entregue"/>
    <s v="Chegou em 15 de abril"/>
    <s v="Sim"/>
    <n v="1"/>
    <n v="62.7"/>
    <n v="17.02"/>
    <n v="-16.66"/>
    <n v="-17.02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Angela Santos Resende"/>
    <s v="05413026552"/>
    <s v="Rua Medeiros Neto 49 / CEP 45960000 - Cidade alta, Medeiros Neto, Bahia"/>
    <s v="Medeiros Neto"/>
    <s v="Bahia"/>
    <s v="45960000"/>
    <s v="Brasil"/>
    <s v="Mercado Envios Full"/>
    <s v="14 de abril | 02:06"/>
    <s v="15 de abril | 13:56"/>
    <s v="Mercado Envios"/>
    <s v="MEL43288617911LMFFF01"/>
    <s v=" "/>
    <s v=" "/>
    <s v=" "/>
    <s v=" "/>
    <s v=" "/>
    <s v=" "/>
    <s v=" "/>
    <s v=" "/>
    <s v=""/>
    <s v="Não"/>
    <s v=""/>
    <s v="Não"/>
  </r>
  <r>
    <s v="2000008036162574"/>
    <s v="13 de abril de 2024 17:29 hs."/>
    <s v="Entregue"/>
    <s v="Chegou em 19 de abril"/>
    <s v="Não"/>
    <n v="1"/>
    <n v="211.36"/>
    <s v=""/>
    <n v="-35.93"/>
    <n v="-24.95"/>
    <s v=""/>
    <n v="150.47999999999999"/>
    <s v=" "/>
    <s v=" "/>
    <x v="359"/>
    <s v="MLB3297872635"/>
    <s v="SPARE"/>
    <s v="Cabo Seletor De Marcha Com Terminal Prisma 2007 A 2014"/>
    <s v=" "/>
    <n v="211.36"/>
    <s v="Premium"/>
    <s v="Autorizado"/>
    <s v=" "/>
    <s v=" "/>
    <s v=" "/>
    <s v=" "/>
    <s v="Maria de Glauciane Nascimento Sampaio"/>
    <s v="00598293205"/>
    <s v="Rua Santos Dumont 321 / Referencia: próximo mercadinho Raiane - CEP 68665000 - Bela Vista, Garrafão do Norte, Pará"/>
    <s v="Garrafão do Norte"/>
    <s v="Pará"/>
    <s v="68665000"/>
    <s v="Brasil"/>
    <s v="Mercado Envios Full"/>
    <s v="13 de abril | 21:02"/>
    <s v="19 de abril | 13:21"/>
    <s v="Mercado Envios"/>
    <s v="MEL43288613659LMFFF01"/>
    <s v=" "/>
    <s v=" "/>
    <s v=" "/>
    <s v=" "/>
    <s v=" "/>
    <s v=" "/>
    <s v=" "/>
    <s v=" "/>
    <s v=""/>
    <s v="Não"/>
    <s v=""/>
    <s v="Não"/>
  </r>
  <r>
    <s v="2000005635387635"/>
    <s v="13 de abril de 2024 17:01 hs."/>
    <s v="Entregue"/>
    <s v="Chegou em 17 de abril"/>
    <s v="Sim"/>
    <n v="1"/>
    <n v="174.5"/>
    <s v=""/>
    <n v="-20.94"/>
    <n v="-25.95"/>
    <s v=""/>
    <n v="127.61"/>
    <s v=" "/>
    <s v=" "/>
    <x v="336"/>
    <s v="MLB3286491051"/>
    <s v="SPARE"/>
    <s v="Bandeja Esquerda Com Pivô 206 Todos 1999 A 2010"/>
    <s v=" "/>
    <n v="174.5"/>
    <s v="Clássico"/>
    <s v="Autorizado"/>
    <s v=" "/>
    <s v=" "/>
    <s v=" "/>
    <s v=" "/>
    <s v="Carson Richilie Carvalho Beulk Rodrigues"/>
    <s v="04354984016"/>
    <s v="Rua Senador Salgado Filho 2825 / Do lado do 8 rc mec Referencia: Rua do hotel de trânsito do 8 rc mec - CEP 97502865 - São Miguel, Uruguaiana, Rio Grande do Sul"/>
    <s v="Uruguaiana"/>
    <s v="Rio Grande do Sul"/>
    <s v="97502865"/>
    <s v="Brasil"/>
    <s v="Mercado Envios Full"/>
    <s v="14 de abril | 11:51"/>
    <s v="17 de abril | 10:29"/>
    <s v="Mercado Envios"/>
    <s v="MEL43288539529LMFFF01"/>
    <s v=" "/>
    <s v=" "/>
    <s v=" "/>
    <s v=" "/>
    <s v=" "/>
    <s v=" "/>
    <s v=" "/>
    <s v=" "/>
    <s v=""/>
    <s v="Não"/>
    <s v=""/>
    <s v="Não"/>
  </r>
  <r>
    <s v="2000008035896166"/>
    <s v="13 de abril de 2024 16:44 hs."/>
    <s v="Entregue"/>
    <s v="Chegou em 16 de abril"/>
    <s v="Não"/>
    <n v="1"/>
    <n v="199.36"/>
    <s v=""/>
    <n v="-23.92"/>
    <n v="-21.95"/>
    <s v=""/>
    <n v="153.49"/>
    <s v=" "/>
    <s v=" 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alessandre souza"/>
    <s v="53245202172"/>
    <s v="Rua Euclides Alves De Moura Qd 1 Lote 1 A 3 SN / Referencia: Supermercado Muito mais - CEP 73900000 - mae bela, Posse, Goiás"/>
    <s v="Posse"/>
    <s v="Goiás"/>
    <s v="73900000"/>
    <s v="Brasil"/>
    <s v="Mercado Envios Full"/>
    <s v="14 de abril | 02:48"/>
    <s v="16 de abril | 14:59"/>
    <s v="Mercado Envios"/>
    <s v="MEL43288643316LMFFF01"/>
    <s v=" "/>
    <s v=" "/>
    <s v=" "/>
    <s v=" "/>
    <s v=" "/>
    <s v=" "/>
    <s v=" "/>
    <s v=" "/>
    <s v=""/>
    <s v="Não"/>
    <s v=""/>
    <s v="Não"/>
  </r>
  <r>
    <s v="2000005635301773"/>
    <s v="13 de abril de 2024 16:33 hs."/>
    <s v="Entregue"/>
    <s v="Chegou em 15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lorrayne schaider"/>
    <s v="01921106670"/>
    <s v="Rua Vitória 1132 / casa - CEP 32425215 - Vila Ideal (Parque Durval de Barros), Ibirité, Minas Gerais"/>
    <s v="Ibirité"/>
    <s v="Minas Gerais"/>
    <s v="32425215"/>
    <s v="Brasil"/>
    <s v="Mercado Envios Full"/>
    <s v="14 de abril | 13:11"/>
    <s v="15 de abril | 11:30"/>
    <s v="Mercado Envios"/>
    <s v="MEL43288467883LMFFF01"/>
    <s v=" "/>
    <s v=" "/>
    <s v=" "/>
    <s v=" "/>
    <s v=" "/>
    <s v=" "/>
    <s v=" "/>
    <s v=" "/>
    <s v=""/>
    <s v="Não"/>
    <s v=""/>
    <s v="Não"/>
  </r>
  <r>
    <s v="2000008035664394"/>
    <s v="13 de abril de 2024 16:06 hs."/>
    <s v="Entregue"/>
    <s v="Chegou em 16 de abril"/>
    <s v="Não"/>
    <n v="1"/>
    <n v="30.9"/>
    <n v="15.1"/>
    <n v="-11.25"/>
    <n v="-15.1"/>
    <s v=""/>
    <n v="19.649999999999999"/>
    <s v=" "/>
    <s v=" "/>
    <x v="479"/>
    <s v="MLB3634376153"/>
    <s v="SPARE"/>
    <s v="Coxim Barquinho Do Motor Fusca 1300 1967 Em Diante"/>
    <s v=" "/>
    <n v="30.9"/>
    <s v="Premium"/>
    <s v="Não emitida"/>
    <s v="William Barasuol Peres"/>
    <s v="CPF 48418121807"/>
    <s v="Rua Alcides Martins Simões 168, Itapetininga - CEP: 18207080, São Paulo"/>
    <s v=" "/>
    <s v="William Barasuol Peres"/>
    <s v="48418121807"/>
    <s v="Rua Alcides Martins Simões 168 / casa - CEP 18207080 - Vila Francisca, Itapetininga, São Paulo"/>
    <s v="Itapetininga"/>
    <s v="São Paulo"/>
    <s v="18207080"/>
    <s v="Brasil"/>
    <s v="Coleta do Mercado Envios"/>
    <s v="16 de abril | 02:47"/>
    <s v="16 de abril | 08:46"/>
    <s v="Mercado Envios"/>
    <s v="MEL43288543388LMXDF01"/>
    <s v=" "/>
    <s v=" "/>
    <s v=" "/>
    <s v=" "/>
    <s v=" "/>
    <s v=" "/>
    <s v=" "/>
    <s v=" "/>
    <s v=""/>
    <s v="Não"/>
    <s v=""/>
    <s v="Não"/>
  </r>
  <r>
    <s v="2000008035652440"/>
    <s v="13 de abril de 2024 16:03 hs."/>
    <s v="Entregue"/>
    <s v="Chegou em 16 de abril"/>
    <s v="Não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Jarbas Gomes Silva"/>
    <s v="01014540585"/>
    <s v="Rua Ney Mascarenhas 21 / oficina - CEP 08542120 - Cidade Kemel, Ferraz de Vasconcelos, São Paulo"/>
    <s v="Ferraz de Vasconcelos"/>
    <s v="São Paulo"/>
    <s v="08542120"/>
    <s v="Brasil"/>
    <s v="Mercado Envios Full"/>
    <s v="16 de abril | 02:49"/>
    <s v="16 de abril | 12:14"/>
    <s v="Mercado Envios"/>
    <s v="MEL43288537652LMFFF01"/>
    <s v=" "/>
    <s v=" "/>
    <s v=" "/>
    <s v=" "/>
    <s v=" "/>
    <s v=" "/>
    <s v=" "/>
    <s v=" "/>
    <s v=""/>
    <s v="Não"/>
    <s v=""/>
    <s v="Não"/>
  </r>
  <r>
    <s v="2000005635160505"/>
    <s v="13 de abril de 2024 15:57 hs."/>
    <s v="Devolução finalizada com reembolso para o comprador"/>
    <s v="O pacote chegou quinta-feira, 18 de abril."/>
    <s v="Sim"/>
    <n v="0"/>
    <n v="105.04"/>
    <s v=""/>
    <n v="-59.76"/>
    <n v="-20.95"/>
    <n v="-87.18"/>
    <n v="-62.85"/>
    <s v=" "/>
    <s v="Sim"/>
    <x v="311"/>
    <s v="MLB3492434536"/>
    <s v="SPARE"/>
    <s v="Kit Bomba De Combustível Gasolina Corsa Wind Hatch 94 A 05"/>
    <s v=" "/>
    <n v="105.04"/>
    <s v="Premium"/>
    <s v="Autorizado"/>
    <s v="Marlan Campos"/>
    <s v="CPF 08558500606"/>
    <s v="herivelton alves marinho 200, Italva - CEP: 28250000, Rio de Janeiro"/>
    <s v=" "/>
    <s v="Marlan Campos"/>
    <s v="08558500606"/>
    <s v="Rua Cecília Iter 177 / &quot;177A Referencia: Endereço comercial. Entregar até as 18h.&quot;"/>
    <s v="São Paulo"/>
    <s v="São Paulo"/>
    <s v="08240730"/>
    <s v="Brasil"/>
    <s v="Mercado Envios Full"/>
    <s v="17 de abril | 05:25"/>
    <s v="18 de abril | 14:20"/>
    <s v="Mercado Envios"/>
    <s v="MEL43296671568LMXDR01"/>
    <s v=" "/>
    <s v=" "/>
    <s v=" "/>
    <s v=" "/>
    <s v=" "/>
    <s v=" "/>
    <s v=" "/>
    <s v=" "/>
    <s v=""/>
    <s v="Não"/>
    <n v="1"/>
    <s v="Não"/>
  </r>
  <r>
    <s v="2000008035523242"/>
    <s v="13 de abril de 2024 15:46 hs."/>
    <s v="Entregue"/>
    <s v="Chegou em 16 de abril"/>
    <s v="Não"/>
    <n v="1"/>
    <n v="57.64"/>
    <n v="15.1"/>
    <n v="-15.8"/>
    <n v="-15.1"/>
    <s v=""/>
    <n v="41.84"/>
    <s v=" "/>
    <s v="Sim"/>
    <x v="478"/>
    <s v="MLB4077831644"/>
    <s v="SPARE"/>
    <s v="Par Pivô Inferior Palio Weekend 1996 A 1999"/>
    <s v=" "/>
    <n v="57.64"/>
    <s v="Premium"/>
    <s v="Não emitida"/>
    <s v="R L DO AMARAL HERNANDES"/>
    <s v="CNPJ 00223774000181"/>
    <s v="Rua Ana Elisabete Martinelli Godinho 494, São José dos Campos - CEP: 12229003, São Paulo"/>
    <s v="Contribuinte"/>
    <s v="R L DO AMARAL HERNANDES"/>
    <s v="00223774000181"/>
    <s v="Rua Ana Elisabete Martinelli Godinho 494 / CEP 12229003 - Jardim Torrão de Ouro, São José dos Campos, São Paulo"/>
    <s v="São José dos Campos"/>
    <s v="São Paulo"/>
    <s v="12229003"/>
    <s v="Brasil"/>
    <s v="Coleta do Mercado Envios"/>
    <s v="16 de abril | 02:52"/>
    <s v="16 de abril | 11:43"/>
    <s v="Mercado Envios"/>
    <s v="MEL43288483322LMXDF01"/>
    <s v=" "/>
    <s v=" "/>
    <s v=" "/>
    <s v=" "/>
    <s v=" "/>
    <s v=" "/>
    <s v=" "/>
    <s v=" "/>
    <s v=""/>
    <s v="Não"/>
    <s v=""/>
    <s v="Não"/>
  </r>
  <r>
    <s v="2000005635104427"/>
    <s v="13 de abril de 2024 15:39 hs."/>
    <s v="Entregue"/>
    <s v="Chegou em 15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Daniel da silva aquino"/>
    <s v="74408887072"/>
    <s v="Avenida Cruzeiro do Sul 1460 / Casa - CEP 99034370 - Integração, Passo Fundo, Rio Grande do Sul"/>
    <s v="Passo Fundo"/>
    <s v="Rio Grande do Sul"/>
    <s v="99034370"/>
    <s v="Brasil"/>
    <s v="Mercado Envios Full"/>
    <s v="14 de abril | 02:53"/>
    <s v="15 de abril | 08:56"/>
    <s v="Mercado Envios"/>
    <s v="MEL43288472172LMFFF01"/>
    <s v=" "/>
    <s v=" "/>
    <s v=" "/>
    <s v=" "/>
    <s v=" "/>
    <s v=" "/>
    <s v=" "/>
    <s v=" "/>
    <s v=""/>
    <s v="Não"/>
    <s v=""/>
    <s v="Não"/>
  </r>
  <r>
    <s v="2000005635078395"/>
    <s v="13 de abril de 2024 15:26 hs."/>
    <s v="Entregue"/>
    <s v="Chegou em 19 de abril"/>
    <s v="Sim"/>
    <n v="1"/>
    <n v="118.13"/>
    <s v=""/>
    <n v="-20.079999999999998"/>
    <n v="-20.95"/>
    <s v=""/>
    <n v="77.099999999999994"/>
    <s v=" "/>
    <s v="Sim"/>
    <x v="0"/>
    <s v="MLB3558463578"/>
    <s v="SPARE"/>
    <s v="Kit Reparo Alavanca Câmbio Completo Pampa 1990 A 1997"/>
    <s v=" "/>
    <n v="118.13"/>
    <s v="Premium"/>
    <s v="Não emitida"/>
    <s v="Voltaire Barbosa de Souza"/>
    <s v="CPF 00300612532"/>
    <s v="RECIFE DE JUSSARA SN, Jussara - CEP: 44925000, Bahia"/>
    <s v=" "/>
    <s v="Voltaire Barbosa de Souza"/>
    <s v="00300612532"/>
    <s v="RECIFE DE JUSSARA SN / Casa - CEP 44925000 - RECIFE DEJUSSARA, Jussara, Bahia"/>
    <s v="Jussara"/>
    <s v="Bahia"/>
    <s v="44925000"/>
    <s v="Brasil"/>
    <s v="Coleta do Mercado Envios"/>
    <s v="16 de abril | 06:17"/>
    <s v="19 de abril | 12:28"/>
    <s v="Mercado Envios"/>
    <s v="MEL43288434250LMXDF01"/>
    <s v=" "/>
    <s v=" "/>
    <s v=" "/>
    <s v=" "/>
    <s v=" "/>
    <s v=" "/>
    <s v=" "/>
    <s v=" "/>
    <s v=""/>
    <s v="Não"/>
    <s v=""/>
    <s v="Não"/>
  </r>
  <r>
    <s v="2000005634957083"/>
    <s v="13 de abril de 2024 14:48 hs."/>
    <s v="Entregue"/>
    <s v="Chegou em 20 de abril"/>
    <s v="Sim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Roberto Adonias Araújo Lima Adonias"/>
    <s v="00093987323"/>
    <s v="Rua Bom Futuro 288 / comercial altas hora Referencia: próximo a igreja assembléia de Deus jardim das oliveiras entre igreja e Ponte - CEP 65910560 - Vila Redenção, Imperatriz, Maranhão"/>
    <s v="Imperatriz"/>
    <s v="Maranhão"/>
    <s v="65910560"/>
    <s v="Brasil"/>
    <s v="Mercado Envios Full"/>
    <s v="17 de abril | 02:10"/>
    <s v="20 de abril | 11:17"/>
    <s v="Mercado Envios"/>
    <s v="MEL43288334090LMFFF01"/>
    <s v=" "/>
    <s v=" "/>
    <s v=" "/>
    <s v=" "/>
    <s v=" "/>
    <s v=" "/>
    <s v=" "/>
    <s v=" "/>
    <s v=""/>
    <s v="Não"/>
    <s v=""/>
    <s v="Não"/>
  </r>
  <r>
    <s v="2000008035129268"/>
    <s v="13 de abril de 2024 14:43 hs."/>
    <s v="Entregue"/>
    <s v="Chegou em 15 de abril"/>
    <s v="Não"/>
    <n v="1"/>
    <n v="127.89"/>
    <s v=""/>
    <n v="-21.74"/>
    <n v="-23.45"/>
    <s v=""/>
    <n v="82.7"/>
    <s v=" "/>
    <s v="Sim"/>
    <x v="319"/>
    <s v="MLB3347206575"/>
    <s v="SPARE"/>
    <s v="Par Rolamento Roda Dianteira Ecosport 2003 Em Diante"/>
    <s v=" "/>
    <n v="127.89"/>
    <s v="Premium"/>
    <s v="Autorizado"/>
    <s v=" "/>
    <s v=" "/>
    <s v=" "/>
    <s v=" "/>
    <s v="Aparecido Fernandes"/>
    <s v="11933381825"/>
    <s v="Rua João Olímpio 364 / casa - CEP 38730000 - novo horizonte, Guimarânia, Minas Gerais"/>
    <s v="Guimarânia"/>
    <s v="Minas Gerais"/>
    <s v="38730000"/>
    <s v="Brasil"/>
    <s v="Mercado Envios Full"/>
    <s v="14 de abril | 08:51"/>
    <s v="15 de abril | 10:25"/>
    <s v="Mercado Envios"/>
    <s v="MEL43288165955LMFFF01"/>
    <s v=" "/>
    <s v=" "/>
    <s v=" "/>
    <s v=" "/>
    <s v=" "/>
    <s v=" "/>
    <s v=" "/>
    <s v=" "/>
    <s v=""/>
    <s v="Não"/>
    <s v=""/>
    <s v="Não"/>
  </r>
  <r>
    <s v="2000008035087218"/>
    <s v="13 de abril de 2024 14:33 hs."/>
    <s v="Entregue"/>
    <s v="Chegou em 17 de abril"/>
    <s v="Não"/>
    <n v="1"/>
    <n v="62.7"/>
    <n v="13.18"/>
    <n v="-16.66"/>
    <n v="-13.18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uricio anazetti"/>
    <s v="30574213856"/>
    <s v="Rua Das Flechas 25 / CEP 04364030 - Vila Santa Catarina, São Paulo, São Paulo"/>
    <s v="São Paulo"/>
    <s v="São Paulo"/>
    <s v="04364030"/>
    <s v="Brasil"/>
    <s v="Mercado Envios Full"/>
    <s v="14 de abril | 01:55"/>
    <s v="17 de abril | 16:03"/>
    <s v="Mercado Envios"/>
    <s v="MEL43288147529LMFFF01"/>
    <s v="https://myaccount.mercadolivre.com.br/shipments/43288147529/detail"/>
    <s v=" "/>
    <s v=" "/>
    <s v=" "/>
    <s v=" "/>
    <s v=" "/>
    <s v=" "/>
    <s v=" "/>
    <s v=""/>
    <s v="Não"/>
    <s v=""/>
    <s v="Não"/>
  </r>
  <r>
    <s v="2000005634852987"/>
    <s v="13 de abril de 2024 14:19 hs."/>
    <s v="Entregue"/>
    <s v="Chegou em 15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Daniel da Paz Ferreira"/>
    <s v="06656466230"/>
    <s v="Avenida rua João Paulo 2 33 / muro cinza - CEP 38810000 - chaves, Rio Paranaíba, Minas Gerais"/>
    <s v="Rio Paranaíba"/>
    <s v="Minas Gerais"/>
    <s v="38810000"/>
    <s v="Brasil"/>
    <s v="Mercado Envios Full"/>
    <s v="14 de abril | 11:46"/>
    <s v="15 de abril | 14:59"/>
    <s v="Mercado Envios"/>
    <s v="MEL43288254546LMFFF01"/>
    <s v=" "/>
    <s v=" "/>
    <s v=" "/>
    <s v=" "/>
    <s v=" "/>
    <s v=" "/>
    <s v=" "/>
    <s v=" "/>
    <s v=""/>
    <s v="Não"/>
    <s v=""/>
    <s v="Não"/>
  </r>
  <r>
    <s v="2000008034708838"/>
    <s v="13 de abril de 2024 13:33 hs."/>
    <s v="Entregue"/>
    <s v="Chegou em 14 de abril"/>
    <s v="Não"/>
    <n v="1"/>
    <n v="62.7"/>
    <n v="13.91"/>
    <n v="-16.66"/>
    <n v="-13.9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Victor Miquelasi Janjacomo"/>
    <s v="22430724839"/>
    <s v="Rua Bruno Lincoln Fuchs 77 / casa - CEP 05159370 - Jardim Vista Linda, São Paulo, São Paulo"/>
    <s v="São Paulo"/>
    <s v="São Paulo"/>
    <s v="05159370"/>
    <s v="Brasil"/>
    <s v="Mercado Envios Full"/>
    <s v="14 de abril | 02:23"/>
    <s v="14 de abril | 11:18"/>
    <s v="Mercado Envios"/>
    <s v="MEL43287979595LMFFF01"/>
    <s v=" "/>
    <s v=" "/>
    <s v=" "/>
    <s v=" "/>
    <s v=" "/>
    <s v=" "/>
    <s v=" "/>
    <s v=" "/>
    <s v=""/>
    <s v="Não"/>
    <s v=""/>
    <s v="Não"/>
  </r>
  <r>
    <s v="2000008034677220"/>
    <s v="13 de abril de 2024 13:29 hs."/>
    <s v="Entregue"/>
    <s v="Chegou em 16 de abril"/>
    <s v="Não"/>
    <n v="1"/>
    <n v="63.85"/>
    <n v="42.64"/>
    <n v="-13.66"/>
    <n v="-42.64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Gilvan Figueredo Almeida"/>
    <s v="04882885174"/>
    <s v="Rua 06 SN / Referencia: : Escola Izabel Carlos - CEP 77670000 - ST Fernandinho, Divinópolis do Tocantins, Tocantins"/>
    <s v="Divinópolis do Tocantins"/>
    <s v="Tocantins"/>
    <s v="77670000"/>
    <s v="Brasil"/>
    <s v="Mercado Envios Full"/>
    <s v="13 de abril | 19:48"/>
    <s v="16 de abril | 11:15"/>
    <s v="Mercado Envios"/>
    <s v="MEL43287970111LMFFF01"/>
    <s v=" "/>
    <s v=" "/>
    <s v=" "/>
    <s v=" "/>
    <s v=" "/>
    <s v=" "/>
    <s v=" "/>
    <s v=" "/>
    <s v=""/>
    <s v="Não"/>
    <s v=""/>
    <s v="Não"/>
  </r>
  <r>
    <s v="2000005634691109"/>
    <s v="13 de abril de 2024 13:27 hs."/>
    <s v="Entregue"/>
    <s v="Chegou em 15 de abril"/>
    <s v="Sim"/>
    <n v="1"/>
    <n v="63.85"/>
    <n v="5.86"/>
    <n v="-13.66"/>
    <n v="-5.86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Pedro Augusto Nascimento Garcia"/>
    <s v="56380784870"/>
    <s v="Rua Benedicto Wenceslau Mendes 171 / Sarapui c 31 - CEP 18052000 - Jardim Nova Manchester, Sorocaba, São Paulo"/>
    <s v="Sorocaba"/>
    <s v="São Paulo"/>
    <s v="18052000"/>
    <s v="Brasil"/>
    <s v="Mercado Envios Full"/>
    <s v="14 de abril | 11:53"/>
    <s v="15 de abril | 15:26"/>
    <s v="Mercado Envios"/>
    <s v="MEL43288111120LMFFF01"/>
    <s v=" "/>
    <s v=" "/>
    <s v=" "/>
    <s v=" "/>
    <s v=" "/>
    <s v=" "/>
    <s v=" "/>
    <s v=" "/>
    <s v=""/>
    <s v="Não"/>
    <s v=""/>
    <s v="Não"/>
  </r>
  <r>
    <s v="2000005634655161"/>
    <s v="13 de abril de 2024 13:18 hs."/>
    <s v="Entregue"/>
    <s v="Chegou em 14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Vera Lucia Rodrigues de Proenca Gomes"/>
    <s v="09595836885"/>
    <s v="Rua Murici 216 / casa - CEP 13408130 - Jardim Residencial Javary I, Piracicaba, São Paulo"/>
    <s v="Piracicaba"/>
    <s v="São Paulo"/>
    <s v="13408130"/>
    <s v="Brasil"/>
    <s v="Mercado Envios Full"/>
    <s v="14 de abril | 01:27"/>
    <s v="14 de abril | 13:24"/>
    <s v="Mercado Envios"/>
    <s v="MEL43287936887LMFFF01"/>
    <s v=" "/>
    <s v=" "/>
    <s v=" "/>
    <s v=" "/>
    <s v=" "/>
    <s v=" "/>
    <s v=" "/>
    <s v=" "/>
    <s v=""/>
    <s v="Não"/>
    <s v=""/>
    <s v="Não"/>
  </r>
  <r>
    <s v="2000008034578078"/>
    <s v="13 de abril de 2024 13:11 hs."/>
    <s v="Entregue"/>
    <s v="Chegou em 15 de abril"/>
    <s v="Não"/>
    <n v="1"/>
    <n v="109.7"/>
    <n v="8.8699999999999992"/>
    <n v="-18.649999999999999"/>
    <n v="-30.82"/>
    <s v=""/>
    <n v="69.099999999999994"/>
    <s v=" "/>
    <s v=" 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Manoel Ferreira da Cunha Filho"/>
    <s v="02608416411"/>
    <s v="Rua Joaquim Cordeiro 129 / 1 andar - CEP 55940000 - Condado, Pernambuco"/>
    <s v="Condado"/>
    <s v="Pernambuco"/>
    <s v="55940000"/>
    <s v="Brasil"/>
    <s v="Mercado Envios Full"/>
    <s v="14 de abril | 02:11"/>
    <s v="15 de abril | 10:15"/>
    <s v="Mercado Envios"/>
    <s v="MEL43288064544LMFFF01"/>
    <s v=" "/>
    <s v=" "/>
    <s v=" "/>
    <s v=" "/>
    <s v=" "/>
    <s v=" "/>
    <s v=" "/>
    <s v=" "/>
    <s v=""/>
    <s v="Não"/>
    <s v=""/>
    <s v="Não"/>
  </r>
  <r>
    <s v="2000005634625703"/>
    <s v="13 de abril de 2024 13:11 hs."/>
    <s v="Entregue"/>
    <s v="Chegou em 18 de abril"/>
    <s v="Sim"/>
    <n v="1"/>
    <n v="58.19"/>
    <n v="18.48"/>
    <n v="-15.89"/>
    <n v="-18.48"/>
    <s v=""/>
    <n v="42.3"/>
    <s v=" "/>
    <s v=" "/>
    <x v="350"/>
    <s v="MLB3598159058"/>
    <s v="SPARE"/>
    <s v="Par Bieleta Dianteira Saveiro 2008 A 2016"/>
    <s v=" "/>
    <n v="58.19"/>
    <s v="Premium"/>
    <s v="Não emitida"/>
    <s v="vilton barbosa barbosa"/>
    <s v="CPF 92865917568"/>
    <s v="Rua Guiomar de Carvalho SN - casa, Riacho de Santana - CEP: 46470000, Bahia"/>
    <s v=" "/>
    <s v="vilton barbosa barbosa"/>
    <s v="92865917568"/>
    <s v="Rua Guiomar de Carvalho SN / casa Referencia: perto do bar de Buchudo - CEP 46470000 - vila Maria, Riacho de Santana, Bahia"/>
    <s v="Riacho de Santana"/>
    <s v="Bahia"/>
    <s v="46470000"/>
    <s v="Brasil"/>
    <s v="Coleta do Mercado Envios"/>
    <s v="16 de abril | 04:05"/>
    <s v="18 de abril | 13:58"/>
    <s v="Mercado Envios"/>
    <s v="MEL43288062232LMXDF01"/>
    <s v=" "/>
    <s v=" "/>
    <s v=" "/>
    <s v=" "/>
    <s v=" "/>
    <s v=" "/>
    <s v=" "/>
    <s v=" "/>
    <s v=""/>
    <s v="Não"/>
    <s v=""/>
    <s v="Não"/>
  </r>
  <r>
    <s v="2000008034508176"/>
    <s v="13 de abril de 2024 13:06 hs."/>
    <s v="Entregue"/>
    <s v="Chegou em 14 de abril"/>
    <s v="Não"/>
    <n v="1"/>
    <n v="62.7"/>
    <n v="18.57"/>
    <n v="-16.66"/>
    <n v="-18.57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se Miranda de Freitas"/>
    <s v="03724895674"/>
    <s v="Rua Caxias do Sul 938 / casa - CEP 38280000 - Amazonas, Iturama, Minas Gerais"/>
    <s v="Iturama"/>
    <s v="Minas Gerais"/>
    <s v="38280000"/>
    <s v="Brasil"/>
    <s v="Mercado Envios Full"/>
    <s v="13 de abril | 19:41"/>
    <s v="14 de abril | 12:29"/>
    <s v="Mercado Envios"/>
    <s v="MEL43287889005LMFFF01"/>
    <s v=" "/>
    <s v=" "/>
    <s v=" "/>
    <s v=" "/>
    <s v=" "/>
    <s v=" "/>
    <s v=" "/>
    <s v=" "/>
    <s v=""/>
    <s v="Não"/>
    <s v=""/>
    <s v="Não"/>
  </r>
  <r>
    <s v="2000008034348358"/>
    <s v="13 de abril de 2024 12:38 hs."/>
    <s v="Entregue"/>
    <s v="Chegou em 14 de abril"/>
    <s v="Não"/>
    <n v="1"/>
    <n v="62.7"/>
    <n v="17.02"/>
    <n v="-16.66"/>
    <n v="-17.02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Pedro Henrique Silva"/>
    <s v="19374849631"/>
    <s v="Rua São Thiago 22 / casa Referencia: escola senhor do bon fim - CEP 33205363 - Santa Cruz, Vespasiano, Minas Gerais"/>
    <s v="Vespasiano"/>
    <s v="Minas Gerais"/>
    <s v="33205363"/>
    <s v="Brasil"/>
    <s v="Mercado Envios Full"/>
    <s v="13 de abril | 16:43"/>
    <s v="14 de abril | 18:45"/>
    <s v="Mercado Envios"/>
    <s v="MEL43287820339LMFFF01"/>
    <s v=" "/>
    <s v=" "/>
    <s v=" "/>
    <s v=" "/>
    <s v=" "/>
    <s v=" "/>
    <s v=" "/>
    <s v=" "/>
    <s v=""/>
    <s v="Não"/>
    <s v=""/>
    <s v="Não"/>
  </r>
  <r>
    <s v="2000005634394951"/>
    <s v="13 de abril de 2024 11:59 hs."/>
    <s v="Entregue"/>
    <s v="Chegou em 14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honatan silva"/>
    <s v="47310393805"/>
    <s v="Rua Duque Nestor Gonçalves 200 / bloco dosITAGUARE 23 Referencia: entregar na portaria - CEP 12710380 - Vila Paulo Romeu, Cruzeiro, São Paulo"/>
    <s v="Cruzeiro"/>
    <s v="São Paulo"/>
    <s v="12710380"/>
    <s v="Brasil"/>
    <s v="Mercado Envios Full"/>
    <s v="14 de abril | 00:54"/>
    <s v="14 de abril | 17:00"/>
    <s v="Mercado Envios"/>
    <s v="MEL43287862700LMFFF01"/>
    <s v=" "/>
    <s v=" "/>
    <s v=" "/>
    <s v=" "/>
    <s v=" "/>
    <s v=" "/>
    <s v=" "/>
    <s v=" "/>
    <s v=""/>
    <s v="Não"/>
    <s v=""/>
    <s v="Não"/>
  </r>
  <r>
    <s v="2000005634383967"/>
    <s v="13 de abril de 2024 11:57 hs."/>
    <s v="Entregue"/>
    <s v="Chegou em 15 de abril"/>
    <s v="Sim"/>
    <n v="1"/>
    <n v="63.85"/>
    <n v="7.54"/>
    <n v="-13.66"/>
    <n v="-7.54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Joao Pedro Freitas Rodrigues"/>
    <s v="18400824709"/>
    <s v="Estrada Retiro das Pedras 1161 / CEP 25755320 - Pedro do Rio, Petrópolis, Rio de Janeiro"/>
    <s v="Petrópolis"/>
    <s v="Rio de Janeiro"/>
    <s v="25755320"/>
    <s v="Brasil"/>
    <s v="Mercado Envios Full"/>
    <s v="14 de abril | 18:27"/>
    <s v="15 de abril | 11:07"/>
    <s v="Mercado Envios"/>
    <s v="MEL43287850600LMFFF01"/>
    <s v=" "/>
    <s v=" "/>
    <s v=" "/>
    <s v=" "/>
    <s v=" "/>
    <s v=" "/>
    <s v=" "/>
    <s v=" "/>
    <s v=""/>
    <s v="Não"/>
    <s v=""/>
    <s v="Não"/>
  </r>
  <r>
    <s v="2000005634334109"/>
    <s v="13 de abril de 2024 11:38 hs."/>
    <s v="Entregue"/>
    <s v="Chegou em 17 de abril"/>
    <s v="Sim"/>
    <n v="1"/>
    <n v="70.31"/>
    <s v=""/>
    <n v="-17.95"/>
    <s v=""/>
    <s v=""/>
    <n v="52.36"/>
    <s v=" "/>
    <s v=" "/>
    <x v="98"/>
    <s v="MLB3497685910"/>
    <s v="SPARE"/>
    <s v="Par Morceguinho Dianteiro Corsa 1998 A 2003"/>
    <s v=" "/>
    <n v="70.31"/>
    <s v="Premium"/>
    <s v="Autorizado"/>
    <s v=" "/>
    <s v=" "/>
    <s v=" "/>
    <s v=" "/>
    <s v="Ana Carolina Quevedo Santos"/>
    <s v="12131278900"/>
    <s v="RUA WINNIPEG 323 / CEP 13332111 - Jardim Montreal Residence, Indaiatuba, São Paulo"/>
    <s v="Indaiatuba"/>
    <s v="São Paulo"/>
    <s v="13332111"/>
    <s v="Brasil"/>
    <s v="Mercado Envios Full"/>
    <s v="14 de abril | 02:28"/>
    <s v="17 de abril | 08:31"/>
    <s v="Mercado Envios"/>
    <s v="MEL43287659519LMFFF01"/>
    <s v="https://myaccount.mercadolivre.com.br/shipments/43287659519/detail"/>
    <s v=" "/>
    <s v=" "/>
    <s v=" "/>
    <s v=" "/>
    <s v=" "/>
    <s v=" "/>
    <s v=" "/>
    <s v=""/>
    <s v="Não"/>
    <s v=""/>
    <s v="Não"/>
  </r>
  <r>
    <s v="2000008033846622"/>
    <s v="13 de abril de 2024 11:16 hs."/>
    <s v="Entregue"/>
    <s v="Chegou em 18 de abril"/>
    <s v="Não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ao Marcos Rocha De Oliveira"/>
    <s v="42343029881"/>
    <s v="Estrada Geral Barra do Itapocu 7898 / Rocha Motos Referencia: oficina de moto Rocha Motos na barra do itapocu - CEP 89245000 - barra do itapocu, Araquari, Santa Catarina"/>
    <s v="Araquari"/>
    <s v="Santa Catarina"/>
    <s v="89245000"/>
    <s v="Brasil"/>
    <s v="Mercado Envios Full"/>
    <s v="17 de abril | 23:53"/>
    <s v="18 de abril | 14:22"/>
    <s v="Mercado Envios"/>
    <s v="MEL43287600339LMFFF01"/>
    <s v=" "/>
    <s v=" "/>
    <s v=" "/>
    <s v=" "/>
    <s v=" "/>
    <s v=" "/>
    <s v=" "/>
    <s v=" "/>
    <s v=""/>
    <s v="Não"/>
    <s v=""/>
    <s v="Não"/>
  </r>
  <r>
    <s v="2000005634255625"/>
    <s v="13 de abril de 2024 11:12 hs."/>
    <s v="Entregue"/>
    <s v="Chegou em 15 de abril"/>
    <s v="Sim"/>
    <n v="1"/>
    <n v="102.43"/>
    <n v="1.59"/>
    <n v="-17.41"/>
    <s v=""/>
    <s v=""/>
    <n v="86.61"/>
    <s v=" "/>
    <s v="Sim"/>
    <x v="427"/>
    <s v="MLB3577826485"/>
    <s v="SPARE"/>
    <s v="Bandeja Dianteira Com Pivô Direita Sandero 2014 A 2019"/>
    <s v=" "/>
    <n v="102.43"/>
    <s v="Premium"/>
    <s v="Não emitida"/>
    <s v="Fernando Bezerra Lima"/>
    <s v="CPF 41585825808"/>
    <s v="Rua da Pátria 22, Taboão da Serra - CEP: 06786090, São Paulo"/>
    <s v=" "/>
    <s v="Fernando Bezerra Lima"/>
    <s v="41585825808"/>
    <s v="Rua da Pátria 22 / CEP 06786090 - Jardim das Margaridas, Taboão da Serra, São Paulo"/>
    <s v="Taboão da Serra"/>
    <s v="São Paulo"/>
    <s v="06786090"/>
    <s v="Brasil"/>
    <s v="Mercado Envios Flex"/>
    <s v="15 de abril | 16:30"/>
    <s v="15 de abril | 19:55"/>
    <s v="GERSON GALDINO"/>
    <s v="43287733170"/>
    <s v=" "/>
    <s v=" "/>
    <s v=" "/>
    <s v=" "/>
    <s v=" "/>
    <s v=" "/>
    <s v=" "/>
    <s v=" "/>
    <s v=""/>
    <s v="Não"/>
    <s v=""/>
    <s v="Não"/>
  </r>
  <r>
    <s v="2000008033713946"/>
    <s v="13 de abril de 2024 11:03 hs."/>
    <s v="Devolvido no dia 19 de abril"/>
    <s v="Adicionamos o produto ao estoque do seu anúncio."/>
    <s v="Não"/>
    <n v="0"/>
    <n v="226.98"/>
    <s v=""/>
    <n v="-38.590000000000003"/>
    <n v="-23.95"/>
    <n v="-164.44"/>
    <n v="0"/>
    <s v=" "/>
    <s v="Sim"/>
    <x v="315"/>
    <s v="MLB3287778381"/>
    <s v="SPARE"/>
    <s v="Cabo De Marcha Trambulador Agile 2009 A 2014"/>
    <s v=" "/>
    <n v="226.98"/>
    <s v="Premium"/>
    <s v="Autorizado"/>
    <s v=" "/>
    <s v=" "/>
    <s v=" "/>
    <s v=" "/>
    <s v="Felipe Lewiske Pinto"/>
    <s v="09491698974"/>
    <s v=" "/>
    <s v="Céu Azul"/>
    <s v="Paraná"/>
    <s v="85840000"/>
    <s v="Brasil"/>
    <s v="Mercado Envios Full"/>
    <s v="14 de abril | 02:28"/>
    <s v=" "/>
    <s v="Mercado Envios"/>
    <s v="MEL43287546813LMFFF01"/>
    <s v=" "/>
    <s v=" "/>
    <s v=" "/>
    <s v=" "/>
    <s v=" "/>
    <s v=" "/>
    <s v=" "/>
    <s v=" "/>
    <s v=""/>
    <s v="Não"/>
    <s v=""/>
    <s v="Não"/>
  </r>
  <r>
    <s v="2000008033592040"/>
    <s v="13 de abril de 2024 10:31 hs."/>
    <s v="Entregue"/>
    <s v="Chegou em 17 de abril"/>
    <s v="Não"/>
    <n v="1"/>
    <n v="153.31"/>
    <s v=""/>
    <n v="-18.399999999999999"/>
    <n v="-23.95"/>
    <s v=""/>
    <n v="110.96"/>
    <s v=" "/>
    <s v=" "/>
    <x v="480"/>
    <s v="MLB3828419302"/>
    <s v="SPARE"/>
    <s v="Bandeja Dianteira Direita Stilo 2002 A 2011 Com Pivô"/>
    <s v=" "/>
    <n v="153.31"/>
    <s v="Clássico"/>
    <s v="Não emitida"/>
    <s v="Julio Cruz"/>
    <s v="CPF 04281450785"/>
    <s v="Rua Daniel Carneiro 58 - casa 01, Rio de Janeiro - CEP: 20730040, Rio de Janeiro"/>
    <s v=" "/>
    <s v="Julio Cruz"/>
    <s v="04281450785"/>
    <s v="R DIAS DA CRUZ 638 / LOJA  A box 6 - CEP 20720013 - Meier, Rio de Janeiro, Rio de Janeiro"/>
    <s v="Rio de Janeiro"/>
    <s v="Rio de Janeiro"/>
    <s v="20720013"/>
    <s v="Brasil"/>
    <s v="Coleta do Mercado Envios"/>
    <s v="16 de abril | 01:57"/>
    <s v="17 de abril | 12:51"/>
    <s v="Mercado Envios"/>
    <s v="MEL43287631432LMXDF01"/>
    <s v="https://myaccount.mercadolivre.com.br/shipments/43287631432/detail"/>
    <s v=" "/>
    <s v=" "/>
    <s v=" "/>
    <s v=" "/>
    <s v=" "/>
    <s v=" "/>
    <s v=" "/>
    <s v=""/>
    <s v="Não"/>
    <s v=""/>
    <s v="Não"/>
  </r>
  <r>
    <s v="2000008033530560"/>
    <s v="13 de abril de 2024 10:22 hs."/>
    <s v="Entregue"/>
    <s v="Chegou em 15 de abril"/>
    <s v="Não"/>
    <n v="1"/>
    <n v="62.7"/>
    <n v="20.5"/>
    <n v="-16.66"/>
    <n v="-20.5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Alexandre Araujo de Borba"/>
    <s v="99062127053"/>
    <s v="Pontes filho 520 / casa - CEP 95860000 - Prado, Taquari, Rio Grande do Sul"/>
    <s v="Taquari"/>
    <s v="Rio Grande do Sul"/>
    <s v="95860000"/>
    <s v="Brasil"/>
    <s v="Mercado Envios Full"/>
    <s v="13 de abril | 16:51"/>
    <s v="15 de abril | 14:35"/>
    <s v="Mercado Envios"/>
    <s v="MEL43287606844LMFFF01"/>
    <s v=" "/>
    <s v=" "/>
    <s v=" "/>
    <s v=" "/>
    <s v=" "/>
    <s v=" "/>
    <s v=" "/>
    <s v=" "/>
    <s v=""/>
    <s v="Não"/>
    <s v=""/>
    <s v="Não"/>
  </r>
  <r>
    <s v="2000008033419788"/>
    <s v="13 de abril de 2024 09:58 hs."/>
    <s v="Entregue"/>
    <s v="Chegou em 17 de abril"/>
    <s v="Não"/>
    <n v="1"/>
    <n v="109.77"/>
    <s v=""/>
    <n v="-18.66"/>
    <n v="-20.95"/>
    <s v=""/>
    <n v="70.16"/>
    <s v=" "/>
    <s v=" "/>
    <x v="230"/>
    <s v="MLB3320837893"/>
    <s v="SPARE"/>
    <s v="Par Kit Pino Guia Pinça Freio Logan 2008 A 2013"/>
    <s v=" "/>
    <n v="109.77"/>
    <s v="Premium"/>
    <s v="Não emitida"/>
    <s v="Sirlene Dos Santos"/>
    <s v="CPF 08567267960"/>
    <s v="Rua Alcemiro Pícoli 13, Ponte Alta - CEP: 88550000, Santa Catarina"/>
    <s v=" "/>
    <s v="Sirlene Dos Santos"/>
    <s v="08567267960"/>
    <s v="Rua Alcemiro Pícoli 13 / Referencia: Esterei Em Casa - CEP 88550000 - Vila Nova, Ponte Alta, Santa Catarina"/>
    <s v="Ponte Alta"/>
    <s v="Santa Catarina"/>
    <s v="88550000"/>
    <s v="Brasil"/>
    <s v="Coleta do Mercado Envios"/>
    <s v="16 de abril | 07:57"/>
    <s v="17 de abril | 11:55"/>
    <s v="Mercado Envios"/>
    <s v="MEL43287560708LMXDF01"/>
    <s v=" "/>
    <s v=" "/>
    <s v=" "/>
    <s v=" "/>
    <s v=" "/>
    <s v=" "/>
    <s v=" "/>
    <s v=" "/>
    <s v=""/>
    <s v="Não"/>
    <s v=""/>
    <s v="Não"/>
  </r>
  <r>
    <s v="2000008033406850"/>
    <s v="13 de abril de 2024 09:53 hs."/>
    <s v="Entregue"/>
    <s v="Chegou em 15 de abril"/>
    <s v="Não"/>
    <n v="1"/>
    <n v="199.36"/>
    <s v=""/>
    <n v="-23.92"/>
    <n v="-21.95"/>
    <s v=""/>
    <n v="153.49"/>
    <s v=" "/>
    <s v=" 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Diamond Santos Dantas"/>
    <s v="01323510648"/>
    <s v="Rua Príncipe Regente 696 / CEP 39400382 - Santa Rita I, Montes Claros, Minas Gerais"/>
    <s v="Montes Claros"/>
    <s v="Minas Gerais"/>
    <s v="39400382"/>
    <s v="Brasil"/>
    <s v="Mercado Envios Full"/>
    <s v="14 de abril | 03:43"/>
    <s v="15 de abril | 13:26"/>
    <s v="Mercado Envios"/>
    <s v="MEL43287403615LMFFF01"/>
    <s v=" "/>
    <s v=" "/>
    <s v=" "/>
    <s v=" "/>
    <s v=" "/>
    <s v=" "/>
    <s v=" "/>
    <s v=" "/>
    <s v=""/>
    <s v="Não"/>
    <s v=""/>
    <s v="Não"/>
  </r>
  <r>
    <s v="2000008033406572"/>
    <s v="13 de abril de 2024 09:52 hs."/>
    <s v="Devolução finalizada com reembolso para o comprador"/>
    <s v="O produto está à venda novamente."/>
    <s v="Não"/>
    <n v="0"/>
    <n v="211.36"/>
    <s v=""/>
    <n v="-35.93"/>
    <n v="-24.95"/>
    <n v="-150.47999999999999"/>
    <n v="0"/>
    <s v=" "/>
    <s v=" "/>
    <x v="359"/>
    <s v="MLB3297872635"/>
    <s v="SPARE"/>
    <s v="Cabo Seletor De Marcha Com Terminal Prisma 2007 A 2014"/>
    <s v=" "/>
    <n v="211.36"/>
    <s v="Premium"/>
    <s v="Autorizado"/>
    <s v="FOX VEICULOS SOARES LTDA - ME"/>
    <s v="CNPJ 13035385000174"/>
    <s v="Rua Clara Faber 10, Várzea Paulista - CEP: 13220025, São Paulo"/>
    <s v="Contribuinte"/>
    <s v="FOX VEICULOS SOARES LTDA - ME"/>
    <s v="13035385000174"/>
    <s v="Mercado Livre - Centro de distribuição Full / Av. Dr. Antonio Joao Abdalla, 3333"/>
    <s v="Cajamar"/>
    <s v="São Paulo"/>
    <s v="07750020"/>
    <s v="Brasil"/>
    <s v="Mercado Envios Full"/>
    <s v="17 de abril | 09:05"/>
    <s v="18 de abril | 15:05"/>
    <s v="Mercado Envios"/>
    <s v="OV89901284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33383652"/>
    <s v="13 de abril de 2024 09:52 hs."/>
    <s v="Entregue"/>
    <s v="Chegou em 14 de abril"/>
    <s v="Não"/>
    <n v="1"/>
    <n v="63.85"/>
    <n v="18.21"/>
    <n v="-13.66"/>
    <n v="-18.21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Oscar da Luz Santos Filho"/>
    <s v="94512442553"/>
    <s v="Rua do Cabrito 286 / f Assembleia de Deus - CEP 40484038 - Alto do Cabrito, Salvador, Bahia"/>
    <s v="Salvador"/>
    <s v="Bahia"/>
    <s v="40484038"/>
    <s v="Brasil"/>
    <s v="Mercado Envios Full"/>
    <s v="13 de abril | 23:59"/>
    <s v="14 de abril | 17:36"/>
    <s v="Mercado Envios"/>
    <s v="MEL43287397821LMFFF01"/>
    <s v=" "/>
    <s v=" "/>
    <s v=" "/>
    <s v=" "/>
    <s v=" "/>
    <s v=" "/>
    <s v=" "/>
    <s v=" "/>
    <s v=""/>
    <s v="Não"/>
    <s v=""/>
    <s v="Não"/>
  </r>
  <r>
    <s v="2000005633938891"/>
    <s v="13 de abril de 2024 08:49 hs."/>
    <s v="Entregue"/>
    <s v="Chegou em 16 de abril"/>
    <s v="Sim"/>
    <n v="1"/>
    <n v="62.7"/>
    <n v="18.850000000000001"/>
    <n v="-16.66"/>
    <n v="-18.85000000000000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Luiz fernando"/>
    <s v="08297882985"/>
    <s v="Rua Geraldino da Silva Barreiros 265 / próximo arena Referencia: última casa da rua , próximo a creche Anita e tem 2 coqueiros na frente da casa . - CEP 88705830 - Recife, Tubarão, Santa Catarina"/>
    <s v="Tubarão"/>
    <s v="Santa Catarina"/>
    <s v="88705830"/>
    <s v="Brasil"/>
    <s v="Mercado Envios Full"/>
    <s v="14 de abril | 23:50"/>
    <s v="16 de abril | 16:21"/>
    <s v="Mercado Envios"/>
    <s v="MEL43287436756LMFFF01"/>
    <s v=" "/>
    <s v=" "/>
    <s v=" "/>
    <s v=" "/>
    <s v=" "/>
    <s v=" "/>
    <s v=" "/>
    <s v=" "/>
    <s v=""/>
    <s v="Não"/>
    <s v=""/>
    <s v="Não"/>
  </r>
  <r>
    <s v="2000008033152440"/>
    <s v="13 de abril de 2024 08:44 hs."/>
    <s v="Entregue"/>
    <s v="Chegou em 16 de abril"/>
    <s v="Não"/>
    <n v="1"/>
    <n v="213.1"/>
    <s v=""/>
    <n v="-36.229999999999997"/>
    <n v="-23.95"/>
    <s v=""/>
    <n v="152.91999999999999"/>
    <s v=" "/>
    <s v="Sim"/>
    <x v="415"/>
    <s v="MLB3569817672"/>
    <s v="SPARE"/>
    <s v="Cabo De Marcha Trambulador Com Terminal Vectra 2008 A 2011"/>
    <s v=" "/>
    <n v="213.1"/>
    <s v="Premium"/>
    <s v="Não emitida"/>
    <s v="BETIM FITNESS"/>
    <s v="CPF 11987660854"/>
    <s v="da Fé 265 - Ap 302, bloco 02, São José do Rio Preto - CEP: 15084230, São Paulo"/>
    <s v=" "/>
    <s v="BETIM FITNESS"/>
    <s v="11987660854"/>
    <s v="Rua da Fé 265 / Ap 302, Bloco 02 - CEP 15084230 - Jardim Urano, São José do Rio Preto, São Paulo"/>
    <s v="São José do Rio Preto"/>
    <s v="São Paulo"/>
    <s v="15084230"/>
    <s v="Brasil"/>
    <s v="Coleta do Mercado Envios"/>
    <s v="16 de abril | 01:37"/>
    <s v="16 de abril | 14:17"/>
    <s v="Mercado Envios"/>
    <s v="MEL43287430878LMXDF01"/>
    <s v=" "/>
    <s v=" "/>
    <s v=" "/>
    <s v=" "/>
    <s v=" "/>
    <s v=" "/>
    <s v=" "/>
    <s v=" "/>
    <s v=""/>
    <s v="Não"/>
    <s v=""/>
    <s v="Não"/>
  </r>
  <r>
    <s v="2000008032950262"/>
    <s v="13 de abril de 2024 07:00 hs."/>
    <s v="Entregue"/>
    <s v="Chegou em 14 de abril"/>
    <s v="Não"/>
    <n v="1"/>
    <n v="62.7"/>
    <n v="18.57"/>
    <n v="-16.66"/>
    <n v="-18.57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oao batista de andrade Filho"/>
    <s v="39791528802"/>
    <s v="Rua José Carlos Asse 19 / casa Referencia: perto do hospital novo de frente subindo ja e a rua - CEP 14390000 - Centro, Santo Antônio da Alegria, São Paulo"/>
    <s v="Santo Antônio da Alegria"/>
    <s v="São Paulo"/>
    <s v="14390000"/>
    <s v="Brasil"/>
    <s v="Mercado Envios Full"/>
    <s v="13 de abril | 21:39"/>
    <s v="14 de abril | 16:39"/>
    <s v="Mercado Envios"/>
    <s v="MEL43287180885LMFFF01"/>
    <s v=" "/>
    <s v=" "/>
    <s v=" "/>
    <s v=" "/>
    <s v=" "/>
    <s v=" "/>
    <s v=" "/>
    <s v=" "/>
    <s v=""/>
    <s v="Não"/>
    <s v=""/>
    <s v="Não"/>
  </r>
  <r>
    <s v="2000005633837907"/>
    <s v="13 de abril de 2024 06:51 hs."/>
    <s v="Entregue"/>
    <s v="Chegou em 18 de abril"/>
    <s v="Sim"/>
    <n v="2"/>
    <n v="59.98"/>
    <s v=""/>
    <n v="-22.2"/>
    <s v=""/>
    <s v=""/>
    <n v="37.78"/>
    <s v=" "/>
    <s v=" "/>
    <x v="353"/>
    <s v="MLB3767791380"/>
    <s v="SPARE"/>
    <s v="Bandeja Gol Parati Saveiro Voyage 1993 A 2008"/>
    <s v=" "/>
    <n v="29.99"/>
    <s v="Premium"/>
    <s v="Autorizado"/>
    <s v=" "/>
    <s v=" "/>
    <s v=" "/>
    <s v=" "/>
    <s v="Soelany Nunes"/>
    <s v="98647377672"/>
    <s v="Rua Osório José Guimarães 303 / CEP 75813000 - Junqueiroz, Caçu, Goiás"/>
    <s v="Caçu"/>
    <s v="Goiás"/>
    <s v="75813000"/>
    <s v="Brasil"/>
    <s v="Mercado Envios Full"/>
    <s v="17 de abril | 03:41"/>
    <s v="18 de abril | 15:01"/>
    <s v="Mercado Envios"/>
    <s v="MEL43287175475LMFFF01"/>
    <s v=" "/>
    <s v=" "/>
    <s v=" "/>
    <s v=" "/>
    <s v=" "/>
    <s v=" "/>
    <s v=" "/>
    <s v=" "/>
    <s v=""/>
    <s v="Não"/>
    <s v=""/>
    <s v="Não"/>
  </r>
  <r>
    <s v="2000005633816279"/>
    <s v="13 de abril de 2024 06:08 hs."/>
    <s v="Entregue"/>
    <s v="Chegou em 16 de abril"/>
    <s v="Sim"/>
    <n v="1"/>
    <n v="56.16"/>
    <s v=""/>
    <n v="-12.74"/>
    <s v=""/>
    <s v=""/>
    <n v="43.42"/>
    <s v=" "/>
    <s v="Sim"/>
    <x v="436"/>
    <s v="MLB3323961307"/>
    <s v="SPARE"/>
    <s v="Suporte Do Radiador Vectra Gls 1997 A 2002"/>
    <s v=" "/>
    <n v="56.16"/>
    <s v="Clássico"/>
    <s v="Autorizado"/>
    <s v=" "/>
    <s v=" "/>
    <s v=" "/>
    <s v=" "/>
    <s v="paulo  farias"/>
    <s v="05099022944"/>
    <s v="Rua 7 de Setembro 2365 / auto peças farias - CEP 85690226 - divino, Palmas, Paraná"/>
    <s v="Palmas"/>
    <s v="Paraná"/>
    <s v="85690226"/>
    <s v="Brasil"/>
    <s v="Mercado Envios Full"/>
    <s v="14 de abril | 03:32"/>
    <s v="16 de abril | 13:37"/>
    <s v="Mercado Envios"/>
    <s v="MEL43287299886LMFFF01"/>
    <s v=" "/>
    <s v=" "/>
    <s v=" "/>
    <s v=" "/>
    <s v=" "/>
    <s v=" "/>
    <s v=" "/>
    <s v=" "/>
    <s v=""/>
    <s v="Não"/>
    <s v=""/>
    <s v="Não"/>
  </r>
  <r>
    <s v="2000008032617670"/>
    <s v="13 de abril de 2024 02:00 hs."/>
    <s v="Entregue"/>
    <s v="Chegou em 18 de abril"/>
    <s v="Não"/>
    <n v="2"/>
    <n v="155.56"/>
    <s v=""/>
    <n v="-38.44"/>
    <s v=""/>
    <s v=""/>
    <n v="117.12"/>
    <s v=" "/>
    <s v="Sim"/>
    <x v="475"/>
    <s v="MLB4070095474"/>
    <s v="SPARE"/>
    <s v="Bandeja Inferior Direita Com Pivô Santana 1988 A 2006"/>
    <s v=" "/>
    <n v="77.78"/>
    <s v="Premium"/>
    <s v="Não emitida"/>
    <s v="edval aparecido de barros barros"/>
    <s v="CPF 02130924921"/>
    <s v="Rua Ceará 281, Cornélio Procópio - CEP: 86300000, Paraná"/>
    <s v=" "/>
    <s v="edval aparecido de barros barros"/>
    <s v="02130924921"/>
    <s v="Rua Ceará 281 / Encadernadora Procopense - CEP 86300000 - Cornélio Procópio, Paraná"/>
    <s v="Cornélio Procópio"/>
    <s v="Paraná"/>
    <s v="86300000"/>
    <s v="Brasil"/>
    <s v="Coleta do Mercado Envios"/>
    <s v="17 de abril | 04:12"/>
    <s v="18 de abril | 14:36"/>
    <s v="Mercado Envios"/>
    <s v="MEL43287186132LMXDF01"/>
    <s v=" "/>
    <s v=" "/>
    <s v=" "/>
    <s v=" "/>
    <s v=" "/>
    <s v=" "/>
    <s v=" "/>
    <s v=" "/>
    <s v=""/>
    <s v="Não"/>
    <s v=""/>
    <s v="Não"/>
  </r>
  <r>
    <s v="2000005633538001"/>
    <s v="13 de abril de 2024 00:56 hs."/>
    <s v="Entregue"/>
    <s v="Chegou em 15 de abril"/>
    <s v="Sim"/>
    <n v="1"/>
    <n v="82.64"/>
    <s v=""/>
    <n v="-9.92"/>
    <n v="-21.95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JORDAN H P FREITAS"/>
    <s v="02865936023"/>
    <s v="Rua Nova Camboriú 188 / segunda casa - CEP 94440192 - Querência, Viamão, Rio Grande do Sul"/>
    <s v="Viamão"/>
    <s v="Rio Grande do Sul"/>
    <s v="94440192"/>
    <s v="Brasil"/>
    <s v="Mercado Envios Full"/>
    <s v="14 de abril | 03:32"/>
    <s v="15 de abril | 12:42"/>
    <s v="Mercado Envios"/>
    <s v="MEL43287116548LMFFF01"/>
    <s v=" "/>
    <s v=" "/>
    <s v=" "/>
    <s v=" "/>
    <s v=" "/>
    <s v=" "/>
    <s v=" "/>
    <s v=" "/>
    <s v=""/>
    <s v="Não"/>
    <s v=""/>
    <s v="Não"/>
  </r>
  <r>
    <s v="2000008032399894"/>
    <s v="13 de abril de 2024 00:40 hs."/>
    <s v="Entregue"/>
    <s v="Chegou em 15 de abril"/>
    <s v="Não"/>
    <n v="1"/>
    <n v="62.7"/>
    <n v="15.01"/>
    <n v="-16.66"/>
    <n v="-15.01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Alex henrique roz"/>
    <s v="00788620940"/>
    <s v="Rua Alcebíades Vidal de Souza 290 / Residencial Campo Belo AP. 601 BLOCO A. fone(48)-9 - CEP 88115630 - Serraria, São José, Santa Catarina"/>
    <s v="São José"/>
    <s v="Santa Catarina"/>
    <s v="88115630"/>
    <s v="Brasil"/>
    <s v="Mercado Envios Full"/>
    <s v="15 de abril | 03:56"/>
    <s v="15 de abril | 13:54"/>
    <s v="Mercado Envios"/>
    <s v="MEL43287097312LMFFF01"/>
    <s v=" "/>
    <s v=" "/>
    <s v=" "/>
    <s v=" "/>
    <s v=" "/>
    <s v=" "/>
    <s v=" "/>
    <s v=" "/>
    <s v=""/>
    <s v="Não"/>
    <s v=""/>
    <s v="Não"/>
  </r>
  <r>
    <s v="2000008032101934"/>
    <s v="12 de abril de 2024 23:26 hs."/>
    <s v="Entregue"/>
    <s v="Chegou em 15 de abril"/>
    <s v="Não"/>
    <n v="1"/>
    <n v="126.78"/>
    <s v=""/>
    <n v="-15.21"/>
    <n v="-20.95"/>
    <s v=""/>
    <n v="90.62"/>
    <s v=" "/>
    <s v=" "/>
    <x v="118"/>
    <s v="MLB3287608063"/>
    <s v="SPARE"/>
    <s v="2 Kits Rolamento Eixo Traseiro Peugeot 207 47mm 2008 A 2010"/>
    <s v=" "/>
    <n v="126.78"/>
    <s v="Clássico"/>
    <s v="Autorizado"/>
    <s v=" "/>
    <s v=" "/>
    <s v=" "/>
    <s v=" "/>
    <s v="Iohann  Oliveira "/>
    <s v="40924202858"/>
    <s v="Fernando Bernadelli 1111 / Apt 102 Referencia: Portão de grade branco vazado - CEP 27570000 - Centro, Porto Real, Rio de Janeiro"/>
    <s v="Porto Real"/>
    <s v="Rio de Janeiro"/>
    <s v="27570000"/>
    <s v="Brasil"/>
    <s v="Mercado Envios Full"/>
    <s v="14 de abril | 21:43"/>
    <s v="15 de abril | 13:52"/>
    <s v="Mercado Envios"/>
    <s v="MEL43286970726LMFFF01"/>
    <s v=" "/>
    <s v=" "/>
    <s v=" "/>
    <s v=" "/>
    <s v=" "/>
    <s v=" "/>
    <s v=" "/>
    <s v=" "/>
    <s v=""/>
    <s v="Não"/>
    <s v=""/>
    <s v="Não"/>
  </r>
  <r>
    <s v="2000005633317887"/>
    <s v="12 de abril de 2024 23:18 hs."/>
    <s v="Entregue"/>
    <s v="Chegou em 19 de abril"/>
    <s v="Sim"/>
    <n v="1"/>
    <n v="118.13"/>
    <s v=""/>
    <n v="-20.079999999999998"/>
    <n v="-20.95"/>
    <s v=""/>
    <n v="77.099999999999994"/>
    <s v=" "/>
    <s v=" "/>
    <x v="0"/>
    <s v="MLB3558496676"/>
    <s v="SPARE"/>
    <s v="Kit Reparo Alavanca Câmbio Completo Santana 1982 A 2006"/>
    <s v=" "/>
    <n v="118.13"/>
    <s v="Premium"/>
    <s v="Não emitida"/>
    <s v="Patricky Ribas de Mello"/>
    <s v="CPF 05082913050"/>
    <s v="Rua Jerônimo Corte Real 49 - Casa 49, Santa Maria - CEP: 97105694, Rio Grande do Sul"/>
    <s v=" "/>
    <s v="Patricky Ribas de Mello"/>
    <s v="05082913050"/>
    <s v="RODOVIA RST-287 7100 / Faixa Nova de Camobi - CEP 97105030 - Camobi, Santa Maria, Rio Grande do Sul"/>
    <s v="Santa Maria"/>
    <s v="Rio Grande do Sul"/>
    <s v="97105030"/>
    <s v="Brasil"/>
    <s v="Coleta do Mercado Envios"/>
    <s v="16 de abril | 07:03"/>
    <s v="19 de abril | 13:00"/>
    <s v="Mercado Envios"/>
    <s v="MEL43286811649LMXDF01"/>
    <s v="https://myaccount.mercadolivre.com.br/shipments/43286811649/detail"/>
    <s v=" "/>
    <s v=" "/>
    <s v=" "/>
    <s v=" "/>
    <s v=" "/>
    <s v=" "/>
    <s v=" "/>
    <s v=""/>
    <s v="Não"/>
    <s v=""/>
    <s v="Não"/>
  </r>
  <r>
    <s v="2000008031888228"/>
    <s v="12 de abril de 2024 22:39 hs."/>
    <s v="Entregue"/>
    <s v="Chegou em 15 de abril"/>
    <s v="Não"/>
    <n v="1"/>
    <n v="199.36"/>
    <n v="14.4"/>
    <n v="-23.92"/>
    <n v="-36.35"/>
    <s v=""/>
    <n v="153.49"/>
    <s v=" "/>
    <s v=" "/>
    <x v="43"/>
    <s v="MLB3498040126"/>
    <s v="SPARE"/>
    <s v="Kit Rolamento Eixo Traseiro C Bucha 47mm 207 Hatch 08 A 10"/>
    <s v=" "/>
    <n v="199.36"/>
    <s v="Clássico"/>
    <s v="Autorizado"/>
    <s v=" "/>
    <s v=" "/>
    <s v=" "/>
    <s v=" "/>
    <s v="Camile da Silva Xavier"/>
    <s v="08621724200"/>
    <s v="Rua Carolina Fernandes 397 / casa - CEP 69401269 - Terra Preta, Manacapuru, Amazonas"/>
    <s v="Manacapuru"/>
    <s v="Amazonas"/>
    <s v="69401269"/>
    <s v="Brasil"/>
    <s v="Mercado Envios Full"/>
    <s v="14 de abril | 08:53"/>
    <s v="15 de abril | 16:50"/>
    <s v="Mercado Envios"/>
    <s v="MEL43286729167LMFFF01"/>
    <s v=" "/>
    <s v=" "/>
    <s v=" "/>
    <s v=" "/>
    <s v=" "/>
    <s v=" "/>
    <s v=" "/>
    <s v=" "/>
    <s v=""/>
    <s v="Não"/>
    <s v=""/>
    <s v="Não"/>
  </r>
  <r>
    <s v="2000005633186693"/>
    <s v="12 de abril de 2024 22:33 hs."/>
    <s v="Entregue"/>
    <s v="Chegou em 14 de abril"/>
    <s v="Sim"/>
    <n v="1"/>
    <n v="110.57"/>
    <s v=""/>
    <n v="-18.8"/>
    <n v="-20.95"/>
    <s v=""/>
    <n v="70.819999999999993"/>
    <s v=" "/>
    <s v=" "/>
    <x v="311"/>
    <s v="MLB3492433544"/>
    <s v="SPARE"/>
    <s v="Kit Bomba De Combustível Gasolina Euro Clio 1998 A 2007"/>
    <s v=" "/>
    <n v="110.57"/>
    <s v="Premium"/>
    <s v="Autorizado"/>
    <s v=" "/>
    <s v=" "/>
    <s v=" "/>
    <s v=" "/>
    <s v="Amanda da Silva Donario"/>
    <s v="46318942882"/>
    <s v="Rua Frei Tarcísio Corrêa 536 / CEP 11693002 - Ipiranguinha, Ubatuba, São Paulo"/>
    <s v="Ubatuba"/>
    <s v="São Paulo"/>
    <s v="11693002"/>
    <s v="Brasil"/>
    <s v="Mercado Envios Full"/>
    <s v="13 de abril | 21:48"/>
    <s v="14 de abril | 13:19"/>
    <s v="Mercado Envios"/>
    <s v="MEL43286719521LMFFF01"/>
    <s v=" "/>
    <s v=" "/>
    <s v=" "/>
    <s v=" "/>
    <s v=" "/>
    <s v=" "/>
    <s v=" "/>
    <s v=" "/>
    <s v=""/>
    <s v="Não"/>
    <s v=""/>
    <s v="Não"/>
  </r>
  <r>
    <s v="2000008031840778"/>
    <s v="12 de abril de 2024 22:30 hs."/>
    <s v="Entregue"/>
    <s v="Chegou em 14 de abril"/>
    <s v="Não"/>
    <n v="1"/>
    <n v="24.86"/>
    <n v="12"/>
    <n v="-10.23"/>
    <n v="-12"/>
    <s v=""/>
    <n v="14.63"/>
    <s v=" "/>
    <s v="Sim"/>
    <x v="420"/>
    <s v="MLB3375658851"/>
    <s v="SPARE"/>
    <s v="Capa De Pedal Freio Embreagem Master 2014 A 2021"/>
    <s v=" "/>
    <n v="24.86"/>
    <s v="Premium"/>
    <s v="Autorizado"/>
    <s v=" "/>
    <s v=" "/>
    <s v=" "/>
    <s v=" "/>
    <s v="Eduardo Diego Batista"/>
    <s v="32621286860"/>
    <s v="Rua José Savegnago 158 / Casa - CEP 14180000 - Pontal, São Paulo"/>
    <s v="Pontal"/>
    <s v="São Paulo"/>
    <s v="14180000"/>
    <s v="Brasil"/>
    <s v="Mercado Envios Full"/>
    <s v="13 de abril | 23:50"/>
    <s v="14 de abril | 11:48"/>
    <s v="Mercado Envios"/>
    <s v="MEL43286712023LMFFF01"/>
    <s v=" "/>
    <s v=" "/>
    <s v=" "/>
    <s v=" "/>
    <s v=" "/>
    <s v=" "/>
    <s v=" "/>
    <s v=" "/>
    <s v=""/>
    <s v="Não"/>
    <s v=""/>
    <s v="Não"/>
  </r>
  <r>
    <s v="2000008031681060"/>
    <s v="12 de abril de 2024 22:02 hs."/>
    <s v="Entregue"/>
    <s v="Chegou em 14 de abril"/>
    <s v="Não"/>
    <n v="1"/>
    <n v="199.36"/>
    <s v=""/>
    <n v="-23.92"/>
    <n v="-21.95"/>
    <s v=""/>
    <n v="153.49"/>
    <s v=" "/>
    <s v="Sim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Ricardo Santos Felix"/>
    <s v="11160350736"/>
    <s v="Rua Teixeira Campos 704 / CS 4 oficina peugeot Referencia: casa e oficina ao lado - CEP 23098062 - Santíssimo, Rio de Janeiro, Rio de Janeiro"/>
    <s v="Rio de Janeiro"/>
    <s v="Rio de Janeiro"/>
    <s v="23098062"/>
    <s v="Brasil"/>
    <s v="Mercado Envios Full"/>
    <s v="13 de abril | 21:23"/>
    <s v="14 de abril | 13:25"/>
    <s v="Mercado Envios"/>
    <s v="MEL43286644369LMFFF01"/>
    <s v=" "/>
    <s v=" "/>
    <s v=" "/>
    <s v=" "/>
    <s v=" "/>
    <s v=" "/>
    <s v=" "/>
    <s v=" "/>
    <s v=""/>
    <s v="Não"/>
    <s v=""/>
    <s v="Não"/>
  </r>
  <r>
    <s v="2000008031646216"/>
    <s v="12 de abril de 2024 21:58 hs."/>
    <s v="Entregue"/>
    <s v="Chegou em 14 de abril"/>
    <s v="Não"/>
    <n v="1"/>
    <n v="62.7"/>
    <n v="20.22"/>
    <n v="-16.66"/>
    <n v="-20.22"/>
    <s v=""/>
    <n v="46.04"/>
    <s v=" "/>
    <s v=" "/>
    <x v="188"/>
    <s v="MLB3286247329"/>
    <s v="SPARE"/>
    <s v="Par Kit Rolamento Roda Traseira Celta Até 2011"/>
    <s v=" "/>
    <n v="62.7"/>
    <s v="Premium"/>
    <s v="Autorizado"/>
    <s v=" "/>
    <s v=" "/>
    <s v=" "/>
    <s v=" "/>
    <s v="José Flávio Da Costa Costa"/>
    <s v="03619098883"/>
    <s v="Rua Prudente de Morais 10 10 / casaPadaria Sao Joao - CEP 12800000 - centro, Queluz, São Paulo"/>
    <s v="Queluz"/>
    <s v="São Paulo"/>
    <s v="12800000"/>
    <s v="Brasil"/>
    <s v="Mercado Envios Full"/>
    <s v="14 de abril | 00:39"/>
    <s v="14 de abril | 13:58"/>
    <s v="Mercado Envios"/>
    <s v="MEL43286771408LMFFF01"/>
    <s v=" "/>
    <s v=" "/>
    <s v=" "/>
    <s v=" "/>
    <s v=" "/>
    <s v=" "/>
    <s v=" "/>
    <s v=" "/>
    <s v=""/>
    <s v="Não"/>
    <s v=""/>
    <s v="Não"/>
  </r>
  <r>
    <s v="2000008031627960"/>
    <s v="12 de abril de 2024 21:57 hs."/>
    <s v="Entregue"/>
    <s v="Chegou em 13 de abril"/>
    <s v="Não"/>
    <n v="1"/>
    <n v="63.85"/>
    <n v="18.39"/>
    <n v="-13.66"/>
    <n v="-18.39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carlos moraes sacramento sacramento"/>
    <s v="88735842849"/>
    <s v="Rua Barão de Paranapiacaba 410 / jd imperador - CEP 11707320 - Real, Praia Grande, São Paulo"/>
    <s v="Praia Grande"/>
    <s v="São Paulo"/>
    <s v="11707320"/>
    <s v="Brasil"/>
    <s v="Mercado Envios Full"/>
    <s v="13 de abril | 12:52"/>
    <s v="13 de abril | 18:31"/>
    <s v="Mercado Envios"/>
    <s v="MEL43286770098LMFFF01"/>
    <s v=" "/>
    <s v=" "/>
    <s v=" "/>
    <s v=" "/>
    <s v=" "/>
    <s v=" "/>
    <s v=" "/>
    <s v=" "/>
    <s v=""/>
    <s v="Não"/>
    <s v=""/>
    <s v="Não"/>
  </r>
  <r>
    <s v="2000005632921463"/>
    <s v="12 de abril de 2024 21:10 hs."/>
    <s v="Entregue"/>
    <s v="Chegou em 18 de abril"/>
    <s v="Sim"/>
    <n v="1"/>
    <n v="62.7"/>
    <n v="14.82"/>
    <n v="-16.66"/>
    <n v="-14.82"/>
    <s v=""/>
    <n v="46.04"/>
    <s v=" "/>
    <s v="Sim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Paulo Gejo"/>
    <s v="81836350163"/>
    <s v="rua Francisco Ferreira dos Santos 65 / ao bar do Ney - CEP 44905000 - bairro Teotônio Rodrigues, Lapão, Bahia"/>
    <s v="Lapão"/>
    <s v="Bahia"/>
    <s v="44905000"/>
    <s v="Brasil"/>
    <s v="Mercado Envios Full"/>
    <s v="17 de abril | 02:22"/>
    <s v="18 de abril | 12:02"/>
    <s v="Mercado Envios"/>
    <s v="MEL43286652352LMFFF01"/>
    <s v=" "/>
    <s v=" "/>
    <s v=" "/>
    <s v=" "/>
    <s v=" "/>
    <s v=" "/>
    <s v=" "/>
    <s v=" "/>
    <s v=""/>
    <s v="Não"/>
    <s v=""/>
    <s v="Não"/>
  </r>
  <r>
    <s v="2000005632894199"/>
    <s v="12 de abril de 2024 21:02 hs."/>
    <s v="Entregue"/>
    <s v="Chegou em 15 de abril"/>
    <s v="Sim"/>
    <n v="1"/>
    <n v="62.7"/>
    <n v="22.51"/>
    <n v="-16.66"/>
    <n v="-22.51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Tiago Marciano Cardoso"/>
    <s v="08896103630"/>
    <s v="Rua Conquista 220 / casa - CEP 38475000 - flamengo, Monte Alegre de Minas, Minas Gerais"/>
    <s v="Monte Alegre de Minas"/>
    <s v="Minas Gerais"/>
    <s v="38475000"/>
    <s v="Brasil"/>
    <s v="Mercado Envios Full"/>
    <s v="13 de abril | 13:52"/>
    <s v="15 de abril | 12:30"/>
    <s v="Mercado Envios"/>
    <s v="MEL43286628158LMFFF01"/>
    <s v=" "/>
    <s v=" "/>
    <s v=" "/>
    <s v=" "/>
    <s v=" "/>
    <s v=" "/>
    <s v=" "/>
    <s v=" "/>
    <s v=""/>
    <s v="Não"/>
    <s v=""/>
    <s v="Não"/>
  </r>
  <r>
    <s v="2000008031115418"/>
    <s v="12 de abril de 2024 20:32 hs."/>
    <s v="Cancelada pelo comprador"/>
    <s v="Cancelou porque se arrependeu da compra."/>
    <s v="Não"/>
    <n v="0"/>
    <n v="105.04"/>
    <s v=""/>
    <n v="-17.86"/>
    <n v="-20.95"/>
    <n v="-66.23"/>
    <n v="0"/>
    <s v=" "/>
    <s v="Sim"/>
    <x v="311"/>
    <s v="MLB3492434536"/>
    <s v="SPARE"/>
    <s v="Kit Bomba De Combustível Gasolina Corsa Wind Hatch 94 A 05"/>
    <s v=" "/>
    <n v="105.04"/>
    <s v="Premium"/>
    <s v="Cancelada"/>
    <s v=" "/>
    <s v=" "/>
    <s v=" "/>
    <s v=" "/>
    <s v="Jose Carlos da Silva"/>
    <s v="17256630824"/>
    <s v=" "/>
    <s v="Olímpia"/>
    <s v="São Paulo"/>
    <s v="15407748"/>
    <s v="Brasil"/>
    <s v="Mercado Envios Full"/>
    <s v=" "/>
    <s v=" "/>
    <s v="Mercado Envios"/>
    <s v="MEL43286398975LMFFF01"/>
    <s v=" "/>
    <s v=" "/>
    <s v=" "/>
    <s v=" "/>
    <s v=" "/>
    <s v=" "/>
    <s v=" "/>
    <s v=" "/>
    <s v=""/>
    <s v="Não"/>
    <s v=""/>
    <s v="Não"/>
  </r>
  <r>
    <s v="2000008031011698"/>
    <s v="12 de abril de 2024 20:17 hs."/>
    <s v="Cancelada pelo comprador"/>
    <s v="Cancelou porque não há estoque disponível."/>
    <s v="Não"/>
    <n v="0"/>
    <n v="162.84"/>
    <s v=""/>
    <n v="-27.68"/>
    <n v="-23.95"/>
    <n v="-111.21"/>
    <n v="0"/>
    <s v=" "/>
    <s v="Sim"/>
    <x v="481"/>
    <s v="MLB3485299970"/>
    <s v="SPARE"/>
    <s v="Bandeja Esquerda Com Pivô New Megane 2007 Em Diante"/>
    <s v=" "/>
    <n v="162.84"/>
    <s v="Premium"/>
    <s v="Não emitida"/>
    <s v="wesley fagundes dos santos"/>
    <s v="CPF 01000345513"/>
    <s v="rua sargento pedro de souza 607 - barrio são lourenço, Teixeira de Freitas - CEP: 45992147, Bahia"/>
    <s v=" "/>
    <s v="wesley fagundes dos santos"/>
    <s v="01000345513"/>
    <s v=" "/>
    <s v="Itabatan"/>
    <s v="Bahia"/>
    <s v="45936000"/>
    <s v="Brasil"/>
    <s v="Coleta do Mercado Envios"/>
    <s v=" "/>
    <s v=" "/>
    <s v="Mercado Envios"/>
    <s v="MEL43286355599FMXDF01"/>
    <s v=" "/>
    <s v=" "/>
    <s v=" "/>
    <s v=" "/>
    <s v=" "/>
    <s v=" "/>
    <s v=" "/>
    <s v=" "/>
    <s v=""/>
    <s v="Não"/>
    <s v=""/>
    <s v="Não"/>
  </r>
  <r>
    <s v="2000008030901624"/>
    <s v="12 de abril de 2024 20:03 hs."/>
    <s v="Entregue"/>
    <s v="Chegou em 14 de abril"/>
    <s v="Não"/>
    <n v="1"/>
    <n v="63.85"/>
    <n v="32.020000000000003"/>
    <n v="-13.66"/>
    <n v="-32.020000000000003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Rozeni De Oliveira Dias Da Silva"/>
    <s v="03516275707"/>
    <s v="Rua Tacy 9 / Referencia: Em Frente Pensao Marcelo - CEP 25900641 - Vila da Liberdade, Magé, Rio de Janeiro"/>
    <s v="Magé"/>
    <s v="Rio de Janeiro"/>
    <s v="25900641"/>
    <s v="Brasil"/>
    <s v="Mercado Envios Full"/>
    <s v="13 de abril | 18:44"/>
    <s v="14 de abril | 15:15"/>
    <s v="Mercado Envios"/>
    <s v="MEL43286307475LMFFF01"/>
    <s v=" "/>
    <s v=" "/>
    <s v=" "/>
    <s v=" "/>
    <s v=" "/>
    <s v=" "/>
    <s v=" "/>
    <s v=" "/>
    <s v=""/>
    <s v="Não"/>
    <s v=""/>
    <s v="Não"/>
  </r>
  <r>
    <s v="2000008030875864"/>
    <s v="12 de abril de 2024 19:57 hs."/>
    <s v="Entregue"/>
    <s v="Chegou em 19 de abril"/>
    <s v="Não"/>
    <n v="1"/>
    <n v="55.15"/>
    <n v="18.48"/>
    <n v="-12.62"/>
    <n v="-18.48"/>
    <s v=""/>
    <n v="42.53"/>
    <s v=" "/>
    <s v="Sim"/>
    <x v="89"/>
    <s v="MLB3460642114"/>
    <s v="SPARE"/>
    <s v="2 Kits De Rolamento Roda Traseira Fox 2008 2009"/>
    <s v=" "/>
    <n v="55.15"/>
    <s v="Clássico"/>
    <s v="Não emitida"/>
    <s v="Tiago Oliveira Dos Santos"/>
    <s v="CPF 05232789503"/>
    <s v="Rua Rio de Janeiro 196 - térreo, Nilo Peçanha - CEP: 45440000, Bahia"/>
    <s v=" "/>
    <s v="Tiago Oliveira Dos Santos"/>
    <s v="05232789503"/>
    <s v="Rua Rio de Janeiro 196 / casa Referencia: atrás da igreja católica - CEP 45440000 - centro, Nilo Peçanha, Bahia"/>
    <s v="Nilo Peçanha"/>
    <s v="Bahia"/>
    <s v="45440000"/>
    <s v="Brasil"/>
    <s v="Coleta do Mercado Envios"/>
    <s v="16 de abril | 05:30"/>
    <s v="19 de abril | 17:24"/>
    <s v="Mercado Envios"/>
    <s v="MEL43286444248LMXDF01"/>
    <s v=" "/>
    <s v=" "/>
    <s v=" "/>
    <s v=" "/>
    <s v=" "/>
    <s v=" "/>
    <s v=" "/>
    <s v=" "/>
    <s v=""/>
    <s v="Não"/>
    <s v=""/>
    <s v="Não"/>
  </r>
  <r>
    <s v="2000005632660353"/>
    <s v="12 de abril de 2024 19:56 hs."/>
    <s v="Entregue"/>
    <s v="Chegou em 13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lan Frois Menezes"/>
    <s v="01881586502"/>
    <s v="Rua Joaquim Martins de Oliveira 300 / CEP 18114268 - Conjunto Habitacional Votorantim C, Votorantim, São Paulo"/>
    <s v="Votorantim"/>
    <s v="São Paulo"/>
    <s v="18114268"/>
    <s v="Brasil"/>
    <s v="Mercado Envios Full"/>
    <s v="13 de abril | 12:50"/>
    <s v="13 de abril | 18:41"/>
    <s v="Mercado Envios"/>
    <s v="MEL43286442424LMFFF01"/>
    <s v=" "/>
    <s v=" "/>
    <s v=" "/>
    <s v=" "/>
    <s v=" "/>
    <s v=" "/>
    <s v=" "/>
    <s v=" "/>
    <s v=""/>
    <s v="Não"/>
    <s v=""/>
    <s v="Não"/>
  </r>
  <r>
    <s v="2000005632571649"/>
    <s v="12 de abril de 2024 19:38 hs."/>
    <s v="Entregue"/>
    <s v="Chegou em 20 de abril"/>
    <s v="Sim"/>
    <n v="1"/>
    <n v="62.7"/>
    <n v="23.06"/>
    <n v="-16.66"/>
    <n v="-23.06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natanael natanael pires de brito"/>
    <s v="11973934710"/>
    <s v="AVENIDA DELFIM MOREIRA 840 / Lj 8 - CEP 25953236 - Várzea, Teresópolis, Rio de Janeiro"/>
    <s v="Teresópolis"/>
    <s v="Rio de Janeiro"/>
    <s v="25953236"/>
    <s v="Brasil"/>
    <s v="Mercado Envios Full"/>
    <s v="14 de abril | 19:51"/>
    <s v="20 de abril | 11:31"/>
    <s v="Mercado Envios"/>
    <s v="MEL43286390910LMFFF01"/>
    <s v="https://myaccount.mercadolivre.com.br/shipments/43286390910/detail"/>
    <s v=" "/>
    <s v=" "/>
    <s v=" "/>
    <s v=" "/>
    <s v=" "/>
    <s v=" "/>
    <s v=" "/>
    <s v=""/>
    <s v="Não"/>
    <s v=""/>
    <s v="Não"/>
  </r>
  <r>
    <s v="2000005632587887"/>
    <s v="12 de abril de 2024 19:38 hs."/>
    <s v="Entregue"/>
    <s v="Chegou em 15 de abril"/>
    <s v="Sim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Jose Willams de Espindola Silva"/>
    <s v="13109018489"/>
    <s v="Rua Felix de França Galvão 104 / prédio - CEP 56520000 - frei Damião, Buíque, Pernambuco"/>
    <s v="Buíque"/>
    <s v="Pernambuco"/>
    <s v="56520000"/>
    <s v="Brasil"/>
    <s v="Mercado Envios Full"/>
    <s v="13 de abril | 20:09"/>
    <s v="15 de abril | 13:50"/>
    <s v="Mercado Envios"/>
    <s v="MEL43286240779LMFFF01"/>
    <s v=" "/>
    <s v=" "/>
    <s v=" "/>
    <s v=" "/>
    <s v=" "/>
    <s v=" "/>
    <s v=" "/>
    <s v=" "/>
    <s v=""/>
    <s v="Não"/>
    <s v=""/>
    <s v="Não"/>
  </r>
  <r>
    <s v="2000008030651500"/>
    <s v="12 de abril de 2024 19:21 hs."/>
    <s v="Entregue"/>
    <s v="Chegou em 19 de abril"/>
    <s v="Não"/>
    <n v="1"/>
    <n v="27.79"/>
    <n v="14.9"/>
    <n v="-9.33"/>
    <n v="-14.9"/>
    <s v=""/>
    <n v="18.46"/>
    <s v=" "/>
    <s v="Sim"/>
    <x v="380"/>
    <s v="MLB3457890749"/>
    <s v="SPARE"/>
    <s v="Reparo Alavanca Do Câmbio Eaton Silverado 1996 Em Diante"/>
    <s v=" "/>
    <n v="27.79"/>
    <s v="Clássico"/>
    <s v="Não emitida"/>
    <s v="Denilson Santos"/>
    <s v="CPF 08247130521"/>
    <s v="Oliveira 206 - padaria de samule, São José do Jacuípe - CEP: 44698000, Bahia"/>
    <s v=" "/>
    <s v="Denilson Santos"/>
    <s v="08247130521"/>
    <s v="Rua Oliveira 206 / padaria de samule Referencia: em fente a padaria de samuel - CEP 44698000 - ITATIAIA, São José do Jacuípe, Bahia"/>
    <s v="São José do Jacuípe"/>
    <s v="Bahia"/>
    <s v="44698000"/>
    <s v="Brasil"/>
    <s v="Coleta do Mercado Envios"/>
    <s v="16 de abril | 06:17"/>
    <s v="19 de abril | 12:41"/>
    <s v="Mercado Envios"/>
    <s v="MEL43286343004LMXDF01"/>
    <s v=" "/>
    <s v=" "/>
    <s v=" "/>
    <s v=" "/>
    <s v=" "/>
    <s v=" "/>
    <s v=" "/>
    <s v=" "/>
    <s v=""/>
    <s v="Não"/>
    <s v=""/>
    <s v="Não"/>
  </r>
  <r>
    <s v="2000005632470615"/>
    <s v="12 de abril de 2024 19:10 hs."/>
    <s v="Entregue"/>
    <s v="Chegou em 14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Claudio Marcelo Aparecido Virgilio Dos Santos"/>
    <s v="36142079869"/>
    <s v="Rua Nicolau Carneiro Leão 116 / casa - CEP 14140000 - itamarati 1, Cravinhos, São Paulo"/>
    <s v="Cravinhos"/>
    <s v="São Paulo"/>
    <s v="14140000"/>
    <s v="Brasil"/>
    <s v="Mercado Envios Full"/>
    <s v="13 de abril | 23:50"/>
    <s v="14 de abril | 14:43"/>
    <s v="Mercado Envios"/>
    <s v="MEL43286166123LMFFF01"/>
    <s v=" "/>
    <s v=" "/>
    <s v=" "/>
    <s v=" "/>
    <s v=" "/>
    <s v=" "/>
    <s v=" "/>
    <s v=" "/>
    <s v=""/>
    <s v="Não"/>
    <s v=""/>
    <s v="Não"/>
  </r>
  <r>
    <s v="2000008030465224"/>
    <s v="12 de abril de 2024 18:49 hs."/>
    <s v="Entregue"/>
    <s v="Chegou em 15 de abril"/>
    <s v="Não"/>
    <n v="1"/>
    <n v="174.5"/>
    <s v=""/>
    <n v="-20.94"/>
    <n v="-25.95"/>
    <s v=""/>
    <n v="127.61"/>
    <s v=" "/>
    <s v="Sim"/>
    <x v="336"/>
    <s v="MLB3286491051"/>
    <s v="SPARE"/>
    <s v="Bandeja Esquerda Com Pivô 206 Todos 1999 A 2010"/>
    <s v=" "/>
    <n v="174.5"/>
    <s v="Clássico"/>
    <s v="Autorizado"/>
    <s v=" "/>
    <s v=" "/>
    <s v=" "/>
    <s v=" "/>
    <s v="Ricardo Moraes Silva"/>
    <s v="09837070730"/>
    <s v="Rua João Pereira 02 / casa - CEP 29182168 - Serramar, Serra, Espírito Santo"/>
    <s v="Serra"/>
    <s v="Espírito Santo"/>
    <s v="29182168"/>
    <s v="Brasil"/>
    <s v="Mercado Envios Full"/>
    <s v="14 de abril | 01:53"/>
    <s v="15 de abril | 17:25"/>
    <s v="Mercado Envios"/>
    <s v="MEL43286256958LMFFF01"/>
    <s v=" "/>
    <s v=" "/>
    <s v=" "/>
    <s v=" "/>
    <s v=" "/>
    <s v=" "/>
    <s v=" "/>
    <s v=" "/>
    <s v=""/>
    <s v="Não"/>
    <s v=""/>
    <s v="Não"/>
  </r>
  <r>
    <s v="2000008030397754"/>
    <s v="12 de abril de 2024 18:39 hs."/>
    <s v="Entregue"/>
    <s v="Chegou em 16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16 de abril | 02:28"/>
    <s v="16 de abril | 12:34"/>
    <s v="Mercado Envios"/>
    <s v="MEL43286083085LMFFF01"/>
    <s v=" "/>
    <s v=" "/>
    <s v=" "/>
    <s v=" "/>
    <s v=" "/>
    <s v=" "/>
    <s v=" "/>
    <s v=" "/>
    <s v=""/>
    <s v="Não"/>
    <s v=""/>
    <s v="Não"/>
  </r>
  <r>
    <s v="2000008030389768"/>
    <s v="12 de abril de 2024 18:39 hs."/>
    <s v="Entregue"/>
    <s v="Chegou em 15 de abril"/>
    <s v="Não"/>
    <n v="1"/>
    <n v="69.989999999999995"/>
    <n v="26.9"/>
    <n v="-14.4"/>
    <n v="-26.9"/>
    <s v=""/>
    <n v="55.59"/>
    <s v=" "/>
    <s v="Sim"/>
    <x v="317"/>
    <s v="MLB3363220317"/>
    <s v="SPARE"/>
    <s v="Par Bandeja Dianteira Sem Pivô Gol 1980 A 1992"/>
    <s v=" "/>
    <n v="69.989999999999995"/>
    <s v="Clássico"/>
    <s v="Autorizado"/>
    <s v=" "/>
    <s v=" "/>
    <s v=" "/>
    <s v=" "/>
    <s v="Arthur  Souza"/>
    <s v="16027404965"/>
    <s v="rua projetada 4  lote 8 quadra 7 numero 84 SN / Referencia: casa marrom N 84 - CEP 84280000 - cohapar, Curiúva, Paraná"/>
    <s v="Curiúva"/>
    <s v="Paraná"/>
    <s v="84280000"/>
    <s v="Brasil"/>
    <s v="Mercado Envios Full"/>
    <s v="14 de abril | 16:53"/>
    <s v="15 de abril | 19:14"/>
    <s v="Mercado Envios"/>
    <s v="MEL43286078729LMFFF01"/>
    <s v=" "/>
    <s v=" "/>
    <s v=" "/>
    <s v=" "/>
    <s v=" "/>
    <s v=" "/>
    <s v=" "/>
    <s v=" "/>
    <s v=""/>
    <s v="Não"/>
    <s v=""/>
    <s v="Não"/>
  </r>
  <r>
    <s v="2000005632280819"/>
    <s v="12 de abril de 2024 18:28 hs."/>
    <s v="Cancelada pelo comprador"/>
    <s v="Cancelou porque não podia esperar o produto."/>
    <s v="Sim"/>
    <n v="0"/>
    <n v="62.7"/>
    <s v=""/>
    <n v="-16.66"/>
    <s v=""/>
    <n v="-46.04"/>
    <n v="0"/>
    <s v=" "/>
    <s v=" "/>
    <x v="188"/>
    <s v="MLB3286247329"/>
    <s v="SPARE"/>
    <s v="Par Kit Rolamento Roda Traseira Celta Até 2011"/>
    <s v=" "/>
    <n v="62.7"/>
    <s v="Premium"/>
    <s v="Não emitida"/>
    <s v=" "/>
    <s v=" "/>
    <s v=" "/>
    <s v=" "/>
    <s v="Wanderley Garcia"/>
    <s v="02247277888"/>
    <s v=" "/>
    <s v="Cesário Lange"/>
    <s v="São Paulo"/>
    <s v="18285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32266497"/>
    <s v="12 de abril de 2024 18:20 hs."/>
    <s v="Cancelada pelo comprador"/>
    <s v="Cancelou porque não podia esperar o produto."/>
    <s v="Sim"/>
    <n v="0"/>
    <n v="67.900000000000006"/>
    <s v=""/>
    <n v="-17.54"/>
    <s v=""/>
    <n v="-50.36"/>
    <n v="0"/>
    <s v=" "/>
    <s v="Sim"/>
    <x v="130"/>
    <s v="MLB3377226443"/>
    <s v="SPARE"/>
    <s v="Par Morceguinho Dianteiro Agile 2010 A 2014"/>
    <s v=" "/>
    <n v="67.900000000000006"/>
    <s v="Premium"/>
    <s v="Não emitida"/>
    <s v=" "/>
    <s v=" "/>
    <s v=" "/>
    <s v=" "/>
    <s v="Daniel Oliveira"/>
    <s v="09141954688"/>
    <s v=" "/>
    <s v="Nova Lima"/>
    <s v="Minas Gerais"/>
    <s v="34018291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32168249"/>
    <s v="12 de abril de 2024 17:53 hs."/>
    <s v="Cancelada pelo comprador"/>
    <s v="Cancelou porque não podia esperar o produto."/>
    <s v="Sim"/>
    <n v="0"/>
    <n v="105.04"/>
    <s v=""/>
    <n v="-17.86"/>
    <n v="-20.95"/>
    <n v="-66.23"/>
    <n v="0"/>
    <s v=" "/>
    <s v="Sim"/>
    <x v="311"/>
    <s v="MLB3492434536"/>
    <s v="SPARE"/>
    <s v="Kit Bomba De Combustível Gasolina Corsa Wind Hatch 94 A 05"/>
    <s v=" "/>
    <n v="105.04"/>
    <s v="Premium"/>
    <s v="Não emitida"/>
    <s v=" "/>
    <s v=" "/>
    <s v=" "/>
    <s v=" "/>
    <s v="Lailson Carvalho Oliveira"/>
    <s v="15636691459"/>
    <s v=" "/>
    <s v="Araripina"/>
    <s v="Pernambuco"/>
    <s v="562800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30116180"/>
    <s v="12 de abril de 2024 17:52 hs."/>
    <s v="Entregue"/>
    <s v="Chegou em 26 de abril"/>
    <s v="Não"/>
    <n v="1"/>
    <n v="162.84"/>
    <s v=""/>
    <n v="-27.68"/>
    <n v="-25.95"/>
    <s v=""/>
    <n v="109.21"/>
    <s v=" "/>
    <s v=" "/>
    <x v="481"/>
    <s v="MLB3485514072"/>
    <s v="SPARE"/>
    <s v="Bandeja Esquerda Com Pivô Megane Grand Tour 2006 A 2012"/>
    <s v=" "/>
    <n v="162.84"/>
    <s v="Premium"/>
    <s v="Não emitida"/>
    <s v="Carlos Alberto Simas dos Santos"/>
    <s v="CPF 17418542020"/>
    <s v="julio de castilhos 1952 - perto do Walmart, Dom Pedrito - CEP: 96450000, Rio Grande do Sul"/>
    <s v=" "/>
    <s v="Carlos Alberto Simas dos Santos"/>
    <s v="17418542020"/>
    <s v="Rua Júlio de Castilhos 1952 / perto do Walmart - CEP 96450000 - Dom Pedrito, Rio Grande do Sul"/>
    <s v="Dom Pedrito"/>
    <s v="Rio Grande do Sul"/>
    <s v="96450000"/>
    <s v="Brasil"/>
    <s v="Coleta do Mercado Envios"/>
    <s v="23 de abril | 06:56"/>
    <s v="26 de abril | 15:07"/>
    <s v="Mercado Envios"/>
    <s v="MEL43286096296LMXDF01"/>
    <s v=" "/>
    <s v=" "/>
    <s v=" "/>
    <s v=" "/>
    <s v=" "/>
    <s v=" "/>
    <s v=" "/>
    <s v=" "/>
    <s v=""/>
    <s v="Não"/>
    <s v=""/>
    <s v="Não"/>
  </r>
  <r>
    <s v="2000008030091596"/>
    <s v="12 de abril de 2024 17:51 hs."/>
    <s v="Entregue"/>
    <s v="Chegou em 26 de abril"/>
    <s v="Não"/>
    <n v="1"/>
    <n v="151.57"/>
    <s v=""/>
    <n v="-25.77"/>
    <n v="-23.95"/>
    <s v=""/>
    <n v="101.85"/>
    <s v=" "/>
    <s v=" "/>
    <x v="375"/>
    <s v="MLB3290301199"/>
    <s v="SPARE"/>
    <s v="Bandeja Direita Com Pivô New Megane 2007 Em Diante"/>
    <s v=" "/>
    <n v="151.57"/>
    <s v="Premium"/>
    <s v="Não emitida"/>
    <s v="Carlos Alberto Simas dos Santos"/>
    <s v="CPF 17418542020"/>
    <s v="julio de castilhos 1952 - perto do Walmart, Dom Pedrito - CEP: 96450000, Rio Grande do Sul"/>
    <s v=" "/>
    <s v="Carlos Alberto Simas dos Santos"/>
    <s v="17418542020"/>
    <s v="Rua Júlio de Castilhos 1952 / perto do Walmart - CEP 96450000 - Dom Pedrito, Rio Grande do Sul"/>
    <s v="Dom Pedrito"/>
    <s v="Rio Grande do Sul"/>
    <s v="96450000"/>
    <s v="Brasil"/>
    <s v="Coleta do Mercado Envios"/>
    <s v="23 de abril | 06:56"/>
    <s v="26 de abril | 13:37"/>
    <s v="Mercado Envios"/>
    <s v="MEL43285946229LMXDF01"/>
    <s v=" "/>
    <s v=" "/>
    <s v=" "/>
    <s v=" "/>
    <s v=" "/>
    <s v=" "/>
    <s v=" "/>
    <s v=" "/>
    <s v=""/>
    <s v="Não"/>
    <s v=""/>
    <s v="Não"/>
  </r>
  <r>
    <s v="2000005632146569"/>
    <s v="12 de abril de 2024 17:45 hs."/>
    <s v="Entregue"/>
    <s v="Chegou em 17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ger Augusto  Dos Santos Silveira"/>
    <s v="03361906032"/>
    <s v="Avenida Cidade de Rio Grande 1277 / Parada De Ônibus Na Frente De Casa - CEP 96076240 - São Gonçalo, Pelotas, Rio Grande do Sul"/>
    <s v="Pelotas"/>
    <s v="Rio Grande do Sul"/>
    <s v="96076240"/>
    <s v="Brasil"/>
    <s v="Mercado Envios Full"/>
    <s v="14 de abril | 11:52"/>
    <s v="17 de abril | 11:03"/>
    <s v="Mercado Envios"/>
    <s v="MEL43285925389LMFFF01"/>
    <s v=" "/>
    <s v=" "/>
    <s v=" "/>
    <s v=" "/>
    <s v=" "/>
    <s v=" "/>
    <s v=" "/>
    <s v=" "/>
    <s v=""/>
    <s v="Não"/>
    <s v=""/>
    <s v="Não"/>
  </r>
  <r>
    <s v="2000005632094781"/>
    <s v="12 de abril de 2024 17:31 hs."/>
    <s v="Entregue"/>
    <s v="Chegou em 14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binson Douglas da Silva Junior"/>
    <s v="54775828800"/>
    <s v="Rua Aristeu Pereira de Castro 85 / Casa - CEP 13067605 - Conjunto Habitacional Vila Réggio, Campinas, São Paulo"/>
    <s v="Campinas"/>
    <s v="São Paulo"/>
    <s v="13067605"/>
    <s v="Brasil"/>
    <s v="Mercado Envios Full"/>
    <s v="14 de abril | 02:53"/>
    <s v="14 de abril | 12:56"/>
    <s v="Mercado Envios"/>
    <s v="MEL43286030846LMFFF01"/>
    <s v=" "/>
    <s v=" "/>
    <s v=" "/>
    <s v=" "/>
    <s v=" "/>
    <s v=" "/>
    <s v=" "/>
    <s v=" "/>
    <s v=""/>
    <s v="Não"/>
    <s v=""/>
    <s v="Não"/>
  </r>
  <r>
    <s v="2000005631975059"/>
    <s v="12 de abril de 2024 17:01 hs."/>
    <s v="Entregue"/>
    <s v="Chegou em 18 de abril"/>
    <s v="Sim"/>
    <n v="1"/>
    <n v="95"/>
    <s v=""/>
    <n v="-16.149999999999999"/>
    <n v="-20.45"/>
    <s v=""/>
    <n v="58.4"/>
    <s v=" "/>
    <s v="Sim"/>
    <x v="363"/>
    <s v="MLB3297770985"/>
    <s v="SPARE"/>
    <s v="Kit Reparo Alavanca Câmbio Trambulador Corsa Classic"/>
    <s v=" "/>
    <n v="95"/>
    <s v="Premium"/>
    <s v="Autorizado"/>
    <s v=" "/>
    <s v=" "/>
    <s v=" "/>
    <s v=" "/>
    <s v="Wilson Noble Gomes"/>
    <s v="31532063091"/>
    <s v="Rua Vinte e Quatro de Outubro 3417 / casa Referencia: fica a tres casa da distribuidora de gaz - CEP 68040010 - Aldeia, Santarém, Pará"/>
    <s v="Santarém"/>
    <s v="Pará"/>
    <s v="68040010"/>
    <s v="Brasil"/>
    <s v="Mercado Envios Full"/>
    <s v="14 de abril | 08:43"/>
    <s v="18 de abril | 13:35"/>
    <s v="Mercado Envios"/>
    <s v="MEL43285794349LMFFF01"/>
    <s v=" "/>
    <s v=" "/>
    <s v=" "/>
    <s v=" "/>
    <s v=" "/>
    <s v=" "/>
    <s v=" "/>
    <s v=" "/>
    <s v=""/>
    <s v="Não"/>
    <s v=""/>
    <s v="Não"/>
  </r>
  <r>
    <s v="2000008029728592"/>
    <s v="12 de abril de 2024 16:56 hs."/>
    <s v="Entregue"/>
    <s v="Chegou em 15 de abril"/>
    <s v="Não"/>
    <n v="1"/>
    <n v="61.15"/>
    <n v="15.9"/>
    <n v="-16.399999999999999"/>
    <s v=""/>
    <s v=""/>
    <n v="60.65"/>
    <s v=" "/>
    <s v="Sim"/>
    <x v="22"/>
    <s v="MLB3467131468"/>
    <s v="SPARE"/>
    <s v="Reparo Rolamento Eixo Traseiro Peugeot 207 47mm 2008 A 2010"/>
    <s v=" "/>
    <n v="61.15"/>
    <s v="Premium"/>
    <s v="Autorizado"/>
    <s v="Joslei Lino"/>
    <s v="CPF 31254466860"/>
    <s v="Rua Eulália 163 - Casa 3, Itapevi - CEP: 06653430, São Paulo"/>
    <s v=" "/>
    <s v="Joslei Lino"/>
    <s v="31254466860"/>
    <s v="Rua Eulália 163 / Casa 3 - CEP 06653430 - Jardim Julieta, Itapevi, São Paulo"/>
    <s v="Itapevi"/>
    <s v="São Paulo"/>
    <s v="06653430"/>
    <s v="Brasil"/>
    <s v="Mercado Envios Flex"/>
    <s v="15 de abril | 16:17"/>
    <s v="15 de abril | 20:52"/>
    <s v="DANIEL PALACIO"/>
    <s v="43285777993"/>
    <s v=" "/>
    <s v=" "/>
    <s v=" "/>
    <s v=" "/>
    <s v=" "/>
    <s v=" "/>
    <s v=" "/>
    <s v=" "/>
    <s v=""/>
    <s v="Não"/>
    <s v=""/>
    <s v="Não"/>
  </r>
  <r>
    <s v="2000008029675162"/>
    <s v="12 de abril de 2024 16:49 hs."/>
    <s v="Entregue"/>
    <s v="Chegou em 17 de abril"/>
    <s v="Não"/>
    <n v="1"/>
    <n v="193.67"/>
    <s v=""/>
    <n v="-32.92"/>
    <n v="-21.95"/>
    <s v=""/>
    <n v="138.80000000000001"/>
    <s v=" "/>
    <s v=" "/>
    <x v="338"/>
    <s v="MLB3286370527"/>
    <s v="SPARE"/>
    <s v="Cabo De Engate E Seleção De Marcha Astra 2001 A 2006"/>
    <s v=" "/>
    <n v="193.67"/>
    <s v="Premium"/>
    <s v="Não emitida"/>
    <s v="Flavio Cezar  Correa da Silva"/>
    <s v="CPF 01620097710"/>
    <s v="Rodovia Santo67s Dumont 582, Teresópolis - CEP: 25976740, Rio de Janeiro"/>
    <s v=" "/>
    <s v="Flavio Cezar  Correa da Silva"/>
    <s v="01620097710"/>
    <s v="Rodovia Santo67s Dumont 582 / em frente Carrapeta Referencia: BR116 km85 em frente ao deposito da Carrapeta - CEP 25976740 - Meudon, Teresópolis, Rio de Janeiro"/>
    <s v="Teresópolis"/>
    <s v="Rio de Janeiro"/>
    <s v="25976740"/>
    <s v="Brasil"/>
    <s v="Coleta do Mercado Envios"/>
    <s v="16 de abril | 09:41"/>
    <s v="17 de abril | 12:47"/>
    <s v="Mercado Envios"/>
    <s v="MEL43285903682LMXDF01"/>
    <s v=" "/>
    <s v=" "/>
    <s v=" "/>
    <s v=" "/>
    <s v=" "/>
    <s v=" "/>
    <s v=" "/>
    <s v=" "/>
    <s v=""/>
    <s v="Não"/>
    <s v=""/>
    <s v="Não"/>
  </r>
  <r>
    <s v="2000008029637642"/>
    <s v="12 de abril de 2024 16:44 hs."/>
    <s v="Entregue"/>
    <s v="Chegou em 14 de abril"/>
    <s v="Não"/>
    <n v="1"/>
    <n v="62.7"/>
    <n v="15.01"/>
    <n v="-16.66"/>
    <n v="-15.01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Sidinei Andrade"/>
    <s v="18401640857"/>
    <s v="Estrada Cascavel 120 / Referencia: Referência Casa Do Mussum - CEP 18145232 - Cascavel (Canguera), São Roque, São Paulo"/>
    <s v="São Roque"/>
    <s v="São Paulo"/>
    <s v="18145232"/>
    <s v="Brasil"/>
    <s v="Mercado Envios Full"/>
    <s v="14 de abril | 00:28"/>
    <s v="14 de abril | 13:46"/>
    <s v="Mercado Envios"/>
    <s v="MEL43285741037LMFFF01"/>
    <s v=" "/>
    <s v=" "/>
    <s v=" "/>
    <s v=" "/>
    <s v=" "/>
    <s v=" "/>
    <s v=" "/>
    <s v=" "/>
    <s v=""/>
    <s v="Não"/>
    <s v=""/>
    <s v="Não"/>
  </r>
  <r>
    <s v="2000005631829597"/>
    <s v="12 de abril de 2024 16:20 hs."/>
    <s v="Entregue"/>
    <s v="Chegou em 14 de abril"/>
    <s v="Sim"/>
    <n v="1"/>
    <n v="62.7"/>
    <n v="9.07"/>
    <n v="-16.66"/>
    <n v="-9.07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Everaldo Manoel de Lima Junior"/>
    <s v="45904482892"/>
    <s v="Av. Itatiba 210 / Referencia: Casa no começo da rua, portão vazado e número no poste de energia da casa. - CEP 13223570 - Chácaras Clube Castanheiro, Várzea Paulista, São Paulo"/>
    <s v="Várzea Paulista"/>
    <s v="São Paulo"/>
    <s v="13223570"/>
    <s v="Brasil"/>
    <s v="Mercado Envios Full"/>
    <s v="14 de abril | 02:53"/>
    <s v="14 de abril | 12:40"/>
    <s v="Mercado Envios"/>
    <s v="MEL43285808518LMFFF01"/>
    <s v=" "/>
    <s v=" "/>
    <s v=" "/>
    <s v=" "/>
    <s v=" "/>
    <s v=" "/>
    <s v=" "/>
    <s v=" "/>
    <s v=""/>
    <s v="Não"/>
    <s v=""/>
    <s v="Não"/>
  </r>
  <r>
    <s v="2000008020587366"/>
    <s v="12 de abril de 2024 16:16 hs."/>
    <s v="Entregue"/>
    <s v="Chegou em 14 de abril"/>
    <s v="Não"/>
    <n v="1"/>
    <n v="383.29"/>
    <s v=""/>
    <n v="-45.99"/>
    <n v="-24.95"/>
    <s v=""/>
    <n v="312.35000000000002"/>
    <s v=" "/>
    <s v=" "/>
    <x v="460"/>
    <s v="MLB3334706009"/>
    <s v="SPARE"/>
    <s v="Cabo De Câmbio Mercedes Benz 1720 2765mm"/>
    <s v=" "/>
    <n v="383.29"/>
    <s v="Clássico"/>
    <s v="Autorizado"/>
    <s v=" "/>
    <s v=" "/>
    <s v=" "/>
    <s v=" "/>
    <s v="CHARQUE 500 INDUSTRIA E COMERCIO LTDA"/>
    <s v="36492502000124"/>
    <s v="Rua Joaquim Eugênio Santos 500 / COMÉRCIO Referencia: CHARQUE 500 - CEP 24901040 - Centro, Maricá, Rio de Janeiro"/>
    <s v="Maricá"/>
    <s v="Rio de Janeiro"/>
    <s v="24901040"/>
    <s v="Brasil"/>
    <s v="Mercado Envios Full"/>
    <s v="13 de abril | 18:44"/>
    <s v="14 de abril | 12:30"/>
    <s v="Mercado Envios"/>
    <s v="MEL43281711765LMFFF01"/>
    <s v=" "/>
    <s v=" "/>
    <s v=" "/>
    <s v=" "/>
    <s v=" "/>
    <s v=" "/>
    <s v=" "/>
    <s v=" "/>
    <s v=""/>
    <s v="Não"/>
    <s v=""/>
    <s v="Não"/>
  </r>
  <r>
    <s v="2000008029372782"/>
    <s v="12 de abril de 2024 16:09 hs."/>
    <s v="Entregue"/>
    <s v="Chegou em 13 de abril"/>
    <s v="Não"/>
    <n v="1"/>
    <n v="105.04"/>
    <s v=""/>
    <n v="-17.86"/>
    <n v="-20.95"/>
    <s v=""/>
    <n v="66.23"/>
    <s v=" "/>
    <s v=" "/>
    <x v="311"/>
    <s v="MLB3492434536"/>
    <s v="SPARE"/>
    <s v="Kit Bomba De Combustível Gasolina Corsa Wind Hatch 94 A 05"/>
    <s v=" "/>
    <n v="105.04"/>
    <s v="Premium"/>
    <s v="Autorizado"/>
    <s v=" "/>
    <s v=" "/>
    <s v=" "/>
    <s v=" "/>
    <s v="Thiago Patrick"/>
    <s v="15606685710"/>
    <s v="Rua Barão de Mauá 219 / Referencia: portão preto - CEP 27580000 - campo alegre, Itatiaia, Rio de Janeiro"/>
    <s v="Itatiaia"/>
    <s v="Rio de Janeiro"/>
    <s v="27580000"/>
    <s v="Brasil"/>
    <s v="Mercado Envios Full"/>
    <s v="12 de abril | 21:49"/>
    <s v="13 de abril | 13:03"/>
    <s v="Mercado Envios"/>
    <s v="MEL43285766640LMFFF01"/>
    <s v=" "/>
    <s v=" "/>
    <s v=" "/>
    <s v=" "/>
    <s v=" "/>
    <s v=" "/>
    <s v=" "/>
    <s v=" "/>
    <s v=""/>
    <s v="Não"/>
    <s v=""/>
    <s v="Não"/>
  </r>
  <r>
    <s v="2000008029159312"/>
    <s v="12 de abril de 2024 15:57 hs."/>
    <s v="Entregue"/>
    <s v="Chegou em 17 de abril"/>
    <s v="Não"/>
    <n v="1"/>
    <n v="115.33"/>
    <s v=""/>
    <n v="-13.84"/>
    <n v="-23.45"/>
    <s v=""/>
    <n v="78.040000000000006"/>
    <s v=" "/>
    <s v=" "/>
    <x v="319"/>
    <s v="MLB3347175923"/>
    <s v="SPARE"/>
    <s v="Par Rolamento Roda Dianteira Chery Face 2010 Em Diante"/>
    <s v=" "/>
    <n v="115.33"/>
    <s v="Clássico"/>
    <s v="Autorizado"/>
    <s v=" "/>
    <s v=" "/>
    <s v=" "/>
    <s v=" "/>
    <s v="Gabriel Baldez"/>
    <s v="02712818040"/>
    <s v="Rua Poetisa Lila Ripoll 254 / casa - CEP 96222125 - Quinta, Rio Grande, Rio Grande do Sul"/>
    <s v="Rio Grande"/>
    <s v="Rio Grande do Sul"/>
    <s v="96222125"/>
    <s v="Brasil"/>
    <s v="Mercado Envios Full"/>
    <s v="14 de abril | 11:52"/>
    <s v="17 de abril | 14:23"/>
    <s v="Mercado Envios"/>
    <s v="MEL43285522771LMFFF01"/>
    <s v=" "/>
    <s v=" "/>
    <s v=" "/>
    <s v=" "/>
    <s v=" "/>
    <s v=" "/>
    <s v=" "/>
    <s v=" "/>
    <s v=""/>
    <s v="Não"/>
    <s v=""/>
    <s v="Não"/>
  </r>
  <r>
    <s v="2000005631682909"/>
    <s v="12 de abril de 2024 15:43 hs."/>
    <s v="Entregue"/>
    <s v="Chegou em 15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Carlos Guilherme Dotto"/>
    <s v="10218618980"/>
    <s v="Rua Florianópolis 56 / PORTÃO FECHADO Referencia: Casa da frente PORTÃO FECHADO - CEP 85870120 - Itaipu C, Foz do Iguaçu, Paraná"/>
    <s v="Foz do Iguaçu"/>
    <s v="Paraná"/>
    <s v="85870120"/>
    <s v="Brasil"/>
    <s v="Mercado Envios Full"/>
    <s v="14 de abril | 11:47"/>
    <s v="15 de abril | 14:58"/>
    <s v="Mercado Envios"/>
    <s v="MEL43285691958LMFFF01"/>
    <s v=" "/>
    <s v=" "/>
    <s v=" "/>
    <s v=" "/>
    <s v=" "/>
    <s v=" "/>
    <s v=" "/>
    <s v=" "/>
    <s v=""/>
    <s v="Não"/>
    <s v=""/>
    <s v="Não"/>
  </r>
  <r>
    <s v="2000005631579447"/>
    <s v="12 de abril de 2024 15:18 hs."/>
    <s v="Entregue"/>
    <s v="Chegou em 15 de abril"/>
    <s v="Sim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Antonio Cezar Pereira Souza Souza"/>
    <s v="19460469817"/>
    <s v="Rua da Árvore 40 / casa - CEP 04814145 - Jardim Maria Rita, São Paulo, São Paulo"/>
    <s v="São Paulo"/>
    <s v="São Paulo"/>
    <s v="04814145"/>
    <s v="Brasil"/>
    <s v="Mercado Envios Full"/>
    <s v="15 de abril | 00:50"/>
    <s v="15 de abril | 13:46"/>
    <s v="Mercado Envios"/>
    <s v="MEL43285609368LMFFF01"/>
    <s v=" "/>
    <s v=" "/>
    <s v=" "/>
    <s v=" "/>
    <s v=" "/>
    <s v=" "/>
    <s v=" "/>
    <s v=" "/>
    <s v=""/>
    <s v="Não"/>
    <s v=""/>
    <s v="Não"/>
  </r>
  <r>
    <s v="2000008028890062"/>
    <s v="12 de abril de 2024 15:01 hs."/>
    <s v="Cancelada pelo comprador"/>
    <s v="Cancelou e especificou outro problema."/>
    <s v="Não"/>
    <n v="0"/>
    <n v="110.57"/>
    <s v=""/>
    <n v="-18.8"/>
    <n v="-20.95"/>
    <n v="-70.819999999999993"/>
    <n v="0"/>
    <s v=" "/>
    <s v=" "/>
    <x v="311"/>
    <s v="MLB3492433544"/>
    <s v="SPARE"/>
    <s v="Kit Bomba De Combustível Gasolina Euro Clio 1998 A 2007"/>
    <s v=" "/>
    <n v="110.57"/>
    <s v="Premium"/>
    <s v="Autorizado"/>
    <s v=" "/>
    <s v=" "/>
    <s v=" "/>
    <s v=" "/>
    <s v="Vanessa Tatiana da Costa Santos"/>
    <s v="11312316780"/>
    <s v=" "/>
    <s v="Rio de Janeiro"/>
    <s v="Rio de Janeiro"/>
    <s v="21825240"/>
    <s v="Brasil"/>
    <s v="Mercado Envios Full"/>
    <s v=" "/>
    <s v=" "/>
    <s v="Mercado Envios"/>
    <s v="MEL43285396969LMFFF01"/>
    <s v=" "/>
    <s v=" "/>
    <s v=" "/>
    <s v=" "/>
    <s v=" "/>
    <s v=" "/>
    <s v=" "/>
    <s v=" "/>
    <s v=""/>
    <s v="Não"/>
    <s v=""/>
    <s v="Não"/>
  </r>
  <r>
    <s v="2000005631515597"/>
    <s v="12 de abril de 2024 15:00 hs."/>
    <s v="Entregue"/>
    <s v="Chegou em 14 de abril"/>
    <s v="Sim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Vitor Eduardo"/>
    <s v="48526911856"/>
    <s v="Rua C 355 / Rua de terra Referencia: Ao entrar na rua de terra após restaurante sky grill, só pegar as direitas até o final da rua, portão verde. - CEP 12475120 - Recanto das Araucárias, Campos do Jordão, São Paulo"/>
    <s v="Campos do Jordão"/>
    <s v="São Paulo"/>
    <s v="12475120"/>
    <s v="Brasil"/>
    <s v="Mercado Envios Full"/>
    <s v="14 de abril | 00:54"/>
    <s v="14 de abril | 14:59"/>
    <s v="Mercado Envios"/>
    <s v="MEL43285550986LMFFF01"/>
    <s v=" "/>
    <s v=" "/>
    <s v=" "/>
    <s v=" "/>
    <s v=" "/>
    <s v=" "/>
    <s v=" "/>
    <s v=" "/>
    <s v=""/>
    <s v="Não"/>
    <s v=""/>
    <s v="Não"/>
  </r>
  <r>
    <s v="2000008028815126"/>
    <s v="12 de abril de 2024 14:52 hs."/>
    <s v="Entregue"/>
    <s v="Chegou em 17 de abril"/>
    <s v="Não"/>
    <n v="1"/>
    <n v="138.88999999999999"/>
    <s v=""/>
    <n v="-23.61"/>
    <n v="-21.95"/>
    <s v=""/>
    <n v="93.33"/>
    <s v=" "/>
    <s v="Sim"/>
    <x v="407"/>
    <s v="MLB3513443203"/>
    <s v="SPARE"/>
    <s v="Cabo De Engate Punto Essence 1.6 Fase I 2011 A 2013"/>
    <s v=" "/>
    <n v="138.88999999999999"/>
    <s v="Premium"/>
    <s v="Não emitida"/>
    <s v="Felipe Alves"/>
    <s v="CPF 12010323696"/>
    <s v="Rua Curvelo 557 - casa, Coronel Fabriciano - CEP: 35171154, Minas Gerais"/>
    <s v=" "/>
    <s v="Felipe Alves"/>
    <s v="12010323696"/>
    <s v="Rua México 239 / CEP 35171150 - Vila São Domingos, Coronel Fabriciano, Minas Gerais"/>
    <s v="Coronel Fabriciano"/>
    <s v="Minas Gerais"/>
    <s v="35171150"/>
    <s v="Brasil"/>
    <s v="Coleta do Mercado Envios"/>
    <s v="15 de abril | 21:57"/>
    <s v="17 de abril | 13:59"/>
    <s v="Mercado Envios"/>
    <s v="MEL43285372827LMXDF01"/>
    <s v=" "/>
    <s v=" "/>
    <s v=" "/>
    <s v=" "/>
    <s v=" "/>
    <s v=" "/>
    <s v=" "/>
    <s v=" "/>
    <s v=""/>
    <s v="Não"/>
    <s v=""/>
    <s v="Não"/>
  </r>
  <r>
    <s v="2000005631459425"/>
    <s v="12 de abril de 2024 14:47 hs."/>
    <s v="Entregue"/>
    <s v="Chegou em 15 de abril"/>
    <s v="Sim"/>
    <n v="1"/>
    <n v="232.57"/>
    <s v=""/>
    <n v="-27.91"/>
    <n v="-23.95"/>
    <s v=""/>
    <n v="180.71"/>
    <s v=" "/>
    <s v=" "/>
    <x v="402"/>
    <s v="MLB3296899399"/>
    <s v="SPARE"/>
    <s v="Cabo De Câmbio Hyundai Hr 2005 A 2012"/>
    <s v=" "/>
    <n v="232.57"/>
    <s v="Clássico"/>
    <s v="Autorizado"/>
    <s v=" "/>
    <s v=" "/>
    <s v=" "/>
    <s v=" "/>
    <s v="Carlos Antônio de Brito"/>
    <s v="27364245812"/>
    <s v="Avenida Dusmenil Santos Fernandes 1250 / CEP 12247470 - Conjunto Residencial Galo Branco, São José dos Campos, São Paulo"/>
    <s v="São José dos Campos"/>
    <s v="São Paulo"/>
    <s v="12247470"/>
    <s v="Brasil"/>
    <s v="Mercado Envios Full"/>
    <s v="15 de abril | 01:01"/>
    <s v="15 de abril | 13:08"/>
    <s v="Mercado Envios"/>
    <s v="MEL43285359019LMFFF01"/>
    <s v=" "/>
    <s v=" "/>
    <s v=" "/>
    <s v=" "/>
    <s v=" "/>
    <s v=" "/>
    <s v=" "/>
    <s v=" "/>
    <s v=""/>
    <s v="Não"/>
    <s v=""/>
    <s v="Não"/>
  </r>
  <r>
    <s v="2000005631459491"/>
    <s v="12 de abril de 2024 14:47 hs."/>
    <s v="Entregue"/>
    <s v="Chegou em 16 de abril"/>
    <s v="Sim"/>
    <n v="1"/>
    <n v="90.65"/>
    <s v=""/>
    <n v="-15.41"/>
    <n v="-23.95"/>
    <s v=""/>
    <n v="51.29"/>
    <s v=" "/>
    <s v="Sim"/>
    <x v="482"/>
    <s v="MLB3483591923"/>
    <s v="SPARE"/>
    <s v="Coifa Homocinetica Lado Cambio Direito Kangoo 2008 Em Diante"/>
    <s v=" "/>
    <n v="90.65"/>
    <s v="Premium"/>
    <s v="Não emitida"/>
    <s v="Marcel Ajair Fernandes Cordeiro"/>
    <s v="CPF 43764714883"/>
    <s v="Avenida Severo Conde Y Conde 504 - Vila Aurea, Guarujá - CEP: 11454010, São Paulo"/>
    <s v=" "/>
    <s v="Marcel Ajair Fernandes Cordeiro"/>
    <s v="43764714883"/>
    <s v="Avenida Severo Conde Y Conde 504 / Vila Aurea - CEP 11454010 - Vila Áurea (Vicente de Carvalho), Guarujá, São Paulo"/>
    <s v="Guarujá"/>
    <s v="São Paulo"/>
    <s v="11454010"/>
    <s v="Brasil"/>
    <s v="Coleta do Mercado Envios"/>
    <s v="16 de abril | 02:41"/>
    <s v="16 de abril | 11:02"/>
    <s v="Mercado Envios"/>
    <s v="MEL43285358827LMXDF01"/>
    <s v=" "/>
    <s v=" "/>
    <s v=" "/>
    <s v=" "/>
    <s v=" "/>
    <s v=" "/>
    <s v=" "/>
    <s v=" "/>
    <s v=""/>
    <s v="Não"/>
    <s v=""/>
    <s v="Não"/>
  </r>
  <r>
    <s v="2000008028739582"/>
    <s v="12 de abril de 2024 14:42 hs."/>
    <s v="Entregue"/>
    <s v="Chegou em 16 de abril"/>
    <s v="Não"/>
    <n v="1"/>
    <n v="82.64"/>
    <s v=""/>
    <n v="-9.92"/>
    <n v="-23.45"/>
    <s v=""/>
    <n v="49.27"/>
    <s v=" "/>
    <s v=" "/>
    <x v="403"/>
    <s v="MLB3537385758"/>
    <s v="SPARE"/>
    <s v="Cabo De Freio Parati G2 Todos Traseiro 1995 A 2002"/>
    <s v=" "/>
    <n v="82.64"/>
    <s v="Clássico"/>
    <s v="Não emitida"/>
    <s v="Lucinei Cristiano De Pontes"/>
    <s v="CPF 95470387968"/>
    <s v="Vereador Heitor 1003 - Parque Bela Vista, Jacarezinho - CEP: 86400000, Paraná"/>
    <s v=" "/>
    <s v="Lucinei Cristiano De Pontes"/>
    <s v="95470387968"/>
    <s v="Vereador Heitor 1003 / Parque Bela Vista - CEP 86400000 - Jacarezinho, Paraná"/>
    <s v="Jacarezinho"/>
    <s v="Paraná"/>
    <s v="86400000"/>
    <s v="Brasil"/>
    <s v="Coleta do Mercado Envios"/>
    <s v="13 de abril | 05:21"/>
    <s v="16 de abril | 14:40"/>
    <s v="Mercado Envios"/>
    <s v="MEL43285342423LMXDF01"/>
    <s v=" "/>
    <s v=" "/>
    <s v=" "/>
    <s v=" "/>
    <s v=" "/>
    <s v=" "/>
    <s v=" "/>
    <s v=" "/>
    <s v=""/>
    <s v="Não"/>
    <s v=""/>
    <s v="Não"/>
  </r>
  <r>
    <s v="2000008028736610"/>
    <s v="12 de abril de 2024 14:39 hs."/>
    <s v="Entregue"/>
    <s v="Chegou em 17 de abril"/>
    <s v="Não"/>
    <n v="1"/>
    <n v="187.64"/>
    <s v=""/>
    <n v="-31.9"/>
    <n v="-23.95"/>
    <s v=""/>
    <n v="131.79"/>
    <s v=" "/>
    <s v="Sim"/>
    <x v="362"/>
    <s v="MLB3456096055"/>
    <s v="SPARE"/>
    <s v="Par Bandeja Inferior Com Pivô Versailles 1992 A 1996"/>
    <s v=" "/>
    <n v="187.64"/>
    <s v="Premium"/>
    <s v="Não emitida"/>
    <s v="Reginaldo Da Silva Souza"/>
    <s v="CPF 26684619879"/>
    <s v="Pedro Barros Costa 110, Juquiá - CEP: 11800000, São Paulo"/>
    <s v=" "/>
    <s v="Reginaldo Da Silva Souza"/>
    <s v="26684619879"/>
    <s v="Rua Heitor Bertacim 130 / loja 4 Referencia: loja de roupas infantil - CEP 11850000 - centro, Miracatu, São Paulo"/>
    <s v="Miracatu"/>
    <s v="São Paulo"/>
    <s v="11850000"/>
    <s v="Brasil"/>
    <s v="Coleta do Mercado Envios"/>
    <s v="17 de abril | 02:56"/>
    <s v="17 de abril | 15:01"/>
    <s v="Mercado Envios"/>
    <s v="MEL43285477980LMXDF01"/>
    <s v=" "/>
    <s v=" "/>
    <s v=" "/>
    <s v=" "/>
    <s v=" "/>
    <s v=" "/>
    <s v=" "/>
    <s v=" "/>
    <s v=""/>
    <s v="Não"/>
    <s v=""/>
    <s v="Não"/>
  </r>
  <r>
    <s v="2000005631285541"/>
    <s v="12 de abril de 2024 14:04 hs."/>
    <s v="Entregue"/>
    <s v="Chegou em 15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zequiel Santos"/>
    <s v="02337472060"/>
    <s v="Avenida Dorival Cândido Luz de Oliveira 4599 / LOJA FONKA VEÍCULOS Referencia: LOJA DE CARROS FONKA parada 69_x000a_se a loja tiver fechada,ligue ou entregar na Rua Hortências N221 fica na pda88 parque dos anjos - CEP 94030000 - COHAB C, Gravataí, Rio Grande do Sul"/>
    <s v="Gravataí"/>
    <s v="Rio Grande do Sul"/>
    <s v="94030000"/>
    <s v="Brasil"/>
    <s v="Mercado Envios Full"/>
    <s v="12 de abril | 21:48"/>
    <s v="15 de abril | 12:09"/>
    <s v="Mercado Envios"/>
    <s v="MEL43285213375LMFFF01"/>
    <s v=" "/>
    <s v=" "/>
    <s v=" "/>
    <s v=" "/>
    <s v=" "/>
    <s v=" "/>
    <s v=" "/>
    <s v=" "/>
    <s v=""/>
    <s v="Não"/>
    <s v=""/>
    <s v="Não"/>
  </r>
  <r>
    <s v="2000005631176309"/>
    <s v="12 de abril de 2024 13:39 hs."/>
    <s v="Entregue"/>
    <s v="Chegou em 13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rik silva"/>
    <s v="43630210805"/>
    <s v="Rua Martinique 132 / casa 2 Referencia: na rua da congregação cristã , se não houver ninguém no local pode ser feita entrega no número 91  em frente a igreja. - CEP 06665560 - Vila Recanto Paulistano, Itapevi, São Paulo"/>
    <s v="Itapevi"/>
    <s v="São Paulo"/>
    <s v="06665560"/>
    <s v="Brasil"/>
    <s v="Mercado Envios Full"/>
    <s v="13 de abril | 02:33"/>
    <s v="13 de abril | 14:29"/>
    <s v="Mercado Envios"/>
    <s v="MEL43285274328LMFFF01"/>
    <s v=" "/>
    <s v=" "/>
    <s v=" "/>
    <s v=" "/>
    <s v=" "/>
    <s v=" "/>
    <s v=" "/>
    <s v=" "/>
    <s v=""/>
    <s v="Não"/>
    <s v=""/>
    <s v="Não"/>
  </r>
  <r>
    <s v="2000008027956458"/>
    <s v="12 de abril de 2024 12:58 hs."/>
    <s v="Entregue"/>
    <s v="Chegou em 15 de abril"/>
    <s v="Não"/>
    <n v="1"/>
    <n v="56.16"/>
    <n v="12.99"/>
    <n v="-12.74"/>
    <n v="-12.99"/>
    <s v=""/>
    <n v="43.42"/>
    <s v=" "/>
    <s v=" "/>
    <x v="436"/>
    <s v="MLB3323961307"/>
    <s v="SPARE"/>
    <s v="Suporte Do Radiador Vectra Gls 1997 A 2002"/>
    <s v=" "/>
    <n v="56.16"/>
    <s v="Clássico"/>
    <s v="Autorizado"/>
    <s v=" "/>
    <s v=" "/>
    <s v=" "/>
    <s v=" "/>
    <s v="Adecir Da Silva Ignácio"/>
    <s v="03332482793"/>
    <s v="RUA COVANCA 77 / Ponto de referência próximo ao colégio Oswaldo cruz - CEP 25025500 - Parque Lafaiete, Duque de Caxias, Rio de Janeiro"/>
    <s v="Duque de Caxias"/>
    <s v="Rio de Janeiro"/>
    <s v="25025500"/>
    <s v="Brasil"/>
    <s v="Mercado Envios Full"/>
    <s v="12 de abril | 16:48"/>
    <s v="15 de abril | 15:10"/>
    <s v="Mercado Envios"/>
    <s v="MEL43284982025LMFFF01"/>
    <s v="https://myaccount.mercadolivre.com.br/shipments/43284982025/detail"/>
    <s v=" "/>
    <s v=" "/>
    <s v=" "/>
    <s v=" "/>
    <s v=" "/>
    <s v=" "/>
    <s v=" "/>
    <s v=""/>
    <s v="Não"/>
    <s v=""/>
    <s v="Não"/>
  </r>
  <r>
    <s v="2000005630997645"/>
    <s v="12 de abril de 2024 12:55 hs."/>
    <s v="Entregue"/>
    <s v="Chegou em 15 de abril"/>
    <s v="Sim"/>
    <n v="2"/>
    <n v="125.4"/>
    <n v="18.47"/>
    <n v="-33.32"/>
    <n v="-18.47"/>
    <s v=""/>
    <n v="92.08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Cleiton  Rodrigues "/>
    <s v="04526720151"/>
    <s v="Avenida Stefan Dudas 139 / Do lado Móv Angélica Referencia: Sandra Restaurante - CEP 79785000 - Centro, Angélica, Mato Grosso do Sul"/>
    <s v="Angélica"/>
    <s v="Mato Grosso do Sul"/>
    <s v="79785000"/>
    <s v="Brasil"/>
    <s v="Mercado Envios Full"/>
    <s v="13 de abril | 01:30"/>
    <s v="15 de abril | 14:03"/>
    <s v="Mercado Envios"/>
    <s v="MEL43284971365LMFFF01"/>
    <s v=" "/>
    <s v=" "/>
    <s v=" "/>
    <s v=" "/>
    <s v=" "/>
    <s v=" "/>
    <s v=" "/>
    <s v=" "/>
    <s v=""/>
    <s v="Não"/>
    <s v=""/>
    <s v="Não"/>
  </r>
  <r>
    <s v="2000008027688250"/>
    <s v="12 de abril de 2024 12:27 hs."/>
    <s v="Entregue"/>
    <s v="Chegou em 13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Neimar Bustamante Fortes"/>
    <s v="14466518866"/>
    <s v="Rua Padre Juca 755 / casa - CEP 12322010 - São João, Jacareí, São Paulo"/>
    <s v="Jacareí"/>
    <s v="São Paulo"/>
    <s v="12322010"/>
    <s v="Brasil"/>
    <s v="Mercado Envios Full"/>
    <s v="13 de abril | 00:34"/>
    <s v="13 de abril | 12:36"/>
    <s v="Mercado Envios"/>
    <s v="MEL43285005636LMFFF01"/>
    <s v=" "/>
    <s v=" "/>
    <s v=" "/>
    <s v=" "/>
    <s v=" "/>
    <s v=" "/>
    <s v=" "/>
    <s v=" "/>
    <s v=""/>
    <s v="Não"/>
    <s v=""/>
    <s v="Não"/>
  </r>
  <r>
    <s v="2000005630863649"/>
    <s v="12 de abril de 2024 12:21 hs."/>
    <s v="Em devolução"/>
    <s v="Estamos devolvendo o produto ao centro de distribuição do Mercado Livre ou ao seu endereço, conforme o caso."/>
    <s v="Sim"/>
    <n v="0"/>
    <n v="62.7"/>
    <s v=""/>
    <n v="-16.66"/>
    <s v=""/>
    <n v="-46.04"/>
    <n v="0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bson de Oliveira Rezer"/>
    <s v="04408587982"/>
    <s v=" "/>
    <s v="Palmas"/>
    <s v="Paraná"/>
    <s v="85690408"/>
    <s v="Brasil"/>
    <s v="Mercado Envios Full"/>
    <s v="13 de abril | 03:37"/>
    <s v=" "/>
    <s v="Mercado Envios"/>
    <s v="MEL43284998812LMFFF01"/>
    <s v=" "/>
    <s v=" "/>
    <s v=" "/>
    <s v=" "/>
    <s v=" "/>
    <s v=" "/>
    <s v=" "/>
    <s v=" "/>
    <s v=""/>
    <s v="Não"/>
    <s v=""/>
    <s v="Não"/>
  </r>
  <r>
    <s v="2000008027445006"/>
    <s v="12 de abril de 2024 11:52 hs."/>
    <s v="Entregue"/>
    <s v="Chegou em 18 de abril"/>
    <s v="Não"/>
    <n v="1"/>
    <n v="78.900000000000006"/>
    <s v=""/>
    <n v="-15.47"/>
    <n v="-51.9"/>
    <s v=""/>
    <n v="11.53"/>
    <s v=" "/>
    <s v=" "/>
    <x v="469"/>
    <s v="MLB3576376207"/>
    <s v="SPARE"/>
    <s v="Bandeja Com Pivô Direita Logan 2004 A 2013"/>
    <s v=" "/>
    <n v="78.900000000000006"/>
    <s v="Clássico"/>
    <s v="Não emitida"/>
    <s v="Jose Helio Clementino Dos Santos"/>
    <s v="CPF 12112828568"/>
    <s v="Rua Duque de Caxias 128 - casa vermelha c muro, Barro Preto - CEP: 45625000, Bahia"/>
    <s v=" "/>
    <s v="Jose Helio Clementino Dos Santos"/>
    <s v="12112828568"/>
    <s v="rua duque de caxias 128 128 / CEP 45625000 - centro, Barro Preto, Bahia"/>
    <s v="Barro Preto"/>
    <s v="Bahia"/>
    <s v="45625000"/>
    <s v="Brasil"/>
    <s v="Coleta do Mercado Envios"/>
    <s v="16 de abril | 04:05"/>
    <s v="18 de abril | 12:21"/>
    <s v="Mercado Envios"/>
    <s v="MEL43284898768LMXDF01"/>
    <s v=" "/>
    <s v=" "/>
    <s v=" "/>
    <s v=" "/>
    <s v=" "/>
    <s v=" "/>
    <s v=" "/>
    <s v=" "/>
    <s v=""/>
    <s v="Não"/>
    <s v=""/>
    <s v="Não"/>
  </r>
  <r>
    <s v="2000008027421722"/>
    <s v="12 de abril de 2024 11:50 hs."/>
    <s v="Entregue"/>
    <s v="Chegou em 19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dilson Oliveira"/>
    <s v="01107794102"/>
    <s v="Osvaldo Tomazi 71 / CEP 78335000 - Centro, Colniza, Mato Grosso"/>
    <s v="Colniza"/>
    <s v="Mato Grosso"/>
    <s v="78335000"/>
    <s v="Brasil"/>
    <s v="Mercado Envios Full"/>
    <s v="12 de abril | 16:49"/>
    <s v="19 de abril | 14:05"/>
    <s v="Carvalima"/>
    <s v="00248529357535"/>
    <s v="https://ssw.inf.br/app/meli/00248529357535"/>
    <s v=" "/>
    <s v=" "/>
    <s v=" "/>
    <s v=" "/>
    <s v=" "/>
    <s v=" "/>
    <s v=" "/>
    <s v=""/>
    <s v="Não"/>
    <s v=""/>
    <s v="Não"/>
  </r>
  <r>
    <s v="2000008013713424"/>
    <s v="12 de abril de 2024 11:37 hs."/>
    <s v="Entregue"/>
    <s v="Chegou em 17 de abril"/>
    <s v="Não"/>
    <n v="1"/>
    <n v="336.89"/>
    <s v=""/>
    <n v="-40.43"/>
    <n v="-24.95"/>
    <s v=""/>
    <n v="271.51"/>
    <s v=" "/>
    <s v="Sim"/>
    <x v="483"/>
    <s v="MLB3485966782"/>
    <s v="SPARE"/>
    <s v="Par Bandeja Com Pivô New Megane 2007 Em Diante"/>
    <s v=" "/>
    <n v="336.89"/>
    <s v="Clássico"/>
    <s v="Não emitida"/>
    <s v="Leonardo panssarini junior"/>
    <s v="CPF 01923397966"/>
    <s v="Rua Santo Agostinho 419 - casa 279, Fazenda Rio Grande - CEP: 83829162, Paraná"/>
    <s v=" "/>
    <s v="Leonardo panssarini junior"/>
    <s v="01923397966"/>
    <s v="Rua Santo Agostinho 419 / casa 279 Referencia: deixar na portaria - CEP 83829162 - Santa Terezinha, Fazenda Rio Grande, Paraná"/>
    <s v="Fazenda Rio Grande"/>
    <s v="Paraná"/>
    <s v="83829162"/>
    <s v="Brasil"/>
    <s v="Coleta do Mercado Envios"/>
    <s v="17 de abril | 01:12"/>
    <s v="17 de abril | 18:19"/>
    <s v="Mercado Envios"/>
    <s v="MEL43278668243LMXDF01"/>
    <s v=" "/>
    <s v=" "/>
    <s v=" "/>
    <s v=" "/>
    <s v=" "/>
    <s v=" "/>
    <s v=" "/>
    <s v=" "/>
    <s v=""/>
    <s v="Não"/>
    <n v="1"/>
    <s v="Não"/>
  </r>
  <r>
    <s v="2000008027227550"/>
    <s v="12 de abril de 2024 11:25 hs."/>
    <s v="Entregue"/>
    <s v="Chegou em 13 de abril"/>
    <s v="Não"/>
    <n v="1"/>
    <n v="187.03"/>
    <s v=""/>
    <n v="-31.8"/>
    <n v="-23.95"/>
    <s v=""/>
    <n v="131.28"/>
    <s v=" "/>
    <s v="Sim"/>
    <x v="167"/>
    <s v="MLB3717894282"/>
    <s v="SPARE"/>
    <s v="Rolamentos Dianteiro E Traseiro Logus 1993 A 1997"/>
    <s v=" "/>
    <n v="187.03"/>
    <s v="Premium"/>
    <s v="Não emitida"/>
    <s v="leonardo padilha"/>
    <s v="CPF 98782568049"/>
    <s v="Rua madre ana 18, Gravataí - CEP: 94020340, Rio Grande do Sul"/>
    <s v=" "/>
    <s v="leonardo padilha"/>
    <s v="98782568049"/>
    <s v="Rua Madre Ana 18 / CEP 94020340 - Salgado Filho, Gravataí, Rio Grande do Sul"/>
    <s v="Gravataí"/>
    <s v="Rio Grande do Sul"/>
    <s v="94020340"/>
    <s v="Brasil"/>
    <s v="Coleta do Mercado Envios"/>
    <s v="13 de abril | 01:36"/>
    <s v="13 de abril | 17:06"/>
    <s v="Mercado Envios"/>
    <s v="MEL43284659267LMXDF01"/>
    <s v=" "/>
    <s v=" "/>
    <s v=" "/>
    <s v=" "/>
    <s v=" "/>
    <s v=" "/>
    <s v=" "/>
    <s v=" "/>
    <s v=""/>
    <s v="Não"/>
    <s v=""/>
    <s v="Não"/>
  </r>
  <r>
    <s v="2000008027115760"/>
    <s v="12 de abril de 2024 11:10 hs."/>
    <s v="Entregue"/>
    <s v="Chegou em 15 de abril"/>
    <s v="Não"/>
    <n v="1"/>
    <n v="270.95"/>
    <s v=""/>
    <n v="-46.06"/>
    <n v="-21.95"/>
    <s v=""/>
    <n v="202.94"/>
    <s v=" "/>
    <s v="Sim"/>
    <x v="40"/>
    <s v="MLB3698526560"/>
    <s v="SPARE"/>
    <s v="Cabo Engate Seleção Strada 1.4 2012"/>
    <s v=" "/>
    <n v="270.95"/>
    <s v="Premium"/>
    <s v="Não emitida"/>
    <s v="Renan Santos"/>
    <s v="CPF 10311796664"/>
    <s v="Rua Uberaba 1015, Araxá - CEP: 38180001, Minas Gerais"/>
    <s v=" "/>
    <s v="Renan Santos"/>
    <s v="10311796664"/>
    <s v="Rua Uberaba 1015 / Real Auto Center Referencia: de frente ao posto de combustivel - CEP 38180001 - Alvorada, Araxá, Minas Gerais"/>
    <s v="Araxá"/>
    <s v="Minas Gerais"/>
    <s v="38180001"/>
    <s v="Brasil"/>
    <s v="Coleta do Mercado Envios"/>
    <s v="13 de abril | 08:47"/>
    <s v="15 de abril | 13:51"/>
    <s v="Mercado Envios"/>
    <s v="MEL43284606669LMXDF01"/>
    <s v=" "/>
    <s v=" "/>
    <s v=" "/>
    <s v=" "/>
    <s v=" "/>
    <s v=" "/>
    <s v=" "/>
    <s v=" "/>
    <s v=""/>
    <s v="Não"/>
    <s v=""/>
    <s v="Não"/>
  </r>
  <r>
    <s v="2000005630555257"/>
    <s v="12 de abril de 2024 10:58 hs."/>
    <s v="Entregue"/>
    <s v="Chegou em 13 de abril"/>
    <s v="Sim"/>
    <n v="1"/>
    <n v="187.03"/>
    <s v=""/>
    <n v="-31.8"/>
    <n v="-23.45"/>
    <s v=""/>
    <n v="131.78"/>
    <s v=" "/>
    <s v="Sim"/>
    <x v="167"/>
    <s v="MLB3348044837"/>
    <s v="SPARE"/>
    <s v="Rolamentos Dianteiro E Traseiro Kadett 1989 A 1997"/>
    <s v=" "/>
    <n v="187.03"/>
    <s v="Premium"/>
    <s v="Autorizado"/>
    <s v=" "/>
    <s v=" "/>
    <s v=" "/>
    <s v=" "/>
    <s v="Iranei Antunes Camargo"/>
    <s v="29383907851"/>
    <s v="William Cardoso verá Cruz 560 / CEP 18385000 - beira Rio, Itapirapuã Paulista, São Paulo"/>
    <s v="Itapirapuã Paulista"/>
    <s v="São Paulo"/>
    <s v="18385000"/>
    <s v="Brasil"/>
    <s v="Mercado Envios Full"/>
    <s v="13 de abril | 00:32"/>
    <s v="13 de abril | 16:53"/>
    <s v="Mercado Envios"/>
    <s v="MEL43284711668LMFFF01"/>
    <s v=" "/>
    <s v=" "/>
    <s v=" "/>
    <s v=" "/>
    <s v=" "/>
    <s v=" "/>
    <s v=" "/>
    <s v=" "/>
    <s v=""/>
    <s v="Não"/>
    <s v=""/>
    <s v="Não"/>
  </r>
  <r>
    <s v="2000008026998878"/>
    <s v="12 de abril de 2024 10:53 hs."/>
    <s v="Entregue"/>
    <s v="Chegou em 13 de abril"/>
    <s v="Não"/>
    <n v="1"/>
    <n v="62.7"/>
    <n v="15.1"/>
    <n v="-16.66"/>
    <n v="-15.1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sergio honorato"/>
    <s v="26071573823"/>
    <s v="Rua Mirandolina Pereira Chaves 200 / casa01 - CEP 13216734 - Parque São Luiz, Jundiaí, São Paulo"/>
    <s v="Jundiaí"/>
    <s v="São Paulo"/>
    <s v="13216734"/>
    <s v="Brasil"/>
    <s v="Mercado Envios Full"/>
    <s v="13 de abril | 02:53"/>
    <s v="13 de abril | 13:24"/>
    <s v="Mercado Envios"/>
    <s v="MEL43284550997LMFFF01"/>
    <s v=" "/>
    <s v=" "/>
    <s v=" "/>
    <s v=" "/>
    <s v=" "/>
    <s v=" "/>
    <s v=" "/>
    <s v=" "/>
    <s v=""/>
    <s v="Não"/>
    <s v=""/>
    <s v="Não"/>
  </r>
  <r>
    <s v="2000008026976028"/>
    <s v="12 de abril de 2024 10:52 hs."/>
    <s v="Entregue"/>
    <s v="Chegou em 15 de abril"/>
    <s v="Não"/>
    <n v="1"/>
    <n v="173.9"/>
    <s v=""/>
    <n v="-29.56"/>
    <n v="-20.45"/>
    <s v=""/>
    <n v="123.89"/>
    <s v=" "/>
    <s v=" "/>
    <x v="321"/>
    <s v="MLB3896983830"/>
    <s v="SPARE"/>
    <s v="Reparo Bucha Alavanca Câmbio Golf Mk4 1999 A 2006"/>
    <s v=" "/>
    <n v="173.9"/>
    <s v="Premium"/>
    <s v="Autorizado"/>
    <s v=" "/>
    <s v=" "/>
    <s v=" "/>
    <s v=" "/>
    <s v="vanderlei martins"/>
    <s v="43354637900"/>
    <s v="Avenida Ademar Bornia 1453 / loja - CEP 87113000 - Jardim Europa, Sarandi, Paraná"/>
    <s v="Sarandi"/>
    <s v="Paraná"/>
    <s v="87113000"/>
    <s v="Brasil"/>
    <s v="Mercado Envios Full"/>
    <s v="14 de abril | 13:01"/>
    <s v="15 de abril | 16:15"/>
    <s v="Mercado Envios"/>
    <s v="MEL43284684322LMFFF01"/>
    <s v=" "/>
    <s v=" "/>
    <s v=" "/>
    <s v=" "/>
    <s v=" "/>
    <s v=" "/>
    <s v=" "/>
    <s v=" "/>
    <s v=""/>
    <s v="Não"/>
    <s v=""/>
    <s v="Não"/>
  </r>
  <r>
    <s v="2000008026915088"/>
    <s v="12 de abril de 2024 10:45 hs."/>
    <s v="Entregue"/>
    <s v="Chegou em 15 de abril"/>
    <s v="Não"/>
    <n v="1"/>
    <n v="55.15"/>
    <n v="20.5"/>
    <n v="-12.62"/>
    <n v="-20.5"/>
    <s v=""/>
    <n v="42.53"/>
    <s v=" "/>
    <s v="Sim"/>
    <x v="188"/>
    <s v="MLB3286247757"/>
    <s v="SPARE"/>
    <s v="Par Kit Rolamento Roda Traseira Celta Até 2011"/>
    <s v=" "/>
    <n v="55.15"/>
    <s v="Clássico"/>
    <s v="Não emitida"/>
    <s v="Debora Machado"/>
    <s v="CPF 00581985044"/>
    <s v="av plinio bradil milano 2343 - loja 41, porto alegre - CEP: 90520003, Rio Grande do Sul"/>
    <s v=" "/>
    <s v="Debora Machado"/>
    <s v="00581985044"/>
    <s v="Avenida Sertório 6315 / estética new imagem Referencia: estetica ao lado farmacia são joao - CEP 91110580 - Sarandi, Porto Alegre, Rio Grande do Sul"/>
    <s v="Porto Alegre"/>
    <s v="Rio Grande do Sul"/>
    <s v="91110580"/>
    <s v="Brasil"/>
    <s v="Coleta do Mercado Envios"/>
    <s v="13 de abril | 01:36"/>
    <s v="15 de abril | 14:16"/>
    <s v="Mercado Envios"/>
    <s v="MEL43284515453LMXDF01"/>
    <s v=" "/>
    <s v=" "/>
    <s v=" "/>
    <s v=" "/>
    <s v=" "/>
    <s v=" "/>
    <s v=" "/>
    <s v=" "/>
    <s v=""/>
    <s v="Não"/>
    <s v=""/>
    <s v="Não"/>
  </r>
  <r>
    <s v="2000008026829956"/>
    <s v="12 de abril de 2024 10:36 hs."/>
    <s v="Entregue"/>
    <s v="Chegou em 17 de abril"/>
    <s v="Não"/>
    <n v="1"/>
    <n v="191.99"/>
    <s v=""/>
    <n v="-23.04"/>
    <n v="-25.95"/>
    <s v=""/>
    <n v="143"/>
    <s v=" "/>
    <s v="Sim"/>
    <x v="424"/>
    <s v="MLB3472748346"/>
    <s v="SPARE"/>
    <s v="Bandeja Inferior Esquerdo Partner 1999 A 2008 Com Pivô"/>
    <s v=" "/>
    <n v="191.99"/>
    <s v="Clássico"/>
    <s v="Não emitida"/>
    <s v="Moises De Jesus"/>
    <s v="CPF 65560590215"/>
    <s v="Rua Pernambuco 653 - recepção são Gabriel, São Mateus - CEP: 29931230, Espírito Santo"/>
    <s v=" "/>
    <s v="Moises De Jesus"/>
    <s v="65560590215"/>
    <s v="AVENIDA JOSE TOZZI 1568 / LOJA 01 - CEP 29930240 - Centro, São Mateus, Espírito Santo"/>
    <s v="São Mateus"/>
    <s v="Espírito Santo"/>
    <s v="29930240"/>
    <s v="Brasil"/>
    <s v="Coleta do Mercado Envios"/>
    <s v="13 de abril | 05:50"/>
    <s v="17 de abril | 11:36"/>
    <s v="Mercado Envios"/>
    <s v="MEL43284627244LMXDF01"/>
    <s v="https://myaccount.mercadolivre.com.br/shipments/43284627244/detail"/>
    <s v=" "/>
    <s v=" "/>
    <s v=" "/>
    <s v=" "/>
    <s v=" "/>
    <s v=" "/>
    <s v=" "/>
    <s v=""/>
    <s v="Não"/>
    <s v=""/>
    <s v="Não"/>
  </r>
  <r>
    <s v="2000008026860080"/>
    <s v="12 de abril de 2024 10:33 hs."/>
    <s v="Entregue"/>
    <s v="Chegou em 15 de abril"/>
    <s v="Não"/>
    <n v="1"/>
    <n v="105.7"/>
    <s v=""/>
    <n v="-17.97"/>
    <n v="-24.95"/>
    <s v=""/>
    <n v="62.78"/>
    <s v=" "/>
    <s v="Sim"/>
    <x v="98"/>
    <s v="MLB3497685906"/>
    <s v="SPARE"/>
    <s v="Par Morceguinho Dianteiro Classic 2004 A 2015"/>
    <s v=" "/>
    <n v="105.7"/>
    <s v="Premium"/>
    <s v="Autorizado"/>
    <s v=" "/>
    <s v=" "/>
    <s v=" "/>
    <s v=" "/>
    <s v="serginho barreto"/>
    <s v="02063559635"/>
    <s v="AVENIDA DOUTOR OTÁVIO SOARES 378 / CEP 35430229 - Palmeiras, Ponte Nova, Minas Gerais"/>
    <s v="Ponte Nova"/>
    <s v="Minas Gerais"/>
    <s v="35430229"/>
    <s v="Brasil"/>
    <s v="Mercado Envios Full"/>
    <s v="13 de abril | 02:38"/>
    <s v="15 de abril | 13:48"/>
    <s v="Mercado Envios"/>
    <s v="MEL43284630714LMFFF01"/>
    <s v="https://myaccount.mercadolivre.com.br/shipments/43284630714/detail"/>
    <s v=" "/>
    <s v=" "/>
    <s v=" "/>
    <s v=" "/>
    <s v=" "/>
    <s v=" "/>
    <s v=" "/>
    <s v=""/>
    <s v="Não"/>
    <s v=""/>
    <s v="Não"/>
  </r>
  <r>
    <s v="2000008026828490"/>
    <s v="12 de abril de 2024 10:30 hs."/>
    <s v="Entregue"/>
    <s v="Chegou em 18 de abril"/>
    <s v="Não"/>
    <n v="1"/>
    <n v="139.1"/>
    <n v="27.62"/>
    <n v="-23.65"/>
    <n v="-49.57"/>
    <s v=""/>
    <n v="93.5"/>
    <s v=" "/>
    <s v=" "/>
    <x v="118"/>
    <s v="MLB3467349018"/>
    <s v="SPARE"/>
    <s v="2 Kits Rolamento Eixo Traseiro Peugeot 207 47mm 2008 A 2010"/>
    <s v=" "/>
    <n v="139.1"/>
    <s v="Premium"/>
    <s v="Não emitida"/>
    <s v="Ana Catarina Oliveira Correia"/>
    <s v="CPF 04404698305"/>
    <s v="Eua 12 6 - Quadra 37, Imperatriz - CEP: 65900001, Maranhão"/>
    <s v=" "/>
    <s v="Ana Catarina Oliveira Correia"/>
    <s v="04404698305"/>
    <s v="Eua 12 6 / Quadra 37 Referencia: Próximo ao açaí em frente a casa 35 - CEP 65900001 - Centro, Imperatriz, Maranhão"/>
    <s v="Imperatriz"/>
    <s v="Maranhão"/>
    <s v="65900001"/>
    <s v="Brasil"/>
    <s v="Coleta do Mercado Envios"/>
    <s v="16 de abril | 08:47"/>
    <s v="18 de abril | 17:15"/>
    <s v="Mercado Envios"/>
    <s v="MEL43284473513LMXDF01"/>
    <s v=" "/>
    <s v=" "/>
    <s v=" "/>
    <s v=" "/>
    <s v=" "/>
    <s v=" "/>
    <s v=" "/>
    <s v=" "/>
    <s v=""/>
    <s v="Não"/>
    <s v=""/>
    <s v="Não"/>
  </r>
  <r>
    <s v="2000008026677364"/>
    <s v="12 de abril de 2024 10:07 hs."/>
    <s v="Entregue"/>
    <s v="Chegou em 17 de abril"/>
    <s v="Não"/>
    <n v="1"/>
    <n v="113.75"/>
    <n v="38.049999999999997"/>
    <n v="-13.65"/>
    <n v="-60"/>
    <s v=""/>
    <n v="78.150000000000006"/>
    <s v=" "/>
    <s v="Sim"/>
    <x v="124"/>
    <s v="MLB3304825345"/>
    <s v="SPARE"/>
    <s v="Kit Pino Guia Pinça De Freio Hb20 2012 Em Diante"/>
    <s v=" "/>
    <n v="113.75"/>
    <s v="Clássico"/>
    <s v="Não emitida"/>
    <s v="Luis Filho de Sousa Filho"/>
    <s v="CPF 04755564379"/>
    <s v="porfirio de araujo SN, São Gonçalo do Amarante - CEP: 62670000, Ceará"/>
    <s v=" "/>
    <s v="Luis Filho de Sousa Filho"/>
    <s v="04755564379"/>
    <s v="Rua Porfírio de Araújo SN / Referencia: auto pecas o jacare - CEP 62670000 - Croatá, São Gonçalo do Amarante, Ceará"/>
    <s v="São Gonçalo do Amarante"/>
    <s v="Ceará"/>
    <s v="62670000"/>
    <s v="Brasil"/>
    <s v="Coleta do Mercado Envios"/>
    <s v="16 de abril | 01:16"/>
    <s v="17 de abril | 09:45"/>
    <s v="Mercado Envios"/>
    <s v="MEL43284405611LMXDF01"/>
    <s v=" "/>
    <s v=" "/>
    <s v=" "/>
    <s v=" "/>
    <s v=" "/>
    <s v=" "/>
    <s v=" "/>
    <s v=" "/>
    <s v=""/>
    <s v="Não"/>
    <s v=""/>
    <s v="Não"/>
  </r>
  <r>
    <s v="2000008026674120"/>
    <s v="12 de abril de 2024 10:06 hs."/>
    <s v="Devolução finalizada com reembolso para o comprador"/>
    <s v="O produto está à venda novamente."/>
    <s v="Não"/>
    <n v="0"/>
    <n v="279.89999999999998"/>
    <s v=""/>
    <n v="-47.58"/>
    <n v="-21.95"/>
    <n v="-210.37"/>
    <n v="0"/>
    <s v=" "/>
    <s v="Sim"/>
    <x v="96"/>
    <s v="MLB3319294421"/>
    <s v="SPARE"/>
    <s v="Kit Rolamento Eixo Traseiro C Bucha 50mm 207 Passion"/>
    <s v=" "/>
    <n v="279.89999999999998"/>
    <s v="Premium"/>
    <s v="Autorizado"/>
    <s v="Eduyk Rhyllan Bezerra Silva"/>
    <s v="CPF 08376503480"/>
    <s v="Rua André Vidal de Negreiros 180 - Plaza Barbearia, Petrolina - CEP: 56330420, Pernambuco"/>
    <s v=" "/>
    <s v="Eduyk Rhyllan Bezerra Silva"/>
    <s v="08376503480"/>
    <s v="Mercado Livre - Centro de distribuição Full / Av. Dr. Antonio Joao Abdalla, 3333"/>
    <s v="Cajamar"/>
    <s v="São Paulo"/>
    <s v="07750020"/>
    <s v="Brasil"/>
    <s v="Mercado Envios Full"/>
    <s v="18 de abril | 11:57"/>
    <s v="23 de abril | 18:27"/>
    <s v="Mercado Envios"/>
    <s v="QC99069364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30371613"/>
    <s v="12 de abril de 2024 10:06 hs."/>
    <s v="Entregue"/>
    <s v="Chegou em 16 de abril"/>
    <s v="Sim"/>
    <n v="1"/>
    <n v="57.9"/>
    <s v=""/>
    <n v="-12.95"/>
    <s v=""/>
    <s v=""/>
    <n v="44.95"/>
    <s v=" "/>
    <s v=" 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sandragomes garcia"/>
    <s v="04137120790"/>
    <s v="Rua Lima Ferreira 395 / casa 01 Referencia: favor ligar antes - CEP 26453410 - Jardim Santa Branca, Japeri, Rio de Janeiro"/>
    <s v="Japeri"/>
    <s v="Rio de Janeiro"/>
    <s v="26453410"/>
    <s v="Brasil"/>
    <s v="Mercado Envios Full"/>
    <s v="14 de abril | 20:12"/>
    <s v="16 de abril | 15:35"/>
    <s v="Mercado Envios"/>
    <s v="MEL43284402231LMFFF01"/>
    <s v=" "/>
    <s v=" "/>
    <s v=" "/>
    <s v=" "/>
    <s v=" "/>
    <s v=" "/>
    <s v=" "/>
    <s v=" "/>
    <s v=""/>
    <s v="Não"/>
    <s v=""/>
    <s v="Não"/>
  </r>
  <r>
    <s v="2000008026491200"/>
    <s v="12 de abril de 2024 09:37 hs."/>
    <s v="Entregue"/>
    <s v="Chegou em 13 de abril"/>
    <s v="Não"/>
    <n v="1"/>
    <n v="66.56"/>
    <n v="13.91"/>
    <n v="-13.99"/>
    <n v="-13.91"/>
    <s v=""/>
    <n v="52.57"/>
    <s v=" "/>
    <s v="Sim"/>
    <x v="484"/>
    <s v="MLB4325930772"/>
    <s v="SPARE"/>
    <s v="Kit Reparo Do Trambulador 122mm E 279mm Peugeot 206 1.0"/>
    <s v=" "/>
    <n v="66.56"/>
    <s v="Clássico"/>
    <s v="Não emitida"/>
    <s v="Joao Gabriel Sena Firmiano"/>
    <s v="CPF 32566378843"/>
    <s v="Dante Alderigo 247 - Apto 21a, São Paulo - CEP: 08470795, São Paulo"/>
    <s v=" "/>
    <s v="Joao Gabriel Sena Firmiano"/>
    <s v="32566378843"/>
    <s v="Rua Dante Alderigo 247 / CEP 08470795 - Jardim Santa Etelvina, São Paulo, São Paulo"/>
    <s v="São Paulo"/>
    <s v="São Paulo"/>
    <s v="08470795"/>
    <s v="Brasil"/>
    <s v="Coleta do Mercado Envios"/>
    <s v="13 de abril | 02:43"/>
    <s v="13 de abril | 11:51"/>
    <s v="Mercado Envios"/>
    <s v="MEL43284318753LMXDF01"/>
    <s v=" "/>
    <s v=" "/>
    <s v=" "/>
    <s v=" "/>
    <s v=" "/>
    <s v=" "/>
    <s v=" "/>
    <s v=" "/>
    <s v=""/>
    <s v="Não"/>
    <s v=""/>
    <s v="Não"/>
  </r>
  <r>
    <s v="2000008026389950"/>
    <s v="12 de abril de 2024 09:20 hs."/>
    <s v="Entregue"/>
    <s v="Chegou em 13 de abril"/>
    <s v="Não"/>
    <n v="1"/>
    <n v="126.78"/>
    <s v=""/>
    <n v="-15.21"/>
    <n v="-20.95"/>
    <s v=""/>
    <n v="90.62"/>
    <s v=" "/>
    <s v="Sim"/>
    <x v="118"/>
    <s v="MLB3287608063"/>
    <s v="SPARE"/>
    <s v="2 Kits Rolamento Eixo Traseiro Peugeot 207 47mm 2008 A 2010"/>
    <s v=" "/>
    <n v="126.78"/>
    <s v="Clássico"/>
    <s v="Autorizado"/>
    <s v=" "/>
    <s v=" "/>
    <s v=" "/>
    <s v=" "/>
    <s v="Iapone Andrade de Souza  Andrade "/>
    <s v="04546847467"/>
    <s v="Rua Antônio Curado 307 / Ap 101 - CEP 50730180 - Engenho do Meio, Recife, Pernambuco"/>
    <s v="Recife"/>
    <s v="Pernambuco"/>
    <s v="50730180"/>
    <s v="Brasil"/>
    <s v="Mercado Envios Full"/>
    <s v="12 de abril | 19:08"/>
    <s v="13 de abril | 17:07"/>
    <s v="Mercado Envios"/>
    <s v="MEL43284274511LMFFF01"/>
    <s v=" "/>
    <s v=" "/>
    <s v=" "/>
    <s v=" "/>
    <s v=" "/>
    <s v=" "/>
    <s v=" "/>
    <s v=" "/>
    <s v=""/>
    <s v="Não"/>
    <s v=""/>
    <s v="Não"/>
  </r>
  <r>
    <s v="2000005630215369"/>
    <s v="12 de abril de 2024 09:11 hs."/>
    <s v="Entregue"/>
    <s v="Chegou em 13 de abril"/>
    <s v="Sim"/>
    <n v="1"/>
    <n v="387.89"/>
    <s v=""/>
    <n v="-46.55"/>
    <n v="-41.95"/>
    <s v=""/>
    <n v="299.39"/>
    <s v=" "/>
    <s v=" "/>
    <x v="91"/>
    <s v="MLB3472362824"/>
    <s v="SPARE"/>
    <s v="Par Bandeja Com Pivô E Bieleta 206 1999 A 2011"/>
    <s v=" "/>
    <n v="387.89"/>
    <s v="Clássico"/>
    <s v="Não emitida"/>
    <s v="Rayssa  Sousa"/>
    <s v="CPF 44374231862"/>
    <s v="Rua Doutor Armando de Sales Oliveira 505 - Casa, São Vicente - CEP: 11390010, São Paulo"/>
    <s v=" "/>
    <s v="Rayssa  Sousa"/>
    <s v="44374231862"/>
    <s v="Rua Doutor Armando de Sales Oliveira 505 / Casa  Referencia: Portão cinza - CEP 11390010 - Vila Valença, São Vicente, São Paulo"/>
    <s v="São Vicente"/>
    <s v="São Paulo"/>
    <s v="11390010"/>
    <s v="Brasil"/>
    <s v="Coleta do Mercado Envios"/>
    <s v="13 de abril | 02:38"/>
    <s v="13 de abril | 12:03"/>
    <s v="Mercado Envios"/>
    <s v="MEL43284396494LMXDF01"/>
    <s v=" "/>
    <s v=" "/>
    <s v=" "/>
    <s v=" "/>
    <s v=" "/>
    <s v=" "/>
    <s v=" "/>
    <s v=" "/>
    <s v=""/>
    <s v="Não"/>
    <s v=""/>
    <s v="Não"/>
  </r>
  <r>
    <s v="2000005630205473"/>
    <s v="12 de abril de 2024 09:06 hs."/>
    <s v="Entregue"/>
    <s v="Chegou em 12 de abril"/>
    <s v="Sim"/>
    <n v="1"/>
    <n v="78.900000000000006"/>
    <s v=""/>
    <n v="-15.47"/>
    <s v=""/>
    <s v=""/>
    <n v="63.43"/>
    <s v=" "/>
    <s v=" "/>
    <x v="469"/>
    <s v="MLB3576376207"/>
    <s v="SPARE"/>
    <s v="Bandeja Com Pivô Direita Logan 2004 A 2013"/>
    <s v=" "/>
    <n v="78.900000000000006"/>
    <s v="Clássico"/>
    <s v="Não emitida"/>
    <s v="José Remigio"/>
    <s v="CPF 87492482868"/>
    <s v="Rua do tango 38, São Paulo - CEP: 08061550, São Paulo"/>
    <s v=" "/>
    <s v="José Remigio"/>
    <s v="87492482868"/>
    <s v="Rua do Tango 38 / CEP 08061550 - Jardim Pedro José Nunes, São Paulo, São Paulo"/>
    <s v="São Paulo"/>
    <s v="São Paulo"/>
    <s v="08061550"/>
    <s v="Brasil"/>
    <s v="Mercado Envios Flex"/>
    <s v="12 de abril | 16:29"/>
    <s v="12 de abril | 17:46"/>
    <s v="ALDRIN FAZION"/>
    <s v="43284239713"/>
    <s v=" "/>
    <s v=" "/>
    <s v=" "/>
    <s v=" "/>
    <s v=" "/>
    <s v=" "/>
    <s v=" "/>
    <s v=" "/>
    <s v=""/>
    <s v="Não"/>
    <s v=""/>
    <s v="Não"/>
  </r>
  <r>
    <s v="2000008026258730"/>
    <s v="12 de abril de 2024 08:52 hs."/>
    <s v="Entregue"/>
    <s v="Chegou em 19 de abril"/>
    <s v="Não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Geyza Mayra de Oliveira Skunieczny"/>
    <s v="41188746871"/>
    <s v="Rua Horácio Petrilli Filho 530 / Casa de esquina - CEP 14816272 - Jardim das Palmeiras II, Ibaté, São Paulo"/>
    <s v="Ibaté"/>
    <s v="São Paulo"/>
    <s v="14816272"/>
    <s v="Brasil"/>
    <s v="Mercado Envios Full"/>
    <s v="19 de abril | 00:53"/>
    <s v="19 de abril | 14:17"/>
    <s v="Mercado Envios"/>
    <s v="MEL43284355566LMFFF01"/>
    <s v=" "/>
    <s v=" "/>
    <s v=" "/>
    <s v=" "/>
    <s v=" "/>
    <s v=" "/>
    <s v=" "/>
    <s v=" "/>
    <s v=""/>
    <s v="Não"/>
    <s v=""/>
    <s v="Não"/>
  </r>
  <r>
    <s v="2000005630169897"/>
    <s v="12 de abril de 2024 08:52 hs."/>
    <s v="Entregue"/>
    <s v="Chegou em 15 de abril"/>
    <s v="Sim"/>
    <n v="1"/>
    <n v="104.63"/>
    <s v=""/>
    <n v="-17.79"/>
    <n v="-21.95"/>
    <s v=""/>
    <n v="64.89"/>
    <s v=" "/>
    <s v=" "/>
    <x v="227"/>
    <s v="MLB3658081198"/>
    <s v="SPARE"/>
    <s v="Par Bieleta Traseira Fusion 2013 A 2020"/>
    <s v=" "/>
    <n v="104.63"/>
    <s v="Premium"/>
    <s v="Não emitida"/>
    <s v="Fagner  Nunes "/>
    <s v="CPF 05919701714"/>
    <s v="Sao fidelis 503 - casa, Rio das Ostras - CEP: 28895329, Rio de Janeiro"/>
    <s v=" "/>
    <s v="Fagner  Nunes "/>
    <s v="05919701714"/>
    <s v="Rua Duque de Caxias 618 / Casa 3 - CEP 28895887 - Jardim Mariléa, Rio das Ostras, Rio de Janeiro"/>
    <s v="Rio das Ostras"/>
    <s v="Rio de Janeiro"/>
    <s v="28895887"/>
    <s v="Brasil"/>
    <s v="Coleta do Mercado Envios"/>
    <s v="13 de abril | 09:47"/>
    <s v="15 de abril | 12:11"/>
    <s v="Mercado Envios"/>
    <s v="MEL43284207117LMXDF01"/>
    <s v=" "/>
    <s v=" "/>
    <s v=" "/>
    <s v=" "/>
    <s v=" "/>
    <s v=" "/>
    <s v=" "/>
    <s v=" "/>
    <s v=""/>
    <s v="Não"/>
    <s v=""/>
    <s v="Não"/>
  </r>
  <r>
    <s v="2000005630126251"/>
    <s v="12 de abril de 2024 08:31 hs."/>
    <s v="Entregue"/>
    <s v="Chegou em 15 de abril"/>
    <s v="Sim"/>
    <n v="1"/>
    <n v="62.7"/>
    <n v="28.09"/>
    <n v="-16.66"/>
    <n v="-28.09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orisvan Alves Batista"/>
    <s v="10403405637"/>
    <s v="Rua Felisberto José Domingos 79 / Norte Line - CEP 39508000 - Centro, Jaíba, Minas Gerais"/>
    <s v="Jaíba"/>
    <s v="Minas Gerais"/>
    <s v="39508000"/>
    <s v="Brasil"/>
    <s v="Mercado Envios Full"/>
    <s v="13 de abril | 03:37"/>
    <s v="15 de abril | 16:43"/>
    <s v="Mercado Envios"/>
    <s v="MEL43284165225LMFFF01"/>
    <s v=" "/>
    <s v=" "/>
    <s v=" "/>
    <s v=" "/>
    <s v=" "/>
    <s v=" "/>
    <s v=" "/>
    <s v=" "/>
    <s v=""/>
    <s v="Não"/>
    <s v=""/>
    <s v="Não"/>
  </r>
  <r>
    <s v="2000008025961878"/>
    <s v="12 de abril de 2024 07:31 hs."/>
    <s v="Entregue"/>
    <s v="Chegou em 13 de abril"/>
    <s v="Não"/>
    <n v="1"/>
    <n v="62.7"/>
    <n v="15.01"/>
    <n v="-16.66"/>
    <n v="-15.01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Jonathan Rodrigues Peres"/>
    <s v="02828875040"/>
    <s v="Rua Pedro João Maria 131 / casa - CEP 88056510 - Cachoeira do Bom Jesus, Florianópolis, Santa Catarina"/>
    <s v="Florianópolis"/>
    <s v="Santa Catarina"/>
    <s v="88056510"/>
    <s v="Brasil"/>
    <s v="Mercado Envios Full"/>
    <s v="13 de abril | 03:55"/>
    <s v="13 de abril | 19:20"/>
    <s v="Mercado Envios"/>
    <s v="MEL43284215524LMFFF01"/>
    <s v=" "/>
    <s v=" "/>
    <s v=" "/>
    <s v=" "/>
    <s v=" "/>
    <s v=" "/>
    <s v=" "/>
    <s v=" "/>
    <s v=""/>
    <s v="Não"/>
    <s v=""/>
    <s v="Não"/>
  </r>
  <r>
    <s v="2000005630018755"/>
    <s v="12 de abril de 2024 07:14 hs."/>
    <s v="Entregue"/>
    <s v="Chegou em 16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uslean Silva Vieira"/>
    <s v="01385524286"/>
    <s v="Rua Albert Sabin 37 / Qd 39 - CEP 78580000 - UNIVERSITARIO, Alta Floresta, Mato Grosso"/>
    <s v="Alta Floresta"/>
    <s v="Mato Grosso"/>
    <s v="78580000"/>
    <s v="Brasil"/>
    <s v="Mercado Envios Full"/>
    <s v="12 de abril | 19:50"/>
    <s v="16 de abril | 12:06"/>
    <s v="Mercado Envios"/>
    <s v="MEL43284199268LMFFF01"/>
    <s v=" "/>
    <s v=" "/>
    <s v=" "/>
    <s v=" "/>
    <s v=" "/>
    <s v=" "/>
    <s v=" "/>
    <s v=" "/>
    <s v=""/>
    <s v="Não"/>
    <s v=""/>
    <s v="Não"/>
  </r>
  <r>
    <s v="2000008025892192"/>
    <s v="12 de abril de 2024 06:55 hs."/>
    <s v="Entregue"/>
    <s v="Chegou em 13 de abril"/>
    <s v="Não"/>
    <n v="1"/>
    <n v="83"/>
    <s v=""/>
    <n v="-14.11"/>
    <n v="-21.95"/>
    <s v=""/>
    <n v="46.94"/>
    <s v=" "/>
    <s v=" "/>
    <x v="188"/>
    <s v="MLB3461105704"/>
    <s v="SPARE"/>
    <s v="Par Kit Rolamento Roda Traseira Celta Até 2011"/>
    <s v=" "/>
    <n v="83"/>
    <s v="Premium"/>
    <s v="Não emitida"/>
    <s v="Emerson Baptista Moreira"/>
    <s v="CPF 27019126871"/>
    <s v="paulino de lima 198 - enfrente a igreja crista, cajati - CEP: 11950000, São Paulo"/>
    <s v=" "/>
    <s v="Emerson Baptista Moreira"/>
    <s v="27019126871"/>
    <s v="Leopoldo Rodrigues 371 / CEP 11950000 - parafuso, Cajati, São Paulo"/>
    <s v="Cajati"/>
    <s v="São Paulo"/>
    <s v="11950000"/>
    <s v="Brasil"/>
    <s v="Coleta do Mercado Envios"/>
    <s v="13 de abril | 02:58"/>
    <s v="13 de abril | 16:47"/>
    <s v="Mercado Envios"/>
    <s v="MEL43284175890LMXDF01"/>
    <s v=" "/>
    <s v=" "/>
    <s v=" "/>
    <s v=" "/>
    <s v=" "/>
    <s v=" "/>
    <s v=" "/>
    <s v=" "/>
    <s v=""/>
    <s v="Não"/>
    <s v=""/>
    <s v="Não"/>
  </r>
  <r>
    <s v="2000005629783765"/>
    <s v="12 de abril de 2024 01:56 hs."/>
    <s v="Entregue"/>
    <s v="Chegou em 18 de abril"/>
    <s v="Sim"/>
    <n v="1"/>
    <n v="259.7"/>
    <s v=""/>
    <n v="-31.16"/>
    <n v="-21.95"/>
    <s v=""/>
    <n v="206.59"/>
    <s v=" "/>
    <s v="Sim"/>
    <x v="96"/>
    <s v="MLB3637122128"/>
    <s v="SPARE"/>
    <s v="Kit Rolamento Eixo Traseiro C Bucha 50mm 207 Passion"/>
    <s v=" "/>
    <n v="259.7"/>
    <s v="Clássico"/>
    <s v="Autorizado"/>
    <s v=" "/>
    <s v=" "/>
    <s v=" "/>
    <s v=" "/>
    <s v="sheldon roberto da costa gomes"/>
    <s v="71301046272"/>
    <s v="PASSAGEM DO UNA 58 / CEP 66652150 - Una, Belém, Pará"/>
    <s v="Belém"/>
    <s v="Pará"/>
    <s v="66652150"/>
    <s v="Brasil"/>
    <s v="Mercado Envios Full"/>
    <s v="12 de abril | 08:40"/>
    <s v="18 de abril | 16:06"/>
    <s v="Mercado Envios"/>
    <s v="MEL43284016828LMFFF01"/>
    <s v="https://myaccount.mercadolivre.com.br/shipments/43284016828/detail"/>
    <s v=" "/>
    <s v=" "/>
    <s v=" "/>
    <s v=" "/>
    <s v=" "/>
    <s v=" "/>
    <s v=" "/>
    <s v=""/>
    <s v="Não"/>
    <s v=""/>
    <s v="Não"/>
  </r>
  <r>
    <s v="2000005629635071"/>
    <s v="12 de abril de 2024 00:45 hs."/>
    <s v="Entregue"/>
    <s v="Chegou em 13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Romario Lima de Almeida"/>
    <s v="06287041510"/>
    <s v="Rua Gregório Gaspar Neto 247 / Casa Lilás - CEP 13872190 - Yolanda, São João da Boa Vista, São Paulo"/>
    <s v="São João da Boa Vista"/>
    <s v="São Paulo"/>
    <s v="13872190"/>
    <s v="Brasil"/>
    <s v="Mercado Envios Full"/>
    <s v="13 de abril | 02:32"/>
    <s v="13 de abril | 15:07"/>
    <s v="Mercado Envios"/>
    <s v="MEL43283926134LMFFF01"/>
    <s v=" "/>
    <s v=" "/>
    <s v=" "/>
    <s v=" "/>
    <s v=" "/>
    <s v=" "/>
    <s v=" "/>
    <s v=" "/>
    <s v=""/>
    <s v="Não"/>
    <s v=""/>
    <s v="Não"/>
  </r>
  <r>
    <s v="2000008025157658"/>
    <s v="12 de abril de 2024 00:13 hs."/>
    <s v="Entregue"/>
    <s v="Chegou em 12 de abril"/>
    <s v="Não"/>
    <n v="1"/>
    <n v="286.8"/>
    <n v="1.59"/>
    <n v="-48.76"/>
    <s v=""/>
    <s v=""/>
    <n v="239.63"/>
    <s v=" "/>
    <s v="Sim"/>
    <x v="243"/>
    <s v="MLB3296976687"/>
    <s v="SPARE"/>
    <s v="Par Bandeja Inferior Com Pivô Kwid 2017 Em Diante"/>
    <s v=" "/>
    <n v="286.8"/>
    <s v="Premium"/>
    <s v="Não emitida"/>
    <s v="Raí Richard Vargas Arias"/>
    <s v="CPF 51012982807"/>
    <s v="Rua Guarabira 372, São Paulo - CEP: 02762060, São Paulo"/>
    <s v=" "/>
    <s v="Raí Richard Vargas Arias"/>
    <s v="51012982807"/>
    <s v="Rua Guarabira 372 / CEP 02762060 - Jardim Cachoeira, São Paulo, São Paulo"/>
    <s v="São Paulo"/>
    <s v="São Paulo"/>
    <s v="02762060"/>
    <s v="Brasil"/>
    <s v="Mercado Envios Flex"/>
    <s v="12 de abril | 15:31"/>
    <s v="12 de abril | 19:26"/>
    <s v="DIEGO CONCEICAO DE SANTANA"/>
    <s v="43283725591"/>
    <s v=" "/>
    <s v=" "/>
    <s v=" "/>
    <s v=" "/>
    <s v=" "/>
    <s v=" "/>
    <s v=" "/>
    <s v=" "/>
    <s v=""/>
    <s v="Não"/>
    <s v=""/>
    <s v="Não"/>
  </r>
  <r>
    <s v="2000008024745854"/>
    <s v="11 de abril de 2024 23:05 hs."/>
    <s v="Mediação finalizada com reembolso para o comprador"/>
    <s v="O comprador não poderá reiniciar uma reclamação por esta venda."/>
    <s v="Não"/>
    <n v="0"/>
    <n v="105.04"/>
    <s v=""/>
    <n v="-17.86"/>
    <n v="-20.95"/>
    <n v="-87.18"/>
    <n v="-20.95"/>
    <s v=" "/>
    <s v="Sim"/>
    <x v="311"/>
    <s v="MLB3492434536"/>
    <s v="SPARE"/>
    <s v="Kit Bomba De Combustível Gasolina Corsa Wind Hatch 94 A 05"/>
    <s v=" "/>
    <n v="105.04"/>
    <s v="Premium"/>
    <s v="Autorizado"/>
    <s v=" "/>
    <s v=" "/>
    <s v=" "/>
    <s v=" "/>
    <s v="Sebastiao Pereira Silva"/>
    <s v="07469678611"/>
    <s v="Rua Etivaldo Teixeira Lamego 73 / CEP 13053489 - Jardim Itaguaçu I, Campinas, São Paulo"/>
    <s v="Campinas"/>
    <s v="São Paulo"/>
    <s v="13053489"/>
    <s v="Brasil"/>
    <s v="Mercado Envios Full"/>
    <s v="13 de abril | 02:34"/>
    <s v="13 de abril | 10:16"/>
    <s v="Mercado Envios"/>
    <s v="MEL43283554239LMFFF01"/>
    <s v=" "/>
    <s v=" "/>
    <s v=" "/>
    <s v=" "/>
    <s v=" "/>
    <s v=" "/>
    <s v=" "/>
    <s v=" "/>
    <s v=""/>
    <s v="Não"/>
    <n v="1"/>
    <s v="Não"/>
  </r>
  <r>
    <s v="2000005629177683"/>
    <s v="11 de abril de 2024 22:29 hs."/>
    <s v="Entregue"/>
    <s v="Chegou em 13 de abril"/>
    <s v="Sim"/>
    <n v="1"/>
    <n v="82.64"/>
    <s v=""/>
    <n v="-9.92"/>
    <n v="-21.95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Marcos Oliveira fernandes"/>
    <s v="13908366810"/>
    <s v="Rua César Belezia 39 / c 4 - CEP 18409600 - Parque Cimentolândia, Itapeva, São Paulo"/>
    <s v="Itapeva"/>
    <s v="São Paulo"/>
    <s v="18409600"/>
    <s v="Brasil"/>
    <s v="Mercado Envios Full"/>
    <s v="12 de abril | 20:11"/>
    <s v="13 de abril | 13:55"/>
    <s v="Mercado Envios"/>
    <s v="MEL43283616296LMFFF01"/>
    <s v=" "/>
    <s v=" "/>
    <s v=" "/>
    <s v=" "/>
    <s v=" "/>
    <s v=" "/>
    <s v=" "/>
    <s v=" "/>
    <s v=""/>
    <s v="Não"/>
    <s v=""/>
    <s v="Não"/>
  </r>
  <r>
    <s v="2000008024469114"/>
    <s v="11 de abril de 2024 22:16 hs."/>
    <s v="Venda entregue"/>
    <s v="Como o comprador não te enviou o produto, nós cancelamos a devolução e te liberamos o dinheiro."/>
    <s v="Não"/>
    <n v="1"/>
    <n v="232.57"/>
    <s v=""/>
    <n v="-27.91"/>
    <n v="-23.95"/>
    <s v=""/>
    <n v="180.71"/>
    <s v=" "/>
    <s v="Sim"/>
    <x v="402"/>
    <s v="MLB3296899399"/>
    <s v="SPARE"/>
    <s v="Cabo De Câmbio Hyundai Hr 2005 A 2012"/>
    <s v=" "/>
    <n v="232.57"/>
    <s v="Clássico"/>
    <s v="Autorizado"/>
    <s v=" "/>
    <s v=" "/>
    <s v=" "/>
    <s v=" "/>
    <s v="Leôncio Roberto"/>
    <s v="26415249886"/>
    <s v="Avenida Ferroviária 1400 / Casa Referencia: casa - CEP 11531000 - Vila dos Pescadores, Cubatão, São Paulo"/>
    <s v="Cubatão"/>
    <s v="São Paulo"/>
    <s v="11531000"/>
    <s v="Brasil"/>
    <s v="Mercado Envios Full"/>
    <s v="13 de abril | 01:36"/>
    <s v="13 de abril | 11:06"/>
    <s v="Mercado Envios"/>
    <s v="MEL43283432441LMFFF01"/>
    <s v=" "/>
    <s v=" "/>
    <s v=" "/>
    <s v=" "/>
    <s v=" "/>
    <s v=" "/>
    <s v=" "/>
    <s v=" "/>
    <s v=""/>
    <s v="Não"/>
    <s v=""/>
    <s v="Não"/>
  </r>
  <r>
    <s v="2000008024308138"/>
    <s v="11 de abril de 2024 21:53 hs."/>
    <s v="Entregue"/>
    <s v="Chegou em 13 de abril"/>
    <s v="Não"/>
    <n v="1"/>
    <n v="199.36"/>
    <s v=""/>
    <n v="-23.92"/>
    <n v="-21.95"/>
    <s v=""/>
    <n v="153.49"/>
    <s v=" "/>
    <s v=" 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Railidya Barbosa da Silva"/>
    <s v="01518997112"/>
    <s v="Rs6a Qd14 Lt22 157 / CEP 75240000 - Ressidencial Sussuapara, Bela Vista de Goiás, Goiás"/>
    <s v="Bela Vista de Goiás"/>
    <s v="Goiás"/>
    <s v="75240000"/>
    <s v="Brasil"/>
    <s v="Mercado Envios Full"/>
    <s v="12 de abril | 19:00"/>
    <s v="13 de abril | 18:31"/>
    <s v="Mercado Envios"/>
    <s v="MEL43283358249LMFFF01"/>
    <s v=" "/>
    <s v=" "/>
    <s v=" "/>
    <s v=" "/>
    <s v=" "/>
    <s v=" "/>
    <s v=" "/>
    <s v=" "/>
    <s v=""/>
    <s v="Não"/>
    <s v=""/>
    <s v="Não"/>
  </r>
  <r>
    <s v="2000008024212104"/>
    <s v="11 de abril de 2024 21:41 hs."/>
    <s v="Entregue"/>
    <s v="Chegou em 13 de abril"/>
    <s v="Não"/>
    <n v="1"/>
    <n v="199.36"/>
    <s v=""/>
    <n v="-23.92"/>
    <n v="-21.95"/>
    <s v=""/>
    <n v="153.49"/>
    <s v=" "/>
    <s v="Sim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Lord Motta"/>
    <s v="02273353928"/>
    <s v="Rua Alcides Vasconcelos 1512 / CEP 82860500 - Atuba, Curitiba, Paraná"/>
    <s v="Curitiba"/>
    <s v="Paraná"/>
    <s v="82860500"/>
    <s v="Brasil"/>
    <s v="Mercado Envios Full"/>
    <s v="12 de abril | 19:45"/>
    <s v="13 de abril | 16:36"/>
    <s v="Mercado Envios"/>
    <s v="MEL43283463908LMFFF01"/>
    <s v=" "/>
    <s v=" "/>
    <s v=" "/>
    <s v=" "/>
    <s v=" "/>
    <s v=" "/>
    <s v=" "/>
    <s v=" "/>
    <s v=""/>
    <s v="Não"/>
    <s v=""/>
    <s v="Não"/>
  </r>
  <r>
    <s v="2000008024155722"/>
    <s v="11 de abril de 2024 21:37 hs."/>
    <s v="Entregue"/>
    <s v="Chegou em 13 de abril"/>
    <s v="Não"/>
    <n v="1"/>
    <n v="187.64"/>
    <s v=""/>
    <n v="-31.9"/>
    <n v="-23.95"/>
    <s v=""/>
    <n v="131.79"/>
    <s v=" "/>
    <s v="Sim"/>
    <x v="362"/>
    <s v="MLB3456096055"/>
    <s v="SPARE"/>
    <s v="Par Bandeja Inferior Com Pivô Versailles 1992 A 1996"/>
    <s v=" "/>
    <n v="187.64"/>
    <s v="Premium"/>
    <s v="Não emitida"/>
    <s v="ademir ferrari"/>
    <s v="CPF 06240576824"/>
    <s v="Rua Antônio Sbrogio 228 - Casa, São José do Rio Preto - CEP: 15053050, São Paulo"/>
    <s v=" "/>
    <s v="ademir ferrari"/>
    <s v="06240576824"/>
    <s v="Rua Olívio Candeu 146 / Casa - CEP 15041510 - Jardim Bianco, São José do Rio Preto, São Paulo"/>
    <s v="São José do Rio Preto"/>
    <s v="São Paulo"/>
    <s v="15041510"/>
    <s v="Brasil"/>
    <s v="Coleta do Mercado Envios"/>
    <s v="13 de abril | 01:37"/>
    <s v="13 de abril | 15:56"/>
    <s v="Mercado Envios"/>
    <s v="MEL43283298365LMXDF01"/>
    <s v=" "/>
    <s v=" "/>
    <s v=" "/>
    <s v=" "/>
    <s v=" "/>
    <s v=" "/>
    <s v=" "/>
    <s v=" "/>
    <s v=""/>
    <s v="Não"/>
    <s v=""/>
    <s v="Não"/>
  </r>
  <r>
    <s v="2000008024156890"/>
    <s v="11 de abril de 2024 21:35 hs."/>
    <s v="Cancelada pelo comprador"/>
    <s v="Cancelou porque se arrependeu da compra."/>
    <s v="Não"/>
    <n v="0"/>
    <n v="79.59"/>
    <s v=""/>
    <n v="-13.53"/>
    <n v="-23.45"/>
    <n v="-44.38"/>
    <n v="0"/>
    <s v=" "/>
    <s v="Sim"/>
    <x v="386"/>
    <s v="MLB4030357342"/>
    <s v="SPARE"/>
    <s v="Pastilhas De Freio Dianteiro Saveiro Trooper 2009 Diante"/>
    <s v=" "/>
    <n v="79.59"/>
    <s v="Premium"/>
    <s v="Não emitida"/>
    <s v="Silvio Jose de Carvalho"/>
    <s v="CPF 34312906807"/>
    <s v="Major Euzébio moraes Cunha 1370 - Igreja congregação, Pilar do Sul - CEP: 18185000, São Paulo"/>
    <s v=" "/>
    <s v="Silvio Jose de Carvalho"/>
    <s v="34312906807"/>
    <s v=" "/>
    <s v="Pilar do Sul"/>
    <s v="São Paulo"/>
    <s v="1818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28978285"/>
    <s v="11 de abril de 2024 21:34 hs."/>
    <s v="Entregue"/>
    <s v="Chegou em 13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lucas salles"/>
    <s v="17536967713"/>
    <s v="Rua Jornalista José Martins 101 / CEP 23036290 - Guaratiba, Rio de Janeiro, Rio de Janeiro"/>
    <s v="Rio de Janeiro"/>
    <s v="Rio de Janeiro"/>
    <s v="23036290"/>
    <s v="Brasil"/>
    <s v="Mercado Envios Full"/>
    <s v="12 de abril | 21:50"/>
    <s v="13 de abril | 14:09"/>
    <s v="Mercado Envios"/>
    <s v="MEL43283292591LMFFF01"/>
    <s v=" "/>
    <s v=" "/>
    <s v=" "/>
    <s v=" "/>
    <s v=" "/>
    <s v=" "/>
    <s v=" "/>
    <s v=" "/>
    <s v=""/>
    <s v="Não"/>
    <s v=""/>
    <s v="Não"/>
  </r>
  <r>
    <s v="2000008024107504"/>
    <s v="11 de abril de 2024 21:28 hs."/>
    <s v="Cancelada pelo comprador"/>
    <s v="Cancelou porque se arrependeu da compra."/>
    <s v="Não"/>
    <n v="0"/>
    <n v="79.59"/>
    <s v=""/>
    <n v="-13.53"/>
    <n v="-23.45"/>
    <n v="-44.38"/>
    <n v="0"/>
    <s v=" "/>
    <s v="Sim"/>
    <x v="386"/>
    <s v="MLB4030357342"/>
    <s v="SPARE"/>
    <s v="Pastilhas De Freio Dianteiro Saveiro Trooper 2009 Diante"/>
    <s v=" "/>
    <n v="79.59"/>
    <s v="Premium"/>
    <s v="Não emitida"/>
    <s v="Silvio Jose de Carvalho"/>
    <s v="CPF 34312906807"/>
    <s v="Major Euzébio moraes Cunha 1370 - Igreja congregação, Pilar do Sul - CEP: 18185000, São Paulo"/>
    <s v=" "/>
    <s v="Silvio Jose de Carvalho"/>
    <s v="34312906807"/>
    <s v=" "/>
    <s v="Pilar do Sul"/>
    <s v="São Paulo"/>
    <s v="18185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24077020"/>
    <s v="11 de abril de 2024 21:25 hs."/>
    <s v="Entregue"/>
    <s v="Chegou em 14 de abril"/>
    <s v="Não"/>
    <n v="1"/>
    <n v="199.36"/>
    <n v="14.4"/>
    <n v="-23.92"/>
    <n v="-36.35"/>
    <s v=""/>
    <n v="153.49"/>
    <s v=" "/>
    <s v=" "/>
    <x v="43"/>
    <s v="MLB3498040126"/>
    <s v="SPARE"/>
    <s v="Kit Rolamento Eixo Traseiro C Bucha 47mm 207 Hatch 08 A 10"/>
    <s v=" "/>
    <n v="199.36"/>
    <s v="Clássico"/>
    <s v="Autorizado"/>
    <s v=" "/>
    <s v=" "/>
    <s v=" "/>
    <s v=" "/>
    <s v="renato prates"/>
    <s v="70360304109"/>
    <s v="rua 4 lote 12 SN / casa cinza, esquina Referencia: casa cinza   da caixa sem muro Rua do postinho residencial Vista Alegre porta de vidro - CEP 78470000 - Petrópolis, Nobres, Mato Grosso"/>
    <s v="Nobres"/>
    <s v="Mato Grosso"/>
    <s v="78470000"/>
    <s v="Brasil"/>
    <s v="Mercado Envios Full"/>
    <s v="12 de abril | 19:44"/>
    <s v="14 de abril | 13:18"/>
    <s v="Mercado Envios"/>
    <s v="MEL43283261533LMFFF01"/>
    <s v=" "/>
    <s v=" "/>
    <s v=" "/>
    <s v=" "/>
    <s v=" "/>
    <s v=" "/>
    <s v=" "/>
    <s v=" "/>
    <s v=""/>
    <s v="Não"/>
    <s v=""/>
    <s v="Não"/>
  </r>
  <r>
    <s v="2000005628906497"/>
    <s v="11 de abril de 2024 21:18 hs."/>
    <s v="Entregue"/>
    <s v="Chegou em 12 de abril"/>
    <s v="Sim"/>
    <n v="1"/>
    <n v="62.7"/>
    <n v="20.22"/>
    <n v="-16.66"/>
    <n v="-20.22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Rosana germano lourenço"/>
    <s v="29266698873"/>
    <s v="Rua José Messías de Paula França 645 / casa Referencia: casa - CEP 12800000 - figueira, Queluz, São Paulo"/>
    <s v="Queluz"/>
    <s v="São Paulo"/>
    <s v="12800000"/>
    <s v="Brasil"/>
    <s v="Mercado Envios Full"/>
    <s v="12 de abril | 00:54"/>
    <s v="12 de abril | 14:48"/>
    <s v="Mercado Envios"/>
    <s v="MEL43283386774LMFFF01"/>
    <s v=" "/>
    <s v=" "/>
    <s v=" "/>
    <s v=" "/>
    <s v=" "/>
    <s v=" "/>
    <s v=" "/>
    <s v=" "/>
    <s v=""/>
    <s v="Não"/>
    <s v=""/>
    <s v="Não"/>
  </r>
  <r>
    <s v="2000008023841876"/>
    <s v="11 de abril de 2024 20:55 hs."/>
    <s v="Entregue"/>
    <s v="Chegou em 12 de abril"/>
    <s v="Não"/>
    <n v="1"/>
    <n v="35.89"/>
    <n v="15.9"/>
    <n v="-10.31"/>
    <s v=""/>
    <s v=""/>
    <n v="41.48"/>
    <s v=" "/>
    <s v=" "/>
    <x v="485"/>
    <s v="MLB3493528840"/>
    <s v="SPARE"/>
    <s v="Morceguinho Dianteiro Lado Direito Celta 1998 A 2015"/>
    <s v=" "/>
    <n v="35.89"/>
    <s v="Clássico"/>
    <s v="Não emitida"/>
    <s v="germaniomota germaniomota"/>
    <s v="CPF 25867136809"/>
    <s v="Rua iris 247 - Resdencial das flores , Itapevi  - CEP: 06683002, São Paulo"/>
    <s v=" "/>
    <s v="germaniomota germaniomota"/>
    <s v="25867136809"/>
    <s v="Rua Íris 247 / resid da flores - CEP 06683002 - São João, Itapevi, São Paulo"/>
    <s v="Itapevi"/>
    <s v="São Paulo"/>
    <s v="06683002"/>
    <s v="Brasil"/>
    <s v="Mercado Envios Flex"/>
    <s v="12 de abril | 16:24"/>
    <s v="12 de abril | 21:13"/>
    <s v="EDUARDO JESCHKE"/>
    <s v="43283308370"/>
    <s v=" "/>
    <s v=" "/>
    <s v=" "/>
    <s v=" "/>
    <s v=" "/>
    <s v=" "/>
    <s v=" "/>
    <s v=" "/>
    <s v=""/>
    <s v="Não"/>
    <s v=""/>
    <s v="Não"/>
  </r>
  <r>
    <s v="2000005628722221"/>
    <s v="11 de abril de 2024 20:30 hs."/>
    <s v="Devolução finalizada com reembolso para o comprador"/>
    <s v="O pacote chegou segunda-feira, 29 de abril."/>
    <s v="Sim"/>
    <n v="0"/>
    <n v="113.75"/>
    <s v=""/>
    <n v="-57.55"/>
    <n v="-21.95"/>
    <n v="-100.1"/>
    <n v="-65.849999999999994"/>
    <s v=" "/>
    <s v="Sim"/>
    <x v="124"/>
    <s v="MLB3304825345"/>
    <s v="SPARE"/>
    <s v="Kit Pino Guia Pinça De Freio Hb20 2012 Em Diante"/>
    <s v=" "/>
    <n v="113.75"/>
    <s v="Clássico"/>
    <s v="Não emitida"/>
    <s v="Ronaldo Monteiro"/>
    <s v="CPF 00943911737"/>
    <s v="Rua Stefania Maria Goettnauer 140 - Portão preto, Petrópolis - CEP: 25640110, Rio de Janeiro"/>
    <s v=" "/>
    <s v="Ronaldo Monteiro"/>
    <s v="00943911737"/>
    <s v="Rua Cecília Iter 177 / &quot;177A Referencia: Endereço comercial. Entregar até as 18h.&quot;"/>
    <s v="São Paulo"/>
    <s v="São Paulo"/>
    <s v="08240730"/>
    <s v="Brasil"/>
    <s v="Coleta do Mercado Envios"/>
    <s v="22 de abril | 11:24"/>
    <s v="29 de abril | 18:05"/>
    <s v="Mercado Envios"/>
    <s v="QC82721327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28689517"/>
    <s v="11 de abril de 2024 20:22 hs."/>
    <s v="Entregue"/>
    <s v="Chegou em 15 de abril"/>
    <s v="Sim"/>
    <n v="1"/>
    <n v="63.85"/>
    <n v="8.8800000000000008"/>
    <n v="-13.66"/>
    <n v="-8.8800000000000008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miguel1973antonio miguel1973antonio"/>
    <s v="06548306732"/>
    <s v="Rua Dr.vicente Moncada 112 / Duas Barras Centro - CEP 28650000 - 22992711394, Duas Barras, Rio de Janeiro"/>
    <s v="Duas Barras"/>
    <s v="Rio de Janeiro"/>
    <s v="28650000"/>
    <s v="Brasil"/>
    <s v="Mercado Envios Full"/>
    <s v="11 de abril | 23:54"/>
    <s v="15 de abril | 10:50"/>
    <s v="Mercado Envios"/>
    <s v="MEL43283048545LMFFF01"/>
    <s v=" "/>
    <s v=" "/>
    <s v=" "/>
    <s v=" "/>
    <s v=" "/>
    <s v=" "/>
    <s v=" "/>
    <s v=" "/>
    <s v=""/>
    <s v="Não"/>
    <s v=""/>
    <s v="Não"/>
  </r>
  <r>
    <s v="2000008023538556"/>
    <s v="11 de abril de 2024 20:15 hs."/>
    <s v="Entregue"/>
    <s v="Chegou em 13 de abril"/>
    <s v="Não"/>
    <n v="1"/>
    <n v="197.7"/>
    <s v=""/>
    <n v="-23.72"/>
    <n v="-21.95"/>
    <s v=""/>
    <n v="152.03"/>
    <s v=" "/>
    <s v="Sim"/>
    <x v="318"/>
    <s v="MLB3617544036"/>
    <s v="SPARE"/>
    <s v="Cabo De Engate E Seleção Sprinter Cdi 313 2004 A 2019"/>
    <s v=" "/>
    <n v="197.7"/>
    <s v="Clássico"/>
    <s v="Autorizado"/>
    <s v=" "/>
    <s v=" "/>
    <s v=" "/>
    <s v=" "/>
    <s v="Jorge Ferreira Da Silva"/>
    <s v="59833262791"/>
    <s v="Rua Helena Galliaço Prata 8 / quadra 11 lot 08 - Referencia: rua atraz do lazerao, sitio emanuel, muro de cor azul - CEP 23821350 - Santa Cândida, Itaguaí, Rio de Janeiro"/>
    <s v="Itaguaí"/>
    <s v="Rio de Janeiro"/>
    <s v="23821350"/>
    <s v="Brasil"/>
    <s v="Mercado Envios Full"/>
    <s v="12 de abril | 21:23"/>
    <s v="13 de abril | 17:58"/>
    <s v="Mercado Envios"/>
    <s v="MEL43283169550LMFFF01"/>
    <s v=" "/>
    <s v=" "/>
    <s v=" "/>
    <s v=" "/>
    <s v=" "/>
    <s v=" "/>
    <s v=" "/>
    <s v=" "/>
    <s v=""/>
    <s v="Não"/>
    <s v=""/>
    <s v="Não"/>
  </r>
  <r>
    <s v="2000005628546339"/>
    <s v="11 de abril de 2024 19:47 hs."/>
    <s v="Entregue"/>
    <s v="Chegou em 15 de abril"/>
    <s v="Sim"/>
    <n v="1"/>
    <n v="173.9"/>
    <s v=""/>
    <n v="-29.56"/>
    <n v="-20.45"/>
    <s v=""/>
    <n v="123.89"/>
    <s v=" "/>
    <s v=" "/>
    <x v="321"/>
    <s v="MLB3896983830"/>
    <s v="SPARE"/>
    <s v="Reparo Bucha Alavanca Câmbio Golf Mk4 1999 A 2006"/>
    <s v=" "/>
    <n v="173.9"/>
    <s v="Premium"/>
    <s v="Autorizado"/>
    <s v=" "/>
    <s v=" "/>
    <s v=" "/>
    <s v=" "/>
    <s v="Karlos Gonçalves"/>
    <s v="13825679608"/>
    <s v="Rua Porto Rico 403 / Referencia: caso não tenha ninguém na casa _x000a_entregar na mesma rua na oficina número 400 - CEP 39404301 - Independência, Montes Claros, Minas Gerais"/>
    <s v="Montes Claros"/>
    <s v="Minas Gerais"/>
    <s v="39404301"/>
    <s v="Brasil"/>
    <s v="Mercado Envios Full"/>
    <s v="13 de abril | 01:51"/>
    <s v="15 de abril | 11:44"/>
    <s v="Mercado Envios"/>
    <s v="MEL43283076848LMFFF01"/>
    <s v=" "/>
    <s v=" "/>
    <s v=" "/>
    <s v=" "/>
    <s v=" "/>
    <s v=" "/>
    <s v=" "/>
    <s v=" "/>
    <s v=""/>
    <s v="Não"/>
    <s v=""/>
    <s v="Não"/>
  </r>
  <r>
    <s v="2000008023297798"/>
    <s v="11 de abril de 2024 19:45 hs."/>
    <s v="Entregue"/>
    <s v="Chegou em 13 de abril"/>
    <s v="Não"/>
    <n v="1"/>
    <n v="199.36"/>
    <s v=""/>
    <n v="-23.92"/>
    <n v="-21.95"/>
    <s v=""/>
    <n v="153.49"/>
    <s v=" "/>
    <s v=" 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Fabio  Ferreira Gonçalves Junior "/>
    <s v="04703541190"/>
    <s v="Rua Ipiranga 1104 / CEP 73850000 - Setor Oeste, Cristalina, Goiás"/>
    <s v="Cristalina"/>
    <s v="Goiás"/>
    <s v="73850000"/>
    <s v="Brasil"/>
    <s v="Mercado Envios Full"/>
    <s v="12 de abril | 19:00"/>
    <s v="13 de abril | 19:31"/>
    <s v="Mercado Envios"/>
    <s v="MEL43283069890LMFFF01"/>
    <s v=" "/>
    <s v=" "/>
    <s v=" "/>
    <s v=" "/>
    <s v=" "/>
    <s v=" "/>
    <s v=" "/>
    <s v=" "/>
    <s v=""/>
    <s v="Não"/>
    <s v=""/>
    <s v="Não"/>
  </r>
  <r>
    <s v="2000005628515431"/>
    <s v="11 de abril de 2024 19:41 hs."/>
    <s v="Entregue"/>
    <s v="Chegou em 12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cos Pereira"/>
    <s v="13530183857"/>
    <s v="Av. Dr. Timoteo Penteado 3331 / Referencia: Telefone Celular/Whatsapp: 11998275277 - CEP 07061001 - Vila Galvão, Guarulhos, São Paulo"/>
    <s v="Guarulhos"/>
    <s v="São Paulo"/>
    <s v="07061001"/>
    <s v="Brasil"/>
    <s v="Mercado Envios Full"/>
    <s v="12 de abril | 08:43"/>
    <s v="12 de abril | 15:06"/>
    <s v="Mercado Envios"/>
    <s v="MEL43282911461LMFFF01"/>
    <s v=" "/>
    <s v=" "/>
    <s v=" "/>
    <s v=" "/>
    <s v=" "/>
    <s v=" "/>
    <s v=" "/>
    <s v=" "/>
    <s v=""/>
    <s v="Não"/>
    <s v=""/>
    <s v="Não"/>
  </r>
  <r>
    <s v="2000008023262160"/>
    <s v="11 de abril de 2024 19:41 hs."/>
    <s v="Entregue"/>
    <s v="Chegou em 15 de abril"/>
    <s v="Não"/>
    <n v="1"/>
    <n v="226.98"/>
    <s v=""/>
    <n v="-38.590000000000003"/>
    <n v="-23.95"/>
    <s v=""/>
    <n v="164.44"/>
    <s v=" "/>
    <s v=" "/>
    <x v="315"/>
    <s v="MLB3287778381"/>
    <s v="SPARE"/>
    <s v="Cabo De Marcha Trambulador Agile 2009 A 2014"/>
    <s v=" "/>
    <n v="226.98"/>
    <s v="Premium"/>
    <s v="Autorizado"/>
    <s v=" "/>
    <s v=" "/>
    <s v=" "/>
    <s v=" "/>
    <s v="Eduarda da Silva Pires Camargo"/>
    <s v="15658997682"/>
    <s v="Rua Bento Gonçalves 156 / Referencia: Em frente ao Grupo Escolar em cima da Art Color - CEP 36930000 - Centro, Simonésia, Minas Gerais"/>
    <s v="Simonésia"/>
    <s v="Minas Gerais"/>
    <s v="36930000"/>
    <s v="Brasil"/>
    <s v="Mercado Envios Full"/>
    <s v="13 de abril | 02:50"/>
    <s v="15 de abril | 14:31"/>
    <s v="Mercado Envios"/>
    <s v="MEL43282900061LMFFF01"/>
    <s v=" "/>
    <s v=" "/>
    <s v=" "/>
    <s v=" "/>
    <s v=" "/>
    <s v=" "/>
    <s v=" "/>
    <s v=" "/>
    <s v=""/>
    <s v="Não"/>
    <s v=""/>
    <s v="Não"/>
  </r>
  <r>
    <s v="2000008023104526"/>
    <s v="11 de abril de 2024 19:19 hs."/>
    <s v="Entregue"/>
    <s v="Chegou em 13 de abril"/>
    <s v="Não"/>
    <n v="1"/>
    <n v="69.989999999999995"/>
    <n v="38.799999999999997"/>
    <n v="-14.4"/>
    <n v="-38.799999999999997"/>
    <s v=""/>
    <n v="55.59"/>
    <s v=" "/>
    <s v="Sim"/>
    <x v="317"/>
    <s v="MLB3363220317"/>
    <s v="SPARE"/>
    <s v="Par Bandeja Dianteira Sem Pivô Gol 1980 A 1992"/>
    <s v=" "/>
    <n v="69.989999999999995"/>
    <s v="Clássico"/>
    <s v="Autorizado"/>
    <s v=" "/>
    <s v=" "/>
    <s v=" "/>
    <s v=" "/>
    <s v="Roberto carlos goncalves Goncalves"/>
    <s v="12981372840"/>
    <s v="Avenida Ernestino Gomes Costa 365 / casa - CEP 35300254 - Salatiel, Caratinga, Minas Gerais"/>
    <s v="Caratinga"/>
    <s v="Minas Gerais"/>
    <s v="35300254"/>
    <s v="Brasil"/>
    <s v="Mercado Envios Full"/>
    <s v="12 de abril | 11:39"/>
    <s v="13 de abril | 10:40"/>
    <s v="Mercado Envios"/>
    <s v="MEL43282833495LMFFF01"/>
    <s v=" "/>
    <s v=" "/>
    <s v=" "/>
    <s v=" "/>
    <s v=" "/>
    <s v=" "/>
    <s v=" "/>
    <s v=" "/>
    <s v=""/>
    <s v="Não"/>
    <s v=""/>
    <s v="Não"/>
  </r>
  <r>
    <s v="2000008023060072"/>
    <s v="11 de abril de 2024 19:14 hs."/>
    <s v="Entregue"/>
    <s v="Chegou em 13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Lucas Matias"/>
    <s v="47124996805"/>
    <s v="Rua Divino Izidoro 176 / casa Referencia: próximo ao bairro Nova Roma - CEP 14270000 - jardim Nova Canaã, Santa Rosa de Viterbo, São Paulo"/>
    <s v="Santa Rosa de Viterbo"/>
    <s v="São Paulo"/>
    <s v="14270000"/>
    <s v="Brasil"/>
    <s v="Mercado Envios Full"/>
    <s v="12 de abril | 23:51"/>
    <s v="13 de abril | 12:24"/>
    <s v="Mercado Envios"/>
    <s v="MEL43282957564LMFFF01"/>
    <s v=" "/>
    <s v=" "/>
    <s v=" "/>
    <s v=" "/>
    <s v=" "/>
    <s v=" "/>
    <s v=" "/>
    <s v=" "/>
    <s v=""/>
    <s v="Não"/>
    <s v=""/>
    <s v="Não"/>
  </r>
  <r>
    <s v="2000008022972164"/>
    <s v="11 de abril de 2024 19:02 hs."/>
    <s v="Você cancelou a venda"/>
    <s v="Cancelada devido um problema de envio."/>
    <s v="Não"/>
    <n v="0"/>
    <n v="194.17"/>
    <s v=""/>
    <n v="-33.01"/>
    <n v="-24.95"/>
    <n v="-136.21"/>
    <n v="0"/>
    <s v=" "/>
    <s v=" "/>
    <x v="486"/>
    <s v="MLB3391095485"/>
    <s v="SPARE"/>
    <s v="Par Bandeja Inferior Traseira Escort Hobby 1993 A 1996"/>
    <s v=" "/>
    <n v="194.17"/>
    <s v="Premium"/>
    <s v="Não emitida"/>
    <s v="Janete Dos Santos Domingos"/>
    <s v="CPF 00064990745"/>
    <s v="Rua Maria Lorosa 43, Rio de Janeiro - CEP: 23525045, Rio de Janeiro"/>
    <s v=" "/>
    <s v="Janete Dos Santos Domingos"/>
    <s v="00064990745"/>
    <s v=" "/>
    <s v="Rio de Janeiro"/>
    <s v="Rio de Janeiro"/>
    <s v="23525045"/>
    <s v="Brasil"/>
    <s v="Coleta do Mercado Envios"/>
    <s v=" "/>
    <s v=" "/>
    <s v="Mercado Envios"/>
    <s v="MEL43282919310FMXDF01"/>
    <s v=" "/>
    <s v=" "/>
    <s v=" "/>
    <s v=" "/>
    <s v=" "/>
    <s v=" "/>
    <s v=" "/>
    <s v=" "/>
    <s v=""/>
    <s v="Não"/>
    <s v=""/>
    <s v="Não"/>
  </r>
  <r>
    <s v="2000005628339483"/>
    <s v="11 de abril de 2024 19:00 hs."/>
    <s v="Entregue"/>
    <s v="Chegou em 15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dailton Jesus Leite Adailton"/>
    <s v="02882243537"/>
    <s v="Rua do Paraiso 46 / casa Referencia: próximo ao irmão elson - CEP 48930000 - José Amâncio Filho, Curaçá, Bahia"/>
    <s v="Curaçá"/>
    <s v="Bahia"/>
    <s v="48930000"/>
    <s v="Brasil"/>
    <s v="Mercado Envios Full"/>
    <s v="12 de abril | 16:49"/>
    <s v="15 de abril | 15:44"/>
    <s v="Mercado Envios"/>
    <s v="MEL43282773427LMFFF01"/>
    <s v=" "/>
    <s v=" "/>
    <s v=" "/>
    <s v=" "/>
    <s v=" "/>
    <s v=" "/>
    <s v=" "/>
    <s v=" "/>
    <s v=""/>
    <s v="Não"/>
    <s v=""/>
    <s v="Não"/>
  </r>
  <r>
    <s v="2000008022835010"/>
    <s v="11 de abril de 2024 18:42 hs."/>
    <s v="Entregue"/>
    <s v="Chegou em 13 de abril"/>
    <s v="Não"/>
    <n v="1"/>
    <n v="199.36"/>
    <n v="1.59"/>
    <n v="-23.92"/>
    <s v=""/>
    <s v=""/>
    <n v="177.03"/>
    <s v=" "/>
    <s v="Sim"/>
    <x v="43"/>
    <s v="MLB3498229204"/>
    <s v="SPARE"/>
    <s v="Kit Rolamento Eixo Traseiro C Bucha 47mm Peugeot 206 99 A 10"/>
    <s v=" "/>
    <n v="199.36"/>
    <s v="Clássico"/>
    <s v="Não emitida"/>
    <s v="wanderlei calado"/>
    <s v="CPF 34345746892"/>
    <s v="Felipe Marcondes Rubio 841 - oficina mecânica, Guarulhos - CEP: 07144380, São Paulo"/>
    <s v=" "/>
    <s v="wanderlei calado"/>
    <s v="34345746892"/>
    <s v="Rua Felipe Marcondes Rúbio 841 / oficina mecânica - CEP 07144380 - Recreio São Jorge, Guarulhos, São Paulo"/>
    <s v="Guarulhos"/>
    <s v="São Paulo"/>
    <s v="07144380"/>
    <s v="Brasil"/>
    <s v="Mercado Envios Flex"/>
    <s v="12 de abril | 19:49"/>
    <s v="13 de abril | 13:20"/>
    <s v="JUNIORCRISMAN1 JUNIORCRISMAN1, JUNIORCRISMAN1 JUNIORCRISMAN1"/>
    <s v="43282715601"/>
    <s v=" "/>
    <s v=" "/>
    <s v=" "/>
    <s v=" "/>
    <s v=" "/>
    <s v=" "/>
    <s v=" "/>
    <s v=" "/>
    <s v=""/>
    <s v="Não"/>
    <s v=""/>
    <s v="Não"/>
  </r>
  <r>
    <s v="2000008022752844"/>
    <s v="11 de abril de 2024 18:32 hs."/>
    <s v="Entregue"/>
    <s v="Chegou em 15 de abril"/>
    <s v="Não"/>
    <n v="1"/>
    <n v="279.89999999999998"/>
    <s v=""/>
    <n v="-47.58"/>
    <n v="-21.95"/>
    <s v=""/>
    <n v="210.37"/>
    <s v=" "/>
    <s v="Sim"/>
    <x v="96"/>
    <s v="MLB3319294421"/>
    <s v="SPARE"/>
    <s v="Kit Rolamento Eixo Traseiro C Bucha 50mm 207 Passion"/>
    <s v=" "/>
    <n v="279.89999999999998"/>
    <s v="Premium"/>
    <s v="Autorizado"/>
    <s v=" "/>
    <s v=" "/>
    <s v=" "/>
    <s v=" "/>
    <s v="marcio patricio"/>
    <s v="13391188740"/>
    <s v="Rua Hortênsias 116 / CEP 29199039 - Coqueiral, Aracruz, Espírito Santo"/>
    <s v="Aracruz"/>
    <s v="Espírito Santo"/>
    <s v="29199039"/>
    <s v="Brasil"/>
    <s v="Mercado Envios Full"/>
    <s v="13 de abril | 03:25"/>
    <s v="15 de abril | 15:07"/>
    <s v="Mercado Envios"/>
    <s v="MEL43282676345LMFFF01"/>
    <s v=" "/>
    <s v=" "/>
    <s v=" "/>
    <s v=" "/>
    <s v=" "/>
    <s v=" "/>
    <s v=" "/>
    <s v=" "/>
    <s v=""/>
    <s v="Não"/>
    <s v=""/>
    <s v="Não"/>
  </r>
  <r>
    <s v="2000008022733292"/>
    <s v="11 de abril de 2024 18:29 hs."/>
    <s v="Entregue"/>
    <s v="Chegou em 15 de abril"/>
    <s v="Não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gerio lisboa"/>
    <s v="03118235993"/>
    <s v="Rua Satélite Astorga Pr 32 / Casa Referencia: fica no final da Joaquim nabuco - CEP 86730000 - Taquari, Astorga, Paraná"/>
    <s v="Astorga"/>
    <s v="Paraná"/>
    <s v="86730000"/>
    <s v="Brasil"/>
    <s v="Mercado Envios Full"/>
    <s v="12 de abril | 18:40"/>
    <s v="15 de abril | 14:20"/>
    <s v="Mercado Envios"/>
    <s v="MEL43282816080LMFFF01"/>
    <s v=" "/>
    <s v=" "/>
    <s v=" "/>
    <s v=" "/>
    <s v=" "/>
    <s v=" "/>
    <s v=" "/>
    <s v=" "/>
    <s v=""/>
    <s v="Não"/>
    <s v=""/>
    <s v="Não"/>
  </r>
  <r>
    <s v="2000008022445672"/>
    <s v="11 de abril de 2024 17:51 hs."/>
    <s v="Entregue"/>
    <s v="Chegou em 15 de abril"/>
    <s v="Não"/>
    <n v="1"/>
    <n v="19.39"/>
    <n v="23.3"/>
    <n v="-9.3000000000000007"/>
    <n v="-23.3"/>
    <s v=""/>
    <n v="10.09"/>
    <s v=" "/>
    <s v="Sim"/>
    <x v="382"/>
    <s v="MLB3305107859"/>
    <s v="SPARE"/>
    <s v="Capa De Pedal Freio E Embreagem Onix 2012 A 2021"/>
    <s v=" "/>
    <n v="19.39"/>
    <s v="Premium"/>
    <s v="Não emitida"/>
    <s v="Luis Carmo"/>
    <s v="CPF 85843660753"/>
    <s v="Estrada Francisco da Cruz Nunes 1600, Niterói - CEP: 24350310, Rio de Janeiro"/>
    <s v=" "/>
    <s v="Luis Carmo"/>
    <s v="85843660753"/>
    <s v="Estrada Francisco da Cruz Nunes 1600 / Loja 102 Referencia: loja 102 - CEP 24350310 - Piratininga, Niterói, Rio de Janeiro"/>
    <s v="Niterói"/>
    <s v="Rio de Janeiro"/>
    <s v="24350310"/>
    <s v="Brasil"/>
    <s v="Coleta do Mercado Envios"/>
    <s v="13 de abril | 07:14"/>
    <s v="15 de abril | 17:20"/>
    <s v="Mercado Envios"/>
    <s v="MEL43282687192LMXDF01"/>
    <s v=" "/>
    <s v=" "/>
    <s v=" "/>
    <s v=" "/>
    <s v=" "/>
    <s v=" "/>
    <s v=" "/>
    <s v=" "/>
    <s v=""/>
    <s v="Não"/>
    <s v=""/>
    <s v="Não"/>
  </r>
  <r>
    <s v="2000008022404728"/>
    <s v="11 de abril de 2024 17:43 hs."/>
    <s v="Entregue"/>
    <s v="Chegou em 12 de abril"/>
    <s v="Não"/>
    <n v="1"/>
    <n v="62.7"/>
    <n v="18.850000000000001"/>
    <n v="-16.66"/>
    <n v="-18.850000000000001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Bruno Santos"/>
    <s v="11363382926"/>
    <s v="Rua Alexandre João Duarte 337 / casa - CEP 88540000 - fatima, Otacílio Costa, Santa Catarina"/>
    <s v="Otacílio Costa"/>
    <s v="Santa Catarina"/>
    <s v="88540000"/>
    <s v="Brasil"/>
    <s v="Mercado Envios Full"/>
    <s v="11 de abril | 21:50"/>
    <s v="12 de abril | 12:38"/>
    <s v="Mercado Envios"/>
    <s v="MEL43282663432LMFFF01"/>
    <s v=" "/>
    <s v=" "/>
    <s v=" "/>
    <s v=" "/>
    <s v=" "/>
    <s v=" "/>
    <s v=" "/>
    <s v=" "/>
    <s v=""/>
    <s v="Não"/>
    <s v=""/>
    <s v="Não"/>
  </r>
  <r>
    <s v="2000007981101330"/>
    <s v="11 de abril de 2024 17:43 hs."/>
    <s v="Entregue"/>
    <s v="Chegou em 15 de abril"/>
    <s v="Não"/>
    <n v="1"/>
    <n v="143.69999999999999"/>
    <s v=""/>
    <n v="-17.239999999999998"/>
    <n v="-25.95"/>
    <s v=""/>
    <n v="100.51"/>
    <s v=" "/>
    <s v=" "/>
    <x v="395"/>
    <s v="MLB3855511732"/>
    <s v="SPARE"/>
    <s v="Bandeja Inferior Direita Sem Pivô Civic 2001 A 2006"/>
    <s v=" "/>
    <n v="143.69999999999999"/>
    <s v="Clássico"/>
    <s v="Não emitida"/>
    <s v="manoel Jesus de souza"/>
    <s v="CPF 00185545556"/>
    <s v="Rua Virgílio M de Castro 1070 - oficin Paulo Martins, Perdizes - CEP: 38170000, Minas Gerais"/>
    <s v=" "/>
    <s v="manoel Jesus de souza"/>
    <s v="00185545556"/>
    <s v="Rua Virgílio M de Castro 1070 / oficin Paulo Martins Referencia: vizinho a tornoaria do Danilo ._x000a_na oficina do Paulo Martins - CEP 38170000 - cruzeiro, Perdizes, Minas Gerais"/>
    <s v="Perdizes"/>
    <s v="Minas Gerais"/>
    <s v="38170000"/>
    <s v="Brasil"/>
    <s v="Coleta do Mercado Envios"/>
    <s v="13 de abril | 07:51"/>
    <s v="15 de abril | 14:09"/>
    <s v="Mercado Envios"/>
    <s v="MEL43264588087LMXDF01"/>
    <s v=" "/>
    <s v=" "/>
    <s v=" "/>
    <s v=" "/>
    <s v=" "/>
    <s v=" "/>
    <s v=" "/>
    <s v=" "/>
    <s v=""/>
    <s v="Não"/>
    <s v=""/>
    <s v="Não"/>
  </r>
  <r>
    <s v="2000008022390016"/>
    <s v="11 de abril de 2024 17:41 hs."/>
    <s v="Entregue"/>
    <s v="Chegou em 15 de abril"/>
    <s v="Não"/>
    <n v="1"/>
    <n v="97.57"/>
    <s v=""/>
    <n v="-11.71"/>
    <n v="-21.95"/>
    <s v=""/>
    <n v="63.91"/>
    <s v=" "/>
    <s v="Sim"/>
    <x v="487"/>
    <s v="MLB3361544959"/>
    <s v="SPARE"/>
    <s v="Par Bieleta Dianteira X-trail 2004 A 2009"/>
    <s v=" "/>
    <n v="97.57"/>
    <s v="Clássico"/>
    <s v="Não emitida"/>
    <s v="Ricardo Fonini"/>
    <s v="CPF 00902251988"/>
    <s v="Rezala Simão 650 - Bloco 4 Apartamento 14, Curitiba - CEP: 80330180, Paraná"/>
    <s v=" "/>
    <s v="Ricardo Fonini"/>
    <s v="00902251988"/>
    <s v="Rua Eurico Fonseca dos Santos 844 / Referencia: porta branca, mas pode entregar na residência de fundos caso não estejamos - CEP 81810490 - Xaxim, Curitiba, Paraná"/>
    <s v="Curitiba"/>
    <s v="Paraná"/>
    <s v="81810490"/>
    <s v="Brasil"/>
    <s v="Coleta do Mercado Envios"/>
    <s v="13 de abril | 01:26"/>
    <s v="15 de abril | 15:10"/>
    <s v="Mercado Envios"/>
    <s v="MEL43282507637LMXDF01"/>
    <s v=" "/>
    <s v=" "/>
    <s v=" "/>
    <s v=" "/>
    <s v=" "/>
    <s v=" "/>
    <s v=" "/>
    <s v=" "/>
    <s v=""/>
    <s v="Não"/>
    <s v=""/>
    <s v="Não"/>
  </r>
  <r>
    <s v="2000008022381488"/>
    <s v="11 de abril de 2024 17:41 hs."/>
    <s v="Entregue"/>
    <s v="Chegou em 15 de abril"/>
    <s v="Não"/>
    <n v="1"/>
    <n v="107.25"/>
    <s v=""/>
    <n v="-12.87"/>
    <n v="-21.95"/>
    <s v=""/>
    <n v="72.430000000000007"/>
    <s v=" "/>
    <s v=" "/>
    <x v="311"/>
    <s v="MLB3492610836"/>
    <s v="SPARE"/>
    <s v="Kit Bomba De Combustível Gasolina Euro Corsa Pick Up 95 A 05"/>
    <s v=" "/>
    <n v="107.25"/>
    <s v="Clássico"/>
    <s v="Não emitida"/>
    <s v="Paulo Roberto Isgrancio"/>
    <s v="CPF 94913382772"/>
    <s v="Avenida dos Bandeirantes 120 - Casa 01 - Bairro Recreio, Rio das Ostras - CEP: 28895320, Rio de Janeiro"/>
    <s v=" "/>
    <s v="Paulo Roberto Isgrancio"/>
    <s v="94913382772"/>
    <s v="Avenida dos Bandeirantes 120 / Casa 01 - Bairro Recreio - CEP 28895320 - Recreio, Rio das Ostras, Rio de Janeiro"/>
    <s v="Rio das Ostras"/>
    <s v="Rio de Janeiro"/>
    <s v="28895320"/>
    <s v="Brasil"/>
    <s v="Coleta do Mercado Envios"/>
    <s v="13 de abril | 09:47"/>
    <s v="15 de abril | 13:40"/>
    <s v="Mercado Envios"/>
    <s v="MEL43282656738LMXDF01"/>
    <s v=" "/>
    <s v=" "/>
    <s v=" "/>
    <s v=" "/>
    <s v=" "/>
    <s v=" "/>
    <s v=" "/>
    <s v=" "/>
    <s v=""/>
    <s v="Não"/>
    <s v=""/>
    <s v="Não"/>
  </r>
  <r>
    <s v="2000005627961001"/>
    <s v="11 de abril de 2024 17:24 hs."/>
    <s v="Entregue"/>
    <s v="Chegou em 13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Luciano Martins Da Silva"/>
    <s v="94643156015"/>
    <s v="Rua Donata dos Santos Oliveira 15 / Abel Cravo - CEP 96222706 - Quinta, Rio Grande, Rio Grande do Sul"/>
    <s v="Rio Grande"/>
    <s v="Rio Grande do Sul"/>
    <s v="96222706"/>
    <s v="Brasil"/>
    <s v="Mercado Envios Full"/>
    <s v="12 de abril | 11:48"/>
    <s v="13 de abril | 14:11"/>
    <s v="Mercado Envios"/>
    <s v="MEL43282596772LMFFF01"/>
    <s v=" "/>
    <s v=" "/>
    <s v=" "/>
    <s v=" "/>
    <s v=" "/>
    <s v=" "/>
    <s v=" "/>
    <s v=" "/>
    <s v=""/>
    <s v="Não"/>
    <s v=""/>
    <s v="Não"/>
  </r>
  <r>
    <s v="2000005627972443"/>
    <s v="11 de abril de 2024 17:23 hs."/>
    <s v="Entregue"/>
    <s v="Chegou em 25 de abril"/>
    <s v="Sim"/>
    <n v="1"/>
    <n v="43.45"/>
    <n v="57.92"/>
    <n v="-11.21"/>
    <n v="-57.92"/>
    <s v=""/>
    <n v="32.24"/>
    <s v=" "/>
    <s v="Sim"/>
    <x v="370"/>
    <s v="MLB3305800359"/>
    <s v="SPARE"/>
    <s v="Terminal Do Cabo De Engate Polo 1995 A 2008"/>
    <s v=" "/>
    <n v="43.45"/>
    <s v="Clássico"/>
    <s v="Não emitida"/>
    <s v="Renan de Carvalho"/>
    <s v="CPF 80187544204"/>
    <s v="Avenida Pedro Wanderley Fernandes 2835 - Prx a escola jardim, Macapá - CEP: 68909011, Amapá"/>
    <s v=" "/>
    <s v="Renan de Carvalho"/>
    <s v="80187544204"/>
    <s v="96981224433 2835 / CEP 68909011 - Jardim Felicidade, Macapá, Amapá"/>
    <s v="Macapá"/>
    <s v="Amapá"/>
    <s v="68909011"/>
    <s v="Brasil"/>
    <s v="Coleta do Mercado Envios"/>
    <s v="13 de abril | 03:47"/>
    <s v="25 de abril | 12:30"/>
    <s v="Loggi"/>
    <s v="ML43282444833135551"/>
    <s v="https://www.loggi.com/rastreador/3762947aef/ML43282444833135551"/>
    <s v=" "/>
    <s v=" "/>
    <s v=" "/>
    <s v=" "/>
    <s v=" "/>
    <s v=" "/>
    <s v=" "/>
    <s v=""/>
    <s v="Não"/>
    <s v=""/>
    <s v="Não"/>
  </r>
  <r>
    <s v="2000008022197642"/>
    <s v="11 de abril de 2024 17:17 hs."/>
    <s v="Entregue"/>
    <s v="Chegou em 15 de abril"/>
    <s v="Não"/>
    <n v="1"/>
    <n v="19.39"/>
    <n v="38.6"/>
    <n v="-9.3000000000000007"/>
    <n v="-38.6"/>
    <s v=""/>
    <n v="10.09"/>
    <s v=" "/>
    <s v=" "/>
    <x v="382"/>
    <s v="MLB3564025718"/>
    <s v="SPARE"/>
    <s v="Capa De Pedal Freio E Embreagem Spin 2012 A 2021"/>
    <s v=" "/>
    <n v="19.39"/>
    <s v="Premium"/>
    <s v="Não emitida"/>
    <s v="Carlos Rinaldi"/>
    <s v="CPF 55675891820"/>
    <s v="Rua dos Papagaios 1 - qd 17, Cuiabá - CEP: 78075864, Mato Grosso"/>
    <s v=" "/>
    <s v="Carlos Rinaldi"/>
    <s v="55675891820"/>
    <s v="Avenida F 277 / ap 103 solar bosque Referencia: Na rua da padaria Moinho, - CEP 78050242 - Jardim Aclimação, Cuiabá, Mato Grosso"/>
    <s v="Cuiabá"/>
    <s v="Mato Grosso"/>
    <s v="78050242"/>
    <s v="Brasil"/>
    <s v="Coleta do Mercado Envios"/>
    <s v="13 de abril | 05:30"/>
    <s v="15 de abril | 11:05"/>
    <s v="Mercado Envios"/>
    <s v="MEL43282430113LMXDF01"/>
    <s v=" "/>
    <s v=" "/>
    <s v=" "/>
    <s v=" "/>
    <s v=" "/>
    <s v=" "/>
    <s v=" "/>
    <s v=" "/>
    <s v=""/>
    <s v="Não"/>
    <s v=""/>
    <s v="Não"/>
  </r>
  <r>
    <s v="2000005627930709"/>
    <s v="11 de abril de 2024 17:10 hs."/>
    <s v="Entregue"/>
    <s v="Chegou em 12 de abril"/>
    <s v="Sim"/>
    <n v="1"/>
    <n v="58.46"/>
    <n v="13.9"/>
    <n v="-13.02"/>
    <s v=""/>
    <s v=""/>
    <n v="60.64"/>
    <s v=" "/>
    <s v=" "/>
    <x v="446"/>
    <s v="MLB3440244467"/>
    <s v="SPARE"/>
    <s v="Pastilhas De Freio Dianteiro Gol 1.6 G6 2013 Em Diante"/>
    <s v=" "/>
    <n v="58.46"/>
    <s v="Clássico"/>
    <s v="Não emitida"/>
    <s v="Pablo Augusto Sales Casagrande"/>
    <s v="CPF 33807069810"/>
    <s v="Rua Rui Barbosa 83, Guarulhos - CEP: 07023030, São Paulo"/>
    <s v=" "/>
    <s v="Pablo Augusto Sales Casagrande"/>
    <s v="33807069810"/>
    <s v="Rua Rui Barbosa 83 / ap 1704 - Torre Rubi - CEP 07023030 - Vila Augusta, Guarulhos, São Paulo"/>
    <s v="Guarulhos"/>
    <s v="São Paulo"/>
    <s v="07023030"/>
    <s v="Brasil"/>
    <s v="Mercado Envios Flex"/>
    <s v="12 de abril | 16:02"/>
    <s v="12 de abril | 17:20"/>
    <s v="ALEXANDRE ALVES"/>
    <s v="43282552052"/>
    <s v=" "/>
    <s v=" "/>
    <s v=" "/>
    <s v=" "/>
    <s v=" "/>
    <s v=" "/>
    <s v=" "/>
    <s v=" "/>
    <s v=""/>
    <s v="Não"/>
    <s v=""/>
    <s v="Não"/>
  </r>
  <r>
    <s v="2000008021901448"/>
    <s v="11 de abril de 2024 16:40 hs."/>
    <s v="Pacote não entregue"/>
    <s v="Não foi possível entregar o pacote à pessoa que realizou a compra. Pedimos desculpas, reembolsamos os custos da venda na sua conta."/>
    <s v="Não"/>
    <n v="0"/>
    <n v="122.3"/>
    <s v=""/>
    <n v="-14.68"/>
    <n v="-20.95"/>
    <s v=""/>
    <n v="86.67"/>
    <s v=" "/>
    <s v="Sim"/>
    <x v="26"/>
    <s v="MLB3292812473"/>
    <s v="SPARE"/>
    <s v="Kit Reparo Pino Guia Pinça De Freio Dianteiro March 12 A 17"/>
    <s v=" "/>
    <n v="122.3"/>
    <s v="Clássico"/>
    <s v="Não emitida"/>
    <s v="Giovani da Guia Dos Santos"/>
    <s v="CPF 10697912701"/>
    <s v="Rua Antônio Carlos Belchior 200, Rio de Janeiro - CEP: 23092093, Rio de Janeiro"/>
    <s v=" "/>
    <s v="Giovani da Guia Dos Santos"/>
    <s v="10697912701"/>
    <s v=" "/>
    <s v="Rio de Janeiro"/>
    <s v="Rio de Janeiro"/>
    <s v="23092093"/>
    <s v="Brasil"/>
    <s v="Coleta do Mercado Envios"/>
    <s v="13 de abril | 01:27"/>
    <s v=" "/>
    <s v="Mercado Envios"/>
    <s v="MEL43282296521LMXDF01"/>
    <s v=" "/>
    <s v=" "/>
    <s v=" "/>
    <s v=" "/>
    <s v=" "/>
    <s v=" "/>
    <s v=" "/>
    <s v=" "/>
    <s v=""/>
    <s v="Não"/>
    <s v=""/>
    <s v="Não"/>
  </r>
  <r>
    <s v="2000008021905006"/>
    <s v="11 de abril de 2024 16:38 hs."/>
    <s v="Entregue"/>
    <s v="Chegou em 13 de abril"/>
    <s v="Não"/>
    <n v="1"/>
    <n v="56.16"/>
    <n v="13.95"/>
    <n v="-12.74"/>
    <n v="-13.95"/>
    <s v=""/>
    <n v="43.42"/>
    <s v=" "/>
    <s v="Sim"/>
    <x v="449"/>
    <s v="MLB3646137712"/>
    <s v="SPARE"/>
    <s v="Suporte Radiador Ambos Lados Com Ar Corsa Classic 95 A 2009"/>
    <s v=" "/>
    <n v="56.16"/>
    <s v="Clássico"/>
    <s v="Não emitida"/>
    <s v="Edson Pedote Junior"/>
    <s v="CPF 01915694701"/>
    <s v="Rua Amorim 29 - RIO DE JANEIRO  RIO DE JANEIRO, Rio de Janeiro - CEP: 20740360, Rio de Janeiro"/>
    <s v=" "/>
    <s v="Edson Pedote Junior"/>
    <s v="01915694701"/>
    <s v="Rua Amorim 29 / RIO DE JANEIRO  RIO DE JANEIRO - CEP 20740360 - Piedade, Rio de Janeiro, Rio de Janeiro"/>
    <s v="Rio de Janeiro"/>
    <s v="Rio de Janeiro"/>
    <s v="20740360"/>
    <s v="Brasil"/>
    <s v="Coleta do Mercado Envios"/>
    <s v="13 de abril | 01:54"/>
    <s v="13 de abril | 18:20"/>
    <s v="Mercado Envios"/>
    <s v="MEL43282294493LMXDF01"/>
    <s v=" "/>
    <s v=" "/>
    <s v=" "/>
    <s v=" "/>
    <s v=" "/>
    <s v=" "/>
    <s v=" "/>
    <s v=" "/>
    <s v=""/>
    <s v="Não"/>
    <s v=""/>
    <s v="Não"/>
  </r>
  <r>
    <s v="2000005627738231"/>
    <s v="11 de abril de 2024 16:25 hs."/>
    <s v="Entregue"/>
    <s v="Chegou em 12 de abril"/>
    <s v="Sim"/>
    <n v="1"/>
    <n v="105.04"/>
    <s v=""/>
    <n v="-17.86"/>
    <n v="-20.95"/>
    <s v=""/>
    <n v="66.23"/>
    <s v=" "/>
    <s v=" "/>
    <x v="311"/>
    <s v="MLB3492434536"/>
    <s v="SPARE"/>
    <s v="Kit Bomba De Combustível Gasolina Corsa Wind Hatch 94 A 05"/>
    <s v=" "/>
    <n v="105.04"/>
    <s v="Premium"/>
    <s v="Autorizado"/>
    <s v=" "/>
    <s v=" "/>
    <s v=" "/>
    <s v=" "/>
    <s v="Valdecir Rueda"/>
    <s v="15294827808"/>
    <s v="Rua Mogi das Cruzes 29 / Referencia: Fica Próximo Ao Mercadinho Da Portuguesa - CEP 07500000 - recanto alpina, Santa Isabel, São Paulo"/>
    <s v="Santa Isabel"/>
    <s v="São Paulo"/>
    <s v="07500000"/>
    <s v="Brasil"/>
    <s v="Mercado Envios Full"/>
    <s v="12 de abril | 12:51"/>
    <s v="12 de abril | 20:52"/>
    <s v="Mercado Envios"/>
    <s v="MEL43282244515LMFFF01"/>
    <s v=" "/>
    <s v=" "/>
    <s v=" "/>
    <s v=" "/>
    <s v=" "/>
    <s v=" "/>
    <s v=" "/>
    <s v=" "/>
    <s v=""/>
    <s v="Não"/>
    <s v=""/>
    <s v="Não"/>
  </r>
  <r>
    <s v="2000008021762658"/>
    <s v="11 de abril de 2024 16:23 hs."/>
    <s v="Mediação com o Mercado Livre"/>
    <s v="Intervimos para ajudar. Vamos te escrever antes de segunda-feira, 6 de maio."/>
    <s v="Não"/>
    <n v="0"/>
    <n v="63.85"/>
    <n v="18.21"/>
    <n v="-13.66"/>
    <n v="-18.21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Aldecy Silva Lima"/>
    <s v="28692057835"/>
    <s v="Rua das Perobas 243 / CEP 06701200 - Chácara Recanto Verde, Cotia, São Paulo"/>
    <s v="Cotia"/>
    <s v="São Paulo"/>
    <s v="06701200"/>
    <s v="Brasil"/>
    <s v="Mercado Envios Full"/>
    <s v="12 de abril | 13:51"/>
    <s v="12 de abril | 18:02"/>
    <s v="Mercado Envios"/>
    <s v="MEL43282377780LMFFF01"/>
    <s v=" "/>
    <s v=" "/>
    <s v=" "/>
    <s v=" "/>
    <s v=" "/>
    <s v=" "/>
    <s v=" "/>
    <s v=" "/>
    <s v=""/>
    <s v="Sim"/>
    <s v=""/>
    <s v="Não"/>
  </r>
  <r>
    <s v="2000008019979870"/>
    <s v="11 de abril de 2024 16:12 hs."/>
    <s v="Entregue"/>
    <s v="Chegou em 14 de abril"/>
    <s v="Não"/>
    <n v="1"/>
    <n v="95"/>
    <n v="10.55"/>
    <n v="-16.149999999999999"/>
    <n v="-31"/>
    <s v=""/>
    <n v="58.4"/>
    <s v=" "/>
    <s v="Sim"/>
    <x v="363"/>
    <s v="MLB3297770985"/>
    <s v="SPARE"/>
    <s v="Kit Reparo Alavanca Câmbio Trambulador Corsa Classic"/>
    <s v=" "/>
    <n v="95"/>
    <s v="Premium"/>
    <s v="Autorizado"/>
    <s v=" "/>
    <s v=" "/>
    <s v=" "/>
    <s v=" "/>
    <s v="Erica da Silva Vieira"/>
    <s v="62925999301"/>
    <s v="Rua Gérson Gonçalves 176 / casa azul com lajota Referencia: casa azul com lajotas na parede - CEP 65206000 - centro, Pedro do Rosário, Maranhão"/>
    <s v="Pedro do Rosário"/>
    <s v="Maranhão"/>
    <s v="65206000"/>
    <s v="Brasil"/>
    <s v="Mercado Envios Full"/>
    <s v="12 de abril | 08:42"/>
    <s v="14 de abril | 14:16"/>
    <s v="Mercado Envios"/>
    <s v="MEL43281441003LMFFF01"/>
    <s v=" "/>
    <s v=" "/>
    <s v=" "/>
    <s v=" "/>
    <s v=" "/>
    <s v=" "/>
    <s v=" "/>
    <s v=" "/>
    <s v=""/>
    <s v="Não"/>
    <s v=""/>
    <s v="Não"/>
  </r>
  <r>
    <s v="2000008021473752"/>
    <s v="11 de abril de 2024 15:46 hs."/>
    <s v="Entregue"/>
    <s v="Chegou em 12 de abril"/>
    <s v="Não"/>
    <n v="1"/>
    <n v="174.5"/>
    <s v=""/>
    <n v="-20.94"/>
    <n v="-25.95"/>
    <s v=""/>
    <n v="127.61"/>
    <s v=" "/>
    <s v="Sim"/>
    <x v="325"/>
    <s v="MLB3466423832"/>
    <s v="SPARE"/>
    <s v="Bandeja Direita Com Pivô 206 1999 A 2010"/>
    <s v=" "/>
    <n v="174.5"/>
    <s v="Clássico"/>
    <s v="Autorizado"/>
    <s v=" "/>
    <s v=" "/>
    <s v=" "/>
    <s v=" "/>
    <s v="Luana De Souza Silva"/>
    <s v="05823433565"/>
    <s v="Rua Alegria 158 / CEP 13173350 - Jardim Picerno II, Sumaré, São Paulo"/>
    <s v="Sumaré"/>
    <s v="São Paulo"/>
    <s v="13173350"/>
    <s v="Brasil"/>
    <s v="Mercado Envios Full"/>
    <s v="12 de abril | 13:41"/>
    <s v="12 de abril | 19:56"/>
    <s v="Mercado Envios"/>
    <s v="MEL43282253802LMFFF01"/>
    <s v=" "/>
    <s v=" "/>
    <s v=" "/>
    <s v=" "/>
    <s v=" "/>
    <s v=" "/>
    <s v=" "/>
    <s v=" "/>
    <s v=""/>
    <s v="Não"/>
    <s v=""/>
    <s v="Não"/>
  </r>
  <r>
    <s v="2000008021109964"/>
    <s v="11 de abril de 2024 15:03 hs."/>
    <s v="Entregue"/>
    <s v="Chegou em 16 de abril"/>
    <s v="Não"/>
    <n v="1"/>
    <n v="214.37"/>
    <s v=""/>
    <n v="-36.44"/>
    <n v="-23.95"/>
    <s v=""/>
    <n v="153.97999999999999"/>
    <s v=" "/>
    <s v="Sim"/>
    <x v="315"/>
    <s v="MLB3287778381"/>
    <s v="SPARE"/>
    <s v="Cabo De Marcha Trambulador Agile 2009 A 2014"/>
    <s v=" "/>
    <n v="214.37"/>
    <s v="Premium"/>
    <s v="Autorizado"/>
    <s v=" "/>
    <s v=" "/>
    <s v=" "/>
    <s v=" "/>
    <s v="Joao Batista Ferreira Gomes"/>
    <s v="09938475442"/>
    <s v="rua Jacinto bandrao 105 / CEP 57525000 - centro da cidade, Ouro Branco, Alagoas"/>
    <s v="Ouro Branco"/>
    <s v="Alagoas"/>
    <s v="57525000"/>
    <s v="Brasil"/>
    <s v="Mercado Envios Full"/>
    <s v="12 de abril | 21:49"/>
    <s v="16 de abril | 18:31"/>
    <s v="Mercado Envios"/>
    <s v="MEL43282092366LMFFF01"/>
    <s v=" "/>
    <s v=" "/>
    <s v=" "/>
    <s v=" "/>
    <s v=" "/>
    <s v=" "/>
    <s v=" "/>
    <s v=" "/>
    <s v=""/>
    <s v="Não"/>
    <s v=""/>
    <s v="Não"/>
  </r>
  <r>
    <s v="2000008020998598"/>
    <s v="11 de abril de 2024 14:49 hs."/>
    <s v="Entregue"/>
    <s v="Chegou em 13 de abril"/>
    <s v="Não"/>
    <n v="1"/>
    <n v="79.37"/>
    <s v=""/>
    <n v="-13.49"/>
    <n v="-20.95"/>
    <s v=""/>
    <n v="44.93"/>
    <s v=" "/>
    <s v="Sim"/>
    <x v="488"/>
    <s v="MLB3290551669"/>
    <s v="SPARE"/>
    <s v="Par Pino Buchas Dobradiça Porta Pampa 1982 A 1997"/>
    <s v=" "/>
    <n v="79.37"/>
    <s v="Premium"/>
    <s v="Não emitida"/>
    <s v="Claudia Barbosa"/>
    <s v="CPF 02478689065"/>
    <s v="Avenida Mendanha 80 - Casa Fundos, Viamão - CEP: 94410500, Rio Grande do Sul"/>
    <s v=" "/>
    <s v="Claudia Barbosa"/>
    <s v="02478689065"/>
    <s v="Avenida Mendanha 80 / Casa Fundos - CEP 94410500 - Centro, Viamão, Rio Grande do Sul"/>
    <s v="Viamão"/>
    <s v="Rio Grande do Sul"/>
    <s v="94410500"/>
    <s v="Brasil"/>
    <s v="Coleta do Mercado Envios"/>
    <s v="13 de abril | 01:36"/>
    <s v="13 de abril | 15:31"/>
    <s v="Mercado Envios"/>
    <s v="MEL43282036580LMXDF01"/>
    <s v=" "/>
    <s v=" "/>
    <s v=" "/>
    <s v=" "/>
    <s v=" "/>
    <s v=" "/>
    <s v=" "/>
    <s v=" "/>
    <s v=""/>
    <s v="Não"/>
    <s v=""/>
    <s v="Não"/>
  </r>
  <r>
    <s v="2000008020874340"/>
    <s v="11 de abril de 2024 14:33 hs."/>
    <s v="Entregue"/>
    <s v="Chegou em 17 de abril"/>
    <s v="Não"/>
    <n v="1"/>
    <n v="117.27"/>
    <s v=""/>
    <n v="-19.940000000000001"/>
    <n v="-21.95"/>
    <s v=""/>
    <n v="75.38"/>
    <s v=" "/>
    <s v=" "/>
    <x v="124"/>
    <s v="MLB3304802265"/>
    <s v="SPARE"/>
    <s v="Kit Pino Guia Pinça De Freio Hb20 2012 Em Diante"/>
    <s v=" "/>
    <n v="117.27"/>
    <s v="Premium"/>
    <s v="Não emitida"/>
    <s v="Edno monteiro"/>
    <s v="CPF 10589089609"/>
    <s v="São José 15b - ComplCompleta, Serro  - CEP: 39150000, Minas Gerais"/>
    <s v=" "/>
    <s v="Edno monteiro"/>
    <s v="10589089609"/>
    <s v="Rua Tapera 236 / CEP 35860000 - Vila Sao Francisco, Conceição do Mato Dentro, Minas Gerais"/>
    <s v="Conceição do Mato Dentro"/>
    <s v="Minas Gerais"/>
    <s v="35860000"/>
    <s v="Brasil"/>
    <s v="Coleta do Mercado Envios"/>
    <s v="13 de abril | 01:07"/>
    <s v="17 de abril | 12:40"/>
    <s v="Mercado Envios"/>
    <s v="MEL43281978068LMXDF01"/>
    <s v=" "/>
    <s v=" "/>
    <s v=" "/>
    <s v=" "/>
    <s v=" "/>
    <s v=" "/>
    <s v=" "/>
    <s v=" "/>
    <s v=""/>
    <s v="Não"/>
    <s v=""/>
    <s v="Não"/>
  </r>
  <r>
    <s v="2000008020581014"/>
    <s v="11 de abril de 2024 14:30 hs."/>
    <s v="Entregue"/>
    <s v="Chegou em 15 de abril"/>
    <s v="Não"/>
    <n v="1"/>
    <n v="279.97000000000003"/>
    <s v=""/>
    <n v="-33.6"/>
    <n v="-24.95"/>
    <s v=""/>
    <n v="221.42"/>
    <s v=" "/>
    <s v="Sim"/>
    <x v="243"/>
    <s v="MLB3296964165"/>
    <s v="SPARE"/>
    <s v="Par Bandeja Inferior Com Pivô Kwid 2017 Em Diante"/>
    <s v=" "/>
    <n v="279.97000000000003"/>
    <s v="Clássico"/>
    <s v="Autorizado"/>
    <s v=" "/>
    <s v=" "/>
    <s v=" "/>
    <s v=" "/>
    <s v="Hayogine vilar"/>
    <s v="61009104381"/>
    <s v="Avenida Brasil 14 / quadra:35 Referencia: quatro casa depois do comercial Dias descendo do lado direito . - CEP 65058820 - Vila Janaína, São Luís, Maranhão"/>
    <s v="São Luís"/>
    <s v="Maranhão"/>
    <s v="65058820"/>
    <s v="Brasil"/>
    <s v="Mercado Envios Full"/>
    <s v="14 de abril | 08:43"/>
    <s v="15 de abril | 11:06"/>
    <s v="Mercado Envios"/>
    <s v="MEL43281706609LMFFF01"/>
    <s v=" "/>
    <s v=" "/>
    <s v=" "/>
    <s v=" "/>
    <s v=" "/>
    <s v=" "/>
    <s v=" "/>
    <s v=" "/>
    <s v=""/>
    <s v="Não"/>
    <s v=""/>
    <s v="Não"/>
  </r>
  <r>
    <s v="2000008020652586"/>
    <s v="11 de abril de 2024 14:07 hs."/>
    <s v="Entregue"/>
    <s v="Chegou em 16 de abril"/>
    <s v="Não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ovane Magalhaes"/>
    <s v="00222745100"/>
    <s v="Rua Almirante Barroso 120 / Em Frente Duas Quadras De Salão - CEP 78110046 - Centro-Sul, Várzea Grande, Mato Grosso"/>
    <s v="Várzea Grande"/>
    <s v="Mato Grosso"/>
    <s v="78110046"/>
    <s v="Brasil"/>
    <s v="Mercado Envios Full"/>
    <s v="12 de abril | 16:49"/>
    <s v="16 de abril | 11:33"/>
    <s v="Mercado Envios"/>
    <s v="MEL43281882972LMFFF01"/>
    <s v=" "/>
    <s v=" "/>
    <s v=" "/>
    <s v=" "/>
    <s v=" "/>
    <s v=" "/>
    <s v=" "/>
    <s v=" "/>
    <s v=""/>
    <s v="Não"/>
    <s v=""/>
    <s v="Não"/>
  </r>
  <r>
    <s v="2000005625687193"/>
    <s v="11 de abril de 2024 14:06 hs."/>
    <s v="Entregue"/>
    <s v="Chegou em 15 de abril"/>
    <s v="Sim"/>
    <n v="1"/>
    <n v="205.7"/>
    <n v="13.89"/>
    <n v="-24.68"/>
    <n v="-35.840000000000003"/>
    <s v=""/>
    <n v="159.07"/>
    <s v=" "/>
    <s v=" "/>
    <x v="192"/>
    <s v="MLB3287648769"/>
    <s v="SPARE"/>
    <s v="2 Kits Rolamento Traseiro 207 Passion 50mm 11 A 15 C Barra"/>
    <s v=" "/>
    <n v="205.7"/>
    <s v="Clássico"/>
    <s v="Autorizado"/>
    <s v=" "/>
    <s v=" "/>
    <s v=" "/>
    <s v=" "/>
    <s v="Ana Maria da Silva"/>
    <s v="96206632172"/>
    <s v="Rua 15 de Maio 122 / c Referencia: casa da Adriana mulher do Breno - CEP 77930000 - são Raimundo, Axixá do Tocantins, Tocantins"/>
    <s v="Axixá do Tocantins"/>
    <s v="Tocantins"/>
    <s v="77930000"/>
    <s v="Brasil"/>
    <s v="Mercado Envios Full"/>
    <s v="12 de abril | 08:42"/>
    <s v="15 de abril | 17:45"/>
    <s v="Mercado Envios"/>
    <s v="MEL43281731237LMFFF01"/>
    <s v=" "/>
    <s v=" "/>
    <s v=" "/>
    <s v=" "/>
    <s v=" "/>
    <s v=" "/>
    <s v=" "/>
    <s v=" "/>
    <s v=""/>
    <s v="Não"/>
    <s v=""/>
    <s v="Não"/>
  </r>
  <r>
    <s v="2000008020490958"/>
    <s v="11 de abril de 2024 13:49 hs."/>
    <s v="Entregue"/>
    <s v="Chegou em 12 de abril"/>
    <s v="Não"/>
    <n v="1"/>
    <n v="56.16"/>
    <n v="15.1"/>
    <n v="-12.74"/>
    <n v="-15.1"/>
    <s v=""/>
    <n v="43.42"/>
    <s v=" "/>
    <s v=" "/>
    <x v="436"/>
    <s v="MLB3323961307"/>
    <s v="SPARE"/>
    <s v="Suporte Do Radiador Vectra Gls 1997 A 2002"/>
    <s v=" "/>
    <n v="56.16"/>
    <s v="Clássico"/>
    <s v="Autorizado"/>
    <s v=" "/>
    <s v=" "/>
    <s v=" "/>
    <s v=" "/>
    <s v="Jean Marcio Grzybowski"/>
    <s v="01473191025"/>
    <s v="Rua José de Paula 14744 / sobrado cor de areia Referencia: sobrado nos fundos cor de areia - CEP 83255000 - balneário vila nova, Pontal do Paraná, Paraná"/>
    <s v="Pontal do Paraná"/>
    <s v="Paraná"/>
    <s v="83255000"/>
    <s v="Brasil"/>
    <s v="Mercado Envios Full"/>
    <s v="11 de abril | 16:53"/>
    <s v="12 de abril | 14:09"/>
    <s v="Mercado Envios"/>
    <s v="MEL43281666733LMFFF01"/>
    <s v=" "/>
    <s v=" "/>
    <s v=" "/>
    <s v=" "/>
    <s v=" "/>
    <s v=" "/>
    <s v=" "/>
    <s v=" "/>
    <s v=""/>
    <s v="Não"/>
    <s v=""/>
    <s v="Não"/>
  </r>
  <r>
    <s v="2000008020399810"/>
    <s v="11 de abril de 2024 13:39 hs."/>
    <s v="Entregue"/>
    <s v="Chegou em 16 de abril"/>
    <s v="Não"/>
    <n v="1"/>
    <n v="226.98"/>
    <s v=""/>
    <n v="-38.590000000000003"/>
    <n v="-23.95"/>
    <s v=""/>
    <n v="164.44"/>
    <s v=" "/>
    <s v="Sim"/>
    <x v="315"/>
    <s v="MLB3287778381"/>
    <s v="SPARE"/>
    <s v="Cabo De Marcha Trambulador Agile 2009 A 2014"/>
    <s v=" "/>
    <n v="226.98"/>
    <s v="Premium"/>
    <s v="Autorizado"/>
    <s v=" "/>
    <s v=" "/>
    <s v=" "/>
    <s v=" "/>
    <s v="Angela Siqueira"/>
    <s v="60440941385"/>
    <s v="Rua Doze 12 / Quadra 38 Referencia: Rua da Caixa d água, parte de cima. - CEP 65130000 - Residencial Cidade Verde 1, Paço do Lumiar, Maranhão"/>
    <s v="Paço do Lumiar"/>
    <s v="Maranhão"/>
    <s v="65130000"/>
    <s v="Brasil"/>
    <s v="Mercado Envios Full"/>
    <s v="13 de abril | 02:50"/>
    <s v="16 de abril | 12:50"/>
    <s v="Mercado Envios"/>
    <s v="MEL43281777024LMFFF01"/>
    <s v=" "/>
    <s v=" "/>
    <s v=" "/>
    <s v=" "/>
    <s v=" "/>
    <s v=" "/>
    <s v=" "/>
    <s v=" "/>
    <s v=""/>
    <s v="Não"/>
    <s v=""/>
    <s v="Não"/>
  </r>
  <r>
    <s v="2000008020383568"/>
    <s v="11 de abril de 2024 13:39 hs."/>
    <s v="Devolução finalizada com reembolso para o comprador"/>
    <s v="O pacote chegou quarta-feira, 24 de abril."/>
    <s v="Não"/>
    <n v="0"/>
    <n v="63.85"/>
    <n v="13.9"/>
    <n v="-27.56"/>
    <s v=""/>
    <n v="-50.19"/>
    <n v="0"/>
    <s v=" "/>
    <s v="Sim"/>
    <x v="98"/>
    <s v="MLB3292509531"/>
    <s v="SPARE"/>
    <s v="Par Morceguinho Dianteiro Celta 1998 A 2015"/>
    <s v=" "/>
    <n v="63.85"/>
    <s v="Clássico"/>
    <s v="Não emitida"/>
    <s v="Wagner Silva"/>
    <s v="CPF 32197742884"/>
    <s v="Rua amieiros 30 - Casa, São Paulo - CEP: 03251130, São Paulo"/>
    <s v=" "/>
    <s v="Wagner Silva"/>
    <s v="32197742884"/>
    <s v="Rua Cecília Iter 177 / &quot;177A Referencia: Endereço comercial. Entregar até as 18h.&quot;"/>
    <s v="São Paulo"/>
    <s v="São Paulo"/>
    <s v="08240730"/>
    <s v="Brasil"/>
    <s v="Mercado Envios Flex"/>
    <s v="23 de abril | 12:01"/>
    <s v="24 de abril | 18:58"/>
    <s v="ANTONIO LUCIANO MOTA"/>
    <s v="OV837280711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8020330454"/>
    <s v="11 de abril de 2024 13:30 hs."/>
    <s v="Entregue"/>
    <s v="Chegou em 12 de abril"/>
    <s v="Não"/>
    <n v="1"/>
    <n v="62.7"/>
    <n v="15.01"/>
    <n v="-16.66"/>
    <n v="-15.01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Jussara Gislaine Servilheri"/>
    <s v="06800066990"/>
    <s v="Rua Kiliano Koch 162 / Casa 1 Referencia: Sobrado verde. Se não tiver ninguém, pode deixar com os vizinhos de cima ou jogar no quintal - CEP 88119362 - Potecas, São José, Santa Catarina"/>
    <s v="São José"/>
    <s v="Santa Catarina"/>
    <s v="88119362"/>
    <s v="Brasil"/>
    <s v="Mercado Envios Full"/>
    <s v="12 de abril | 03:55"/>
    <s v="12 de abril | 15:27"/>
    <s v="Mercado Envios"/>
    <s v="MEL43281593377LMFFF01"/>
    <s v=" "/>
    <s v=" "/>
    <s v=" "/>
    <s v=" "/>
    <s v=" "/>
    <s v=" "/>
    <s v=" "/>
    <s v=" "/>
    <s v=""/>
    <s v="Não"/>
    <s v=""/>
    <s v="Não"/>
  </r>
  <r>
    <s v="2000008020209740"/>
    <s v="11 de abril de 2024 13:20 hs."/>
    <s v="Devolvido no dia 24 de abril"/>
    <s v="Adicionamos o produto ao estoque do seu anúncio."/>
    <s v="Não"/>
    <n v="0"/>
    <n v="62.7"/>
    <n v="17.66"/>
    <n v="-16.66"/>
    <n v="-17.66"/>
    <n v="-46.04"/>
    <n v="0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Silvia regina modesto Modesto"/>
    <s v="08937640864"/>
    <s v=" "/>
    <s v="Pereira Barreto"/>
    <s v="São Paulo"/>
    <s v="15370482"/>
    <s v="Brasil"/>
    <s v="Mercado Envios Full"/>
    <s v="11 de abril | 19:47"/>
    <s v=" "/>
    <s v="Mercado Envios"/>
    <s v="MEL43281544293LMFFF01"/>
    <s v="https://myaccount.mercadolivre.com.br/shipments/43281544293/detail"/>
    <s v=" "/>
    <s v=" "/>
    <s v=" "/>
    <s v=" "/>
    <s v=" "/>
    <s v=" "/>
    <s v=" "/>
    <s v=""/>
    <s v="Não"/>
    <s v=""/>
    <s v="Não"/>
  </r>
  <r>
    <s v="2000005626842053"/>
    <s v="11 de abril de 2024 13:07 hs."/>
    <s v="Entregue"/>
    <s v="Chegou em 15 de abril"/>
    <s v="Sim"/>
    <n v="1"/>
    <n v="85"/>
    <s v=""/>
    <n v="-14.45"/>
    <n v="-20.45"/>
    <s v=""/>
    <n v="50.1"/>
    <s v=" "/>
    <s v="Sim"/>
    <x v="25"/>
    <s v="MLB3524018566"/>
    <s v="SPARE"/>
    <s v="Kit Reparo Terminal Cabo Engate Seleção Duster"/>
    <s v=" "/>
    <n v="85"/>
    <s v="Premium"/>
    <s v="Não emitida"/>
    <s v="Nilma Rodrigues Lima Barbosa"/>
    <s v="CPF 99413108153"/>
    <s v="1106 Sul Alameda 1 3, Palmas - CEP: 77024140, Tocantins"/>
    <s v=" "/>
    <s v="Nilma Rodrigues Lima Barbosa"/>
    <s v="99413108153"/>
    <s v="1106 Sul Alameda 1 3 / CEP 77024140 - Plano Diretor Sul, Palmas, Tocantins"/>
    <s v="Palmas"/>
    <s v="Tocantins"/>
    <s v="77024140"/>
    <s v="Brasil"/>
    <s v="Coleta do Mercado Envios"/>
    <s v="12 de abril | 08:00"/>
    <s v="15 de abril | 10:11"/>
    <s v="Mercado Envios"/>
    <s v="MEL43281501521LMXDF01"/>
    <s v=" "/>
    <s v=" "/>
    <s v=" "/>
    <s v=" "/>
    <s v=" "/>
    <s v=" "/>
    <s v=" "/>
    <s v=" "/>
    <s v=""/>
    <s v="Não"/>
    <s v=""/>
    <s v="Não"/>
  </r>
  <r>
    <s v="2000008020115300"/>
    <s v="11 de abril de 2024 13:07 hs."/>
    <s v="Entregue"/>
    <s v="Chegou em 13 de abril"/>
    <s v="Não"/>
    <n v="1"/>
    <n v="383.29"/>
    <s v=""/>
    <n v="-45.99"/>
    <n v="-24.95"/>
    <s v=""/>
    <n v="312.35000000000002"/>
    <s v=" "/>
    <s v=" "/>
    <x v="460"/>
    <s v="MLB3334706009"/>
    <s v="SPARE"/>
    <s v="Cabo De Câmbio Mercedes Benz 1720 2765mm"/>
    <s v=" "/>
    <n v="383.29"/>
    <s v="Clássico"/>
    <s v="Autorizado"/>
    <s v=" "/>
    <s v=" "/>
    <s v=" "/>
    <s v=" "/>
    <s v="Juliano Silva"/>
    <s v="05738097637"/>
    <s v="Rua Rodolfo Augusto da Silva 37 / casa - CEP 37036710 - Jardim Corcetti I, Varginha, Minas Gerais"/>
    <s v="Varginha"/>
    <s v="Minas Gerais"/>
    <s v="37036710"/>
    <s v="Brasil"/>
    <s v="Mercado Envios Full"/>
    <s v="12 de abril | 21:40"/>
    <s v="13 de abril | 13:46"/>
    <s v="Mercado Envios"/>
    <s v="MEL43281499429LMFFF01"/>
    <s v=" "/>
    <s v=" "/>
    <s v=" "/>
    <s v=" "/>
    <s v=" "/>
    <s v=" "/>
    <s v=" "/>
    <s v=" "/>
    <s v=""/>
    <s v="Não"/>
    <s v=""/>
    <s v="Não"/>
  </r>
  <r>
    <s v="2000008020116624"/>
    <s v="11 de abril de 2024 13:05 hs."/>
    <s v="Entregue"/>
    <s v="Chegou em 13 de abril"/>
    <s v="Não"/>
    <n v="1"/>
    <n v="109.7"/>
    <s v=""/>
    <n v="-18.649999999999999"/>
    <n v="-21.95"/>
    <s v=""/>
    <n v="69.099999999999994"/>
    <s v=" 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Erivam Cardoso Brocca"/>
    <s v="62519549904"/>
    <s v="Rua Brocca 20 / casa Referencia: antes do campo de futebol - CEP 95572000 - centro, Mampituba, Rio Grande do Sul"/>
    <s v="Mampituba"/>
    <s v="Rio Grande do Sul"/>
    <s v="95572000"/>
    <s v="Brasil"/>
    <s v="Mercado Envios Full"/>
    <s v="11 de abril | 16:54"/>
    <s v="13 de abril | 15:43"/>
    <s v="Mercado Envios"/>
    <s v="MEL43281643542LMFFF01"/>
    <s v=" "/>
    <s v=" "/>
    <s v=" "/>
    <s v=" "/>
    <s v=" "/>
    <s v=" "/>
    <s v=" "/>
    <s v=" "/>
    <s v=""/>
    <s v="Não"/>
    <s v=""/>
    <s v="Não"/>
  </r>
  <r>
    <s v="2000005626821779"/>
    <s v="11 de abril de 2024 13:03 hs."/>
    <s v="Entregue"/>
    <s v="Chegou em 13 de abril"/>
    <s v="Sim"/>
    <n v="2"/>
    <n v="127.7"/>
    <n v="7.18"/>
    <n v="-27.32"/>
    <n v="-7.18"/>
    <s v=""/>
    <n v="100.38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Jonas Joaquim da Silva"/>
    <s v="76248216991"/>
    <s v="Avenida avenida Marechal lott 68 / comercio Referencia: jn auto peças - CEP 85415000 - centro, Cafelândia, Paraná"/>
    <s v="Cafelândia"/>
    <s v="Paraná"/>
    <s v="85415000"/>
    <s v="Brasil"/>
    <s v="Mercado Envios Full"/>
    <s v="12 de abril | 11:40"/>
    <s v="13 de abril | 10:18"/>
    <s v="Mercado Envios"/>
    <s v="MEL43281489909LMFFF01"/>
    <s v=" "/>
    <s v=" "/>
    <s v=" "/>
    <s v=" "/>
    <s v=" "/>
    <s v=" "/>
    <s v=" "/>
    <s v=" "/>
    <s v=""/>
    <s v="Não"/>
    <s v=""/>
    <s v="Não"/>
  </r>
  <r>
    <s v="2000005626755565"/>
    <s v="11 de abril de 2024 12:47 hs."/>
    <s v="Entregue"/>
    <s v="Chegou em 12 de abril"/>
    <s v="Sim"/>
    <n v="1"/>
    <n v="55.15"/>
    <n v="15.01"/>
    <n v="-12.62"/>
    <n v="-15.01"/>
    <s v=""/>
    <n v="42.53"/>
    <s v=" "/>
    <s v=" "/>
    <x v="188"/>
    <s v="MLB3461105718"/>
    <s v="SPARE"/>
    <s v="Par Kit Rolamento Roda Traseira Corsa Até 2011"/>
    <s v=" "/>
    <n v="55.15"/>
    <s v="Clássico"/>
    <s v="Não emitida"/>
    <s v="Carlos  Eduardo "/>
    <s v="CPF 50500491801"/>
    <s v="Rua Lua Brilhante 102 - Casa 2, São Paulo - CEP: 04476395, São Paulo"/>
    <s v=" "/>
    <s v="Carlos  Eduardo "/>
    <s v="50500491801"/>
    <s v="Rua armelina Antônio Francisco Coutinho 340 / Casa 7 - CEP 09990230 - Conceição, Diadema, São Paulo"/>
    <s v="Diadema"/>
    <s v="São Paulo"/>
    <s v="09990230"/>
    <s v="Brasil"/>
    <s v="Coleta do Mercado Envios"/>
    <s v="12 de abril | 02:39"/>
    <s v="12 de abril | 10:02"/>
    <s v="Mercado Envios"/>
    <s v="MEL43281571986LMXDF01"/>
    <s v=" "/>
    <s v=" "/>
    <s v=" "/>
    <s v=" "/>
    <s v=" "/>
    <s v=" "/>
    <s v=" "/>
    <s v=" "/>
    <s v=""/>
    <s v="Não"/>
    <s v=""/>
    <s v="Não"/>
  </r>
  <r>
    <s v="2000008019930000"/>
    <s v="11 de abril de 2024 12:45 hs."/>
    <s v="Entregue"/>
    <s v="Chegou em 12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lexsandro Souza Dos Santos"/>
    <s v="02485888264"/>
    <s v="Rua Said Mohamad El-Khatib 260 / aperta interfone Referencia: ligar para o número na hora da entrega - CEP 81170610 - Cidade Industrial, Curitiba, Paraná"/>
    <s v="Curitiba"/>
    <s v="Paraná"/>
    <s v="81170610"/>
    <s v="Brasil"/>
    <s v="Mercado Envios Full"/>
    <s v="11 de abril | 16:53"/>
    <s v="12 de abril | 11:00"/>
    <s v="Mercado Envios"/>
    <s v="MEL43281565910LMFFF01"/>
    <s v=" "/>
    <s v=" "/>
    <s v=" "/>
    <s v=" "/>
    <s v=" "/>
    <s v=" "/>
    <s v=" "/>
    <s v=" "/>
    <s v=""/>
    <s v="Não"/>
    <s v=""/>
    <s v="Não"/>
  </r>
  <r>
    <s v="2000008019761804"/>
    <s v="11 de abril de 2024 12:30 hs."/>
    <s v="Entregue"/>
    <s v="Chegou em 13 de abril"/>
    <s v="Não"/>
    <n v="1"/>
    <n v="62.7"/>
    <n v="18.57"/>
    <n v="-16.66"/>
    <n v="-18.57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Diogo Sanches"/>
    <s v="47036608811"/>
    <s v="Rua Tiradentes 819 / casa Referencia: Ao lado mercado - CEP 16440015 - Centro, Sabino, São Paulo"/>
    <s v="Sabino"/>
    <s v="São Paulo"/>
    <s v="16440015"/>
    <s v="Brasil"/>
    <s v="Mercado Envios Full"/>
    <s v="12 de abril | 20:49"/>
    <s v="13 de abril | 14:43"/>
    <s v="Mercado Envios"/>
    <s v="MEL43281342569LMFFF01"/>
    <s v=" "/>
    <s v=" "/>
    <s v=" "/>
    <s v=" "/>
    <s v=" "/>
    <s v=" "/>
    <s v=" "/>
    <s v=" "/>
    <s v=""/>
    <s v="Não"/>
    <s v=""/>
    <s v="Não"/>
  </r>
  <r>
    <s v="2000005626663007"/>
    <s v="11 de abril de 2024 12:27 hs."/>
    <s v="Entregue"/>
    <s v="Chegou em 13 de abril"/>
    <s v="Sim"/>
    <n v="1"/>
    <n v="71.099999999999994"/>
    <s v=""/>
    <n v="-18.09"/>
    <n v="-41.9"/>
    <s v=""/>
    <n v="14.79"/>
    <s v=" "/>
    <s v="Sim"/>
    <x v="385"/>
    <s v="MLB3920883848"/>
    <s v="SPARE"/>
    <s v="Cabo De Acelerador Clio I I Motor 1.0 1.6 16v"/>
    <s v=" "/>
    <n v="71.099999999999994"/>
    <s v="Premium"/>
    <s v="Não emitida"/>
    <s v="Izabela de Pinho Ferreira"/>
    <s v="CPF 13143619619"/>
    <s v="Rua Alabandina 181, Belo Horizonte - CEP: 30775330, Minas Gerais"/>
    <s v=" "/>
    <s v="Izabela de Pinho Ferreira"/>
    <s v="13143619619"/>
    <s v="Rua Alabandina 181 / CEP 30775330 - Caiçaras, Belo Horizonte, Minas Gerais"/>
    <s v="Belo Horizonte"/>
    <s v="Minas Gerais"/>
    <s v="30775330"/>
    <s v="Brasil"/>
    <s v="Coleta do Mercado Envios"/>
    <s v="12 de abril | 06:49"/>
    <s v="13 de abril | 11:40"/>
    <s v="Mercado Envios"/>
    <s v="MEL43281349147LMXDF01"/>
    <s v=" "/>
    <s v=" "/>
    <s v=" "/>
    <s v=" "/>
    <s v=" "/>
    <s v=" "/>
    <s v=" "/>
    <s v=" "/>
    <s v=""/>
    <s v="Não"/>
    <s v=""/>
    <s v="Não"/>
  </r>
  <r>
    <s v="2000008019678460"/>
    <s v="11 de abril de 2024 12:21 hs."/>
    <s v="Entregue"/>
    <s v="Chegou em 12 de abril"/>
    <s v="Não"/>
    <n v="1"/>
    <n v="62.7"/>
    <n v="15.1"/>
    <n v="-16.66"/>
    <n v="-15.1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Carlos l pereira"/>
    <s v="35110356866"/>
    <s v="Rua Primeiro de Maio 75 / Casa - CEP 13424382 - Verde, Piracicaba, São Paulo"/>
    <s v="Piracicaba"/>
    <s v="São Paulo"/>
    <s v="13424382"/>
    <s v="Brasil"/>
    <s v="Mercado Envios Full"/>
    <s v="12 de abril | 12:40"/>
    <s v="12 de abril | 19:07"/>
    <s v="Mercado Envios"/>
    <s v="MEL43281299813LMFFF01"/>
    <s v=" "/>
    <s v=" "/>
    <s v=" "/>
    <s v=" "/>
    <s v=" "/>
    <s v=" "/>
    <s v=" "/>
    <s v=" "/>
    <s v=""/>
    <s v="Não"/>
    <s v=""/>
    <s v="Não"/>
  </r>
  <r>
    <s v="2000008019683092"/>
    <s v="11 de abril de 2024 12:15 hs."/>
    <s v="Entregue"/>
    <s v="Chegou em 12 de abril"/>
    <s v="Sim"/>
    <n v="1"/>
    <n v="63.85"/>
    <s v=""/>
    <n v="-13.661999999999999"/>
    <s v=""/>
    <s v=""/>
    <n v="50.188000000000002"/>
    <s v=" "/>
    <s v="Sim"/>
    <x v="98"/>
    <s v="MLB3292509531"/>
    <s v="SPARE"/>
    <s v="Par Morceguinho Dianteiro Celta 1998 A 2015"/>
    <s v=" "/>
    <n v="63.85"/>
    <s v="Clássico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19686944"/>
    <s v="11 de abril de 2024 12:15 hs."/>
    <s v="Entregue"/>
    <s v="Chegou em 12 de abril"/>
    <s v="Sim"/>
    <n v="1"/>
    <n v="62.7"/>
    <s v=""/>
    <n v="-16.658999999999999"/>
    <s v=""/>
    <s v=""/>
    <n v="46.041000000000004"/>
    <s v=" "/>
    <s v="Sim"/>
    <x v="188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626610239"/>
    <s v="11 de abril de 2024 12:13 hs."/>
    <s v="Entregue"/>
    <s v="Chegou em 13 de abril"/>
    <s v="Sim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merson Lopes"/>
    <s v="27689852874"/>
    <s v="Rua José Schablatura Hungria 71 / casa - CEP 18860242 - Conjunto Habitacional Ermínio Maranho, Timburi, São Paulo"/>
    <s v="Timburi"/>
    <s v="São Paulo"/>
    <s v="18860242"/>
    <s v="Brasil"/>
    <s v="Mercado Envios Full"/>
    <s v="12 de abril | 23:51"/>
    <s v="13 de abril | 17:24"/>
    <s v="Mercado Envios"/>
    <s v="MEL43281297733LMFFF01"/>
    <s v=" "/>
    <s v=" "/>
    <s v=" "/>
    <s v=" "/>
    <s v=" "/>
    <s v=" "/>
    <s v=" "/>
    <s v=" "/>
    <s v=""/>
    <s v="Não"/>
    <s v=""/>
    <s v="Não"/>
  </r>
  <r>
    <s v="2000005626576227"/>
    <s v="11 de abril de 2024 12:06 hs."/>
    <s v="Entregue"/>
    <s v="Chegou em 13 de abril"/>
    <s v="Sim"/>
    <n v="2"/>
    <n v="95.28"/>
    <n v="30.68"/>
    <n v="-28.2"/>
    <n v="-30.68"/>
    <s v=""/>
    <n v="67.08"/>
    <s v=" "/>
    <s v=" "/>
    <x v="489"/>
    <s v="MLB3360634019"/>
    <s v="SPARE"/>
    <s v="Bieleta Dianteira Ambos Lados Arrizo 5e 2021 Em Diante"/>
    <s v=" "/>
    <n v="47.64"/>
    <s v="Premium"/>
    <s v="Não emitida"/>
    <s v="EDSON JUNIOR"/>
    <s v="CPF 36027286504"/>
    <s v="Rua Teixeira Leal 155, Salvador - CEP: 40150050, Bahia"/>
    <s v=" "/>
    <s v="EDSON JUNIOR"/>
    <s v="36027286504"/>
    <s v="Rua Teixeira Leal 155 / AP 1002 - CEP 40150050 - Graça, Salvador, Bahia"/>
    <s v="Salvador"/>
    <s v="Bahia"/>
    <s v="40150050"/>
    <s v="Brasil"/>
    <s v="Coleta do Mercado Envios"/>
    <s v="13 de abril | 01:02"/>
    <s v="13 de abril | 19:09"/>
    <s v="Mercado Envios"/>
    <s v="MEL43281415330LMXDF01"/>
    <s v=" "/>
    <s v=" "/>
    <s v=" "/>
    <s v=" "/>
    <s v=" "/>
    <s v=" "/>
    <s v=" "/>
    <s v=" "/>
    <s v=""/>
    <s v="Não"/>
    <s v=""/>
    <s v="Não"/>
  </r>
  <r>
    <s v="2000005626577151"/>
    <s v="11 de abril de 2024 12:05 hs."/>
    <s v="Entregue"/>
    <s v="Chegou em 12 de abril"/>
    <s v="Sim"/>
    <n v="1"/>
    <n v="62.7"/>
    <n v="20.5"/>
    <n v="-16.66"/>
    <n v="-20.5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Rd variedades"/>
    <s v="07325387000103"/>
    <s v="Avenida Boqueirão 3357 / Referencia: Av. Boqueirão, 3357 - Estância Velha, Canoas - RS, 92032-023/ Ao lado da padaria Oasis - CEP 92032023 - Estância Velha, Canoas, Rio Grande do Sul"/>
    <s v="Canoas"/>
    <s v="Rio Grande do Sul"/>
    <s v="92032023"/>
    <s v="Brasil"/>
    <s v="Mercado Envios Full"/>
    <s v="11 de abril | 16:54"/>
    <s v="12 de abril | 11:27"/>
    <s v="Mercado Envios"/>
    <s v="MEL43281265827LMFFF01"/>
    <s v=" "/>
    <s v=" "/>
    <s v=" "/>
    <s v=" "/>
    <s v=" "/>
    <s v=" "/>
    <s v=" "/>
    <s v=" "/>
    <s v=""/>
    <s v="Não"/>
    <s v=""/>
    <s v="Não"/>
  </r>
  <r>
    <s v="2000005626542049"/>
    <s v="11 de abril de 2024 11:58 hs."/>
    <s v="Entregue"/>
    <s v="Chegou em 14 de abril"/>
    <s v="Sim"/>
    <n v="1"/>
    <n v="78.900000000000006"/>
    <s v=""/>
    <n v="-15.47"/>
    <n v="-51.9"/>
    <s v=""/>
    <n v="11.53"/>
    <s v=" "/>
    <s v="Sim"/>
    <x v="469"/>
    <s v="MLB3576376207"/>
    <s v="SPARE"/>
    <s v="Bandeja Com Pivô Direita Logan 2004 A 2013"/>
    <s v=" "/>
    <n v="78.900000000000006"/>
    <s v="Clássico"/>
    <s v="Não emitida"/>
    <s v="Natan Medeiros"/>
    <s v="CPF 15535572713"/>
    <s v="Rua Fagundes Varella 245 - Recanto Tropical bloco 4 apto 908, Itaboraí - CEP: 24800185, Rio de Janeiro"/>
    <s v=" "/>
    <s v="Natan Medeiros"/>
    <s v="15535572713"/>
    <s v="Rua Osório Costa 4 / Referencia: Em frente ao Hospital João Batista Caffaro - CEP 24855292 - Centro (Manilha), Itaboraí, Rio de Janeiro"/>
    <s v="Itaboraí"/>
    <s v="Rio de Janeiro"/>
    <s v="24855292"/>
    <s v="Brasil"/>
    <s v="Coleta do Mercado Envios"/>
    <s v="13 de abril | 07:14"/>
    <s v="14 de abril | 15:22"/>
    <s v="Mercado Envios"/>
    <s v="MEL43281385196LMXDF01"/>
    <s v=" "/>
    <s v=" "/>
    <s v=" "/>
    <s v=" "/>
    <s v=" "/>
    <s v=" "/>
    <s v=" "/>
    <s v=" "/>
    <s v=""/>
    <s v="Não"/>
    <s v=""/>
    <s v="Não"/>
  </r>
  <r>
    <s v="2000008019437856"/>
    <s v="11 de abril de 2024 11:51 hs."/>
    <s v="Entregue"/>
    <s v="Chegou em 16 de abril"/>
    <s v="Não"/>
    <n v="1"/>
    <n v="206.79"/>
    <s v=""/>
    <n v="-35.15"/>
    <n v="-41.95"/>
    <s v=""/>
    <n v="129.69"/>
    <s v=" "/>
    <s v=" "/>
    <x v="490"/>
    <s v="MLB3828532782"/>
    <s v="SPARE"/>
    <s v="Bandeja Dianteira Esquerda New Fiesta 2011 A 2018 Com Pivô"/>
    <s v=" "/>
    <n v="206.79"/>
    <s v="Premium"/>
    <s v="Não emitida"/>
    <s v="isac barbosa santos"/>
    <s v="CPF 05486570503"/>
    <s v="R. Maria delzuita Leite 14 - visinho a igreja congregacao critan, Juazeiro - CEP: 48900517, Bahia"/>
    <s v=" "/>
    <s v="isac barbosa santos"/>
    <s v="05486570503"/>
    <s v="Rua Maria Delzuita Leite 14 / térreo Referencia: vizinho a igreja congregação cristã - CEP 48900517 - Jardim Vitória, Juazeiro, Bahia"/>
    <s v="Juazeiro"/>
    <s v="Bahia"/>
    <s v="48900517"/>
    <s v="Brasil"/>
    <s v="Coleta do Mercado Envios"/>
    <s v="13 de abril | 05:21"/>
    <s v="16 de abril | 16:25"/>
    <s v="Mercado Envios"/>
    <s v="MEL43281197779LMXDF01"/>
    <s v=" "/>
    <s v=" "/>
    <s v=" "/>
    <s v=" "/>
    <s v=" "/>
    <s v=" "/>
    <s v=" "/>
    <s v=" "/>
    <s v=""/>
    <s v="Não"/>
    <s v=""/>
    <s v="Não"/>
  </r>
  <r>
    <s v="2000005626436899"/>
    <s v="11 de abril de 2024 11:50 hs."/>
    <s v="Entregue"/>
    <s v="Chegou em 11 de abril"/>
    <s v="Sim"/>
    <n v="1"/>
    <n v="19.87"/>
    <n v="13.9"/>
    <n v="-9.3800000000000008"/>
    <s v=""/>
    <s v=""/>
    <n v="24.39"/>
    <s v=" "/>
    <s v="Sim"/>
    <x v="455"/>
    <s v="MLB3368359747"/>
    <s v="SPARE"/>
    <s v="Capa De Pedal Freio Embreagem Xsara Picasso 2001 A 2012"/>
    <s v=" "/>
    <n v="19.87"/>
    <s v="Premium"/>
    <s v="Não emitida"/>
    <s v="Vilson Fernando Rosa Junior"/>
    <s v="CPF 25414596883"/>
    <s v="Rua Jacitara Tipiti 141, São Paulo - CEP: 03244090, São Paulo"/>
    <s v=" "/>
    <s v="Vilson Fernando Rosa Junior"/>
    <s v="25414596883"/>
    <s v="Rua Jacitara Tipiti 141 / CEP 03244090 - Jardim Guairaca, São Paulo, São Paulo"/>
    <s v="São Paulo"/>
    <s v="São Paulo"/>
    <s v="03244090"/>
    <s v="Brasil"/>
    <s v="Mercado Envios Flex"/>
    <s v="11 de abril | 16:20"/>
    <s v="11 de abril | 22:08"/>
    <s v="ANTONIO LUCIANO MOTA"/>
    <s v="43281207423"/>
    <s v=" "/>
    <s v=" "/>
    <s v=" "/>
    <s v=" "/>
    <s v=" "/>
    <s v=" "/>
    <s v=" "/>
    <s v=" "/>
    <s v=""/>
    <s v="Não"/>
    <s v=""/>
    <s v="Não"/>
  </r>
  <r>
    <s v="2000008019133568"/>
    <s v="11 de abril de 2024 11:13 hs."/>
    <s v="Entregue"/>
    <s v="Chegou em 11 de abril"/>
    <s v="Não"/>
    <n v="1"/>
    <n v="270.95"/>
    <n v="1.59"/>
    <n v="-46.06"/>
    <s v=""/>
    <s v=""/>
    <n v="226.48"/>
    <s v=" "/>
    <s v="Sim"/>
    <x v="40"/>
    <s v="MLB3698526560"/>
    <s v="SPARE"/>
    <s v="Cabo Engate Seleção Strada 1.4 2012"/>
    <s v=" "/>
    <n v="270.95"/>
    <s v="Premium"/>
    <s v="Não emitida"/>
    <s v="Felipe de Lima"/>
    <s v="CPF 17929774848"/>
    <s v="Estrada Velha de Sorocaba 763 - Casa 216, Cotia - CEP: 06709320, São Paulo"/>
    <s v=" "/>
    <s v="Felipe de Lima"/>
    <s v="17929774848"/>
    <s v="Avenida Ivo Mário Isaac Pires 8570 / depósito de gás  Referencia: Depósito de gás no pontilhão de CAUCAIA do Alto - CEP 06720480 - das Pedras, Cotia, São Paulo"/>
    <s v="Cotia"/>
    <s v="São Paulo"/>
    <s v="06720480"/>
    <s v="Brasil"/>
    <s v="Mercado Envios Flex"/>
    <s v="11 de abril | 16:09"/>
    <s v="11 de abril | 20:33"/>
    <s v="DANIEL MENINO DE ALMEIDA"/>
    <s v="43281208766"/>
    <s v=" "/>
    <s v=" "/>
    <s v=" "/>
    <s v=" "/>
    <s v=" "/>
    <s v=" "/>
    <s v=" "/>
    <s v=" "/>
    <s v=""/>
    <s v="Não"/>
    <s v=""/>
    <s v="Não"/>
  </r>
  <r>
    <s v="2000008019159138"/>
    <s v="11 de abril de 2024 11:13 hs."/>
    <s v="Devolução finalizada com reembolso para o comprador"/>
    <s v="O pacote chegou segunda-feira, 22 de abril."/>
    <s v="Não"/>
    <n v="0"/>
    <n v="142.58000000000001"/>
    <s v=""/>
    <n v="-17.11"/>
    <n v="-23.45"/>
    <n v="-102.02"/>
    <n v="0"/>
    <s v=" "/>
    <s v=" "/>
    <x v="491"/>
    <s v="MLB3337036463"/>
    <s v="SPARE"/>
    <s v="Cabo De Câmbio Engate Strada 2011 Em Diante"/>
    <s v=" "/>
    <n v="142.58000000000001"/>
    <s v="Clássico"/>
    <s v="Não emitida"/>
    <s v="Tiago Teruel"/>
    <s v="CPF 40350392846"/>
    <s v="Rua Cassilândia 1115 - Loja Gimenes Modas, Paranaíba - CEP: 79500000, Mato Grosso do Sul"/>
    <s v=" "/>
    <s v="Tiago Teruel"/>
    <s v="40350392846"/>
    <s v="Rua Cecília Iter 177 / &quot;177A Referencia: Endereço comercial. Entregar até as 18h.&quot;"/>
    <s v="São Paulo"/>
    <s v="São Paulo"/>
    <s v="08240730"/>
    <s v="Brasil"/>
    <s v="Coleta do Mercado Envios"/>
    <s v="15 de abril | 14:02"/>
    <s v="22 de abril | 18:01"/>
    <s v="Mercado Envios"/>
    <s v="QC66114925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8019136514"/>
    <s v="11 de abril de 2024 11:10 hs."/>
    <s v="Entregue"/>
    <s v="Chegou em 13 de abril"/>
    <s v="Não"/>
    <n v="1"/>
    <n v="62.7"/>
    <n v="34.22"/>
    <n v="-16.66"/>
    <n v="-34.22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Lucas Costa Holanda"/>
    <s v="06573333101"/>
    <s v="Rua Teodoro Capile 747 / Casa Dos fundos - CEP 79833521 - Vila Nova Esperança, Dourados, Mato Grosso do Sul"/>
    <s v="Dourados"/>
    <s v="Mato Grosso do Sul"/>
    <s v="79833521"/>
    <s v="Brasil"/>
    <s v="Mercado Envios Full"/>
    <s v="12 de abril | 01:54"/>
    <s v="13 de abril | 09:34"/>
    <s v="Mercado Envios"/>
    <s v="MEL43281205832LMFFF01"/>
    <s v=" "/>
    <s v=" "/>
    <s v=" "/>
    <s v=" "/>
    <s v=" "/>
    <s v=" "/>
    <s v=" "/>
    <s v=" "/>
    <s v=""/>
    <s v="Não"/>
    <s v=""/>
    <s v="Não"/>
  </r>
  <r>
    <s v="2000008019088716"/>
    <s v="11 de abril de 2024 11:05 hs."/>
    <s v="Entregue"/>
    <s v="Chegou em 12 de abril"/>
    <s v="Não"/>
    <n v="1"/>
    <n v="54.56"/>
    <n v="10.98"/>
    <n v="-12.55"/>
    <n v="-10.98"/>
    <s v=""/>
    <n v="42.01"/>
    <s v=" "/>
    <s v=" "/>
    <x v="25"/>
    <s v="MLB3524005822"/>
    <s v="SPARE"/>
    <s v="Kit Reparo Terminal Cabo Engate Seleção Duster"/>
    <s v=" "/>
    <n v="54.56"/>
    <s v="Clássico"/>
    <s v="Não emitida"/>
    <s v="Cristiano Domingos"/>
    <s v="CPF 36599784852"/>
    <s v="Rua Porto Rico 95 - Casa, Itaquaquecetuba - CEP: 08584380, São Paulo"/>
    <s v=" "/>
    <s v="Cristiano Domingos"/>
    <s v="36599784852"/>
    <s v="Rua Solano 14 / Casa - CEP 08584250 - Parque Residencial Califórnia, Itaquaquecetuba, São Paulo"/>
    <s v="Itaquaquecetuba"/>
    <s v="São Paulo"/>
    <s v="08584250"/>
    <s v="Brasil"/>
    <s v="Coleta do Mercado Envios"/>
    <s v="12 de abril | 02:31"/>
    <s v="12 de abril | 12:38"/>
    <s v="Mercado Envios"/>
    <s v="MEL43281185372LMXDF01"/>
    <s v=" "/>
    <s v=" "/>
    <s v=" "/>
    <s v=" "/>
    <s v=" "/>
    <s v=" "/>
    <s v=" "/>
    <s v=" "/>
    <s v=""/>
    <s v="Não"/>
    <s v=""/>
    <s v="Não"/>
  </r>
  <r>
    <s v="2000005626280577"/>
    <s v="11 de abril de 2024 10:57 hs."/>
    <s v="Entregue"/>
    <s v="Chegou em 12 de abril"/>
    <s v="Sim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gui guerreiro"/>
    <s v="28295723863"/>
    <s v="Rua Antonio Felipe 159 / CEP 14801722 - Jardim Universal, Araraquara, São Paulo"/>
    <s v="Araraquara"/>
    <s v="São Paulo"/>
    <s v="14801722"/>
    <s v="Brasil"/>
    <s v="Mercado Envios Full"/>
    <s v="12 de abril | 00:52"/>
    <s v="12 de abril | 14:24"/>
    <s v="Mercado Envios"/>
    <s v="MEL43281012839LMFFF01"/>
    <s v=" "/>
    <s v=" "/>
    <s v=" "/>
    <s v=" "/>
    <s v=" "/>
    <s v=" "/>
    <s v=" "/>
    <s v=" "/>
    <s v=""/>
    <s v="Não"/>
    <s v=""/>
    <s v="Não"/>
  </r>
  <r>
    <s v="2000008018988988"/>
    <s v="11 de abril de 2024 10:52 hs."/>
    <s v="Entregue"/>
    <s v="Chegou em 16 de abril"/>
    <s v="Não"/>
    <n v="2"/>
    <n v="102.62"/>
    <n v="20.29"/>
    <n v="-29.44"/>
    <n v="-20.29"/>
    <s v=""/>
    <n v="73.180000000000007"/>
    <s v=" "/>
    <s v=" "/>
    <x v="218"/>
    <s v="MLB3296627575"/>
    <s v="SPARE"/>
    <s v="Reparo Traseiro Rolamento Blindado Palio Weekend 99 A15"/>
    <s v=" "/>
    <n v="51.31"/>
    <s v="Premium"/>
    <s v="Não emitida"/>
    <s v="benedito souza"/>
    <s v="CPF 02412305439"/>
    <s v="rua 46 Conjunto Parques Doa Farois 222 - proçimo ao mercadinho  nossa sehora apareçida, Nossa Senhora do Socorro - CEP: 49160000, Sergipe"/>
    <s v=" "/>
    <s v="benedito souza"/>
    <s v="02412305439"/>
    <s v="Rua Álamo 562 / Quadra 18 Referencia: Cris - CEP 78897254 - Morada do Bosque II, Sorriso, Mato Grosso"/>
    <s v="Sorriso"/>
    <s v="Mato Grosso"/>
    <s v="78897254"/>
    <s v="Brasil"/>
    <s v="Coleta do Mercado Envios"/>
    <s v="12 de abril | 03:32"/>
    <s v="16 de abril | 17:28"/>
    <s v="Mercado Envios"/>
    <s v="MEL43281141872LMXDF01"/>
    <s v=" "/>
    <s v=" "/>
    <s v=" "/>
    <s v=" "/>
    <s v=" "/>
    <s v=" "/>
    <s v=" "/>
    <s v=" "/>
    <s v=""/>
    <s v="Não"/>
    <s v=""/>
    <s v="Não"/>
  </r>
  <r>
    <s v="2000008018980276"/>
    <s v="11 de abril de 2024 10:50 hs."/>
    <s v="Entregue"/>
    <s v="Chegou em 13 de abril"/>
    <s v="Não"/>
    <n v="1"/>
    <n v="62.7"/>
    <n v="18.850000000000001"/>
    <n v="-16.66"/>
    <n v="-18.850000000000001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Pedro Paulo Mota"/>
    <s v="01626645914"/>
    <s v="Rua Pedrinho João Antônio Jerônimo 435 / fundos do colégio Referencia: fundos do colégio Adolf back - CEP 88806680 - Mina União, Criciúma, Santa Catarina"/>
    <s v="Criciúma"/>
    <s v="Santa Catarina"/>
    <s v="88806680"/>
    <s v="Brasil"/>
    <s v="Mercado Envios Full"/>
    <s v="12 de abril | 01:43"/>
    <s v="13 de abril | 13:07"/>
    <s v="Mercado Envios"/>
    <s v="MEL43281133292LMFFF01"/>
    <s v=" "/>
    <s v=" "/>
    <s v=" "/>
    <s v=" "/>
    <s v=" "/>
    <s v=" "/>
    <s v=" "/>
    <s v=" "/>
    <s v=""/>
    <s v="Não"/>
    <s v=""/>
    <s v="Não"/>
  </r>
  <r>
    <s v="2000008018929822"/>
    <s v="11 de abril de 2024 10:46 hs."/>
    <s v="Entregue"/>
    <s v="Chegou em 12 de abril"/>
    <s v="Não"/>
    <n v="1"/>
    <n v="70.31"/>
    <n v="18.21"/>
    <n v="-17.95"/>
    <n v="-18.21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Maciana Tavares"/>
    <s v="37509674824"/>
    <s v="Rua Gregório Tagle 301 / bloco 12 apt22 - CEP 05187510 - Jardim Ipanema (Zona Oeste), São Paulo, São Paulo"/>
    <s v="São Paulo"/>
    <s v="São Paulo"/>
    <s v="05187510"/>
    <s v="Brasil"/>
    <s v="Mercado Envios Full"/>
    <s v="12 de abril | 01:28"/>
    <s v="12 de abril | 11:08"/>
    <s v="Mercado Envios"/>
    <s v="MEL43280972277LMFFF01"/>
    <s v=" "/>
    <s v=" "/>
    <s v=" "/>
    <s v=" "/>
    <s v=" "/>
    <s v=" "/>
    <s v=" "/>
    <s v=" "/>
    <s v=""/>
    <s v="Não"/>
    <s v=""/>
    <s v="Não"/>
  </r>
  <r>
    <s v="2000008018865902"/>
    <s v="11 de abril de 2024 10:38 hs."/>
    <s v="Entregue"/>
    <s v="Chegou em 22 de abril"/>
    <s v="Não"/>
    <n v="1"/>
    <n v="173.21"/>
    <s v=""/>
    <n v="-20.79"/>
    <n v="-25.95"/>
    <s v=""/>
    <n v="126.47"/>
    <s v=" "/>
    <s v=" "/>
    <x v="362"/>
    <s v="MLB3456044981"/>
    <s v="SPARE"/>
    <s v="Par Bandeja Inferior Com Pivô Santana 1988 A 2006"/>
    <s v=" "/>
    <n v="173.21"/>
    <s v="Clássico"/>
    <s v="Não emitida"/>
    <s v="Iliane Leite da Silva Domingues"/>
    <s v="CPF 38359547840"/>
    <s v="Rua José Paulo Cândido 1783 - chacara terra santa, São Paulo - CEP: 04892010, São Paulo"/>
    <s v=" "/>
    <s v="Iliane Leite da Silva Domingues"/>
    <s v="38359547840"/>
    <s v="Rua José Paulo Cândido 1783 / Referencia: próximo chácara terra salta - CEP 04892010 - Jardim Silveira, São Paulo, São Paulo"/>
    <s v="São Paulo"/>
    <s v="São Paulo"/>
    <s v="04892010"/>
    <s v="Brasil"/>
    <s v="Coleta do Mercado Envios"/>
    <s v="13 de abril | 03:47"/>
    <s v="22 de abril | 18:01"/>
    <s v="Jad Logistica Ltda"/>
    <s v="12108800442327"/>
    <s v="https://www.jadlog.com.br/trackingml.jsp?pedido=12108800442327"/>
    <s v=" "/>
    <s v=" "/>
    <s v=" "/>
    <s v=" "/>
    <s v=" "/>
    <s v=" "/>
    <s v=" "/>
    <s v=""/>
    <s v="Não"/>
    <s v=""/>
    <s v="Não"/>
  </r>
  <r>
    <s v="2000005626172841"/>
    <s v="11 de abril de 2024 10:30 hs."/>
    <s v="Entregue"/>
    <s v="Chegou em 12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Everton Santos"/>
    <s v="37342898821"/>
    <s v="Avenida Doutor Antonio Galizia 1044 / CEP 17252042 - Livramento, Bariri, São Paulo"/>
    <s v="Bariri"/>
    <s v="São Paulo"/>
    <s v="17252042"/>
    <s v="Brasil"/>
    <s v="Mercado Envios Full"/>
    <s v="11 de abril | 20:48"/>
    <s v="12 de abril | 16:27"/>
    <s v="Mercado Envios"/>
    <s v="MEL43281062726LMFFF01"/>
    <s v=" "/>
    <s v=" "/>
    <s v=" "/>
    <s v=" "/>
    <s v=" "/>
    <s v=" "/>
    <s v=" "/>
    <s v=" "/>
    <s v=""/>
    <s v="Não"/>
    <s v=""/>
    <s v="Não"/>
  </r>
  <r>
    <s v="2000008018794764"/>
    <s v="11 de abril de 2024 10:29 hs."/>
    <s v="Entregue"/>
    <s v="Chegou em 12 de abril"/>
    <s v="Não"/>
    <n v="1"/>
    <n v="46.46"/>
    <n v="18.39"/>
    <n v="-13.9"/>
    <n v="-18.39"/>
    <s v=""/>
    <n v="32.56"/>
    <s v=" "/>
    <s v=" "/>
    <x v="492"/>
    <s v="MLB3563675120"/>
    <s v="SPARE"/>
    <s v="Cabo De Embreagem Palio Weekend 1997 A 2001"/>
    <s v=" "/>
    <n v="46.46"/>
    <s v="Premium"/>
    <s v="Não emitida"/>
    <s v="Mario Felipe Nicodemo"/>
    <s v="CPF 50843826720"/>
    <s v="Rua Aracuai 60 - Casa 2, Rio de Janeiro - CEP: 21341300, Rio de Janeiro"/>
    <s v=" "/>
    <s v="Mario Felipe Nicodemo"/>
    <s v="50843826720"/>
    <s v="Rua Aracuai 60 / Casa 2 - CEP 21341300 - Campinho, Rio de Janeiro, Rio de Janeiro"/>
    <s v="Rio de Janeiro"/>
    <s v="Rio de Janeiro"/>
    <s v="21341300"/>
    <s v="Brasil"/>
    <s v="Coleta do Mercado Envios"/>
    <s v="12 de abril | 01:34"/>
    <s v="12 de abril | 20:13"/>
    <s v="Mercado Envios"/>
    <s v="MEL43281053568LMXDF01"/>
    <s v=" "/>
    <s v=" "/>
    <s v=" "/>
    <s v=" "/>
    <s v=" "/>
    <s v=" "/>
    <s v=" "/>
    <s v=" "/>
    <s v=""/>
    <s v="Não"/>
    <s v=""/>
    <s v="Não"/>
  </r>
  <r>
    <s v="2000008018764902"/>
    <s v="11 de abril de 2024 10:28 hs."/>
    <s v="Entregue"/>
    <s v="Chegou em 13 de abril"/>
    <s v="Não"/>
    <n v="1"/>
    <n v="62.7"/>
    <n v="37.51"/>
    <n v="-16.66"/>
    <n v="-37.51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kaio miranda"/>
    <s v="03251389157"/>
    <s v="Rua Das Palmeiras QD.11 Lt.12 Jardim Das Acacias SN / Padre Bernado Referencia: Padre Bernado - CEP 73700000 - jardim das acácias, Padre Bernardo, Goiás"/>
    <s v="Padre Bernardo"/>
    <s v="Goiás"/>
    <s v="73700000"/>
    <s v="Brasil"/>
    <s v="Mercado Envios Full"/>
    <s v="12 de abril | 03:42"/>
    <s v="13 de abril | 17:23"/>
    <s v="Mercado Envios"/>
    <s v="MEL43281040638LMFFF01"/>
    <s v=" "/>
    <s v=" "/>
    <s v=" "/>
    <s v=" "/>
    <s v=" "/>
    <s v=" "/>
    <s v=" "/>
    <s v=" "/>
    <s v=""/>
    <s v="Não"/>
    <s v=""/>
    <s v="Não"/>
  </r>
  <r>
    <s v="2000005626153731"/>
    <s v="11 de abril de 2024 10:23 hs."/>
    <s v="Entregue"/>
    <s v="Chegou em 13 de abril"/>
    <s v="Sim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Gabriel Lopes Nolasco Moreira"/>
    <s v="19368436762"/>
    <s v="Av Coronel José Bastos 68 / Loja Referencia: loja - CEP 28300000 - aeroporto, Itaperuna, Rio de Janeiro"/>
    <s v="Itaperuna"/>
    <s v="Rio de Janeiro"/>
    <s v="28300000"/>
    <s v="Brasil"/>
    <s v="Mercado Envios Full"/>
    <s v="11 de abril | 19:46"/>
    <s v="13 de abril | 10:40"/>
    <s v="Mercado Envios"/>
    <s v="MEL43280893561LMFFF01"/>
    <s v=" "/>
    <s v=" "/>
    <s v=" "/>
    <s v=" "/>
    <s v=" "/>
    <s v=" "/>
    <s v=" "/>
    <s v=" "/>
    <s v=""/>
    <s v="Não"/>
    <s v=""/>
    <s v="Não"/>
  </r>
  <r>
    <s v="2000005626146525"/>
    <s v="11 de abril de 2024 10:23 hs."/>
    <s v="Entregue"/>
    <s v="Chegou em 12 de abril"/>
    <s v="Sim"/>
    <n v="1"/>
    <n v="143.69999999999999"/>
    <n v="1.59"/>
    <n v="-17.239999999999998"/>
    <s v=""/>
    <s v=""/>
    <n v="128.05000000000001"/>
    <s v=" "/>
    <s v="Sim"/>
    <x v="419"/>
    <s v="MLB3855715666"/>
    <s v="SPARE"/>
    <s v="Bandeja Inferior Esquerda Civic 2001 A 2006"/>
    <s v=" "/>
    <n v="143.69999999999999"/>
    <s v="Clássico"/>
    <s v="Não emitida"/>
    <s v="Paulo Dacio de Sousa"/>
    <s v="CPF 08521388810"/>
    <s v="Rua de Prudente de Moraes 219, Osasco - CEP: 06038010, São Paulo"/>
    <s v=" "/>
    <s v="Paulo Dacio de Sousa"/>
    <s v="08521388810"/>
    <s v="Rua de Prudente de Moraes 219 / casa Referencia: próximo a praça da fonte - CEP 06038010 - Jardim D'Abril, Osasco, São Paulo"/>
    <s v="Osasco"/>
    <s v="São Paulo"/>
    <s v="06038010"/>
    <s v="Brasil"/>
    <s v="Mercado Envios Flex"/>
    <s v="12 de abril | 16:43"/>
    <s v="12 de abril | 20:04"/>
    <s v="CAIO AUGUSTO PATRICIO DA COSTA"/>
    <s v="43280892171"/>
    <s v=" "/>
    <s v=" "/>
    <s v=" "/>
    <s v=" "/>
    <s v=" "/>
    <s v=" "/>
    <s v=" "/>
    <s v=" "/>
    <s v=""/>
    <s v="Não"/>
    <s v=""/>
    <s v="Não"/>
  </r>
  <r>
    <s v="2000008018689314"/>
    <s v="11 de abril de 2024 10:13 hs."/>
    <s v="Entregue"/>
    <s v="Chegou em 12 de abril"/>
    <s v="Não"/>
    <n v="1"/>
    <n v="62.7"/>
    <n v="20.22"/>
    <n v="-16.66"/>
    <n v="-20.22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Edgar Pereira de Souza"/>
    <s v="09386719878"/>
    <s v="Rua Maceió 232 / CEP 19470000 - centrö, Presidente Epitácio, São Paulo"/>
    <s v="Presidente Epitácio"/>
    <s v="São Paulo"/>
    <s v="19470000"/>
    <s v="Brasil"/>
    <s v="Mercado Envios Full"/>
    <s v="11 de abril | 19:40"/>
    <s v="12 de abril | 16:34"/>
    <s v="Mercado Envios"/>
    <s v="MEL43280859237LMFFF01"/>
    <s v=" "/>
    <s v=" "/>
    <s v=" "/>
    <s v=" "/>
    <s v=" "/>
    <s v=" "/>
    <s v=" "/>
    <s v=" "/>
    <s v=""/>
    <s v="Não"/>
    <s v=""/>
    <s v="Não"/>
  </r>
  <r>
    <s v="2000008018631104"/>
    <s v="11 de abril de 2024 10:05 hs."/>
    <s v="Entregue"/>
    <s v="Chegou em 11 de abril"/>
    <s v="Não"/>
    <n v="1"/>
    <n v="82.64"/>
    <n v="1.59"/>
    <n v="-9.92"/>
    <s v=""/>
    <s v=""/>
    <n v="74.31"/>
    <s v=" "/>
    <s v=" "/>
    <x v="403"/>
    <s v="MLB3537375128"/>
    <s v="SPARE"/>
    <s v="Cabo De Freio Gol G3 Freio A Tambor 1994 A 2002"/>
    <s v=" "/>
    <n v="82.64"/>
    <s v="Clássico"/>
    <s v="Não emitida"/>
    <s v="Marcio Luiz De Oliveira"/>
    <s v="CPF 21425563880"/>
    <s v="Rua Francisco Lopes Frade 213 - Casa 61, Cotia - CEP: 06725400, São Paulo"/>
    <s v=" "/>
    <s v="Marcio Luiz De Oliveira"/>
    <s v="21425563880"/>
    <s v="Rua do Cristo 313 / CEP 06709470 - Jardim Santa Maria, Cotia, São Paulo"/>
    <s v="Cotia"/>
    <s v="São Paulo"/>
    <s v="06709470"/>
    <s v="Brasil"/>
    <s v="Mercado Envios Flex"/>
    <s v="11 de abril | 16:11"/>
    <s v="11 de abril | 17:37"/>
    <s v="MARCIO SILVA"/>
    <s v="43280833067"/>
    <s v=" "/>
    <s v=" "/>
    <s v=" "/>
    <s v=" "/>
    <s v=" "/>
    <s v=" "/>
    <s v=" "/>
    <s v=" "/>
    <s v=""/>
    <s v="Não"/>
    <s v=""/>
    <s v="Não"/>
  </r>
  <r>
    <s v="2000005625986863"/>
    <s v="11 de abril de 2024 09:35 hs."/>
    <s v="Entregue"/>
    <s v="Chegou em 13 de abril"/>
    <s v="Sim"/>
    <n v="2"/>
    <n v="290.98"/>
    <s v=""/>
    <n v="-34.92"/>
    <n v="-43.9"/>
    <s v=""/>
    <n v="212.16"/>
    <s v=" "/>
    <s v=" "/>
    <x v="493"/>
    <s v="MLB3575594148"/>
    <s v="SPARE"/>
    <s v="Cabo De Câmbio Engate Palio Weekend G2 G3 2003 A 2008"/>
    <s v=" "/>
    <n v="145.49"/>
    <s v="Clássico"/>
    <s v="Não emitida"/>
    <s v="Gecdhfab Bhfaedgc"/>
    <s v="CPF 63508860388"/>
    <s v="Estrada Aristeu SN - Bar do Ronadinho, Teresópolis - CEP: 25995450, Rio de Janeiro"/>
    <s v=" "/>
    <s v="Gecdhfab Bhfaedgc"/>
    <s v="63508860388"/>
    <s v="Estrada Aristeu SN / Bar do Ronaldinho Referencia: Pra cima do bar do Ronaldinho e pra trás da oficina do joel sitio do doutor cide - CEP 25995450 - Córrego Sujo, Teresópolis, Rio de Janeiro"/>
    <s v="Teresópolis"/>
    <s v="Rio de Janeiro"/>
    <s v="25995450"/>
    <s v="Brasil"/>
    <s v="Coleta do Mercado Envios"/>
    <s v="12 de abril | 09:51"/>
    <s v="13 de abril | 16:14"/>
    <s v="Mercado Envios"/>
    <s v="MEL43280886956LMXDF01"/>
    <s v=" "/>
    <s v=" "/>
    <s v=" "/>
    <s v=" "/>
    <s v=" "/>
    <s v=" "/>
    <s v=" "/>
    <s v=" "/>
    <s v=""/>
    <s v="Não"/>
    <s v=""/>
    <s v="Não"/>
  </r>
  <r>
    <s v="2000008018244276"/>
    <s v="11 de abril de 2024 09:02 hs."/>
    <s v="Entregue"/>
    <s v="Chegou em 12 de abril"/>
    <s v="Sim"/>
    <n v="1"/>
    <n v="62.7"/>
    <s v=""/>
    <n v="-16.658999999999999"/>
    <s v=""/>
    <s v=""/>
    <n v="46.041000000000004"/>
    <s v=" "/>
    <s v="Sim"/>
    <x v="89"/>
    <s v="MLB3285442853"/>
    <s v="SPARE"/>
    <s v="2 Kits Rolamento Roda Traseira Gol G1 G2 G3 G4 G5 Até 2012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18244278"/>
    <s v="11 de abril de 2024 09:02 hs."/>
    <s v="Entregue"/>
    <s v="Chegou em 12 de abril"/>
    <s v="Sim"/>
    <n v="1"/>
    <n v="62.7"/>
    <s v=""/>
    <n v="-16.658999999999999"/>
    <s v=""/>
    <s v=""/>
    <n v="46.041000000000004"/>
    <s v=" "/>
    <s v="Sim"/>
    <x v="188"/>
    <s v="MLB2735619005"/>
    <s v="SPARE"/>
    <s v="Par Kit De Rolamento Roda Traseira Celta Corsa Prisma"/>
    <s v=" "/>
    <n v="62.7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8018185430"/>
    <s v="11 de abril de 2024 08:53 hs."/>
    <s v="Entregue"/>
    <s v="Chegou em 18 de abril"/>
    <s v="Não"/>
    <n v="1"/>
    <n v="45.06"/>
    <n v="63.23"/>
    <n v="-11.41"/>
    <n v="-63.23"/>
    <s v=""/>
    <n v="33.65"/>
    <s v=" "/>
    <s v="Sim"/>
    <x v="492"/>
    <s v="MLB3563650076"/>
    <s v="SPARE"/>
    <s v="Cabo De Embreagem Strada 2006 Em Diante 1.4 Flex"/>
    <s v=" "/>
    <n v="45.06"/>
    <s v="Clássico"/>
    <s v="Não emitida"/>
    <s v="Raimundo Evangelista Lima"/>
    <s v="CPF 02676307355"/>
    <s v="Rua Santo Antônio 156 - metalúrgica O Branco, União - CEP: 64120000, Piauí"/>
    <s v=" "/>
    <s v="Raimundo Evangelista Lima"/>
    <s v="02676307355"/>
    <s v="Rua Santo Antônio 156 / metalúrgica O Branco - CEP 64120000 - Beira-Rio, União, Piauí"/>
    <s v="União"/>
    <s v="Piauí"/>
    <s v="64120000"/>
    <s v="Brasil"/>
    <s v="Coleta do Mercado Envios"/>
    <s v="17 de abril | 05:41"/>
    <s v="18 de abril | 15:00"/>
    <s v="Mercado Envios"/>
    <s v="MEL43280773582LMXDF01"/>
    <s v=" "/>
    <s v=" "/>
    <s v=" "/>
    <s v=" "/>
    <s v=" "/>
    <s v=" "/>
    <s v=" "/>
    <s v=" "/>
    <s v=""/>
    <s v="Não"/>
    <s v=""/>
    <s v="Não"/>
  </r>
  <r>
    <s v="2000005625823803"/>
    <s v="11 de abril de 2024 08:34 hs."/>
    <s v="Venda entregue"/>
    <s v="Como o comprador não te enviou o produto, nós cancelamos a devolução e te liberamos o dinheiro.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lexsandro Dos Santos Felipe"/>
    <s v="27743972860"/>
    <s v="Passeio Santos 512 / CEP 15388174 - Zona Sul, Ilha Solteira, São Paulo"/>
    <s v="Ilha Solteira"/>
    <s v="São Paulo"/>
    <s v="15388174"/>
    <s v="Brasil"/>
    <s v="Mercado Envios Full"/>
    <s v="11 de abril | 19:47"/>
    <s v="12 de abril | 12:42"/>
    <s v="Mercado Envios"/>
    <s v="MEL43280727706LMFFF01"/>
    <s v=" "/>
    <s v=" "/>
    <s v=" "/>
    <s v=" "/>
    <s v=" "/>
    <s v=" "/>
    <s v=" "/>
    <s v=" "/>
    <s v=""/>
    <s v="Não"/>
    <s v=""/>
    <s v="Não"/>
  </r>
  <r>
    <s v="2000005625799983"/>
    <s v="11 de abril de 2024 08:26 hs."/>
    <s v="Entregue"/>
    <s v="Chegou em 12 de abril"/>
    <s v="Sim"/>
    <n v="1"/>
    <n v="39"/>
    <s v=""/>
    <n v="-10.68"/>
    <s v=""/>
    <s v=""/>
    <n v="28.32"/>
    <s v=" "/>
    <s v="Sim"/>
    <x v="347"/>
    <s v="MLB3920451056"/>
    <s v="SPARE"/>
    <s v="Cabo De Capô Peugeot 206 1998 Em Diante"/>
    <s v=" "/>
    <n v="39"/>
    <s v="Clássico"/>
    <s v="Autorizado"/>
    <s v=" "/>
    <s v=" "/>
    <s v=" "/>
    <s v=" "/>
    <s v="Marcio Adriano Tome"/>
    <s v="13679501803"/>
    <s v="Rua José Carlos Plens 8 / cdhu Referencia: próximo al cemitério municipal - CEP 18720244 - CDHU Adir Pires, Paranapanema, São Paulo"/>
    <s v="Paranapanema"/>
    <s v="São Paulo"/>
    <s v="18720244"/>
    <s v="Brasil"/>
    <s v="Mercado Envios Full"/>
    <s v="11 de abril | 23:48"/>
    <s v="12 de abril | 15:44"/>
    <s v="Mercado Envios"/>
    <s v="MEL43280563731LMFFF01"/>
    <s v=" "/>
    <s v=" "/>
    <s v=" "/>
    <s v=" "/>
    <s v=" "/>
    <s v=" "/>
    <s v=" "/>
    <s v=" "/>
    <s v=""/>
    <s v="Não"/>
    <s v=""/>
    <s v="Não"/>
  </r>
  <r>
    <s v="2000008017717232"/>
    <s v="11 de abril de 2024 07:43 hs."/>
    <s v="Entregue"/>
    <s v="Chegou em 13 de abril"/>
    <s v="Não"/>
    <n v="1"/>
    <n v="83"/>
    <s v=""/>
    <n v="-14.11"/>
    <n v="-21.95"/>
    <s v=""/>
    <n v="46.94"/>
    <s v=" "/>
    <s v=" "/>
    <x v="188"/>
    <s v="MLB3461105704"/>
    <s v="SPARE"/>
    <s v="Par Kit Rolamento Roda Traseira Celta Até 2011"/>
    <s v=" "/>
    <n v="83"/>
    <s v="Premium"/>
    <s v="Não emitida"/>
    <s v="Luciene Bastos Rodrigues"/>
    <s v="CPF 16400347739"/>
    <s v="Pulcherio Machado 41, Silva Jardim - CEP: 28820000, Rio de Janeiro"/>
    <s v=" "/>
    <s v="Luciene Bastos Rodrigues"/>
    <s v="16400347739"/>
    <s v="Rua Olegário Luiz de Melo 119 / Referencia: Na rua do bar do Uriel ( lado esquerdo) , casa portão prata com arbusto verde e um latão de lixo azul na frente. - CEP 28860000 - PROFESSOR SOUZA, Casimiro de Abreu, Rio de Janeiro"/>
    <s v="Casimiro de Abreu"/>
    <s v="Rio de Janeiro"/>
    <s v="28860000"/>
    <s v="Brasil"/>
    <s v="Coleta do Mercado Envios"/>
    <s v="12 de abril | 09:49"/>
    <s v="13 de abril | 13:07"/>
    <s v="Mercado Envios"/>
    <s v="MEL43280398395LMXDF01"/>
    <s v=" "/>
    <s v=" "/>
    <s v=" "/>
    <s v=" "/>
    <s v=" "/>
    <s v=" "/>
    <s v=" "/>
    <s v=" "/>
    <s v=""/>
    <s v="Não"/>
    <s v=""/>
    <s v="Não"/>
  </r>
  <r>
    <s v="2000005625693179"/>
    <s v="11 de abril de 2024 07:12 hs."/>
    <s v="Entregue"/>
    <s v="Chegou em 12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Shirley Stefanie"/>
    <s v="17494152750"/>
    <s v="Rua Carajás 7 / Oficina Alphamec Referencia: Atrás da escola Ezequiel fraga rocha - CEP 29193400 - Primavera, Aracruz, Espírito Santo"/>
    <s v="Aracruz"/>
    <s v="Espírito Santo"/>
    <s v="29193400"/>
    <s v="Brasil"/>
    <s v="Mercado Envios Full"/>
    <s v="11 de abril | 23:51"/>
    <s v="12 de abril | 16:43"/>
    <s v="Mercado Envios"/>
    <s v="MEL43280598244LMFFF01"/>
    <s v=" "/>
    <s v=" "/>
    <s v=" "/>
    <s v=" "/>
    <s v=" "/>
    <s v=" "/>
    <s v=" "/>
    <s v=" "/>
    <s v=""/>
    <s v="Não"/>
    <s v=""/>
    <s v="Não"/>
  </r>
  <r>
    <s v="2000008017805466"/>
    <s v="11 de abril de 2024 07:06 hs."/>
    <s v="Entregue"/>
    <s v="Chegou em 13 de abril"/>
    <s v="Não"/>
    <n v="1"/>
    <n v="63.85"/>
    <n v="21.41"/>
    <n v="-13.66"/>
    <n v="-21.41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Elcy Gama Junior Gama "/>
    <s v="08448468724"/>
    <s v="RUA COELHO NETO 85 / Loja A - CEP 25060570 - Vila São Sebastião, Duque de Caxias, Rio de Janeiro"/>
    <s v="Duque de Caxias"/>
    <s v="Rio de Janeiro"/>
    <s v="25060570"/>
    <s v="Brasil"/>
    <s v="Mercado Envios Full"/>
    <s v="11 de abril | 16:49"/>
    <s v="13 de abril | 11:35"/>
    <s v="Mercado Envios"/>
    <s v="MEL43280445407LMFFF01"/>
    <s v="https://myaccount.mercadolivre.com.br/shipments/43280445407/detail"/>
    <s v=" "/>
    <s v=" "/>
    <s v=" "/>
    <s v=" "/>
    <s v=" "/>
    <s v=" "/>
    <s v=" "/>
    <s v=""/>
    <s v="Não"/>
    <s v=""/>
    <s v="Não"/>
  </r>
  <r>
    <s v="2000008017800810"/>
    <s v="11 de abril de 2024 07:04 hs."/>
    <s v="Entregue"/>
    <s v="Chegou em 12 de abril"/>
    <s v="Não"/>
    <n v="1"/>
    <n v="252.2"/>
    <s v=""/>
    <n v="-42.87"/>
    <n v="-24.95"/>
    <s v=""/>
    <n v="184.38"/>
    <s v=" "/>
    <s v=" "/>
    <x v="315"/>
    <s v="MLB3287849823"/>
    <s v="SPARE"/>
    <s v="Cabo De Marcha Trambulador Montana 2011 A 2014"/>
    <s v=" "/>
    <n v="252.2"/>
    <s v="Premium"/>
    <s v="Autorizado"/>
    <s v=" "/>
    <s v=" "/>
    <s v=" "/>
    <s v=" "/>
    <s v="Sebastião Assis"/>
    <s v="44774869600"/>
    <s v="Rua José Augusto Alves 87 / Casa Referencia: próximo ao cartório - CEP 34400000 - Centro, Raposos, Minas Gerais"/>
    <s v="Raposos"/>
    <s v="Minas Gerais"/>
    <s v="34400000"/>
    <s v="Brasil"/>
    <s v="Mercado Envios Full"/>
    <s v="11 de abril | 21:44"/>
    <s v="12 de abril | 19:03"/>
    <s v="Mercado Envios"/>
    <s v="MEL43280439791LMFFF01"/>
    <s v=" "/>
    <s v=" "/>
    <s v=" "/>
    <s v=" "/>
    <s v=" "/>
    <s v=" "/>
    <s v=" "/>
    <s v=" "/>
    <s v=""/>
    <s v="Não"/>
    <s v=""/>
    <s v="Não"/>
  </r>
  <r>
    <s v="2000008017778050"/>
    <s v="11 de abril de 2024 06:49 hs."/>
    <s v="Entregue"/>
    <s v="Chegou em 11 de abril"/>
    <s v="Não"/>
    <n v="1"/>
    <n v="32.950000000000003"/>
    <n v="15.9"/>
    <n v="-9.9499999999999993"/>
    <s v=""/>
    <s v=""/>
    <n v="39.64"/>
    <s v=" "/>
    <s v=" "/>
    <x v="364"/>
    <s v="MLB3435150565"/>
    <s v="SPARE"/>
    <s v="Pastilhas De Freio Dianteiro Celta 1.0 2000 A 2009"/>
    <s v=" "/>
    <n v="32.950000000000003"/>
    <s v="Clássico"/>
    <s v="Não emitida"/>
    <s v="luis batista luis"/>
    <s v="CPF 26608225814"/>
    <s v="tr sonho de um carnaval 2, São Paulo - CEP: 08344640, São Paulo"/>
    <s v=" "/>
    <s v="luis batista luis"/>
    <s v="26608225814"/>
    <s v="Rua Venceslau Pereira de Souza 280 / bloco B AP 76 - CEP 09851705 - Cooperativa, São Bernardo do Campo, São Paulo"/>
    <s v="São Bernardo do Campo"/>
    <s v="São Paulo"/>
    <s v="09851705"/>
    <s v="Brasil"/>
    <s v="Mercado Envios Flex"/>
    <s v="11 de abril | 15:53"/>
    <s v="11 de abril | 17:34"/>
    <s v="EDUARDA BRANDÃO"/>
    <s v="43280425265"/>
    <s v=" "/>
    <s v=" "/>
    <s v=" "/>
    <s v=" "/>
    <s v=" "/>
    <s v=" "/>
    <s v=" "/>
    <s v=" "/>
    <s v=""/>
    <s v="Não"/>
    <s v=""/>
    <s v="Não"/>
  </r>
  <r>
    <s v="2000008017715392"/>
    <s v="11 de abril de 2024 06:07 hs."/>
    <s v="Entregue"/>
    <s v="Chegou em 12 de abril"/>
    <s v="Não"/>
    <n v="1"/>
    <n v="105.04"/>
    <s v=""/>
    <n v="-17.86"/>
    <n v="-20.95"/>
    <s v=""/>
    <n v="66.23"/>
    <s v=" "/>
    <s v="Sim"/>
    <x v="311"/>
    <s v="MLB3492434536"/>
    <s v="SPARE"/>
    <s v="Kit Bomba De Combustível Gasolina Corsa Wind Hatch 94 A 05"/>
    <s v=" "/>
    <n v="105.04"/>
    <s v="Premium"/>
    <s v="Autorizado"/>
    <s v=" "/>
    <s v=" "/>
    <s v=" "/>
    <s v=" "/>
    <s v="Ryan santos"/>
    <s v="16373079775"/>
    <s v="Rua São Francisco de Assis 151 / cada - CEP 25233198 - Pilar, Duque de Caxias, Rio de Janeiro"/>
    <s v="Duque de Caxias"/>
    <s v="Rio de Janeiro"/>
    <s v="25233198"/>
    <s v="Brasil"/>
    <s v="Mercado Envios Full"/>
    <s v="11 de abril | 16:49"/>
    <s v="12 de abril | 20:00"/>
    <s v="Mercado Envios"/>
    <s v="MEL43280543248LMFFF01"/>
    <s v=" "/>
    <s v=" "/>
    <s v=" "/>
    <s v=" "/>
    <s v=" "/>
    <s v=" "/>
    <s v=" "/>
    <s v=" "/>
    <s v=""/>
    <s v="Não"/>
    <s v=""/>
    <s v="Não"/>
  </r>
  <r>
    <s v="2000008017691830"/>
    <s v="11 de abril de 2024 05:48 hs."/>
    <s v="Entregue"/>
    <s v="Chegou em 13 de abril"/>
    <s v="Não"/>
    <n v="1"/>
    <n v="354.14"/>
    <s v=""/>
    <n v="-60.2"/>
    <n v="-25.95"/>
    <s v=""/>
    <n v="267.99"/>
    <s v=" "/>
    <s v=" "/>
    <x v="483"/>
    <s v="MLB3486018594"/>
    <s v="SPARE"/>
    <s v="Par Bandeja Com Pivô New Megane 2007 Em Diante"/>
    <s v=" "/>
    <n v="354.14"/>
    <s v="Premium"/>
    <s v="Não emitida"/>
    <s v="william garcia"/>
    <s v="CPF 04462550927"/>
    <s v="Rua Bahia 148 - atrás da DER, Rondon - CEP: 87800000, Paraná"/>
    <s v=" "/>
    <s v="william garcia"/>
    <s v="04462550927"/>
    <s v="Rua Bahia 148 / atrás da DER Referencia: esq com rua campo mourão - CEP 87800000 - Jd Alvorada, Rondon, Paraná"/>
    <s v="Rondon"/>
    <s v="Paraná"/>
    <s v="87800000"/>
    <s v="Brasil"/>
    <s v="Coleta do Mercado Envios"/>
    <s v="12 de abril | 06:05"/>
    <s v="13 de abril | 13:38"/>
    <s v="Mercado Envios"/>
    <s v="MEL43280534550LMXDF01"/>
    <s v=" "/>
    <s v=" "/>
    <s v=" "/>
    <s v=" "/>
    <s v=" "/>
    <s v=" "/>
    <s v=" "/>
    <s v=" "/>
    <s v=""/>
    <s v="Não"/>
    <s v=""/>
    <s v="Não"/>
  </r>
  <r>
    <s v="2000008017605044"/>
    <s v="11 de abril de 2024 03:59 hs."/>
    <s v="Entregue"/>
    <s v="Chegou em 12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vellyn Simirio"/>
    <s v="34780789893"/>
    <s v="Rua Marlene Alvares de Godoy 95 / Casa - CEP 17440158 - Vila Maria, Ubirajara, São Paulo"/>
    <s v="Ubirajara"/>
    <s v="São Paulo"/>
    <s v="17440158"/>
    <s v="Brasil"/>
    <s v="Mercado Envios Full"/>
    <s v="11 de abril | 21:37"/>
    <s v="12 de abril | 15:28"/>
    <s v="Mercado Envios"/>
    <s v="MEL43280494040LMFFF01"/>
    <s v=" "/>
    <s v=" "/>
    <s v=" "/>
    <s v=" "/>
    <s v=" "/>
    <s v=" "/>
    <s v=" "/>
    <s v=" "/>
    <s v=""/>
    <s v="Não"/>
    <s v=""/>
    <s v="Não"/>
  </r>
  <r>
    <s v="2000008017125546"/>
    <s v="11 de abril de 2024 00:40 hs."/>
    <s v="Entregue"/>
    <s v="Chegou em 16 de abril"/>
    <s v="Não"/>
    <n v="1"/>
    <n v="82.64"/>
    <n v="11.94"/>
    <n v="-9.92"/>
    <n v="-33.89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Salvador Braz Pereira"/>
    <s v="81075626153"/>
    <s v="Avenida Minas Gerais 1265 / fundos da oficina Referencia: fundos da oficina de barcos - CEP 78580000 - cidade alta, Alta Floresta, Mato Grosso"/>
    <s v="Alta Floresta"/>
    <s v="Mato Grosso"/>
    <s v="78580000"/>
    <s v="Brasil"/>
    <s v="Mercado Envios Full"/>
    <s v="12 de abril | 20:11"/>
    <s v="16 de abril | 10:11"/>
    <s v="Mercado Envios"/>
    <s v="MEL43280153701LMFFF01"/>
    <s v=" "/>
    <s v=" "/>
    <s v=" "/>
    <s v=" "/>
    <s v=" "/>
    <s v=" "/>
    <s v=" "/>
    <s v=" "/>
    <s v=""/>
    <s v="Não"/>
    <s v=""/>
    <s v="Não"/>
  </r>
  <r>
    <s v="2000005625204385"/>
    <s v="11 de abril de 2024 00:14 hs."/>
    <s v="Entregue"/>
    <s v="Chegou em 11 de abril"/>
    <s v="Sim"/>
    <n v="1"/>
    <n v="252.2"/>
    <s v=""/>
    <n v="-42.87"/>
    <n v="-24.95"/>
    <s v=""/>
    <n v="184.38"/>
    <s v=" "/>
    <s v="Sim"/>
    <x v="315"/>
    <s v="MLB3287849823"/>
    <s v="SPARE"/>
    <s v="Cabo De Marcha Trambulador Montana 2011 A 2014"/>
    <s v=" "/>
    <n v="252.2"/>
    <s v="Premium"/>
    <s v="Autorizado"/>
    <s v=" "/>
    <s v=" "/>
    <s v=" "/>
    <s v=" "/>
    <s v="Pedro Lucas  Moreira Avelar "/>
    <s v="86242117517"/>
    <s v="Rua Ariston Bertino de Carvalho 312 / Apartamento 101 Referencia: Edf dona cidalia_x000a_Apartamento 101 - CEP 40285360 - Brotas, Salvador, Bahia"/>
    <s v="Salvador"/>
    <s v="Bahia"/>
    <s v="40285360"/>
    <s v="Brasil"/>
    <s v="Mercado Envios Full"/>
    <s v="11 de abril | 13:34"/>
    <s v="11 de abril | 20:54"/>
    <s v="Mercado Envios"/>
    <s v="MEL43280105325LMFFF01"/>
    <s v=" "/>
    <s v=" "/>
    <s v=" "/>
    <s v=" "/>
    <s v=" "/>
    <s v=" "/>
    <s v=" "/>
    <s v=" "/>
    <s v=""/>
    <s v="Não"/>
    <s v=""/>
    <s v="Não"/>
  </r>
  <r>
    <s v="2000005625143981"/>
    <s v="10 de abril de 2024 23:53 hs."/>
    <s v="Entregue"/>
    <s v="Chegou em 12 de abril"/>
    <s v="Sim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Nelmar Moraes"/>
    <s v="33384872827"/>
    <s v="Rua Fauze Dimas Lumumba Gonçalves 729 / Santâ Inês 1 - CEP 12248460 - Jardim Santa Inês I, São José dos Campos, São Paulo"/>
    <s v="São José dos Campos"/>
    <s v="São Paulo"/>
    <s v="12248460"/>
    <s v="Brasil"/>
    <s v="Mercado Envios Full"/>
    <s v="12 de abril | 00:43"/>
    <s v="12 de abril | 14:10"/>
    <s v="Mercado Envios"/>
    <s v="MEL43280208888LMFFF01"/>
    <s v=" "/>
    <s v=" "/>
    <s v=" "/>
    <s v=" "/>
    <s v=" "/>
    <s v=" "/>
    <s v=" "/>
    <s v=" "/>
    <s v=""/>
    <s v="Não"/>
    <s v=""/>
    <s v="Não"/>
  </r>
  <r>
    <s v="2000005625108073"/>
    <s v="10 de abril de 2024 23:43 hs."/>
    <s v="Entregue"/>
    <s v="Chegou em 15 de abril"/>
    <s v="Sim"/>
    <n v="1"/>
    <n v="35"/>
    <n v="13.63"/>
    <n v="-10.199999999999999"/>
    <n v="-13.63"/>
    <s v=""/>
    <n v="24.8"/>
    <s v=" "/>
    <s v=" "/>
    <x v="385"/>
    <s v="MLB3417404017"/>
    <s v="SPARE"/>
    <s v="Cabo De Acelerador Clio I I Motor 1.0 1.6 16v"/>
    <s v=" "/>
    <n v="35"/>
    <s v="Clássico"/>
    <s v="Não emitida"/>
    <s v="Qeslle Menezes"/>
    <s v="CPF 03933929539"/>
    <s v="2 rua depois do instituto SN - terceira casa, Trancoso - CEP: 45818000, Bahia"/>
    <s v=" "/>
    <s v="Qeslle Menezes"/>
    <s v="03933929539"/>
    <s v="2 rua depois do instituto SN / terceira casa Referencia: casa com 2 portões grandes depois de uma construção - CEP 45818000 - Maria viúva, Trancoso, Bahia"/>
    <s v="Trancoso"/>
    <s v="Bahia"/>
    <s v="45818000"/>
    <s v="Brasil"/>
    <s v="Coleta do Mercado Envios"/>
    <s v="12 de abril | 05:14"/>
    <s v="15 de abril | 20:01"/>
    <s v="Mercado Envios"/>
    <s v="MEL43280182454LMXDF01"/>
    <s v=" "/>
    <s v=" "/>
    <s v=" "/>
    <s v=" "/>
    <s v=" "/>
    <s v=" "/>
    <s v=" "/>
    <s v=" "/>
    <s v=""/>
    <s v="Não"/>
    <s v=""/>
    <s v="Não"/>
  </r>
  <r>
    <s v="2000005625049519"/>
    <s v="10 de abril de 2024 23:25 hs."/>
    <s v="Entregue"/>
    <s v="Chegou em 15 de abril"/>
    <s v="Sim"/>
    <n v="1"/>
    <n v="211.36"/>
    <s v=""/>
    <n v="-35.93"/>
    <n v="-24.95"/>
    <s v=""/>
    <n v="150.47999999999999"/>
    <s v=" "/>
    <s v="Sim"/>
    <x v="359"/>
    <s v="MLB3297872635"/>
    <s v="SPARE"/>
    <s v="Cabo Seletor De Marcha Com Terminal Prisma 2007 A 2014"/>
    <s v=" "/>
    <n v="211.36"/>
    <s v="Premium"/>
    <s v="Autorizado"/>
    <s v=" "/>
    <s v=" "/>
    <s v=" "/>
    <s v=" "/>
    <s v="Djonatan Angeli de Oliveira"/>
    <s v="02855018528"/>
    <s v="Avenida Brasília 445 / djonecar Referencia: próximo ao braseiro djonecar  (Djone) - CEP 45360000 - Centro, Maracás, Bahia"/>
    <s v="Maracás"/>
    <s v="Bahia"/>
    <s v="45360000"/>
    <s v="Brasil"/>
    <s v="Mercado Envios Full"/>
    <s v="11 de abril | 17:23"/>
    <s v="15 de abril | 13:23"/>
    <s v="Mercado Envios"/>
    <s v="MEL43279993633LMFFF01"/>
    <s v=" "/>
    <s v=" "/>
    <s v=" "/>
    <s v=" "/>
    <s v=" "/>
    <s v=" "/>
    <s v=" "/>
    <s v=" "/>
    <s v=""/>
    <s v="Não"/>
    <s v=""/>
    <s v="Não"/>
  </r>
  <r>
    <s v="2000005624979987"/>
    <s v="10 de abril de 2024 23:06 hs."/>
    <s v="Entregue"/>
    <s v="Chegou em 12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Sérgio Henrique Sousa"/>
    <s v="36167721840"/>
    <s v="Rua Henrique Casela 54 / Bloco 2 AP 12 - CEP 03704020 - Jardim América da Penha, São Paulo, São Paulo"/>
    <s v="São Paulo"/>
    <s v="São Paulo"/>
    <s v="03704020"/>
    <s v="Brasil"/>
    <s v="Mercado Envios Full"/>
    <s v="12 de abril | 01:52"/>
    <s v="12 de abril | 11:40"/>
    <s v="Mercado Envios"/>
    <s v="MEL43279941859LMFFF01"/>
    <s v=" "/>
    <s v=" "/>
    <s v=" "/>
    <s v=" "/>
    <s v=" "/>
    <s v=" "/>
    <s v=" "/>
    <s v=" "/>
    <s v=""/>
    <s v="Não"/>
    <s v=""/>
    <s v="Não"/>
  </r>
  <r>
    <s v="2000005624880071"/>
    <s v="10 de abril de 2024 22:41 hs."/>
    <s v="Entregue"/>
    <s v="Chegou em 13 de abril"/>
    <s v="Sim"/>
    <n v="1"/>
    <n v="170.13"/>
    <n v="37.64"/>
    <n v="-20.420000000000002"/>
    <n v="-61.59"/>
    <s v=""/>
    <n v="125.76"/>
    <s v=" "/>
    <s v=" "/>
    <x v="494"/>
    <s v="MLB3394363967"/>
    <s v="SPARE"/>
    <s v="Bandeja Inferior Esquerda Com Pivô Kicks 2016 A 2020"/>
    <s v=" "/>
    <n v="170.13"/>
    <s v="Clássico"/>
    <s v="Não emitida"/>
    <s v="Francisco Das Chagas Garreto"/>
    <s v="CPF 12895024391"/>
    <s v="Travessa Boa Vista 51 - Condomínio Prime 1, São José de Ribamar - CEP: 65110000, Maranhão"/>
    <s v=" "/>
    <s v="Francisco Das Chagas Garreto"/>
    <s v="12895024391"/>
    <s v="Travessa Boa Vista 51 / Condomínio Prime 1 - CEP 65110000 - miritiua, São José de Ribamar, Maranhão"/>
    <s v="São José de Ribamar"/>
    <s v="Maranhão"/>
    <s v="65110000"/>
    <s v="Brasil"/>
    <s v="Coleta do Mercado Envios"/>
    <s v="12 de abril | 05:33"/>
    <s v="13 de abril | 10:45"/>
    <s v="Mercado Envios"/>
    <s v="MEL43279864775LMXDF01"/>
    <s v=" "/>
    <s v=" "/>
    <s v=" "/>
    <s v=" "/>
    <s v=" "/>
    <s v=" "/>
    <s v=" "/>
    <s v=" "/>
    <s v=""/>
    <s v="Não"/>
    <s v=""/>
    <s v="Não"/>
  </r>
  <r>
    <s v="2000008016443040"/>
    <s v="10 de abril de 2024 22:41 hs."/>
    <s v="Entregue"/>
    <s v="Chegou em 15 de abril"/>
    <s v="Não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MACIEL DA SILVA"/>
    <s v="01438033109"/>
    <s v="Rua 1 Qd 04 Lt 12 Vila Nova SN / Qd 04 Lt 12 Vila Nova - CEP 75715000 - Vila Nova, Ouvidor, Goiás"/>
    <s v="Ouvidor"/>
    <s v="Goiás"/>
    <s v="75715000"/>
    <s v="Brasil"/>
    <s v="Mercado Envios Full"/>
    <s v="13 de abril | 13:52"/>
    <s v="15 de abril | 15:13"/>
    <s v="Mercado Envios"/>
    <s v="MEL43280013166LMFFF01"/>
    <s v=" "/>
    <s v=" "/>
    <s v=" "/>
    <s v=" "/>
    <s v=" "/>
    <s v=" "/>
    <s v=" "/>
    <s v=" "/>
    <s v=""/>
    <s v="Não"/>
    <s v=""/>
    <s v="Não"/>
  </r>
  <r>
    <s v="2000008016436208"/>
    <s v="10 de abril de 2024 22:38 hs."/>
    <s v="Entregue"/>
    <s v="Chegou em 13 de abril"/>
    <s v="Não"/>
    <n v="1"/>
    <n v="104.7"/>
    <s v=""/>
    <n v="-12.56"/>
    <n v="-21.95"/>
    <s v=""/>
    <n v="70.19"/>
    <s v=" "/>
    <s v="Sim"/>
    <x v="244"/>
    <s v="MLB3304005051"/>
    <s v="SPARE"/>
    <s v="2 Kit Rolamento Roda Traseira Escort Zetec Sw 1996 Em Diante"/>
    <s v=" "/>
    <n v="104.7"/>
    <s v="Clássico"/>
    <s v="Não emitida"/>
    <s v="pereirasantosluis pereirasantosluis"/>
    <s v="CPF 17365548835"/>
    <s v="Rua teiradentes 574 - Casa, Itapura - CEP: 15390000, São Paulo"/>
    <s v=" "/>
    <s v="pereirasantosluis pereirasantosluis"/>
    <s v="17365548835"/>
    <s v="Rua Tiradentes 574 / Casa Referencia: Próximo a praça - CEP 15390000 - Centro, Itapura, São Paulo"/>
    <s v="Itapura"/>
    <s v="São Paulo"/>
    <s v="15390000"/>
    <s v="Brasil"/>
    <s v="Coleta do Mercado Envios"/>
    <s v="12 de abril | 07:56"/>
    <s v="13 de abril | 12:38"/>
    <s v="Mercado Envios"/>
    <s v="MEL43279860731LMXDF01"/>
    <s v=" "/>
    <s v=" "/>
    <s v=" "/>
    <s v=" "/>
    <s v=" "/>
    <s v=" "/>
    <s v=" "/>
    <s v=" "/>
    <s v=""/>
    <s v="Não"/>
    <s v=""/>
    <s v="Não"/>
  </r>
  <r>
    <s v="2000008016399818"/>
    <s v="10 de abril de 2024 22:36 hs."/>
    <s v="Entregue"/>
    <s v="Chegou em 15 de abril"/>
    <s v="Não"/>
    <n v="1"/>
    <n v="55.15"/>
    <n v="37.06"/>
    <n v="-12.62"/>
    <n v="-37.06"/>
    <s v=""/>
    <n v="42.53"/>
    <s v=" "/>
    <s v="Sim"/>
    <x v="188"/>
    <s v="MLB3286247757"/>
    <s v="SPARE"/>
    <s v="Par Kit Rolamento Roda Traseira Celta Até 2011"/>
    <s v=" "/>
    <n v="55.15"/>
    <s v="Clássico"/>
    <s v="Não emitida"/>
    <s v="Wallison Silva dos santos Wallison"/>
    <s v="CPF 07072389431"/>
    <s v="rua dos pardais 1276 - casa, Chapadão do Sul - CEP: 79560000, Mato Grosso do Sul"/>
    <s v=" "/>
    <s v="Wallison Silva dos santos Wallison"/>
    <s v="07072389431"/>
    <s v="Rua Caracol 1564 / casa dos fundos Referencia: Posto ecológico - CEP 79560000 - espatódea, Chapadão do Sul, Mato Grosso do Sul"/>
    <s v="Chapadão do Sul"/>
    <s v="Mato Grosso do Sul"/>
    <s v="79560000"/>
    <s v="Brasil"/>
    <s v="Coleta do Mercado Envios"/>
    <s v="12 de abril | 02:15"/>
    <s v="15 de abril | 14:06"/>
    <s v="Mercado Envios"/>
    <s v="MEL43279999100LMXDF01"/>
    <s v=" "/>
    <s v=" "/>
    <s v=" "/>
    <s v=" "/>
    <s v=" "/>
    <s v=" "/>
    <s v=" "/>
    <s v=" "/>
    <s v=""/>
    <s v="Não"/>
    <s v=""/>
    <s v="Não"/>
  </r>
  <r>
    <s v="2000005624804389"/>
    <s v="10 de abril de 2024 22:22 hs."/>
    <s v="Entregue"/>
    <s v="Chegou em 12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everton thomaz"/>
    <s v="03899828909"/>
    <s v="Rua Vaz Caminha 1026 / CEP 87114138 - Parque Pioneiros, Sarandi, Paraná"/>
    <s v="Sarandi"/>
    <s v="Paraná"/>
    <s v="87114138"/>
    <s v="Brasil"/>
    <s v="Mercado Envios Full"/>
    <s v="11 de abril | 13:26"/>
    <s v="12 de abril | 08:52"/>
    <s v="Mercado Envios"/>
    <s v="MEL43279807305LMFFF01"/>
    <s v=" "/>
    <s v=" "/>
    <s v=" "/>
    <s v=" "/>
    <s v=" "/>
    <s v=" "/>
    <s v=" "/>
    <s v=" "/>
    <s v=""/>
    <s v="Não"/>
    <s v=""/>
    <s v="Não"/>
  </r>
  <r>
    <s v="2000008016214728"/>
    <s v="10 de abril de 2024 22:13 hs."/>
    <s v="Entregue"/>
    <s v="Chegou em 13 de abril"/>
    <s v="Não"/>
    <n v="1"/>
    <n v="126.78"/>
    <n v="17.309999999999999"/>
    <n v="-15.21"/>
    <n v="-38.26"/>
    <s v=""/>
    <n v="90.62"/>
    <s v=" "/>
    <s v="Sim"/>
    <x v="118"/>
    <s v="MLB3287608063"/>
    <s v="SPARE"/>
    <s v="2 Kits Rolamento Eixo Traseiro Peugeot 207 47mm 2008 A 2010"/>
    <s v=" "/>
    <n v="126.78"/>
    <s v="Clássico"/>
    <s v="Autorizado"/>
    <s v=" "/>
    <s v=" "/>
    <s v=" "/>
    <s v=" "/>
    <s v="Rennan Caue Barbosa Dos Santos"/>
    <s v="07372940273"/>
    <s v="Alameda Almeida 30 / CEP 66811540 - Agulha (Icoaraci), Belém, Pará"/>
    <s v="Belém"/>
    <s v="Pará"/>
    <s v="66811540"/>
    <s v="Brasil"/>
    <s v="Mercado Envios Full"/>
    <s v="12 de abril | 08:40"/>
    <s v="13 de abril | 11:33"/>
    <s v="Mercado Envios"/>
    <s v="MEL43279914446LMFFF01"/>
    <s v=" "/>
    <s v=" "/>
    <s v=" "/>
    <s v=" "/>
    <s v=" "/>
    <s v=" "/>
    <s v=" "/>
    <s v=" "/>
    <s v=""/>
    <s v="Não"/>
    <s v=""/>
    <s v="Não"/>
  </r>
  <r>
    <s v="2000008016151872"/>
    <s v="10 de abril de 2024 22:04 hs."/>
    <s v="Entregue"/>
    <s v="Chegou em 11 de abril"/>
    <s v="Não"/>
    <n v="1"/>
    <n v="62.7"/>
    <n v="15.9"/>
    <n v="-16.66"/>
    <s v=""/>
    <s v=""/>
    <n v="61.94"/>
    <s v=" "/>
    <s v="Sim"/>
    <x v="89"/>
    <s v="MLB2735548557"/>
    <s v="SPARE"/>
    <s v="Par Kits De Rolamento Roda Traseira Gol G1 G2 G3 G4 G5"/>
    <s v=" "/>
    <n v="62.7"/>
    <s v="Premium"/>
    <s v="Não emitida"/>
    <s v="Aparecido Lemos"/>
    <s v="CPF 32645876889"/>
    <s v="AV SAO PAULO 1391, FRANCO DA ROCHA - CEP: 07842000, São Paulo"/>
    <s v=" "/>
    <s v="Aparecido Lemos"/>
    <s v="32645876889"/>
    <s v="Rua Ourinhos 124 / Casa - CEP 07844140 - Parque Paulista, Franco da Rocha, São Paulo"/>
    <s v="Franco da Rocha"/>
    <s v="São Paulo"/>
    <s v="07844140"/>
    <s v="Brasil"/>
    <s v="Mercado Envios Flex"/>
    <s v="11 de abril | 15:49"/>
    <s v="11 de abril | 19:04"/>
    <s v="DIEGO CONCEICAO DE SANTANA"/>
    <s v="43279892494"/>
    <s v=" "/>
    <s v=" "/>
    <s v=" "/>
    <s v=" "/>
    <s v=" "/>
    <s v=" "/>
    <s v=" "/>
    <s v=" "/>
    <s v=""/>
    <s v="Não"/>
    <s v=""/>
    <s v="Não"/>
  </r>
  <r>
    <s v="2000008015991546"/>
    <s v="10 de abril de 2024 21:47 hs."/>
    <s v="Entregue"/>
    <s v="Chegou em 11 de abril"/>
    <s v="Não"/>
    <n v="1"/>
    <n v="62.7"/>
    <n v="20.5"/>
    <n v="-16.66"/>
    <n v="-20.5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Taymmon Mello da Silva"/>
    <s v="11410646939"/>
    <s v="Rua Urussanga 417 / Engeplus Telecom Referencia: Entregar na Recepção. - CEP 88810216 - Santa Catarina, Criciúma, Santa Catarina"/>
    <s v="Criciúma"/>
    <s v="Santa Catarina"/>
    <s v="88810216"/>
    <s v="Brasil"/>
    <s v="Mercado Envios Full"/>
    <s v="11 de abril | 11:50"/>
    <s v="11 de abril | 17:48"/>
    <s v="Mercado Envios"/>
    <s v="MEL43279675269LMFFF01"/>
    <s v=" "/>
    <s v=" "/>
    <s v=" "/>
    <s v=" "/>
    <s v=" "/>
    <s v=" "/>
    <s v=" "/>
    <s v=" "/>
    <s v=""/>
    <s v="Não"/>
    <s v=""/>
    <s v="Não"/>
  </r>
  <r>
    <s v="2000005624634329"/>
    <s v="10 de abril de 2024 21:45 hs."/>
    <s v="Entregue"/>
    <s v="Chegou em 12 de abril"/>
    <s v="Sim"/>
    <n v="1"/>
    <n v="62.7"/>
    <s v=""/>
    <n v="-16.66"/>
    <s v="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Daiane Aparecida Oliveira de Almeida"/>
    <s v="47406937806"/>
    <s v="Rua Um 25 / CEP 04961140 - Vila Calu, São Paulo, São Paulo"/>
    <s v="São Paulo"/>
    <s v="São Paulo"/>
    <s v="04961140"/>
    <s v="Brasil"/>
    <s v="Mercado Envios Full"/>
    <s v="12 de abril | 00:41"/>
    <s v="12 de abril | 09:49"/>
    <s v="Mercado Envios"/>
    <s v="MEL43279676191LMFFF01"/>
    <s v=" "/>
    <s v=" "/>
    <s v=" "/>
    <s v=" "/>
    <s v=" "/>
    <s v=" "/>
    <s v=" "/>
    <s v=" "/>
    <s v=""/>
    <s v="Não"/>
    <s v=""/>
    <s v="Não"/>
  </r>
  <r>
    <s v="2000005624596167"/>
    <s v="10 de abril de 2024 21:40 hs."/>
    <s v="Entregue"/>
    <s v="Chegou em 13 de abril"/>
    <s v="Sim"/>
    <n v="1"/>
    <n v="62.7"/>
    <n v="4.1500000000000004"/>
    <n v="-16.66"/>
    <n v="-4.150000000000000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iego Moura de Sa"/>
    <s v="02217760017"/>
    <s v="calmões 790 / casa Referencia: do lado do negão salgados - CEP 89899000 - centro, Iporã do Oeste, Santa Catarina"/>
    <s v="Iporã do Oeste"/>
    <s v="Santa Catarina"/>
    <s v="89899000"/>
    <s v="Brasil"/>
    <s v="Mercado Envios Full"/>
    <s v="12 de abril | 02:51"/>
    <s v="13 de abril | 13:37"/>
    <s v="Mercado Envios"/>
    <s v="MEL43279808606LMFFF01"/>
    <s v=" "/>
    <s v=" "/>
    <s v=" "/>
    <s v=" "/>
    <s v=" "/>
    <s v=" "/>
    <s v=" "/>
    <s v=" "/>
    <s v=""/>
    <s v="Não"/>
    <s v=""/>
    <s v="Não"/>
  </r>
  <r>
    <s v="2000008015952122"/>
    <s v="10 de abril de 2024 21:37 hs."/>
    <s v="Entregue"/>
    <s v="Chegou em 12 de abril"/>
    <s v="Não"/>
    <n v="1"/>
    <n v="62.7"/>
    <n v="18.57"/>
    <n v="-16.66"/>
    <n v="-18.57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Davy Henrique Amancio Dos Santos"/>
    <s v="49731516883"/>
    <s v="Rua Paraná 694 / CEP 15240000 - centro, Nipoã, São Paulo"/>
    <s v="Nipoã"/>
    <s v="São Paulo"/>
    <s v="15240000"/>
    <s v="Brasil"/>
    <s v="Mercado Envios Full"/>
    <s v="11 de abril | 19:30"/>
    <s v="12 de abril | 21:31"/>
    <s v="Mercado Envios"/>
    <s v="MEL43279651405LMFFF01"/>
    <s v=" "/>
    <s v=" "/>
    <s v=" "/>
    <s v=" "/>
    <s v=" "/>
    <s v=" "/>
    <s v=" "/>
    <s v=" "/>
    <s v=""/>
    <s v="Não"/>
    <s v=""/>
    <s v="Não"/>
  </r>
  <r>
    <s v="2000005624414803"/>
    <s v="10 de abril de 2024 20:53 hs."/>
    <s v="Entregue"/>
    <s v="Chegou em 13 de abril"/>
    <s v="Sim"/>
    <n v="1"/>
    <n v="62.7"/>
    <n v="23.97"/>
    <n v="-16.66"/>
    <n v="-23.97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Zè Carlos Silva Carlos"/>
    <s v="01713290405"/>
    <s v="Rua Santa Isabel 486 / Distrito DeBelaVista Referencia: Villa padre Cícero - CEP 63139500 - Bella Vista, Bela Vista, Ceará"/>
    <s v="Bela Vista"/>
    <s v="Ceará"/>
    <s v="63139500"/>
    <s v="Brasil"/>
    <s v="Mercado Envios Full"/>
    <s v="11 de abril | 19:52"/>
    <s v="13 de abril | 12:43"/>
    <s v="Mercado Envios"/>
    <s v="MEL43279637370LMFFF01"/>
    <s v=" "/>
    <s v=" "/>
    <s v=" "/>
    <s v=" "/>
    <s v=" "/>
    <s v=" "/>
    <s v=" "/>
    <s v=" "/>
    <s v=""/>
    <s v="Não"/>
    <s v=""/>
    <s v="Não"/>
  </r>
  <r>
    <s v="2000008015515626"/>
    <s v="10 de abril de 2024 20:47 hs."/>
    <s v="Cancelada pelo comprador"/>
    <s v="Cancelou porque se arrependeu da compra."/>
    <s v="Não"/>
    <n v="0"/>
    <n v="82.64"/>
    <n v="17.34"/>
    <n v="-9.92"/>
    <n v="-39.29"/>
    <n v="-50.77"/>
    <n v="0"/>
    <s v=" "/>
    <s v="Sim"/>
    <x v="403"/>
    <s v="MLB3537409570"/>
    <s v="SPARE"/>
    <s v="Cabo De Freio Gol G2 Todos Traseiro 1994 A 2002"/>
    <s v=" "/>
    <n v="82.64"/>
    <s v="Clássico"/>
    <s v="Cancelada"/>
    <s v=" "/>
    <s v=" "/>
    <s v=" "/>
    <s v=" "/>
    <s v="Herick Adrian"/>
    <s v="08056514112"/>
    <s v=" "/>
    <s v="Damolândia"/>
    <s v="Goiás"/>
    <s v="75420000"/>
    <s v="Brasil"/>
    <s v="Mercado Envios Full"/>
    <s v=" "/>
    <s v=" "/>
    <s v="Mercado Envios"/>
    <s v="MEL43279467131LMFFF01"/>
    <s v=" "/>
    <s v=" "/>
    <s v=" "/>
    <s v=" "/>
    <s v=" "/>
    <s v=" "/>
    <s v=" "/>
    <s v=" "/>
    <s v=""/>
    <s v="Não"/>
    <s v=""/>
    <s v="Não"/>
  </r>
  <r>
    <s v="2000005624369535"/>
    <s v="10 de abril de 2024 20:42 hs."/>
    <s v="Entregue"/>
    <s v="Chegou em 15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Ismael Bolognesi"/>
    <s v="81475403020"/>
    <s v="Rua da Fraternidade 100 / casa Referencia: É Só Buzinar - CEP 95688024 - São Lucas, Canela, Rio Grande do Sul"/>
    <s v="Canela"/>
    <s v="Rio Grande do Sul"/>
    <s v="95688024"/>
    <s v="Brasil"/>
    <s v="Mercado Envios Full"/>
    <s v="12 de abril | 11:48"/>
    <s v="15 de abril | 11:38"/>
    <s v="Mercado Envios"/>
    <s v="MEL43279449245LMFFF01"/>
    <s v=" "/>
    <s v=" "/>
    <s v=" "/>
    <s v=" "/>
    <s v=" "/>
    <s v=" "/>
    <s v=" "/>
    <s v=" "/>
    <s v=""/>
    <s v="Não"/>
    <s v=""/>
    <s v="Não"/>
  </r>
  <r>
    <s v="2000008015070912"/>
    <s v="10 de abril de 2024 20:32 hs."/>
    <s v="Entregue"/>
    <s v="Chegou em 11 de abril"/>
    <s v="Não"/>
    <n v="1"/>
    <n v="20.7"/>
    <n v="15.9"/>
    <n v="-9.52"/>
    <s v=""/>
    <s v=""/>
    <n v="28.32"/>
    <s v=" "/>
    <s v=" "/>
    <x v="495"/>
    <s v="MLB4183513960"/>
    <s v="SPARE"/>
    <s v="Cabo De Embreagem Honda Cb 250 F Twister 2015 Em Diante"/>
    <s v=" "/>
    <n v="20.7"/>
    <s v="Premium"/>
    <s v="Não emitida"/>
    <s v="thiago dos santos araújo"/>
    <s v="CPF 36087079807"/>
    <s v="Alameda Arapoema 659 - Gen, Barueri - CEP: 06460080, São Paulo"/>
    <s v=" "/>
    <s v="thiago dos santos araújo"/>
    <s v="36087079807"/>
    <s v="Alameda Arapoema 659 / Editora - CEP 06460080 - Tamboré, Barueri, São Paulo"/>
    <s v="Barueri"/>
    <s v="São Paulo"/>
    <s v="06460080"/>
    <s v="Brasil"/>
    <s v="Mercado Envios Flex"/>
    <s v="11 de abril | 15:50"/>
    <s v="11 de abril | 17:11"/>
    <s v="THIAGO OLIVEIRA MIRANDA"/>
    <s v="43279413046"/>
    <s v=" "/>
    <s v=" "/>
    <s v=" "/>
    <s v=" "/>
    <s v=" "/>
    <s v=" "/>
    <s v=" "/>
    <s v=" "/>
    <s v=""/>
    <s v="Não"/>
    <s v=""/>
    <s v="Não"/>
  </r>
  <r>
    <s v="2000008015336430"/>
    <s v="10 de abril de 2024 20:23 hs."/>
    <s v="Entregue"/>
    <s v="Chegou em 12 de abril"/>
    <s v="Não"/>
    <n v="1"/>
    <n v="62.7"/>
    <n v="18.57"/>
    <n v="-16.66"/>
    <n v="-18.57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Paulo Adriano de Araujo"/>
    <s v="26497900837"/>
    <s v="Rua Guido Boin 148 / conjunto habitaciana - CEP 19034570 - Brasil Novo, Presidente Prudente, São Paulo"/>
    <s v="Presidente Prudente"/>
    <s v="São Paulo"/>
    <s v="19034570"/>
    <s v="Brasil"/>
    <s v="Mercado Envios Full"/>
    <s v="11 de abril | 20:50"/>
    <s v="12 de abril | 15:23"/>
    <s v="Mercado Envios"/>
    <s v="MEL43279380359LMFFF01"/>
    <s v=" "/>
    <s v=" "/>
    <s v=" "/>
    <s v=" "/>
    <s v=" "/>
    <s v=" "/>
    <s v=" "/>
    <s v=" "/>
    <s v=""/>
    <s v="Não"/>
    <s v=""/>
    <s v="Não"/>
  </r>
  <r>
    <s v="2000005624255959"/>
    <s v="10 de abril de 2024 20:16 hs."/>
    <s v="Entregue"/>
    <s v="Chegou em 11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theus Huesley Rodrigues"/>
    <s v="12479015998"/>
    <s v="Rua Eugênio Ernesto Kunde 710 / Referencia: TRANSPOTECH_x000a_horário de funcionamento _x000a_das 7:00 as 17:30 - CEP 89239000 - Pirabeiraba (Pirabeiraba), Joinville, Santa Catarina"/>
    <s v="Joinville"/>
    <s v="Santa Catarina"/>
    <s v="89239000"/>
    <s v="Brasil"/>
    <s v="Mercado Envios Full"/>
    <s v="10 de abril | 23:51"/>
    <s v="11 de abril | 12:20"/>
    <s v="Mercado Envios"/>
    <s v="MEL43279351709LMFFF01"/>
    <s v=" "/>
    <s v=" "/>
    <s v=" "/>
    <s v=" "/>
    <s v=" "/>
    <s v=" "/>
    <s v=" "/>
    <s v=" "/>
    <s v=""/>
    <s v="Não"/>
    <s v=""/>
    <s v="Não"/>
  </r>
  <r>
    <s v="2000008015233854"/>
    <s v="10 de abril de 2024 20:13 hs."/>
    <s v="Entregue"/>
    <s v="Chegou em 11 de abril"/>
    <s v="Não"/>
    <n v="1"/>
    <n v="211.36"/>
    <n v="1.59"/>
    <n v="-35.93"/>
    <s v=""/>
    <s v=""/>
    <n v="177.02"/>
    <s v=" "/>
    <s v="Sim"/>
    <x v="359"/>
    <s v="MLB3297872635"/>
    <s v="SPARE"/>
    <s v="Cabo Seletor De Marcha Com Terminal Prisma 2007 A 2014"/>
    <s v=" "/>
    <n v="211.36"/>
    <s v="Premium"/>
    <s v="Não emitida"/>
    <s v="Alex Carvalho Da Silva Carvalho"/>
    <s v="CPF 25547838888"/>
    <s v="Rua Cidreira 7 - A, São Paulo - CEP: 05785070, São Paulo"/>
    <s v=" "/>
    <s v="Alex Carvalho Da Silva Carvalho"/>
    <s v="25547838888"/>
    <s v="Rua Cidreira 7 / A - CEP 05785070 - Jardim São Mateus, São Paulo, São Paulo"/>
    <s v="São Paulo"/>
    <s v="São Paulo"/>
    <s v="05785070"/>
    <s v="Brasil"/>
    <s v="Mercado Envios Flex"/>
    <s v="11 de abril | 16:11"/>
    <s v="11 de abril | 17:46"/>
    <s v="GERSON GALDINO"/>
    <s v="43279487850"/>
    <s v=" "/>
    <s v=" "/>
    <s v=" "/>
    <s v=" "/>
    <s v=" "/>
    <s v=" "/>
    <s v=" "/>
    <s v=" "/>
    <s v=""/>
    <s v="Não"/>
    <s v=""/>
    <s v="Não"/>
  </r>
  <r>
    <s v="2000005624213143"/>
    <s v="10 de abril de 2024 20:05 hs."/>
    <s v="Entregue"/>
    <s v="Chegou em 15 de abril"/>
    <s v="Sim"/>
    <n v="1"/>
    <n v="78.900000000000006"/>
    <s v=""/>
    <n v="-15.47"/>
    <n v="-51.9"/>
    <s v=""/>
    <n v="11.53"/>
    <s v=" "/>
    <s v=" "/>
    <x v="469"/>
    <s v="MLB3576410503"/>
    <s v="SPARE"/>
    <s v="Bandeja Com Pivô Direita Sandero 2006 A 2013"/>
    <s v=" "/>
    <n v="78.900000000000006"/>
    <s v="Clássico"/>
    <s v="Não emitida"/>
    <s v="Suzana Santos Ribeiro"/>
    <s v="CPF 01399629565"/>
    <s v="RUA B LOT SANTO ANTONIO 117, Itaporanga d'Ajuda - CEP: 49120000, Sergipe"/>
    <s v=" "/>
    <s v="Suzana Santos Ribeiro"/>
    <s v="01399629565"/>
    <s v="RUA B LOT SANTO ANTONIO 117 / Morro Referencia: Rua da Mercearia do Magro, Casa amarela, rua do minador, rua de Zé do Brejo, Rua sem saída. - CEP 49120000 - CENTRO, Itaporanga d'Ajuda, Sergipe"/>
    <s v="Itaporanga d'Ajuda"/>
    <s v="Sergipe"/>
    <s v="49120000"/>
    <s v="Brasil"/>
    <s v="Coleta do Mercado Envios"/>
    <s v="13 de abril | 05:27"/>
    <s v="15 de abril | 09:37"/>
    <s v="Mercado Envios"/>
    <s v="MEL43279311419LMXDF01"/>
    <s v=" "/>
    <s v=" "/>
    <s v=" "/>
    <s v=" "/>
    <s v=" "/>
    <s v=" "/>
    <s v=" "/>
    <s v=" "/>
    <s v=""/>
    <s v="Não"/>
    <s v=""/>
    <s v="Não"/>
  </r>
  <r>
    <s v="2000008015004274"/>
    <s v="10 de abril de 2024 19:43 hs."/>
    <s v="Entregue"/>
    <s v="Chegou em 16 de abril"/>
    <s v="Não"/>
    <n v="1"/>
    <n v="163.16"/>
    <s v=""/>
    <n v="-27.74"/>
    <n v="-21.95"/>
    <s v=""/>
    <n v="113.47"/>
    <s v=" "/>
    <s v=" "/>
    <x v="496"/>
    <s v="MLB3367036099"/>
    <s v="SPARE"/>
    <s v="Par Bieleta Dianteira Cooper S Cabrio R57 2010 A 2014"/>
    <s v=" "/>
    <n v="163.16"/>
    <s v="Premium"/>
    <s v="Não emitida"/>
    <s v="marlon cesar antunes rocha"/>
    <s v="CPF 03866363621"/>
    <s v="Rua Cachoeira da Prata 230 - Escritorio do IMA, Sete Lagoas - CEP: 35700318, Minas Gerais"/>
    <s v=" "/>
    <s v="marlon cesar antunes rocha"/>
    <s v="03866363621"/>
    <s v="RUA JOSÉ DUARTE DE PAIVA 1030 / CEP 35700059 - Centro, Sete Lagoas, Minas Gerais"/>
    <s v="Sete Lagoas"/>
    <s v="Minas Gerais"/>
    <s v="35700059"/>
    <s v="Brasil"/>
    <s v="Coleta do Mercado Envios"/>
    <s v="12 de abril | 01:04"/>
    <s v="16 de abril | 16:37"/>
    <s v="Mercado Envios"/>
    <s v="MEL43279235307LMXDF01"/>
    <s v="https://myaccount.mercadolivre.com.br/shipments/43279235307/detail"/>
    <s v=" "/>
    <s v=" "/>
    <s v=" "/>
    <s v=" "/>
    <s v=" "/>
    <s v=" "/>
    <s v=" "/>
    <s v=""/>
    <s v="Não"/>
    <s v=""/>
    <s v="Não"/>
  </r>
  <r>
    <s v="2000005624019521"/>
    <s v="10 de abril de 2024 19:25 hs."/>
    <s v="Entregue"/>
    <s v="Chegou em 12 de abril"/>
    <s v="Sim"/>
    <n v="1"/>
    <n v="44.52"/>
    <s v=""/>
    <n v="-13.57"/>
    <s v=""/>
    <s v=""/>
    <n v="30.95"/>
    <s v=" "/>
    <s v=" "/>
    <x v="312"/>
    <s v="MLB3563324108"/>
    <s v="SPARE"/>
    <s v="Kit Reparo Bucha Alavanca Câmbio Varão Astra 1994 A 2000"/>
    <s v=" "/>
    <n v="44.52"/>
    <s v="Premium"/>
    <s v="Autorizado"/>
    <s v=" "/>
    <s v=" "/>
    <s v=" "/>
    <s v=" "/>
    <s v="Roni dos santos de oliveira oliveira "/>
    <s v="09622538550"/>
    <s v="Rua Maria Maynart 143 / escola edeval - CEP 45500000 - centro, Ibirapitanga, Bahia"/>
    <s v="Ibirapitanga"/>
    <s v="Bahia"/>
    <s v="45500000"/>
    <s v="Brasil"/>
    <s v="Mercado Envios Full"/>
    <s v="11 de abril | 01:57"/>
    <s v="12 de abril | 14:06"/>
    <s v="Mercado Envios"/>
    <s v="MEL43279169815LMFFF01"/>
    <s v=" "/>
    <s v=" "/>
    <s v=" "/>
    <s v=" "/>
    <s v=" "/>
    <s v=" "/>
    <s v=" "/>
    <s v=" "/>
    <s v=""/>
    <s v="Não"/>
    <s v=""/>
    <s v="Não"/>
  </r>
  <r>
    <s v="2000008014851182"/>
    <s v="10 de abril de 2024 19:25 hs."/>
    <s v="Mediação finalizada com reembolso para o comprador"/>
    <s v="O comprador não poderá reiniciar uma reclamação por esta venda."/>
    <s v="Não"/>
    <n v="0"/>
    <n v="62.7"/>
    <n v="15.9"/>
    <n v="-16.66"/>
    <s v=""/>
    <n v="-46.04"/>
    <n v="15.9"/>
    <s v=" "/>
    <s v=" "/>
    <x v="188"/>
    <s v="MLB3286247329"/>
    <s v="SPARE"/>
    <s v="Par Kit Rolamento Roda Traseira Celta Até 2011"/>
    <s v=" "/>
    <n v="62.7"/>
    <s v="Premium"/>
    <s v="Não emitida"/>
    <s v="jutai franca"/>
    <s v="CPF 22634040822"/>
    <s v="Estrada Professor Edmundo Rosset 47 - bar do cupim, São Paulo - CEP: 02286000, São Paulo"/>
    <s v=" "/>
    <s v="jutai franca"/>
    <s v="22634040822"/>
    <s v="Estrada da barrocada 47 / bar Referencia: bar do cupim próximo a panco - CEP 02286000 - Sítio Barrocada, São Paulo, São Paulo"/>
    <s v="São Paulo"/>
    <s v="São Paulo"/>
    <s v="02286000"/>
    <s v="Brasil"/>
    <s v="Mercado Envios Flex"/>
    <s v="11 de abril | 16:28"/>
    <s v="11 de abril | 17:49"/>
    <s v="WILLIAM MELO DA COSTA"/>
    <s v="43279317450"/>
    <s v=" "/>
    <s v=" "/>
    <s v=" "/>
    <s v=" "/>
    <s v=" "/>
    <s v=" "/>
    <s v=" "/>
    <s v=" "/>
    <s v=""/>
    <s v="Não"/>
    <n v="1"/>
    <s v="Não"/>
  </r>
  <r>
    <s v="2000005624019873"/>
    <s v="10 de abril de 2024 19:20 hs."/>
    <s v="Entregue"/>
    <s v="Chegou em 12 de abril"/>
    <s v="Sim"/>
    <n v="1"/>
    <n v="44.52"/>
    <n v="14.82"/>
    <n v="-13.57"/>
    <n v="-14.82"/>
    <s v=""/>
    <n v="30.95"/>
    <s v=" "/>
    <s v=" "/>
    <x v="312"/>
    <s v="MLB3563324108"/>
    <s v="SPARE"/>
    <s v="Kit Reparo Bucha Alavanca Câmbio Varão Astra 1994 A 2000"/>
    <s v=" "/>
    <n v="44.52"/>
    <s v="Premium"/>
    <s v="Autorizado"/>
    <s v=" "/>
    <s v=" "/>
    <s v=" "/>
    <s v=" "/>
    <s v="max montini"/>
    <s v="43820060820"/>
    <s v="Rua Visconde de Ouro Preto 2210 / casa frente - CEP 15030300 - Vila Boa Esperança, São José do Rio Preto, São Paulo"/>
    <s v="São José do Rio Preto"/>
    <s v="São Paulo"/>
    <s v="15030300"/>
    <s v="Brasil"/>
    <s v="Mercado Envios Full"/>
    <s v="11 de abril | 20:52"/>
    <s v="12 de abril | 16:38"/>
    <s v="Mercado Envios"/>
    <s v="MEL43279296134LMFFF01"/>
    <s v=" "/>
    <s v=" "/>
    <s v=" "/>
    <s v=" "/>
    <s v=" "/>
    <s v=" "/>
    <s v=" "/>
    <s v=" "/>
    <s v=""/>
    <s v="Não"/>
    <s v=""/>
    <s v="Não"/>
  </r>
  <r>
    <s v="2000008014735912"/>
    <s v="10 de abril de 2024 19:13 hs."/>
    <s v="Entregue"/>
    <s v="Chegou em 11 de abril"/>
    <s v="Não"/>
    <n v="1"/>
    <n v="62.7"/>
    <n v="13.9"/>
    <n v="-16.66"/>
    <s v=""/>
    <s v=""/>
    <n v="59.94"/>
    <s v=" "/>
    <s v="Sim"/>
    <x v="89"/>
    <s v="MLB2735548557"/>
    <s v="SPARE"/>
    <s v="Par Kits De Rolamento Roda Traseira Gol G1 G2 G3 G4 G5"/>
    <s v=" "/>
    <n v="62.7"/>
    <s v="Premium"/>
    <s v="Não emitida"/>
    <s v="Anderson Norata"/>
    <s v="CPF 35600706863"/>
    <s v="Rua Machado Gaia 5 - Casa, São Paulo - CEP: 08131020, São Paulo"/>
    <s v=" "/>
    <s v="Anderson Norata"/>
    <s v="35600706863"/>
    <s v="Rua Machado Gaia 05 / casa - CEP 08131020 - Cidade Kemel, São Paulo, São Paulo"/>
    <s v="São Paulo"/>
    <s v="São Paulo"/>
    <s v="08131020"/>
    <s v="Brasil"/>
    <s v="Mercado Envios Flex"/>
    <s v="11 de abril | 16:08"/>
    <s v="11 de abril | 18:20"/>
    <s v="RODOLFO  LIMA"/>
    <s v="43279266962"/>
    <s v=" "/>
    <s v=" "/>
    <s v=" "/>
    <s v=" "/>
    <s v=" "/>
    <s v=" "/>
    <s v=" "/>
    <s v=" "/>
    <s v=""/>
    <s v="Não"/>
    <s v=""/>
    <s v="Não"/>
  </r>
  <r>
    <s v="2000008014722362"/>
    <s v="10 de abril de 2024 19:08 hs."/>
    <s v="Entregue"/>
    <s v="Chegou em 11 de abril"/>
    <s v="Não"/>
    <n v="1"/>
    <n v="109.7"/>
    <s v=""/>
    <n v="-18.649999999999999"/>
    <n v="-21.95"/>
    <s v=""/>
    <n v="69.099999999999994"/>
    <s v=" 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ELISABETE APARECIDA DA SILVA VITAL"/>
    <s v="31087279828"/>
    <s v="Alameda Carlos de Carvalho Vieira Braga 150 / Quadra E Referencia: Chacara Murada De Bloco/ Chácara Santana - CEP 13274465 - Chácaras Alpina, Valinhos, São Paulo"/>
    <s v="Valinhos"/>
    <s v="São Paulo"/>
    <s v="13274465"/>
    <s v="Brasil"/>
    <s v="Mercado Envios Full"/>
    <s v="11 de abril | 13:45"/>
    <s v="11 de abril | 22:02"/>
    <s v="Mercado Envios"/>
    <s v="MEL43279257142LMFFF01"/>
    <s v=" "/>
    <s v=" "/>
    <s v=" "/>
    <s v=" "/>
    <s v=" "/>
    <s v=" "/>
    <s v=" "/>
    <s v=" "/>
    <s v=""/>
    <s v="Não"/>
    <s v=""/>
    <s v="Não"/>
  </r>
  <r>
    <s v="2000008014649276"/>
    <s v="10 de abril de 2024 18:59 hs."/>
    <s v="Entregue"/>
    <s v="Chegou em 12 de abril"/>
    <s v="Não"/>
    <n v="1"/>
    <n v="127.89"/>
    <n v="14.72"/>
    <n v="-21.74"/>
    <n v="-38.17"/>
    <s v=""/>
    <n v="82.7"/>
    <s v=" "/>
    <s v="Sim"/>
    <x v="319"/>
    <s v="MLB3347206575"/>
    <s v="SPARE"/>
    <s v="Par Rolamento Roda Dianteira Ecosport 2003 Em Diante"/>
    <s v=" "/>
    <n v="127.89"/>
    <s v="Premium"/>
    <s v="Autorizado"/>
    <s v=" "/>
    <s v=" "/>
    <s v=" "/>
    <s v=" "/>
    <s v="Adilson Ramos"/>
    <s v="01381645844"/>
    <s v="Antonio Alves Pessoa 57 / Casa Referencia: Mercado Maria Paula - CEP 59219000 - Brejinho, Brejinho, Rio Grande do Norte"/>
    <s v="Brejinho"/>
    <s v="Rio Grande do Norte"/>
    <s v="59219000"/>
    <s v="Brasil"/>
    <s v="Mercado Envios Full"/>
    <s v="11 de abril | 00:23"/>
    <s v="12 de abril | 10:14"/>
    <s v="Mercado Envios"/>
    <s v="MEL43279080653LMFFF01"/>
    <s v=" "/>
    <s v=" "/>
    <s v=" "/>
    <s v=" "/>
    <s v=" "/>
    <s v=" "/>
    <s v=" "/>
    <s v=" "/>
    <s v=""/>
    <s v="Não"/>
    <s v=""/>
    <s v="Não"/>
  </r>
  <r>
    <s v="2000008014580588"/>
    <s v="10 de abril de 2024 18:50 hs."/>
    <s v="Entregue"/>
    <s v="Chegou em 11 de abril"/>
    <s v="Não"/>
    <n v="1"/>
    <n v="62.7"/>
    <n v="14"/>
    <n v="-16.66"/>
    <n v="-14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William Fernando de Meira"/>
    <s v="40745431844"/>
    <s v="Rua Pedro Lopes de Almeida 291 / Referencia: descendo igreja cristã na estrada de terra em frente a segunda lombada casa esquina número 291 ao lado ( José ruivo) - CEP 18207818 - Tupy, Itapetininga, São Paulo"/>
    <s v="Itapetininga"/>
    <s v="São Paulo"/>
    <s v="18207818"/>
    <s v="Brasil"/>
    <s v="Mercado Envios Full"/>
    <s v="11 de abril | 12:45"/>
    <s v="11 de abril | 20:08"/>
    <s v="Mercado Envios"/>
    <s v="MEL43279048041LMFFF01"/>
    <s v=" "/>
    <s v=" "/>
    <s v=" "/>
    <s v=" "/>
    <s v=" "/>
    <s v=" "/>
    <s v=" "/>
    <s v=" "/>
    <s v=""/>
    <s v="Não"/>
    <s v=""/>
    <s v="Não"/>
  </r>
  <r>
    <s v="2000005623896893"/>
    <s v="10 de abril de 2024 18:50 hs."/>
    <s v="Entregue"/>
    <s v="Chegou em 13 de abril"/>
    <s v="Sim"/>
    <n v="1"/>
    <n v="62.7"/>
    <n v="4.07"/>
    <n v="-16.66"/>
    <n v="-4.07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Tiago fernando fagundes pinto"/>
    <s v="04931218032"/>
    <s v="Rua Nicolau Penz 34 / casa Referencia: Não Serei eu que receberá _x000a_qualquer coisa ligar _x000a_054 992608114 - CEP 99034550 - Integração, Passo Fundo, Rio Grande do Sul"/>
    <s v="Passo Fundo"/>
    <s v="Rio Grande do Sul"/>
    <s v="99034550"/>
    <s v="Brasil"/>
    <s v="Mercado Envios Full"/>
    <s v="12 de abril | 01:54"/>
    <s v="13 de abril | 12:46"/>
    <s v="Mercado Envios"/>
    <s v="MEL43279050113LMFFF01"/>
    <s v=" "/>
    <s v=" "/>
    <s v=" "/>
    <s v=" "/>
    <s v=" "/>
    <s v=" "/>
    <s v=" "/>
    <s v=" "/>
    <s v=""/>
    <s v="Não"/>
    <s v=""/>
    <s v="Não"/>
  </r>
  <r>
    <s v="2000008014455790"/>
    <s v="10 de abril de 2024 18:36 hs."/>
    <s v="Entregue"/>
    <s v="Chegou em 15 de abril"/>
    <s v="Não"/>
    <n v="1"/>
    <n v="70.19"/>
    <n v="25.35"/>
    <n v="-14.42"/>
    <n v="-25.35"/>
    <s v=""/>
    <n v="55.77"/>
    <s v=" "/>
    <s v="Sim"/>
    <x v="46"/>
    <s v="MLB3532089736"/>
    <s v="SPARE"/>
    <s v="Par Kit Pino Guia Bucha Pinça Fox 2003 A 2017"/>
    <s v=" "/>
    <n v="70.19"/>
    <s v="Clássico"/>
    <s v="Não emitida"/>
    <s v="Josilaine de Oliveira Almeida Costa"/>
    <s v="CPF 07752311774"/>
    <s v="rua comendador José Fonseca 86 - casa 2 fundos, Valença - CEP: 27600000, Rio de Janeiro"/>
    <s v=" "/>
    <s v="Josilaine de Oliveira Almeida Costa"/>
    <s v="07752311774"/>
    <s v="AVENIDA NILO PEÇANHA 661 / Loja A - CEP 27600000 - Centro, Valença, Rio de Janeiro"/>
    <s v="Valença"/>
    <s v="Rio de Janeiro"/>
    <s v="27600000"/>
    <s v="Brasil"/>
    <s v="Coleta do Mercado Envios"/>
    <s v="12 de abril | 02:56"/>
    <s v="15 de abril | 09:25"/>
    <s v="Mercado Envios"/>
    <s v="MEL43279001445LMXDF01"/>
    <s v="https://myaccount.mercadolivre.com.br/shipments/43279001445/detail"/>
    <s v=" "/>
    <s v=" "/>
    <s v=" "/>
    <s v=" "/>
    <s v=" "/>
    <s v=" "/>
    <s v=" "/>
    <s v=""/>
    <s v="Não"/>
    <s v=""/>
    <s v="Não"/>
  </r>
  <r>
    <s v="2000008014323308"/>
    <s v="10 de abril de 2024 18:18 hs."/>
    <s v="Entregue"/>
    <s v="Chegou em 16 de abril"/>
    <s v="Não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Filipe Caraciolo Caraciolo"/>
    <s v="07386123400"/>
    <s v="Rua Hermano de Barros e Silva 4622 / 102 Referencia: Pe de coco anão de frente ao prédio. - CEP 54440100 - Candeias, Jaboatão dos Guararapes, Pernambuco"/>
    <s v="Jaboatão dos Guararapes"/>
    <s v="Pernambuco"/>
    <s v="54440100"/>
    <s v="Brasil"/>
    <s v="Mercado Envios Full"/>
    <s v="15 de abril | 18:27"/>
    <s v="16 de abril | 17:39"/>
    <s v="Mercado Envios"/>
    <s v="MEL43278940203LMFFF01"/>
    <s v=" "/>
    <s v=" "/>
    <s v=" "/>
    <s v=" "/>
    <s v=" "/>
    <s v=" "/>
    <s v=" "/>
    <s v=" "/>
    <s v=""/>
    <s v="Não"/>
    <s v=""/>
    <s v="Não"/>
  </r>
  <r>
    <s v="2000008014295626"/>
    <s v="10 de abril de 2024 18:14 hs."/>
    <s v="Entregue"/>
    <s v="Chegou em 14 de abril"/>
    <s v="Não"/>
    <n v="1"/>
    <n v="328.27"/>
    <s v=""/>
    <n v="-55.81"/>
    <n v="-41.95"/>
    <s v=""/>
    <n v="230.51"/>
    <s v=" "/>
    <s v="Sim"/>
    <x v="271"/>
    <s v="MLB3524805698"/>
    <s v="SPARE"/>
    <s v="Par Bandeja Inferior Com Pivô Palio 1994 A 2000"/>
    <s v=" "/>
    <n v="328.27"/>
    <s v="Premium"/>
    <s v="Autorizado"/>
    <s v=" "/>
    <s v=" "/>
    <s v=" "/>
    <s v=" "/>
    <s v="Regivan Anunciação Lima Regiva"/>
    <s v="81469527553"/>
    <s v="Área Rural SN / Jorge Amado(papelão) Referencia: próximo ao bar de Sr. Alfredo - CEP 48024899 - Área Rural de Alagoinhas, Alagoinhas, Bahia"/>
    <s v="Alagoinhas"/>
    <s v="Bahia"/>
    <s v="48024899"/>
    <s v="Brasil"/>
    <s v="Mercado Envios Full"/>
    <s v="11 de abril | 19:53"/>
    <s v="14 de abril | 11:30"/>
    <s v="Mercado Envios"/>
    <s v="MEL43279074262LMFFF01"/>
    <s v=" "/>
    <s v=" "/>
    <s v=" "/>
    <s v=" "/>
    <s v=" "/>
    <s v=" "/>
    <s v=" "/>
    <s v=" "/>
    <s v=""/>
    <s v="Não"/>
    <s v=""/>
    <s v="Não"/>
  </r>
  <r>
    <s v="2000008014247948"/>
    <s v="10 de abril de 2024 18:11 hs."/>
    <s v="Entregue"/>
    <s v="Chegou em 11 de abril"/>
    <s v="Não"/>
    <n v="1"/>
    <n v="62.7"/>
    <n v="14"/>
    <n v="-16.66"/>
    <n v="-14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yan Rodrigues Gomes"/>
    <s v="50151581819"/>
    <s v="Via Martim Lutero 540 / km 05 - material vitória  Referencia: Material vitória, perto do contêiner de bebida do lado esquerdo - CEP 13486852 - Bairro dos Pires, Limeira, São Paulo"/>
    <s v="Limeira"/>
    <s v="São Paulo"/>
    <s v="13486852"/>
    <s v="Brasil"/>
    <s v="Mercado Envios Full"/>
    <s v="11 de abril | 12:42"/>
    <s v="11 de abril | 18:40"/>
    <s v="Mercado Envios"/>
    <s v="MEL43278909659LMFFF01"/>
    <s v=" "/>
    <s v=" "/>
    <s v=" "/>
    <s v=" "/>
    <s v=" "/>
    <s v=" "/>
    <s v=" "/>
    <s v=" "/>
    <s v=""/>
    <s v="Não"/>
    <s v=""/>
    <s v="Não"/>
  </r>
  <r>
    <s v="2000008014272576"/>
    <s v="10 de abril de 2024 18:09 hs."/>
    <s v="A caminho"/>
    <s v="Chega entre os dias 7 e 10 de maio"/>
    <s v="Não"/>
    <n v="1"/>
    <n v="270.95"/>
    <n v="14.47"/>
    <n v="-46.06"/>
    <n v="-36.42"/>
    <s v=""/>
    <n v="202.94"/>
    <s v=" "/>
    <s v="Sim"/>
    <x v="40"/>
    <s v="MLB3698548952"/>
    <s v="SPARE"/>
    <s v="Cabo Duplo Câmbio Strada 1.6 1.8 2011 Em Diante"/>
    <s v=" "/>
    <n v="270.95"/>
    <s v="Premium"/>
    <s v="Autorizado"/>
    <s v=" "/>
    <s v=" "/>
    <s v=" "/>
    <s v=" "/>
    <s v="jailson nascimento"/>
    <s v="01158402309"/>
    <s v="Rua Joao Viera Neto 270 / Casa Referencia: Próximo ao Fórum - CEP 64730000 - Centro, Campinas do Piauí, Piauí"/>
    <s v="Campinas do Piauí"/>
    <s v="Piauí"/>
    <s v="64730000"/>
    <s v="Brasil"/>
    <s v="Mercado Envios Full"/>
    <s v="12 de abril | 01:43"/>
    <s v=" "/>
    <s v="Jad Logistica Ltda"/>
    <s v="12108700219923"/>
    <s v="https://www.jadlog.com.br/trackingml.jsp?pedido=12108700219923"/>
    <s v=" "/>
    <s v=" "/>
    <s v=" "/>
    <s v=" "/>
    <s v=" "/>
    <s v=" "/>
    <s v=" "/>
    <s v=""/>
    <s v="Não"/>
    <s v=""/>
    <s v="Não"/>
  </r>
  <r>
    <s v="2000008014231764"/>
    <s v="10 de abril de 2024 18:05 hs."/>
    <s v="Entregue"/>
    <s v="Chegou em 15 de abril"/>
    <s v="Não"/>
    <n v="1"/>
    <n v="387.89"/>
    <s v=""/>
    <n v="-46.55"/>
    <n v="-41.95"/>
    <s v=""/>
    <n v="299.39"/>
    <s v=" "/>
    <s v="Sim"/>
    <x v="91"/>
    <s v="MLB3472362824"/>
    <s v="SPARE"/>
    <s v="Par Bandeja Com Pivô E Bieleta 206 1999 A 2011"/>
    <s v=" "/>
    <n v="387.89"/>
    <s v="Clássico"/>
    <s v="Não emitida"/>
    <s v="Pablo Lanes Drumond"/>
    <s v="CPF 01408779676"/>
    <s v="Rua Guanhaes 57, Governador Valadares - CEP: 35060200, Minas Gerais"/>
    <s v=" "/>
    <s v="Pablo Lanes Drumond"/>
    <s v="01408779676"/>
    <s v="Rua Miguel Fernandes dos Santos 30 / Referencia: na rua do supermercado juvenal - CEP 35058560 - Maria Eugênia, Governador Valadares, Minas Gerais"/>
    <s v="Governador Valadares"/>
    <s v="Minas Gerais"/>
    <s v="35058560"/>
    <s v="Brasil"/>
    <s v="Coleta do Mercado Envios"/>
    <s v="12 de abril | 05:14"/>
    <s v="15 de abril | 18:39"/>
    <s v="Mercado Envios"/>
    <s v="MEL43279045092LMXDF01"/>
    <s v=" "/>
    <s v=" "/>
    <s v=" "/>
    <s v=" "/>
    <s v=" "/>
    <s v=" "/>
    <s v=" "/>
    <s v=" "/>
    <s v=""/>
    <s v="Não"/>
    <s v=""/>
    <s v="Não"/>
  </r>
  <r>
    <s v="2000005623717561"/>
    <s v="10 de abril de 2024 18:05 hs."/>
    <s v="Entregue"/>
    <s v="Chegou em 11 de abril"/>
    <s v="Sim"/>
    <n v="1"/>
    <n v="285.58"/>
    <n v="1.59"/>
    <n v="-48.55"/>
    <s v=""/>
    <s v=""/>
    <n v="238.62"/>
    <s v=" "/>
    <s v=" "/>
    <x v="497"/>
    <s v="MLB4070288010"/>
    <s v="SPARE"/>
    <s v="Bandeja Inferior Direita Com Pivô Golf Geração 7 2014 A 2018"/>
    <s v=" "/>
    <n v="285.58"/>
    <s v="Premium"/>
    <s v="Não emitida"/>
    <s v="Garage Funilaria e Pintura LTDA"/>
    <s v="CNPJ 31011705000138"/>
    <s v="Avenida Itapark 2990, Mauá - CEP: 09350000, São Paulo"/>
    <s v="Contribuinte"/>
    <s v="Garage Funilaria e Pintura LTDA"/>
    <s v="31011705000138"/>
    <s v="Avenida Itapark 2990 / Referencia: Oficina de funilaria e pintura Garage 21, horário comercial, sábado das 08:00 às 14:00 - CEP 09350000 - Jardim Itapark, Mauá, São Paulo"/>
    <s v="Mauá"/>
    <s v="São Paulo"/>
    <s v="09350000"/>
    <s v="Brasil"/>
    <s v="Mercado Envios Flex"/>
    <s v="11 de abril | 16:08"/>
    <s v="11 de abril | 21:47"/>
    <s v="ADRIANO DAS MERCES CARDOSO"/>
    <s v="43278894221"/>
    <s v=" "/>
    <s v=" "/>
    <s v=" "/>
    <s v=" "/>
    <s v=" "/>
    <s v=" "/>
    <s v=" "/>
    <s v=" "/>
    <s v=""/>
    <s v="Não"/>
    <s v=""/>
    <s v="Não"/>
  </r>
  <r>
    <s v="2000008014135096"/>
    <s v="10 de abril de 2024 17:52 hs."/>
    <s v="Entregue"/>
    <s v="Chegou em 11 de abril"/>
    <s v="Não"/>
    <n v="1"/>
    <n v="62.7"/>
    <n v="8.41"/>
    <n v="-16.66"/>
    <n v="-8.41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fernando martins nascimento"/>
    <s v="18611027809"/>
    <s v="Rua Nunes de Siqueira 124 / CEP 03604050 - Penha de França, São Paulo, São Paulo"/>
    <s v="São Paulo"/>
    <s v="São Paulo"/>
    <s v="03604050"/>
    <s v="Brasil"/>
    <s v="Mercado Envios Full"/>
    <s v="11 de abril | 08:44"/>
    <s v="11 de abril | 15:58"/>
    <s v="Mercado Envios"/>
    <s v="MEL43278999250LMFFF01"/>
    <s v=" "/>
    <s v=" "/>
    <s v=" "/>
    <s v=" "/>
    <s v=" "/>
    <s v=" "/>
    <s v=" "/>
    <s v=" "/>
    <s v=""/>
    <s v="Não"/>
    <s v=""/>
    <s v="Não"/>
  </r>
  <r>
    <s v="2000008014062454"/>
    <s v="10 de abril de 2024 17:42 hs."/>
    <s v="Entregue"/>
    <s v="Chegou em 12 de abril"/>
    <s v="Não"/>
    <n v="1"/>
    <n v="117.27"/>
    <s v=""/>
    <n v="-19.940000000000001"/>
    <n v="-21.95"/>
    <s v=""/>
    <n v="75.38"/>
    <s v=" "/>
    <s v="Sim"/>
    <x v="124"/>
    <s v="MLB3562932744"/>
    <s v="SPARE"/>
    <s v="Kit Pino Guia Pinça De Freio Tucson 2006 Em Diante"/>
    <s v=" "/>
    <n v="117.27"/>
    <s v="Premium"/>
    <s v="Não emitida"/>
    <s v="Valeria Aparecida Xavier"/>
    <s v="CPF 09076779678"/>
    <s v="Rua T 29 1573 - Apto 1504, Goiânia - CEP: 74210050, Goiás"/>
    <s v=" "/>
    <s v="Valeria Aparecida Xavier"/>
    <s v="09076779678"/>
    <s v="Avenida Juvenal Arantes 1500 / apto D41 - CEP 13212354 - Jardim Carolina, Jundiaí, São Paulo"/>
    <s v="Jundiaí"/>
    <s v="São Paulo"/>
    <s v="13212354"/>
    <s v="Brasil"/>
    <s v="Coleta do Mercado Envios"/>
    <s v="12 de abril | 02:49"/>
    <s v="12 de abril | 13:41"/>
    <s v="Mercado Envios"/>
    <s v="MEL43278818307LMXDF01"/>
    <s v=" "/>
    <s v=" "/>
    <s v=" "/>
    <s v=" "/>
    <s v=" "/>
    <s v=" "/>
    <s v=" "/>
    <s v=" "/>
    <s v=""/>
    <s v="Não"/>
    <s v=""/>
    <s v="Não"/>
  </r>
  <r>
    <s v="2000008014002298"/>
    <s v="10 de abril de 2024 17:34 hs."/>
    <s v="Entregue"/>
    <s v="Chegou em 12 de abril"/>
    <s v="Não"/>
    <n v="1"/>
    <n v="55.15"/>
    <n v="15.01"/>
    <n v="-12.62"/>
    <n v="-15.01"/>
    <s v=""/>
    <n v="42.53"/>
    <s v=" "/>
    <s v=" "/>
    <x v="188"/>
    <s v="MLB3461105718"/>
    <s v="SPARE"/>
    <s v="Par Kit Rolamento Roda Traseira Corsa Até 2011"/>
    <s v=" "/>
    <n v="55.15"/>
    <s v="Clássico"/>
    <s v="Não emitida"/>
    <s v="nelson da silva santos santos"/>
    <s v="CPF 18018981892"/>
    <s v="Rua Santa Madalena 245, Ribeirão Pires - CEP: 09414110, São Paulo"/>
    <s v=" "/>
    <s v="nelson da silva santos santos"/>
    <s v="18018981892"/>
    <s v="Rua Santa Madalena 245 / casa 2 - CEP 09414110 - Represa, Ribeirão Pires, São Paulo"/>
    <s v="Ribeirão Pires"/>
    <s v="São Paulo"/>
    <s v="09414110"/>
    <s v="Brasil"/>
    <s v="Coleta do Mercado Envios"/>
    <s v="12 de abril | 02:44"/>
    <s v="12 de abril | 12:34"/>
    <s v="Mercado Envios"/>
    <s v="MEL43278789549LMXDF01"/>
    <s v=" "/>
    <s v=" "/>
    <s v=" "/>
    <s v=" "/>
    <s v=" "/>
    <s v=" "/>
    <s v=" "/>
    <s v=" "/>
    <s v=""/>
    <s v="Não"/>
    <s v=""/>
    <s v="Não"/>
  </r>
  <r>
    <s v="2000008013967902"/>
    <s v="10 de abril de 2024 17:32 hs."/>
    <s v="Você cancelou a venda"/>
    <s v="Cancelada porque não há estoque disponível."/>
    <s v="Não"/>
    <n v="0"/>
    <n v="267.77"/>
    <n v="1.59"/>
    <n v="-45.52"/>
    <s v=""/>
    <n v="-223.84"/>
    <n v="0"/>
    <s v=" "/>
    <s v=" "/>
    <x v="498"/>
    <s v="MLB3871678602"/>
    <s v="SPARE"/>
    <s v="Par Rolamento Roda Traseira Subaru Impreza 1.8 1994 A 2005"/>
    <s v=" "/>
    <n v="267.77"/>
    <s v="Premium"/>
    <s v="Não emitida"/>
    <s v="Rogerio Koji Kuniy"/>
    <s v="CPF 18354442888"/>
    <s v="Rua Artur Thiré 33, São Paulo - CEP: 04146000, São Paulo"/>
    <s v=" "/>
    <s v="Rogerio Koji Kuniy"/>
    <s v="18354442888"/>
    <s v=" "/>
    <s v="São Paulo"/>
    <s v="São Paulo"/>
    <s v="04135000"/>
    <s v="Brasil"/>
    <s v="Mercado Envios Flex"/>
    <s v=" "/>
    <s v=" "/>
    <s v="CARAVELASPAREPARTSPEASAUT"/>
    <s v="43278929094"/>
    <s v=" "/>
    <s v=" "/>
    <s v=" "/>
    <s v=" "/>
    <s v=" "/>
    <s v=" "/>
    <s v=" "/>
    <s v=" "/>
    <s v=""/>
    <s v="Não"/>
    <s v=""/>
    <s v="Não"/>
  </r>
  <r>
    <s v="2000005623579245"/>
    <s v="10 de abril de 2024 17:31 hs."/>
    <s v="Entregue"/>
    <s v="Chegou em 12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ao roberto costa"/>
    <s v="06570222848"/>
    <s v="Rua Luís Strabeli 510 / Perto da apae Referencia: Mudei de casa agora moro nesse endereço - CEP 14180000 - Raimunda Fernandes, Pontal, São Paulo"/>
    <s v="Pontal"/>
    <s v="São Paulo"/>
    <s v="14180000"/>
    <s v="Brasil"/>
    <s v="Mercado Envios Full"/>
    <s v="11 de abril | 23:54"/>
    <s v="12 de abril | 12:11"/>
    <s v="Mercado Envios"/>
    <s v="MEL43278777397LMFFF01"/>
    <s v=" "/>
    <s v=" "/>
    <s v=" "/>
    <s v=" "/>
    <s v=" "/>
    <s v=" "/>
    <s v=" "/>
    <s v=" "/>
    <s v=""/>
    <s v="Não"/>
    <s v=""/>
    <s v="Não"/>
  </r>
  <r>
    <s v="2000005623581299"/>
    <s v="10 de abril de 2024 17:31 hs."/>
    <s v="Devolução finalizada. Te demos o dinheiro dessa venda."/>
    <s v="Enviamos o produto de volta ao comprador porque não cumpre com as políticas de devolução."/>
    <s v="Sim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Felipe Augusto Rodrigues de Araujo"/>
    <s v="CPF 41261017803"/>
    <s v="Rua Aurélia Delorme 124 - casa 1, São Paulo - CEP: 05183280, São Paulo"/>
    <s v=" "/>
    <s v="Felipe Augusto Rodrigues de Araujo"/>
    <s v="41261017803"/>
    <s v="Mercado Livre - Centro de distribuição Full / Av. Dr. Antonio Joao Abdalla, 3333"/>
    <s v="Cajamar"/>
    <s v="São Paulo"/>
    <s v="07750020"/>
    <s v="Brasil"/>
    <s v="Mercado Envios Full"/>
    <s v="18 de abril | 09:50"/>
    <s v="18 de abril | 23:20"/>
    <s v="Mercado Envios"/>
    <s v="MEL43290696315FMDOR01"/>
    <s v=" "/>
    <s v=" "/>
    <s v=" "/>
    <s v=" "/>
    <s v=" "/>
    <s v=" "/>
    <s v=" "/>
    <s v=" "/>
    <s v=""/>
    <s v="Não"/>
    <n v="1"/>
    <s v="Não"/>
  </r>
  <r>
    <s v="2000008013875844"/>
    <s v="10 de abril de 2024 17:21 hs."/>
    <s v="Entregue"/>
    <s v="Chegou em 11 de abril"/>
    <s v="Não"/>
    <n v="1"/>
    <n v="209.7"/>
    <n v="1.59"/>
    <n v="-25.16"/>
    <s v=""/>
    <s v=""/>
    <n v="186.13"/>
    <s v=" "/>
    <s v=" "/>
    <x v="338"/>
    <s v="MLB3286360301"/>
    <s v="SPARE"/>
    <s v="Cabo Do Trambulador Astra 2001 A 2006"/>
    <s v=" "/>
    <n v="209.7"/>
    <s v="Clássico"/>
    <s v="Não emitida"/>
    <s v="Natasha  Gioz Bernardo"/>
    <s v="CPF 48822724828"/>
    <s v="Rua Amadeu Danieli Filho 22 - Casa, São Paulo - CEP: 02550030, São Paulo"/>
    <s v=" "/>
    <s v="Natasha  Gioz Bernardo"/>
    <s v="48822724828"/>
    <s v="Avenida Casa Verde 3344 / Do lado da pizzaria - CEP 02520300 - Casa Verde, São Paulo, São Paulo"/>
    <s v="São Paulo"/>
    <s v="São Paulo"/>
    <s v="02520300"/>
    <s v="Brasil"/>
    <s v="Mercado Envios Flex"/>
    <s v="11 de abril | 16:02"/>
    <s v="11 de abril | 17:33"/>
    <s v="JONAS ARBOS"/>
    <s v="43278886674"/>
    <s v=" "/>
    <s v=" "/>
    <s v=" "/>
    <s v=" "/>
    <s v=" "/>
    <s v=" "/>
    <s v=" "/>
    <s v=" "/>
    <s v=""/>
    <s v="Não"/>
    <s v=""/>
    <s v="Não"/>
  </r>
  <r>
    <s v="2000005623529557"/>
    <s v="10 de abril de 2024 17:19 hs."/>
    <s v="Entregue"/>
    <s v="Chegou em 12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ntonio pernis"/>
    <s v="32055255827"/>
    <s v="Rua Conceicao Sales 170 / CEP 16140000 - Vicentinopolis, Vicentinópolis, São Paulo"/>
    <s v="Vicentinópolis"/>
    <s v="São Paulo"/>
    <s v="16140000"/>
    <s v="Brasil"/>
    <s v="Mercado Envios Full"/>
    <s v="11 de abril | 19:42"/>
    <s v="12 de abril | 14:18"/>
    <s v="Mercado Envios"/>
    <s v="MEL43278735093LMFFF01"/>
    <s v=" "/>
    <s v=" "/>
    <s v=" "/>
    <s v=" "/>
    <s v=" "/>
    <s v=" "/>
    <s v=" "/>
    <s v=" "/>
    <s v=""/>
    <s v="Não"/>
    <s v=""/>
    <s v="Não"/>
  </r>
  <r>
    <s v="2000008013861202"/>
    <s v="10 de abril de 2024 17:18 hs."/>
    <s v="Entregue"/>
    <s v="Chegou em 15 de abril"/>
    <s v="Não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Manoel Marcelo Da Silva Pedreira"/>
    <s v="45908257591"/>
    <s v="Rua F 375 / casa Referencia: atrás da creche Gervásio Queiroz Marinho - CEP 61885832 - Ancuri, Itaitinga, Ceará"/>
    <s v="Itaitinga"/>
    <s v="Ceará"/>
    <s v="61885832"/>
    <s v="Brasil"/>
    <s v="Mercado Envios Full"/>
    <s v="14 de abril | 02:08"/>
    <s v="15 de abril | 16:02"/>
    <s v="Mercado Envios"/>
    <s v="MEL43278732941LMFFF01"/>
    <s v=" "/>
    <s v=" "/>
    <s v=" "/>
    <s v=" "/>
    <s v=" "/>
    <s v=" "/>
    <s v=" "/>
    <s v=" "/>
    <s v=""/>
    <s v="Não"/>
    <s v=""/>
    <s v="Não"/>
  </r>
  <r>
    <s v="2000008013683912"/>
    <s v="10 de abril de 2024 16:57 hs."/>
    <s v="Entregue"/>
    <s v="Chegou em 13 de abril"/>
    <s v="Não"/>
    <n v="1"/>
    <n v="82.19"/>
    <s v=""/>
    <n v="-13.97"/>
    <n v="-20.95"/>
    <s v=""/>
    <n v="47.27"/>
    <s v=" "/>
    <s v=" "/>
    <x v="400"/>
    <s v="MLB3645569156"/>
    <s v="SPARE"/>
    <s v="Suporte Radiador Ambos Os Lados Corsa Classic 1995 A 2009"/>
    <s v=" "/>
    <n v="82.19"/>
    <s v="Premium"/>
    <s v="Não emitida"/>
    <s v="Celeste Alves"/>
    <s v="CPF 08120835808"/>
    <s v="Rua Joaquim carlos da Silva 175 - casa, Taubaté - CEP: 12071630, São Paulo"/>
    <s v=" "/>
    <s v="Celeste Alves"/>
    <s v="08120835808"/>
    <s v="Rua Joaquim carlos da Silva 175 / casa Referencia: Rua Do Varejão Irmão Souza - CEP 12071630 - Chácara São Manoel, Taubaté, São Paulo"/>
    <s v="Taubaté"/>
    <s v="São Paulo"/>
    <s v="12071630"/>
    <s v="Brasil"/>
    <s v="Coleta do Mercado Envios"/>
    <s v="13 de abril | 02:49"/>
    <s v="13 de abril | 11:17"/>
    <s v="Mercado Envios"/>
    <s v="MEL43278657155LMXDF01"/>
    <s v=" "/>
    <s v=" "/>
    <s v=" "/>
    <s v=" "/>
    <s v=" "/>
    <s v=" "/>
    <s v=" "/>
    <s v=" "/>
    <s v=""/>
    <s v="Não"/>
    <s v=""/>
    <s v="Não"/>
  </r>
  <r>
    <s v="2000008013627028"/>
    <s v="10 de abril de 2024 16:48 hs."/>
    <s v="Entregue"/>
    <s v="Chegou em 12 de abril"/>
    <s v="Não"/>
    <n v="1"/>
    <n v="199.36"/>
    <s v=""/>
    <n v="-23.92"/>
    <n v="-21.95"/>
    <s v=""/>
    <n v="153.49"/>
    <s v=" "/>
    <s v="Sim"/>
    <x v="43"/>
    <s v="MLB3498229204"/>
    <s v="SPARE"/>
    <s v="Kit Rolamento Eixo Traseiro C Bucha 47mm Peugeot 206 99 A 10"/>
    <s v=" "/>
    <n v="199.36"/>
    <s v="Clássico"/>
    <s v="Autorizado"/>
    <s v=" "/>
    <s v=" "/>
    <s v=" "/>
    <s v=" "/>
    <s v="Antonio Marcos Rodrigues Valentim"/>
    <s v="35975746884"/>
    <s v="Rua Vereador Leonello Contrucci 399 / Loja Avare pneus Referencia: loja Avare pneus esquina com Ederaldo calçados - CEP 18701530 - Vila Martins II, Avaré, São Paulo"/>
    <s v="Avaré"/>
    <s v="São Paulo"/>
    <s v="18701530"/>
    <s v="Brasil"/>
    <s v="Mercado Envios Full"/>
    <s v="11 de abril | 23:43"/>
    <s v="12 de abril | 10:53"/>
    <s v="Mercado Envios"/>
    <s v="MEL43278627415LMFFF01"/>
    <s v=" "/>
    <s v=" "/>
    <s v=" "/>
    <s v=" "/>
    <s v=" "/>
    <s v=" "/>
    <s v=" "/>
    <s v=" "/>
    <s v=""/>
    <s v="Não"/>
    <s v=""/>
    <s v="Não"/>
  </r>
  <r>
    <s v="2000008013458778"/>
    <s v="10 de abril de 2024 16:28 hs."/>
    <s v="Entregue"/>
    <s v="Chegou em 12 de abril"/>
    <s v="Não"/>
    <n v="1"/>
    <n v="63.85"/>
    <n v="24.7"/>
    <n v="-13.66"/>
    <n v="-24.7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Jessica Criatina De Oliveira"/>
    <s v="42739963831"/>
    <s v="Rua Santiago 815 / casa 1 - CEP 11610115 - Topolândia, São Sebastião, São Paulo"/>
    <s v="São Sebastião"/>
    <s v="São Paulo"/>
    <s v="11610115"/>
    <s v="Brasil"/>
    <s v="Mercado Envios Full"/>
    <s v="11 de abril | 21:50"/>
    <s v="12 de abril | 11:36"/>
    <s v="Mercado Envios"/>
    <s v="MEL43278552857LMFFF01"/>
    <s v=" "/>
    <s v=" "/>
    <s v=" "/>
    <s v=" "/>
    <s v=" "/>
    <s v=" "/>
    <s v=" "/>
    <s v=" "/>
    <s v=""/>
    <s v="Não"/>
    <s v=""/>
    <s v="Não"/>
  </r>
  <r>
    <s v="2000005623286351"/>
    <s v="10 de abril de 2024 16:24 hs."/>
    <s v="Entregue"/>
    <s v="Chegou em 14 de abril"/>
    <s v="Sim"/>
    <n v="1"/>
    <n v="174.59"/>
    <n v="37.28"/>
    <n v="-20.95"/>
    <n v="-61.23"/>
    <s v=""/>
    <n v="129.69"/>
    <s v=" "/>
    <s v=" "/>
    <x v="410"/>
    <s v="MLB3698789856"/>
    <s v="SPARE"/>
    <s v="Cabo Do Trambulador Engate Uno Mille 2004 A 2013"/>
    <s v=" "/>
    <n v="174.59"/>
    <s v="Clássico"/>
    <s v="Não emitida"/>
    <s v="Ailson Ariel Rodrigues Cunha"/>
    <s v="CPF 05684522327"/>
    <s v="Rua Clodoaldo Cardoso 325, Pinheiro - CEP: 65200000, Maranhão"/>
    <s v=" "/>
    <s v="Ailson Ariel Rodrigues Cunha"/>
    <s v="05684522327"/>
    <s v="Rua Clodoaldo Cardoso 325 / CEP 65200000 - Matriz, Pinheiro, Maranhão"/>
    <s v="Pinheiro"/>
    <s v="Maranhão"/>
    <s v="65200000"/>
    <s v="Brasil"/>
    <s v="Coleta do Mercado Envios"/>
    <s v="12 de abril | 05:33"/>
    <s v="14 de abril | 12:02"/>
    <s v="Mercado Envios"/>
    <s v="MEL43278536813LMXDF01"/>
    <s v=" "/>
    <s v=" "/>
    <s v=" "/>
    <s v=" "/>
    <s v=" "/>
    <s v=" "/>
    <s v=" "/>
    <s v=" "/>
    <s v=""/>
    <s v="Não"/>
    <s v=""/>
    <s v="Não"/>
  </r>
  <r>
    <s v="2000005623151367"/>
    <s v="10 de abril de 2024 15:54 hs."/>
    <s v="Entregue"/>
    <s v="Chegou em 15 de abril"/>
    <s v="Sim"/>
    <n v="1"/>
    <n v="203.68"/>
    <s v=""/>
    <n v="-34.630000000000003"/>
    <n v="-25.95"/>
    <s v=""/>
    <n v="143.1"/>
    <s v=" "/>
    <s v=" "/>
    <x v="424"/>
    <s v="MLB3576569238"/>
    <s v="SPARE"/>
    <s v="Bandeja Inferior Esquerda Com Pivô Xsara Picasso 2001 A 2011"/>
    <s v=" "/>
    <n v="203.68"/>
    <s v="Premium"/>
    <s v="Não emitida"/>
    <s v="denivaldo santana nascimento"/>
    <s v="CPF 00409040592"/>
    <s v="Soares lopes  227 - Casa, Itapitanga - CEP: 45645000, Bahia"/>
    <s v=" "/>
    <s v="denivaldo santana nascimento"/>
    <s v="00409040592"/>
    <s v="Rua Soares Lopes 227 / casa Referencia: a rua fica enfrente a praça da feira - CEP 45645000 - Centro, Itapitanga, Bahia"/>
    <s v="Itapitanga"/>
    <s v="Bahia"/>
    <s v="45645000"/>
    <s v="Brasil"/>
    <s v="Coleta do Mercado Envios"/>
    <s v="12 de abril | 05:14"/>
    <s v="15 de abril | 16:36"/>
    <s v="Mercado Envios"/>
    <s v="MEL43278572622LMXDF01"/>
    <s v=" "/>
    <s v=" "/>
    <s v=" "/>
    <s v=" "/>
    <s v=" "/>
    <s v=" "/>
    <s v=" "/>
    <s v=" "/>
    <s v=""/>
    <s v="Não"/>
    <s v=""/>
    <s v="Não"/>
  </r>
  <r>
    <s v="2000008003578412"/>
    <s v="10 de abril de 2024 15:31 hs."/>
    <s v="Entregue"/>
    <s v="Chegou em 15 de abril"/>
    <s v="Não"/>
    <n v="1"/>
    <n v="270.95"/>
    <s v=""/>
    <n v="-46.06"/>
    <n v="-21.95"/>
    <s v=""/>
    <n v="202.94"/>
    <s v=" "/>
    <s v=" "/>
    <x v="40"/>
    <s v="MLB3340126087"/>
    <s v="SPARE"/>
    <s v="Cabo Duplo Câmbio Strada 1.4 2012"/>
    <s v=" "/>
    <n v="270.95"/>
    <s v="Premium"/>
    <s v="Não emitida"/>
    <s v="Sérgio Reis Cordeiro"/>
    <s v="CPF 04705040996"/>
    <s v="Rodovia Duque de Caxias 1067 - mercearia amarela, São Francisco do Sul - CEP: 89240000, Santa Catarina"/>
    <s v=" "/>
    <s v="Sérgio Reis Cordeiro"/>
    <s v="04705040996"/>
    <s v="Rodovia Duque de Caxias 1067 / mercearia amarela - CEP 89240000 - Reta, São Francisco do Sul, Santa Catarina"/>
    <s v="São Francisco do Sul"/>
    <s v="Santa Catarina"/>
    <s v="89240000"/>
    <s v="Brasil"/>
    <s v="Coleta do Mercado Envios"/>
    <s v="12 de abril | 08:41"/>
    <s v="15 de abril | 16:30"/>
    <s v="Mercado Envios"/>
    <s v="MEL43274191485LMXDF01"/>
    <s v=" "/>
    <s v=" "/>
    <s v=" "/>
    <s v=" "/>
    <s v=" "/>
    <s v=" "/>
    <s v=" "/>
    <s v=" "/>
    <s v=""/>
    <s v="Não"/>
    <s v=""/>
    <s v="Não"/>
  </r>
  <r>
    <s v="2000008012953842"/>
    <s v="10 de abril de 2024 15:31 hs."/>
    <s v="Entregue"/>
    <s v="Chegou em 12 de abril"/>
    <s v="Não"/>
    <n v="1"/>
    <n v="62.7"/>
    <n v="14.37"/>
    <n v="-16.66"/>
    <n v="-14.37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Maria Zilda De Aguiar Dellapina"/>
    <s v="07175209860"/>
    <s v="AVENIDA FRANCISCO AREA LEÃO 1300 / Brancar Shop Automotivo - CEP 15901510 - Nova Prudente, Taquaritinga, São Paulo"/>
    <s v="Taquaritinga"/>
    <s v="São Paulo"/>
    <s v="15901510"/>
    <s v="Brasil"/>
    <s v="Mercado Envios Full"/>
    <s v="11 de abril | 23:54"/>
    <s v="12 de abril | 11:25"/>
    <s v="Mercado Envios"/>
    <s v="MEL43278334807LMFFF01"/>
    <s v="https://myaccount.mercadolivre.com.br/shipments/43278334807/detail"/>
    <s v=" "/>
    <s v=" "/>
    <s v=" "/>
    <s v=" "/>
    <s v=" "/>
    <s v=" "/>
    <s v=" "/>
    <s v=""/>
    <s v="Não"/>
    <s v=""/>
    <s v="Não"/>
  </r>
  <r>
    <s v="2000008012950058"/>
    <s v="10 de abril de 2024 15:27 hs."/>
    <s v="Entregue"/>
    <s v="Chegou em 13 de abril"/>
    <s v="Não"/>
    <n v="1"/>
    <n v="211.36"/>
    <s v=""/>
    <n v="-35.93"/>
    <n v="-24.95"/>
    <s v=""/>
    <n v="150.47999999999999"/>
    <s v=" "/>
    <s v="Sim"/>
    <x v="359"/>
    <s v="MLB3297872635"/>
    <s v="SPARE"/>
    <s v="Cabo Seletor De Marcha Com Terminal Prisma 2007 A 2014"/>
    <s v=" "/>
    <n v="211.36"/>
    <s v="Premium"/>
    <s v="Autorizado"/>
    <s v=" "/>
    <s v=" "/>
    <s v=" "/>
    <s v=" "/>
    <s v="Ailton Inacio Dos Santos Junior"/>
    <s v="16374335732"/>
    <s v="Rua Projetada F 269 / sobrado Referencia: ao lado da peixaria do Alfredinho, perto do campo de bola, loja de thei mãe de Elton e Juninho - CEP 28230000 - Guaxindiba, São Francisco de Itabapoana, Rio de Janeiro"/>
    <s v="São Francisco de Itabapoana"/>
    <s v="Rio de Janeiro"/>
    <s v="28230000"/>
    <s v="Brasil"/>
    <s v="Mercado Envios Full"/>
    <s v="12 de abril | 02:43"/>
    <s v="13 de abril | 14:24"/>
    <s v="Mercado Envios"/>
    <s v="MEL43278468244LMFFF01"/>
    <s v=" "/>
    <s v=" "/>
    <s v=" "/>
    <s v=" "/>
    <s v=" "/>
    <s v=" "/>
    <s v=" "/>
    <s v=" "/>
    <s v=""/>
    <s v="Não"/>
    <s v=""/>
    <s v="Não"/>
  </r>
  <r>
    <s v="2000008012827650"/>
    <s v="10 de abril de 2024 15:14 hs."/>
    <s v="Entregue"/>
    <s v="Chegou em 13 de abril"/>
    <s v="Não"/>
    <n v="1"/>
    <n v="27.43"/>
    <n v="23.2"/>
    <n v="-10.66"/>
    <n v="-23.2"/>
    <s v=""/>
    <n v="16.77"/>
    <s v=" "/>
    <s v="Sim"/>
    <x v="333"/>
    <s v="MLB3417458277"/>
    <s v="SPARE"/>
    <s v="Pino Da Dobradiça Da Porta Palio G1 1996 A 2000"/>
    <s v=" "/>
    <n v="27.43"/>
    <s v="Premium"/>
    <s v="Não emitida"/>
    <s v="Benedito Antonio Pereira"/>
    <s v="CPF 00465507808"/>
    <s v="Luis Carlos da Silva 145 - casa, Sud Mennucci - CEP: 15360000, São Paulo"/>
    <s v=" "/>
    <s v="Benedito Antonio Pereira"/>
    <s v="00465507808"/>
    <s v="Luis Carlos da Silva 145 / casa Referencia: sentido usina pioneiros - CEP 15360000 - jardim Miguel Martins Garcia, Sud Mennucci, São Paulo"/>
    <s v="Sud Mennucci"/>
    <s v="São Paulo"/>
    <s v="15360000"/>
    <s v="Brasil"/>
    <s v="Coleta do Mercado Envios"/>
    <s v="12 de abril | 07:56"/>
    <s v="13 de abril | 14:05"/>
    <s v="Mercado Envios"/>
    <s v="MEL43278420946LMXDF01"/>
    <s v=" "/>
    <s v=" "/>
    <s v=" "/>
    <s v=" "/>
    <s v=" "/>
    <s v=" "/>
    <s v=" "/>
    <s v=" "/>
    <s v=""/>
    <s v="Não"/>
    <s v=""/>
    <s v="Não"/>
  </r>
  <r>
    <s v="2000008012798724"/>
    <s v="10 de abril de 2024 15:11 hs."/>
    <s v="Mediação com devolução habilitada"/>
    <s v="Avisamos a pessoa que efetuou a compra que já pode iniciar a devolução."/>
    <s v="Não"/>
    <n v="0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Thiago lima Romualdo"/>
    <s v="CPF 01153991438"/>
    <s v="Av Joaquim Inacio Camara 325, Pedro Avelino - CEP: 59530000, Rio Grande do Norte"/>
    <s v=" "/>
    <s v="Thiago lima Romualdo"/>
    <s v="01153991438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5622902135"/>
    <s v="10 de abril de 2024 15:00 hs."/>
    <s v="Entregue"/>
    <s v="Chegou em 11 de abril"/>
    <s v="Sim"/>
    <n v="1"/>
    <n v="63.85"/>
    <n v="22.51"/>
    <n v="-13.66"/>
    <n v="-22.51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Maycon Guimarães"/>
    <s v="16070520750"/>
    <s v="Estrada Manoel de Sá 1091 / casa 3 - CEP 26112000 - Centro, Belford Roxo, Rio de Janeiro"/>
    <s v="Belford Roxo"/>
    <s v="Rio de Janeiro"/>
    <s v="26112000"/>
    <s v="Brasil"/>
    <s v="Mercado Envios Full"/>
    <s v="11 de abril | 12:26"/>
    <s v="11 de abril | 21:15"/>
    <s v="Mercado Envios"/>
    <s v="MEL43278218371LMFFF01"/>
    <s v=" "/>
    <s v=" "/>
    <s v=" "/>
    <s v=" "/>
    <s v=" "/>
    <s v=" "/>
    <s v=" "/>
    <s v=" "/>
    <s v=""/>
    <s v="Não"/>
    <s v=""/>
    <s v="Não"/>
  </r>
  <r>
    <s v="2000008012640996"/>
    <s v="10 de abril de 2024 14:53 hs."/>
    <s v="Entregue"/>
    <s v="Chegou em 11 de abril"/>
    <s v="Não"/>
    <n v="1"/>
    <n v="62.7"/>
    <n v="15.9"/>
    <n v="-16.66"/>
    <s v=""/>
    <s v=""/>
    <n v="61.94"/>
    <s v=" "/>
    <s v=" "/>
    <x v="188"/>
    <s v="MLB3286247329"/>
    <s v="SPARE"/>
    <s v="Par Kit Rolamento Roda Traseira Celta Até 2011"/>
    <s v=" "/>
    <n v="62.7"/>
    <s v="Premium"/>
    <s v="Não emitida"/>
    <s v="Marcos Antonio Santos Silva"/>
    <s v="CPF 55537227568"/>
    <s v="Rua Ozimo Sales de Menezes 25 - casa 2, Taboão da Serra - CEP: 06787430, São Paulo"/>
    <s v=" "/>
    <s v="Marcos Antonio Santos Silva"/>
    <s v="55537227568"/>
    <s v="Rua Doutor Avelino Chaves 247 / Referencia: estaremos até às 18:00 - CEP 05318040 - Vila Hamburguesa, São Paulo, São Paulo"/>
    <s v="São Paulo"/>
    <s v="São Paulo"/>
    <s v="05318040"/>
    <s v="Brasil"/>
    <s v="Mercado Envios Flex"/>
    <s v="11 de abril | 15:51"/>
    <s v="11 de abril | 20:20"/>
    <s v="DIEGO DE MORAES CLEMENTE"/>
    <s v="43278191537"/>
    <s v=" "/>
    <s v=" "/>
    <s v=" "/>
    <s v=" "/>
    <s v=" "/>
    <s v=" "/>
    <s v=" "/>
    <s v=" "/>
    <s v=""/>
    <s v="Não"/>
    <s v=""/>
    <s v="Não"/>
  </r>
  <r>
    <s v="2000008012622230"/>
    <s v="10 de abril de 2024 14:52 hs."/>
    <s v="Entregue"/>
    <s v="Chegou em 13 de abril"/>
    <s v="Não"/>
    <n v="1"/>
    <n v="232.57"/>
    <s v=""/>
    <n v="-27.91"/>
    <n v="-23.95"/>
    <s v=""/>
    <n v="180.71"/>
    <s v=" "/>
    <s v=" "/>
    <x v="402"/>
    <s v="MLB3296899399"/>
    <s v="SPARE"/>
    <s v="Cabo De Câmbio Hyundai Hr 2005 A 2012"/>
    <s v=" "/>
    <n v="232.57"/>
    <s v="Clássico"/>
    <s v="Autorizado"/>
    <s v=" "/>
    <s v=" "/>
    <s v=" "/>
    <s v=" "/>
    <s v="noeli batista marques"/>
    <s v="71578196000"/>
    <s v="Rua Francisco Fagundes da Cunha 359 / CEP 97030397 - Boi Morto, Santa Maria, Rio Grande do Sul"/>
    <s v="Santa Maria"/>
    <s v="Rio Grande do Sul"/>
    <s v="97030397"/>
    <s v="Brasil"/>
    <s v="Mercado Envios Full"/>
    <s v="11 de abril | 16:34"/>
    <s v="13 de abril | 10:24"/>
    <s v="Mercado Envios"/>
    <s v="MEL43278324088LMFFF01"/>
    <s v=" "/>
    <s v=" "/>
    <s v=" "/>
    <s v=" "/>
    <s v=" "/>
    <s v=" "/>
    <s v=" "/>
    <s v=" "/>
    <s v=""/>
    <s v="Não"/>
    <s v=""/>
    <s v="Não"/>
  </r>
  <r>
    <s v="2000008012462914"/>
    <s v="10 de abril de 2024 14:32 hs."/>
    <s v="Entregue"/>
    <s v="Chegou em 12 de abril"/>
    <s v="Não"/>
    <n v="1"/>
    <n v="62.7"/>
    <n v="11.16"/>
    <n v="-16.66"/>
    <n v="-11.16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Willian Antunes Maciel"/>
    <s v="32625721871"/>
    <s v="Avenida Brasília 1030 / Referencia: Lava rápido WM CARWASH - CEP 13327100 - Buru, Salto, São Paulo"/>
    <s v="Salto"/>
    <s v="São Paulo"/>
    <s v="13327100"/>
    <s v="Brasil"/>
    <s v="Mercado Envios Full"/>
    <s v="11 de abril | 13:45"/>
    <s v="12 de abril | 13:57"/>
    <s v="Mercado Envios"/>
    <s v="MEL43278256874LMFFF01"/>
    <s v=" "/>
    <s v=" "/>
    <s v=" "/>
    <s v=" "/>
    <s v=" "/>
    <s v=" "/>
    <s v=" "/>
    <s v=" "/>
    <s v=""/>
    <s v="Não"/>
    <s v=""/>
    <s v="Não"/>
  </r>
  <r>
    <s v="2000008012413080"/>
    <s v="10 de abril de 2024 14:28 hs."/>
    <s v="Entregue"/>
    <s v="Chegou em 12 de abril"/>
    <s v="Não"/>
    <n v="1"/>
    <n v="105.04"/>
    <n v="19.05"/>
    <n v="-17.86"/>
    <n v="-40"/>
    <s v=""/>
    <n v="66.23"/>
    <s v=" "/>
    <s v="Sim"/>
    <x v="311"/>
    <s v="MLB3492434536"/>
    <s v="SPARE"/>
    <s v="Kit Bomba De Combustível Gasolina Corsa Wind Hatch 94 A 05"/>
    <s v=" "/>
    <n v="105.04"/>
    <s v="Premium"/>
    <s v="Autorizado"/>
    <s v=" "/>
    <s v=" "/>
    <s v=" "/>
    <s v=" "/>
    <s v="LL BOATS LTDA"/>
    <s v="46247551000155"/>
    <s v="Rua 21 de Setembro 86 / casa Referencia: Casa portão preto de 2 andares - CEP 40800430 - Paripe, Salvador, Bahia"/>
    <s v="Salvador"/>
    <s v="Bahia"/>
    <s v="40800430"/>
    <s v="Brasil"/>
    <s v="Mercado Envios Full"/>
    <s v="11 de abril | 18:19"/>
    <s v="12 de abril | 19:53"/>
    <s v="Mercado Envios"/>
    <s v="MEL43278089945LMFFF01"/>
    <s v=" "/>
    <s v=" "/>
    <s v=" "/>
    <s v=" "/>
    <s v=" "/>
    <s v=" "/>
    <s v=" "/>
    <s v=" "/>
    <s v=""/>
    <s v="Não"/>
    <s v=""/>
    <s v="Não"/>
  </r>
  <r>
    <s v="2000008011395778"/>
    <s v="10 de abril de 2024 14:07 hs."/>
    <s v="Entregue"/>
    <s v="Chegou em 13 de abril"/>
    <s v="Não"/>
    <n v="1"/>
    <n v="62.7"/>
    <n v="18.850000000000001"/>
    <n v="-16.66"/>
    <n v="-18.85000000000000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gerio Todeschini"/>
    <s v="04250256081"/>
    <s v="Rua São José do Carreiro 392 / Referencia: Ou deixar na cineli gas - CEP 95305000 - centro, Ibiraiaras, Rio Grande do Sul"/>
    <s v="Ibiraiaras"/>
    <s v="Rio Grande do Sul"/>
    <s v="95305000"/>
    <s v="Brasil"/>
    <s v="Mercado Envios Full"/>
    <s v="11 de abril | 11:48"/>
    <s v="13 de abril | 14:06"/>
    <s v="Mercado Envios"/>
    <s v="MEL43277787764LMFFF01"/>
    <s v=" "/>
    <s v=" "/>
    <s v=" "/>
    <s v=" "/>
    <s v=" "/>
    <s v=" "/>
    <s v=" "/>
    <s v=" "/>
    <s v=""/>
    <s v="Não"/>
    <s v=""/>
    <s v="Não"/>
  </r>
  <r>
    <s v="2000008012182468"/>
    <s v="10 de abril de 2024 14:00 hs."/>
    <s v="Entregue"/>
    <s v="Chegou em 11 de abril"/>
    <s v="Não"/>
    <n v="1"/>
    <n v="78.900000000000006"/>
    <s v=""/>
    <n v="-15.47"/>
    <n v="-51.9"/>
    <s v=""/>
    <n v="11.53"/>
    <s v=" "/>
    <s v=" "/>
    <x v="469"/>
    <s v="MLB3576376207"/>
    <s v="SPARE"/>
    <s v="Bandeja Com Pivô Direita Logan 2004 A 2013"/>
    <s v=" "/>
    <n v="78.900000000000006"/>
    <s v="Clássico"/>
    <s v="Não emitida"/>
    <s v="Thais Moletta"/>
    <s v="CPF 05949414900"/>
    <s v="Avenida das Américas 753, São José dos Pinhais - CEP: 83030640, Paraná"/>
    <s v=" "/>
    <s v="Thais Moletta"/>
    <s v="05949414900"/>
    <s v="Avenida das Américas 753 / CEP 83030640 - Três Marias, São José dos Pinhais, Paraná"/>
    <s v="São José dos Pinhais"/>
    <s v="Paraná"/>
    <s v="83030640"/>
    <s v="Brasil"/>
    <s v="Coleta do Mercado Envios"/>
    <s v="11 de abril | 01:56"/>
    <s v="11 de abril | 17:12"/>
    <s v="Mercado Envios"/>
    <s v="MEL43277987969LMXDF01"/>
    <s v=" "/>
    <s v=" "/>
    <s v=" "/>
    <s v=" "/>
    <s v=" "/>
    <s v=" "/>
    <s v=" "/>
    <s v=" "/>
    <s v=""/>
    <s v="Não"/>
    <s v=""/>
    <s v="Não"/>
  </r>
  <r>
    <s v="2000005622568043"/>
    <s v="10 de abril de 2024 13:49 hs."/>
    <s v="Entregue"/>
    <s v="Chegou em 12 de abril"/>
    <s v="Sim"/>
    <n v="1"/>
    <n v="59.9"/>
    <n v="22.42"/>
    <n v="-16.18"/>
    <n v="-22.42"/>
    <s v=""/>
    <n v="43.72"/>
    <s v=" "/>
    <s v="Sim"/>
    <x v="499"/>
    <s v="MLB3897286264"/>
    <s v="SPARE"/>
    <s v="Haste Bieleta Trava Cabo Embreagem Pedal Peugeot 206 03 A 05"/>
    <s v=" "/>
    <n v="59.9"/>
    <s v="Premium"/>
    <s v="Não emitida"/>
    <s v="Ériky Gomes"/>
    <s v="CPF 15853169629"/>
    <s v="Vereador Gidalte 365, Paracatu - CEP: 38600001, Minas Gerais"/>
    <s v=" "/>
    <s v="Ériky Gomes"/>
    <s v="15853169629"/>
    <s v="Vereador Gidalte 365 / CEP 38605058 - Chapadinha, Paracatu, Minas Gerais"/>
    <s v="Paracatu"/>
    <s v="Minas Gerais"/>
    <s v="38605058"/>
    <s v="Brasil"/>
    <s v="Coleta do Mercado Envios"/>
    <s v="11 de abril | 08:56"/>
    <s v="12 de abril | 12:25"/>
    <s v="Mercado Envios"/>
    <s v="MEL43278088862LMXDF01"/>
    <s v=" "/>
    <s v=" "/>
    <s v=" "/>
    <s v=" "/>
    <s v=" "/>
    <s v=" "/>
    <s v=" "/>
    <s v=" "/>
    <s v=""/>
    <s v="Não"/>
    <s v=""/>
    <s v="Não"/>
  </r>
  <r>
    <s v="2000005622522417"/>
    <s v="10 de abril de 2024 13:40 hs."/>
    <s v="Entregue"/>
    <s v="Chegou em 13 de abril"/>
    <s v="Sim"/>
    <n v="1"/>
    <n v="62.7"/>
    <n v="13.91"/>
    <n v="-16.66"/>
    <n v="-13.9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cos Anunciacao"/>
    <s v="13531831810"/>
    <s v="Rua Alcídes Rodrigues Pontes 531 / casa - CEP 06550000 - Pirapora do Bom Jesus, São Paulo"/>
    <s v="Pirapora do Bom Jesus"/>
    <s v="São Paulo"/>
    <s v="06550000"/>
    <s v="Brasil"/>
    <s v="Mercado Envios Full"/>
    <s v="12 de abril | 01:56"/>
    <s v="13 de abril | 14:53"/>
    <s v="Mercado Envios"/>
    <s v="MEL43278052646LMFFF01"/>
    <s v=" "/>
    <s v=" "/>
    <s v=" "/>
    <s v=" "/>
    <s v=" "/>
    <s v=" "/>
    <s v=" "/>
    <s v=" "/>
    <s v=""/>
    <s v="Não"/>
    <s v=""/>
    <s v="Não"/>
  </r>
  <r>
    <s v="2000008011912562"/>
    <s v="10 de abril de 2024 13:34 hs."/>
    <s v="Entregue"/>
    <s v="Chegou em 12 de abril"/>
    <s v="Não"/>
    <n v="1"/>
    <n v="62.7"/>
    <n v="21.23"/>
    <n v="-16.66"/>
    <n v="-21.23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Hilton Silva Pinto de Lima"/>
    <s v="39296655811"/>
    <s v="Rua Doutor Rodrigues Alves 1024 / CEP 11250432 - Centro, Bertioga, São Paulo"/>
    <s v="Bertioga"/>
    <s v="São Paulo"/>
    <s v="11250432"/>
    <s v="Brasil"/>
    <s v="Mercado Envios Full"/>
    <s v="12 de abril | 01:51"/>
    <s v="12 de abril | 12:00"/>
    <s v="Mercado Envios"/>
    <s v="MEL43277866983LMFFF01"/>
    <s v=" "/>
    <s v=" "/>
    <s v=" "/>
    <s v=" "/>
    <s v=" "/>
    <s v=" "/>
    <s v=" "/>
    <s v=" "/>
    <s v=""/>
    <s v="Não"/>
    <s v=""/>
    <s v="Não"/>
  </r>
  <r>
    <s v="2000005622480459"/>
    <s v="10 de abril de 2024 13:31 hs."/>
    <s v="Entregue"/>
    <s v="Chegou em 12 de abril"/>
    <s v="Sim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Jose Ribeiro Guimaraes Neto"/>
    <s v="12882027842"/>
    <s v="Rua Chile 999 / CEP 06866250 - Crispim, Itapecerica da Serra, São Paulo"/>
    <s v="Itapecerica da Serra"/>
    <s v="São Paulo"/>
    <s v="06866250"/>
    <s v="Brasil"/>
    <s v="Mercado Envios Full"/>
    <s v="11 de abril | 13:51"/>
    <s v="12 de abril | 11:12"/>
    <s v="Mercado Envios"/>
    <s v="MEL43278017578LMFFF01"/>
    <s v=" "/>
    <s v=" "/>
    <s v=" "/>
    <s v=" "/>
    <s v=" "/>
    <s v=" "/>
    <s v=" "/>
    <s v=" "/>
    <s v=""/>
    <s v="Não"/>
    <s v=""/>
    <s v="Não"/>
  </r>
  <r>
    <s v="2000008011800568"/>
    <s v="10 de abril de 2024 13:17 hs."/>
    <s v="Entregue"/>
    <s v="Chegou em 11 de abril"/>
    <s v="Não"/>
    <n v="1"/>
    <n v="120.11"/>
    <s v=""/>
    <n v="-14.41"/>
    <n v="-20.95"/>
    <s v=""/>
    <n v="84.75"/>
    <s v=" "/>
    <s v="Sim"/>
    <x v="118"/>
    <s v="MLB3287608063"/>
    <s v="SPARE"/>
    <s v="2 Kits Rolamento Eixo Traseiro Peugeot 207 47mm 2008 A 2010"/>
    <s v=" "/>
    <n v="120.11"/>
    <s v="Clássico"/>
    <s v="Autorizado"/>
    <s v=" "/>
    <s v=" "/>
    <s v=" "/>
    <s v=" "/>
    <s v="Valdiran Pinheiro Dos Santos"/>
    <s v="80621953504"/>
    <s v="Avenida Antônio Ribeiro Marques 300 / Reserva Buriti cs197 Referencia: Jardim Brasil, condomínio Reserva Buriti casa 197 - CEP 44073100 - Registro, Feira de Santana, Bahia"/>
    <s v="Feira de Santana"/>
    <s v="Bahia"/>
    <s v="44073100"/>
    <s v="Brasil"/>
    <s v="Mercado Envios Full"/>
    <s v="10 de abril | 20:36"/>
    <s v="11 de abril | 10:39"/>
    <s v="Mercado Envios"/>
    <s v="MEL43277817697LMFFF01"/>
    <s v=" "/>
    <s v=" "/>
    <s v=" "/>
    <s v=" "/>
    <s v=" "/>
    <s v=" "/>
    <s v=" "/>
    <s v=" "/>
    <s v=""/>
    <s v="Não"/>
    <s v=""/>
    <s v="Não"/>
  </r>
  <r>
    <s v="2000008011763870"/>
    <s v="10 de abril de 2024 13:15 hs."/>
    <s v="Entregue"/>
    <s v="Chegou em 12 de abril"/>
    <s v="Não"/>
    <n v="1"/>
    <n v="62.7"/>
    <n v="18.57"/>
    <n v="-16.66"/>
    <n v="-18.57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Paulo de Oliveira de Souza"/>
    <s v="15134463808"/>
    <s v="Francisco Faustino da Silva 36 / CEP 15315000 - Centro, São João de Iracema, São Paulo"/>
    <s v="São João de Iracema"/>
    <s v="São Paulo"/>
    <s v="15315000"/>
    <s v="Brasil"/>
    <s v="Mercado Envios Full"/>
    <s v="11 de abril | 19:47"/>
    <s v="12 de abril | 10:30"/>
    <s v="Mercado Envios"/>
    <s v="MEL43277951182LMFFF01"/>
    <s v=" "/>
    <s v=" "/>
    <s v=" "/>
    <s v=" "/>
    <s v=" "/>
    <s v=" "/>
    <s v=" "/>
    <s v=" "/>
    <s v=""/>
    <s v="Não"/>
    <s v=""/>
    <s v="Não"/>
  </r>
  <r>
    <s v="2000008011685744"/>
    <s v="10 de abril de 2024 13:05 hs."/>
    <s v="Entregue"/>
    <s v="Chegou em 12 de abril"/>
    <s v="Não"/>
    <n v="1"/>
    <n v="87.7"/>
    <s v=""/>
    <n v="-14.91"/>
    <n v="-23.45"/>
    <s v=""/>
    <n v="49.34"/>
    <s v=" "/>
    <s v="Sim"/>
    <x v="500"/>
    <s v="MLB4239726210"/>
    <s v="SPARE"/>
    <s v="Kit Do Amortecedor Completo Corsa 1994 A 2009"/>
    <s v=" "/>
    <n v="87.7"/>
    <s v="Premium"/>
    <s v="Não emitida"/>
    <s v="Helton  GOMES De Moura "/>
    <s v="CPF 05885994684"/>
    <s v="Geovane lemes de Souza 285, Indianópolis - CEP: 38490000, Minas Gerais"/>
    <s v=" "/>
    <s v="Helton  GOMES De Moura "/>
    <s v="05885994684"/>
    <s v="Avenida avenida Tiradentes 521 / casa Referencia: bar ,mecanica - CEP 38490000 - centro, Indianópolis, Minas Gerais"/>
    <s v="Indianópolis"/>
    <s v="Minas Gerais"/>
    <s v="38490000"/>
    <s v="Brasil"/>
    <s v="Coleta do Mercado Envios"/>
    <s v="11 de abril | 07:45"/>
    <s v="12 de abril | 12:09"/>
    <s v="Mercado Envios"/>
    <s v="MEL43277916750LMXDF01"/>
    <s v=" "/>
    <s v=" "/>
    <s v=" "/>
    <s v=" "/>
    <s v=" "/>
    <s v=" "/>
    <s v=" "/>
    <s v=" "/>
    <s v=""/>
    <s v="Não"/>
    <s v=""/>
    <s v="Não"/>
  </r>
  <r>
    <s v="2000008011684080"/>
    <s v="10 de abril de 2024 13:04 hs."/>
    <s v="Entregue"/>
    <s v="Chegou em 11 de abril"/>
    <s v="Não"/>
    <n v="1"/>
    <n v="229"/>
    <s v=""/>
    <n v="-38.93"/>
    <n v="-23.95"/>
    <s v=""/>
    <n v="166.12"/>
    <s v=" "/>
    <s v=" "/>
    <x v="415"/>
    <s v="MLB3569817672"/>
    <s v="SPARE"/>
    <s v="Cabo De Marcha Trambulador Com Terminal Vectra 2008 A 2011"/>
    <s v=" "/>
    <n v="229"/>
    <s v="Premium"/>
    <s v="Não emitida"/>
    <s v="Giuni Souza da Conceicao Junior"/>
    <s v="CPF 37850495870"/>
    <s v="Rua Benedito Gomide 170, São José do Rio Preto - CEP: 15075180, São Paulo"/>
    <s v=" "/>
    <s v="Giuni Souza da Conceicao Junior"/>
    <s v="37850495870"/>
    <s v="Rua Benedito Gomide 170 / CEP 15075180 - Jardim Vitória Régia, São José do Rio Preto, São Paulo"/>
    <s v="São José do Rio Preto"/>
    <s v="São Paulo"/>
    <s v="15075180"/>
    <s v="Brasil"/>
    <s v="Coleta do Mercado Envios"/>
    <s v="11 de abril | 01:55"/>
    <s v="11 de abril | 16:49"/>
    <s v="Mercado Envios"/>
    <s v="MEL43277908940LMXDF01"/>
    <s v=" "/>
    <s v=" "/>
    <s v=" "/>
    <s v=" "/>
    <s v=" "/>
    <s v=" "/>
    <s v=" "/>
    <s v=" "/>
    <s v=""/>
    <s v="Não"/>
    <s v=""/>
    <s v="Não"/>
  </r>
  <r>
    <s v="2000005622349445"/>
    <s v="10 de abril de 2024 13:02 hs."/>
    <s v="Entregue"/>
    <s v="Chegou em 12 de abril"/>
    <s v="Sim"/>
    <n v="1"/>
    <n v="62.7"/>
    <n v="12.22"/>
    <n v="-16.66"/>
    <n v="-12.22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Warles Rodrigues de oliveira"/>
    <s v="11070813788"/>
    <s v="Rua Alvino Wanssen 140 / Referencia: No Segundo Trevo De Marechal Vira A Direita - CEP 29255000 - Marechal Floriano, Marechal Floriano, Espírito Santo"/>
    <s v="Marechal Floriano"/>
    <s v="Espírito Santo"/>
    <s v="29255000"/>
    <s v="Brasil"/>
    <s v="Mercado Envios Full"/>
    <s v="11 de abril | 08:50"/>
    <s v="12 de abril | 12:33"/>
    <s v="Mercado Envios"/>
    <s v="MEL43277903434LMFFF01"/>
    <s v=" "/>
    <s v=" "/>
    <s v=" "/>
    <s v=" "/>
    <s v=" "/>
    <s v=" "/>
    <s v=" "/>
    <s v=" "/>
    <s v=""/>
    <s v="Não"/>
    <s v=""/>
    <s v="Não"/>
  </r>
  <r>
    <s v="2000008011351852"/>
    <s v="10 de abril de 2024 12:28 hs."/>
    <s v="Entregue"/>
    <s v="Chegou em 12 de abril"/>
    <s v="Não"/>
    <n v="1"/>
    <n v="63.85"/>
    <n v="24.7"/>
    <n v="-13.66"/>
    <n v="-24.7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Marcos Antônio Inácio Da Silva Inácio"/>
    <s v="26728535845"/>
    <s v="Rua Luiz Nobile 347 / CEP 19804210 - Vila Carvalho, Assis, São Paulo"/>
    <s v="Assis"/>
    <s v="São Paulo"/>
    <s v="19804210"/>
    <s v="Brasil"/>
    <s v="Mercado Envios Full"/>
    <s v="11 de abril | 20:51"/>
    <s v="12 de abril | 19:07"/>
    <s v="Mercado Envios"/>
    <s v="MEL43277621221LMFFF01"/>
    <s v=" "/>
    <s v=" "/>
    <s v=" "/>
    <s v=" "/>
    <s v=" "/>
    <s v=" "/>
    <s v=" "/>
    <s v=" "/>
    <s v=""/>
    <s v="Não"/>
    <s v=""/>
    <s v="Não"/>
  </r>
  <r>
    <s v="2000008011285738"/>
    <s v="10 de abril de 2024 12:23 hs."/>
    <s v="Entregue"/>
    <s v="Chegou em 17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esival Rodrigues Santiago"/>
    <s v="02829109562"/>
    <s v="Fazenda IRAÍ SN / Estação do Iraí Referencia: Estação do Iraí - CEP 48150000 - Zona rural, Ouriçangas, Bahia"/>
    <s v="Ouriçangas"/>
    <s v="Bahia"/>
    <s v="48150000"/>
    <s v="Brasil"/>
    <s v="Mercado Envios Full"/>
    <s v="13 de abril | 21:42"/>
    <s v="17 de abril | 14:00"/>
    <s v="Mercado Envios"/>
    <s v="MEL43277737840LMFFF01"/>
    <s v=" "/>
    <s v=" "/>
    <s v=" "/>
    <s v=" "/>
    <s v=" "/>
    <s v=" "/>
    <s v=" "/>
    <s v=" "/>
    <s v=""/>
    <s v="Não"/>
    <s v=""/>
    <s v="Não"/>
  </r>
  <r>
    <s v="2000005622161665"/>
    <s v="10 de abril de 2024 12:22 hs."/>
    <s v="Entregue"/>
    <s v="Chegou em 12 de abril"/>
    <s v="Sim"/>
    <n v="1"/>
    <n v="218.68"/>
    <s v=""/>
    <n v="-37.18"/>
    <n v="-25.95"/>
    <s v=""/>
    <n v="155.55000000000001"/>
    <s v=" "/>
    <s v="Sim"/>
    <x v="466"/>
    <s v="MLB3530296406"/>
    <s v="SPARE"/>
    <s v="Bandeja Inferior Direita Com Pivô City 2009 A 2013"/>
    <s v=" "/>
    <n v="218.68"/>
    <s v="Premium"/>
    <s v="Não emitida"/>
    <s v="Francisco Nivanaldo da Silva Souza"/>
    <s v="CPF 72613270420"/>
    <s v="Avenida Deputado Emilio Justo 1518, Bertioga - CEP: 11271135, São Paulo"/>
    <s v=" "/>
    <s v="Francisco Nivanaldo da Silva Souza"/>
    <s v="72613270420"/>
    <s v="Avenida Deputado Emilio Justo 1518 / CEP 11271135 - Boraceia, Bertioga, São Paulo"/>
    <s v="Bertioga"/>
    <s v="São Paulo"/>
    <s v="11271135"/>
    <s v="Brasil"/>
    <s v="Coleta do Mercado Envios"/>
    <s v="12 de abril | 02:43"/>
    <s v="12 de abril | 14:05"/>
    <s v="Mercado Envios"/>
    <s v="MEL43277741176LMXDF01"/>
    <s v=" "/>
    <s v=" "/>
    <s v=" "/>
    <s v=" "/>
    <s v=" "/>
    <s v=" "/>
    <s v=" "/>
    <s v=" "/>
    <s v=""/>
    <s v="Não"/>
    <s v=""/>
    <s v="Não"/>
  </r>
  <r>
    <s v="2000005622112133"/>
    <s v="10 de abril de 2024 12:10 hs."/>
    <s v="Devolução finalizada com reembolso para o comprador"/>
    <s v="O pacote chegou quinta-feira, 18 de abril."/>
    <s v="Sim"/>
    <n v="0"/>
    <n v="115.8"/>
    <s v=""/>
    <n v="-25.9"/>
    <s v=""/>
    <n v="-89.9"/>
    <n v="0"/>
    <s v=" "/>
    <s v=" "/>
    <x v="22"/>
    <s v="MLB3287601411"/>
    <s v="SPARE"/>
    <s v="Kit Rolamento Eixo Traseiro Peugeot 206 47mm 1999 A 2010"/>
    <s v=" "/>
    <n v="57.9"/>
    <s v="Clássico"/>
    <s v="Autorizado"/>
    <s v="Priscila Jussara Krause da Silva"/>
    <s v="CPF 00101911009"/>
    <s v="Rua Do Lago 190, São Leopoldo - CEP: 93044670, Rio Grande do Sul"/>
    <s v=" "/>
    <s v="Priscila Jussara Krause da Silva"/>
    <s v="00101911009"/>
    <s v="Rua Cecília Iter 177 / &quot;177A Referencia: Endereço comercial. Entregar até as 18h.&quot;"/>
    <s v="São Paulo"/>
    <s v="São Paulo"/>
    <s v="08240730"/>
    <s v="Brasil"/>
    <s v="Mercado Envios Full"/>
    <s v="15 de abril | 21:35"/>
    <s v="18 de abril | 14:20"/>
    <s v="Mercado Envios"/>
    <s v="MEL43286328611LMXDR01"/>
    <s v=" "/>
    <s v=" "/>
    <s v=" "/>
    <s v=" "/>
    <s v=" "/>
    <s v=" "/>
    <s v=" "/>
    <s v=" "/>
    <s v=""/>
    <s v="Não"/>
    <s v=""/>
    <s v="Não"/>
  </r>
  <r>
    <s v="2000005622107793"/>
    <s v="10 de abril de 2024 12:08 hs."/>
    <s v="Entregue"/>
    <s v="Chegou em 11 de abril"/>
    <s v="Sim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Larissa Morais"/>
    <s v="44846005879"/>
    <s v="Rua Lopo Homem 147 / Recebedor Tânia Referencia: Rua sem saída - CEP 05103080 - Vila dos Remédios, São Paulo, São Paulo"/>
    <s v="São Paulo"/>
    <s v="São Paulo"/>
    <s v="05103080"/>
    <s v="Brasil"/>
    <s v="Mercado Envios Full"/>
    <s v="11 de abril | 13:50"/>
    <s v="11 de abril | 20:30"/>
    <s v="Mercado Envios"/>
    <s v="MEL43277689576LMFFF01"/>
    <s v=" "/>
    <s v=" "/>
    <s v=" "/>
    <s v=" "/>
    <s v=" "/>
    <s v=" "/>
    <s v=" "/>
    <s v=" "/>
    <s v=""/>
    <s v="Não"/>
    <s v=""/>
    <s v="Não"/>
  </r>
  <r>
    <s v="2000005622097731"/>
    <s v="10 de abril de 2024 12:07 hs."/>
    <s v="Entregue"/>
    <s v="Chegou em 17 de abril"/>
    <s v="Sim"/>
    <n v="1"/>
    <n v="57.9"/>
    <s v=""/>
    <n v="-12.95"/>
    <s v=""/>
    <s v=""/>
    <n v="44.95"/>
    <s v=" "/>
    <s v=" 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André Percio S. Ross"/>
    <s v="02125990113"/>
    <s v="Tenente Antonio João n 2121 2121 / casa - CEP 79700000 - Fátima do Sul, Mato Grosso do Sul"/>
    <s v="Fátima do Sul"/>
    <s v="Mato Grosso do Sul"/>
    <s v="79700000"/>
    <s v="Brasil"/>
    <s v="Mercado Envios Full"/>
    <s v="16 de abril | 01:38"/>
    <s v="17 de abril | 09:24"/>
    <s v="Mercado Envios"/>
    <s v="MEL43277537113LMFFF01"/>
    <s v=" "/>
    <s v=" "/>
    <s v=" "/>
    <s v=" "/>
    <s v=" "/>
    <s v=" "/>
    <s v=" "/>
    <s v=" "/>
    <s v=""/>
    <s v="Não"/>
    <s v=""/>
    <s v="Não"/>
  </r>
  <r>
    <s v="2000008011161342"/>
    <s v="10 de abril de 2024 12:06 hs."/>
    <s v="Entregue"/>
    <s v="Chegou em 16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amao sule sanches viana"/>
    <s v="16487746878"/>
    <s v="Rua Santo Afonso 190 / CEP 18530000 - são geraldo, Tietê, São Paulo"/>
    <s v="Tietê"/>
    <s v="São Paulo"/>
    <s v="18530000"/>
    <s v="Brasil"/>
    <s v="Mercado Envios Full"/>
    <s v="16 de abril | 01:53"/>
    <s v="16 de abril | 13:37"/>
    <s v="Mercado Envios"/>
    <s v="MEL43277534761LMFFF01"/>
    <s v=" "/>
    <s v=" "/>
    <s v=" "/>
    <s v=" "/>
    <s v=" "/>
    <s v=" "/>
    <s v=" "/>
    <s v=" "/>
    <s v=""/>
    <s v="Não"/>
    <s v=""/>
    <s v="Não"/>
  </r>
  <r>
    <s v="2000008010999008"/>
    <s v="10 de abril de 2024 11:49 hs."/>
    <s v="Entregue"/>
    <s v="Chegou em 12 de abril"/>
    <s v="Não"/>
    <n v="1"/>
    <n v="292.16000000000003"/>
    <s v=""/>
    <n v="-35.06"/>
    <n v="-41.95"/>
    <s v=""/>
    <n v="215.15"/>
    <s v=" "/>
    <s v="Sim"/>
    <x v="501"/>
    <s v="MLB3800827780"/>
    <s v="SPARE"/>
    <s v="Par Bandeja Dianteira Com Pivô Courier 2000 A 2013"/>
    <s v=" "/>
    <n v="292.16000000000003"/>
    <s v="Clássico"/>
    <s v="Não emitida"/>
    <s v="Erinaldo Andrade"/>
    <s v="CPF 02705908978"/>
    <s v="Rua Trindade 142 - casa C, São José dos Pinhais - CEP: 83060515, Paraná"/>
    <s v=" "/>
    <s v="Erinaldo Andrade"/>
    <s v="02705908978"/>
    <s v="Rua Trindade 699 / Sobrado - CEP 83060515 - Guatupê, São José dos Pinhais, Paraná"/>
    <s v="São José dos Pinhais"/>
    <s v="Paraná"/>
    <s v="83060515"/>
    <s v="Brasil"/>
    <s v="Coleta do Mercado Envios"/>
    <s v="12 de abril | 01:31"/>
    <s v="12 de abril | 18:30"/>
    <s v="Mercado Envios"/>
    <s v="MEL43277607914LMXDF01"/>
    <s v=" "/>
    <s v=" "/>
    <s v=" "/>
    <s v=" "/>
    <s v=" "/>
    <s v=" "/>
    <s v=" "/>
    <s v=" "/>
    <s v=""/>
    <s v="Não"/>
    <s v=""/>
    <s v="Não"/>
  </r>
  <r>
    <s v="2000005621946269"/>
    <s v="10 de abril de 2024 11:32 hs."/>
    <s v="Entregue"/>
    <s v="Chegou em 11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dmara Araujo Dos Santos Dias"/>
    <s v="35360320877"/>
    <s v="Avenida avenida 22 marco 35 / CEP 12615000 - tuia, Canas, São Paulo"/>
    <s v="Canas"/>
    <s v="São Paulo"/>
    <s v="12615000"/>
    <s v="Brasil"/>
    <s v="Mercado Envios Full"/>
    <s v="11 de abril | 00:54"/>
    <s v="11 de abril | 14:46"/>
    <s v="Mercado Envios"/>
    <s v="MEL43277402577LMFFF01"/>
    <s v=" "/>
    <s v=" "/>
    <s v=" "/>
    <s v=" "/>
    <s v=" "/>
    <s v=" "/>
    <s v=" "/>
    <s v=" "/>
    <s v=""/>
    <s v="Não"/>
    <s v=""/>
    <s v="Não"/>
  </r>
  <r>
    <s v="2000005621787579"/>
    <s v="10 de abril de 2024 10:55 hs."/>
    <s v="Entregue"/>
    <s v="Chegou em 11 de abril"/>
    <s v="Sim"/>
    <n v="1"/>
    <n v="209.7"/>
    <s v=""/>
    <n v="-25.16"/>
    <n v="-24.95"/>
    <s v=""/>
    <n v="159.59"/>
    <s v=" "/>
    <s v=" "/>
    <x v="338"/>
    <s v="MLB3286372295"/>
    <s v="SPARE"/>
    <s v="Cabo Seletor De Marcha Zafira 2001 A 2006"/>
    <s v=" "/>
    <n v="209.7"/>
    <s v="Clássico"/>
    <s v="Não emitida"/>
    <s v="joao cruz cruz"/>
    <s v="CPF 67392040715"/>
    <s v="nelsom mandela 100 - bloco c adm, Rio de Janeiro - CEP: 22260005, Rio de Janeiro"/>
    <s v=" "/>
    <s v="joao cruz cruz"/>
    <s v="67392040715"/>
    <s v="Rua Nelson Mandela 100 / bloco c adm - CEP 22260005 - Botafogo, Rio de Janeiro, Rio de Janeiro"/>
    <s v="Rio de Janeiro"/>
    <s v="Rio de Janeiro"/>
    <s v="22260005"/>
    <s v="Brasil"/>
    <s v="Coleta do Mercado Envios"/>
    <s v="11 de abril | 01:54"/>
    <s v="11 de abril | 19:15"/>
    <s v="Mercado Envios"/>
    <s v="MEL43277408008LMXDF01"/>
    <s v=" "/>
    <s v=" "/>
    <s v=" "/>
    <s v=" "/>
    <s v=" "/>
    <s v=" "/>
    <s v=" "/>
    <s v=" "/>
    <s v=""/>
    <s v="Não"/>
    <s v=""/>
    <s v="Não"/>
  </r>
  <r>
    <s v="2000008010226882"/>
    <s v="10 de abril de 2024 10:54 hs."/>
    <s v="Entregue"/>
    <s v="Chegou em 12 de abril"/>
    <s v="Não"/>
    <n v="1"/>
    <n v="279.89999999999998"/>
    <s v=""/>
    <n v="-47.58"/>
    <n v="-21.95"/>
    <s v=""/>
    <n v="210.37"/>
    <s v=" "/>
    <s v="Sim"/>
    <x v="96"/>
    <s v="MLB3319294421"/>
    <s v="SPARE"/>
    <s v="Kit Rolamento Eixo Traseiro C Bucha 50mm 207 Passion"/>
    <s v=" "/>
    <n v="279.89999999999998"/>
    <s v="Premium"/>
    <s v="Autorizado"/>
    <s v=" "/>
    <s v=" "/>
    <s v=" "/>
    <s v=" "/>
    <s v="hector amadeu alves martins teles"/>
    <s v="09207274680"/>
    <s v="Rua Joaquim das Chagas 814 / Referencia: abaixo da praça dos bandeirantes - CEP 38700356 - Várzea, Patos de Minas, Minas Gerais"/>
    <s v="Patos de Minas"/>
    <s v="Minas Gerais"/>
    <s v="38700356"/>
    <s v="Brasil"/>
    <s v="Mercado Envios Full"/>
    <s v="11 de abril | 11:40"/>
    <s v="12 de abril | 12:41"/>
    <s v="Mercado Envios"/>
    <s v="MEL43277267422LMFFF01"/>
    <s v=" "/>
    <s v=" "/>
    <s v=" "/>
    <s v=" "/>
    <s v=" "/>
    <s v=" "/>
    <s v=" "/>
    <s v=" "/>
    <s v=""/>
    <s v="Não"/>
    <s v=""/>
    <s v="Não"/>
  </r>
  <r>
    <s v="2000008010450754"/>
    <s v="10 de abril de 2024 10:44 hs."/>
    <s v="Entregue"/>
    <s v="Chegou em 15 de abril"/>
    <s v="Não"/>
    <n v="1"/>
    <n v="30.1"/>
    <n v="46.48"/>
    <n v="-11.12"/>
    <n v="-46.48"/>
    <s v=""/>
    <n v="18.98"/>
    <s v=" "/>
    <s v=" "/>
    <x v="380"/>
    <s v="MLB3457903333"/>
    <s v="SPARE"/>
    <s v="Reparo Alavanca Do Câmbio Caixa  Eaton Ranger 2001 Em Diante"/>
    <s v=" "/>
    <n v="30.1"/>
    <s v="Premium"/>
    <s v="Não emitida"/>
    <s v="Juarez Neto Reis Sousa Sousa"/>
    <s v="CPF 91796008320"/>
    <s v="Praca Nossa Senhora Das Gracas 60 - Entregar No Posto Graça Aranha, Graça Aranha - CEP: 65785000, Maranhão"/>
    <s v=" "/>
    <s v="Juarez Neto Reis Sousa Sousa"/>
    <s v="91796008320"/>
    <s v="Rua Nossa Senhora das Gracas 60 / Centro Referencia: Centro - CEP 65785000 - Graça Aranha, Maranhão"/>
    <s v="Graça Aranha"/>
    <s v="Maranhão"/>
    <s v="65785000"/>
    <s v="Brasil"/>
    <s v="Coleta do Mercado Envios"/>
    <s v="13 de abril | 05:27"/>
    <s v="15 de abril | 13:57"/>
    <s v="Mercado Envios"/>
    <s v="MEL43277367654LMXDF01"/>
    <s v=" "/>
    <s v=" "/>
    <s v=" "/>
    <s v=" "/>
    <s v=" "/>
    <s v=" "/>
    <s v=" "/>
    <s v=" "/>
    <s v=""/>
    <s v="Não"/>
    <s v=""/>
    <s v="Não"/>
  </r>
  <r>
    <s v="2000008010335156"/>
    <s v="10 de abril de 2024 10:29 hs."/>
    <s v="Entregue"/>
    <s v="Chegou em 11 de abril"/>
    <s v="Não"/>
    <n v="1"/>
    <n v="37"/>
    <n v="14.82"/>
    <n v="-10.44"/>
    <n v="-14.82"/>
    <s v=""/>
    <n v="26.56"/>
    <s v=" "/>
    <s v="Sim"/>
    <x v="328"/>
    <s v="MLB3417229823"/>
    <s v="SPARE"/>
    <s v="Cabo De Acelerador Scenic 1996 Em Diante 1.6 2.0"/>
    <s v=" "/>
    <n v="37"/>
    <s v="Clássico"/>
    <s v="Autorizado"/>
    <s v=" "/>
    <s v=" "/>
    <s v=" "/>
    <s v=" "/>
    <s v="rogerio delho"/>
    <s v="35439816844"/>
    <s v="Rua Gov. Mário Covas 185 / CEP 16850000 - Lavínia, São Paulo"/>
    <s v="Lavínia"/>
    <s v="São Paulo"/>
    <s v="16850000"/>
    <s v="Brasil"/>
    <s v="Mercado Envios Full"/>
    <s v="10 de abril | 20:52"/>
    <s v="11 de abril | 12:59"/>
    <s v="Mercado Envios"/>
    <s v="MEL43277171433LMFFF01"/>
    <s v=" "/>
    <s v=" "/>
    <s v=" "/>
    <s v=" "/>
    <s v=" "/>
    <s v=" "/>
    <s v=" "/>
    <s v=" "/>
    <s v=""/>
    <s v="Não"/>
    <s v=""/>
    <s v="Não"/>
  </r>
  <r>
    <s v="2000008010301988"/>
    <s v="10 de abril de 2024 10:25 hs."/>
    <s v="Entregue"/>
    <s v="Chegou em 11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se Barcelos"/>
    <s v="83281150853"/>
    <s v="Rua Maximiano Antônio de Morais 22 / casa - CEP 15902198 - Conjunto Residencial Ipiranga, Taquaritinga, São Paulo"/>
    <s v="Taquaritinga"/>
    <s v="São Paulo"/>
    <s v="15902198"/>
    <s v="Brasil"/>
    <s v="Mercado Envios Full"/>
    <s v="10 de abril | 23:50"/>
    <s v="11 de abril | 14:36"/>
    <s v="Mercado Envios"/>
    <s v="MEL43277159947LMFFF01"/>
    <s v=" "/>
    <s v=" "/>
    <s v=" "/>
    <s v=" "/>
    <s v=" "/>
    <s v=" "/>
    <s v=" "/>
    <s v=" "/>
    <s v=""/>
    <s v="Não"/>
    <s v=""/>
    <s v="Não"/>
  </r>
  <r>
    <s v="2000008010164520"/>
    <s v="10 de abril de 2024 10:05 hs."/>
    <s v="Entregue"/>
    <s v="Chegou em 11 de abril"/>
    <s v="Não"/>
    <n v="1"/>
    <n v="115.33"/>
    <s v=""/>
    <n v="-13.84"/>
    <n v="-23.45"/>
    <s v=""/>
    <n v="78.040000000000006"/>
    <s v=" "/>
    <s v=" "/>
    <x v="319"/>
    <s v="MLB3347175923"/>
    <s v="SPARE"/>
    <s v="Par Rolamento Roda Dianteira Chery Face 2010 Em Diante"/>
    <s v=" "/>
    <n v="115.33"/>
    <s v="Clássico"/>
    <s v="Autorizado"/>
    <s v=" "/>
    <s v=" "/>
    <s v=" "/>
    <s v=" "/>
    <s v="Elidinaldo de Jesus Jorge"/>
    <s v="90763041572"/>
    <s v="Leonel Brizola SN / casa Referencia: Proximo ao bar de Urbano na rua da acarajé de dona maria em frente a casa de nérica procurar ZENE - CEP 48110000 - Pioneiro Baixada da Paz, Catu, Bahia"/>
    <s v="Catu"/>
    <s v="Bahia"/>
    <s v="48110000"/>
    <s v="Brasil"/>
    <s v="Mercado Envios Full"/>
    <s v="11 de abril | 00:18"/>
    <s v="11 de abril | 16:43"/>
    <s v="Mercado Envios"/>
    <s v="MEL43277091843LMFFF01"/>
    <s v=" "/>
    <s v=" "/>
    <s v=" "/>
    <s v=" "/>
    <s v=" "/>
    <s v=" "/>
    <s v=" "/>
    <s v=" "/>
    <s v=""/>
    <s v="Não"/>
    <s v=""/>
    <s v="Não"/>
  </r>
  <r>
    <s v="2000005621572721"/>
    <s v="10 de abril de 2024 09:59 hs."/>
    <s v="Entregue"/>
    <s v="Chegou em 11 de abril"/>
    <s v="Sim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Quiarel Costa Da Silva"/>
    <s v="02207480046"/>
    <s v="Rua Taquarí 105 / CEP 95870000 - Sao joao, Bom Retiro do Sul, Rio Grande do Sul"/>
    <s v="Bom Retiro do Sul"/>
    <s v="Rio Grande do Sul"/>
    <s v="95870000"/>
    <s v="Brasil"/>
    <s v="Mercado Envios Full"/>
    <s v="10 de abril | 16:51"/>
    <s v="11 de abril | 11:23"/>
    <s v="Mercado Envios"/>
    <s v="MEL43277219664LMFFF01"/>
    <s v=" "/>
    <s v=" "/>
    <s v=" "/>
    <s v=" "/>
    <s v=" "/>
    <s v=" "/>
    <s v=" "/>
    <s v=" "/>
    <s v=""/>
    <s v="Não"/>
    <s v=""/>
    <s v="Não"/>
  </r>
  <r>
    <s v="2000008010003606"/>
    <s v="10 de abril de 2024 09:47 hs."/>
    <s v="Entregue"/>
    <s v="Chegou em 12 de abril"/>
    <s v="Não"/>
    <n v="1"/>
    <n v="62.7"/>
    <n v="30.19"/>
    <n v="-16.66"/>
    <n v="-30.19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Dercio Vinicius"/>
    <s v="08984467677"/>
    <s v="Avenida Afonso Queiroz 666 / Posto de Gasolina - CEP 38705167 - Antônio Caixeta, Patos de Minas, Minas Gerais"/>
    <s v="Patos de Minas"/>
    <s v="Minas Gerais"/>
    <s v="38705167"/>
    <s v="Brasil"/>
    <s v="Mercado Envios Full"/>
    <s v="11 de abril | 08:51"/>
    <s v="12 de abril | 08:13"/>
    <s v="Mercado Envios"/>
    <s v="MEL43277022003LMFFF01"/>
    <s v=" "/>
    <s v=" "/>
    <s v=" "/>
    <s v=" "/>
    <s v=" "/>
    <s v=" "/>
    <s v=" "/>
    <s v=" "/>
    <s v=""/>
    <s v="Não"/>
    <s v=""/>
    <s v="Não"/>
  </r>
  <r>
    <s v="2000005621529247"/>
    <s v="10 de abril de 2024 09:44 hs."/>
    <s v="Entregue"/>
    <s v="Chegou em 12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ssis Borges"/>
    <s v="25340590097"/>
    <s v="Rua Orquídeas 08 / CEP 98010582 - Acelino Flores, Cruz Alta, Rio Grande do Sul"/>
    <s v="Cruz Alta"/>
    <s v="Rio Grande do Sul"/>
    <s v="98010582"/>
    <s v="Brasil"/>
    <s v="Mercado Envios Full"/>
    <s v="11 de abril | 07:52"/>
    <s v="12 de abril | 16:51"/>
    <s v="Mercado Envios"/>
    <s v="MEL43277171350LMFFF01"/>
    <s v=" "/>
    <s v=" "/>
    <s v=" "/>
    <s v=" "/>
    <s v=" "/>
    <s v=" "/>
    <s v=" "/>
    <s v=" "/>
    <s v=""/>
    <s v="Não"/>
    <s v=""/>
    <s v="Não"/>
  </r>
  <r>
    <s v="2000005621478321"/>
    <s v="10 de abril de 2024 09:30 hs."/>
    <s v="Entregue"/>
    <s v="Chegou em 12 de abril"/>
    <s v="Sim"/>
    <n v="1"/>
    <n v="145.13"/>
    <s v=""/>
    <n v="-17.420000000000002"/>
    <n v="-23.95"/>
    <s v=""/>
    <n v="103.76"/>
    <s v=" "/>
    <s v="Sim"/>
    <x v="502"/>
    <s v="MLB3373144647"/>
    <s v="SPARE"/>
    <s v="Bandeja Dianteira Esquerda Corolla 2002 Até 2019 Com Pivo"/>
    <s v=" "/>
    <n v="145.13"/>
    <s v="Clássico"/>
    <s v="Não emitida"/>
    <s v="Joyce Franciele de Aquino"/>
    <s v="CPF 12435863624"/>
    <s v="zelina Marques 137, Curvelo - CEP: 35798600, Minas Gerais"/>
    <s v=" "/>
    <s v="Joyce Franciele de Aquino"/>
    <s v="12435863624"/>
    <s v="zelina Marques 137 / CEP 35798600 - distrito de JK, Curvelo, Minas Gerais"/>
    <s v="Curvelo"/>
    <s v="Minas Gerais"/>
    <s v="35798600"/>
    <s v="Brasil"/>
    <s v="Coleta do Mercado Envios"/>
    <s v="11 de abril | 01:08"/>
    <s v="12 de abril | 14:23"/>
    <s v="Mercado Envios"/>
    <s v="MEL43276981811LMXDF01"/>
    <s v=" "/>
    <s v=" "/>
    <s v=" "/>
    <s v=" "/>
    <s v=" "/>
    <s v=" "/>
    <s v=" "/>
    <s v=" "/>
    <s v=""/>
    <s v="Não"/>
    <s v=""/>
    <s v="Não"/>
  </r>
  <r>
    <s v="2000008009924554"/>
    <s v="10 de abril de 2024 09:30 hs."/>
    <s v="Entregue"/>
    <s v="Chegou em 11 de abril"/>
    <s v="Não"/>
    <n v="1"/>
    <n v="252.19"/>
    <s v=""/>
    <n v="-30.26"/>
    <n v="-23.45"/>
    <s v=""/>
    <n v="198.48"/>
    <s v=" "/>
    <s v="Sim"/>
    <x v="40"/>
    <s v="MLB3340136549"/>
    <s v="SPARE"/>
    <s v="Cabo Duplo Câmbio Strada 1.6 1.8 2011 Em Diante"/>
    <s v=" "/>
    <n v="252.19"/>
    <s v="Clássico"/>
    <s v="Não emitida"/>
    <s v="Welington Martins"/>
    <s v="CPF 02640752693"/>
    <s v="Rua Limoeiro 10 - esquina com rua t, Viana - CEP: 29138460, Espírito Santo"/>
    <s v=" "/>
    <s v="Welington Martins"/>
    <s v="02640752693"/>
    <s v="Rua Limoeiro 10 / esquina com rua t - CEP 29138460 - Campo Verde, Viana, Espírito Santo"/>
    <s v="Viana"/>
    <s v="Espírito Santo"/>
    <s v="29138460"/>
    <s v="Brasil"/>
    <s v="Coleta do Mercado Envios"/>
    <s v="11 de abril | 01:33"/>
    <s v="11 de abril | 18:20"/>
    <s v="Mercado Envios"/>
    <s v="MEL43277127150LMXDF01"/>
    <s v=" "/>
    <s v=" "/>
    <s v=" "/>
    <s v=" "/>
    <s v=" "/>
    <s v=" "/>
    <s v=" "/>
    <s v=" "/>
    <s v=""/>
    <s v="Não"/>
    <s v=""/>
    <s v="Não"/>
  </r>
  <r>
    <s v="2000008009763784"/>
    <s v="10 de abril de 2024 09:05 hs."/>
    <s v="Entregue"/>
    <s v="Chegou em 11 de abril"/>
    <s v="Não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Leandro de Melo Miranda"/>
    <s v="40872744892"/>
    <s v="Rua Doutor Danton Vampré 50 / Casa Referencia: Em frente um portão grande e verde - CEP 06440210 - Jardim Iracema/Aldeia, Barueri, São Paulo"/>
    <s v="Barueri"/>
    <s v="São Paulo"/>
    <s v="06440210"/>
    <s v="Brasil"/>
    <s v="Mercado Envios Full"/>
    <s v="11 de abril | 02:24"/>
    <s v="11 de abril | 13:22"/>
    <s v="Mercado Envios"/>
    <s v="MEL43277056928LMFFF01"/>
    <s v=" "/>
    <s v=" "/>
    <s v=" "/>
    <s v=" "/>
    <s v=" "/>
    <s v=" "/>
    <s v=" "/>
    <s v=" "/>
    <s v=""/>
    <s v="Não"/>
    <s v=""/>
    <s v="Não"/>
  </r>
  <r>
    <s v="2000008009764130"/>
    <s v="10 de abril de 2024 09:02 hs."/>
    <s v="Cancelada pelo comprador"/>
    <s v="Cancelou e especificou outro problema."/>
    <s v="Não"/>
    <n v="0"/>
    <n v="144.85"/>
    <n v="12.16"/>
    <n v="-24.62"/>
    <n v="-37.11"/>
    <n v="-95.28"/>
    <n v="0"/>
    <s v=" "/>
    <s v="Sim"/>
    <x v="393"/>
    <s v="MLB3696241330"/>
    <s v="SPARE"/>
    <s v="Cabo Do Trambulador Seleção Strada 2011 Em Diante"/>
    <s v=" "/>
    <n v="144.85"/>
    <s v="Premium"/>
    <s v="Não emitida"/>
    <s v="Welington Martins"/>
    <s v="CPF 02640752693"/>
    <s v="Rua Limoeiro 10 - esquina com rua t, Viana - CEP: 29138460, Espírito Santo"/>
    <s v=" "/>
    <s v="Welington Martins"/>
    <s v="02640752693"/>
    <s v=" "/>
    <s v="Viana"/>
    <s v="Espírito Santo"/>
    <s v="2913846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09685354"/>
    <s v="10 de abril de 2024 08:50 hs."/>
    <s v="Entregue"/>
    <s v="Chegou em 11 de abril"/>
    <s v="Não"/>
    <n v="1"/>
    <n v="62.7"/>
    <n v="20.5"/>
    <n v="-16.66"/>
    <n v="-20.5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Marcos Tibre Ferreira"/>
    <s v="00874197937"/>
    <s v="Nestor Kunz 95 / CEP 89400000 - Vila verde, Porto União, Santa Catarina"/>
    <s v="Porto União"/>
    <s v="Santa Catarina"/>
    <s v="89400000"/>
    <s v="Brasil"/>
    <s v="Mercado Envios Full"/>
    <s v="10 de abril | 21:53"/>
    <s v="11 de abril | 20:07"/>
    <s v="Mercado Envios"/>
    <s v="MEL43276871685LMFFF01"/>
    <s v=" "/>
    <s v=" "/>
    <s v=" "/>
    <s v=" "/>
    <s v=" "/>
    <s v=" "/>
    <s v=" "/>
    <s v=" "/>
    <s v=""/>
    <s v="Não"/>
    <s v=""/>
    <s v="Não"/>
  </r>
  <r>
    <s v="2000008009628904"/>
    <s v="10 de abril de 2024 08:41 hs."/>
    <s v="Entregue"/>
    <s v="Chegou em 11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Sidinei Simao Bandeira"/>
    <s v="19038447892"/>
    <s v="Rua Victorio Laerte Furlani 130 / CEP 13405430 - Jardim Algodoal, Piracicaba, São Paulo"/>
    <s v="Piracicaba"/>
    <s v="São Paulo"/>
    <s v="13405430"/>
    <s v="Brasil"/>
    <s v="Mercado Envios Full"/>
    <s v="11 de abril | 01:51"/>
    <s v="11 de abril | 10:50"/>
    <s v="Mercado Envios"/>
    <s v="MEL43276845291LMFFF01"/>
    <s v=" "/>
    <s v=" "/>
    <s v=" "/>
    <s v=" "/>
    <s v=" "/>
    <s v=" "/>
    <s v=" "/>
    <s v=" "/>
    <s v=""/>
    <s v="Não"/>
    <s v=""/>
    <s v="Não"/>
  </r>
  <r>
    <s v="2000008009483524"/>
    <s v="10 de abril de 2024 08:04 hs."/>
    <s v="Entregue"/>
    <s v="Chegou em 11 de abril"/>
    <s v="Não"/>
    <n v="1"/>
    <n v="105.7"/>
    <s v=""/>
    <n v="-17.97"/>
    <n v="-23.45"/>
    <s v=""/>
    <n v="64.28"/>
    <s v=" "/>
    <s v="Sim"/>
    <x v="98"/>
    <s v="MLB3292519087"/>
    <s v="SPARE"/>
    <s v="Par Morceguinho Dianteiro Celta 1998 A 2015"/>
    <s v=" "/>
    <n v="105.7"/>
    <s v="Premium"/>
    <s v="Autorizado"/>
    <s v=" "/>
    <s v=" "/>
    <s v=" "/>
    <s v=" "/>
    <s v="Joao Victor Dos Santos Oliveira"/>
    <s v="15217421622"/>
    <s v="BR-354 924 / Restaurante mineiro  Referencia: Restaurante do mineiro,  próximo ao radar - CEP 37468000 - Centro, Pouso Alto, Minas Gerais"/>
    <s v="Pouso Alto"/>
    <s v="Minas Gerais"/>
    <s v="37468000"/>
    <s v="Brasil"/>
    <s v="Mercado Envios Full"/>
    <s v="10 de abril | 21:52"/>
    <s v="11 de abril | 13:40"/>
    <s v="Mercado Envios"/>
    <s v="MEL43276776889LMFFF01"/>
    <s v=" "/>
    <s v=" "/>
    <s v=" "/>
    <s v=" "/>
    <s v=" "/>
    <s v=" "/>
    <s v=" "/>
    <s v=" "/>
    <s v=""/>
    <s v="Não"/>
    <s v=""/>
    <s v="Não"/>
  </r>
  <r>
    <s v="2000008009415368"/>
    <s v="10 de abril de 2024 07:42 hs."/>
    <s v="Mediação finalizada com reembolso para o comprador"/>
    <s v="O comprador não poderá reiniciar uma reclamação por esta venda."/>
    <s v="Não"/>
    <n v="0"/>
    <n v="63.85"/>
    <n v="15.9"/>
    <n v="-13.66"/>
    <s v=""/>
    <n v="-50.19"/>
    <n v="15.9"/>
    <s v=" "/>
    <s v="Sim"/>
    <x v="98"/>
    <s v="MLB3292509531"/>
    <s v="SPARE"/>
    <s v="Par Morceguinho Dianteiro Celta 1998 A 2015"/>
    <s v=" "/>
    <n v="63.85"/>
    <s v="Clássico"/>
    <s v="Não emitida"/>
    <s v="jenoel do amorim nogueira Cunha"/>
    <s v="CPF 28611103840"/>
    <s v="Rua Santa Rosa 168 - casa, Lajedo Alto - CEP: 46868000, Bahia"/>
    <s v=" "/>
    <s v="jenoel do amorim nogueira Cunha"/>
    <s v="28611103840"/>
    <s v="Rua Paranaense 768 / casa - CEP 06140050 - Conceição, Osasco, São Paulo"/>
    <s v="Osasco"/>
    <s v="São Paulo"/>
    <s v="06140050"/>
    <s v="Brasil"/>
    <s v="Mercado Envios Flex"/>
    <s v="10 de abril | 16:23"/>
    <s v="10 de abril | 19:45"/>
    <s v="THIAGO OLIVEIRA MIRANDA"/>
    <s v="43276741837"/>
    <s v=" "/>
    <s v=" "/>
    <s v=" "/>
    <s v=" "/>
    <s v=" "/>
    <s v=" "/>
    <s v=" "/>
    <s v=" "/>
    <s v=""/>
    <s v="Não"/>
    <n v="1"/>
    <s v="Não"/>
  </r>
  <r>
    <s v="2000005621234897"/>
    <s v="10 de abril de 2024 07:41 hs."/>
    <s v="Entregue"/>
    <s v="Chegou em 12 de abril"/>
    <s v="Sim"/>
    <n v="1"/>
    <n v="82.64"/>
    <s v=""/>
    <n v="-9.92"/>
    <n v="-21.95"/>
    <s v=""/>
    <n v="50.77"/>
    <s v=" "/>
    <s v=" "/>
    <x v="403"/>
    <s v="MLB3537409570"/>
    <s v="SPARE"/>
    <s v="Cabo De Freio Gol G2 Todos Traseiro 1994 A 2002"/>
    <s v=" "/>
    <n v="82.64"/>
    <s v="Clássico"/>
    <s v="Autorizado"/>
    <s v=" "/>
    <s v=" "/>
    <s v=" "/>
    <s v=" "/>
    <s v="Sebastião José"/>
    <s v="18431068841"/>
    <s v="Rua Pietro Chicalhone 98 / CEP 13294502 - Jardim Belo Horizonte, Louveira, São Paulo"/>
    <s v="Louveira"/>
    <s v="São Paulo"/>
    <s v="13294502"/>
    <s v="Brasil"/>
    <s v="Mercado Envios Full"/>
    <s v="12 de abril | 02:07"/>
    <s v="12 de abril | 11:20"/>
    <s v="Mercado Envios"/>
    <s v="MEL43276884810LMFFF01"/>
    <s v=" "/>
    <s v=" "/>
    <s v=" "/>
    <s v=" "/>
    <s v=" "/>
    <s v=" "/>
    <s v=" "/>
    <s v=" "/>
    <s v=""/>
    <s v="Não"/>
    <s v=""/>
    <s v="Não"/>
  </r>
  <r>
    <s v="2000008009349494"/>
    <s v="10 de abril de 2024 07:19 hs."/>
    <s v="Entregue"/>
    <s v="Chegou em 12 de abril"/>
    <s v="Não"/>
    <n v="1"/>
    <n v="62.7"/>
    <n v="26.9"/>
    <n v="-16.66"/>
    <n v="-26.9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Wesley Oliveira E Silva"/>
    <s v="03931273113"/>
    <s v="QUADRA QUADRA 8 CONJUNTO 2 LOJA 11 / CEP 71570820 - Paranoa, Brasília, Distrito Federal"/>
    <s v="Brasília"/>
    <s v="Distrito Federal"/>
    <s v="71570820"/>
    <s v="Brasil"/>
    <s v="Mercado Envios Full"/>
    <s v="11 de abril | 02:58"/>
    <s v="12 de abril | 17:20"/>
    <s v="Mercado Envios"/>
    <s v="MEL43276708925LMFFF01"/>
    <s v="https://myaccount.mercadolivre.com.br/shipments/43276708925/detail"/>
    <s v=" "/>
    <s v=" "/>
    <s v=" "/>
    <s v=" "/>
    <s v=" "/>
    <s v=" "/>
    <s v=" "/>
    <s v=""/>
    <s v="Não"/>
    <s v=""/>
    <s v="Não"/>
  </r>
  <r>
    <s v="2000005621181429"/>
    <s v="10 de abril de 2024 06:44 hs."/>
    <s v="Entregue"/>
    <s v="Chegou em 11 de abril"/>
    <s v="Sim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alexandra oliveira"/>
    <s v="03266717651"/>
    <s v="Rua Alda Salomão Resende 72 / BL 14 ap 302 - CEP 33943425 - São João de Deus (Justinópolis), Ribeirão das Neves, Minas Gerais"/>
    <s v="Ribeirão das Neves"/>
    <s v="Minas Gerais"/>
    <s v="33943425"/>
    <s v="Brasil"/>
    <s v="Mercado Envios Full"/>
    <s v="10 de abril | 13:50"/>
    <s v="11 de abril | 16:29"/>
    <s v="Mercado Envios"/>
    <s v="MEL43276670959LMFFF01"/>
    <s v=" "/>
    <s v=" "/>
    <s v=" "/>
    <s v=" "/>
    <s v=" "/>
    <s v=" "/>
    <s v=" "/>
    <s v=" "/>
    <s v=""/>
    <s v="Não"/>
    <s v=""/>
    <s v="Não"/>
  </r>
  <r>
    <s v="2000005621167443"/>
    <s v="10 de abril de 2024 06:25 hs."/>
    <s v="Cancelada pelo comprador"/>
    <s v="Cancelou e especificou outro problema."/>
    <s v="Sim"/>
    <n v="0"/>
    <n v="107.25"/>
    <n v="1.59"/>
    <n v="-12.87"/>
    <s v=""/>
    <n v="-95.97"/>
    <n v="0"/>
    <s v=" "/>
    <s v=" "/>
    <x v="311"/>
    <s v="MLB3492433812"/>
    <s v="SPARE"/>
    <s v="Kit Bomba De Combustível Gasolina Euro Verona 94 A 96"/>
    <s v=" "/>
    <n v="107.25"/>
    <s v="Clássico"/>
    <s v="Não emitida"/>
    <s v="kleber santos"/>
    <s v="CPF 19080723851"/>
    <s v="R:Alexandre Artot  73 - Apartamento 43 Bl 5, São Paulo - CEP: 08310015, São Paulo"/>
    <s v=" "/>
    <s v="kleber santos"/>
    <s v="19080723851"/>
    <s v=" "/>
    <s v="Santo André"/>
    <s v="São Paulo"/>
    <s v="09270430"/>
    <s v="Brasil"/>
    <s v="Mercado Envios Flex"/>
    <s v=" "/>
    <s v=" "/>
    <s v="CARAVELASPAREPARTSPEASAUT"/>
    <s v="43276801808"/>
    <s v=" "/>
    <s v=" "/>
    <s v=" "/>
    <s v=" "/>
    <s v=" "/>
    <s v=" "/>
    <s v=" "/>
    <s v=" "/>
    <s v=""/>
    <s v="Não"/>
    <s v=""/>
    <s v="Não"/>
  </r>
  <r>
    <s v="2000005621134923"/>
    <s v="10 de abril de 2024 05:27 hs."/>
    <s v="Entregue"/>
    <s v="Chegou em 11 de abril"/>
    <s v="Sim"/>
    <n v="1"/>
    <n v="70.31"/>
    <n v="4.6399999999999997"/>
    <n v="-17.95"/>
    <n v="-4.6399999999999997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Jose Algusto Francisco"/>
    <s v="20022667865"/>
    <s v="Rua Nelson Nagai 271 / CEP 19064698 - Jardim Prudentino, Presidente Prudente, São Paulo"/>
    <s v="Presidente Prudente"/>
    <s v="São Paulo"/>
    <s v="19064698"/>
    <s v="Brasil"/>
    <s v="Mercado Envios Full"/>
    <s v="10 de abril | 19:47"/>
    <s v="11 de abril | 14:56"/>
    <s v="Mercado Envios"/>
    <s v="MEL43276627721LMFFF01"/>
    <s v=" "/>
    <s v=" "/>
    <s v=" "/>
    <s v=" "/>
    <s v=" "/>
    <s v=" "/>
    <s v=" "/>
    <s v=" "/>
    <s v=""/>
    <s v="Não"/>
    <s v=""/>
    <s v="Não"/>
  </r>
  <r>
    <s v="2000008008748038"/>
    <s v="10 de abril de 2024 01:06 hs."/>
    <s v="Entregue"/>
    <s v="Chegou em 10 de abril"/>
    <s v="Não"/>
    <n v="2"/>
    <n v="127.92"/>
    <n v="13.9"/>
    <n v="-33.74"/>
    <s v=""/>
    <s v=""/>
    <n v="108.08"/>
    <s v=" "/>
    <s v="Sim"/>
    <x v="323"/>
    <s v="MLB3373812045"/>
    <s v="SPARE"/>
    <s v="Pivô Inferior Bandeja Corolla 2002 Á 2019"/>
    <s v=" "/>
    <n v="63.96"/>
    <s v="Premium"/>
    <s v="Não emitida"/>
    <s v="Marcondes Goncalves da Silva"/>
    <s v="CPF 33076882864"/>
    <s v="Rua Nove de Julho 1073 - centro, Ferraz de Vasconcelos - CEP: 08505000, São Paulo"/>
    <s v=" "/>
    <s v="Marcondes Goncalves da Silva"/>
    <s v="33076882864"/>
    <s v="Rua Nove de Julho 1073 / centro - CEP 08505000 - Jardim Nove de Julho, Ferraz de Vasconcelos, São Paulo"/>
    <s v="Ferraz de Vasconcelos"/>
    <s v="São Paulo"/>
    <s v="08505000"/>
    <s v="Brasil"/>
    <s v="Mercado Envios Flex"/>
    <s v="10 de abril | 16:13"/>
    <s v="10 de abril | 20:28"/>
    <s v="KAIQUE MORAIS SALES MATIAS"/>
    <s v="43276586628"/>
    <s v=" "/>
    <s v=" "/>
    <s v=" "/>
    <s v=" "/>
    <s v=" "/>
    <s v=" "/>
    <s v=" "/>
    <s v=" "/>
    <s v=""/>
    <s v="Não"/>
    <s v=""/>
    <s v="Não"/>
  </r>
  <r>
    <s v="2000005620789075"/>
    <s v="10 de abril de 2024 00:50 hs."/>
    <s v="Cancelada"/>
    <s v="Cancelamos a venda a pedido do comprador. Seu produto será colocado novamente à venda."/>
    <s v="Sim"/>
    <n v="0"/>
    <n v="62.7"/>
    <s v=""/>
    <n v="-16.66"/>
    <s v=""/>
    <n v="-46.04"/>
    <n v="0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Luciano Martins Da Silva"/>
    <s v="94643156015"/>
    <s v=" "/>
    <s v="Rio Grande"/>
    <s v="Rio Grande do Sul"/>
    <s v="96222706"/>
    <s v="Brasil"/>
    <s v="Mercado Envios Full"/>
    <s v="12 de abril | 11:48"/>
    <s v=" "/>
    <s v="Mercado Envios"/>
    <s v="MEL43276415215LMFFF01"/>
    <s v=" "/>
    <s v=" "/>
    <s v=" "/>
    <s v=" "/>
    <s v=" "/>
    <s v=" "/>
    <s v=" "/>
    <s v=" "/>
    <s v=""/>
    <s v="Não"/>
    <s v=""/>
    <s v="Não"/>
  </r>
  <r>
    <s v="2000008008538916"/>
    <s v="10 de abril de 2024 00:18 hs."/>
    <s v="Devolução finalizada com reembolso para o comprador"/>
    <s v="O pacote chegou quinta-feira, 25 de abril."/>
    <s v="Sim"/>
    <n v="0"/>
    <n v="91.25"/>
    <s v=""/>
    <n v="-15.512500000000001"/>
    <n v="-22.7"/>
    <n v="-53.037500000000001"/>
    <n v="0"/>
    <s v=" "/>
    <s v=" "/>
    <x v="355"/>
    <s v="MLB3459483253"/>
    <s v="SPARE"/>
    <s v="Pivô Inferior Jetta 2.5 2006 Á 2022 Lado Direito"/>
    <s v=" "/>
    <n v="91.2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n v="1"/>
    <s v="Não"/>
  </r>
  <r>
    <s v="2000008008540224"/>
    <s v="10 de abril de 2024 00:18 hs."/>
    <s v="Devolução finalizada com reembolso para o comprador"/>
    <s v="O pacote chegou quinta-feira, 25 de abril."/>
    <s v="Sim"/>
    <n v="0"/>
    <n v="91.25"/>
    <s v=""/>
    <n v="-15.512500000000001"/>
    <n v="-22.7"/>
    <n v="-53.037500000000001"/>
    <n v="0"/>
    <s v=" "/>
    <s v=" "/>
    <x v="430"/>
    <s v="MLB3460186137"/>
    <s v="SPARE"/>
    <s v="Pivô Inferior Jetta 2.5 2006 Á 2018 Lado Esquerdo"/>
    <s v=" "/>
    <n v="91.25"/>
    <s v="Premium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"/>
    <s v="Não"/>
    <s v=""/>
    <s v="Não"/>
  </r>
  <r>
    <s v="2000005620670293"/>
    <s v="10 de abril de 2024 00:03 hs."/>
    <s v="Entregue"/>
    <s v="Chegou em 11 de abril"/>
    <s v="Sim"/>
    <n v="2"/>
    <n v="59.98"/>
    <n v="8.9700000000000006"/>
    <n v="-22.2"/>
    <n v="-8.9700000000000006"/>
    <s v=""/>
    <n v="37.78"/>
    <s v=" "/>
    <s v="Sim"/>
    <x v="353"/>
    <s v="MLB3767791380"/>
    <s v="SPARE"/>
    <s v="Bandeja Gol Parati Saveiro Voyage 1993 A 2008"/>
    <s v=" "/>
    <n v="29.99"/>
    <s v="Premium"/>
    <s v="Autorizado"/>
    <s v=" "/>
    <s v=" "/>
    <s v=" "/>
    <s v=" "/>
    <s v="Dayane Gonçalves"/>
    <s v="06619255957"/>
    <s v="Avenida Brasil 2558 / Studio Day's Referencia: próximo a vidraçaria - CEP 89249000 - itapoa, Itapoá, Santa Catarina"/>
    <s v="Itapoá"/>
    <s v="Santa Catarina"/>
    <s v="89249000"/>
    <s v="Brasil"/>
    <s v="Mercado Envios Full"/>
    <s v="10 de abril | 16:49"/>
    <s v="11 de abril | 13:34"/>
    <s v="Mercado Envios"/>
    <s v="MEL43276325123LMFFF01"/>
    <s v=" "/>
    <s v=" "/>
    <s v=" "/>
    <s v=" "/>
    <s v=" "/>
    <s v=" "/>
    <s v=" "/>
    <s v=" "/>
    <s v=""/>
    <s v="Não"/>
    <s v=""/>
    <s v="Não"/>
  </r>
  <r>
    <s v="2000008008372538"/>
    <s v="9 de abril de 2024 23:46 hs."/>
    <s v="Entregue"/>
    <s v="Chegou em 11 de abril"/>
    <s v="Não"/>
    <n v="1"/>
    <n v="173.21"/>
    <s v=""/>
    <n v="-20.79"/>
    <n v="-25.95"/>
    <s v=""/>
    <n v="126.47"/>
    <s v=" "/>
    <s v="Sim"/>
    <x v="362"/>
    <s v="MLB3456044981"/>
    <s v="SPARE"/>
    <s v="Par Bandeja Inferior Com Pivô Santana 1988 A 2006"/>
    <s v=" "/>
    <n v="173.21"/>
    <s v="Clássico"/>
    <s v="Não emitida"/>
    <s v="Carlos Alessandro Reis"/>
    <s v="CPF 97350656653"/>
    <s v="Rua 3 850, Roseira - CEP: 12580556, São Paulo"/>
    <s v=" "/>
    <s v="Carlos Alessandro Reis"/>
    <s v="97350656653"/>
    <s v="Rua 3 850 / CEP 12580556 - Chácaras Pedro Leme, Roseira, São Paulo"/>
    <s v="Roseira"/>
    <s v="São Paulo"/>
    <s v="12580556"/>
    <s v="Brasil"/>
    <s v="Coleta do Mercado Envios"/>
    <s v="11 de abril | 02:49"/>
    <s v="11 de abril | 14:16"/>
    <s v="Mercado Envios"/>
    <s v="MEL43276287921LMXDF01"/>
    <s v=" "/>
    <s v=" "/>
    <s v=" "/>
    <s v=" "/>
    <s v=" "/>
    <s v=" "/>
    <s v=" "/>
    <s v=" "/>
    <s v=""/>
    <s v="Não"/>
    <s v=""/>
    <s v="Não"/>
  </r>
  <r>
    <s v="2000008008137340"/>
    <s v="9 de abril de 2024 23:11 hs."/>
    <s v="Devolução finalizada com reembolso para o comprador"/>
    <s v="O pacote chegou quarta-feira, 17 de abril."/>
    <s v="Não"/>
    <n v="0"/>
    <n v="82.64"/>
    <n v="1.59"/>
    <n v="-25.82"/>
    <s v=""/>
    <n v="-72.72"/>
    <n v="-14.31"/>
    <s v=" "/>
    <s v=" "/>
    <x v="403"/>
    <s v="MLB3537409570"/>
    <s v="SPARE"/>
    <s v="Cabo De Freio Gol G2 Todos Traseiro 1994 A 2002"/>
    <s v=" "/>
    <n v="82.64"/>
    <s v="Clássico"/>
    <s v="Não emitida"/>
    <s v="Rodrigo Henrique"/>
    <s v="CPF 33963951826"/>
    <s v="Rua Augusta Berta 73, São Paulo - CEP: 02750010, São Paulo"/>
    <s v=" "/>
    <s v="Rodrigo Henrique"/>
    <s v="33963951826"/>
    <s v="Rua Cecília Iter 177 / &quot;177A Referencia: Endereço comercial. Entregar até as 18h.&quot;"/>
    <s v="São Paulo"/>
    <s v="São Paulo"/>
    <s v="08240730"/>
    <s v="Brasil"/>
    <s v="Mercado Envios Flex"/>
    <s v="16 de abril | 11:46"/>
    <s v="17 de abril | 13:07"/>
    <s v="DIEGO CONCEICAO DE SANTANA"/>
    <s v="OY367262179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5620451855"/>
    <s v="9 de abril de 2024 23:00 hs."/>
    <s v="Entregue"/>
    <s v="Chegou em 11 de abril"/>
    <s v="Sim"/>
    <n v="1"/>
    <n v="109.7"/>
    <s v=""/>
    <n v="-18.649999999999999"/>
    <n v="-21.95"/>
    <s v=""/>
    <n v="69.099999999999994"/>
    <s v=" 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Mônica Figueiredo"/>
    <s v="51580888100"/>
    <s v="Av Pedro Paulo de Sousa Qd 953 Cond Week Family Bl C APT 703 953 / Condomínio Week Family Bloco C Apt 703 - CEP 74663520 - Setor Goiânia, Goiânia, Goiás"/>
    <s v="Goiânia"/>
    <s v="Goiás"/>
    <s v="74663520"/>
    <s v="Brasil"/>
    <s v="Mercado Envios Full"/>
    <s v="10 de abril | 19:37"/>
    <s v="11 de abril | 17:52"/>
    <s v="Mercado Envios"/>
    <s v="MEL43276163521LMFFF01"/>
    <s v=" "/>
    <s v=" "/>
    <s v=" "/>
    <s v=" "/>
    <s v=" "/>
    <s v=" "/>
    <s v=" "/>
    <s v=" "/>
    <s v=""/>
    <s v="Não"/>
    <s v=""/>
    <s v="Não"/>
  </r>
  <r>
    <s v="2000008008015316"/>
    <s v="9 de abril de 2024 22:54 hs."/>
    <s v="Entregue"/>
    <s v="Chegou em 12 de abril"/>
    <s v="Não"/>
    <n v="1"/>
    <n v="209.7"/>
    <s v=""/>
    <n v="-25.16"/>
    <n v="-24.95"/>
    <s v=""/>
    <n v="159.59"/>
    <s v=" "/>
    <s v="Sim"/>
    <x v="338"/>
    <s v="MLB3286360301"/>
    <s v="SPARE"/>
    <s v="Cabo Do Trambulador Astra 2001 A 2006"/>
    <s v=" "/>
    <n v="209.7"/>
    <s v="Clássico"/>
    <s v="Autorizado"/>
    <s v=" "/>
    <s v=" "/>
    <s v=" "/>
    <s v=" "/>
    <s v="Ivo Gilmar Neves Pinto"/>
    <s v="03904338960"/>
    <s v="Rua Farroupilha 158 / casa - CEP 86604070 - Vila Oliveira, Rolândia, Paraná"/>
    <s v="Rolândia"/>
    <s v="Paraná"/>
    <s v="86604070"/>
    <s v="Brasil"/>
    <s v="Mercado Envios Full"/>
    <s v="11 de abril | 10:43"/>
    <s v="12 de abril | 12:49"/>
    <s v="Mercado Envios"/>
    <s v="MEL43276290678LMFFF01"/>
    <s v=" "/>
    <s v=" "/>
    <s v=" "/>
    <s v=" "/>
    <s v=" "/>
    <s v=" "/>
    <s v=" "/>
    <s v=" "/>
    <s v=""/>
    <s v="Não"/>
    <s v=""/>
    <s v="Não"/>
  </r>
  <r>
    <s v="2000008007962322"/>
    <s v="9 de abril de 2024 22:44 hs."/>
    <s v="Entregue"/>
    <s v="Chegou em 10 de abril"/>
    <s v="Não"/>
    <n v="1"/>
    <n v="62.7"/>
    <n v="15.9"/>
    <n v="-16.66"/>
    <s v=""/>
    <s v=""/>
    <n v="61.94"/>
    <s v=" "/>
    <s v=" "/>
    <x v="188"/>
    <s v="MLB2735619005"/>
    <s v="SPARE"/>
    <s v="Par Kit De Rolamento Roda Traseira Celta Corsa Prisma"/>
    <s v=" "/>
    <n v="62.7"/>
    <s v="Premium"/>
    <s v="Não emitida"/>
    <s v="karoline rodrigues"/>
    <s v="CPF 42129924859"/>
    <s v="Rua souza 35, Santana de Parnaíba - CEP: 06528271, São Paulo"/>
    <s v=" "/>
    <s v="karoline rodrigues"/>
    <s v="42129924859"/>
    <s v="Rua Campos do Jordão 221 / Ap 24 bloco 3 - CEP 07792835 - Panorama (Polvilho), Cajamar, São Paulo"/>
    <s v="Cajamar"/>
    <s v="São Paulo"/>
    <s v="07792835"/>
    <s v="Brasil"/>
    <s v="Mercado Envios Flex"/>
    <s v="10 de abril | 16:13"/>
    <s v="10 de abril | 17:43"/>
    <s v="WESLEY ELTON DA SILVA"/>
    <s v="43276116415"/>
    <s v=" "/>
    <s v=" "/>
    <s v=" "/>
    <s v=" "/>
    <s v=" "/>
    <s v=" "/>
    <s v=" "/>
    <s v=" "/>
    <s v=""/>
    <s v="Não"/>
    <s v=""/>
    <s v="Não"/>
  </r>
  <r>
    <s v="2000008007569540"/>
    <s v="9 de abril de 2024 21:57 hs."/>
    <s v="Entregue"/>
    <s v="Chegou em 12 de abril"/>
    <s v="Não"/>
    <n v="1"/>
    <n v="199.21"/>
    <s v=""/>
    <n v="-23.91"/>
    <n v="-21.95"/>
    <s v=""/>
    <n v="153.35"/>
    <s v=" "/>
    <s v=" "/>
    <x v="338"/>
    <s v="MLB3286360183"/>
    <s v="SPARE"/>
    <s v="Cabo De Marcha Astra 2001 A 2006"/>
    <s v=" "/>
    <n v="199.21"/>
    <s v="Clássico"/>
    <s v="Não emitida"/>
    <s v="weverth jose maria"/>
    <s v="CPF 09114438941"/>
    <s v="Sagrada Familia 381 - Casa, Siqueira Campos - CEP: 84940000, Paraná"/>
    <s v=" "/>
    <s v="weverth jose maria"/>
    <s v="09114438941"/>
    <s v="Thomas Abidalas 657 / casa - CEP 84990000 - Jardim ceres, Arapoti, Paraná"/>
    <s v="Arapoti"/>
    <s v="Paraná"/>
    <s v="84990000"/>
    <s v="Brasil"/>
    <s v="Coleta do Mercado Envios"/>
    <s v="11 de abril | 06:33"/>
    <s v="12 de abril | 19:18"/>
    <s v="Mercado Envios"/>
    <s v="MEL43276098722LMXDF01"/>
    <s v=" "/>
    <s v=" "/>
    <s v=" "/>
    <s v=" "/>
    <s v=" "/>
    <s v=" "/>
    <s v=" "/>
    <s v=" "/>
    <s v=""/>
    <s v="Não"/>
    <s v=""/>
    <s v="Não"/>
  </r>
  <r>
    <s v="2000008007429610"/>
    <s v="9 de abril de 2024 21:41 hs."/>
    <s v="Entregue"/>
    <s v="Chegou em 11 de abril"/>
    <s v="Não"/>
    <n v="1"/>
    <n v="62.7"/>
    <n v="14"/>
    <n v="-16.66"/>
    <n v="-14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Natan Arruda"/>
    <s v="48551860828"/>
    <s v="rua seis 25 / quadra D - CEP 18265000 - nova cdhu, Torre de Pedra, São Paulo"/>
    <s v="Torre de Pedra"/>
    <s v="São Paulo"/>
    <s v="18265000"/>
    <s v="Brasil"/>
    <s v="Mercado Envios Full"/>
    <s v="11 de abril | 00:51"/>
    <s v="11 de abril | 13:01"/>
    <s v="Mercado Envios"/>
    <s v="MEL43275893951LMFFF01"/>
    <s v=" "/>
    <s v=" "/>
    <s v=" "/>
    <s v=" "/>
    <s v=" "/>
    <s v=" "/>
    <s v=" "/>
    <s v=" "/>
    <s v=""/>
    <s v="Não"/>
    <s v=""/>
    <s v="Não"/>
  </r>
  <r>
    <s v="2000005620088719"/>
    <s v="9 de abril de 2024 21:37 hs."/>
    <s v="Entregue"/>
    <s v="Chegou em 10 de abril"/>
    <s v="Sim"/>
    <n v="2"/>
    <n v="115.8"/>
    <s v=""/>
    <n v="-25.9"/>
    <s v=""/>
    <s v=""/>
    <n v="89.9"/>
    <s v=" "/>
    <s v="Sim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Silmara Aparecida Euphrasio"/>
    <s v="81019220910"/>
    <s v="Rua Quintino Bocaiúva 181 / Apto 141 Referencia: Prédio - CEP 13466300 - Vila Santa Catarina, Americana, São Paulo"/>
    <s v="Americana"/>
    <s v="São Paulo"/>
    <s v="13466300"/>
    <s v="Brasil"/>
    <s v="Mercado Envios Full"/>
    <s v="10 de abril | 01:47"/>
    <s v="10 de abril | 15:14"/>
    <s v="Mercado Envios"/>
    <s v="MEL43275879607LMFFF01"/>
    <s v=" "/>
    <s v=" "/>
    <s v=" "/>
    <s v=" "/>
    <s v=" "/>
    <s v=" "/>
    <s v=" "/>
    <s v=" "/>
    <s v=""/>
    <s v="Não"/>
    <s v=""/>
    <s v="Não"/>
  </r>
  <r>
    <s v="2000008007385640"/>
    <s v="9 de abril de 2024 21:36 hs."/>
    <s v="Entregue"/>
    <s v="Chegou em 11 de abril"/>
    <s v="Não"/>
    <n v="1"/>
    <n v="62.7"/>
    <n v="24.25"/>
    <n v="-16.66"/>
    <n v="-24.25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Gabriele Diniz Asthine"/>
    <s v="18892038745"/>
    <s v="Estrada Japhyr do Amaral Assumpção 70 / Referencia: Servidão: Rua Salvador Asthine - CEP 25780000 - Brucussú, São José do Vale do Rio Preto, Rio de Janeiro"/>
    <s v="São José do Vale do Rio Preto"/>
    <s v="Rio de Janeiro"/>
    <s v="25780000"/>
    <s v="Brasil"/>
    <s v="Mercado Envios Full"/>
    <s v="10 de abril | 19:52"/>
    <s v="11 de abril | 14:09"/>
    <s v="Mercado Envios"/>
    <s v="MEL43275873985LMFFF01"/>
    <s v=" "/>
    <s v=" "/>
    <s v=" "/>
    <s v=" "/>
    <s v=" "/>
    <s v=" "/>
    <s v=" "/>
    <s v=" "/>
    <s v=""/>
    <s v="Não"/>
    <s v=""/>
    <s v="Não"/>
  </r>
  <r>
    <s v="2000005620073817"/>
    <s v="9 de abril de 2024 21:32 hs."/>
    <s v="Entregue"/>
    <s v="Chegou em 11 de abril"/>
    <s v="Sim"/>
    <n v="2"/>
    <n v="125.4"/>
    <n v="2.37"/>
    <n v="-33.32"/>
    <n v="-2.37"/>
    <s v=""/>
    <n v="92.08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liel Agripino da Silva"/>
    <s v="70511014473"/>
    <s v="rua Minas gerais qd 4 lt 4 736 / casa Referencia: rua de baixo do lava jato do Beto tem três casas iguais a casa fica d frente a elas no lado da casa tem uma praca escristo Nara - CEP 73850000 - centro, Cristalina, Goiás"/>
    <s v="Cristalina"/>
    <s v="Goiás"/>
    <s v="73850000"/>
    <s v="Brasil"/>
    <s v="Mercado Envios Full"/>
    <s v="10 de abril | 19:37"/>
    <s v="11 de abril | 17:26"/>
    <s v="Mercado Envios"/>
    <s v="MEL43276007840LMFFF01"/>
    <s v=" "/>
    <s v=" "/>
    <s v=" "/>
    <s v=" "/>
    <s v=" "/>
    <s v=" "/>
    <s v=" "/>
    <s v=" "/>
    <s v=""/>
    <s v="Não"/>
    <s v=""/>
    <s v="Não"/>
  </r>
  <r>
    <s v="2000008007098064"/>
    <s v="9 de abril de 2024 21:07 hs."/>
    <s v="Entregue"/>
    <s v="Chegou em 11 de abril"/>
    <s v="Não"/>
    <n v="1"/>
    <n v="63.85"/>
    <n v="18.39"/>
    <n v="-13.66"/>
    <n v="-18.39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Gustavo cruz"/>
    <s v="46535074811"/>
    <s v="Rua Adelino Saraiva 379 / CASA 2 - CEP 18120000 - TRES LAGOINHAS, Mairinque, São Paulo"/>
    <s v="Mairinque"/>
    <s v="São Paulo"/>
    <s v="18120000"/>
    <s v="Brasil"/>
    <s v="Mercado Envios Full"/>
    <s v="11 de abril | 02:49"/>
    <s v="11 de abril | 11:23"/>
    <s v="Mercado Envios"/>
    <s v="MEL43275887162LMFFF01"/>
    <s v=" "/>
    <s v=" "/>
    <s v=" "/>
    <s v=" "/>
    <s v=" "/>
    <s v=" "/>
    <s v=" "/>
    <s v=" "/>
    <s v=""/>
    <s v="Não"/>
    <s v=""/>
    <s v="Não"/>
  </r>
  <r>
    <s v="2000008007029026"/>
    <s v="9 de abril de 2024 20:53 hs."/>
    <s v="Entregue"/>
    <s v="Chegou em 12 de abril"/>
    <s v="Não"/>
    <n v="1"/>
    <n v="229"/>
    <s v=""/>
    <n v="-38.93"/>
    <n v="-23.95"/>
    <s v=""/>
    <n v="166.12"/>
    <s v=" "/>
    <s v=" "/>
    <x v="415"/>
    <s v="MLB3569553622"/>
    <s v="SPARE"/>
    <s v="Cabo De Marcha Câmbio Com Terminal Vectra 2006 A 2011"/>
    <s v=" "/>
    <n v="229"/>
    <s v="Premium"/>
    <s v="Não emitida"/>
    <s v="Vanderson Polato Feitosa"/>
    <s v="CPF 33392469807"/>
    <s v="Avenida Dona Gentila Faipó 541 - casa, Fernandópolis - CEP: 15603484, São Paulo"/>
    <s v=" "/>
    <s v="Vanderson Polato Feitosa"/>
    <s v="33392469807"/>
    <s v="Rua Oswaldo Farina 268 / casa Referencia: antiga Rua 05 - CEP 15604100 - Conjunto Habitacional Emílio Mininel, Fernandópolis, São Paulo"/>
    <s v="Fernandópolis"/>
    <s v="São Paulo"/>
    <s v="15604100"/>
    <s v="Brasil"/>
    <s v="Coleta do Mercado Envios"/>
    <s v="11 de abril | 07:37"/>
    <s v="12 de abril | 10:54"/>
    <s v="Mercado Envios"/>
    <s v="MEL43275714639LMXDF01"/>
    <s v=" "/>
    <s v=" "/>
    <s v=" "/>
    <s v=" "/>
    <s v=" "/>
    <s v=" "/>
    <s v=" "/>
    <s v=" "/>
    <s v=""/>
    <s v="Não"/>
    <s v=""/>
    <s v="Não"/>
  </r>
  <r>
    <s v="2000008006917138"/>
    <s v="9 de abril de 2024 20:47 hs."/>
    <s v="Entregue"/>
    <s v="Chegou em 12 de abril"/>
    <s v="Não"/>
    <n v="1"/>
    <n v="62.7"/>
    <n v="24.25"/>
    <n v="-16.66"/>
    <n v="-24.25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sa Silvia  Carino Morais"/>
    <s v="75717875720"/>
    <s v="Rua Durval Silveira 88 / Casa Referencia: Em frente a Assembléia de Deus._x000a_Apartamentos de Seu Assis. - CEP 28630599 - Campo do Coelho, Nova Friburgo, Rio de Janeiro"/>
    <s v="Nova Friburgo"/>
    <s v="Rio de Janeiro"/>
    <s v="28630599"/>
    <s v="Brasil"/>
    <s v="Mercado Envios Full"/>
    <s v="10 de abril | 18:42"/>
    <s v="12 de abril | 15:27"/>
    <s v="Mercado Envios"/>
    <s v="MEL43275812174LMFFF01"/>
    <s v=" "/>
    <s v=" "/>
    <s v=" "/>
    <s v=" "/>
    <s v=" "/>
    <s v=" "/>
    <s v=" "/>
    <s v=" "/>
    <s v=""/>
    <s v="Não"/>
    <s v=""/>
    <s v="Não"/>
  </r>
  <r>
    <s v="2000008006870854"/>
    <s v="9 de abril de 2024 20:40 hs."/>
    <s v="Entregue"/>
    <s v="Chegou em 11 de abril"/>
    <s v="Não"/>
    <n v="1"/>
    <n v="63.85"/>
    <n v="45.2"/>
    <n v="-13.66"/>
    <n v="-45.2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Nickolas silva"/>
    <s v="12514114799"/>
    <s v="Rua Dona Clarice Toledo de Carvalho 60 / colégio Adventista Referencia: colégio Adventista - CEP 29305371 - Campo da Leopoldina, Cachoeiro de Itapemirim, Espírito Santo"/>
    <s v="Cachoeiro de Itapemirim"/>
    <s v="Espírito Santo"/>
    <s v="29305371"/>
    <s v="Brasil"/>
    <s v="Mercado Envios Full"/>
    <s v="10 de abril | 08:46"/>
    <s v="11 de abril | 10:26"/>
    <s v="Mercado Envios"/>
    <s v="MEL43275645725LMFFF01"/>
    <s v=" "/>
    <s v=" "/>
    <s v=" "/>
    <s v=" "/>
    <s v=" "/>
    <s v=" "/>
    <s v=" "/>
    <s v=" "/>
    <s v=""/>
    <s v="Não"/>
    <s v=""/>
    <s v="Não"/>
  </r>
  <r>
    <s v="2000008006359638"/>
    <s v="9 de abril de 2024 19:35 hs."/>
    <s v="Entregue"/>
    <s v="Chegou em 11 de abril"/>
    <s v="Não"/>
    <n v="1"/>
    <n v="105.7"/>
    <s v=""/>
    <n v="-17.97"/>
    <n v="-23.45"/>
    <s v=""/>
    <n v="64.28"/>
    <s v=" "/>
    <s v="Sim"/>
    <x v="98"/>
    <s v="MLB3292519087"/>
    <s v="SPARE"/>
    <s v="Par Morceguinho Dianteiro Celta 1998 A 2015"/>
    <s v=" "/>
    <n v="105.7"/>
    <s v="Premium"/>
    <s v="Autorizado"/>
    <s v=" "/>
    <s v=" "/>
    <s v=" "/>
    <s v=" "/>
    <s v="José Ribeiro  Zezé "/>
    <s v="05735209680"/>
    <s v="Rua José de Moraes 90 / CEP 35550000 - Nossa Senhora das Graças, Itapecerica, Minas Gerais"/>
    <s v="Itapecerica"/>
    <s v="Minas Gerais"/>
    <s v="35550000"/>
    <s v="Brasil"/>
    <s v="Mercado Envios Full"/>
    <s v="10 de abril | 13:55"/>
    <s v="11 de abril | 13:23"/>
    <s v="Mercado Envios"/>
    <s v="MEL43275572778LMFFF01"/>
    <s v=" "/>
    <s v=" "/>
    <s v=" "/>
    <s v=" "/>
    <s v=" "/>
    <s v=" "/>
    <s v=" "/>
    <s v=" "/>
    <s v=""/>
    <s v="Não"/>
    <s v=""/>
    <s v="Não"/>
  </r>
  <r>
    <s v="2000005619509523"/>
    <s v="9 de abril de 2024 19:25 hs."/>
    <s v="Entregue"/>
    <s v="Chegou em 11 de abril"/>
    <s v="Sim"/>
    <n v="1"/>
    <n v="67.22"/>
    <n v="19.309999999999999"/>
    <n v="-14.07"/>
    <n v="-19.309999999999999"/>
    <s v=""/>
    <n v="53.15"/>
    <s v=" "/>
    <s v="Sim"/>
    <x v="98"/>
    <s v="MLB3497685920"/>
    <s v="SPARE"/>
    <s v="Par Morceguinho Dianteiro Prisma 2007 A 2012"/>
    <s v=" "/>
    <n v="67.22"/>
    <s v="Clássico"/>
    <s v="Não emitida"/>
    <s v="Thais Priscila Silva De Melo "/>
    <s v="CPF 43908643864"/>
    <s v="Avenida Jaraguá 400, Sorocaba - CEP: 18087380, São Paulo"/>
    <s v=" "/>
    <s v="Thais Priscila Silva De Melo "/>
    <s v="43908643864"/>
    <s v="Avenida Jaraguá 400 / CEP 18087380 - Aparecida, Sorocaba, São Paulo"/>
    <s v="Sorocaba"/>
    <s v="São Paulo"/>
    <s v="18087380"/>
    <s v="Brasil"/>
    <s v="Coleta do Mercado Envios"/>
    <s v="11 de abril | 02:38"/>
    <s v="11 de abril | 10:46"/>
    <s v="Mercado Envios"/>
    <s v="MEL43275538098LMXDF01"/>
    <s v=" "/>
    <s v=" "/>
    <s v=" "/>
    <s v=" "/>
    <s v=" "/>
    <s v=" "/>
    <s v=" "/>
    <s v=" "/>
    <s v=""/>
    <s v="Não"/>
    <s v=""/>
    <s v="Não"/>
  </r>
  <r>
    <s v="2000008006249610"/>
    <s v="9 de abril de 2024 19:23 hs."/>
    <s v="Entregue"/>
    <s v="Chegou em 10 de abril"/>
    <s v="Não"/>
    <n v="1"/>
    <n v="62.7"/>
    <n v="15.01"/>
    <n v="-16.66"/>
    <n v="-15.01"/>
    <s v=""/>
    <n v="46.04"/>
    <s v=" "/>
    <s v="Sim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Lucas de Andrade Santa Barbara"/>
    <s v="05514749550"/>
    <s v="Rua Nova de Pirajá 108 / Condomínio Portal De Pirajá - Ao Lado Da Embasa Quadra 05 Lote 16 - CEP 41290010 - Pirajá, Salvador, Bahia"/>
    <s v="Salvador"/>
    <s v="Bahia"/>
    <s v="41290010"/>
    <s v="Brasil"/>
    <s v="Mercado Envios Full"/>
    <s v="10 de abril | 00:37"/>
    <s v="10 de abril | 12:20"/>
    <s v="Mercado Envios"/>
    <s v="MEL43275524116LMFFF01"/>
    <s v=" "/>
    <s v=" "/>
    <s v=" "/>
    <s v=" "/>
    <s v=" "/>
    <s v=" "/>
    <s v=" "/>
    <s v=" "/>
    <s v=""/>
    <s v="Não"/>
    <s v=""/>
    <s v="Não"/>
  </r>
  <r>
    <s v="2000005619484913"/>
    <s v="9 de abril de 2024 19:21 hs."/>
    <s v="Entregue"/>
    <s v="Chegou em 11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berth Fernandes"/>
    <s v="06356333618"/>
    <s v="Dr. Joaquim Coelho Filho 616 / Referencia: próximo a Santa Casa - CEP 37177000 - Cidade Nova, Guapé, Minas Gerais"/>
    <s v="Guapé"/>
    <s v="Minas Gerais"/>
    <s v="37177000"/>
    <s v="Brasil"/>
    <s v="Mercado Envios Full"/>
    <s v="10 de abril | 21:47"/>
    <s v="11 de abril | 14:43"/>
    <s v="Mercado Envios"/>
    <s v="MEL43275523302LMFFF01"/>
    <s v=" "/>
    <s v=" "/>
    <s v=" "/>
    <s v=" "/>
    <s v=" "/>
    <s v=" "/>
    <s v=" "/>
    <s v=" "/>
    <s v=""/>
    <s v="Não"/>
    <s v=""/>
    <s v="Não"/>
  </r>
  <r>
    <s v="2000008006161022"/>
    <s v="9 de abril de 2024 19:12 hs."/>
    <s v="Entregue"/>
    <s v="Chegou em 11 de abril"/>
    <s v="Não"/>
    <n v="1"/>
    <n v="62.7"/>
    <n v="20.22"/>
    <n v="-16.66"/>
    <n v="-20.22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Carlos Ataide Fraga"/>
    <s v="13888069831"/>
    <s v="Rua Ânderson Cipriano da Silva 85 / Ana locações, fundos - CEP 13053322 - Jardim São Domingos, Campinas, São Paulo"/>
    <s v="Campinas"/>
    <s v="São Paulo"/>
    <s v="13053322"/>
    <s v="Brasil"/>
    <s v="Mercado Envios Full"/>
    <s v="11 de abril | 02:21"/>
    <s v="11 de abril | 10:02"/>
    <s v="Mercado Envios"/>
    <s v="MEL43275337197LMFFF01"/>
    <s v=" "/>
    <s v=" "/>
    <s v=" "/>
    <s v=" "/>
    <s v=" "/>
    <s v=" "/>
    <s v=" "/>
    <s v=" "/>
    <s v=""/>
    <s v="Não"/>
    <s v=""/>
    <s v="Não"/>
  </r>
  <r>
    <s v="2000005619426569"/>
    <s v="9 de abril de 2024 19:06 hs."/>
    <s v="Entregue"/>
    <s v="Chegou em 11 de abril"/>
    <s v="Sim"/>
    <n v="1"/>
    <n v="62.7"/>
    <n v="18.850000000000001"/>
    <n v="-16.66"/>
    <n v="-18.85000000000000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Viviane Rodrigues da Rosa"/>
    <s v="01675343004"/>
    <s v="Rua Maria Quitéria 340 / Referencia: casa verde - CEP 94853390 - Aparecida, Alvorada, Rio Grande do Sul"/>
    <s v="Alvorada"/>
    <s v="Rio Grande do Sul"/>
    <s v="94853390"/>
    <s v="Brasil"/>
    <s v="Mercado Envios Full"/>
    <s v="10 de abril | 19:37"/>
    <s v="11 de abril | 16:54"/>
    <s v="Mercado Envios"/>
    <s v="MEL43275469438LMFFF01"/>
    <s v=" "/>
    <s v=" "/>
    <s v=" "/>
    <s v=" "/>
    <s v=" "/>
    <s v=" "/>
    <s v=" "/>
    <s v=" "/>
    <s v=""/>
    <s v="Não"/>
    <s v=""/>
    <s v="Não"/>
  </r>
  <r>
    <s v="2000008006123846"/>
    <s v="9 de abril de 2024 19:05 hs."/>
    <s v="Entregue"/>
    <s v="Chegou em 11 de abril"/>
    <s v="Não"/>
    <n v="1"/>
    <n v="252.2"/>
    <s v=""/>
    <n v="-42.87"/>
    <n v="-24.95"/>
    <s v=""/>
    <n v="184.38"/>
    <s v=" "/>
    <s v="Sim"/>
    <x v="315"/>
    <s v="MLB3287849823"/>
    <s v="SPARE"/>
    <s v="Cabo De Marcha Trambulador Montana 2011 A 2014"/>
    <s v=" "/>
    <n v="252.2"/>
    <s v="Premium"/>
    <s v="Autorizado"/>
    <s v=" "/>
    <s v=" "/>
    <s v=" "/>
    <s v=" "/>
    <s v="josimar gusmão"/>
    <s v="04264480493"/>
    <s v="Rua Mari 190 / CASA - CEP 58302320 - Municípios, Santa Rita, Paraíba"/>
    <s v="Santa Rita"/>
    <s v="Paraíba"/>
    <s v="58302320"/>
    <s v="Brasil"/>
    <s v="Mercado Envios Full"/>
    <s v="10 de abril | 02:35"/>
    <s v="11 de abril | 13:15"/>
    <s v="Mercado Envios"/>
    <s v="MEL43275323959LMFFF01"/>
    <s v=" "/>
    <s v=" "/>
    <s v=" "/>
    <s v=" "/>
    <s v=" "/>
    <s v=" "/>
    <s v=" "/>
    <s v=" "/>
    <s v=""/>
    <s v="Não"/>
    <s v=""/>
    <s v="Não"/>
  </r>
  <r>
    <s v="2000005619414675"/>
    <s v="9 de abril de 2024 19:05 hs."/>
    <s v="Entregue"/>
    <s v="Chegou em 11 de abril"/>
    <s v="Sim"/>
    <n v="1"/>
    <n v="56.16"/>
    <n v="14"/>
    <n v="-12.74"/>
    <n v="-14"/>
    <s v=""/>
    <n v="43.42"/>
    <s v=" "/>
    <s v=" "/>
    <x v="449"/>
    <s v="MLB3646137712"/>
    <s v="SPARE"/>
    <s v="Suporte Radiador Ambos Lados Com Ar Corsa Classic 95 A 2009"/>
    <s v=" "/>
    <n v="56.16"/>
    <s v="Clássico"/>
    <s v="Não emitida"/>
    <s v="Regiane Bugno"/>
    <s v="CPF 36319123826"/>
    <s v="Chumbo 344 - Casa, Americana - CEP: 13468600, São Paulo"/>
    <s v=" "/>
    <s v="Regiane Bugno"/>
    <s v="36319123826"/>
    <s v="Rua do Chumbo 344 / CEP 13468600 - Vila Molon, Americana, São Paulo"/>
    <s v="Americana"/>
    <s v="São Paulo"/>
    <s v="13468600"/>
    <s v="Brasil"/>
    <s v="Coleta do Mercado Envios"/>
    <s v="11 de abril | 01:56"/>
    <s v="11 de abril | 14:24"/>
    <s v="Mercado Envios"/>
    <s v="MEL43275465852LMXDF01"/>
    <s v=" "/>
    <s v=" "/>
    <s v=" "/>
    <s v=" "/>
    <s v=" "/>
    <s v=" "/>
    <s v=" "/>
    <s v=" "/>
    <s v=""/>
    <s v="Não"/>
    <s v=""/>
    <s v="Não"/>
  </r>
  <r>
    <s v="2000008005904212"/>
    <s v="9 de abril de 2024 18:36 hs."/>
    <s v="Entregue"/>
    <s v="Chegou em 11 de abril"/>
    <s v="Não"/>
    <n v="1"/>
    <n v="232.57"/>
    <s v=""/>
    <n v="-27.91"/>
    <n v="-23.95"/>
    <s v=""/>
    <n v="180.71"/>
    <s v=" "/>
    <s v="Sim"/>
    <x v="402"/>
    <s v="MLB3296899399"/>
    <s v="SPARE"/>
    <s v="Cabo De Câmbio Hyundai Hr 2005 A 2012"/>
    <s v=" "/>
    <n v="232.57"/>
    <s v="Clássico"/>
    <s v="Autorizado"/>
    <s v=" "/>
    <s v=" "/>
    <s v=" "/>
    <s v=" "/>
    <s v="Gilson Jacintho"/>
    <s v="00905124804"/>
    <s v="Rua Estoril 177 / CEP 06872135 - Parque Delfim Verde, Itapecerica da Serra, São Paulo"/>
    <s v="Itapecerica da Serra"/>
    <s v="São Paulo"/>
    <s v="06872135"/>
    <s v="Brasil"/>
    <s v="Mercado Envios Full"/>
    <s v="11 de abril | 02:42"/>
    <s v="11 de abril | 11:58"/>
    <s v="Mercado Envios"/>
    <s v="MEL43275220521LMFFF01"/>
    <s v=" "/>
    <s v=" "/>
    <s v=" "/>
    <s v=" "/>
    <s v=" "/>
    <s v=" "/>
    <s v=" "/>
    <s v=" "/>
    <s v=""/>
    <s v="Não"/>
    <s v=""/>
    <s v="Não"/>
  </r>
  <r>
    <s v="2000008005853290"/>
    <s v="9 de abril de 2024 18:32 hs."/>
    <s v="Entregue"/>
    <s v="Chegou em 11 de abril"/>
    <s v="Não"/>
    <n v="1"/>
    <n v="62.7"/>
    <n v="21.41"/>
    <n v="-16.66"/>
    <n v="-21.41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Leandro Do Nascimento Demetrio"/>
    <s v="01685359639"/>
    <s v="AVENIDA OSVALDO CRUZ 495 / AV OSVALDO CRUZ - CEP 37190000 - Centro, Três Pontas, Minas Gerais"/>
    <s v="Três Pontas"/>
    <s v="Minas Gerais"/>
    <s v="37190000"/>
    <s v="Brasil"/>
    <s v="Mercado Envios Full"/>
    <s v="10 de abril | 21:47"/>
    <s v="11 de abril | 16:32"/>
    <s v="Mercado Envios"/>
    <s v="MEL43275351314LMFFF01"/>
    <s v="https://myaccount.mercadolivre.com.br/shipments/43275351314/detail"/>
    <s v=" "/>
    <s v=" "/>
    <s v=" "/>
    <s v=" "/>
    <s v=" "/>
    <s v=" "/>
    <s v=" "/>
    <s v=""/>
    <s v="Não"/>
    <s v=""/>
    <s v="Não"/>
  </r>
  <r>
    <s v="2000007997649236"/>
    <s v="9 de abril de 2024 18:20 hs."/>
    <s v="Entregue"/>
    <s v="Chegou em 11 de abril"/>
    <s v="Não"/>
    <n v="1"/>
    <n v="62.7"/>
    <n v="17.02"/>
    <n v="-16.66"/>
    <n v="-17.02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Carlos Lucio"/>
    <s v="06104869696"/>
    <s v="Rua Bom Jesus 165 / CEP 35830000 - bom Jesus, Jaboticatubas, Minas Gerais"/>
    <s v="Jaboticatubas"/>
    <s v="Minas Gerais"/>
    <s v="35830000"/>
    <s v="Brasil"/>
    <s v="Mercado Envios Full"/>
    <s v="10 de abril | 16:40"/>
    <s v="11 de abril | 17:21"/>
    <s v="Mercado Envios"/>
    <s v="MEL43271742134LMFFF01"/>
    <s v=" "/>
    <s v=" "/>
    <s v=" "/>
    <s v=" "/>
    <s v=" "/>
    <s v=" "/>
    <s v=" "/>
    <s v=" "/>
    <s v=""/>
    <s v="Não"/>
    <s v=""/>
    <s v="Não"/>
  </r>
  <r>
    <s v="2000008005738288"/>
    <s v="9 de abril de 2024 18:16 hs."/>
    <s v="Entregue"/>
    <s v="Chegou em 11 de abril"/>
    <s v="Não"/>
    <n v="1"/>
    <n v="49.55"/>
    <n v="15.1"/>
    <n v="-11.95"/>
    <n v="-15.1"/>
    <s v=""/>
    <n v="37.6"/>
    <s v=" "/>
    <s v=" "/>
    <x v="367"/>
    <s v="MLB3641931662"/>
    <s v="SPARE"/>
    <s v="Kit Pino Guia Pinça Freio Logan 2008 A 2013"/>
    <s v=" "/>
    <n v="49.55"/>
    <s v="Clássico"/>
    <s v="Não emitida"/>
    <s v="Jéfferson Farias"/>
    <s v="CPF 01447536002"/>
    <s v="Juscelino Kubitschek de Oliveira 440 - bloco: L Apto: 203, Porto Alegre - CEP: 91240090, Rio Grande do Sul"/>
    <s v=" "/>
    <s v="Jéfferson Farias"/>
    <s v="01447536002"/>
    <s v="Rua Jozino Liotti 300 / casa 115 - CEP 94859390 - Jardim Algarve, Alvorada, Rio Grande do Sul"/>
    <s v="Alvorada"/>
    <s v="Rio Grande do Sul"/>
    <s v="94859390"/>
    <s v="Brasil"/>
    <s v="Coleta do Mercado Envios"/>
    <s v="11 de abril | 01:33"/>
    <s v="11 de abril | 18:09"/>
    <s v="Mercado Envios"/>
    <s v="MEL43275147299LMXDF01"/>
    <s v=" "/>
    <s v=" "/>
    <s v=" "/>
    <s v=" "/>
    <s v=" "/>
    <s v=" "/>
    <s v=" "/>
    <s v=" "/>
    <s v=""/>
    <s v="Não"/>
    <s v=""/>
    <s v="Não"/>
  </r>
  <r>
    <s v="2000008005666306"/>
    <s v="9 de abril de 2024 18:05 hs."/>
    <s v="Entregue"/>
    <s v="Chegou em 10 de abril"/>
    <s v="Não"/>
    <n v="1"/>
    <n v="328.27"/>
    <s v=""/>
    <n v="-55.81"/>
    <n v="-41.95"/>
    <s v=""/>
    <n v="230.51"/>
    <s v=" "/>
    <s v=" "/>
    <x v="271"/>
    <s v="MLB3524805698"/>
    <s v="SPARE"/>
    <s v="Par Bandeja Inferior Com Pivô Palio 1994 A 2000"/>
    <s v=" "/>
    <n v="328.27"/>
    <s v="Premium"/>
    <s v="Autorizado"/>
    <s v=" "/>
    <s v=" "/>
    <s v=" "/>
    <s v=" "/>
    <s v="Jose Rocha De Carvalho"/>
    <s v="15133468814"/>
    <s v="Rua Maria Dolores Bonilha 258 / cs - CEP 06142190 - Novo Osasco, Osasco, São Paulo"/>
    <s v="Osasco"/>
    <s v="São Paulo"/>
    <s v="06142190"/>
    <s v="Brasil"/>
    <s v="Mercado Envios Full"/>
    <s v="10 de abril | 13:51"/>
    <s v="10 de abril | 19:27"/>
    <s v="Mercado Envios"/>
    <s v="MEL43275261266LMFFF01"/>
    <s v=" "/>
    <s v=" "/>
    <s v=" "/>
    <s v=" "/>
    <s v=" "/>
    <s v=" "/>
    <s v=" "/>
    <s v=" "/>
    <s v=""/>
    <s v="Não"/>
    <s v=""/>
    <s v="Não"/>
  </r>
  <r>
    <s v="2000005619162527"/>
    <s v="9 de abril de 2024 18:03 hs."/>
    <s v="Entregue"/>
    <s v="Chegou em 13 de abril"/>
    <s v="Sim"/>
    <n v="1"/>
    <n v="62.7"/>
    <n v="17.02"/>
    <n v="-16.66"/>
    <n v="-17.02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Adeilde Nonato Silva Brito"/>
    <s v="05593356521"/>
    <s v="Rua Roberto Barbosa Andrade 31 / casa Referencia: próximo ao conselho tutelar - CEP 45290000 - padre Eugênio, Ibicuí, Bahia"/>
    <s v="Ibicuí"/>
    <s v="Bahia"/>
    <s v="45290000"/>
    <s v="Brasil"/>
    <s v="Mercado Envios Full"/>
    <s v="10 de abril | 19:53"/>
    <s v="13 de abril | 11:59"/>
    <s v="Mercado Envios"/>
    <s v="MEL43275250422LMFFF01"/>
    <s v=" "/>
    <s v=" "/>
    <s v=" "/>
    <s v=" "/>
    <s v=" "/>
    <s v=" "/>
    <s v=" "/>
    <s v=" "/>
    <s v=""/>
    <s v="Não"/>
    <s v=""/>
    <s v="Não"/>
  </r>
  <r>
    <s v="2000008005531566"/>
    <s v="9 de abril de 2024 18:02 hs."/>
    <s v="Entregue"/>
    <s v="Chegou em 11 de abril"/>
    <s v="Não"/>
    <n v="1"/>
    <n v="62.7"/>
    <n v="13.27"/>
    <n v="-16.66"/>
    <n v="-13.27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sias pereira"/>
    <s v="07461357697"/>
    <s v="RUA CORONEL JOSÉ TEODORO 386 / Loja - CEP 14680000 - Centro, Jardinópolis, São Paulo"/>
    <s v="Jardinópolis"/>
    <s v="São Paulo"/>
    <s v="14680000"/>
    <s v="Brasil"/>
    <s v="Mercado Envios Full"/>
    <s v="10 de abril | 23:31"/>
    <s v="11 de abril | 17:35"/>
    <s v="Mercado Envios"/>
    <s v="MEL43275206272LMFFF01"/>
    <s v="https://myaccount.mercadolivre.com.br/shipments/43275206272/detail"/>
    <s v=" "/>
    <s v=" "/>
    <s v=" "/>
    <s v=" "/>
    <s v=" "/>
    <s v=" "/>
    <s v=" "/>
    <s v=""/>
    <s v="Não"/>
    <s v=""/>
    <s v="Não"/>
  </r>
  <r>
    <s v="2000008005555508"/>
    <s v="9 de abril de 2024 17:52 hs."/>
    <s v="Venda entregue"/>
    <s v="Como o comprador não te enviou o produto, nós cancelamos a devolução e te liberamos o dinheiro."/>
    <s v="Não"/>
    <n v="1"/>
    <n v="127.89"/>
    <s v=""/>
    <n v="-21.74"/>
    <n v="-23.45"/>
    <s v=""/>
    <n v="82.7"/>
    <s v=" "/>
    <s v="Sim"/>
    <x v="319"/>
    <s v="MLB3347206575"/>
    <s v="SPARE"/>
    <s v="Par Rolamento Roda Dianteira Ecosport 2003 Em Diante"/>
    <s v=" "/>
    <n v="127.89"/>
    <s v="Premium"/>
    <s v="Autorizado"/>
    <s v=" "/>
    <s v=" "/>
    <s v=" "/>
    <s v=" "/>
    <s v="Thiago Melgaço"/>
    <s v="13011336636"/>
    <s v="Avenida Antônio Olímpio de Morais 848 / 848 vaapart hotel - CEP 35500005 - Centro, Divinópolis, Minas Gerais"/>
    <s v="Divinópolis"/>
    <s v="Minas Gerais"/>
    <s v="35500005"/>
    <s v="Brasil"/>
    <s v="Mercado Envios Full"/>
    <s v="10 de abril | 13:45"/>
    <s v="11 de abril | 12:54"/>
    <s v="Mercado Envios"/>
    <s v="MEL43275070167LMFFF01"/>
    <s v=" "/>
    <s v=" "/>
    <s v=" "/>
    <s v=" "/>
    <s v=" "/>
    <s v=" "/>
    <s v=" "/>
    <s v=" "/>
    <s v=""/>
    <s v="Não"/>
    <s v=""/>
    <s v="Não"/>
  </r>
  <r>
    <s v="2000008005521438"/>
    <s v="9 de abril de 2024 17:48 hs."/>
    <s v="Entregue"/>
    <s v="Chegou em 11 de abril"/>
    <s v="Não"/>
    <n v="1"/>
    <n v="62.7"/>
    <n v="17.02"/>
    <n v="-16.66"/>
    <n v="-17.02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Sergio Luiz Do Carmo"/>
    <s v="00946993645"/>
    <s v="Rua Belarmina Silva 211 / Casa Referencia: Em Frente Lat Mia Un Portão Cinza - CEP 35450164 - Agostinho Rodrigues, Itabirito, Minas Gerais"/>
    <s v="Itabirito"/>
    <s v="Minas Gerais"/>
    <s v="35450164"/>
    <s v="Brasil"/>
    <s v="Mercado Envios Full"/>
    <s v="10 de abril | 21:42"/>
    <s v="11 de abril | 18:16"/>
    <s v="Mercado Envios"/>
    <s v="MEL43275054853LMFFF01"/>
    <s v=" "/>
    <s v=" "/>
    <s v=" "/>
    <s v=" "/>
    <s v=" "/>
    <s v=" "/>
    <s v=" "/>
    <s v=" "/>
    <s v=""/>
    <s v="Não"/>
    <s v=""/>
    <s v="Não"/>
  </r>
  <r>
    <s v="2000005618948485"/>
    <s v="9 de abril de 2024 17:16 hs."/>
    <s v="Devolução finalizada com reembolso para o comprador"/>
    <s v="O produto está à venda novamente."/>
    <s v="Sim"/>
    <n v="0"/>
    <n v="199.36"/>
    <s v=""/>
    <n v="-23.92"/>
    <n v="-21.95"/>
    <n v="-153.49"/>
    <n v="0"/>
    <s v=" "/>
    <s v="Sim"/>
    <x v="43"/>
    <s v="MLB3498229204"/>
    <s v="SPARE"/>
    <s v="Kit Rolamento Eixo Traseiro C Bucha 47mm Peugeot 206 99 A 10"/>
    <s v=" "/>
    <n v="199.36"/>
    <s v="Clássico"/>
    <s v="Autorizado"/>
    <s v="Silvana Paz Alves"/>
    <s v="CPF 91590450000"/>
    <s v="Jornalista Guilherme Bor Bairro Planaltina 74 - Mercado Matos, Passo Fundo - CEP: 99062530, Rio Grande do Sul"/>
    <s v=" "/>
    <s v="Silvana Paz Alves"/>
    <s v="91590450000"/>
    <s v="Mercado Livre - Centro de distribuição Full / Av. Dr. Antonio Joao Abdalla, 3333"/>
    <s v="Cajamar"/>
    <s v="São Paulo"/>
    <s v="07750020"/>
    <s v="Brasil"/>
    <s v="Mercado Envios Full"/>
    <s v="17 de abril | 01:17"/>
    <s v="19 de abril | 04:48"/>
    <s v="Mercado Envios"/>
    <s v="MEL43294022073LMXDR01"/>
    <s v=" "/>
    <s v=" "/>
    <s v=" "/>
    <s v=" "/>
    <s v=" "/>
    <s v=" "/>
    <s v=" "/>
    <s v=" "/>
    <s v=""/>
    <s v="Não"/>
    <s v=""/>
    <s v="Não"/>
  </r>
  <r>
    <s v="2000008005157924"/>
    <s v="9 de abril de 2024 17:04 hs."/>
    <s v="Devolução finalizada. Te demos o dinheiro dessa venda."/>
    <s v="Enviamos o produto de volta ao comprador porque não cumpre com as políticas de devolução."/>
    <s v="Não"/>
    <n v="1"/>
    <n v="63.85"/>
    <n v="18.39"/>
    <n v="-13.66"/>
    <n v="-18.39"/>
    <s v=""/>
    <n v="50.19"/>
    <s v=" "/>
    <s v=" "/>
    <x v="98"/>
    <s v="MLB3292509531"/>
    <s v="SPARE"/>
    <s v="Par Morceguinho Dianteiro Celta 1998 A 2015"/>
    <s v=" "/>
    <n v="63.85"/>
    <s v="Clássico"/>
    <s v="Autorizado"/>
    <s v="Jeniffer Martinelli"/>
    <s v="CPF 21895890888"/>
    <s v="rua alfazema 216 - casa, piracicaba - CEP: 13422702, São Paulo"/>
    <s v=" "/>
    <s v="Jeniffer Martinelli"/>
    <s v="21895890888"/>
    <s v="Mercado Livre - Centro de distribuição Full / Av. Dr. Antonio Joao Abdalla, 3333"/>
    <s v="Cajamar"/>
    <s v="São Paulo"/>
    <s v="07750020"/>
    <s v="Brasil"/>
    <s v="Mercado Envios Full"/>
    <s v="26 de abril | 02:52"/>
    <s v="27 de abril | 03:39"/>
    <s v="Mercado Envios"/>
    <s v="MEL43315362900LMXDR01"/>
    <s v=" "/>
    <s v=" "/>
    <s v=" "/>
    <s v=" "/>
    <s v=" "/>
    <s v=" "/>
    <s v=" "/>
    <s v=" "/>
    <s v=""/>
    <s v="Não"/>
    <n v="1"/>
    <s v="Não"/>
  </r>
  <r>
    <s v="2000005618829485"/>
    <s v="9 de abril de 2024 16:44 hs."/>
    <s v="Devolução em preparação"/>
    <s v="Ao recebermos o produto, confirmaremos as condições dele e avisaremos sobre o resultado."/>
    <s v="Sim"/>
    <n v="0"/>
    <n v="199.36"/>
    <s v=""/>
    <n v="-23.92"/>
    <n v="-21.95"/>
    <s v=""/>
    <n v="0"/>
    <s v=" "/>
    <s v="Sim"/>
    <x v="43"/>
    <s v="MLB3498229204"/>
    <s v="SPARE"/>
    <s v="Kit Rolamento Eixo Traseiro C Bucha 47mm Peugeot 206 99 A 10"/>
    <s v=" "/>
    <n v="199.36"/>
    <s v="Clássico"/>
    <s v="Autorizado"/>
    <s v="Alex Franco da Conceicao"/>
    <s v="CPF 10040337707"/>
    <s v="Rua Teresopolis SN - Terreno, Saquarema - CEP: 28992732, Rio de Janeiro"/>
    <s v=" "/>
    <s v="Alex Franco da Conceicao"/>
    <s v="10040337707"/>
    <s v="Mercado Livre - Centro de distribuição Full / Av. Dr. Antonio Joao Abdalla, 3333"/>
    <s v="Cajamar"/>
    <s v="São Paulo"/>
    <s v="07750020"/>
    <s v="Brasil"/>
    <s v="Mercado Envios Full"/>
    <s v=" "/>
    <s v=" "/>
    <s v="Mercado Envios"/>
    <s v=" "/>
    <s v=" "/>
    <s v=" "/>
    <s v=" "/>
    <s v=" "/>
    <s v=" "/>
    <s v=" "/>
    <s v=" "/>
    <s v=" "/>
    <s v=""/>
    <s v="Sim"/>
    <s v=""/>
    <s v="Não"/>
  </r>
  <r>
    <s v="2000008004660764"/>
    <s v="9 de abril de 2024 16:03 hs."/>
    <s v="Entregue"/>
    <s v="Chegou em 12 de abril"/>
    <s v="Não"/>
    <n v="1"/>
    <n v="252.19"/>
    <n v="18.57"/>
    <n v="-30.26"/>
    <n v="-40.520000000000003"/>
    <s v=""/>
    <n v="199.98"/>
    <s v=" "/>
    <s v=" "/>
    <x v="40"/>
    <s v="MLB3698539634"/>
    <s v="SPARE"/>
    <s v="Cabo Duplo Trambulador Strada 1.4 2012"/>
    <s v=" "/>
    <n v="252.19"/>
    <s v="Clássico"/>
    <s v="Não emitida"/>
    <s v="Tânia  Ambrosio"/>
    <s v="CPF 02333117427"/>
    <s v="Rua Aveloz 25 - AP.203 Porto Rotondo, Parnamirim - CEP: 59152001, Rio Grande do Norte"/>
    <s v=" "/>
    <s v="Tânia  Ambrosio"/>
    <s v="02333117427"/>
    <s v="Avenida Olavo Lacerda Montenegro 4131 / AP-604 BLOCO -A - CEP 59154350 - Parque das Árvores, Parnamirim, Rio Grande do Norte"/>
    <s v="Parnamirim"/>
    <s v="Rio Grande do Norte"/>
    <s v="59154350"/>
    <s v="Brasil"/>
    <s v="Coleta do Mercado Envios"/>
    <s v="11 de abril | 05:33"/>
    <s v="12 de abril | 11:09"/>
    <s v="Mercado Envios"/>
    <s v="MEL43274817344LMXDF01"/>
    <s v=" "/>
    <s v=" "/>
    <s v=" "/>
    <s v=" "/>
    <s v=" "/>
    <s v=" "/>
    <s v=" "/>
    <s v=" "/>
    <s v=""/>
    <s v="Não"/>
    <s v=""/>
    <s v="Não"/>
  </r>
  <r>
    <s v="2000008004473530"/>
    <s v="9 de abril de 2024 15:43 hs."/>
    <s v="Entregue"/>
    <s v="Chegou em 10 de abril"/>
    <s v="Não"/>
    <n v="1"/>
    <n v="174.5"/>
    <s v=""/>
    <n v="-20.94"/>
    <n v="-25.95"/>
    <s v=""/>
    <n v="127.61"/>
    <s v=" "/>
    <s v="Sim"/>
    <x v="325"/>
    <s v="MLB3466423832"/>
    <s v="SPARE"/>
    <s v="Bandeja Direita Com Pivô 206 1999 A 2010"/>
    <s v=" "/>
    <n v="174.5"/>
    <s v="Clássico"/>
    <s v="Autorizado"/>
    <s v=" "/>
    <s v=" "/>
    <s v=" "/>
    <s v=" "/>
    <s v="Ana Lucia da Silva"/>
    <s v="27775981857"/>
    <s v="Rua Maria José Gonçalves 125 / sobrado verde - CEP 12232232 - Jardim Del Rey, São José dos Campos, São Paulo"/>
    <s v="São José dos Campos"/>
    <s v="São Paulo"/>
    <s v="12232232"/>
    <s v="Brasil"/>
    <s v="Mercado Envios Full"/>
    <s v="10 de abril | 12:50"/>
    <s v="10 de abril | 22:40"/>
    <s v="Mercado Envios"/>
    <s v="MEL43274736932LMFFF01"/>
    <s v=" "/>
    <s v=" "/>
    <s v=" "/>
    <s v=" "/>
    <s v=" "/>
    <s v=" "/>
    <s v=" "/>
    <s v=" "/>
    <s v=""/>
    <s v="Não"/>
    <s v=""/>
    <s v="Não"/>
  </r>
  <r>
    <s v="2000008004306340"/>
    <s v="9 de abril de 2024 15:21 hs."/>
    <s v="Entregue"/>
    <s v="Chegou em 11 de abril"/>
    <s v="Não"/>
    <n v="1"/>
    <n v="209.7"/>
    <s v=""/>
    <n v="-25.16"/>
    <n v="-24.95"/>
    <s v=""/>
    <n v="159.59"/>
    <s v=" "/>
    <s v=" "/>
    <x v="338"/>
    <s v="MLB3286360301"/>
    <s v="SPARE"/>
    <s v="Cabo Do Trambulador Astra 2001 A 2006"/>
    <s v=" "/>
    <n v="209.7"/>
    <s v="Clássico"/>
    <s v="Autorizado"/>
    <s v=" "/>
    <s v=" "/>
    <s v=" "/>
    <s v=" "/>
    <s v="SHEILA SERÁPIO"/>
    <s v="93055811453"/>
    <s v="Rua Professora Maria Lianza 1221 / apto 202 - CEP 58052320 - Jardim Cidade Universitária, João Pessoa, Paraíba"/>
    <s v="João Pessoa"/>
    <s v="Paraíba"/>
    <s v="58052320"/>
    <s v="Brasil"/>
    <s v="Mercado Envios Full"/>
    <s v="10 de abril | 01:52"/>
    <s v="11 de abril | 13:23"/>
    <s v="Mercado Envios"/>
    <s v="MEL43274514123LMFFF01"/>
    <s v=" "/>
    <s v=" "/>
    <s v=" "/>
    <s v=" "/>
    <s v=" "/>
    <s v=" "/>
    <s v=" "/>
    <s v=" "/>
    <s v=""/>
    <s v="Não"/>
    <s v=""/>
    <s v="Não"/>
  </r>
  <r>
    <s v="2000008003911628"/>
    <s v="9 de abril de 2024 14:40 hs."/>
    <s v="Entregue"/>
    <s v="Chegou em 11 de abril"/>
    <s v="Não"/>
    <n v="1"/>
    <n v="126.78"/>
    <s v=""/>
    <n v="-15.21"/>
    <n v="-20.95"/>
    <s v=""/>
    <n v="90.62"/>
    <s v=" "/>
    <s v=" "/>
    <x v="118"/>
    <s v="MLB3287608063"/>
    <s v="SPARE"/>
    <s v="2 Kits Rolamento Eixo Traseiro Peugeot 207 47mm 2008 A 2010"/>
    <s v=" "/>
    <n v="126.78"/>
    <s v="Clássico"/>
    <s v="Autorizado"/>
    <s v=" "/>
    <s v=" "/>
    <s v=" "/>
    <s v=" "/>
    <s v="Lidio Ribeiro"/>
    <s v="05897902771"/>
    <s v="Rua Ema 20 / CEP 29163320 - Novo Horizonte, Serra, Espírito Santo"/>
    <s v="Serra"/>
    <s v="Espírito Santo"/>
    <s v="29163320"/>
    <s v="Brasil"/>
    <s v="Mercado Envios Full"/>
    <s v="10 de abril | 23:51"/>
    <s v="11 de abril | 16:36"/>
    <s v="Mercado Envios"/>
    <s v="MEL43274344385LMFFF01"/>
    <s v=" "/>
    <s v=" "/>
    <s v=" "/>
    <s v=" "/>
    <s v=" "/>
    <s v=" "/>
    <s v=" "/>
    <s v=" "/>
    <s v=""/>
    <s v="Não"/>
    <s v=""/>
    <s v="Não"/>
  </r>
  <r>
    <s v="2000008003865164"/>
    <s v="9 de abril de 2024 14:32 hs."/>
    <s v="Entregue"/>
    <s v="Chegou em 12 de abril"/>
    <s v="Não"/>
    <n v="1"/>
    <n v="126.78"/>
    <s v=""/>
    <n v="-15.21"/>
    <n v="-20.95"/>
    <s v=""/>
    <n v="90.62"/>
    <s v=" "/>
    <s v="Sim"/>
    <x v="118"/>
    <s v="MLB3287608063"/>
    <s v="SPARE"/>
    <s v="2 Kits Rolamento Eixo Traseiro Peugeot 207 47mm 2008 A 2010"/>
    <s v=" "/>
    <n v="126.78"/>
    <s v="Clássico"/>
    <s v="Autorizado"/>
    <s v=" "/>
    <s v=" "/>
    <s v=" "/>
    <s v=" "/>
    <s v="Rafael Rodrigues"/>
    <s v="84388161004"/>
    <s v="Rua Y 195 / casa - CEP 95480000 - Boa Esperança, Cambará do Sul, Rio Grande do Sul"/>
    <s v="Cambará do Sul"/>
    <s v="Rio Grande do Sul"/>
    <s v="95480000"/>
    <s v="Brasil"/>
    <s v="Mercado Envios Full"/>
    <s v="10 de abril | 11:51"/>
    <s v="12 de abril | 15:32"/>
    <s v="Mercado Envios"/>
    <s v="MEL43274323281LMFFF01"/>
    <s v=" "/>
    <s v=" "/>
    <s v=" "/>
    <s v=" "/>
    <s v=" "/>
    <s v=" "/>
    <s v=" "/>
    <s v=" "/>
    <s v=""/>
    <s v="Não"/>
    <s v=""/>
    <s v="Não"/>
  </r>
  <r>
    <s v="2000008003793612"/>
    <s v="9 de abril de 2024 14:24 hs."/>
    <s v="Entregue"/>
    <s v="Chegou em 12 de abril"/>
    <s v="Não"/>
    <n v="1"/>
    <n v="82.64"/>
    <n v="11.94"/>
    <n v="-9.92"/>
    <n v="-33.89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Jose Paulo"/>
    <s v="09065706119"/>
    <s v="Rua José Garcia 425 / casa de madeira Referencia: rua do lava jato do botinha - CEP 79740000 - guirai, Ivinhema, Mato Grosso do Sul"/>
    <s v="Ivinhema"/>
    <s v="Mato Grosso do Sul"/>
    <s v="79740000"/>
    <s v="Brasil"/>
    <s v="Mercado Envios Full"/>
    <s v="10 de abril | 21:54"/>
    <s v="12 de abril | 14:15"/>
    <s v="Mercado Envios"/>
    <s v="MEL43274439896LMFFF01"/>
    <s v=" "/>
    <s v=" "/>
    <s v=" "/>
    <s v=" "/>
    <s v=" "/>
    <s v=" "/>
    <s v=" "/>
    <s v=" "/>
    <s v=""/>
    <s v="Não"/>
    <s v=""/>
    <s v="Não"/>
  </r>
  <r>
    <s v="2000008003718242"/>
    <s v="9 de abril de 2024 14:17 hs."/>
    <s v="Entregue"/>
    <s v="Chegou em 9 de abril"/>
    <s v="Não"/>
    <n v="1"/>
    <n v="122.62"/>
    <n v="1.59"/>
    <n v="-20.85"/>
    <s v=""/>
    <s v=""/>
    <n v="103.36"/>
    <s v=" "/>
    <s v=" "/>
    <x v="503"/>
    <s v="MLB3480987685"/>
    <s v="SPARE"/>
    <s v="Par Coifa Homocinetica Lado Roda Golf 1999 Em Diante"/>
    <s v=" "/>
    <n v="122.62"/>
    <s v="Premium"/>
    <s v="Não emitida"/>
    <s v="Luciana Lopes De Morais"/>
    <s v="CPF 26746787800"/>
    <s v="Rua Bento Freitas 281 - térreo, São Paulo - CEP: 01220000, São Paulo"/>
    <s v=" "/>
    <s v="Luciana Lopes De Morais"/>
    <s v="26746787800"/>
    <s v="Rua Bento Freitas 281 / térreo Referencia: próximo ao metrô república horário de funcionamento das 8hs às 18hs . - CEP 01220000 - República, São Paulo, São Paulo"/>
    <s v="São Paulo"/>
    <s v="São Paulo"/>
    <s v="01220000"/>
    <s v="Brasil"/>
    <s v="Mercado Envios Flex"/>
    <s v="9 de abril | 15:46"/>
    <s v="9 de abril | 17:11"/>
    <s v="DIEGO DE MORAES CLEMENTE"/>
    <s v="43274398844"/>
    <s v=" "/>
    <s v=" "/>
    <s v=" "/>
    <s v=" "/>
    <s v=" "/>
    <s v=" "/>
    <s v=" "/>
    <s v=" "/>
    <s v=""/>
    <s v="Não"/>
    <s v=""/>
    <s v="Não"/>
  </r>
  <r>
    <s v="2000005618033199"/>
    <s v="9 de abril de 2024 13:52 hs."/>
    <s v="Entregue"/>
    <s v="Chegou em 11 de abril"/>
    <s v="Sim"/>
    <n v="1"/>
    <n v="62.7"/>
    <n v="3.36"/>
    <n v="-16.66"/>
    <n v="-3.36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Tauane Domingues"/>
    <s v="51341515800"/>
    <s v="ingá 62 / casa roxa da curva - CEP 11950000 - vila Antunes, Cajati, São Paulo"/>
    <s v="Cajati"/>
    <s v="São Paulo"/>
    <s v="11950000"/>
    <s v="Brasil"/>
    <s v="Mercado Envios Full"/>
    <s v="11 de abril | 00:48"/>
    <s v="11 de abril | 15:34"/>
    <s v="Mercado Envios"/>
    <s v="MEL43274166709LMFFF01"/>
    <s v=" "/>
    <s v=" "/>
    <s v=" "/>
    <s v=" "/>
    <s v=" "/>
    <s v=" "/>
    <s v=" "/>
    <s v=" "/>
    <s v=""/>
    <s v="Não"/>
    <s v=""/>
    <s v="Não"/>
  </r>
  <r>
    <s v="2000005617925425"/>
    <s v="9 de abril de 2024 13:30 hs."/>
    <s v="Entregue"/>
    <s v="Chegou em 15 de abril"/>
    <s v="Sim"/>
    <n v="1"/>
    <n v="63.85"/>
    <n v="17.93"/>
    <n v="-13.66"/>
    <n v="-17.93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Edinaedson Souza Fonseca"/>
    <s v="01124497510"/>
    <s v="Av 06 de Outubro 141 / CEP 46620000 - Centro, Contendas do Sincorá, Bahia"/>
    <s v="Contendas do Sincorá"/>
    <s v="Bahia"/>
    <s v="46620000"/>
    <s v="Brasil"/>
    <s v="Mercado Envios Full"/>
    <s v="14 de abril | 02:06"/>
    <s v="15 de abril | 17:32"/>
    <s v="Mercado Envios"/>
    <s v="MEL43274080713LMFFF01"/>
    <s v=" "/>
    <s v=" "/>
    <s v=" "/>
    <s v=" "/>
    <s v=" "/>
    <s v=" "/>
    <s v=" "/>
    <s v=" "/>
    <s v=""/>
    <s v="Não"/>
    <s v=""/>
    <s v="Não"/>
  </r>
  <r>
    <s v="2000005617862911"/>
    <s v="9 de abril de 2024 13:17 hs."/>
    <s v="Entregue"/>
    <s v="Chegou em 13 de abril"/>
    <s v="Sim"/>
    <n v="1"/>
    <n v="226.98"/>
    <s v=""/>
    <n v="-38.590000000000003"/>
    <n v="-23.95"/>
    <s v=""/>
    <n v="164.44"/>
    <s v=" "/>
    <s v="Sim"/>
    <x v="315"/>
    <s v="MLB3287778381"/>
    <s v="SPARE"/>
    <s v="Cabo De Marcha Trambulador Agile 2009 A 2014"/>
    <s v=" "/>
    <n v="226.98"/>
    <s v="Premium"/>
    <s v="Autorizado"/>
    <s v=" "/>
    <s v=" "/>
    <s v=" "/>
    <s v=" "/>
    <s v="Natalie Velloso Aguiar"/>
    <s v="15591641741"/>
    <s v="Jose de Castro Neto Apart Hotel Pousada da Praia SN / Referencia: Entregar na portaria do condomínio Pontal do Atalaia - CEP 28930000 - Pontal do Atalaia, Arraial do Cabo, Rio de Janeiro"/>
    <s v="Arraial do Cabo"/>
    <s v="Rio de Janeiro"/>
    <s v="28930000"/>
    <s v="Brasil"/>
    <s v="Mercado Envios Full"/>
    <s v="10 de abril | 21:27"/>
    <s v="13 de abril | 13:50"/>
    <s v="Mercado Envios"/>
    <s v="MEL43274175062LMFFF01"/>
    <s v=" "/>
    <s v=" "/>
    <s v=" "/>
    <s v=" "/>
    <s v=" "/>
    <s v=" "/>
    <s v=" "/>
    <s v=" "/>
    <s v=""/>
    <s v="Não"/>
    <s v=""/>
    <s v="Não"/>
  </r>
  <r>
    <s v="2000008003174886"/>
    <s v="9 de abril de 2024 13:14 hs."/>
    <s v="Entregue"/>
    <s v="Chegou em 10 de abril"/>
    <s v="Não"/>
    <n v="1"/>
    <n v="102.69"/>
    <s v=""/>
    <n v="-12.32"/>
    <n v="-21.95"/>
    <s v=""/>
    <n v="68.42"/>
    <s v=" "/>
    <s v=" "/>
    <x v="439"/>
    <s v="MLB3446676383"/>
    <s v="SPARE"/>
    <s v="Kit Haste Do Trambulador Golf 1998 Á 2001 Motor 1.6"/>
    <s v=" "/>
    <n v="102.69"/>
    <s v="Clássico"/>
    <s v="Não emitida"/>
    <s v="gelson furman"/>
    <s v="CPF 06215245909"/>
    <s v="Rua Luiz Barreto Murat 1780, Curitiba - CEP: 82820160, Paraná"/>
    <s v=" "/>
    <s v="gelson furman"/>
    <s v="06215245909"/>
    <s v="Rua Helena Gasparim Fiorese 65 / casa Referencia: casa ao lado do sobrado azul - CEP 82820215 - Bairro Alto, Curitiba, Paraná"/>
    <s v="Curitiba"/>
    <s v="Paraná"/>
    <s v="82820215"/>
    <s v="Brasil"/>
    <s v="Coleta do Mercado Envios"/>
    <s v="10 de abril | 01:40"/>
    <s v="10 de abril | 19:45"/>
    <s v="Mercado Envios"/>
    <s v="MEL43274015855LMXDF01"/>
    <s v=" "/>
    <s v=" "/>
    <s v=" "/>
    <s v=" "/>
    <s v=" "/>
    <s v=" "/>
    <s v=" "/>
    <s v=" "/>
    <s v=""/>
    <s v="Não"/>
    <s v=""/>
    <s v="Não"/>
  </r>
  <r>
    <s v="2000005617846287"/>
    <s v="9 de abril de 2024 13:12 hs."/>
    <s v="Entregue"/>
    <s v="Chegou em 13 de abril"/>
    <s v="Sim"/>
    <n v="1"/>
    <n v="41.7"/>
    <n v="11.66"/>
    <n v="-13.09"/>
    <n v="-11.66"/>
    <s v=""/>
    <n v="28.61"/>
    <s v=" "/>
    <s v=" "/>
    <x v="281"/>
    <s v="MLB3352641361"/>
    <s v="SPARE"/>
    <s v="Par De Pino Da Dobradiça Da Porta Blazer E S10"/>
    <s v=" "/>
    <n v="41.7"/>
    <s v="Premium"/>
    <s v="Autorizado"/>
    <s v=" "/>
    <s v=" "/>
    <s v=" "/>
    <s v=" "/>
    <s v="Alessandro Rodrigues de Matos Costa"/>
    <s v="13090546736"/>
    <s v="Alameda Peru 9 / CEP 24410540 - Tenente Jardim, São Gonçalo, Rio de Janeiro"/>
    <s v="São Gonçalo"/>
    <s v="Rio de Janeiro"/>
    <s v="24410540"/>
    <s v="Brasil"/>
    <s v="Mercado Envios Full"/>
    <s v="10 de abril | 18:44"/>
    <s v="13 de abril | 12:03"/>
    <s v="Mercado Envios"/>
    <s v="MEL43274005505LMFFF01"/>
    <s v=" "/>
    <s v=" "/>
    <s v=" "/>
    <s v=" "/>
    <s v=" "/>
    <s v=" "/>
    <s v=" "/>
    <s v=" "/>
    <s v=""/>
    <s v="Não"/>
    <s v=""/>
    <s v="Não"/>
  </r>
  <r>
    <s v="2000008003089038"/>
    <s v="9 de abril de 2024 13:04 hs."/>
    <s v="Entregue"/>
    <s v="Chegou em 9 de abril"/>
    <s v="Não"/>
    <n v="1"/>
    <n v="25.32"/>
    <n v="15.9"/>
    <n v="-9.0399999999999991"/>
    <s v=""/>
    <s v=""/>
    <n v="32.18"/>
    <s v=" "/>
    <s v=" "/>
    <x v="333"/>
    <s v="MLB3417463767"/>
    <s v="SPARE"/>
    <s v="Pino Da Dobradiça Da Porta Palio G3 Fire 2015 2016"/>
    <s v=" "/>
    <n v="25.32"/>
    <s v="Clássico"/>
    <s v="Não emitida"/>
    <s v="ANDRADE MAQUETES LTDA"/>
    <s v="CNPJ 57282493000117"/>
    <s v="Rua dos Emboabas 54, Cotia - CEP: 06710520, São Paulo"/>
    <s v="Contribuinte"/>
    <s v="ANDRADE MAQUETES LTDA"/>
    <s v="57282493000117"/>
    <s v="Rua dos Emboabas 54 / Referencia: km 21 da Raposo Tavares sentido SP - CEP 06710520 - Jardim Guerreiro, Cotia, São Paulo"/>
    <s v="Cotia"/>
    <s v="São Paulo"/>
    <s v="06710520"/>
    <s v="Brasil"/>
    <s v="Mercado Envios Flex"/>
    <s v="9 de abril | 16:35"/>
    <s v="9 de abril | 18:23"/>
    <s v="MARCIO SILVA"/>
    <s v="43274124262"/>
    <s v=" "/>
    <s v=" "/>
    <s v=" "/>
    <s v=" "/>
    <s v=" "/>
    <s v=" "/>
    <s v=" "/>
    <s v=" "/>
    <s v=""/>
    <s v="Não"/>
    <s v=""/>
    <s v="Não"/>
  </r>
  <r>
    <s v="2000005617792069"/>
    <s v="9 de abril de 2024 13:00 hs."/>
    <s v="Entregue"/>
    <s v="Chegou em 11 de abril"/>
    <s v="Sim"/>
    <n v="1"/>
    <n v="62.7"/>
    <n v="14"/>
    <n v="-16.66"/>
    <n v="-14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celo Ferreira"/>
    <s v="35988542859"/>
    <s v="Rua Lília Boti Buzato 511 / CEP 17360328 - vila Balbina, Torrinha, São Paulo"/>
    <s v="Torrinha"/>
    <s v="São Paulo"/>
    <s v="17360328"/>
    <s v="Brasil"/>
    <s v="Mercado Envios Full"/>
    <s v="11 de abril | 01:51"/>
    <s v="11 de abril | 11:32"/>
    <s v="Mercado Envios"/>
    <s v="MEL43273958357LMFFF01"/>
    <s v=" "/>
    <s v=" "/>
    <s v=" "/>
    <s v=" "/>
    <s v=" "/>
    <s v=" "/>
    <s v=" "/>
    <s v=" "/>
    <s v=""/>
    <s v="Não"/>
    <s v=""/>
    <s v="Não"/>
  </r>
  <r>
    <s v="2000008002898152"/>
    <s v="9 de abril de 2024 12:42 hs."/>
    <s v="Entregue"/>
    <s v="Chegou em 10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ichael Rodrigo"/>
    <s v="42308821817"/>
    <s v="Rua Maria Aparecida Ambrósio 22 / casa Referencia: última rua antiga rua 6 - CEP 12248692 - Chácara dos Coqueiros, São José dos Campos, São Paulo"/>
    <s v="São José dos Campos"/>
    <s v="São Paulo"/>
    <s v="12248692"/>
    <s v="Brasil"/>
    <s v="Mercado Envios Full"/>
    <s v="10 de abril | 00:28"/>
    <s v="10 de abril | 11:13"/>
    <s v="Mercado Envios"/>
    <s v="MEL43274032494LMFFF01"/>
    <s v=" "/>
    <s v=" "/>
    <s v=" "/>
    <s v=" "/>
    <s v=" "/>
    <s v=" "/>
    <s v=" "/>
    <s v=" "/>
    <s v=""/>
    <s v="Não"/>
    <s v=""/>
    <s v="Não"/>
  </r>
  <r>
    <s v="2000008002854252"/>
    <s v="9 de abril de 2024 12:37 hs."/>
    <s v="Entregue"/>
    <s v="Chegou em 11 de abril"/>
    <s v="Não"/>
    <n v="1"/>
    <n v="82.64"/>
    <s v=""/>
    <n v="-9.92"/>
    <n v="-21.95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diego kinor"/>
    <s v="39243519883"/>
    <s v="Rua das Mangueiras 230 / em frente a quadra . Referencia: em frente a quadra coberta,casa da (Fatinha) - CEP 18380000 - Vila ito, Ribeira, São Paulo"/>
    <s v="Ribeira"/>
    <s v="São Paulo"/>
    <s v="18380000"/>
    <s v="Brasil"/>
    <s v="Mercado Envios Full"/>
    <s v="10 de abril | 20:30"/>
    <s v="11 de abril | 14:50"/>
    <s v="Mercado Envios"/>
    <s v="MEL43274013652LMFFF01"/>
    <s v=" "/>
    <s v=" "/>
    <s v=" "/>
    <s v=" "/>
    <s v=" "/>
    <s v=" "/>
    <s v=" "/>
    <s v=" "/>
    <s v=""/>
    <s v="Não"/>
    <s v=""/>
    <s v="Não"/>
  </r>
  <r>
    <s v="2000008002787942"/>
    <s v="9 de abril de 2024 12:34 hs."/>
    <s v="Entregue"/>
    <s v="Chegou em 10 de abril"/>
    <s v="Não"/>
    <n v="1"/>
    <n v="167.9"/>
    <s v=""/>
    <n v="-20.149999999999999"/>
    <n v="-21.95"/>
    <s v=""/>
    <n v="125.8"/>
    <s v=" "/>
    <s v="Sim"/>
    <x v="326"/>
    <s v="MLB3461272144"/>
    <s v="SPARE"/>
    <s v="Cabo De Engate E Seleção De Marcha Celta 2007 A 2014"/>
    <s v=" "/>
    <n v="167.9"/>
    <s v="Clássico"/>
    <s v="Autorizado"/>
    <s v=" "/>
    <s v=" "/>
    <s v=" "/>
    <s v=" "/>
    <s v="Herminio Pinheiro Lima Junior"/>
    <s v="08262443519"/>
    <s v="RUA MIRANDA 310 / Ao lado do Mercadinho Pague Menos - CEP 44056300 - Mangabeira, Feira de Santana, Bahia"/>
    <s v="Feira de Santana"/>
    <s v="Bahia"/>
    <s v="44056300"/>
    <s v="Brasil"/>
    <s v="Mercado Envios Full"/>
    <s v="9 de abril | 18:47"/>
    <s v="10 de abril | 10:15"/>
    <s v="Mercado Envios"/>
    <s v="MEL43273848235LMFFF01"/>
    <s v="https://myaccount.mercadolivre.com.br/shipments/43273848235/detail"/>
    <s v=" "/>
    <s v=" "/>
    <s v=" "/>
    <s v=" "/>
    <s v=" "/>
    <s v=" "/>
    <s v=" "/>
    <s v=""/>
    <s v="Não"/>
    <s v=""/>
    <s v="Não"/>
  </r>
  <r>
    <s v="2000005617452805"/>
    <s v="9 de abril de 2024 11:45 hs."/>
    <s v="Entregue"/>
    <s v="Chegou em 11 de abril"/>
    <s v="Sim"/>
    <n v="1"/>
    <n v="105.04"/>
    <s v=""/>
    <n v="-17.86"/>
    <n v="-20.95"/>
    <s v=""/>
    <n v="66.23"/>
    <s v=" "/>
    <s v=" "/>
    <x v="311"/>
    <s v="MLB3492434536"/>
    <s v="SPARE"/>
    <s v="Kit Bomba De Combustível Gasolina Corsa Wind Hatch 94 A 05"/>
    <s v=" "/>
    <n v="105.04"/>
    <s v="Premium"/>
    <s v="Autorizado"/>
    <s v=" "/>
    <s v=" "/>
    <s v=" "/>
    <s v=" "/>
    <s v="Henrique vital"/>
    <s v="13666530680"/>
    <s v="Rua Sete de Setembro 76 / Casa Referencia: Mercearia Toninho - CEP 36888118 - Gaspar, Muriaé, Minas Gerais"/>
    <s v="Muriaé"/>
    <s v="Minas Gerais"/>
    <s v="36888118"/>
    <s v="Brasil"/>
    <s v="Mercado Envios Full"/>
    <s v="10 de abril | 11:50"/>
    <s v="11 de abril | 15:57"/>
    <s v="Mercado Envios"/>
    <s v="MEL43273665433LMFFF01"/>
    <s v=" "/>
    <s v=" "/>
    <s v=" "/>
    <s v=" "/>
    <s v=" "/>
    <s v=" "/>
    <s v=" "/>
    <s v=" "/>
    <s v=""/>
    <s v="Não"/>
    <s v=""/>
    <s v="Não"/>
  </r>
  <r>
    <s v="2000008002111800"/>
    <s v="9 de abril de 2024 11:14 hs."/>
    <s v="Mediação finalizada com reembolso para o comprador"/>
    <s v="O comprador não poderá reiniciar uma reclamação por esta venda."/>
    <s v="Não"/>
    <n v="0"/>
    <n v="179.17"/>
    <s v=""/>
    <n v="-30.46"/>
    <s v=""/>
    <n v="-148.71"/>
    <n v="0"/>
    <s v=" "/>
    <s v=" "/>
    <x v="504"/>
    <s v="MLB3460511065"/>
    <s v="SPARE"/>
    <s v="Par Pivô Inferior Tiguan Allspace 2019 Á 2022"/>
    <s v=" "/>
    <n v="179.17"/>
    <s v="Premium"/>
    <s v=" "/>
    <s v="Aerocar Peças e Serviços Ltda"/>
    <s v="CNPJ 61584165000142"/>
    <s v="Rua Maria Cândida 910, São Paulo - CEP: 02071001, São Paulo"/>
    <s v="Contribuinte"/>
    <s v="Aerocar Peças e Serviços Ltda"/>
    <s v="61584165000142"/>
    <s v=" "/>
    <s v=" "/>
    <s v=" "/>
    <s v=" "/>
    <s v=" "/>
    <s v="Eu combino com o comprador"/>
    <s v=" "/>
    <s v=" "/>
    <s v=" "/>
    <s v=" "/>
    <s v=" "/>
    <s v=" "/>
    <s v=" "/>
    <s v=" "/>
    <s v=" "/>
    <s v=" "/>
    <s v=" "/>
    <s v=" "/>
    <s v=""/>
    <s v="Não"/>
    <n v="1"/>
    <s v="Não"/>
  </r>
  <r>
    <s v="2000008002034922"/>
    <s v="9 de abril de 2024 11:05 hs."/>
    <s v="Entregue"/>
    <s v="Chegou em 11 de abril"/>
    <s v="Não"/>
    <n v="1"/>
    <n v="40.880000000000003"/>
    <n v="19.87"/>
    <n v="-12.95"/>
    <n v="-19.87"/>
    <s v=""/>
    <n v="27.93"/>
    <s v=" "/>
    <s v=" "/>
    <x v="354"/>
    <s v="MLB3299028043"/>
    <s v="SPARE"/>
    <s v="Kit Pino Guia Bucha Pinça Saveiro 2012 A 2017"/>
    <s v=" "/>
    <n v="40.880000000000003"/>
    <s v="Premium"/>
    <s v="Não emitida"/>
    <s v="JACKSON DE MEDEIROS"/>
    <s v="CPF 09681926706"/>
    <s v="Jardim suspiro estrada Libéria 21 - Próximo ao convento das freiras, Teresópolis - CEP: 25977010, Rio de Janeiro"/>
    <s v=" "/>
    <s v="JACKSON DE MEDEIROS"/>
    <s v="09681926706"/>
    <s v="Estrada Libéria 21 / Próximo Ao Convento Das Freiras - CEP 25977010 - Albuquerque, Teresópolis, Rio de Janeiro"/>
    <s v="Teresópolis"/>
    <s v="Rio de Janeiro"/>
    <s v="25977010"/>
    <s v="Brasil"/>
    <s v="Coleta do Mercado Envios"/>
    <s v="10 de abril | 09:56"/>
    <s v="11 de abril | 11:42"/>
    <s v="Mercado Envios"/>
    <s v="MEL43273656518LMXDF01"/>
    <s v=" "/>
    <s v=" "/>
    <s v=" "/>
    <s v=" "/>
    <s v=" "/>
    <s v=" "/>
    <s v=" "/>
    <s v=" "/>
    <s v=""/>
    <s v="Não"/>
    <s v=""/>
    <s v="Não"/>
  </r>
  <r>
    <s v="2000005617256561"/>
    <s v="9 de abril de 2024 10:59 hs."/>
    <s v="Entregue"/>
    <s v="Chegou em 15 de abril"/>
    <s v="Sim"/>
    <n v="1"/>
    <n v="141.04"/>
    <s v=""/>
    <n v="-23.98"/>
    <n v="-21.95"/>
    <s v=""/>
    <n v="95.11"/>
    <s v=" "/>
    <s v=" "/>
    <x v="505"/>
    <s v="MLB3474947105"/>
    <s v="SPARE"/>
    <s v="Rolamento Roda Dianteira Fiat 500 1.4 2008 Em Diante"/>
    <s v=" "/>
    <n v="141.04"/>
    <s v="Premium"/>
    <s v="Não emitida"/>
    <s v="joao sabino"/>
    <s v="CPF 38716166809"/>
    <s v="rua Arinos 1039 - bairro sagrada familia, Colíder - CEP: 78500000, Mato Grosso"/>
    <s v=" "/>
    <s v="joao sabino"/>
    <s v="38716166809"/>
    <s v="Travessa dos Parecis 98 / polícia militar Referencia: Quartel da polícia militar - CEP 78500000 - Centro, Colíder, Mato Grosso"/>
    <s v="Colíder"/>
    <s v="Mato Grosso"/>
    <s v="78500000"/>
    <s v="Brasil"/>
    <s v="Coleta do Mercado Envios"/>
    <s v="10 de abril | 02:17"/>
    <s v="15 de abril | 16:24"/>
    <s v="Mercado Envios"/>
    <s v="MEL43273637150LMXDF01"/>
    <s v=" "/>
    <s v=" "/>
    <s v=" "/>
    <s v=" "/>
    <s v=" "/>
    <s v=" "/>
    <s v=" "/>
    <s v=" "/>
    <s v=""/>
    <s v="Não"/>
    <s v=""/>
    <s v="Não"/>
  </r>
  <r>
    <s v="2000008001940224"/>
    <s v="9 de abril de 2024 10:52 hs."/>
    <s v="Entregue"/>
    <s v="Chegou em 10 de abril"/>
    <s v="Não"/>
    <n v="1"/>
    <n v="105.04"/>
    <s v=""/>
    <n v="-17.86"/>
    <n v="-20.95"/>
    <s v=""/>
    <n v="66.23"/>
    <s v=" "/>
    <s v=" "/>
    <x v="311"/>
    <s v="MLB3492434536"/>
    <s v="SPARE"/>
    <s v="Kit Bomba De Combustível Gasolina Corsa Wind Hatch 94 A 05"/>
    <s v=" "/>
    <n v="105.04"/>
    <s v="Premium"/>
    <s v="Autorizado"/>
    <s v=" "/>
    <s v=" "/>
    <s v=" "/>
    <s v=" "/>
    <s v="Judite Cordeiro"/>
    <s v="37126267894"/>
    <s v="Rua Luiz Guilhem 1649 / CEP 15340001 - Centro, Nova Luzitânia, São Paulo"/>
    <s v="Nova Luzitânia"/>
    <s v="São Paulo"/>
    <s v="15340001"/>
    <s v="Brasil"/>
    <s v="Mercado Envios Full"/>
    <s v="9 de abril | 19:39"/>
    <s v="10 de abril | 14:27"/>
    <s v="Mercado Envios"/>
    <s v="MEL43273610164LMFFF01"/>
    <s v=" "/>
    <s v=" "/>
    <s v=" "/>
    <s v=" "/>
    <s v=" "/>
    <s v=" "/>
    <s v=" "/>
    <s v=" "/>
    <s v=""/>
    <s v="Não"/>
    <s v=""/>
    <s v="Não"/>
  </r>
  <r>
    <s v="2000005617183873"/>
    <s v="9 de abril de 2024 10:41 hs."/>
    <s v="Entregue"/>
    <s v="Chegou em 10 de abril"/>
    <s v="Sim"/>
    <n v="1"/>
    <n v="120.11"/>
    <s v=""/>
    <n v="-14.41"/>
    <n v="-20.95"/>
    <s v=""/>
    <n v="84.75"/>
    <s v=" "/>
    <s v=" "/>
    <x v="118"/>
    <s v="MLB3287608063"/>
    <s v="SPARE"/>
    <s v="2 Kits Rolamento Eixo Traseiro Peugeot 207 47mm 2008 A 2010"/>
    <s v=" "/>
    <n v="120.11"/>
    <s v="Clássico"/>
    <s v="Autorizado"/>
    <s v=" "/>
    <s v=" "/>
    <s v=" "/>
    <s v=" "/>
    <s v="Jaqueline Maria"/>
    <s v="06684285466"/>
    <s v="Rua Domingos Fernandes 1281 / torre 5 apt 104 Referencia: condomínio em frente ao campo da uefa - CEP 54360010 - Marcos Freire, Jaboatão dos Guararapes, Pernambuco"/>
    <s v="Jaboatão dos Guararapes"/>
    <s v="Pernambuco"/>
    <s v="54360010"/>
    <s v="Brasil"/>
    <s v="Mercado Envios Full"/>
    <s v="9 de abril | 19:42"/>
    <s v="10 de abril | 16:23"/>
    <s v="Mercado Envios"/>
    <s v="MEL43273569850LMFFF01"/>
    <s v=" "/>
    <s v=" "/>
    <s v=" "/>
    <s v=" "/>
    <s v=" "/>
    <s v=" "/>
    <s v=" "/>
    <s v=" "/>
    <s v=""/>
    <s v="Não"/>
    <s v=""/>
    <s v="Não"/>
  </r>
  <r>
    <s v="2000008001631620"/>
    <s v="9 de abril de 2024 10:15 hs."/>
    <s v="Entregue"/>
    <s v="Chegou em 11 de abril"/>
    <s v="Não"/>
    <n v="1"/>
    <n v="62.7"/>
    <n v="24.16"/>
    <n v="-16.66"/>
    <n v="-24.16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Alecio Chaves"/>
    <s v="02051359946"/>
    <s v="Rua Pedro Segura Alda 189 / centro - CEP 87430000 - Centro, Tapejara, Paraná"/>
    <s v="Tapejara"/>
    <s v="Paraná"/>
    <s v="87430000"/>
    <s v="Brasil"/>
    <s v="Mercado Envios Full"/>
    <s v="10 de abril | 13:55"/>
    <s v="11 de abril | 15:34"/>
    <s v="Mercado Envios"/>
    <s v="MEL43273477152LMFFF01"/>
    <s v=" "/>
    <s v=" "/>
    <s v=" "/>
    <s v=" "/>
    <s v=" "/>
    <s v=" "/>
    <s v=" "/>
    <s v=" "/>
    <s v=""/>
    <s v="Não"/>
    <s v=""/>
    <s v="Não"/>
  </r>
  <r>
    <s v="2000008001612110"/>
    <s v="9 de abril de 2024 10:10 hs."/>
    <s v="Entregue"/>
    <s v="Chegou em 10 de abril"/>
    <s v="Não"/>
    <n v="1"/>
    <n v="27.79"/>
    <n v="14.9"/>
    <n v="-9.33"/>
    <n v="-14.9"/>
    <s v=""/>
    <n v="18.46"/>
    <s v=" "/>
    <s v="Sim"/>
    <x v="380"/>
    <s v="MLB3457890749"/>
    <s v="SPARE"/>
    <s v="Reparo Alavanca Do Câmbio Eaton Silverado 1996 Em Diante"/>
    <s v=" "/>
    <n v="27.79"/>
    <s v="Clássico"/>
    <s v="Não emitida"/>
    <s v="alan de andrade brinco"/>
    <s v="CPF 08777930770"/>
    <s v="Rua Julio Ferreira 47 - apto 101, Paracambi - CEP: 26600000, Rio de Janeiro"/>
    <s v=" "/>
    <s v="alan de andrade brinco"/>
    <s v="08777930770"/>
    <s v="Rua Beraldo Sacchi 1528 / casa2 - CEP 26600000 - sabugo, Paracambi, Rio de Janeiro"/>
    <s v="Paracambi"/>
    <s v="Rio de Janeiro"/>
    <s v="26600000"/>
    <s v="Brasil"/>
    <s v="Coleta do Mercado Envios"/>
    <s v="10 de abril | 01:47"/>
    <s v="10 de abril | 18:18"/>
    <s v="Mercado Envios"/>
    <s v="MEL43273462100LMXDF01"/>
    <s v=" "/>
    <s v=" "/>
    <s v=" "/>
    <s v=" "/>
    <s v=" "/>
    <s v=" "/>
    <s v=" "/>
    <s v=" "/>
    <s v=""/>
    <s v="Não"/>
    <s v=""/>
    <s v="Não"/>
  </r>
  <r>
    <s v="2000005617055241"/>
    <s v="9 de abril de 2024 10:07 hs."/>
    <s v="Cancelada pelo comprador"/>
    <s v="Cancelou e especificou outro problema."/>
    <s v="Sim"/>
    <n v="0"/>
    <n v="55.58"/>
    <n v="14.9"/>
    <n v="-18.66"/>
    <n v="-14.9"/>
    <n v="-36.92"/>
    <n v="0"/>
    <s v=" "/>
    <s v="Sim"/>
    <x v="380"/>
    <s v="MLB3457890749"/>
    <s v="SPARE"/>
    <s v="Reparo Alavanca Do Câmbio Eaton Silverado 1996 Em Diante"/>
    <s v=" "/>
    <n v="27.79"/>
    <s v="Clássico"/>
    <s v="Não emitida"/>
    <s v="alan de andrade brinco"/>
    <s v="CPF 08777930770"/>
    <s v="Rua Julio Ferreira 47 - apto 101, Paracambi - CEP: 26600000, Rio de Janeiro"/>
    <s v=" "/>
    <s v="alan de andrade brinco"/>
    <s v="08777930770"/>
    <s v=" "/>
    <s v="Paracambi"/>
    <s v="Rio de Janeiro"/>
    <s v="2660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8001546918"/>
    <s v="9 de abril de 2024 10:03 hs."/>
    <s v="Entregue"/>
    <s v="Chegou em 10 de abril"/>
    <s v="Não"/>
    <n v="1"/>
    <n v="63.85"/>
    <n v="18.39"/>
    <n v="-13.66"/>
    <n v="-18.39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Samuel Lima"/>
    <s v="36239448826"/>
    <s v="Rua Clovis Meira Machado 20 / CEP 18170000 - Bom Pastor, Piedade, São Paulo"/>
    <s v="Piedade"/>
    <s v="São Paulo"/>
    <s v="18170000"/>
    <s v="Brasil"/>
    <s v="Mercado Envios Full"/>
    <s v="10 de abril | 02:53"/>
    <s v="10 de abril | 10:37"/>
    <s v="Mercado Envios"/>
    <s v="MEL43273291643LMFFF01"/>
    <s v=" "/>
    <s v=" "/>
    <s v=" "/>
    <s v=" "/>
    <s v=" "/>
    <s v=" "/>
    <s v=" "/>
    <s v=" "/>
    <s v=""/>
    <s v="Não"/>
    <s v=""/>
    <s v="Não"/>
  </r>
  <r>
    <s v="2000008001460060"/>
    <s v="9 de abril de 2024 09:50 hs."/>
    <s v="Entregue"/>
    <s v="Chegou em 13 de abril"/>
    <s v="Não"/>
    <n v="1"/>
    <n v="211.36"/>
    <s v=""/>
    <n v="-35.93"/>
    <n v="-24.95"/>
    <s v=""/>
    <n v="150.47999999999999"/>
    <s v=" "/>
    <s v=" "/>
    <x v="359"/>
    <s v="MLB3297872635"/>
    <s v="SPARE"/>
    <s v="Cabo Seletor De Marcha Com Terminal Prisma 2007 A 2014"/>
    <s v=" "/>
    <n v="211.36"/>
    <s v="Premium"/>
    <s v="Autorizado"/>
    <s v=" "/>
    <s v=" "/>
    <s v=" "/>
    <s v=" "/>
    <s v="Wellyngton Siqueira"/>
    <s v="01885833199"/>
    <s v="Rua São Salvador 568 / Digital Informatica Referencia: ligar no celulares 9 96295696 suzana - CEP 78840000 - Centro, Campo Verde, Mato Grosso"/>
    <s v="Campo Verde"/>
    <s v="Mato Grosso"/>
    <s v="78840000"/>
    <s v="Brasil"/>
    <s v="Mercado Envios Full"/>
    <s v="10 de abril | 15:00"/>
    <s v="13 de abril | 09:56"/>
    <s v="Mercado Envios"/>
    <s v="MEL43273395110LMFFF01"/>
    <s v=" "/>
    <s v=" "/>
    <s v=" "/>
    <s v=" "/>
    <s v=" "/>
    <s v=" "/>
    <s v=" "/>
    <s v=" "/>
    <s v=""/>
    <s v="Não"/>
    <s v=""/>
    <s v="Não"/>
  </r>
  <r>
    <s v="2000008001428326"/>
    <s v="9 de abril de 2024 09:46 hs."/>
    <s v="Entregue"/>
    <s v="Chegou em 10 de abril"/>
    <s v="Não"/>
    <n v="1"/>
    <n v="252.2"/>
    <s v=""/>
    <n v="-42.87"/>
    <n v="-24.95"/>
    <s v=""/>
    <n v="184.38"/>
    <s v=" "/>
    <s v=" "/>
    <x v="315"/>
    <s v="MLB3287849823"/>
    <s v="SPARE"/>
    <s v="Cabo De Marcha Trambulador Montana 2011 A 2014"/>
    <s v=" "/>
    <n v="252.2"/>
    <s v="Premium"/>
    <s v="Autorizado"/>
    <s v=" "/>
    <s v=" "/>
    <s v=" "/>
    <s v=" "/>
    <s v="Jose Luciano Dos Santos"/>
    <s v="31192211553"/>
    <s v="povoado carlos SN / rodv Lourival bap Referencia: estrada canaã - CEP 49390000 - zona rural, Salgado, Sergipe"/>
    <s v="Salgado"/>
    <s v="Sergipe"/>
    <s v="49390000"/>
    <s v="Brasil"/>
    <s v="Mercado Envios Full"/>
    <s v="9 de abril | 19:18"/>
    <s v="10 de abril | 16:07"/>
    <s v="Mercado Envios"/>
    <s v="MEL43273379164LMFFF01"/>
    <s v=" "/>
    <s v=" "/>
    <s v=" "/>
    <s v=" "/>
    <s v=" "/>
    <s v=" "/>
    <s v=" "/>
    <s v=" "/>
    <s v=""/>
    <s v="Não"/>
    <s v=""/>
    <s v="Não"/>
  </r>
  <r>
    <s v="2000008001417382"/>
    <s v="9 de abril de 2024 09:45 hs."/>
    <s v="Entregue"/>
    <s v="Chegou em 10 de abril"/>
    <s v="Não"/>
    <n v="2"/>
    <n v="80.12"/>
    <n v="17.690000000000001"/>
    <n v="-25.62"/>
    <n v="-17.690000000000001"/>
    <s v=""/>
    <n v="54.5"/>
    <s v=" "/>
    <s v=" "/>
    <x v="461"/>
    <s v="MLB3432328943"/>
    <s v="SPARE"/>
    <s v="Terminal Cabo Engate Seleção C3 Picasso 2012 Em Diante"/>
    <s v=" "/>
    <n v="40.06"/>
    <s v="Premium"/>
    <s v="Não emitida"/>
    <s v="marcio sena"/>
    <s v="CPF 05481372428"/>
    <s v="Rua Dolce Vita 903, Ipojuca - CEP: 55595048, Pernambuco"/>
    <s v=" "/>
    <s v="marcio sena"/>
    <s v="05481372428"/>
    <s v="Rua Dolce Vita 903 / porto de galinhas Referencia: oficina mecaniCAR,do lado - CEP 55595048 - PORTO DE GALINHAS, Ipojuca, Pernambuco"/>
    <s v="Ipojuca"/>
    <s v="Pernambuco"/>
    <s v="55595048"/>
    <s v="Brasil"/>
    <s v="Coleta do Mercado Envios"/>
    <s v="10 de abril | 01:01"/>
    <s v="10 de abril | 19:23"/>
    <s v="Mercado Envios"/>
    <s v="MEL43273235747LMXDF01"/>
    <s v=" "/>
    <s v=" "/>
    <s v=" "/>
    <s v=" "/>
    <s v=" "/>
    <s v=" "/>
    <s v=" "/>
    <s v=" "/>
    <s v=""/>
    <s v="Não"/>
    <s v=""/>
    <s v="Não"/>
  </r>
  <r>
    <s v="2000008001381906"/>
    <s v="9 de abril de 2024 09:41 hs."/>
    <s v="Entregue"/>
    <s v="Chegou em 11 de abril"/>
    <s v="Não"/>
    <n v="1"/>
    <n v="62.7"/>
    <n v="28.09"/>
    <n v="-16.66"/>
    <n v="-28.09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ader Medeiros"/>
    <s v="11477420657"/>
    <s v="Rua Mata dos Fernandes 495 / Loja Pandora exclusi Referencia: Loja com nome de Pandora Exclusive - CEP 38703174 - Vila Garcia, Patos de Minas, Minas Gerais"/>
    <s v="Patos de Minas"/>
    <s v="Minas Gerais"/>
    <s v="38703174"/>
    <s v="Brasil"/>
    <s v="Mercado Envios Full"/>
    <s v="10 de abril | 11:50"/>
    <s v="11 de abril | 08:04"/>
    <s v="Mercado Envios"/>
    <s v="MEL43273221249LMFFF01"/>
    <s v=" "/>
    <s v=" "/>
    <s v=" "/>
    <s v=" "/>
    <s v=" "/>
    <s v=" "/>
    <s v=" "/>
    <s v=" "/>
    <s v=""/>
    <s v="Não"/>
    <s v=""/>
    <s v="Não"/>
  </r>
  <r>
    <s v="2000005616947771"/>
    <s v="9 de abril de 2024 09:36 hs."/>
    <s v="Entregue"/>
    <s v="Chegou em 10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Manoel Leandro"/>
    <s v="72751088104"/>
    <s v="Rua Coronel Emídio Marquês 1569 / CEP 38140000 - Primavera, Prata, Minas Gerais"/>
    <s v="Prata"/>
    <s v="Minas Gerais"/>
    <s v="38140000"/>
    <s v="Brasil"/>
    <s v="Mercado Envios Full"/>
    <s v="9 de abril | 13:48"/>
    <s v="10 de abril | 11:59"/>
    <s v="Mercado Envios"/>
    <s v="MEL43273348052LMFFF01"/>
    <s v=" "/>
    <s v=" "/>
    <s v=" "/>
    <s v=" "/>
    <s v=" "/>
    <s v=" "/>
    <s v=" "/>
    <s v=" "/>
    <s v=""/>
    <s v="Não"/>
    <s v=""/>
    <s v="Não"/>
  </r>
  <r>
    <s v="2000008001183446"/>
    <s v="9 de abril de 2024 09:09 hs."/>
    <s v="Entregue"/>
    <s v="Chegou em 10 de abril"/>
    <s v="Não"/>
    <n v="1"/>
    <n v="56.16"/>
    <n v="15.22"/>
    <n v="-12.74"/>
    <n v="-15.22"/>
    <s v=""/>
    <n v="43.42"/>
    <s v=" "/>
    <s v=" "/>
    <x v="449"/>
    <s v="MLB3646072136"/>
    <s v="SPARE"/>
    <s v="Suporte Radiador Ambos Lados Com Ar Corsa Wagon 97 A 2002"/>
    <s v=" "/>
    <n v="56.16"/>
    <s v="Clássico"/>
    <s v="Não emitida"/>
    <s v="jcar mecanica multimarcas LTDA"/>
    <s v="CNPJ 21125834000101"/>
    <s v="Avenida Cidade Jardim 241, Avaré - CEP: 18705800, São Paulo"/>
    <s v="Contribuinte"/>
    <s v="jcar mecanica multimarcas LTDA"/>
    <s v="21125834000101"/>
    <s v="Avenida Cidade Jardim 241 / CEP 18705800 - Residencial Village, Avaré, São Paulo"/>
    <s v="Avaré"/>
    <s v="São Paulo"/>
    <s v="18705800"/>
    <s v="Brasil"/>
    <s v="Coleta do Mercado Envios"/>
    <s v="10 de abril | 01:51"/>
    <s v="10 de abril | 10:23"/>
    <s v="Mercado Envios"/>
    <s v="MEL43273271428LMXDF01"/>
    <s v=" "/>
    <s v=" "/>
    <s v=" "/>
    <s v=" "/>
    <s v=" "/>
    <s v=" "/>
    <s v=" "/>
    <s v=" "/>
    <s v=""/>
    <s v="Não"/>
    <s v=""/>
    <s v="Não"/>
  </r>
  <r>
    <s v="2000008001125264"/>
    <s v="9 de abril de 2024 09:02 hs."/>
    <s v="Entregue"/>
    <s v="Chegou em 10 de abril"/>
    <s v="Não"/>
    <n v="1"/>
    <n v="62.7"/>
    <n v="22.51"/>
    <n v="-16.66"/>
    <n v="-22.5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nis Alexandre"/>
    <s v="02684890684"/>
    <s v="Rua General Osório 28 / CEP 38480000 - bom sucesso, Tupaciguara, Minas Gerais"/>
    <s v="Tupaciguara"/>
    <s v="Minas Gerais"/>
    <s v="38480000"/>
    <s v="Brasil"/>
    <s v="Mercado Envios Full"/>
    <s v="9 de abril | 13:48"/>
    <s v="10 de abril | 12:34"/>
    <s v="Mercado Envios"/>
    <s v="MEL43273240078LMFFF01"/>
    <s v=" "/>
    <s v=" "/>
    <s v=" "/>
    <s v=" "/>
    <s v=" "/>
    <s v=" "/>
    <s v=" "/>
    <s v=" "/>
    <s v=""/>
    <s v="Não"/>
    <s v=""/>
    <s v="Não"/>
  </r>
  <r>
    <s v="2000005616806113"/>
    <s v="9 de abril de 2024 08:46 hs."/>
    <s v="Entregue"/>
    <s v="Chegou em 10 de abril"/>
    <s v="Sim"/>
    <n v="1"/>
    <n v="62.7"/>
    <n v="30.19"/>
    <n v="-16.66"/>
    <n v="-30.19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Mateus Costa Silva"/>
    <s v="11681282690"/>
    <s v="Rua Bruno Martinelli 351 / Referencia: próximo ao postinho de saúde, e próximo escola municipal - CEP 38036530 - Núcleo Habitacional Silvério Cartafina, Uberaba, Minas Gerais"/>
    <s v="Uberaba"/>
    <s v="Minas Gerais"/>
    <s v="38036530"/>
    <s v="Brasil"/>
    <s v="Mercado Envios Full"/>
    <s v="9 de abril | 15:56"/>
    <s v="10 de abril | 09:39"/>
    <s v="Mercado Envios"/>
    <s v="MEL43273064721LMFFF01"/>
    <s v=" "/>
    <s v=" "/>
    <s v=" "/>
    <s v=" "/>
    <s v=" "/>
    <s v=" "/>
    <s v=" "/>
    <s v=" "/>
    <s v=""/>
    <s v="Não"/>
    <s v=""/>
    <s v="Não"/>
  </r>
  <r>
    <s v="2000008000993384"/>
    <s v="9 de abril de 2024 08:34 hs."/>
    <s v="Entregue"/>
    <s v="Chegou em 14 de abril"/>
    <s v="Não"/>
    <n v="1"/>
    <n v="211.36"/>
    <s v=""/>
    <n v="-35.93"/>
    <n v="-24.95"/>
    <s v=""/>
    <n v="150.47999999999999"/>
    <s v=" "/>
    <s v="Sim"/>
    <x v="359"/>
    <s v="MLB3297872635"/>
    <s v="SPARE"/>
    <s v="Cabo Seletor De Marcha Com Terminal Prisma 2007 A 2014"/>
    <s v=" "/>
    <n v="211.36"/>
    <s v="Premium"/>
    <s v="Autorizado"/>
    <s v=" "/>
    <s v=" "/>
    <s v=" "/>
    <s v=" "/>
    <s v="Claudio da Silva Santos"/>
    <s v="01503121569"/>
    <s v="Rua José Olímpio dos Santos 209 / Rua do bar do gabi - CEP 49090800 - Jardim Centenário, Aracaju, Sergipe"/>
    <s v="Aracaju"/>
    <s v="Sergipe"/>
    <s v="49090800"/>
    <s v="Brasil"/>
    <s v="Mercado Envios Full"/>
    <s v="10 de abril | 21:27"/>
    <s v="14 de abril | 14:17"/>
    <s v="Mercado Envios"/>
    <s v="MEL43273182640LMFFF01"/>
    <s v=" "/>
    <s v=" "/>
    <s v=" "/>
    <s v=" "/>
    <s v=" "/>
    <s v=" "/>
    <s v=" "/>
    <s v=" "/>
    <s v=""/>
    <s v="Não"/>
    <s v=""/>
    <s v="Não"/>
  </r>
  <r>
    <s v="2000008000953204"/>
    <s v="9 de abril de 2024 08:25 hs."/>
    <s v="Entregue"/>
    <s v="Chegou em 11 de abril"/>
    <s v="Não"/>
    <n v="1"/>
    <n v="45.14"/>
    <n v="18.850000000000001"/>
    <n v="-13.67"/>
    <n v="-18.850000000000001"/>
    <s v=""/>
    <n v="31.47"/>
    <s v=" "/>
    <s v="Sim"/>
    <x v="330"/>
    <s v="MLB3921406566"/>
    <s v="SPARE"/>
    <s v="Par Pino Da Dobradiça Da Porta Strada G3 2005 A 2008"/>
    <s v=" "/>
    <n v="45.14"/>
    <s v="Premium"/>
    <s v="Não emitida"/>
    <s v="Gabriela de Souza Biazzi"/>
    <s v="CPF 10804606919"/>
    <s v="Rua João Quintino de Oliveira 52 - Casa, Sertanópolis - CEP: 86170000, Paraná"/>
    <s v=" "/>
    <s v="Gabriela de Souza Biazzi"/>
    <s v="10804606919"/>
    <s v="Rua João Quintino de Oliveira 73 / Casa - CEP 86170000 - Santa clara, Sertanópolis, Paraná"/>
    <s v="Sertanópolis"/>
    <s v="Paraná"/>
    <s v="86170000"/>
    <s v="Brasil"/>
    <s v="Coleta do Mercado Envios"/>
    <s v="10 de abril | 05:10"/>
    <s v="11 de abril | 12:29"/>
    <s v="Mercado Envios"/>
    <s v="MEL43273163252LMXDF01"/>
    <s v=" "/>
    <s v=" "/>
    <s v=" "/>
    <s v=" "/>
    <s v=" "/>
    <s v=" "/>
    <s v=" "/>
    <s v=" "/>
    <s v=""/>
    <s v="Não"/>
    <s v=""/>
    <s v="Não"/>
  </r>
  <r>
    <s v="2000005616712511"/>
    <s v="9 de abril de 2024 08:06 hs."/>
    <s v="Entregue"/>
    <s v="Chegou em 10 de abril"/>
    <s v="Sim"/>
    <n v="1"/>
    <n v="62.7"/>
    <n v="3.61"/>
    <n v="-16.66"/>
    <n v="-3.6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Israel Coelho"/>
    <s v="12702556736"/>
    <s v="Estrada do Rio Grande 2034 / Condomínio Maraville - CEP 22720011 - Taquara, Rio de Janeiro, Rio de Janeiro"/>
    <s v="Rio de Janeiro"/>
    <s v="Rio de Janeiro"/>
    <s v="22720011"/>
    <s v="Brasil"/>
    <s v="Mercado Envios Full"/>
    <s v="9 de abril | 16:40"/>
    <s v="10 de abril | 11:30"/>
    <s v="Mercado Envios"/>
    <s v="MEL43272977271LMFFF01"/>
    <s v=" "/>
    <s v=" "/>
    <s v=" "/>
    <s v=" "/>
    <s v=" "/>
    <s v=" "/>
    <s v=" "/>
    <s v=" "/>
    <s v=""/>
    <s v="Não"/>
    <s v=""/>
    <s v="Não"/>
  </r>
  <r>
    <s v="2000008000860908"/>
    <s v="9 de abril de 2024 08:00 hs."/>
    <s v="Entregue"/>
    <s v="Chegou em 9 de abril"/>
    <s v="Não"/>
    <n v="1"/>
    <n v="62.7"/>
    <n v="15.9"/>
    <n v="-16.66"/>
    <s v=""/>
    <s v=""/>
    <n v="61.94"/>
    <s v=" "/>
    <s v=" "/>
    <x v="188"/>
    <s v="MLB2735619005"/>
    <s v="SPARE"/>
    <s v="Par Kit De Rolamento Roda Traseira Celta Corsa Prisma"/>
    <s v=" "/>
    <n v="62.7"/>
    <s v="Premium"/>
    <s v="Não emitida"/>
    <s v="Denis Ferreira da Silva"/>
    <s v="CPF 39237847831"/>
    <s v="Rua Ptolomeu 493, São Paulo - CEP: 04762040, São Paulo"/>
    <s v=" "/>
    <s v="Denis Ferreira da Silva"/>
    <s v="39237847831"/>
    <s v="Rua Ptolomeu 493 / Referencia: na portaria pedir pra chamar Denis funilaria._x000a_galpão branco, SBR atrás da Joli guarapiranga. - CEP 04762040 - Vila Socorro, São Paulo, São Paulo"/>
    <s v="São Paulo"/>
    <s v="São Paulo"/>
    <s v="04762040"/>
    <s v="Brasil"/>
    <s v="Mercado Envios Flex"/>
    <s v="9 de abril | 15:44"/>
    <s v="9 de abril | 18:21"/>
    <s v="WANDERSON OLIVEIRA DA SILVA"/>
    <s v="43272970409"/>
    <s v=" "/>
    <s v=" "/>
    <s v=" "/>
    <s v=" "/>
    <s v=" "/>
    <s v=" "/>
    <s v=" "/>
    <s v=" "/>
    <s v=""/>
    <s v="Não"/>
    <s v=""/>
    <s v="Não"/>
  </r>
  <r>
    <s v="2000008000836684"/>
    <s v="9 de abril de 2024 07:54 hs."/>
    <s v="Entregue"/>
    <s v="Chegou em 10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cristianblezins19 Blezins"/>
    <s v="47267963803"/>
    <s v="Rua Francisco Pistila 235 / CEP 18245000 - Centro, Campina do Monte Alegre, São Paulo"/>
    <s v="Campina do Monte Alegre"/>
    <s v="São Paulo"/>
    <s v="18245000"/>
    <s v="Brasil"/>
    <s v="Mercado Envios Full"/>
    <s v="10 de abril | 00:47"/>
    <s v="10 de abril | 12:48"/>
    <s v="Mercado Envios"/>
    <s v="MEL43273104542LMFFF01"/>
    <s v=" "/>
    <s v=" "/>
    <s v=" "/>
    <s v=" "/>
    <s v=" "/>
    <s v=" "/>
    <s v=" "/>
    <s v=" "/>
    <s v=""/>
    <s v="Não"/>
    <s v=""/>
    <s v="Não"/>
  </r>
  <r>
    <s v="2000008000821610"/>
    <s v="9 de abril de 2024 07:52 hs."/>
    <s v="Entregue"/>
    <s v="Chegou em 11 de abril"/>
    <s v="Não"/>
    <n v="1"/>
    <n v="63.85"/>
    <n v="22.42"/>
    <n v="-13.66"/>
    <n v="-22.42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Pablo Carvalho"/>
    <s v="06110208582"/>
    <s v="Rua Maria Carvalho 37 / Proximo a Primeira Igréja Batista. - CEP 45460000 - Centro, Wenceslau Guimarães, Bahia"/>
    <s v="Wenceslau Guimarães"/>
    <s v="Bahia"/>
    <s v="45460000"/>
    <s v="Brasil"/>
    <s v="Mercado Envios Full"/>
    <s v="10 de abril | 00:54"/>
    <s v="11 de abril | 13:51"/>
    <s v="Mercado Envios"/>
    <s v="MEL43272954831LMFFF01"/>
    <s v=" "/>
    <s v=" "/>
    <s v=" "/>
    <s v=" "/>
    <s v=" "/>
    <s v=" "/>
    <s v=" "/>
    <s v=" "/>
    <s v=""/>
    <s v="Não"/>
    <s v=""/>
    <s v="Não"/>
  </r>
  <r>
    <s v="2000008000771508"/>
    <s v="9 de abril de 2024 07:39 hs."/>
    <s v="Entregue"/>
    <s v="Chegou em 10 de abril"/>
    <s v="Não"/>
    <n v="1"/>
    <n v="63.85"/>
    <n v="18.21"/>
    <n v="-13.66"/>
    <n v="-18.21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Luiz Henrique da Silva"/>
    <s v="07711773994"/>
    <s v="Rua João Antônio Fagundes 60 / antiga rua da bhrama - CEP 88200000 - universitário, Tijucas, Santa Catarina"/>
    <s v="Tijucas"/>
    <s v="Santa Catarina"/>
    <s v="88200000"/>
    <s v="Brasil"/>
    <s v="Mercado Envios Full"/>
    <s v="10 de abril | 01:16"/>
    <s v="10 de abril | 14:39"/>
    <s v="Mercado Envios"/>
    <s v="MEL43273080020LMFFF01"/>
    <s v=" "/>
    <s v=" "/>
    <s v=" "/>
    <s v=" "/>
    <s v=" "/>
    <s v=" "/>
    <s v=" "/>
    <s v=" "/>
    <s v=""/>
    <s v="Não"/>
    <s v=""/>
    <s v="Não"/>
  </r>
  <r>
    <s v="2000008000677292"/>
    <s v="9 de abril de 2024 06:57 hs."/>
    <s v="Entregue"/>
    <s v="Chegou em 13 de abril"/>
    <s v="Não"/>
    <n v="1"/>
    <n v="107.25"/>
    <s v=""/>
    <n v="-12.87"/>
    <n v="-21.95"/>
    <s v=""/>
    <n v="72.430000000000007"/>
    <s v=" "/>
    <s v=" "/>
    <x v="311"/>
    <s v="MLB3291529629"/>
    <s v="SPARE"/>
    <s v="Kit Bomba De Combustível Gasolina Euro Celta 2001 A 2005"/>
    <s v=" "/>
    <n v="107.25"/>
    <s v="Clássico"/>
    <s v="Não emitida"/>
    <s v="Vilma Leite de Souza"/>
    <s v="CPF 48351296520"/>
    <s v="Rua 6 Quadra N22 29 - casa de esquina, Sobradinho - CEP: 48925000, Bahia"/>
    <s v=" "/>
    <s v="Vilma Leite de Souza"/>
    <s v="48351296520"/>
    <s v="Rua 6 Quadra N22 29 / casa de esquina - CEP 48925000 - centro, Sobradinho, Bahia"/>
    <s v="Sobradinho"/>
    <s v="Bahia"/>
    <s v="48925000"/>
    <s v="Brasil"/>
    <s v="Coleta do Mercado Envios"/>
    <s v="10 de abril | 06:57"/>
    <s v="13 de abril | 19:11"/>
    <s v="Mercado Envios"/>
    <s v="MEL43272883629LMXDF01"/>
    <s v=" "/>
    <s v=" "/>
    <s v=" "/>
    <s v=" "/>
    <s v=" "/>
    <s v=" "/>
    <s v=" "/>
    <s v=" "/>
    <s v=""/>
    <s v="Não"/>
    <s v=""/>
    <s v="Não"/>
  </r>
  <r>
    <s v="2000008000677026"/>
    <s v="9 de abril de 2024 06:56 hs."/>
    <s v="Entregue"/>
    <s v="Chegou em 11 de abril"/>
    <s v="Não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icardo Coutinho de Freitas"/>
    <s v="01967930929"/>
    <s v="Rua Líbia 289 / casa 383 Referencia: condominio nacoes unidas - CEP 83823265 - Nações, Fazenda Rio Grande, Paraná"/>
    <s v="Fazenda Rio Grande"/>
    <s v="Paraná"/>
    <s v="83823265"/>
    <s v="Brasil"/>
    <s v="Mercado Envios Full"/>
    <s v="10 de abril | 19:48"/>
    <s v="11 de abril | 17:51"/>
    <s v="Mercado Envios"/>
    <s v="MEL43273027716LMFFF01"/>
    <s v=" "/>
    <s v=" "/>
    <s v=" "/>
    <s v=" "/>
    <s v=" "/>
    <s v=" "/>
    <s v=" "/>
    <s v=" "/>
    <s v=""/>
    <s v="Não"/>
    <s v=""/>
    <s v="Não"/>
  </r>
  <r>
    <s v="2000008000658628"/>
    <s v="9 de abril de 2024 06:43 hs."/>
    <s v="Entregue"/>
    <s v="Chegou em 10 de abril"/>
    <s v="Não"/>
    <n v="1"/>
    <n v="62.7"/>
    <n v="14"/>
    <n v="-16.66"/>
    <n v="-14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unio Martins Ferreira"/>
    <s v="26937480890"/>
    <s v="Rua das Torres 120 / Referencia: próximo ao mercado paineiras/ cond barão da Castelo  mando a localização via whatsapp se precisar - CEP 18120000 - Paineiras, Mairinque, São Paulo"/>
    <s v="Mairinque"/>
    <s v="São Paulo"/>
    <s v="18120000"/>
    <s v="Brasil"/>
    <s v="Mercado Envios Full"/>
    <s v="10 de abril | 02:53"/>
    <s v="10 de abril | 13:13"/>
    <s v="Mercado Envios"/>
    <s v="MEL43273015096LMFFF01"/>
    <s v=" "/>
    <s v=" "/>
    <s v=" "/>
    <s v=" "/>
    <s v=" "/>
    <s v=" "/>
    <s v=" "/>
    <s v=" "/>
    <s v=""/>
    <s v="Não"/>
    <s v=""/>
    <s v="Não"/>
  </r>
  <r>
    <s v="2000007997817004"/>
    <s v="9 de abril de 2024 04:30 hs."/>
    <s v="Entregue"/>
    <s v="Chegou em 10 de abril"/>
    <s v="Não"/>
    <n v="1"/>
    <n v="197.7"/>
    <n v="15.63"/>
    <n v="-23.72"/>
    <n v="-41.58"/>
    <s v=""/>
    <n v="148.03"/>
    <s v=" "/>
    <s v="Sim"/>
    <x v="318"/>
    <s v="MLB3315333507"/>
    <s v="SPARE"/>
    <s v="Cabo Do Trambulador Sprinter Cdi 312 2002 A 2016"/>
    <s v=" "/>
    <n v="197.7"/>
    <s v="Clássico"/>
    <s v="Não emitida"/>
    <s v="Elizabete almeida dos santos Almeida"/>
    <s v="CPF 80347240178"/>
    <s v="QNP 12 Conjunto X 10 - Qnp X casa 10 ceilandia sul, Brasília - CEP: 72231223, Distrito Federal"/>
    <s v=" "/>
    <s v="Elizabete almeida dos santos Almeida"/>
    <s v="80347240178"/>
    <s v="QNP 12 Conjunto X 10 / Qnp X casa 10 p sul Referencia: Qnp X casa 10 ceilandia sul - CEP 72231223 - Ceilândia Sul (Ceilândia), Brasília, Distrito Federal"/>
    <s v="Brasília"/>
    <s v="Distrito Federal"/>
    <s v="72231223"/>
    <s v="Brasil"/>
    <s v="Coleta do Mercado Envios"/>
    <s v="10 de abril | 01:39"/>
    <s v="10 de abril | 16:20"/>
    <s v="Mercado Envios"/>
    <s v="MEL43271815212LMXDF01"/>
    <s v=" "/>
    <s v=" "/>
    <s v=" "/>
    <s v=" "/>
    <s v=" "/>
    <s v=" "/>
    <s v=" "/>
    <s v=" "/>
    <s v=""/>
    <s v="Não"/>
    <s v=""/>
    <s v="Não"/>
  </r>
  <r>
    <s v="2000008000008164"/>
    <s v="9 de abril de 2024 00:30 hs."/>
    <s v="Entregue"/>
    <s v="Chegou em 14 de abril"/>
    <s v="Não"/>
    <n v="1"/>
    <n v="167.9"/>
    <n v="25.32"/>
    <n v="-20.149999999999999"/>
    <n v="-47.27"/>
    <s v=""/>
    <n v="125.8"/>
    <s v=" "/>
    <s v=" "/>
    <x v="326"/>
    <s v="MLB3461350320"/>
    <s v="SPARE"/>
    <s v="Cabo Seletor De Marcha Celta 2007 A 2014"/>
    <s v=" "/>
    <n v="167.9"/>
    <s v="Clássico"/>
    <s v="Não emitida"/>
    <s v="Leandro Da Silva Cavalcante"/>
    <s v="CPF 03822705330"/>
    <s v="Rua i 42, Vargem Grande - CEP: 65430000, Maranhão"/>
    <s v=" "/>
    <s v="Leandro Da Silva Cavalcante"/>
    <s v="03822705330"/>
    <s v="Rua i 42 / CEP 65430000 - canaa, Vargem Grande, Maranhão"/>
    <s v="Vargem Grande"/>
    <s v="Maranhão"/>
    <s v="65430000"/>
    <s v="Brasil"/>
    <s v="Coleta do Mercado Envios"/>
    <s v="10 de abril | 02:17"/>
    <s v="14 de abril | 12:33"/>
    <s v="Mercado Envios"/>
    <s v="MEL43272743156LMXDF01"/>
    <s v=" "/>
    <s v=" "/>
    <s v=" "/>
    <s v=" "/>
    <s v=" "/>
    <s v=" "/>
    <s v=" "/>
    <s v=" "/>
    <s v=""/>
    <s v="Não"/>
    <s v=""/>
    <s v="Não"/>
  </r>
  <r>
    <s v="2000007999637880"/>
    <s v="8 de abril de 2024 23:26 hs."/>
    <s v="Entregue"/>
    <s v="Chegou em 11 de abril"/>
    <s v="Não"/>
    <n v="1"/>
    <n v="39.89"/>
    <n v="34.590000000000003"/>
    <n v="-10.79"/>
    <n v="-34.590000000000003"/>
    <s v=""/>
    <n v="29.1"/>
    <s v=" "/>
    <s v="Sim"/>
    <x v="506"/>
    <s v="MLB3360553779"/>
    <s v="SPARE"/>
    <s v="Bandeja Dianteira Ambos Lados Sem Pivô Passat 1974 A 1989"/>
    <s v=" "/>
    <n v="39.89"/>
    <s v="Clássico"/>
    <s v="Não emitida"/>
    <s v="Jose Aparecido Carlos Pereira"/>
    <s v="CPF 63470241600"/>
    <s v="Rua das Antas 250, Ribeirão das Neves - CEP: 33825438, Minas Gerais"/>
    <s v=" "/>
    <s v="Jose Aparecido Carlos Pereira"/>
    <s v="63470241600"/>
    <s v="Rua das Antas 250 / Referencia: em frente a escola do bairro sam Genaro( Henfil ) - CEP 33825438 - Florença, Ribeirão das Neves, Minas Gerais"/>
    <s v="Ribeirão das Neves"/>
    <s v="Minas Gerais"/>
    <s v="33825438"/>
    <s v="Brasil"/>
    <s v="Coleta do Mercado Envios"/>
    <s v="10 de abril | 01:22"/>
    <s v="11 de abril | 14:47"/>
    <s v="Mercado Envios"/>
    <s v="MEL43272453227LMXDF01"/>
    <s v=" "/>
    <s v=" "/>
    <s v=" "/>
    <s v=" "/>
    <s v=" "/>
    <s v=" "/>
    <s v=" "/>
    <s v=" "/>
    <s v=""/>
    <s v="Não"/>
    <s v=""/>
    <s v="Não"/>
  </r>
  <r>
    <s v="2000007999404536"/>
    <s v="8 de abril de 2024 22:56 hs."/>
    <s v="Entregue"/>
    <s v="Chegou em 9 de abril"/>
    <s v="Não"/>
    <n v="1"/>
    <n v="95.71"/>
    <n v="1.59"/>
    <n v="-16.27"/>
    <s v=""/>
    <s v=""/>
    <n v="81.03"/>
    <s v=" "/>
    <s v=" "/>
    <x v="337"/>
    <s v="MLB4065899706"/>
    <s v="SPARE"/>
    <s v="Kit Reparo Completo Alavanca Câmbio Spacefox 2005 Em Diante"/>
    <s v=" "/>
    <n v="95.71"/>
    <s v="Premium"/>
    <s v="Não emitida"/>
    <s v="Marcelo Barbosa"/>
    <s v="CPF 31818989883"/>
    <s v="Rua dr Otavio Gonçalves Moreira junior 137, São Paulo - CEP: 05366090, São Paulo"/>
    <s v=" "/>
    <s v="Marcelo Barbosa"/>
    <s v="31818989883"/>
    <s v="Rua Guatambu 206 / CEP 05376080 - Vila Antônio, São Paulo, São Paulo"/>
    <s v="São Paulo"/>
    <s v="São Paulo"/>
    <s v="05376080"/>
    <s v="Brasil"/>
    <s v="Mercado Envios Flex"/>
    <s v="9 de abril | 15:54"/>
    <s v="9 de abril | 19:37"/>
    <s v="SERGIO DE MATOS CARVALHO"/>
    <s v="43272495558"/>
    <s v=" "/>
    <s v=" "/>
    <s v=" "/>
    <s v=" "/>
    <s v=" "/>
    <s v=" "/>
    <s v=" "/>
    <s v=" "/>
    <s v=""/>
    <s v="Não"/>
    <s v=""/>
    <s v="Não"/>
  </r>
  <r>
    <s v="2000007999375856"/>
    <s v="8 de abril de 2024 22:49 hs."/>
    <s v="Devolução em mediação com o Mercado Livre"/>
    <s v="Intervimos para ajudar. Vamos te escrever antes de terça-feira, 14 de maio."/>
    <s v="Não"/>
    <n v="0"/>
    <n v="108.44"/>
    <s v=""/>
    <n v="-30.44"/>
    <s v=""/>
    <s v=""/>
    <n v="78"/>
    <s v=" "/>
    <s v="Sim"/>
    <x v="343"/>
    <s v="MLB3304049307"/>
    <s v="SPARE"/>
    <s v="Pino Guia Pinça De Freio Hb20 2012 Em Diante"/>
    <s v=" "/>
    <n v="54.22"/>
    <s v="Premium"/>
    <s v="Não emitida"/>
    <s v="igor  Inácio Pereira "/>
    <s v="CPF 13571539613"/>
    <s v="Rua Campo Formoso  194 - Casa, Sarzedo - CEP: 32450000, Minas Gerais"/>
    <s v=" "/>
    <s v="igor  Inácio Pereira "/>
    <s v="13571539613"/>
    <s v="Rua Cecília Iter 177 / &quot;177A Referencia: Endereço comercial. Entregar até as 18h.&quot;"/>
    <s v="São Paulo"/>
    <s v="São Paulo"/>
    <s v="0824073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Sim"/>
    <n v="1"/>
    <s v="Não"/>
  </r>
  <r>
    <s v="2000005615799441"/>
    <s v="8 de abril de 2024 22:39 hs."/>
    <s v="Devolução finalizada com reembolso para o comprador"/>
    <s v="O pacote chegou sexta-feira, 19 de abril."/>
    <s v="Sim"/>
    <n v="0"/>
    <n v="115.8"/>
    <s v=""/>
    <n v="-25.9"/>
    <s v=""/>
    <n v="-89.9"/>
    <n v="0"/>
    <s v=" "/>
    <s v=" "/>
    <x v="22"/>
    <s v="MLB3287601411"/>
    <s v="SPARE"/>
    <s v="Kit Rolamento Eixo Traseiro Peugeot 206 47mm 1999 A 2010"/>
    <s v=" "/>
    <n v="57.9"/>
    <s v="Clássico"/>
    <s v="Autorizado"/>
    <s v="Djonatan francisco lima souza"/>
    <s v="CPF 06415925903"/>
    <s v="RUA CASTELO BRANCO 77, São Bento do Sul - CEP: 89288325, Santa Catarina"/>
    <s v=" "/>
    <s v="Djonatan francisco lima souza"/>
    <s v="06415925903"/>
    <s v="Rua Cecília Iter 177 / &quot;177A Referencia: Endereço comercial. Entregar até as 18h.&quot;"/>
    <s v="São Paulo"/>
    <s v="São Paulo"/>
    <s v="08240730"/>
    <s v="Brasil"/>
    <s v="Mercado Envios Full"/>
    <s v="15 de abril | 16:04"/>
    <s v="19 de abril | 18:10"/>
    <s v="Mercado Envios"/>
    <s v="QC965362122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99190212"/>
    <s v="8 de abril de 2024 22:26 hs."/>
    <s v="Entregue"/>
    <s v="Chegou em 10 de abril"/>
    <s v="Não"/>
    <n v="1"/>
    <n v="153.31"/>
    <s v=""/>
    <n v="-18.399999999999999"/>
    <n v="-23.95"/>
    <s v=""/>
    <n v="110.96"/>
    <s v=" "/>
    <s v="Sim"/>
    <x v="371"/>
    <s v="MLB3828248450"/>
    <s v="SPARE"/>
    <s v="Bandeja Dianteira Esquerda Stilo 2002 A 2011 Com Pivô"/>
    <s v=" "/>
    <n v="153.31"/>
    <s v="Clássico"/>
    <s v="Não emitida"/>
    <s v="Fabiane de Jesus Nascimento"/>
    <s v="CPF 34274179800"/>
    <s v="Rua Igarapé Palmeira 140, São Paulo - CEP: 08472080, São Paulo"/>
    <s v=" "/>
    <s v="Fabiane de Jesus Nascimento"/>
    <s v="34274179800"/>
    <s v="Rua Igarapé Palmeira 140 / Referencia: próximo a eco ponto Inácio Monteiro - CEP 08472080 - Conjunto Habitacional Inácio Monteiro, São Paulo, São Paulo"/>
    <s v="São Paulo"/>
    <s v="São Paulo"/>
    <s v="08472080"/>
    <s v="Brasil"/>
    <s v="Coleta do Mercado Envios"/>
    <s v="10 de abril | 02:59"/>
    <s v="10 de abril | 12:04"/>
    <s v="Mercado Envios"/>
    <s v="MEL43272260201LMXDF01"/>
    <s v=" "/>
    <s v=" "/>
    <s v=" "/>
    <s v=" "/>
    <s v=" "/>
    <s v=" "/>
    <s v=" "/>
    <s v=" "/>
    <s v=""/>
    <s v="Não"/>
    <s v=""/>
    <s v="Não"/>
  </r>
  <r>
    <s v="2000007999169022"/>
    <s v="8 de abril de 2024 22:21 hs."/>
    <s v="Devolução finalizada com reembolso para o comprador"/>
    <s v="O produto está à venda novamente."/>
    <s v="Não"/>
    <n v="0"/>
    <n v="179.9"/>
    <s v=""/>
    <n v="-30.58"/>
    <n v="-21.95"/>
    <n v="-127.37"/>
    <n v="0"/>
    <s v=" "/>
    <s v="Sim"/>
    <x v="326"/>
    <s v="MLB3286258419"/>
    <s v="SPARE"/>
    <s v="Cabo De Engate E Seleção De Marcha Corsa 2005 A 2012"/>
    <s v=" "/>
    <n v="179.9"/>
    <s v="Premium"/>
    <s v="Autorizado"/>
    <s v="LEANDRO CLAYTON ALVES SEVERINO"/>
    <s v="CPF 12676340654"/>
    <s v="RUA JOAQUIM MARCELINO DOS SANTOS 928 - CASA, Cachoeira de Minas - CEP: 37545000, Minas Gerais"/>
    <s v=" "/>
    <s v="LEANDRO CLAYTON ALVES SEVERINO"/>
    <s v="12676340654"/>
    <s v="Mercado Livre - Centro de distribuição Full / Av. Dr. Antonio Joao Abdalla, 3333"/>
    <s v="Cajamar"/>
    <s v="São Paulo"/>
    <s v="07750020"/>
    <s v="Brasil"/>
    <s v="Mercado Envios Full"/>
    <s v="17 de abril | 09:40"/>
    <s v="22 de abril | 15:11"/>
    <s v="Mercado Envios"/>
    <s v="QC90101373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15706033"/>
    <s v="8 de abril de 2024 22:20 hs."/>
    <s v="Entregue"/>
    <s v="Chegou em 11 de abril"/>
    <s v="Sim"/>
    <n v="1"/>
    <n v="62.7"/>
    <n v="17.48"/>
    <n v="-16.66"/>
    <n v="-17.48"/>
    <s v=""/>
    <n v="46.04"/>
    <s v=" "/>
    <s v="Sim"/>
    <x v="188"/>
    <s v="MLB3461068836"/>
    <s v="SPARE"/>
    <s v="Par Kit Rolamento Roda Traseira Prisma Até 2011"/>
    <s v=" "/>
    <n v="62.7"/>
    <s v="Premium"/>
    <s v="Não emitida"/>
    <s v="Pedro  Piedade"/>
    <s v="CPF 17874473752"/>
    <s v="av campinas 55 - fundos, Belford Roxo - CEP: 26116655, Rio de Janeiro"/>
    <s v=" "/>
    <s v="Pedro  Piedade"/>
    <s v="17874473752"/>
    <s v="RUA CURITIBA (EM FRENTE AO POSTO DE SAÚDE) 966 / Loja B - CEP 26113630 - Das Graças, Belford Roxo, Rio de Janeiro"/>
    <s v="Belford Roxo"/>
    <s v="Rio de Janeiro"/>
    <s v="26113630"/>
    <s v="Brasil"/>
    <s v="Coleta do Mercado Envios"/>
    <s v="10 de abril | 01:47"/>
    <s v="11 de abril | 17:57"/>
    <s v="Mercado Envios"/>
    <s v="MEL43272243397LMXDF01"/>
    <s v="https://myaccount.mercadolivre.com.br/shipments/43272243397/detail"/>
    <s v=" "/>
    <s v=" "/>
    <s v=" "/>
    <s v=" "/>
    <s v=" "/>
    <s v=" "/>
    <s v=" "/>
    <s v=""/>
    <s v="Não"/>
    <s v=""/>
    <s v="Não"/>
  </r>
  <r>
    <s v="2000005615706789"/>
    <s v="8 de abril de 2024 22:18 hs."/>
    <s v="Entregue"/>
    <s v="Chegou em 12 de abril"/>
    <s v="Sim"/>
    <n v="1"/>
    <n v="95.71"/>
    <s v=""/>
    <n v="-16.27"/>
    <n v="-20.95"/>
    <s v=""/>
    <n v="58.49"/>
    <s v=" "/>
    <s v="Sim"/>
    <x v="337"/>
    <s v="MLB4065899706"/>
    <s v="SPARE"/>
    <s v="Kit Reparo Completo Alavanca Câmbio Spacefox 2005 Em Diante"/>
    <s v=" "/>
    <n v="95.71"/>
    <s v="Premium"/>
    <s v="Não emitida"/>
    <s v="Ivaldo Félix Fraga"/>
    <s v="CPF 44561849653"/>
    <s v="Rua Fausto Salomão Trezzi, 105 - Sobrado , Uberaba - CEP: 38080240, Minas Gerais"/>
    <s v=" "/>
    <s v="Ivaldo Félix Fraga"/>
    <s v="44561849653"/>
    <s v="AVENIDA ANTÔNIO RODRIGUES DA CUNHA CASTRO 357 / CEP 38072300 - Amoroso Costa, Uberaba, Minas Gerais"/>
    <s v="Uberaba"/>
    <s v="Minas Gerais"/>
    <s v="38072300"/>
    <s v="Brasil"/>
    <s v="Coleta do Mercado Envios"/>
    <s v="10 de abril | 08:48"/>
    <s v="12 de abril | 14:39"/>
    <s v="Mercado Envios"/>
    <s v="MEL43272241531LMXDF01"/>
    <s v="https://myaccount.mercadolivre.com.br/shipments/43272241531/detail"/>
    <s v=" "/>
    <s v=" "/>
    <s v=" "/>
    <s v=" "/>
    <s v=" "/>
    <s v=" "/>
    <s v=" "/>
    <s v=""/>
    <s v="Não"/>
    <s v=""/>
    <s v="Não"/>
  </r>
  <r>
    <s v="2000007999095396"/>
    <s v="8 de abril de 2024 22:15 hs."/>
    <s v="Entregue"/>
    <s v="Chegou em 10 de abril"/>
    <s v="Não"/>
    <n v="1"/>
    <n v="62.7"/>
    <n v="20.22"/>
    <n v="-16.66"/>
    <n v="-20.22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Wesley Goncalves de Moraea"/>
    <s v="39540233852"/>
    <s v="Rua dos Lírios 1376 / Siri Bamboo Referencia: restaurante siri bambo lagoinha - CEP 11682462 - Lagoinha, Ubatuba, São Paulo"/>
    <s v="Ubatuba"/>
    <s v="São Paulo"/>
    <s v="11682462"/>
    <s v="Brasil"/>
    <s v="Mercado Envios Full"/>
    <s v="9 de abril | 21:39"/>
    <s v="10 de abril | 09:20"/>
    <s v="Mercado Envios"/>
    <s v="MEL43272371190LMFFF01"/>
    <s v=" "/>
    <s v=" "/>
    <s v=" "/>
    <s v=" "/>
    <s v=" "/>
    <s v=" "/>
    <s v=" "/>
    <s v=" "/>
    <s v=""/>
    <s v="Não"/>
    <s v=""/>
    <s v="Não"/>
  </r>
  <r>
    <s v="2000005615638491"/>
    <s v="8 de abril de 2024 22:05 hs."/>
    <s v="Devolvido no dia 18 de abril"/>
    <s v="O produto retornou para você porque a entrega foi recusada pela pessoa que realizou a compra."/>
    <s v="Sim"/>
    <n v="0"/>
    <n v="55.15"/>
    <n v="59.1"/>
    <n v="-12.62"/>
    <n v="-59.1"/>
    <n v="-42.53"/>
    <n v="0"/>
    <s v=" "/>
    <s v="Sim"/>
    <x v="89"/>
    <s v="MLB3460642114"/>
    <s v="SPARE"/>
    <s v="2 Kits De Rolamento Roda Traseira Fox 2008 2009"/>
    <s v=" "/>
    <n v="55.15"/>
    <s v="Clássico"/>
    <s v="Não emitida"/>
    <s v="Luiz Carlos Martins da Silva"/>
    <s v="CPF 67361870287"/>
    <s v="Rua São Tomé 34 - casa de esquina, Vila dos Cabanos - CEP: 68447000, Pará"/>
    <s v=" "/>
    <s v="Luiz Carlos Martins da Silva"/>
    <s v="67361870287"/>
    <s v=" "/>
    <s v="Vila dos Cabanos"/>
    <s v="Pará"/>
    <s v="68447000"/>
    <s v="Brasil"/>
    <s v="Coleta do Mercado Envios"/>
    <s v="10 de abril | 06:05"/>
    <s v=" "/>
    <s v="Mercado Envios"/>
    <s v="MEL43272341744LMXDF01"/>
    <s v=" "/>
    <s v=" "/>
    <s v=" "/>
    <s v=" "/>
    <s v=" "/>
    <s v=" "/>
    <s v=" "/>
    <s v=" "/>
    <s v=""/>
    <s v="Não"/>
    <s v=""/>
    <s v="Não"/>
  </r>
  <r>
    <s v="2000007998903804"/>
    <s v="8 de abril de 2024 21:55 hs."/>
    <s v="Entregue"/>
    <s v="Chegou em 10 de abril"/>
    <s v="Não"/>
    <n v="1"/>
    <n v="64.56"/>
    <n v="32.21"/>
    <n v="-16.98"/>
    <n v="-32.21"/>
    <s v=""/>
    <n v="47.58"/>
    <s v=" "/>
    <s v="Sim"/>
    <x v="390"/>
    <s v="MLB4309266388"/>
    <s v="SPARE"/>
    <s v="Reparo Terminal Engate Seleção Cobalt 2012 Em Diante"/>
    <s v=" "/>
    <n v="64.56"/>
    <s v="Premium"/>
    <s v="Não emitida"/>
    <s v="Derivaldo Felix Menezes"/>
    <s v="CPF 04834676501"/>
    <s v="Rua Apóstolo João 2 - casa, Vila Velha - CEP: 29103306, Espírito Santo"/>
    <s v=" "/>
    <s v="Derivaldo Felix Menezes"/>
    <s v="04834676501"/>
    <s v="Rua Apóstolo João 02 / casa Referencia: em frente a rua princesa,ao lado da avenida sempre viva - CEP 29103306 - Darly Santos, Vila Velha, Espírito Santo"/>
    <s v="Vila Velha"/>
    <s v="Espírito Santo"/>
    <s v="29103306"/>
    <s v="Brasil"/>
    <s v="Coleta do Mercado Envios"/>
    <s v="10 de abril | 01:39"/>
    <s v="10 de abril | 19:07"/>
    <s v="Mercado Envios"/>
    <s v="MEL43272289698LMXDF01"/>
    <s v=" "/>
    <s v=" "/>
    <s v=" "/>
    <s v=" "/>
    <s v=" "/>
    <s v=" "/>
    <s v=" "/>
    <s v=" "/>
    <s v=""/>
    <s v="Não"/>
    <s v=""/>
    <s v="Não"/>
  </r>
  <r>
    <s v="2000007998888752"/>
    <s v="8 de abril de 2024 21:49 hs."/>
    <s v="Entregue"/>
    <s v="Chegou em 10 de abril"/>
    <s v="Não"/>
    <n v="1"/>
    <n v="62.7"/>
    <n v="18.850000000000001"/>
    <n v="-16.66"/>
    <n v="-18.850000000000001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uliane Souza de Deus"/>
    <s v="12692341961"/>
    <s v="Rua Congregação Cristã 131 / CEP 83560000 - jardim itau, Itaperuçu, Paraná"/>
    <s v="Itaperuçu"/>
    <s v="Paraná"/>
    <s v="83560000"/>
    <s v="Brasil"/>
    <s v="Mercado Envios Full"/>
    <s v="9 de abril | 19:51"/>
    <s v="10 de abril | 17:33"/>
    <s v="Mercado Envios"/>
    <s v="MEL43272134313LMFFF01"/>
    <s v=" "/>
    <s v=" "/>
    <s v=" "/>
    <s v=" "/>
    <s v=" "/>
    <s v=" "/>
    <s v=" "/>
    <s v=" "/>
    <s v=""/>
    <s v="Não"/>
    <s v=""/>
    <s v="Não"/>
  </r>
  <r>
    <s v="2000005615516327"/>
    <s v="8 de abril de 2024 21:37 hs."/>
    <s v="Entregue"/>
    <s v="Chegou em 12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Eliseu da Silva Worms"/>
    <s v="03495988009"/>
    <s v="Avenida Capitão Balbino 461 / auto posto bottega Referencia: posto de combustível bottega - CEP 98390000 - centro, Erval Seco, Rio Grande do Sul"/>
    <s v="Erval Seco"/>
    <s v="Rio Grande do Sul"/>
    <s v="98390000"/>
    <s v="Brasil"/>
    <s v="Mercado Envios Full"/>
    <s v="10 de abril | 03:39"/>
    <s v="12 de abril | 15:05"/>
    <s v="Mercado Envios"/>
    <s v="MEL43272090223LMFFF01"/>
    <s v=" "/>
    <s v=" "/>
    <s v=" "/>
    <s v=" "/>
    <s v=" "/>
    <s v=" "/>
    <s v=" "/>
    <s v=" "/>
    <s v=""/>
    <s v="Não"/>
    <s v=""/>
    <s v="Não"/>
  </r>
  <r>
    <s v="2000005615508831"/>
    <s v="8 de abril de 2024 21:37 hs."/>
    <s v="Entregue"/>
    <s v="Chegou em 14 de abril"/>
    <s v="Sim"/>
    <n v="1"/>
    <n v="145.49"/>
    <n v="14.91"/>
    <n v="-17.46"/>
    <n v="-39.86"/>
    <s v=""/>
    <n v="103.08"/>
    <s v=" "/>
    <s v="Sim"/>
    <x v="493"/>
    <s v="MLB3575559610"/>
    <s v="SPARE"/>
    <s v="Cabo De Marcha Engate Siena Elx 2005 A 2010"/>
    <s v=" "/>
    <n v="145.49"/>
    <s v="Clássico"/>
    <s v="Não emitida"/>
    <s v="Fernanda Costa Maciel"/>
    <s v="CPF 86943553291"/>
    <s v="Av edsom miglioli SN - Próximo a Rodoviaria No Servos Hotel, Santana do Araguaia - CEP: 68560000, Pará"/>
    <s v=" "/>
    <s v="Fernanda Costa Maciel"/>
    <s v="86943553291"/>
    <s v="AV EDSON MIGLIOLI 213 / CEP 68560000 - rodoviária, Santana do Araguaia, Pará"/>
    <s v="Santana do Araguaia"/>
    <s v="Pará"/>
    <s v="68560000"/>
    <s v="Brasil"/>
    <s v="Coleta do Mercado Envios"/>
    <s v="10 de abril | 03:58"/>
    <s v="14 de abril | 17:28"/>
    <s v="Mercado Envios"/>
    <s v="MEL43272230078LMXDF01"/>
    <s v=" "/>
    <s v=" "/>
    <s v=" "/>
    <s v=" "/>
    <s v=" "/>
    <s v=" "/>
    <s v=" "/>
    <s v=" "/>
    <s v=""/>
    <s v="Não"/>
    <s v=""/>
    <s v="Não"/>
  </r>
  <r>
    <s v="2000007998729286"/>
    <s v="8 de abril de 2024 21:33 hs."/>
    <s v="Entregue"/>
    <s v="Chegou em 10 de abril"/>
    <s v="Não"/>
    <n v="1"/>
    <n v="67.22"/>
    <n v="25.62"/>
    <n v="-14.07"/>
    <n v="-25.62"/>
    <s v=""/>
    <n v="53.15"/>
    <s v=" "/>
    <s v=" "/>
    <x v="98"/>
    <s v="MLB3497685920"/>
    <s v="SPARE"/>
    <s v="Par Morceguinho Dianteiro Prisma 2007 A 2012"/>
    <s v=" "/>
    <n v="67.22"/>
    <s v="Clássico"/>
    <s v="Não emitida"/>
    <s v="vinicios Rodrigues"/>
    <s v="CPF 40752463888"/>
    <s v="Rua Minas Gerais 154 - Fundo, Itapeva - CEP: 18409100, São Paulo"/>
    <s v=" "/>
    <s v="vinicios Rodrigues"/>
    <s v="40752463888"/>
    <s v="Rua Jaú 165 / Casa - CEP 18400420 - Centro, Itapeva, São Paulo"/>
    <s v="Itapeva"/>
    <s v="São Paulo"/>
    <s v="18400420"/>
    <s v="Brasil"/>
    <s v="Coleta do Mercado Envios"/>
    <s v="10 de abril | 02:49"/>
    <s v="10 de abril | 16:24"/>
    <s v="Mercado Envios"/>
    <s v="MEL43272213820LMXDF01"/>
    <s v=" "/>
    <s v=" "/>
    <s v=" "/>
    <s v=" "/>
    <s v=" "/>
    <s v=" "/>
    <s v=" "/>
    <s v=" "/>
    <s v=""/>
    <s v="Não"/>
    <s v=""/>
    <s v="Não"/>
  </r>
  <r>
    <s v="2000005615466155"/>
    <s v="8 de abril de 2024 21:28 hs."/>
    <s v="Entregue"/>
    <s v="Chegou em 12 de abril"/>
    <s v="Sim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Alisson Maia Castro"/>
    <s v="00708522009"/>
    <s v="Rodovia Aleixo Rocha da Silva 425 / TK MULTIMARCAS Referencia: Loja de Carros - CEP 95860000 - União, Taquari, Rio Grande do Sul"/>
    <s v="Taquari"/>
    <s v="Rio Grande do Sul"/>
    <s v="95860000"/>
    <s v="Brasil"/>
    <s v="Mercado Envios Full"/>
    <s v="10 de abril | 16:51"/>
    <s v="12 de abril | 16:20"/>
    <s v="Mercado Envios"/>
    <s v="MEL43272197438LMFFF01"/>
    <s v=" "/>
    <s v=" "/>
    <s v=" "/>
    <s v=" "/>
    <s v=" "/>
    <s v=" "/>
    <s v=" "/>
    <s v=" "/>
    <s v=""/>
    <s v="Não"/>
    <s v=""/>
    <s v="Não"/>
  </r>
  <r>
    <s v="2000007998548538"/>
    <s v="8 de abril de 2024 21:11 hs."/>
    <s v="Entregue"/>
    <s v="Chegou em 12 de abril"/>
    <s v="Não"/>
    <n v="1"/>
    <n v="209.7"/>
    <s v=""/>
    <n v="-25.16"/>
    <n v="-24.95"/>
    <s v=""/>
    <n v="159.59"/>
    <s v=" "/>
    <s v="Sim"/>
    <x v="338"/>
    <s v="MLB3286360301"/>
    <s v="SPARE"/>
    <s v="Cabo Do Trambulador Astra 2001 A 2006"/>
    <s v=" "/>
    <n v="209.7"/>
    <s v="Clássico"/>
    <s v="Autorizado"/>
    <s v=" "/>
    <s v=" "/>
    <s v=" "/>
    <s v=" "/>
    <s v="Sandro Pereira Martins"/>
    <s v="69890307049"/>
    <s v="Rua Vinte e Oito de Dezembro 501 / em frente a praça - CEP 97418000 - centro, Toropi, Rio Grande do Sul"/>
    <s v="Toropi"/>
    <s v="Rio Grande do Sul"/>
    <s v="97418000"/>
    <s v="Brasil"/>
    <s v="Mercado Envios Full"/>
    <s v="10 de abril | 17:43"/>
    <s v="12 de abril | 14:42"/>
    <s v="Mercado Envios"/>
    <s v="MEL43271985473LMFFF01"/>
    <s v=" "/>
    <s v=" "/>
    <s v=" "/>
    <s v=" "/>
    <s v=" "/>
    <s v=" "/>
    <s v=" "/>
    <s v=" "/>
    <s v=""/>
    <s v="Não"/>
    <s v=""/>
    <s v="Não"/>
  </r>
  <r>
    <s v="2000005615316907"/>
    <s v="8 de abril de 2024 20:57 hs."/>
    <s v="Entregue"/>
    <s v="Chegou em 10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Humberto Viebrantz Georg"/>
    <s v="11063518946"/>
    <s v="Travessa Osmar João de Deus Correia 19 / a redor do cemiterio - CEP 88385000 - Centro, Penha, Santa Catarina"/>
    <s v="Penha"/>
    <s v="Santa Catarina"/>
    <s v="88385000"/>
    <s v="Brasil"/>
    <s v="Mercado Envios Full"/>
    <s v="9 de abril | 13:54"/>
    <s v="10 de abril | 13:44"/>
    <s v="Mercado Envios"/>
    <s v="MEL43272077496LMFFF01"/>
    <s v=" "/>
    <s v=" "/>
    <s v=" "/>
    <s v=" "/>
    <s v=" "/>
    <s v=" "/>
    <s v=" "/>
    <s v=" "/>
    <s v=""/>
    <s v="Não"/>
    <s v=""/>
    <s v="Não"/>
  </r>
  <r>
    <s v="2000007998422484"/>
    <s v="8 de abril de 2024 20:57 hs."/>
    <s v="Entregue"/>
    <s v="Chegou em 11 de abril"/>
    <s v="Não"/>
    <n v="1"/>
    <n v="194.75"/>
    <s v=""/>
    <n v="-23.37"/>
    <n v="-24.95"/>
    <s v=""/>
    <n v="146.43"/>
    <s v=" "/>
    <s v="Sim"/>
    <x v="359"/>
    <s v="MLB3523825304"/>
    <s v="SPARE"/>
    <s v="Cabo De Engate E Seleção Com Terminal Corsa 2005 A 2014"/>
    <s v=" "/>
    <n v="194.75"/>
    <s v="Clássico"/>
    <s v="Não emitida"/>
    <s v="Jhonatan Hofman da Fonseca"/>
    <s v="CPF 03003559044"/>
    <s v="Avenida Luiz Jacinto Teixeira Schuller 326, Vacaria - CEP: 95206250, Rio Grande do Sul"/>
    <s v=" "/>
    <s v="Jhonatan Hofman da Fonseca"/>
    <s v="03003559044"/>
    <s v="Avenida Luiz Jacinto Teixeira Schuller 1326 / casa - CEP 95206250 - Barcellos, Vacaria, Rio Grande do Sul"/>
    <s v="Vacaria"/>
    <s v="Rio Grande do Sul"/>
    <s v="95206250"/>
    <s v="Brasil"/>
    <s v="Coleta do Mercado Envios"/>
    <s v="10 de abril | 07:56"/>
    <s v="11 de abril | 17:11"/>
    <s v="Mercado Envios"/>
    <s v="MEL43271929719LMXDF01"/>
    <s v=" "/>
    <s v=" "/>
    <s v=" "/>
    <s v=" "/>
    <s v=" "/>
    <s v=" "/>
    <s v=" "/>
    <s v=" "/>
    <s v=""/>
    <s v="Não"/>
    <s v=""/>
    <s v="Não"/>
  </r>
  <r>
    <s v="2000007998046738"/>
    <s v="8 de abril de 2024 20:16 hs."/>
    <s v="Entregue"/>
    <s v="Chegou em 10 de abril"/>
    <s v="Não"/>
    <n v="1"/>
    <n v="82.64"/>
    <s v=""/>
    <n v="-9.92"/>
    <n v="-21.95"/>
    <s v=""/>
    <n v="50.77"/>
    <s v=" "/>
    <s v=" "/>
    <x v="403"/>
    <s v="MLB3537409570"/>
    <s v="SPARE"/>
    <s v="Cabo De Freio Gol G2 Todos Traseiro 1994 A 2002"/>
    <s v=" "/>
    <n v="82.64"/>
    <s v="Clássico"/>
    <s v="Autorizado"/>
    <s v=" "/>
    <s v=" "/>
    <s v=" "/>
    <s v=" "/>
    <s v="adailton alves"/>
    <s v="12593666692"/>
    <s v="Rua Sinval Borges SN / Oficina mecãnica Referencia: Oficina mecanica - CEP 36165000 - Centro, Tabuleiro, Minas Gerais"/>
    <s v="Tabuleiro"/>
    <s v="Minas Gerais"/>
    <s v="36165000"/>
    <s v="Brasil"/>
    <s v="Mercado Envios Full"/>
    <s v="9 de abril | 16:54"/>
    <s v="10 de abril | 12:13"/>
    <s v="Mercado Envios"/>
    <s v="MEL43271912520LMFFF01"/>
    <s v=" "/>
    <s v=" "/>
    <s v=" "/>
    <s v=" "/>
    <s v=" "/>
    <s v=" "/>
    <s v=" "/>
    <s v=" "/>
    <s v=""/>
    <s v="Não"/>
    <s v=""/>
    <s v="Não"/>
  </r>
  <r>
    <s v="2000007998018364"/>
    <s v="8 de abril de 2024 20:12 hs."/>
    <s v="Entregue"/>
    <s v="Chegou em 10 de abril"/>
    <s v="Não"/>
    <n v="1"/>
    <n v="211.36"/>
    <s v=""/>
    <n v="-35.93"/>
    <n v="-24.95"/>
    <s v=""/>
    <n v="150.47999999999999"/>
    <s v=" "/>
    <s v=" "/>
    <x v="359"/>
    <s v="MLB3297872635"/>
    <s v="SPARE"/>
    <s v="Cabo Seletor De Marcha Com Terminal Prisma 2007 A 2014"/>
    <s v=" "/>
    <n v="211.36"/>
    <s v="Premium"/>
    <s v="Autorizado"/>
    <s v=" "/>
    <s v=" "/>
    <s v=" "/>
    <s v=" "/>
    <s v="Elisvelton Natal Santos de Oliveira"/>
    <s v="08645156938"/>
    <s v="Rua Olívio Salvadori 1291 / Casa - CEP 87308020 - Conjunto Habitacional Antilhas, Campo Mourão, Paraná"/>
    <s v="Campo Mourão"/>
    <s v="Paraná"/>
    <s v="87308020"/>
    <s v="Brasil"/>
    <s v="Mercado Envios Full"/>
    <s v="9 de abril | 10:40"/>
    <s v="10 de abril | 15:12"/>
    <s v="Mercado Envios"/>
    <s v="MEL43271898972LMFFF01"/>
    <s v=" "/>
    <s v=" "/>
    <s v=" "/>
    <s v=" "/>
    <s v=" "/>
    <s v=" "/>
    <s v=" "/>
    <s v=" "/>
    <s v=""/>
    <s v="Não"/>
    <s v=""/>
    <s v="Não"/>
  </r>
  <r>
    <s v="2000005615087757"/>
    <s v="8 de abril de 2024 20:10 hs."/>
    <s v="Entregue"/>
    <s v="Chegou em 9 de abril"/>
    <s v="Sim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Leonardo Luçiano"/>
    <s v="26541622817"/>
    <s v="Rua Luiz da Silva Pires 1134 / CEP 08790210 - Vila Oliveira, Mogi das Cruzes, São Paulo"/>
    <s v="Mogi das Cruzes"/>
    <s v="São Paulo"/>
    <s v="08790210"/>
    <s v="Brasil"/>
    <s v="Mercado Envios Full"/>
    <s v="9 de abril | 02:31"/>
    <s v="9 de abril | 16:14"/>
    <s v="Mercado Envios"/>
    <s v="MEL43271743917LMFFF01"/>
    <s v=" "/>
    <s v=" "/>
    <s v=" "/>
    <s v=" "/>
    <s v=" "/>
    <s v=" "/>
    <s v=" "/>
    <s v=" "/>
    <s v=""/>
    <s v="Não"/>
    <s v=""/>
    <s v="Não"/>
  </r>
  <r>
    <s v="2000005615080041"/>
    <s v="8 de abril de 2024 20:06 hs."/>
    <s v="Entregue"/>
    <s v="Chegou em 10 de abril"/>
    <s v="Sim"/>
    <n v="1"/>
    <n v="62.7"/>
    <n v="3.82"/>
    <n v="-16.66"/>
    <n v="-3.82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Genilson Maia"/>
    <s v="13647101702"/>
    <s v="Rua Cinco 28 / Referencia: próximo ao colégio Graciema coura - CEP 27240290 - Vila Rica, Volta Redonda, Rio de Janeiro"/>
    <s v="Volta Redonda"/>
    <s v="Rio de Janeiro"/>
    <s v="27240290"/>
    <s v="Brasil"/>
    <s v="Mercado Envios Full"/>
    <s v="9 de abril | 21:44"/>
    <s v="10 de abril | 10:46"/>
    <s v="Mercado Envios"/>
    <s v="MEL43271874738LMFFF01"/>
    <s v=" "/>
    <s v=" "/>
    <s v=" "/>
    <s v=" "/>
    <s v=" "/>
    <s v=" "/>
    <s v=" "/>
    <s v=" "/>
    <s v=""/>
    <s v="Não"/>
    <s v=""/>
    <s v="Não"/>
  </r>
  <r>
    <s v="2000007997915214"/>
    <s v="8 de abril de 2024 20:05 hs."/>
    <s v="Entregue"/>
    <s v="Chegou em 10 de abril"/>
    <s v="Não"/>
    <n v="1"/>
    <n v="62.7"/>
    <n v="18.850000000000001"/>
    <n v="-16.66"/>
    <n v="-18.850000000000001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Osvaldo Pires De Lima"/>
    <s v="58525432920"/>
    <s v="Rua Santa Maria Madalena 252 / Referencia: sobrado - CEP 83829287 - Santa Terezinha, Fazenda Rio Grande, Paraná"/>
    <s v="Fazenda Rio Grande"/>
    <s v="Paraná"/>
    <s v="83829287"/>
    <s v="Brasil"/>
    <s v="Mercado Envios Full"/>
    <s v="9 de abril | 19:40"/>
    <s v="10 de abril | 12:07"/>
    <s v="Mercado Envios"/>
    <s v="MEL43271859162LMFFF01"/>
    <s v=" "/>
    <s v=" "/>
    <s v=" "/>
    <s v=" "/>
    <s v=" "/>
    <s v=" "/>
    <s v=" "/>
    <s v=" "/>
    <s v=""/>
    <s v="Não"/>
    <s v=""/>
    <s v="Não"/>
  </r>
  <r>
    <s v="2000005615036259"/>
    <s v="8 de abril de 2024 19:58 hs."/>
    <s v="Entregue"/>
    <s v="Chegou em 10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teus Alves Pereira"/>
    <s v="13146353440"/>
    <s v="Rua Cedros 315 / número no portão - CEP 16605462 - Nova Pirajuí, Pirajuí, São Paulo"/>
    <s v="Pirajuí"/>
    <s v="São Paulo"/>
    <s v="16605462"/>
    <s v="Brasil"/>
    <s v="Mercado Envios Full"/>
    <s v="9 de abril | 21:41"/>
    <s v="10 de abril | 13:43"/>
    <s v="Mercado Envios"/>
    <s v="MEL43271838992LMFFF01"/>
    <s v=" "/>
    <s v=" "/>
    <s v=" "/>
    <s v=" "/>
    <s v=" "/>
    <s v=" "/>
    <s v=" "/>
    <s v=" "/>
    <s v=""/>
    <s v="Não"/>
    <s v=""/>
    <s v="Não"/>
  </r>
  <r>
    <s v="2000007997729832"/>
    <s v="8 de abril de 2024 19:56 hs."/>
    <s v="Entregue"/>
    <s v="Chegou em 10 de abril"/>
    <s v="Não"/>
    <n v="1"/>
    <n v="174.5"/>
    <s v=""/>
    <n v="-20.94"/>
    <n v="-25.95"/>
    <s v=""/>
    <n v="127.61"/>
    <s v=" "/>
    <s v=" "/>
    <x v="336"/>
    <s v="MLB3286491051"/>
    <s v="SPARE"/>
    <s v="Bandeja Esquerda Com Pivô 206 Todos 1999 A 2010"/>
    <s v=" "/>
    <n v="174.5"/>
    <s v="Clássico"/>
    <s v="Autorizado"/>
    <s v=" "/>
    <s v=" "/>
    <s v=" "/>
    <s v=" "/>
    <s v="Franciele Regina Basso"/>
    <s v="05398524909"/>
    <s v="Rua Rigoberto Zandoná 1753 / CEP 89830000 - Santa luzia, Abelardo Luz, Santa Catarina"/>
    <s v="Abelardo Luz"/>
    <s v="Santa Catarina"/>
    <s v="89830000"/>
    <s v="Brasil"/>
    <s v="Mercado Envios Full"/>
    <s v="9 de abril | 13:42"/>
    <s v="10 de abril | 20:06"/>
    <s v="Mercado Envios"/>
    <s v="MEL43271779560LMFFF01"/>
    <s v=" "/>
    <s v=" "/>
    <s v=" "/>
    <s v=" "/>
    <s v=" "/>
    <s v=" "/>
    <s v=" "/>
    <s v=" "/>
    <s v=""/>
    <s v="Não"/>
    <s v=""/>
    <s v="Não"/>
  </r>
  <r>
    <s v="2000007997790766"/>
    <s v="8 de abril de 2024 19:47 hs."/>
    <s v="Entregue"/>
    <s v="Chegou em 9 de abril"/>
    <s v="Não"/>
    <n v="1"/>
    <n v="179.9"/>
    <n v="1.59"/>
    <n v="-30.58"/>
    <s v=""/>
    <s v=""/>
    <n v="150.91"/>
    <s v=" "/>
    <s v="Sim"/>
    <x v="326"/>
    <s v="MLB3286258419"/>
    <s v="SPARE"/>
    <s v="Cabo De Engate E Seleção De Marcha Corsa 2005 A 2012"/>
    <s v=" "/>
    <n v="179.9"/>
    <s v="Premium"/>
    <s v="Não emitida"/>
    <s v="Gileno Macedo"/>
    <s v="CPF 47576626291"/>
    <s v="RUA Caxias 41 - B, Novo Aleixo, Manaus - CEP: 69098450, Amazonas"/>
    <s v=" "/>
    <s v="Gileno Macedo"/>
    <s v="47576626291"/>
    <s v="Rua Ibituruna 171 / Apto 36 Referencia: EDIFICIO RENATA - CEP 04302050 - Parque Imperial, São Paulo, São Paulo"/>
    <s v="São Paulo"/>
    <s v="São Paulo"/>
    <s v="04302050"/>
    <s v="Brasil"/>
    <s v="Mercado Envios Flex"/>
    <s v="9 de abril | 16:09"/>
    <s v="9 de abril | 19:49"/>
    <s v="ANDRE DE FARIA MARINO"/>
    <s v="43271657419"/>
    <s v=" "/>
    <s v=" "/>
    <s v=" "/>
    <s v=" "/>
    <s v=" "/>
    <s v=" "/>
    <s v=" "/>
    <s v=" "/>
    <s v=""/>
    <s v="Não"/>
    <s v=""/>
    <s v="Não"/>
  </r>
  <r>
    <s v="2000007997777304"/>
    <s v="8 de abril de 2024 19:46 hs."/>
    <s v="Entregue"/>
    <s v="Chegou em 11 de abril"/>
    <s v="Não"/>
    <n v="1"/>
    <n v="67.22"/>
    <n v="32.94"/>
    <n v="-14.07"/>
    <n v="-32.94"/>
    <s v=""/>
    <n v="53.15"/>
    <s v=" "/>
    <s v=" "/>
    <x v="98"/>
    <s v="MLB3497685920"/>
    <s v="SPARE"/>
    <s v="Par Morceguinho Dianteiro Prisma 2007 A 2012"/>
    <s v=" "/>
    <n v="67.22"/>
    <s v="Clássico"/>
    <s v="Não emitida"/>
    <s v="leandro scheles"/>
    <s v="CPF 09145681759"/>
    <s v="Rua Francisco Alves Machado 119, Macaé - CEP: 27946410, Rio de Janeiro"/>
    <s v=" "/>
    <s v="leandro scheles"/>
    <s v="09145681759"/>
    <s v="Rua Francisco Alves Machado 119 / CEP 27946410 - Aroeira, Macaé, Rio de Janeiro"/>
    <s v="Macaé"/>
    <s v="Rio de Janeiro"/>
    <s v="27946410"/>
    <s v="Brasil"/>
    <s v="Coleta do Mercado Envios"/>
    <s v="10 de abril | 09:34"/>
    <s v="11 de abril | 13:53"/>
    <s v="Mercado Envios"/>
    <s v="MEL43271653259LMXDF01"/>
    <s v=" "/>
    <s v=" "/>
    <s v=" "/>
    <s v=" "/>
    <s v=" "/>
    <s v=" "/>
    <s v=" "/>
    <s v=" "/>
    <s v=""/>
    <s v="Não"/>
    <s v=""/>
    <s v="Não"/>
  </r>
  <r>
    <s v="2000007997763764"/>
    <s v="8 de abril de 2024 19:45 hs."/>
    <s v="Entregue"/>
    <s v="Chegou em 12 de abril"/>
    <s v="Não"/>
    <n v="1"/>
    <n v="70.31"/>
    <s v=""/>
    <n v="-17.95"/>
    <s v="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Ronivon Rodrigues Fonseca"/>
    <s v="00516067559"/>
    <s v="rua 226 / CEP 47200000 - industrial Rua das Hortências, Remanso, Bahia"/>
    <s v="Remanso"/>
    <s v="Bahia"/>
    <s v="47200000"/>
    <s v="Brasil"/>
    <s v="Mercado Envios Full"/>
    <s v="11 de abril | 02:08"/>
    <s v="12 de abril | 16:26"/>
    <s v="Mercado Envios"/>
    <s v="MEL43271649761LMFFF01"/>
    <s v=" "/>
    <s v=" "/>
    <s v=" "/>
    <s v=" "/>
    <s v=" "/>
    <s v=" "/>
    <s v=" "/>
    <s v=" "/>
    <s v=""/>
    <s v="Não"/>
    <s v=""/>
    <s v="Não"/>
  </r>
  <r>
    <s v="2000005614951367"/>
    <s v="8 de abril de 2024 19:40 hs."/>
    <s v="Entregue"/>
    <s v="Chegou em 10 de abril"/>
    <s v="Sim"/>
    <n v="1"/>
    <n v="215.76"/>
    <s v=""/>
    <n v="-36.68"/>
    <n v="-21.95"/>
    <s v=""/>
    <n v="157.13"/>
    <s v=" "/>
    <s v=" "/>
    <x v="43"/>
    <s v="MLB3292612341"/>
    <s v="SPARE"/>
    <s v="Kit Rolamento Eixo Traseiro C Bucha 47mm Peugeot 206 99 A 10"/>
    <s v=" "/>
    <n v="215.76"/>
    <s v="Premium"/>
    <s v="Não emitida"/>
    <s v="Adalberto  Wagner Croque"/>
    <s v="CPF 00175874840"/>
    <s v="R. Abel Diniz 43, Resende - CEP: 27521720, Rio de Janeiro"/>
    <s v=" "/>
    <s v="Adalberto  Wagner Croque"/>
    <s v="00175874840"/>
    <s v="R. Abel Diniz 43 / CEP 27521720 - Boa Vista I, Resende, Rio de Janeiro"/>
    <s v="Resende"/>
    <s v="Rio de Janeiro"/>
    <s v="27521720"/>
    <s v="Brasil"/>
    <s v="Coleta do Mercado Envios"/>
    <s v="10 de abril | 02:40"/>
    <s v="10 de abril | 18:09"/>
    <s v="Mercado Envios"/>
    <s v="MEL43271773248LMXDF01"/>
    <s v=" "/>
    <s v=" "/>
    <s v=" "/>
    <s v=" "/>
    <s v=" "/>
    <s v=" "/>
    <s v=" "/>
    <s v=" "/>
    <s v=""/>
    <s v="Não"/>
    <s v=""/>
    <s v="Não"/>
  </r>
  <r>
    <s v="2000007997566120"/>
    <s v="8 de abril de 2024 19:21 hs."/>
    <s v="Cancelada pelo comprador"/>
    <s v="Cancelou porque se arrependeu da compra."/>
    <s v="Não"/>
    <n v="0"/>
    <n v="18.510000000000002"/>
    <n v="15.9"/>
    <n v="-9.15"/>
    <s v=""/>
    <n v="-25.26"/>
    <n v="0"/>
    <s v=" "/>
    <s v=" "/>
    <x v="507"/>
    <s v="MLB4196750844"/>
    <s v="SPARE"/>
    <s v="Cabo De Embreagem Pop 110 2016 Em Diante"/>
    <s v=" "/>
    <n v="18.510000000000002"/>
    <s v="Premium"/>
    <s v="Não emitida"/>
    <s v="Jose Ricardo de Lima"/>
    <s v="CPF 13679443412"/>
    <s v="Rua Herbet de Souza - Betinho 526 - Perto da igreja, Osasco - CEP: 06264250, São Paulo"/>
    <s v=" "/>
    <s v="Jose Ricardo de Lima"/>
    <s v="13679443412"/>
    <s v=" "/>
    <s v="Osasco"/>
    <s v="São Paulo"/>
    <s v="06264480"/>
    <s v="Brasil"/>
    <s v="Mercado Envios Flex"/>
    <s v=" "/>
    <s v=" "/>
    <s v="CARAVELASPAREPARTSPEASAUT"/>
    <s v="43271701144"/>
    <s v=" "/>
    <s v=" "/>
    <s v=" "/>
    <s v=" "/>
    <s v=" "/>
    <s v=" "/>
    <s v=" "/>
    <s v=" "/>
    <s v=""/>
    <s v="Não"/>
    <s v=""/>
    <s v="Não"/>
  </r>
  <r>
    <s v="2000007997518208"/>
    <s v="8 de abril de 2024 19:15 hs."/>
    <s v="Entregue"/>
    <s v="Chegou em 9 de abril"/>
    <s v="Não"/>
    <n v="1"/>
    <n v="69.989999999999995"/>
    <n v="26.53"/>
    <n v="-14.4"/>
    <n v="-26.53"/>
    <s v=""/>
    <n v="55.59"/>
    <s v=" "/>
    <s v=" "/>
    <x v="317"/>
    <s v="MLB3363220317"/>
    <s v="SPARE"/>
    <s v="Par Bandeja Dianteira Sem Pivô Gol 1980 A 1992"/>
    <s v=" "/>
    <n v="69.989999999999995"/>
    <s v="Clássico"/>
    <s v="Autorizado"/>
    <s v=" "/>
    <s v=" "/>
    <s v=" "/>
    <s v=" "/>
    <s v="Luis Henrique Lourenço"/>
    <s v="40520777840"/>
    <s v="Rua Eugênio da Silva Bressane 338 / casa Referencia: se ninguém atende pode abrir o portãozinho e deixar no final da grama do lado do patrão tem um registro d'água por favor - CEP 13240192 - Jardim da Saúde, Jarinu, São Paulo"/>
    <s v="Jarinu"/>
    <s v="São Paulo"/>
    <s v="13240192"/>
    <s v="Brasil"/>
    <s v="Mercado Envios Full"/>
    <s v="9 de abril | 12:47"/>
    <s v="9 de abril | 17:47"/>
    <s v="Mercado Envios"/>
    <s v="MEL43271681220LMFFF01"/>
    <s v=" "/>
    <s v=" "/>
    <s v=" "/>
    <s v=" "/>
    <s v=" "/>
    <s v=" "/>
    <s v=" "/>
    <s v=" "/>
    <s v=""/>
    <s v="Não"/>
    <s v=""/>
    <s v="Não"/>
  </r>
  <r>
    <s v="2000007997491140"/>
    <s v="8 de abril de 2024 19:12 hs."/>
    <s v="Venda entregue"/>
    <s v="Como o comprador não te enviou o produto, nós cancelamos a devolução e te liberamos o dinheiro."/>
    <s v="Não"/>
    <n v="1"/>
    <n v="19.07"/>
    <n v="15.9"/>
    <n v="-8.2899999999999991"/>
    <s v=""/>
    <s v=""/>
    <n v="26.68"/>
    <s v=" "/>
    <s v=" "/>
    <x v="310"/>
    <s v="MLB3792075294"/>
    <s v="SPARE"/>
    <s v="Capa De Pedal Freio Embreagem Nova S10 2012 A 2020"/>
    <s v=" "/>
    <n v="19.07"/>
    <s v="Clássico"/>
    <s v="Não emitida"/>
    <s v="Luiz Felipe Scanapieco Leone Goncalves"/>
    <s v="CPF 44511609870"/>
    <s v="Rua Diogo Álvares 1074 - casa 67, Cotia - CEP: 06706050, São Paulo"/>
    <s v=" "/>
    <s v="Luiz Felipe Scanapieco Leone Goncalves"/>
    <s v="44511609870"/>
    <s v="Rua Diogo Álvares 1074 / casa 67 Referencia: condomínio Carmel - CEP 06706050 - Jardim São Paulo II, Cotia, São Paulo"/>
    <s v="Cotia"/>
    <s v="São Paulo"/>
    <s v="06706050"/>
    <s v="Brasil"/>
    <s v="Mercado Envios Flex"/>
    <s v="9 de abril | 16:22"/>
    <s v="9 de abril | 20:20"/>
    <s v="ANDERSON DOS SANTOS PEDRO"/>
    <s v="43271526577"/>
    <s v=" "/>
    <s v=" "/>
    <s v=" "/>
    <s v=" "/>
    <s v=" "/>
    <s v=" "/>
    <s v=" "/>
    <s v=" "/>
    <s v=""/>
    <s v="Não"/>
    <s v=""/>
    <s v="Não"/>
  </r>
  <r>
    <s v="2000007997480090"/>
    <s v="8 de abril de 2024 19:10 hs."/>
    <s v="Entregue"/>
    <s v="Chegou em 11 de abril"/>
    <s v="Não"/>
    <n v="1"/>
    <n v="82.64"/>
    <s v=""/>
    <n v="-9.92"/>
    <n v="-21.95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Marcio Bento de Oliveira"/>
    <s v="07065913643"/>
    <s v="Rua Virgílio Justiniano Alves 186 / casa Referencia: enfrente eletrônica Medeiros. obs  ou vanilda moreira sabino. - CEP 36830000 - santa Cecília, Espera Feliz, Minas Gerais"/>
    <s v="Espera Feliz"/>
    <s v="Minas Gerais"/>
    <s v="36830000"/>
    <s v="Brasil"/>
    <s v="Mercado Envios Full"/>
    <s v="10 de abril | 02:47"/>
    <s v="11 de abril | 12:06"/>
    <s v="Mercado Envios"/>
    <s v="MEL43271663530LMFFF01"/>
    <s v=" "/>
    <s v=" "/>
    <s v=" "/>
    <s v=" "/>
    <s v=" "/>
    <s v=" "/>
    <s v=" "/>
    <s v=" "/>
    <s v=""/>
    <s v="Não"/>
    <s v=""/>
    <s v="Não"/>
  </r>
  <r>
    <s v="2000005614722143"/>
    <s v="8 de abril de 2024 18:46 hs."/>
    <s v="Entregue"/>
    <s v="Chegou em 10 de abril"/>
    <s v="Sim"/>
    <n v="1"/>
    <n v="62.7"/>
    <n v="1"/>
    <n v="-16.66"/>
    <n v="-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afael Alves de Souza"/>
    <s v="06384222647"/>
    <s v="Rua Andréia Maria Magrin dos Reis 1856 / CEP 14416256 - Jardim Glória, Patrocínio Paulista, São Paulo"/>
    <s v="Patrocínio Paulista"/>
    <s v="São Paulo"/>
    <s v="14416256"/>
    <s v="Brasil"/>
    <s v="Mercado Envios Full"/>
    <s v="9 de abril | 18:46"/>
    <s v="10 de abril | 19:29"/>
    <s v="Mercado Envios"/>
    <s v="MEL43271430565LMFFF01"/>
    <s v=" "/>
    <s v=" "/>
    <s v=" "/>
    <s v=" "/>
    <s v=" "/>
    <s v=" "/>
    <s v=" "/>
    <s v=" "/>
    <s v=""/>
    <s v="Não"/>
    <s v=""/>
    <s v="Não"/>
  </r>
  <r>
    <s v="2000007997230938"/>
    <s v="8 de abril de 2024 18:42 hs."/>
    <s v="Entregue"/>
    <s v="Chegou em 12 de abril"/>
    <s v="Não"/>
    <n v="1"/>
    <n v="78.900000000000006"/>
    <s v=""/>
    <n v="-15.47"/>
    <n v="-51.9"/>
    <s v=""/>
    <n v="11.53"/>
    <s v=" "/>
    <s v="Sim"/>
    <x v="469"/>
    <s v="MLB3576376207"/>
    <s v="SPARE"/>
    <s v="Bandeja Com Pivô Direita Logan 2004 A 2013"/>
    <s v=" "/>
    <n v="78.900000000000006"/>
    <s v="Clássico"/>
    <s v="Não emitida"/>
    <s v="Gilmar Souza Dos Santos"/>
    <s v="CPF 03876700094"/>
    <s v="guabiroba 2275 - casa, São Francisco de Paula - CEP: 95400000, Rio Grande do Sul"/>
    <s v=" "/>
    <s v="Gilmar Souza Dos Santos"/>
    <s v="03876700094"/>
    <s v="guabiroba 2275 / casa Referencia: pousada do lagarto - CEP 95400000 - carapina, São Francisco de Paula, Rio Grande do Sul"/>
    <s v="São Francisco de Paula"/>
    <s v="Rio Grande do Sul"/>
    <s v="95400000"/>
    <s v="Brasil"/>
    <s v="Coleta do Mercado Envios"/>
    <s v="10 de abril | 07:56"/>
    <s v="12 de abril | 09:58"/>
    <s v="Mercado Envios"/>
    <s v="MEL43271412889LMXDF01"/>
    <s v=" "/>
    <s v=" "/>
    <s v=" "/>
    <s v=" "/>
    <s v=" "/>
    <s v=" "/>
    <s v=" "/>
    <s v=" "/>
    <s v=""/>
    <s v="Não"/>
    <s v=""/>
    <s v="Não"/>
  </r>
  <r>
    <s v="2000007997196518"/>
    <s v="8 de abril de 2024 18:37 hs."/>
    <s v="Entregue"/>
    <s v="Chegou em 9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Yuri Santos"/>
    <s v="49138112825"/>
    <s v="Rua Rui Barbosa 45 / casa - CEP 12280044 - Jardim São José, Caçapava, São Paulo"/>
    <s v="Caçapava"/>
    <s v="São Paulo"/>
    <s v="12280044"/>
    <s v="Brasil"/>
    <s v="Mercado Envios Full"/>
    <s v="9 de abril | 12:42"/>
    <s v="9 de abril | 18:43"/>
    <s v="Mercado Envios"/>
    <s v="MEL43271541188LMFFF01"/>
    <s v=" "/>
    <s v=" "/>
    <s v=" "/>
    <s v=" "/>
    <s v=" "/>
    <s v=" "/>
    <s v=" "/>
    <s v=" "/>
    <s v=""/>
    <s v="Não"/>
    <s v=""/>
    <s v="Não"/>
  </r>
  <r>
    <s v="2000007997156010"/>
    <s v="8 de abril de 2024 18:33 hs."/>
    <s v="Entregue"/>
    <s v="Chegou em 10 de abril"/>
    <s v="Não"/>
    <n v="1"/>
    <n v="82.64"/>
    <s v=""/>
    <n v="-9.92"/>
    <n v="-21.95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Edivaldo José Sousa"/>
    <s v="02757379690"/>
    <s v="rua padre Antônio Rodrigues Ferreira 58 / Referencia: final de rua - CEP 37514000 - vila Rica, Delfim Moreira, Minas Gerais"/>
    <s v="Delfim Moreira"/>
    <s v="Minas Gerais"/>
    <s v="37514000"/>
    <s v="Brasil"/>
    <s v="Mercado Envios Full"/>
    <s v="10 de abril | 01:31"/>
    <s v="10 de abril | 14:47"/>
    <s v="Mercado Envios"/>
    <s v="MEL43271384199LMFFF01"/>
    <s v=" "/>
    <s v=" "/>
    <s v=" "/>
    <s v=" "/>
    <s v=" "/>
    <s v=" "/>
    <s v=" "/>
    <s v=" "/>
    <s v=""/>
    <s v="Não"/>
    <s v=""/>
    <s v="Não"/>
  </r>
  <r>
    <s v="2000005614636017"/>
    <s v="8 de abril de 2024 18:27 hs."/>
    <s v="Entregue"/>
    <s v="Chegou em 9 de abril"/>
    <s v="Sim"/>
    <n v="1"/>
    <n v="19.39"/>
    <n v="15.9"/>
    <n v="-9.3000000000000007"/>
    <s v=""/>
    <s v=""/>
    <n v="25.99"/>
    <s v=" "/>
    <s v=" "/>
    <x v="382"/>
    <s v="MLB3564025718"/>
    <s v="SPARE"/>
    <s v="Capa De Pedal Freio E Embreagem Spin 2012 A 2021"/>
    <s v=" "/>
    <n v="19.39"/>
    <s v="Premium"/>
    <s v="Não emitida"/>
    <s v="Thiago Martins dos Santos Veículos"/>
    <s v="CNPJ 34466329000164"/>
    <s v="Avenida Mogi das Cruzes 264, Suzano - CEP: 08673010, São Paulo"/>
    <s v="Contribuinte"/>
    <s v="Thiago Martins dos Santos Veículos"/>
    <s v="34466329000164"/>
    <s v="Avenida Mogi das Cruzes 264 / Sao Paulo  Suzano - CEP 08673010 - Parque Suzano, Suzano, São Paulo"/>
    <s v="Suzano"/>
    <s v="São Paulo"/>
    <s v="08673010"/>
    <s v="Brasil"/>
    <s v="Mercado Envios Flex"/>
    <s v="9 de abril | 16:30"/>
    <s v="9 de abril | 19:37"/>
    <s v="JONES SANTOS DA SILVA"/>
    <s v="43271361911"/>
    <s v=" "/>
    <s v=" "/>
    <s v=" "/>
    <s v=" "/>
    <s v=" "/>
    <s v=" "/>
    <s v=" "/>
    <s v=" "/>
    <s v=""/>
    <s v="Não"/>
    <s v=""/>
    <s v="Não"/>
  </r>
  <r>
    <s v="2000005614610537"/>
    <s v="8 de abril de 2024 18:21 hs."/>
    <s v="Entregue"/>
    <s v="Chegou em 10 de abril"/>
    <s v="Sim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Rodolpho Silva"/>
    <s v="37579478862"/>
    <s v="RUA FORTUNATO ANTÔNIO DE CAMARGO 280 / CEP 18150000 - Jd Nova Ibiuna, Ibiúna, São Paulo"/>
    <s v="Ibiúna"/>
    <s v="São Paulo"/>
    <s v="18150000"/>
    <s v="Brasil"/>
    <s v="Mercado Envios Full"/>
    <s v="10 de abril | 02:53"/>
    <s v="10 de abril | 11:28"/>
    <s v="Mercado Envios"/>
    <s v="MEL43271485130LMFFF01"/>
    <s v="https://myaccount.mercadolivre.com.br/shipments/43271485130/detail"/>
    <s v=" "/>
    <s v=" "/>
    <s v=" "/>
    <s v=" "/>
    <s v=" "/>
    <s v=" "/>
    <s v=" "/>
    <s v=""/>
    <s v="Não"/>
    <s v=""/>
    <s v="Não"/>
  </r>
  <r>
    <s v="2000005614599693"/>
    <s v="8 de abril de 2024 18:19 hs."/>
    <s v="Entregue"/>
    <s v="Chegou em 10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Ossis Jose Dos Santos Filho"/>
    <s v="10807298794"/>
    <s v="Rua Jaime Gomes 268 / Casa 5 Entrada Pelo Beco - CEP 25515341 - Jardim José Bonifácio, São João de Meriti, Rio de Janeiro"/>
    <s v="São João de Meriti"/>
    <s v="Rio de Janeiro"/>
    <s v="25515341"/>
    <s v="Brasil"/>
    <s v="Mercado Envios Full"/>
    <s v="9 de abril | 18:40"/>
    <s v="10 de abril | 12:25"/>
    <s v="Mercado Envios"/>
    <s v="MEL43271477898LMFFF01"/>
    <s v=" "/>
    <s v=" "/>
    <s v=" "/>
    <s v=" "/>
    <s v=" "/>
    <s v=" "/>
    <s v=" "/>
    <s v=" "/>
    <s v=""/>
    <s v="Não"/>
    <s v=""/>
    <s v="Não"/>
  </r>
  <r>
    <s v="2000005614567457"/>
    <s v="8 de abril de 2024 18:12 hs."/>
    <s v="Entregue"/>
    <s v="Chegou em 10 de abril"/>
    <s v="Sim"/>
    <n v="1"/>
    <n v="39"/>
    <s v=""/>
    <n v="-10.68"/>
    <s v=""/>
    <s v=""/>
    <n v="28.32"/>
    <s v=" "/>
    <s v=" "/>
    <x v="347"/>
    <s v="MLB3920451056"/>
    <s v="SPARE"/>
    <s v="Cabo De Capô Peugeot 206 1998 Em Diante"/>
    <s v=" "/>
    <n v="39"/>
    <s v="Clássico"/>
    <s v="Autorizado"/>
    <s v=" "/>
    <s v=" "/>
    <s v=" "/>
    <s v=" "/>
    <s v="Juliana Vieira"/>
    <s v="10376273771"/>
    <s v="Rua Eça de Queiroz 102 / 102 - CEP 26225320 - Vila Nova, Nova Iguaçu, Rio de Janeiro"/>
    <s v="Nova Iguaçu"/>
    <s v="Rio de Janeiro"/>
    <s v="26225320"/>
    <s v="Brasil"/>
    <s v="Mercado Envios Full"/>
    <s v="9 de abril | 18:39"/>
    <s v="10 de abril | 14:51"/>
    <s v="Mercado Envios"/>
    <s v="MEL43271305203LMFFF01"/>
    <s v=" "/>
    <s v=" "/>
    <s v=" "/>
    <s v=" "/>
    <s v=" "/>
    <s v=" "/>
    <s v=" "/>
    <s v=" "/>
    <s v=""/>
    <s v="Não"/>
    <s v=""/>
    <s v="Não"/>
  </r>
  <r>
    <s v="2000007996847874"/>
    <s v="8 de abril de 2024 17:55 hs."/>
    <s v="Entregue"/>
    <s v="Chegou em 10 de abril"/>
    <s v="Não"/>
    <n v="1"/>
    <n v="39"/>
    <n v="13.63"/>
    <n v="-10.68"/>
    <n v="-13.63"/>
    <s v=""/>
    <n v="28.32"/>
    <s v=" "/>
    <s v=" "/>
    <x v="347"/>
    <s v="MLB3920451056"/>
    <s v="SPARE"/>
    <s v="Cabo De Capô Peugeot 206 1998 Em Diante"/>
    <s v=" "/>
    <n v="39"/>
    <s v="Clássico"/>
    <s v="Autorizado"/>
    <s v=" "/>
    <s v=" "/>
    <s v=" "/>
    <s v=" "/>
    <s v="Melchisedek Germain Mankoma Santos Maduma"/>
    <s v="16099573771"/>
    <s v="Rua Argentina 110 / loja 10 Referencia: NOVA AR , REFRIGERAÇÃO - CEP 26215240 - Metrópole, Nova Iguaçu, Rio de Janeiro"/>
    <s v="Nova Iguaçu"/>
    <s v="Rio de Janeiro"/>
    <s v="26215240"/>
    <s v="Brasil"/>
    <s v="Mercado Envios Full"/>
    <s v="9 de abril | 18:40"/>
    <s v="10 de abril | 16:27"/>
    <s v="Mercado Envios"/>
    <s v="MEL43271393230LMFFF01"/>
    <s v=" "/>
    <s v=" "/>
    <s v=" "/>
    <s v=" "/>
    <s v=" "/>
    <s v=" "/>
    <s v=" "/>
    <s v=" "/>
    <s v=""/>
    <s v="Não"/>
    <s v=""/>
    <s v="Não"/>
  </r>
  <r>
    <s v="2000007996720496"/>
    <s v="8 de abril de 2024 17:39 hs."/>
    <s v="Entregue"/>
    <s v="Chegou em 11 de abril"/>
    <s v="Não"/>
    <n v="1"/>
    <n v="179.9"/>
    <s v=""/>
    <n v="-30.58"/>
    <n v="-24.95"/>
    <s v=""/>
    <n v="124.37"/>
    <s v=" "/>
    <s v=" "/>
    <x v="326"/>
    <s v="MLB3461436092"/>
    <s v="SPARE"/>
    <s v="Cabo Do Trambulador Celta 2007 A 2014"/>
    <s v=" "/>
    <n v="179.9"/>
    <s v="Premium"/>
    <s v="Não emitida"/>
    <s v="Tais de Fatima Bezena Souza"/>
    <s v="CPF 09251452970"/>
    <s v="Eudes Cezar De Oliveira 10 - Casa, Cerro Azul - CEP: 83570000, Paraná"/>
    <s v=" "/>
    <s v="Tais de Fatima Bezena Souza"/>
    <s v="09251452970"/>
    <s v="Eudes Cezar De Oliveira 10 / Casa - CEP 83570000 - Vila Eliane, Cerro Azul, Paraná"/>
    <s v="Cerro Azul"/>
    <s v="Paraná"/>
    <s v="83570000"/>
    <s v="Brasil"/>
    <s v="Coleta do Mercado Envios"/>
    <s v="10 de abril | 08:55"/>
    <s v="11 de abril | 15:05"/>
    <s v="Mercado Envios"/>
    <s v="MEL43271186907LMXDF01"/>
    <s v=" "/>
    <s v=" "/>
    <s v=" "/>
    <s v=" "/>
    <s v=" "/>
    <s v=" "/>
    <s v=" "/>
    <s v=" "/>
    <s v=""/>
    <s v="Não"/>
    <s v=""/>
    <s v="Não"/>
  </r>
  <r>
    <s v="2000007996678248"/>
    <s v="8 de abril de 2024 17:34 hs."/>
    <s v="Entregue"/>
    <s v="Chegou em 10 de abril"/>
    <s v="Não"/>
    <n v="1"/>
    <n v="70.31"/>
    <n v="24.98"/>
    <n v="-17.95"/>
    <n v="-24.98"/>
    <s v=""/>
    <n v="52.36"/>
    <s v=" "/>
    <s v=" "/>
    <x v="98"/>
    <s v="MLB3497685910"/>
    <s v="SPARE"/>
    <s v="Par Morceguinho Dianteiro Corsa 1998 A 2003"/>
    <s v=" "/>
    <n v="70.31"/>
    <s v="Premium"/>
    <s v="Autorizado"/>
    <s v=" "/>
    <s v=" "/>
    <s v=" "/>
    <s v=" "/>
    <s v="Benedita Cardoso da costa vergilio"/>
    <s v="02164321979"/>
    <s v="Rua Felicio Vaz Vieira 10 / Referencia: terceira rua atraz da academia CRV - CEP 86310000 - Pedro Messias, Nova Fátima, Paraná"/>
    <s v="Nova Fátima"/>
    <s v="Paraná"/>
    <s v="86310000"/>
    <s v="Brasil"/>
    <s v="Mercado Envios Full"/>
    <s v="9 de abril | 18:39"/>
    <s v="10 de abril | 17:44"/>
    <s v="Mercado Envios"/>
    <s v="MEL43271311306LMFFF01"/>
    <s v=" "/>
    <s v=" "/>
    <s v=" "/>
    <s v=" "/>
    <s v=" "/>
    <s v=" "/>
    <s v=" "/>
    <s v=" "/>
    <s v=""/>
    <s v="Não"/>
    <s v=""/>
    <s v="Não"/>
  </r>
  <r>
    <s v="2000007996483590"/>
    <s v="8 de abril de 2024 17:12 hs."/>
    <s v="Entregue"/>
    <s v="Chegou em 10 de abril"/>
    <s v="Não"/>
    <n v="2"/>
    <n v="108.44"/>
    <n v="13.9"/>
    <n v="-30.44"/>
    <s v=""/>
    <s v=""/>
    <n v="91.9"/>
    <s v=" "/>
    <s v="Sim"/>
    <x v="343"/>
    <s v="MLB3304049307"/>
    <s v="SPARE"/>
    <s v="Pino Guia Pinça De Freio Hb20 2012 Em Diante"/>
    <s v=" "/>
    <n v="54.22"/>
    <s v="Premium"/>
    <s v="Não emitida"/>
    <s v="romario sales"/>
    <s v="CPF 12171618485"/>
    <s v="Rua Atalaia 144 - Casa, Guarulhos - CEP: 07124180, São Paulo"/>
    <s v=" "/>
    <s v="romario sales"/>
    <s v="12171618485"/>
    <s v="Avenida Guarulhos 1164 / Magno Contabilidade - CEP 07025000 - Vila Augusta, Guarulhos, São Paulo"/>
    <s v="Guarulhos"/>
    <s v="São Paulo"/>
    <s v="07025000"/>
    <s v="Brasil"/>
    <s v="Mercado Envios Flex"/>
    <s v="9 de abril | 18:19"/>
    <s v="10 de abril | 09:01"/>
    <s v="ALEXANDRE ALVES, ALEXANDRE ALVES"/>
    <s v="43271086067"/>
    <s v=" "/>
    <s v=" "/>
    <s v=" "/>
    <s v=" "/>
    <s v=" "/>
    <s v=" "/>
    <s v=" "/>
    <s v=" "/>
    <s v=""/>
    <s v="Não"/>
    <s v=""/>
    <s v="Não"/>
  </r>
  <r>
    <s v="2000007996468040"/>
    <s v="8 de abril de 2024 17:12 hs."/>
    <s v="Cancelada pelo comprador"/>
    <s v="Cancelou porque não podia esperar o produto."/>
    <s v="Não"/>
    <n v="0"/>
    <n v="27.79"/>
    <n v="15.9"/>
    <n v="-9.33"/>
    <s v=""/>
    <n v="-34.36"/>
    <n v="0"/>
    <s v=" "/>
    <s v=" "/>
    <x v="380"/>
    <s v="MLB3457890749"/>
    <s v="SPARE"/>
    <s v="Reparo Alavanca Do Câmbio Eaton Silverado 1996 Em Diante"/>
    <s v=" "/>
    <n v="27.79"/>
    <s v="Clássico"/>
    <s v="Não emitida"/>
    <s v="roberto guerra"/>
    <s v="CPF 04065108810"/>
    <s v="Avenida Cesário de Abreu 447 - Centro, Itapevi - CEP: 06653020, São Paulo"/>
    <s v=" "/>
    <s v="roberto guerra"/>
    <s v="04065108810"/>
    <s v=" "/>
    <s v="Itapevi"/>
    <s v="São Paulo"/>
    <s v="06653020"/>
    <s v="Brasil"/>
    <s v="Mercado Envios Flex"/>
    <s v=" "/>
    <s v=" "/>
    <s v="CARAVELASPAREPARTSPEASAUT"/>
    <s v="43271073053"/>
    <s v=" "/>
    <s v=" "/>
    <s v=" "/>
    <s v=" "/>
    <s v=" "/>
    <s v=" "/>
    <s v=" "/>
    <s v=" "/>
    <s v=""/>
    <s v="Não"/>
    <s v=""/>
    <s v="Não"/>
  </r>
  <r>
    <s v="2000007996469708"/>
    <s v="8 de abril de 2024 17:10 hs."/>
    <s v="Entregue"/>
    <s v="Chegou em 12 de abril"/>
    <s v="Não"/>
    <n v="1"/>
    <n v="197.27"/>
    <s v=""/>
    <n v="-33.54"/>
    <n v="-25.95"/>
    <s v=""/>
    <n v="137.78"/>
    <s v=" "/>
    <s v=" "/>
    <x v="463"/>
    <s v="MLB3577895711"/>
    <s v="SPARE"/>
    <s v="Par Dianteira Bandeja Com Pivô Sandero 2014 A 2019"/>
    <s v=" "/>
    <n v="197.27"/>
    <s v="Premium"/>
    <s v="Não emitida"/>
    <s v="Valdir Jose Bruger"/>
    <s v="CPF 06031477980"/>
    <s v="Rua Rubens Fleuri da Rocha 460, Guarapuava - CEP: 85055080, Paraná"/>
    <s v=" "/>
    <s v="Valdir Jose Bruger"/>
    <s v="06031477980"/>
    <s v="Rua Antônio Losso 899 / CenterCar Veículos  Referencia: CenterCar veículos - CEP 85055310 - Conradinho, Guarapuava, Paraná"/>
    <s v="Guarapuava"/>
    <s v="Paraná"/>
    <s v="85055310"/>
    <s v="Brasil"/>
    <s v="Coleta do Mercado Envios"/>
    <s v="11 de abril | 09:51"/>
    <s v="12 de abril | 12:09"/>
    <s v="Mercado Envios"/>
    <s v="MEL43271080859LMXDF01"/>
    <s v=" "/>
    <s v=" "/>
    <s v=" "/>
    <s v=" "/>
    <s v=" "/>
    <s v=" "/>
    <s v=" "/>
    <s v=" "/>
    <s v=""/>
    <s v="Não"/>
    <s v=""/>
    <s v="Não"/>
  </r>
  <r>
    <s v="2000007996430958"/>
    <s v="8 de abril de 2024 17:07 hs."/>
    <s v="Entregue"/>
    <s v="Chegou em 9 de abril"/>
    <s v="Não"/>
    <n v="1"/>
    <n v="49.31"/>
    <n v="13.9"/>
    <n v="-11.92"/>
    <s v=""/>
    <s v=""/>
    <n v="51.29"/>
    <s v=" "/>
    <s v=" "/>
    <x v="218"/>
    <s v="MLB3296639491"/>
    <s v="SPARE"/>
    <s v="Reparo Traseiro Rolamento Blindado Palio Weekend 99 A 2015"/>
    <s v=" "/>
    <n v="49.31"/>
    <s v="Clássico"/>
    <s v="Não emitida"/>
    <s v="Kaique Azevedo Monteiro"/>
    <s v="CPF 44346105890"/>
    <s v="Av itaquera  1913 - centro automotivo , São Paulo - CEP: 03526000, São Paulo"/>
    <s v=" "/>
    <s v="Kaique Azevedo Monteiro"/>
    <s v="44346105890"/>
    <s v="Avenida Itaquera 1913 / Centro automotivo  Referencia: Oficina mecânica _x000a_Se estiver fechado deixar na adega ao lado _x000a_(Eduardo ou Yuri) - CEP 03526000 - Jardim Maringá, São Paulo, São Paulo"/>
    <s v="São Paulo"/>
    <s v="São Paulo"/>
    <s v="03526000"/>
    <s v="Brasil"/>
    <s v="Mercado Envios Flex"/>
    <s v="9 de abril | 16:45"/>
    <s v="9 de abril | 20:53"/>
    <s v="ALDRIN FAZION"/>
    <s v="43271062471"/>
    <s v=" "/>
    <s v=" "/>
    <s v=" "/>
    <s v=" "/>
    <s v=" "/>
    <s v=" "/>
    <s v=" "/>
    <s v=" "/>
    <s v=""/>
    <s v="Não"/>
    <s v=""/>
    <s v="Não"/>
  </r>
  <r>
    <s v="2000007996324824"/>
    <s v="8 de abril de 2024 16:53 hs."/>
    <s v="Entregue"/>
    <s v="Chegou em 11 de abril"/>
    <s v="Não"/>
    <n v="1"/>
    <n v="187.64"/>
    <s v=""/>
    <n v="-31.9"/>
    <n v="-23.95"/>
    <s v=""/>
    <n v="131.79"/>
    <s v=" "/>
    <s v="Sim"/>
    <x v="362"/>
    <s v="MLB3456096055"/>
    <s v="SPARE"/>
    <s v="Par Bandeja Inferior Com Pivô Versailles 1992 A 1996"/>
    <s v=" "/>
    <n v="187.64"/>
    <s v="Premium"/>
    <s v="Não emitida"/>
    <s v="Jhonatan Lopes"/>
    <s v="CPF 39401641862"/>
    <s v="rua Deodoro da Fonseca 41, Itapecerica da Serra - CEP: 06857540, São Paulo"/>
    <s v=" "/>
    <s v="Jhonatan Lopes"/>
    <s v="39401641862"/>
    <s v="Rua Deodoro da Fonseca 41 / Referencia: Na Frente Do Mercado Economico - CEP 06857540 - Jardim Cinira, Itapecerica da Serra, São Paulo"/>
    <s v="Itapecerica da Serra"/>
    <s v="São Paulo"/>
    <s v="06857540"/>
    <s v="Brasil"/>
    <s v="Coleta do Mercado Envios"/>
    <s v="10 de abril | 03:22"/>
    <s v="11 de abril | 14:38"/>
    <s v="Mercado Envios"/>
    <s v="MEL43271014219LMXDF01"/>
    <s v=" "/>
    <s v=" "/>
    <s v=" "/>
    <s v=" "/>
    <s v=" "/>
    <s v=" "/>
    <s v=" "/>
    <s v=" "/>
    <s v=""/>
    <s v="Não"/>
    <s v=""/>
    <s v="Não"/>
  </r>
  <r>
    <s v="2000005614073591"/>
    <s v="8 de abril de 2024 16:21 hs."/>
    <s v="Entregue"/>
    <s v="Chegou em 10 de abril"/>
    <s v="Sim"/>
    <n v="1"/>
    <n v="384.5"/>
    <s v=""/>
    <n v="-65.36"/>
    <n v="-65.95"/>
    <s v=""/>
    <n v="253.19"/>
    <s v=" "/>
    <s v=" "/>
    <x v="196"/>
    <s v="MLB3530279086"/>
    <s v="SPARE"/>
    <s v="Par Bandeja Inferior Com Pivô Fit 2009 A 2013"/>
    <s v=" "/>
    <n v="384.5"/>
    <s v="Premium"/>
    <s v="Não emitida"/>
    <s v="Celso Costa"/>
    <s v="CPF 02314443705"/>
    <s v="Rua Volta Redonda 288, Seropédica - CEP: 23894390, Rio de Janeiro"/>
    <s v=" "/>
    <s v="Celso Costa"/>
    <s v="02314443705"/>
    <s v="Rua Volta Redonda 288 / Referencia: Rua Volta Redonda288 - CEP 23894390 - Boa Esperança, Seropédica, Rio de Janeiro"/>
    <s v="Seropédica"/>
    <s v="Rio de Janeiro"/>
    <s v="23894390"/>
    <s v="Brasil"/>
    <s v="Coleta do Mercado Envios"/>
    <s v="10 de abril | 01:47"/>
    <s v="10 de abril | 16:37"/>
    <s v="Mercado Envios"/>
    <s v="MEL43271034788LMXDF01"/>
    <s v=" "/>
    <s v=" "/>
    <s v=" "/>
    <s v=" "/>
    <s v=" "/>
    <s v=" "/>
    <s v=" "/>
    <s v=" "/>
    <s v=""/>
    <s v="Não"/>
    <s v=""/>
    <s v="Não"/>
  </r>
  <r>
    <s v="2000007996009368"/>
    <s v="8 de abril de 2024 16:19 hs."/>
    <s v="Entregue"/>
    <s v="Chegou em 9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Igor Souza"/>
    <s v="50144353865"/>
    <s v="Rua Manuel Avelino dos Santos 181 / CEP 11740000 - tanise, Itanhaém, São Paulo"/>
    <s v="Itanhaém"/>
    <s v="São Paulo"/>
    <s v="11740000"/>
    <s v="Brasil"/>
    <s v="Mercado Envios Full"/>
    <s v="9 de abril | 12:38"/>
    <s v="9 de abril | 18:41"/>
    <s v="Mercado Envios"/>
    <s v="MEL43271024876LMFFF01"/>
    <s v=" "/>
    <s v=" "/>
    <s v=" "/>
    <s v=" "/>
    <s v=" "/>
    <s v=" "/>
    <s v=" "/>
    <s v=" "/>
    <s v=""/>
    <s v="Não"/>
    <s v=""/>
    <s v="Não"/>
  </r>
  <r>
    <s v="2000007995982240"/>
    <s v="8 de abril de 2024 16:13 hs."/>
    <s v="Entregue"/>
    <s v="Chegou em 9 de abril"/>
    <s v="Não"/>
    <n v="1"/>
    <n v="45.14"/>
    <n v="15.9"/>
    <n v="-13.67"/>
    <s v=""/>
    <s v=""/>
    <n v="47.37"/>
    <s v=" "/>
    <s v="Sim"/>
    <x v="330"/>
    <s v="MLB3921573206"/>
    <s v="SPARE"/>
    <s v="Par Pino Da Dobradiça Porta Palio G3 Celebration 2009 2010"/>
    <s v=" "/>
    <n v="45.14"/>
    <s v="Premium"/>
    <s v="Não emitida"/>
    <s v="Jose Marcos Araujo de Cerqueira"/>
    <s v="CPF 98436082400"/>
    <s v="Estrada Jathay 296 - ou 285, Carapicuíba - CEP: 06390180, São Paulo"/>
    <s v=" "/>
    <s v="Jose Marcos Araujo de Cerqueira"/>
    <s v="98436082400"/>
    <s v="Estrada Jathay 296 / ou 285 Referencia: Oficina automotiva Ao lado da farmácia mais saúde - CEP 06390180 - Vila Nossa Senhora Aparecida, Carapicuíba, São Paulo"/>
    <s v="Carapicuíba"/>
    <s v="São Paulo"/>
    <s v="06390180"/>
    <s v="Brasil"/>
    <s v="Mercado Envios Flex"/>
    <s v="9 de abril | 17:22"/>
    <s v="9 de abril | 21:50"/>
    <s v="THIAGO OLIVEIRA MIRANDA"/>
    <s v="43270861285"/>
    <s v=" "/>
    <s v=" "/>
    <s v=" "/>
    <s v=" "/>
    <s v=" "/>
    <s v=" "/>
    <s v=" "/>
    <s v=" "/>
    <s v=""/>
    <s v="Não"/>
    <s v=""/>
    <s v="Não"/>
  </r>
  <r>
    <s v="2000007995841176"/>
    <s v="8 de abril de 2024 15:59 hs."/>
    <s v="Entregue"/>
    <s v="Chegou em 11 de abril"/>
    <s v="Não"/>
    <n v="1"/>
    <n v="143.69999999999999"/>
    <s v=""/>
    <n v="-17.239999999999998"/>
    <n v="-25.95"/>
    <s v=""/>
    <n v="100.51"/>
    <s v=" "/>
    <s v="Sim"/>
    <x v="419"/>
    <s v="MLB3855715666"/>
    <s v="SPARE"/>
    <s v="Bandeja Inferior Esquerda Civic 2001 A 2006"/>
    <s v=" "/>
    <n v="143.69999999999999"/>
    <s v="Clássico"/>
    <s v="Não emitida"/>
    <s v="Joao Pedro Moreira Gigante Crespo"/>
    <s v="CPF 50230480802"/>
    <s v="Rua Luzia Minelli Capello 1000 - Condominio, Sao Jose Do Rio Preto - CEP: 15051004, São Paulo"/>
    <s v=" "/>
    <s v="Joao Pedro Moreira Gigante Crespo"/>
    <s v="50230480802"/>
    <s v="Rua Luzia Minelli Capello 1000 / Bloco 12 ap 205 - CEP 15051004 - Loteamento Clube V, São José do Rio Preto, São Paulo"/>
    <s v="São José do Rio Preto"/>
    <s v="São Paulo"/>
    <s v="15051004"/>
    <s v="Brasil"/>
    <s v="Coleta do Mercado Envios"/>
    <s v="11 de abril | 01:55"/>
    <s v="11 de abril | 15:29"/>
    <s v="Mercado Envios"/>
    <s v="MEL43270803905LMXDF01"/>
    <s v=" "/>
    <s v=" "/>
    <s v=" "/>
    <s v=" "/>
    <s v=" "/>
    <s v=" "/>
    <s v=" "/>
    <s v=" "/>
    <s v=""/>
    <s v="Não"/>
    <s v=""/>
    <s v="Não"/>
  </r>
  <r>
    <s v="2000005613964527"/>
    <s v="8 de abril de 2024 15:59 hs."/>
    <s v="Entregue"/>
    <s v="Chegou em 10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Fabio Aparecido de Mello Conte"/>
    <s v="28960839876"/>
    <s v="Rua Tomaz Aquino Pereira 81 / apartamento 23 B - CEP 18401725 - Jardim Nova Itapeva, Itapeva, São Paulo"/>
    <s v="Itapeva"/>
    <s v="São Paulo"/>
    <s v="18401725"/>
    <s v="Brasil"/>
    <s v="Mercado Envios Full"/>
    <s v="10 de abril | 00:17"/>
    <s v="10 de abril | 13:23"/>
    <s v="Mercado Envios"/>
    <s v="MEL43270946558LMFFF01"/>
    <s v=" "/>
    <s v=" "/>
    <s v=" "/>
    <s v=" "/>
    <s v=" "/>
    <s v=" "/>
    <s v=" "/>
    <s v=" "/>
    <s v=""/>
    <s v="Não"/>
    <s v=""/>
    <s v="Não"/>
  </r>
  <r>
    <s v="2000007995763624"/>
    <s v="8 de abril de 2024 15:51 hs."/>
    <s v="Entregue"/>
    <s v="Chegou em 9 de abril"/>
    <s v="Não"/>
    <n v="1"/>
    <n v="145.26"/>
    <n v="1.59"/>
    <n v="-17.43"/>
    <s v=""/>
    <s v=""/>
    <n v="129.41999999999999"/>
    <s v=" "/>
    <s v="Sim"/>
    <x v="508"/>
    <s v="MLB3373271523"/>
    <s v="SPARE"/>
    <s v="Bandeja Dianteira Direita Corolla 2002 Á 2019 Com Pivô"/>
    <s v=" "/>
    <n v="145.26"/>
    <s v="Clássico"/>
    <s v="Não emitida"/>
    <s v="Brasil Silva"/>
    <s v="CPF 26565716854"/>
    <s v="Rua José Galdino da Silva 227, São Paulo - CEP: 04792000, São Paulo"/>
    <s v=" "/>
    <s v="Brasil Silva"/>
    <s v="26565716854"/>
    <s v="Rua José Galdino da Silva 227 / CEP 04792000 - Interlagos, São Paulo, São Paulo"/>
    <s v="São Paulo"/>
    <s v="São Paulo"/>
    <s v="04792000"/>
    <s v="Brasil"/>
    <s v="Mercado Envios Flex"/>
    <s v="9 de abril | 15:53"/>
    <s v="9 de abril | 22:20"/>
    <s v="ANDERSON DOS SANTOS PEDRO"/>
    <s v="43270918658"/>
    <s v=" "/>
    <s v=" "/>
    <s v=" "/>
    <s v=" "/>
    <s v=" "/>
    <s v=" "/>
    <s v=" "/>
    <s v=" "/>
    <s v=""/>
    <s v="Não"/>
    <s v=""/>
    <s v="Não"/>
  </r>
  <r>
    <s v="2000007995608366"/>
    <s v="8 de abril de 2024 15:34 hs."/>
    <s v="Entregue"/>
    <s v="Chegou em 9 de abril"/>
    <s v="Não"/>
    <n v="1"/>
    <n v="393.85"/>
    <n v="1.59"/>
    <n v="-47.26"/>
    <s v=""/>
    <s v=""/>
    <n v="348.18"/>
    <s v=" "/>
    <s v="Sim"/>
    <x v="444"/>
    <s v="MLB4047411140"/>
    <s v="SPARE"/>
    <s v="Par Bandeja Ferro Inferior Com Pivô Strada 1998 A 2000"/>
    <s v=" "/>
    <n v="393.85"/>
    <s v="Clássico"/>
    <s v="Não emitida"/>
    <s v="fabio fenci"/>
    <s v="CPF 17429163840"/>
    <s v="Rua Do Radium 205 - Casa 1, São Paulo - CEP: 04637050, São Paulo"/>
    <s v=" "/>
    <s v="fabio fenci"/>
    <s v="17429163840"/>
    <s v="Rua do Radium 205 / casa 1 - CEP 04637050 - Jardim Petrópolis, São Paulo, São Paulo"/>
    <s v="São Paulo"/>
    <s v="São Paulo"/>
    <s v="04637050"/>
    <s v="Brasil"/>
    <s v="Mercado Envios Flex"/>
    <s v="9 de abril | 15:53"/>
    <s v="9 de abril | 23:06"/>
    <s v="ANDERSON DOS SANTOS PEDRO"/>
    <s v="43270697577"/>
    <s v=" "/>
    <s v=" "/>
    <s v=" "/>
    <s v=" "/>
    <s v=" "/>
    <s v=" "/>
    <s v=" "/>
    <s v=" "/>
    <s v=""/>
    <s v="Não"/>
    <s v=""/>
    <s v="Não"/>
  </r>
  <r>
    <s v="2000007995420294"/>
    <s v="8 de abril de 2024 15:18 hs."/>
    <s v="Entregue"/>
    <s v="Chegou em 10 de abril"/>
    <s v="Não"/>
    <n v="1"/>
    <n v="62.7"/>
    <n v="22.33"/>
    <n v="-16.66"/>
    <n v="-22.33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Anselmo Pedro da Silva"/>
    <s v="09775734940"/>
    <s v="Rua Santa Catarina 989 / seralherria - CEP 87930000 - centro, Querência do Norte, Paraná"/>
    <s v="Querência do Norte"/>
    <s v="Paraná"/>
    <s v="87930000"/>
    <s v="Brasil"/>
    <s v="Mercado Envios Full"/>
    <s v="9 de abril | 13:43"/>
    <s v="10 de abril | 16:25"/>
    <s v="Mercado Envios"/>
    <s v="MEL43270759346LMFFF01"/>
    <s v=" "/>
    <s v=" "/>
    <s v=" "/>
    <s v=" "/>
    <s v=" "/>
    <s v=" "/>
    <s v=" "/>
    <s v=" "/>
    <s v=""/>
    <s v="Não"/>
    <s v=""/>
    <s v="Não"/>
  </r>
  <r>
    <s v="2000007995431546"/>
    <s v="8 de abril de 2024 15:12 hs."/>
    <s v="Entregue"/>
    <s v="Chegou em 10 de abril"/>
    <s v="Não"/>
    <n v="1"/>
    <n v="39"/>
    <n v="6.6"/>
    <n v="-10.68"/>
    <n v="-6.6"/>
    <s v=""/>
    <n v="28.32"/>
    <s v=" "/>
    <s v=" "/>
    <x v="347"/>
    <s v="MLB3920451056"/>
    <s v="SPARE"/>
    <s v="Cabo De Capô Peugeot 206 1998 Em Diante"/>
    <s v=" "/>
    <n v="39"/>
    <s v="Clássico"/>
    <s v="Autorizado"/>
    <s v=" "/>
    <s v=" "/>
    <s v=" "/>
    <s v=" "/>
    <s v="marco antonio conde"/>
    <s v="25969004839"/>
    <s v="Rua Coriolano 1753 / mx serviços automot - CEP 05047002 - Vila Romana, São Paulo, São Paulo"/>
    <s v="São Paulo"/>
    <s v="São Paulo"/>
    <s v="05047002"/>
    <s v="Brasil"/>
    <s v="Mercado Envios Full"/>
    <s v="9 de abril | 13:43"/>
    <s v="10 de abril | 14:19"/>
    <s v="Mercado Envios"/>
    <s v="MEL43270626205LMFFF01"/>
    <s v=" "/>
    <s v=" "/>
    <s v=" "/>
    <s v=" "/>
    <s v=" "/>
    <s v=" "/>
    <s v=" "/>
    <s v=" "/>
    <s v=""/>
    <s v="Não"/>
    <s v=""/>
    <s v="Não"/>
  </r>
  <r>
    <s v="2000007995440824"/>
    <s v="8 de abril de 2024 15:12 hs."/>
    <s v="Entregue"/>
    <s v="Chegou em 10 de abril"/>
    <s v="Não"/>
    <n v="1"/>
    <n v="62.7"/>
    <n v="18.850000000000001"/>
    <n v="-16.66"/>
    <n v="-18.850000000000001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Andre Luis Dos Santos"/>
    <s v="03883925926"/>
    <s v="Rua Dona Hermínia Lupion 54 / Fundos Referencia: Branca - CEP 80820480 - Vista Alegre, Curitiba, Paraná"/>
    <s v="Curitiba"/>
    <s v="Paraná"/>
    <s v="80820480"/>
    <s v="Brasil"/>
    <s v="Mercado Envios Full"/>
    <s v="9 de abril | 19:40"/>
    <s v="10 de abril | 09:54"/>
    <s v="Mercado Envios"/>
    <s v="MEL43270771254LMFFF01"/>
    <s v=" "/>
    <s v=" "/>
    <s v=" "/>
    <s v=" "/>
    <s v=" "/>
    <s v=" "/>
    <s v=" "/>
    <s v=" "/>
    <s v=""/>
    <s v="Não"/>
    <s v=""/>
    <s v="Não"/>
  </r>
  <r>
    <s v="2000007995406196"/>
    <s v="8 de abril de 2024 15:11 hs."/>
    <s v="Entregue"/>
    <s v="Chegou em 11 de abril"/>
    <s v="Não"/>
    <n v="1"/>
    <n v="73.290000000000006"/>
    <n v="37.61"/>
    <n v="-18.46"/>
    <n v="-37.61"/>
    <s v=""/>
    <n v="54.83"/>
    <s v=" "/>
    <s v=" "/>
    <x v="46"/>
    <s v="MLB3299242119"/>
    <s v="SPARE"/>
    <s v="Par Kit Pino Guia Bucha Pinça Voyage 2012 A 2017"/>
    <s v=" "/>
    <n v="73.290000000000006"/>
    <s v="Premium"/>
    <s v="Não emitida"/>
    <s v="fábio Oliveira"/>
    <s v="CPF 03303588554"/>
    <s v="Rua Viver Salvador 461 - 08401, Salvador - CEP: 41412265, Bahia"/>
    <s v=" "/>
    <s v="fábio Oliveira"/>
    <s v="03303588554"/>
    <s v="Rua Priscila B Dutra 418 / adm Referencia: Jaguar residence ,em frente ao estacao villas shopping - CEP 42709200 - Buraquinho, Lauro de Freitas, Bahia"/>
    <s v="Lauro de Freitas"/>
    <s v="Bahia"/>
    <s v="42709200"/>
    <s v="Brasil"/>
    <s v="Coleta do Mercado Envios"/>
    <s v="10 de abril | 01:01"/>
    <s v="11 de abril | 09:28"/>
    <s v="Mercado Envios"/>
    <s v="MEL43270609821LMXDF01"/>
    <s v=" "/>
    <s v=" "/>
    <s v=" "/>
    <s v=" "/>
    <s v=" "/>
    <s v=" "/>
    <s v=" "/>
    <s v=" "/>
    <s v=""/>
    <s v="Não"/>
    <s v=""/>
    <s v="Não"/>
  </r>
  <r>
    <s v="2000007995339544"/>
    <s v="8 de abril de 2024 15:01 hs."/>
    <s v="Entregue"/>
    <s v="Chegou em 9 de abril"/>
    <s v="Não"/>
    <n v="1"/>
    <n v="56.94"/>
    <n v="28.91"/>
    <n v="-15.68"/>
    <n v="-28.91"/>
    <s v=""/>
    <n v="41.26"/>
    <s v=" "/>
    <s v=" "/>
    <x v="339"/>
    <s v="MLB3517827389"/>
    <s v="SPARE"/>
    <s v="Rolamento Roda Dianteira Vectra Sem Abs 1997 Em Diante"/>
    <s v=" "/>
    <n v="56.94"/>
    <s v="Premium"/>
    <s v="Não emitida"/>
    <s v="Bruno Plínio"/>
    <s v="CPF 12270500709"/>
    <s v="jose firmino de melo 428 - em frente a igreja catolica, barra do pirai - CEP: 27130360, Rio de Janeiro"/>
    <s v=" "/>
    <s v="Bruno Plínio"/>
    <s v="12270500709"/>
    <s v="Rua José Firmino de Melo 428 / Casa - CEP 27130360 - Química, Barra do Piraí, Rio de Janeiro"/>
    <s v="Barra do Piraí"/>
    <s v="Rio de Janeiro"/>
    <s v="27130360"/>
    <s v="Brasil"/>
    <s v="Coleta do Mercado Envios"/>
    <s v="9 de abril | 02:39"/>
    <s v="9 de abril | 19:11"/>
    <s v="Mercado Envios"/>
    <s v="MEL43270584419LMXDF01"/>
    <s v=" "/>
    <s v=" "/>
    <s v=" "/>
    <s v=" "/>
    <s v=" "/>
    <s v=" "/>
    <s v=" "/>
    <s v=" "/>
    <s v=""/>
    <s v="Não"/>
    <s v=""/>
    <s v="Não"/>
  </r>
  <r>
    <s v="2000007995337650"/>
    <s v="8 de abril de 2024 15:00 hs."/>
    <s v="Entregue"/>
    <s v="Chegou em 10 de abril"/>
    <s v="Não"/>
    <n v="1"/>
    <n v="62.7"/>
    <n v="26.72"/>
    <n v="-16.66"/>
    <n v="-26.72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nas Ferreira Guedes Filho"/>
    <s v="44928165772"/>
    <s v="Rua Arnaldo Teles da Fonseca 34 / casa Referencia: casa - CEP 28080050 - Parque Prazeres, Campos dos Goytacazes, Rio de Janeiro"/>
    <s v="Campos dos Goytacazes"/>
    <s v="Rio de Janeiro"/>
    <s v="28080050"/>
    <s v="Brasil"/>
    <s v="Mercado Envios Full"/>
    <s v="9 de abril | 13:45"/>
    <s v="10 de abril | 11:53"/>
    <s v="Mercado Envios"/>
    <s v="MEL43270582817LMFFF01"/>
    <s v=" "/>
    <s v=" "/>
    <s v=" "/>
    <s v=" "/>
    <s v=" "/>
    <s v=" "/>
    <s v=" "/>
    <s v=" "/>
    <s v=""/>
    <s v="Não"/>
    <s v=""/>
    <s v="Não"/>
  </r>
  <r>
    <s v="2000007995318280"/>
    <s v="8 de abril de 2024 14:59 hs."/>
    <s v="Entregue"/>
    <s v="Chegou em 9 de abril"/>
    <s v="Não"/>
    <n v="1"/>
    <n v="62.7"/>
    <n v="21.23"/>
    <n v="-16.66"/>
    <n v="-21.23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emiliosatiro emiliosatiro"/>
    <s v="10829949879"/>
    <s v="Avenida Quatro 125 / numero 125 - Casa Referencia: No Horário manha ouTarde - CEP 11440250 - Enseada, Guarujá, São Paulo"/>
    <s v="Guarujá"/>
    <s v="São Paulo"/>
    <s v="11440250"/>
    <s v="Brasil"/>
    <s v="Mercado Envios Full"/>
    <s v="9 de abril | 12:46"/>
    <s v="9 de abril | 18:24"/>
    <s v="Mercado Envios"/>
    <s v="MEL43270714468LMFFF01"/>
    <s v=" "/>
    <s v=" "/>
    <s v=" "/>
    <s v=" "/>
    <s v=" "/>
    <s v=" "/>
    <s v=" "/>
    <s v=" "/>
    <s v=""/>
    <s v="Não"/>
    <s v=""/>
    <s v="Não"/>
  </r>
  <r>
    <s v="2000007995321188"/>
    <s v="8 de abril de 2024 14:58 hs."/>
    <s v="Entregue"/>
    <s v="Chegou em 10 de abril"/>
    <s v="Não"/>
    <n v="1"/>
    <n v="63.85"/>
    <n v="22.42"/>
    <n v="-13.66"/>
    <n v="-22.42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Josinete da Silva Soares"/>
    <s v="06173352494"/>
    <s v="Rua Pedro José Severino 100 / loteamento aparecida - CEP 55816755 - Santo Antônio, Carpina, Pernambuco"/>
    <s v="Carpina"/>
    <s v="Pernambuco"/>
    <s v="55816755"/>
    <s v="Brasil"/>
    <s v="Mercado Envios Full"/>
    <s v="8 de abril | 19:40"/>
    <s v="10 de abril | 08:14"/>
    <s v="Mercado Envios"/>
    <s v="MEL43270574537LMFFF01"/>
    <s v=" "/>
    <s v=" "/>
    <s v=" "/>
    <s v=" "/>
    <s v=" "/>
    <s v=" "/>
    <s v=" "/>
    <s v=" "/>
    <s v=""/>
    <s v="Não"/>
    <s v=""/>
    <s v="Não"/>
  </r>
  <r>
    <s v="2000007995258264"/>
    <s v="8 de abril de 2024 14:50 hs."/>
    <s v="Entregue"/>
    <s v="Chegou em 9 de abril"/>
    <s v="Não"/>
    <n v="1"/>
    <n v="232.57"/>
    <s v=""/>
    <n v="-27.91"/>
    <n v="-23.95"/>
    <s v=""/>
    <n v="180.71"/>
    <s v=" "/>
    <s v="Sim"/>
    <x v="402"/>
    <s v="MLB3296899399"/>
    <s v="SPARE"/>
    <s v="Cabo De Câmbio Hyundai Hr 2005 A 2012"/>
    <s v=" "/>
    <n v="232.57"/>
    <s v="Clássico"/>
    <s v="Autorizado"/>
    <s v=" "/>
    <s v=" "/>
    <s v=" "/>
    <s v=" "/>
    <s v="Elielson Pereira"/>
    <s v="81483090515"/>
    <s v="Rua Blumenau SN / Conj Bahia K ap 204 - CEP 40342055 - Santa Mônica, Salvador, Bahia"/>
    <s v="Salvador"/>
    <s v="Bahia"/>
    <s v="40342055"/>
    <s v="Brasil"/>
    <s v="Mercado Envios Full"/>
    <s v="9 de abril | 00:22"/>
    <s v="9 de abril | 10:55"/>
    <s v="Mercado Envios"/>
    <s v="MEL43270542295LMFFF01"/>
    <s v=" "/>
    <s v=" "/>
    <s v=" "/>
    <s v=" "/>
    <s v=" "/>
    <s v=" "/>
    <s v=" "/>
    <s v=" "/>
    <s v=""/>
    <s v="Não"/>
    <s v=""/>
    <s v="Não"/>
  </r>
  <r>
    <s v="2000005613606237"/>
    <s v="8 de abril de 2024 14:41 hs."/>
    <s v="Entregue"/>
    <s v="Chegou em 12 de abril"/>
    <s v="Sim"/>
    <n v="1"/>
    <n v="211.36"/>
    <s v=""/>
    <n v="-35.93"/>
    <n v="-21.95"/>
    <s v=""/>
    <n v="153.47999999999999"/>
    <s v=" "/>
    <s v="Sim"/>
    <x v="359"/>
    <s v="MLB3523534622"/>
    <s v="SPARE"/>
    <s v="Cabo De Marcha Com Terminal Corsa 2005 A 2014"/>
    <s v=" "/>
    <n v="211.36"/>
    <s v="Premium"/>
    <s v="Autorizado"/>
    <s v=" "/>
    <s v=" "/>
    <s v=" "/>
    <s v=" "/>
    <s v="Romario Pereira Do Nascimento"/>
    <s v="06227794511"/>
    <s v="Avenida Carreiro Grande no Final do Calçamento SN / casa Referencia: Rua á Direita no Final do Calçamento, Tem um poste de rede alta em frente a entrada do lado Direito depois vire a esquerda 2 ca - CEP 46980000 - Murumbi, Iraquara, Bahia"/>
    <s v="Iraquara"/>
    <s v="Bahia"/>
    <s v="46980000"/>
    <s v="Brasil"/>
    <s v="Mercado Envios Full"/>
    <s v="9 de abril | 16:39"/>
    <s v="12 de abril | 15:25"/>
    <s v="Mercado Envios"/>
    <s v="MEL43270505193LMFFF01"/>
    <s v=" "/>
    <s v=" "/>
    <s v=" "/>
    <s v=" "/>
    <s v=" "/>
    <s v=" "/>
    <s v=" "/>
    <s v=" "/>
    <s v=""/>
    <s v="Não"/>
    <s v=""/>
    <s v="Não"/>
  </r>
  <r>
    <s v="2000007986786436"/>
    <s v="8 de abril de 2024 14:37 hs."/>
    <s v="Entregue"/>
    <s v="Chegou em 23 de abril"/>
    <s v="Não"/>
    <n v="1"/>
    <n v="157.66999999999999"/>
    <s v=""/>
    <n v="-26.8"/>
    <n v="-25.95"/>
    <s v=""/>
    <n v="104.92"/>
    <s v=" "/>
    <s v=" "/>
    <x v="419"/>
    <s v="MLB3394641477"/>
    <s v="SPARE"/>
    <s v="Bandeja Inferior Esquerda Civic 2001 A 2006"/>
    <s v=" "/>
    <n v="157.66999999999999"/>
    <s v="Premium"/>
    <s v="Não emitida"/>
    <s v="Dalila Fernandes de Araújo"/>
    <s v="CPF 75135426515"/>
    <s v="Rua Rui Barbosa 349, Itabuna - CEP: 45600222, Bahia"/>
    <s v=" "/>
    <s v="Dalila Fernandes de Araújo"/>
    <s v="75135426515"/>
    <s v="PRACA PROFESSOR OLINTO LEONE 126 / TERREO - CEP 45600015 - Centro, Itabuna, Bahia"/>
    <s v="Itabuna"/>
    <s v="Bahia"/>
    <s v="45600015"/>
    <s v="Brasil"/>
    <s v="Coleta do Mercado Envios"/>
    <s v="11 de abril | 06:43"/>
    <s v="23 de abril | 14:39"/>
    <s v="Mercado Envios"/>
    <s v="MEL43266973045LMXDF01"/>
    <s v="https://myaccount.mercadolivre.com.br/shipments/43266973045/detail"/>
    <s v=" "/>
    <s v=" "/>
    <s v=" "/>
    <s v=" "/>
    <s v=" "/>
    <s v=" "/>
    <s v=" "/>
    <s v=""/>
    <s v="Não"/>
    <s v=""/>
    <s v="Não"/>
  </r>
  <r>
    <s v="2000005613576325"/>
    <s v="8 de abril de 2024 14:33 hs."/>
    <s v="Entregue"/>
    <s v="Chegou em 10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Rogério duarte"/>
    <s v="15453773758"/>
    <s v="Av. theodomiro bittencourt SN / Empresa PINAMAK Referencia: Empresa PINAMAK - CEP 27966500 - Lagomar, Macaé, Rio de Janeiro"/>
    <s v="Macaé"/>
    <s v="Rio de Janeiro"/>
    <s v="27966500"/>
    <s v="Brasil"/>
    <s v="Mercado Envios Full"/>
    <s v="9 de abril | 13:50"/>
    <s v="10 de abril | 12:44"/>
    <s v="Mercado Envios"/>
    <s v="MEL43270476351LMFFF01"/>
    <s v=" "/>
    <s v=" "/>
    <s v=" "/>
    <s v=" "/>
    <s v=" "/>
    <s v=" "/>
    <s v=" "/>
    <s v=" "/>
    <s v=""/>
    <s v="Não"/>
    <s v=""/>
    <s v="Não"/>
  </r>
  <r>
    <s v="2000007995028092"/>
    <s v="8 de abril de 2024 14:24 hs."/>
    <s v="Devolução finalizada com reembolso para o comprador"/>
    <s v="O pacote chegou terça-feira, 16 de abril."/>
    <s v="Não"/>
    <n v="0"/>
    <n v="263.79000000000002"/>
    <s v=""/>
    <n v="-31.65"/>
    <n v="-23.95"/>
    <n v="-208.19"/>
    <n v="0"/>
    <s v=" "/>
    <s v="Sim"/>
    <x v="431"/>
    <s v="MLB3828578298"/>
    <s v="SPARE"/>
    <s v="Bandeja Dianteira Inferior Esquerda Picanto 2011á 2020"/>
    <s v=" "/>
    <n v="263.79000000000002"/>
    <s v="Clássico"/>
    <s v="Não emitida"/>
    <s v="Sergio Tamayose"/>
    <s v="CPF 09805116824"/>
    <s v="Rua Marivaldo Fernandes 368 - Ap 64, Guarujá - CEP: 11440050, São Paulo"/>
    <s v=" "/>
    <s v="Sergio Tamayose"/>
    <s v="09805116824"/>
    <s v="Rua Cecília Iter 177 / &quot;177A Referencia: Endereço comercial. Entregar até as 18h.&quot;"/>
    <s v="São Paulo"/>
    <s v="São Paulo"/>
    <s v="08240730"/>
    <s v="Brasil"/>
    <s v="Coleta do Mercado Envios"/>
    <s v="15 de abril | 12:41"/>
    <s v="16 de abril | 16:16"/>
    <s v="Mercado Envios"/>
    <s v="OY08467899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94778034"/>
    <s v="8 de abril de 2024 13:57 hs."/>
    <s v="Entregue"/>
    <s v="Chegou em 10 de abril"/>
    <s v="Não"/>
    <n v="1"/>
    <n v="116.03"/>
    <s v=""/>
    <n v="-19.73"/>
    <n v="-21.95"/>
    <s v=""/>
    <n v="74.349999999999994"/>
    <s v=" "/>
    <s v="Sim"/>
    <x v="342"/>
    <s v="MLB3312741627"/>
    <s v="SPARE"/>
    <s v="Cabo De Engate De Marcha Palio 2009 2010 1.4 Fase 3 Flex"/>
    <s v=" "/>
    <n v="116.03"/>
    <s v="Premium"/>
    <s v="Não emitida"/>
    <s v="MARLOS FABIANO DE ALMEIDA AUTOMOVEIS - ME"/>
    <s v="CNPJ 08146171000135"/>
    <s v="Rua José Duch Vilar 8, Itapeva - CEP: 18401030, São Paulo"/>
    <s v="Contribuinte"/>
    <s v="MARLOS FABIANO DE ALMEIDA AUTOMOVEIS - ME"/>
    <s v="08146171000135"/>
    <s v="Rua José Duch Vilar 8 / loja de veículos Referencia: Fabiano Veículos...favor entregar antes das 18:00 horario comercial - CEP 18401030 - Vila Aparecida, Itapeva, São Paulo"/>
    <s v="Itapeva"/>
    <s v="São Paulo"/>
    <s v="18401030"/>
    <s v="Brasil"/>
    <s v="Coleta do Mercado Envios"/>
    <s v="10 de abril | 02:49"/>
    <s v="10 de abril | 16:52"/>
    <s v="Mercado Envios"/>
    <s v="MEL43270332209LMXDF01"/>
    <s v=" "/>
    <s v=" "/>
    <s v=" "/>
    <s v=" "/>
    <s v=" "/>
    <s v=" "/>
    <s v=" "/>
    <s v=" "/>
    <s v=""/>
    <s v="Não"/>
    <s v=""/>
    <s v="Não"/>
  </r>
  <r>
    <s v="2000007994683648"/>
    <s v="8 de abril de 2024 13:48 hs."/>
    <s v="Entregue"/>
    <s v="Chegou em 10 de abril"/>
    <s v="Não"/>
    <n v="1"/>
    <n v="45.14"/>
    <n v="15.45"/>
    <n v="-13.67"/>
    <n v="-15.45"/>
    <s v=""/>
    <n v="31.47"/>
    <s v=" "/>
    <s v=" "/>
    <x v="330"/>
    <s v="MLB3417628451"/>
    <s v="SPARE"/>
    <s v="Par Pino Da Dobradiça Da Porta Palio Weekend G4 2009 A 2013"/>
    <s v=" "/>
    <n v="45.14"/>
    <s v="Premium"/>
    <s v="Não emitida"/>
    <s v="Carlos Ramires"/>
    <s v="CPF 00164087052"/>
    <s v="Rua Califórnia 92 - Casa, Alvorada - CEP: 94853773, Rio Grande do Sul"/>
    <s v=" "/>
    <s v="Carlos Ramires"/>
    <s v="00164087052"/>
    <s v="Estrada Frederico Dihl 3450 / Oficina Referencia: Oficina Signus Car - CEP 94853250 - Aparecida, Alvorada, Rio Grande do Sul"/>
    <s v="Alvorada"/>
    <s v="Rio Grande do Sul"/>
    <s v="94853250"/>
    <s v="Brasil"/>
    <s v="Coleta do Mercado Envios"/>
    <s v="10 de abril | 01:39"/>
    <s v="10 de abril | 17:23"/>
    <s v="Mercado Envios"/>
    <s v="MEL43270298173LMXDF01"/>
    <s v=" "/>
    <s v=" "/>
    <s v=" "/>
    <s v=" "/>
    <s v=" "/>
    <s v=" "/>
    <s v=" "/>
    <s v=" "/>
    <s v=""/>
    <s v="Não"/>
    <s v=""/>
    <s v="Não"/>
  </r>
  <r>
    <s v="2000007994633614"/>
    <s v="8 de abril de 2024 13:42 hs."/>
    <s v="Entregue"/>
    <s v="Chegou em 12 de abril"/>
    <s v="Não"/>
    <n v="1"/>
    <n v="321.27"/>
    <s v=""/>
    <n v="-54.62"/>
    <n v="-41.95"/>
    <s v=""/>
    <n v="224.7"/>
    <s v=" "/>
    <s v="Sim"/>
    <x v="216"/>
    <s v="MLB3327646259"/>
    <s v="SPARE"/>
    <s v="Par Bandeja Superior Com Pivô Ranger 1998 A 2011"/>
    <s v=" "/>
    <n v="321.27"/>
    <s v="Premium"/>
    <s v="Não emitida"/>
    <s v="Jorge Luiz Paiva"/>
    <s v="CPF 32373490625"/>
    <s v="Rua Itororó 552 - CASA, Turvolândia - CEP: 37496000, Minas Gerais"/>
    <s v=" "/>
    <s v="Jorge Luiz Paiva"/>
    <s v="32373490625"/>
    <s v="Rua João Olímpio Domingues 515 / Casa Referencia: casa na saída para são gonçalo - CEP 37496000 - centro, Turvolândia, Minas Gerais"/>
    <s v="Turvolândia"/>
    <s v="Minas Gerais"/>
    <s v="37496000"/>
    <s v="Brasil"/>
    <s v="Coleta do Mercado Envios"/>
    <s v="11 de abril | 06:33"/>
    <s v="12 de abril | 12:42"/>
    <s v="Mercado Envios"/>
    <s v="MEL43270422902LMXDF01"/>
    <s v=" "/>
    <s v=" "/>
    <s v=" "/>
    <s v=" "/>
    <s v=" "/>
    <s v=" "/>
    <s v=" "/>
    <s v=" "/>
    <s v=""/>
    <s v="Não"/>
    <s v=""/>
    <s v="Não"/>
  </r>
  <r>
    <s v="2000005613316089"/>
    <s v="8 de abril de 2024 13:37 hs."/>
    <s v="Entregue"/>
    <s v="Chegou em 10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enan Roberto costa santos"/>
    <s v="70179526693"/>
    <s v="Rua Jairo Dumont Oliveira 52 / loja Referencia: loja estética automotiva - CEP 30660316 - Diamante (Barreiro), Belo Horizonte, Minas Gerais"/>
    <s v="Belo Horizonte"/>
    <s v="Minas Gerais"/>
    <s v="30660316"/>
    <s v="Brasil"/>
    <s v="Mercado Envios Full"/>
    <s v="9 de abril | 12:29"/>
    <s v="10 de abril | 16:02"/>
    <s v="Mercado Envios"/>
    <s v="MEL43270400168LMFFF01"/>
    <s v=" "/>
    <s v=" "/>
    <s v=" "/>
    <s v=" "/>
    <s v=" "/>
    <s v=" "/>
    <s v=" "/>
    <s v=" "/>
    <s v=""/>
    <s v="Não"/>
    <s v=""/>
    <s v="Não"/>
  </r>
  <r>
    <s v="2000005613289649"/>
    <s v="8 de abril de 2024 13:31 hs."/>
    <s v="Entregue"/>
    <s v="Chegou em 10 de abril"/>
    <s v="Sim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Marcelo Silva"/>
    <s v="15311763728"/>
    <s v="Rua Petrópolis SN / 249 Referencia: Ao lado do bar, rua do escadão parte de baixo - CEP 26116390 - Piam, Belford Roxo, Rio de Janeiro"/>
    <s v="Belford Roxo"/>
    <s v="Rio de Janeiro"/>
    <s v="26116390"/>
    <s v="Brasil"/>
    <s v="Mercado Envios Full"/>
    <s v="9 de abril | 18:40"/>
    <s v="10 de abril | 16:17"/>
    <s v="Mercado Envios"/>
    <s v="MEL43270376038LMFFF01"/>
    <s v=" "/>
    <s v=" "/>
    <s v=" "/>
    <s v=" "/>
    <s v=" "/>
    <s v=" "/>
    <s v=" "/>
    <s v=" "/>
    <s v=""/>
    <s v="Não"/>
    <s v=""/>
    <s v="Não"/>
  </r>
  <r>
    <s v="2000007994499808"/>
    <s v="8 de abril de 2024 13:27 hs."/>
    <s v="Entregue"/>
    <s v="Chegou em 8 de abril"/>
    <s v="Não"/>
    <n v="1"/>
    <n v="55.15"/>
    <n v="15.9"/>
    <n v="-12.62"/>
    <s v=""/>
    <s v=""/>
    <n v="58.43"/>
    <s v=" "/>
    <s v=" "/>
    <x v="89"/>
    <s v="MLB3460642114"/>
    <s v="SPARE"/>
    <s v="2 Kits De Rolamento Roda Traseira Fox 2008 2009"/>
    <s v=" "/>
    <n v="55.15"/>
    <s v="Clássico"/>
    <s v="Não emitida"/>
    <s v="Fabiano Silva"/>
    <s v="CPF 33896732889"/>
    <s v="Rua João Damásio Soares Santana 87 - casa 2, São Bernardo do Campo - CEP: 09764040, São Paulo"/>
    <s v=" "/>
    <s v="Fabiano Silva"/>
    <s v="33896732889"/>
    <s v="Rua Cajamar 87 / viela Referencia: Casa 2 - CEP 09764180 - Nova Baeta, São Bernardo do Campo, São Paulo"/>
    <s v="São Bernardo do Campo"/>
    <s v="São Paulo"/>
    <s v="09764180"/>
    <s v="Brasil"/>
    <s v="Mercado Envios Flex"/>
    <s v="8 de abril | 16:27"/>
    <s v="8 de abril | 20:26"/>
    <s v="EDUARDA BRANDÃO"/>
    <s v="43270363194"/>
    <s v=" "/>
    <s v=" "/>
    <s v=" "/>
    <s v=" "/>
    <s v=" "/>
    <s v=" "/>
    <s v=" "/>
    <s v=" "/>
    <s v=""/>
    <s v="Não"/>
    <s v=""/>
    <s v="Não"/>
  </r>
  <r>
    <s v="2000007994256368"/>
    <s v="8 de abril de 2024 13:01 hs."/>
    <s v="Devolvido no dia 22 de abril"/>
    <s v="O produto retornou para você porque não foi possível entregá-lo à pessoa que realizou a compra."/>
    <s v="Não"/>
    <n v="0"/>
    <n v="31"/>
    <n v="34.22"/>
    <n v="-9.7200000000000006"/>
    <n v="-34.22"/>
    <n v="-21.28"/>
    <n v="0"/>
    <s v=" "/>
    <s v="Sim"/>
    <x v="421"/>
    <s v="MLB3920822716"/>
    <s v="SPARE"/>
    <s v="Cabo De Acelerador Clio I I 1999 Em Diante 1.0 8v"/>
    <s v=" "/>
    <n v="31"/>
    <s v="Clássico"/>
    <s v="Não emitida"/>
    <s v="edmar ferreira"/>
    <s v="CPF 96849487191"/>
    <s v="rua maria garcia gomes  724 - rua da figueira , Costa Rica - CEP: 79550000, Mato Grosso do Sul"/>
    <s v=" "/>
    <s v="edmar ferreira"/>
    <s v="96849487191"/>
    <s v=" "/>
    <s v="Costa Rica"/>
    <s v="Mato Grosso do Sul"/>
    <s v="79550000"/>
    <s v="Brasil"/>
    <s v="Coleta do Mercado Envios"/>
    <s v="10 de abril | 02:17"/>
    <s v=" "/>
    <s v="Mercado Envios"/>
    <s v="MEL43270251116LMXDF01"/>
    <s v=" "/>
    <s v=" "/>
    <s v=" "/>
    <s v=" "/>
    <s v=" "/>
    <s v=" "/>
    <s v=" "/>
    <s v=" "/>
    <s v=""/>
    <s v="Não"/>
    <s v=""/>
    <s v="Não"/>
  </r>
  <r>
    <s v="2000005613126745"/>
    <s v="8 de abril de 2024 12:57 hs."/>
    <s v="Entregue"/>
    <s v="Chegou em 11 de abril"/>
    <s v="Sim"/>
    <n v="1"/>
    <n v="197.7"/>
    <s v=""/>
    <n v="-23.72"/>
    <n v="-21.95"/>
    <s v=""/>
    <n v="152.03"/>
    <s v=" "/>
    <s v="Sim"/>
    <x v="318"/>
    <s v="MLB3617544036"/>
    <s v="SPARE"/>
    <s v="Cabo De Engate E Seleção Sprinter Cdi 313 2004 A 2019"/>
    <s v=" "/>
    <n v="197.7"/>
    <s v="Clássico"/>
    <s v="Autorizado"/>
    <s v=" "/>
    <s v=" "/>
    <s v=" "/>
    <s v=" "/>
    <s v="Thiago Cesar Lopes"/>
    <s v="29590343848"/>
    <s v="Rua João Vendramine 436 / casa - CEP 13690000 - Jardim colonial, Descalvado, São Paulo"/>
    <s v="Descalvado"/>
    <s v="São Paulo"/>
    <s v="13690000"/>
    <s v="Brasil"/>
    <s v="Mercado Envios Full"/>
    <s v="8 de abril | 17:09"/>
    <s v="11 de abril | 15:40"/>
    <s v="Mercado Envios"/>
    <s v="MEL43270098821LMFFF01"/>
    <s v=" "/>
    <s v=" "/>
    <s v=" "/>
    <s v=" "/>
    <s v=" "/>
    <s v=" "/>
    <s v=" "/>
    <s v=" "/>
    <s v=""/>
    <s v="Não"/>
    <s v=""/>
    <s v="Não"/>
  </r>
  <r>
    <s v="2000005613126747"/>
    <s v="8 de abril de 2024 12:57 hs."/>
    <s v="Entregue"/>
    <s v="Chegou em 10 de abril"/>
    <s v="Sim"/>
    <n v="1"/>
    <n v="197.7"/>
    <s v=""/>
    <n v="-23.72"/>
    <n v="-21.95"/>
    <s v=""/>
    <n v="152.03"/>
    <s v=" "/>
    <s v="Sim"/>
    <x v="318"/>
    <s v="MLB3617544036"/>
    <s v="SPARE"/>
    <s v="Cabo De Engate E Seleção Sprinter Cdi 313 2004 A 2019"/>
    <s v=" "/>
    <n v="197.7"/>
    <s v="Clássico"/>
    <s v="Autorizado"/>
    <s v=" "/>
    <s v=" "/>
    <s v=" "/>
    <s v=" "/>
    <s v="Thiago Cesar Lopes"/>
    <s v="29590343848"/>
    <s v="Rua João Vendramine 436 / casa - CEP 13690000 - Jardim colonial, Descalvado, São Paulo"/>
    <s v="Descalvado"/>
    <s v="São Paulo"/>
    <s v="13690000"/>
    <s v="Brasil"/>
    <s v="Mercado Envios Full"/>
    <s v="9 de abril | 16:03"/>
    <s v="10 de abril | 15:29"/>
    <s v="Mercado Envios"/>
    <s v="MEL43270243704LMFFF01"/>
    <s v=" "/>
    <s v=" "/>
    <s v=" "/>
    <s v=" "/>
    <s v=" "/>
    <s v=" "/>
    <s v=" "/>
    <s v=" "/>
    <s v=""/>
    <s v="Não"/>
    <s v=""/>
    <s v="Não"/>
  </r>
  <r>
    <s v="2000005613124771"/>
    <s v="8 de abril de 2024 12:56 hs."/>
    <s v="Entregue"/>
    <s v="Chegou em 10 de abril"/>
    <s v="Sim"/>
    <n v="1"/>
    <n v="229"/>
    <s v=""/>
    <n v="-38.93"/>
    <n v="-23.95"/>
    <s v=""/>
    <n v="166.12"/>
    <s v=" "/>
    <s v="Sim"/>
    <x v="415"/>
    <s v="MLB3569817672"/>
    <s v="SPARE"/>
    <s v="Cabo De Marcha Trambulador Com Terminal Vectra 2008 A 2011"/>
    <s v=" "/>
    <n v="229"/>
    <s v="Premium"/>
    <s v="Não emitida"/>
    <s v="Ronaldo Adriano Feitoza Adriano"/>
    <s v="CPF 08285932729"/>
    <s v="Rua dos Coqueiros travessa do lazer casa 03 2199356 - casa 03, Nova Iguaçu - CEP: 26282140, Rio de Janeiro"/>
    <s v=" "/>
    <s v="Ronaldo Adriano Feitoza Adriano"/>
    <s v="08285932729"/>
    <s v="Rua dos Coqueiros 03 / travessa da paz - CEP 26282140 - Jardim Iguaçu, Nova Iguaçu, Rio de Janeiro"/>
    <s v="Nova Iguaçu"/>
    <s v="Rio de Janeiro"/>
    <s v="26282140"/>
    <s v="Brasil"/>
    <s v="Coleta do Mercado Envios"/>
    <s v="10 de abril | 01:47"/>
    <s v="10 de abril | 14:28"/>
    <s v="Mercado Envios"/>
    <s v="MEL43270095319LMXDF01"/>
    <s v=" "/>
    <s v=" "/>
    <s v=" "/>
    <s v=" "/>
    <s v=" "/>
    <s v=" "/>
    <s v=" "/>
    <s v=" "/>
    <s v=""/>
    <s v="Não"/>
    <s v=""/>
    <s v="Não"/>
  </r>
  <r>
    <s v="2000007994091108"/>
    <s v="8 de abril de 2024 12:41 hs."/>
    <s v="Entregue"/>
    <s v="Chegou em 11 de abril"/>
    <s v="Não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Francieli Franca de Oliveira"/>
    <s v="03706731908"/>
    <s v="Rua Timóteo Cordeiro 341 / Referencia: favor entregar depois das 17:30. pois durante o dia estou trabalhando. - CEP 83730000 - Centro, Contenda, Paraná"/>
    <s v="Contenda"/>
    <s v="Paraná"/>
    <s v="83730000"/>
    <s v="Brasil"/>
    <s v="Mercado Envios Full"/>
    <s v="10 de abril | 19:48"/>
    <s v="11 de abril | 12:24"/>
    <s v="Mercado Envios"/>
    <s v="MEL43270180770LMFFF01"/>
    <s v=" "/>
    <s v=" "/>
    <s v=" "/>
    <s v=" "/>
    <s v=" "/>
    <s v=" "/>
    <s v=" "/>
    <s v=" "/>
    <s v=""/>
    <s v="Não"/>
    <s v=""/>
    <s v="Não"/>
  </r>
  <r>
    <s v="2000007994054080"/>
    <s v="8 de abril de 2024 12:36 hs."/>
    <s v="Entregue"/>
    <s v="Chegou em 9 de abril"/>
    <s v="Não"/>
    <n v="1"/>
    <n v="62.7"/>
    <n v="7.97"/>
    <n v="-16.66"/>
    <n v="-7.97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gerio Moura Carneiro"/>
    <s v="33148833821"/>
    <s v="AV. SÃO PAULO 1349 / em frente a paróquia santo antônio - CEP 18015335 - Vila Arruda, Sorocaba, São Paulo"/>
    <s v="Sorocaba"/>
    <s v="São Paulo"/>
    <s v="18015335"/>
    <s v="Brasil"/>
    <s v="Mercado Envios Full"/>
    <s v="9 de abril | 02:49"/>
    <s v="9 de abril | 12:21"/>
    <s v="Mercado Envios"/>
    <s v="MEL43270160460LMFFF01"/>
    <s v="https://myaccount.mercadolivre.com.br/shipments/43270160460/detail"/>
    <s v=" "/>
    <s v=" "/>
    <s v=" "/>
    <s v=" "/>
    <s v=" "/>
    <s v=" "/>
    <s v=" "/>
    <s v=""/>
    <s v="Não"/>
    <s v=""/>
    <s v="Não"/>
  </r>
  <r>
    <s v="2000007993974168"/>
    <s v="8 de abril de 2024 12:26 hs."/>
    <s v="Entregue"/>
    <s v="Chegou em 8 de abril"/>
    <s v="Não"/>
    <n v="1"/>
    <n v="19.39"/>
    <n v="8.9"/>
    <n v="-9.3000000000000007"/>
    <s v=""/>
    <s v=""/>
    <n v="18.989999999999998"/>
    <s v=" "/>
    <s v="Sim"/>
    <x v="382"/>
    <s v="MLB3564025718"/>
    <s v="SPARE"/>
    <s v="Capa De Pedal Freio E Embreagem Spin 2012 A 2021"/>
    <s v=" "/>
    <n v="19.39"/>
    <s v="Premium"/>
    <s v="Não emitida"/>
    <s v="Marcelo Alves Girao"/>
    <s v="CPF 18307601819"/>
    <s v="Rua Andorinha da mata 72 - apartamento 51A, São Paulo - CEP: 08253500, São Paulo"/>
    <s v=" "/>
    <s v="Marcelo Alves Girao"/>
    <s v="18307601819"/>
    <s v="Rua Andorinha da mata 72 / apartamento 51A - CEP 08253500 - Conjunto Residencial José Bonifácio, São Paulo, São Paulo"/>
    <s v="São Paulo"/>
    <s v="São Paulo"/>
    <s v="08253500"/>
    <s v="Brasil"/>
    <s v="Mercado Envios Flex"/>
    <s v="8 de abril | 16:25"/>
    <s v="8 de abril | 17:56"/>
    <s v="RODOLFO  LIMA"/>
    <s v="43269978499"/>
    <s v=" "/>
    <s v=" "/>
    <s v=" "/>
    <s v=" "/>
    <s v=" "/>
    <s v=" "/>
    <s v=" "/>
    <s v=" "/>
    <s v=""/>
    <s v="Não"/>
    <s v=""/>
    <s v="Não"/>
  </r>
  <r>
    <s v="2000007993835966"/>
    <s v="8 de abril de 2024 12:13 hs."/>
    <s v="Entregue"/>
    <s v="Chegou em 9 de abril"/>
    <s v="Não"/>
    <n v="1"/>
    <n v="62.7"/>
    <n v="22.51"/>
    <n v="-16.66"/>
    <n v="-22.51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leonardo ferreira da silva rocha"/>
    <s v="11710682639"/>
    <s v="Rua Inácio Godinho 77 / loja A Referencia: Perto da Unimed - CEP 36500007 - Centro, Ubá, Minas Gerais"/>
    <s v="Ubá"/>
    <s v="Minas Gerais"/>
    <s v="36500007"/>
    <s v="Brasil"/>
    <s v="Mercado Envios Full"/>
    <s v="8 de abril | 16:58"/>
    <s v="9 de abril | 17:43"/>
    <s v="Mercado Envios"/>
    <s v="MEL43269927151LMFFF01"/>
    <s v=" "/>
    <s v=" "/>
    <s v=" "/>
    <s v=" "/>
    <s v=" "/>
    <s v=" "/>
    <s v=" "/>
    <s v=" "/>
    <s v=""/>
    <s v="Não"/>
    <s v=""/>
    <s v="Não"/>
  </r>
  <r>
    <s v="2000007993781972"/>
    <s v="8 de abril de 2024 12:06 hs."/>
    <s v="Entregue"/>
    <s v="Chegou em 10 de abril"/>
    <s v="Não"/>
    <n v="1"/>
    <n v="67.900000000000006"/>
    <n v="29.65"/>
    <n v="-17.54"/>
    <n v="-29.65"/>
    <s v=""/>
    <n v="50.36"/>
    <s v=" "/>
    <s v="Sim"/>
    <x v="130"/>
    <s v="MLB3377226443"/>
    <s v="SPARE"/>
    <s v="Par Morceguinho Dianteiro Agile 2010 A 2014"/>
    <s v=" "/>
    <n v="67.900000000000006"/>
    <s v="Premium"/>
    <s v="Autorizado"/>
    <s v=" "/>
    <s v=" "/>
    <s v=" "/>
    <s v=" "/>
    <s v="Bruno Almeida Barbosa"/>
    <s v="08192533670"/>
    <s v="Rua Isabel Colen de Almeida 110 / Referencia: Rua da Cx d'água da COPASA. - CEP 39801491 - Loteamento Buritis (São Jacinto), Teófilo Otoni, Minas Gerais"/>
    <s v="Teófilo Otoni"/>
    <s v="Minas Gerais"/>
    <s v="39801491"/>
    <s v="Brasil"/>
    <s v="Mercado Envios Full"/>
    <s v="9 de abril | 01:49"/>
    <s v="10 de abril | 11:08"/>
    <s v="Mercado Envios"/>
    <s v="MEL43269901731LMFFF01"/>
    <s v=" "/>
    <s v=" "/>
    <s v=" "/>
    <s v=" "/>
    <s v=" "/>
    <s v=" "/>
    <s v=" "/>
    <s v=" "/>
    <s v=""/>
    <s v="Não"/>
    <s v=""/>
    <s v="Não"/>
  </r>
  <r>
    <s v="2000005612867271"/>
    <s v="8 de abril de 2024 11:55 hs."/>
    <s v="Entregue"/>
    <s v="Chegou em 10 de abril"/>
    <s v="Sim"/>
    <n v="2"/>
    <n v="125.4"/>
    <s v=""/>
    <n v="-33.32"/>
    <s v=""/>
    <s v=""/>
    <n v="92.08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Wellington Carlos de Jesus"/>
    <s v="92633129153"/>
    <s v="Lázara da silveira chave SN / 310 Referencia: não tenho - CEP 75813000 - arco íris 1, Caçu, Goiás"/>
    <s v="Caçu"/>
    <s v="Goiás"/>
    <s v="75813000"/>
    <s v="Brasil"/>
    <s v="Mercado Envios Full"/>
    <s v="9 de abril | 02:59"/>
    <s v="10 de abril | 17:42"/>
    <s v="Mercado Envios"/>
    <s v="MEL43270004378LMFFF01"/>
    <s v=" "/>
    <s v=" "/>
    <s v=" "/>
    <s v=" "/>
    <s v=" "/>
    <s v=" "/>
    <s v=" "/>
    <s v=" "/>
    <s v=""/>
    <s v="Não"/>
    <s v=""/>
    <s v="Não"/>
  </r>
  <r>
    <s v="2000005612843247"/>
    <s v="8 de abril de 2024 11:54 hs."/>
    <s v="Entregue"/>
    <s v="Chegou em 12 de abril"/>
    <s v="Sim"/>
    <n v="1"/>
    <n v="62.7"/>
    <n v="26.9"/>
    <n v="-16.66"/>
    <n v="-26.9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Lidya Duraes da Silva"/>
    <s v="05666417126"/>
    <s v="QUADRA AR 9 CONJUNTO 1-A 1 / Intercell Celulares - CEP 73062021 - Setor Oeste (sobradinho Ii), Brasília, Distrito Federal"/>
    <s v="Brasília"/>
    <s v="Distrito Federal"/>
    <s v="73062021"/>
    <s v="Brasil"/>
    <s v="Mercado Envios Full"/>
    <s v="9 de abril | 19:48"/>
    <s v="12 de abril | 15:33"/>
    <s v="Mercado Envios"/>
    <s v="MEL43270004512LMFFF01"/>
    <s v="https://myaccount.mercadolivre.com.br/shipments/43270004512/detail"/>
    <s v=" "/>
    <s v=" "/>
    <s v=" "/>
    <s v=" "/>
    <s v=" "/>
    <s v=" "/>
    <s v=" "/>
    <s v=""/>
    <s v="Não"/>
    <s v=""/>
    <s v="Não"/>
  </r>
  <r>
    <s v="2000007993651072"/>
    <s v="8 de abril de 2024 11:51 hs."/>
    <s v="Entregue"/>
    <s v="Chegou em 9 de abril"/>
    <s v="Não"/>
    <n v="1"/>
    <n v="62.7"/>
    <n v="14"/>
    <n v="-16.66"/>
    <n v="-14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Suellen Inácio"/>
    <s v="44937228862"/>
    <s v="Rua Pedro Perin 91 / CEP 18913112 - Vila Madre Carmen, Santa Cruz do Rio Pardo, São Paulo"/>
    <s v="Santa Cruz do Rio Pardo"/>
    <s v="São Paulo"/>
    <s v="18913112"/>
    <s v="Brasil"/>
    <s v="Mercado Envios Full"/>
    <s v="8 de abril | 23:53"/>
    <s v="9 de abril | 13:32"/>
    <s v="Mercado Envios"/>
    <s v="MEL43269841925LMFFF01"/>
    <s v=" "/>
    <s v=" "/>
    <s v=" "/>
    <s v=" "/>
    <s v=" "/>
    <s v=" "/>
    <s v=" "/>
    <s v=" "/>
    <s v=""/>
    <s v="Não"/>
    <s v=""/>
    <s v="Não"/>
  </r>
  <r>
    <s v="2000007993587946"/>
    <s v="8 de abril de 2024 11:43 hs."/>
    <s v="Entregue"/>
    <s v="Chegou em 8 de abril"/>
    <s v="Não"/>
    <n v="1"/>
    <n v="22.5"/>
    <n v="15.9"/>
    <n v="-9.82"/>
    <s v=""/>
    <s v=""/>
    <n v="28.58"/>
    <s v=" "/>
    <s v=" "/>
    <x v="441"/>
    <s v="MLB3797318750"/>
    <s v="SPARE"/>
    <s v="Capa De Pedal Freio Automático Sandero Até 2014"/>
    <s v=" "/>
    <n v="22.5"/>
    <s v="Premium"/>
    <s v="Não emitida"/>
    <s v="Kauan Abrantes Torres Abrantes"/>
    <s v="CPF 50033197890"/>
    <s v="Rua João Antonio Butrico 800 - Me Ligar Para Confirmar O Apartamento E O Bloco, São Bernardo do Campo - CEP: 09852100, São Paulo"/>
    <s v=" "/>
    <s v="Kauan Abrantes Torres Abrantes"/>
    <s v="50033197890"/>
    <s v="Rua João Antonio Butrico 800 / bloco:o ap:05 - CEP 09852100 - Cooperativa, São Bernardo do Campo, São Paulo"/>
    <s v="São Bernardo do Campo"/>
    <s v="São Paulo"/>
    <s v="09852100"/>
    <s v="Brasil"/>
    <s v="Mercado Envios Flex"/>
    <s v="8 de abril | 16:27"/>
    <s v="8 de abril | 19:19"/>
    <s v="EDUARDA BRANDÃO"/>
    <s v="43269963460"/>
    <s v=" "/>
    <s v=" "/>
    <s v=" "/>
    <s v=" "/>
    <s v=" "/>
    <s v=" "/>
    <s v=" "/>
    <s v=" "/>
    <s v=""/>
    <s v="Não"/>
    <s v=""/>
    <s v="Não"/>
  </r>
  <r>
    <s v="2000007993439998"/>
    <s v="8 de abril de 2024 11:29 hs."/>
    <s v="Entregue"/>
    <s v="Chegou em 9 de abril"/>
    <s v="Não"/>
    <n v="1"/>
    <n v="29.15"/>
    <n v="30.65"/>
    <n v="-9.5"/>
    <n v="-30.65"/>
    <s v=""/>
    <n v="19.649999999999999"/>
    <s v=" "/>
    <s v="Sim"/>
    <x v="353"/>
    <s v="MLB3365177081"/>
    <s v="SPARE"/>
    <s v="Bandeja Dianteira Ambos Lados Gol 1993 A 2014 Exceto G5"/>
    <s v=" "/>
    <n v="29.15"/>
    <s v="Clássico"/>
    <s v="Não emitida"/>
    <s v="Marcos Antonio Costa"/>
    <s v="CPF 77279832687"/>
    <s v="jocelio moutinho de carvalho 295, Itajubá - CEP: 37504136, Minas Gerais"/>
    <s v=" "/>
    <s v="Marcos Antonio Costa"/>
    <s v="77279832687"/>
    <s v="Rua Jocélio Moutinho de Carvalho 295 / trabalho mercearia Referencia: mercearia - CEP 37504136 - Açude, Itajubá, Minas Gerais"/>
    <s v="Itajubá"/>
    <s v="Minas Gerais"/>
    <s v="37504136"/>
    <s v="Brasil"/>
    <s v="Coleta do Mercado Envios"/>
    <s v="9 de abril | 02:03"/>
    <s v="9 de abril | 14:43"/>
    <s v="Mercado Envios"/>
    <s v="MEL43269753603LMXDF01"/>
    <s v=" "/>
    <s v=" "/>
    <s v=" "/>
    <s v=" "/>
    <s v=" "/>
    <s v=" "/>
    <s v=" "/>
    <s v=" "/>
    <s v=""/>
    <s v="Não"/>
    <s v=""/>
    <s v="Não"/>
  </r>
  <r>
    <s v="2000005612751685"/>
    <s v="8 de abril de 2024 11:28 hs."/>
    <s v="Entregue"/>
    <s v="Chegou em 12 de abril"/>
    <s v="Sim"/>
    <n v="1"/>
    <n v="62.7"/>
    <n v="44.29"/>
    <n v="-16.66"/>
    <n v="-44.29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osé luis Rodrigues"/>
    <s v="77379381334"/>
    <s v="Saturnino Belo 163 / CEP 65213000 - Catumbi, Penalva, Maranhão"/>
    <s v="Penalva"/>
    <s v="Maranhão"/>
    <s v="65213000"/>
    <s v="Brasil"/>
    <s v="Mercado Envios Full"/>
    <s v="10 de abril | 08:47"/>
    <s v="12 de abril | 17:43"/>
    <s v="Mercado Envios"/>
    <s v="MEL43269904040LMFFF01"/>
    <s v=" "/>
    <s v=" "/>
    <s v=" "/>
    <s v=" "/>
    <s v=" "/>
    <s v=" "/>
    <s v=" "/>
    <s v=" "/>
    <s v=""/>
    <s v="Não"/>
    <s v=""/>
    <s v="Não"/>
  </r>
  <r>
    <s v="2000005612696273"/>
    <s v="8 de abril de 2024 11:16 hs."/>
    <s v="Entregue"/>
    <s v="Chegou em 12 de abril"/>
    <s v="Sim"/>
    <n v="1"/>
    <n v="107.25"/>
    <s v=""/>
    <n v="-12.87"/>
    <n v="-21.95"/>
    <s v=""/>
    <n v="72.430000000000007"/>
    <s v=" "/>
    <s v=" "/>
    <x v="311"/>
    <s v="MLB3291498231"/>
    <s v="SPARE"/>
    <s v="Kit Bomba De Combustível Gasolina Euro Corsa Wagon 97 A 02"/>
    <s v=" "/>
    <n v="107.25"/>
    <s v="Clássico"/>
    <s v="Não emitida"/>
    <s v="Adelvon Carvalho de Araujo"/>
    <s v="CPF 02528341199"/>
    <s v="Avenida Oromar Tomas de Souza SN - TOCANTINS BORRACAS, Santa Rosa do Tocantins - CEP: 77375000, Tocantins"/>
    <s v=" "/>
    <s v="Adelvon Carvalho de Araujo"/>
    <s v="02528341199"/>
    <s v="Avenida Oromar Tomas de Souza SN / TOCANTINS BORRACAS Referencia: AO LADO DO AGROTEZZA - CEP 77375000 - Br 010, Santa Rosa do Tocantins, Tocantins"/>
    <s v="Santa Rosa do Tocantins"/>
    <s v="Tocantins"/>
    <s v="77375000"/>
    <s v="Brasil"/>
    <s v="Coleta do Mercado Envios"/>
    <s v="9 de abril | 03:57"/>
    <s v="12 de abril | 14:35"/>
    <s v="Mercado Envios"/>
    <s v="MEL43269855208LMXDF01"/>
    <s v=" "/>
    <s v=" "/>
    <s v=" "/>
    <s v=" "/>
    <s v=" "/>
    <s v=" "/>
    <s v=" "/>
    <s v=" "/>
    <s v=""/>
    <s v="Não"/>
    <s v=""/>
    <s v="Não"/>
  </r>
  <r>
    <s v="2000007993283304"/>
    <s v="8 de abril de 2024 11:11 hs."/>
    <s v="Entregue"/>
    <s v="Chegou em 9 de abril"/>
    <s v="Não"/>
    <n v="1"/>
    <n v="62.7"/>
    <n v="22.51"/>
    <n v="-16.66"/>
    <n v="-22.5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ndre Araujo"/>
    <s v="06778064692"/>
    <s v="Rua José Moreira do Vale 323 / casa Referencia: próximo ao barracão da prefeitura ao lado da casa do Antônio Araújo....entregar em mãos do comprador ou parentes - CEP 37730000 - forquilha, Campestre, Minas Gerais"/>
    <s v="Campestre"/>
    <s v="Minas Gerais"/>
    <s v="37730000"/>
    <s v="Brasil"/>
    <s v="Mercado Envios Full"/>
    <s v="8 de abril | 21:53"/>
    <s v="9 de abril | 14:11"/>
    <s v="Mercado Envios"/>
    <s v="MEL43269681867LMFFF01"/>
    <s v=" "/>
    <s v=" "/>
    <s v=" "/>
    <s v=" "/>
    <s v=" "/>
    <s v=" "/>
    <s v=" "/>
    <s v=" "/>
    <s v=""/>
    <s v="Não"/>
    <s v=""/>
    <s v="Não"/>
  </r>
  <r>
    <s v="2000007993316742"/>
    <s v="8 de abril de 2024 11:10 hs."/>
    <s v="Entregue"/>
    <s v="Chegou em 10 de abril"/>
    <s v="Não"/>
    <n v="1"/>
    <n v="62.7"/>
    <n v="34.22"/>
    <n v="-16.66"/>
    <n v="-34.22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Rodrigo de Oliveira Pitteri"/>
    <s v="03360800184"/>
    <s v="Rua Pastor Ronaldo Costa 1475 / sobre esquina Referencia: sobre esquina portão - CEP 79839432 - Jardim Deoclécio Artuzzi II, Dourados, Mato Grosso do Sul"/>
    <s v="Dourados"/>
    <s v="Mato Grosso do Sul"/>
    <s v="79839432"/>
    <s v="Brasil"/>
    <s v="Mercado Envios Full"/>
    <s v="9 de abril | 01:28"/>
    <s v="10 de abril | 09:57"/>
    <s v="Mercado Envios"/>
    <s v="MEL43269837794LMFFF01"/>
    <s v=" "/>
    <s v=" "/>
    <s v=" "/>
    <s v=" "/>
    <s v=" "/>
    <s v=" "/>
    <s v=" "/>
    <s v=" "/>
    <s v=""/>
    <s v="Não"/>
    <s v=""/>
    <s v="Não"/>
  </r>
  <r>
    <s v="2000007993239004"/>
    <s v="8 de abril de 2024 11:06 hs."/>
    <s v="Entregue"/>
    <s v="Chegou em 9 de abril"/>
    <s v="Não"/>
    <n v="1"/>
    <n v="95"/>
    <s v=""/>
    <n v="-16.149999999999999"/>
    <n v="-20.45"/>
    <s v=""/>
    <n v="58.4"/>
    <s v=" "/>
    <s v="Sim"/>
    <x v="363"/>
    <s v="MLB3297770985"/>
    <s v="SPARE"/>
    <s v="Kit Reparo Alavanca Câmbio Trambulador Corsa Classic"/>
    <s v=" "/>
    <n v="95"/>
    <s v="Premium"/>
    <s v="Autorizado"/>
    <s v=" "/>
    <s v=" "/>
    <s v=" "/>
    <s v=" "/>
    <s v="Aparecido Garcia da Silva"/>
    <s v="85734098868"/>
    <s v="Rua Maestro Juan Serrano 735 / casa Referencia: vidraçaria felicidade - CEP 11271220 - Boraceia, Bertioga, São Paulo"/>
    <s v="Bertioga"/>
    <s v="São Paulo"/>
    <s v="11271220"/>
    <s v="Brasil"/>
    <s v="Mercado Envios Full"/>
    <s v="9 de abril | 01:34"/>
    <s v="9 de abril | 14:43"/>
    <s v="Mercado Envios"/>
    <s v="MEL43269659265LMFFF01"/>
    <s v=" "/>
    <s v=" "/>
    <s v=" "/>
    <s v=" "/>
    <s v=" "/>
    <s v=" "/>
    <s v=" "/>
    <s v=" "/>
    <s v=""/>
    <s v="Não"/>
    <s v=""/>
    <s v="Não"/>
  </r>
  <r>
    <s v="2000007993143058"/>
    <s v="8 de abril de 2024 10:50 hs."/>
    <s v="Cancelada pelo comprador"/>
    <s v="Cancelou porque não podia esperar o produto."/>
    <s v="Não"/>
    <n v="0"/>
    <n v="62.7"/>
    <s v=""/>
    <n v="-16.66"/>
    <s v=""/>
    <n v="-46.04"/>
    <n v="0"/>
    <s v=" "/>
    <s v="Sim"/>
    <x v="89"/>
    <s v="MLB2735548557"/>
    <s v="SPARE"/>
    <s v="Par Kits De Rolamento Roda Traseira Gol G1 G2 G3 G4 G5"/>
    <s v=" "/>
    <n v="62.7"/>
    <s v="Premium"/>
    <s v="Não emitida"/>
    <s v=" "/>
    <s v=" "/>
    <s v=" "/>
    <s v=" "/>
    <s v="Paulo Cesar Avelino Dos Santos Junior"/>
    <s v="12187260755"/>
    <s v=" "/>
    <s v="Belford Roxo"/>
    <s v="Rio de Janeiro"/>
    <s v="2617713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93127262"/>
    <s v="8 de abril de 2024 10:48 hs."/>
    <s v="Entregue"/>
    <s v="Chegou em 9 de abril"/>
    <s v="Não"/>
    <n v="1"/>
    <n v="56.16"/>
    <n v="14"/>
    <n v="-12.74"/>
    <n v="-14"/>
    <s v=""/>
    <n v="43.42"/>
    <s v=" "/>
    <s v=" "/>
    <x v="449"/>
    <s v="MLB3646137712"/>
    <s v="SPARE"/>
    <s v="Suporte Radiador Ambos Lados Com Ar Corsa Classic 95 A 2009"/>
    <s v=" "/>
    <n v="56.16"/>
    <s v="Clássico"/>
    <s v="Não emitida"/>
    <s v="Luiz Miguel da Silva joia  Jóia "/>
    <s v="CPF 33073080848"/>
    <s v="Antenor salzani 158 - Próximo ao postinho, Serra Negra - CEP: 13930000, São Paulo"/>
    <s v=" "/>
    <s v="Luiz Miguel da Silva joia  Jóia "/>
    <s v="33073080848"/>
    <s v="Antenor salzani 158 / Próximo ao postinho Referencia: Casa amarela portão marrom - CEP 13930000 - Alto das palmeiras, Serra Negra, São Paulo"/>
    <s v="Serra Negra"/>
    <s v="São Paulo"/>
    <s v="13930000"/>
    <s v="Brasil"/>
    <s v="Coleta do Mercado Envios"/>
    <s v="9 de abril | 02:40"/>
    <s v="9 de abril | 12:05"/>
    <s v="Mercado Envios"/>
    <s v="MEL43269613085LMXDF01"/>
    <s v=" "/>
    <s v=" "/>
    <s v=" "/>
    <s v=" "/>
    <s v=" "/>
    <s v=" "/>
    <s v=" "/>
    <s v=" "/>
    <s v=""/>
    <s v="Não"/>
    <s v=""/>
    <s v="Não"/>
  </r>
  <r>
    <s v="2000007993093466"/>
    <s v="8 de abril de 2024 10:44 hs."/>
    <s v="Entregue"/>
    <s v="Chegou em 9 de abril"/>
    <s v="Não"/>
    <n v="1"/>
    <n v="56.16"/>
    <n v="15.1"/>
    <n v="-12.74"/>
    <n v="-15.1"/>
    <s v=""/>
    <n v="43.42"/>
    <s v=" "/>
    <s v="Sim"/>
    <x v="436"/>
    <s v="MLB3323961307"/>
    <s v="SPARE"/>
    <s v="Suporte Do Radiador Vectra Gls 1997 A 2002"/>
    <s v=" "/>
    <n v="56.16"/>
    <s v="Clássico"/>
    <s v="Autorizado"/>
    <s v=" "/>
    <s v=" "/>
    <s v=" "/>
    <s v=" "/>
    <s v="Altair Fabio Montanher"/>
    <s v="84185244991"/>
    <s v="Rua Rio Guaporé 1228 / loja oficina - CEP 82840320 - Bairro Alto, Curitiba, Paraná"/>
    <s v="Curitiba"/>
    <s v="Paraná"/>
    <s v="82840320"/>
    <s v="Brasil"/>
    <s v="Mercado Envios Full"/>
    <s v="8 de abril | 19:52"/>
    <s v="9 de abril | 10:28"/>
    <s v="Mercado Envios"/>
    <s v="MEL43269743584LMFFF01"/>
    <s v=" "/>
    <s v=" "/>
    <s v=" "/>
    <s v=" "/>
    <s v=" "/>
    <s v=" "/>
    <s v=" "/>
    <s v=" "/>
    <s v=""/>
    <s v="Não"/>
    <s v=""/>
    <s v="Não"/>
  </r>
  <r>
    <s v="2000007992381138"/>
    <s v="8 de abril de 2024 10:43 hs."/>
    <s v="Entregue"/>
    <s v="Chegou em 9 de abril"/>
    <s v="Não"/>
    <n v="1"/>
    <n v="37"/>
    <n v="13.63"/>
    <n v="-10.44"/>
    <n v="-13.63"/>
    <s v=""/>
    <n v="26.56"/>
    <s v=" "/>
    <s v="Sim"/>
    <x v="328"/>
    <s v="MLB3417229823"/>
    <s v="SPARE"/>
    <s v="Cabo De Acelerador Scenic 1996 Em Diante 1.6 2.0"/>
    <s v=" "/>
    <n v="37"/>
    <s v="Clássico"/>
    <s v="Autorizado"/>
    <s v=" "/>
    <s v=" "/>
    <s v=" "/>
    <s v=" "/>
    <s v="Leandro Martins"/>
    <s v="09665763652"/>
    <s v="Rua Diógenes Nogueira 113 / Emissora de tv - CEP 35680040 - Centro, Itaúna, Minas Gerais"/>
    <s v="Itaúna"/>
    <s v="Minas Gerais"/>
    <s v="35680040"/>
    <s v="Brasil"/>
    <s v="Mercado Envios Full"/>
    <s v="8 de abril | 16:51"/>
    <s v="9 de abril | 14:57"/>
    <s v="Mercado Envios"/>
    <s v="MEL43269274977LMFFF01"/>
    <s v=" "/>
    <s v=" "/>
    <s v=" "/>
    <s v=" "/>
    <s v=" "/>
    <s v=" "/>
    <s v=" "/>
    <s v=" "/>
    <s v=""/>
    <s v="Não"/>
    <s v=""/>
    <s v="Não"/>
  </r>
  <r>
    <s v="2000005612559017"/>
    <s v="8 de abril de 2024 10:42 hs."/>
    <s v="Entregue"/>
    <s v="Chegou em 9 de abril"/>
    <s v="Sim"/>
    <n v="1"/>
    <n v="62.7"/>
    <n v="4.04"/>
    <n v="-16.66"/>
    <n v="-4.04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Wanderson  Nogueira "/>
    <s v="04247363654"/>
    <s v="Rua Paranavaí 464 / casa A - CEP 35701307 - Aeroporto Industrial, Sete Lagoas, Minas Gerais"/>
    <s v="Sete Lagoas"/>
    <s v="Minas Gerais"/>
    <s v="35701307"/>
    <s v="Brasil"/>
    <s v="Mercado Envios Full"/>
    <s v="8 de abril | 16:41"/>
    <s v="9 de abril | 13:44"/>
    <s v="Mercado Envios"/>
    <s v="MEL43269587997LMFFF01"/>
    <s v=" "/>
    <s v=" "/>
    <s v=" "/>
    <s v=" "/>
    <s v=" "/>
    <s v=" "/>
    <s v=" "/>
    <s v=" "/>
    <s v=""/>
    <s v="Não"/>
    <s v=""/>
    <s v="Não"/>
  </r>
  <r>
    <s v="2000007992955130"/>
    <s v="8 de abril de 2024 10:27 hs."/>
    <s v="Entregue"/>
    <s v="Chegou em 10 de abril"/>
    <s v="Não"/>
    <n v="1"/>
    <n v="217.2"/>
    <s v=""/>
    <n v="-36.92"/>
    <n v="-23.95"/>
    <s v=""/>
    <n v="156.33000000000001"/>
    <s v=" "/>
    <s v="Sim"/>
    <x v="67"/>
    <s v="MLB3306197951"/>
    <s v="SPARE"/>
    <s v="Cabo De Engate E Seleção Astra Zafira 2006 Em Diante"/>
    <s v=" "/>
    <n v="217.2"/>
    <s v="Premium"/>
    <s v="Não emitida"/>
    <s v="Francisco Melo"/>
    <s v="CPF 03439588645"/>
    <s v="Laerte César gama n 47 47 - casa, Carandaí - CEP: 36280000, Minas Gerais"/>
    <s v=" "/>
    <s v="Francisco Melo"/>
    <s v="03439588645"/>
    <s v="Rua Laerte César Gama 47 / casa Referencia: perto do campo de futebol - CEP 36286231 - Santa Cecília, Carandaí, Minas Gerais"/>
    <s v="Carandaí"/>
    <s v="Minas Gerais"/>
    <s v="36286231"/>
    <s v="Brasil"/>
    <s v="Coleta do Mercado Envios"/>
    <s v="9 de abril | 08:13"/>
    <s v="10 de abril | 17:13"/>
    <s v="Mercado Envios"/>
    <s v="MEL43269682300LMXDF01"/>
    <s v=" "/>
    <s v=" "/>
    <s v=" "/>
    <s v=" "/>
    <s v=" "/>
    <s v=" "/>
    <s v=" "/>
    <s v=" "/>
    <s v=""/>
    <s v="Não"/>
    <s v=""/>
    <s v="Não"/>
  </r>
  <r>
    <s v="2000007992950944"/>
    <s v="8 de abril de 2024 10:25 hs."/>
    <s v="Entregue"/>
    <s v="Chegou em 15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geremias pereira rodrigues"/>
    <s v="00251556018"/>
    <s v="oli chaves 910 / CEP 95538000 - centro, Itati, Rio Grande do Sul"/>
    <s v="Itati"/>
    <s v="Rio Grande do Sul"/>
    <s v="95538000"/>
    <s v="Brasil"/>
    <s v="Mercado Envios Full"/>
    <s v="11 de abril | 21:46"/>
    <s v="15 de abril | 14:02"/>
    <s v="Mercado Envios"/>
    <s v="MEL43269532691LMFFF01"/>
    <s v=" "/>
    <s v=" "/>
    <s v=" "/>
    <s v=" "/>
    <s v=" "/>
    <s v=" "/>
    <s v=" "/>
    <s v=" "/>
    <s v=""/>
    <s v="Não"/>
    <s v=""/>
    <s v="Não"/>
  </r>
  <r>
    <s v="2000007992861596"/>
    <s v="8 de abril de 2024 10:23 hs."/>
    <s v="Entregue"/>
    <s v="Chegou em 9 de abril"/>
    <s v="Não"/>
    <n v="1"/>
    <n v="60.97"/>
    <n v="20.22"/>
    <n v="-16.36"/>
    <n v="-20.22"/>
    <s v=""/>
    <n v="44.61"/>
    <s v=" "/>
    <s v=" "/>
    <x v="429"/>
    <s v="MLB3458969883"/>
    <s v="SPARE"/>
    <s v="Par Pivô Inferior Audi A3 1999 A 2006"/>
    <s v=" "/>
    <n v="60.97"/>
    <s v="Premium"/>
    <s v="Não emitida"/>
    <s v="Vandreás Filho"/>
    <s v="CPF 47779835871"/>
    <s v="Rua Presidente Lincoln 141, Atibaia - CEP: 12945040, São Paulo"/>
    <s v=" "/>
    <s v="Vandreás Filho"/>
    <s v="47779835871"/>
    <s v="Rua Presidente Lincoln 141 / CEP 12945040 - Samambaia Parque Residencial, Atibaia, São Paulo"/>
    <s v="Atibaia"/>
    <s v="São Paulo"/>
    <s v="12945040"/>
    <s v="Brasil"/>
    <s v="Coleta do Mercado Envios"/>
    <s v="9 de abril | 02:25"/>
    <s v="9 de abril | 11:19"/>
    <s v="Mercado Envios"/>
    <s v="MEL43269496677LMXDF01"/>
    <s v=" "/>
    <s v=" "/>
    <s v=" "/>
    <s v=" "/>
    <s v=" "/>
    <s v=" "/>
    <s v=" "/>
    <s v=" "/>
    <s v=""/>
    <s v="Não"/>
    <s v=""/>
    <s v="Não"/>
  </r>
  <r>
    <s v="2000005612431603"/>
    <s v="8 de abril de 2024 10:10 hs."/>
    <s v="Entregue"/>
    <s v="Chegou em 16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sé roberto de carvalho ricioli"/>
    <s v="00360214150"/>
    <s v="Rua 2 Bairro ZC1-002 3806 / CEP 78525000 - Matupá, Mato Grosso"/>
    <s v="Matupá"/>
    <s v="Mato Grosso"/>
    <s v="78525000"/>
    <s v="Brasil"/>
    <s v="Mercado Envios Full"/>
    <s v="9 de abril | 01:28"/>
    <s v="16 de abril | 20:31"/>
    <s v="Carvalima"/>
    <s v="00248498647923"/>
    <s v="https://ssw.inf.br/app/meli/00248498647923"/>
    <s v=" "/>
    <s v=" "/>
    <s v=" "/>
    <s v=" "/>
    <s v=" "/>
    <s v=" "/>
    <s v=" "/>
    <s v=""/>
    <s v="Não"/>
    <s v=""/>
    <s v="Não"/>
  </r>
  <r>
    <s v="2000007992795718"/>
    <s v="8 de abril de 2024 10:06 hs."/>
    <s v="Entregue"/>
    <s v="Chegou em 8 de abril"/>
    <s v="Não"/>
    <n v="1"/>
    <n v="81"/>
    <n v="1.39"/>
    <n v="-13.77"/>
    <s v=""/>
    <s v=""/>
    <n v="68.62"/>
    <s v=" "/>
    <s v="Sim"/>
    <x v="462"/>
    <s v="MLB3364840077"/>
    <s v="SPARE"/>
    <s v="Bieleta Dianteira Ambos Lados Bmw 118d 118i 2010 A 2015"/>
    <s v=" "/>
    <n v="81"/>
    <s v="Premium"/>
    <s v="Não emitida"/>
    <s v="Flavio Luiz Marcondes de Campos"/>
    <s v="CPF 33619361878"/>
    <s v="Rua Pedroso da Silva 68 - Oficina Italiancar, São Paulo - CEP: 08080040, São Paulo"/>
    <s v=" "/>
    <s v="Flavio Luiz Marcondes de Campos"/>
    <s v="33619361878"/>
    <s v="Rua Pedroso da Silva 68 / Oficina Italiancar   Referencia: Oficina aberto até as 18 :00 - CEP 08080040 - Parque Paulistano, São Paulo, São Paulo"/>
    <s v="São Paulo"/>
    <s v="São Paulo"/>
    <s v="08080040"/>
    <s v="Brasil"/>
    <s v="Mercado Envios Flex"/>
    <s v="8 de abril | 16:19"/>
    <s v="8 de abril | 16:45"/>
    <s v="REIDSON LIMA"/>
    <s v="43269467369"/>
    <s v=" "/>
    <s v=" "/>
    <s v=" "/>
    <s v=" "/>
    <s v=" "/>
    <s v=" "/>
    <s v=" "/>
    <s v=" "/>
    <s v=""/>
    <s v="Não"/>
    <s v=""/>
    <s v="Não"/>
  </r>
  <r>
    <s v="2000007992775126"/>
    <s v="8 de abril de 2024 10:05 hs."/>
    <s v="Entregue"/>
    <s v="Chegou em 9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uan Oliveira"/>
    <s v="47926050830"/>
    <s v="Avenida Presidente Costa e Silva 874 / lado morro Referencia: minha rua fica entre o mercadão M ,ea Center castilho,  , , minha casa fica um pouco depois da rua sem saída - CEP 11730000 - vila atlântica, Mongaguá, São Paulo"/>
    <s v="Mongaguá"/>
    <s v="São Paulo"/>
    <s v="11730000"/>
    <s v="Brasil"/>
    <s v="Mercado Envios Full"/>
    <s v="9 de abril | 01:49"/>
    <s v="9 de abril | 13:58"/>
    <s v="Mercado Envios"/>
    <s v="MEL43269455929LMFFF01"/>
    <s v=" "/>
    <s v=" "/>
    <s v=" "/>
    <s v=" "/>
    <s v=" "/>
    <s v=" "/>
    <s v=" "/>
    <s v=" "/>
    <s v=""/>
    <s v="Não"/>
    <s v=""/>
    <s v="Não"/>
  </r>
  <r>
    <s v="2000007992629702"/>
    <s v="8 de abril de 2024 09:41 hs."/>
    <s v="Entregue"/>
    <s v="Chegou em 8 de abril"/>
    <s v="Não"/>
    <n v="1"/>
    <n v="164.72"/>
    <n v="1.39"/>
    <n v="-19.77"/>
    <s v=""/>
    <s v=""/>
    <n v="146.34"/>
    <s v=" "/>
    <s v="Sim"/>
    <x v="509"/>
    <s v="MLB3519322490"/>
    <s v="SPARE"/>
    <s v="Bandeja Inferior Direita Com Pivô Kwid 2017 Em Diante"/>
    <s v=" "/>
    <n v="164.72"/>
    <s v="Clássico"/>
    <s v="Não emitida"/>
    <s v="EDVALDO ANDRADE JUNIOR"/>
    <s v="CPF 30453227864"/>
    <s v="Rua Gabriel Rodrigues 33, São Paulo - CEP: 03968040, São Paulo"/>
    <s v=" "/>
    <s v="EDVALDO ANDRADE JUNIOR"/>
    <s v="30453227864"/>
    <s v="Rua João do Canto e Melo 228 / Referencia: em frente a igreja - CEP 08311280 - Parque São Rafael, São Paulo, São Paulo"/>
    <s v="São Paulo"/>
    <s v="São Paulo"/>
    <s v="08311280"/>
    <s v="Brasil"/>
    <s v="Mercado Envios Flex"/>
    <s v="8 de abril | 16:01"/>
    <s v="8 de abril | 19:58"/>
    <s v="BRUNO SANTOS DE FREITAS"/>
    <s v="43269391945"/>
    <s v=" "/>
    <s v=" "/>
    <s v=" "/>
    <s v=" "/>
    <s v=" "/>
    <s v=" "/>
    <s v=" "/>
    <s v=" "/>
    <s v=""/>
    <s v="Não"/>
    <s v=""/>
    <s v="Não"/>
  </r>
  <r>
    <s v="2000005612331093"/>
    <s v="8 de abril de 2024 09:38 hs."/>
    <s v="Entregue"/>
    <s v="Chegou em 9 de abril"/>
    <s v="Sim"/>
    <n v="1"/>
    <n v="266.77"/>
    <s v=""/>
    <n v="-32.01"/>
    <n v="-41.95"/>
    <s v=""/>
    <n v="192.81"/>
    <s v=" "/>
    <s v="Sim"/>
    <x v="414"/>
    <s v="MLB3296789797"/>
    <s v="SPARE"/>
    <s v="Par Bandeja Inferior Com Pivô Idea 1.4 1.8 2006 A 2017"/>
    <s v=" "/>
    <n v="266.77"/>
    <s v="Clássico"/>
    <s v="Não emitida"/>
    <s v="wanderleia venancio oliveira"/>
    <s v="CPF 01727663705"/>
    <s v="rua sete 76 - cras, Cariacica - CEP: 29141744, Espírito Santo"/>
    <s v=" "/>
    <s v="wanderleia venancio oliveira"/>
    <s v="01727663705"/>
    <s v="Rua Marechal Deodoro da Fonseca 5 / Campo Do guaranir - CEP 29142671 - Jardim Botânico, Cariacica, Espírito Santo"/>
    <s v="Cariacica"/>
    <s v="Espírito Santo"/>
    <s v="29142671"/>
    <s v="Brasil"/>
    <s v="Coleta do Mercado Envios"/>
    <s v="9 de abril | 01:53"/>
    <s v="9 de abril | 17:13"/>
    <s v="Mercado Envios"/>
    <s v="MEL43269524888LMXDF01"/>
    <s v=" "/>
    <s v=" "/>
    <s v=" "/>
    <s v=" "/>
    <s v=" "/>
    <s v=" "/>
    <s v=" "/>
    <s v=" "/>
    <s v=""/>
    <s v="Não"/>
    <s v=""/>
    <s v="Não"/>
  </r>
  <r>
    <s v="2000007992600688"/>
    <s v="8 de abril de 2024 09:35 hs."/>
    <s v="Entregue"/>
    <s v="Chegou em 12 de abril"/>
    <s v="Não"/>
    <n v="1"/>
    <n v="114.46"/>
    <s v=""/>
    <n v="-19.46"/>
    <n v="-21.95"/>
    <s v=""/>
    <n v="73.05"/>
    <s v=" "/>
    <s v="Sim"/>
    <x v="51"/>
    <s v="MLB3296661587"/>
    <s v="SPARE"/>
    <s v="Par Reparo Traseiro Rolamento Blindado Palio Weekend 99 A 15"/>
    <s v=" "/>
    <n v="114.46"/>
    <s v="Premium"/>
    <s v="Não emitida"/>
    <s v="Ronald Oliveira Santos"/>
    <s v="CPF 02185166573"/>
    <s v="Avenida Manoel Dos Santos Braga 1266 - Casa, São Paulo - CEP: 03807320, São Paulo"/>
    <s v=" "/>
    <s v="Ronald Oliveira Santos"/>
    <s v="02185166573"/>
    <s v="Avenida Cardeal da Silva 441 / Casa Referencia: Rua de Netinha da verdura - CEP 44190000 - Centro, Santo Estêvão, Bahia"/>
    <s v="Santo Estêvão"/>
    <s v="Bahia"/>
    <s v="44190000"/>
    <s v="Brasil"/>
    <s v="Coleta do Mercado Envios"/>
    <s v="9 de abril | 03:52"/>
    <s v="12 de abril | 11:05"/>
    <s v="Mercado Envios"/>
    <s v="MEL43269518700LMXDF01"/>
    <s v=" "/>
    <s v=" "/>
    <s v=" "/>
    <s v=" "/>
    <s v=" "/>
    <s v=" "/>
    <s v=" "/>
    <s v=" "/>
    <s v=""/>
    <s v="Não"/>
    <s v=""/>
    <s v="Não"/>
  </r>
  <r>
    <s v="2000007992533728"/>
    <s v="8 de abril de 2024 09:31 hs."/>
    <s v="Entregue"/>
    <s v="Chegou em 8 de abril"/>
    <s v="Não"/>
    <n v="1"/>
    <n v="56.16"/>
    <n v="15.9"/>
    <n v="-12.74"/>
    <s v=""/>
    <s v=""/>
    <n v="59.32"/>
    <s v=" "/>
    <s v="Sim"/>
    <x v="436"/>
    <s v="MLB3323961307"/>
    <s v="SPARE"/>
    <s v="Suporte Do Radiador Vectra Gls 1997 A 2002"/>
    <s v=" "/>
    <n v="56.16"/>
    <s v="Clássico"/>
    <s v="Não emitida"/>
    <s v="Dorigan Abrão Ferreira"/>
    <s v="CPF 21441563873"/>
    <s v="Rua Mirassol 443, Carapicuíba - CEP: 06395350, São Paulo"/>
    <s v=" "/>
    <s v="Dorigan Abrão Ferreira"/>
    <s v="21441563873"/>
    <s v="Rua Mirassol 443 / Casa Referencia: próximo a serralheria serral - CEP 06395350 - Cidade Ariston Estela Azevedo, Carapicuíba, São Paulo"/>
    <s v="Carapicuíba"/>
    <s v="São Paulo"/>
    <s v="06395350"/>
    <s v="Brasil"/>
    <s v="Mercado Envios Flex"/>
    <s v="8 de abril | 17:25"/>
    <s v="8 de abril | 22:56"/>
    <s v="KENISON MOREIRA MACIEL"/>
    <s v="43269494050"/>
    <s v=" "/>
    <s v=" "/>
    <s v=" "/>
    <s v=" "/>
    <s v=" "/>
    <s v=" "/>
    <s v=" "/>
    <s v=" "/>
    <s v=""/>
    <s v="Não"/>
    <s v=""/>
    <s v="Não"/>
  </r>
  <r>
    <s v="2000007992466908"/>
    <s v="8 de abril de 2024 09:14 hs."/>
    <s v="Entregue"/>
    <s v="Chegou em 10 de abril"/>
    <s v="Não"/>
    <n v="1"/>
    <n v="70.31"/>
    <n v="22.42"/>
    <n v="-17.95"/>
    <n v="-22.42"/>
    <s v=""/>
    <n v="52.36"/>
    <s v=" "/>
    <s v=" "/>
    <x v="98"/>
    <s v="MLB3497685910"/>
    <s v="SPARE"/>
    <s v="Par Morceguinho Dianteiro Corsa 1998 A 2003"/>
    <s v=" "/>
    <n v="70.31"/>
    <s v="Premium"/>
    <s v="Autorizado"/>
    <s v=" "/>
    <s v=" "/>
    <s v=" "/>
    <s v=" "/>
    <s v="Elvis Silva Ferreira"/>
    <s v="07720773551"/>
    <s v="Rua Afrânio Peixoto 455 / CEP 46115478 - Baraúnas, Brumado, Bahia"/>
    <s v="Brumado"/>
    <s v="Bahia"/>
    <s v="46115478"/>
    <s v="Brasil"/>
    <s v="Mercado Envios Full"/>
    <s v="9 de abril | 02:09"/>
    <s v="10 de abril | 09:31"/>
    <s v="Mercado Envios"/>
    <s v="MEL43269315509LMFFF01"/>
    <s v=" "/>
    <s v=" "/>
    <s v=" "/>
    <s v=" "/>
    <s v=" "/>
    <s v=" "/>
    <s v=" "/>
    <s v=" "/>
    <s v=""/>
    <s v="Não"/>
    <s v=""/>
    <s v="Não"/>
  </r>
  <r>
    <s v="2000005612266415"/>
    <s v="8 de abril de 2024 09:13 hs."/>
    <s v="Entregue"/>
    <s v="Chegou em 9 de abril"/>
    <s v="Sim"/>
    <n v="2"/>
    <n v="115.8"/>
    <s v=""/>
    <n v="-25.9"/>
    <s v=""/>
    <s v=""/>
    <n v="89.9"/>
    <s v=" "/>
    <s v=" 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Juliano Aparecido Dezani"/>
    <s v="39590846840"/>
    <s v="Estrada Sousas-Pedreira 7 / colinas do atibaia Referencia: Portaria 1 Do Condomínio - CEP 13104901 - Sousas, Campinas, São Paulo"/>
    <s v="Campinas"/>
    <s v="São Paulo"/>
    <s v="13104901"/>
    <s v="Brasil"/>
    <s v="Mercado Envios Full"/>
    <s v="9 de abril | 02:53"/>
    <s v="9 de abril | 11:22"/>
    <s v="Mercado Envios"/>
    <s v="MEL43269312637LMFFF01"/>
    <s v=" "/>
    <s v=" "/>
    <s v=" "/>
    <s v=" "/>
    <s v=" "/>
    <s v=" "/>
    <s v=" "/>
    <s v=" "/>
    <s v=""/>
    <s v="Não"/>
    <s v=""/>
    <s v="Não"/>
  </r>
  <r>
    <s v="2000007992235152"/>
    <s v="8 de abril de 2024 08:27 hs."/>
    <s v="Entregue"/>
    <s v="Chegou em 12 de abril"/>
    <s v="Não"/>
    <n v="1"/>
    <n v="292.16000000000003"/>
    <s v=""/>
    <n v="-35.06"/>
    <n v="-41.95"/>
    <s v=""/>
    <n v="215.15"/>
    <s v=" "/>
    <s v="Sim"/>
    <x v="501"/>
    <s v="MLB3800827780"/>
    <s v="SPARE"/>
    <s v="Par Bandeja Dianteira Com Pivô Courier 2000 A 2013"/>
    <s v=" "/>
    <n v="292.16000000000003"/>
    <s v="Clássico"/>
    <s v="Não emitida"/>
    <s v="Luiz Dos Santos"/>
    <s v="CPF 92977189572"/>
    <s v="Avenida Marechal Deodoro SN - entregar mingos bar, Taperoá - CEP: 45430000, Bahia"/>
    <s v=" "/>
    <s v="Luiz Dos Santos"/>
    <s v="92977189572"/>
    <s v="Avenida avenida Torquato Guimarães SN / entregar mingos bar Referencia: próximo ao Banco  do Brasil - CEP 45430000 - Centro, Taperoá, Bahia"/>
    <s v="Taperoá"/>
    <s v="Bahia"/>
    <s v="45430000"/>
    <s v="Brasil"/>
    <s v="Coleta do Mercado Envios"/>
    <s v="9 de abril | 06:20"/>
    <s v="12 de abril | 18:58"/>
    <s v="Mercado Envios"/>
    <s v="MEL43269206673LMXDF01"/>
    <s v=" "/>
    <s v=" "/>
    <s v=" "/>
    <s v=" "/>
    <s v=" "/>
    <s v=" "/>
    <s v=" "/>
    <s v=" "/>
    <s v=""/>
    <s v="Não"/>
    <s v=""/>
    <s v="Não"/>
  </r>
  <r>
    <s v="2000007992148474"/>
    <s v="8 de abril de 2024 07:59 hs."/>
    <s v="Venda entregue"/>
    <s v="Chegou no dia quarta-feira, 10 de abril"/>
    <s v="Não"/>
    <n v="2"/>
    <n v="108.44"/>
    <n v="28.42"/>
    <n v="-30.44"/>
    <n v="-28.42"/>
    <s v=""/>
    <n v="78"/>
    <s v=" "/>
    <s v="Sim"/>
    <x v="343"/>
    <s v="MLB3304049307"/>
    <s v="SPARE"/>
    <s v="Pino Guia Pinça De Freio Hb20 2012 Em Diante"/>
    <s v=" "/>
    <n v="54.22"/>
    <s v="Premium"/>
    <s v="Não emitida"/>
    <s v="Bruno Renan de Araujo Almeida"/>
    <s v="CPF 06151857380"/>
    <s v="Rua Pedro Caixa D'Água 98, Barra do Corda - CEP: 65950000, Maranhão"/>
    <s v=" "/>
    <s v="Bruno Renan de Araujo Almeida"/>
    <s v="06151857380"/>
    <s v="Rua Pedro Caixa D'Água 98 / Referencia: Casa de cor salmão, 98, próximo a um terreno baldio - CEP 65950000 - vila Canadá, Barra do Corda, Maranhão"/>
    <s v="Barra do Corda"/>
    <s v="Maranhão"/>
    <s v="65950000"/>
    <s v="Brasil"/>
    <s v="Coleta do Mercado Envios"/>
    <s v="9 de abril | 04:23"/>
    <s v="10 de abril | 17:03"/>
    <s v="Mercado Envios"/>
    <s v="MEL43269163939LMXDF01"/>
    <s v=" "/>
    <s v=" "/>
    <s v=" "/>
    <s v=" "/>
    <s v=" "/>
    <s v=" "/>
    <s v=" "/>
    <s v=" "/>
    <s v=""/>
    <s v="Não"/>
    <s v=""/>
    <s v="Não"/>
  </r>
  <r>
    <s v="2000007983426402"/>
    <s v="8 de abril de 2024 07:38 hs."/>
    <s v="Entregue"/>
    <s v="Chegou em 10 de abril"/>
    <s v="Não"/>
    <n v="1"/>
    <n v="62.7"/>
    <n v="28.09"/>
    <n v="-16.66"/>
    <n v="-28.09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celo André"/>
    <s v="77902688649"/>
    <s v="Rua Primeiro de Maio 428 / Referencia: em frente ao adimilson gás - CEP 38700494 - Nossa Senhora Aparecida, Patos de Minas, Minas Gerais"/>
    <s v="Patos de Minas"/>
    <s v="Minas Gerais"/>
    <s v="38700494"/>
    <s v="Brasil"/>
    <s v="Mercado Envios Full"/>
    <s v="9 de abril | 08:56"/>
    <s v="10 de abril | 12:02"/>
    <s v="Mercado Envios"/>
    <s v="MEL43265721332LMFFF01"/>
    <s v=" "/>
    <s v=" "/>
    <s v=" "/>
    <s v=" "/>
    <s v=" "/>
    <s v=" "/>
    <s v=" "/>
    <s v=" "/>
    <s v=""/>
    <s v="Não"/>
    <s v=""/>
    <s v="Não"/>
  </r>
  <r>
    <s v="2000005612073353"/>
    <s v="8 de abril de 2024 07:23 hs."/>
    <s v="Devolução finalizada com reembolso para o comprador"/>
    <s v="O produto está à venda novamente."/>
    <s v="Sim"/>
    <n v="0"/>
    <n v="62.7"/>
    <s v=""/>
    <n v="-16.66"/>
    <s v=""/>
    <n v="-46.04"/>
    <n v="0"/>
    <s v=" "/>
    <s v=" "/>
    <x v="89"/>
    <s v="MLB2735548557"/>
    <s v="SPARE"/>
    <s v="Par Kits De Rolamento Roda Traseira Gol G1 G2 G3 G4 G5"/>
    <s v=" "/>
    <n v="62.7"/>
    <s v="Premium"/>
    <s v="Autorizado"/>
    <s v="Valdir Fernandes da Silva"/>
    <s v="CPF 97232785020"/>
    <s v="olicio silveira souza 239, Novo Hamburgo - CEP: 93490362, Rio Grande do Sul"/>
    <s v=" "/>
    <s v="Valdir Fernandes da Silva"/>
    <s v="97232785020"/>
    <s v="Mercado Livre - Centro de distribuição Full / Av. Dr. Antonio Joao Abdalla, 3333"/>
    <s v="Cajamar"/>
    <s v="São Paulo"/>
    <s v="07750020"/>
    <s v="Brasil"/>
    <s v="Mercado Envios Full"/>
    <s v="16 de abril | 00:14"/>
    <s v="17 de abril | 16:11"/>
    <s v="Mercado Envios"/>
    <s v="MEL43283659664LMXDR01"/>
    <s v=" "/>
    <s v=" "/>
    <s v=" "/>
    <s v=" "/>
    <s v=" "/>
    <s v=" "/>
    <s v=" "/>
    <s v=" "/>
    <s v=""/>
    <s v="Não"/>
    <s v=""/>
    <s v="Não"/>
  </r>
  <r>
    <s v="2000007991965578"/>
    <s v="8 de abril de 2024 06:37 hs."/>
    <s v="Entregue"/>
    <s v="Chegou em 9 de abril"/>
    <s v="Não"/>
    <n v="1"/>
    <n v="70.31"/>
    <n v="18.39"/>
    <n v="-17.95"/>
    <n v="-18.39"/>
    <s v=""/>
    <n v="52.36"/>
    <s v=" "/>
    <s v=" "/>
    <x v="98"/>
    <s v="MLB3497685910"/>
    <s v="SPARE"/>
    <s v="Par Morceguinho Dianteiro Corsa 1998 A 2003"/>
    <s v=" "/>
    <n v="70.31"/>
    <s v="Premium"/>
    <s v="Autorizado"/>
    <s v=" "/>
    <s v=" "/>
    <s v=" "/>
    <s v=" "/>
    <s v="Ariane Souza Sales"/>
    <s v="34537249846"/>
    <s v="estrada Avelino Mellon 2429 / Referencia: enfrente ao sítio Zamperline _x000a_entrada a direita,antes da decida do Itapeva - CEP 12260000 - Itapeva, Paraibuna, São Paulo"/>
    <s v="Paraibuna"/>
    <s v="São Paulo"/>
    <s v="12260000"/>
    <s v="Brasil"/>
    <s v="Mercado Envios Full"/>
    <s v="9 de abril | 00:50"/>
    <s v="9 de abril | 11:01"/>
    <s v="Mercado Envios"/>
    <s v="MEL43269079311LMFFF01"/>
    <s v=" "/>
    <s v=" "/>
    <s v=" "/>
    <s v=" "/>
    <s v=" "/>
    <s v=" "/>
    <s v=" "/>
    <s v=" "/>
    <s v=""/>
    <s v="Não"/>
    <s v=""/>
    <s v="Não"/>
  </r>
  <r>
    <s v="2000007991470192"/>
    <s v="8 de abril de 2024 00:59 hs."/>
    <s v="Entregue"/>
    <s v="Chegou em 9 de abril"/>
    <s v="Não"/>
    <n v="1"/>
    <n v="82.64"/>
    <s v=""/>
    <n v="-9.92"/>
    <n v="-21.95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JONAS ALVES"/>
    <s v="35081322857"/>
    <s v="Rua José Garcia Barbosa 2786 / casa - CEP 14407525 - Jardim Luiza, Franca, São Paulo"/>
    <s v="Franca"/>
    <s v="São Paulo"/>
    <s v="14407525"/>
    <s v="Brasil"/>
    <s v="Mercado Envios Full"/>
    <s v="8 de abril | 10:46"/>
    <s v="9 de abril | 09:55"/>
    <s v="Mercado Envios"/>
    <s v="MEL43268872819LMFFF01"/>
    <s v=" "/>
    <s v=" "/>
    <s v=" "/>
    <s v=" "/>
    <s v=" "/>
    <s v=" "/>
    <s v=" "/>
    <s v=" "/>
    <s v=""/>
    <s v="Não"/>
    <s v=""/>
    <s v="Não"/>
  </r>
  <r>
    <s v="2000005611639843"/>
    <s v="8 de abril de 2024 00:24 hs."/>
    <s v="Entregue"/>
    <s v="Chegou em 12 de abril"/>
    <s v="Sim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Mayara Beatriz Trojack"/>
    <s v="12201632790"/>
    <s v="Rua 7 de Julho 1107 / Rua assempi 3ª casa Referencia: Rua descendo assempi, 3ª casa. Casa marrom - CEP 85880000 - Jacutinga, Itaipulândia, Paraná"/>
    <s v="Itaipulândia"/>
    <s v="Paraná"/>
    <s v="85880000"/>
    <s v="Brasil"/>
    <s v="Mercado Envios Full"/>
    <s v="11 de abril | 02:58"/>
    <s v="12 de abril | 14:31"/>
    <s v="Mercado Envios"/>
    <s v="MEL43268964098LMFFF01"/>
    <s v=" "/>
    <s v=" "/>
    <s v=" "/>
    <s v=" "/>
    <s v=" "/>
    <s v=" "/>
    <s v=" "/>
    <s v=" "/>
    <s v=""/>
    <s v="Não"/>
    <s v=""/>
    <s v="Não"/>
  </r>
  <r>
    <s v="2000007991264932"/>
    <s v="8 de abril de 2024 00:08 hs."/>
    <s v="Entregue"/>
    <s v="Chegou em 11 de abril"/>
    <s v="Não"/>
    <n v="1"/>
    <n v="127.89"/>
    <s v=""/>
    <n v="-21.74"/>
    <n v="-23.45"/>
    <s v=""/>
    <n v="82.7"/>
    <s v=" "/>
    <s v="Sim"/>
    <x v="319"/>
    <s v="MLB3347206575"/>
    <s v="SPARE"/>
    <s v="Par Rolamento Roda Dianteira Ecosport 2003 Em Diante"/>
    <s v=" "/>
    <n v="127.89"/>
    <s v="Premium"/>
    <s v="Autorizado"/>
    <s v=" "/>
    <s v=" "/>
    <s v=" "/>
    <s v=" "/>
    <s v="João Vicente de Almeida Goulart"/>
    <s v="65278763000"/>
    <s v="Rincão da Glória 1583 / Casa Referencia: Entregar na Casa do Pão ou Vera Ghisleni. - CEP 98175000 - rural, Jari, Rio Grande do Sul"/>
    <s v="Jari"/>
    <s v="Rio Grande do Sul"/>
    <s v="98175000"/>
    <s v="Brasil"/>
    <s v="Mercado Envios Full"/>
    <s v="8 de abril | 19:52"/>
    <s v="11 de abril | 14:45"/>
    <s v="Mercado Envios"/>
    <s v="MEL43268939484LMFFF01"/>
    <s v=" "/>
    <s v=" "/>
    <s v=" "/>
    <s v=" "/>
    <s v=" "/>
    <s v=" "/>
    <s v=" "/>
    <s v=" "/>
    <s v=""/>
    <s v="Não"/>
    <s v=""/>
    <s v="Não"/>
  </r>
  <r>
    <s v="2000007990979660"/>
    <s v="7 de abril de 2024 23:16 hs."/>
    <s v="Entregue"/>
    <s v="Chegou em 9 de abril"/>
    <s v="Não"/>
    <n v="1"/>
    <n v="62.7"/>
    <n v="14"/>
    <n v="-16.66"/>
    <n v="-14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avid xavier"/>
    <s v="01809286867"/>
    <s v="Rua Professor Lovely Plauchut 210 / Referencia: sobrado dois andares - CEP 11335300 - Vila Mateo Bei, São Vicente, São Paulo"/>
    <s v="São Vicente"/>
    <s v="São Paulo"/>
    <s v="11335300"/>
    <s v="Brasil"/>
    <s v="Mercado Envios Full"/>
    <s v="9 de abril | 01:49"/>
    <s v="9 de abril | 13:58"/>
    <s v="Mercado Envios"/>
    <s v="MEL43268829766LMFFF01"/>
    <s v=" "/>
    <s v=" "/>
    <s v=" "/>
    <s v=" "/>
    <s v=" "/>
    <s v=" "/>
    <s v=" "/>
    <s v=" "/>
    <s v=""/>
    <s v="Não"/>
    <s v=""/>
    <s v="Não"/>
  </r>
  <r>
    <s v="2000007990960350"/>
    <s v="7 de abril de 2024 23:10 hs."/>
    <s v="Entregue"/>
    <s v="Chegou em 9 de abril"/>
    <s v="Não"/>
    <n v="1"/>
    <n v="107.25"/>
    <s v=""/>
    <n v="-12.87"/>
    <n v="-21.95"/>
    <s v=""/>
    <n v="72.430000000000007"/>
    <s v=" "/>
    <s v=" "/>
    <x v="311"/>
    <s v="MLB3492610830"/>
    <s v="SPARE"/>
    <s v="Kit Bomba De Combustível Gasolina Corsa Wind Hatch 94 A 05"/>
    <s v=" "/>
    <n v="107.25"/>
    <s v="Clássico"/>
    <s v="Não emitida"/>
    <s v="Cicero Flavio Lima da Silva"/>
    <s v="CPF 06497571302"/>
    <s v="Rua Jose Valencio 17 A 17 - Segunda Casa Da Esquina Bar Do Manoel , E Dona Francisca, Itapevi - CEP: 06680550, São Paulo"/>
    <s v=" "/>
    <s v="Cicero Flavio Lima da Silva"/>
    <s v="06497571302"/>
    <s v="Rua José Valêncio 17 / a Referencia: chamar dona Francisca ou maneu do bar , portao grande cinza , tem dois carros no outro lado da rua. - CEP 06680550 - Amador Bueno, Itapevi, São Paulo"/>
    <s v="Itapevi"/>
    <s v="São Paulo"/>
    <s v="06680550"/>
    <s v="Brasil"/>
    <s v="Coleta do Mercado Envios"/>
    <s v="9 de abril | 02:51"/>
    <s v="9 de abril | 11:51"/>
    <s v="Mercado Envios"/>
    <s v="MEL43268669199LMXDF01"/>
    <s v=" "/>
    <s v=" "/>
    <s v=" "/>
    <s v=" "/>
    <s v=" "/>
    <s v=" "/>
    <s v=" "/>
    <s v=" "/>
    <s v=""/>
    <s v="Não"/>
    <s v=""/>
    <s v="Não"/>
  </r>
  <r>
    <s v="2000005611331133"/>
    <s v="7 de abril de 2024 22:42 hs."/>
    <s v="Entregue"/>
    <s v="Chegou em 9 de abril"/>
    <s v="Sim"/>
    <n v="1"/>
    <n v="62.7"/>
    <n v="20.22"/>
    <n v="-16.66"/>
    <n v="-20.22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Damares Pinto Dos Santos"/>
    <s v="07093698590"/>
    <s v="Avenida Dona Maria Alves 425 / lojas É dmais - CEP 11690156 - Centro, Ubatuba, São Paulo"/>
    <s v="Ubatuba"/>
    <s v="São Paulo"/>
    <s v="11690156"/>
    <s v="Brasil"/>
    <s v="Mercado Envios Full"/>
    <s v="8 de abril | 21:52"/>
    <s v="9 de abril | 10:26"/>
    <s v="Mercado Envios"/>
    <s v="MEL43268597509LMFFF01"/>
    <s v=" "/>
    <s v=" "/>
    <s v=" "/>
    <s v=" "/>
    <s v=" "/>
    <s v=" "/>
    <s v=" "/>
    <s v=" "/>
    <s v=""/>
    <s v="Não"/>
    <s v=""/>
    <s v="Não"/>
  </r>
  <r>
    <s v="2000005611310617"/>
    <s v="7 de abril de 2024 22:38 hs."/>
    <s v="Entregue"/>
    <s v="Chegou em 8 de abril"/>
    <s v="Sim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Felipe Castro"/>
    <s v="35117634870"/>
    <s v="Rua Ator Paulo Gustavo 380 / portaria - CEP 03965005 - Cidade São Mateus, São Paulo, São Paulo"/>
    <s v="São Paulo"/>
    <s v="São Paulo"/>
    <s v="03965005"/>
    <s v="Brasil"/>
    <s v="Mercado Envios Full"/>
    <s v="8 de abril | 08:52"/>
    <s v="8 de abril | 19:25"/>
    <s v="Mercado Envios"/>
    <s v="MEL43268587221LMFFF01"/>
    <s v=" "/>
    <s v=" "/>
    <s v=" "/>
    <s v=" "/>
    <s v=" "/>
    <s v=" "/>
    <s v=" "/>
    <s v=" "/>
    <s v=""/>
    <s v="Não"/>
    <s v=""/>
    <s v="Não"/>
  </r>
  <r>
    <s v="2000007990490628"/>
    <s v="7 de abril de 2024 22:17 hs."/>
    <s v="Entregue"/>
    <s v="Chegou em 10 de abril"/>
    <s v="Não"/>
    <n v="1"/>
    <n v="139.1"/>
    <n v="10.32"/>
    <n v="-23.65"/>
    <n v="-31.27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Jose Rodrigues Nunes"/>
    <s v="05668810470"/>
    <s v="José Arnaldo 4010 / Lagoa do serrote - CEP 59560000 - zona rural, Poço Branco, Rio Grande do Norte"/>
    <s v="Poço Branco"/>
    <s v="Rio Grande do Norte"/>
    <s v="59560000"/>
    <s v="Brasil"/>
    <s v="Mercado Envios Full"/>
    <s v="8 de abril | 00:16"/>
    <s v="10 de abril | 15:26"/>
    <s v="Mercado Envios"/>
    <s v="MEL43268483687LMFFF01"/>
    <s v=" "/>
    <s v=" "/>
    <s v=" "/>
    <s v=" "/>
    <s v=" "/>
    <s v=" "/>
    <s v=" "/>
    <s v=" "/>
    <s v=""/>
    <s v="Não"/>
    <s v=""/>
    <s v="Não"/>
  </r>
  <r>
    <s v="2000007990317848"/>
    <s v="7 de abril de 2024 21:45 hs."/>
    <s v="Entregue"/>
    <s v="Chegou em 11 de abril"/>
    <s v="Não"/>
    <n v="1"/>
    <n v="70.19"/>
    <n v="37.51"/>
    <n v="-14.42"/>
    <n v="-37.51"/>
    <s v=""/>
    <n v="55.77"/>
    <s v=" "/>
    <s v="Sim"/>
    <x v="46"/>
    <s v="MLB3532089736"/>
    <s v="SPARE"/>
    <s v="Par Kit Pino Guia Bucha Pinça Fox 2003 A 2017"/>
    <s v=" "/>
    <n v="70.19"/>
    <s v="Clássico"/>
    <s v="Não emitida"/>
    <s v="Elaine Salvador"/>
    <s v="CPF 61832170187"/>
    <s v="Rua João H. Soares 372, Itumbiara - CEP: 75530266, Goiás"/>
    <s v=" "/>
    <s v="Elaine Salvador"/>
    <s v="61832170187"/>
    <s v="Rua João H. Soares 372 / CEP 75530266 - Santos Dumont, Itumbiara, Goiás"/>
    <s v="Itumbiara"/>
    <s v="Goiás"/>
    <s v="75530266"/>
    <s v="Brasil"/>
    <s v="Coleta do Mercado Envios"/>
    <s v="10 de abril | 07:43"/>
    <s v="11 de abril | 12:29"/>
    <s v="Mercado Envios"/>
    <s v="MEL43268572950LMXDF01"/>
    <s v=" "/>
    <s v=" "/>
    <s v=" "/>
    <s v=" "/>
    <s v=" "/>
    <s v=" "/>
    <s v=" "/>
    <s v=" "/>
    <s v=""/>
    <s v="Não"/>
    <s v=""/>
    <s v="Não"/>
  </r>
  <r>
    <s v="2000007990336844"/>
    <s v="7 de abril de 2024 21:43 hs."/>
    <s v="Entregue"/>
    <s v="Chegou em 9 de abril"/>
    <s v="Não"/>
    <n v="1"/>
    <n v="211.36"/>
    <s v=""/>
    <n v="-35.93"/>
    <n v="-21.95"/>
    <s v=""/>
    <n v="153.47999999999999"/>
    <s v=" "/>
    <s v="Sim"/>
    <x v="359"/>
    <s v="MLB3523534622"/>
    <s v="SPARE"/>
    <s v="Cabo De Marcha Com Terminal Corsa 2005 A 2014"/>
    <s v=" "/>
    <n v="211.36"/>
    <s v="Premium"/>
    <s v="Autorizado"/>
    <s v=" "/>
    <s v=" "/>
    <s v=" "/>
    <s v=" "/>
    <s v="marcos dos Santos"/>
    <s v="04037155559"/>
    <s v="AVENIDA PRESIDENTE DUTRA 310 / Loja 310-A - CEP 45065075 - Patagônia, Vitória da Conquista, Bahia"/>
    <s v="Vitória da Conquista"/>
    <s v="Bahia"/>
    <s v="45065075"/>
    <s v="Brasil"/>
    <s v="Mercado Envios Full"/>
    <s v="8 de abril | 02:10"/>
    <s v="9 de abril | 17:05"/>
    <s v="Mercado Envios"/>
    <s v="MEL43268428683LMFFF01"/>
    <s v="https://myaccount.mercadolivre.com.br/shipments/43268428683/detail"/>
    <s v=" "/>
    <s v=" "/>
    <s v=" "/>
    <s v=" "/>
    <s v=" "/>
    <s v=" "/>
    <s v=" "/>
    <s v=""/>
    <s v="Não"/>
    <s v=""/>
    <s v="Não"/>
  </r>
  <r>
    <s v="2000007990197236"/>
    <s v="7 de abril de 2024 21:26 hs."/>
    <s v="Entregue"/>
    <s v="Chegou em 9 de abril"/>
    <s v="Não"/>
    <n v="1"/>
    <n v="62.7"/>
    <n v="20.22"/>
    <n v="-16.66"/>
    <n v="-20.22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Elimarcio Do Nascimento"/>
    <s v="34835583817"/>
    <s v="Avenida Doutor Manoel Hipólito do Rego 81 / Referencia: Hélio (Ceará) - CEP 11623100 - Juquehy, São Sebastião, São Paulo"/>
    <s v="São Sebastião"/>
    <s v="São Paulo"/>
    <s v="11623100"/>
    <s v="Brasil"/>
    <s v="Mercado Envios Full"/>
    <s v="8 de abril | 21:38"/>
    <s v="9 de abril | 14:21"/>
    <s v="Mercado Envios"/>
    <s v="MEL43268375893LMFFF01"/>
    <s v=" "/>
    <s v=" "/>
    <s v=" "/>
    <s v=" "/>
    <s v=" "/>
    <s v=" "/>
    <s v=" "/>
    <s v=" "/>
    <s v=""/>
    <s v="Não"/>
    <s v=""/>
    <s v="Não"/>
  </r>
  <r>
    <s v="2000007990035982"/>
    <s v="7 de abril de 2024 21:06 hs."/>
    <s v="Entregue"/>
    <s v="Chegou em 11 de abril"/>
    <s v="Não"/>
    <n v="1"/>
    <n v="95.71"/>
    <s v=""/>
    <n v="-16.27"/>
    <n v="-20.95"/>
    <s v=""/>
    <n v="58.49"/>
    <s v=" "/>
    <s v=" "/>
    <x v="337"/>
    <s v="MLB3454576211"/>
    <s v="SPARE"/>
    <s v="Kit Reparo Completo Alavanca Câmbio Crossfox 2005 Em Diante"/>
    <s v=" "/>
    <n v="95.71"/>
    <s v="Premium"/>
    <s v="Não emitida"/>
    <s v="Marizan Marizan moreira dos santos"/>
    <s v="CPF 26730504854"/>
    <s v="Rua José Alves Franco 1033 - próximo ao colégio, Itabuna - CEP: 45603372, Bahia"/>
    <s v=" "/>
    <s v="Marizan Marizan moreira dos santos"/>
    <s v="26730504854"/>
    <s v="Rua José Alves Franco 1033 / próximo ao colégio - CEP 45603372 - São Roque, Itabuna, Bahia"/>
    <s v="Itabuna"/>
    <s v="Bahia"/>
    <s v="45603372"/>
    <s v="Brasil"/>
    <s v="Coleta do Mercado Envios"/>
    <s v="9 de abril | 04:09"/>
    <s v="11 de abril | 09:52"/>
    <s v="Mercado Envios"/>
    <s v="MEL43268317053LMXDF01"/>
    <s v=" "/>
    <s v=" "/>
    <s v=" "/>
    <s v=" "/>
    <s v=" "/>
    <s v=" "/>
    <s v=" "/>
    <s v=" "/>
    <s v=""/>
    <s v="Não"/>
    <s v=""/>
    <s v="Não"/>
  </r>
  <r>
    <s v="2000007989919824"/>
    <s v="7 de abril de 2024 20:53 hs."/>
    <s v="Entregue"/>
    <s v="Chegou em 8 de abril"/>
    <s v="Não"/>
    <n v="1"/>
    <n v="62.7"/>
    <n v="15.9"/>
    <n v="-16.66"/>
    <s v=""/>
    <s v=""/>
    <n v="61.94"/>
    <s v=" "/>
    <s v=" "/>
    <x v="89"/>
    <s v="MLB3285442853"/>
    <s v="SPARE"/>
    <s v="2 Kits Rolamento Roda Traseira Gol G1 G2 G3 G4 G5 Até 2012"/>
    <s v=" "/>
    <n v="62.7"/>
    <s v="Premium"/>
    <s v="Não emitida"/>
    <s v="Luiz Fernando da Silva"/>
    <s v="CPF 27081928846"/>
    <s v="av angola 290 - cs 2, santana de parnaiba - CEP: 06523140, São Paulo"/>
    <s v=" "/>
    <s v="Luiz Fernando da Silva"/>
    <s v="27081928846"/>
    <s v="Rua América do Norte 290 / CS 2 Referencia: esquina com pesqueiro maravilha - CEP 06523140 - Recanto Maravilha III, Santana de Parnaíba, São Paulo"/>
    <s v="Santana de Parnaíba"/>
    <s v="São Paulo"/>
    <s v="06523140"/>
    <s v="Brasil"/>
    <s v="Mercado Envios Flex"/>
    <s v="8 de abril | 16:21"/>
    <s v="8 de abril | 17:34"/>
    <s v="FELIPE SANTOS"/>
    <s v="43268269847"/>
    <s v=" "/>
    <s v=" "/>
    <s v=" "/>
    <s v=" "/>
    <s v=" "/>
    <s v=" "/>
    <s v=" "/>
    <s v=" "/>
    <s v=""/>
    <s v="Não"/>
    <s v=""/>
    <s v="Não"/>
  </r>
  <r>
    <s v="2000005610867771"/>
    <s v="7 de abril de 2024 20:48 hs."/>
    <s v="Entregue"/>
    <s v="Chegou em 9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Niele Pereira Novaes"/>
    <s v="07434107502"/>
    <s v="Rua Ubaldino de Assis 216 / CEP 44530000 - centro, Sapeaçu, Bahia"/>
    <s v="Sapeaçu"/>
    <s v="Bahia"/>
    <s v="44530000"/>
    <s v="Brasil"/>
    <s v="Mercado Envios Full"/>
    <s v="8 de abril | 19:35"/>
    <s v="9 de abril | 14:11"/>
    <s v="Mercado Envios"/>
    <s v="MEL43268404312LMFFF01"/>
    <s v=" "/>
    <s v=" "/>
    <s v=" "/>
    <s v=" "/>
    <s v=" "/>
    <s v=" "/>
    <s v=" "/>
    <s v=" "/>
    <s v=""/>
    <s v="Não"/>
    <s v=""/>
    <s v="Não"/>
  </r>
  <r>
    <s v="2000005610821715"/>
    <s v="7 de abril de 2024 20:35 hs."/>
    <s v="Entregue"/>
    <s v="Chegou em 11 de abril"/>
    <s v="Sim"/>
    <n v="1"/>
    <n v="229"/>
    <s v=""/>
    <n v="-38.93"/>
    <n v="-23.95"/>
    <s v=""/>
    <n v="166.12"/>
    <s v=" "/>
    <s v="Sim"/>
    <x v="415"/>
    <s v="MLB3569817672"/>
    <s v="SPARE"/>
    <s v="Cabo De Marcha Trambulador Com Terminal Vectra 2008 A 2011"/>
    <s v=" "/>
    <n v="229"/>
    <s v="Premium"/>
    <s v="Não emitida"/>
    <s v="Edinaldo Maraba da Silva Maraba"/>
    <s v="CPF 02671772408"/>
    <s v="Rua Amazonas 749 - casa, Costa Rica - CEP: 79550000, Mato Grosso do Sul"/>
    <s v=" "/>
    <s v="Edinaldo Maraba da Silva Maraba"/>
    <s v="02671772408"/>
    <s v="Rua Begônia 98 / CEP 79550000 - Flor do Campo, Costa Rica, Mato Grosso do Sul"/>
    <s v="Costa Rica"/>
    <s v="Mato Grosso do Sul"/>
    <s v="79550000"/>
    <s v="Brasil"/>
    <s v="Coleta do Mercado Envios"/>
    <s v="9 de abril | 02:47"/>
    <s v="11 de abril | 15:22"/>
    <s v="Mercado Envios"/>
    <s v="MEL43268367424LMXDF01"/>
    <s v=" "/>
    <s v=" "/>
    <s v=" "/>
    <s v=" "/>
    <s v=" "/>
    <s v=" "/>
    <s v=" "/>
    <s v=" "/>
    <s v=""/>
    <s v="Não"/>
    <s v=""/>
    <s v="Não"/>
  </r>
  <r>
    <s v="2000007989790666"/>
    <s v="7 de abril de 2024 20:31 hs."/>
    <s v="Entregue"/>
    <s v="Chegou em 9 de abril"/>
    <s v="Não"/>
    <n v="1"/>
    <n v="126.78"/>
    <n v="11.31"/>
    <n v="-15.21"/>
    <n v="-32.26"/>
    <s v=""/>
    <n v="90.62"/>
    <s v=" "/>
    <s v="Sim"/>
    <x v="118"/>
    <s v="MLB3287608063"/>
    <s v="SPARE"/>
    <s v="2 Kits Rolamento Eixo Traseiro Peugeot 207 47mm 2008 A 2010"/>
    <s v=" "/>
    <n v="126.78"/>
    <s v="Clássico"/>
    <s v="Autorizado"/>
    <s v=" "/>
    <s v=" "/>
    <s v=" "/>
    <s v=" "/>
    <s v="josefa barbosa"/>
    <s v="14108070453"/>
    <s v="Rua enedino alves 56 / Referencia: Loja jb metalon - CEP 58388000 - Centro, Alagoa Grande, Paraíba"/>
    <s v="Alagoa Grande"/>
    <s v="Paraíba"/>
    <s v="58388000"/>
    <s v="Brasil"/>
    <s v="Mercado Envios Full"/>
    <s v="8 de abril | 02:07"/>
    <s v="9 de abril | 11:37"/>
    <s v="Mercado Envios"/>
    <s v="MEL43268351094LMFFF01"/>
    <s v=" "/>
    <s v=" "/>
    <s v=" "/>
    <s v=" "/>
    <s v=" "/>
    <s v=" "/>
    <s v=" "/>
    <s v=" "/>
    <s v=""/>
    <s v="Não"/>
    <s v=""/>
    <s v="Não"/>
  </r>
  <r>
    <s v="2000005610796013"/>
    <s v="7 de abril de 2024 20:30 hs."/>
    <s v="Entregue"/>
    <s v="Chegou em 9 de abril"/>
    <s v="Sim"/>
    <n v="1"/>
    <n v="343.87"/>
    <s v=""/>
    <n v="-58.46"/>
    <n v="-41.95"/>
    <s v=""/>
    <n v="243.46"/>
    <s v=" "/>
    <s v="Sim"/>
    <x v="320"/>
    <s v="MLB3845483504"/>
    <s v="SPARE"/>
    <s v="Par Bandeja Inferior Com Pivô Peugeot 208 2013 A 2022"/>
    <s v=" "/>
    <n v="343.87"/>
    <s v="Premium"/>
    <s v="Autorizado"/>
    <s v=" "/>
    <s v=" "/>
    <s v=" "/>
    <s v=" "/>
    <s v="Rodolfo Oliveira"/>
    <s v="33940966843"/>
    <s v="rua Henrique Dumont 409 / CEP 14270000 - centro, Santa Rosa de Viterbo, São Paulo"/>
    <s v="Santa Rosa de Viterbo"/>
    <s v="São Paulo"/>
    <s v="14270000"/>
    <s v="Brasil"/>
    <s v="Mercado Envios Full"/>
    <s v="8 de abril | 23:19"/>
    <s v="9 de abril | 11:27"/>
    <s v="Mercado Envios"/>
    <s v="MEL43268348224LMFFF01"/>
    <s v=" "/>
    <s v=" "/>
    <s v=" "/>
    <s v=" "/>
    <s v=" "/>
    <s v=" "/>
    <s v=" "/>
    <s v=" "/>
    <s v=""/>
    <s v="Não"/>
    <s v=""/>
    <s v="Não"/>
  </r>
  <r>
    <s v="2000007989708840"/>
    <s v="7 de abril de 2024 20:22 hs."/>
    <s v="Entregue"/>
    <s v="Chegou em 8 de abril"/>
    <s v="Não"/>
    <n v="1"/>
    <n v="92.55"/>
    <n v="1.59"/>
    <n v="-15.73"/>
    <s v=""/>
    <s v=""/>
    <n v="78.41"/>
    <s v=" "/>
    <s v="Sim"/>
    <x v="401"/>
    <s v="MLB3458140903"/>
    <s v="SPARE"/>
    <s v="Kit Reparo Dos Cabos De Engate  Fiesta 2002 Á 2010"/>
    <s v=" "/>
    <n v="92.55"/>
    <s v="Premium"/>
    <s v="Não emitida"/>
    <s v="Cesar Enrique Vasquez Montero"/>
    <s v="CPF 24485384845"/>
    <s v="Rua Doutora Aparecida Fernandes de Jesus Domingues 583 - bloque 16 aparta 21, Cotia - CEP: 06700453, São Paulo"/>
    <s v=" "/>
    <s v="Cesar Enrique Vasquez Montero"/>
    <s v="24485384845"/>
    <s v="Rua Doutora Aparecida Fernandes de Jesus Domingues 583 / bloque 16 aparta 21 - CEP 06700453 - Jardim Petrópolis, Cotia, São Paulo"/>
    <s v="Cotia"/>
    <s v="São Paulo"/>
    <s v="06700453"/>
    <s v="Brasil"/>
    <s v="Mercado Envios Flex"/>
    <s v="8 de abril | 16:17"/>
    <s v="8 de abril | 20:40"/>
    <s v="MARCIO SILVA"/>
    <s v="43268318774"/>
    <s v=" "/>
    <s v=" "/>
    <s v=" "/>
    <s v=" "/>
    <s v=" "/>
    <s v=" "/>
    <s v=" "/>
    <s v=" "/>
    <s v=""/>
    <s v="Não"/>
    <s v=""/>
    <s v="Não"/>
  </r>
  <r>
    <s v="2000007989635344"/>
    <s v="7 de abril de 2024 20:11 hs."/>
    <s v="Entregue"/>
    <s v="Chegou em 10 de abril"/>
    <s v="Não"/>
    <n v="1"/>
    <n v="31"/>
    <n v="58.38"/>
    <n v="-9.7200000000000006"/>
    <n v="-58.38"/>
    <s v=""/>
    <n v="21.28"/>
    <s v=" "/>
    <s v="Sim"/>
    <x v="421"/>
    <s v="MLB3920822716"/>
    <s v="SPARE"/>
    <s v="Cabo De Acelerador Clio I I 1999 Em Diante 1.0 8v"/>
    <s v=" "/>
    <n v="31"/>
    <s v="Clássico"/>
    <s v="Não emitida"/>
    <s v="madalena morais"/>
    <s v="CPF 28705050359"/>
    <s v="Loteamento Santa Rita 4783 - Rua palmas, Teresina - CEP: 64022240, Piauí"/>
    <s v=" "/>
    <s v="madalena morais"/>
    <s v="28705050359"/>
    <s v="Rua Palmas 4783 / CEP 64022240 - Lourival Parente, Teresina, Piauí"/>
    <s v="Teresina"/>
    <s v="Piauí"/>
    <s v="64022240"/>
    <s v="Brasil"/>
    <s v="Coleta do Mercado Envios"/>
    <s v="9 de abril | 04:23"/>
    <s v="10 de abril | 17:17"/>
    <s v="Mercado Envios"/>
    <s v="MEL43268292662LMXDF01"/>
    <s v=" "/>
    <s v=" "/>
    <s v=" "/>
    <s v=" "/>
    <s v=" "/>
    <s v=" "/>
    <s v=" "/>
    <s v=" "/>
    <s v=""/>
    <s v="Não"/>
    <s v=""/>
    <s v="Não"/>
  </r>
  <r>
    <s v="2000007989618712"/>
    <s v="7 de abril de 2024 20:06 hs."/>
    <s v="Entregue"/>
    <s v="Chegou em 10 de abril"/>
    <s v="Não"/>
    <n v="1"/>
    <n v="62.7"/>
    <n v="20.22"/>
    <n v="-16.66"/>
    <n v="-20.22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Levino Petry"/>
    <s v="19823402825"/>
    <s v="Área Rural 4006 / casa4006 Referencia: bairro amarela velha..o lada fazenda do jaco - CEP 18419899 - Área Rural de Itapeva, Itapeva, São Paulo"/>
    <s v="Itapeva"/>
    <s v="São Paulo"/>
    <s v="18419899"/>
    <s v="Brasil"/>
    <s v="Mercado Envios Full"/>
    <s v="9 de abril | 00:28"/>
    <s v="10 de abril | 17:29"/>
    <s v="Mercado Envios"/>
    <s v="MEL43268135027LMFFF01"/>
    <s v=" "/>
    <s v=" "/>
    <s v=" "/>
    <s v=" "/>
    <s v=" "/>
    <s v=" "/>
    <s v=" "/>
    <s v=" "/>
    <s v=""/>
    <s v="Não"/>
    <s v=""/>
    <s v="Não"/>
  </r>
  <r>
    <s v="2000005610684717"/>
    <s v="7 de abril de 2024 20:03 hs."/>
    <s v="Entregue"/>
    <s v="Chegou em 10 de abril"/>
    <s v="Sim"/>
    <n v="1"/>
    <n v="62.7"/>
    <n v="15.88"/>
    <n v="-16.66"/>
    <n v="-15.88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vandeir josé de almeida"/>
    <s v="47703458104"/>
    <s v="ALAMEDA CONTORNO 1 / Quadra 1 lote 3 casa 2 - CEP 74863127 - Jardim Bela Vista, Goiânia, Goiás"/>
    <s v="Goiânia"/>
    <s v="Goiás"/>
    <s v="74863127"/>
    <s v="Brasil"/>
    <s v="Mercado Envios Full"/>
    <s v="8 de abril | 18:40"/>
    <s v="10 de abril | 10:11"/>
    <s v="Mercado Envios"/>
    <s v="MEL43268268790LMFFF01"/>
    <s v="https://myaccount.mercadolivre.com.br/shipments/43268268790/detail"/>
    <s v=" "/>
    <s v=" "/>
    <s v=" "/>
    <s v=" "/>
    <s v=" "/>
    <s v=" "/>
    <s v=" "/>
    <s v=""/>
    <s v="Não"/>
    <s v=""/>
    <s v="Não"/>
  </r>
  <r>
    <s v="2000005610616181"/>
    <s v="7 de abril de 2024 19:43 hs."/>
    <s v="Entregue"/>
    <s v="Chegou em 13 de abril"/>
    <s v="Sim"/>
    <n v="2"/>
    <n v="129.12"/>
    <n v="5.87"/>
    <n v="-27.5"/>
    <n v="-5.87"/>
    <s v=""/>
    <n v="101.62"/>
    <s v=" "/>
    <s v="Sim"/>
    <x v="390"/>
    <s v="MLB4309163966"/>
    <s v="SPARE"/>
    <s v="Reparo Terminal Engate Seleção Onix 2013 A 2019"/>
    <s v=" "/>
    <n v="64.56"/>
    <s v="Clássico"/>
    <s v="Não emitida"/>
    <s v="Rubem Cabral"/>
    <s v="CPF 96975962200"/>
    <s v="Rua Joaquim Nabuco 935, Porto Velho - CEP: 76804348, Rondônia"/>
    <s v=" "/>
    <s v="Rubem Cabral"/>
    <s v="96975962200"/>
    <s v="Rua Joaquim Nabuco 935 / CEP 76804348 - Areal, Porto Velho, Rondônia"/>
    <s v="Porto Velho"/>
    <s v="Rondônia"/>
    <s v="76804348"/>
    <s v="Brasil"/>
    <s v="Coleta do Mercado Envios"/>
    <s v="9 de abril | 17:53"/>
    <s v="13 de abril | 11:49"/>
    <s v="Mercado Envios"/>
    <s v="MEL43268209722LMXDF01"/>
    <s v=" "/>
    <s v=" "/>
    <s v=" "/>
    <s v=" "/>
    <s v=" "/>
    <s v=" "/>
    <s v=" "/>
    <s v=" "/>
    <s v=""/>
    <s v="Não"/>
    <s v=""/>
    <s v="Não"/>
  </r>
  <r>
    <s v="2000007989396978"/>
    <s v="7 de abril de 2024 19:37 hs."/>
    <s v="Entregue"/>
    <s v="Chegou em 11 de abril"/>
    <s v="Não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li Aparecida Longuinho"/>
    <s v="07976063944"/>
    <s v="Rua Piratininga 584 / casa - CEP 84940000 - vila Santa Isabel, Siqueira Campos, Paraná"/>
    <s v="Siqueira Campos"/>
    <s v="Paraná"/>
    <s v="84940000"/>
    <s v="Brasil"/>
    <s v="Mercado Envios Full"/>
    <s v="10 de abril | 18:40"/>
    <s v="11 de abril | 16:40"/>
    <s v="Mercado Envios"/>
    <s v="MEL43268194472LMFFF01"/>
    <s v=" "/>
    <s v=" "/>
    <s v=" "/>
    <s v=" "/>
    <s v=" "/>
    <s v=" "/>
    <s v=" "/>
    <s v=" "/>
    <s v=""/>
    <s v="Não"/>
    <s v=""/>
    <s v="Não"/>
  </r>
  <r>
    <s v="2000007989047782"/>
    <s v="7 de abril de 2024 18:49 hs."/>
    <s v="Entregue"/>
    <s v="Chegou em 10 de abril"/>
    <s v="Não"/>
    <n v="1"/>
    <n v="202.67"/>
    <s v=""/>
    <n v="-34.450000000000003"/>
    <n v="-21.95"/>
    <s v=""/>
    <n v="146.27000000000001"/>
    <s v=" "/>
    <s v=" "/>
    <x v="338"/>
    <s v="MLB3286384423"/>
    <s v="SPARE"/>
    <s v="Cabo De Marcha Astra 2001 A 2006"/>
    <s v=" "/>
    <n v="202.67"/>
    <s v="Premium"/>
    <s v="Não emitida"/>
    <s v="Sidinei Donizete"/>
    <s v="CPF 21720717818"/>
    <s v="Avenida Ademar DE BARROS 210, Presidente Prudente - CEP: 19020350, São Paulo"/>
    <s v=" "/>
    <s v="Sidinei Donizete"/>
    <s v="21720717818"/>
    <s v="Avenida Ademar de Barros 210 / CEP 19020350 - Jardim Aviação, Presidente Prudente, São Paulo"/>
    <s v="Presidente Prudente"/>
    <s v="São Paulo"/>
    <s v="19020350"/>
    <s v="Brasil"/>
    <s v="Coleta do Mercado Envios"/>
    <s v="9 de abril | 08:54"/>
    <s v="10 de abril | 15:21"/>
    <s v="Mercado Envios"/>
    <s v="MEL43267911093LMXDF01"/>
    <s v=" "/>
    <s v=" "/>
    <s v=" "/>
    <s v=" "/>
    <s v=" "/>
    <s v=" "/>
    <s v=" "/>
    <s v=" "/>
    <s v=""/>
    <s v="Não"/>
    <s v=""/>
    <s v="Não"/>
  </r>
  <r>
    <s v="2000007989010484"/>
    <s v="7 de abril de 2024 18:40 hs."/>
    <s v="Entregue"/>
    <s v="Chegou em 9 de abril"/>
    <s v="Não"/>
    <n v="1"/>
    <n v="82.64"/>
    <s v=""/>
    <n v="-9.92"/>
    <n v="-21.95"/>
    <s v=""/>
    <n v="50.77"/>
    <s v=" "/>
    <s v=" "/>
    <x v="403"/>
    <s v="MLB3537409570"/>
    <s v="SPARE"/>
    <s v="Cabo De Freio Gol G2 Todos Traseiro 1994 A 2002"/>
    <s v=" "/>
    <n v="82.64"/>
    <s v="Clássico"/>
    <s v="Autorizado"/>
    <s v=" "/>
    <s v=" "/>
    <s v=" "/>
    <s v=" "/>
    <s v="Juliano De Paula Dos Santos"/>
    <s v="11803911603"/>
    <s v="Rua Josefina de Oliveira Monti 194 / casa - CEP 37520000 - bica, Pedralva, Minas Gerais"/>
    <s v="Pedralva"/>
    <s v="Minas Gerais"/>
    <s v="37520000"/>
    <s v="Brasil"/>
    <s v="Mercado Envios Full"/>
    <s v="9 de abril | 01:35"/>
    <s v="9 de abril | 14:37"/>
    <s v="Mercado Envios"/>
    <s v="MEL43268031258LMFFF01"/>
    <s v=" "/>
    <s v=" "/>
    <s v=" "/>
    <s v=" "/>
    <s v=" "/>
    <s v=" "/>
    <s v=" "/>
    <s v=" "/>
    <s v=""/>
    <s v="Não"/>
    <s v=""/>
    <s v="Não"/>
  </r>
  <r>
    <s v="2000005610301059"/>
    <s v="7 de abril de 2024 18:23 hs."/>
    <s v="Entregue"/>
    <s v="Chegou em 9 de abril"/>
    <s v="Sim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Rodolfo Domingos"/>
    <s v="42485688885"/>
    <s v="Rua Yoshihiro Iwahashi 1470 / Apto 14 Torre3 Referencia: Ao lado do Pesqueiro Navarro de Itapevi , condomínio évora  , deixar na portaria - CEP 06665020 - Conjunto Habitacional - Setor A, Itapevi, São Paulo"/>
    <s v="Itapevi"/>
    <s v="São Paulo"/>
    <s v="06665020"/>
    <s v="Brasil"/>
    <s v="Mercado Envios Full"/>
    <s v="9 de abril | 01:51"/>
    <s v="9 de abril | 14:06"/>
    <s v="Mercado Envios"/>
    <s v="MEL43267834473LMFFF01"/>
    <s v=" "/>
    <s v=" "/>
    <s v=" "/>
    <s v=" "/>
    <s v=" "/>
    <s v=" "/>
    <s v=" "/>
    <s v=" "/>
    <s v=""/>
    <s v="Não"/>
    <s v=""/>
    <s v="Não"/>
  </r>
  <r>
    <s v="2000007988676398"/>
    <s v="7 de abril de 2024 17:50 hs."/>
    <s v="Entregue"/>
    <s v="Chegou em 9 de abril"/>
    <s v="Não"/>
    <n v="1"/>
    <n v="197.7"/>
    <s v=""/>
    <n v="-23.72"/>
    <n v="-21.95"/>
    <s v=""/>
    <n v="152.03"/>
    <s v=" "/>
    <s v=" "/>
    <x v="318"/>
    <s v="MLB3617544036"/>
    <s v="SPARE"/>
    <s v="Cabo De Engate E Seleção Sprinter Cdi 313 2004 A 2019"/>
    <s v=" "/>
    <n v="197.7"/>
    <s v="Clássico"/>
    <s v="Autorizado"/>
    <s v=" "/>
    <s v=" "/>
    <s v=" "/>
    <s v=" "/>
    <s v="Valdinar Aguiar da Costa"/>
    <s v="71965394353"/>
    <s v="MA312 Povoado Bolachas SN / Referencia: Próx Povoado Carnaubeiras - CEP 65570000 - Povoado Bolachas, Araioses, Maranhão"/>
    <s v="Araioses"/>
    <s v="Maranhão"/>
    <s v="65570000"/>
    <s v="Brasil"/>
    <s v="Mercado Envios Full"/>
    <s v="8 de abril | 02:03"/>
    <s v="9 de abril | 18:48"/>
    <s v="Mercado Envios"/>
    <s v="MEL43267749577LMFFF01"/>
    <s v=" "/>
    <s v=" "/>
    <s v=" "/>
    <s v=" "/>
    <s v=" "/>
    <s v=" "/>
    <s v=" "/>
    <s v=" "/>
    <s v=""/>
    <s v="Não"/>
    <s v=""/>
    <s v="Não"/>
  </r>
  <r>
    <s v="2000007988641314"/>
    <s v="7 de abril de 2024 17:48 hs."/>
    <s v="Entregue"/>
    <s v="Chegou em 9 de abril"/>
    <s v="Não"/>
    <n v="1"/>
    <n v="72.11"/>
    <n v="40.99"/>
    <n v="-18.260000000000002"/>
    <n v="-40.99"/>
    <s v=""/>
    <n v="53.85"/>
    <s v=" "/>
    <s v="Sim"/>
    <x v="510"/>
    <s v="MLB3637130455"/>
    <s v="SPARE"/>
    <s v="Kit Tirante Externo Do Câmbio Partner 1.6"/>
    <s v=" "/>
    <n v="72.11"/>
    <s v="Premium"/>
    <s v="Não emitida"/>
    <s v="Severino Carlos da Silva"/>
    <s v="CPF 85870668468"/>
    <s v="colorado 339 - perto campo do arieiro, jaboatão dos guararapes - CEP: 54340630, Pernambuco"/>
    <s v=" "/>
    <s v="Severino Carlos da Silva"/>
    <s v="85870668468"/>
    <s v="Rua Colorado 339 / casa - CEP 54340630 - Prazeres, Jaboatão dos Guararapes, Pernambuco"/>
    <s v="Jaboatão dos Guararapes"/>
    <s v="Pernambuco"/>
    <s v="54340630"/>
    <s v="Brasil"/>
    <s v="Coleta do Mercado Envios"/>
    <s v="9 de abril | 00:51"/>
    <s v="9 de abril | 18:32"/>
    <s v="Mercado Envios"/>
    <s v="MEL43267888062LMXDF01"/>
    <s v=" "/>
    <s v=" "/>
    <s v=" "/>
    <s v=" "/>
    <s v=" "/>
    <s v=" "/>
    <s v=" "/>
    <s v=" "/>
    <s v=""/>
    <s v="Não"/>
    <s v=""/>
    <s v="Não"/>
  </r>
  <r>
    <s v="2000005610147025"/>
    <s v="7 de abril de 2024 17:32 hs."/>
    <s v="Venda entregue"/>
    <s v="Como o comprador não te enviou o produto, nós cancelamos a devolução e te liberamos o dinheiro."/>
    <s v="Sim"/>
    <n v="1"/>
    <n v="37"/>
    <n v="10.98"/>
    <n v="-10.44"/>
    <n v="-10.98"/>
    <s v=""/>
    <n v="26.56"/>
    <s v=" "/>
    <s v="Sim"/>
    <x v="328"/>
    <s v="MLB3417229823"/>
    <s v="SPARE"/>
    <s v="Cabo De Acelerador Scenic 1996 Em Diante 1.6 2.0"/>
    <s v=" "/>
    <n v="37"/>
    <s v="Clássico"/>
    <s v="Autorizado"/>
    <s v=" "/>
    <s v=" "/>
    <s v=" "/>
    <s v=" "/>
    <s v="Lucas Souza"/>
    <s v="23893658840"/>
    <s v="Rua Canário 290 / Casa 2 Referencia: Campinho de terra - CEP 12470066 - Santo Antônio, Campos do Jordão, São Paulo"/>
    <s v="Campos do Jordão"/>
    <s v="São Paulo"/>
    <s v="12470066"/>
    <s v="Brasil"/>
    <s v="Mercado Envios Full"/>
    <s v="9 de abril | 00:32"/>
    <s v="9 de abril | 11:17"/>
    <s v="Mercado Envios"/>
    <s v="MEL43267700241LMFFF01"/>
    <s v=" "/>
    <s v=" "/>
    <s v=" "/>
    <s v=" "/>
    <s v=" "/>
    <s v=" "/>
    <s v=" "/>
    <s v=" "/>
    <s v=""/>
    <s v="Não"/>
    <s v=""/>
    <s v="Não"/>
  </r>
  <r>
    <s v="2000007988362282"/>
    <s v="7 de abril de 2024 17:03 hs."/>
    <s v="Entregue"/>
    <s v="Chegou em 9 de abril"/>
    <s v="Não"/>
    <n v="1"/>
    <n v="62.7"/>
    <n v="18.57"/>
    <n v="-16.66"/>
    <n v="-18.57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dileusa de sousa sousa"/>
    <s v="97032441149"/>
    <s v="Humberto Benatti 451 / CEP 15230000 - laranjais, Adolfo, São Paulo"/>
    <s v="Adolfo"/>
    <s v="São Paulo"/>
    <s v="15230000"/>
    <s v="Brasil"/>
    <s v="Mercado Envios Full"/>
    <s v="8 de abril | 19:42"/>
    <s v="9 de abril | 14:48"/>
    <s v="Mercado Envios"/>
    <s v="MEL43267768062LMFFF01"/>
    <s v=" "/>
    <s v=" "/>
    <s v=" "/>
    <s v=" "/>
    <s v=" "/>
    <s v=" "/>
    <s v=" "/>
    <s v=" "/>
    <s v=""/>
    <s v="Não"/>
    <s v=""/>
    <s v="Não"/>
  </r>
  <r>
    <s v="2000005610035341"/>
    <s v="7 de abril de 2024 17:01 hs."/>
    <s v="Entregue"/>
    <s v="Chegou em 8 de abril"/>
    <s v="Sim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Arinaldo Dos Santos Souza"/>
    <s v="03121741527"/>
    <s v="Rua Sucupió 1010 / C. Costa das Baleias Referencia: Condomínio Solar da Costa, Costa das Baleias BL16 AP201 - CEP 42825016 - Catu de Abrantes (Abrantes), Camaçari, Bahia"/>
    <s v="Camaçari"/>
    <s v="Bahia"/>
    <s v="42825016"/>
    <s v="Brasil"/>
    <s v="Mercado Envios Full"/>
    <s v="7 de abril | 23:33"/>
    <s v="8 de abril | 15:28"/>
    <s v="Mercado Envios"/>
    <s v="MEL43267616651LMFFF01"/>
    <s v=" "/>
    <s v=" "/>
    <s v=" "/>
    <s v=" "/>
    <s v=" "/>
    <s v=" "/>
    <s v=" "/>
    <s v=" "/>
    <s v=""/>
    <s v="Não"/>
    <s v=""/>
    <s v="Não"/>
  </r>
  <r>
    <s v="2000007988225902"/>
    <s v="7 de abril de 2024 16:59 hs."/>
    <s v="Devolução finalizada com reembolso para o comprador"/>
    <s v="O pacote chegou quarta-feira, 24 de abril."/>
    <s v="Não"/>
    <n v="0"/>
    <n v="143.69999999999999"/>
    <n v="39.85"/>
    <n v="-17.239999999999998"/>
    <n v="-65.8"/>
    <n v="-100.51"/>
    <n v="0"/>
    <s v=" "/>
    <s v=" "/>
    <x v="395"/>
    <s v="MLB3855511732"/>
    <s v="SPARE"/>
    <s v="Bandeja Inferior Direita Sem Pivô Civic 2001 A 2006"/>
    <s v=" "/>
    <n v="143.69999999999999"/>
    <s v="Clássico"/>
    <s v="Não emitida"/>
    <s v="ziltone faustino"/>
    <s v="CPF 47596627404"/>
    <s v="Rua Aristóteles Amorim de Santana 89 - ibura, Recife - CEP: 51300360, Pernambuco"/>
    <s v=" "/>
    <s v="ziltone faustino"/>
    <s v="47596627404"/>
    <s v="Rua Cecília Iter 177 / &quot;177A Referencia: Endereço comercial. Entregar até as 18h.&quot;"/>
    <s v="São Paulo"/>
    <s v="São Paulo"/>
    <s v="08240730"/>
    <s v="Brasil"/>
    <s v="Coleta do Mercado Envios"/>
    <s v="16 de abril | 11:11"/>
    <s v="24 de abril | 18:58"/>
    <s v="Mercado Envios"/>
    <s v="PG67260981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10021733"/>
    <s v="7 de abril de 2024 16:58 hs."/>
    <s v="Entregue"/>
    <s v="Chegou em 10 de abril"/>
    <s v="Sim"/>
    <n v="1"/>
    <n v="62.7"/>
    <s v=""/>
    <n v="-16.66"/>
    <s v=""/>
    <s v=""/>
    <n v="46.04"/>
    <s v=" "/>
    <s v="Sim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valdecirdiavao valdecirdiavao"/>
    <s v="47297948934"/>
    <s v="Rua Ilto Moacir Muller 506 / CEP 85540000 - Darci Veiga, Mangueirinha, Paraná"/>
    <s v="Mangueirinha"/>
    <s v="Paraná"/>
    <s v="85540000"/>
    <s v="Brasil"/>
    <s v="Mercado Envios Full"/>
    <s v="9 de abril | 03:37"/>
    <s v="10 de abril | 10:57"/>
    <s v="Mercado Envios"/>
    <s v="MEL43267607027LMFFF01"/>
    <s v=" "/>
    <s v=" "/>
    <s v=" "/>
    <s v=" "/>
    <s v=" "/>
    <s v=" "/>
    <s v=" "/>
    <s v=" "/>
    <s v=""/>
    <s v="Não"/>
    <s v=""/>
    <s v="Não"/>
  </r>
  <r>
    <s v="2000005610009361"/>
    <s v="7 de abril de 2024 16:54 hs."/>
    <s v="Entregue"/>
    <s v="Chegou em 8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ia telma ribeiro da silva"/>
    <s v="00808139509"/>
    <s v="Avenida Benedito Alvarenga 400 / 400 A - CEP 13803032 - Jardim Maria Beatriz, Mogi Mirim, São Paulo"/>
    <s v="Mogi Mirim"/>
    <s v="São Paulo"/>
    <s v="13803032"/>
    <s v="Brasil"/>
    <s v="Mercado Envios Full"/>
    <s v="8 de abril | 12:40"/>
    <s v="8 de abril | 18:38"/>
    <s v="Mercado Envios"/>
    <s v="MEL43267740318LMFFF01"/>
    <s v=" "/>
    <s v=" "/>
    <s v=" "/>
    <s v=" "/>
    <s v=" "/>
    <s v=" "/>
    <s v=" "/>
    <s v=" "/>
    <s v=""/>
    <s v="Não"/>
    <s v=""/>
    <s v="Não"/>
  </r>
  <r>
    <s v="2000005609958467"/>
    <s v="7 de abril de 2024 16:42 hs."/>
    <s v="Entregue"/>
    <s v="Chegou em 8 de abril"/>
    <s v="Sim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Thiago Araujo Silva"/>
    <s v="30548767807"/>
    <s v="Avenida Atlântica 1850 / Ts Veículos Adega Referencia: Loja Ts veiculos ou na Adega Ramos,depois das 18:30 pode entregar na Av Rio Bonito 151 torre 1 AP 506 fica Pertinho - CEP 04772000 - Jardim Três Marias, São Paulo, São Paulo"/>
    <s v="São Paulo"/>
    <s v="São Paulo"/>
    <s v="04772000"/>
    <s v="Brasil"/>
    <s v="Mercado Envios Full"/>
    <s v="8 de abril | 11:51"/>
    <s v="8 de abril | 18:28"/>
    <s v="Mercado Envios"/>
    <s v="MEL43267705820LMFFF01"/>
    <s v=" "/>
    <s v=" "/>
    <s v=" "/>
    <s v=" "/>
    <s v=" "/>
    <s v=" "/>
    <s v=" "/>
    <s v=" "/>
    <s v=""/>
    <s v="Não"/>
    <s v=""/>
    <s v="Não"/>
  </r>
  <r>
    <s v="2000007988034198"/>
    <s v="7 de abril de 2024 16:14 hs."/>
    <s v="Entregue"/>
    <s v="Chegou em 9 de abril"/>
    <s v="Não"/>
    <n v="1"/>
    <n v="104.63"/>
    <s v=""/>
    <n v="-17.79"/>
    <n v="-21.95"/>
    <s v=""/>
    <n v="64.89"/>
    <s v=" "/>
    <s v="Sim"/>
    <x v="227"/>
    <s v="MLB3658081198"/>
    <s v="SPARE"/>
    <s v="Par Bieleta Traseira Fusion 2013 A 2020"/>
    <s v=" "/>
    <n v="104.63"/>
    <s v="Premium"/>
    <s v="Não emitida"/>
    <s v="Andre Luis Cateli Rosa"/>
    <s v="CPF 21951377893"/>
    <s v="Avenida José Alberto Gonçalves 275, Marília - CEP: 17516330, São Paulo"/>
    <s v=" "/>
    <s v="Andre Luis Cateli Rosa"/>
    <s v="21951377893"/>
    <s v="Avenida José Alberto Gonçalves 275 / Referencia: sobrado de esquina, muro marrom, grade branca, em frente à clínica R. FROES Beauty - CEP 17516330 - Jardim Maria Izabel, Marília, São Paulo"/>
    <s v="Marília"/>
    <s v="São Paulo"/>
    <s v="17516330"/>
    <s v="Brasil"/>
    <s v="Coleta do Mercado Envios"/>
    <s v="9 de abril | 02:09"/>
    <s v="9 de abril | 13:01"/>
    <s v="Mercado Envios"/>
    <s v="MEL43267633988LMXDF01"/>
    <s v=" "/>
    <s v=" "/>
    <s v=" "/>
    <s v=" "/>
    <s v=" "/>
    <s v=" "/>
    <s v=" "/>
    <s v=" "/>
    <s v=""/>
    <s v="Não"/>
    <s v=""/>
    <s v="Não"/>
  </r>
  <r>
    <s v="2000007987847146"/>
    <s v="7 de abril de 2024 15:50 hs."/>
    <s v="Entregue"/>
    <s v="Chegou em 8 de abril"/>
    <s v="Não"/>
    <n v="1"/>
    <n v="63.85"/>
    <n v="15.9"/>
    <n v="-13.66"/>
    <s v=""/>
    <s v=""/>
    <n v="66.09"/>
    <s v=" "/>
    <s v="Sim"/>
    <x v="98"/>
    <s v="MLB3292509531"/>
    <s v="SPARE"/>
    <s v="Par Morceguinho Dianteiro Celta 1998 A 2015"/>
    <s v=" "/>
    <n v="63.85"/>
    <s v="Clássico"/>
    <s v="Não emitida"/>
    <s v="Gildeon de Jesus"/>
    <s v="CPF 73532886553"/>
    <s v="Avenida Escola Politécnica 2200 - portaria, São Paulo - CEP: 05350000, São Paulo"/>
    <s v=" "/>
    <s v="Gildeon de Jesus"/>
    <s v="73532886553"/>
    <s v="Avenida Escola Politécnica 2200 / portaria Referencia: pet shop ou assai - CEP 05350000 - Rio Pequeno, São Paulo, São Paulo"/>
    <s v="São Paulo"/>
    <s v="São Paulo"/>
    <s v="05350000"/>
    <s v="Brasil"/>
    <s v="Mercado Envios Flex"/>
    <s v="8 de abril | 16:10"/>
    <s v="8 de abril | 18:39"/>
    <s v="SERGIO DE MATOS CARVALHO"/>
    <s v="43267560702"/>
    <s v=" "/>
    <s v=" "/>
    <s v=" "/>
    <s v=" "/>
    <s v=" "/>
    <s v=" "/>
    <s v=" "/>
    <s v=" "/>
    <s v=""/>
    <s v="Não"/>
    <s v=""/>
    <s v="Não"/>
  </r>
  <r>
    <s v="2000005609743865"/>
    <s v="7 de abril de 2024 15:46 hs."/>
    <s v="Entregue"/>
    <s v="Chegou em 12 de abril"/>
    <s v="Sim"/>
    <n v="1"/>
    <n v="226.98"/>
    <s v=""/>
    <n v="-38.590000000000003"/>
    <n v="-23.95"/>
    <s v=""/>
    <n v="164.44"/>
    <s v=" "/>
    <s v="Sim"/>
    <x v="315"/>
    <s v="MLB3287778381"/>
    <s v="SPARE"/>
    <s v="Cabo De Marcha Trambulador Agile 2009 A 2014"/>
    <s v=" "/>
    <n v="226.98"/>
    <s v="Premium"/>
    <s v="Autorizado"/>
    <s v=" "/>
    <s v=" "/>
    <s v=" "/>
    <s v=" "/>
    <s v="Ivanilson Freitas"/>
    <s v="03739659319"/>
    <s v="Rua Gregório França 45 / Condomínio Valencia Residence - Portaria - Ivanilson Referencia: Condomínio Valência Residence, Próximo Ao Motel Harus - Portaria Ivanilson Freitas - CEP 60824120 - Parque Iracema, Fortaleza, Ceará"/>
    <s v="Fortaleza"/>
    <s v="Ceará"/>
    <s v="60824120"/>
    <s v="Brasil"/>
    <s v="Mercado Envios Full"/>
    <s v="8 de abril | 15:06"/>
    <s v="12 de abril | 17:18"/>
    <s v="Mercado Envios"/>
    <s v="MEL43267558126LMFFF01"/>
    <s v=" "/>
    <s v=" "/>
    <s v=" "/>
    <s v=" "/>
    <s v=" "/>
    <s v=" "/>
    <s v=" "/>
    <s v=" "/>
    <s v=""/>
    <s v="Não"/>
    <s v=""/>
    <s v="Não"/>
  </r>
  <r>
    <s v="2000005609695351"/>
    <s v="7 de abril de 2024 15:29 hs."/>
    <s v="Entregue"/>
    <s v="Chegou em 9 de abril"/>
    <s v="Sim"/>
    <n v="1"/>
    <n v="107.25"/>
    <s v=""/>
    <n v="-12.87"/>
    <n v="-21.95"/>
    <s v=""/>
    <n v="72.430000000000007"/>
    <s v=" "/>
    <s v=" "/>
    <x v="311"/>
    <s v="MLB3492610836"/>
    <s v="SPARE"/>
    <s v="Kit Bomba De Combustível Gasolina Euro Corsa Pick Up 95 A 05"/>
    <s v=" "/>
    <n v="107.25"/>
    <s v="Clássico"/>
    <s v="Não emitida"/>
    <s v="Ana Claudia Fernandes"/>
    <s v="CPF 14200548640"/>
    <s v="Rua Bahia 254, Monte Santo de Minas - CEP: 37968000, Minas Gerais"/>
    <s v=" "/>
    <s v="Ana Claudia Fernandes"/>
    <s v="14200548640"/>
    <s v="Rua Bahia 254 / Referencia: padaria perto - CEP 37968000 - jardim brasil, Monte Santo de Minas, Minas Gerais"/>
    <s v="Monte Santo de Minas"/>
    <s v="Minas Gerais"/>
    <s v="37968000"/>
    <s v="Brasil"/>
    <s v="Coleta do Mercado Envios"/>
    <s v="9 de abril | 01:55"/>
    <s v="9 de abril | 16:13"/>
    <s v="Mercado Envios"/>
    <s v="MEL43267365319LMXDF01"/>
    <s v=" "/>
    <s v=" "/>
    <s v=" "/>
    <s v=" "/>
    <s v=" "/>
    <s v=" "/>
    <s v=" "/>
    <s v=" "/>
    <s v=""/>
    <s v="Não"/>
    <s v=""/>
    <s v="Não"/>
  </r>
  <r>
    <s v="2000005607960663"/>
    <s v="7 de abril de 2024 14:57 hs."/>
    <s v="Devolução finalizada com reembolso para o comprador"/>
    <s v="O produto está à venda novamente."/>
    <s v="Sim"/>
    <n v="0"/>
    <n v="57.9"/>
    <s v=""/>
    <n v="-12.95"/>
    <s v=""/>
    <n v="-44.95"/>
    <n v="0"/>
    <s v=" "/>
    <s v="Sim"/>
    <x v="22"/>
    <s v="MLB3287601411"/>
    <s v="SPARE"/>
    <s v="Kit Rolamento Eixo Traseiro Peugeot 206 47mm 1999 A 2010"/>
    <s v=" "/>
    <n v="57.9"/>
    <s v="Clássico"/>
    <s v="Autorizado"/>
    <s v="Marcus Vianna"/>
    <s v="CPF 29359475840"/>
    <s v="Avenida Cruzeiro Do Sul 700 - Casa B, Jaguariúna - CEP: 13917116, São Paulo"/>
    <s v=" "/>
    <s v="Marcus Vianna"/>
    <s v="29359475840"/>
    <s v="Mercado Livre - Centro de distribuição Full / Av. Dr. Antonio Joao Abdalla, 3333"/>
    <s v="Cajamar"/>
    <s v="São Paulo"/>
    <s v="07750020"/>
    <s v="Brasil"/>
    <s v="Mercado Envios Full"/>
    <s v="17 de abril | 02:49"/>
    <s v="17 de abril | 16:33"/>
    <s v="Mercado Envios"/>
    <s v="MEL43285891687LMXDR01"/>
    <s v=" "/>
    <s v=" "/>
    <s v=" "/>
    <s v=" "/>
    <s v=" "/>
    <s v=" "/>
    <s v=" "/>
    <s v=" "/>
    <s v=""/>
    <s v="Não"/>
    <s v=""/>
    <s v="Não"/>
  </r>
  <r>
    <s v="2000005609477565"/>
    <s v="7 de abril de 2024 14:22 hs."/>
    <s v="Entregue"/>
    <s v="Chegou em 9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na Cláudia Gomes Heleno"/>
    <s v="02829660722"/>
    <s v="Rua Santa Cândida 123 / Condomínio Medeiros - CEP 27700000 - Residência, Vassouras, Rio de Janeiro"/>
    <s v="Vassouras"/>
    <s v="Rio de Janeiro"/>
    <s v="27700000"/>
    <s v="Brasil"/>
    <s v="Mercado Envios Full"/>
    <s v="8 de abril | 21:50"/>
    <s v="9 de abril | 12:13"/>
    <s v="Mercado Envios"/>
    <s v="MEL43267330618LMFFF01"/>
    <s v=" "/>
    <s v=" "/>
    <s v=" "/>
    <s v=" "/>
    <s v=" "/>
    <s v=" "/>
    <s v=" "/>
    <s v=" "/>
    <s v=""/>
    <s v="Não"/>
    <s v=""/>
    <s v="Não"/>
  </r>
  <r>
    <s v="2000007987209786"/>
    <s v="7 de abril de 2024 14:14 hs."/>
    <s v="Entregue"/>
    <s v="Chegou em 9 de abril"/>
    <s v="Não"/>
    <n v="1"/>
    <n v="56.25"/>
    <n v="13.63"/>
    <n v="-15.56"/>
    <n v="-13.63"/>
    <s v=""/>
    <n v="40.69"/>
    <s v=" "/>
    <s v=" "/>
    <x v="25"/>
    <s v="MLB3297980743"/>
    <s v="SPARE"/>
    <s v="Kit Reparo Terminal Cabo Engate Seleção March Ai5x Ai9x"/>
    <s v=" "/>
    <n v="56.25"/>
    <s v="Premium"/>
    <s v="Não emitida"/>
    <s v="Jairo Cabral"/>
    <s v="CPF 88055930791"/>
    <s v="Rua Mucio Teixeira 309 - casa 4, Rio de Janeiro - CEP: 21381330, Rio de Janeiro"/>
    <s v=" "/>
    <s v="Jairo Cabral"/>
    <s v="88055930791"/>
    <s v="Rua Mucio Teixeira 309 / casa 4 - CEP 21381330 - Cavalcanti, Rio de Janeiro, Rio de Janeiro"/>
    <s v="Rio de Janeiro"/>
    <s v="Rio de Janeiro"/>
    <s v="21381330"/>
    <s v="Brasil"/>
    <s v="Coleta do Mercado Envios"/>
    <s v="9 de abril | 01:47"/>
    <s v="9 de abril | 17:15"/>
    <s v="Mercado Envios"/>
    <s v="MEL43267302032LMXDF01"/>
    <s v=" "/>
    <s v=" "/>
    <s v=" "/>
    <s v=" "/>
    <s v=" "/>
    <s v=" "/>
    <s v=" "/>
    <s v=" "/>
    <s v=""/>
    <s v="Não"/>
    <s v=""/>
    <s v="Não"/>
  </r>
  <r>
    <s v="2000007987068442"/>
    <s v="7 de abril de 2024 13:47 hs."/>
    <s v="Entregue"/>
    <s v="Chegou em 8 de abril"/>
    <s v="Não"/>
    <n v="1"/>
    <n v="67.22"/>
    <n v="15.9"/>
    <n v="-14.07"/>
    <s v=""/>
    <s v=""/>
    <n v="69.05"/>
    <s v=" "/>
    <s v=" "/>
    <x v="98"/>
    <s v="MLB3292519111"/>
    <s v="SPARE"/>
    <s v="Par Morceguinho Dianteiro Corsa 1998 A 2003"/>
    <s v=" "/>
    <n v="67.22"/>
    <s v="Clássico"/>
    <s v="Não emitida"/>
    <s v="Carlos Mota Barbosa"/>
    <s v="CPF 07808446882"/>
    <s v="Avenida das Monções 970, Itaquaquecetuba - CEP: 08592150, São Paulo"/>
    <s v=" "/>
    <s v="Carlos Mota Barbosa"/>
    <s v="07808446882"/>
    <s v="Rua Afonso Arinos de Melo Franco 496 / casa Referencia: ao lado do loteamento acacia   estrada de são bento - CEP 08597694 - Jardim Moraes, Itaquaquecetuba, São Paulo"/>
    <s v="Itaquaquecetuba"/>
    <s v="São Paulo"/>
    <s v="08597694"/>
    <s v="Brasil"/>
    <s v="Mercado Envios Flex"/>
    <s v="8 de abril | 16:39"/>
    <s v="8 de abril | 22:06"/>
    <s v="JONES SANTOS DA SILVA"/>
    <s v="43267234846"/>
    <s v=" "/>
    <s v=" "/>
    <s v=" "/>
    <s v=" "/>
    <s v=" "/>
    <s v=" "/>
    <s v=" "/>
    <s v=" "/>
    <s v=""/>
    <s v="Não"/>
    <s v=""/>
    <s v="Não"/>
  </r>
  <r>
    <s v="2000007987046832"/>
    <s v="7 de abril de 2024 13:45 hs."/>
    <s v="Mediação finalizada. Te demos o dinheiro."/>
    <s v="Você pode vê-lo na sua conta Mercado Pago."/>
    <s v="Não"/>
    <n v="1"/>
    <n v="117.27"/>
    <s v=""/>
    <n v="-19.940000000000001"/>
    <n v="-21.95"/>
    <s v=""/>
    <n v="75.38"/>
    <s v=" "/>
    <s v=" "/>
    <x v="124"/>
    <s v="MLB3304837351"/>
    <s v="SPARE"/>
    <s v="Kit Pino Guia Pinça De Freio I30 2007 Em Diante"/>
    <s v=" "/>
    <n v="117.27"/>
    <s v="Premium"/>
    <s v="Não emitida"/>
    <s v="Valeria Alves de Lima"/>
    <s v="CPF 44615029888"/>
    <s v="Rua Valentim Antonio Zanatta 284 - casa, Santa Cruz das Palmeiras - CEP: 13652042, São Paulo"/>
    <s v=" "/>
    <s v="Valeria Alves de Lima"/>
    <s v="44615029888"/>
    <s v="Rua Valentim Antonio Zanatta 284 / casa Referencia: Se não tiver ninguém em casa entregar na casa da esquina parede laranja Dona Odete _x000a_(dona da casa ) Rua Augusto Belomi - CEP 13652042 - Vila Guilherme Zanatta, Santa Cruz das Palmeiras, São Paulo"/>
    <s v="Santa Cruz das Palmeiras"/>
    <s v="São Paulo"/>
    <s v="13652042"/>
    <s v="Brasil"/>
    <s v="Coleta do Mercado Envios"/>
    <s v="10 de abril | 01:13"/>
    <s v="10 de abril | 11:55"/>
    <s v="Mercado Envios"/>
    <s v="MEL43267228216LMXDF01"/>
    <s v=" "/>
    <s v=" "/>
    <s v=" "/>
    <s v=" "/>
    <s v=" "/>
    <s v=" "/>
    <s v=" "/>
    <s v=" "/>
    <s v=""/>
    <s v="Não"/>
    <n v="2"/>
    <s v="Não"/>
  </r>
  <r>
    <s v="2000007986856440"/>
    <s v="7 de abril de 2024 13:15 hs."/>
    <s v="Entregue"/>
    <s v="Chegou em 10 de abril"/>
    <s v="Não"/>
    <n v="1"/>
    <n v="63.53"/>
    <n v="58.56"/>
    <n v="-16.8"/>
    <n v="-58.56"/>
    <s v=""/>
    <n v="46.73"/>
    <s v=" "/>
    <s v=" "/>
    <x v="379"/>
    <s v="MLB3346914845"/>
    <s v="SPARE"/>
    <s v="Rolamento Roda Dianteira Crossfox 2005 Em Diante"/>
    <s v=" "/>
    <n v="63.53"/>
    <s v="Premium"/>
    <s v="Não emitida"/>
    <s v="Shirlei Da Silva Sabtos Silva Santos"/>
    <s v="CPF 02073306543"/>
    <s v="Rua Edilberto Lima da Silva 30 - casa, Cristinápolis - CEP: 49270000, Sergipe"/>
    <s v=" "/>
    <s v="Shirlei Da Silva Sabtos Silva Santos"/>
    <s v="02073306543"/>
    <s v="Rua Edilberto Lima da Silva 30 / casa - CEP 49270000 - Centro, Cristinápolis, Sergipe"/>
    <s v="Cristinápolis"/>
    <s v="Sergipe"/>
    <s v="49270000"/>
    <s v="Brasil"/>
    <s v="Coleta do Mercado Envios"/>
    <s v="9 de abril | 05:48"/>
    <s v="10 de abril | 13:23"/>
    <s v="Mercado Envios"/>
    <s v="MEL43267148832LMXDF01"/>
    <s v=" "/>
    <s v=" "/>
    <s v=" "/>
    <s v=" "/>
    <s v=" "/>
    <s v=" "/>
    <s v=" "/>
    <s v=" "/>
    <s v=""/>
    <s v="Não"/>
    <s v=""/>
    <s v="Não"/>
  </r>
  <r>
    <s v="2000007986840606"/>
    <s v="7 de abril de 2024 13:14 hs."/>
    <s v="Entregue"/>
    <s v="Chegou em 9 de abril"/>
    <s v="Não"/>
    <n v="1"/>
    <n v="92.27"/>
    <s v=""/>
    <n v="-15.69"/>
    <n v="-21.95"/>
    <s v=""/>
    <n v="54.63"/>
    <s v=" "/>
    <s v=" "/>
    <x v="381"/>
    <s v="MLB4214485296"/>
    <s v="SPARE"/>
    <s v="Par Pivô Superior Pampa 1982 Á 1997"/>
    <s v=" "/>
    <n v="92.27"/>
    <s v="Premium"/>
    <s v="Não emitida"/>
    <s v="Tairine Saldanha Nascimento"/>
    <s v="CPF 40207361894"/>
    <s v="Rua João Francisco Rodrigues 128, Capela do Alto - CEP: 18195000, São Paulo"/>
    <s v=" "/>
    <s v="Tairine Saldanha Nascimento"/>
    <s v="40207361894"/>
    <s v="Rua Pedro Machado 188 / casa CDHU - CEP 18195000 - cercadinho, Capela do Alto, São Paulo"/>
    <s v="Capela do Alto"/>
    <s v="São Paulo"/>
    <s v="18195000"/>
    <s v="Brasil"/>
    <s v="Coleta do Mercado Envios"/>
    <s v="9 de abril | 02:44"/>
    <s v="9 de abril | 16:18"/>
    <s v="Mercado Envios"/>
    <s v="MEL43267142314LMXDF01"/>
    <s v=" "/>
    <s v=" "/>
    <s v=" "/>
    <s v=" "/>
    <s v=" "/>
    <s v=" "/>
    <s v=" "/>
    <s v=" "/>
    <s v=""/>
    <s v="Não"/>
    <s v=""/>
    <s v="Não"/>
  </r>
  <r>
    <s v="2000007986798592"/>
    <s v="7 de abril de 2024 13:05 hs."/>
    <s v="Entregue"/>
    <s v="Chegou em 8 de abril"/>
    <s v="Não"/>
    <n v="1"/>
    <n v="62.7"/>
    <n v="14"/>
    <n v="-16.66"/>
    <n v="-14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Priscila de Souza Dos Santos da Silva"/>
    <s v="32321458844"/>
    <s v="Rua Geremias da Silva Bueno 90 / Casa do fundo Referencia: Mercado manacial - CEP 13516014 - Parque Residencial Alvorada I, Charqueada, São Paulo"/>
    <s v="Charqueada"/>
    <s v="São Paulo"/>
    <s v="13516014"/>
    <s v="Brasil"/>
    <s v="Mercado Envios Full"/>
    <s v="8 de abril | 12:42"/>
    <s v="8 de abril | 19:15"/>
    <s v="Mercado Envios"/>
    <s v="MEL43267124220LMFFF01"/>
    <s v=" "/>
    <s v=" "/>
    <s v=" "/>
    <s v=" "/>
    <s v=" "/>
    <s v=" "/>
    <s v=" "/>
    <s v=" "/>
    <s v=""/>
    <s v="Não"/>
    <s v=""/>
    <s v="Não"/>
  </r>
  <r>
    <s v="2000005609133477"/>
    <s v="7 de abril de 2024 12:38 hs."/>
    <s v="Entregue"/>
    <s v="Chegou em 9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denilson Pereira"/>
    <s v="38491063811"/>
    <s v="Avenida Cruzeiro do Sul 4107 / Q41 Referencia: em frente a padaria - CEP 17031400 - Jardim Nova Bauru, Bauru, São Paulo"/>
    <s v="Bauru"/>
    <s v="São Paulo"/>
    <s v="17031400"/>
    <s v="Brasil"/>
    <s v="Mercado Envios Full"/>
    <s v="8 de abril | 20:46"/>
    <s v="9 de abril | 11:51"/>
    <s v="Mercado Envios"/>
    <s v="MEL43267053590LMFFF01"/>
    <s v=" "/>
    <s v=" "/>
    <s v=" "/>
    <s v=" "/>
    <s v=" "/>
    <s v=" "/>
    <s v=" "/>
    <s v=" "/>
    <s v=""/>
    <s v="Não"/>
    <s v=""/>
    <s v="Não"/>
  </r>
  <r>
    <s v="2000005609007169"/>
    <s v="7 de abril de 2024 11:57 hs."/>
    <s v="Entregue"/>
    <s v="Chegou em 8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Guilherme Ferreira"/>
    <s v="40734964846"/>
    <s v="Rua José Sanches Garcia 801 / CEP 16201158 - Jardim Recanto dos Pássaros, Birigui, São Paulo"/>
    <s v="Birigui"/>
    <s v="São Paulo"/>
    <s v="16201158"/>
    <s v="Brasil"/>
    <s v="Mercado Envios Full"/>
    <s v="7 de abril | 20:53"/>
    <s v="8 de abril | 12:07"/>
    <s v="Mercado Envios"/>
    <s v="MEL43266949446LMFFF01"/>
    <s v=" "/>
    <s v=" "/>
    <s v=" "/>
    <s v=" "/>
    <s v=" "/>
    <s v=" "/>
    <s v=" "/>
    <s v=" "/>
    <s v=""/>
    <s v="Não"/>
    <s v=""/>
    <s v="Não"/>
  </r>
  <r>
    <s v="2000007986341318"/>
    <s v="7 de abril de 2024 11:52 hs."/>
    <s v="Entregue"/>
    <s v="Chegou em 8 de abril"/>
    <s v="Não"/>
    <n v="1"/>
    <n v="62.7"/>
    <n v="15.9"/>
    <n v="-16.66"/>
    <s v=""/>
    <s v=""/>
    <n v="61.94"/>
    <s v=" "/>
    <s v=" "/>
    <x v="188"/>
    <s v="MLB3286247329"/>
    <s v="SPARE"/>
    <s v="Par Kit Rolamento Roda Traseira Celta Até 2011"/>
    <s v=" "/>
    <n v="62.7"/>
    <s v="Premium"/>
    <s v="Não emitida"/>
    <s v="Valdineia Ribeiro Pereira"/>
    <s v="CPF 26335566800"/>
    <s v="Rua do Cantor 143, Embu das Artes - CEP: 06815470, São Paulo"/>
    <s v=" "/>
    <s v="Valdineia Ribeiro Pereira"/>
    <s v="26335566800"/>
    <s v="Rua maria alice 143 / Referencia: Proxima Ao Bar Do Carlinhos. Procurar Por Neia (969791048) - CEP 06815470 - Vila Isis Cristina, Embu das Artes, São Paulo"/>
    <s v="Embu das Artes"/>
    <s v="São Paulo"/>
    <s v="06815470"/>
    <s v="Brasil"/>
    <s v="Mercado Envios Flex"/>
    <s v="8 de abril | 16:54"/>
    <s v="8 de abril | 21:13"/>
    <s v="JOSE ANDRÉ MOREIRA DA CRUZ ANDRE"/>
    <s v="43266792097"/>
    <s v=" "/>
    <s v=" "/>
    <s v=" "/>
    <s v=" "/>
    <s v=" "/>
    <s v=" "/>
    <s v=" "/>
    <s v=" "/>
    <s v=""/>
    <s v="Não"/>
    <s v=""/>
    <s v="Não"/>
  </r>
  <r>
    <s v="2000007986321502"/>
    <s v="7 de abril de 2024 11:49 hs."/>
    <s v="Entregue"/>
    <s v="Chegou em 8 de abril"/>
    <s v="Não"/>
    <n v="1"/>
    <n v="62.7"/>
    <n v="18.850000000000001"/>
    <n v="-16.66"/>
    <n v="-18.850000000000001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Leticia Klung"/>
    <s v="08389026937"/>
    <s v="Rua dos Caçadores 3144 / Residencial Referencia: Apartamento residencial 4102 - CEP 89040312 - Velha Central, Blumenau, Santa Catarina"/>
    <s v="Blumenau"/>
    <s v="Santa Catarina"/>
    <s v="89040312"/>
    <s v="Brasil"/>
    <s v="Mercado Envios Full"/>
    <s v="7 de abril | 23:56"/>
    <s v="8 de abril | 12:41"/>
    <s v="Mercado Envios"/>
    <s v="MEL43266783977LMFFF01"/>
    <s v=" "/>
    <s v=" "/>
    <s v=" "/>
    <s v=" "/>
    <s v=" "/>
    <s v=" "/>
    <s v=" "/>
    <s v=" "/>
    <s v=""/>
    <s v="Não"/>
    <s v=""/>
    <s v="Não"/>
  </r>
  <r>
    <s v="2000007986266382"/>
    <s v="7 de abril de 2024 11:38 hs."/>
    <s v="Entregue"/>
    <s v="Chegou em 8 de abril"/>
    <s v="Não"/>
    <n v="1"/>
    <n v="62.7"/>
    <n v="15.9"/>
    <n v="-16.66"/>
    <s v=""/>
    <s v=""/>
    <n v="61.94"/>
    <s v=" "/>
    <s v="Sim"/>
    <x v="188"/>
    <s v="MLB2735619005"/>
    <s v="SPARE"/>
    <s v="Par Kit De Rolamento Roda Traseira Celta Corsa Prisma"/>
    <s v=" "/>
    <n v="62.7"/>
    <s v="Premium"/>
    <s v="Não emitida"/>
    <s v="Sandro Alexandre da Silva"/>
    <s v="CPF 27225626850"/>
    <s v="Rua José Roberto Berti Biziko 154, Barueri - CEP: 06434245, São Paulo"/>
    <s v=" "/>
    <s v="Sandro Alexandre da Silva"/>
    <s v="27225626850"/>
    <s v="Rua José Roberto Berti Biziko 154 / casa 2 - CEP 06434245 - Jardim Santa Mônica, Barueri, São Paulo"/>
    <s v="Barueri"/>
    <s v="São Paulo"/>
    <s v="06434245"/>
    <s v="Brasil"/>
    <s v="Mercado Envios Flex"/>
    <s v="8 de abril | 16:18"/>
    <s v="8 de abril | 21:59"/>
    <s v="DENER FERREIRA"/>
    <s v="43266901930"/>
    <s v=" "/>
    <s v=" "/>
    <s v=" "/>
    <s v=" "/>
    <s v=" "/>
    <s v=" "/>
    <s v=" "/>
    <s v=" "/>
    <s v=""/>
    <s v="Não"/>
    <s v=""/>
    <s v="Não"/>
  </r>
  <r>
    <s v="2000007986180422"/>
    <s v="7 de abril de 2024 11:26 hs."/>
    <s v="Entregue"/>
    <s v="Chegou em 9 de abril"/>
    <s v="Não"/>
    <n v="1"/>
    <n v="62.7"/>
    <n v="17.02"/>
    <n v="-16.66"/>
    <n v="-17.02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onilson Antônio de Lima Antonio"/>
    <s v="94430756449"/>
    <s v="Rua Professora Rita Neide Nogueir 212 / casa Referencia: próximo ao mercado boa forma de jailson - CEP 56440000 - Novo horizonte, Belém do São Francisco, Pernambuco"/>
    <s v="Belém do São Francisco"/>
    <s v="Pernambuco"/>
    <s v="56440000"/>
    <s v="Brasil"/>
    <s v="Mercado Envios Full"/>
    <s v="7 de abril | 19:33"/>
    <s v="9 de abril | 08:51"/>
    <s v="Mercado Envios"/>
    <s v="MEL43266866204LMFFF01"/>
    <s v=" "/>
    <s v=" "/>
    <s v=" "/>
    <s v=" "/>
    <s v=" "/>
    <s v=" "/>
    <s v=" "/>
    <s v=" "/>
    <s v=""/>
    <s v="Não"/>
    <s v=""/>
    <s v="Não"/>
  </r>
  <r>
    <s v="2000007986184164"/>
    <s v="7 de abril de 2024 11:23 hs."/>
    <s v="Entregue"/>
    <s v="Chegou em 8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naiara Ferreira"/>
    <s v="08713530674"/>
    <s v="Ru Duque de caxias 68 / CEP 32185180 - Nacional, Contagem, Minas Gerais"/>
    <s v="Contagem"/>
    <s v="Minas Gerais"/>
    <s v="32185180"/>
    <s v="Brasil"/>
    <s v="Mercado Envios Full"/>
    <s v="7 de abril | 13:50"/>
    <s v="8 de abril | 11:00"/>
    <s v="Mercado Envios"/>
    <s v="MEL43266720977LMFFF01"/>
    <s v=" "/>
    <s v=" "/>
    <s v=" "/>
    <s v=" "/>
    <s v=" "/>
    <s v=" "/>
    <s v=" "/>
    <s v=" "/>
    <s v=""/>
    <s v="Não"/>
    <s v=""/>
    <s v="Não"/>
  </r>
  <r>
    <s v="2000007986111982"/>
    <s v="7 de abril de 2024 11:20 hs."/>
    <s v="Entregue"/>
    <s v="Chegou em 9 de abril"/>
    <s v="Não"/>
    <n v="1"/>
    <n v="102.9"/>
    <s v=""/>
    <n v="-17.489999999999998"/>
    <n v="-23.95"/>
    <s v=""/>
    <n v="61.46"/>
    <s v=" "/>
    <s v="Sim"/>
    <x v="474"/>
    <s v="MLB3576392855"/>
    <s v="SPARE"/>
    <s v="Bandeja Com Pivô Esquerdo Sandero 2006 A 2013"/>
    <s v=" "/>
    <n v="102.9"/>
    <s v="Premium"/>
    <s v="Não emitida"/>
    <s v="Katia Aparecida Barbosa Dias Petronieri"/>
    <s v="CPF 14048194879"/>
    <s v="Estrada do Pedroso 1646, Santo André - CEP: 09132400, São Paulo"/>
    <s v=" "/>
    <s v="Katia Aparecida Barbosa Dias Petronieri"/>
    <s v="14048194879"/>
    <s v="ESTRADA CATA PRETA 131 / LOJA ASSISTENCIA - CEP 09170000 - Vila João Ramalho, Santo André, São Paulo"/>
    <s v="Santo André"/>
    <s v="São Paulo"/>
    <s v="09170000"/>
    <s v="Brasil"/>
    <s v="Coleta do Mercado Envios"/>
    <s v="9 de abril | 02:46"/>
    <s v="9 de abril | 16:45"/>
    <s v="Mercado Envios"/>
    <s v="MEL43266843516LMXDF01"/>
    <s v="https://myaccount.mercadolivre.com.br/shipments/43266843516/detail"/>
    <s v=" "/>
    <s v=" "/>
    <s v=" "/>
    <s v=" "/>
    <s v=" "/>
    <s v=" "/>
    <s v=" "/>
    <s v=""/>
    <s v="Não"/>
    <s v=""/>
    <s v="Não"/>
  </r>
  <r>
    <s v="2000007986121120"/>
    <s v="7 de abril de 2024 11:15 hs."/>
    <s v="Cancelada pelo comprador"/>
    <s v="Cancelou porque não podia esperar o produto."/>
    <s v="Não"/>
    <n v="0"/>
    <n v="62.7"/>
    <s v=""/>
    <n v="-16.66"/>
    <s v=""/>
    <n v="-46.04"/>
    <n v="0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na Carolina Canuto Dos Santos Prates"/>
    <s v="18890025778"/>
    <s v=" "/>
    <s v="Cachoeiro de Itapemirim"/>
    <s v="Espírito Santo"/>
    <s v="29310510"/>
    <s v="Brasil"/>
    <s v="Mercado Envios Full"/>
    <s v=" "/>
    <s v=" "/>
    <s v="Mercado Envios"/>
    <s v="MEL43266844050LMFFF01"/>
    <s v=" "/>
    <s v=" "/>
    <s v=" "/>
    <s v=" "/>
    <s v=" "/>
    <s v=" "/>
    <s v=" "/>
    <s v=" "/>
    <s v=""/>
    <s v="Não"/>
    <s v=""/>
    <s v="Não"/>
  </r>
  <r>
    <s v="2000007986084480"/>
    <s v="7 de abril de 2024 11:10 hs."/>
    <s v="Entregue"/>
    <s v="Chegou em 8 de abril"/>
    <s v="Não"/>
    <n v="1"/>
    <n v="62.7"/>
    <n v="13.91"/>
    <n v="-16.66"/>
    <n v="-13.91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Willian Malagolli"/>
    <s v="46930847860"/>
    <s v="Rua Eneias Joaquim Costa 65 / Ao lado da igreja - CEP 88190000 - Jordão, Governador Celso Ramos, Santa Catarina"/>
    <s v="Governador Celso Ramos"/>
    <s v="Santa Catarina"/>
    <s v="88190000"/>
    <s v="Brasil"/>
    <s v="Mercado Envios Full"/>
    <s v="8 de abril | 01:27"/>
    <s v="8 de abril | 16:37"/>
    <s v="Mercado Envios"/>
    <s v="MEL43266826168LMFFF01"/>
    <s v=" "/>
    <s v=" "/>
    <s v=" "/>
    <s v=" "/>
    <s v=" "/>
    <s v=" "/>
    <s v=" "/>
    <s v=" "/>
    <s v=""/>
    <s v="Não"/>
    <s v=""/>
    <s v="Não"/>
  </r>
  <r>
    <s v="2000005608871111"/>
    <s v="7 de abril de 2024 11:09 hs."/>
    <s v="Entregue"/>
    <s v="Chegou em 9 de abril"/>
    <s v="Sim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lucas carlos"/>
    <s v="14543155718"/>
    <s v="RUA PARAÍBA 240 / Loja de aquarismo - CEP 25932320 - Fazenda Sobradinho (Vila Inhomirim), Magé, Rio de Janeiro"/>
    <s v="Magé"/>
    <s v="Rio de Janeiro"/>
    <s v="25932320"/>
    <s v="Brasil"/>
    <s v="Mercado Envios Full"/>
    <s v="7 de abril | 18:51"/>
    <s v="9 de abril | 13:37"/>
    <s v="Mercado Envios"/>
    <s v="MEL43266687843LMFFF01"/>
    <s v="https://myaccount.mercadolivre.com.br/shipments/43266687843/detail"/>
    <s v=" "/>
    <s v=" "/>
    <s v=" "/>
    <s v=" "/>
    <s v=" "/>
    <s v=" "/>
    <s v=" "/>
    <s v=""/>
    <s v="Não"/>
    <s v=""/>
    <s v="Não"/>
  </r>
  <r>
    <s v="2000007985888186"/>
    <s v="7 de abril de 2024 10:29 hs."/>
    <s v="Entregue"/>
    <s v="Chegou em 8 de abril"/>
    <s v="Não"/>
    <n v="1"/>
    <n v="62.7"/>
    <n v="15.1"/>
    <n v="-16.66"/>
    <n v="-15.1"/>
    <s v=""/>
    <n v="46.04"/>
    <s v=" "/>
    <s v=" "/>
    <x v="188"/>
    <s v="MLB3286247329"/>
    <s v="SPARE"/>
    <s v="Par Kit Rolamento Roda Traseira Celta Até 2011"/>
    <s v=" "/>
    <n v="62.7"/>
    <s v="Premium"/>
    <s v="Autorizado"/>
    <s v=" "/>
    <s v=" "/>
    <s v=" "/>
    <s v=" "/>
    <s v="Bruna Thais Ferreira Santos de Souza"/>
    <s v="48424333888"/>
    <s v="Rua Benedito Pinto de Camargo 463 / Casa - CEP 18150000 - Ibiúna, São Paulo"/>
    <s v="Ibiúna"/>
    <s v="São Paulo"/>
    <s v="18150000"/>
    <s v="Brasil"/>
    <s v="Mercado Envios Full"/>
    <s v="8 de abril | 02:34"/>
    <s v="8 de abril | 10:42"/>
    <s v="Mercado Envios"/>
    <s v="MEL43266597193LMFFF01"/>
    <s v=" "/>
    <s v=" "/>
    <s v=" "/>
    <s v=" "/>
    <s v=" "/>
    <s v=" "/>
    <s v=" "/>
    <s v=" "/>
    <s v=""/>
    <s v="Não"/>
    <s v=""/>
    <s v="Não"/>
  </r>
  <r>
    <s v="2000007985753382"/>
    <s v="7 de abril de 2024 09:57 hs."/>
    <s v="Entregue"/>
    <s v="Chegou em 9 de abril"/>
    <s v="Não"/>
    <n v="1"/>
    <n v="63.85"/>
    <n v="51.33"/>
    <n v="-13.66"/>
    <n v="-51.33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Francilene Valentim da Costa"/>
    <s v="03410941371"/>
    <s v="Rua Vitor Boeiro Satiro 811 / CEP 64620000 - Alto Da Bela Vista, Dom Expedito Lopes, Piauí"/>
    <s v="Dom Expedito Lopes"/>
    <s v="Piauí"/>
    <s v="64620000"/>
    <s v="Brasil"/>
    <s v="Mercado Envios Full"/>
    <s v="8 de abril | 02:03"/>
    <s v="9 de abril | 14:20"/>
    <s v="Mercado Envios"/>
    <s v="MEL43266543737LMFFF01"/>
    <s v=" "/>
    <s v=" "/>
    <s v=" "/>
    <s v=" "/>
    <s v=" "/>
    <s v=" "/>
    <s v=" "/>
    <s v=" "/>
    <s v=""/>
    <s v="Não"/>
    <s v=""/>
    <s v="Não"/>
  </r>
  <r>
    <s v="2000005608690063"/>
    <s v="7 de abril de 2024 09:50 hs."/>
    <s v="Entregue"/>
    <s v="Chegou em 11 de abril"/>
    <s v="Sim"/>
    <n v="1"/>
    <n v="62.7"/>
    <n v="17.02"/>
    <n v="-16.66"/>
    <n v="-17.02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Sandovaldo Silva barbosa"/>
    <s v="00002499550"/>
    <s v="Rua Bananeira 28 / Prximo ao clube do Edilson - CEP 47300000 - Vila massu, Casa Nova, Bahia"/>
    <s v="Casa Nova"/>
    <s v="Bahia"/>
    <s v="47300000"/>
    <s v="Brasil"/>
    <s v="Mercado Envios Full"/>
    <s v="7 de abril | 16:51"/>
    <s v="11 de abril | 17:41"/>
    <s v="Mercado Envios"/>
    <s v="MEL43266531477LMFFF01"/>
    <s v=" "/>
    <s v=" "/>
    <s v=" "/>
    <s v=" "/>
    <s v=" "/>
    <s v=" "/>
    <s v=" "/>
    <s v=" "/>
    <s v=""/>
    <s v="Não"/>
    <s v=""/>
    <s v="Não"/>
  </r>
  <r>
    <s v="2000007985691274"/>
    <s v="7 de abril de 2024 09:43 hs."/>
    <s v="Entregue"/>
    <s v="Chegou em 10 de abril"/>
    <s v="Não"/>
    <n v="1"/>
    <n v="62.7"/>
    <n v="37.06"/>
    <n v="-16.66"/>
    <n v="-37.06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Daiane Ferreira da Paz Araujo"/>
    <s v="04570303137"/>
    <s v="Rua 24 312 / Referencia: próximo a estação de água - CEP 78600590 - Jardim Ouro Fino, Barra do Garças, Mato Grosso"/>
    <s v="Barra do Garças"/>
    <s v="Mato Grosso"/>
    <s v="78600590"/>
    <s v="Brasil"/>
    <s v="Mercado Envios Full"/>
    <s v="8 de abril | 01:53"/>
    <s v="10 de abril | 11:47"/>
    <s v="Mercado Envios"/>
    <s v="MEL43266662440LMFFF01"/>
    <s v=" "/>
    <s v=" "/>
    <s v=" "/>
    <s v=" "/>
    <s v=" "/>
    <s v=" "/>
    <s v=" "/>
    <s v=" "/>
    <s v=""/>
    <s v="Não"/>
    <s v=""/>
    <s v="Não"/>
  </r>
  <r>
    <s v="2000007985671526"/>
    <s v="7 de abril de 2024 09:35 hs."/>
    <s v="Cancelada pelo comprador"/>
    <s v="Cancelou porque se arrependeu da compra."/>
    <s v="Não"/>
    <n v="0"/>
    <n v="59.45"/>
    <n v="15.9"/>
    <n v="-16.11"/>
    <s v=""/>
    <n v="-60.57"/>
    <n v="0"/>
    <s v=" "/>
    <s v=" "/>
    <x v="386"/>
    <s v="MLB3440163871"/>
    <s v="SPARE"/>
    <s v="Pastilhas De Freio Dianteiro Saveiro Surf 1.8 2009 Diante"/>
    <s v=" "/>
    <n v="59.45"/>
    <s v="Premium"/>
    <s v="Não emitida"/>
    <s v="Sandro Crispim"/>
    <s v="CPF 08022772844"/>
    <s v="Rua Jorge Beretta 1105 - apt. 53 bloco 4, Santo André - CEP: 09271400, São Paulo"/>
    <s v=" "/>
    <s v="Sandro Crispim"/>
    <s v="08022772844"/>
    <s v=" "/>
    <s v="Santo André"/>
    <s v="São Paulo"/>
    <s v="09271400"/>
    <s v="Brasil"/>
    <s v="Mercado Envios Flex"/>
    <s v=" "/>
    <s v=" "/>
    <s v="CARAVELASPAREPARTSPEASAUT"/>
    <s v="43266655008"/>
    <s v=" "/>
    <s v=" "/>
    <s v=" "/>
    <s v=" "/>
    <s v=" "/>
    <s v=" "/>
    <s v=" "/>
    <s v=" "/>
    <s v=""/>
    <s v="Não"/>
    <s v=""/>
    <s v="Não"/>
  </r>
  <r>
    <s v="2000007985632636"/>
    <s v="7 de abril de 2024 09:22 hs."/>
    <s v="Entregue"/>
    <s v="Chegou em 8 de abril"/>
    <s v="Não"/>
    <n v="1"/>
    <n v="62.7"/>
    <n v="23.06"/>
    <n v="-16.66"/>
    <n v="-23.06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Nivaldo Constantino"/>
    <s v="48465186634"/>
    <s v="RUA LACERDINO ROCHA 179 / CEP 35650000 - Centro, Pitangui, Minas Gerais"/>
    <s v="Pitangui"/>
    <s v="Minas Gerais"/>
    <s v="35650000"/>
    <s v="Brasil"/>
    <s v="Mercado Envios Full"/>
    <s v="7 de abril | 13:38"/>
    <s v="8 de abril | 13:32"/>
    <s v="Mercado Envios"/>
    <s v="MEL43266488017LMFFF01"/>
    <s v="https://myaccount.mercadolivre.com.br/shipments/43266488017/detail"/>
    <s v=" "/>
    <s v=" "/>
    <s v=" "/>
    <s v=" "/>
    <s v=" "/>
    <s v=" "/>
    <s v=" "/>
    <s v=""/>
    <s v="Não"/>
    <s v=""/>
    <s v="Não"/>
  </r>
  <r>
    <s v="2000007985545508"/>
    <s v="7 de abril de 2024 08:54 hs."/>
    <s v="Entregue"/>
    <s v="Chegou em 8 de abril"/>
    <s v="Não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Vanderci Rodrigues Marques Salles"/>
    <s v="17864467822"/>
    <s v="Rua Ariovaldo Darci Contente 1122 / CEP 14944114 - Jardim Eldorado II, Ibitinga, São Paulo"/>
    <s v="Ibitinga"/>
    <s v="São Paulo"/>
    <s v="14944114"/>
    <s v="Brasil"/>
    <s v="Mercado Envios Full"/>
    <s v="7 de abril | 20:42"/>
    <s v="8 de abril | 14:34"/>
    <s v="Mercado Envios"/>
    <s v="MEL43266601046LMFFF01"/>
    <s v=" "/>
    <s v=" "/>
    <s v=" "/>
    <s v=" "/>
    <s v=" "/>
    <s v=" "/>
    <s v=" "/>
    <s v=" "/>
    <s v=""/>
    <s v="Não"/>
    <s v=""/>
    <s v="Não"/>
  </r>
  <r>
    <s v="2000007985505336"/>
    <s v="7 de abril de 2024 08:37 hs."/>
    <s v="Entregue"/>
    <s v="Chegou em 12 de abril"/>
    <s v="Não"/>
    <n v="1"/>
    <n v="117.27"/>
    <s v=""/>
    <n v="-19.940000000000001"/>
    <n v="-21.95"/>
    <s v=""/>
    <n v="75.38"/>
    <s v=" "/>
    <s v=" "/>
    <x v="124"/>
    <s v="MLB3304802265"/>
    <s v="SPARE"/>
    <s v="Kit Pino Guia Pinça De Freio Hb20 2012 Em Diante"/>
    <s v=" "/>
    <n v="117.27"/>
    <s v="Premium"/>
    <s v="Não emitida"/>
    <s v="Iago Tulio Fernandes Oliveira"/>
    <s v="CPF 12516541694"/>
    <s v="Artur Guimarães 55 - Ap104, Belo Horizonte - CEP: 31150690, Minas Gerais"/>
    <s v=" "/>
    <s v="Iago Tulio Fernandes Oliveira"/>
    <s v="12516541694"/>
    <s v="Avenida Bernardo de Vasconcelos 1919 / LJ3 - CEP 31150000 - Cachoeirinha, Belo Horizonte, Minas Gerais"/>
    <s v="Belo Horizonte"/>
    <s v="Minas Gerais"/>
    <s v="31150000"/>
    <s v="Brasil"/>
    <s v="Coleta do Mercado Envios"/>
    <s v="10 de abril | 05:46"/>
    <s v="12 de abril | 15:34"/>
    <s v="Mercado Envios"/>
    <s v="MEL43266583008LMXDF01"/>
    <s v=" "/>
    <s v=" "/>
    <s v=" "/>
    <s v=" "/>
    <s v=" "/>
    <s v=" "/>
    <s v=" "/>
    <s v=" "/>
    <s v=""/>
    <s v="Não"/>
    <s v=""/>
    <s v="Não"/>
  </r>
  <r>
    <s v="2000007985383506"/>
    <s v="7 de abril de 2024 07:29 hs."/>
    <s v="Entregue"/>
    <s v="Chegou em 9 de abril"/>
    <s v="Não"/>
    <n v="1"/>
    <n v="37.799999999999997"/>
    <n v="17.02"/>
    <n v="-12.43"/>
    <n v="-17.02"/>
    <s v=""/>
    <n v="27.64"/>
    <s v=" "/>
    <s v=" "/>
    <x v="328"/>
    <s v="MLB3417243055"/>
    <s v="SPARE"/>
    <s v="Cabo De Acelerador Scenic 1996 Em Diante 1.6 2.0"/>
    <s v=" "/>
    <n v="37.799999999999997"/>
    <s v="Premium"/>
    <s v="Não emitida"/>
    <s v="Edilson da Costa Rodrigues"/>
    <s v="CPF 14581518750"/>
    <s v="rua maria tereza couto 5, nova iguacu - CEP: 26089065, Rio de Janeiro"/>
    <s v=" "/>
    <s v="Edilson da Costa Rodrigues"/>
    <s v="14581518750"/>
    <s v="Rua Maria Tereza Couto 5 / 10por 20 Referencia: próximo ao campo do aliança - CEP 26089065 - Carlos Sampaio, Nova Iguaçu, Rio de Janeiro"/>
    <s v="Nova Iguaçu"/>
    <s v="Rio de Janeiro"/>
    <s v="26089065"/>
    <s v="Brasil"/>
    <s v="Coleta do Mercado Envios"/>
    <s v="9 de abril | 01:48"/>
    <s v="9 de abril | 18:15"/>
    <s v="Mercado Envios"/>
    <s v="MEL43266385449LMXDF01"/>
    <s v=" "/>
    <s v=" "/>
    <s v=" "/>
    <s v=" "/>
    <s v=" "/>
    <s v=" "/>
    <s v=" "/>
    <s v=" "/>
    <s v=""/>
    <s v="Não"/>
    <s v=""/>
    <s v="Não"/>
  </r>
  <r>
    <s v="2000007985134470"/>
    <s v="7 de abril de 2024 02:30 hs."/>
    <s v="Entregue"/>
    <s v="Chegou em 8 de abril"/>
    <s v="Não"/>
    <n v="1"/>
    <n v="32.68"/>
    <n v="15.9"/>
    <n v="-11.56"/>
    <s v=""/>
    <s v=""/>
    <n v="37.020000000000003"/>
    <s v=" "/>
    <s v="Sim"/>
    <x v="426"/>
    <s v="MLB3902969900"/>
    <s v="SPARE"/>
    <s v="Kit Junta Superior Do Cabeçote Cg150 Titan 2006 Diante"/>
    <s v=" "/>
    <n v="32.68"/>
    <s v="Premium"/>
    <s v="Não emitida"/>
    <s v="Maciel Bento Do Nascimento"/>
    <s v="CPF 70295569417"/>
    <s v="Rua Alto da Prata 30 - 30, São Paulo - CEP: 02987315, São Paulo"/>
    <s v=" "/>
    <s v="Maciel Bento Do Nascimento"/>
    <s v="70295569417"/>
    <s v="Rua Alto da Prata 30 / número 30A - próximo mercado luma Referencia: próximo mercado luma - CEP 02987315 - Parque Taipas, São Paulo, São Paulo"/>
    <s v="São Paulo"/>
    <s v="São Paulo"/>
    <s v="02987315"/>
    <s v="Brasil"/>
    <s v="Mercado Envios Flex"/>
    <s v="8 de abril | 16:25"/>
    <s v="8 de abril | 22:05"/>
    <s v="CARLOS EDUARDO BROTAS SALES SALES"/>
    <s v="43266426192"/>
    <s v=" "/>
    <s v=" "/>
    <s v=" "/>
    <s v=" "/>
    <s v=" "/>
    <s v=" "/>
    <s v=" "/>
    <s v=" "/>
    <s v=""/>
    <s v="Não"/>
    <s v=""/>
    <s v="Não"/>
  </r>
  <r>
    <s v="2000007984819326"/>
    <s v="7 de abril de 2024 00:25 hs."/>
    <s v="Entregue"/>
    <s v="Chegou em 10 de abril"/>
    <s v="Não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Gabriel Henrique Dos Santos"/>
    <s v="01320765947"/>
    <s v="Rua Poconé 303 / Resid. Agua limpa Referencia: Residencial Agua Limpa bloco D n 403 - CEP 78110113 - Centro-Sul, Várzea Grande, Mato Grosso"/>
    <s v="Várzea Grande"/>
    <s v="Mato Grosso"/>
    <s v="78110113"/>
    <s v="Brasil"/>
    <s v="Mercado Envios Full"/>
    <s v="7 de abril | 16:51"/>
    <s v="10 de abril | 14:59"/>
    <s v="Mercado Envios"/>
    <s v="MEL43266304970LMFFF01"/>
    <s v=" "/>
    <s v=" "/>
    <s v=" "/>
    <s v=" "/>
    <s v=" "/>
    <s v=" "/>
    <s v=" "/>
    <s v=" "/>
    <s v=""/>
    <s v="Não"/>
    <s v=""/>
    <s v="Não"/>
  </r>
  <r>
    <s v="2000007984706866"/>
    <s v="6 de abril de 2024 23:54 hs."/>
    <s v="Entregue"/>
    <s v="Chegou em 10 de abril"/>
    <s v="Não"/>
    <n v="1"/>
    <n v="279.89999999999998"/>
    <n v="24.76"/>
    <n v="-47.58"/>
    <n v="-46.71"/>
    <s v=""/>
    <n v="210.37"/>
    <s v=" "/>
    <s v=" "/>
    <x v="96"/>
    <s v="MLB3319294421"/>
    <s v="SPARE"/>
    <s v="Kit Rolamento Eixo Traseiro C Bucha 50mm 207 Passion"/>
    <s v=" "/>
    <n v="279.89999999999998"/>
    <s v="Premium"/>
    <s v="Não emitida"/>
    <s v="Raylise Martins Dos Santos"/>
    <s v="CPF 03428625374"/>
    <s v="Rua Seis 576 - Início da rua, Caxias - CEP: 65600436, Maranhão"/>
    <s v=" "/>
    <s v="Raylise Martins Dos Santos"/>
    <s v="03428625374"/>
    <s v="Rua Seis 576 / Início da rua - CEP 65600436 - São Francisco, Caxias, Maranhão"/>
    <s v="Caxias"/>
    <s v="Maranhão"/>
    <s v="65600436"/>
    <s v="Brasil"/>
    <s v="Coleta do Mercado Envios"/>
    <s v="9 de abril | 04:23"/>
    <s v="10 de abril | 12:19"/>
    <s v="Mercado Envios"/>
    <s v="MEL43266260504LMXDF01"/>
    <s v=" "/>
    <s v=" "/>
    <s v=" "/>
    <s v=" "/>
    <s v=" "/>
    <s v=" "/>
    <s v=" "/>
    <s v=" "/>
    <s v=""/>
    <s v="Não"/>
    <s v=""/>
    <s v="Não"/>
  </r>
  <r>
    <s v="2000007984696198"/>
    <s v="6 de abril de 2024 23:49 hs."/>
    <s v="Entregue"/>
    <s v="Chegou em 9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égis Erthal"/>
    <s v="03269082002"/>
    <s v="Rua 20 de Agosto 144 / Referencia: Loteamento atrás do salão de eventos Kirsh Eventos - CEP 95630000 - Loteamento Vale Verde, Parobé, Rio Grande do Sul"/>
    <s v="Parobé"/>
    <s v="Rio Grande do Sul"/>
    <s v="95630000"/>
    <s v="Brasil"/>
    <s v="Mercado Envios Full"/>
    <s v="7 de abril | 21:38"/>
    <s v="9 de abril | 12:27"/>
    <s v="Mercado Envios"/>
    <s v="MEL43266252194LMFFF01"/>
    <s v=" "/>
    <s v=" "/>
    <s v=" "/>
    <s v=" "/>
    <s v=" "/>
    <s v=" "/>
    <s v=" "/>
    <s v=" "/>
    <s v=""/>
    <s v="Não"/>
    <s v=""/>
    <s v="Não"/>
  </r>
  <r>
    <s v="2000007984672590"/>
    <s v="6 de abril de 2024 23:44 hs."/>
    <s v="Entregue"/>
    <s v="Chegou em 9 de abril"/>
    <s v="Não"/>
    <n v="1"/>
    <n v="62.7"/>
    <n v="20.5"/>
    <n v="-16.66"/>
    <n v="-20.5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Mauricio Raduntz"/>
    <s v="09619023960"/>
    <s v="Rua Doutor Pedro Zimmermann 3200 / 3200 - CEP 89069001 - Itoupava Central, Blumenau, Santa Catarina"/>
    <s v="Blumenau"/>
    <s v="Santa Catarina"/>
    <s v="89069001"/>
    <s v="Brasil"/>
    <s v="Mercado Envios Full"/>
    <s v="7 de abril | 13:47"/>
    <s v="9 de abril | 11:06"/>
    <s v="Mercado Envios"/>
    <s v="MEL43266098807LMFFF01"/>
    <s v=" "/>
    <s v=" "/>
    <s v=" "/>
    <s v=" "/>
    <s v=" "/>
    <s v=" "/>
    <s v=" "/>
    <s v=" "/>
    <s v=""/>
    <s v="Não"/>
    <s v=""/>
    <s v="Não"/>
  </r>
  <r>
    <s v="2000007984285992"/>
    <s v="6 de abril de 2024 22:22 hs."/>
    <s v="Entregue"/>
    <s v="Chegou em 8 de abril"/>
    <s v="Não"/>
    <n v="1"/>
    <n v="62.7"/>
    <n v="13.91"/>
    <n v="-16.66"/>
    <n v="-13.9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cos Bispo Da Conceicao"/>
    <s v="04485872548"/>
    <s v="Parque 3 Quadra 13 bloco 2 7 / Apto 07 Referencia: Só pesquisar no mapa por (Bsp Import Casual Sport) a casa de cima ou ligue para Luciana 71999755722 - CEP 42850000 - Bosque, Dias d'Ávila, Bahia"/>
    <s v="Dias d'Ávila"/>
    <s v="Bahia"/>
    <s v="42850000"/>
    <s v="Brasil"/>
    <s v="Mercado Envios Full"/>
    <s v="8 de abril | 00:28"/>
    <s v="8 de abril | 12:30"/>
    <s v="Mercado Envios"/>
    <s v="MEL43265946395LMFFF01"/>
    <s v=" "/>
    <s v=" "/>
    <s v=" "/>
    <s v=" "/>
    <s v=" "/>
    <s v=" "/>
    <s v=" "/>
    <s v=" "/>
    <s v=""/>
    <s v="Não"/>
    <s v=""/>
    <s v="Não"/>
  </r>
  <r>
    <s v="2000007984222472"/>
    <s v="6 de abril de 2024 22:07 hs."/>
    <s v="Entregue"/>
    <s v="Chegou em 17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Valdelicio Macedo Lima"/>
    <s v="97230103568"/>
    <s v="Rua Apiário 510 / casa de andar Referencia: apartamento cinza com branco - CEP 44695000 - planalto, Capim Grosso, Bahia"/>
    <s v="Capim Grosso"/>
    <s v="Bahia"/>
    <s v="44695000"/>
    <s v="Brasil"/>
    <s v="Mercado Envios Full"/>
    <s v="16 de abril | 02:05"/>
    <s v="17 de abril | 10:28"/>
    <s v="Mercado Envios"/>
    <s v="MEL43265912529LMFFF01"/>
    <s v=" "/>
    <s v=" "/>
    <s v=" "/>
    <s v=" "/>
    <s v=" "/>
    <s v=" "/>
    <s v=" "/>
    <s v=" "/>
    <s v=""/>
    <s v="Não"/>
    <s v=""/>
    <s v="Não"/>
  </r>
  <r>
    <s v="2000007984105536"/>
    <s v="6 de abril de 2024 21:48 hs."/>
    <s v="Entregue"/>
    <s v="Chegou em 8 de abril"/>
    <s v="Não"/>
    <n v="1"/>
    <n v="62.7"/>
    <n v="17.02"/>
    <n v="-16.66"/>
    <n v="-17.02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Robeildo Batista de Alcantara"/>
    <s v="04585657509"/>
    <s v="Rua principal 12 / ao lado da farmácia - CEP 44245000 - Bessa, Conceição do Jacuípe, Bahia"/>
    <s v="Conceição do Jacuípe"/>
    <s v="Bahia"/>
    <s v="44245000"/>
    <s v="Brasil"/>
    <s v="Mercado Envios Full"/>
    <s v="7 de abril | 20:39"/>
    <s v="8 de abril | 11:15"/>
    <s v="Mercado Envios"/>
    <s v="MEL43266013914LMFFF01"/>
    <s v=" "/>
    <s v=" "/>
    <s v=" "/>
    <s v=" "/>
    <s v=" "/>
    <s v=" "/>
    <s v=" "/>
    <s v=" "/>
    <s v=""/>
    <s v="Não"/>
    <s v=""/>
    <s v="Não"/>
  </r>
  <r>
    <s v="2000007983983616"/>
    <s v="6 de abril de 2024 21:27 hs."/>
    <s v="Cancelada pelo comprador"/>
    <s v="Cancelou porque se arrependeu da compra."/>
    <s v="Não"/>
    <n v="0"/>
    <n v="27.43"/>
    <n v="23.2"/>
    <n v="-10.66"/>
    <n v="-23.2"/>
    <n v="-16.77"/>
    <n v="0"/>
    <s v=" "/>
    <s v="Sim"/>
    <x v="333"/>
    <s v="MLB3921103466"/>
    <s v="SPARE"/>
    <s v="Pino Da Dobradiça Da Porta Siena G3 Celebration 2009 A 2012"/>
    <s v=" "/>
    <n v="27.43"/>
    <s v="Premium"/>
    <s v="Não emitida"/>
    <s v="Juliano Stopassole"/>
    <s v="CPF 00986554936"/>
    <s v="Rua dos Marceneiros 527, Joinville - CEP: 89231560, Santa Catarina"/>
    <s v=" "/>
    <s v="Juliano Stopassole"/>
    <s v="00986554936"/>
    <s v=" "/>
    <s v="Itapoá"/>
    <s v="Santa Catarina"/>
    <s v="89249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5607467875"/>
    <s v="6 de abril de 2024 20:10 hs."/>
    <s v="Entregue"/>
    <s v="Chegou em 10 de abril"/>
    <s v="Sim"/>
    <n v="1"/>
    <n v="143.61000000000001"/>
    <s v=""/>
    <n v="-24.41"/>
    <n v="-23.95"/>
    <s v=""/>
    <n v="95.25"/>
    <s v=" "/>
    <s v=" "/>
    <x v="389"/>
    <s v="MLB3377066285"/>
    <s v="SPARE"/>
    <s v="Bandeja Dianteira Direita Com Pivô Courier 2000 A 2013"/>
    <s v=" "/>
    <n v="143.61000000000001"/>
    <s v="Premium"/>
    <s v="Não emitida"/>
    <s v="Josiel Lopes"/>
    <s v="CPF 32369740876"/>
    <s v="Rua João Floriano Silveira 164 - Casa, Tatuí - CEP: 18277708, São Paulo"/>
    <s v=" "/>
    <s v="Josiel Lopes"/>
    <s v="32369740876"/>
    <s v="R TREZE DE MAIO 891 / CEP 18270210 - Centro, Tatuí, São Paulo"/>
    <s v="Tatuí"/>
    <s v="São Paulo"/>
    <s v="18270210"/>
    <s v="Brasil"/>
    <s v="Coleta do Mercado Envios"/>
    <s v="9 de abril | 02:44"/>
    <s v="10 de abril | 12:00"/>
    <s v="Mercado Envios"/>
    <s v="MEL43265624247LMXDF01"/>
    <s v="https://myaccount.mercadolivre.com.br/shipments/43265624247/detail"/>
    <s v=" "/>
    <s v=" "/>
    <s v=" "/>
    <s v=" "/>
    <s v=" "/>
    <s v=" "/>
    <s v=" "/>
    <s v=""/>
    <s v="Não"/>
    <s v=""/>
    <s v="Não"/>
  </r>
  <r>
    <s v="2000007983510960"/>
    <s v="6 de abril de 2024 20:05 hs."/>
    <s v="Entregue"/>
    <s v="Chegou em 9 de abril"/>
    <s v="Não"/>
    <n v="1"/>
    <n v="62.7"/>
    <n v="18.850000000000001"/>
    <n v="-16.66"/>
    <n v="-18.850000000000001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Eziquiel Dos Santos"/>
    <s v="00967954924"/>
    <s v="Rua Primo Zeni 1030 / casa - CEP 85550000 - São José operário, Coronel Vivida, Paraná"/>
    <s v="Coronel Vivida"/>
    <s v="Paraná"/>
    <s v="85550000"/>
    <s v="Brasil"/>
    <s v="Mercado Envios Full"/>
    <s v="8 de abril | 03:28"/>
    <s v="9 de abril | 09:02"/>
    <s v="Mercado Envios"/>
    <s v="MEL43265759128LMFFF01"/>
    <s v=" "/>
    <s v=" "/>
    <s v=" "/>
    <s v=" "/>
    <s v=" "/>
    <s v=" "/>
    <s v=" "/>
    <s v=" "/>
    <s v=""/>
    <s v="Não"/>
    <s v=""/>
    <s v="Não"/>
  </r>
  <r>
    <s v="2000005607461369"/>
    <s v="6 de abril de 2024 20:00 hs."/>
    <s v="Entregue"/>
    <s v="Chegou em 8 de abril"/>
    <s v="Sim"/>
    <n v="1"/>
    <n v="63.85"/>
    <n v="6.12"/>
    <n v="-13.66"/>
    <n v="-6.12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Luis Fabio de Carvalho Silva"/>
    <s v="95633022149"/>
    <s v="Rua BV 27 378 / Qd57 Lt47 - Qd57 Lt47 Referencia: próximo ao lago - CEP 75258852 - Residencial Boa Vista II, Senador Canedo, Goiás"/>
    <s v="Senador Canedo"/>
    <s v="Goiás"/>
    <s v="75258852"/>
    <s v="Brasil"/>
    <s v="Mercado Envios Full"/>
    <s v="7 de abril | 19:52"/>
    <s v="8 de abril | 16:46"/>
    <s v="Mercado Envios"/>
    <s v="MEL43265602069LMFFF01"/>
    <s v=" "/>
    <s v=" "/>
    <s v=" "/>
    <s v=" "/>
    <s v=" "/>
    <s v=" "/>
    <s v=" "/>
    <s v=" "/>
    <s v=""/>
    <s v="Não"/>
    <s v=""/>
    <s v="Não"/>
  </r>
  <r>
    <s v="2000007983461960"/>
    <s v="6 de abril de 2024 19:58 hs."/>
    <s v="Entregue"/>
    <s v="Chegou em 9 de abril"/>
    <s v="Não"/>
    <n v="1"/>
    <n v="95.71"/>
    <s v=""/>
    <n v="-16.27"/>
    <n v="-20.95"/>
    <s v=""/>
    <n v="58.49"/>
    <s v=" "/>
    <s v="Sim"/>
    <x v="337"/>
    <s v="MLB4065899706"/>
    <s v="SPARE"/>
    <s v="Kit Reparo Completo Alavanca Câmbio Spacefox 2005 Em Diante"/>
    <s v=" "/>
    <n v="95.71"/>
    <s v="Premium"/>
    <s v="Não emitida"/>
    <s v="Josue Teixeira Dos Santos"/>
    <s v="CPF 01201621569"/>
    <s v="Rua Pedro Franco de Campos 365, Iracemápolis - CEP: 13496056, São Paulo"/>
    <s v=" "/>
    <s v="Josue Teixeira Dos Santos"/>
    <s v="01201621569"/>
    <s v="Rua Pedro Franco de Campos 365 / CEP 13496056 - Jardim Boa Vista, Iracemápolis, São Paulo"/>
    <s v="Iracemápolis"/>
    <s v="São Paulo"/>
    <s v="13496056"/>
    <s v="Brasil"/>
    <s v="Coleta do Mercado Envios"/>
    <s v="9 de abril | 01:55"/>
    <s v="9 de abril | 14:02"/>
    <s v="Mercado Envios"/>
    <s v="MEL43265597135LMXDF01"/>
    <s v=" "/>
    <s v=" "/>
    <s v=" "/>
    <s v=" "/>
    <s v=" "/>
    <s v=" "/>
    <s v=" "/>
    <s v=" "/>
    <s v=""/>
    <s v="Não"/>
    <s v=""/>
    <s v="Não"/>
  </r>
  <r>
    <s v="2000007983428146"/>
    <s v="6 de abril de 2024 19:49 hs."/>
    <s v="Entregue"/>
    <s v="Chegou em 10 de abril"/>
    <s v="Não"/>
    <n v="1"/>
    <n v="45.14"/>
    <n v="21.23"/>
    <n v="-13.67"/>
    <n v="-21.23"/>
    <s v=""/>
    <n v="31.47"/>
    <s v=" "/>
    <s v=" "/>
    <x v="330"/>
    <s v="MLB3417594457"/>
    <s v="SPARE"/>
    <s v="Par Pino Da Dobradiça Da Porta Strada G4 2009 A 2013"/>
    <s v=" "/>
    <n v="45.14"/>
    <s v="Premium"/>
    <s v="Não emitida"/>
    <s v="Ed Carlos Alves de Souza"/>
    <s v="CPF 21478531860"/>
    <s v="rua jorge abdo maluf 27, santa barbara doeste - CEP: 13453468, São Paulo"/>
    <s v=" "/>
    <s v="Ed Carlos Alves de Souza"/>
    <s v="21478531860"/>
    <s v="Avenida avenida 12 2763 / CEP 38260000 - centro, São Francisco de Sales, Minas Gerais"/>
    <s v="São Francisco de Sales"/>
    <s v="Minas Gerais"/>
    <s v="38260000"/>
    <s v="Brasil"/>
    <s v="Coleta do Mercado Envios"/>
    <s v="9 de abril | 07:50"/>
    <s v="10 de abril | 12:53"/>
    <s v="Mercado Envios"/>
    <s v="MEL43265720276LMXDF01"/>
    <s v=" "/>
    <s v=" "/>
    <s v=" "/>
    <s v=" "/>
    <s v=" "/>
    <s v=" "/>
    <s v=" "/>
    <s v=" "/>
    <s v=""/>
    <s v="Não"/>
    <s v=""/>
    <s v="Não"/>
  </r>
  <r>
    <s v="2000005607384221"/>
    <s v="6 de abril de 2024 19:37 hs."/>
    <s v="Devolução finalizada com reembolso para o comprador"/>
    <s v="O produto está à venda novamente."/>
    <s v="Sim"/>
    <n v="0"/>
    <n v="211.36"/>
    <s v=""/>
    <n v="-35.93"/>
    <n v="-21.95"/>
    <n v="-153.47999999999999"/>
    <n v="0"/>
    <s v=" "/>
    <s v="Sim"/>
    <x v="359"/>
    <s v="MLB3523534622"/>
    <s v="SPARE"/>
    <s v="Cabo De Marcha Com Terminal Corsa 2005 A 2014"/>
    <s v=" "/>
    <n v="211.36"/>
    <s v="Premium"/>
    <s v="Autorizado"/>
    <s v="Lucas Chaves"/>
    <s v="CPF 05092562366"/>
    <s v="AV JUIZ JOAO ALMEIDA 2791, Teresina - CEP: 64050220, Piauí"/>
    <s v=" "/>
    <s v="Lucas Chaves"/>
    <s v="05092562366"/>
    <s v="Mercado Livre - Centro de distribuição Full / Av. Dr. Antonio Joao Abdalla, 3333"/>
    <s v="Cajamar"/>
    <s v="São Paulo"/>
    <s v="07750020"/>
    <s v="Brasil"/>
    <s v="Mercado Envios Full"/>
    <s v="16 de abril | 15:58"/>
    <s v="22 de abril | 19:01"/>
    <s v="Mercado Envios"/>
    <s v="QC74473734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83284770"/>
    <s v="6 de abril de 2024 19:29 hs."/>
    <s v="Entregue"/>
    <s v="Chegou em 13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icardo Batista"/>
    <s v="04980236138"/>
    <s v="Rua Sete de Setembro SN / CEP 77893000 - Centro, Riachinho, Tocantins"/>
    <s v="Riachinho"/>
    <s v="Tocantins"/>
    <s v="77893000"/>
    <s v="Brasil"/>
    <s v="Mercado Envios Full"/>
    <s v="10 de abril | 19:20"/>
    <s v="13 de abril | 13:06"/>
    <s v="Mercado Envios"/>
    <s v="MEL43265517151LMFFF01"/>
    <s v=" "/>
    <s v=" "/>
    <s v=" "/>
    <s v=" "/>
    <s v=" "/>
    <s v=" "/>
    <s v=" "/>
    <s v=" "/>
    <s v=""/>
    <s v="Não"/>
    <s v=""/>
    <s v="Não"/>
  </r>
  <r>
    <s v="2000007983276876"/>
    <s v="6 de abril de 2024 19:25 hs."/>
    <s v="Entregue"/>
    <s v="Chegou em 10 de abril"/>
    <s v="Não"/>
    <n v="1"/>
    <n v="330.51"/>
    <n v="21.01"/>
    <n v="-56.19"/>
    <n v="-44.96"/>
    <s v=""/>
    <n v="250.37"/>
    <s v=" "/>
    <s v=" "/>
    <x v="511"/>
    <s v="MLB3718246148"/>
    <s v="SPARE"/>
    <s v="Cabo Do Trambulador Cobalt 2013 A 2017"/>
    <s v=" "/>
    <n v="330.51"/>
    <s v="Premium"/>
    <s v="Não emitida"/>
    <s v="Tiago Augusto Goncalves Da Silva"/>
    <s v="CPF 07363713464"/>
    <s v="Rua segunda travessa porturico 42, Camaragibe - CEP: 54768490, Pernambuco"/>
    <s v=" "/>
    <s v="Tiago Augusto Goncalves Da Silva"/>
    <s v="07363713464"/>
    <s v="AV JOAQUIM RIBEIRO - LADO PAR 1013 / ARMAZEM PE 05 - CEP 50980427 - Caxanga, Recife, Pernambuco"/>
    <s v="Recife"/>
    <s v="Pernambuco"/>
    <s v="50980427"/>
    <s v="Brasil"/>
    <s v="Coleta do Mercado Envios"/>
    <s v="9 de abril | 00:51"/>
    <s v="10 de abril | 11:37"/>
    <s v="Mercado Envios"/>
    <s v="MEL43265515545LMXDF01"/>
    <s v="https://myaccount.mercadolivre.com.br/shipments/43265515545/detail"/>
    <s v=" "/>
    <s v=" "/>
    <s v=" "/>
    <s v=" "/>
    <s v=" "/>
    <s v=" "/>
    <s v=" "/>
    <s v=""/>
    <s v="Não"/>
    <s v=""/>
    <s v="Não"/>
  </r>
  <r>
    <s v="2000007983215076"/>
    <s v="6 de abril de 2024 19:20 hs."/>
    <s v="Entregue"/>
    <s v="Chegou em 15 de abril"/>
    <s v="Não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enilson Pereira Lopes"/>
    <s v="98199633115"/>
    <s v="Rua 24 Conjunto C 16 / Rua do mercado brilhante - CEP 71694040 - Residencial do Bosque (São Sebastião), Brasília, Distrito Federal"/>
    <s v="Brasília"/>
    <s v="Distrito Federal"/>
    <s v="71694040"/>
    <s v="Brasil"/>
    <s v="Mercado Envios Full"/>
    <s v="14 de abril | 02:48"/>
    <s v="15 de abril | 16:40"/>
    <s v="Mercado Envios"/>
    <s v="MEL43265635300LMFFF01"/>
    <s v=" "/>
    <s v=" "/>
    <s v=" "/>
    <s v=" "/>
    <s v=" "/>
    <s v=" "/>
    <s v=" "/>
    <s v=" "/>
    <s v=""/>
    <s v="Não"/>
    <s v=""/>
    <s v="Não"/>
  </r>
  <r>
    <s v="2000007983183806"/>
    <s v="6 de abril de 2024 19:11 hs."/>
    <s v="Entregue"/>
    <s v="Chegou em 8 de abril"/>
    <s v="Não"/>
    <n v="1"/>
    <n v="70.31"/>
    <n v="22.42"/>
    <n v="-17.95"/>
    <n v="-22.42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João De Deus Passos figueiredo"/>
    <s v="02346170550"/>
    <s v="Rua Maria Leer 24 / Ao Lado Da Jc Marmor - CEP 48990000 - Bairro Das Margaridas, Andorinha, Bahia"/>
    <s v="Andorinha"/>
    <s v="Bahia"/>
    <s v="48990000"/>
    <s v="Brasil"/>
    <s v="Mercado Envios Full"/>
    <s v="7 de abril | 02:07"/>
    <s v="8 de abril | 12:48"/>
    <s v="Mercado Envios"/>
    <s v="MEL43265480287LMFFF01"/>
    <s v=" "/>
    <s v=" "/>
    <s v=" "/>
    <s v=" "/>
    <s v=" "/>
    <s v=" "/>
    <s v=" "/>
    <s v=" "/>
    <s v=""/>
    <s v="Não"/>
    <s v=""/>
    <s v="Não"/>
  </r>
  <r>
    <s v="2000007983178648"/>
    <s v="6 de abril de 2024 19:08 hs."/>
    <s v="Entregue"/>
    <s v="Chegou em 10 de abril"/>
    <s v="Não"/>
    <n v="1"/>
    <n v="24.34"/>
    <n v="32.799999999999997"/>
    <n v="-10.14"/>
    <n v="-32.799999999999997"/>
    <s v=""/>
    <n v="14.2"/>
    <s v=" "/>
    <s v=" "/>
    <x v="512"/>
    <s v="MLB3373292543"/>
    <s v="SPARE"/>
    <s v="Capa De Pedal Freio Embreagem Volare"/>
    <s v=" "/>
    <n v="24.34"/>
    <s v="Premium"/>
    <s v="Não emitida"/>
    <s v="Lorrany Cristina Monteiro Pereira"/>
    <s v="CPF 04806109169"/>
    <s v="rua sebastião branquinho Q5 L29A SN, Inhumas - CEP: 75404210, Goiás"/>
    <s v=" "/>
    <s v="Lorrany Cristina Monteiro Pereira"/>
    <s v="04806109169"/>
    <s v="rua sebastião branquinho Q5 L29A SN / CEP 75404210 - alfaville, Inhumas, Goiás"/>
    <s v="Inhumas"/>
    <s v="Goiás"/>
    <s v="75404210"/>
    <s v="Brasil"/>
    <s v="Coleta do Mercado Envios"/>
    <s v="9 de abril | 03:55"/>
    <s v="10 de abril | 14:52"/>
    <s v="Mercado Envios"/>
    <s v="MEL43265473077LMXDF01"/>
    <s v=" "/>
    <s v=" "/>
    <s v=" "/>
    <s v=" "/>
    <s v=" "/>
    <s v=" "/>
    <s v=" "/>
    <s v=" "/>
    <s v=""/>
    <s v="Não"/>
    <s v=""/>
    <s v="Não"/>
  </r>
  <r>
    <s v="2000005607281815"/>
    <s v="6 de abril de 2024 19:03 hs."/>
    <s v="Entregue"/>
    <s v="Chegou em 10 de abril"/>
    <s v="Sim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Nathanielly Maron de Oliveira"/>
    <s v="04405022097"/>
    <s v="Rua Jalisco 70 / CEP 96230000 - Donatos, Santa Vitória do Palmar, Rio Grande do Sul"/>
    <s v="Santa Vitória do Palmar"/>
    <s v="Rio Grande do Sul"/>
    <s v="96230000"/>
    <s v="Brasil"/>
    <s v="Mercado Envios Full"/>
    <s v="8 de abril | 03:28"/>
    <s v="10 de abril | 13:58"/>
    <s v="Mercado Envios"/>
    <s v="MEL43265604236LMFFF01"/>
    <s v=" "/>
    <s v=" "/>
    <s v=" "/>
    <s v=" "/>
    <s v=" "/>
    <s v=" "/>
    <s v=" "/>
    <s v=" "/>
    <s v=""/>
    <s v="Não"/>
    <s v=""/>
    <s v="Não"/>
  </r>
  <r>
    <s v="2000007983133630"/>
    <s v="6 de abril de 2024 19:03 hs."/>
    <s v="Entregue"/>
    <s v="Chegou em 9 de abril"/>
    <s v="Não"/>
    <n v="1"/>
    <n v="62.7"/>
    <n v="22.33"/>
    <n v="-16.66"/>
    <n v="-22.33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velasio Muller"/>
    <s v="03114825974"/>
    <s v="expedicionário rainoldo ern 519 / casa amarela Referencia: em frente a casa do Marcelo - CEP 88400000 - cerro negro, Ituporanga, Santa Catarina"/>
    <s v="Ituporanga"/>
    <s v="Santa Catarina"/>
    <s v="88400000"/>
    <s v="Brasil"/>
    <s v="Mercado Envios Full"/>
    <s v="8 de abril | 02:55"/>
    <s v="9 de abril | 15:56"/>
    <s v="Mercado Envios"/>
    <s v="MEL43265604416LMFFF01"/>
    <s v=" "/>
    <s v=" "/>
    <s v=" "/>
    <s v=" "/>
    <s v=" "/>
    <s v=" "/>
    <s v=" "/>
    <s v=" "/>
    <s v=""/>
    <s v="Não"/>
    <s v=""/>
    <s v="Não"/>
  </r>
  <r>
    <s v="2000007983113348"/>
    <s v="6 de abril de 2024 18:58 hs."/>
    <s v="Entregue"/>
    <s v="Chegou em 8 de abril"/>
    <s v="Não"/>
    <n v="1"/>
    <n v="62.7"/>
    <n v="17.02"/>
    <n v="-16.66"/>
    <n v="-17.02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Verônica Santos"/>
    <s v="03844127500"/>
    <s v="Estrada da Rodagem 119 / Na Funerária Souza Referencia: Na Funerária Souza.  Entregar a Margleide ou a Elton ou Verônica. - CEP 44470000 - Mar Grande, Vera Cruz, Bahia"/>
    <s v="Vera Cruz"/>
    <s v="Bahia"/>
    <s v="44470000"/>
    <s v="Brasil"/>
    <s v="Mercado Envios Full"/>
    <s v="7 de abril | 20:39"/>
    <s v="8 de abril | 16:34"/>
    <s v="Mercado Envios"/>
    <s v="MEL43265593346LMFFF01"/>
    <s v=" "/>
    <s v=" "/>
    <s v=" "/>
    <s v=" "/>
    <s v=" "/>
    <s v=" "/>
    <s v=" "/>
    <s v=" "/>
    <s v=""/>
    <s v="Não"/>
    <s v=""/>
    <s v="Não"/>
  </r>
  <r>
    <s v="2000007982885590"/>
    <s v="6 de abril de 2024 18:20 hs."/>
    <s v="Devolução com data atualizada"/>
    <s v="Mercado Envios reagendou a entrega. Vamos avisar sobre o resultado da revisão quinta-feira, 16 de maio."/>
    <s v="Não"/>
    <n v="0"/>
    <n v="197.7"/>
    <s v=""/>
    <n v="-67.62"/>
    <n v="-21.95"/>
    <s v=""/>
    <n v="108.13"/>
    <s v=" "/>
    <s v=" "/>
    <x v="318"/>
    <s v="MLB3617544036"/>
    <s v="SPARE"/>
    <s v="Cabo De Engate E Seleção Sprinter Cdi 313 2004 A 2019"/>
    <s v=" "/>
    <n v="197.7"/>
    <s v="Clássico"/>
    <s v="Autorizado"/>
    <s v="Felipe Fernandes"/>
    <s v="CPF 01873336101"/>
    <s v="QR 110 CONJ 05 CASA 15, Brasília - CEP: 72302305, Distrito Federal"/>
    <s v=" "/>
    <s v="Felipe Fernandes"/>
    <s v="01873336101"/>
    <s v="Mercado Livre - Centro de distribuição Full / Av. Dr. Antonio Joao Abdalla, 3333"/>
    <s v="Cajamar"/>
    <s v="São Paulo"/>
    <s v="07750020"/>
    <s v="Brasil"/>
    <s v="Mercado Envios Full"/>
    <s v="3 de maio | 03:05"/>
    <s v=" "/>
    <s v="Mercado Envios"/>
    <s v="MEL43320202017LMXDR01"/>
    <s v=" "/>
    <s v=" "/>
    <s v=" "/>
    <s v=" "/>
    <s v=" "/>
    <s v=" "/>
    <s v=" "/>
    <s v=" "/>
    <s v=""/>
    <s v="Sim"/>
    <s v=""/>
    <s v="Não"/>
  </r>
  <r>
    <s v="2000007982718420"/>
    <s v="6 de abril de 2024 17:51 hs."/>
    <s v="Entregue"/>
    <s v="Chegou em 9 de abril"/>
    <s v="Não"/>
    <n v="1"/>
    <n v="44.52"/>
    <n v="25.8"/>
    <n v="-13.57"/>
    <n v="-25.8"/>
    <s v=""/>
    <n v="30.95"/>
    <s v=" "/>
    <s v=" "/>
    <x v="312"/>
    <s v="MLB3563324108"/>
    <s v="SPARE"/>
    <s v="Kit Reparo Bucha Alavanca Câmbio Varão Astra 1994 A 2000"/>
    <s v=" "/>
    <n v="44.52"/>
    <s v="Premium"/>
    <s v="Autorizado"/>
    <s v=" "/>
    <s v=" "/>
    <s v=" "/>
    <s v=" "/>
    <s v="luis nunes"/>
    <s v="08766512875"/>
    <s v="Rua Roraíma 2 / oficina alemão car Referencia: oficina alemão car atrás posto gasolina ao lado campo society - CEP 29168719 - Planície da Serra, Serra, Espírito Santo"/>
    <s v="Serra"/>
    <s v="Espírito Santo"/>
    <s v="29168719"/>
    <s v="Brasil"/>
    <s v="Mercado Envios Full"/>
    <s v="7 de abril | 02:04"/>
    <s v="9 de abril | 12:28"/>
    <s v="Mercado Envios"/>
    <s v="MEL43265422116LMFFF01"/>
    <s v=" "/>
    <s v=" "/>
    <s v=" "/>
    <s v=" "/>
    <s v=" "/>
    <s v=" "/>
    <s v=" "/>
    <s v=" "/>
    <s v=""/>
    <s v="Não"/>
    <s v=""/>
    <s v="Não"/>
  </r>
  <r>
    <s v="2000005607031109"/>
    <s v="6 de abril de 2024 17:46 hs."/>
    <s v="Entregue"/>
    <s v="Chegou em 7 de abril"/>
    <s v="Sim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Cilayne Carla Cilayne Carla"/>
    <s v="09816885433"/>
    <s v="Rua Terezinha de Oliveira Santos 194 / casa dos fundos - CEP 12260000 - alferes bento, Paraibuna, São Paulo"/>
    <s v="Paraibuna"/>
    <s v="São Paulo"/>
    <s v="12260000"/>
    <s v="Brasil"/>
    <s v="Mercado Envios Full"/>
    <s v="7 de abril | 00:53"/>
    <s v="7 de abril | 10:49"/>
    <s v="Mercado Envios"/>
    <s v="MEL43265411144LMFFF01"/>
    <s v=" "/>
    <s v=" "/>
    <s v=" "/>
    <s v=" "/>
    <s v=" "/>
    <s v=" "/>
    <s v=" "/>
    <s v=" "/>
    <s v=""/>
    <s v="Não"/>
    <s v=""/>
    <s v="Não"/>
  </r>
  <r>
    <s v="2000005606994455"/>
    <s v="6 de abril de 2024 17:31 hs."/>
    <s v="Entregue"/>
    <s v="Chegou em 8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iriam Knierim"/>
    <s v="02609744048"/>
    <s v="Estrada Geral SN / casa Referencia: ou pode entregar no café e restaurante route( touro) - CEP 88970000 - três coqueiros, São João do Sul, Santa Catarina"/>
    <s v="São João do Sul"/>
    <s v="Santa Catarina"/>
    <s v="88970000"/>
    <s v="Brasil"/>
    <s v="Mercado Envios Full"/>
    <s v="7 de abril | 23:56"/>
    <s v="8 de abril | 10:44"/>
    <s v="Mercado Envios"/>
    <s v="MEL43265374876LMFFF01"/>
    <s v=" "/>
    <s v=" "/>
    <s v=" "/>
    <s v=" "/>
    <s v=" "/>
    <s v=" "/>
    <s v=" "/>
    <s v=" "/>
    <s v=""/>
    <s v="Não"/>
    <s v=""/>
    <s v="Não"/>
  </r>
  <r>
    <s v="2000007982577840"/>
    <s v="6 de abril de 2024 17:28 hs."/>
    <s v="Entregue"/>
    <s v="Chegou em 9 de abril"/>
    <s v="Não"/>
    <n v="1"/>
    <n v="82.64"/>
    <s v=""/>
    <n v="-9.92"/>
    <n v="-21.95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eduardo  pontes maia"/>
    <s v="10208163921"/>
    <s v="Rua São Roque 144 / Casa - CEP 86825000 - Marilândia do Sul, Paraná"/>
    <s v="Marilândia do Sul"/>
    <s v="Paraná"/>
    <s v="86825000"/>
    <s v="Brasil"/>
    <s v="Mercado Envios Full"/>
    <s v="7 de abril | 10:16"/>
    <s v="9 de abril | 14:07"/>
    <s v="Mercado Envios"/>
    <s v="MEL43265367644LMFFF01"/>
    <s v=" "/>
    <s v=" "/>
    <s v=" "/>
    <s v=" "/>
    <s v=" "/>
    <s v=" "/>
    <s v=" "/>
    <s v=" "/>
    <s v=""/>
    <s v="Não"/>
    <s v=""/>
    <s v="Não"/>
  </r>
  <r>
    <s v="2000007982435652"/>
    <s v="6 de abril de 2024 17:04 hs."/>
    <s v="Entregue"/>
    <s v="Chegou em 7 de abril"/>
    <s v="Não"/>
    <n v="1"/>
    <n v="62.7"/>
    <n v="18.57"/>
    <n v="-16.66"/>
    <n v="-18.57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stevao Dos Santos"/>
    <s v="47423125890"/>
    <s v="Rua Aparecida Costa Joazeiro 174 / CEP 15047725 - Parque Residencial Dignidade, São José do Rio Preto, São Paulo"/>
    <s v="São José do Rio Preto"/>
    <s v="São Paulo"/>
    <s v="15047725"/>
    <s v="Brasil"/>
    <s v="Mercado Envios Full"/>
    <s v="6 de abril | 20:51"/>
    <s v="7 de abril | 16:09"/>
    <s v="Mercado Envios"/>
    <s v="MEL43265160751LMFFF01"/>
    <s v=" "/>
    <s v=" "/>
    <s v=" "/>
    <s v=" "/>
    <s v=" "/>
    <s v=" "/>
    <s v=" "/>
    <s v=" "/>
    <s v=""/>
    <s v="Não"/>
    <s v=""/>
    <s v="Não"/>
  </r>
  <r>
    <s v="2000007982395776"/>
    <s v="6 de abril de 2024 16:58 hs."/>
    <s v="Entregue"/>
    <s v="Chegou em 7 de abril"/>
    <s v="Não"/>
    <n v="1"/>
    <n v="62.7"/>
    <n v="18.57"/>
    <n v="-16.66"/>
    <n v="-18.57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ener Magalhaes"/>
    <s v="43837122824"/>
    <s v="Rua Paulo da Conceição 103 / Referencia: Perto da editora toka - CEP 19500000 - Residêncial Monte libano, Martinópolis, São Paulo"/>
    <s v="Martinópolis"/>
    <s v="São Paulo"/>
    <s v="19500000"/>
    <s v="Brasil"/>
    <s v="Mercado Envios Full"/>
    <s v="6 de abril | 20:49"/>
    <s v="7 de abril | 12:18"/>
    <s v="Mercado Envios"/>
    <s v="MEL43265290978LMFFF01"/>
    <s v=" "/>
    <s v=" "/>
    <s v=" "/>
    <s v=" "/>
    <s v=" "/>
    <s v=" "/>
    <s v=" "/>
    <s v=" "/>
    <s v=""/>
    <s v="Não"/>
    <s v=""/>
    <s v="Não"/>
  </r>
  <r>
    <s v="2000005606866627"/>
    <s v="6 de abril de 2024 16:57 hs."/>
    <s v="Devolução finalizada com reembolso para o comprador"/>
    <s v="O pacote chegou sexta-feira, 12 de abril."/>
    <s v="Sim"/>
    <n v="0"/>
    <n v="67.900000000000006"/>
    <n v="15"/>
    <n v="-17.54"/>
    <n v="-15"/>
    <n v="-50.36"/>
    <n v="0"/>
    <s v=" "/>
    <s v=" "/>
    <x v="130"/>
    <s v="MLB3377216259"/>
    <s v="SPARE"/>
    <s v="Par Morceguinho Dianteiro Montana 2011 A 2016"/>
    <s v=" "/>
    <n v="67.900000000000006"/>
    <s v="Premium"/>
    <s v="Não emitida"/>
    <s v="Dartagnan Rodrigues Junior"/>
    <s v="CPF 05037163838"/>
    <s v="Estrada do Poney Club 1170, São Bernardo do Campo - CEP: 09853005, São Paulo"/>
    <s v=" "/>
    <s v="Dartagnan Rodrigues Junior"/>
    <s v="05037163838"/>
    <s v="Rua Cecília Iter 177 / &quot;177A Referencia: Endereço comercial. Entregar até as 18h.&quot;"/>
    <s v="São Paulo"/>
    <s v="São Paulo"/>
    <s v="08240730"/>
    <s v="Brasil"/>
    <s v="Coleta do Mercado Envios"/>
    <s v="11 de abril | 14:09"/>
    <s v="12 de abril | 17:39"/>
    <s v="Mercado Envios"/>
    <s v="OV58224420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06840455"/>
    <s v="6 de abril de 2024 16:42 hs."/>
    <s v="Entregue"/>
    <s v="Chegou em 7 de abril"/>
    <s v="Sim"/>
    <n v="1"/>
    <n v="139.1"/>
    <s v=""/>
    <n v="-23.65"/>
    <n v="-20.95"/>
    <s v=""/>
    <n v="94.5"/>
    <s v=" "/>
    <s v=" 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Cleonice Aparecida Bolognesi da Cruz"/>
    <s v="27593227855"/>
    <s v="Rua Augusto Nunes Correa 167 / CEP 13710000 - Tambaú, São Paulo"/>
    <s v="Tambaú"/>
    <s v="São Paulo"/>
    <s v="13710000"/>
    <s v="Brasil"/>
    <s v="Mercado Envios Full"/>
    <s v="7 de abril | 00:52"/>
    <s v="7 de abril | 15:47"/>
    <s v="Mercado Envios"/>
    <s v="MEL43265106597LMFFF01"/>
    <s v=" "/>
    <s v=" "/>
    <s v=" "/>
    <s v=" "/>
    <s v=" "/>
    <s v=" "/>
    <s v=" "/>
    <s v=" "/>
    <s v=""/>
    <s v="Não"/>
    <s v=""/>
    <s v="Não"/>
  </r>
  <r>
    <s v="2000007982272598"/>
    <s v="6 de abril de 2024 16:38 hs."/>
    <s v="Entregue"/>
    <s v="Chegou em 9 de abril"/>
    <s v="Não"/>
    <n v="1"/>
    <n v="68.83"/>
    <n v="15.1"/>
    <n v="-17.7"/>
    <n v="-15.1"/>
    <s v=""/>
    <n v="51.13"/>
    <s v=" "/>
    <s v="Sim"/>
    <x v="401"/>
    <s v="MLB3458218489"/>
    <s v="SPARE"/>
    <s v="Kit Reparo Dos Cabos De Engate  Fiesta 2002 Á 2010"/>
    <s v=" "/>
    <n v="68.83"/>
    <s v="Premium"/>
    <s v="Não emitida"/>
    <s v="Luiz Henrique"/>
    <s v="CPF 43718136821"/>
    <s v="Rua Antônio Barejan Filho 1386 - Casa B, Sumaré - CEP: 13174374, São Paulo"/>
    <s v=" "/>
    <s v="Luiz Henrique"/>
    <s v="43718136821"/>
    <s v="Rua Anésio Lanati 488 / cs fundo - CEP 13174020 - Vila Valle, Sumaré, São Paulo"/>
    <s v="Sumaré"/>
    <s v="São Paulo"/>
    <s v="13174020"/>
    <s v="Brasil"/>
    <s v="Coleta do Mercado Envios"/>
    <s v="9 de abril | 02:44"/>
    <s v="9 de abril | 11:29"/>
    <s v="Mercado Envios"/>
    <s v="MEL43265233116LMXDF01"/>
    <s v=" "/>
    <s v=" "/>
    <s v=" "/>
    <s v=" "/>
    <s v=" "/>
    <s v=" "/>
    <s v=" "/>
    <s v=" "/>
    <s v=""/>
    <s v="Não"/>
    <s v=""/>
    <s v="Não"/>
  </r>
  <r>
    <s v="2000007982202164"/>
    <s v="6 de abril de 2024 16:22 hs."/>
    <s v="Entregue"/>
    <s v="Chegou em 8 de abril"/>
    <s v="Não"/>
    <n v="1"/>
    <n v="62.7"/>
    <n v="18.850000000000001"/>
    <n v="-16.66"/>
    <n v="-18.85000000000000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Leandro Siqueira"/>
    <s v="04593923956"/>
    <s v="Rua Monte Santo Elias 55 / mercearia da pity Referencia: mercearia da pity - CEP 88348682 - Conde Vila Verde, Camboriú, Santa Catarina"/>
    <s v="Camboriú"/>
    <s v="Santa Catarina"/>
    <s v="88348682"/>
    <s v="Brasil"/>
    <s v="Mercado Envios Full"/>
    <s v="7 de abril | 23:46"/>
    <s v="8 de abril | 20:11"/>
    <s v="Mercado Envios"/>
    <s v="MEL43265199894LMFFF01"/>
    <s v=" "/>
    <s v=" "/>
    <s v=" "/>
    <s v=" "/>
    <s v=" "/>
    <s v=" "/>
    <s v=" "/>
    <s v=" "/>
    <s v=""/>
    <s v="Não"/>
    <s v=""/>
    <s v="Não"/>
  </r>
  <r>
    <s v="2000007982142956"/>
    <s v="6 de abril de 2024 16:16 hs."/>
    <s v="Devolução finalizada com reembolso para o comprador"/>
    <s v="O produto está à venda novamente."/>
    <s v="Não"/>
    <n v="0"/>
    <n v="167.9"/>
    <s v=""/>
    <n v="-20.149999999999999"/>
    <n v="-21.95"/>
    <n v="-125.8"/>
    <n v="0"/>
    <s v=" "/>
    <s v="Sim"/>
    <x v="326"/>
    <s v="MLB3461272144"/>
    <s v="SPARE"/>
    <s v="Cabo De Engate E Seleção De Marcha Celta 2007 A 2014"/>
    <s v=" "/>
    <n v="167.9"/>
    <s v="Clássico"/>
    <s v="Autorizado"/>
    <s v="Juvelci Rodrigues chaves Chaves"/>
    <s v="CPF 00250361655"/>
    <s v="Augusto Luiz Coelho 378 - Casa, Perdizes - CEP: 38170000, Minas Gerais"/>
    <s v=" "/>
    <s v="Juvelci Rodrigues chaves Chaves"/>
    <s v="00250361655"/>
    <s v="Mercado Livre - Centro de distribuição Full / Av. Dr. Antonio Joao Abdalla, 3333"/>
    <s v="Cajamar"/>
    <s v="São Paulo"/>
    <s v="07750020"/>
    <s v="Brasil"/>
    <s v="Mercado Envios Full"/>
    <s v="9 de abril | 11:06"/>
    <s v="12 de abril | 19:09"/>
    <s v="Mercado Envios"/>
    <s v="QC89927215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06749113"/>
    <s v="6 de abril de 2024 16:13 hs."/>
    <s v="Entregue"/>
    <s v="Chegou em 7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Silvio Carlos Dos Santos"/>
    <s v="12122045817"/>
    <s v="Rua José Munhoz Bonilha 695 / Referencia: Do lado do Mercado Vitória - CEP 11730000 - itaguaí, Mongaguá, São Paulo"/>
    <s v="Mongaguá"/>
    <s v="São Paulo"/>
    <s v="11730000"/>
    <s v="Brasil"/>
    <s v="Mercado Envios Full"/>
    <s v="7 de abril | 01:52"/>
    <s v="7 de abril | 09:52"/>
    <s v="Mercado Envios"/>
    <s v="MEL43265031759LMFFF01"/>
    <s v=" "/>
    <s v=" "/>
    <s v=" "/>
    <s v=" "/>
    <s v=" "/>
    <s v=" "/>
    <s v=" "/>
    <s v=" "/>
    <s v=""/>
    <s v="Não"/>
    <s v=""/>
    <s v="Não"/>
  </r>
  <r>
    <s v="2000007982130806"/>
    <s v="6 de abril de 2024 16:11 hs."/>
    <s v="Entregue"/>
    <s v="Chegou em 10 de abril"/>
    <s v="Não"/>
    <n v="1"/>
    <n v="62.7"/>
    <n v="25.07"/>
    <n v="-16.66"/>
    <n v="-25.07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Valter Garcia Maciel"/>
    <s v="16424908730"/>
    <s v="RUA IMPERATRIZ (ANTIGA RUA A) 232 / Loja Paraty Náutica - CEP 23970000 - Vila Dom Pedro I, Parati, Rio de Janeiro"/>
    <s v="Parati"/>
    <s v="Rio de Janeiro"/>
    <s v="23970000"/>
    <s v="Brasil"/>
    <s v="Mercado Envios Full"/>
    <s v="7 de abril | 21:49"/>
    <s v="10 de abril | 11:50"/>
    <s v="Mercado Envios"/>
    <s v="MEL43265027243LMFFF01"/>
    <s v="https://myaccount.mercadolivre.com.br/shipments/43265027243/detail"/>
    <s v=" "/>
    <s v=" "/>
    <s v=" "/>
    <s v=" "/>
    <s v=" "/>
    <s v=" "/>
    <s v=" "/>
    <s v=""/>
    <s v="Não"/>
    <s v=""/>
    <s v="Não"/>
  </r>
  <r>
    <s v="2000007981887992"/>
    <s v="6 de abril de 2024 15:39 hs."/>
    <s v="Entregue"/>
    <s v="Chegou em 8 de abril"/>
    <s v="Não"/>
    <n v="1"/>
    <n v="63.85"/>
    <n v="18.21"/>
    <n v="-13.66"/>
    <n v="-18.21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Welington  Santana"/>
    <s v="24931871801"/>
    <s v="Rua Professora Margarida Nogueira Del Guerra 45 / casa 2 Referencia: l - CEP 02565080 - Casa Verde Alta, São Paulo, São Paulo"/>
    <s v="São Paulo"/>
    <s v="São Paulo"/>
    <s v="02565080"/>
    <s v="Brasil"/>
    <s v="Mercado Envios Full"/>
    <s v="7 de abril | 01:27"/>
    <s v="8 de abril | 11:25"/>
    <s v="Mercado Envios"/>
    <s v="MEL43265073736LMFFF01"/>
    <s v=" "/>
    <s v=" "/>
    <s v=" "/>
    <s v=" "/>
    <s v=" "/>
    <s v=" "/>
    <s v=" "/>
    <s v=" "/>
    <s v=""/>
    <s v="Não"/>
    <s v=""/>
    <s v="Não"/>
  </r>
  <r>
    <s v="2000007981872222"/>
    <s v="6 de abril de 2024 15:31 hs."/>
    <s v="Entregue"/>
    <s v="Chegou em 9 de abril"/>
    <s v="Não"/>
    <n v="1"/>
    <n v="40.880000000000003"/>
    <n v="15.9"/>
    <n v="-12.95"/>
    <s v=""/>
    <s v=""/>
    <n v="43.83"/>
    <s v=" "/>
    <s v="Sim"/>
    <x v="354"/>
    <s v="MLB3531125838"/>
    <s v="SPARE"/>
    <s v="Kit Pino Guia Bucha Pinça Crossfox 2006 A 2017"/>
    <s v=" "/>
    <n v="40.880000000000003"/>
    <s v="Premium"/>
    <s v="Não emitida"/>
    <s v="Paulo César Frederico cesar"/>
    <s v="CPF 01422117880"/>
    <s v="professor silas baltazar de araujo 71 - casa, sao paulo - CEP: 04257010, São Paulo"/>
    <s v=" "/>
    <s v="Paulo César Frederico cesar"/>
    <s v="01422117880"/>
    <s v="Rua Mercedes Salano Castineiras 300 / bloco C apt 93 Referencia: PRÉDIO NA COR MOSTRADA COM BEGE - CEP 04256177 - Jardim Patente Novo, São Paulo, São Paulo"/>
    <s v="São Paulo"/>
    <s v="São Paulo"/>
    <s v="04256177"/>
    <s v="Brasil"/>
    <s v="Mercado Envios Flex"/>
    <s v="9 de abril | 16:24"/>
    <s v="9 de abril | 18:13"/>
    <s v="GIOVANNI GIOVANNI"/>
    <s v="43265060554"/>
    <s v=" "/>
    <s v=" "/>
    <s v=" "/>
    <s v=" "/>
    <s v=" "/>
    <s v=" "/>
    <s v=" "/>
    <s v=" "/>
    <s v=""/>
    <s v="Não"/>
    <s v=""/>
    <s v="Não"/>
  </r>
  <r>
    <s v="2000005606588917"/>
    <s v="6 de abril de 2024 15:24 hs."/>
    <s v="Entregue"/>
    <s v="Chegou em 7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bson Spirandelli"/>
    <s v="38876247858"/>
    <s v="Rua Chaval 58 / Casa Referencia: De Frente A Fábrica Cisper AGR E Oi O Nome - CEP 03821100 - Vila Sílvia, São Paulo, São Paulo"/>
    <s v="São Paulo"/>
    <s v="São Paulo"/>
    <s v="03821100"/>
    <s v="Brasil"/>
    <s v="Mercado Envios Full"/>
    <s v="7 de abril | 01:51"/>
    <s v="7 de abril | 12:12"/>
    <s v="Mercado Envios"/>
    <s v="MEL43265048426LMFFF01"/>
    <s v=" "/>
    <s v=" "/>
    <s v=" "/>
    <s v=" "/>
    <s v=" "/>
    <s v=" "/>
    <s v=" "/>
    <s v=" "/>
    <s v=""/>
    <s v="Não"/>
    <s v=""/>
    <s v="Não"/>
  </r>
  <r>
    <s v="2000007981657810"/>
    <s v="6 de abril de 2024 14:58 hs."/>
    <s v="Devolução finalizada com reembolso para o comprador"/>
    <s v="O produto está à venda novamente."/>
    <s v="Não"/>
    <n v="0"/>
    <n v="167.9"/>
    <s v=""/>
    <n v="-20.149999999999999"/>
    <n v="-21.95"/>
    <n v="-125.8"/>
    <n v="0"/>
    <s v=" "/>
    <s v="Sim"/>
    <x v="326"/>
    <s v="MLB3461272144"/>
    <s v="SPARE"/>
    <s v="Cabo De Engate E Seleção De Marcha Celta 2007 A 2014"/>
    <s v=" "/>
    <n v="167.9"/>
    <s v="Clássico"/>
    <s v="Autorizado"/>
    <s v="Jose Henrique Garipuna"/>
    <s v="CPF 12344182900"/>
    <s v="Juvelino Fernandes Da Silva 2203 - casa, Campos Novos - CEP: 89620000, Santa Catarina"/>
    <s v=" "/>
    <s v="Jose Henrique Garipuna"/>
    <s v="12344182900"/>
    <s v="Mercado Livre - Centro de distribuição Full / Av. Dr. Antonio Joao Abdalla, 3333"/>
    <s v="Cajamar"/>
    <s v="São Paulo"/>
    <s v="07750020"/>
    <s v="Brasil"/>
    <s v="Mercado Envios Full"/>
    <s v="11 de abril | 02:49"/>
    <s v="12 de abril | 15:01"/>
    <s v="Mercado Envios"/>
    <s v="MEL43275418010LMXDR01"/>
    <s v=" "/>
    <s v=" "/>
    <s v=" "/>
    <s v=" "/>
    <s v=" "/>
    <s v=" "/>
    <s v=" "/>
    <s v=" "/>
    <s v=""/>
    <s v="Não"/>
    <s v=""/>
    <s v="Não"/>
  </r>
  <r>
    <s v="2000005606460593"/>
    <s v="6 de abril de 2024 14:44 hs."/>
    <s v="Entregue"/>
    <s v="Chegou em 8 de abril"/>
    <s v="Sim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Robson Abel Dos Santos"/>
    <s v="05504972779"/>
    <s v="RUA DOUTOR PEREIRA DOS SANTOS 130 / Loja 09 - CEP 24800041 - Centro, Itaboraí, Rio de Janeiro"/>
    <s v="Itaboraí"/>
    <s v="Rio de Janeiro"/>
    <s v="24800041"/>
    <s v="Brasil"/>
    <s v="Mercado Envios Full"/>
    <s v="6 de abril | 18:45"/>
    <s v="8 de abril | 09:41"/>
    <s v="Mercado Envios"/>
    <s v="MEL43264798239LMFFF01"/>
    <s v="https://myaccount.mercadolivre.com.br/shipments/43264798239/detail"/>
    <s v=" "/>
    <s v=" "/>
    <s v=" "/>
    <s v=" "/>
    <s v=" "/>
    <s v=" "/>
    <s v=" "/>
    <s v=""/>
    <s v="Não"/>
    <s v=""/>
    <s v="Não"/>
  </r>
  <r>
    <s v="2000007981525234"/>
    <s v="6 de abril de 2024 14:34 hs."/>
    <s v="Entregue"/>
    <s v="Chegou em 11 de abril"/>
    <s v="Não"/>
    <n v="1"/>
    <n v="73.290000000000006"/>
    <n v="42.3"/>
    <n v="-18.46"/>
    <n v="-42.3"/>
    <s v=""/>
    <n v="54.83"/>
    <s v=" "/>
    <s v="Sim"/>
    <x v="46"/>
    <s v="MLB3299232971"/>
    <s v="SPARE"/>
    <s v="Par Kit Pino Guia Bucha Pinça Crossfox 2006 A 2017"/>
    <s v=" "/>
    <n v="73.290000000000006"/>
    <s v="Premium"/>
    <s v="Não emitida"/>
    <s v="Wilson da Silva"/>
    <s v="CPF 04119862445"/>
    <s v="Cinj. Teotonio Vilela C 38 - Rua De Frente Para O Guedes. Grade Preta Portao Branco, Rio Largo - CEP: 57100000, Alagoas"/>
    <s v=" "/>
    <s v="Wilson da Silva"/>
    <s v="04119862445"/>
    <s v="CJ. SENADOR TEOTONIO VILELA QD. C 38 / MATA DO ROLO - CEP 57100000 - Rio Largo, Alagoas"/>
    <s v="Rio Largo"/>
    <s v="Alagoas"/>
    <s v="57100000"/>
    <s v="Brasil"/>
    <s v="Coleta do Mercado Envios"/>
    <s v="10 de abril | 06:05"/>
    <s v="11 de abril | 11:49"/>
    <s v="Mercado Envios"/>
    <s v="MEL43264916374LMXDF01"/>
    <s v=" "/>
    <s v=" "/>
    <s v=" "/>
    <s v=" "/>
    <s v=" "/>
    <s v=" "/>
    <s v=" "/>
    <s v=" "/>
    <s v=""/>
    <s v="Não"/>
    <s v=""/>
    <s v="Não"/>
  </r>
  <r>
    <s v="2000005606377031"/>
    <s v="6 de abril de 2024 14:18 hs."/>
    <s v="Entregue"/>
    <s v="Chegou em 8 de abril"/>
    <s v="Sim"/>
    <n v="1"/>
    <n v="102.43"/>
    <n v="1.39"/>
    <n v="-17.41"/>
    <s v=""/>
    <s v=""/>
    <n v="86.41"/>
    <s v=" "/>
    <s v="Sim"/>
    <x v="427"/>
    <s v="MLB3577826485"/>
    <s v="SPARE"/>
    <s v="Bandeja Dianteira Com Pivô Direita Sandero 2014 A 2019"/>
    <s v=" "/>
    <n v="102.43"/>
    <s v="Premium"/>
    <s v="Não emitida"/>
    <s v="silvio salvador"/>
    <s v="CPF 30577817809"/>
    <s v="Rua Manuel Vila D'Alba 243 - Casa A 243A, São Paulo - CEP: 08574150, São Paulo"/>
    <s v=" "/>
    <s v="silvio salvador"/>
    <s v="30577817809"/>
    <s v="Rua Lagoa da Cruz 286 / Referencia: casa com portão de aluminio - CEP 08122300 - Parque Santa Amélia, São Paulo, São Paulo"/>
    <s v="São Paulo"/>
    <s v="São Paulo"/>
    <s v="08122300"/>
    <s v="Brasil"/>
    <s v="Mercado Envios Flex"/>
    <s v="8 de abril | 16:25"/>
    <s v="8 de abril | 20:38"/>
    <s v="RODOLFO  LIMA"/>
    <s v="43264725097"/>
    <s v=" "/>
    <s v=" "/>
    <s v=" "/>
    <s v=" "/>
    <s v=" "/>
    <s v=" "/>
    <s v=" "/>
    <s v=" "/>
    <s v=""/>
    <s v="Não"/>
    <s v=""/>
    <s v="Não"/>
  </r>
  <r>
    <s v="2000005606188009"/>
    <s v="6 de abril de 2024 13:23 hs."/>
    <s v="Entregue"/>
    <s v="Chegou em 9 de abril"/>
    <s v="Sim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Pedro Santos"/>
    <s v="03654808514"/>
    <s v="Rua D 307 / Referencia: próximo a paróquia em construção,2 casa após Marcos Cel,casa sem pintar apenas no reboco. - CEP 45630000 - Acácio Almeida(novo itajuipe), Itajuípe, Bahia"/>
    <s v="Itajuípe"/>
    <s v="Bahia"/>
    <s v="45630000"/>
    <s v="Brasil"/>
    <s v="Mercado Envios Full"/>
    <s v="6 de abril | 19:46"/>
    <s v="9 de abril | 13:12"/>
    <s v="Mercado Envios"/>
    <s v="MEL43264572011LMFFF01"/>
    <s v=" "/>
    <s v=" "/>
    <s v=" "/>
    <s v=" "/>
    <s v=" "/>
    <s v=" "/>
    <s v=" "/>
    <s v=" "/>
    <s v=""/>
    <s v="Não"/>
    <s v=""/>
    <s v="Não"/>
  </r>
  <r>
    <s v="2000005606170721"/>
    <s v="6 de abril de 2024 13:17 hs."/>
    <s v="Entregue"/>
    <s v="Chegou em 8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Edenir de Jesus Afonso"/>
    <s v="10286380609"/>
    <s v="Avenida Queiroz Júnior 732 / açougue frigoliveira Referencia: no açougue frigoliveira ao lado do supermercado jequiri - CEP 35450069 - Centro, Itabirito, Minas Gerais"/>
    <s v="Itabirito"/>
    <s v="Minas Gerais"/>
    <s v="35450069"/>
    <s v="Brasil"/>
    <s v="Mercado Envios Full"/>
    <s v="7 de abril | 16:50"/>
    <s v="8 de abril | 15:39"/>
    <s v="Mercado Envios"/>
    <s v="MEL43264557899LMFFF01"/>
    <s v=" "/>
    <s v=" "/>
    <s v=" "/>
    <s v=" "/>
    <s v=" "/>
    <s v=" "/>
    <s v=" "/>
    <s v=" "/>
    <s v=""/>
    <s v="Não"/>
    <s v=""/>
    <s v="Não"/>
  </r>
  <r>
    <s v="2000007981011804"/>
    <s v="6 de abril de 2024 13:14 hs."/>
    <s v="Entregue"/>
    <s v="Chegou em 9 de abril"/>
    <s v="Não"/>
    <n v="1"/>
    <n v="174.5"/>
    <n v="12.59"/>
    <n v="-20.94"/>
    <n v="-38.54"/>
    <s v=""/>
    <n v="127.61"/>
    <s v=" "/>
    <s v="Sim"/>
    <x v="336"/>
    <s v="MLB3286491051"/>
    <s v="SPARE"/>
    <s v="Bandeja Esquerda Com Pivô 206 Todos 1999 A 2010"/>
    <s v=" "/>
    <n v="174.5"/>
    <s v="Clássico"/>
    <s v="Autorizado"/>
    <s v=" "/>
    <s v=" "/>
    <s v=" "/>
    <s v=" "/>
    <s v="Jose Mauricio Almeida Dos Reis"/>
    <s v="05136756551"/>
    <s v="Rua Basílio serri 1066 / Referencia: Em frente ao bar da Graça.. Procura por Maurício ou Valquiria. - CEP 29927000 - Parque São Jorge, Sooretama, Espírito Santo"/>
    <s v="Sooretama"/>
    <s v="Espírito Santo"/>
    <s v="29927000"/>
    <s v="Brasil"/>
    <s v="Mercado Envios Full"/>
    <s v="6 de abril | 16:49"/>
    <s v="9 de abril | 12:33"/>
    <s v="Mercado Envios"/>
    <s v="MEL43264696092LMFFF01"/>
    <s v=" "/>
    <s v=" "/>
    <s v=" "/>
    <s v=" "/>
    <s v=" "/>
    <s v=" "/>
    <s v=" "/>
    <s v=" "/>
    <s v=""/>
    <s v="Não"/>
    <s v=""/>
    <s v="Não"/>
  </r>
  <r>
    <s v="2000007980940988"/>
    <s v="6 de abril de 2024 13:03 hs."/>
    <s v="Devolução finalizada com reembolso para o comprador"/>
    <s v="O produto está à venda novamente."/>
    <s v="Não"/>
    <n v="0"/>
    <n v="211.36"/>
    <s v=""/>
    <n v="-35.93"/>
    <n v="-21.95"/>
    <n v="-153.47999999999999"/>
    <n v="0"/>
    <s v=" "/>
    <s v="Sim"/>
    <x v="359"/>
    <s v="MLB3523747620"/>
    <s v="SPARE"/>
    <s v="Cabo Do Trambulador Com Terminal Celta 2007 A 2014"/>
    <s v=" "/>
    <n v="211.36"/>
    <s v="Premium"/>
    <s v="Autorizado"/>
    <s v="Anderson Simao de Jesus"/>
    <s v="CPF 10163501556"/>
    <s v="Avenida avenida JK 290 - deixar na agência, Canudos - CEP: 48520000, Bahia"/>
    <s v=" "/>
    <s v="Anderson Simao de Jesus"/>
    <s v="10163501556"/>
    <s v="Mercado Livre - Centro de distribuição Full / Av. Dr. Antonio Joao Abdalla, 3333"/>
    <s v="Cajamar"/>
    <s v="São Paulo"/>
    <s v="07750020"/>
    <s v="Brasil"/>
    <s v="Mercado Envios Full"/>
    <s v="9 de abril | 09:34"/>
    <s v="15 de abril | 15:33"/>
    <s v="Mercado Envios"/>
    <s v="QC87115607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06091921"/>
    <s v="6 de abril de 2024 12:52 hs."/>
    <s v="Entregue"/>
    <s v="Chegou em 9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nzo Fernandes"/>
    <s v="85856227506"/>
    <s v="Rua segunda travessa rondônia 285 / Referencia: casa de grades e portão azul - CEP 45807000 - campinho, Santa Cruz Cabrália, Bahia"/>
    <s v="Santa Cruz Cabrália"/>
    <s v="Bahia"/>
    <s v="45807000"/>
    <s v="Brasil"/>
    <s v="Mercado Envios Full"/>
    <s v="6 de abril | 19:46"/>
    <s v="9 de abril | 11:50"/>
    <s v="Mercado Envios"/>
    <s v="MEL43264632870LMFFF01"/>
    <s v=" "/>
    <s v=" "/>
    <s v=" "/>
    <s v=" "/>
    <s v=" "/>
    <s v=" "/>
    <s v=" "/>
    <s v=" "/>
    <s v=""/>
    <s v="Não"/>
    <s v=""/>
    <s v="Não"/>
  </r>
  <r>
    <s v="2000007980847464"/>
    <s v="6 de abril de 2024 12:49 hs."/>
    <s v="Entregue"/>
    <s v="Chegou em 9 de abril"/>
    <s v="Não"/>
    <n v="1"/>
    <n v="62.7"/>
    <n v="20.5"/>
    <n v="-16.66"/>
    <n v="-20.5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Josué Isael Braatz"/>
    <s v="09431938936"/>
    <s v="Riu Grande SN / Casa - CEP 89765000 - centro, Paial, Santa Catarina"/>
    <s v="Paial"/>
    <s v="Santa Catarina"/>
    <s v="89765000"/>
    <s v="Brasil"/>
    <s v="Mercado Envios Full"/>
    <s v="7 de abril | 23:56"/>
    <s v="9 de abril | 10:27"/>
    <s v="Mercado Envios"/>
    <s v="MEL43264622716LMFFF01"/>
    <s v=" "/>
    <s v=" "/>
    <s v=" "/>
    <s v=" "/>
    <s v=" "/>
    <s v=" "/>
    <s v=" "/>
    <s v=" "/>
    <s v=""/>
    <s v="Não"/>
    <s v=""/>
    <s v="Não"/>
  </r>
  <r>
    <s v="2000007980838554"/>
    <s v="6 de abril de 2024 12:46 hs."/>
    <s v="Devolução a caminho"/>
    <s v="Chegará entre 10 e 15 de maio. Se houver algum problema, você pode nos avisar quando receber."/>
    <s v="Não"/>
    <n v="0"/>
    <n v="74.959999999999994"/>
    <n v="23.02"/>
    <n v="-15"/>
    <n v="-23.02"/>
    <n v="-59.96"/>
    <n v="0"/>
    <s v=" "/>
    <s v=" "/>
    <x v="372"/>
    <s v="MLB4071429098"/>
    <s v="SPARE"/>
    <s v="Par Terminal Cabo De Engate Seleção Golf 2001 Em Diante"/>
    <s v=" "/>
    <n v="74.959999999999994"/>
    <s v="Clássico"/>
    <s v="Não emitida"/>
    <s v="Leandro Ferreira"/>
    <s v="CPF 09461971648"/>
    <s v="Rua Oranides Ferreira da Silva  141, Uberaba - CEP: 38038284, Minas Gerais"/>
    <s v=" "/>
    <s v="Leandro Ferreira"/>
    <s v="09461971648"/>
    <s v="Rua Cecília Iter 177 / &quot;177A Referencia: Endereço comercial. Entregar até as 18h.&quot;"/>
    <s v="São Paulo"/>
    <s v="São Paulo"/>
    <s v="08240730"/>
    <s v="Brasil"/>
    <s v="Coleta do Mercado Envios"/>
    <s v="26 de abril | 16:09"/>
    <s v=" "/>
    <s v="Mercado Envios"/>
    <s v="QC903403374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80779020"/>
    <s v="6 de abril de 2024 12:37 hs."/>
    <s v="Entregue"/>
    <s v="Chegou em 7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Fernanda Cristina leles dos sa Leles"/>
    <s v="26658727813"/>
    <s v="Rua Silvino Squissatto 154 / casa portão branco - CEP 13609320 - Jardim Geny Mercatelli, Araras, São Paulo"/>
    <s v="Araras"/>
    <s v="São Paulo"/>
    <s v="13609320"/>
    <s v="Brasil"/>
    <s v="Mercado Envios Full"/>
    <s v="7 de abril | 01:49"/>
    <s v="7 de abril | 11:26"/>
    <s v="Mercado Envios"/>
    <s v="MEL43264590422LMFFF01"/>
    <s v=" "/>
    <s v=" "/>
    <s v=" "/>
    <s v=" "/>
    <s v=" "/>
    <s v=" "/>
    <s v=" "/>
    <s v=" "/>
    <s v=""/>
    <s v="Não"/>
    <s v=""/>
    <s v="Não"/>
  </r>
  <r>
    <s v="2000007980724304"/>
    <s v="6 de abril de 2024 12:27 hs."/>
    <s v="Cancelada pelo comprador"/>
    <s v="Cancelou porque não podia esperar o produto."/>
    <s v="Não"/>
    <n v="0"/>
    <n v="72.89"/>
    <n v="73.290000000000006"/>
    <n v="-18.39"/>
    <n v="-73.290000000000006"/>
    <n v="-54.5"/>
    <n v="0"/>
    <s v=" "/>
    <s v=" "/>
    <x v="42"/>
    <s v="MLB3314299757"/>
    <s v="SPARE"/>
    <s v="Par Bieleta Dianteira C4 Cactus 2018 A 2022"/>
    <s v=" "/>
    <n v="72.89"/>
    <s v="Premium"/>
    <s v="Não emitida"/>
    <s v="Tabata Gomes Soares"/>
    <s v="CPF 01240515375"/>
    <s v="Quadra 4 14 - Em frente à igreja, Teresina - CEP: 64082004, Piauí"/>
    <s v=" "/>
    <s v="Tabata Gomes Soares"/>
    <s v="01240515375"/>
    <s v=" "/>
    <s v="Teresina"/>
    <s v="Piauí"/>
    <s v="640774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80521498"/>
    <s v="6 de abril de 2024 11:56 hs."/>
    <s v="Entregue"/>
    <s v="Chegou em 10 de abril"/>
    <s v="Não"/>
    <n v="1"/>
    <n v="60.14"/>
    <n v="20.5"/>
    <n v="-16.22"/>
    <n v="-20.5"/>
    <s v=""/>
    <n v="43.92"/>
    <s v=" "/>
    <s v=" "/>
    <x v="90"/>
    <s v="MLB3597193050"/>
    <s v="SPARE"/>
    <s v="Par Bieleta Dianteira Bravo 2011 A 2016"/>
    <s v=" "/>
    <n v="60.14"/>
    <s v="Premium"/>
    <s v="Não emitida"/>
    <s v="Ademir Cunha Gomes"/>
    <s v="CPF 00692153756"/>
    <s v="Rua Oliveira Viana 491 - Bloco j ap. 540, Canoas - CEP: 92200730, Rio Grande do Sul"/>
    <s v=" "/>
    <s v="Ademir Cunha Gomes"/>
    <s v="00692153756"/>
    <s v="Rua Oliveira Viana 491 / Bloco j ap. 540 Referencia: Canoas RS. - CEP 92200730 - Fátima, Canoas, Rio Grande do Sul"/>
    <s v="Canoas"/>
    <s v="Rio Grande do Sul"/>
    <s v="92200730"/>
    <s v="Brasil"/>
    <s v="Coleta do Mercado Envios"/>
    <s v="9 de abril | 02:47"/>
    <s v="10 de abril | 18:28"/>
    <s v="Mercado Envios"/>
    <s v="MEL43264335885LMXDF01"/>
    <s v=" "/>
    <s v=" "/>
    <s v=" "/>
    <s v=" "/>
    <s v=" "/>
    <s v=" "/>
    <s v=" "/>
    <s v=" "/>
    <s v=""/>
    <s v="Não"/>
    <s v=""/>
    <s v="Não"/>
  </r>
  <r>
    <s v="2000005605914619"/>
    <s v="6 de abril de 2024 11:56 hs."/>
    <s v="Entregue"/>
    <s v="Chegou em 8 de abril"/>
    <s v="Sim"/>
    <n v="1"/>
    <n v="69.989999999999995"/>
    <s v=""/>
    <n v="-14.4"/>
    <s v=""/>
    <s v=""/>
    <n v="55.59"/>
    <s v=" "/>
    <s v="Sim"/>
    <x v="317"/>
    <s v="MLB3363220317"/>
    <s v="SPARE"/>
    <s v="Par Bandeja Dianteira Sem Pivô Gol 1980 A 1992"/>
    <s v=" "/>
    <n v="69.989999999999995"/>
    <s v="Clássico"/>
    <s v="Autorizado"/>
    <s v=" "/>
    <s v=" "/>
    <s v=" "/>
    <s v=" "/>
    <s v="Benjamim Ochoa Correa"/>
    <s v="03469216002"/>
    <s v="Rua Um 450 / B 501 - CEP 96030480 - Fragata, Pelotas, Rio Grande do Sul"/>
    <s v="Pelotas"/>
    <s v="Rio Grande do Sul"/>
    <s v="96030480"/>
    <s v="Brasil"/>
    <s v="Mercado Envios Full"/>
    <s v="7 de abril | 11:50"/>
    <s v="8 de abril | 10:43"/>
    <s v="Mercado Envios"/>
    <s v="MEL43264334805LMFFF01"/>
    <s v=" "/>
    <s v=" "/>
    <s v=" "/>
    <s v=" "/>
    <s v=" "/>
    <s v=" "/>
    <s v=" "/>
    <s v=" "/>
    <s v=""/>
    <s v="Não"/>
    <s v=""/>
    <s v="Não"/>
  </r>
  <r>
    <s v="2000005605835035"/>
    <s v="6 de abril de 2024 11:28 hs."/>
    <s v="Devolução finalizada com reembolso para o comprador"/>
    <s v="O produto está pronto para retirada. Entretanto, caso você não o tenha retirado, por favor, agende uma data na Gestão de estoque Full."/>
    <s v="Sim"/>
    <n v="0"/>
    <n v="63.85"/>
    <s v=""/>
    <n v="-38.159999999999997"/>
    <s v=""/>
    <n v="-50.19"/>
    <n v="-24.5"/>
    <s v=" "/>
    <s v="Sim"/>
    <x v="98"/>
    <s v="MLB3292509531"/>
    <s v="SPARE"/>
    <s v="Par Morceguinho Dianteiro Celta 1998 A 2015"/>
    <s v=" "/>
    <n v="63.85"/>
    <s v="Clássico"/>
    <s v="Autorizado"/>
    <s v="Jonas Santos"/>
    <s v="CPF 08149888497"/>
    <s v="Rua 138 - Casa, Petrolina - CEP: 56318764, Pernambuco"/>
    <s v=" "/>
    <s v="Jonas Santos"/>
    <s v="08149888497"/>
    <s v="Mercado Livre - Centro de distribuição Full / Av. Dr. Antonio Joao Abdalla, 3333"/>
    <s v="Cajamar"/>
    <s v="São Paulo"/>
    <s v="07750020"/>
    <s v="Brasil"/>
    <s v="Mercado Envios Full"/>
    <s v="24 de abril | 09:12"/>
    <s v="29 de abril | 14:49"/>
    <s v="Mercado Envios"/>
    <s v="QN198757695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980335762"/>
    <s v="6 de abril de 2024 11:27 hs."/>
    <s v="Entregue"/>
    <s v="Chegou em 8 de abril"/>
    <s v="Não"/>
    <n v="1"/>
    <n v="211.36"/>
    <s v=""/>
    <n v="-35.93"/>
    <n v="-21.95"/>
    <s v=""/>
    <n v="153.47999999999999"/>
    <s v=" "/>
    <s v="Sim"/>
    <x v="359"/>
    <s v="MLB3523534622"/>
    <s v="SPARE"/>
    <s v="Cabo De Marcha Com Terminal Corsa 2005 A 2014"/>
    <s v=" "/>
    <n v="211.36"/>
    <s v="Premium"/>
    <s v="Autorizado"/>
    <s v=" "/>
    <s v=" "/>
    <s v=" "/>
    <s v=" "/>
    <s v="Weslley Rodrigues de Oliveira"/>
    <s v="09623153970"/>
    <s v="Rua Perdiz 159 / Zona 8 n 159 - Seis conjuntos - CEP 87206154 - Jardim Asa Branca I, Cianorte, Paraná"/>
    <s v="Cianorte"/>
    <s v="Paraná"/>
    <s v="87206154"/>
    <s v="Brasil"/>
    <s v="Mercado Envios Full"/>
    <s v="7 de abril | 13:36"/>
    <s v="8 de abril | 11:37"/>
    <s v="Mercado Envios"/>
    <s v="MEL43264403394LMFFF01"/>
    <s v=" "/>
    <s v=" "/>
    <s v=" "/>
    <s v=" "/>
    <s v=" "/>
    <s v=" "/>
    <s v=" "/>
    <s v=" "/>
    <s v=""/>
    <s v="Não"/>
    <s v=""/>
    <s v="Não"/>
  </r>
  <r>
    <s v="2000007980177852"/>
    <s v="6 de abril de 2024 11:02 hs."/>
    <s v="Entregue"/>
    <s v="Chegou em 9 de abril"/>
    <s v="Não"/>
    <n v="1"/>
    <n v="188.73"/>
    <s v=""/>
    <n v="-22.65"/>
    <n v="-24.95"/>
    <s v=""/>
    <n v="141.13"/>
    <s v=" "/>
    <s v=" "/>
    <x v="338"/>
    <s v="MLB3286384409"/>
    <s v="SPARE"/>
    <s v="Cabo De Engate E Seleção De Marcha Zafira 2001 A 2006"/>
    <s v=" "/>
    <n v="188.73"/>
    <s v="Clássico"/>
    <s v="Não emitida"/>
    <s v="Silvana Paschoalin"/>
    <s v="CPF 27257404879"/>
    <s v="Estrada da Bragantina 2651 - loja PNJ, Campo Limpo Paulista - CEP: 13232379, São Paulo"/>
    <s v=" "/>
    <s v="Silvana Paschoalin"/>
    <s v="27257404879"/>
    <s v="Estrada da Bragantina 2651 / loja pnj Referencia: entrega de segunda a sexta das 08:30 as 17:00 - CEP 13232379 - Jardim Santa Maria, Campo Limpo Paulista, São Paulo"/>
    <s v="Campo Limpo Paulista"/>
    <s v="São Paulo"/>
    <s v="13232379"/>
    <s v="Brasil"/>
    <s v="Coleta do Mercado Envios"/>
    <s v="9 de abril | 02:25"/>
    <s v="9 de abril | 09:37"/>
    <s v="Mercado Envios"/>
    <s v="MEL43264190481LMXDF01"/>
    <s v=" "/>
    <s v=" "/>
    <s v=" "/>
    <s v=" "/>
    <s v=" "/>
    <s v=" "/>
    <s v=" "/>
    <s v=" "/>
    <s v=""/>
    <s v="Não"/>
    <s v=""/>
    <s v="Não"/>
  </r>
  <r>
    <s v="2000007979980024"/>
    <s v="6 de abril de 2024 10:21 hs."/>
    <s v="Entregue"/>
    <s v="Chegou em 12 de abril"/>
    <s v="Não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Fabio Cesar Matos Pereira"/>
    <s v="00248944274"/>
    <s v="Rua Monte Sinai 305 / casa Referencia: avó e tia ou qualquer pessoa que nesse endereço se encontrar. - CEP 69315096 - Professora Araceli Souto Maior, Boa Vista, Roraima"/>
    <s v="Boa Vista"/>
    <s v="Roraima"/>
    <s v="69315096"/>
    <s v="Brasil"/>
    <s v="Mercado Envios Full"/>
    <s v="7 de abril | 19:21"/>
    <s v="12 de abril | 11:27"/>
    <s v="Mercado Envios"/>
    <s v="MEL43264240392LMFFF01"/>
    <s v=" "/>
    <s v=" "/>
    <s v=" "/>
    <s v=" "/>
    <s v=" "/>
    <s v=" "/>
    <s v=" "/>
    <s v=" "/>
    <s v=""/>
    <s v="Não"/>
    <s v=""/>
    <s v="Não"/>
  </r>
  <r>
    <s v="2000007979870320"/>
    <s v="6 de abril de 2024 10:00 hs."/>
    <s v="Entregue"/>
    <s v="Chegou em 12 de abril"/>
    <s v="Não"/>
    <n v="1"/>
    <n v="36.85"/>
    <n v="25.8"/>
    <n v="-10.42"/>
    <n v="-25.8"/>
    <s v=""/>
    <n v="26.43"/>
    <s v=" "/>
    <s v=" "/>
    <x v="354"/>
    <s v="MLB3531310724"/>
    <s v="SPARE"/>
    <s v="Kit Pino Guia Bucha Pinça Prisma 2007 A 2012"/>
    <s v=" "/>
    <n v="36.85"/>
    <s v="Clássico"/>
    <s v="Não emitida"/>
    <s v="Juciana Maria da Silva Andrade"/>
    <s v="CPF 03311642139"/>
    <s v="Rua Araguaia 795 - casa, Divinópolis do Tocantins - CEP: 77670000, Tocantins"/>
    <s v=" "/>
    <s v="Juciana Maria da Silva Andrade"/>
    <s v="03311642139"/>
    <s v="Rua Araguaia 795 / casa - CEP 77670000 - centro, Divinópolis do Tocantins, Tocantins"/>
    <s v="Divinópolis do Tocantins"/>
    <s v="Tocantins"/>
    <s v="77670000"/>
    <s v="Brasil"/>
    <s v="Coleta do Mercado Envios"/>
    <s v="9 de abril | 03:57"/>
    <s v="12 de abril | 12:03"/>
    <s v="Mercado Envios"/>
    <s v="MEL43264046969LMXDF01"/>
    <s v=" "/>
    <s v=" "/>
    <s v=" "/>
    <s v=" "/>
    <s v=" "/>
    <s v=" "/>
    <s v=" "/>
    <s v=" "/>
    <s v=""/>
    <s v="Não"/>
    <s v=""/>
    <s v="Não"/>
  </r>
  <r>
    <s v="2000007979860218"/>
    <s v="6 de abril de 2024 09:58 hs."/>
    <s v="Devolução finalizada com reembolso para o comprador"/>
    <s v="O produto está pronto para retirada. Entretanto, caso você não o tenha retirado, por favor, agende uma data na Gestão de estoque Full."/>
    <s v="Não"/>
    <n v="0"/>
    <n v="67.900000000000006"/>
    <n v="29.65"/>
    <n v="-17.54"/>
    <n v="-29.65"/>
    <n v="-50.36"/>
    <n v="0"/>
    <s v=" "/>
    <s v="Sim"/>
    <x v="130"/>
    <s v="MLB3377226443"/>
    <s v="SPARE"/>
    <s v="Par Morceguinho Dianteiro Agile 2010 A 2014"/>
    <s v=" "/>
    <n v="67.900000000000006"/>
    <s v="Premium"/>
    <s v="Autorizado"/>
    <s v="Bruno Almeida Barbosa"/>
    <s v="CPF 08192533670"/>
    <s v="Praça Tiradentes 62 - Loja Sapattos de Salto, Teófilo Otoni - CEP: 39800001, Minas Gerais"/>
    <s v=" "/>
    <s v="Bruno Almeida Barbosa"/>
    <s v="08192533670"/>
    <s v="Mercado Livre - Centro de distribuição Full / Av. Dr. Antonio Joao Abdalla, 3333"/>
    <s v="Cajamar"/>
    <s v="São Paulo"/>
    <s v="07750020"/>
    <s v="Brasil"/>
    <s v="Mercado Envios Full"/>
    <s v="10 de abril | 03:54"/>
    <s v="12 de abril | 00:46"/>
    <s v="Mercado Envios"/>
    <s v="MEL43269991232LMXDR01"/>
    <s v=" "/>
    <s v=" "/>
    <s v=" "/>
    <s v=" "/>
    <s v=" "/>
    <s v=" "/>
    <s v=" "/>
    <s v=" "/>
    <s v=""/>
    <s v="Não"/>
    <n v="1"/>
    <s v="Não"/>
  </r>
  <r>
    <s v="2000007979575200"/>
    <s v="6 de abril de 2024 08:48 hs."/>
    <s v="Entregue"/>
    <s v="Chegou em 9 de abril"/>
    <s v="Não"/>
    <n v="1"/>
    <n v="55.15"/>
    <n v="15.1"/>
    <n v="-12.62"/>
    <n v="-15.1"/>
    <s v=""/>
    <n v="42.53"/>
    <s v=" "/>
    <s v="Sim"/>
    <x v="89"/>
    <s v="MLB3460642114"/>
    <s v="SPARE"/>
    <s v="2 Kits De Rolamento Roda Traseira Fox 2008 2009"/>
    <s v=" "/>
    <n v="55.15"/>
    <s v="Clássico"/>
    <s v="Não emitida"/>
    <s v="Jussara Marques"/>
    <s v="CPF 25233713837"/>
    <s v="Rua coronel Américo Batista 750, Ribeirão Preto - CEP: 14060060, São Paulo"/>
    <s v=" "/>
    <s v="Jussara Marques"/>
    <s v="25233713837"/>
    <s v="Avenida Presidente Kennedy 1255 / CEP 14096340 - Ribeirânia, Ribeirão Preto, São Paulo"/>
    <s v="Ribeirão Preto"/>
    <s v="São Paulo"/>
    <s v="14096340"/>
    <s v="Brasil"/>
    <s v="Coleta do Mercado Envios"/>
    <s v="9 de abril | 01:02"/>
    <s v="9 de abril | 11:06"/>
    <s v="Mercado Envios"/>
    <s v="MEL43264060938LMXDF01"/>
    <s v=" "/>
    <s v=" "/>
    <s v=" "/>
    <s v=" "/>
    <s v=" "/>
    <s v=" "/>
    <s v=" "/>
    <s v=" "/>
    <s v=""/>
    <s v="Não"/>
    <s v=""/>
    <s v="Não"/>
  </r>
  <r>
    <s v="2000007979545806"/>
    <s v="6 de abril de 2024 08:41 hs."/>
    <s v="Entregue"/>
    <s v="Chegou em 9 de abril"/>
    <s v="Não"/>
    <n v="1"/>
    <n v="45.42"/>
    <n v="23.42"/>
    <n v="-13.72"/>
    <n v="-23.42"/>
    <s v=""/>
    <n v="31.7"/>
    <s v=" "/>
    <s v=" "/>
    <x v="513"/>
    <s v="MLB3520366361"/>
    <s v="SPARE"/>
    <s v="Kit Do Amortecedor Completo Fiesta 1996 A 2001"/>
    <s v=" "/>
    <n v="45.42"/>
    <s v="Premium"/>
    <s v="Não emitida"/>
    <s v="Ricardo Monsores"/>
    <s v="CPF 76671160759"/>
    <s v="Rua Surimbaba 305, Rio de Janeiro - CEP: 23045515, Rio de Janeiro"/>
    <s v=" "/>
    <s v="Ricardo Monsores"/>
    <s v="76671160759"/>
    <s v="Rua Surimbaba 305 / B - CEP 23045515 - Campo Grande, Rio de Janeiro, Rio de Janeiro"/>
    <s v="Rio de Janeiro"/>
    <s v="Rio de Janeiro"/>
    <s v="23045515"/>
    <s v="Brasil"/>
    <s v="Coleta do Mercado Envios"/>
    <s v="9 de abril | 01:44"/>
    <s v="9 de abril | 15:38"/>
    <s v="Mercado Envios"/>
    <s v="MEL43264051616LMXDF01"/>
    <s v=" "/>
    <s v=" "/>
    <s v=" "/>
    <s v=" "/>
    <s v=" "/>
    <s v=" "/>
    <s v=" "/>
    <s v=" "/>
    <s v=""/>
    <s v="Não"/>
    <s v=""/>
    <s v="Não"/>
  </r>
  <r>
    <s v="2000005605434701"/>
    <s v="6 de abril de 2024 08:30 hs."/>
    <s v="Entregue"/>
    <s v="Chegou em 7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aniel Dos Santos Souza"/>
    <s v="41934731803"/>
    <s v="Rua Ana Emília Mendes 33 / terreo Referencia: empresa ceris - CEP 06890000 - centro, São Lourenço da Serra, São Paulo"/>
    <s v="São Lourenço da Serra"/>
    <s v="São Paulo"/>
    <s v="06890000"/>
    <s v="Brasil"/>
    <s v="Mercado Envios Full"/>
    <s v="7 de abril | 00:54"/>
    <s v="7 de abril | 11:58"/>
    <s v="Mercado Envios"/>
    <s v="MEL43264034528LMFFF01"/>
    <s v=" "/>
    <s v=" "/>
    <s v=" "/>
    <s v=" "/>
    <s v=" "/>
    <s v=" "/>
    <s v=" "/>
    <s v=" "/>
    <s v=""/>
    <s v="Não"/>
    <s v=""/>
    <s v="Não"/>
  </r>
  <r>
    <s v="2000007979471906"/>
    <s v="6 de abril de 2024 08:14 hs."/>
    <s v="Entregue"/>
    <s v="Chegou em 10 de abril"/>
    <s v="Não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Rodrigo Kerber"/>
    <s v="09802599913"/>
    <s v="assentamento SN / Referencia: sítio - CEP 87850000 - sítio, Amaporã, Paraná"/>
    <s v="Amaporã"/>
    <s v="Paraná"/>
    <s v="87850000"/>
    <s v="Brasil"/>
    <s v="Mercado Envios Full"/>
    <s v="9 de abril | 11:46"/>
    <s v="10 de abril | 14:53"/>
    <s v="Mercado Envios"/>
    <s v="MEL43263870551LMFFF01"/>
    <s v=" "/>
    <s v=" "/>
    <s v=" "/>
    <s v=" "/>
    <s v=" "/>
    <s v=" "/>
    <s v=" "/>
    <s v=" "/>
    <s v=""/>
    <s v="Não"/>
    <s v=""/>
    <s v="Não"/>
  </r>
  <r>
    <s v="2000007979444752"/>
    <s v="6 de abril de 2024 07:59 hs."/>
    <s v="Entregue"/>
    <s v="Chegou em 6 de abril"/>
    <s v="Não"/>
    <n v="1"/>
    <n v="62.7"/>
    <n v="19.579999999999998"/>
    <n v="-16.66"/>
    <n v="-19.579999999999998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Marcio Cavalcante pedrosa pedrosa"/>
    <s v="00497957752"/>
    <s v="Avenida Vieira Souto 320 / hotel sol  ipanema Referencia: avenida vieira souto 320 Ipanema rj - CEP 22420004 - Ipanema, Rio de Janeiro, Rio de Janeiro"/>
    <s v="Rio de Janeiro"/>
    <s v="Rio de Janeiro"/>
    <s v="22420004"/>
    <s v="Brasil"/>
    <s v="Mercado Envios Full"/>
    <s v="6 de abril | 12:55"/>
    <s v="6 de abril | 16:31"/>
    <s v="Mercado Envios"/>
    <s v="MEL43263998722LMFFF01"/>
    <s v=" "/>
    <s v=" "/>
    <s v=" "/>
    <s v=" "/>
    <s v=" "/>
    <s v=" "/>
    <s v=" "/>
    <s v=" "/>
    <s v=""/>
    <s v="Não"/>
    <s v=""/>
    <s v="Não"/>
  </r>
  <r>
    <s v="2000007979434820"/>
    <s v="6 de abril de 2024 07:55 hs."/>
    <s v="Entregue"/>
    <s v="Chegou em 8 de abril"/>
    <s v="Não"/>
    <n v="1"/>
    <n v="62.7"/>
    <n v="18.48"/>
    <n v="-16.66"/>
    <n v="-18.48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edmilson de jesus santos"/>
    <s v="27186141889"/>
    <s v="Rua dó sabia 2055 / Casa Referencia: ao lado do bar do peixe - CEP 48967000 - Pilar, Núcleo Residencial Pilar, Bahia"/>
    <s v="Núcleo Residencial Pilar"/>
    <s v="Bahia"/>
    <s v="48967000"/>
    <s v="Brasil"/>
    <s v="Mercado Envios Full"/>
    <s v="7 de abril | 02:07"/>
    <s v="8 de abril | 16:01"/>
    <s v="Mercado Envios"/>
    <s v="MEL43263994456LMFFF01"/>
    <s v=" "/>
    <s v=" "/>
    <s v=" "/>
    <s v=" "/>
    <s v=" "/>
    <s v=" "/>
    <s v=" "/>
    <s v=" "/>
    <s v=""/>
    <s v="Não"/>
    <s v=""/>
    <s v="Não"/>
  </r>
  <r>
    <s v="2000005605403085"/>
    <s v="6 de abril de 2024 07:55 hs."/>
    <s v="Cancelada pelo comprador"/>
    <s v="Cancelou porque se arrependeu da compra."/>
    <s v="Sim"/>
    <n v="0"/>
    <n v="67.900000000000006"/>
    <s v=""/>
    <n v="-17.54"/>
    <s v=""/>
    <n v="-50.36"/>
    <n v="0"/>
    <s v=" "/>
    <s v="Sim"/>
    <x v="130"/>
    <s v="MLB3377226443"/>
    <s v="SPARE"/>
    <s v="Par Morceguinho Dianteiro Agile 2010 A 2014"/>
    <s v=" "/>
    <n v="67.900000000000006"/>
    <s v="Premium"/>
    <s v="Autorizado"/>
    <s v=" "/>
    <s v=" "/>
    <s v=" "/>
    <s v=" "/>
    <s v="Maykon Souza"/>
    <s v="14242947704"/>
    <s v=" "/>
    <s v="Paty do Alferes"/>
    <s v="Rio de Janeiro"/>
    <s v="26950000"/>
    <s v="Brasil"/>
    <s v="Mercado Envios Full"/>
    <s v=" "/>
    <s v=" "/>
    <s v="Mercado Envios"/>
    <s v="MEL43263848451LMFFF01"/>
    <s v=" "/>
    <s v=" "/>
    <s v=" "/>
    <s v=" "/>
    <s v=" "/>
    <s v=" "/>
    <s v=" "/>
    <s v=" "/>
    <s v=""/>
    <s v="Não"/>
    <s v=""/>
    <s v="Não"/>
  </r>
  <r>
    <s v="2000005605072109"/>
    <s v="6 de abril de 2024 01:09 hs."/>
    <s v="Entregue"/>
    <s v="Chegou em 8 de abril"/>
    <s v="Sim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Wellington Santos Oliveira"/>
    <s v="37156703803"/>
    <s v="Rua Sabino Romariz 13 / Referencia: Rua Sabino Romariz 12B - CEP 04842000 - Jardim Castro Alves, São Paulo, São Paulo"/>
    <s v="São Paulo"/>
    <s v="São Paulo"/>
    <s v="04842000"/>
    <s v="Brasil"/>
    <s v="Mercado Envios Full"/>
    <s v="7 de abril | 00:33"/>
    <s v="8 de abril | 16:19"/>
    <s v="Mercado Envios"/>
    <s v="MEL43263609117LMFFF01"/>
    <s v=" "/>
    <s v=" "/>
    <s v=" "/>
    <s v=" "/>
    <s v=" "/>
    <s v=" "/>
    <s v=" "/>
    <s v=" "/>
    <s v=""/>
    <s v="Não"/>
    <s v=""/>
    <s v="Não"/>
  </r>
  <r>
    <s v="2000007978666658"/>
    <s v="6 de abril de 2024 00:06 hs."/>
    <s v="Entregue"/>
    <s v="Chegou em 10 de abril"/>
    <s v="Não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yce Alves de Souza"/>
    <s v="03739118156"/>
    <s v="Rua Aparecida 2545 / CEP 79630540 - Jardim Moçambique, Três Lagoas, Mato Grosso do Sul"/>
    <s v="Três Lagoas"/>
    <s v="Mato Grosso do Sul"/>
    <s v="79630540"/>
    <s v="Brasil"/>
    <s v="Mercado Envios Full"/>
    <s v="8 de abril | 19:43"/>
    <s v="10 de abril | 16:24"/>
    <s v="Mercado Envios"/>
    <s v="MEL43263665866LMFFF01"/>
    <s v=" "/>
    <s v=" "/>
    <s v=" "/>
    <s v=" "/>
    <s v=" "/>
    <s v=" "/>
    <s v=" "/>
    <s v=" "/>
    <s v=""/>
    <s v="Não"/>
    <s v=""/>
    <s v="Não"/>
  </r>
  <r>
    <s v="2000005604697145"/>
    <s v="5 de abril de 2024 22:35 hs."/>
    <s v="Entregue"/>
    <s v="Chegou em 10 de abril"/>
    <s v="Sim"/>
    <n v="1"/>
    <n v="14.35"/>
    <n v="19.600000000000001"/>
    <n v="-8.44"/>
    <n v="-19.600000000000001"/>
    <s v=""/>
    <n v="5.91"/>
    <s v=" "/>
    <s v=" "/>
    <x v="374"/>
    <s v="MLB3778401678"/>
    <s v="SPARE"/>
    <s v="Capa De Pedal Freio Embreagem Acelerador Escort Hobby"/>
    <s v=" "/>
    <n v="14.35"/>
    <s v="Premium"/>
    <s v="Não emitida"/>
    <s v="alan douglas licheski borges"/>
    <s v="CPF 07881956976"/>
    <s v="eduardo sprada 1073 - Casa, São Mateus do Sul - CEP: 83900000, Paraná"/>
    <s v=" "/>
    <s v="alan douglas licheski borges"/>
    <s v="07881956976"/>
    <s v="PR 151 km 455 casa Teófilo Marciniaki em frente ao barracão do Paulo SN / Casa Teófilo Referencia: água branca próximo ao salão do Alberto._x000a_casa Teófilo Marciniaki em frente ao barracão tijolo a vista do Paulo. - CEP 83900000 - água branca, São Mateus do Sul, Paraná"/>
    <s v="São Mateus do Sul"/>
    <s v="Paraná"/>
    <s v="83900000"/>
    <s v="Brasil"/>
    <s v="Coleta do Mercado Envios"/>
    <s v="9 de abril | 06:05"/>
    <s v="10 de abril | 21:31"/>
    <s v="Mercado Envios"/>
    <s v="MEL43263335605LMXDF01"/>
    <s v=" "/>
    <s v=" "/>
    <s v=" "/>
    <s v=" "/>
    <s v=" "/>
    <s v=" "/>
    <s v=" "/>
    <s v=" "/>
    <s v=""/>
    <s v="Não"/>
    <s v=""/>
    <s v="Não"/>
  </r>
  <r>
    <s v="2000007978057022"/>
    <s v="5 de abril de 2024 22:07 hs."/>
    <s v="Devolução finalizada com reembolso para o comprador"/>
    <s v="O produto está à venda novamente."/>
    <s v="Não"/>
    <n v="0"/>
    <n v="105.7"/>
    <n v="15.49"/>
    <n v="-17.97"/>
    <n v="-40.44"/>
    <n v="-62.78"/>
    <n v="0"/>
    <s v=" "/>
    <s v="Sim"/>
    <x v="98"/>
    <s v="MLB3497685906"/>
    <s v="SPARE"/>
    <s v="Par Morceguinho Dianteiro Classic 2004 A 2015"/>
    <s v=" "/>
    <n v="105.7"/>
    <s v="Premium"/>
    <s v="Autorizado"/>
    <s v="Prodlimp Comércio Produtos Lim Prodlimp"/>
    <s v="CPF 48354880400"/>
    <s v="Avenida Jorge Barros 763, Maceió - CEP: 57063000, Alagoas"/>
    <s v=" "/>
    <s v="Prodlimp Comércio Produtos Lim Prodlimp"/>
    <s v="48354880400"/>
    <s v="Mercado Livre - Centro de distribuição Full / Av. Dr. Antonio Joao Abdalla, 3333"/>
    <s v="Cajamar"/>
    <s v="São Paulo"/>
    <s v="07750020"/>
    <s v="Brasil"/>
    <s v="Mercado Envios Full"/>
    <s v="11 de abril | 12:32"/>
    <s v="16 de abril | 21:30"/>
    <s v="Mercado Envios"/>
    <s v="QC995715543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5604530909"/>
    <s v="5 de abril de 2024 21:44 hs."/>
    <s v="Entregue"/>
    <s v="Chegou em 7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namaria.ilha anamaria.ilha"/>
    <s v="05763880331"/>
    <s v="Avenida Brasil 1196 / casa Referencia: ao lado do hotel Barra do piuva, portão branco - CEP 11630001 - Barra Velha, Ilhabela, São Paulo"/>
    <s v="Ilhabela"/>
    <s v="São Paulo"/>
    <s v="11630001"/>
    <s v="Brasil"/>
    <s v="Mercado Envios Full"/>
    <s v="6 de abril | 21:44"/>
    <s v="7 de abril | 09:11"/>
    <s v="Mercado Envios"/>
    <s v="MEL43263351418LMFFF01"/>
    <s v=" "/>
    <s v=" "/>
    <s v=" "/>
    <s v=" "/>
    <s v=" "/>
    <s v=" "/>
    <s v=" "/>
    <s v=" "/>
    <s v=""/>
    <s v="Não"/>
    <s v=""/>
    <s v="Não"/>
  </r>
  <r>
    <s v="2000007977797686"/>
    <s v="5 de abril de 2024 21:27 hs."/>
    <s v="Entregue"/>
    <s v="Chegou em 8 de abril"/>
    <s v="Não"/>
    <n v="1"/>
    <n v="62.7"/>
    <n v="18.57"/>
    <n v="-16.66"/>
    <n v="-18.57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Gleise Pereira Dos Santos"/>
    <s v="20164139800"/>
    <s v="Avenida 15 557 / SouFacil Referencia: ao lado da imobiliária queop's - CEP 14780280 - Centro, Barretos, São Paulo"/>
    <s v="Barretos"/>
    <s v="São Paulo"/>
    <s v="14780280"/>
    <s v="Brasil"/>
    <s v="Mercado Envios Full"/>
    <s v="7 de abril | 21:42"/>
    <s v="8 de abril | 13:18"/>
    <s v="Mercado Envios"/>
    <s v="MEL43263303444LMFFF01"/>
    <s v=" "/>
    <s v=" "/>
    <s v=" "/>
    <s v=" "/>
    <s v=" "/>
    <s v=" "/>
    <s v=" "/>
    <s v=" "/>
    <s v=""/>
    <s v="Não"/>
    <s v=""/>
    <s v="Não"/>
  </r>
  <r>
    <s v="2000005604368827"/>
    <s v="5 de abril de 2024 20:59 hs."/>
    <s v="Entregue"/>
    <s v="Chegou em 7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kelli silva"/>
    <s v="32824592893"/>
    <s v="Rua Oswaldo Zago 120 / Referencia: Carrinho Controle Remoto Jipe Recarrega Climbing Blink Azul - CEP 17208640 - Jardim Olímpia, Jaú, São Paulo"/>
    <s v="Jaú"/>
    <s v="São Paulo"/>
    <s v="17208640"/>
    <s v="Brasil"/>
    <s v="Mercado Envios Full"/>
    <s v="6 de abril | 21:45"/>
    <s v="7 de abril | 18:12"/>
    <s v="Mercado Envios"/>
    <s v="MEL43263074319LMFFF01"/>
    <s v=" "/>
    <s v=" "/>
    <s v=" "/>
    <s v=" "/>
    <s v=" "/>
    <s v=" "/>
    <s v=" "/>
    <s v=" "/>
    <s v=""/>
    <s v="Não"/>
    <s v=""/>
    <s v="Não"/>
  </r>
  <r>
    <s v="2000005604350131"/>
    <s v="5 de abril de 2024 20:57 hs."/>
    <s v="Venda entregue"/>
    <s v="O comprador cancelou a reclamação aberta porque informou que o problema foi resolvido. Te demos o dinheiro desta venda."/>
    <s v="Sim"/>
    <n v="1"/>
    <n v="78.900000000000006"/>
    <s v=""/>
    <n v="-15.47"/>
    <n v="-51.9"/>
    <s v=""/>
    <n v="11.53"/>
    <s v=" "/>
    <s v="Sim"/>
    <x v="469"/>
    <s v="MLB3576376207"/>
    <s v="SPARE"/>
    <s v="Bandeja Com Pivô Direita Logan 2004 A 2013"/>
    <s v=" "/>
    <n v="78.900000000000006"/>
    <s v="Clássico"/>
    <s v="Não emitida"/>
    <s v="Karolaine Franca de souza"/>
    <s v="CPF 10506095908"/>
    <s v="rua antonio arlindo de franca 109 - perto da igreja, agudos do sul - CEP: 83850000, Paraná"/>
    <s v=" "/>
    <s v="Karolaine Franca de souza"/>
    <s v="10506095908"/>
    <s v="tv Antônio Arlindo de frança 109 / casa azul Referencia: se não tiver em casa. deixar a encomenda na casa de baixo - CEP 83850000 - buraco do Bugre, Agudos do Sul, Paraná"/>
    <s v="Agudos do Sul"/>
    <s v="Paraná"/>
    <s v="83850000"/>
    <s v="Brasil"/>
    <s v="Coleta do Mercado Envios"/>
    <s v="9 de abril | 01:40"/>
    <s v="9 de abril | 18:34"/>
    <s v="Mercado Envios"/>
    <s v="MEL43263216032LMXDF01"/>
    <s v=" "/>
    <s v=" "/>
    <s v=" "/>
    <s v=" "/>
    <s v=" "/>
    <s v=" "/>
    <s v=" "/>
    <s v=" "/>
    <s v=""/>
    <s v="Não"/>
    <n v="1"/>
    <s v="Não"/>
  </r>
  <r>
    <s v="2000007977614150"/>
    <s v="5 de abril de 2024 20:57 hs."/>
    <s v="Entregue"/>
    <s v="Chegou em 7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merson Aparecido Silva"/>
    <s v="30182635880"/>
    <s v="Rua Raymundo Carvalho dos Santos 156 / casa - CEP 18706778 - Residencial São Rogério II, Avaré, São Paulo"/>
    <s v="Avaré"/>
    <s v="São Paulo"/>
    <s v="18706778"/>
    <s v="Brasil"/>
    <s v="Mercado Envios Full"/>
    <s v="6 de abril | 23:56"/>
    <s v="7 de abril | 12:10"/>
    <s v="Mercado Envios"/>
    <s v="MEL43263216602LMFFF01"/>
    <s v=" "/>
    <s v=" "/>
    <s v=" "/>
    <s v=" "/>
    <s v=" "/>
    <s v=" "/>
    <s v=" "/>
    <s v=" "/>
    <s v=""/>
    <s v="Não"/>
    <s v=""/>
    <s v="Não"/>
  </r>
  <r>
    <s v="2000007977548994"/>
    <s v="5 de abril de 2024 20:48 hs."/>
    <s v="Entregue"/>
    <s v="Chegou em 7 de abril"/>
    <s v="Não"/>
    <n v="1"/>
    <n v="139.1"/>
    <s v=""/>
    <n v="-23.65"/>
    <n v="-20.95"/>
    <s v=""/>
    <n v="94.5"/>
    <s v=" "/>
    <s v=" 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Carlos Eduardo Dias De Jesus Jesus"/>
    <s v="03072455511"/>
    <s v="Rua Cláudio P da Encarnação 3 / casa - CEP 44400000 - Muritiba, Nazaré, Bahia"/>
    <s v="Nazaré"/>
    <s v="Bahia"/>
    <s v="44400000"/>
    <s v="Brasil"/>
    <s v="Mercado Envios Full"/>
    <s v="6 de abril | 20:29"/>
    <s v="7 de abril | 20:23"/>
    <s v="Mercado Envios"/>
    <s v="MEL43263045733LMFFF01"/>
    <s v=" "/>
    <s v=" "/>
    <s v=" "/>
    <s v=" "/>
    <s v=" "/>
    <s v=" "/>
    <s v=" "/>
    <s v=" "/>
    <s v=""/>
    <s v="Não"/>
    <s v=""/>
    <s v="Não"/>
  </r>
  <r>
    <s v="2000005604255909"/>
    <s v="5 de abril de 2024 20:32 hs."/>
    <s v="Entregue"/>
    <s v="Chegou em 8 de abril"/>
    <s v="Sim"/>
    <n v="1"/>
    <n v="179.9"/>
    <s v=""/>
    <n v="-30.58"/>
    <n v="-21.95"/>
    <s v=""/>
    <n v="127.37"/>
    <s v=" "/>
    <s v=" "/>
    <x v="326"/>
    <s v="MLB3286258419"/>
    <s v="SPARE"/>
    <s v="Cabo De Engate E Seleção De Marcha Corsa 2005 A 2012"/>
    <s v=" "/>
    <n v="179.9"/>
    <s v="Premium"/>
    <s v="Autorizado"/>
    <s v=" "/>
    <s v=" "/>
    <s v=" "/>
    <s v=" "/>
    <s v="Jorge Cordeiro"/>
    <s v="00494383526"/>
    <s v="Rua Vítor Ananias 86 / casa - CEP 37582000 - cooperativa, Careaçu, Minas Gerais"/>
    <s v="Careaçu"/>
    <s v="Minas Gerais"/>
    <s v="37582000"/>
    <s v="Brasil"/>
    <s v="Mercado Envios Full"/>
    <s v="7 de abril | 21:52"/>
    <s v="8 de abril | 11:46"/>
    <s v="Mercado Envios"/>
    <s v="MEL43262999257LMFFF01"/>
    <s v=" "/>
    <s v=" "/>
    <s v=" "/>
    <s v=" "/>
    <s v=" "/>
    <s v=" "/>
    <s v=" "/>
    <s v=" "/>
    <s v=""/>
    <s v="Não"/>
    <s v=""/>
    <s v="Não"/>
  </r>
  <r>
    <s v="2000007977405498"/>
    <s v="5 de abril de 2024 20:27 hs."/>
    <s v="Entregue"/>
    <s v="Chegou em 6 de abril"/>
    <s v="Não"/>
    <n v="1"/>
    <n v="62.7"/>
    <n v="15.01"/>
    <n v="-16.66"/>
    <n v="-15.01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Fabiano Dias"/>
    <s v="07674540901"/>
    <s v="Rua Antônio Jovita Duarte 3147 / B8 ap 402 Referencia: portaria do condomínio que receberá as compras feitas. - CEP 88107100 - Forquilhas, São José, Santa Catarina"/>
    <s v="São José"/>
    <s v="Santa Catarina"/>
    <s v="88107100"/>
    <s v="Brasil"/>
    <s v="Mercado Envios Full"/>
    <s v="6 de abril | 03:54"/>
    <s v="6 de abril | 19:06"/>
    <s v="Mercado Envios"/>
    <s v="MEL43263131542LMFFF01"/>
    <s v=" "/>
    <s v=" "/>
    <s v=" "/>
    <s v=" "/>
    <s v=" "/>
    <s v=" "/>
    <s v=" "/>
    <s v=" "/>
    <s v=""/>
    <s v="Não"/>
    <s v=""/>
    <s v="Não"/>
  </r>
  <r>
    <s v="2000005604231161"/>
    <s v="5 de abril de 2024 20:23 hs."/>
    <s v="Entregue"/>
    <s v="Chegou em 10 de abril"/>
    <s v="Sim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Flavia Moraes Dos Santos"/>
    <s v="02699928127"/>
    <s v="pavoes 829 / casa Referencia: escola Manoel de barros perto - CEP 79560000 - esplanada 4, Chapadão do Sul, Mato Grosso do Sul"/>
    <s v="Chapadão do Sul"/>
    <s v="Mato Grosso do Sul"/>
    <s v="79560000"/>
    <s v="Brasil"/>
    <s v="Mercado Envios Full"/>
    <s v="7 de abril | 03:48"/>
    <s v="10 de abril | 12:10"/>
    <s v="Mercado Envios"/>
    <s v="MEL43262974329LMFFF01"/>
    <s v=" "/>
    <s v=" "/>
    <s v=" "/>
    <s v=" "/>
    <s v=" "/>
    <s v=" "/>
    <s v=" "/>
    <s v=" "/>
    <s v=""/>
    <s v="Não"/>
    <s v=""/>
    <s v="Não"/>
  </r>
  <r>
    <s v="2000005604106817"/>
    <s v="5 de abril de 2024 19:47 hs."/>
    <s v="Entregue"/>
    <s v="Chegou em 9 de abril"/>
    <s v="Sim"/>
    <n v="1"/>
    <n v="51.02"/>
    <n v="12.15"/>
    <n v="-14.67"/>
    <n v="-12.15"/>
    <s v=""/>
    <n v="36.35"/>
    <s v=" "/>
    <s v=" "/>
    <x v="313"/>
    <s v="MLB3516703513"/>
    <s v="SPARE"/>
    <s v="Cabo De Embreagem Uno Mille"/>
    <s v=" "/>
    <n v="51.02"/>
    <s v="Premium"/>
    <s v="Não emitida"/>
    <s v="Geovana Melo"/>
    <s v="CPF 42871671800"/>
    <s v="faustino daniel da silva SN - guarizinho, Itapeva - CEP: 18419899, São Paulo"/>
    <s v=" "/>
    <s v="Geovana Melo"/>
    <s v="42871671800"/>
    <s v="faustino daniel da silva SN / guarizinho Referencia: distrito do guarizinho .. bairro lagoa grande chacarra jussara km 11... na bairra da pista ... do lado do bar... - CEP 18419899 - lagoa grande, Itapeva, São Paulo"/>
    <s v="Itapeva"/>
    <s v="São Paulo"/>
    <s v="18419899"/>
    <s v="Brasil"/>
    <s v="Coleta do Mercado Envios"/>
    <s v="9 de abril | 02:44"/>
    <s v="9 de abril | 16:06"/>
    <s v="Mercado Envios"/>
    <s v="MEL43263014968LMXDF01"/>
    <s v=" "/>
    <s v=" "/>
    <s v=" "/>
    <s v=" "/>
    <s v=" "/>
    <s v=" "/>
    <s v=" "/>
    <s v=" "/>
    <s v=""/>
    <s v="Não"/>
    <s v=""/>
    <s v="Não"/>
  </r>
  <r>
    <s v="2000005604117899"/>
    <s v="5 de abril de 2024 19:47 hs."/>
    <s v="Entregue"/>
    <s v="Chegou em 7 de abril"/>
    <s v="Sim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Manoel Messias Gomes Da Silva"/>
    <s v="60316691968"/>
    <s v="Rua Mutum 1580 / CEP 85814670 - Floresta, Cascavel, Paraná"/>
    <s v="Cascavel"/>
    <s v="Paraná"/>
    <s v="85814670"/>
    <s v="Brasil"/>
    <s v="Mercado Envios Full"/>
    <s v="6 de abril | 07:49"/>
    <s v="7 de abril | 09:38"/>
    <s v="Mercado Envios"/>
    <s v="MEL43262871435LMFFF01"/>
    <s v=" "/>
    <s v=" "/>
    <s v=" "/>
    <s v=" "/>
    <s v=" "/>
    <s v=" "/>
    <s v=" "/>
    <s v=" "/>
    <s v=""/>
    <s v="Não"/>
    <s v=""/>
    <s v="Não"/>
  </r>
  <r>
    <s v="2000005603983161"/>
    <s v="5 de abril de 2024 19:07 hs."/>
    <s v="Entregue"/>
    <s v="Chegou em 7 de abril"/>
    <s v="Sim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Marcos Anastacio Rocha"/>
    <s v="05652951605"/>
    <s v="Rua Benedito Silvério Santana 939 / casa2 - CEP 11675305 - Jaraguazinho, Caraguatatuba, São Paulo"/>
    <s v="Caraguatatuba"/>
    <s v="São Paulo"/>
    <s v="11675305"/>
    <s v="Brasil"/>
    <s v="Mercado Envios Full"/>
    <s v="6 de abril | 21:51"/>
    <s v="7 de abril | 10:43"/>
    <s v="Mercado Envios"/>
    <s v="MEL43262759979LMFFF01"/>
    <s v=" "/>
    <s v=" "/>
    <s v=" "/>
    <s v=" "/>
    <s v=" "/>
    <s v=" "/>
    <s v=" "/>
    <s v=" "/>
    <s v=""/>
    <s v="Não"/>
    <s v=""/>
    <s v="Não"/>
  </r>
  <r>
    <s v="2000007976862150"/>
    <s v="5 de abril de 2024 19:02 hs."/>
    <s v="Entregue"/>
    <s v="Chegou em 8 de abril"/>
    <s v="Não"/>
    <n v="1"/>
    <n v="62.7"/>
    <n v="15.1"/>
    <n v="-16.66"/>
    <n v="-15.1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Everson Alves Nascimento"/>
    <s v="03103778112"/>
    <s v="Rua Ângelo Utinetti 235 / sobrado - CEP 13664308 - Jardim Jandyra, Porto Ferreira, São Paulo"/>
    <s v="Porto Ferreira"/>
    <s v="São Paulo"/>
    <s v="13664308"/>
    <s v="Brasil"/>
    <s v="Mercado Envios Full"/>
    <s v="8 de abril | 00:52"/>
    <s v="8 de abril | 16:44"/>
    <s v="Mercado Envios"/>
    <s v="MEL43262742501LMFFF01"/>
    <s v=" "/>
    <s v=" "/>
    <s v=" "/>
    <s v=" "/>
    <s v=" "/>
    <s v=" "/>
    <s v=" "/>
    <s v=" "/>
    <s v=""/>
    <s v="Não"/>
    <s v=""/>
    <s v="Não"/>
  </r>
  <r>
    <s v="2000007976759710"/>
    <s v="5 de abril de 2024 18:53 hs."/>
    <s v="Entregue"/>
    <s v="Chegou em 7 de abril"/>
    <s v="Não"/>
    <n v="1"/>
    <n v="62.7"/>
    <n v="20.22"/>
    <n v="-16.66"/>
    <n v="-20.22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Silvio Morais"/>
    <s v="28909366869"/>
    <s v="Rua Adel Abud Hauy 144 / logradouro Referencia: entregar para Laércio Miranda vizinho - CEP 16452080 - Conjunto Habitacional João Conti, Getulina, São Paulo"/>
    <s v="Getulina"/>
    <s v="São Paulo"/>
    <s v="16452080"/>
    <s v="Brasil"/>
    <s v="Mercado Envios Full"/>
    <s v="6 de abril | 19:42"/>
    <s v="7 de abril | 15:57"/>
    <s v="Mercado Envios"/>
    <s v="MEL43262704521LMFFF01"/>
    <s v=" "/>
    <s v=" "/>
    <s v=" "/>
    <s v=" "/>
    <s v=" "/>
    <s v=" "/>
    <s v=" "/>
    <s v=" "/>
    <s v=""/>
    <s v="Não"/>
    <s v=""/>
    <s v="Não"/>
  </r>
  <r>
    <s v="2000007976766806"/>
    <s v="5 de abril de 2024 18:47 hs."/>
    <s v="Entregue"/>
    <s v="Chegou em 6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drigo Roger Brachi"/>
    <s v="31795398876"/>
    <s v="Rua João Gilberto Bueno 146 / ou deixar Alice 155 Referencia: pode deixar com a Alice casa da frente 155 ou vizinha de baixo Aparecido Becker - CEP 13174380 - Parque Residencial Virginio Basso, Sumaré, São Paulo"/>
    <s v="Sumaré"/>
    <s v="São Paulo"/>
    <s v="13174380"/>
    <s v="Brasil"/>
    <s v="Mercado Envios Full"/>
    <s v="6 de abril | 13:41"/>
    <s v="6 de abril | 17:48"/>
    <s v="Mercado Envios"/>
    <s v="MEL43262704871LMFFF01"/>
    <s v=" "/>
    <s v=" "/>
    <s v=" "/>
    <s v=" "/>
    <s v=" "/>
    <s v=" "/>
    <s v=" "/>
    <s v=" "/>
    <s v=""/>
    <s v="Não"/>
    <s v=""/>
    <s v="Não"/>
  </r>
  <r>
    <s v="2000007976325526"/>
    <s v="5 de abril de 2024 18:28 hs."/>
    <s v="Entregue"/>
    <s v="Chegou em 7 de abril"/>
    <s v="Não"/>
    <n v="1"/>
    <n v="62.7"/>
    <n v="15.1"/>
    <n v="-16.66"/>
    <n v="-15.1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Jailson manoel Veloso Veloso"/>
    <s v="08460243494"/>
    <s v="Avenida Santa Adélia 669 / casa - CEP 14811230 - Jardim América (Vila Xavier), Araraquara, São Paulo"/>
    <s v="Araraquara"/>
    <s v="São Paulo"/>
    <s v="14811230"/>
    <s v="Brasil"/>
    <s v="Mercado Envios Full"/>
    <s v="7 de abril | 00:34"/>
    <s v="7 de abril | 14:46"/>
    <s v="Mercado Envios"/>
    <s v="MEL43262514625LMFFF01"/>
    <s v=" "/>
    <s v=" "/>
    <s v=" "/>
    <s v=" "/>
    <s v=" "/>
    <s v=" "/>
    <s v=" "/>
    <s v=" "/>
    <s v=""/>
    <s v="Não"/>
    <s v=""/>
    <s v="Não"/>
  </r>
  <r>
    <s v="2000007976615446"/>
    <s v="5 de abril de 2024 18:25 hs."/>
    <s v="Entregue"/>
    <s v="Chegou em 6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sé Carlos Oliveira"/>
    <s v="11266374833"/>
    <s v="Rua Primavera 266 / oficina Referencia: oficina - CEP 12260000 - teles 2, Paraibuna, São Paulo"/>
    <s v="Paraibuna"/>
    <s v="São Paulo"/>
    <s v="12260000"/>
    <s v="Brasil"/>
    <s v="Mercado Envios Full"/>
    <s v="6 de abril | 12:50"/>
    <s v="6 de abril | 19:25"/>
    <s v="Mercado Envios"/>
    <s v="MEL43262787722LMFFF01"/>
    <s v=" "/>
    <s v=" "/>
    <s v=" "/>
    <s v=" "/>
    <s v=" "/>
    <s v=" "/>
    <s v=" "/>
    <s v=" "/>
    <s v=""/>
    <s v="Não"/>
    <s v=""/>
    <s v="Não"/>
  </r>
  <r>
    <s v="2000007976550236"/>
    <s v="5 de abril de 2024 18:13 hs."/>
    <s v="Entregue"/>
    <s v="Chegou em 8 de abril"/>
    <s v="Não"/>
    <n v="1"/>
    <n v="44.52"/>
    <n v="15.1"/>
    <n v="-13.57"/>
    <n v="-15.1"/>
    <s v=""/>
    <n v="30.95"/>
    <s v=" "/>
    <s v=" "/>
    <x v="312"/>
    <s v="MLB3563324108"/>
    <s v="SPARE"/>
    <s v="Kit Reparo Bucha Alavanca Câmbio Varão Astra 1994 A 2000"/>
    <s v=" "/>
    <n v="44.52"/>
    <s v="Premium"/>
    <s v="Autorizado"/>
    <s v=" "/>
    <s v=" "/>
    <s v=" "/>
    <s v=" "/>
    <s v="Tatiany Vieira"/>
    <s v="12864756943"/>
    <s v="Rua Gumercindo Ferreira 127 / CEP 88160306 - Praia João Rosa, Biguaçu, Santa Catarina"/>
    <s v="Biguaçu"/>
    <s v="Santa Catarina"/>
    <s v="88160306"/>
    <s v="Brasil"/>
    <s v="Mercado Envios Full"/>
    <s v="6 de abril | 08:51"/>
    <s v="8 de abril | 16:00"/>
    <s v="Mercado Envios"/>
    <s v="MEL43262607199LMFFF01"/>
    <s v=" "/>
    <s v=" "/>
    <s v=" "/>
    <s v=" "/>
    <s v=" "/>
    <s v=" "/>
    <s v=" "/>
    <s v=" "/>
    <s v=""/>
    <s v="Não"/>
    <s v=""/>
    <s v="Não"/>
  </r>
  <r>
    <s v="2000007976522600"/>
    <s v="5 de abril de 2024 18:10 hs."/>
    <s v="Entregue"/>
    <s v="Chegou em 16 de abril"/>
    <s v="Não"/>
    <n v="1"/>
    <n v="22.65"/>
    <n v="14.4"/>
    <n v="-8.7200000000000006"/>
    <n v="-14.4"/>
    <s v=""/>
    <n v="13.93"/>
    <s v=" "/>
    <s v=" "/>
    <x v="514"/>
    <s v="MLB3375889199"/>
    <s v="SPARE"/>
    <s v="Capa De Pedal Freio Embreagem Versa 2010 A 2019"/>
    <s v=" "/>
    <n v="22.65"/>
    <s v="Clássico"/>
    <s v="Não emitida"/>
    <s v="Marcelo Rodrigues"/>
    <s v="CPF 45564325885"/>
    <s v="Rua Guatapendava 14, São Paulo - CEP: 04923080, São Paulo"/>
    <s v=" "/>
    <s v="Marcelo Rodrigues"/>
    <s v="45564325885"/>
    <s v="ESTRADA DA RIVIERA 2096 / A - CEP 04916000 - Jardim Figueira Grande, São Paulo, São Paulo"/>
    <s v="São Paulo"/>
    <s v="São Paulo"/>
    <s v="04916000"/>
    <s v="Brasil"/>
    <s v="Coleta do Mercado Envios"/>
    <s v="9 de abril | 02:44"/>
    <s v="16 de abril | 17:11"/>
    <s v="Mercado Envios"/>
    <s v="MEL43262596375LMXDF01"/>
    <s v="https://myaccount.mercadolivre.com.br/shipments/43262596375/detail"/>
    <s v=" "/>
    <s v=" "/>
    <s v=" "/>
    <s v=" "/>
    <s v=" "/>
    <s v=" "/>
    <s v=" "/>
    <s v=""/>
    <s v="Não"/>
    <s v=""/>
    <s v="Não"/>
  </r>
  <r>
    <s v="2000005603658245"/>
    <s v="5 de abril de 2024 17:33 hs."/>
    <s v="Entregue"/>
    <s v="Chegou em 8 de abril"/>
    <s v="Sim"/>
    <n v="1"/>
    <n v="70.31"/>
    <n v="4.37"/>
    <n v="-17.95"/>
    <n v="-4.37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Luan Bittencourt"/>
    <s v="04328575082"/>
    <s v="Avenida Presidente Kenedy 1900 / Casa Referencia: Urbanus Alimentos em frente ao Super Mercado Kaiser - CEP 96570000 - Centro, Caçapava do Sul, Rio Grande do Sul"/>
    <s v="Caçapava do Sul"/>
    <s v="Rio Grande do Sul"/>
    <s v="96570000"/>
    <s v="Brasil"/>
    <s v="Mercado Envios Full"/>
    <s v="6 de abril | 11:38"/>
    <s v="8 de abril | 14:23"/>
    <s v="Mercado Envios"/>
    <s v="MEL43262636822LMFFF01"/>
    <s v=" "/>
    <s v=" "/>
    <s v=" "/>
    <s v=" "/>
    <s v=" "/>
    <s v=" "/>
    <s v=" "/>
    <s v=" "/>
    <s v=""/>
    <s v="Não"/>
    <s v=""/>
    <s v="Não"/>
  </r>
  <r>
    <s v="2000007976253734"/>
    <s v="5 de abril de 2024 17:30 hs."/>
    <s v="Entregue"/>
    <s v="Chegou em 6 de abril"/>
    <s v="Não"/>
    <n v="1"/>
    <n v="62.7"/>
    <n v="13.91"/>
    <n v="-16.66"/>
    <n v="-13.9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seli Oliveira"/>
    <s v="14254838875"/>
    <s v="Rua São Lourenço 272 / casa 1 Referencia: perto do Sava sociedades de amigos do Vila Alpina - CEP 03211050 - Vila Alpina, São Paulo, São Paulo"/>
    <s v="São Paulo"/>
    <s v="São Paulo"/>
    <s v="03211050"/>
    <s v="Brasil"/>
    <s v="Mercado Envios Full"/>
    <s v="6 de abril | 08:51"/>
    <s v="6 de abril | 18:50"/>
    <s v="Mercado Envios"/>
    <s v="MEL43262629550LMFFF01"/>
    <s v=" "/>
    <s v=" "/>
    <s v=" "/>
    <s v=" "/>
    <s v=" "/>
    <s v=" "/>
    <s v=" "/>
    <s v=" "/>
    <s v=""/>
    <s v="Não"/>
    <s v=""/>
    <s v="Não"/>
  </r>
  <r>
    <s v="2000005603542575"/>
    <s v="5 de abril de 2024 17:03 hs."/>
    <s v="Entregue"/>
    <s v="Chegou em 8 de abril"/>
    <s v="Sim"/>
    <n v="1"/>
    <n v="67.900000000000006"/>
    <n v="45.2"/>
    <n v="-17.54"/>
    <n v="-45.2"/>
    <s v=""/>
    <n v="50.36"/>
    <s v=" "/>
    <s v="Sim"/>
    <x v="130"/>
    <s v="MLB3377226443"/>
    <s v="SPARE"/>
    <s v="Par Morceguinho Dianteiro Agile 2010 A 2014"/>
    <s v=" "/>
    <n v="67.900000000000006"/>
    <s v="Premium"/>
    <s v="Autorizado"/>
    <s v=" "/>
    <s v=" "/>
    <s v=" "/>
    <s v=" "/>
    <s v="EMERSON PORTILHO"/>
    <s v="60065958187"/>
    <s v="Antônio Diniz 1008 / oficina Referencia: Love motos - CEP 79140000 - centro, Nova Alvorada do Sul, Mato Grosso do Sul"/>
    <s v="Nova Alvorada do Sul"/>
    <s v="Mato Grosso do Sul"/>
    <s v="79140000"/>
    <s v="Brasil"/>
    <s v="Mercado Envios Full"/>
    <s v="6 de abril | 01:33"/>
    <s v="8 de abril | 13:38"/>
    <s v="Mercado Envios"/>
    <s v="MEL43262397065LMFFF01"/>
    <s v=" "/>
    <s v=" "/>
    <s v=" "/>
    <s v=" "/>
    <s v=" "/>
    <s v=" "/>
    <s v=" "/>
    <s v=" "/>
    <s v=""/>
    <s v="Não"/>
    <s v=""/>
    <s v="Não"/>
  </r>
  <r>
    <s v="2000007976050570"/>
    <s v="5 de abril de 2024 16:59 hs."/>
    <s v="Entregue"/>
    <s v="Chegou em 6 de abril"/>
    <s v="Não"/>
    <n v="1"/>
    <n v="63.85"/>
    <n v="18.39"/>
    <n v="-13.66"/>
    <n v="-18.39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Liliane Da Silva Silva"/>
    <s v="35417231819"/>
    <s v="Rua João Salvador Galati - Ziquito 128 / casa - CEP 15903280 - Jardim Ignez, Taquaritinga, São Paulo"/>
    <s v="Taquaritinga"/>
    <s v="São Paulo"/>
    <s v="15903280"/>
    <s v="Brasil"/>
    <s v="Mercado Envios Full"/>
    <s v="5 de abril | 23:31"/>
    <s v="6 de abril | 13:01"/>
    <s v="Mercado Envios"/>
    <s v="MEL43262389005LMFFF01"/>
    <s v=" "/>
    <s v=" "/>
    <s v=" "/>
    <s v=" "/>
    <s v=" "/>
    <s v=" "/>
    <s v=" "/>
    <s v=" "/>
    <s v=""/>
    <s v="Não"/>
    <s v=""/>
    <s v="Não"/>
  </r>
  <r>
    <s v="2000007975944290"/>
    <s v="5 de abril de 2024 16:46 hs."/>
    <s v="Cancelada pelo comprador"/>
    <s v="Cancelou porque se arrependeu da compra."/>
    <s v="Não"/>
    <n v="0"/>
    <n v="70.31"/>
    <n v="18.39"/>
    <n v="-17.95"/>
    <n v="-18.39"/>
    <n v="-52.36"/>
    <n v="0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Julio Cesar Quirino"/>
    <s v="39560320807"/>
    <s v=" "/>
    <s v="Alumínio"/>
    <s v="São Paulo"/>
    <s v="18125000"/>
    <s v="Brasil"/>
    <s v="Mercado Envios Full"/>
    <s v=" "/>
    <s v=" "/>
    <s v="Mercado Envios"/>
    <s v="MEL43262484832LMFFF01"/>
    <s v=" "/>
    <s v=" "/>
    <s v=" "/>
    <s v=" "/>
    <s v=" "/>
    <s v=" "/>
    <s v=" "/>
    <s v=" "/>
    <s v=""/>
    <s v="Não"/>
    <s v=""/>
    <s v="Não"/>
  </r>
  <r>
    <s v="2000005603426985"/>
    <s v="5 de abril de 2024 16:34 hs."/>
    <s v="Entregue"/>
    <s v="Chegou em 10 de abril"/>
    <s v="Sim"/>
    <n v="1"/>
    <n v="81"/>
    <s v=""/>
    <n v="-13.77"/>
    <n v="-21.95"/>
    <s v=""/>
    <n v="45.28"/>
    <s v=" "/>
    <s v=" "/>
    <x v="462"/>
    <s v="MLB3364840077"/>
    <s v="SPARE"/>
    <s v="Bieleta Dianteira Ambos Lados Bmw 118d 118i 2010 A 2015"/>
    <s v=" "/>
    <n v="81"/>
    <s v="Premium"/>
    <s v="Não emitida"/>
    <s v="Andre Luiz Oliveira de Oliveira Junior"/>
    <s v="CPF 10453154786"/>
    <s v="Rua Grajaú 303 - Casa 1, Rio das Ostras - CEP: 28890001, Rio de Janeiro"/>
    <s v=" "/>
    <s v="Andre Luiz Oliveira de Oliveira Junior"/>
    <s v="10453154786"/>
    <s v="Rua Grajaú 303 / Casa 1 - CEP 28890001 - Pq Zabulao, Rio das Ostras, Rio de Janeiro"/>
    <s v="Rio das Ostras"/>
    <s v="Rio de Janeiro"/>
    <s v="28890001"/>
    <s v="Brasil"/>
    <s v="Coleta do Mercado Envios"/>
    <s v="9 de abril | 09:54"/>
    <s v="10 de abril | 11:20"/>
    <s v="Mercado Envios"/>
    <s v="MEL43262451868LMXDF01"/>
    <s v=" "/>
    <s v=" "/>
    <s v=" "/>
    <s v=" "/>
    <s v=" "/>
    <s v=" "/>
    <s v=" "/>
    <s v=" "/>
    <s v=""/>
    <s v="Não"/>
    <s v=""/>
    <s v="Não"/>
  </r>
  <r>
    <s v="2000005603264809"/>
    <s v="5 de abril de 2024 15:53 hs."/>
    <s v="Devolução finalizada com reembolso para o comprador"/>
    <s v="O produto está à venda novamente."/>
    <s v="Sim"/>
    <n v="0"/>
    <n v="62.7"/>
    <s v=""/>
    <n v="-16.66"/>
    <s v=""/>
    <n v="-46.04"/>
    <n v="0"/>
    <s v=" "/>
    <s v=" "/>
    <x v="188"/>
    <s v="MLB2735619005"/>
    <s v="SPARE"/>
    <s v="Par Kit De Rolamento Roda Traseira Celta Corsa Prisma"/>
    <s v=" "/>
    <n v="62.7"/>
    <s v="Premium"/>
    <s v="Autorizado"/>
    <s v="alex  junior"/>
    <s v="CPF 51782541802"/>
    <s v="Rua Tapuias 165, Diadema - CEP: 09990280, São Paulo"/>
    <s v=" "/>
    <s v="alex  junior"/>
    <s v="51782541802"/>
    <s v="Mercado Livre - Centro de distribuição Full / Av. Dr. Antonio Joao Abdalla, 3333"/>
    <s v="Cajamar"/>
    <s v="São Paulo"/>
    <s v="07750020"/>
    <s v="Brasil"/>
    <s v="Mercado Envios Full"/>
    <s v="13 de abril | 07:04"/>
    <s v="16 de abril | 04:06"/>
    <s v="Mercado Envios"/>
    <s v="MEL43284975401FMDOR01"/>
    <s v=" "/>
    <s v=" "/>
    <s v=" "/>
    <s v=" "/>
    <s v=" "/>
    <s v=" "/>
    <s v=" "/>
    <s v=" "/>
    <s v=""/>
    <s v="Não"/>
    <s v=""/>
    <s v="Não"/>
  </r>
  <r>
    <s v="2000007975087726"/>
    <s v="5 de abril de 2024 14:49 hs."/>
    <s v="Entregue"/>
    <s v="Chegou em 11 de abril"/>
    <s v="Não"/>
    <n v="1"/>
    <n v="142.58000000000001"/>
    <n v="35.64"/>
    <n v="-17.11"/>
    <n v="-59.09"/>
    <s v=""/>
    <n v="102.02"/>
    <s v=" "/>
    <s v="Sim"/>
    <x v="491"/>
    <s v="MLB3337036463"/>
    <s v="SPARE"/>
    <s v="Cabo De Câmbio Engate Strada 2011 Em Diante"/>
    <s v=" "/>
    <n v="142.58000000000001"/>
    <s v="Clássico"/>
    <s v="Não emitida"/>
    <s v="Manoel Felipe Leite de Jesus"/>
    <s v="CPF 60879080302"/>
    <s v="Rua Porto Alegre 139 - marighella diesel, Santa Inês - CEP: 65306165, Maranhão"/>
    <s v=" "/>
    <s v="Manoel Felipe Leite de Jesus"/>
    <s v="60879080302"/>
    <s v="R EVARISTO DA VEIGA 653 / CEP 65306500 - Sabbak, Santa Inês, Maranhão"/>
    <s v="Santa Inês"/>
    <s v="Maranhão"/>
    <s v="65306500"/>
    <s v="Brasil"/>
    <s v="Coleta do Mercado Envios"/>
    <s v="9 de abril | 05:48"/>
    <s v="11 de abril | 16:25"/>
    <s v="Mercado Envios"/>
    <s v="MEL43261965227LMXDF01"/>
    <s v="https://myaccount.mercadolivre.com.br/shipments/43261965227/detail"/>
    <s v=" "/>
    <s v=" "/>
    <s v=" "/>
    <s v=" "/>
    <s v=" "/>
    <s v=" "/>
    <s v=" "/>
    <s v=""/>
    <s v="Não"/>
    <s v=""/>
    <s v="Não"/>
  </r>
  <r>
    <s v="2000005602972109"/>
    <s v="5 de abril de 2024 14:40 hs."/>
    <s v="Entregue"/>
    <s v="Chegou em 6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Franciene Rodrigues"/>
    <s v="43100076869"/>
    <s v="Rua Antenor José dos Santos 90 / apto 34A bloco 2A - CEP 12285516 - Residencial Esperança, Caçapava, São Paulo"/>
    <s v="Caçapava"/>
    <s v="São Paulo"/>
    <s v="12285516"/>
    <s v="Brasil"/>
    <s v="Mercado Envios Full"/>
    <s v="6 de abril | 00:54"/>
    <s v="6 de abril | 14:48"/>
    <s v="Mercado Envios"/>
    <s v="MEL43262078424LMFFF01"/>
    <s v=" "/>
    <s v=" "/>
    <s v=" "/>
    <s v=" "/>
    <s v=" "/>
    <s v=" "/>
    <s v=" "/>
    <s v=" "/>
    <s v=""/>
    <s v="Não"/>
    <s v=""/>
    <s v="Não"/>
  </r>
  <r>
    <s v="2000007948158786"/>
    <s v="5 de abril de 2024 14:23 hs."/>
    <s v="Entregue"/>
    <s v="Chegou em 6 de abril"/>
    <s v="Não"/>
    <n v="1"/>
    <n v="187.03"/>
    <s v=""/>
    <n v="-31.8"/>
    <n v="-23.45"/>
    <s v=""/>
    <n v="131.78"/>
    <s v=" "/>
    <s v="Sim"/>
    <x v="167"/>
    <s v="MLB3348044837"/>
    <s v="SPARE"/>
    <s v="Rolamentos Dianteiro E Traseiro Kadett 1989 A 1997"/>
    <s v=" "/>
    <n v="187.03"/>
    <s v="Premium"/>
    <s v="Autorizado"/>
    <s v=" "/>
    <s v=" "/>
    <s v=" "/>
    <s v=" "/>
    <s v="Genival Gomes Mendonca"/>
    <s v="06108206306"/>
    <s v="Rua Júlio G Atlas 1215 / Casa - CEP 13059720 - Jardim São Judas Tadeu, Campinas, São Paulo"/>
    <s v="Campinas"/>
    <s v="São Paulo"/>
    <s v="13059720"/>
    <s v="Brasil"/>
    <s v="Mercado Envios Full"/>
    <s v="6 de abril | 02:49"/>
    <s v="6 de abril | 14:52"/>
    <s v="Mercado Envios"/>
    <s v="MEL43250204495LMFFF01"/>
    <s v=" "/>
    <s v=" "/>
    <s v=" "/>
    <s v=" "/>
    <s v=" "/>
    <s v=" "/>
    <s v=" "/>
    <s v=" "/>
    <s v=""/>
    <s v="Não"/>
    <s v=""/>
    <s v="Não"/>
  </r>
  <r>
    <s v="2000007974661712"/>
    <s v="5 de abril de 2024 13:58 hs."/>
    <s v="Entregue"/>
    <s v="Chegou em 6 de abril"/>
    <s v="Não"/>
    <n v="1"/>
    <n v="187.03"/>
    <s v=""/>
    <n v="-31.8"/>
    <n v="-23.45"/>
    <s v=""/>
    <n v="131.78"/>
    <s v=" "/>
    <s v="Sim"/>
    <x v="167"/>
    <s v="MLB3348044837"/>
    <s v="SPARE"/>
    <s v="Rolamentos Dianteiro E Traseiro Kadett 1989 A 1997"/>
    <s v=" "/>
    <n v="187.03"/>
    <s v="Premium"/>
    <s v="Autorizado"/>
    <s v=" "/>
    <s v=" "/>
    <s v=" "/>
    <s v=" "/>
    <s v="Saul Alexander Pena Moreno"/>
    <s v="70509063284"/>
    <s v="Travessa Chile 121 / CEP 83035200 - Cidade Jardim, São José dos Pinhais, Paraná"/>
    <s v="São José dos Pinhais"/>
    <s v="Paraná"/>
    <s v="83035200"/>
    <s v="Brasil"/>
    <s v="Mercado Envios Full"/>
    <s v="5 de abril | 19:50"/>
    <s v="6 de abril | 17:13"/>
    <s v="Mercado Envios"/>
    <s v="MEL43261781099LMFFF01"/>
    <s v=" "/>
    <s v=" "/>
    <s v=" "/>
    <s v=" "/>
    <s v=" "/>
    <s v=" "/>
    <s v=" "/>
    <s v=" "/>
    <s v=""/>
    <s v="Não"/>
    <s v=""/>
    <s v="Não"/>
  </r>
  <r>
    <s v="2000007974415442"/>
    <s v="5 de abril de 2024 13:46 hs."/>
    <s v="Entregue"/>
    <s v="Chegou em 6 de abril"/>
    <s v="Não"/>
    <n v="1"/>
    <n v="62.7"/>
    <n v="18.850000000000001"/>
    <n v="-16.66"/>
    <n v="-18.850000000000001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luis aroche"/>
    <s v="97082546068"/>
    <s v="Rua Campos Sales 204 / CEP 95630000 - Parobé, Rio Grande do Sul"/>
    <s v="Parobé"/>
    <s v="Rio Grande do Sul"/>
    <s v="95630000"/>
    <s v="Brasil"/>
    <s v="Mercado Envios Full"/>
    <s v="5 de abril | 16:54"/>
    <s v="6 de abril | 14:55"/>
    <s v="Mercado Envios"/>
    <s v="MEL43261812796LMFFF01"/>
    <s v=" "/>
    <s v=" "/>
    <s v=" "/>
    <s v=" "/>
    <s v=" "/>
    <s v=" "/>
    <s v=" "/>
    <s v=" "/>
    <s v=""/>
    <s v="Não"/>
    <s v=""/>
    <s v="Não"/>
  </r>
  <r>
    <s v="2000005602690777"/>
    <s v="5 de abril de 2024 13:30 hs."/>
    <s v="Entregue"/>
    <s v="Chegou em 12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Filipe Oliveira Tulio"/>
    <s v="10419962921"/>
    <s v="Rua Carlos Drummond de Andrade 456 / Ap. 34 Referencia: Entrega deve ser feita na parte da TARDE, PERÍODO DA MANHÃ NÃO ESTOU DISPONÍVEL para receber o produto. - CEP 83015440 - Costeira, São José dos Pinhais, Paraná"/>
    <s v="São José dos Pinhais"/>
    <s v="Paraná"/>
    <s v="83015440"/>
    <s v="Brasil"/>
    <s v="Mercado Envios Full"/>
    <s v="11 de abril | 19:49"/>
    <s v="12 de abril | 14:09"/>
    <s v="Mercado Envios"/>
    <s v="MEL43261699307LMFFF01"/>
    <s v=" "/>
    <s v=" "/>
    <s v=" "/>
    <s v=" "/>
    <s v=" "/>
    <s v=" "/>
    <s v=" "/>
    <s v=" "/>
    <s v=""/>
    <s v="Não"/>
    <s v=""/>
    <s v="Não"/>
  </r>
  <r>
    <s v="2000007974378944"/>
    <s v="5 de abril de 2024 13:16 hs."/>
    <s v="Devolvido no dia 10 de abril"/>
    <s v="Adicionamos o produto ao estoque do seu anúncio."/>
    <s v="Não"/>
    <n v="0"/>
    <n v="197.7"/>
    <s v=""/>
    <n v="-23.72"/>
    <n v="-21.95"/>
    <n v="-152.03"/>
    <n v="0"/>
    <s v=" "/>
    <s v=" "/>
    <x v="318"/>
    <s v="MLB3617544036"/>
    <s v="SPARE"/>
    <s v="Cabo De Engate E Seleção Sprinter Cdi 313 2004 A 2019"/>
    <s v=" "/>
    <n v="197.7"/>
    <s v="Clássico"/>
    <s v="Autorizado"/>
    <s v=" "/>
    <s v=" "/>
    <s v=" "/>
    <s v=" "/>
    <s v="Manuel martins Luciano Luciano"/>
    <s v="02876368609"/>
    <s v=" "/>
    <s v="Lagoa Bonita"/>
    <s v="Minas Gerais"/>
    <s v="35782000"/>
    <s v="Brasil"/>
    <s v="Mercado Envios Full"/>
    <s v="5 de abril | 20:56"/>
    <s v=" "/>
    <s v="Mercado Envios"/>
    <s v="MEL43261795520LMFFF01"/>
    <s v=" "/>
    <s v=" "/>
    <s v=" "/>
    <s v=" "/>
    <s v=" "/>
    <s v=" "/>
    <s v=" "/>
    <s v=" "/>
    <s v=""/>
    <s v="Não"/>
    <s v=""/>
    <s v="Não"/>
  </r>
  <r>
    <s v="2000007974370896"/>
    <s v="5 de abril de 2024 13:15 hs."/>
    <s v="Entregue"/>
    <s v="Chegou em 6 de abril"/>
    <s v="Não"/>
    <n v="1"/>
    <n v="62.7"/>
    <n v="17.02"/>
    <n v="-16.66"/>
    <n v="-17.02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Ricky Euqirneh"/>
    <s v="04569511562"/>
    <s v="Rua São Crispim 584 / bairro santa terezinha - Segunda casa apos bar de bino - CEP 48012164 - Santa Terezinha, Alagoinhas, Bahia"/>
    <s v="Alagoinhas"/>
    <s v="Bahia"/>
    <s v="48012164"/>
    <s v="Brasil"/>
    <s v="Mercado Envios Full"/>
    <s v="5 de abril | 20:29"/>
    <s v="6 de abril | 13:44"/>
    <s v="Mercado Envios"/>
    <s v="MEL43261645735LMFFF01"/>
    <s v=" "/>
    <s v=" "/>
    <s v=" "/>
    <s v=" "/>
    <s v=" "/>
    <s v=" "/>
    <s v=" "/>
    <s v=" "/>
    <s v=""/>
    <s v="Não"/>
    <s v=""/>
    <s v="Não"/>
  </r>
  <r>
    <s v="2000007974329428"/>
    <s v="5 de abril de 2024 13:13 hs."/>
    <s v="Entregue"/>
    <s v="Chegou em 6 de abril"/>
    <s v="Não"/>
    <n v="1"/>
    <n v="62.7"/>
    <n v="22.51"/>
    <n v="-16.66"/>
    <n v="-22.5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se Luiz Ribeiro da Silva"/>
    <s v="60644940697"/>
    <s v="Avenida Evaristo Sá Guedes 1686 / casa - CEP 37440000 - caxambu velho, Caxambu, Minas Gerais"/>
    <s v="Caxambu"/>
    <s v="Minas Gerais"/>
    <s v="37440000"/>
    <s v="Brasil"/>
    <s v="Mercado Envios Full"/>
    <s v="5 de abril | 21:49"/>
    <s v="6 de abril | 13:57"/>
    <s v="Mercado Envios"/>
    <s v="MEL43261629223LMFFF01"/>
    <s v=" "/>
    <s v=" "/>
    <s v=" "/>
    <s v=" "/>
    <s v=" "/>
    <s v=" "/>
    <s v=" "/>
    <s v=" "/>
    <s v=""/>
    <s v="Não"/>
    <s v=""/>
    <s v="Não"/>
  </r>
  <r>
    <s v="2000007974344222"/>
    <s v="5 de abril de 2024 13:11 hs."/>
    <s v="Entregue"/>
    <s v="Chegou em 6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Luiz Guilherme Bezerra Dos Anjos"/>
    <s v="53474989863"/>
    <s v="Rua Plínio Martins Teles 70 / portão marrom da esq Referencia: dois portões e muros iguais, a minha é a de cima. caso não saia ninguém, pode jogar por cima do muro - CEP 18545264 - Parque Residencial São Marcos, Porto Feliz, São Paulo"/>
    <s v="Porto Feliz"/>
    <s v="São Paulo"/>
    <s v="18545264"/>
    <s v="Brasil"/>
    <s v="Mercado Envios Full"/>
    <s v="6 de abril | 02:53"/>
    <s v="6 de abril | 12:15"/>
    <s v="Mercado Envios"/>
    <s v="MEL43261778156LMFFF01"/>
    <s v=" "/>
    <s v=" "/>
    <s v=" "/>
    <s v=" "/>
    <s v=" "/>
    <s v=" "/>
    <s v=" "/>
    <s v=" "/>
    <s v=""/>
    <s v="Não"/>
    <s v=""/>
    <s v="Não"/>
  </r>
  <r>
    <s v="2000007974326602"/>
    <s v="5 de abril de 2024 13:11 hs."/>
    <s v="Entregue"/>
    <s v="Chegou em 8 de abril"/>
    <s v="Não"/>
    <n v="1"/>
    <n v="36.85"/>
    <n v="24.25"/>
    <n v="-10.42"/>
    <n v="-24.25"/>
    <s v=""/>
    <n v="26.43"/>
    <s v=" "/>
    <s v="Sim"/>
    <x v="354"/>
    <s v="MLB3531021730"/>
    <s v="SPARE"/>
    <s v="Kit Pino Guia Bucha Pinça Spacefox 2006 A 2018"/>
    <s v=" "/>
    <n v="36.85"/>
    <s v="Clássico"/>
    <s v="Não emitida"/>
    <s v="Edelcio elias pereira soares Soares"/>
    <s v="CPF 07639781752"/>
    <s v="28 673 - Casa 2, Mangaratiba - CEP: 23860000, Rio de Janeiro"/>
    <s v=" "/>
    <s v="Edelcio elias pereira soares Soares"/>
    <s v="07639781752"/>
    <s v="Rua Vinte e Oito 673 / Casa 2 - CEP 23860000 - Vila Muriqui, Mangaratiba, Rio de Janeiro"/>
    <s v="Mangaratiba"/>
    <s v="Rio de Janeiro"/>
    <s v="23860000"/>
    <s v="Brasil"/>
    <s v="Coleta do Mercado Envios"/>
    <s v="6 de abril | 02:37"/>
    <s v="8 de abril | 15:46"/>
    <s v="Mercado Envios"/>
    <s v="MEL43261624953LMXDF01"/>
    <s v=" "/>
    <s v=" "/>
    <s v=" "/>
    <s v=" "/>
    <s v=" "/>
    <s v=" "/>
    <s v=" "/>
    <s v=" "/>
    <s v=""/>
    <s v="Não"/>
    <s v=""/>
    <s v="Não"/>
  </r>
  <r>
    <s v="2000005602571201"/>
    <s v="5 de abril de 2024 13:02 hs."/>
    <s v="Entregue"/>
    <s v="Chegou em 6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Flávia Santos"/>
    <s v="34179390892"/>
    <s v="Rua Bertha Lutz 90 / CEP 14057280 - Dom Bernardo José Mielle, Ribeirão Preto, São Paulo"/>
    <s v="Ribeirão Preto"/>
    <s v="São Paulo"/>
    <s v="14057280"/>
    <s v="Brasil"/>
    <s v="Mercado Envios Full"/>
    <s v="5 de abril | 23:31"/>
    <s v="6 de abril | 11:23"/>
    <s v="Mercado Envios"/>
    <s v="MEL43261600827LMFFF01"/>
    <s v=" "/>
    <s v=" "/>
    <s v=" "/>
    <s v=" "/>
    <s v=" "/>
    <s v=" "/>
    <s v=" "/>
    <s v=" "/>
    <s v=""/>
    <s v="Não"/>
    <s v=""/>
    <s v="Não"/>
  </r>
  <r>
    <s v="2000007974101742"/>
    <s v="5 de abril de 2024 12:42 hs."/>
    <s v="Entregue"/>
    <s v="Chegou em 7 de abril"/>
    <s v="Não"/>
    <n v="1"/>
    <n v="270.95"/>
    <n v="25.47"/>
    <n v="-46.06"/>
    <n v="-47.42"/>
    <s v=""/>
    <n v="202.94"/>
    <s v=" "/>
    <s v=" "/>
    <x v="40"/>
    <s v="MLB3698548904"/>
    <s v="SPARE"/>
    <s v="Cabo Duplo Câmbio Palio Weekend Adventure 2009 A 2012"/>
    <s v=" "/>
    <n v="270.95"/>
    <s v="Premium"/>
    <s v="Não emitida"/>
    <s v="Alex Duarte de Sousa"/>
    <s v="CPF 07265016386"/>
    <s v="Maria Soares de Matos 4, São Gonçalo do Amarante - CEP: 62670000, Ceará"/>
    <s v=" "/>
    <s v="Alex Duarte de Sousa"/>
    <s v="07265016386"/>
    <s v="Maria Soares de Matos 4 / CEP 62670000 - Croatá, São Gonçalo do Amarante, Ceará"/>
    <s v="São Gonçalo do Amarante"/>
    <s v="Ceará"/>
    <s v="62670000"/>
    <s v="Brasil"/>
    <s v="Coleta do Mercado Envios"/>
    <s v="6 de abril | 01:19"/>
    <s v="7 de abril | 12:03"/>
    <s v="Mercado Envios"/>
    <s v="MEL43261676692LMXDF01"/>
    <s v=" "/>
    <s v=" "/>
    <s v=" "/>
    <s v=" "/>
    <s v=" "/>
    <s v=" "/>
    <s v=" "/>
    <s v=" "/>
    <s v=""/>
    <s v="Não"/>
    <s v=""/>
    <s v="Não"/>
  </r>
  <r>
    <s v="2000007974090584"/>
    <s v="5 de abril de 2024 12:41 hs."/>
    <s v="Entregue"/>
    <s v="Chegou em 6 de abril"/>
    <s v="Não"/>
    <n v="1"/>
    <n v="62.7"/>
    <n v="18.850000000000001"/>
    <n v="-16.66"/>
    <n v="-18.850000000000001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oanilso Silveira"/>
    <s v="81672179904"/>
    <s v="Rua Ivan Antônio Barichello 108 / Referencia: depois do terminal rodoviária - CEP 89509605 - São Cristóvão, Caçador, Santa Catarina"/>
    <s v="Caçador"/>
    <s v="Santa Catarina"/>
    <s v="89509605"/>
    <s v="Brasil"/>
    <s v="Mercado Envios Full"/>
    <s v="5 de abril | 21:54"/>
    <s v="6 de abril | 18:16"/>
    <s v="Mercado Envios"/>
    <s v="MEL43261665786LMFFF01"/>
    <s v=" "/>
    <s v=" "/>
    <s v=" "/>
    <s v=" "/>
    <s v=" "/>
    <s v=" "/>
    <s v=" "/>
    <s v=" "/>
    <s v=""/>
    <s v="Não"/>
    <s v=""/>
    <s v="Não"/>
  </r>
  <r>
    <s v="2000005602485377"/>
    <s v="5 de abril de 2024 12:39 hs."/>
    <s v="Entregue"/>
    <s v="Chegou em 8 de abril"/>
    <s v="Sim"/>
    <n v="1"/>
    <n v="95.71"/>
    <n v="13.79"/>
    <n v="-16.27"/>
    <n v="-34.74"/>
    <s v=""/>
    <n v="58.49"/>
    <s v=" "/>
    <s v=" "/>
    <x v="337"/>
    <s v="MLB4065899706"/>
    <s v="SPARE"/>
    <s v="Kit Reparo Completo Alavanca Câmbio Spacefox 2005 Em Diante"/>
    <s v=" "/>
    <n v="95.71"/>
    <s v="Premium"/>
    <s v="Não emitida"/>
    <s v="Iasmyn josefa  Bernardes maia"/>
    <s v="CPF 71058232169"/>
    <s v="Rua SN 2 Quadra 11 Lote 04 SN, Mozarlândia - CEP: 76700000, Goiás"/>
    <s v=" "/>
    <s v="Iasmyn josefa  Bernardes maia"/>
    <s v="71058232169"/>
    <s v="Rua SN 2 Quadra 11 Lote 04 SN / Mercearia EJP - CEP 76700000 - RESIDENCIAL SOL NASCENTE, Mozarlândia, Goiás"/>
    <s v="Mozarlândia"/>
    <s v="Goiás"/>
    <s v="76700000"/>
    <s v="Brasil"/>
    <s v="Coleta do Mercado Envios"/>
    <s v="6 de abril | 01:28"/>
    <s v="8 de abril | 07:23"/>
    <s v="Mercado Envios"/>
    <s v="MEL43261667686LMXDF01"/>
    <s v=" "/>
    <s v=" "/>
    <s v=" "/>
    <s v=" "/>
    <s v=" "/>
    <s v=" "/>
    <s v=" "/>
    <s v=" "/>
    <s v=""/>
    <s v="Não"/>
    <s v=""/>
    <s v="Não"/>
  </r>
  <r>
    <s v="2000007971313326"/>
    <s v="5 de abril de 2024 12:37 hs."/>
    <s v="Entregue"/>
    <s v="Chegou em 8 de abril"/>
    <s v="Não"/>
    <n v="1"/>
    <n v="14.51"/>
    <n v="16.5"/>
    <n v="-8.4700000000000006"/>
    <n v="-16.5"/>
    <s v=""/>
    <n v="6.04"/>
    <s v=" "/>
    <s v="Sim"/>
    <x v="515"/>
    <s v="MLB3371859795"/>
    <s v="SPARE"/>
    <s v="Capa De Pedal Freio Embreagem Tempra 1992 A 1999"/>
    <s v=" "/>
    <n v="14.51"/>
    <s v="Premium"/>
    <s v="Não emitida"/>
    <s v="Renata Bueno"/>
    <s v="CPF 82284032087"/>
    <s v="Rua Pedro Lessa 385, Passo Fundo - CEP: 99025160, Rio Grande do Sul"/>
    <s v=" "/>
    <s v="Renata Bueno"/>
    <s v="82284032087"/>
    <s v="Rua Pedro Lessa 385 / CEP 99025160 - Boqueirão, Passo Fundo, Rio Grande do Sul"/>
    <s v="Passo Fundo"/>
    <s v="Rio Grande do Sul"/>
    <s v="99025160"/>
    <s v="Brasil"/>
    <s v="Coleta do Mercado Envios"/>
    <s v="6 de abril | 07:38"/>
    <s v="8 de abril | 11:21"/>
    <s v="Mercado Envios"/>
    <s v="MEL43260439976LMXDF01"/>
    <s v=" "/>
    <s v=" "/>
    <s v=" "/>
    <s v=" "/>
    <s v=" "/>
    <s v=" "/>
    <s v=" "/>
    <s v=" "/>
    <s v=""/>
    <s v="Não"/>
    <s v=""/>
    <s v="Não"/>
  </r>
  <r>
    <s v="2000007973981374"/>
    <s v="5 de abril de 2024 12:26 hs."/>
    <s v="Entregue"/>
    <s v="Chegou em 13 de abril"/>
    <s v="Não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Cristiano Fiedler"/>
    <s v="06703750980"/>
    <s v="Rodovia BR-470 5290 / farmácia stylofarma Referencia: Recebe até as 20:00 horas - CEP 89070200 - Badenfurt, Blumenau, Santa Catarina"/>
    <s v="Blumenau"/>
    <s v="Santa Catarina"/>
    <s v="89070200"/>
    <s v="Brasil"/>
    <s v="Mercado Envios Full"/>
    <s v="11 de abril | 13:50"/>
    <s v="13 de abril | 09:37"/>
    <s v="Mercado Envios"/>
    <s v="MEL43261620960LMFFF01"/>
    <s v=" "/>
    <s v=" "/>
    <s v=" "/>
    <s v=" "/>
    <s v=" "/>
    <s v=" "/>
    <s v=" "/>
    <s v=" "/>
    <s v=""/>
    <s v="Não"/>
    <s v=""/>
    <s v="Não"/>
  </r>
  <r>
    <s v="2000005602391281"/>
    <s v="5 de abril de 2024 12:15 hs."/>
    <s v="Entregue"/>
    <s v="Chegou em 8 de abril"/>
    <s v="Sim"/>
    <n v="1"/>
    <n v="62.7"/>
    <n v="47.85"/>
    <n v="-16.66"/>
    <n v="-47.85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Antonio Wilson Trindade Dos Santos"/>
    <s v="00313716200"/>
    <s v="TRAVESSA QUARTA MARANGUAPE 1148 / PROX. A CAIXA D'ÁGUA - CEP 68790000 - SANTA TEREZINHA, Santa Isabel do Pará, Pará"/>
    <s v="Santa Isabel do Pará"/>
    <s v="Pará"/>
    <s v="68790000"/>
    <s v="Brasil"/>
    <s v="Mercado Envios Full"/>
    <s v="7 de abril | 08:32"/>
    <s v="8 de abril | 08:24"/>
    <s v="Mercado Envios"/>
    <s v="MEL43261438497LMFFF01"/>
    <s v=" "/>
    <s v=" "/>
    <s v=" "/>
    <s v=" "/>
    <s v=" "/>
    <s v=" "/>
    <s v=" "/>
    <s v=" "/>
    <s v=""/>
    <s v="Não"/>
    <s v=""/>
    <s v="Não"/>
  </r>
  <r>
    <s v="2000005602363049"/>
    <s v="5 de abril de 2024 12:08 hs."/>
    <s v="Entregue"/>
    <s v="Chegou em 8 de abril"/>
    <s v="Sim"/>
    <n v="1"/>
    <n v="62.7"/>
    <n v="17.02"/>
    <n v="-16.66"/>
    <n v="-17.02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Priscila Souza Palafoz"/>
    <s v="01810223547"/>
    <s v="Rua do Comércio 138 / Próx. a Pao da vida Referencia: Portão branco, prédio pintado na cor cinza concreto, próximo ao posto de saúde e também a escola Edehilda Rodrigues - CEP 45545000 - Faisqueira, Ubaitaba, Bahia"/>
    <s v="Ubaitaba"/>
    <s v="Bahia"/>
    <s v="45545000"/>
    <s v="Brasil"/>
    <s v="Mercado Envios Full"/>
    <s v="5 de abril | 19:51"/>
    <s v="8 de abril | 18:15"/>
    <s v="Mercado Envios"/>
    <s v="MEL43261559490LMFFF01"/>
    <s v=" "/>
    <s v=" "/>
    <s v=" "/>
    <s v=" "/>
    <s v=" "/>
    <s v=" "/>
    <s v=" "/>
    <s v=" "/>
    <s v=""/>
    <s v="Não"/>
    <s v=""/>
    <s v="Não"/>
  </r>
  <r>
    <s v="2000007973792978"/>
    <s v="5 de abril de 2024 12:00 hs."/>
    <s v="Entregue"/>
    <s v="Chegou em 9 de abril"/>
    <s v="Não"/>
    <n v="1"/>
    <n v="184.68"/>
    <s v=""/>
    <n v="-22.16"/>
    <n v="-25.95"/>
    <s v=""/>
    <n v="136.57"/>
    <s v=" "/>
    <s v="Sim"/>
    <x v="516"/>
    <s v="MLB3298119661"/>
    <s v="SPARE"/>
    <s v="Bandeja Inferior Esquerda Com Pivô Palio Weekend 1997 A 2000"/>
    <s v=" "/>
    <n v="184.68"/>
    <s v="Clássico"/>
    <s v="Não emitida"/>
    <s v="peterfan de souza santos"/>
    <s v="CPF 02386957519"/>
    <s v="rua Ernesto Nazaré 792 - casa, São Paulo - CEP: 05462001, São Paulo"/>
    <s v=" "/>
    <s v="peterfan de souza santos"/>
    <s v="02386957519"/>
    <s v="Rua Padre Michel 164 / casa - CEP 48860000 - capelinha, Queimadas, Bahia"/>
    <s v="Queimadas"/>
    <s v="Bahia"/>
    <s v="48860000"/>
    <s v="Brasil"/>
    <s v="Coleta do Mercado Envios"/>
    <s v="6 de abril | 05:46"/>
    <s v="9 de abril | 18:14"/>
    <s v="Mercado Envios"/>
    <s v="MEL43261535400LMXDF01"/>
    <s v=" "/>
    <s v=" "/>
    <s v=" "/>
    <s v=" "/>
    <s v=" "/>
    <s v=" "/>
    <s v=" "/>
    <s v=" "/>
    <s v=""/>
    <s v="Não"/>
    <s v=""/>
    <s v="Não"/>
  </r>
  <r>
    <s v="2000007973660900"/>
    <s v="5 de abril de 2024 11:51 hs."/>
    <s v="Entregue"/>
    <s v="Chegou em 5 de abril"/>
    <s v="Não"/>
    <n v="1"/>
    <n v="143.61000000000001"/>
    <n v="1.59"/>
    <n v="-24.41"/>
    <s v=""/>
    <s v=""/>
    <n v="120.79"/>
    <s v=" "/>
    <s v="Sim"/>
    <x v="437"/>
    <s v="MLB3377048945"/>
    <s v="SPARE"/>
    <s v="Bandeja Dianteira Esquerda Com Pivô Fiesta 2000 A 2003"/>
    <s v=" "/>
    <n v="143.61000000000001"/>
    <s v="Premium"/>
    <s v="Não emitida"/>
    <s v="Luiz Henrique"/>
    <s v="CPF 57503935855"/>
    <s v="Rua Omã 167, Cotia - CEP: 06719650, São Paulo"/>
    <s v=" "/>
    <s v="Luiz Henrique"/>
    <s v="57503935855"/>
    <s v="Rua Omã 167 / CEP 06719650 - Outeiro de Passárgada, Cotia, São Paulo"/>
    <s v="Cotia"/>
    <s v="São Paulo"/>
    <s v="06719650"/>
    <s v="Brasil"/>
    <s v="Mercado Envios Flex"/>
    <s v="5 de abril | 16:01"/>
    <s v="5 de abril | 19:19"/>
    <s v="MARCIO SILVA"/>
    <s v="43261475872"/>
    <s v=" "/>
    <s v=" "/>
    <s v=" "/>
    <s v=" "/>
    <s v=" "/>
    <s v=" "/>
    <s v=" "/>
    <s v=" "/>
    <s v=""/>
    <s v="Não"/>
    <s v=""/>
    <s v="Não"/>
  </r>
  <r>
    <s v="2000005602283661"/>
    <s v="5 de abril de 2024 11:47 hs."/>
    <s v="Entregue"/>
    <s v="Chegou em 6 de abril"/>
    <s v="Sim"/>
    <n v="1"/>
    <n v="17.989999999999998"/>
    <n v="30.9"/>
    <n v="-8.16"/>
    <n v="-30.9"/>
    <s v=""/>
    <n v="9.83"/>
    <s v=" "/>
    <s v="Sim"/>
    <x v="517"/>
    <s v="MLB3392278845"/>
    <s v="SPARE"/>
    <s v="Capa De Pedal Freio Embreagem 208 2012 A 2018"/>
    <s v=" "/>
    <n v="17.989999999999998"/>
    <s v="Clássico"/>
    <s v="Não emitida"/>
    <s v="Danilo Vieira"/>
    <s v="CPF 04538946150"/>
    <s v="Rua 39 280, Brasília - CEP: 71693139, Distrito Federal"/>
    <s v=" "/>
    <s v="Danilo Vieira"/>
    <s v="04538946150"/>
    <s v="Rua 39 280 / CEP 71693139 - Vila Nova (São Sebastião), Brasília, Distrito Federal"/>
    <s v="Brasília"/>
    <s v="Distrito Federal"/>
    <s v="71693139"/>
    <s v="Brasil"/>
    <s v="Coleta do Mercado Envios"/>
    <s v="6 de abril | 01:50"/>
    <s v="6 de abril | 15:36"/>
    <s v="Mercado Envios"/>
    <s v="MEL43261492532LMXDF01"/>
    <s v=" "/>
    <s v=" "/>
    <s v=" "/>
    <s v=" "/>
    <s v=" "/>
    <s v=" "/>
    <s v=" "/>
    <s v=" "/>
    <s v=""/>
    <s v="Não"/>
    <s v=""/>
    <s v="Não"/>
  </r>
  <r>
    <s v="2000005602178251"/>
    <s v="5 de abril de 2024 11:23 hs."/>
    <s v="Entregue"/>
    <s v="Chegou em 5 de abril"/>
    <s v="Sim"/>
    <n v="2"/>
    <n v="64.62"/>
    <n v="15.9"/>
    <n v="-19.760000000000002"/>
    <s v=""/>
    <s v=""/>
    <n v="60.76"/>
    <s v=" "/>
    <s v=" "/>
    <x v="341"/>
    <s v="MLB3626034275"/>
    <s v="SPARE"/>
    <s v="Kit Suporte Coxim Superior Do Radiador Onix 2013 Em Diante"/>
    <s v=" "/>
    <n v="32.31"/>
    <s v="Clássico"/>
    <s v="Não emitida"/>
    <s v="Dhonleno Silva"/>
    <s v="CPF 42420531850"/>
    <s v="Rua Paim 211 - ap 706, São Paulo - CEP: 01306010, São Paulo"/>
    <s v=" "/>
    <s v="Dhonleno Silva"/>
    <s v="42420531850"/>
    <s v="Rua Divinópolis 673 / Casa Referencia: telefone de contato 11960432670 recebimentos de mercadoria só ate as 19h - CEP 04158000 - Vila Brasilina, São Paulo, São Paulo"/>
    <s v="São Paulo"/>
    <s v="São Paulo"/>
    <s v="04158000"/>
    <s v="Brasil"/>
    <s v="Mercado Envios Flex"/>
    <s v="5 de abril | 16:22"/>
    <s v="5 de abril | 18:20"/>
    <s v="GIOVANNI GIOVANNI"/>
    <s v="43261260293"/>
    <s v=" "/>
    <s v=" "/>
    <s v=" "/>
    <s v=" "/>
    <s v=" "/>
    <s v=" "/>
    <s v=" "/>
    <s v=" "/>
    <s v=""/>
    <s v="Não"/>
    <s v=""/>
    <s v="Não"/>
  </r>
  <r>
    <s v="2000007973439590"/>
    <s v="5 de abril de 2024 11:16 hs."/>
    <s v="Entregue"/>
    <s v="Chegou em 6 de abril"/>
    <s v="Não"/>
    <n v="1"/>
    <n v="62.7"/>
    <n v="18.57"/>
    <n v="-16.66"/>
    <n v="-18.57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Claudia lucia santos"/>
    <s v="06244198867"/>
    <s v="Rua Major Crispim Bastos 397 / vila Crispim Referencia: em frente a escadaria - CEP 12711460 - Vila Crispim, Cruzeiro, São Paulo"/>
    <s v="Cruzeiro"/>
    <s v="São Paulo"/>
    <s v="12711460"/>
    <s v="Brasil"/>
    <s v="Mercado Envios Full"/>
    <s v="6 de abril | 00:36"/>
    <s v="6 de abril | 16:34"/>
    <s v="Mercado Envios"/>
    <s v="MEL43261383416LMFFF01"/>
    <s v=" "/>
    <s v=" "/>
    <s v=" "/>
    <s v=" "/>
    <s v=" "/>
    <s v=" "/>
    <s v=" "/>
    <s v=" "/>
    <s v=""/>
    <s v="Não"/>
    <s v=""/>
    <s v="Não"/>
  </r>
  <r>
    <s v="2000007973152682"/>
    <s v="5 de abril de 2024 10:32 hs."/>
    <s v="Pacote cancelado pelo Mercado Livre"/>
    <s v="Cancelamos porque não temos estoque disponível no centro de distribuição."/>
    <s v="Não"/>
    <n v="0"/>
    <n v="270.95"/>
    <s v=""/>
    <n v="-46.06"/>
    <n v="-21.95"/>
    <n v="-202.94"/>
    <n v="0"/>
    <s v=" "/>
    <s v="Sim"/>
    <x v="40"/>
    <s v="MLB3698548952"/>
    <s v="SPARE"/>
    <s v="Cabo Duplo Câmbio Strada 1.6 1.8 2011 Em Diante"/>
    <s v=" "/>
    <n v="270.95"/>
    <s v="Premium"/>
    <s v="Não emitida"/>
    <s v=" "/>
    <s v=" "/>
    <s v=" "/>
    <s v=" "/>
    <s v="Manoel Felipe Leite de Jesus"/>
    <s v="60879080302"/>
    <s v=" "/>
    <s v="Santa Inês"/>
    <s v="Maranhão"/>
    <s v="65306500"/>
    <s v="Brasil"/>
    <s v="Mercado Envios Full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73102294"/>
    <s v="5 de abril de 2024 10:27 hs."/>
    <s v="Entregue"/>
    <s v="Chegou em 11 de abril"/>
    <s v="Não"/>
    <n v="1"/>
    <n v="62.7"/>
    <s v=""/>
    <n v="-16.66"/>
    <s v="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tiagorodrigues5373 tiagorodrigues5373"/>
    <s v="04377452282"/>
    <s v="Rua Flamingo 1695 / CEP 79837328 - Esplanada, Dourados, Mato Grosso do Sul"/>
    <s v="Dourados"/>
    <s v="Mato Grosso do Sul"/>
    <s v="79837328"/>
    <s v="Brasil"/>
    <s v="Mercado Envios Full"/>
    <s v="10 de abril | 01:29"/>
    <s v="11 de abril | 13:28"/>
    <s v="Mercado Envios"/>
    <s v="MEL43261228980LMFFF01"/>
    <s v=" "/>
    <s v=" "/>
    <s v=" "/>
    <s v=" "/>
    <s v=" "/>
    <s v=" "/>
    <s v=" "/>
    <s v=" "/>
    <s v=""/>
    <s v="Não"/>
    <s v=""/>
    <s v="Não"/>
  </r>
  <r>
    <s v="2000007973029824"/>
    <s v="5 de abril de 2024 10:15 hs."/>
    <s v="Entregue"/>
    <s v="Chegou em 9 de abril"/>
    <s v="Não"/>
    <n v="2"/>
    <n v="110.3"/>
    <n v="12.38"/>
    <n v="-25.24"/>
    <n v="-12.38"/>
    <s v=""/>
    <n v="85.06"/>
    <s v=" "/>
    <s v=" "/>
    <x v="188"/>
    <s v="MLB3286247757"/>
    <s v="SPARE"/>
    <s v="Par Kit Rolamento Roda Traseira Celta Até 2011"/>
    <s v=" "/>
    <n v="55.15"/>
    <s v="Clássico"/>
    <s v="Não emitida"/>
    <s v="Maurício Luis Kohlrausch"/>
    <s v="CPF 01767910002"/>
    <s v="João Francisco Barros 365 - casa com muro alto, Três Passos - CEP: 98600000, Rio Grande do Sul"/>
    <s v=" "/>
    <s v="Maurício Luis Kohlrausch"/>
    <s v="01767910002"/>
    <s v="Rua João Francisco Barros 380 / casa toda murada Referencia: casa com muro alto enredor - CEP 98600000 - loteamento paulart, Três Passos, Rio Grande do Sul"/>
    <s v="Três Passos"/>
    <s v="Rio Grande do Sul"/>
    <s v="98600000"/>
    <s v="Brasil"/>
    <s v="Coleta do Mercado Envios"/>
    <s v="6 de abril | 05:46"/>
    <s v="9 de abril | 13:30"/>
    <s v="Mercado Envios"/>
    <s v="MEL43261056553LMXDF01"/>
    <s v=" "/>
    <s v=" "/>
    <s v=" "/>
    <s v=" "/>
    <s v=" "/>
    <s v=" "/>
    <s v=" "/>
    <s v=" "/>
    <s v=""/>
    <s v="Não"/>
    <s v=""/>
    <s v="Não"/>
  </r>
  <r>
    <s v="2000005601902423"/>
    <s v="5 de abril de 2024 09:58 hs."/>
    <s v="Entregue"/>
    <s v="Chegou em 5 de abril"/>
    <s v="Sim"/>
    <n v="1"/>
    <n v="26.76"/>
    <n v="15.9"/>
    <n v="-10.55"/>
    <s v=""/>
    <s v=""/>
    <n v="32.11"/>
    <s v=" "/>
    <s v="Sim"/>
    <x v="331"/>
    <s v="MLB3910947158"/>
    <s v="SPARE"/>
    <s v="Jogo De Juntas Superior Do Cabeçote Nxr160 Bros 2015 Diante"/>
    <s v=" "/>
    <n v="26.76"/>
    <s v="Premium"/>
    <s v="Não emitida"/>
    <s v="Marcos Santos"/>
    <s v="CPF 14083742852"/>
    <s v="Rua Hortolandia 23 - BL23 apartamento 4, Barueri - CEP: 06447125, São Paulo"/>
    <s v=" "/>
    <s v="Marcos Santos"/>
    <s v="14083742852"/>
    <s v="Rua Hortolandia 23 / BL23 apartamento 4 Referencia: prédios do CDHU.. - CEP 06447125 - Jardim Paulista, Barueri, São Paulo"/>
    <s v="Barueri"/>
    <s v="São Paulo"/>
    <s v="06447125"/>
    <s v="Brasil"/>
    <s v="Mercado Envios Flex"/>
    <s v="5 de abril | 15:52"/>
    <s v="5 de abril | 18:05"/>
    <s v="EDMAR SANTANA ROCHA"/>
    <s v="43261007321"/>
    <s v=" "/>
    <s v=" "/>
    <s v=" "/>
    <s v=" "/>
    <s v=" "/>
    <s v=" "/>
    <s v=" "/>
    <s v=" "/>
    <s v=""/>
    <s v="Não"/>
    <s v=""/>
    <s v="Não"/>
  </r>
  <r>
    <s v="2000007972798860"/>
    <s v="5 de abril de 2024 09:36 hs."/>
    <s v="Entregue"/>
    <s v="Chegou em 6 de abril"/>
    <s v="Não"/>
    <n v="1"/>
    <n v="270.95"/>
    <s v=""/>
    <n v="-46.06"/>
    <n v="-21.95"/>
    <s v=""/>
    <n v="202.94"/>
    <s v=" "/>
    <s v="Sim"/>
    <x v="40"/>
    <s v="MLB3698548952"/>
    <s v="SPARE"/>
    <s v="Cabo Duplo Câmbio Strada 1.6 1.8 2011 Em Diante"/>
    <s v=" "/>
    <n v="270.95"/>
    <s v="Premium"/>
    <s v="Autorizado"/>
    <s v=" "/>
    <s v=" "/>
    <s v=" "/>
    <s v=" "/>
    <s v="jose maria silva"/>
    <s v="52361373653"/>
    <s v="Rua Três Pontas 591 / Loja - CEP 37110000 - Chapada, Elói Mendes, Minas Gerais"/>
    <s v="Elói Mendes"/>
    <s v="Minas Gerais"/>
    <s v="37110000"/>
    <s v="Brasil"/>
    <s v="Mercado Envios Full"/>
    <s v="5 de abril | 21:54"/>
    <s v="6 de abril | 11:45"/>
    <s v="Mercado Envios"/>
    <s v="MEL43261093068LMFFF01"/>
    <s v=" "/>
    <s v=" "/>
    <s v=" "/>
    <s v=" "/>
    <s v=" "/>
    <s v=" "/>
    <s v=" "/>
    <s v=" "/>
    <s v=""/>
    <s v="Não"/>
    <s v=""/>
    <s v="Não"/>
  </r>
  <r>
    <s v="2000007972779132"/>
    <s v="5 de abril de 2024 09:32 hs."/>
    <s v="Devolução finalizada com reembolso para o comprador"/>
    <s v="O pacote chegou terça-feira, 23 de abril."/>
    <s v="Não"/>
    <n v="0"/>
    <n v="279.89999999999998"/>
    <s v=""/>
    <n v="-47.58"/>
    <n v="-21.95"/>
    <n v="-210.37"/>
    <n v="0"/>
    <s v=" "/>
    <s v="Sim"/>
    <x v="96"/>
    <s v="MLB3319294421"/>
    <s v="SPARE"/>
    <s v="Kit Rolamento Eixo Traseiro C Bucha 50mm 207 Passion"/>
    <s v=" "/>
    <n v="279.89999999999998"/>
    <s v="Premium"/>
    <s v="Não emitida"/>
    <s v="Ricardo Leães"/>
    <s v="CPF 44822243087"/>
    <s v="Rua Romário Morais Carvalho 872, Alegrete - CEP: 97543460, Rio Grande do Sul"/>
    <s v=" "/>
    <s v="Ricardo Leães"/>
    <s v="44822243087"/>
    <s v="Rua Cecília Iter 177 / &quot;177A Referencia: Endereço comercial. Entregar até as 18h.&quot;"/>
    <s v="São Paulo"/>
    <s v="São Paulo"/>
    <s v="08240730"/>
    <s v="Brasil"/>
    <s v="Coleta do Mercado Envios"/>
    <s v="17 de abril | 10:45"/>
    <s v="23 de abril | 17:58"/>
    <s v="Mercado Envios"/>
    <s v="QC944861697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72740036"/>
    <s v="5 de abril de 2024 09:24 hs."/>
    <s v="Entregue"/>
    <s v="Chegou em 5 de abril"/>
    <s v="Não"/>
    <n v="1"/>
    <n v="34.200000000000003"/>
    <n v="15.9"/>
    <n v="-10.1"/>
    <s v=""/>
    <s v=""/>
    <n v="42.05"/>
    <s v=" "/>
    <s v=" "/>
    <x v="459"/>
    <s v="MLB3541523949"/>
    <s v="SPARE"/>
    <s v="Cabo De Acelerador Escort 09 1996 A 11 2002 1.8 16v"/>
    <s v=" "/>
    <n v="34.200000000000003"/>
    <s v="Clássico"/>
    <s v="Não emitida"/>
    <s v="Gusmao Moreira"/>
    <s v="CPF 31228526249"/>
    <s v="Alameda Prata 43 - casa 2, Taboão da Serra - CEP: 06787570, São Paulo"/>
    <s v=" "/>
    <s v="Gusmao Moreira"/>
    <s v="31228526249"/>
    <s v="Alameda Prata 43 / casa 2 Referencia: próximo da empresa repume_x000a_se estiver fechado, só chamar dona Mara na casa de cima - CEP 06787570 - Jardim Saint Moritz, Taboão da Serra, São Paulo"/>
    <s v="Taboão da Serra"/>
    <s v="São Paulo"/>
    <s v="06787570"/>
    <s v="Brasil"/>
    <s v="Mercado Envios Flex"/>
    <s v="5 de abril | 16:03"/>
    <s v="5 de abril | 20:41"/>
    <s v="ERIC HENRIQUE ARAUJO PEREIRA"/>
    <s v="43261062108"/>
    <s v=" "/>
    <s v=" "/>
    <s v=" "/>
    <s v=" "/>
    <s v=" "/>
    <s v=" "/>
    <s v=" "/>
    <s v=" "/>
    <s v=""/>
    <s v="Não"/>
    <s v=""/>
    <s v="Não"/>
  </r>
  <r>
    <s v="2000007972667938"/>
    <s v="5 de abril de 2024 09:18 hs."/>
    <s v="Entregue"/>
    <s v="Chegou em 7 de abril"/>
    <s v="Não"/>
    <n v="1"/>
    <n v="22.18"/>
    <n v="16.5"/>
    <n v="-8.66"/>
    <n v="-16.5"/>
    <s v=""/>
    <n v="13.52"/>
    <s v=" "/>
    <s v="Sim"/>
    <x v="512"/>
    <s v="MLB3788621136"/>
    <s v="SPARE"/>
    <s v="Capa De Pedal Freio Embreagem Volare"/>
    <s v=" "/>
    <n v="22.18"/>
    <s v="Clássico"/>
    <s v="Não emitida"/>
    <s v="Míriam Smagar"/>
    <s v="CPF 07024254947"/>
    <s v="Rua das Tulipas 1263 - casa em construção, Piraquara - CEP: 83310310, Paraná"/>
    <s v=" "/>
    <s v="Míriam Smagar"/>
    <s v="07024254947"/>
    <s v="Rua Vitória-Régia 222 / casa 2 Referencia: em frente a distribuidora do Binho - CEP 83310350 - Guarituba, Piraquara, Paraná"/>
    <s v="Piraquara"/>
    <s v="Paraná"/>
    <s v="83310350"/>
    <s v="Brasil"/>
    <s v="Coleta do Mercado Envios"/>
    <s v="6 de abril | 08:48"/>
    <s v="7 de abril | 17:18"/>
    <s v="Mercado Envios"/>
    <s v="MEL43261039286LMXDF01"/>
    <s v=" "/>
    <s v=" "/>
    <s v=" "/>
    <s v=" "/>
    <s v=" "/>
    <s v=" "/>
    <s v=" "/>
    <s v=" "/>
    <s v=""/>
    <s v="Não"/>
    <s v=""/>
    <s v="Não"/>
  </r>
  <r>
    <s v="2000005601777971"/>
    <s v="5 de abril de 2024 09:10 hs."/>
    <s v="Entregue"/>
    <s v="Chegou em 7 de abril"/>
    <s v="Sim"/>
    <n v="1"/>
    <n v="157.99"/>
    <s v=""/>
    <n v="-18.96"/>
    <n v="-21.95"/>
    <s v=""/>
    <n v="117.08"/>
    <s v=" "/>
    <s v="Sim"/>
    <x v="518"/>
    <s v="MLB3367067919"/>
    <s v="SPARE"/>
    <s v="Par Bieleta Dianteira Discovery 3 2004 Até 2009"/>
    <s v=" "/>
    <n v="157.99"/>
    <s v="Clássico"/>
    <s v="Não emitida"/>
    <s v="fabiano prestes"/>
    <s v="CPF 90599675934"/>
    <s v="Rua 208 87 - Apto 401, Itapema - CEP: 88220000, Santa Catarina"/>
    <s v=" "/>
    <s v="fabiano prestes"/>
    <s v="90599675934"/>
    <s v="Rua 216 88 / Apto 701 Referencia: edifício Caravelas - CEP 88220000 - Meia Praia, Itapema, Santa Catarina"/>
    <s v="Itapema"/>
    <s v="Santa Catarina"/>
    <s v="88220000"/>
    <s v="Brasil"/>
    <s v="Coleta do Mercado Envios"/>
    <s v="6 de abril | 03:35"/>
    <s v="7 de abril | 11:17"/>
    <s v="Mercado Envios"/>
    <s v="MEL43261030238LMXDF01"/>
    <s v=" "/>
    <s v=" "/>
    <s v=" "/>
    <s v=" "/>
    <s v=" "/>
    <s v=" "/>
    <s v=" "/>
    <s v=" "/>
    <s v=""/>
    <s v="Não"/>
    <s v=""/>
    <s v="Não"/>
  </r>
  <r>
    <s v="2000007972646606"/>
    <s v="5 de abril de 2024 09:07 hs."/>
    <s v="Cancelada pelo comprador"/>
    <s v="Cancelou porque não podia esperar o produto."/>
    <s v="Não"/>
    <n v="0"/>
    <n v="183.83"/>
    <n v="1.59"/>
    <n v="-31.25"/>
    <s v=""/>
    <n v="-154.16999999999999"/>
    <n v="0"/>
    <s v=" "/>
    <s v=" "/>
    <x v="519"/>
    <s v="MLB3836562124"/>
    <s v="SPARE"/>
    <s v="Bandeja Dianteira Direita Fit 2015 A 2021"/>
    <s v=" "/>
    <n v="183.83"/>
    <s v="Premium"/>
    <s v="Não emitida"/>
    <s v="Wellington Ramos Ferreira"/>
    <s v="CPF 35969173878"/>
    <s v="Rua 15 De Outubro 26, Osasco - CEP: 06147125, São Paulo"/>
    <s v=" "/>
    <s v="Wellington Ramos Ferreira"/>
    <s v="35969173878"/>
    <s v=" "/>
    <s v="Osasco"/>
    <s v="São Paulo"/>
    <s v="06147125"/>
    <s v="Brasil"/>
    <s v="Mercado Envios Flex"/>
    <s v=" "/>
    <s v=" "/>
    <s v="CARAVELASPAREPARTSPEASAUT"/>
    <s v="43260876789"/>
    <s v=" "/>
    <s v=" "/>
    <s v=" "/>
    <s v=" "/>
    <s v=" "/>
    <s v=" "/>
    <s v=" "/>
    <s v=" "/>
    <s v=""/>
    <s v="Não"/>
    <s v=""/>
    <s v="Não"/>
  </r>
  <r>
    <s v="2000007972459892"/>
    <s v="5 de abril de 2024 08:28 hs."/>
    <s v="Entregue"/>
    <s v="Chegou em 5 de abril"/>
    <s v="Não"/>
    <n v="1"/>
    <n v="62.7"/>
    <n v="15.9"/>
    <n v="-16.66"/>
    <s v=""/>
    <s v=""/>
    <n v="61.94"/>
    <s v=" "/>
    <s v=" "/>
    <x v="89"/>
    <s v="MLB2735548557"/>
    <s v="SPARE"/>
    <s v="Par Kits De Rolamento Roda Traseira Gol G1 G2 G3 G4 G5"/>
    <s v=" "/>
    <n v="62.7"/>
    <s v="Premium"/>
    <s v="Não emitida"/>
    <s v="antonio cicero lima"/>
    <s v="CPF 00102840369"/>
    <s v="Rua Irineo Varoni 463 - Casa 39, São Paulo - CEP: 02354380, São Paulo"/>
    <s v=" "/>
    <s v="antonio cicero lima"/>
    <s v="00102840369"/>
    <s v="Rua Amazonas 353 / Casa 01  Referencia: Tem um pé de castanhola na frente da garagem - CEP 07865530 - Vila Eliza, Franco da Rocha, São Paulo"/>
    <s v="Franco da Rocha"/>
    <s v="São Paulo"/>
    <s v="07865530"/>
    <s v="Brasil"/>
    <s v="Mercado Envios Flex"/>
    <s v="5 de abril | 16:10"/>
    <s v="5 de abril | 19:46"/>
    <s v="DIEGO CONCEICAO DE SANTANA"/>
    <s v="43260939604"/>
    <s v=" "/>
    <s v=" "/>
    <s v=" "/>
    <s v=" "/>
    <s v=" "/>
    <s v=" "/>
    <s v=" "/>
    <s v=" "/>
    <s v=""/>
    <s v="Não"/>
    <s v=""/>
    <s v="Não"/>
  </r>
  <r>
    <s v="2000007972421502"/>
    <s v="5 de abril de 2024 08:20 hs."/>
    <s v="Entregue"/>
    <s v="Chegou em 8 de abril"/>
    <s v="Não"/>
    <n v="1"/>
    <n v="126.78"/>
    <s v=""/>
    <n v="-15.21"/>
    <n v="-20.95"/>
    <s v=""/>
    <n v="90.62"/>
    <s v=" "/>
    <s v="Sim"/>
    <x v="118"/>
    <s v="MLB3287608063"/>
    <s v="SPARE"/>
    <s v="2 Kits Rolamento Eixo Traseiro Peugeot 207 47mm 2008 A 2010"/>
    <s v=" "/>
    <n v="126.78"/>
    <s v="Clássico"/>
    <s v="Autorizado"/>
    <s v=" "/>
    <s v=" "/>
    <s v=" "/>
    <s v=" "/>
    <s v="clealdo jose smith smith"/>
    <s v="09958770253"/>
    <s v="Avenida Coronel Sávio Belota 180 / conj. Amadeu Botelho - CEP 69099096 - Novo Aleixo, Manaus, Amazonas"/>
    <s v="Manaus"/>
    <s v="Amazonas"/>
    <s v="69099096"/>
    <s v="Brasil"/>
    <s v="Mercado Envios Full"/>
    <s v="7 de abril | 08:43"/>
    <s v="8 de abril | 11:10"/>
    <s v="Mercado Envios"/>
    <s v="MEL43260775601LMFFF01"/>
    <s v=" "/>
    <s v=" "/>
    <s v=" "/>
    <s v=" "/>
    <s v=" "/>
    <s v=" "/>
    <s v=" "/>
    <s v=" "/>
    <s v=""/>
    <s v="Não"/>
    <s v=""/>
    <s v="Não"/>
  </r>
  <r>
    <s v="2000005601608953"/>
    <s v="5 de abril de 2024 07:47 hs."/>
    <s v="Entregue"/>
    <s v="Chegou em 6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Noaly Pereira Souza"/>
    <s v="06001836108"/>
    <s v="Rua Dois SN / Quadra z10 Lote 1 Referencia: Pousada do Gato, ao lado da borracharia RR - CEP 75890000 - Conjunto popular, São Simão, Goiás"/>
    <s v="São Simão"/>
    <s v="Goiás"/>
    <s v="75890000"/>
    <s v="Brasil"/>
    <s v="Mercado Envios Full"/>
    <s v="5 de abril | 13:42"/>
    <s v="6 de abril | 12:50"/>
    <s v="Mercado Envios"/>
    <s v="MEL43260872436LMFFF01"/>
    <s v=" "/>
    <s v=" "/>
    <s v=" "/>
    <s v=" "/>
    <s v=" "/>
    <s v=" "/>
    <s v=" "/>
    <s v=" "/>
    <s v=""/>
    <s v="Não"/>
    <s v=""/>
    <s v="Não"/>
  </r>
  <r>
    <s v="2000005601592127"/>
    <s v="5 de abril de 2024 07:27 hs."/>
    <s v="Entregue"/>
    <s v="Chegou em 8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Felipe Walther de Souza"/>
    <s v="09801874945"/>
    <s v="Rua JPC 11E SN / Qd 14 A Lt 27 - Referencia: 2 casa da esquina do meio - CEP 75689580 - Jardim Privê das Caldas, Caldas Novas, Goiás"/>
    <s v="Caldas Novas"/>
    <s v="Goiás"/>
    <s v="75689580"/>
    <s v="Brasil"/>
    <s v="Mercado Envios Full"/>
    <s v="6 de abril | 02:52"/>
    <s v="8 de abril | 15:40"/>
    <s v="Mercado Envios"/>
    <s v="MEL43260845310LMFFF01"/>
    <s v=" "/>
    <s v=" "/>
    <s v=" "/>
    <s v=" "/>
    <s v=" "/>
    <s v=" "/>
    <s v=" "/>
    <s v=" "/>
    <s v=""/>
    <s v="Não"/>
    <s v=""/>
    <s v="Não"/>
  </r>
  <r>
    <s v="2000007972239000"/>
    <s v="5 de abril de 2024 07:12 hs."/>
    <s v="Entregue"/>
    <s v="Chegou em 5 de abril"/>
    <s v="Não"/>
    <n v="1"/>
    <n v="67.22"/>
    <n v="15.9"/>
    <n v="-14.07"/>
    <s v=""/>
    <s v=""/>
    <n v="69.05"/>
    <s v=" "/>
    <s v="Sim"/>
    <x v="98"/>
    <s v="MLB3292519111"/>
    <s v="SPARE"/>
    <s v="Par Morceguinho Dianteiro Corsa 1998 A 2003"/>
    <s v=" "/>
    <n v="67.22"/>
    <s v="Clássico"/>
    <s v="Não emitida"/>
    <s v="Maxwell Gomes dos santos"/>
    <s v="CPF 28846746830"/>
    <s v="CArolina Roque 118 - Casa, São Paulo - CEP: 02472030, São Paulo"/>
    <s v=" "/>
    <s v="Maxwell Gomes dos santos"/>
    <s v="28846746830"/>
    <s v="Rua dos Flox 595 / Apto 128 - CEP 07791060 - Portais (Polvilho), Cajamar, São Paulo"/>
    <s v="Cajamar"/>
    <s v="São Paulo"/>
    <s v="07791060"/>
    <s v="Brasil"/>
    <s v="Mercado Envios Flex"/>
    <s v="5 de abril | 16:05"/>
    <s v="5 de abril | 19:42"/>
    <s v="WESLEY ELTON DA SILVA"/>
    <s v="43260829106"/>
    <s v=" "/>
    <s v=" "/>
    <s v=" "/>
    <s v=" "/>
    <s v=" "/>
    <s v=" "/>
    <s v=" "/>
    <s v=" "/>
    <s v=""/>
    <s v="Não"/>
    <s v=""/>
    <s v="Não"/>
  </r>
  <r>
    <s v="2000005601561887"/>
    <s v="5 de abril de 2024 06:55 hs."/>
    <s v="Entregue"/>
    <s v="Chegou em 5 de abril"/>
    <s v="Sim"/>
    <n v="1"/>
    <n v="63.85"/>
    <n v="4.0199999999999996"/>
    <n v="-13.66"/>
    <n v="-4.0199999999999996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Rafael Jose Souza Jose"/>
    <s v="32456027825"/>
    <s v="Rua Presidente Afonso Pena 551 / AP 104 bloco 06 Referencia: Residencial morada nova - CEP 09371470 - Parque São Vicente, Mauá, São Paulo"/>
    <s v="Mauá"/>
    <s v="São Paulo"/>
    <s v="09371470"/>
    <s v="Brasil"/>
    <s v="Mercado Envios Full"/>
    <s v="5 de abril | 11:37"/>
    <s v="5 de abril | 19:05"/>
    <s v="Mercado Envios"/>
    <s v="MEL43260666525LMFFF01"/>
    <s v=" "/>
    <s v=" "/>
    <s v=" "/>
    <s v=" "/>
    <s v=" "/>
    <s v=" "/>
    <s v=" "/>
    <s v=" "/>
    <s v=""/>
    <s v="Não"/>
    <s v=""/>
    <s v="Não"/>
  </r>
  <r>
    <s v="2000007972171846"/>
    <s v="5 de abril de 2024 06:40 hs."/>
    <s v="Entregue"/>
    <s v="Chegou em 5 de abril"/>
    <s v="Não"/>
    <n v="1"/>
    <n v="62.7"/>
    <n v="19.489999999999998"/>
    <n v="-16.66"/>
    <n v="-19.489999999999998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cleder pedro cavalcanti cavalcanti"/>
    <s v="58592571804"/>
    <s v="Rua Jorge Antonio Cury 480 / nt Referencia: ponto de referência caixa d#39água - CEP 13919598 - Colinas do Castelo, Jaguariúna, São Paulo"/>
    <s v="Jaguariúna"/>
    <s v="São Paulo"/>
    <s v="13919598"/>
    <s v="Brasil"/>
    <s v="Mercado Envios Full"/>
    <s v="5 de abril | 12:50"/>
    <s v="5 de abril | 18:45"/>
    <s v="Mercado Envios"/>
    <s v="MEL43260653585LMFFF01"/>
    <s v=" "/>
    <s v=" "/>
    <s v=" "/>
    <s v=" "/>
    <s v=" "/>
    <s v=" "/>
    <s v=" "/>
    <s v=" "/>
    <s v=""/>
    <s v="Não"/>
    <s v=""/>
    <s v="Não"/>
  </r>
  <r>
    <s v="2000007972138170"/>
    <s v="5 de abril de 2024 05:58 hs."/>
    <s v="Entregue"/>
    <s v="Chegou em 6 de abril"/>
    <s v="Não"/>
    <n v="1"/>
    <n v="62.7"/>
    <n v="18.850000000000001"/>
    <n v="-16.66"/>
    <n v="-18.850000000000001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Tiago  Siqueira "/>
    <s v="01112216090"/>
    <s v="Rua Vitorino Portela 81 / Casa - CEP 93048210 - Santo André, São Leopoldo, Rio Grande do Sul"/>
    <s v="São Leopoldo"/>
    <s v="Rio Grande do Sul"/>
    <s v="93048210"/>
    <s v="Brasil"/>
    <s v="Mercado Envios Full"/>
    <s v="5 de abril | 16:54"/>
    <s v="6 de abril | 09:39"/>
    <s v="Mercado Envios"/>
    <s v="MEL43260772142LMFFF01"/>
    <s v=" "/>
    <s v=" "/>
    <s v=" "/>
    <s v=" "/>
    <s v=" "/>
    <s v=" "/>
    <s v=" "/>
    <s v=" "/>
    <s v=""/>
    <s v="Não"/>
    <s v=""/>
    <s v="Não"/>
  </r>
  <r>
    <s v="2000005601127719"/>
    <s v="5 de abril de 2024 00:16 hs."/>
    <s v="Entregue"/>
    <s v="Chegou em 6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Wesley Lima Da Silva"/>
    <s v="52738253857"/>
    <s v="Rua L 280 / Referencia: ponto de referência ,vitória topper - CEP 08635484 - Jardim Ana Rosa (Palmeiras), Suzano, São Paulo"/>
    <s v="Suzano"/>
    <s v="São Paulo"/>
    <s v="08635484"/>
    <s v="Brasil"/>
    <s v="Mercado Envios Full"/>
    <s v="6 de abril | 02:28"/>
    <s v="6 de abril | 14:52"/>
    <s v="Mercado Envios"/>
    <s v="MEL43260367737LMFFF01"/>
    <s v=" "/>
    <s v=" "/>
    <s v=" "/>
    <s v=" "/>
    <s v=" "/>
    <s v=" "/>
    <s v=" "/>
    <s v=" "/>
    <s v=""/>
    <s v="Não"/>
    <s v=""/>
    <s v="Não"/>
  </r>
  <r>
    <s v="2000005601079845"/>
    <s v="4 de abril de 2024 23:58 hs."/>
    <s v="Entregue"/>
    <s v="Chegou em 7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Rosangela Nascimento de Carvalho"/>
    <s v="01025671589"/>
    <s v="Rua Monte Alto 31 / CEP 45615000 - Vila operária, Buerarema, Bahia"/>
    <s v="Buerarema"/>
    <s v="Bahia"/>
    <s v="45615000"/>
    <s v="Brasil"/>
    <s v="Mercado Envios Full"/>
    <s v="6 de abril | 02:03"/>
    <s v="7 de abril | 13:24"/>
    <s v="Mercado Envios"/>
    <s v="MEL43260334783LMFFF01"/>
    <s v=" "/>
    <s v=" "/>
    <s v=" "/>
    <s v=" "/>
    <s v=" "/>
    <s v=" "/>
    <s v=" "/>
    <s v=" "/>
    <s v=""/>
    <s v="Não"/>
    <s v=""/>
    <s v="Não"/>
  </r>
  <r>
    <s v="2000007971336512"/>
    <s v="4 de abril de 2024 23:45 hs."/>
    <s v="Entregue"/>
    <s v="Chegou em 8 de abril"/>
    <s v="Não"/>
    <n v="1"/>
    <n v="114.69"/>
    <s v=""/>
    <n v="-13.76"/>
    <n v="-24.95"/>
    <s v=""/>
    <n v="75.98"/>
    <s v=" "/>
    <s v=" "/>
    <x v="327"/>
    <s v="MLB3591831292"/>
    <s v="SPARE"/>
    <s v="Par Bracinho Oscilante Com Pivô Uno Mille 1991 A 2011"/>
    <s v=" "/>
    <n v="114.69"/>
    <s v="Clássico"/>
    <s v="Não emitida"/>
    <s v="Fabio Balbino da Silva"/>
    <s v="CPF 33118360810"/>
    <s v="Rua José Franco Móia 86 - casa, Santo Anastácio - CEP: 19360000, São Paulo"/>
    <s v=" "/>
    <s v="Fabio Balbino da Silva"/>
    <s v="33118360810"/>
    <s v="Rua José Franco Móia 86 / casa - CEP 19360000 - vila morena, Santo Anastácio, São Paulo"/>
    <s v="Santo Anastácio"/>
    <s v="São Paulo"/>
    <s v="19360000"/>
    <s v="Brasil"/>
    <s v="Coleta do Mercado Envios"/>
    <s v="6 de abril | 05:30"/>
    <s v="8 de abril | 12:51"/>
    <s v="Mercado Envios"/>
    <s v="MEL43260301017LMXDF01"/>
    <s v=" "/>
    <s v=" "/>
    <s v=" "/>
    <s v=" "/>
    <s v=" "/>
    <s v=" "/>
    <s v=" "/>
    <s v=" "/>
    <s v=""/>
    <s v="Não"/>
    <s v=""/>
    <s v="Não"/>
  </r>
  <r>
    <s v="2000005600933145"/>
    <s v="4 de abril de 2024 23:10 hs."/>
    <s v="Entregue"/>
    <s v="Chegou em 5 de abril"/>
    <s v="Sim"/>
    <n v="1"/>
    <n v="62.7"/>
    <n v="14"/>
    <n v="-16.66"/>
    <n v="-14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Marcio Vinícius"/>
    <s v="45172057897"/>
    <s v="Rua Hugo Vitório Milani 76 / CEP 18301361 - Conjunto Habitacional Governador Orestes Quércia, Capão Bonito, São Paulo"/>
    <s v="Capão Bonito"/>
    <s v="São Paulo"/>
    <s v="18301361"/>
    <s v="Brasil"/>
    <s v="Mercado Envios Full"/>
    <s v="5 de abril | 12:49"/>
    <s v="5 de abril | 18:56"/>
    <s v="Mercado Envios"/>
    <s v="MEL43260226071LMFFF01"/>
    <s v=" "/>
    <s v=" "/>
    <s v=" "/>
    <s v=" "/>
    <s v=" "/>
    <s v=" "/>
    <s v=" "/>
    <s v=" "/>
    <s v=""/>
    <s v="Não"/>
    <s v=""/>
    <s v="Não"/>
  </r>
  <r>
    <s v="2000007971031734"/>
    <s v="4 de abril de 2024 22:52 hs."/>
    <s v="Entregue"/>
    <s v="Chegou em 9 de abril"/>
    <s v="Não"/>
    <n v="1"/>
    <n v="211.36"/>
    <s v=""/>
    <n v="-35.93"/>
    <n v="-21.95"/>
    <s v=""/>
    <n v="153.47999999999999"/>
    <s v=" "/>
    <s v=" "/>
    <x v="359"/>
    <s v="MLB3523534622"/>
    <s v="SPARE"/>
    <s v="Cabo De Marcha Com Terminal Corsa 2005 A 2014"/>
    <s v=" "/>
    <n v="211.36"/>
    <s v="Premium"/>
    <s v="Autorizado"/>
    <s v=" "/>
    <s v=" "/>
    <s v=" "/>
    <s v=" "/>
    <s v="Alcidenir Moraes Barros Amorin"/>
    <s v="88192741168"/>
    <s v="rua Expedito Pereira da Silva 310 / CEP 78645000 - Vila Nova, Vila Rica, Mato Grosso"/>
    <s v="Vila Rica"/>
    <s v="Mato Grosso"/>
    <s v="78645000"/>
    <s v="Brasil"/>
    <s v="Mercado Envios Full"/>
    <s v="5 de abril | 19:51"/>
    <s v="9 de abril | 08:21"/>
    <s v="Mercado Envios"/>
    <s v="MEL43260180621LMFFF01"/>
    <s v=" "/>
    <s v=" "/>
    <s v=" "/>
    <s v=" "/>
    <s v=" "/>
    <s v=" "/>
    <s v=" "/>
    <s v=" "/>
    <s v=""/>
    <s v="Não"/>
    <s v=""/>
    <s v="Não"/>
  </r>
  <r>
    <s v="2000007970520344"/>
    <s v="4 de abril de 2024 21:37 hs."/>
    <s v="Entregue"/>
    <s v="Chegou em 5 de abril"/>
    <s v="Não"/>
    <n v="1"/>
    <n v="22.18"/>
    <n v="13.9"/>
    <n v="-8.66"/>
    <s v=""/>
    <s v=""/>
    <n v="27.42"/>
    <s v=" "/>
    <s v="Sim"/>
    <x v="520"/>
    <s v="MLB3788441600"/>
    <s v="SPARE"/>
    <s v="Capa De Pedal Freio Embreagem F12000"/>
    <s v=" "/>
    <n v="22.18"/>
    <s v="Clássico"/>
    <s v="Não emitida"/>
    <s v="jardel ranis fraga fraga"/>
    <s v="CPF 04037228610"/>
    <s v="Rua Granito 381, Guarulhos - CEP: 07145250, São Paulo"/>
    <s v=" "/>
    <s v="jardel ranis fraga fraga"/>
    <s v="04037228610"/>
    <s v="Rua Granito 381 / CEP 07145250 - Vila União, Guarulhos, São Paulo"/>
    <s v="Guarulhos"/>
    <s v="São Paulo"/>
    <s v="07145250"/>
    <s v="Brasil"/>
    <s v="Mercado Envios Flex"/>
    <s v="5 de abril | 16:06"/>
    <s v="5 de abril | 19:30"/>
    <s v="REIDSON LIMA"/>
    <s v="43259956897"/>
    <s v=" "/>
    <s v=" "/>
    <s v=" "/>
    <s v=" "/>
    <s v=" "/>
    <s v=" "/>
    <s v=" "/>
    <s v=" "/>
    <s v=""/>
    <s v="Não"/>
    <s v=""/>
    <s v="Não"/>
  </r>
  <r>
    <s v="2000005600495095"/>
    <s v="4 de abril de 2024 21:15 hs."/>
    <s v="Entregue"/>
    <s v="Chegou em 11 de abril"/>
    <s v="Sim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Paulo Henrique"/>
    <s v="02844041108"/>
    <s v="Avenida Carlos Raimundo Figueiredo 7 / Frigo Zico Referencia: Em frente a escola Raimundo Magno Alves Da Silva - CEP 65350000 - Manijituba, Vitória do Mearim, Maranhão"/>
    <s v="Vitória do Mearim"/>
    <s v="Maranhão"/>
    <s v="65350000"/>
    <s v="Brasil"/>
    <s v="Mercado Envios Full"/>
    <s v="8 de abril | 02:04"/>
    <s v="11 de abril | 10:14"/>
    <s v="Mercado Envios"/>
    <s v="MEL43260029620LMFFF01"/>
    <s v=" "/>
    <s v=" "/>
    <s v=" "/>
    <s v=" "/>
    <s v=" "/>
    <s v=" "/>
    <s v=" "/>
    <s v=" "/>
    <s v=""/>
    <s v="Não"/>
    <s v=""/>
    <s v="Não"/>
  </r>
  <r>
    <s v="2000007970087646"/>
    <s v="4 de abril de 2024 20:41 hs."/>
    <s v="Entregue"/>
    <s v="Chegou em 6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avi Martins"/>
    <s v="46205657848"/>
    <s v="Rua Pereira Alves 64 / CEP 12490000 - Centro, São Bento do Sapucaí, São Paulo"/>
    <s v="São Bento do Sapucaí"/>
    <s v="São Paulo"/>
    <s v="12490000"/>
    <s v="Brasil"/>
    <s v="Mercado Envios Full"/>
    <s v="6 de abril | 00:54"/>
    <s v="6 de abril | 16:10"/>
    <s v="Mercado Envios"/>
    <s v="MEL43259918436LMFFF01"/>
    <s v=" "/>
    <s v=" "/>
    <s v=" "/>
    <s v=" "/>
    <s v=" "/>
    <s v=" "/>
    <s v=" "/>
    <s v=" "/>
    <s v=""/>
    <s v="Não"/>
    <s v=""/>
    <s v="Não"/>
  </r>
  <r>
    <s v="2000007969953112"/>
    <s v="4 de abril de 2024 20:22 hs."/>
    <s v="Entregue"/>
    <s v="Chegou em 6 de abril"/>
    <s v="Não"/>
    <n v="1"/>
    <n v="25.32"/>
    <n v="16.2"/>
    <n v="-9.0399999999999991"/>
    <n v="-16.2"/>
    <s v=""/>
    <n v="16.28"/>
    <s v=" "/>
    <s v=" "/>
    <x v="333"/>
    <s v="MLB3417463767"/>
    <s v="SPARE"/>
    <s v="Pino Da Dobradiça Da Porta Palio G3 Fire 2015 2016"/>
    <s v=" "/>
    <n v="25.32"/>
    <s v="Clássico"/>
    <s v="Não emitida"/>
    <s v="isabela  fernandes"/>
    <s v="CPF 43699434850"/>
    <s v=" Oswaldo Pereira de Oliveira  94, Paraguaçu Paulista - CEP: 19705132, São Paulo"/>
    <s v=" "/>
    <s v="isabela  fernandes"/>
    <s v="43699434850"/>
    <s v="1º Acesso Oswaldo Pereira Oliveira 94 / CEP 19705132 - Conjunto Habitacional Doutor Aldo Monteiro Paes Leme, Paraguaçu Paulista, São Paulo"/>
    <s v="Paraguaçu Paulista"/>
    <s v="São Paulo"/>
    <s v="19705132"/>
    <s v="Brasil"/>
    <s v="Coleta do Mercado Envios"/>
    <s v="6 de abril | 02:17"/>
    <s v="6 de abril | 16:40"/>
    <s v="Mercado Envios"/>
    <s v="MEL43259711891LMXDF01"/>
    <s v=" "/>
    <s v=" "/>
    <s v=" "/>
    <s v=" "/>
    <s v=" "/>
    <s v=" "/>
    <s v=" "/>
    <s v=" "/>
    <s v=""/>
    <s v="Não"/>
    <s v=""/>
    <s v="Não"/>
  </r>
  <r>
    <s v="2000007969636110"/>
    <s v="4 de abril de 2024 19:41 hs."/>
    <s v="Entregue"/>
    <s v="Chegou em 6 de abril"/>
    <s v="Não"/>
    <n v="1"/>
    <n v="153.31"/>
    <s v=""/>
    <n v="-18.399999999999999"/>
    <n v="-23.95"/>
    <s v=""/>
    <n v="110.96"/>
    <s v=" "/>
    <s v="Sim"/>
    <x v="371"/>
    <s v="MLB3828248450"/>
    <s v="SPARE"/>
    <s v="Bandeja Dianteira Esquerda Stilo 2002 A 2011 Com Pivô"/>
    <s v=" "/>
    <n v="153.31"/>
    <s v="Clássico"/>
    <s v="Não emitida"/>
    <s v="Luiz Jonas de Oliveira Paula"/>
    <s v="CPF 11627197702"/>
    <s v="Rua Vereador Nestor de Oliveira Barbosa 45 - Apartamento 203, Rio das Flores - CEP: 27660000, Rio de Janeiro"/>
    <s v=" "/>
    <s v="Luiz Jonas de Oliveira Paula"/>
    <s v="11627197702"/>
    <s v="Rua Vereador Nestor de Oliveira Barbosa 45 / Apartamento 203 Referencia: Em frente ao Ciep Manuel Duarte - CEP 27660000 - Cento, Rio das Flores, Rio de Janeiro"/>
    <s v="Rio das Flores"/>
    <s v="Rio de Janeiro"/>
    <s v="27660000"/>
    <s v="Brasil"/>
    <s v="Coleta do Mercado Envios"/>
    <s v="6 de abril | 02:37"/>
    <s v="6 de abril | 17:10"/>
    <s v="Mercado Envios"/>
    <s v="MEL43259717288LMXDF01"/>
    <s v=" "/>
    <s v=" "/>
    <s v=" "/>
    <s v=" "/>
    <s v=" "/>
    <s v=" "/>
    <s v=" "/>
    <s v=" "/>
    <s v=""/>
    <s v="Não"/>
    <s v=""/>
    <s v="Não"/>
  </r>
  <r>
    <s v="2000007969496274"/>
    <s v="4 de abril de 2024 19:20 hs."/>
    <s v="Entregue"/>
    <s v="Chegou em 9 de abril"/>
    <s v="Não"/>
    <n v="1"/>
    <n v="44.77"/>
    <n v="18.850000000000001"/>
    <n v="-13.61"/>
    <n v="-18.850000000000001"/>
    <s v=""/>
    <n v="31.16"/>
    <s v=" "/>
    <s v="Sim"/>
    <x v="521"/>
    <s v="MLB3459025505"/>
    <s v="SPARE"/>
    <s v="Terminal Cabo De Engate 10mm Audi A3 1999 Em Diante"/>
    <s v=" "/>
    <n v="44.77"/>
    <s v="Premium"/>
    <s v="Não emitida"/>
    <s v="Patrick Melo"/>
    <s v="CPF 02577719051"/>
    <s v="Av Inacio Antonio Da Silva 431 - Casa, Porto Alegre - CEP: 91780100, Rio Grande do Sul"/>
    <s v=" "/>
    <s v="Patrick Melo"/>
    <s v="02577719051"/>
    <s v="Avenida Inácio Antônio da Silva 431 / lavagem Referencia: na lavagem - CEP 91780100 - Belém Novo, Porto Alegre, Rio Grande do Sul"/>
    <s v="Porto Alegre"/>
    <s v="Rio Grande do Sul"/>
    <s v="91780100"/>
    <s v="Brasil"/>
    <s v="Coleta do Mercado Envios"/>
    <s v="7 de abril | 05:47"/>
    <s v="9 de abril | 17:26"/>
    <s v="Mercado Envios"/>
    <s v="MEL43259656834LMXDF01"/>
    <s v=" "/>
    <s v=" "/>
    <s v=" "/>
    <s v=" "/>
    <s v=" "/>
    <s v=" "/>
    <s v=" "/>
    <s v=" "/>
    <s v=""/>
    <s v="Não"/>
    <s v=""/>
    <s v="Não"/>
  </r>
  <r>
    <s v="2000007969438278"/>
    <s v="4 de abril de 2024 19:11 hs."/>
    <s v="Entregue"/>
    <s v="Chegou em 6 de abril"/>
    <s v="Não"/>
    <n v="1"/>
    <n v="62.7"/>
    <n v="13.91"/>
    <n v="-16.66"/>
    <n v="-13.91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ismael perrotti"/>
    <s v="15152022834"/>
    <s v="Alameda das Sucupiras 144 / minha casa Referencia: no portão da chácara, tem o número 144. - CEP 18133717 - Planalto Verde, São Roque, São Paulo"/>
    <s v="São Roque"/>
    <s v="São Paulo"/>
    <s v="18133717"/>
    <s v="Brasil"/>
    <s v="Mercado Envios Full"/>
    <s v="5 de abril | 23:40"/>
    <s v="6 de abril | 15:36"/>
    <s v="Mercado Envios"/>
    <s v="MEL43259487139LMFFF01"/>
    <s v=" "/>
    <s v=" "/>
    <s v=" "/>
    <s v=" "/>
    <s v=" "/>
    <s v=" "/>
    <s v=" "/>
    <s v=" "/>
    <s v=""/>
    <s v="Não"/>
    <s v=""/>
    <s v="Não"/>
  </r>
  <r>
    <s v="2000007969287966"/>
    <s v="4 de abril de 2024 18:52 hs."/>
    <s v="Entregue"/>
    <s v="Chegou em 10 de abril"/>
    <s v="Não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Milton Robson de Paula Souza Souza"/>
    <s v="06583703670"/>
    <s v="Pedro Antonio dos reis 500 / CEP 37530000 - Bela vista, Brasópolis, Minas Gerais"/>
    <s v="Brasópolis"/>
    <s v="Minas Gerais"/>
    <s v="37530000"/>
    <s v="Brasil"/>
    <s v="Mercado Envios Full"/>
    <s v="9 de abril | 21:52"/>
    <s v="10 de abril | 15:46"/>
    <s v="Mercado Envios"/>
    <s v="MEL43259427843LMFFF01"/>
    <s v=" "/>
    <s v=" "/>
    <s v=" "/>
    <s v=" "/>
    <s v=" "/>
    <s v=" "/>
    <s v=" "/>
    <s v=" "/>
    <s v=""/>
    <s v="Não"/>
    <s v=""/>
    <s v="Não"/>
  </r>
  <r>
    <s v="2000007969294836"/>
    <s v="4 de abril de 2024 18:51 hs."/>
    <s v="Entregue"/>
    <s v="Chegou em 8 de abril"/>
    <s v="Não"/>
    <n v="1"/>
    <n v="54.22"/>
    <n v="10.43"/>
    <n v="-15.22"/>
    <n v="-10.43"/>
    <s v=""/>
    <n v="39"/>
    <s v=" "/>
    <s v="Sim"/>
    <x v="343"/>
    <s v="MLB3304049307"/>
    <s v="SPARE"/>
    <s v="Pino Guia Pinça De Freio Hb20 2012 Em Diante"/>
    <s v=" "/>
    <n v="54.22"/>
    <s v="Premium"/>
    <s v="Não emitida"/>
    <s v="Jose Carlos Ferreira da Silva"/>
    <s v="CPF 46939490515"/>
    <s v="Rua Quatro 52 - casa, Suzano - CEP: 08690894, São Paulo"/>
    <s v=" "/>
    <s v="Jose Carlos Ferreira da Silva"/>
    <s v="46939490515"/>
    <s v="R EDMILSON RODRIGUES MARCELINO 935 / CEP 08690185 - Cidade Miguel Badra, Suzano, São Paulo"/>
    <s v="Suzano"/>
    <s v="São Paulo"/>
    <s v="08690185"/>
    <s v="Brasil"/>
    <s v="Coleta do Mercado Envios"/>
    <s v="6 de abril | 02:48"/>
    <s v="8 de abril | 17:03"/>
    <s v="Mercado Envios"/>
    <s v="MEL43259570192LMXDF01"/>
    <s v="https://myaccount.mercadolivre.com.br/shipments/43259570192/detail"/>
    <s v=" "/>
    <s v=" "/>
    <s v=" "/>
    <s v=" "/>
    <s v=" "/>
    <s v=" "/>
    <s v=" "/>
    <s v=""/>
    <s v="Não"/>
    <s v=""/>
    <s v="Não"/>
  </r>
  <r>
    <s v="2000007969264336"/>
    <s v="4 de abril de 2024 18:50 hs."/>
    <s v="Entregue"/>
    <s v="Chegou em 8 de abril"/>
    <s v="Não"/>
    <n v="1"/>
    <n v="139.1"/>
    <n v="8.92"/>
    <n v="-23.65"/>
    <n v="-29.87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Lucas Pereira"/>
    <s v="05387242184"/>
    <s v="Rua Carvalho SN / quadra 15 lote 13 Referencia: em frente a mercearia e distribuidora teles - CEP 76190000 - Bariloche, Palmeiras de Goiás, Goiás"/>
    <s v="Palmeiras de Goiás"/>
    <s v="Goiás"/>
    <s v="76190000"/>
    <s v="Brasil"/>
    <s v="Mercado Envios Full"/>
    <s v="6 de abril | 01:53"/>
    <s v="8 de abril | 17:20"/>
    <s v="Mercado Envios"/>
    <s v="MEL43259410275LMFFF01"/>
    <s v=" "/>
    <s v=" "/>
    <s v=" "/>
    <s v=" "/>
    <s v=" "/>
    <s v=" "/>
    <s v=" "/>
    <s v=" "/>
    <s v=""/>
    <s v="Não"/>
    <s v=""/>
    <s v="Não"/>
  </r>
  <r>
    <s v="2000007965888578"/>
    <s v="4 de abril de 2024 18:37 hs."/>
    <s v="Entregue"/>
    <s v="Chegou em 6 de abril"/>
    <s v="Não"/>
    <n v="1"/>
    <n v="62.7"/>
    <n v="19.489999999999998"/>
    <n v="-16.66"/>
    <n v="-19.489999999999998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demir Tadeu Pereira Pereira"/>
    <s v="04234909823"/>
    <s v="Rua Manoel Vitorino Pereira 183 / bairro jardin danubio jundiai - CEP 13215140 - Jardim Danúbio, Jundiaí, São Paulo"/>
    <s v="Jundiaí"/>
    <s v="São Paulo"/>
    <s v="13215140"/>
    <s v="Brasil"/>
    <s v="Mercado Envios Full"/>
    <s v="5 de abril | 13:52"/>
    <s v="6 de abril | 15:22"/>
    <s v="Mercado Envios"/>
    <s v="MEL43257928187LMFFF01"/>
    <s v=" "/>
    <s v=" "/>
    <s v=" "/>
    <s v=" "/>
    <s v=" "/>
    <s v=" "/>
    <s v=" "/>
    <s v=" "/>
    <s v=""/>
    <s v="Não"/>
    <s v=""/>
    <s v="Não"/>
  </r>
  <r>
    <s v="2000007969135364"/>
    <s v="4 de abril de 2024 18:32 hs."/>
    <s v="Entregue"/>
    <s v="Chegou em 8 de abril"/>
    <s v="Não"/>
    <n v="1"/>
    <n v="178.46"/>
    <n v="9.67"/>
    <n v="-30.34"/>
    <n v="-31.62"/>
    <s v=""/>
    <n v="126.17"/>
    <s v=" "/>
    <s v=" "/>
    <x v="522"/>
    <s v="MLB3766751716"/>
    <s v="SPARE"/>
    <s v="Par Bieleta Dianteira Bmw 325i 2007 A 2012 E90 91 92 93"/>
    <s v=" "/>
    <n v="178.46"/>
    <s v="Premium"/>
    <s v="Não emitida"/>
    <s v="Pricilla Valentim"/>
    <s v="CPF 04166111175"/>
    <s v="avenida tocantins SN - casa murada portao vermelho, São Salvador do Tocantins - CEP: 77368000, Tocantins"/>
    <s v=" "/>
    <s v="Pricilla Valentim"/>
    <s v="04166111175"/>
    <s v="Avenida das Palmeiras 600 / Mundo digital  Referencia: Loja informática - CEP 77365000 - Centro, Palmeirópolis, Tocantins"/>
    <s v="Palmeirópolis"/>
    <s v="Tocantins"/>
    <s v="77365000"/>
    <s v="Brasil"/>
    <s v="Coleta do Mercado Envios"/>
    <s v="6 de abril | 16:24"/>
    <s v="8 de abril | 15:16"/>
    <s v="Mercado Envios"/>
    <s v="MEL43259503026FMXDF01"/>
    <s v=" "/>
    <s v=" "/>
    <s v=" "/>
    <s v=" "/>
    <s v=" "/>
    <s v=" "/>
    <s v=" "/>
    <s v=" "/>
    <s v=""/>
    <s v="Não"/>
    <s v=""/>
    <s v="Não"/>
  </r>
  <r>
    <s v="2000007969007564"/>
    <s v="4 de abril de 2024 18:13 hs."/>
    <s v="Entregue"/>
    <s v="Chegou em 9 de abril"/>
    <s v="Não"/>
    <n v="1"/>
    <n v="211.36"/>
    <s v=""/>
    <n v="-35.93"/>
    <n v="-21.95"/>
    <s v=""/>
    <n v="153.47999999999999"/>
    <s v=" "/>
    <s v="Sim"/>
    <x v="359"/>
    <s v="MLB3523747620"/>
    <s v="SPARE"/>
    <s v="Cabo Do Trambulador Com Terminal Celta 2007 A 2014"/>
    <s v=" "/>
    <n v="211.36"/>
    <s v="Premium"/>
    <s v="Autorizado"/>
    <s v=" "/>
    <s v=" "/>
    <s v=" "/>
    <s v=" "/>
    <s v="Maria Joana Dutra"/>
    <s v="13846215988"/>
    <s v="Br 283 SN / Posto de gasolina Referencia: Posto de Gasolina - CEP 89817000 - Fazenda Zandavalli, Guatambú, Santa Catarina"/>
    <s v="Guatambú"/>
    <s v="Santa Catarina"/>
    <s v="89817000"/>
    <s v="Brasil"/>
    <s v="Mercado Envios Full"/>
    <s v="5 de abril | 17:01"/>
    <s v="9 de abril | 13:56"/>
    <s v="Mercado Envios"/>
    <s v="MEL43259446844LMFFF01"/>
    <s v=" "/>
    <s v=" "/>
    <s v=" "/>
    <s v=" "/>
    <s v=" "/>
    <s v=" "/>
    <s v=" "/>
    <s v=" "/>
    <s v=""/>
    <s v="Não"/>
    <s v=""/>
    <s v="Não"/>
  </r>
  <r>
    <s v="2000005599714351"/>
    <s v="4 de abril de 2024 17:55 hs."/>
    <s v="Entregue"/>
    <s v="Chegou em 6 de abril"/>
    <s v="Sim"/>
    <n v="1"/>
    <n v="35.9"/>
    <n v="20.22"/>
    <n v="-12.1"/>
    <n v="-20.22"/>
    <s v=""/>
    <n v="23.8"/>
    <s v=" "/>
    <s v=" "/>
    <x v="293"/>
    <s v="MLB3459978728"/>
    <s v="SPARE"/>
    <s v="Kit De Rolamento Roda Traseira Polo Classic 1996 A 2002"/>
    <s v=" "/>
    <n v="35.9"/>
    <s v="Premium"/>
    <s v="Não emitida"/>
    <s v="emerson ferreira"/>
    <s v="CPF 40028358805"/>
    <s v="rua alagoas coab 2 980 - casa, Macaubal - CEP: 15270000, São Paulo"/>
    <s v=" "/>
    <s v="emerson ferreira"/>
    <s v="40028358805"/>
    <s v="Avenida Rio de Janeiro 772 / casa Referencia: casa da tia Vera - CEP 15270000 - CDHU 2, Macaubal, São Paulo"/>
    <s v="Macaubal"/>
    <s v="São Paulo"/>
    <s v="15270000"/>
    <s v="Brasil"/>
    <s v="Coleta do Mercado Envios"/>
    <s v="6 de abril | 01:29"/>
    <s v="6 de abril | 16:51"/>
    <s v="Mercado Envios"/>
    <s v="MEL43259393688LMXDF01"/>
    <s v=" "/>
    <s v=" "/>
    <s v=" "/>
    <s v=" "/>
    <s v=" "/>
    <s v=" "/>
    <s v=" "/>
    <s v=" "/>
    <s v=""/>
    <s v="Não"/>
    <s v=""/>
    <s v="Não"/>
  </r>
  <r>
    <s v="2000007968817806"/>
    <s v="4 de abril de 2024 17:46 hs."/>
    <s v="Entregue"/>
    <s v="Chegou em 8 de abril"/>
    <s v="Não"/>
    <n v="1"/>
    <n v="270.95"/>
    <s v=""/>
    <n v="-46.06"/>
    <n v="-21.95"/>
    <s v=""/>
    <n v="202.94"/>
    <s v=" "/>
    <s v=" "/>
    <x v="40"/>
    <s v="MLB3698548952"/>
    <s v="SPARE"/>
    <s v="Cabo Duplo Câmbio Strada 1.6 1.8 2011 Em Diante"/>
    <s v=" "/>
    <n v="270.95"/>
    <s v="Premium"/>
    <s v="Autorizado"/>
    <s v=" "/>
    <s v=" "/>
    <s v=" "/>
    <s v=" "/>
    <s v="Waldenir Eufrasio Oliveira"/>
    <s v="33189218234"/>
    <s v="Avenida Zezico Costa 104 / Eletronica Digital Referencia: eletronica digital - CEP 65706000 - Olho D'Água das Cunhãs, Maranhão"/>
    <s v="Olho D'Água das Cunhãs"/>
    <s v="Maranhão"/>
    <s v="65706000"/>
    <s v="Brasil"/>
    <s v="Mercado Envios Full"/>
    <s v="5 de abril | 02:06"/>
    <s v="8 de abril | 14:46"/>
    <s v="Mercado Envios"/>
    <s v="MEL43259364082LMFFF01"/>
    <s v=" "/>
    <s v=" "/>
    <s v=" "/>
    <s v=" "/>
    <s v=" "/>
    <s v=" "/>
    <s v=" "/>
    <s v=" "/>
    <s v=""/>
    <s v="Não"/>
    <s v=""/>
    <s v="Não"/>
  </r>
  <r>
    <s v="2000007968536078"/>
    <s v="4 de abril de 2024 17:09 hs."/>
    <s v="Entregue"/>
    <s v="Chegou em 5 de abril"/>
    <s v="Não"/>
    <n v="1"/>
    <n v="62.7"/>
    <n v="13.91"/>
    <n v="-16.66"/>
    <n v="-13.9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ives cassemiro"/>
    <s v="40973837870"/>
    <s v="Rua Ângela Perioto Tolaine 677 / Casa 1 - CEP 06315181 - Centro, Carapicuíba, São Paulo"/>
    <s v="Carapicuíba"/>
    <s v="São Paulo"/>
    <s v="06315181"/>
    <s v="Brasil"/>
    <s v="Mercado Envios Full"/>
    <s v="5 de abril | 13:40"/>
    <s v="5 de abril | 20:47"/>
    <s v="Mercado Envios"/>
    <s v="MEL43259086783LMFFF01"/>
    <s v=" "/>
    <s v=" "/>
    <s v=" "/>
    <s v=" "/>
    <s v=" "/>
    <s v=" "/>
    <s v=" "/>
    <s v=" "/>
    <s v=""/>
    <s v="Não"/>
    <s v=""/>
    <s v="Não"/>
  </r>
  <r>
    <s v="2000007968497262"/>
    <s v="4 de abril de 2024 17:03 hs."/>
    <s v="Entregue"/>
    <s v="Chegou em 5 de abril"/>
    <s v="Não"/>
    <n v="1"/>
    <n v="62.7"/>
    <n v="17.02"/>
    <n v="-16.66"/>
    <n v="-17.02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berto Teixeira Morandini Morandini"/>
    <s v="70876983620"/>
    <s v="Rua Engenheiro Simão Lacerda 493 / Referencia: favor entregar na casa número 464 Wanderson. - CEP 35450018 - Centro, Itabirito, Minas Gerais"/>
    <s v="Itabirito"/>
    <s v="Minas Gerais"/>
    <s v="35450018"/>
    <s v="Brasil"/>
    <s v="Mercado Envios Full"/>
    <s v="4 de abril | 21:49"/>
    <s v="5 de abril | 20:23"/>
    <s v="Mercado Envios"/>
    <s v="MEL43259221450LMFFF01"/>
    <s v=" "/>
    <s v=" "/>
    <s v=" "/>
    <s v=" "/>
    <s v=" "/>
    <s v=" "/>
    <s v=" "/>
    <s v=" "/>
    <s v=""/>
    <s v="Não"/>
    <s v=""/>
    <s v="Não"/>
  </r>
  <r>
    <s v="2000007968393626"/>
    <s v="4 de abril de 2024 16:50 hs."/>
    <s v="Devolução finalizada com reembolso para o comprador"/>
    <s v="O pacote chegou segunda-feira, 22 de abril."/>
    <s v="Não"/>
    <n v="0"/>
    <n v="117.27"/>
    <s v=""/>
    <n v="-63.84"/>
    <n v="-21.95"/>
    <n v="-97.33"/>
    <n v="-65.849999999999994"/>
    <s v=" "/>
    <s v=" "/>
    <x v="124"/>
    <s v="MLB3304802265"/>
    <s v="SPARE"/>
    <s v="Kit Pino Guia Pinça De Freio Hb20 2012 Em Diante"/>
    <s v=" "/>
    <n v="117.27"/>
    <s v="Premium"/>
    <s v="Não emitida"/>
    <s v="Renato Rodrigues Mussoline"/>
    <s v="CPF 47664598818"/>
    <s v="Rua Juvêncio Pereira da Silva 881, Mirante do Paranapanema - CEP: 19260000, São Paulo"/>
    <s v=" "/>
    <s v="Renato Rodrigues Mussoline"/>
    <s v="47664598818"/>
    <s v="Rua Cecília Iter 177 / &quot;177A Referencia: Endereço comercial. Entregar até as 18h.&quot;"/>
    <s v="São Paulo"/>
    <s v="São Paulo"/>
    <s v="08240730"/>
    <s v="Brasil"/>
    <s v="Coleta do Mercado Envios"/>
    <s v="17 de abril | 10:33"/>
    <s v="22 de abril | 18:01"/>
    <s v="Mercado Envios"/>
    <s v="QC95383308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68406336"/>
    <s v="4 de abril de 2024 16:50 hs."/>
    <s v="Entregue"/>
    <s v="Chegou em 5 de abril"/>
    <s v="Não"/>
    <n v="1"/>
    <n v="211.36"/>
    <s v=""/>
    <n v="-35.93"/>
    <n v="-24.95"/>
    <s v=""/>
    <n v="150.47999999999999"/>
    <s v=" "/>
    <s v="Sim"/>
    <x v="359"/>
    <s v="MLB3297872635"/>
    <s v="SPARE"/>
    <s v="Cabo Seletor De Marcha Com Terminal Prisma 2007 A 2014"/>
    <s v=" "/>
    <n v="211.36"/>
    <s v="Premium"/>
    <s v="Autorizado"/>
    <s v=" "/>
    <s v=" "/>
    <s v=" "/>
    <s v=" "/>
    <s v="Carlos Alberto Cruz Dos Santos"/>
    <s v="83670840559"/>
    <s v="Av Acm SN / Oficina Carlinhos Ka Referencia: Carlinhos Kabare - CEP 44550000 - Centro, São Felipe, Bahia"/>
    <s v="São Felipe"/>
    <s v="Bahia"/>
    <s v="44550000"/>
    <s v="Brasil"/>
    <s v="Mercado Envios Full"/>
    <s v="4 de abril | 20:46"/>
    <s v="5 de abril | 09:09"/>
    <s v="Mercado Envios"/>
    <s v="MEL43259030719LMFFF01"/>
    <s v=" "/>
    <s v=" "/>
    <s v=" "/>
    <s v=" "/>
    <s v=" "/>
    <s v=" "/>
    <s v=" "/>
    <s v=" "/>
    <s v=""/>
    <s v="Não"/>
    <s v=""/>
    <s v="Não"/>
  </r>
  <r>
    <s v="2000007968311192"/>
    <s v="4 de abril de 2024 16:39 hs."/>
    <s v="Entregue"/>
    <s v="Chegou em 10 de abril"/>
    <s v="Não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Fabricio Ribeiro Nunes"/>
    <s v="03107209074"/>
    <s v="Travessa B 121 / itapevi - CEP 97800000 - São Luiz Gonzaga, Rio Grande do Sul"/>
    <s v="São Luiz Gonzaga"/>
    <s v="Rio Grande do Sul"/>
    <s v="97800000"/>
    <s v="Brasil"/>
    <s v="Mercado Envios Full"/>
    <s v="8 de abril | 07:46"/>
    <s v="10 de abril | 17:40"/>
    <s v="Mercado Envios"/>
    <s v="MEL43258992355LMFFF01"/>
    <s v=" "/>
    <s v=" "/>
    <s v=" "/>
    <s v=" "/>
    <s v=" "/>
    <s v=" "/>
    <s v=" "/>
    <s v=" "/>
    <s v=""/>
    <s v="Não"/>
    <s v=""/>
    <s v="Não"/>
  </r>
  <r>
    <s v="2000007968090788"/>
    <s v="4 de abril de 2024 16:11 hs."/>
    <s v="Entregue"/>
    <s v="Chegou em 5 de abril"/>
    <s v="Não"/>
    <n v="1"/>
    <n v="142.58000000000001"/>
    <n v="1.59"/>
    <n v="-17.11"/>
    <s v=""/>
    <s v=""/>
    <n v="127.06"/>
    <s v=" "/>
    <s v=" "/>
    <x v="491"/>
    <s v="MLB3337036463"/>
    <s v="SPARE"/>
    <s v="Cabo De Câmbio Engate Strada 2011 Em Diante"/>
    <s v=" "/>
    <n v="142.58000000000001"/>
    <s v="Clássico"/>
    <s v="Não emitida"/>
    <s v="Fabio Luiz Moreno Cabral"/>
    <s v="CPF 14805074825"/>
    <s v="Santo Eugênio 100, Guarulhos - CEP: 07074160, São Paulo"/>
    <s v=" "/>
    <s v="Fabio Luiz Moreno Cabral"/>
    <s v="14805074825"/>
    <s v="Rua Japeacaba 160 / CEP 02373050 - Vila Albertina, São Paulo, São Paulo"/>
    <s v="São Paulo"/>
    <s v="São Paulo"/>
    <s v="02373050"/>
    <s v="Brasil"/>
    <s v="Mercado Envios Flex"/>
    <s v="5 de abril | 16:01"/>
    <s v="5 de abril | 19:30"/>
    <s v="WILLIAM MELO DA COSTA"/>
    <s v="43259040112"/>
    <s v=" "/>
    <s v=" "/>
    <s v=" "/>
    <s v=" "/>
    <s v=" "/>
    <s v=" "/>
    <s v=" "/>
    <s v=" "/>
    <s v=""/>
    <s v="Não"/>
    <s v=""/>
    <s v="Não"/>
  </r>
  <r>
    <s v="2000007968007476"/>
    <s v="4 de abril de 2024 16:01 hs."/>
    <s v="Entregue"/>
    <s v="Chegou em 9 de abril"/>
    <s v="Não"/>
    <n v="1"/>
    <n v="32.68"/>
    <n v="13.63"/>
    <n v="-9.92"/>
    <n v="-13.63"/>
    <s v=""/>
    <n v="22.76"/>
    <s v=" "/>
    <s v=" "/>
    <x v="523"/>
    <s v="MLB3324156357"/>
    <s v="SPARE"/>
    <s v="Suporte Alavanca De Seleção Trambulador Celta 2002 A 2016"/>
    <s v=" "/>
    <n v="32.68"/>
    <s v="Clássico"/>
    <s v="Não emitida"/>
    <s v="Adilson Sales"/>
    <s v="CPF 68265638515"/>
    <s v="Rua Juruna 3 - Em Casa, Salvador - CEP: 40800180, Bahia"/>
    <s v=" "/>
    <s v="Adilson Sales"/>
    <s v="68265638515"/>
    <s v="A - Centro 12 / Referencia: Conjunto Abitancional Antonio Pires Santos N. 12 Rua A- Centro Cep 44330-000 Sao Goncalos Dos Campos - Banhia - CEP 44330000 - Conjunto Abitancional Antônio Pires santos, São Gonçalo dos Campos, Bahia"/>
    <s v="São Gonçalo dos Campos"/>
    <s v="Bahia"/>
    <s v="44330000"/>
    <s v="Brasil"/>
    <s v="Coleta do Mercado Envios"/>
    <s v="6 de abril | 05:46"/>
    <s v="9 de abril | 14:50"/>
    <s v="Mercado Envios"/>
    <s v="MEL43258860317LMXDF01"/>
    <s v=" "/>
    <s v=" "/>
    <s v=" "/>
    <s v=" "/>
    <s v=" "/>
    <s v=" "/>
    <s v=" "/>
    <s v=" "/>
    <s v=""/>
    <s v="Não"/>
    <s v=""/>
    <s v="Não"/>
  </r>
  <r>
    <s v="2000005599185747"/>
    <s v="4 de abril de 2024 15:50 hs."/>
    <s v="Entregue"/>
    <s v="Chegou em 6 de abril"/>
    <s v="Sim"/>
    <n v="1"/>
    <n v="126.78"/>
    <n v="11.31"/>
    <n v="-15.21"/>
    <n v="-32.26"/>
    <s v=""/>
    <n v="90.62"/>
    <s v=" "/>
    <s v=" "/>
    <x v="118"/>
    <s v="MLB3287608063"/>
    <s v="SPARE"/>
    <s v="2 Kits Rolamento Eixo Traseiro Peugeot 207 47mm 2008 A 2010"/>
    <s v=" "/>
    <n v="126.78"/>
    <s v="Clássico"/>
    <s v="Autorizado"/>
    <s v=" "/>
    <s v=" "/>
    <s v=" "/>
    <s v=" "/>
    <s v="Lucas Santos"/>
    <s v="10865007411"/>
    <s v="Alto dos Balbinos SN / zona rural Referencia: Posto de atendimento ao cidadão._x000a_caixa dos correios do Distrito de Canafístula do Cipriano. - CEP 57360000 - Alto dos Balbinos, Girau do Ponciano, Alagoas"/>
    <s v="Girau do Ponciano"/>
    <s v="Alagoas"/>
    <s v="57360000"/>
    <s v="Brasil"/>
    <s v="Mercado Envios Full"/>
    <s v="4 de abril | 20:49"/>
    <s v="6 de abril | 11:57"/>
    <s v="Mercado Envios"/>
    <s v="MEL43258819519LMFFF01"/>
    <s v=" "/>
    <s v=" "/>
    <s v=" "/>
    <s v=" "/>
    <s v=" "/>
    <s v=" "/>
    <s v=" "/>
    <s v=" "/>
    <s v=""/>
    <s v="Não"/>
    <s v=""/>
    <s v="Não"/>
  </r>
  <r>
    <s v="2000007967845904"/>
    <s v="4 de abril de 2024 15:44 hs."/>
    <s v="Entregue"/>
    <s v="Chegou em 8 de abril"/>
    <s v="Não"/>
    <n v="1"/>
    <n v="90.09"/>
    <s v=""/>
    <n v="-15.32"/>
    <n v="-20.95"/>
    <s v=""/>
    <n v="53.82"/>
    <s v=" "/>
    <s v="Sim"/>
    <x v="157"/>
    <s v="MLB3732565980"/>
    <s v="SPARE"/>
    <s v="4 Pinos Da Dobradiça Da Porta Blazer E S10"/>
    <s v=" "/>
    <n v="90.09"/>
    <s v="Premium"/>
    <s v="Não emitida"/>
    <s v="Adriano Silva"/>
    <s v="CPF 99761114104"/>
    <s v="Rua das Tulipas 1338, Sarandi - CEP: 87111500, Paraná"/>
    <s v=" "/>
    <s v="Adriano Silva"/>
    <s v="99761114104"/>
    <s v="Rua das Tulipas 1338 / Casa - CEP 87111500 - Jardim Verão, Sarandi, Paraná"/>
    <s v="Sarandi"/>
    <s v="Paraná"/>
    <s v="87111500"/>
    <s v="Brasil"/>
    <s v="Coleta do Mercado Envios"/>
    <s v="6 de abril | 03:35"/>
    <s v="8 de abril | 12:00"/>
    <s v="Mercado Envios"/>
    <s v="MEL43258792977LMXDF01"/>
    <s v=" "/>
    <s v=" "/>
    <s v=" "/>
    <s v=" "/>
    <s v=" "/>
    <s v=" "/>
    <s v=" "/>
    <s v=" "/>
    <s v=""/>
    <s v="Não"/>
    <s v=""/>
    <s v="Não"/>
  </r>
  <r>
    <s v="2000005599142693"/>
    <s v="4 de abril de 2024 15:39 hs."/>
    <s v="Entregue"/>
    <s v="Chegou em 8 de abril"/>
    <s v="Sim"/>
    <n v="1"/>
    <n v="45.42"/>
    <n v="32.94"/>
    <n v="-13.72"/>
    <n v="-32.94"/>
    <s v=""/>
    <n v="31.7"/>
    <s v=" "/>
    <s v=" "/>
    <x v="513"/>
    <s v="MLB3520366361"/>
    <s v="SPARE"/>
    <s v="Kit Do Amortecedor Completo Fiesta 1996 A 2001"/>
    <s v=" "/>
    <n v="45.42"/>
    <s v="Premium"/>
    <s v="Não emitida"/>
    <s v="José Turíbio Silva"/>
    <s v="CPF 05784446746"/>
    <s v="Das Samambaias 310 - Casa, Resende - CEP: 27525134, Rio de Janeiro"/>
    <s v=" "/>
    <s v="José Turíbio Silva"/>
    <s v="05784446746"/>
    <s v="Rua Francisco da Conceição 340 / comércio Referencia: antiga rua 8, antigo mercadinho falcão e mercadinho familia - CEP 27525770 - Jardim Beira Rio, Resende, Rio de Janeiro"/>
    <s v="Resende"/>
    <s v="Rio de Janeiro"/>
    <s v="27525770"/>
    <s v="Brasil"/>
    <s v="Coleta do Mercado Envios"/>
    <s v="6 de abril | 02:37"/>
    <s v="8 de abril | 15:00"/>
    <s v="Mercado Envios"/>
    <s v="MEL43258924250LMXDF01"/>
    <s v=" "/>
    <s v=" "/>
    <s v=" "/>
    <s v=" "/>
    <s v=" "/>
    <s v=" "/>
    <s v=" "/>
    <s v=" "/>
    <s v=""/>
    <s v="Não"/>
    <s v=""/>
    <s v="Não"/>
  </r>
  <r>
    <s v="2000005599073471"/>
    <s v="4 de abril de 2024 15:22 hs."/>
    <s v="Entregue"/>
    <s v="Chegou em 6 de abril"/>
    <s v="Sim"/>
    <n v="1"/>
    <n v="62.7"/>
    <n v="15.01"/>
    <n v="-16.66"/>
    <n v="-15.01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Wagner Davi Pantoja de Moura"/>
    <s v="57469296204"/>
    <s v="Avenida Visconde de Inhaúma 1121 / rua dolado do abrigo - CEP 66087640 - Pedreira, Belém, Pará"/>
    <s v="Belém"/>
    <s v="Pará"/>
    <s v="66087640"/>
    <s v="Brasil"/>
    <s v="Mercado Envios Full"/>
    <s v="5 de abril | 08:48"/>
    <s v="6 de abril | 12:19"/>
    <s v="Mercado Envios"/>
    <s v="MEL43258865074LMFFF01"/>
    <s v=" "/>
    <s v=" "/>
    <s v=" "/>
    <s v=" "/>
    <s v=" "/>
    <s v=" "/>
    <s v=" "/>
    <s v=" "/>
    <s v=""/>
    <s v="Não"/>
    <s v=""/>
    <s v="Não"/>
  </r>
  <r>
    <s v="2000007967528966"/>
    <s v="4 de abril de 2024 15:03 hs."/>
    <s v="Entregue"/>
    <s v="Chegou em 9 de abril"/>
    <s v="Não"/>
    <n v="1"/>
    <n v="70.31"/>
    <n v="23.24"/>
    <n v="-17.95"/>
    <n v="-23.24"/>
    <s v=""/>
    <n v="52.36"/>
    <s v=" "/>
    <s v="Sim"/>
    <x v="98"/>
    <s v="MLB3292567155"/>
    <s v="SPARE"/>
    <s v="Par Morceguinho Dianteiro Prisma 2007 A 2012"/>
    <s v=" "/>
    <n v="70.31"/>
    <s v="Premium"/>
    <s v="Não emitida"/>
    <s v="alex ramos brito Ramos"/>
    <s v="CPF 05646059569"/>
    <s v="rua 43 124 - casa, pacatuba - CEP: 44920000, Ceará"/>
    <s v=" "/>
    <s v="alex ramos brito Ramos"/>
    <s v="05646059569"/>
    <s v="arnobio 80 / casa - CEP 44920000 - lundus, João Dourado, Bahia"/>
    <s v="João Dourado"/>
    <s v="Bahia"/>
    <s v="44920000"/>
    <s v="Brasil"/>
    <s v="Coleta do Mercado Envios"/>
    <s v="6 de abril | 05:30"/>
    <s v="9 de abril | 14:38"/>
    <s v="Mercado Envios"/>
    <s v="MEL43258795484LMXDF01"/>
    <s v=" "/>
    <s v=" "/>
    <s v=" "/>
    <s v=" "/>
    <s v=" "/>
    <s v=" "/>
    <s v=" "/>
    <s v=" "/>
    <s v=""/>
    <s v="Não"/>
    <s v=""/>
    <s v="Não"/>
  </r>
  <r>
    <s v="2000005598948909"/>
    <s v="4 de abril de 2024 14:57 hs."/>
    <s v="Entregue"/>
    <s v="Chegou em 10 de abril"/>
    <s v="Sim"/>
    <n v="1"/>
    <n v="119.84"/>
    <s v=""/>
    <n v="-20.37"/>
    <n v="-24.95"/>
    <s v=""/>
    <n v="74.52"/>
    <s v=" "/>
    <s v="Sim"/>
    <x v="327"/>
    <s v="MLB3591831284"/>
    <s v="SPARE"/>
    <s v="Par Bracinho Oscilante Com Pivô Uno Mille 1991 A 2011"/>
    <s v=" "/>
    <n v="119.84"/>
    <s v="Premium"/>
    <s v="Autorizado"/>
    <s v=" "/>
    <s v=" "/>
    <s v=" "/>
    <s v=" "/>
    <s v="Douglas Ferreira de Assis"/>
    <s v="06679451132"/>
    <s v="Rua Prudente de Morais quadra 6 lote 11 SN / Peg Pag da Economia Referencia: No mercado Peg Pag da Economia - CEP 77470000 - Setor São José 2, Formoso do Araguaia, Tocantins"/>
    <s v="Formoso do Araguaia"/>
    <s v="Tocantins"/>
    <s v="77470000"/>
    <s v="Brasil"/>
    <s v="Mercado Envios Full"/>
    <s v="4 de abril | 19:48"/>
    <s v="10 de abril | 09:58"/>
    <s v="Mercado Envios"/>
    <s v="MEL43258626199LMFFF01"/>
    <s v=" "/>
    <s v=" "/>
    <s v=" "/>
    <s v=" "/>
    <s v=" "/>
    <s v=" "/>
    <s v=" "/>
    <s v=" "/>
    <s v=""/>
    <s v="Não"/>
    <s v=""/>
    <s v="Não"/>
  </r>
  <r>
    <s v="2000005598887281"/>
    <s v="4 de abril de 2024 14:41 hs."/>
    <s v="Entregue"/>
    <s v="Chegou em 5 de abril"/>
    <s v="Sim"/>
    <n v="1"/>
    <n v="62.7"/>
    <s v=""/>
    <n v="-16.66"/>
    <s v="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Jose Lada Dos Anjos"/>
    <s v="71371257949"/>
    <s v="Marcilia 1878 / Referencia: No bairro Quarteirão de baixo de frente com a casa da dona Lúcia. A casa onde moro tem várias árvores na frente. - CEP 83570000 - Quarteirão de baixo, Cerro Azul, Paraná"/>
    <s v="Cerro Azul"/>
    <s v="Paraná"/>
    <s v="83570000"/>
    <s v="Brasil"/>
    <s v="Mercado Envios Full"/>
    <s v="4 de abril | 19:48"/>
    <s v="5 de abril | 14:08"/>
    <s v="Mercado Envios"/>
    <s v="MEL43258570673LMFFF01"/>
    <s v=" "/>
    <s v=" "/>
    <s v=" "/>
    <s v=" "/>
    <s v=" "/>
    <s v=" "/>
    <s v=" "/>
    <s v=" "/>
    <s v=""/>
    <s v="Não"/>
    <s v=""/>
    <s v="Não"/>
  </r>
  <r>
    <s v="2000007967324346"/>
    <s v="4 de abril de 2024 14:39 hs."/>
    <s v="Entregue"/>
    <s v="Chegou em 9 de abril"/>
    <s v="Não"/>
    <n v="1"/>
    <n v="87.7"/>
    <s v=""/>
    <n v="-14.91"/>
    <n v="-20.95"/>
    <s v=""/>
    <n v="51.84"/>
    <s v=" "/>
    <s v=" "/>
    <x v="416"/>
    <s v="MLB3626161989"/>
    <s v="SPARE"/>
    <s v="Kit Suporte Coxim Superior Do Radiador Onix 2020 A 2023"/>
    <s v=" "/>
    <n v="87.7"/>
    <s v="Premium"/>
    <s v="Não emitida"/>
    <s v="paulo vitor"/>
    <s v="CPF 04638098584"/>
    <s v="Rua Coração de Maria 28 - casa, Feira de Santana - CEP: 44091504, Bahia"/>
    <s v=" "/>
    <s v="paulo vitor"/>
    <s v="04638098584"/>
    <s v="Rua Georgina Nascimento 319 / Referencia: Proximo Igreja Catolica Do Sitio Matias - CEP 44091204 - Tomba, Feira de Santana, Bahia"/>
    <s v="Feira de Santana"/>
    <s v="Bahia"/>
    <s v="44091204"/>
    <s v="Brasil"/>
    <s v="Coleta do Mercado Envios"/>
    <s v="6 de abril | 05:46"/>
    <s v="9 de abril | 08:01"/>
    <s v="Mercado Envios"/>
    <s v="MEL43258704378LMXDF01"/>
    <s v=" "/>
    <s v=" "/>
    <s v=" "/>
    <s v=" "/>
    <s v=" "/>
    <s v=" "/>
    <s v=" "/>
    <s v=" "/>
    <s v=""/>
    <s v="Não"/>
    <s v=""/>
    <s v="Não"/>
  </r>
  <r>
    <s v="2000005598849945"/>
    <s v="4 de abril de 2024 14:33 hs."/>
    <s v="Entregue"/>
    <s v="Chegou em 5 de abril"/>
    <s v="Sim"/>
    <n v="2"/>
    <n v="125.4"/>
    <s v=""/>
    <n v="-33.32"/>
    <s v=""/>
    <s v=""/>
    <n v="92.08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Luiz Passebom"/>
    <s v="25319726848"/>
    <s v="Rua Otávio Vaz 136 / CEP 17293032 - Jardim Planalto, Macatuba, São Paulo"/>
    <s v="Macatuba"/>
    <s v="São Paulo"/>
    <s v="17293032"/>
    <s v="Brasil"/>
    <s v="Mercado Envios Full"/>
    <s v="4 de abril | 20:48"/>
    <s v="5 de abril | 16:04"/>
    <s v="Mercado Envios"/>
    <s v="MEL43258542451LMFFF01"/>
    <s v=" "/>
    <s v=" "/>
    <s v=" "/>
    <s v=" "/>
    <s v=" "/>
    <s v=" "/>
    <s v=" "/>
    <s v=" "/>
    <s v=""/>
    <s v="Não"/>
    <s v=""/>
    <s v="Não"/>
  </r>
  <r>
    <s v="2000007967191540"/>
    <s v="4 de abril de 2024 14:26 hs."/>
    <s v="Entregue"/>
    <s v="Chegou em 6 de abril"/>
    <s v="Não"/>
    <n v="1"/>
    <n v="57.9"/>
    <n v="19.399999999999999"/>
    <n v="-12.95"/>
    <n v="-19.399999999999999"/>
    <s v=""/>
    <n v="44.95"/>
    <s v=" "/>
    <s v="Sim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Daniele Da Silva Carvalho"/>
    <s v="15015981635"/>
    <s v="centro 71 / casa - CEP 36830000 - Antônio Francisco Alves, Espera Feliz, Minas Gerais"/>
    <s v="Espera Feliz"/>
    <s v="Minas Gerais"/>
    <s v="36830000"/>
    <s v="Brasil"/>
    <s v="Mercado Envios Full"/>
    <s v="4 de abril | 19:53"/>
    <s v="6 de abril | 15:26"/>
    <s v="Mercado Envios"/>
    <s v="MEL43258652470LMFFF01"/>
    <s v=" "/>
    <s v=" "/>
    <s v=" "/>
    <s v=" "/>
    <s v=" "/>
    <s v=" "/>
    <s v=" "/>
    <s v=" "/>
    <s v=""/>
    <s v="Não"/>
    <s v=""/>
    <s v="Não"/>
  </r>
  <r>
    <s v="2000007967191742"/>
    <s v="4 de abril de 2024 14:25 hs."/>
    <s v="Entregue"/>
    <s v="Chegou em 5 de abril"/>
    <s v="Não"/>
    <n v="1"/>
    <n v="62.7"/>
    <n v="18.57"/>
    <n v="-16.66"/>
    <n v="-18.57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duardo Henrique David Nogueira"/>
    <s v="51067541861"/>
    <s v="segundo gobbi 359 / casa Referencia: lado do supermercado paulista - CEP 15950000 - Jardim Paulista, Santa Adélia, São Paulo"/>
    <s v="Santa Adélia"/>
    <s v="São Paulo"/>
    <s v="15950000"/>
    <s v="Brasil"/>
    <s v="Mercado Envios Full"/>
    <s v="4 de abril | 19:44"/>
    <s v="5 de abril | 10:31"/>
    <s v="Mercado Envios"/>
    <s v="MEL43258653368LMFFF01"/>
    <s v=" "/>
    <s v=" "/>
    <s v=" "/>
    <s v=" "/>
    <s v=" "/>
    <s v=" "/>
    <s v=" "/>
    <s v=" "/>
    <s v=""/>
    <s v="Não"/>
    <s v=""/>
    <s v="Não"/>
  </r>
  <r>
    <s v="2000007967133022"/>
    <s v="4 de abril de 2024 14:17 hs."/>
    <s v="Devolução finalizada. Te demos o dinheiro dessa venda."/>
    <s v="Enviamos o produto de volta ao comprador porque não cumpre com as políticas de devolução."/>
    <s v="Não"/>
    <n v="1"/>
    <n v="67.900000000000006"/>
    <s v=""/>
    <n v="-52.54"/>
    <s v=""/>
    <s v=""/>
    <n v="15.36"/>
    <s v=" "/>
    <s v=" "/>
    <x v="130"/>
    <s v="MLB3377226443"/>
    <s v="SPARE"/>
    <s v="Par Morceguinho Dianteiro Agile 2010 A 2014"/>
    <s v=" "/>
    <n v="67.900000000000006"/>
    <s v="Premium"/>
    <s v="Autorizado"/>
    <s v="Analice Coelho da Conceicao"/>
    <s v="CPF 14306633756"/>
    <s v="Jacir Francisco Soares 32 - Casa, Casimiro de Abreu - CEP: 28860000, Rio de Janeiro"/>
    <s v=" "/>
    <s v="Analice Coelho da Conceicao"/>
    <s v="14306633756"/>
    <s v="Mercado Livre - Centro de distribuição Full / Av. Dr. Antonio Joao Abdalla, 3333"/>
    <s v="Cajamar"/>
    <s v="São Paulo"/>
    <s v="07750020"/>
    <s v="Brasil"/>
    <s v="Mercado Envios Full"/>
    <s v="25 de abril | 10:05"/>
    <s v="29 de abril | 01:28"/>
    <s v="Mercado Envios"/>
    <s v="QC784367201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67099552"/>
    <s v="4 de abril de 2024 14:14 hs."/>
    <s v="Entregue"/>
    <s v="Chegou em 6 de abril"/>
    <s v="Não"/>
    <n v="1"/>
    <n v="199.36"/>
    <s v=""/>
    <n v="-23.92"/>
    <n v="-21.95"/>
    <s v=""/>
    <n v="153.49"/>
    <s v=" "/>
    <s v=" "/>
    <x v="43"/>
    <s v="MLB3498040126"/>
    <s v="SPARE"/>
    <s v="Kit Rolamento Eixo Traseiro C Bucha 47mm 207 Hatch 08 A 10"/>
    <s v=" "/>
    <n v="199.36"/>
    <s v="Clássico"/>
    <s v="Autorizado"/>
    <s v=" "/>
    <s v=" "/>
    <s v=" "/>
    <s v=" "/>
    <s v="Gustavo Silva Sales"/>
    <s v="05922441728"/>
    <s v="Avenida Brasil 1024 / cima fábrica Magal Referencia: empresa Criative bordados e laser - CEP 29705100 - Maria das Graças, Colatina, Espírito Santo"/>
    <s v="Colatina"/>
    <s v="Espírito Santo"/>
    <s v="29705100"/>
    <s v="Brasil"/>
    <s v="Mercado Envios Full"/>
    <s v="4 de abril | 16:51"/>
    <s v="6 de abril | 13:10"/>
    <s v="Mercado Envios"/>
    <s v="MEL43258612508LMFFF01"/>
    <s v=" "/>
    <s v=" "/>
    <s v=" "/>
    <s v=" "/>
    <s v=" "/>
    <s v=" "/>
    <s v=" "/>
    <s v=" "/>
    <s v=""/>
    <s v="Não"/>
    <s v=""/>
    <s v="Não"/>
  </r>
  <r>
    <s v="2000005598716719"/>
    <s v="4 de abril de 2024 14:08 hs."/>
    <s v="Entregue"/>
    <s v="Chegou em 5 de abril"/>
    <s v="Sim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vanusa oliveira"/>
    <s v="36848919837"/>
    <s v="Rua Arquelino Rodrigues Bueno 575 / Casa - CEP 18470000 - Riversul, São Paulo"/>
    <s v="Riversul"/>
    <s v="São Paulo"/>
    <s v="18470000"/>
    <s v="Brasil"/>
    <s v="Mercado Envios Full"/>
    <s v="4 de abril | 23:50"/>
    <s v="5 de abril | 13:33"/>
    <s v="Mercado Envios"/>
    <s v="MEL43258593048LMFFF01"/>
    <s v=" "/>
    <s v=" "/>
    <s v=" "/>
    <s v=" "/>
    <s v=" "/>
    <s v=" "/>
    <s v=" "/>
    <s v=" "/>
    <s v=""/>
    <s v="Não"/>
    <s v=""/>
    <s v="Não"/>
  </r>
  <r>
    <s v="2000007967041204"/>
    <s v="4 de abril de 2024 14:06 hs."/>
    <s v="Entregue"/>
    <s v="Chegou em 5 de abril"/>
    <s v="Não"/>
    <n v="1"/>
    <n v="57.9"/>
    <s v=""/>
    <n v="-12.95"/>
    <s v=""/>
    <s v=""/>
    <n v="44.95"/>
    <s v=" "/>
    <s v="Sim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Charles Lima"/>
    <s v="19741042736"/>
    <s v="Rua Orlando Costermani 10 / VILA do padre - CEP 23894818 - Boa Esperança, Seropédica, Rio de Janeiro"/>
    <s v="Seropédica"/>
    <s v="Rio de Janeiro"/>
    <s v="23894818"/>
    <s v="Brasil"/>
    <s v="Mercado Envios Full"/>
    <s v="5 de abril | 02:25"/>
    <s v="5 de abril | 15:56"/>
    <s v="Mercado Envios"/>
    <s v="MEL43258583632LMFFF01"/>
    <s v=" "/>
    <s v=" "/>
    <s v=" "/>
    <s v=" "/>
    <s v=" "/>
    <s v=" "/>
    <s v=" "/>
    <s v=" "/>
    <s v=""/>
    <s v="Não"/>
    <s v=""/>
    <s v="Não"/>
  </r>
  <r>
    <s v="2000005598659557"/>
    <s v="4 de abril de 2024 13:53 hs."/>
    <s v="Entregue"/>
    <s v="Chegou em 5 de abril"/>
    <s v="Sim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Clebson nunes"/>
    <s v="01736586793"/>
    <s v="Rua Sandro Boticelli 53 / bloco C  ap.701 Referencia: entrada de carro pela avenida central Laranjeiras o condomínio fica atrás do hospital dorio silva - CEP 29165540 - Parque Residencial Laranjeiras, Serra, Espírito Santo"/>
    <s v="Serra"/>
    <s v="Espírito Santo"/>
    <s v="29165540"/>
    <s v="Brasil"/>
    <s v="Mercado Envios Full"/>
    <s v="4 de abril | 23:58"/>
    <s v="5 de abril | 15:51"/>
    <s v="Mercado Envios"/>
    <s v="MEL43258538004LMFFF01"/>
    <s v=" "/>
    <s v=" "/>
    <s v=" "/>
    <s v=" "/>
    <s v=" "/>
    <s v=" "/>
    <s v=" "/>
    <s v=" "/>
    <s v=""/>
    <s v="Não"/>
    <s v=""/>
    <s v="Não"/>
  </r>
  <r>
    <s v="2000007966838904"/>
    <s v="4 de abril de 2024 13:43 hs."/>
    <s v="Entregue"/>
    <s v="Chegou em 5 de abril"/>
    <s v="Não"/>
    <n v="1"/>
    <n v="62.7"/>
    <n v="15.01"/>
    <n v="-16.66"/>
    <n v="-15.01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Paulo Dos Santos Silva"/>
    <s v="02111525529"/>
    <s v="Rua Ovídio Aranha 332 / P.S.E MA.CONSTRUÇÃO Referencia: ao lado do mercadinho menor preço - CEP 42841504 - Barra do Pojuca (Monte Gordo), Camaçari, Bahia"/>
    <s v="Camaçari"/>
    <s v="Bahia"/>
    <s v="42841504"/>
    <s v="Brasil"/>
    <s v="Mercado Envios Full"/>
    <s v="4 de abril | 23:20"/>
    <s v="5 de abril | 12:09"/>
    <s v="Mercado Envios"/>
    <s v="MEL43258349123LMFFF01"/>
    <s v=" "/>
    <s v=" "/>
    <s v=" "/>
    <s v=" "/>
    <s v=" "/>
    <s v=" "/>
    <s v=" "/>
    <s v=" "/>
    <s v=""/>
    <s v="Não"/>
    <s v=""/>
    <s v="Não"/>
  </r>
  <r>
    <s v="2000007966429034"/>
    <s v="4 de abril de 2024 12:52 hs."/>
    <s v="Entregue"/>
    <s v="Chegou em 6 de abril"/>
    <s v="Não"/>
    <n v="1"/>
    <n v="81"/>
    <s v=""/>
    <n v="-13.77"/>
    <n v="-20.95"/>
    <s v=""/>
    <n v="46.28"/>
    <s v=" "/>
    <s v=" "/>
    <x v="347"/>
    <s v="MLB3920451070"/>
    <s v="SPARE"/>
    <s v="Cabo De Capô Peugeot 206 1998 Em Diante"/>
    <s v=" "/>
    <n v="81"/>
    <s v="Premium"/>
    <s v="Não emitida"/>
    <s v="Donizete Aparecido Dos Santos"/>
    <s v="CPF 00632156910"/>
    <s v="Rua Campo Largo 1489 - ap 204, Paranavaí - CEP: 87704150, Paraná"/>
    <s v=" "/>
    <s v="Donizete Aparecido Dos Santos"/>
    <s v="00632156910"/>
    <s v="Rua Campo Largo 1489 / ap 204 - CEP 87704150 - Jardim Ouro Branco, Paranavaí, Paraná"/>
    <s v="Paranavaí"/>
    <s v="Paraná"/>
    <s v="87704150"/>
    <s v="Brasil"/>
    <s v="Coleta do Mercado Envios"/>
    <s v="5 de abril | 03:31"/>
    <s v="6 de abril | 15:08"/>
    <s v="Mercado Envios"/>
    <s v="MEL43258315536LMXDF01"/>
    <s v=" "/>
    <s v=" "/>
    <s v=" "/>
    <s v=" "/>
    <s v=" "/>
    <s v=" "/>
    <s v=" "/>
    <s v=" "/>
    <s v=""/>
    <s v="Não"/>
    <s v=""/>
    <s v="Não"/>
  </r>
  <r>
    <s v="2000005598196617"/>
    <s v="4 de abril de 2024 12:02 hs."/>
    <s v="Venda entregue"/>
    <s v="Como o comprador cancelou a devolução que havia solicitado, nós te liberamos o dinheiro da venda."/>
    <s v="Sim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Eliane Bonfim"/>
    <s v="37919538858"/>
    <s v="Avenida Conselheiro Ramalho 495 / Casa - CEP 06535175 - Cidade São Pedro - Gleba A, Santana de Parnaíba, São Paulo"/>
    <s v="Santana de Parnaíba"/>
    <s v="São Paulo"/>
    <s v="06535175"/>
    <s v="Brasil"/>
    <s v="Mercado Envios Full"/>
    <s v="5 de abril | 01:55"/>
    <s v="5 de abril | 11:01"/>
    <s v="Mercado Envios"/>
    <s v="MEL43257992611LMFFF01"/>
    <s v=" "/>
    <s v=" "/>
    <s v=" "/>
    <s v=" "/>
    <s v=" "/>
    <s v=" "/>
    <s v=" "/>
    <s v=" "/>
    <s v=""/>
    <s v="Não"/>
    <s v=""/>
    <s v="Não"/>
  </r>
  <r>
    <s v="2000007965986404"/>
    <s v="4 de abril de 2024 11:56 hs."/>
    <s v="Entregue"/>
    <s v="Chegou em 4 de abril"/>
    <s v="Não"/>
    <n v="1"/>
    <n v="254.82"/>
    <n v="1.59"/>
    <n v="-43.32"/>
    <s v=""/>
    <s v=""/>
    <n v="213.09"/>
    <s v=" "/>
    <s v=" "/>
    <x v="524"/>
    <s v="MLB3397261889"/>
    <s v="SPARE"/>
    <s v="Par Rolamento Roda Dianteira Golf 1997 A 2014"/>
    <s v=" "/>
    <n v="254.82"/>
    <s v="Premium"/>
    <s v="Não emitida"/>
    <s v="Ediglê Bernardino"/>
    <s v="CPF 25570556893"/>
    <s v="Avenida Interlagos 2729, São Paulo - CEP: 04661200, São Paulo"/>
    <s v=" "/>
    <s v="Ediglê Bernardino"/>
    <s v="25570556893"/>
    <s v="Rua Borba Gato 331 / Ap 221 bl. primavera Referencia: atras do shopping boa vista - CEP 04747901 - Santo Amaro, São Paulo, São Paulo"/>
    <s v="São Paulo"/>
    <s v="São Paulo"/>
    <s v="04747901"/>
    <s v="Brasil"/>
    <s v="Mercado Envios Flex"/>
    <s v="4 de abril | 15:54"/>
    <s v="4 de abril | 18:43"/>
    <s v="WANDERSON OLIVEIRA DA SILVA"/>
    <s v="43258117684"/>
    <s v=" "/>
    <s v=" "/>
    <s v=" "/>
    <s v=" "/>
    <s v=" "/>
    <s v=" "/>
    <s v=" "/>
    <s v=" "/>
    <s v=""/>
    <s v="Não"/>
    <s v=""/>
    <s v="Não"/>
  </r>
  <r>
    <s v="2000007965890922"/>
    <s v="4 de abril de 2024 11:47 hs."/>
    <s v="Entregue"/>
    <s v="Chegou em 8 de abril"/>
    <s v="Não"/>
    <n v="2"/>
    <n v="251.4"/>
    <n v="1.59"/>
    <n v="-42.74"/>
    <s v=""/>
    <s v=""/>
    <n v="210.25"/>
    <s v=" "/>
    <s v=" "/>
    <x v="162"/>
    <s v="MLB3467683900"/>
    <s v="SPARE"/>
    <s v="Kit Rolamento Eixo Traseiro 207 50mm 2012 A 2015 C Barra"/>
    <s v=" "/>
    <n v="125.7"/>
    <s v="Premium"/>
    <s v="Não emitida"/>
    <s v="MARLON APARECIDO SANTOS"/>
    <s v="CPF 16024054840"/>
    <s v="Rua Benjamin Constant 1845, Suzano - CEP: 08674175, São Paulo"/>
    <s v=" "/>
    <s v="MARLON APARECIDO SANTOS"/>
    <s v="16024054840"/>
    <s v="Rua Benjamin Constant 1845 / Futura Autos Referencia: Recebemos até às 18:00. - CEP 08674175 - Centro, Suzano, São Paulo"/>
    <s v="Suzano"/>
    <s v="São Paulo"/>
    <s v="08674175"/>
    <s v="Brasil"/>
    <s v="Mercado Envios Flex"/>
    <s v="4 de abril | 15:59"/>
    <s v="8 de abril | 02:55"/>
    <s v="KAIQUE MORAIS SALES MATIAS"/>
    <s v="43257930225"/>
    <s v=" "/>
    <s v=" "/>
    <s v=" "/>
    <s v=" "/>
    <s v=" "/>
    <s v=" "/>
    <s v=" "/>
    <s v=" "/>
    <s v=""/>
    <s v="Não"/>
    <s v=""/>
    <s v="Não"/>
  </r>
  <r>
    <s v="2000005598088905"/>
    <s v="4 de abril de 2024 11:36 hs."/>
    <s v="Entregue"/>
    <s v="Chegou em 5 de abril"/>
    <s v="Sim"/>
    <n v="1"/>
    <n v="62.7"/>
    <n v="20.5"/>
    <n v="-16.66"/>
    <n v="-20.5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Joao Marcos Dos Santos"/>
    <s v="09203749993"/>
    <s v="jose finos 413 / rua da escola - CEP 86900000 - vila rica, Jandaia do Sul, Paraná"/>
    <s v="Jandaia do Sul"/>
    <s v="Paraná"/>
    <s v="86900000"/>
    <s v="Brasil"/>
    <s v="Mercado Envios Full"/>
    <s v="4 de abril | 18:40"/>
    <s v="5 de abril | 16:48"/>
    <s v="Mercado Envios"/>
    <s v="MEL43258042668LMFFF01"/>
    <s v=" "/>
    <s v=" "/>
    <s v=" "/>
    <s v=" "/>
    <s v=" "/>
    <s v=" "/>
    <s v=" "/>
    <s v=" "/>
    <s v=""/>
    <s v="Não"/>
    <s v=""/>
    <s v="Não"/>
  </r>
  <r>
    <s v="2000007965660492"/>
    <s v="4 de abril de 2024 11:15 hs."/>
    <s v="Devolução finalizada com reembolso para o comprador"/>
    <s v="O pacote chegou segunda-feira, 15 de abril."/>
    <s v="Não"/>
    <n v="0"/>
    <n v="293.82"/>
    <n v="1.59"/>
    <n v="-65.849999999999994"/>
    <s v=""/>
    <n v="-243.87"/>
    <n v="-14.31"/>
    <s v=" "/>
    <s v=" "/>
    <x v="404"/>
    <s v="MLB4070890070"/>
    <s v="SPARE"/>
    <s v="Bandeja Inferior Direita Com Pivô Elantra 2011 A 2016"/>
    <s v=" "/>
    <n v="293.82"/>
    <s v="Premium"/>
    <s v="Não emitida"/>
    <s v="luis guilherme oliveira correia"/>
    <s v="CPF 26241880888"/>
    <s v="Rua Morioka 110 - em frente estrada egilio vitorelo 1113, Carapicuíba - CEP: 06365595, São Paulo"/>
    <s v=" "/>
    <s v="luis guilherme oliveira correia"/>
    <s v="26241880888"/>
    <s v="Rua Cecília Iter 177 / &quot;177A Referencia: Endereço comercial. Entregar até as 18h.&quot;"/>
    <s v="São Paulo"/>
    <s v="São Paulo"/>
    <s v="08240730"/>
    <s v="Brasil"/>
    <s v="Mercado Envios Flex"/>
    <s v="12 de abril | 14:31"/>
    <s v="15 de abril | 16:49"/>
    <s v="ELIZANGELA ARAUJO SUDRE"/>
    <s v="OV822195597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965635574"/>
    <s v="4 de abril de 2024 11:15 hs."/>
    <s v="Entregue"/>
    <s v="Chegou em 4 de abril"/>
    <s v="Não"/>
    <n v="1"/>
    <n v="62.7"/>
    <n v="18.57"/>
    <n v="-16.66"/>
    <n v="-18.57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LUIZ ALBERTO MAGALHAES"/>
    <s v="99365960720"/>
    <s v="Estrada João Venâncio de Figueiredo 981 / LOJA Referencia: Mercado - CEP 26020001 - Kennedy, Nova Iguaçu, Rio de Janeiro"/>
    <s v="Nova Iguaçu"/>
    <s v="Rio de Janeiro"/>
    <s v="26020001"/>
    <s v="Brasil"/>
    <s v="Mercado Envios Full"/>
    <s v="4 de abril | 12:26"/>
    <s v="4 de abril | 16:19"/>
    <s v="Mercado Envios"/>
    <s v="MEL43257821607LMFFF01"/>
    <s v=" "/>
    <s v=" "/>
    <s v=" "/>
    <s v=" "/>
    <s v=" "/>
    <s v=" "/>
    <s v=" "/>
    <s v=" "/>
    <s v=""/>
    <s v="Não"/>
    <s v=""/>
    <s v="Não"/>
  </r>
  <r>
    <s v="2000005597989641"/>
    <s v="4 de abril de 2024 11:11 hs."/>
    <s v="Entregue"/>
    <s v="Chegou em 6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Carlos Cesar França França"/>
    <s v="69639086215"/>
    <s v="Segunda travessa freei SN / casa Referencia: próximo da igreja macedônio..procurar o Bahiano que faz grade e portão - CEP 55585000 - barra, Barra do Sirinhaém, Pernambuco"/>
    <s v="Barra do Sirinhaém"/>
    <s v="Pernambuco"/>
    <s v="55585000"/>
    <s v="Brasil"/>
    <s v="Mercado Envios Full"/>
    <s v="4 de abril | 19:51"/>
    <s v="6 de abril | 09:55"/>
    <s v="Mercado Envios"/>
    <s v="MEL43257951524LMFFF01"/>
    <s v=" "/>
    <s v=" "/>
    <s v=" "/>
    <s v=" "/>
    <s v=" "/>
    <s v=" "/>
    <s v=" "/>
    <s v=" "/>
    <s v=""/>
    <s v="Não"/>
    <s v=""/>
    <s v="Não"/>
  </r>
  <r>
    <s v="2000007965489324"/>
    <s v="4 de abril de 2024 10:58 hs."/>
    <s v="Cancelada pelo comprador"/>
    <s v="Cancelou porque não podia esperar o produto."/>
    <s v="Não"/>
    <n v="0"/>
    <n v="133.33000000000001"/>
    <n v="1.59"/>
    <n v="-22.67"/>
    <s v=""/>
    <n v="-112.25"/>
    <n v="0"/>
    <s v=" "/>
    <s v=" "/>
    <x v="334"/>
    <s v="MLB3637324851"/>
    <s v="SPARE"/>
    <s v="Kit Tirante Do Câmbio Universal Citroen"/>
    <s v=" "/>
    <n v="133.33000000000001"/>
    <s v="Premium"/>
    <s v="Não emitida"/>
    <s v="nelson gabril"/>
    <s v="CPF 47305374830"/>
    <s v="Rua dos Imigrantes Italianos 2 - casa, Osasco - CEP: 06187010, São Paulo"/>
    <s v=" "/>
    <s v="nelson gabril"/>
    <s v="47305374830"/>
    <s v=" "/>
    <s v="Osasco"/>
    <s v="São Paulo"/>
    <s v="06187010"/>
    <s v="Brasil"/>
    <s v="Mercado Envios Flex"/>
    <s v=" "/>
    <s v=" "/>
    <s v="CARAVELASPAREPARTSPEASAUT"/>
    <s v="43257901370"/>
    <s v=" "/>
    <s v=" "/>
    <s v=" "/>
    <s v=" "/>
    <s v=" "/>
    <s v=" "/>
    <s v=" "/>
    <s v=" "/>
    <s v=""/>
    <s v="Não"/>
    <s v=""/>
    <s v="Não"/>
  </r>
  <r>
    <s v="2000005597899131"/>
    <s v="4 de abril de 2024 10:48 hs."/>
    <s v="Venda entregue"/>
    <s v="Chegou no dia sexta-feira, 5 de abril"/>
    <s v="Sim"/>
    <n v="1"/>
    <n v="70.31"/>
    <s v=""/>
    <n v="-17.95"/>
    <s v=""/>
    <s v=""/>
    <n v="52.36"/>
    <s v=" "/>
    <s v=" "/>
    <x v="98"/>
    <s v="MLB3497685910"/>
    <s v="SPARE"/>
    <s v="Par Morceguinho Dianteiro Corsa 1998 A 2003"/>
    <s v=" "/>
    <n v="70.31"/>
    <s v="Premium"/>
    <s v="Autorizado"/>
    <s v=" "/>
    <s v=" "/>
    <s v=" "/>
    <s v=" "/>
    <s v="Gustavo Viana queiroz"/>
    <s v="86249979506"/>
    <s v="Travessa irinel São Pedro 53 / proximo  ze do ouro - CEP 46880000 - vermelho, Itaberaba, Bahia"/>
    <s v="Itaberaba"/>
    <s v="Bahia"/>
    <s v="46880000"/>
    <s v="Brasil"/>
    <s v="Mercado Envios Full"/>
    <s v="4 de abril | 20:46"/>
    <s v="5 de abril | 14:54"/>
    <s v="Mercado Envios"/>
    <s v="MEL43257873994LMFFF01"/>
    <s v=" "/>
    <s v=" "/>
    <s v=" "/>
    <s v=" "/>
    <s v=" "/>
    <s v=" "/>
    <s v=" "/>
    <s v=" "/>
    <s v=""/>
    <s v="Não"/>
    <s v=""/>
    <s v="Não"/>
  </r>
  <r>
    <s v="2000005597891211"/>
    <s v="4 de abril de 2024 10:45 hs."/>
    <s v="Mediação finalizada com reembolso para o comprador"/>
    <s v="Como você reembolsou o dinheiro, não será possível abrir uma reclamação por esta venda."/>
    <s v="Sim"/>
    <n v="0"/>
    <n v="62.7"/>
    <n v="20.5"/>
    <n v="-16.66"/>
    <n v="-20.5"/>
    <n v="-46.04"/>
    <n v="0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Debora Machado"/>
    <s v="00581985044"/>
    <s v=" "/>
    <s v="Porto Alegre"/>
    <s v="Rio Grande do Sul"/>
    <s v="91110580"/>
    <s v="Brasil"/>
    <s v="Mercado Envios Full"/>
    <s v="4 de abril | 16:53"/>
    <s v=" "/>
    <s v="Mercado Envios"/>
    <s v="MEL43257723533LMFFF01"/>
    <s v=" "/>
    <s v=" "/>
    <s v=" "/>
    <s v=" "/>
    <s v=" "/>
    <s v=" "/>
    <s v=" "/>
    <s v=" "/>
    <s v=""/>
    <s v="Não"/>
    <n v="1"/>
    <s v="Não"/>
  </r>
  <r>
    <s v="2000007965229228"/>
    <s v="4 de abril de 2024 10:19 hs."/>
    <s v="Entregue"/>
    <s v="Chegou em 6 de abril"/>
    <s v="Não"/>
    <n v="1"/>
    <n v="218.68"/>
    <s v=""/>
    <n v="-37.18"/>
    <n v="-25.95"/>
    <s v=""/>
    <n v="155.55000000000001"/>
    <s v=" "/>
    <s v=" "/>
    <x v="466"/>
    <s v="MLB3530296406"/>
    <s v="SPARE"/>
    <s v="Bandeja Inferior Direita Com Pivô City 2009 A 2013"/>
    <s v=" "/>
    <n v="218.68"/>
    <s v="Premium"/>
    <s v="Não emitida"/>
    <s v="Natalia Wetterich"/>
    <s v="CPF 33928328808"/>
    <s v="AV Cyro carneiro junqueira 242 - casa, araraquara - CEP: 14806364, São Paulo"/>
    <s v=" "/>
    <s v="Natalia Wetterich"/>
    <s v="33928328808"/>
    <s v="Avenida Cyro Carneiro Junqueira 272 / CEP 14806364 - Jardim Roberto Selmi Dei, Araraquara, São Paulo"/>
    <s v="Araraquara"/>
    <s v="São Paulo"/>
    <s v="14806364"/>
    <s v="Brasil"/>
    <s v="Coleta do Mercado Envios"/>
    <s v="6 de abril | 01:28"/>
    <s v="6 de abril | 13:43"/>
    <s v="Mercado Envios"/>
    <s v="MEL43257783158LMXDF01"/>
    <s v=" "/>
    <s v=" "/>
    <s v=" "/>
    <s v=" "/>
    <s v=" "/>
    <s v=" "/>
    <s v=" "/>
    <s v=" "/>
    <s v=""/>
    <s v="Não"/>
    <s v=""/>
    <s v="Não"/>
  </r>
  <r>
    <s v="2000007965201168"/>
    <s v="4 de abril de 2024 10:16 hs."/>
    <s v="Entregue"/>
    <s v="Chegou em 10 de abril"/>
    <s v="Não"/>
    <n v="1"/>
    <n v="62.7"/>
    <n v="13.27"/>
    <n v="-16.66"/>
    <n v="-13.27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theus Henrique Rosa"/>
    <s v="46869645809"/>
    <s v="RUA CARLOS GIAXA 6121 / CEP 17031421 - Parque Júlio Nóbrega, Bauru, São Paulo"/>
    <s v="Bauru"/>
    <s v="São Paulo"/>
    <s v="17031421"/>
    <s v="Brasil"/>
    <s v="Mercado Envios Full"/>
    <s v="4 de abril | 21:43"/>
    <s v="10 de abril | 08:09"/>
    <s v="Mercado Envios"/>
    <s v="MEL43257627041LMFFF01"/>
    <s v="https://myaccount.mercadolivre.com.br/shipments/43257627041/detail"/>
    <s v=" "/>
    <s v=" "/>
    <s v=" "/>
    <s v=" "/>
    <s v=" "/>
    <s v=" "/>
    <s v=" "/>
    <s v=""/>
    <s v="Não"/>
    <s v=""/>
    <s v="Não"/>
  </r>
  <r>
    <s v="2000007965154546"/>
    <s v="4 de abril de 2024 10:09 hs."/>
    <s v="Cancelada pelo comprador"/>
    <s v="Cancelou porque garante nao ter realizado a compra."/>
    <s v="Não"/>
    <n v="0"/>
    <n v="109.59"/>
    <n v="1.59"/>
    <n v="-18.63"/>
    <s v=""/>
    <n v="-92.55"/>
    <n v="0"/>
    <s v=" "/>
    <s v="Sim"/>
    <x v="470"/>
    <s v="MLB3319539165"/>
    <s v="SPARE"/>
    <s v="Par Bieleta Dianteira Transit 2009 A 2015"/>
    <s v=" "/>
    <n v="109.59"/>
    <s v="Premium"/>
    <s v="Não emitida"/>
    <s v="jose marques"/>
    <s v="CPF 11162281812"/>
    <s v="Turmalina 62 - Residencial 9, Santana Parnaiba - CEP: 06540260, São Paulo"/>
    <s v=" "/>
    <s v="jose marques"/>
    <s v="11162281812"/>
    <s v=" "/>
    <s v="São Paulo"/>
    <s v="São Paulo"/>
    <s v="04036000"/>
    <s v="Brasil"/>
    <s v="Mercado Envios Flex"/>
    <s v=" "/>
    <s v=" "/>
    <s v="CARAVELASPAREPARTSPEASAUT"/>
    <s v="43257748748"/>
    <s v=" "/>
    <s v=" "/>
    <s v=" "/>
    <s v=" "/>
    <s v=" "/>
    <s v=" "/>
    <s v=" "/>
    <s v=" "/>
    <s v=""/>
    <s v="Não"/>
    <s v=""/>
    <s v="Não"/>
  </r>
  <r>
    <s v="2000007965079762"/>
    <s v="4 de abril de 2024 09:59 hs."/>
    <s v="Entregue"/>
    <s v="Chegou em 6 de abril"/>
    <s v="Não"/>
    <n v="1"/>
    <n v="126.78"/>
    <s v=""/>
    <n v="-15.21"/>
    <n v="-20.95"/>
    <s v=""/>
    <n v="90.62"/>
    <s v=" "/>
    <s v="Sim"/>
    <x v="118"/>
    <s v="MLB3287608063"/>
    <s v="SPARE"/>
    <s v="2 Kits Rolamento Eixo Traseiro Peugeot 207 47mm 2008 A 2010"/>
    <s v=" "/>
    <n v="126.78"/>
    <s v="Clássico"/>
    <s v="Autorizado"/>
    <s v=" "/>
    <s v=" "/>
    <s v=" "/>
    <s v=" "/>
    <s v="Rafael Silva Martins"/>
    <s v="02677783177"/>
    <s v="Rua Luzia Peixoto SN / Lt2 Qd162 Referencia: Portão de grade branca - CEP 74923185 - Chácaras São Pedro, Aparecida de Goiânia, Goiás"/>
    <s v="Aparecida de Goiânia"/>
    <s v="Goiás"/>
    <s v="74923185"/>
    <s v="Brasil"/>
    <s v="Mercado Envios Full"/>
    <s v="4 de abril | 19:40"/>
    <s v="6 de abril | 16:14"/>
    <s v="Mercado Envios"/>
    <s v="MEL43257572899LMFFF01"/>
    <s v=" "/>
    <s v=" "/>
    <s v=" "/>
    <s v=" "/>
    <s v=" "/>
    <s v=" "/>
    <s v=" "/>
    <s v=" "/>
    <s v=""/>
    <s v="Não"/>
    <s v=""/>
    <s v="Não"/>
  </r>
  <r>
    <s v="2000005597608395"/>
    <s v="4 de abril de 2024 09:40 hs."/>
    <s v="Entregue"/>
    <s v="Chegou em 5 de abril"/>
    <s v="Sim"/>
    <n v="1"/>
    <n v="167.9"/>
    <s v=""/>
    <n v="-20.149999999999999"/>
    <n v="-21.95"/>
    <s v=""/>
    <n v="125.8"/>
    <s v=" "/>
    <s v="Sim"/>
    <x v="326"/>
    <s v="MLB3461272144"/>
    <s v="SPARE"/>
    <s v="Cabo De Engate E Seleção De Marcha Celta 2007 A 2014"/>
    <s v=" "/>
    <n v="167.9"/>
    <s v="Clássico"/>
    <s v="Autorizado"/>
    <s v=" "/>
    <s v=" "/>
    <s v=" "/>
    <s v=" "/>
    <s v="max fabiano"/>
    <s v="05105024150"/>
    <s v="Quadra 718 6 / abaixo do big lar 2 - CEP 72860682 - Parque Estrela Dalva VI (Pedregal), Novo Gama, Goiás"/>
    <s v="Novo Gama"/>
    <s v="Goiás"/>
    <s v="72860682"/>
    <s v="Brasil"/>
    <s v="Mercado Envios Full"/>
    <s v="4 de abril | 19:51"/>
    <s v="5 de abril | 16:31"/>
    <s v="Mercado Envios"/>
    <s v="MEL43257517851LMFFF01"/>
    <s v=" "/>
    <s v=" "/>
    <s v=" "/>
    <s v=" "/>
    <s v=" "/>
    <s v=" "/>
    <s v=" "/>
    <s v=" "/>
    <s v=""/>
    <s v="Não"/>
    <s v=""/>
    <s v="Não"/>
  </r>
  <r>
    <s v="2000005597640563"/>
    <s v="4 de abril de 2024 09:30 hs."/>
    <s v="Entregue"/>
    <s v="Chegou em 5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Aline da Silva Moreno"/>
    <s v="06158059900"/>
    <s v="Rua Saracura Lisa 31 / CEP 86706772 - Jardim Alto da Boa Vista, Arapongas, Paraná"/>
    <s v="Arapongas"/>
    <s v="Paraná"/>
    <s v="86706772"/>
    <s v="Brasil"/>
    <s v="Mercado Envios Full"/>
    <s v="4 de abril | 18:40"/>
    <s v="5 de abril | 15:23"/>
    <s v="Mercado Envios"/>
    <s v="MEL43257489805LMFFF01"/>
    <s v=" "/>
    <s v=" "/>
    <s v=" "/>
    <s v=" "/>
    <s v=" "/>
    <s v=" "/>
    <s v=" "/>
    <s v=" "/>
    <s v=""/>
    <s v="Não"/>
    <s v=""/>
    <s v="Não"/>
  </r>
  <r>
    <s v="2000007964672570"/>
    <s v="4 de abril de 2024 08:46 hs."/>
    <s v="Entregue"/>
    <s v="Chegou em 5 de abril"/>
    <s v="Não"/>
    <n v="1"/>
    <n v="62.7"/>
    <n v="18.850000000000001"/>
    <n v="-16.66"/>
    <n v="-18.85000000000000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avi Satig"/>
    <s v="03010039042"/>
    <s v="Rua Primeiro de Maio 928 / Referencia: Um comércio, refrigeração - CEP 93226000 - Capão da Cruz, Sapucaia do Sul, Rio Grande do Sul"/>
    <s v="Sapucaia do Sul"/>
    <s v="Rio Grande do Sul"/>
    <s v="93226000"/>
    <s v="Brasil"/>
    <s v="Mercado Envios Full"/>
    <s v="4 de abril | 19:00"/>
    <s v="5 de abril | 16:53"/>
    <s v="Mercado Envios"/>
    <s v="MEL43257526438LMFFF01"/>
    <s v=" "/>
    <s v=" "/>
    <s v=" "/>
    <s v=" "/>
    <s v=" "/>
    <s v=" "/>
    <s v=" "/>
    <s v=" "/>
    <s v=""/>
    <s v="Não"/>
    <s v=""/>
    <s v="Não"/>
  </r>
  <r>
    <s v="2000007964629496"/>
    <s v="4 de abril de 2024 08:39 hs."/>
    <s v="Entregue"/>
    <s v="Chegou em 5 de abril"/>
    <s v="Não"/>
    <n v="1"/>
    <n v="62.7"/>
    <n v="11.16"/>
    <n v="-16.66"/>
    <n v="-11.16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thais de s xavier"/>
    <s v="33191036873"/>
    <s v="Avenida Paulista 354 / casa - CEP 12947320 - Jardim Paulista, Atibaia, São Paulo"/>
    <s v="Atibaia"/>
    <s v="São Paulo"/>
    <s v="12947320"/>
    <s v="Brasil"/>
    <s v="Mercado Envios Full"/>
    <s v="5 de abril | 01:45"/>
    <s v="5 de abril | 14:06"/>
    <s v="Mercado Envios"/>
    <s v="MEL43257363287LMFFF01"/>
    <s v=" "/>
    <s v=" "/>
    <s v=" "/>
    <s v=" "/>
    <s v=" "/>
    <s v=" "/>
    <s v=" "/>
    <s v=" "/>
    <s v=""/>
    <s v="Não"/>
    <s v=""/>
    <s v="Não"/>
  </r>
  <r>
    <s v="2000005597411415"/>
    <s v="4 de abril de 2024 07:38 hs."/>
    <s v="Entregue"/>
    <s v="Chegou em 10 de abril"/>
    <s v="Sim"/>
    <n v="1"/>
    <n v="62.7"/>
    <s v=""/>
    <n v="-16.66"/>
    <s v="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Paulo Roberto da Anunciacao"/>
    <s v="23278625587"/>
    <s v="Avenida Capitão Sílvio 2041 / Fiagri Lado Implemaq Referencia: Fiagril - CEP 76870002 - Áreas Especiais 01, Ariquemes, Rondônia"/>
    <s v="Ariquemes"/>
    <s v="Rondônia"/>
    <s v="76870002"/>
    <s v="Brasil"/>
    <s v="Mercado Envios Full"/>
    <s v="5 de abril | 02:51"/>
    <s v="10 de abril | 10:52"/>
    <s v="Mercado Envios"/>
    <s v="MEL43257259033LMFFF01"/>
    <s v=" "/>
    <s v=" "/>
    <s v=" "/>
    <s v=" "/>
    <s v=" "/>
    <s v=" "/>
    <s v=" "/>
    <s v=" "/>
    <s v=""/>
    <s v="Não"/>
    <s v=""/>
    <s v="Não"/>
  </r>
  <r>
    <s v="2000005597379743"/>
    <s v="4 de abril de 2024 07:14 hs."/>
    <s v="Entregue"/>
    <s v="Chegou em 4 de abril"/>
    <s v="Sim"/>
    <n v="1"/>
    <n v="44.52"/>
    <s v=""/>
    <n v="-13.57"/>
    <s v=""/>
    <s v=""/>
    <n v="30.95"/>
    <s v=" "/>
    <s v=" "/>
    <x v="312"/>
    <s v="MLB3563324108"/>
    <s v="SPARE"/>
    <s v="Kit Reparo Bucha Alavanca Câmbio Varão Astra 1994 A 2000"/>
    <s v=" "/>
    <n v="44.52"/>
    <s v="Premium"/>
    <s v="Autorizado"/>
    <s v=" "/>
    <s v=" "/>
    <s v=" "/>
    <s v=" "/>
    <s v="Cleber Aparecido Lucindo"/>
    <s v="31605984892"/>
    <s v="Rua Benedito Theodoro Mendes 560 / CEP 13179212 - Jardim Santa Clara (Nova Veneza), Sumaré, São Paulo"/>
    <s v="Sumaré"/>
    <s v="São Paulo"/>
    <s v="13179212"/>
    <s v="Brasil"/>
    <s v="Mercado Envios Full"/>
    <s v="4 de abril | 13:43"/>
    <s v="4 de abril | 20:06"/>
    <s v="Mercado Envios"/>
    <s v="MEL43257229471LMFFF01"/>
    <s v=" "/>
    <s v=" "/>
    <s v=" "/>
    <s v=" "/>
    <s v=" "/>
    <s v=" "/>
    <s v=" "/>
    <s v=" "/>
    <s v=""/>
    <s v="Não"/>
    <s v=""/>
    <s v="Não"/>
  </r>
  <r>
    <s v="2000007964176828"/>
    <s v="4 de abril de 2024 04:31 hs."/>
    <s v="Entregue"/>
    <s v="Chegou em 5 de abril"/>
    <s v="Não"/>
    <n v="1"/>
    <n v="62.7"/>
    <n v="15.01"/>
    <n v="-16.66"/>
    <n v="-15.01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andre ribeiro"/>
    <s v="28372621888"/>
    <s v="Rua Panorama 373 / CEP 08580380 - Jardim Maragogipe, Itaquaquecetuba, São Paulo"/>
    <s v="Itaquaquecetuba"/>
    <s v="São Paulo"/>
    <s v="08580380"/>
    <s v="Brasil"/>
    <s v="Mercado Envios Full"/>
    <s v="5 de abril | 02:43"/>
    <s v="5 de abril | 12:17"/>
    <s v="Mercado Envios"/>
    <s v="MEL43257285520LMFFF01"/>
    <s v=" "/>
    <s v=" "/>
    <s v=" "/>
    <s v=" "/>
    <s v=" "/>
    <s v=" "/>
    <s v=" "/>
    <s v=" "/>
    <s v=""/>
    <s v="Não"/>
    <s v=""/>
    <s v="Não"/>
  </r>
  <r>
    <s v="2000007963395564"/>
    <s v="3 de abril de 2024 23:44 hs."/>
    <s v="Entregue"/>
    <s v="Chegou em 6 de abril"/>
    <s v="Não"/>
    <n v="1"/>
    <n v="107.25"/>
    <s v=""/>
    <n v="-12.87"/>
    <n v="-21.95"/>
    <s v=""/>
    <n v="72.430000000000007"/>
    <s v=" "/>
    <s v="Sim"/>
    <x v="311"/>
    <s v="MLB3492610830"/>
    <s v="SPARE"/>
    <s v="Kit Bomba De Combustível Gasolina Corsa Wind Hatch 94 A 05"/>
    <s v=" "/>
    <n v="107.25"/>
    <s v="Clássico"/>
    <s v="Não emitida"/>
    <s v="Julio Atanazio Dos Santos"/>
    <s v="CPF 33499019809"/>
    <s v="orley barbosa ribas 35, ibaiti - CEP: 84900000, Paraná"/>
    <s v=" "/>
    <s v="Julio Atanazio Dos Santos"/>
    <s v="33499019809"/>
    <s v="Rua Jorge Policarpo Ferreira 304 / CEP 84900000 - João Edmundo de Carvalho, Ibaiti, Paraná"/>
    <s v="Ibaiti"/>
    <s v="Paraná"/>
    <s v="84900000"/>
    <s v="Brasil"/>
    <s v="Coleta do Mercado Envios"/>
    <s v="5 de abril | 03:57"/>
    <s v="6 de abril | 15:09"/>
    <s v="Mercado Envios"/>
    <s v="MEL43256972568LMXDF01"/>
    <s v=" "/>
    <s v=" "/>
    <s v=" "/>
    <s v=" "/>
    <s v=" "/>
    <s v=" "/>
    <s v=" "/>
    <s v=" "/>
    <s v=""/>
    <s v="Não"/>
    <s v=""/>
    <s v="Não"/>
  </r>
  <r>
    <s v="2000007963356520"/>
    <s v="3 de abril de 2024 23:36 hs."/>
    <s v="Entregue"/>
    <s v="Chegou em 6 de abril"/>
    <s v="Não"/>
    <n v="1"/>
    <n v="55.15"/>
    <n v="20.5"/>
    <n v="-12.62"/>
    <n v="-20.5"/>
    <s v=""/>
    <n v="42.53"/>
    <s v=" "/>
    <s v="Sim"/>
    <x v="188"/>
    <s v="MLB3286247757"/>
    <s v="SPARE"/>
    <s v="Par Kit Rolamento Roda Traseira Celta Até 2011"/>
    <s v=" "/>
    <n v="55.15"/>
    <s v="Clássico"/>
    <s v="Não emitida"/>
    <s v="Julio Atanazio Dos Santos"/>
    <s v="CPF 33499019809"/>
    <s v="orley barbosa ribas 35, ibaiti - CEP: 84900000, Paraná"/>
    <s v=" "/>
    <s v="Julio Atanazio Dos Santos"/>
    <s v="33499019809"/>
    <s v="Rua Jorge Policarpo Ferreira 304 / CEP 84900000 - João Edmundo de Carvalho, Ibaiti, Paraná"/>
    <s v="Ibaiti"/>
    <s v="Paraná"/>
    <s v="84900000"/>
    <s v="Brasil"/>
    <s v="Coleta do Mercado Envios"/>
    <s v="5 de abril | 03:57"/>
    <s v="6 de abril | 15:09"/>
    <s v="Mercado Envios"/>
    <s v="MEL43256806717LMXDF01"/>
    <s v=" "/>
    <s v=" "/>
    <s v=" "/>
    <s v=" "/>
    <s v=" "/>
    <s v=" "/>
    <s v=" "/>
    <s v=" "/>
    <s v=""/>
    <s v="Não"/>
    <s v=""/>
    <s v="Não"/>
  </r>
  <r>
    <s v="2000007963338514"/>
    <s v="3 de abril de 2024 23:32 hs."/>
    <s v="Entregue"/>
    <s v="Chegou em 6 de abril"/>
    <s v="Não"/>
    <n v="1"/>
    <n v="63.85"/>
    <n v="58.56"/>
    <n v="-13.66"/>
    <n v="-58.56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sidcley albuquerque"/>
    <s v="62843664268"/>
    <s v="Rua Quartzo Azul SN / Q 44  Bl274  Apt 104 Referencia: Quadra 44 bloco 274 apt 104 próximo a feira - CEP 69018604 - Lago Azul, Manaus, Amazonas"/>
    <s v="Manaus"/>
    <s v="Amazonas"/>
    <s v="69018604"/>
    <s v="Brasil"/>
    <s v="Mercado Envios Full"/>
    <s v="5 de abril | 08:48"/>
    <s v="6 de abril | 18:11"/>
    <s v="Mercado Envios"/>
    <s v="MEL43256945812LMFFF01"/>
    <s v=" "/>
    <s v=" "/>
    <s v=" "/>
    <s v=" "/>
    <s v=" "/>
    <s v=" "/>
    <s v=" "/>
    <s v=" "/>
    <s v=""/>
    <s v="Não"/>
    <s v=""/>
    <s v="Não"/>
  </r>
  <r>
    <s v="2000007963247556"/>
    <s v="3 de abril de 2024 23:20 hs."/>
    <s v="Entregue"/>
    <s v="Chegou em 8 de abril"/>
    <s v="Não"/>
    <n v="1"/>
    <n v="63.53"/>
    <n v="22.42"/>
    <n v="-16.8"/>
    <n v="-22.42"/>
    <s v=""/>
    <n v="46.73"/>
    <s v=" "/>
    <s v=" "/>
    <x v="379"/>
    <s v="MLB3346914845"/>
    <s v="SPARE"/>
    <s v="Rolamento Roda Dianteira Crossfox 2005 Em Diante"/>
    <s v=" "/>
    <n v="63.53"/>
    <s v="Premium"/>
    <s v="Não emitida"/>
    <s v="Arthur Sebastiao Da Rocha"/>
    <s v="CPF 61817147587"/>
    <s v="Rua G casa 350 25874, Barra - CEP: 47100000, Bahia"/>
    <s v=" "/>
    <s v="Arthur Sebastiao Da Rocha"/>
    <s v="61817147587"/>
    <s v="Rua G casa 350 25874 / CEP 47100000 - Parque das lagoas, Barra, Bahia"/>
    <s v="Barra"/>
    <s v="Bahia"/>
    <s v="47100000"/>
    <s v="Brasil"/>
    <s v="Coleta do Mercado Envios"/>
    <s v="5 de abril | 05:37"/>
    <s v="8 de abril | 17:17"/>
    <s v="Mercado Envios"/>
    <s v="MEL43256913616LMXDF01"/>
    <s v=" "/>
    <s v=" "/>
    <s v=" "/>
    <s v=" "/>
    <s v=" "/>
    <s v=" "/>
    <s v=" "/>
    <s v=" "/>
    <s v=""/>
    <s v="Não"/>
    <s v=""/>
    <s v="Não"/>
  </r>
  <r>
    <s v="2000005596630395"/>
    <s v="3 de abril de 2024 22:54 hs."/>
    <s v="Entregue"/>
    <s v="Chegou em 5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luan vinicius"/>
    <s v="11652368930"/>
    <s v="Tv. Erich 33 / casa Referencia: rua sem saída casa Cor Cerâmica - CEP 83181000 - colônia Zacarias, Cachoeira de São José, Paraná"/>
    <s v="Cachoeira de São José"/>
    <s v="Paraná"/>
    <s v="83181000"/>
    <s v="Brasil"/>
    <s v="Mercado Envios Full"/>
    <s v="4 de abril | 19:41"/>
    <s v="5 de abril | 10:16"/>
    <s v="Mercado Envios"/>
    <s v="MEL43256849382LMFFF01"/>
    <s v=" "/>
    <s v=" "/>
    <s v=" "/>
    <s v=" "/>
    <s v=" "/>
    <s v=" "/>
    <s v=" "/>
    <s v=" "/>
    <s v=""/>
    <s v="Não"/>
    <s v=""/>
    <s v="Não"/>
  </r>
  <r>
    <s v="2000007963057090"/>
    <s v="3 de abril de 2024 22:48 hs."/>
    <s v="Entregue"/>
    <s v="Chegou em 4 de abril"/>
    <s v="Não"/>
    <n v="1"/>
    <n v="179.9"/>
    <s v=""/>
    <n v="-30.58"/>
    <n v="-21.95"/>
    <s v=""/>
    <n v="127.37"/>
    <s v=" "/>
    <s v=" "/>
    <x v="326"/>
    <s v="MLB3286258419"/>
    <s v="SPARE"/>
    <s v="Cabo De Engate E Seleção De Marcha Corsa 2005 A 2012"/>
    <s v=" "/>
    <n v="179.9"/>
    <s v="Premium"/>
    <s v="Autorizado"/>
    <s v=" "/>
    <s v=" "/>
    <s v=" "/>
    <s v=" "/>
    <s v="Igor Souza"/>
    <s v="07095428360"/>
    <s v="Rua Ferreira Silva 124 / ao lado da 128 Referencia: rua em frente a igreja, dúvidas ligue por favor, 988247711 - CEP 61700000 - Chácara da Prainha, Aquiraz, Ceará"/>
    <s v="Aquiraz"/>
    <s v="Ceará"/>
    <s v="61700000"/>
    <s v="Brasil"/>
    <s v="Mercado Envios Full"/>
    <s v="4 de abril | 02:40"/>
    <s v="4 de abril | 18:37"/>
    <s v="Mercado Envios"/>
    <s v="MEL43256832488LMFFF01"/>
    <s v=" "/>
    <s v=" "/>
    <s v=" "/>
    <s v=" "/>
    <s v=" "/>
    <s v=" "/>
    <s v=" "/>
    <s v=" "/>
    <s v=""/>
    <s v="Não"/>
    <s v=""/>
    <s v="Não"/>
  </r>
  <r>
    <s v="2000007962983682"/>
    <s v="3 de abril de 2024 22:39 hs."/>
    <s v="Entregue"/>
    <s v="Chegou em 7 de abril"/>
    <s v="Não"/>
    <n v="1"/>
    <n v="39"/>
    <n v="13.63"/>
    <n v="-10.68"/>
    <n v="-13.63"/>
    <s v=""/>
    <n v="28.32"/>
    <s v=" "/>
    <s v="Sim"/>
    <x v="347"/>
    <s v="MLB3920451056"/>
    <s v="SPARE"/>
    <s v="Cabo De Capô Peugeot 206 1998 Em Diante"/>
    <s v=" "/>
    <n v="39"/>
    <s v="Clássico"/>
    <s v="Autorizado"/>
    <s v=" "/>
    <s v=" "/>
    <s v=" "/>
    <s v=" "/>
    <s v="Deraldo Rodrigues de Oliveira"/>
    <s v="53545850587"/>
    <s v="Rua Goias 75 / Casa - CEP 45836000 - Santo Antonio Do Monte, Itamaraju, Bahia"/>
    <s v="Itamaraju"/>
    <s v="Bahia"/>
    <s v="45836000"/>
    <s v="Brasil"/>
    <s v="Mercado Envios Full"/>
    <s v="4 de abril | 19:43"/>
    <s v="7 de abril | 09:49"/>
    <s v="Mercado Envios"/>
    <s v="MEL43256805834LMFFF01"/>
    <s v=" "/>
    <s v=" "/>
    <s v=" "/>
    <s v=" "/>
    <s v=" "/>
    <s v=" "/>
    <s v=" "/>
    <s v=" "/>
    <s v=""/>
    <s v="Não"/>
    <s v=""/>
    <s v="Não"/>
  </r>
  <r>
    <s v="2000007962844198"/>
    <s v="3 de abril de 2024 22:18 hs."/>
    <s v="Mediação finalizada. Te demos o dinheiro."/>
    <s v="Você pode vê-lo na sua conta Mercado Pago."/>
    <s v="Não"/>
    <n v="1"/>
    <n v="54.22"/>
    <n v="15.9"/>
    <n v="-15.22"/>
    <s v=""/>
    <s v=""/>
    <n v="54.9"/>
    <s v=" "/>
    <s v="Sim"/>
    <x v="343"/>
    <s v="MLB3304060639"/>
    <s v="SPARE"/>
    <s v="Pino Guia Pinça De Freio I30 2007 Em Diante"/>
    <s v=" "/>
    <n v="54.22"/>
    <s v="Premium"/>
    <s v="Não emitida"/>
    <s v="Junior Junior Silva "/>
    <s v="CPF 45209150828"/>
    <s v="Rua Sao bernado do campo 165 - bar, Jandira - CEP: 06622200, São Paulo"/>
    <s v=" "/>
    <s v="Junior Junior Silva "/>
    <s v="45209150828"/>
    <s v="Rua Itapeva 96 / casa Referencia: Rua de baixa da estrada velha de Itapevi - CEP 06620285 - Sítio Pedra Bonita, Jandira, São Paulo"/>
    <s v="Jandira"/>
    <s v="São Paulo"/>
    <s v="06620285"/>
    <s v="Brasil"/>
    <s v="Mercado Envios Flex"/>
    <s v="4 de abril | 15:58"/>
    <s v="4 de abril | 20:11"/>
    <s v="CLAYTON MARCOS DE ALMEIDA SOUZA"/>
    <s v="43256740518"/>
    <s v=" "/>
    <s v=" "/>
    <s v=" "/>
    <s v=" "/>
    <s v=" "/>
    <s v=" "/>
    <s v=" "/>
    <s v=" "/>
    <s v=""/>
    <s v="Não"/>
    <n v="1"/>
    <s v="Não"/>
  </r>
  <r>
    <s v="2000007962501586"/>
    <s v="3 de abril de 2024 21:36 hs."/>
    <s v="Entregue"/>
    <s v="Chegou em 5 de abril"/>
    <s v="Não"/>
    <n v="1"/>
    <n v="191.99"/>
    <s v=""/>
    <n v="-23.04"/>
    <n v="-25.95"/>
    <s v=""/>
    <n v="143"/>
    <s v=" "/>
    <s v="Sim"/>
    <x v="424"/>
    <s v="MLB3576569274"/>
    <s v="SPARE"/>
    <s v="Bandeja Inferior Esquerda Com Pivô Xsara Picasso 01 A 11"/>
    <s v=" "/>
    <n v="191.99"/>
    <s v="Clássico"/>
    <s v="Não emitida"/>
    <s v="Alessandro Fadelli"/>
    <s v="CPF 31216726817"/>
    <s v="Rua Orestes Colombari 178, Campinas - CEP: 13060061, São Paulo"/>
    <s v=" "/>
    <s v="Alessandro Fadelli"/>
    <s v="31216726817"/>
    <s v="Rua Doutor Jeber Juabre 146 / bloco A Ap106 - CEP 13060611 - Jardim Márcia, Campinas, São Paulo"/>
    <s v="Campinas"/>
    <s v="São Paulo"/>
    <s v="13060611"/>
    <s v="Brasil"/>
    <s v="Coleta do Mercado Envios"/>
    <s v="5 de abril | 02:53"/>
    <s v="5 de abril | 14:46"/>
    <s v="Mercado Envios"/>
    <s v="MEL43256456129LMXDF01"/>
    <s v=" "/>
    <s v=" "/>
    <s v=" "/>
    <s v=" "/>
    <s v=" "/>
    <s v=" "/>
    <s v=" "/>
    <s v=" "/>
    <s v=""/>
    <s v="Não"/>
    <s v=""/>
    <s v="Não"/>
  </r>
  <r>
    <s v="2000007962436836"/>
    <s v="3 de abril de 2024 21:30 hs."/>
    <s v="Entregue"/>
    <s v="Chegou em 5 de abril"/>
    <s v="Não"/>
    <n v="2"/>
    <n v="81.760000000000005"/>
    <s v=""/>
    <n v="-25.9"/>
    <s v=""/>
    <s v=""/>
    <n v="55.86"/>
    <s v=" "/>
    <s v=" "/>
    <x v="354"/>
    <s v="MLB3531108978"/>
    <s v="SPARE"/>
    <s v="Kit Pino Guia Bucha Pinça Voyage 2012 A 2017"/>
    <s v=" "/>
    <n v="40.880000000000003"/>
    <s v="Premium"/>
    <s v="Não emitida"/>
    <s v="Marcos Antonio  Santos"/>
    <s v="CPF 93324090725"/>
    <s v="Rua Bom Repouso 548, Rio de Janeiro - CEP: 23033030, Rio de Janeiro"/>
    <s v=" "/>
    <s v="Marcos Antonio  Santos"/>
    <s v="93324090725"/>
    <s v="Rua Bom Repouso 562 / casa 2 Referencia: beco ao lado do antigo bar da neide - CEP 23033030 - Guaratiba, Rio de Janeiro, Rio de Janeiro"/>
    <s v="Rio de Janeiro"/>
    <s v="Rio de Janeiro"/>
    <s v="23033030"/>
    <s v="Brasil"/>
    <s v="Coleta do Mercado Envios"/>
    <s v="5 de abril | 01:53"/>
    <s v="5 de abril | 20:36"/>
    <s v="Mercado Envios"/>
    <s v="MEL43256567606LMXDF01"/>
    <s v=" "/>
    <s v=" "/>
    <s v=" "/>
    <s v=" "/>
    <s v=" "/>
    <s v=" "/>
    <s v=" "/>
    <s v=" "/>
    <s v=""/>
    <s v="Não"/>
    <s v=""/>
    <s v="Não"/>
  </r>
  <r>
    <s v="2000007962422636"/>
    <s v="3 de abril de 2024 21:24 hs."/>
    <s v="Entregue"/>
    <s v="Chegou em 4 de abril"/>
    <s v="Não"/>
    <n v="1"/>
    <n v="179.9"/>
    <s v=""/>
    <n v="-30.58"/>
    <n v="-21.95"/>
    <s v=""/>
    <n v="127.37"/>
    <s v=" "/>
    <s v="Sim"/>
    <x v="326"/>
    <s v="MLB3286258419"/>
    <s v="SPARE"/>
    <s v="Cabo De Engate E Seleção De Marcha Corsa 2005 A 2012"/>
    <s v=" "/>
    <n v="179.9"/>
    <s v="Premium"/>
    <s v="Autorizado"/>
    <s v=" "/>
    <s v=" "/>
    <s v=" "/>
    <s v=" "/>
    <s v="Israel Sant Ana Vieira Junior"/>
    <s v="10536216711"/>
    <s v="Rua São Salvador 410 / Referencia: atrás da escola Antônio Pinto Rodrigues - CEP 29119140 - Ataíde, Vila Velha, Espírito Santo"/>
    <s v="Vila Velha"/>
    <s v="Espírito Santo"/>
    <s v="29119140"/>
    <s v="Brasil"/>
    <s v="Mercado Envios Full"/>
    <s v="3 de abril | 23:05"/>
    <s v="4 de abril | 20:22"/>
    <s v="Mercado Envios"/>
    <s v="MEL43256417461LMFFF01"/>
    <s v=" "/>
    <s v=" "/>
    <s v=" "/>
    <s v=" "/>
    <s v=" "/>
    <s v=" "/>
    <s v=" "/>
    <s v=" "/>
    <s v=""/>
    <s v="Não"/>
    <s v=""/>
    <s v="Não"/>
  </r>
  <r>
    <s v="2000007962271218"/>
    <s v="3 de abril de 2024 21:08 hs."/>
    <s v="Entregue"/>
    <s v="Chegou em 6 de abril"/>
    <s v="Não"/>
    <n v="1"/>
    <n v="206.79"/>
    <s v=""/>
    <n v="-35.15"/>
    <n v="-25.95"/>
    <s v=""/>
    <n v="145.69"/>
    <s v=" "/>
    <s v=" "/>
    <x v="490"/>
    <s v="MLB3828544358"/>
    <s v="SPARE"/>
    <s v="Bandeja Dianteira Inferior Esquerda Ka 2014 A 2020 Com Pivô"/>
    <s v=" "/>
    <n v="206.79"/>
    <s v="Premium"/>
    <s v="Não emitida"/>
    <s v="Maria Ligia da Silva"/>
    <s v="CPF 81933894687"/>
    <s v="Praça Santo Antônio de Pádua SN, Itutinga - CEP: 36390000, Minas Gerais"/>
    <s v=" "/>
    <s v="Maria Ligia da Silva"/>
    <s v="81933894687"/>
    <s v="Rua Justino Dias de Sousa 10 / Referencia: E uma loja de ração - CEP 37212000 - centro, Macuco de Minas, Minas Gerais"/>
    <s v="Macuco de Minas"/>
    <s v="Minas Gerais"/>
    <s v="37212000"/>
    <s v="Brasil"/>
    <s v="Coleta do Mercado Envios"/>
    <s v="5 de abril | 06:27"/>
    <s v="6 de abril | 14:55"/>
    <s v="Mercado Envios"/>
    <s v="MEL43256498524LMXDF01"/>
    <s v=" "/>
    <s v=" "/>
    <s v=" "/>
    <s v=" "/>
    <s v=" "/>
    <s v=" "/>
    <s v=" "/>
    <s v=" "/>
    <s v=""/>
    <s v="Não"/>
    <s v=""/>
    <s v="Não"/>
  </r>
  <r>
    <s v="2000007962085894"/>
    <s v="3 de abril de 2024 20:46 hs."/>
    <s v="Entregue"/>
    <s v="Chegou em 4 de abril"/>
    <s v="Não"/>
    <n v="1"/>
    <n v="62.7"/>
    <n v="8.41"/>
    <n v="-16.66"/>
    <n v="-8.4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Vinícius Jonas de Souza"/>
    <s v="46240220841"/>
    <s v="Rua Valência 155 / Referencia: Condomínio Parque ÁustriaBloco 26B AP 106 - CEP 13478779 - Jardim Bertoni, Americana, São Paulo"/>
    <s v="Americana"/>
    <s v="São Paulo"/>
    <s v="13478779"/>
    <s v="Brasil"/>
    <s v="Mercado Envios Full"/>
    <s v="4 de abril | 12:50"/>
    <s v="4 de abril | 18:50"/>
    <s v="Mercado Envios"/>
    <s v="MEL43256276879LMFFF01"/>
    <s v=" "/>
    <s v=" "/>
    <s v=" "/>
    <s v=" "/>
    <s v=" "/>
    <s v=" "/>
    <s v=" "/>
    <s v=" "/>
    <s v=""/>
    <s v="Não"/>
    <s v=""/>
    <s v="Não"/>
  </r>
  <r>
    <s v="2000007962061056"/>
    <s v="3 de abril de 2024 20:39 hs."/>
    <s v="Entregue"/>
    <s v="Chegou em 5 de abril"/>
    <s v="Não"/>
    <n v="1"/>
    <n v="62.7"/>
    <n v="18.850000000000001"/>
    <n v="-16.66"/>
    <n v="-18.85000000000000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Valdivino Silva Santos"/>
    <s v="32773986091"/>
    <s v="Dr. Antonio Tasses Gonzales 892 / Casa - CEP 95270000 - Uniao, Flores da Cunha, Rio Grande do Sul"/>
    <s v="Flores da Cunha"/>
    <s v="Rio Grande do Sul"/>
    <s v="95270000"/>
    <s v="Brasil"/>
    <s v="Mercado Envios Full"/>
    <s v="4 de abril | 01:34"/>
    <s v="5 de abril | 16:07"/>
    <s v="Mercado Envios"/>
    <s v="MEL43256406920LMFFF01"/>
    <s v=" "/>
    <s v=" "/>
    <s v=" "/>
    <s v=" "/>
    <s v=" "/>
    <s v=" "/>
    <s v=" "/>
    <s v=" "/>
    <s v=""/>
    <s v="Não"/>
    <s v=""/>
    <s v="Não"/>
  </r>
  <r>
    <s v="2000007961970578"/>
    <s v="3 de abril de 2024 20:27 hs."/>
    <s v="Entregue"/>
    <s v="Chegou em 5 de abril"/>
    <s v="Não"/>
    <n v="1"/>
    <n v="55.15"/>
    <n v="20.22"/>
    <n v="-12.62"/>
    <n v="-20.22"/>
    <s v=""/>
    <n v="42.53"/>
    <s v=" "/>
    <s v="Sim"/>
    <x v="188"/>
    <s v="MLB3286247757"/>
    <s v="SPARE"/>
    <s v="Par Kit Rolamento Roda Traseira Celta Até 2011"/>
    <s v=" "/>
    <n v="55.15"/>
    <s v="Clássico"/>
    <s v="Não emitida"/>
    <s v="aparecido pinheiro"/>
    <s v="CPF 01511755865"/>
    <s v="Rua Joaquim Murtinho 399, Assis - CEP: 19804120, São Paulo"/>
    <s v=" "/>
    <s v="aparecido pinheiro"/>
    <s v="01511755865"/>
    <s v="Rua Joaquim Murtinho 399 / CEP 19804120 - Vila Operária, Assis, São Paulo"/>
    <s v="Assis"/>
    <s v="São Paulo"/>
    <s v="19804120"/>
    <s v="Brasil"/>
    <s v="Coleta do Mercado Envios"/>
    <s v="5 de abril | 02:12"/>
    <s v="5 de abril | 14:13"/>
    <s v="Mercado Envios"/>
    <s v="MEL43256221793LMXDF01"/>
    <s v=" "/>
    <s v=" "/>
    <s v=" "/>
    <s v=" "/>
    <s v=" "/>
    <s v=" "/>
    <s v=" "/>
    <s v=" "/>
    <s v=""/>
    <s v="Não"/>
    <s v=""/>
    <s v="Não"/>
  </r>
  <r>
    <s v="2000005596031391"/>
    <s v="3 de abril de 2024 20:25 hs."/>
    <s v="Entregue"/>
    <s v="Chegou em 6 de abril"/>
    <s v="Sim"/>
    <n v="1"/>
    <n v="279.89999999999998"/>
    <s v=""/>
    <n v="-47.58"/>
    <n v="-21.95"/>
    <s v=""/>
    <n v="210.37"/>
    <s v=" "/>
    <s v="Sim"/>
    <x v="96"/>
    <s v="MLB3319294421"/>
    <s v="SPARE"/>
    <s v="Kit Rolamento Eixo Traseiro C Bucha 50mm 207 Passion"/>
    <s v=" "/>
    <n v="279.89999999999998"/>
    <s v="Premium"/>
    <s v="Não emitida"/>
    <s v="LEIDIANE LOPES DE SOUZA"/>
    <s v="CPF 13576501754"/>
    <s v="Rua Apóstolo Bartolomeu 4 - Primeira rua do conjunto, Cachoeiro de Itapemirim - CEP: 29315799, Espírito Santo"/>
    <s v=" "/>
    <s v="LEIDIANE LOPES DE SOUZA"/>
    <s v="13576501754"/>
    <s v="Rua Djalma Manoel da Silva 94 / Referencia: rua do antigo centro comunitário do bairro  Gilson Carone. - CEP 29310510 - Doutor Gilson Carone, Cachoeiro de Itapemirim, Espírito Santo"/>
    <s v="Cachoeiro de Itapemirim"/>
    <s v="Espírito Santo"/>
    <s v="29310510"/>
    <s v="Brasil"/>
    <s v="Coleta do Mercado Envios"/>
    <s v="5 de abril | 07:45"/>
    <s v="6 de abril | 11:40"/>
    <s v="Mercado Envios"/>
    <s v="MEL43256215545LMXDF01"/>
    <s v=" "/>
    <s v=" "/>
    <s v=" "/>
    <s v=" "/>
    <s v=" "/>
    <s v=" "/>
    <s v=" "/>
    <s v=" "/>
    <s v=""/>
    <s v="Não"/>
    <s v=""/>
    <s v="Não"/>
  </r>
  <r>
    <s v="2000007961927180"/>
    <s v="3 de abril de 2024 20:22 hs."/>
    <s v="Entregue"/>
    <s v="Chegou em 6 de abril"/>
    <s v="Não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Vitor Alves Rodrigues"/>
    <s v="14353577603"/>
    <s v="Rua Augusto Pereira Ramos 438 / casa Referencia: próximo ao bar do boi - CEP 39340000 - alto buriti, Coração de Jesus, Minas Gerais"/>
    <s v="Coração de Jesus"/>
    <s v="Minas Gerais"/>
    <s v="39340000"/>
    <s v="Brasil"/>
    <s v="Mercado Envios Full"/>
    <s v="5 de abril | 01:56"/>
    <s v="6 de abril | 09:58"/>
    <s v="Mercado Envios"/>
    <s v="MEL43256349518LMFFF01"/>
    <s v=" "/>
    <s v=" "/>
    <s v=" "/>
    <s v=" "/>
    <s v=" "/>
    <s v=" "/>
    <s v=" "/>
    <s v=" "/>
    <s v=""/>
    <s v="Não"/>
    <s v=""/>
    <s v="Não"/>
  </r>
  <r>
    <s v="2000007961907000"/>
    <s v="3 de abril de 2024 20:20 hs."/>
    <s v="Venda entregue"/>
    <s v="Como o comprador não te enviou o produto, nós cancelamos a devolução e te liberamos o dinheiro."/>
    <s v="Não"/>
    <n v="1"/>
    <n v="71.099999999999994"/>
    <s v=""/>
    <n v="-18.09"/>
    <n v="-41.9"/>
    <s v=""/>
    <n v="14.79"/>
    <s v=" "/>
    <s v=" "/>
    <x v="385"/>
    <s v="MLB3920883848"/>
    <s v="SPARE"/>
    <s v="Cabo De Acelerador Clio I I Motor 1.0 1.6 16v"/>
    <s v=" "/>
    <n v="71.099999999999994"/>
    <s v="Premium"/>
    <s v="Não emitida"/>
    <s v="Paulo  Dos Anjos "/>
    <s v="CPF 69777543115"/>
    <s v="Pampulha 598, Campo Grande - CEP: 79093230, Mato Grosso do Sul"/>
    <s v=" "/>
    <s v="Paulo  Dos Anjos "/>
    <s v="69777543115"/>
    <s v="R ALBERT SABIN 2110 / CEP 79090160 - Jardim Anay, Campo Grande, Mato Grosso do Sul"/>
    <s v="Campo Grande"/>
    <s v="Mato Grosso do Sul"/>
    <s v="79090160"/>
    <s v="Brasil"/>
    <s v="Coleta do Mercado Envios"/>
    <s v="5 de abril | 05:50"/>
    <s v="12 de abril | 16:02"/>
    <s v="Mercado Envios"/>
    <s v="MEL43256196691LMXDF01"/>
    <s v="https://myaccount.mercadolivre.com.br/shipments/43256196691/detail"/>
    <s v=" "/>
    <s v=" "/>
    <s v=" "/>
    <s v=" "/>
    <s v=" "/>
    <s v=" "/>
    <s v=" "/>
    <s v=""/>
    <s v="Não"/>
    <s v=""/>
    <s v="Não"/>
  </r>
  <r>
    <s v="2000007961851766"/>
    <s v="3 de abril de 2024 20:13 hs."/>
    <s v="Entregue"/>
    <s v="Chegou em 8 de abril"/>
    <s v="Não"/>
    <n v="1"/>
    <n v="72.040000000000006"/>
    <n v="17.02"/>
    <n v="-18.25"/>
    <n v="-17.02"/>
    <s v=""/>
    <n v="53.79"/>
    <s v=" "/>
    <s v="Sim"/>
    <x v="337"/>
    <s v="MLB3454550731"/>
    <s v="SPARE"/>
    <s v="Kit Reparo Completo Alavanca Câmbio Crossfox 2005 Em Diante"/>
    <s v=" "/>
    <n v="72.040000000000006"/>
    <s v="Premium"/>
    <s v="Não emitida"/>
    <s v="Luciana Lopes de carvalho"/>
    <s v="CPF 06470560547"/>
    <s v="Rua Severiano Moitinho 868 - Casa  Referencia: Rua Próximo Ao Mercantil Souza. Casa Com A Frente Toda De Cerâmica, Irecê - CEP: 44865280, Bahia"/>
    <s v=" "/>
    <s v="Luciana Lopes de carvalho"/>
    <s v="06470560547"/>
    <s v="Rua Severiano Moitinho 868 / Casa  Referencia: Rua Próximo ao mercantil Souza. Casa com a frente toda de cerâmica - CEP 44865280 - Novo Horizonte, Irecê, Bahia"/>
    <s v="Irecê"/>
    <s v="Bahia"/>
    <s v="44865280"/>
    <s v="Brasil"/>
    <s v="Coleta do Mercado Envios"/>
    <s v="5 de abril | 05:37"/>
    <s v="8 de abril | 13:09"/>
    <s v="Mercado Envios"/>
    <s v="MEL43256176575LMXDF01"/>
    <s v=" "/>
    <s v=" "/>
    <s v=" "/>
    <s v=" "/>
    <s v=" "/>
    <s v=" "/>
    <s v=" "/>
    <s v=" "/>
    <s v=""/>
    <s v="Não"/>
    <s v=""/>
    <s v="Não"/>
  </r>
  <r>
    <s v="2000007961850806"/>
    <s v="3 de abril de 2024 20:12 hs."/>
    <s v="Entregue"/>
    <s v="Chegou em 9 de abril"/>
    <s v="Não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Hailton Moreira"/>
    <s v="00140662545"/>
    <s v="Avenida Maria José de Souza 422 / marmoraria Moreira Referencia: marmoraria Moreira - CEP 39510000 - cidade nova, Espinosa, Minas Gerais"/>
    <s v="Espinosa"/>
    <s v="Minas Gerais"/>
    <s v="39510000"/>
    <s v="Brasil"/>
    <s v="Mercado Envios Full"/>
    <s v="8 de abril | 01:22"/>
    <s v="9 de abril | 17:23"/>
    <s v="Mercado Envios"/>
    <s v="MEL43256172121LMFFF01"/>
    <s v=" "/>
    <s v=" "/>
    <s v=" "/>
    <s v=" "/>
    <s v=" "/>
    <s v=" "/>
    <s v=" "/>
    <s v=" "/>
    <s v=""/>
    <s v="Não"/>
    <s v=""/>
    <s v="Não"/>
  </r>
  <r>
    <s v="2000007961193464"/>
    <s v="3 de abril de 2024 20:10 hs."/>
    <s v="Entregue"/>
    <s v="Chegou em 5 de abril"/>
    <s v="Não"/>
    <n v="1"/>
    <n v="173.21"/>
    <s v=""/>
    <n v="-20.79"/>
    <n v="-25.95"/>
    <s v=""/>
    <n v="126.47"/>
    <s v=" "/>
    <s v="Sim"/>
    <x v="362"/>
    <s v="MLB3456044981"/>
    <s v="SPARE"/>
    <s v="Par Bandeja Inferior Com Pivô Santana 1988 A 2006"/>
    <s v=" "/>
    <n v="173.21"/>
    <s v="Clássico"/>
    <s v="Não emitida"/>
    <s v="Patricia Elias lopes"/>
    <s v="CPF 02834817901"/>
    <s v="Rua filosofo Humberto roheden  2751 - Casa, Curitiba - CEP: 81900520, Paraná"/>
    <s v=" "/>
    <s v="Patricia Elias lopes"/>
    <s v="02834817901"/>
    <s v="Rua Filósofo Huberto Rohden 2793 / Oficina mecânica Referencia: Oficina mecânica chamar no interfone ao lado se a oficina estiver fechada - CEP 81900520 - Sítio Cercado, Curitiba, Paraná"/>
    <s v="Curitiba"/>
    <s v="Paraná"/>
    <s v="81900520"/>
    <s v="Brasil"/>
    <s v="Coleta do Mercado Envios"/>
    <s v="5 de abril | 01:38"/>
    <s v="5 de abril | 16:50"/>
    <s v="Mercado Envios"/>
    <s v="MEL43255890525LMXDF01"/>
    <s v=" "/>
    <s v=" "/>
    <s v=" "/>
    <s v=" "/>
    <s v=" "/>
    <s v=" "/>
    <s v=" "/>
    <s v=" "/>
    <s v=""/>
    <s v="Não"/>
    <s v=""/>
    <s v="Não"/>
  </r>
  <r>
    <s v="2000007961639606"/>
    <s v="3 de abril de 2024 19:45 hs."/>
    <s v="Entregue"/>
    <s v="Chegou em 9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NDERSON DE OLIVEIRA 34574979828"/>
    <s v="46630296000125"/>
    <s v="Rua Lázaro Modesto 151 / casa Referencia: oficina no fundo chamar alto - CEP 13173140 - Jardim Primavera, Sumaré, São Paulo"/>
    <s v="Sumaré"/>
    <s v="São Paulo"/>
    <s v="13173140"/>
    <s v="Brasil"/>
    <s v="Mercado Envios Full"/>
    <s v="9 de abril | 02:53"/>
    <s v="9 de abril | 12:07"/>
    <s v="Mercado Envios"/>
    <s v="MEL43256083421LMFFF01"/>
    <s v=" "/>
    <s v=" "/>
    <s v=" "/>
    <s v=" "/>
    <s v=" "/>
    <s v=" "/>
    <s v=" "/>
    <s v=" "/>
    <s v=""/>
    <s v="Não"/>
    <s v=""/>
    <s v="Não"/>
  </r>
  <r>
    <s v="2000007961636448"/>
    <s v="3 de abril de 2024 19:45 hs."/>
    <s v="Entregue"/>
    <s v="Chegou em 8 de abril"/>
    <s v="Não"/>
    <n v="1"/>
    <n v="35.89"/>
    <n v="22.42"/>
    <n v="-10.31"/>
    <n v="-22.42"/>
    <s v=""/>
    <n v="25.58"/>
    <s v=" "/>
    <s v="Sim"/>
    <x v="485"/>
    <s v="MLB3291706191"/>
    <s v="SPARE"/>
    <s v="Morceguinho Dianteiro Lado Direito Corsa 1998 A 2003"/>
    <s v=" "/>
    <n v="35.89"/>
    <s v="Clássico"/>
    <s v="Não emitida"/>
    <s v="Romerio De Souza Nunes Souza"/>
    <s v="CPF 06226886420"/>
    <s v="Rua Paulo Chirlan Cavalcante Bezerra 30 - casa, Petrolina - CEP: 56332372, Pernambuco"/>
    <s v=" "/>
    <s v="Romerio De Souza Nunes Souza"/>
    <s v="06226886420"/>
    <s v="Rua Paulo Chirlan Cavalcante Bezerra 30 / casa - CEP 56332372 - Jatobá, Petrolina, Pernambuco"/>
    <s v="Petrolina"/>
    <s v="Pernambuco"/>
    <s v="56332372"/>
    <s v="Brasil"/>
    <s v="Coleta do Mercado Envios"/>
    <s v="5 de abril | 05:37"/>
    <s v="8 de abril | 15:02"/>
    <s v="Mercado Envios"/>
    <s v="MEL43256221278LMXDF01"/>
    <s v=" "/>
    <s v=" "/>
    <s v=" "/>
    <s v=" "/>
    <s v=" "/>
    <s v=" "/>
    <s v=" "/>
    <s v=" "/>
    <s v=""/>
    <s v="Não"/>
    <s v=""/>
    <s v="Não"/>
  </r>
  <r>
    <s v="2000007961587070"/>
    <s v="3 de abril de 2024 19:38 hs."/>
    <s v="Reclamação com devolução habilitada"/>
    <s v="Avisamos a pessoa que efetuou a compra que já pode iniciar a devolução."/>
    <s v="Não"/>
    <n v="0"/>
    <n v="286.8"/>
    <n v="1.59"/>
    <n v="-48.76"/>
    <s v=""/>
    <s v=""/>
    <n v="239.63"/>
    <s v=" "/>
    <s v=" "/>
    <x v="243"/>
    <s v="MLB3296976687"/>
    <s v="SPARE"/>
    <s v="Par Bandeja Inferior Com Pivô Kwid 2017 Em Diante"/>
    <s v=" "/>
    <n v="286.8"/>
    <s v="Premium"/>
    <s v="Não emitida"/>
    <s v="Fabiano Masson"/>
    <s v="CPF 22228181846"/>
    <s v="Rua Martim Carvalho 73 - ap. 01, Diadema - CEP: 09950040, São Paulo"/>
    <s v=" "/>
    <s v="Fabiano Masson"/>
    <s v="22228181846"/>
    <s v="Avenida Wallace Simonsen 1450 / Torre 02 Apto. 43 Referencia: Torre 02 Apto. 43 - CEP 09771211 - Nova Petrópolis, São Bernardo do Campo, São Paulo"/>
    <s v="São Bernardo do Campo"/>
    <s v="São Paulo"/>
    <s v="09771211"/>
    <s v="Brasil"/>
    <s v="Mercado Envios Flex"/>
    <s v="4 de abril | 16:14"/>
    <s v="4 de abril | 19:07"/>
    <s v="DANILO DOS SANTOS VITORIO"/>
    <s v="43256203808"/>
    <s v=" "/>
    <s v=" "/>
    <s v=" "/>
    <s v=" "/>
    <s v=" "/>
    <s v=" "/>
    <s v=" "/>
    <s v=" "/>
    <s v=""/>
    <s v="Sim"/>
    <s v=""/>
    <s v="Não"/>
  </r>
  <r>
    <s v="2000007961542426"/>
    <s v="3 de abril de 2024 19:33 hs."/>
    <s v="Entregue"/>
    <s v="Chegou em 12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ntonio Carlos Da Silva"/>
    <s v="48804487020"/>
    <s v="Rua Osvaldo Aranha 275 / casa Referencia: Fica ao lado da chapeação do Casal - CEP 95190000 - CENTRO, São Marcos, Rio Grande do Sul"/>
    <s v="São Marcos"/>
    <s v="Rio Grande do Sul"/>
    <s v="95190000"/>
    <s v="Brasil"/>
    <s v="Mercado Envios Full"/>
    <s v="11 de abril | 01:55"/>
    <s v="12 de abril | 13:58"/>
    <s v="Mercado Envios"/>
    <s v="MEL43256037939LMFFF01"/>
    <s v=" "/>
    <s v=" "/>
    <s v=" "/>
    <s v=" "/>
    <s v=" "/>
    <s v=" "/>
    <s v=" "/>
    <s v=" "/>
    <s v=""/>
    <s v="Não"/>
    <s v=""/>
    <s v="Não"/>
  </r>
  <r>
    <s v="2000005594981125"/>
    <s v="3 de abril de 2024 19:33 hs."/>
    <s v="Entregue"/>
    <s v="Chegou em 8 de abril"/>
    <s v="Sim"/>
    <n v="1"/>
    <n v="70.31"/>
    <s v=""/>
    <n v="-17.95"/>
    <s v=""/>
    <s v=""/>
    <n v="52.36"/>
    <s v=" "/>
    <s v=" "/>
    <x v="98"/>
    <s v="MLB3497685910"/>
    <s v="SPARE"/>
    <s v="Par Morceguinho Dianteiro Corsa 1998 A 2003"/>
    <s v=" "/>
    <n v="70.31"/>
    <s v="Premium"/>
    <s v="Autorizado"/>
    <s v=" "/>
    <s v=" "/>
    <s v=" "/>
    <s v=" "/>
    <s v="Reginaldo Alexandre Franco de Lima"/>
    <s v="26483349807"/>
    <s v="Avenida Engenheiro Ivanil Francischini 13790 / Referencia: IBIVEL VEICULOS - CEP 14945018 - Jardim do Bosque, Ibitinga, São Paulo"/>
    <s v="Ibitinga"/>
    <s v="São Paulo"/>
    <s v="14945018"/>
    <s v="Brasil"/>
    <s v="Mercado Envios Full"/>
    <s v="7 de abril | 21:40"/>
    <s v="8 de abril | 16:57"/>
    <s v="Mercado Envios"/>
    <s v="MEL43256038353LMFFF01"/>
    <s v=" "/>
    <s v=" "/>
    <s v=" "/>
    <s v=" "/>
    <s v=" "/>
    <s v=" "/>
    <s v=" "/>
    <s v=" "/>
    <s v=""/>
    <s v="Não"/>
    <s v=""/>
    <s v="Não"/>
  </r>
  <r>
    <s v="2000007961480674"/>
    <s v="3 de abril de 2024 19:25 hs."/>
    <s v="Entregue"/>
    <s v="Chegou em 5 de abril"/>
    <s v="Não"/>
    <n v="1"/>
    <n v="44.52"/>
    <n v="19.399999999999999"/>
    <n v="-13.57"/>
    <n v="-19.399999999999999"/>
    <s v=""/>
    <n v="30.95"/>
    <s v=" "/>
    <s v=" "/>
    <x v="312"/>
    <s v="MLB3563324108"/>
    <s v="SPARE"/>
    <s v="Kit Reparo Bucha Alavanca Câmbio Varão Astra 1994 A 2000"/>
    <s v=" "/>
    <n v="44.52"/>
    <s v="Premium"/>
    <s v="Autorizado"/>
    <s v=" "/>
    <s v=" "/>
    <s v=" "/>
    <s v=" "/>
    <s v="Claudio Vieira"/>
    <s v="05289526765"/>
    <s v="Avenida Assunção 294 / Salão Ray Corrêa Referencia: Galeria ao lado do restaurante japonês Kentô, loja dos fundos. Não funcionamos às segundas feiras - CEP 28906200 - São Bento, Cabo Frio, Rio de Janeiro"/>
    <s v="Cabo Frio"/>
    <s v="Rio de Janeiro"/>
    <s v="28906200"/>
    <s v="Brasil"/>
    <s v="Mercado Envios Full"/>
    <s v="4 de abril | 16:51"/>
    <s v="5 de abril | 09:54"/>
    <s v="Mercado Envios"/>
    <s v="MEL43256155370LMFFF01"/>
    <s v=" "/>
    <s v=" "/>
    <s v=" "/>
    <s v=" "/>
    <s v=" "/>
    <s v=" "/>
    <s v=" "/>
    <s v=" "/>
    <s v=""/>
    <s v="Não"/>
    <s v=""/>
    <s v="Não"/>
  </r>
  <r>
    <s v="2000007961399052"/>
    <s v="3 de abril de 2024 19:16 hs."/>
    <s v="Entregue"/>
    <s v="Chegou em 4 de abril"/>
    <s v="Não"/>
    <n v="1"/>
    <n v="62.7"/>
    <n v="13.91"/>
    <n v="-16.66"/>
    <n v="-13.9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Lucas Carlos Santos"/>
    <s v="42345016892"/>
    <s v="Avenida Robert Kennedy 996 / CEP 09862172 - Independência, São Bernardo do Campo, São Paulo"/>
    <s v="São Bernardo do Campo"/>
    <s v="São Paulo"/>
    <s v="09862172"/>
    <s v="Brasil"/>
    <s v="Mercado Envios Full"/>
    <s v="4 de abril | 00:54"/>
    <s v="4 de abril | 13:43"/>
    <s v="Mercado Envios"/>
    <s v="MEL43256121128LMFFF01"/>
    <s v=" "/>
    <s v=" "/>
    <s v=" "/>
    <s v=" "/>
    <s v=" "/>
    <s v=" "/>
    <s v=" "/>
    <s v=" "/>
    <s v=""/>
    <s v="Não"/>
    <s v=""/>
    <s v="Não"/>
  </r>
  <r>
    <s v="2000007961217690"/>
    <s v="3 de abril de 2024 18:51 hs."/>
    <s v="Entregue"/>
    <s v="Chegou em 4 de abril"/>
    <s v="Não"/>
    <n v="1"/>
    <n v="105.7"/>
    <s v=""/>
    <n v="-17.97"/>
    <n v="-23.45"/>
    <s v=""/>
    <n v="64.28"/>
    <s v=" "/>
    <s v="Sim"/>
    <x v="98"/>
    <s v="MLB3292519087"/>
    <s v="SPARE"/>
    <s v="Par Morceguinho Dianteiro Celta 1998 A 2015"/>
    <s v=" "/>
    <n v="105.7"/>
    <s v="Premium"/>
    <s v="Autorizado"/>
    <s v=" "/>
    <s v=" "/>
    <s v=" "/>
    <s v=" "/>
    <s v="Jose Claudio Ferraz"/>
    <s v="16083848881"/>
    <s v="Rua Santa Tereza 554 / casa - CEP 06695410 - Estância São Francisco, Itapevi, São Paulo"/>
    <s v="Itapevi"/>
    <s v="São Paulo"/>
    <s v="06695410"/>
    <s v="Brasil"/>
    <s v="Mercado Envios Full"/>
    <s v="4 de abril | 01:52"/>
    <s v="4 de abril | 11:30"/>
    <s v="Mercado Envios"/>
    <s v="MEL43256045942LMFFF01"/>
    <s v=" "/>
    <s v=" "/>
    <s v=" "/>
    <s v=" "/>
    <s v=" "/>
    <s v=" "/>
    <s v=" "/>
    <s v=" "/>
    <s v=""/>
    <s v="Não"/>
    <s v=""/>
    <s v="Não"/>
  </r>
  <r>
    <s v="2000005595633569"/>
    <s v="3 de abril de 2024 18:46 hs."/>
    <s v="Cancelada pelo comprador"/>
    <s v="Cancelou porque não podia esperar o produto."/>
    <s v="Sim"/>
    <n v="0"/>
    <n v="62.7"/>
    <n v="9.48"/>
    <n v="-16.66"/>
    <n v="-9.48"/>
    <n v="-46.04"/>
    <n v="0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carlos silva"/>
    <s v="02810363900"/>
    <s v=" "/>
    <s v="São José dos Pinhais"/>
    <s v="Paraná"/>
    <s v="83085615"/>
    <s v="Brasil"/>
    <s v="Mercado Envios Full"/>
    <s v=" "/>
    <s v=" "/>
    <s v="Mercado Envios"/>
    <s v="MEL43255884813LMFFF01"/>
    <s v=" "/>
    <s v=" "/>
    <s v=" "/>
    <s v=" "/>
    <s v=" "/>
    <s v=" "/>
    <s v=" "/>
    <s v=" "/>
    <s v=""/>
    <s v="Não"/>
    <s v=""/>
    <s v="Não"/>
  </r>
  <r>
    <s v="2000007961044696"/>
    <s v="3 de abril de 2024 18:28 hs."/>
    <s v="Entregue"/>
    <s v="Chegou em 4 de abril"/>
    <s v="Não"/>
    <n v="1"/>
    <n v="105.7"/>
    <s v=""/>
    <n v="-17.97"/>
    <n v="-24.95"/>
    <s v=""/>
    <n v="62.78"/>
    <s v=" "/>
    <s v=" "/>
    <x v="98"/>
    <s v="MLB3497685906"/>
    <s v="SPARE"/>
    <s v="Par Morceguinho Dianteiro Classic 2004 A 2015"/>
    <s v=" "/>
    <n v="105.7"/>
    <s v="Premium"/>
    <s v="Autorizado"/>
    <s v=" "/>
    <s v=" "/>
    <s v=" "/>
    <s v=" "/>
    <s v="Nathalia Do Nascimento Ramkrapes"/>
    <s v="47083320845"/>
    <s v="Rua João Gastaldi 355 / Referencia: em frente ao CIF - CEP 13185344 - Jardim Adelaide, Hortolândia, São Paulo"/>
    <s v="Hortolândia"/>
    <s v="São Paulo"/>
    <s v="13185344"/>
    <s v="Brasil"/>
    <s v="Mercado Envios Full"/>
    <s v="4 de abril | 02:53"/>
    <s v="4 de abril | 14:39"/>
    <s v="Mercado Envios"/>
    <s v="MEL43255966434LMFFF01"/>
    <s v=" "/>
    <s v=" "/>
    <s v=" "/>
    <s v=" "/>
    <s v=" "/>
    <s v=" "/>
    <s v=" "/>
    <s v=" "/>
    <s v=""/>
    <s v="Não"/>
    <s v=""/>
    <s v="Não"/>
  </r>
  <r>
    <s v="2000005595523237"/>
    <s v="3 de abril de 2024 18:18 hs."/>
    <s v="Entregue"/>
    <s v="Chegou em 6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ziliano zigante"/>
    <s v="04541796180"/>
    <s v="Dep fernando saldanha 488 / . Referencia: este nro pertence ao país Paraguai... - CEP 79980000 - Centro, Mundo Novo, Mato Grosso do Sul"/>
    <s v="Mundo Novo"/>
    <s v="Mato Grosso do Sul"/>
    <s v="79980000"/>
    <s v="Brasil"/>
    <s v="Mercado Envios Full"/>
    <s v="5 de abril | 01:34"/>
    <s v="6 de abril | 19:10"/>
    <s v="Mercado Envios"/>
    <s v="MEL43255933820LMFFF01"/>
    <s v=" "/>
    <s v=" "/>
    <s v=" "/>
    <s v=" "/>
    <s v=" "/>
    <s v=" "/>
    <s v=" "/>
    <s v=" "/>
    <s v=""/>
    <s v="Não"/>
    <s v=""/>
    <s v="Não"/>
  </r>
  <r>
    <s v="2000005595496673"/>
    <s v="3 de abril de 2024 18:13 hs."/>
    <s v="Entregue"/>
    <s v="Chegou em 4 de abril"/>
    <s v="Sim"/>
    <n v="2"/>
    <n v="125.4"/>
    <s v=""/>
    <n v="-33.32"/>
    <s v=""/>
    <s v=""/>
    <n v="92.08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se Alberto Machado Castanheira"/>
    <s v="56611463615"/>
    <s v="Avenida Vereador Egídio Antônio Coimbra 401 / CEP 12328513 - Residencial Parque dos Sinos, Jacareí, São Paulo"/>
    <s v="Jacareí"/>
    <s v="São Paulo"/>
    <s v="12328513"/>
    <s v="Brasil"/>
    <s v="Mercado Envios Full"/>
    <s v="4 de abril | 12:44"/>
    <s v="4 de abril | 19:34"/>
    <s v="Mercado Envios"/>
    <s v="MEL43255921822LMFFF01"/>
    <s v=" "/>
    <s v=" "/>
    <s v=" "/>
    <s v=" "/>
    <s v=" "/>
    <s v=" "/>
    <s v=" "/>
    <s v=" "/>
    <s v=""/>
    <s v="Não"/>
    <s v=""/>
    <s v="Não"/>
  </r>
  <r>
    <s v="2000007960861440"/>
    <s v="3 de abril de 2024 18:04 hs."/>
    <s v="Entregue"/>
    <s v="Chegou em 5 de abril"/>
    <s v="Não"/>
    <n v="1"/>
    <n v="211.36"/>
    <s v=""/>
    <n v="-35.93"/>
    <n v="-21.95"/>
    <s v=""/>
    <n v="153.47999999999999"/>
    <s v=" "/>
    <s v=" "/>
    <x v="359"/>
    <s v="MLB3523747620"/>
    <s v="SPARE"/>
    <s v="Cabo Do Trambulador Com Terminal Celta 2007 A 2014"/>
    <s v=" "/>
    <n v="211.36"/>
    <s v="Premium"/>
    <s v="Autorizado"/>
    <s v=" "/>
    <s v=" "/>
    <s v=" "/>
    <s v=" "/>
    <s v="Marcio Pereira Do Prado"/>
    <s v="11729003966"/>
    <s v="Assentamento Milton Santos 36 / sítio Referencia: deixar no mercado rincão ou ligar 4498109546 - CEP 87860000 - rural, Planaltina do Paraná, Paraná"/>
    <s v="Planaltina do Paraná"/>
    <s v="Paraná"/>
    <s v="87860000"/>
    <s v="Brasil"/>
    <s v="Mercado Envios Full"/>
    <s v="4 de abril | 10:48"/>
    <s v="5 de abril | 15:26"/>
    <s v="Mercado Envios"/>
    <s v="MEL43255889484LMFFF01"/>
    <s v=" "/>
    <s v=" "/>
    <s v=" "/>
    <s v=" "/>
    <s v=" "/>
    <s v=" "/>
    <s v=" "/>
    <s v=" "/>
    <s v=""/>
    <s v="Não"/>
    <s v=""/>
    <s v="Não"/>
  </r>
  <r>
    <s v="2000005595419495"/>
    <s v="3 de abril de 2024 17:52 hs."/>
    <s v="Entregue"/>
    <s v="Chegou em 5 de abril"/>
    <s v="Sim"/>
    <n v="1"/>
    <n v="55.15"/>
    <n v="24.25"/>
    <n v="-12.62"/>
    <n v="-24.25"/>
    <s v=""/>
    <n v="42.53"/>
    <s v=" "/>
    <s v=" "/>
    <x v="89"/>
    <s v="MLB3460642114"/>
    <s v="SPARE"/>
    <s v="2 Kits De Rolamento Roda Traseira Fox 2008 2009"/>
    <s v=" "/>
    <n v="55.15"/>
    <s v="Clássico"/>
    <s v="Não emitida"/>
    <s v="Ana Paula Cardoso Silva"/>
    <s v="CPF 07264580660"/>
    <s v="Rua Alexandre Marcondi Silveira 30 - casq, Paraisópolis - CEP: 37660000, Santa Catarina"/>
    <s v=" "/>
    <s v="Ana Paula Cardoso Silva"/>
    <s v="07264580660"/>
    <s v="Euclides gonzaga SN / casa Referencia: entrega casa da Mychaelen - CEP 37535000 - Cruz vera, Luminosa, Minas Gerais"/>
    <s v="Luminosa"/>
    <s v="Minas Gerais"/>
    <s v="37535000"/>
    <s v="Brasil"/>
    <s v="Coleta do Mercado Envios"/>
    <s v="5 de abril | 02:15"/>
    <s v="5 de abril | 13:56"/>
    <s v="Mercado Envios"/>
    <s v="MEL43255845228LMXDF01"/>
    <s v=" "/>
    <s v=" "/>
    <s v=" "/>
    <s v=" "/>
    <s v=" "/>
    <s v=" "/>
    <s v=" "/>
    <s v=" "/>
    <s v=""/>
    <s v="Não"/>
    <s v=""/>
    <s v="Não"/>
  </r>
  <r>
    <s v="2000007960727472"/>
    <s v="3 de abril de 2024 17:49 hs."/>
    <s v="Entregue"/>
    <s v="Chegou em 5 de abril"/>
    <s v="Não"/>
    <n v="1"/>
    <n v="62.7"/>
    <n v="13.27"/>
    <n v="-16.66"/>
    <n v="-13.27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oão Galdino Galdino"/>
    <s v="30130244880"/>
    <s v="RUA JOSÉ JOÃO BASÍLIO 440 / Deposito - CEP 14948086 - Jardim Das Paineiras, Ibitinga, São Paulo"/>
    <s v="Ibitinga"/>
    <s v="São Paulo"/>
    <s v="14948086"/>
    <s v="Brasil"/>
    <s v="Mercado Envios Full"/>
    <s v="4 de abril | 20:48"/>
    <s v="5 de abril | 17:02"/>
    <s v="Mercado Envios"/>
    <s v="MEL43255830402LMFFF01"/>
    <s v="https://myaccount.mercadolivre.com.br/shipments/43255830402/detail"/>
    <s v=" "/>
    <s v=" "/>
    <s v=" "/>
    <s v=" "/>
    <s v=" "/>
    <s v=" "/>
    <s v=" "/>
    <s v=""/>
    <s v="Não"/>
    <s v=""/>
    <s v="Não"/>
  </r>
  <r>
    <s v="2000007958085598"/>
    <s v="3 de abril de 2024 17:41 hs."/>
    <s v="Entregue"/>
    <s v="Chegou em 5 de abril"/>
    <s v="Não"/>
    <n v="1"/>
    <n v="78.900000000000006"/>
    <n v="23.42"/>
    <n v="-15.47"/>
    <n v="-23.42"/>
    <s v=""/>
    <n v="63.43"/>
    <s v=" "/>
    <s v=" "/>
    <x v="474"/>
    <s v="MLB3576414121"/>
    <s v="SPARE"/>
    <s v="Bandeja Com Pivô Esquerdo Sandero 2006 A 2013"/>
    <s v=" "/>
    <n v="78.900000000000006"/>
    <s v="Clássico"/>
    <s v="Não emitida"/>
    <s v="Alexandre De Souza"/>
    <s v="CPF 00359079750"/>
    <s v="Rua Engenheiro Lafaiete Stockler 611 - fundos, Rio de Janeiro - CEP: 21221390, Rio de Janeiro"/>
    <s v=" "/>
    <s v="Alexandre De Souza"/>
    <s v="00359079750"/>
    <s v="Rua Alecrim 449 / fundos Referencia: próximo shopping carioca - CEP 21220050 - Vila Kosmos, Rio de Janeiro, Rio de Janeiro"/>
    <s v="Rio de Janeiro"/>
    <s v="Rio de Janeiro"/>
    <s v="21220050"/>
    <s v="Brasil"/>
    <s v="Coleta do Mercado Envios"/>
    <s v="5 de abril | 01:30"/>
    <s v="5 de abril | 17:21"/>
    <s v="Mercado Envios"/>
    <s v="MEL43254533181LMXDF01"/>
    <s v=" "/>
    <s v=" "/>
    <s v=" "/>
    <s v=" "/>
    <s v=" "/>
    <s v=" "/>
    <s v=" "/>
    <s v=" "/>
    <s v=""/>
    <s v="Não"/>
    <s v=""/>
    <s v="Não"/>
  </r>
  <r>
    <s v="2000005595197391"/>
    <s v="3 de abril de 2024 16:58 hs."/>
    <s v="Entregue"/>
    <s v="Chegou em 5 de abril"/>
    <s v="Sim"/>
    <n v="2"/>
    <n v="127.7"/>
    <s v=""/>
    <n v="-27.32"/>
    <s v=""/>
    <s v=""/>
    <n v="100.38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Wedson Pereira"/>
    <s v="95687459553"/>
    <s v="tia ricardina SN / posto ecológico Referencia: cimento chapada - CEP 46960000 - tia ricardina, Lençóis, Bahia"/>
    <s v="Lençóis"/>
    <s v="Bahia"/>
    <s v="46960000"/>
    <s v="Brasil"/>
    <s v="Mercado Envios Full"/>
    <s v="4 de abril | 02:37"/>
    <s v="5 de abril | 15:10"/>
    <s v="Mercado Envios"/>
    <s v="MEL43255661402LMFFF01"/>
    <s v=" "/>
    <s v=" "/>
    <s v=" "/>
    <s v=" "/>
    <s v=" "/>
    <s v=" "/>
    <s v=" "/>
    <s v=" "/>
    <s v=""/>
    <s v="Não"/>
    <s v=""/>
    <s v="Não"/>
  </r>
  <r>
    <s v="2000005595183167"/>
    <s v="3 de abril de 2024 16:55 hs."/>
    <s v="Entregue"/>
    <s v="Chegou em 5 de abril"/>
    <s v="Sim"/>
    <n v="1"/>
    <n v="62.7"/>
    <n v="18.48"/>
    <n v="-16.66"/>
    <n v="-18.48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Eraldo Souza da Silva"/>
    <s v="01145721516"/>
    <s v="Travessa do Gravatá 37 / ao lado da Ultra gás Referencia: ao lado Ultragaz - CEP 45810000 - Baianao Frei Calixto, Porto Seguro, Bahia"/>
    <s v="Porto Seguro"/>
    <s v="Bahia"/>
    <s v="45810000"/>
    <s v="Brasil"/>
    <s v="Mercado Envios Full"/>
    <s v="4 de abril | 02:17"/>
    <s v="5 de abril | 13:12"/>
    <s v="Mercado Envios"/>
    <s v="MEL43255503581LMFFF01"/>
    <s v=" "/>
    <s v=" "/>
    <s v=" "/>
    <s v=" "/>
    <s v=" "/>
    <s v=" "/>
    <s v=" "/>
    <s v=" "/>
    <s v=""/>
    <s v="Não"/>
    <s v=""/>
    <s v="Não"/>
  </r>
  <r>
    <s v="2000007960310358"/>
    <s v="3 de abril de 2024 16:53 hs."/>
    <s v="Entregue"/>
    <s v="Chegou em 4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duardo Carreiro"/>
    <s v="36973555896"/>
    <s v="Rua José Florencio Pereira 1880 / leste - CEP 17283030 - Jardim Aparecida, Pederneiras, São Paulo"/>
    <s v="Pederneiras"/>
    <s v="São Paulo"/>
    <s v="17283030"/>
    <s v="Brasil"/>
    <s v="Mercado Envios Full"/>
    <s v="3 de abril | 21:43"/>
    <s v="4 de abril | 19:38"/>
    <s v="Mercado Envios"/>
    <s v="MEL43255501273LMFFF01"/>
    <s v=" "/>
    <s v=" "/>
    <s v=" "/>
    <s v=" "/>
    <s v=" "/>
    <s v=" "/>
    <s v=" "/>
    <s v=" "/>
    <s v=""/>
    <s v="Não"/>
    <s v=""/>
    <s v="Não"/>
  </r>
  <r>
    <s v="2000007960282844"/>
    <s v="3 de abril de 2024 16:50 hs."/>
    <s v="Entregue"/>
    <s v="Chegou em 4 de abril"/>
    <s v="Não"/>
    <n v="1"/>
    <n v="343.87"/>
    <s v=""/>
    <n v="-58.46"/>
    <n v="-41.95"/>
    <s v=""/>
    <n v="243.46"/>
    <s v=" "/>
    <s v=" "/>
    <x v="320"/>
    <s v="MLB3845483504"/>
    <s v="SPARE"/>
    <s v="Par Bandeja Inferior Com Pivô Peugeot 208 2013 A 2022"/>
    <s v=" "/>
    <n v="343.87"/>
    <s v="Premium"/>
    <s v="Autorizado"/>
    <s v=" "/>
    <s v=" "/>
    <s v=" "/>
    <s v=" "/>
    <s v="Lucas Barbosa"/>
    <s v="10712155660"/>
    <s v="Rua Célia Aparecida de Souza Bouffier 167 / Casa 19 Referencia: Tocar na casa, enviar mensagem ou entregar ao zelador. - CEP 13082753 - Bosque de Barão Geraldo, Campinas, São Paulo"/>
    <s v="Campinas"/>
    <s v="São Paulo"/>
    <s v="13082753"/>
    <s v="Brasil"/>
    <s v="Mercado Envios Full"/>
    <s v="4 de abril | 02:45"/>
    <s v="4 de abril | 13:32"/>
    <s v="Mercado Envios"/>
    <s v="MEL43255489989LMFFF01"/>
    <s v=" "/>
    <s v=" "/>
    <s v=" "/>
    <s v=" "/>
    <s v=" "/>
    <s v=" "/>
    <s v=" "/>
    <s v=" "/>
    <s v=""/>
    <s v="Não"/>
    <s v=""/>
    <s v="Não"/>
  </r>
  <r>
    <s v="2000005595107673"/>
    <s v="3 de abril de 2024 16:38 hs."/>
    <s v="Entregue"/>
    <s v="Chegou em 5 de abril"/>
    <s v="Sim"/>
    <n v="1"/>
    <n v="62.7"/>
    <n v="18.48"/>
    <n v="-16.66"/>
    <n v="-18.48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Miller Marcelo Miller Marcelo"/>
    <s v="07069728484"/>
    <s v="Rua Furnas 13 / casa B Referencia: rua da escola sonhos dourados em frente a um  prédiosinho com grandes - CEP 56320550 - José e Maria, Petrolina, Pernambuco"/>
    <s v="Petrolina"/>
    <s v="Pernambuco"/>
    <s v="56320550"/>
    <s v="Brasil"/>
    <s v="Mercado Envios Full"/>
    <s v="4 de abril | 02:37"/>
    <s v="5 de abril | 13:14"/>
    <s v="Mercado Envios"/>
    <s v="MEL43255588306LMFFF01"/>
    <s v=" "/>
    <s v=" "/>
    <s v=" "/>
    <s v=" "/>
    <s v=" "/>
    <s v=" "/>
    <s v=" "/>
    <s v=" "/>
    <s v=""/>
    <s v="Não"/>
    <s v=""/>
    <s v="Não"/>
  </r>
  <r>
    <s v="2000005594968081"/>
    <s v="3 de abril de 2024 16:06 hs."/>
    <s v="Entregue"/>
    <s v="Chegou em 4 de abril"/>
    <s v="Sim"/>
    <n v="1"/>
    <n v="173.9"/>
    <n v="1.59"/>
    <n v="-29.56"/>
    <s v=""/>
    <s v=""/>
    <n v="145.93"/>
    <s v=" "/>
    <s v=" "/>
    <x v="321"/>
    <s v="MLB3896984686"/>
    <s v="SPARE"/>
    <s v="Reparo Bucha Alavanca Câmbio Audi A3 1999 A 2006"/>
    <s v=" "/>
    <n v="173.9"/>
    <s v="Premium"/>
    <s v="Não emitida"/>
    <s v="Vinicius Braga"/>
    <s v="CPF 43395737870"/>
    <s v="Rua Espírito Santo 880, Osasco - CEP: 06220090, São Paulo"/>
    <s v=" "/>
    <s v="Vinicius Braga"/>
    <s v="43395737870"/>
    <s v="Rua Cuiabá 583 / ao lado mp tudocelu Referencia: casa ao lado mp tudo celulares - CEP 06226080 - Rochdale, Osasco, São Paulo"/>
    <s v="Osasco"/>
    <s v="São Paulo"/>
    <s v="06226080"/>
    <s v="Brasil"/>
    <s v="Mercado Envios Flex"/>
    <s v="4 de abril | 16:01"/>
    <s v="4 de abril | 17:05"/>
    <s v="EDMAR SANTANA ROCHA"/>
    <s v="43255332405"/>
    <s v=" "/>
    <s v=" "/>
    <s v=" "/>
    <s v=" "/>
    <s v=" "/>
    <s v=" "/>
    <s v=" "/>
    <s v=" "/>
    <s v=""/>
    <s v="Não"/>
    <s v=""/>
    <s v="Não"/>
  </r>
  <r>
    <s v="2000007959877186"/>
    <s v="3 de abril de 2024 16:01 hs."/>
    <s v="Entregue"/>
    <s v="Chegou em 11 de abril"/>
    <s v="Não"/>
    <n v="1"/>
    <n v="81"/>
    <n v="12.07"/>
    <n v="-13.77"/>
    <n v="-34.020000000000003"/>
    <s v=""/>
    <n v="45.28"/>
    <s v=" "/>
    <s v=" "/>
    <x v="462"/>
    <s v="MLB3364873911"/>
    <s v="SPARE"/>
    <s v="Bieleta Dianteira Ambos Lados Bmw 320i 2012 A 2015"/>
    <s v=" "/>
    <n v="81"/>
    <s v="Premium"/>
    <s v="Não emitida"/>
    <s v="Sandro Sonda"/>
    <s v="CPF 02431167135"/>
    <s v="AV dos tarumans 1837, Sinop - CEP: 78556102, Mato Grosso"/>
    <s v=" "/>
    <s v="Sandro Sonda"/>
    <s v="02431167135"/>
    <s v="Avenida dos Tarumãs 1837 / Instituto Ruibarbosa Referencia: Instituto tecnico Rui barbosa - CEP 78556102 - Jardim Paraíso, Sinop, Mato Grosso"/>
    <s v="Sinop"/>
    <s v="Mato Grosso"/>
    <s v="78556102"/>
    <s v="Brasil"/>
    <s v="Coleta do Mercado Envios"/>
    <s v="5 de abril | 01:55"/>
    <s v="11 de abril | 09:35"/>
    <s v="Mercado Envios"/>
    <s v="MEL43255458544LMXDF01"/>
    <s v=" "/>
    <s v=" "/>
    <s v=" "/>
    <s v=" "/>
    <s v=" "/>
    <s v=" "/>
    <s v=" "/>
    <s v=" "/>
    <s v=""/>
    <s v="Não"/>
    <s v=""/>
    <s v="Não"/>
  </r>
  <r>
    <s v="2000007959861498"/>
    <s v="3 de abril de 2024 16:00 hs."/>
    <s v="Entregue"/>
    <s v="Chegou em 5 de abril"/>
    <s v="Não"/>
    <n v="1"/>
    <n v="70.31"/>
    <n v="19.309999999999999"/>
    <n v="-17.95"/>
    <n v="-19.309999999999999"/>
    <s v=""/>
    <n v="52.36"/>
    <s v=" "/>
    <s v="Sim"/>
    <x v="98"/>
    <s v="MLB3292567155"/>
    <s v="SPARE"/>
    <s v="Par Morceguinho Dianteiro Prisma 2007 A 2012"/>
    <s v=" "/>
    <n v="70.31"/>
    <s v="Premium"/>
    <s v="Não emitida"/>
    <s v="Francisco Martins  Sacramento"/>
    <s v="CPF 33871698172"/>
    <s v="Rua Sebastiao Elias Barbosa 595, Rio Das Pedras - CEP: 13398072, São Paulo"/>
    <s v=" "/>
    <s v="Francisco Martins  Sacramento"/>
    <s v="33871698172"/>
    <s v="Rua Sebastião Elias Barbosa 595 / Referencia: Perto Da Antiga Garagem De Ônibus - CEP 13398072 - Residencial Bom Jardim, Rio das Pedras, São Paulo"/>
    <s v="Rio das Pedras"/>
    <s v="São Paulo"/>
    <s v="13398072"/>
    <s v="Brasil"/>
    <s v="Coleta do Mercado Envios"/>
    <s v="5 de abril | 01:56"/>
    <s v="5 de abril | 12:53"/>
    <s v="Mercado Envios"/>
    <s v="MEL43255310521LMXDF01"/>
    <s v=" "/>
    <s v=" "/>
    <s v=" "/>
    <s v=" "/>
    <s v=" "/>
    <s v=" "/>
    <s v=" "/>
    <s v=" "/>
    <s v=""/>
    <s v="Não"/>
    <s v=""/>
    <s v="Não"/>
  </r>
  <r>
    <s v="2000007959849238"/>
    <s v="3 de abril de 2024 15:58 hs."/>
    <s v="Entregue"/>
    <s v="Chegou em 4 de abril"/>
    <s v="Não"/>
    <n v="1"/>
    <n v="105.04"/>
    <s v=""/>
    <n v="-17.86"/>
    <n v="-20.95"/>
    <s v=""/>
    <n v="66.23"/>
    <s v=" "/>
    <s v=" "/>
    <x v="311"/>
    <s v="MLB3492434536"/>
    <s v="SPARE"/>
    <s v="Kit Bomba De Combustível Gasolina Corsa Wind Hatch 94 A 05"/>
    <s v=" "/>
    <n v="105.04"/>
    <s v="Premium"/>
    <s v="Autorizado"/>
    <s v=" "/>
    <s v=" "/>
    <s v=" "/>
    <s v=" "/>
    <s v="Francisco Celestino da Silva"/>
    <s v="85151742787"/>
    <s v="Rua Baltazar da Silveira 16 / casa-fundos Referencia: casa-fundos - CEP 24715730 - Jardim Catarina, São Gonçalo, Rio de Janeiro"/>
    <s v="São Gonçalo"/>
    <s v="Rio de Janeiro"/>
    <s v="24715730"/>
    <s v="Brasil"/>
    <s v="Mercado Envios Full"/>
    <s v="3 de abril | 18:49"/>
    <s v="4 de abril | 12:47"/>
    <s v="Mercado Envios"/>
    <s v="MEL43255304593LMFFF01"/>
    <s v=" "/>
    <s v=" "/>
    <s v=" "/>
    <s v=" "/>
    <s v=" "/>
    <s v=" "/>
    <s v=" "/>
    <s v=" "/>
    <s v=""/>
    <s v="Não"/>
    <s v=""/>
    <s v="Não"/>
  </r>
  <r>
    <s v="2000005594916209"/>
    <s v="3 de abril de 2024 15:53 hs."/>
    <s v="Entregue"/>
    <s v="Chegou em 4 de abril"/>
    <s v="Sim"/>
    <n v="2"/>
    <n v="115.8"/>
    <s v=""/>
    <n v="-25.9"/>
    <s v=""/>
    <s v=""/>
    <n v="89.9"/>
    <s v=" "/>
    <s v=" 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Paulo Henrique de Souza Oliveira"/>
    <s v="10598300783"/>
    <s v="Rua Flávio Miranda Gonçalves 5 / Roberto Silveira - Referencia: Rua Sem Saída, Próximo Ao Bar Do Henrique. - CEP 27310370 - Roberto Silveira, Barra Mansa, Rio de Janeiro"/>
    <s v="Barra Mansa"/>
    <s v="Rio de Janeiro"/>
    <s v="27310370"/>
    <s v="Brasil"/>
    <s v="Mercado Envios Full"/>
    <s v="3 de abril | 21:50"/>
    <s v="4 de abril | 13:20"/>
    <s v="Mercado Envios"/>
    <s v="MEL43255431198LMFFF01"/>
    <s v=" "/>
    <s v=" "/>
    <s v=" "/>
    <s v=" "/>
    <s v=" "/>
    <s v=" "/>
    <s v=" "/>
    <s v=" "/>
    <s v=""/>
    <s v="Não"/>
    <s v=""/>
    <s v="Não"/>
  </r>
  <r>
    <s v="2000007959693834"/>
    <s v="3 de abril de 2024 15:39 hs."/>
    <s v="Entregue"/>
    <s v="Chegou em 6 de abril"/>
    <s v="Não"/>
    <n v="1"/>
    <n v="62.7"/>
    <n v="16.399999999999999"/>
    <n v="-16.66"/>
    <n v="-16.399999999999999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Felipe Bach"/>
    <s v="03545272079"/>
    <s v="Ruben de wallau 301 / CEP 98960000 - morada do sol, Santo Cristo, Rio Grande do Sul"/>
    <s v="Santo Cristo"/>
    <s v="Rio Grande do Sul"/>
    <s v="98960000"/>
    <s v="Brasil"/>
    <s v="Mercado Envios Full"/>
    <s v="4 de abril | 07:43"/>
    <s v="6 de abril | 13:42"/>
    <s v="Mercado Envios"/>
    <s v="MEL43255382940LMFFF01"/>
    <s v=" "/>
    <s v=" "/>
    <s v=" "/>
    <s v=" "/>
    <s v=" "/>
    <s v=" "/>
    <s v=" "/>
    <s v=" "/>
    <s v=""/>
    <s v="Não"/>
    <s v=""/>
    <s v="Não"/>
  </r>
  <r>
    <s v="2000005594831111"/>
    <s v="3 de abril de 2024 15:33 hs."/>
    <s v="Entregue"/>
    <s v="Chegou em 4 de abril"/>
    <s v="Sim"/>
    <n v="1"/>
    <n v="63.85"/>
    <s v=""/>
    <n v="-13.66"/>
    <s v="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Luan Felipe"/>
    <s v="49896028893"/>
    <s v="Rua Fernando Costa 1159 / portão branco - CEP 19470000 - Vila maria, Presidente Epitácio, São Paulo"/>
    <s v="Presidente Epitácio"/>
    <s v="São Paulo"/>
    <s v="19470000"/>
    <s v="Brasil"/>
    <s v="Mercado Envios Full"/>
    <s v="3 de abril | 20:48"/>
    <s v="4 de abril | 15:22"/>
    <s v="Mercado Envios"/>
    <s v="MEL43255360258LMFFF01"/>
    <s v=" "/>
    <s v=" "/>
    <s v=" "/>
    <s v=" "/>
    <s v=" "/>
    <s v=" "/>
    <s v=" "/>
    <s v=" "/>
    <s v=""/>
    <s v="Não"/>
    <s v=""/>
    <s v="Não"/>
  </r>
  <r>
    <s v="2000007959636112"/>
    <s v="3 de abril de 2024 15:31 hs."/>
    <s v="Entregue"/>
    <s v="Chegou em 4 de abril"/>
    <s v="Não"/>
    <n v="1"/>
    <n v="179.9"/>
    <s v=""/>
    <n v="-30.58"/>
    <n v="-21.95"/>
    <s v=""/>
    <n v="127.37"/>
    <s v=" "/>
    <s v=" "/>
    <x v="326"/>
    <s v="MLB3286258419"/>
    <s v="SPARE"/>
    <s v="Cabo De Engate E Seleção De Marcha Corsa 2005 A 2012"/>
    <s v=" "/>
    <n v="179.9"/>
    <s v="Premium"/>
    <s v="Autorizado"/>
    <s v=" "/>
    <s v=" "/>
    <s v=" "/>
    <s v=" "/>
    <s v="Lucimar de jesus"/>
    <s v="13363402740"/>
    <s v="Rua Cento e Três 120 / Casa,rua do posto Referencia: Rua descendo, ao lado do posto - CEP 29157294 - Nova Rosa da Penha, Cariacica, Espírito Santo"/>
    <s v="Cariacica"/>
    <s v="Espírito Santo"/>
    <s v="29157294"/>
    <s v="Brasil"/>
    <s v="Mercado Envios Full"/>
    <s v="3 de abril | 23:05"/>
    <s v="4 de abril | 17:11"/>
    <s v="Mercado Envios"/>
    <s v="MEL43255350428LMFFF01"/>
    <s v=" "/>
    <s v=" "/>
    <s v=" "/>
    <s v=" "/>
    <s v=" "/>
    <s v=" "/>
    <s v=" "/>
    <s v=" "/>
    <s v=""/>
    <s v="Não"/>
    <s v=""/>
    <s v="Não"/>
  </r>
  <r>
    <s v="2000007959549894"/>
    <s v="3 de abril de 2024 15:26 hs."/>
    <s v="Entregue"/>
    <s v="Chegou em 11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ilton Moreira Dos Santos Junior"/>
    <s v="05684475140"/>
    <s v="Avenida Marechal Cândido Rondon 1394 / primeira garagem Referencia: ao lado da casa de embalagem - CEP 78500000 - centro, Colíder, Mato Grosso"/>
    <s v="Colíder"/>
    <s v="Mato Grosso"/>
    <s v="78500000"/>
    <s v="Brasil"/>
    <s v="Mercado Envios Full"/>
    <s v="6 de abril | 19:55"/>
    <s v="11 de abril | 12:11"/>
    <s v="Mercado Envios"/>
    <s v="MEL43255175211LMFFF01"/>
    <s v=" "/>
    <s v=" "/>
    <s v=" "/>
    <s v=" "/>
    <s v=" "/>
    <s v=" "/>
    <s v=" "/>
    <s v=" "/>
    <s v=""/>
    <s v="Não"/>
    <s v=""/>
    <s v="Não"/>
  </r>
  <r>
    <s v="2000007959458152"/>
    <s v="3 de abril de 2024 15:08 hs."/>
    <s v="Entregue"/>
    <s v="Chegou em 5 de abril"/>
    <s v="Não"/>
    <n v="1"/>
    <n v="107.25"/>
    <s v=""/>
    <n v="-12.87"/>
    <n v="-21.95"/>
    <s v=""/>
    <n v="72.430000000000007"/>
    <s v=" "/>
    <s v=" "/>
    <x v="311"/>
    <s v="MLB3291459179"/>
    <s v="SPARE"/>
    <s v="Kit Bomba De Combustível Gasolina Palio Weekend 97 A 04"/>
    <s v=" "/>
    <n v="107.25"/>
    <s v="Clássico"/>
    <s v="Não emitida"/>
    <s v="sebastiao luiz da conceiçao conceiçao"/>
    <s v="CPF 73552917934"/>
    <s v="Rua Trombetas 750, Araucária - CEP: 83701817, Paraná"/>
    <s v=" "/>
    <s v="sebastiao luiz da conceiçao conceiçao"/>
    <s v="73552917934"/>
    <s v="Avenida Vereador Domingos Benvenuto Moletta 16369 / casa Referencia: mercearia - CEP 83024899 - Colonia Marcelino, São José dos Pinhais, Paraná"/>
    <s v="São José dos Pinhais"/>
    <s v="Paraná"/>
    <s v="83024899"/>
    <s v="Brasil"/>
    <s v="Coleta do Mercado Envios"/>
    <s v="5 de abril | 01:38"/>
    <s v="5 de abril | 21:13"/>
    <s v="Mercado Envios"/>
    <s v="MEL43255271434LMXDF01"/>
    <s v=" "/>
    <s v=" "/>
    <s v=" "/>
    <s v=" "/>
    <s v=" "/>
    <s v=" "/>
    <s v=" "/>
    <s v=" "/>
    <s v=""/>
    <s v="Não"/>
    <s v=""/>
    <s v="Não"/>
  </r>
  <r>
    <s v="2000007957242130"/>
    <s v="3 de abril de 2024 15:07 hs."/>
    <s v="Entregue"/>
    <s v="Chegou em 6 de abril"/>
    <s v="Não"/>
    <n v="1"/>
    <n v="174.36"/>
    <s v=""/>
    <n v="-20.92"/>
    <n v="-21.95"/>
    <s v=""/>
    <n v="131.49"/>
    <s v=" "/>
    <s v="Sim"/>
    <x v="391"/>
    <s v="MLB4225417856"/>
    <s v="SPARE"/>
    <s v="Par Rolamento Roda Dianteira Prisma 1.0 1.4 2013 Em Diante"/>
    <s v=" "/>
    <n v="174.36"/>
    <s v="Clássico"/>
    <s v="Não emitida"/>
    <s v="leandro Siqueira Da Silva Siqueira"/>
    <s v="CPF 08329781755"/>
    <s v="Rua Expedicionarios Da Patria 544, Cabo Frio - CEP: 28900480, Rio de Janeiro"/>
    <s v=" "/>
    <s v="leandro Siqueira Da Silva Siqueira"/>
    <s v="08329781755"/>
    <s v="Rua Expedicionário da Pátria 544 / Casa - CEP 28909480 - São Cristóvão, Cabo Frio, Rio de Janeiro"/>
    <s v="Cabo Frio"/>
    <s v="Rio de Janeiro"/>
    <s v="28909480"/>
    <s v="Brasil"/>
    <s v="Coleta do Mercado Envios"/>
    <s v="5 de abril | 09:19"/>
    <s v="6 de abril | 11:55"/>
    <s v="Mercado Envios"/>
    <s v="MEL43254156697LMXDF01"/>
    <s v=" "/>
    <s v=" "/>
    <s v=" "/>
    <s v=" "/>
    <s v=" "/>
    <s v=" "/>
    <s v=" "/>
    <s v=" "/>
    <s v=""/>
    <s v="Não"/>
    <s v=""/>
    <s v="Não"/>
  </r>
  <r>
    <s v="2000007959271862"/>
    <s v="3 de abril de 2024 14:56 hs."/>
    <s v="Entregue"/>
    <s v="Chegou em 4 de abril"/>
    <s v="Não"/>
    <n v="1"/>
    <n v="63.85"/>
    <n v="18.39"/>
    <n v="-13.66"/>
    <n v="-18.39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Jose Aparecido Ferreira Gomes"/>
    <s v="05662655839"/>
    <s v="Rua Doutor Edgardo de Azevedo Moss 231 / casa Referencia: ok - CEP 16503410 - Jardim Benedicta Contrera, Cafelândia, São Paulo"/>
    <s v="Cafelândia"/>
    <s v="São Paulo"/>
    <s v="16503410"/>
    <s v="Brasil"/>
    <s v="Mercado Envios Full"/>
    <s v="3 de abril | 20:49"/>
    <s v="4 de abril | 16:59"/>
    <s v="Mercado Envios"/>
    <s v="MEL43255197192LMFFF01"/>
    <s v=" "/>
    <s v=" "/>
    <s v=" "/>
    <s v=" "/>
    <s v=" "/>
    <s v=" "/>
    <s v=" "/>
    <s v=" "/>
    <s v=""/>
    <s v="Não"/>
    <s v=""/>
    <s v="Não"/>
  </r>
  <r>
    <s v="2000007959323204"/>
    <s v="3 de abril de 2024 14:53 hs."/>
    <s v="Entregue"/>
    <s v="Chegou em 8 de abril"/>
    <s v="Não"/>
    <n v="1"/>
    <n v="199.36"/>
    <s v=""/>
    <n v="-23.92"/>
    <n v="-21.95"/>
    <s v=""/>
    <n v="153.49"/>
    <s v=" "/>
    <s v="Sim"/>
    <x v="43"/>
    <s v="MLB3498040126"/>
    <s v="SPARE"/>
    <s v="Kit Rolamento Eixo Traseiro C Bucha 47mm 207 Hatch 08 A 10"/>
    <s v=" "/>
    <n v="199.36"/>
    <s v="Clássico"/>
    <s v="Autorizado"/>
    <s v=" "/>
    <s v=" "/>
    <s v=" "/>
    <s v=" "/>
    <s v="Dionatan Andre Amaral Dos Santos"/>
    <s v="03071876084"/>
    <s v="Rua Cruz Alta 764 / sala comercial 4 Referencia: empresa luc fibra - CEP 95599000 - Magistério, Balneário Pinhal, Rio Grande do Sul"/>
    <s v="Balneário Pinhal"/>
    <s v="Rio Grande do Sul"/>
    <s v="95599000"/>
    <s v="Brasil"/>
    <s v="Mercado Envios Full"/>
    <s v="3 de abril | 19:42"/>
    <s v="8 de abril | 11:48"/>
    <s v="Mercado Envios"/>
    <s v="MEL43255215014LMFFF01"/>
    <s v=" "/>
    <s v=" "/>
    <s v=" "/>
    <s v=" "/>
    <s v=" "/>
    <s v=" "/>
    <s v=" "/>
    <s v=" "/>
    <s v=""/>
    <s v="Não"/>
    <s v=""/>
    <s v="Não"/>
  </r>
  <r>
    <s v="2000007959270918"/>
    <s v="3 de abril de 2024 14:48 hs."/>
    <s v="Entregue"/>
    <s v="Chegou em 5 de abril"/>
    <s v="Não"/>
    <n v="1"/>
    <n v="326.67"/>
    <n v="50.02"/>
    <n v="-55.53"/>
    <n v="-91.97"/>
    <s v=""/>
    <n v="229.19"/>
    <s v=" "/>
    <s v="Sim"/>
    <x v="320"/>
    <s v="MLB3845546344"/>
    <s v="SPARE"/>
    <s v="Par Bandeja Inferior Com Pivô Citroen C3 2013 A 2022"/>
    <s v=" "/>
    <n v="326.67"/>
    <s v="Premium"/>
    <s v="Não emitida"/>
    <s v="Tarcisio Bezerra Paulino da Silv"/>
    <s v="CPF 02948815495"/>
    <s v="Rua Bariloche 70, Olinda - CEP: 53140040, Pernambuco"/>
    <s v=" "/>
    <s v="Tarcisio Bezerra Paulino da Silv"/>
    <s v="02948815495"/>
    <s v="Rua Bariloche 70 / Casa - muro de cerâmica e portão aluminio - CEP 53140040 - Jardim Atlântico, Olinda, Pernambuco"/>
    <s v="Olinda"/>
    <s v="Pernambuco"/>
    <s v="53140040"/>
    <s v="Brasil"/>
    <s v="Coleta do Mercado Envios"/>
    <s v="5 de abril | 01:10"/>
    <s v="5 de abril | 18:43"/>
    <s v="Mercado Envios"/>
    <s v="MEL43255192986LMXDF01"/>
    <s v=" "/>
    <s v=" "/>
    <s v=" "/>
    <s v=" "/>
    <s v=" "/>
    <s v=" "/>
    <s v=" "/>
    <s v=" "/>
    <s v=""/>
    <s v="Não"/>
    <s v=""/>
    <s v="Não"/>
  </r>
  <r>
    <s v="2000007959171536"/>
    <s v="3 de abril de 2024 14:36 hs."/>
    <s v="Entregue"/>
    <s v="Chegou em 8 de abril"/>
    <s v="Não"/>
    <n v="1"/>
    <n v="270.95"/>
    <s v=""/>
    <n v="-46.06"/>
    <n v="-21.95"/>
    <s v=""/>
    <n v="202.94"/>
    <s v=" "/>
    <s v="Sim"/>
    <x v="40"/>
    <s v="MLB3698526560"/>
    <s v="SPARE"/>
    <s v="Cabo Engate Seleção Strada 1.4 2012"/>
    <s v=" "/>
    <n v="270.95"/>
    <s v="Premium"/>
    <s v="Não emitida"/>
    <s v="Edilson Torquato souza"/>
    <s v="CPF 65936728587"/>
    <s v="rio bahia 172, Manoel Vitorino - CEP: 45240000, Bahia"/>
    <s v=" "/>
    <s v="Edilson Torquato souza"/>
    <s v="65936728587"/>
    <s v="Avenida avenida rio Bahia 237 / Alan - CEP 45240000 - M.vitorino, Manoel Vitorino, Bahia"/>
    <s v="Manoel Vitorino"/>
    <s v="Bahia"/>
    <s v="45240000"/>
    <s v="Brasil"/>
    <s v="Coleta do Mercado Envios"/>
    <s v="5 de abril | 05:50"/>
    <s v="8 de abril | 11:03"/>
    <s v="Mercado Envios"/>
    <s v="MEL43255153978LMXDF01"/>
    <s v=" "/>
    <s v=" "/>
    <s v=" "/>
    <s v=" "/>
    <s v=" "/>
    <s v=" "/>
    <s v=" "/>
    <s v=" "/>
    <s v=""/>
    <s v="Não"/>
    <s v=""/>
    <s v="Não"/>
  </r>
  <r>
    <s v="2000007959010914"/>
    <s v="3 de abril de 2024 14:16 hs."/>
    <s v="Entregue"/>
    <s v="Chegou em 4 de abril"/>
    <s v="Não"/>
    <n v="1"/>
    <n v="127.89"/>
    <s v=""/>
    <n v="-21.74"/>
    <n v="-23.45"/>
    <s v=""/>
    <n v="82.7"/>
    <s v=" "/>
    <s v="Sim"/>
    <x v="319"/>
    <s v="MLB3347206575"/>
    <s v="SPARE"/>
    <s v="Par Rolamento Roda Dianteira Ecosport 2003 Em Diante"/>
    <s v=" "/>
    <n v="127.89"/>
    <s v="Premium"/>
    <s v="Autorizado"/>
    <s v=" "/>
    <s v=" "/>
    <s v=" "/>
    <s v=" "/>
    <s v="jose claudio nascimento"/>
    <s v="94839069549"/>
    <s v="Rua Vinte e Cinco de Dezembro 610 / : FRENTE; - CEP 11538000 - Vila Natal, Cubatão, São Paulo"/>
    <s v="Cubatão"/>
    <s v="São Paulo"/>
    <s v="11538000"/>
    <s v="Brasil"/>
    <s v="Mercado Envios Full"/>
    <s v="4 de abril | 01:33"/>
    <s v="4 de abril | 16:27"/>
    <s v="Mercado Envios"/>
    <s v="MEL43254937921LMFFF01"/>
    <s v="https://myaccount.mercadolivre.com.br/shipments/43254937921/detail"/>
    <s v=" "/>
    <s v=" "/>
    <s v=" "/>
    <s v=" "/>
    <s v=" "/>
    <s v=" "/>
    <s v=" "/>
    <s v=""/>
    <s v="Não"/>
    <s v=""/>
    <s v="Não"/>
  </r>
  <r>
    <s v="2000005594452105"/>
    <s v="3 de abril de 2024 14:10 hs."/>
    <s v="Entregue"/>
    <s v="Chegou em 4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Frederico Fernandes"/>
    <s v="11477460799"/>
    <s v="Rua Lírio 79 / px a Col. Nov Grécia Referencia: Próximo ao colégio Nova Grécia ou ao Larguinho do Ambaí - CEP 26070733 - Parque Ambaí, Nova Iguaçu, Rio de Janeiro"/>
    <s v="Nova Iguaçu"/>
    <s v="Rio de Janeiro"/>
    <s v="26070733"/>
    <s v="Brasil"/>
    <s v="Mercado Envios Full"/>
    <s v="3 de abril | 18:56"/>
    <s v="4 de abril | 18:58"/>
    <s v="Mercado Envios"/>
    <s v="MEL43254911681LMFFF01"/>
    <s v=" "/>
    <s v=" "/>
    <s v=" "/>
    <s v=" "/>
    <s v=" "/>
    <s v=" "/>
    <s v=" "/>
    <s v=" "/>
    <s v=""/>
    <s v="Não"/>
    <s v=""/>
    <s v="Não"/>
  </r>
  <r>
    <s v="2000005594300185"/>
    <s v="3 de abril de 2024 13:37 hs."/>
    <s v="Entregue"/>
    <s v="Chegou em 5 de abril"/>
    <s v="Sim"/>
    <n v="1"/>
    <n v="119.84"/>
    <s v=""/>
    <n v="-20.37"/>
    <n v="-24.95"/>
    <s v=""/>
    <n v="74.52"/>
    <s v=" "/>
    <s v=" "/>
    <x v="327"/>
    <s v="MLB3591831284"/>
    <s v="SPARE"/>
    <s v="Par Bracinho Oscilante Com Pivô Uno Mille 1991 A 2011"/>
    <s v=" "/>
    <n v="119.84"/>
    <s v="Premium"/>
    <s v="Autorizado"/>
    <s v=" "/>
    <s v=" "/>
    <s v=" "/>
    <s v=" "/>
    <s v="Jefferson Gama de Matos"/>
    <s v="01766611745"/>
    <s v="Estrada Professor Leandro Faria Sarzedas SN / Bazar do Scooby Referencia: Bazar do Scooby, ponto final da Van Califórnia Cantagalo depois do campo na linha, Nome do proprietário André ou Carla. - CEP 28899853 - Cantagalo, Rio das Ostras, Rio de Janeiro"/>
    <s v="Rio das Ostras"/>
    <s v="Rio de Janeiro"/>
    <s v="28899853"/>
    <s v="Brasil"/>
    <s v="Mercado Envios Full"/>
    <s v="4 de abril | 13:52"/>
    <s v="5 de abril | 11:03"/>
    <s v="Mercado Envios"/>
    <s v="MEL43254931450LMFFF01"/>
    <s v=" "/>
    <s v=" "/>
    <s v=" "/>
    <s v=" "/>
    <s v=" "/>
    <s v=" "/>
    <s v=" "/>
    <s v=" "/>
    <s v=""/>
    <s v="Não"/>
    <s v=""/>
    <s v="Não"/>
  </r>
  <r>
    <s v="2000005594206931"/>
    <s v="3 de abril de 2024 13:16 hs."/>
    <s v="Entregue"/>
    <s v="Chegou em 5 de abril"/>
    <s v="Sim"/>
    <n v="1"/>
    <n v="139.1"/>
    <s v=""/>
    <n v="-23.65"/>
    <n v="-20.95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JORGE FRANCISCO DOS SANTOS"/>
    <s v="10647485702"/>
    <s v="R SA CARVALHO 51 / LOJA 2 - CEP 24440710 - Centro, São Gonçalo, Rio de Janeiro"/>
    <s v="São Gonçalo"/>
    <s v="Rio de Janeiro"/>
    <s v="24440710"/>
    <s v="Brasil"/>
    <s v="Mercado Envios Full"/>
    <s v="3 de abril | 18:49"/>
    <s v="5 de abril | 11:23"/>
    <s v="Mercado Envios"/>
    <s v="MEL43254715455LMFFF01"/>
    <s v="https://myaccount.mercadolivre.com.br/shipments/43254715455/detail"/>
    <s v=" "/>
    <s v=" "/>
    <s v=" "/>
    <s v=" "/>
    <s v=" "/>
    <s v=" "/>
    <s v=" "/>
    <s v=""/>
    <s v="Não"/>
    <s v=""/>
    <s v="Não"/>
  </r>
  <r>
    <s v="2000005593970499"/>
    <s v="3 de abril de 2024 12:18 hs."/>
    <s v="Devolvido no dia 4 de abril"/>
    <s v="Adicionamos o produto ao estoque do seu anúncio."/>
    <s v="Sim"/>
    <n v="0"/>
    <n v="232.57"/>
    <s v=""/>
    <n v="-27.91"/>
    <n v="-23.95"/>
    <n v="-180.71"/>
    <n v="0"/>
    <s v=" "/>
    <s v="Sim"/>
    <x v="402"/>
    <s v="MLB3296899399"/>
    <s v="SPARE"/>
    <s v="Cabo De Câmbio Hyundai Hr 2005 A 2012"/>
    <s v=" "/>
    <n v="232.57"/>
    <s v="Clássico"/>
    <s v="Autorizado"/>
    <s v=" "/>
    <s v=" "/>
    <s v=" "/>
    <s v=" "/>
    <s v="Milena da Silva Santos"/>
    <s v="34154071874"/>
    <s v=" "/>
    <s v="São Paulo"/>
    <s v="São Paulo"/>
    <s v="04847010"/>
    <s v="Brasil"/>
    <s v="Mercado Envios Full"/>
    <s v="4 de abril | 00:20"/>
    <s v=" "/>
    <s v="Mercado Envios"/>
    <s v="MEL43254500709LMFFF01"/>
    <s v=" "/>
    <s v=" "/>
    <s v=" "/>
    <s v=" "/>
    <s v=" "/>
    <s v=" "/>
    <s v=" "/>
    <s v=" "/>
    <s v=""/>
    <s v="Não"/>
    <s v=""/>
    <s v="Não"/>
  </r>
  <r>
    <s v="2000007957864288"/>
    <s v="3 de abril de 2024 12:01 hs."/>
    <s v="Entregue"/>
    <s v="Chegou em 4 de abril"/>
    <s v="Não"/>
    <n v="1"/>
    <n v="215.76"/>
    <s v=""/>
    <n v="-36.68"/>
    <n v="-21.95"/>
    <s v=""/>
    <n v="157.13"/>
    <s v=" "/>
    <s v=" "/>
    <x v="43"/>
    <s v="MLB3292612341"/>
    <s v="SPARE"/>
    <s v="Kit Rolamento Eixo Traseiro C Bucha 47mm Peugeot 206 99 A 10"/>
    <s v=" "/>
    <n v="215.76"/>
    <s v="Premium"/>
    <s v="Não emitida"/>
    <s v="Vanderson de Azevedo"/>
    <s v="CPF 41351049836"/>
    <s v="Vítor Meirelles 265 - Casa, Campinas - CEP: 13046545, São Paulo"/>
    <s v=" "/>
    <s v="Vanderson de Azevedo"/>
    <s v="41351049836"/>
    <s v="Rua Vicente da Fonseca Ferrão 163 / casa FD Referencia: Bar do seu Palo preto, casa de fundo - CEP 13046500 - Jardim Samambaia, Campinas, São Paulo"/>
    <s v="Campinas"/>
    <s v="São Paulo"/>
    <s v="13046500"/>
    <s v="Brasil"/>
    <s v="Coleta do Mercado Envios"/>
    <s v="4 de abril | 02:55"/>
    <s v="4 de abril | 09:42"/>
    <s v="Mercado Envios"/>
    <s v="MEL43254430063LMXDF01"/>
    <s v=" "/>
    <s v=" "/>
    <s v=" "/>
    <s v=" "/>
    <s v=" "/>
    <s v=" "/>
    <s v=" "/>
    <s v=" "/>
    <s v=""/>
    <s v="Não"/>
    <s v=""/>
    <s v="Não"/>
  </r>
  <r>
    <s v="2000007957800718"/>
    <s v="3 de abril de 2024 11:51 hs."/>
    <s v="Entregue"/>
    <s v="Chegou em 4 de abril"/>
    <s v="Não"/>
    <n v="1"/>
    <n v="62.7"/>
    <n v="15.01"/>
    <n v="-16.66"/>
    <n v="-15.01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Müller PH Shweisteiger"/>
    <s v="38174808817"/>
    <s v="Rua Brinco de Princesa 767 / Referencia: caso não tenha ninguém pode entregar para vizinho da frente e dizer que é da Alessandra - CEP 07159630 - Parque Residencial Bambi, Guarulhos, São Paulo"/>
    <s v="Guarulhos"/>
    <s v="São Paulo"/>
    <s v="07159630"/>
    <s v="Brasil"/>
    <s v="Mercado Envios Full"/>
    <s v="4 de abril | 02:55"/>
    <s v="4 de abril | 10:12"/>
    <s v="Mercado Envios"/>
    <s v="MEL43254547560LMFFF01"/>
    <s v=" "/>
    <s v=" "/>
    <s v=" "/>
    <s v=" "/>
    <s v=" "/>
    <s v=" "/>
    <s v=" "/>
    <s v=" "/>
    <s v=""/>
    <s v="Não"/>
    <s v=""/>
    <s v="Não"/>
  </r>
  <r>
    <s v="2000007957777632"/>
    <s v="3 de abril de 2024 11:50 hs."/>
    <s v="Entregue"/>
    <s v="Chegou em 7 de abril"/>
    <s v="Não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Clovis da Costa Santos Junior"/>
    <s v="01007435526"/>
    <s v="Rua Veneza 11 / Antiga Quadra F Referencia: portão branco e alumínio 11 B - CEP 48605181 - Amaury Alves de Menezes, Paulo Afonso, Bahia"/>
    <s v="Paulo Afonso"/>
    <s v="Bahia"/>
    <s v="48605181"/>
    <s v="Brasil"/>
    <s v="Mercado Envios Full"/>
    <s v="5 de abril | 20:30"/>
    <s v="7 de abril | 16:31"/>
    <s v="Mercado Envios"/>
    <s v="MEL43254398589LMFFF01"/>
    <s v=" "/>
    <s v=" "/>
    <s v=" "/>
    <s v=" "/>
    <s v=" "/>
    <s v=" "/>
    <s v=" "/>
    <s v=" "/>
    <s v=""/>
    <s v="Não"/>
    <s v=""/>
    <s v="Não"/>
  </r>
  <r>
    <s v="2000005593726457"/>
    <s v="3 de abril de 2024 11:25 hs."/>
    <s v="Entregue"/>
    <s v="Chegou em 5 de abril"/>
    <s v="Sim"/>
    <n v="1"/>
    <n v="32.31"/>
    <n v="17.02"/>
    <n v="-9.8800000000000008"/>
    <n v="-17.02"/>
    <s v=""/>
    <n v="22.43"/>
    <s v=" "/>
    <s v=" "/>
    <x v="341"/>
    <s v="MLB3626034241"/>
    <s v="SPARE"/>
    <s v="Kit Suporte Coxim Superior Do Radiador Cobalt 2012 Em Diante"/>
    <s v=" "/>
    <n v="32.31"/>
    <s v="Clássico"/>
    <s v="Não emitida"/>
    <s v="fernanda Pacheco"/>
    <s v="CPF 08542655621"/>
    <s v="Rua dom Pedrito 303 303, Belo Horizonte - CEP: 31070080, Minas Gerais"/>
    <s v=" "/>
    <s v="fernanda Pacheco"/>
    <s v="08542655621"/>
    <s v="Rua Francisco Deslandes 819 / BANCA DE JORNAL Referencia: BANCA DE JORNAL (EM FRENTE AO NUMERO 861) - CEP 30310530 - Anchieta, Belo Horizonte, Minas Gerais"/>
    <s v="Belo Horizonte"/>
    <s v="Minas Gerais"/>
    <s v="30310530"/>
    <s v="Brasil"/>
    <s v="Coleta do Mercado Envios"/>
    <s v="4 de abril | 01:00"/>
    <s v="5 de abril | 17:09"/>
    <s v="Mercado Envios"/>
    <s v="MEL43254449576LMXDF01"/>
    <s v=" "/>
    <s v=" "/>
    <s v=" "/>
    <s v=" "/>
    <s v=" "/>
    <s v=" "/>
    <s v=" "/>
    <s v=" "/>
    <s v=""/>
    <s v="Não"/>
    <s v=""/>
    <s v="Não"/>
  </r>
  <r>
    <s v="2000007957121950"/>
    <s v="3 de abril de 2024 10:28 hs."/>
    <s v="Entregue"/>
    <s v="Chegou em 6 de abril"/>
    <s v="Não"/>
    <n v="2"/>
    <n v="70"/>
    <n v="14.2"/>
    <n v="-23.9"/>
    <n v="-14.2"/>
    <s v=""/>
    <n v="46.1"/>
    <s v=" "/>
    <s v=" "/>
    <x v="341"/>
    <s v="MLB4522283858"/>
    <s v="SPARE"/>
    <s v="Kit Suporte Coxim Superior Do Radiador Spin 2013 Em Diante"/>
    <s v=" "/>
    <n v="35"/>
    <s v="Premium"/>
    <s v="Não emitida"/>
    <s v="Airton Eliseu Zanetti"/>
    <s v="CPF 02625575093"/>
    <s v="Rua das Chacaras 125 - Bairro Progresso, Ijuí - CEP: 98700000, Rio Grande do Sul"/>
    <s v=" "/>
    <s v="Airton Eliseu Zanetti"/>
    <s v="02625575093"/>
    <s v="Rua Manaus 1049 / oficina mecânica Referencia: bairro progresso - CEP 98700000 - hammarstron, Ijuí, Rio Grande do Sul"/>
    <s v="Ijuí"/>
    <s v="Rio Grande do Sul"/>
    <s v="98700000"/>
    <s v="Brasil"/>
    <s v="Coleta do Mercado Envios"/>
    <s v="4 de abril | 04:03"/>
    <s v="6 de abril | 10:34"/>
    <s v="Mercado Envios"/>
    <s v="MEL43254256110LMXDF01"/>
    <s v=" "/>
    <s v=" "/>
    <s v=" "/>
    <s v=" "/>
    <s v=" "/>
    <s v=" "/>
    <s v=" "/>
    <s v=" "/>
    <s v=""/>
    <s v="Não"/>
    <s v=""/>
    <s v="Não"/>
  </r>
  <r>
    <s v="2000007956740088"/>
    <s v="3 de abril de 2024 09:30 hs."/>
    <s v="Entregue"/>
    <s v="Chegou em 5 de abril"/>
    <s v="Não"/>
    <n v="1"/>
    <n v="108.89"/>
    <n v="9.84"/>
    <n v="-18.510000000000002"/>
    <n v="-31.79"/>
    <s v=""/>
    <n v="68.430000000000007"/>
    <s v=" "/>
    <s v="Sim"/>
    <x v="525"/>
    <s v="MLB4242960318"/>
    <s v="SPARE"/>
    <s v="Par Eixo Da Bandeja Pampa 1985 Em Diante"/>
    <s v=" "/>
    <n v="108.89"/>
    <s v="Premium"/>
    <s v="Não emitida"/>
    <s v="Leandro Anastácio Colman"/>
    <s v="CPF 02503402160"/>
    <s v="Rua Areia Branca 1066, Ponta Porã - CEP: 79906854, Mato Grosso do Sul"/>
    <s v=" "/>
    <s v="Leandro Anastácio Colman"/>
    <s v="02503402160"/>
    <s v="Rua Areia Branca 1066 / Referencia: Oficina - CEP 79906854 - Jardim Altos da Glória, Ponta Porã, Mato Grosso do Sul"/>
    <s v="Ponta Porã"/>
    <s v="Mato Grosso do Sul"/>
    <s v="79906854"/>
    <s v="Brasil"/>
    <s v="Coleta do Mercado Envios"/>
    <s v="4 de abril | 06:12"/>
    <s v="5 de abril | 16:41"/>
    <s v="Mercado Envios"/>
    <s v="MEL43254072312LMXDF01"/>
    <s v=" "/>
    <s v=" "/>
    <s v=" "/>
    <s v=" "/>
    <s v=" "/>
    <s v=" "/>
    <s v=" "/>
    <s v=" "/>
    <s v=""/>
    <s v="Não"/>
    <s v=""/>
    <s v="Não"/>
  </r>
  <r>
    <s v="2000007956517582"/>
    <s v="3 de abril de 2024 08:53 hs."/>
    <s v="Entregue"/>
    <s v="Chegou em 4 de abril"/>
    <s v="Não"/>
    <n v="1"/>
    <n v="55.15"/>
    <n v="20.22"/>
    <n v="-12.62"/>
    <n v="-20.22"/>
    <s v=""/>
    <n v="42.53"/>
    <s v=" "/>
    <s v="Sim"/>
    <x v="188"/>
    <s v="MLB3286247757"/>
    <s v="SPARE"/>
    <s v="Par Kit Rolamento Roda Traseira Celta Até 2011"/>
    <s v=" "/>
    <n v="55.15"/>
    <s v="Clássico"/>
    <s v="Não emitida"/>
    <s v="Carlos Ribeiro"/>
    <s v="CPF 97844926872"/>
    <s v="Germano Marcondes do Amaral 42, Cruzeiro - CEP: 12711400, São Paulo"/>
    <s v=" "/>
    <s v="Carlos Ribeiro"/>
    <s v="97844926872"/>
    <s v="Rua Germano Marcondes do Amaral 42 / CEP 12711400 - Lagoa Dourada I, Cruzeiro, São Paulo"/>
    <s v="Cruzeiro"/>
    <s v="São Paulo"/>
    <s v="12711400"/>
    <s v="Brasil"/>
    <s v="Coleta do Mercado Envios"/>
    <s v="4 de abril | 02:49"/>
    <s v="4 de abril | 15:05"/>
    <s v="Mercado Envios"/>
    <s v="MEL43253834513LMXDF01"/>
    <s v=" "/>
    <s v=" "/>
    <s v=" "/>
    <s v=" "/>
    <s v=" "/>
    <s v=" "/>
    <s v=" "/>
    <s v=" "/>
    <s v=""/>
    <s v="Não"/>
    <s v=""/>
    <s v="Não"/>
  </r>
  <r>
    <s v="2000007956508914"/>
    <s v="3 de abril de 2024 08:48 hs."/>
    <s v="Devolução finalizada com reembolso para o comprador"/>
    <s v="O pacote chegou quarta-feira, 17 de abril."/>
    <s v="Não"/>
    <n v="0"/>
    <n v="144.85"/>
    <n v="21.76"/>
    <n v="-24.62"/>
    <n v="-46.71"/>
    <n v="-95.28"/>
    <n v="0"/>
    <s v=" "/>
    <s v=" "/>
    <x v="393"/>
    <s v="MLB3696241330"/>
    <s v="SPARE"/>
    <s v="Cabo Do Trambulador Seleção Strada 2011 Em Diante"/>
    <s v=" "/>
    <n v="144.85"/>
    <s v="Premium"/>
    <s v="Não emitida"/>
    <s v="Delzenir Barreto dos Santos Barreto dos Santos"/>
    <s v="CPF 02794040189"/>
    <s v="rua aeroporto sn Q39A LT 1 sn SN, Nova Crixás - CEP: 76520000, Goiás"/>
    <s v=" "/>
    <s v="Delzenir Barreto dos Santos Barreto dos Santos"/>
    <s v="02794040189"/>
    <s v="Rua Cecília Iter 177 / &quot;177A Referencia: Endereço comercial. Entregar até as 18h.&quot;"/>
    <s v="São Paulo"/>
    <s v="São Paulo"/>
    <s v="08240730"/>
    <s v="Brasil"/>
    <s v="Coleta do Mercado Envios"/>
    <s v="10 de abril | 10:06"/>
    <s v="17 de abril | 13:07"/>
    <s v="Mercado Envios"/>
    <s v="QC989282698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56471672"/>
    <s v="3 de abril de 2024 08:45 hs."/>
    <s v="Entregue"/>
    <s v="Chegou em 4 de abril"/>
    <s v="Não"/>
    <n v="1"/>
    <n v="39"/>
    <n v="13.63"/>
    <n v="-10.68"/>
    <n v="-13.63"/>
    <s v=""/>
    <n v="28.32"/>
    <s v=" "/>
    <s v="Sim"/>
    <x v="347"/>
    <s v="MLB3920451056"/>
    <s v="SPARE"/>
    <s v="Cabo De Capô Peugeot 206 1998 Em Diante"/>
    <s v=" "/>
    <n v="39"/>
    <s v="Clássico"/>
    <s v="Autorizado"/>
    <s v=" "/>
    <s v=" "/>
    <s v=" "/>
    <s v=" "/>
    <s v="Wander Martins"/>
    <s v="80882137620"/>
    <s v="Avenida Cristiano Machado 9654 / Casa Referencia: No Cruzamento Da avenida Waldolmiro Lobo _x000a_Antes Av Saramenha - CEP 31840192 - Guarani, Belo Horizonte, Minas Gerais"/>
    <s v="Belo Horizonte"/>
    <s v="Minas Gerais"/>
    <s v="31840192"/>
    <s v="Brasil"/>
    <s v="Mercado Envios Full"/>
    <s v="3 de abril | 18:51"/>
    <s v="4 de abril | 11:39"/>
    <s v="Mercado Envios"/>
    <s v="MEL43253957462LMFFF01"/>
    <s v=" "/>
    <s v=" "/>
    <s v=" "/>
    <s v=" "/>
    <s v=" "/>
    <s v=" "/>
    <s v=" "/>
    <s v=" "/>
    <s v=""/>
    <s v="Não"/>
    <s v=""/>
    <s v="Não"/>
  </r>
  <r>
    <s v="2000007956423278"/>
    <s v="3 de abril de 2024 08:30 hs."/>
    <s v="Entregue"/>
    <s v="Chegou em 4 de abril"/>
    <s v="Não"/>
    <n v="1"/>
    <n v="62.7"/>
    <n v="11.33"/>
    <n v="-16.66"/>
    <n v="-11.33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Ozeias Souza de Lima"/>
    <s v="07661087910"/>
    <s v="Rua Independência 727 / gráfica cores Referencia: gráfica cores - CEP 95185000 - navegantes, Carlos Barbosa, Rio Grande do Sul"/>
    <s v="Carlos Barbosa"/>
    <s v="Rio Grande do Sul"/>
    <s v="95185000"/>
    <s v="Brasil"/>
    <s v="Mercado Envios Full"/>
    <s v="3 de abril | 11:48"/>
    <s v="4 de abril | 11:44"/>
    <s v="Mercado Envios"/>
    <s v="MEL43253931416LMFFF01"/>
    <s v=" "/>
    <s v=" "/>
    <s v=" "/>
    <s v=" "/>
    <s v=" "/>
    <s v=" "/>
    <s v=" "/>
    <s v=" "/>
    <s v=""/>
    <s v="Não"/>
    <s v=""/>
    <s v="Não"/>
  </r>
  <r>
    <s v="2000005593107687"/>
    <s v="3 de abril de 2024 07:44 hs."/>
    <s v="Entregue"/>
    <s v="Chegou em 4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Pedro Nunes De Lima"/>
    <s v="06271572898"/>
    <s v="Rua Manoel Caetano Martins 231 / casa portão fechado Referencia: telefones_x000a_15 997483150_x000a_15 997500527 - CEP 18462058 - Vila Ozório, Itararé, São Paulo"/>
    <s v="Itararé"/>
    <s v="São Paulo"/>
    <s v="18462058"/>
    <s v="Brasil"/>
    <s v="Mercado Envios Full"/>
    <s v="4 de abril | 00:30"/>
    <s v="4 de abril | 15:07"/>
    <s v="Mercado Envios"/>
    <s v="MEL43253708641LMFFF01"/>
    <s v=" "/>
    <s v=" "/>
    <s v=" "/>
    <s v=" "/>
    <s v=" "/>
    <s v=" "/>
    <s v=" "/>
    <s v=" "/>
    <s v=""/>
    <s v="Não"/>
    <s v=""/>
    <s v="Não"/>
  </r>
  <r>
    <s v="2000007956252590"/>
    <s v="3 de abril de 2024 07:44 hs."/>
    <s v="Entregue"/>
    <s v="Chegou em 4 de abril"/>
    <s v="Não"/>
    <n v="1"/>
    <n v="30.1"/>
    <n v="13.63"/>
    <n v="-11.12"/>
    <n v="-13.63"/>
    <s v=""/>
    <n v="18.98"/>
    <s v=" "/>
    <s v="Sim"/>
    <x v="380"/>
    <s v="MLB3457903333"/>
    <s v="SPARE"/>
    <s v="Reparo Alavanca Do Câmbio Caixa  Eaton Ranger 2001 Em Diante"/>
    <s v=" "/>
    <n v="30.1"/>
    <s v="Premium"/>
    <s v="Não emitida"/>
    <s v="luiz Fernando  silva hora "/>
    <s v="CPF 11104832798"/>
    <s v="rua z lote 15 quadra 19 15 - rua do campo tiradentes , seropedica - CEP: 23898420, Rio de Janeiro"/>
    <s v=" "/>
    <s v="luiz Fernando  silva hora "/>
    <s v="11104832798"/>
    <s v="Rua Bolivar 147 / Apto 802 Referencia: Apto 802- fernando da obra - CEP 22061020 - Copacabana, Rio de Janeiro, Rio de Janeiro"/>
    <s v="Rio de Janeiro"/>
    <s v="Rio de Janeiro"/>
    <s v="22061020"/>
    <s v="Brasil"/>
    <s v="Coleta do Mercado Envios"/>
    <s v="4 de abril | 01:46"/>
    <s v="4 de abril | 16:27"/>
    <s v="Mercado Envios"/>
    <s v="MEL43253705433LMXDF01"/>
    <s v=" "/>
    <s v=" "/>
    <s v=" "/>
    <s v=" "/>
    <s v=" "/>
    <s v=" "/>
    <s v=" "/>
    <s v=" "/>
    <s v=""/>
    <s v="Não"/>
    <s v=""/>
    <s v="Não"/>
  </r>
  <r>
    <s v="2000007956237280"/>
    <s v="3 de abril de 2024 07:37 hs."/>
    <s v="Entregue"/>
    <s v="Chegou em 7 de abril"/>
    <s v="Não"/>
    <n v="1"/>
    <n v="55.15"/>
    <n v="18.48"/>
    <n v="-12.62"/>
    <n v="-18.48"/>
    <s v=""/>
    <n v="42.53"/>
    <s v=" "/>
    <s v=" "/>
    <x v="188"/>
    <s v="MLB3286247757"/>
    <s v="SPARE"/>
    <s v="Par Kit Rolamento Roda Traseira Celta Até 2011"/>
    <s v=" "/>
    <n v="55.15"/>
    <s v="Clássico"/>
    <s v="Não emitida"/>
    <s v="Valeria Felix Carlos"/>
    <s v="CPF 06631682525"/>
    <s v="Deputado Jaoa Carlos Tourinho SN, Caldeirão Grande - CEP: 44750000, Bahia"/>
    <s v=" "/>
    <s v="Valeria Felix Carlos"/>
    <s v="06631682525"/>
    <s v="Deputado Jaoa Carlos Tourinho SN / CEP 44750000 - Centro, Caldeirão Grande, Bahia"/>
    <s v="Caldeirão Grande"/>
    <s v="Bahia"/>
    <s v="44750000"/>
    <s v="Brasil"/>
    <s v="Coleta do Mercado Envios"/>
    <s v="4 de abril | 05:38"/>
    <s v="7 de abril | 15:14"/>
    <s v="Mercado Envios"/>
    <s v="MEL43253698843LMXDF01"/>
    <s v=" "/>
    <s v=" "/>
    <s v=" "/>
    <s v=" "/>
    <s v=" "/>
    <s v=" "/>
    <s v=" "/>
    <s v=" "/>
    <s v=""/>
    <s v="Não"/>
    <s v=""/>
    <s v="Não"/>
  </r>
  <r>
    <s v="2000005593093171"/>
    <s v="3 de abril de 2024 07:35 hs."/>
    <s v="Entregue"/>
    <s v="Chegou em 5 de abril"/>
    <s v="Sim"/>
    <n v="1"/>
    <n v="167.27"/>
    <s v=""/>
    <n v="-20.07"/>
    <n v="-23.95"/>
    <s v=""/>
    <n v="123.25"/>
    <s v=" "/>
    <s v=" "/>
    <x v="526"/>
    <s v="MLB3828049868"/>
    <s v="SPARE"/>
    <s v="Par Bandeja Dianteira Tempra 1992 A 1999 Sem Pivô"/>
    <s v=" "/>
    <n v="167.27"/>
    <s v="Clássico"/>
    <s v="Não emitida"/>
    <s v="Celso Moreira Santos"/>
    <s v="CPF 35371716840"/>
    <s v="Rua Homero da Silva Nogueira 89 - enfrente a igreja, Caçapava - CEP: 12294601, São Paulo"/>
    <s v=" "/>
    <s v="Celso Moreira Santos"/>
    <s v="35371716840"/>
    <s v="Rua Homero da Silva Nogueira 89 / Referencia: Enfrenti a igreja católica - CEP 12294601 - Guadalupe, Caçapava, São Paulo"/>
    <s v="Caçapava"/>
    <s v="São Paulo"/>
    <s v="12294601"/>
    <s v="Brasil"/>
    <s v="Coleta do Mercado Envios"/>
    <s v="4 de abril | 02:49"/>
    <s v="5 de abril | 09:45"/>
    <s v="Mercado Envios"/>
    <s v="MEL43253837928LMXDF01"/>
    <s v=" "/>
    <s v=" "/>
    <s v=" "/>
    <s v=" "/>
    <s v=" "/>
    <s v=" "/>
    <s v=" "/>
    <s v=" "/>
    <s v=""/>
    <s v="Não"/>
    <s v=""/>
    <s v="Não"/>
  </r>
  <r>
    <s v="2000007956147486"/>
    <s v="3 de abril de 2024 06:58 hs."/>
    <s v="Entregue"/>
    <s v="Chegou em 4 de abril"/>
    <s v="Não"/>
    <n v="1"/>
    <n v="62.7"/>
    <n v="11.33"/>
    <n v="-16.66"/>
    <n v="-11.33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fabricio ramos"/>
    <s v="04156317935"/>
    <s v="Rua Henrique Eger 651 / CEP 89074670 - Testo Salto, Blumenau, Santa Catarina"/>
    <s v="Blumenau"/>
    <s v="Santa Catarina"/>
    <s v="89074670"/>
    <s v="Brasil"/>
    <s v="Mercado Envios Full"/>
    <s v="3 de abril | 13:50"/>
    <s v="4 de abril | 11:44"/>
    <s v="Mercado Envios"/>
    <s v="MEL43253653985LMFFF01"/>
    <s v=" "/>
    <s v=" "/>
    <s v=" "/>
    <s v=" "/>
    <s v=" "/>
    <s v=" "/>
    <s v=" "/>
    <s v=" "/>
    <s v=""/>
    <s v="Não"/>
    <s v=""/>
    <s v="Não"/>
  </r>
  <r>
    <s v="2000005593029055"/>
    <s v="3 de abril de 2024 06:18 hs."/>
    <s v="Entregue"/>
    <s v="Chegou em 4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William Santos Queiroz"/>
    <s v="07312414958"/>
    <s v="Avenida Paraná 5370 / Condomínio Jardim paraíso casa 195 - CEP 83830273 - Estados, Fazenda Rio Grande, Paraná"/>
    <s v="Fazenda Rio Grande"/>
    <s v="Paraná"/>
    <s v="83830273"/>
    <s v="Brasil"/>
    <s v="Mercado Envios Full"/>
    <s v="3 de abril | 19:41"/>
    <s v="4 de abril | 20:00"/>
    <s v="Mercado Envios"/>
    <s v="MEL43253765546LMFFF01"/>
    <s v=" "/>
    <s v=" "/>
    <s v=" "/>
    <s v=" "/>
    <s v=" "/>
    <s v=" "/>
    <s v=" "/>
    <s v=" "/>
    <s v=""/>
    <s v="Não"/>
    <s v=""/>
    <s v="Não"/>
  </r>
  <r>
    <s v="2000007956083012"/>
    <s v="3 de abril de 2024 06:16 hs."/>
    <s v="Entregue"/>
    <s v="Chegou em 4 de abril"/>
    <s v="Não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sentono Pinheiro Da Silva Josenito"/>
    <s v="22222356857"/>
    <s v="Rua Francisco Antônio de Abreu 379 / Referencia: minha xasa - CEP 11711200 - Princesa, Praia Grande, São Paulo"/>
    <s v="Praia Grande"/>
    <s v="São Paulo"/>
    <s v="11711200"/>
    <s v="Brasil"/>
    <s v="Mercado Envios Full"/>
    <s v="4 de abril | 01:35"/>
    <s v="4 de abril | 11:24"/>
    <s v="Mercado Envios"/>
    <s v="MEL43253619659LMFFF01"/>
    <s v=" "/>
    <s v=" "/>
    <s v=" "/>
    <s v=" "/>
    <s v=" "/>
    <s v=" "/>
    <s v=" "/>
    <s v=" "/>
    <s v=""/>
    <s v="Não"/>
    <s v=""/>
    <s v="Não"/>
  </r>
  <r>
    <s v="2000007955973850"/>
    <s v="3 de abril de 2024 04:20 hs."/>
    <s v="Entregue"/>
    <s v="Chegou em 8 de abril"/>
    <s v="Não"/>
    <n v="1"/>
    <n v="143.88999999999999"/>
    <s v=""/>
    <n v="-24.46"/>
    <n v="-21.95"/>
    <s v=""/>
    <n v="97.48"/>
    <s v=" "/>
    <s v="Sim"/>
    <x v="409"/>
    <s v="MLB3362898849"/>
    <s v="SPARE"/>
    <s v="Par Bieleta Dianteira Sprinter 2012 A 2020 415 Cdi"/>
    <s v=" "/>
    <n v="143.88999999999999"/>
    <s v="Premium"/>
    <s v="Não emitida"/>
    <s v="marco barone"/>
    <s v="CPF 10690925840"/>
    <s v="Rua Cambuci 90 - Bloco J Apto 51, Santo Andre - CEP: 09060733, São Paulo"/>
    <s v=" "/>
    <s v="marco barone"/>
    <s v="10690925840"/>
    <s v="Avenida Senador Vergueiro 3465 / CEP 09601000 - Anchieta, São Bernardo do Campo, São Paulo"/>
    <s v="São Bernardo do Campo"/>
    <s v="São Paulo"/>
    <s v="09601000"/>
    <s v="Brasil"/>
    <s v="Coleta do Mercado Envios"/>
    <s v="4 de abril | 02:27"/>
    <s v="8 de abril | 12:12"/>
    <s v="Mercado Envios"/>
    <s v="MEL43253577439LMXDF01"/>
    <s v="https://myaccount.mercadolivre.com.br/shipments/43253577439/detail"/>
    <s v=" "/>
    <s v=" "/>
    <s v=" "/>
    <s v=" "/>
    <s v=" "/>
    <s v=" "/>
    <s v=" "/>
    <s v=""/>
    <s v="Não"/>
    <s v=""/>
    <s v="Não"/>
  </r>
  <r>
    <s v="2000007955497524"/>
    <s v="3 de abril de 2024 00:47 hs."/>
    <s v="Entregue"/>
    <s v="Chegou em 3 de abril"/>
    <s v="Não"/>
    <n v="1"/>
    <n v="135.79"/>
    <n v="1.59"/>
    <n v="-16.29"/>
    <s v=""/>
    <s v=""/>
    <n v="121.09"/>
    <s v=" "/>
    <s v=" "/>
    <x v="393"/>
    <s v="MLB3696266524"/>
    <s v="SPARE"/>
    <s v="Cabo De Câmbio Seleção Strada 2011 Em Diante 1.6 1.8"/>
    <s v=" "/>
    <n v="135.79"/>
    <s v="Clássico"/>
    <s v="Não emitida"/>
    <s v="Thais Carelli Xavier"/>
    <s v="CPF 36240441848"/>
    <s v="Rua Luisiana 1010, São Bernardo do Campo - CEP: 09669000, São Paulo"/>
    <s v=" "/>
    <s v="Thais Carelli Xavier"/>
    <s v="36240441848"/>
    <s v="Rua Paraná 210 / Oficina mecânica - CEP 09669010 - Taboão, São Bernardo do Campo, São Paulo"/>
    <s v="São Bernardo do Campo"/>
    <s v="São Paulo"/>
    <s v="09669010"/>
    <s v="Brasil"/>
    <s v="Mercado Envios Flex"/>
    <s v="3 de abril | 16:12"/>
    <s v="3 de abril | 19:50"/>
    <s v="SAMUEL DA SILVA SANTOS"/>
    <s v="43253534470"/>
    <s v=" "/>
    <s v=" "/>
    <s v=" "/>
    <s v=" "/>
    <s v=" "/>
    <s v=" "/>
    <s v=" "/>
    <s v=" "/>
    <s v=""/>
    <s v="Não"/>
    <s v=""/>
    <s v="Não"/>
  </r>
  <r>
    <s v="2000005592638091"/>
    <s v="3 de abril de 2024 00:36 hs."/>
    <s v="Entregue"/>
    <s v="Chegou em 5 de abril"/>
    <s v="Sim"/>
    <n v="1"/>
    <n v="197.7"/>
    <s v=""/>
    <n v="-23.72"/>
    <n v="-21.95"/>
    <s v=""/>
    <n v="152.03"/>
    <s v=" "/>
    <s v="Sim"/>
    <x v="318"/>
    <s v="MLB3617544036"/>
    <s v="SPARE"/>
    <s v="Cabo De Engate E Seleção Sprinter Cdi 313 2004 A 2019"/>
    <s v=" "/>
    <n v="197.7"/>
    <s v="Clássico"/>
    <s v="Autorizado"/>
    <s v=" "/>
    <s v=" "/>
    <s v=" "/>
    <s v=" "/>
    <s v="renato parreiras"/>
    <s v="00403550637"/>
    <s v="Rua Damasco 418 / CEP 30880160 - Glória, Belo Horizonte, Minas Gerais"/>
    <s v="Belo Horizonte"/>
    <s v="Minas Gerais"/>
    <s v="30880160"/>
    <s v="Brasil"/>
    <s v="Mercado Envios Full"/>
    <s v="3 de abril | 20:29"/>
    <s v="5 de abril | 13:15"/>
    <s v="Mercado Envios"/>
    <s v="MEL43253517360LMFFF01"/>
    <s v=" "/>
    <s v=" "/>
    <s v=" "/>
    <s v=" "/>
    <s v=" "/>
    <s v=" "/>
    <s v=" "/>
    <s v=" "/>
    <s v=""/>
    <s v="Não"/>
    <s v=""/>
    <s v="Não"/>
  </r>
  <r>
    <s v="2000007955359344"/>
    <s v="3 de abril de 2024 00:16 hs."/>
    <s v="Entregue"/>
    <s v="Chegou em 5 de abril"/>
    <s v="Não"/>
    <n v="2"/>
    <n v="130"/>
    <s v=""/>
    <n v="-34.1"/>
    <s v=""/>
    <s v=""/>
    <n v="95.9"/>
    <s v=" "/>
    <s v="Sim"/>
    <x v="527"/>
    <s v="MLB3760671880"/>
    <s v="SPARE"/>
    <s v="Bieleta Dianteira Direita Sprinter 2012 A 2020 415 Cdi"/>
    <s v=" "/>
    <n v="65"/>
    <s v="Premium"/>
    <s v="Não emitida"/>
    <s v="alex sandro goçalves diniz"/>
    <s v="CPF 19759507803"/>
    <s v="Teófila Vanderlinde 319 - Casa, Praia Grande - CEP: 11704460, São Paulo"/>
    <s v=" "/>
    <s v="alex sandro goçalves diniz"/>
    <s v="19759507803"/>
    <s v="Avenida Presidente Kennedy 907 / Loja 2 - CEP 11701335 - Boqueirão, Praia Grande, São Paulo"/>
    <s v="Praia Grande"/>
    <s v="São Paulo"/>
    <s v="11701335"/>
    <s v="Brasil"/>
    <s v="Coleta do Mercado Envios"/>
    <s v="4 de abril | 02:54"/>
    <s v="5 de abril | 09:42"/>
    <s v="Mercado Envios"/>
    <s v="MEL43253335087LMXDF01"/>
    <s v="https://myaccount.mercadolivre.com.br/shipments/43253335087/detail"/>
    <s v=" "/>
    <s v=" "/>
    <s v=" "/>
    <s v=" "/>
    <s v=" "/>
    <s v=" "/>
    <s v=" "/>
    <s v=""/>
    <s v="Não"/>
    <s v=""/>
    <s v="Não"/>
  </r>
  <r>
    <s v="2000007955351120"/>
    <s v="3 de abril de 2024 00:14 hs."/>
    <s v="Entregue"/>
    <s v="Chegou em 5 de abril"/>
    <s v="Não"/>
    <n v="2"/>
    <n v="130"/>
    <s v=""/>
    <n v="-34.1"/>
    <s v=""/>
    <s v=""/>
    <n v="95.9"/>
    <s v=" "/>
    <s v="Sim"/>
    <x v="528"/>
    <s v="MLB3362824417"/>
    <s v="SPARE"/>
    <s v="Bieleta Dianteira Esquerda Sprinter 2012 A 2020 415 Cdi"/>
    <s v=" "/>
    <n v="65"/>
    <s v="Premium"/>
    <s v="Não emitida"/>
    <s v="alex sandro goçalves diniz"/>
    <s v="CPF 19759507803"/>
    <s v="Teófila Vanderlinde 319 - Casa, Praia Grande - CEP: 11704460, São Paulo"/>
    <s v=" "/>
    <s v="alex sandro goçalves diniz"/>
    <s v="19759507803"/>
    <s v="Avenida Presidente Kennedy 907 / Loja 2 - CEP 11701335 - Boqueirão, Praia Grande, São Paulo"/>
    <s v="Praia Grande"/>
    <s v="São Paulo"/>
    <s v="11701335"/>
    <s v="Brasil"/>
    <s v="Coleta do Mercado Envios"/>
    <s v="4 de abril | 02:54"/>
    <s v="5 de abril | 09:43"/>
    <s v="Mercado Envios"/>
    <s v="MEL43253474184LMXDF01"/>
    <s v="https://myaccount.mercadolivre.com.br/shipments/43253474184/detail"/>
    <s v=" "/>
    <s v=" "/>
    <s v=" "/>
    <s v=" "/>
    <s v=" "/>
    <s v=" "/>
    <s v=" "/>
    <s v=""/>
    <s v="Não"/>
    <s v=""/>
    <s v="Não"/>
  </r>
  <r>
    <s v="2000007955111796"/>
    <s v="2 de abril de 2024 23:33 hs."/>
    <s v="Entregue"/>
    <s v="Chegou em 3 de abril"/>
    <s v="Não"/>
    <n v="1"/>
    <n v="126.78"/>
    <s v=""/>
    <n v="-15.21"/>
    <n v="-20.95"/>
    <s v=""/>
    <n v="90.62"/>
    <s v=" "/>
    <s v="Sim"/>
    <x v="118"/>
    <s v="MLB3287608063"/>
    <s v="SPARE"/>
    <s v="2 Kits Rolamento Eixo Traseiro Peugeot 207 47mm 2008 A 2010"/>
    <s v=" "/>
    <n v="126.78"/>
    <s v="Clássico"/>
    <s v="Autorizado"/>
    <s v=" "/>
    <s v=" "/>
    <s v=" "/>
    <s v=" "/>
    <s v="Paulo vitor de lima soares Lima"/>
    <s v="16722454789"/>
    <s v="Rua Gabriel Soares 94 / rua frente vianense - CEP 26261090 - Comendador Soares, Nova Iguaçu, Rio de Janeiro"/>
    <s v="Nova Iguaçu"/>
    <s v="Rio de Janeiro"/>
    <s v="26261090"/>
    <s v="Brasil"/>
    <s v="Mercado Envios Full"/>
    <s v="3 de abril | 02:41"/>
    <s v="3 de abril | 16:37"/>
    <s v="Mercado Envios"/>
    <s v="MEL43253237687LMFFF01"/>
    <s v=" "/>
    <s v=" "/>
    <s v=" "/>
    <s v=" "/>
    <s v=" "/>
    <s v=" "/>
    <s v=" "/>
    <s v=" "/>
    <s v=""/>
    <s v="Não"/>
    <s v=""/>
    <s v="Não"/>
  </r>
  <r>
    <s v="2000007955083980"/>
    <s v="2 de abril de 2024 23:29 hs."/>
    <s v="Entregue"/>
    <s v="Chegou em 8 de abril"/>
    <s v="Não"/>
    <n v="1"/>
    <n v="70.31"/>
    <s v=""/>
    <n v="-17.95"/>
    <s v=""/>
    <s v=""/>
    <n v="52.36"/>
    <s v=" "/>
    <s v="Sim"/>
    <x v="98"/>
    <s v="MLB3497685910"/>
    <s v="SPARE"/>
    <s v="Par Morceguinho Dianteiro Corsa 1998 A 2003"/>
    <s v=" "/>
    <n v="70.31"/>
    <s v="Premium"/>
    <s v="Autorizado"/>
    <s v=" "/>
    <s v=" "/>
    <s v=" "/>
    <s v=" "/>
    <s v="leandro da silva rodrigues"/>
    <s v="00957765088"/>
    <s v="Rua Wenceslau Dytz 128 / Dytz - Casa - CEP 98802170 - Dytz, Santo Ângelo, Rio Grande do Sul"/>
    <s v="Santo Ângelo"/>
    <s v="Rio Grande do Sul"/>
    <s v="98802170"/>
    <s v="Brasil"/>
    <s v="Mercado Envios Full"/>
    <s v="7 de abril | 07:50"/>
    <s v="8 de abril | 11:06"/>
    <s v="Mercado Envios"/>
    <s v="MEL43253371332LMFFF01"/>
    <s v=" "/>
    <s v=" "/>
    <s v=" "/>
    <s v=" "/>
    <s v=" "/>
    <s v=" "/>
    <s v=" "/>
    <s v=" "/>
    <s v=""/>
    <s v="Não"/>
    <s v=""/>
    <s v="Não"/>
  </r>
  <r>
    <s v="2000005592388457"/>
    <s v="2 de abril de 2024 23:19 hs."/>
    <s v="Cancelada pelo comprador"/>
    <s v=" "/>
    <s v="Sim"/>
    <n v="0"/>
    <n v="70.31"/>
    <n v="4.37"/>
    <n v="-17.95"/>
    <n v="-4.37"/>
    <n v="-52.36"/>
    <n v="0"/>
    <s v=" "/>
    <s v="Sim"/>
    <x v="98"/>
    <s v="MLB3497685910"/>
    <s v="SPARE"/>
    <s v="Par Morceguinho Dianteiro Corsa 1998 A 2003"/>
    <s v=" "/>
    <n v="70.31"/>
    <s v="Premium"/>
    <s v="Cancelada"/>
    <s v=" "/>
    <s v=" "/>
    <s v=" "/>
    <s v=" "/>
    <s v="Luan Bittencourt"/>
    <s v="04328575082"/>
    <s v=" "/>
    <s v="Caçapava do Sul"/>
    <s v="Rio Grande do Sul"/>
    <s v="96570000"/>
    <s v="Brasil"/>
    <s v="Mercado Envios Full"/>
    <s v=" "/>
    <s v=" "/>
    <s v="Mercado Envios"/>
    <s v="MEL43253201039LMFFF01"/>
    <s v=" "/>
    <s v=" "/>
    <s v=" "/>
    <s v=" "/>
    <s v=" "/>
    <s v=" "/>
    <s v=" "/>
    <s v=" "/>
    <s v=""/>
    <s v="Não"/>
    <s v=""/>
    <s v="Não"/>
  </r>
  <r>
    <s v="2000007954991872"/>
    <s v="2 de abril de 2024 23:15 hs."/>
    <s v="Entregue"/>
    <s v="Chegou em 4 de abril"/>
    <s v="Não"/>
    <n v="1"/>
    <n v="63.85"/>
    <n v="10.94"/>
    <n v="-13.66"/>
    <n v="-10.94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Carlos Pinto de Lemos"/>
    <s v="83074406453"/>
    <s v="Alamedas das Amendoeiras SN / Em frente ao SAMU  Referencia: Fica no 1º andar em cima do deposito do Galego entregar até as 1700hs - CEP 48289000 - centro, Mata de São João, Bahia"/>
    <s v="Mata de São João"/>
    <s v="Bahia"/>
    <s v="48289000"/>
    <s v="Brasil"/>
    <s v="Mercado Envios Full"/>
    <s v="3 de abril | 22:58"/>
    <s v="4 de abril | 15:41"/>
    <s v="Mercado Envios"/>
    <s v="MEL43253190059LMFFF01"/>
    <s v=" "/>
    <s v=" "/>
    <s v=" "/>
    <s v=" "/>
    <s v=" "/>
    <s v=" "/>
    <s v=" "/>
    <s v=" "/>
    <s v=""/>
    <s v="Não"/>
    <s v=""/>
    <s v="Não"/>
  </r>
  <r>
    <s v="2000007954950126"/>
    <s v="2 de abril de 2024 23:07 hs."/>
    <s v="Entregue"/>
    <s v="Chegou em 4 de abril"/>
    <s v="Não"/>
    <n v="1"/>
    <n v="82.64"/>
    <s v=""/>
    <n v="-9.92"/>
    <n v="-21.95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Lucas Matheus"/>
    <s v="07300273688"/>
    <s v="Rua Doutor Joaquim Coelho Júnior 290 / Frente - CEP 37550218 - Centro, Pouso Alegre, Minas Gerais"/>
    <s v="Pouso Alegre"/>
    <s v="Minas Gerais"/>
    <s v="37550218"/>
    <s v="Brasil"/>
    <s v="Mercado Envios Full"/>
    <s v="4 de abril | 00:29"/>
    <s v="4 de abril | 12:56"/>
    <s v="Mercado Envios"/>
    <s v="MEL43253307736LMFFF01"/>
    <s v=" "/>
    <s v=" "/>
    <s v=" "/>
    <s v=" "/>
    <s v=" "/>
    <s v=" "/>
    <s v=" "/>
    <s v=" "/>
    <s v=""/>
    <s v="Não"/>
    <s v=""/>
    <s v="Não"/>
  </r>
  <r>
    <s v="2000007954750540"/>
    <s v="2 de abril de 2024 22:52 hs."/>
    <s v="Entregue"/>
    <s v="Chegou em 4 de abril"/>
    <s v="Não"/>
    <n v="1"/>
    <n v="37"/>
    <n v="18.850000000000001"/>
    <n v="-10.44"/>
    <n v="-18.850000000000001"/>
    <s v=""/>
    <n v="26.56"/>
    <s v=" "/>
    <s v=" "/>
    <x v="328"/>
    <s v="MLB3920463332"/>
    <s v="SPARE"/>
    <s v="Cabo De Acelerador Megane 1996 Em Diante 1.6 2.0"/>
    <s v=" "/>
    <n v="37"/>
    <s v="Clássico"/>
    <s v="Não emitida"/>
    <s v="Vanderlei Giehl Baron"/>
    <s v="CPF 65871529020"/>
    <s v="Travessa L Quatro 145 - casa, Porto Alegre - CEP: 91230712, Rio Grande do Sul"/>
    <s v=" "/>
    <s v="Vanderlei Giehl Baron"/>
    <s v="65871529020"/>
    <s v="Travessa L Quatro 145 / mercado todo dia - CEP 91230712 - Passo das Pedras, Porto Alegre, Rio Grande do Sul"/>
    <s v="Porto Alegre"/>
    <s v="Rio Grande do Sul"/>
    <s v="91230712"/>
    <s v="Brasil"/>
    <s v="Coleta do Mercado Envios"/>
    <s v="4 de abril | 01:37"/>
    <s v="4 de abril | 15:53"/>
    <s v="Mercado Envios"/>
    <s v="MEL43253227650LMXDF01"/>
    <s v=" "/>
    <s v=" "/>
    <s v=" "/>
    <s v=" "/>
    <s v=" "/>
    <s v=" "/>
    <s v=" "/>
    <s v=" "/>
    <s v=""/>
    <s v="Não"/>
    <s v=""/>
    <s v="Não"/>
  </r>
  <r>
    <s v="2000005592227277"/>
    <s v="2 de abril de 2024 22:36 hs."/>
    <s v="Entregue"/>
    <s v="Chegou em 3 de abril"/>
    <s v="Sim"/>
    <n v="1"/>
    <n v="32.68"/>
    <n v="13.9"/>
    <n v="-11.56"/>
    <s v=""/>
    <s v=""/>
    <n v="35.020000000000003"/>
    <s v=" "/>
    <s v="Sim"/>
    <x v="426"/>
    <s v="MLB3412534603"/>
    <s v="SPARE"/>
    <s v="Kit Junta Superior Do Cabeçote Bros 150 2006 Diante"/>
    <s v=" "/>
    <n v="32.68"/>
    <s v="Premium"/>
    <s v="Não emitida"/>
    <s v="David Gomeso"/>
    <s v="CPF 34218773866"/>
    <s v="Rua Brigadeiro Tobias 236, Poá - CEP: 08555030, São Paulo"/>
    <s v=" "/>
    <s v="David Gomeso"/>
    <s v="34218773866"/>
    <s v="Rua Brigadeiro Tobias 236 / CEP 08555030 - Jardim Santa Luiza, Poá, São Paulo"/>
    <s v="Poá"/>
    <s v="São Paulo"/>
    <s v="08555030"/>
    <s v="Brasil"/>
    <s v="Mercado Envios Flex"/>
    <s v="3 de abril | 16:09"/>
    <s v="3 de abril | 19:41"/>
    <s v="RODOLFO  LIMA"/>
    <s v="43253079751"/>
    <s v=" "/>
    <s v=" "/>
    <s v=" "/>
    <s v=" "/>
    <s v=" "/>
    <s v=" "/>
    <s v=" "/>
    <s v=" "/>
    <s v=""/>
    <s v="Não"/>
    <s v=""/>
    <s v="Não"/>
  </r>
  <r>
    <s v="2000007949473846"/>
    <s v="2 de abril de 2024 22:31 hs."/>
    <s v="Entregue"/>
    <s v="Chegou em 4 de abril"/>
    <s v="Não"/>
    <n v="1"/>
    <n v="79.59"/>
    <s v=""/>
    <n v="-13.53"/>
    <n v="-23.45"/>
    <s v=""/>
    <n v="44.38"/>
    <s v=" "/>
    <s v=" "/>
    <x v="386"/>
    <s v="MLB4030357342"/>
    <s v="SPARE"/>
    <s v="Pastilhas De Freio Dianteiro Saveiro Trooper 2009 Diante"/>
    <s v=" "/>
    <n v="79.59"/>
    <s v="Premium"/>
    <s v="Não emitida"/>
    <s v="Joseli Oliveira Reali"/>
    <s v="CPF 32938010800"/>
    <s v="Rua Octavio Bazzo 157, Sorocaba - CEP: 18103639, São Paulo"/>
    <s v=" "/>
    <s v="Joseli Oliveira Reali"/>
    <s v="32938010800"/>
    <s v="Rua Octavio Bazzo 157 / CEP 18103639 - Jardim Amalia, Sorocaba, São Paulo"/>
    <s v="Sorocaba"/>
    <s v="São Paulo"/>
    <s v="18103639"/>
    <s v="Brasil"/>
    <s v="Coleta do Mercado Envios"/>
    <s v="4 de abril | 02:47"/>
    <s v="4 de abril | 14:18"/>
    <s v="Mercado Envios"/>
    <s v="MEL43250959072LMXDF01"/>
    <s v=" "/>
    <s v=" "/>
    <s v=" "/>
    <s v=" "/>
    <s v=" "/>
    <s v=" "/>
    <s v=" "/>
    <s v=" "/>
    <s v=""/>
    <s v="Não"/>
    <s v=""/>
    <s v="Não"/>
  </r>
  <r>
    <s v="2000007953831884"/>
    <s v="2 de abril de 2024 22:22 hs."/>
    <s v="Entregue"/>
    <s v="Chegou em 3 de abril"/>
    <s v="Não"/>
    <n v="1"/>
    <n v="211.36"/>
    <s v=""/>
    <n v="-35.93"/>
    <n v="-21.95"/>
    <s v=""/>
    <n v="153.47999999999999"/>
    <s v=" "/>
    <s v=" "/>
    <x v="359"/>
    <s v="MLB3523747620"/>
    <s v="SPARE"/>
    <s v="Cabo Do Trambulador Com Terminal Celta 2007 A 2014"/>
    <s v=" "/>
    <n v="211.36"/>
    <s v="Premium"/>
    <s v="Autorizado"/>
    <s v=" "/>
    <s v=" "/>
    <s v=" "/>
    <s v=" "/>
    <s v="Claudio De Araujo"/>
    <s v="09802545740"/>
    <s v="Rua Um-A 249 / Referencia: atrás da concreteira Santa luzia - CEP 27336250 - Santa Rita, Barra Mansa, Rio de Janeiro"/>
    <s v="Barra Mansa"/>
    <s v="Rio de Janeiro"/>
    <s v="27336250"/>
    <s v="Brasil"/>
    <s v="Mercado Envios Full"/>
    <s v="3 de abril | 02:18"/>
    <s v="3 de abril | 14:25"/>
    <s v="Mercado Envios"/>
    <s v="MEL43252843492LMFFF01"/>
    <s v=" "/>
    <s v=" "/>
    <s v=" "/>
    <s v=" "/>
    <s v=" "/>
    <s v=" "/>
    <s v=" "/>
    <s v=" "/>
    <s v=""/>
    <s v="Não"/>
    <s v=""/>
    <s v="Não"/>
  </r>
  <r>
    <s v="2000007954589532"/>
    <s v="2 de abril de 2024 22:18 hs."/>
    <s v="Entregue"/>
    <s v="Chegou em 4 de abril"/>
    <s v="Não"/>
    <n v="6"/>
    <n v="86.4"/>
    <s v=""/>
    <n v="-50.7"/>
    <s v=""/>
    <s v=""/>
    <n v="40.86"/>
    <s v=" "/>
    <s v=" "/>
    <x v="529"/>
    <s v="MLB4198983518"/>
    <s v="SPARE"/>
    <s v="Cabo De Acelerador Cg 150 Titan Mix Eds 2009 Em Diante"/>
    <s v=" "/>
    <n v="14.4"/>
    <s v="Premium"/>
    <s v="Não emitida"/>
    <s v="Jaciel Alves"/>
    <s v="CPF 39617486830"/>
    <s v="Av Toledo malta 2658 - Casa, Matão - CEP: 15990130, São Paulo"/>
    <s v=" "/>
    <s v="Jaciel Alves"/>
    <s v="39617486830"/>
    <s v="Avenida Toledo Malta 2658 / Casa - CEP 15990130 - Centro, Matão, São Paulo"/>
    <s v="Matão"/>
    <s v="São Paulo"/>
    <s v="15990130"/>
    <s v="Brasil"/>
    <s v="Coleta do Mercado Envios"/>
    <s v="4 de abril | 01:10"/>
    <s v="4 de abril | 17:52"/>
    <s v="Mercado Envios"/>
    <s v="MEL43253163758LMXDF01"/>
    <s v=" "/>
    <s v=" "/>
    <s v=" "/>
    <s v=" "/>
    <s v=" "/>
    <s v=" "/>
    <s v=" "/>
    <s v=" "/>
    <s v=""/>
    <s v="Não"/>
    <s v=""/>
    <s v="Não"/>
  </r>
  <r>
    <s v="2000007954446854"/>
    <s v="2 de abril de 2024 22:03 hs."/>
    <s v="Devolução não entregue"/>
    <s v="Desculpe, ocorreu um erro. Por favor, entre em contato conosco para te ajudarmos com a devolução."/>
    <s v="Não"/>
    <n v="1"/>
    <n v="110.57"/>
    <n v="1.59"/>
    <n v="-18.8"/>
    <s v=""/>
    <n v="-91.77"/>
    <n v="1.59"/>
    <s v=" "/>
    <s v=" "/>
    <x v="311"/>
    <s v="MLB3492574286"/>
    <s v="SPARE"/>
    <s v="Kit Bomba De Combustível Gasolina Euro Siena 1996 A 2005"/>
    <s v=" "/>
    <n v="110.57"/>
    <s v="Premium"/>
    <s v="Não emitida"/>
    <s v="Manoel Messias da Silva"/>
    <s v="CPF 16023178871"/>
    <s v="Rua Manoel Fernandes 18 - casa, Mogi das Cruzes - CEP: 08750720, São Paulo"/>
    <s v=" "/>
    <s v="Manoel Messias da Silva"/>
    <s v="16023178871"/>
    <s v="Rua Cecília Iter 177 / &quot;177A Referencia: Endereço comercial. Entregar até as 18h.&quot;"/>
    <s v="São Paulo"/>
    <s v="São Paulo"/>
    <s v="08240730"/>
    <s v="Brasil"/>
    <s v="Mercado Envios Flex"/>
    <s v="12 de abril | 11:05"/>
    <s v=" "/>
    <s v="JONES SANTOS DA SILVA"/>
    <s v="OY086209306BR"/>
    <s v="https://www2.correios.com.br/sistemas/rastreamento/resultado.cfm"/>
    <s v=" "/>
    <s v=" "/>
    <s v=" "/>
    <s v=" "/>
    <s v=" "/>
    <s v=" "/>
    <s v=" "/>
    <s v=""/>
    <s v="Não"/>
    <n v="1"/>
    <s v="Não"/>
  </r>
  <r>
    <s v="2000007954422568"/>
    <s v="2 de abril de 2024 21:57 hs."/>
    <s v="Entregue"/>
    <s v="Chegou em 5 de abril"/>
    <s v="Não"/>
    <n v="1"/>
    <n v="139.1"/>
    <s v=""/>
    <n v="-23.65"/>
    <n v="-20.95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Romario  Martins De Souza"/>
    <s v="15581192723"/>
    <s v="Água Doce Do Norte SN / CEP 29826000 - Governador Lacerda de Aguiar, Espírito Santo"/>
    <s v="Governador Lacerda de Aguiar"/>
    <s v="Espírito Santo"/>
    <s v="29826000"/>
    <s v="Brasil"/>
    <s v="Mercado Envios Full"/>
    <s v="3 de abril | 16:42"/>
    <s v="5 de abril | 13:50"/>
    <s v="Mercado Envios"/>
    <s v="MEL43252945359LMFFF01"/>
    <s v=" "/>
    <s v=" "/>
    <s v=" "/>
    <s v=" "/>
    <s v=" "/>
    <s v=" "/>
    <s v=" "/>
    <s v=" "/>
    <s v=""/>
    <s v="Não"/>
    <s v=""/>
    <s v="Não"/>
  </r>
  <r>
    <s v="2000007954175260"/>
    <s v="2 de abril de 2024 21:24 hs."/>
    <s v="Entregue"/>
    <s v="Chegou em 4 de abril"/>
    <s v="Não"/>
    <n v="1"/>
    <n v="70.31"/>
    <n v="19.309999999999999"/>
    <n v="-17.95"/>
    <n v="-19.309999999999999"/>
    <s v=""/>
    <n v="52.36"/>
    <s v=" "/>
    <s v="Sim"/>
    <x v="98"/>
    <s v="MLB3292567155"/>
    <s v="SPARE"/>
    <s v="Par Morceguinho Dianteiro Prisma 2007 A 2012"/>
    <s v=" "/>
    <n v="70.31"/>
    <s v="Premium"/>
    <s v="Não emitida"/>
    <s v="Joseilton Arcanjo Dos Santos"/>
    <s v="CPF 12820158854"/>
    <s v="Avenida Delfinópolis 867, Guarulhos - CEP: 07150010, São Paulo"/>
    <s v=" "/>
    <s v="Joseilton Arcanjo Dos Santos"/>
    <s v="12820158854"/>
    <s v="Avenida Delfinópolis 867 / casa Referencia: retiro no local - CEP 07150010 - Cidade Seródio, Guarulhos, São Paulo"/>
    <s v="Guarulhos"/>
    <s v="São Paulo"/>
    <s v="07150010"/>
    <s v="Brasil"/>
    <s v="Coleta do Mercado Envios"/>
    <s v="4 de abril | 02:45"/>
    <s v="4 de abril | 17:50"/>
    <s v="Mercado Envios"/>
    <s v="MEL43252842075LMXDF01"/>
    <s v=" "/>
    <s v=" "/>
    <s v=" "/>
    <s v=" "/>
    <s v=" "/>
    <s v=" "/>
    <s v=" "/>
    <s v=" "/>
    <s v=""/>
    <s v="Não"/>
    <s v=""/>
    <s v="Não"/>
  </r>
  <r>
    <s v="2000007954076716"/>
    <s v="2 de abril de 2024 21:15 hs."/>
    <s v="Entregue"/>
    <s v="Chegou em 5 de abril"/>
    <s v="Não"/>
    <n v="1"/>
    <n v="240"/>
    <s v=""/>
    <n v="-28.8"/>
    <n v="-41.95"/>
    <s v=""/>
    <n v="169.25"/>
    <s v=" "/>
    <s v="Sim"/>
    <x v="530"/>
    <s v="MLB3610659337"/>
    <s v="SPARE"/>
    <s v="Bandeja Balança Direita Com Pivô Asx 2.0 4x4 4x2 2011 A 2018"/>
    <s v=" "/>
    <n v="240"/>
    <s v="Clássico"/>
    <s v="Não emitida"/>
    <s v="Pedro Henrique da Silva Campos"/>
    <s v="CPF 12439543705"/>
    <s v="Avenida afonso pena 172 - Loja de colchão, Santos - CEP: 11020000, São Paulo"/>
    <s v=" "/>
    <s v="Pedro Henrique da Silva Campos"/>
    <s v="12439543705"/>
    <s v="Rua Octavio Corrêa 13 / Oficina do Américo  Referencia: Entrega na oficina , Américo ou Felipe recebem - CEP 11025230 - Estuário, Santos, São Paulo"/>
    <s v="Santos"/>
    <s v="São Paulo"/>
    <s v="11025230"/>
    <s v="Brasil"/>
    <s v="Coleta do Mercado Envios"/>
    <s v="5 de abril | 02:45"/>
    <s v="5 de abril | 13:04"/>
    <s v="Mercado Envios"/>
    <s v="MEL43252943204LMXDF01"/>
    <s v=" "/>
    <s v=" "/>
    <s v=" "/>
    <s v=" "/>
    <s v=" "/>
    <s v=" "/>
    <s v=" "/>
    <s v=" "/>
    <s v=""/>
    <s v="Não"/>
    <s v=""/>
    <s v="Não"/>
  </r>
  <r>
    <s v="2000007954096956"/>
    <s v="2 de abril de 2024 21:15 hs."/>
    <s v="Entregue"/>
    <s v="Chegou em 3 de abril"/>
    <s v="Não"/>
    <n v="1"/>
    <n v="199.36"/>
    <s v=""/>
    <n v="-23.92"/>
    <n v="-21.95"/>
    <s v=""/>
    <n v="153.49"/>
    <s v=" "/>
    <s v=" "/>
    <x v="43"/>
    <s v="MLB3498040126"/>
    <s v="SPARE"/>
    <s v="Kit Rolamento Eixo Traseiro C Bucha 47mm 207 Hatch 08 A 10"/>
    <s v=" "/>
    <n v="199.36"/>
    <s v="Clássico"/>
    <s v="Autorizado"/>
    <s v=" "/>
    <s v=" "/>
    <s v=" "/>
    <s v=" "/>
    <s v="Diego Soares Elias"/>
    <s v="05528103983"/>
    <s v="Rua Ascendino Paulo Fernandes 270 / Referencia: casa areia com marrom e portão branco - CEP 88830000 - Capelinha, Morro da Fumaça, Santa Catarina"/>
    <s v="Morro da Fumaça"/>
    <s v="Santa Catarina"/>
    <s v="88830000"/>
    <s v="Brasil"/>
    <s v="Mercado Envios Full"/>
    <s v="2 de abril | 23:57"/>
    <s v="3 de abril | 12:37"/>
    <s v="Mercado Envios"/>
    <s v="MEL43252953356LMFFF01"/>
    <s v=" "/>
    <s v=" "/>
    <s v=" "/>
    <s v=" "/>
    <s v=" "/>
    <s v=" "/>
    <s v=" "/>
    <s v=" "/>
    <s v=""/>
    <s v="Não"/>
    <s v=""/>
    <s v="Não"/>
  </r>
  <r>
    <s v="2000007954060664"/>
    <s v="2 de abril de 2024 21:10 hs."/>
    <s v="Entregue"/>
    <s v="Chegou em 5 de abril"/>
    <s v="Não"/>
    <n v="1"/>
    <n v="168.21"/>
    <s v=""/>
    <n v="-28.6"/>
    <n v="-24.95"/>
    <s v=""/>
    <n v="114.66"/>
    <s v=" "/>
    <s v=" "/>
    <x v="480"/>
    <s v="MLB3828262580"/>
    <s v="SPARE"/>
    <s v="Bandeja Dianteira Direita Bravo 2011 A 2014 Com Pivô"/>
    <s v=" "/>
    <n v="168.21"/>
    <s v="Premium"/>
    <s v="Não emitida"/>
    <s v="leonardo girardi"/>
    <s v="CPF 09012985900"/>
    <s v="Rua Mathias Nossol 1001 - LOJA CALÇADOS GIRARDI, São Bento do Sul - CEP: 89291805, Santa Catarina"/>
    <s v=" "/>
    <s v="leonardo girardi"/>
    <s v="09012985900"/>
    <s v="Rua Mathias Nossol 1001 / anexo a SERUTTI Referencia: Galpão de tijolo a vista - CEP 89291805 - Serra Alta, São Bento do Sul, Santa Catarina"/>
    <s v="São Bento do Sul"/>
    <s v="Santa Catarina"/>
    <s v="89291805"/>
    <s v="Brasil"/>
    <s v="Coleta do Mercado Envios"/>
    <s v="4 de abril | 08:27"/>
    <s v="5 de abril | 12:58"/>
    <s v="Mercado Envios"/>
    <s v="MEL43252790379LMXDF01"/>
    <s v=" "/>
    <s v=" "/>
    <s v=" "/>
    <s v=" "/>
    <s v=" "/>
    <s v=" "/>
    <s v=" "/>
    <s v=" "/>
    <s v=""/>
    <s v="Não"/>
    <s v=""/>
    <s v="Não"/>
  </r>
  <r>
    <s v="2000007954011464"/>
    <s v="2 de abril de 2024 21:05 hs."/>
    <s v="Entregue"/>
    <s v="Chegou em 3 de abril"/>
    <s v="Não"/>
    <n v="1"/>
    <n v="63.85"/>
    <n v="18.21"/>
    <n v="-13.66"/>
    <n v="-18.21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Fernanda Rezende"/>
    <s v="47178660880"/>
    <s v="Rua Golfinho 65 / CEP 09443620 - Centro de Ouro Fino Paulista, Ribeirão Pires, São Paulo"/>
    <s v="Ribeirão Pires"/>
    <s v="São Paulo"/>
    <s v="09443620"/>
    <s v="Brasil"/>
    <s v="Mercado Envios Full"/>
    <s v="3 de abril | 00:40"/>
    <s v="3 de abril | 11:12"/>
    <s v="Mercado Envios"/>
    <s v="MEL43252918724LMFFF01"/>
    <s v=" "/>
    <s v=" "/>
    <s v=" "/>
    <s v=" "/>
    <s v=" "/>
    <s v=" "/>
    <s v=" "/>
    <s v=" "/>
    <s v=""/>
    <s v="Não"/>
    <s v=""/>
    <s v="Não"/>
  </r>
  <r>
    <s v="2000007953856240"/>
    <s v="2 de abril de 2024 20:52 hs."/>
    <s v="Entregue"/>
    <s v="Chegou em 4 de abril"/>
    <s v="Não"/>
    <n v="1"/>
    <n v="62.7"/>
    <n v="18.48"/>
    <n v="-16.66"/>
    <n v="-18.48"/>
    <s v=""/>
    <n v="46.04"/>
    <s v=" "/>
    <s v="Sim"/>
    <x v="188"/>
    <s v="MLB3286247329"/>
    <s v="SPARE"/>
    <s v="Par Kit Rolamento Roda Traseira Celta Até 2011"/>
    <s v=" "/>
    <n v="62.7"/>
    <s v="Premium"/>
    <s v="Autorizado"/>
    <s v=" "/>
    <s v=" "/>
    <s v=" "/>
    <s v=" "/>
    <s v="Lucas Dos Santos Ferreira"/>
    <s v="04103871504"/>
    <s v="Antônio Eliodoro Silva 15 / lado oficina Matheus Referencia: ao lado da oficina de Matheus moto peças - CEP 44798000 - centro, Umburanas, Bahia"/>
    <s v="Umburanas"/>
    <s v="Bahia"/>
    <s v="44798000"/>
    <s v="Brasil"/>
    <s v="Mercado Envios Full"/>
    <s v="3 de abril | 02:37"/>
    <s v="4 de abril | 14:55"/>
    <s v="Mercado Envios"/>
    <s v="MEL43252702227LMFFF01"/>
    <s v=" "/>
    <s v=" "/>
    <s v=" "/>
    <s v=" "/>
    <s v=" "/>
    <s v=" "/>
    <s v=" "/>
    <s v=" "/>
    <s v=""/>
    <s v="Não"/>
    <s v=""/>
    <s v="Não"/>
  </r>
  <r>
    <s v="2000007953766880"/>
    <s v="2 de abril de 2024 20:37 hs."/>
    <s v="Entregue"/>
    <s v="Chegou em 4 de abril"/>
    <s v="Não"/>
    <n v="1"/>
    <n v="62.7"/>
    <n v="32.21"/>
    <n v="-16.66"/>
    <n v="-32.21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Ezequiel Tavares Dias"/>
    <s v="05418218140"/>
    <s v="Avenida Evangelina Vieira 1532 / Referencia: casa em frente ao loteamento novo - CEP 79450000 - José Carrilho Arantes, Rochedo, Mato Grosso do Sul"/>
    <s v="Rochedo"/>
    <s v="Mato Grosso do Sul"/>
    <s v="79450000"/>
    <s v="Brasil"/>
    <s v="Mercado Envios Full"/>
    <s v="3 de abril | 01:53"/>
    <s v="4 de abril | 12:54"/>
    <s v="Mercado Envios"/>
    <s v="MEL43252667461LMFFF01"/>
    <s v=" "/>
    <s v=" "/>
    <s v=" "/>
    <s v=" "/>
    <s v=" "/>
    <s v=" "/>
    <s v=" "/>
    <s v=" "/>
    <s v=""/>
    <s v="Não"/>
    <s v=""/>
    <s v="Não"/>
  </r>
  <r>
    <s v="2000007953790816"/>
    <s v="2 de abril de 2024 20:37 hs."/>
    <s v="Venda entregue"/>
    <s v="Chegou no dia sexta-feira, 5 de abril"/>
    <s v="Não"/>
    <n v="1"/>
    <n v="87.7"/>
    <n v="23.33"/>
    <n v="-14.91"/>
    <n v="-43.78"/>
    <s v=""/>
    <n v="52.34"/>
    <s v=" "/>
    <s v="Sim"/>
    <x v="380"/>
    <s v="MLB3457890813"/>
    <s v="SPARE"/>
    <s v="Reparo Alavanca Do Câmbio Eaton Frontier 2002 Em Diante"/>
    <s v=" "/>
    <n v="87.7"/>
    <s v="Premium"/>
    <s v="Não emitida"/>
    <s v="Luiz Angelo de Santana Filho"/>
    <s v="CPF 62897470453"/>
    <s v="av.cel.leite 1672 - perto da loja macave, cascavel - CEP: 62850000, Ceará"/>
    <s v=" "/>
    <s v="Luiz Angelo de Santana Filho"/>
    <s v="62897470453"/>
    <s v="Avenida Chanceler Edson Queiroz 1672 / depois da macave - CEP 62850000 - Centro, Cascavel, Ceará"/>
    <s v="Cascavel"/>
    <s v="Ceará"/>
    <s v="62850000"/>
    <s v="Brasil"/>
    <s v="Coleta do Mercado Envios"/>
    <s v="4 de abril | 01:11"/>
    <s v="5 de abril | 09:26"/>
    <s v="Mercado Envios"/>
    <s v="MEL43252676265LMXDF01"/>
    <s v=" "/>
    <s v=" "/>
    <s v=" "/>
    <s v=" "/>
    <s v=" "/>
    <s v=" "/>
    <s v=" "/>
    <s v=" "/>
    <s v=""/>
    <s v="Não"/>
    <s v=""/>
    <s v="Não"/>
  </r>
  <r>
    <s v="2000007953586260"/>
    <s v="2 de abril de 2024 20:10 hs."/>
    <s v="Entregue"/>
    <s v="Chegou em 3 de abril"/>
    <s v="Não"/>
    <n v="1"/>
    <n v="139.1"/>
    <s v=""/>
    <n v="-23.65"/>
    <n v="-20.95"/>
    <s v=""/>
    <n v="94.5"/>
    <s v=" "/>
    <s v=" 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karolayne kaiber"/>
    <s v="70889104034"/>
    <s v="Rua Reinaldo Batschauer 190 / Referencia: Segunda rua  depois da loja LuXavier, subindo o morro à direita, primeira casa na final do morro. - CEP 88360000 - lageado baixo, Guabiruba, Santa Catarina"/>
    <s v="Guabiruba"/>
    <s v="Santa Catarina"/>
    <s v="88360000"/>
    <s v="Brasil"/>
    <s v="Mercado Envios Full"/>
    <s v="2 de abril | 23:56"/>
    <s v="3 de abril | 15:34"/>
    <s v="Mercado Envios"/>
    <s v="MEL43252732248LMFFF01"/>
    <s v=" "/>
    <s v=" "/>
    <s v=" "/>
    <s v=" "/>
    <s v=" "/>
    <s v=" "/>
    <s v=" "/>
    <s v=" "/>
    <s v=""/>
    <s v="Não"/>
    <s v=""/>
    <s v="Não"/>
  </r>
  <r>
    <s v="2000007953566934"/>
    <s v="2 de abril de 2024 20:08 hs."/>
    <s v="Entregue"/>
    <s v="Chegou em 5 de abril"/>
    <s v="Não"/>
    <n v="1"/>
    <n v="83.84"/>
    <s v=""/>
    <n v="-14.25"/>
    <n v="-21.95"/>
    <s v=""/>
    <n v="47.64"/>
    <s v=" "/>
    <s v=" "/>
    <x v="22"/>
    <s v="MLB3287515557"/>
    <s v="SPARE"/>
    <s v="Reparo Rolamento Eixo Traseiro Peugeot 206 47mm 1999 A 2010"/>
    <s v=" "/>
    <n v="83.84"/>
    <s v="Premium"/>
    <s v="Não emitida"/>
    <s v="Daniele Oliveira de Lima"/>
    <s v="CPF 13907533950"/>
    <s v="Rua Santos Dumont 1786 - casa, Faxinal - CEP: 86840000, Paraná"/>
    <s v=" "/>
    <s v="Daniele Oliveira de Lima"/>
    <s v="13907533950"/>
    <s v="Rua Santos Dumont 1786 / casa Referencia: ao lado da igreja - CEP 86840000 - Vila velha, Faxinal, Paraná"/>
    <s v="Faxinal"/>
    <s v="Paraná"/>
    <s v="86840000"/>
    <s v="Brasil"/>
    <s v="Coleta do Mercado Envios"/>
    <s v="4 de abril | 09:32"/>
    <s v="5 de abril | 16:30"/>
    <s v="Mercado Envios"/>
    <s v="MEL43252726684LMXDF01"/>
    <s v=" "/>
    <s v=" "/>
    <s v=" "/>
    <s v=" "/>
    <s v=" "/>
    <s v=" "/>
    <s v=" "/>
    <s v=" "/>
    <s v=""/>
    <s v="Não"/>
    <s v=""/>
    <s v="Não"/>
  </r>
  <r>
    <s v="2000007953193568"/>
    <s v="2 de abril de 2024 19:23 hs."/>
    <s v="Entregue"/>
    <s v="Chegou em 3 de abril"/>
    <s v="Não"/>
    <n v="1"/>
    <n v="62.7"/>
    <n v="20.22"/>
    <n v="-16.66"/>
    <n v="-20.22"/>
    <s v=""/>
    <n v="46.04"/>
    <s v=" "/>
    <s v=" "/>
    <x v="89"/>
    <s v="MLB3460569090"/>
    <s v="SPARE"/>
    <s v="2 Kits Rolamento Roda Traseira Gol G1 G2 G3 G4 G5 Até 2012"/>
    <s v=" "/>
    <n v="62.7"/>
    <s v="Premium"/>
    <s v="Autorizado"/>
    <s v=" "/>
    <s v=" "/>
    <s v=" "/>
    <s v=" "/>
    <s v="Ezequiel Ribeiro Da Mota"/>
    <s v="07115754870"/>
    <s v="Rua Antonieta Borges Alves 154 / CEP 12722710 - Parque Primavera, Cruzeiro, São Paulo"/>
    <s v="Cruzeiro"/>
    <s v="São Paulo"/>
    <s v="12722710"/>
    <s v="Brasil"/>
    <s v="Mercado Envios Full"/>
    <s v="3 de abril | 00:41"/>
    <s v="3 de abril | 16:08"/>
    <s v="Mercado Envios"/>
    <s v="MEL43252424987LMFFF01"/>
    <s v=" "/>
    <s v=" "/>
    <s v=" "/>
    <s v=" "/>
    <s v=" "/>
    <s v=" "/>
    <s v=" "/>
    <s v=" "/>
    <s v=""/>
    <s v="Não"/>
    <s v=""/>
    <s v="Não"/>
  </r>
  <r>
    <s v="2000007953144582"/>
    <s v="2 de abril de 2024 19:13 hs."/>
    <s v="Entregue"/>
    <s v="Chegou em 3 de abril"/>
    <s v="Não"/>
    <n v="1"/>
    <n v="110.57"/>
    <s v=""/>
    <n v="-18.8"/>
    <n v="-20.95"/>
    <s v=""/>
    <n v="70.819999999999993"/>
    <s v=" "/>
    <s v=" "/>
    <x v="311"/>
    <s v="MLB3492433544"/>
    <s v="SPARE"/>
    <s v="Kit Bomba De Combustível Gasolina Euro Clio 1998 A 2007"/>
    <s v=" "/>
    <n v="110.57"/>
    <s v="Premium"/>
    <s v="Autorizado"/>
    <s v=" "/>
    <s v=" "/>
    <s v=" "/>
    <s v=" "/>
    <s v="Carlos Cash"/>
    <s v="22417571870"/>
    <s v="Rua Manaus 205 / N - CEP 13185672 - Jardim Nova América, Hortolândia, São Paulo"/>
    <s v="Hortolândia"/>
    <s v="São Paulo"/>
    <s v="13185672"/>
    <s v="Brasil"/>
    <s v="Mercado Envios Full"/>
    <s v="3 de abril | 02:54"/>
    <s v="3 de abril | 13:31"/>
    <s v="Mercado Envios"/>
    <s v="MEL43252400385LMFFF01"/>
    <s v=" "/>
    <s v=" "/>
    <s v=" "/>
    <s v=" "/>
    <s v=" "/>
    <s v=" "/>
    <s v=" "/>
    <s v=" "/>
    <s v=""/>
    <s v="Não"/>
    <s v=""/>
    <s v="Não"/>
  </r>
  <r>
    <s v="2000007953025556"/>
    <s v="2 de abril de 2024 19:01 hs."/>
    <s v="Entregue"/>
    <s v="Chegou em 11 de abril"/>
    <s v="Não"/>
    <n v="1"/>
    <n v="139.1"/>
    <n v="27.12"/>
    <n v="-23.65"/>
    <n v="-48.07"/>
    <s v=""/>
    <n v="94.5"/>
    <s v=" "/>
    <s v=" 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Armando De Santis"/>
    <s v="70093976194"/>
    <s v="Alfredo Carlos damasceno barão de Melgaço MT SN / Referencia: ao lado da segunda torre. - CEP 78190000 - Vila saudavel, Barão de Melgaço, Mato Grosso"/>
    <s v="Barão de Melgaço"/>
    <s v="Mato Grosso"/>
    <s v="78190000"/>
    <s v="Brasil"/>
    <s v="Mercado Envios Full"/>
    <s v="3 de abril | 03:45"/>
    <s v="11 de abril | 15:24"/>
    <s v="Carvalima"/>
    <s v="00248466448027"/>
    <s v="https://ssw.inf.br/app/meli/00248466448027"/>
    <s v=" "/>
    <s v=" "/>
    <s v=" "/>
    <s v=" "/>
    <s v=" "/>
    <s v=" "/>
    <s v=" "/>
    <s v=""/>
    <s v="Não"/>
    <s v=""/>
    <s v="Não"/>
  </r>
  <r>
    <s v="2000007952951974"/>
    <s v="2 de abril de 2024 18:51 hs."/>
    <s v="Entregue"/>
    <s v="Chegou em 10 de abril"/>
    <s v="Não"/>
    <n v="1"/>
    <n v="87.7"/>
    <s v=""/>
    <n v="-14.91"/>
    <n v="-20.45"/>
    <s v=""/>
    <n v="52.34"/>
    <s v=" "/>
    <s v="Sim"/>
    <x v="380"/>
    <s v="MLB3457890813"/>
    <s v="SPARE"/>
    <s v="Reparo Alavanca Do Câmbio Eaton Frontier 2002 Em Diante"/>
    <s v=" "/>
    <n v="87.7"/>
    <s v="Premium"/>
    <s v="Não emitida"/>
    <s v="Fabio Jose de Sousa"/>
    <s v="CPF 10592337626"/>
    <s v="Avenida Antônio Carlos Sales Júnior 605, Campinas - CEP: 13100410, São Paulo"/>
    <s v=" "/>
    <s v="Fabio Jose de Sousa"/>
    <s v="10592337626"/>
    <s v="AV PRINCESA D OESTE 942 / A - CEP 13100040 - Jd Proenca, Campinas, São Paulo"/>
    <s v="Campinas"/>
    <s v="São Paulo"/>
    <s v="13100040"/>
    <s v="Brasil"/>
    <s v="Coleta do Mercado Envios"/>
    <s v="4 de abril | 02:55"/>
    <s v="10 de abril | 10:44"/>
    <s v="Mercado Envios"/>
    <s v="MEL43252466870LMXDF01"/>
    <s v="https://myaccount.mercadolivre.com.br/shipments/43252466870/detail"/>
    <s v=" "/>
    <s v=" "/>
    <s v=" "/>
    <s v=" "/>
    <s v=" "/>
    <s v=" "/>
    <s v=" "/>
    <s v=""/>
    <s v="Não"/>
    <s v=""/>
    <s v="Não"/>
  </r>
  <r>
    <s v="2000005591298283"/>
    <s v="2 de abril de 2024 18:50 hs."/>
    <s v="Entregue"/>
    <s v="Chegou em 8 de abril"/>
    <s v="Sim"/>
    <n v="1"/>
    <n v="286.8"/>
    <s v=""/>
    <n v="-48.76"/>
    <n v="-25.95"/>
    <s v=""/>
    <n v="212.09"/>
    <s v=" "/>
    <s v="Sim"/>
    <x v="243"/>
    <s v="MLB3296976687"/>
    <s v="SPARE"/>
    <s v="Par Bandeja Inferior Com Pivô Kwid 2017 Em Diante"/>
    <s v=" "/>
    <n v="286.8"/>
    <s v="Premium"/>
    <s v="Não emitida"/>
    <s v="Rui Carvalho de Almeida"/>
    <s v="CPF 31280587172"/>
    <s v="estrada encanto chacara bacuri SN - parati beach tennis, Juara - CEP: 78575000, Mato Grosso"/>
    <s v=" "/>
    <s v="Rui Carvalho de Almeida"/>
    <s v="31280587172"/>
    <s v="estrada encanto chacara bacuri SN / parati beach tennis Referencia: ligar na entrega - CEP 78575000 - estrada Jaú km 0, Juara, Mato Grosso"/>
    <s v="Juara"/>
    <s v="Mato Grosso"/>
    <s v="78575000"/>
    <s v="Brasil"/>
    <s v="Coleta do Mercado Envios"/>
    <s v="5 de abril | 01:55"/>
    <s v="8 de abril | 15:17"/>
    <s v="Mercado Envios"/>
    <s v="MEL43252468748LMXDF01"/>
    <s v=" "/>
    <s v=" "/>
    <s v=" "/>
    <s v=" "/>
    <s v=" "/>
    <s v=" "/>
    <s v=" "/>
    <s v=" "/>
    <s v=""/>
    <s v="Não"/>
    <s v=""/>
    <s v="Não"/>
  </r>
  <r>
    <s v="2000007952905722"/>
    <s v="2 de abril de 2024 18:42 hs."/>
    <s v="Entregue"/>
    <s v="Chegou em 6 de abril"/>
    <s v="Não"/>
    <n v="1"/>
    <n v="43.35"/>
    <n v="11.77"/>
    <n v="-11.2"/>
    <n v="-11.77"/>
    <s v=""/>
    <n v="32.15"/>
    <s v=" "/>
    <s v=" "/>
    <x v="53"/>
    <s v="MLB3558529144"/>
    <s v="SPARE"/>
    <s v="Kit Rolamento Roda Traseira Escort Zetec Sw 1996 Em Diante"/>
    <s v=" "/>
    <n v="43.35"/>
    <s v="Clássico"/>
    <s v="Não emitida"/>
    <s v="robson verdegay"/>
    <s v="CPF 11845035836"/>
    <s v="av alfredo de morais 385, jacarei - CEP: 12321550, São Paulo"/>
    <s v=" "/>
    <s v="robson verdegay"/>
    <s v="11845035836"/>
    <s v="AVENIDA LUCAS NOGUEIRA GARCEZ 1632 / CEP 12324000 - Jardim Esperança, Jacareí, São Paulo"/>
    <s v="Jacareí"/>
    <s v="São Paulo"/>
    <s v="12324000"/>
    <s v="Brasil"/>
    <s v="Coleta do Mercado Envios"/>
    <s v="4 de abril | 02:49"/>
    <s v="6 de abril | 08:20"/>
    <s v="Mercado Envios"/>
    <s v="MEL43252446456LMXDF01"/>
    <s v="https://myaccount.mercadolivre.com.br/shipments/43252446456/detail"/>
    <s v=" "/>
    <s v=" "/>
    <s v=" "/>
    <s v=" "/>
    <s v=" "/>
    <s v=" "/>
    <s v=" "/>
    <s v=""/>
    <s v="Não"/>
    <s v=""/>
    <s v="Não"/>
  </r>
  <r>
    <s v="2000007952672506"/>
    <s v="2 de abril de 2024 18:10 hs."/>
    <s v="Devolução finalizada com reembolso para o comprador"/>
    <s v="O pacote chegou quarta-feira, 10 de abril."/>
    <s v="Não"/>
    <n v="0"/>
    <n v="49.55"/>
    <n v="15.9"/>
    <n v="-11.95"/>
    <s v=""/>
    <n v="-37.6"/>
    <n v="15.9"/>
    <s v=" "/>
    <s v=" "/>
    <x v="367"/>
    <s v="MLB3320739437"/>
    <s v="SPARE"/>
    <s v="Kit Pino Guia Pinça Freio Clio Todos"/>
    <s v=" "/>
    <n v="49.55"/>
    <s v="Clássico"/>
    <s v="Não emitida"/>
    <s v="Adriano Marques da Silva"/>
    <s v="CPF 30477327877"/>
    <s v="Estrada Dos Firchers 965 - Bloco 2 Apto 32, Cotia - CEP: 06719400, São Paulo"/>
    <s v=" "/>
    <s v="Adriano Marques da Silva"/>
    <s v="30477327877"/>
    <s v="Rua Cecília Iter 177 / &quot;177A Referencia: Endereço comercial. Entregar até as 18h.&quot;"/>
    <s v="São Paulo"/>
    <s v="São Paulo"/>
    <s v="08240730"/>
    <s v="Brasil"/>
    <s v="Mercado Envios Flex"/>
    <s v="9 de abril | 14:40"/>
    <s v="10 de abril | 17:52"/>
    <s v="CARLOS EDUARDO BUENO DOS SANTOS"/>
    <s v="OY399277210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52503668"/>
    <s v="2 de abril de 2024 17:48 hs."/>
    <s v="Entregue"/>
    <s v="Chegou em 4 de abril"/>
    <s v="Não"/>
    <n v="1"/>
    <n v="211.36"/>
    <s v=""/>
    <n v="-35.93"/>
    <n v="-21.95"/>
    <s v=""/>
    <n v="153.47999999999999"/>
    <s v=" "/>
    <s v="Sim"/>
    <x v="359"/>
    <s v="MLB3523747620"/>
    <s v="SPARE"/>
    <s v="Cabo Do Trambulador Com Terminal Celta 2007 A 2014"/>
    <s v=" "/>
    <n v="211.36"/>
    <s v="Premium"/>
    <s v="Autorizado"/>
    <s v=" "/>
    <s v=" "/>
    <s v=" "/>
    <s v=" "/>
    <s v="Gabriel Ferreira Da Silva Soares"/>
    <s v="17250479776"/>
    <s v="Rua Muturiti 16 / casa - CEP 26220650 - Califórnia, Nova Iguaçu, Rio de Janeiro"/>
    <s v="Nova Iguaçu"/>
    <s v="Rio de Janeiro"/>
    <s v="26220650"/>
    <s v="Brasil"/>
    <s v="Mercado Envios Full"/>
    <s v="3 de abril | 09:51"/>
    <s v="4 de abril | 09:23"/>
    <s v="Mercado Envios"/>
    <s v="MEL43252270510LMFFF01"/>
    <s v=" "/>
    <s v=" "/>
    <s v=" "/>
    <s v=" "/>
    <s v=" "/>
    <s v=" "/>
    <s v=" "/>
    <s v=" "/>
    <s v=""/>
    <s v="Não"/>
    <s v=""/>
    <s v="Não"/>
  </r>
  <r>
    <s v="2000007952444066"/>
    <s v="2 de abril de 2024 17:40 hs."/>
    <s v="Entregue"/>
    <s v="Chegou em 4 de abril"/>
    <s v="Não"/>
    <n v="1"/>
    <n v="17.989999999999998"/>
    <n v="30.9"/>
    <n v="-8.16"/>
    <n v="-30.9"/>
    <s v=""/>
    <n v="9.83"/>
    <s v=" "/>
    <s v=" "/>
    <x v="517"/>
    <s v="MLB3392278845"/>
    <s v="SPARE"/>
    <s v="Capa De Pedal Freio Embreagem 208 2012 A 2018"/>
    <s v=" "/>
    <n v="17.989999999999998"/>
    <s v="Clássico"/>
    <s v="Não emitida"/>
    <s v="Daniel Paulo Dos Santos"/>
    <s v="CPF 53445350159"/>
    <s v="Avenida Aderup 708 - Daniel acessórios, Goiânia - CEP: 74415010, Goiás"/>
    <s v=" "/>
    <s v="Daniel Paulo Dos Santos"/>
    <s v="53445350159"/>
    <s v="Avenida Aderup 708 / Daniel acessórios Referencia: Px Bradesco - CEP 74415010 - Vila Nova Canaã, Goiânia, Goiás"/>
    <s v="Goiânia"/>
    <s v="Goiás"/>
    <s v="74415010"/>
    <s v="Brasil"/>
    <s v="Coleta do Mercado Envios"/>
    <s v="4 de abril | 01:09"/>
    <s v="4 de abril | 15:41"/>
    <s v="Mercado Envios"/>
    <s v="MEL43252240824LMXDF01"/>
    <s v=" "/>
    <s v=" "/>
    <s v=" "/>
    <s v=" "/>
    <s v=" "/>
    <s v=" "/>
    <s v=" "/>
    <s v=" "/>
    <s v=""/>
    <s v="Não"/>
    <s v=""/>
    <s v="Não"/>
  </r>
  <r>
    <s v="2000007952381254"/>
    <s v="2 de abril de 2024 17:32 hs."/>
    <s v="Entregue"/>
    <s v="Chegou em 4 de abril"/>
    <s v="Não"/>
    <n v="1"/>
    <n v="105.04"/>
    <s v=""/>
    <n v="-17.86"/>
    <n v="-20.95"/>
    <s v=""/>
    <n v="66.23"/>
    <s v=" "/>
    <s v="Sim"/>
    <x v="311"/>
    <s v="MLB3492434536"/>
    <s v="SPARE"/>
    <s v="Kit Bomba De Combustível Gasolina Corsa Wind Hatch 94 A 05"/>
    <s v=" "/>
    <n v="105.04"/>
    <s v="Premium"/>
    <s v="Autorizado"/>
    <s v=" "/>
    <s v=" "/>
    <s v=" "/>
    <s v=" "/>
    <s v="Manoel Gomes Lima Junior Lima"/>
    <s v="03956124464"/>
    <s v="assentamento 33 / lote 33 Referencia: na estrada do povoado auto bonito depois do anel viário irmão de ze Carlos - CEP 57480000 - assentamento Genivaldo moura, Delmiro Gouveia, Alagoas"/>
    <s v="Delmiro Gouveia"/>
    <s v="Alagoas"/>
    <s v="57480000"/>
    <s v="Brasil"/>
    <s v="Mercado Envios Full"/>
    <s v="2 de abril | 20:28"/>
    <s v="4 de abril | 13:12"/>
    <s v="Mercado Envios"/>
    <s v="MEL43252074311LMFFF01"/>
    <s v=" "/>
    <s v=" "/>
    <s v=" "/>
    <s v=" "/>
    <s v=" "/>
    <s v=" "/>
    <s v=" "/>
    <s v=" "/>
    <s v=""/>
    <s v="Não"/>
    <s v=""/>
    <s v="Não"/>
  </r>
  <r>
    <s v="2000007952339002"/>
    <s v="2 de abril de 2024 17:26 hs."/>
    <s v="Entregue"/>
    <s v="Chegou em 3 de abril"/>
    <s v="Não"/>
    <n v="1"/>
    <n v="69.989999999999995"/>
    <n v="19.3"/>
    <n v="-14.4"/>
    <n v="-19.3"/>
    <s v=""/>
    <n v="55.59"/>
    <s v=" "/>
    <s v="Sim"/>
    <x v="317"/>
    <s v="MLB3363220317"/>
    <s v="SPARE"/>
    <s v="Par Bandeja Dianteira Sem Pivô Gol 1980 A 1992"/>
    <s v=" "/>
    <n v="69.989999999999995"/>
    <s v="Clássico"/>
    <s v="Autorizado"/>
    <s v=" "/>
    <s v=" "/>
    <s v=" "/>
    <s v=" "/>
    <s v="Marco Antonio Correa"/>
    <s v="58466738053"/>
    <s v="Rua Carlos Barbosa 256 / pavilhao Referencia: Cm sopradoras - CEP 94090520 - Vera Cruz, Gravataí, Rio Grande do Sul"/>
    <s v="Gravataí"/>
    <s v="Rio Grande do Sul"/>
    <s v="94090520"/>
    <s v="Brasil"/>
    <s v="Mercado Envios Full"/>
    <s v="2 de abril | 19:51"/>
    <s v="3 de abril | 17:44"/>
    <s v="Mercado Envios"/>
    <s v="MEL43252197564LMFFF01"/>
    <s v=" "/>
    <s v=" "/>
    <s v=" "/>
    <s v=" "/>
    <s v=" "/>
    <s v=" "/>
    <s v=" "/>
    <s v=" "/>
    <s v=""/>
    <s v="Não"/>
    <s v=""/>
    <s v="Não"/>
  </r>
  <r>
    <s v="2000005590865463"/>
    <s v="2 de abril de 2024 17:01 hs."/>
    <s v="Mediação finalizada. Te demos o dinheiro."/>
    <s v="Você pode vê-lo na sua conta Mercado Pago."/>
    <s v="Sim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luis isaac"/>
    <s v="05945693898"/>
    <s v="Rua Albertino José de Oliveira 2 / luis isaac - CEP 02281250 - Conjunto Habitacional Jova Rural, São Paulo, São Paulo"/>
    <s v="São Paulo"/>
    <s v="São Paulo"/>
    <s v="02281250"/>
    <s v="Brasil"/>
    <s v="Mercado Envios Full"/>
    <s v="3 de abril | 01:50"/>
    <s v="3 de abril | 13:46"/>
    <s v="Mercado Envios"/>
    <s v="MEL43252108704LMFFF01"/>
    <s v=" "/>
    <s v=" "/>
    <s v=" "/>
    <s v=" "/>
    <s v=" "/>
    <s v=" "/>
    <s v=" "/>
    <s v=" "/>
    <s v=""/>
    <s v="Não"/>
    <n v="1"/>
    <s v="Não"/>
  </r>
  <r>
    <s v="2000005590838735"/>
    <s v="2 de abril de 2024 17:00 hs."/>
    <s v="Entregue"/>
    <s v="Chegou em 5 de abril"/>
    <s v="Sim"/>
    <n v="1"/>
    <n v="279.97000000000003"/>
    <n v="18.75"/>
    <n v="-33.6"/>
    <n v="-43.7"/>
    <s v=""/>
    <n v="221.42"/>
    <s v=" "/>
    <s v="Sim"/>
    <x v="243"/>
    <s v="MLB3296964165"/>
    <s v="SPARE"/>
    <s v="Par Bandeja Inferior Com Pivô Kwid 2017 Em Diante"/>
    <s v=" "/>
    <n v="279.97000000000003"/>
    <s v="Clássico"/>
    <s v="Autorizado"/>
    <s v=" "/>
    <s v=" "/>
    <s v=" "/>
    <s v=" "/>
    <s v="Regiane  Coelho Martins"/>
    <s v="60575891220"/>
    <s v="Rua Antônio Everdosa 2354 / CEP 66085757 - Pedreira, Belém, Pará"/>
    <s v="Belém"/>
    <s v="Pará"/>
    <s v="66085757"/>
    <s v="Brasil"/>
    <s v="Mercado Envios Full"/>
    <s v="4 de abril | 08:42"/>
    <s v="5 de abril | 12:11"/>
    <s v="Mercado Envios"/>
    <s v="MEL43252110346LMFFF01"/>
    <s v=" "/>
    <s v=" "/>
    <s v=" "/>
    <s v=" "/>
    <s v=" "/>
    <s v=" "/>
    <s v=" "/>
    <s v=" "/>
    <s v=""/>
    <s v="Não"/>
    <s v=""/>
    <s v="Não"/>
  </r>
  <r>
    <s v="2000007952119546"/>
    <s v="2 de abril de 2024 17:00 hs."/>
    <s v="Entregue"/>
    <s v="Chegou em 5 de abril"/>
    <s v="Não"/>
    <n v="1"/>
    <n v="62.7"/>
    <n v="38.799999999999997"/>
    <n v="-16.66"/>
    <n v="-38.799999999999997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essica Santos Sousa"/>
    <s v="61211167305"/>
    <s v="Rua Juvencio Auzier 209 / Referencia: Fica em frente ao Colégio Seci Teixeira - CEP 65840000 - Vila Cardoso, São Raimundo das Mangabeiras, Maranhão"/>
    <s v="São Raimundo das Mangabeiras"/>
    <s v="Maranhão"/>
    <s v="65840000"/>
    <s v="Brasil"/>
    <s v="Mercado Envios Full"/>
    <s v="3 de abril | 02:30"/>
    <s v="5 de abril | 15:02"/>
    <s v="Mercado Envios"/>
    <s v="MEL43251960837LMFFF01"/>
    <s v=" "/>
    <s v=" "/>
    <s v=" "/>
    <s v=" "/>
    <s v=" "/>
    <s v=" "/>
    <s v=" "/>
    <s v=" "/>
    <s v=""/>
    <s v="Não"/>
    <s v=""/>
    <s v="Não"/>
  </r>
  <r>
    <s v="2000007952002520"/>
    <s v="2 de abril de 2024 16:43 hs."/>
    <s v="Entregue"/>
    <s v="Chegou em 7 de abril"/>
    <s v="Não"/>
    <n v="1"/>
    <n v="116.03"/>
    <s v=""/>
    <n v="-19.73"/>
    <n v="-21.95"/>
    <s v=""/>
    <n v="74.349999999999994"/>
    <s v=" "/>
    <s v="Sim"/>
    <x v="342"/>
    <s v="MLB3604881598"/>
    <s v="SPARE"/>
    <s v="Cabo De Engate De Marcha Siena 2013 1.0 1.4 Flex"/>
    <s v=" "/>
    <n v="116.03"/>
    <s v="Premium"/>
    <s v="Não emitida"/>
    <s v="Alan C Santos"/>
    <s v="CPF 02162286548"/>
    <s v="3 Travessa Saúl Oliveira 54 - apt Rua sem saída, Taperoá - CEP: 45430000, Bahia"/>
    <s v=" "/>
    <s v="Alan C Santos"/>
    <s v="02162286548"/>
    <s v="3 Travessa Saúl Oliveira 54 / apt Rua sem saída Referencia: casa - CEP 45430000 - Centro, Taperoá, Bahia"/>
    <s v="Taperoá"/>
    <s v="Bahia"/>
    <s v="45430000"/>
    <s v="Brasil"/>
    <s v="Coleta do Mercado Envios"/>
    <s v="4 de abril | 06:26"/>
    <s v="7 de abril | 17:16"/>
    <s v="Mercado Envios"/>
    <s v="MEL43252049134LMXDF01"/>
    <s v=" "/>
    <s v=" "/>
    <s v=" "/>
    <s v=" "/>
    <s v=" "/>
    <s v=" "/>
    <s v=" "/>
    <s v=" "/>
    <s v=""/>
    <s v="Não"/>
    <s v=""/>
    <s v="Não"/>
  </r>
  <r>
    <s v="2000007951994896"/>
    <s v="2 de abril de 2024 16:42 hs."/>
    <s v="Entregue"/>
    <s v="Chegou em 3 de abril"/>
    <s v="Não"/>
    <n v="1"/>
    <n v="62.7"/>
    <n v="11.16"/>
    <n v="-16.66"/>
    <n v="-11.16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Julio Cesar Ganancio"/>
    <s v="13042060845"/>
    <s v="chicralla Assef 33 / oficina Referencia: hospital - CEP 14740000 - centro, Viradouro, São Paulo"/>
    <s v="Viradouro"/>
    <s v="São Paulo"/>
    <s v="14740000"/>
    <s v="Brasil"/>
    <s v="Mercado Envios Full"/>
    <s v="2 de abril | 21:44"/>
    <s v="3 de abril | 13:51"/>
    <s v="Mercado Envios"/>
    <s v="MEL43252049456LMFFF01"/>
    <s v=" "/>
    <s v=" "/>
    <s v=" "/>
    <s v=" "/>
    <s v=" "/>
    <s v=" "/>
    <s v=" "/>
    <s v=" "/>
    <s v=""/>
    <s v="Não"/>
    <s v=""/>
    <s v="Não"/>
  </r>
  <r>
    <s v="2000005590756027"/>
    <s v="2 de abril de 2024 16:35 hs."/>
    <s v="Entregue"/>
    <s v="Chegou em 3 de abril"/>
    <s v="Sim"/>
    <n v="2"/>
    <n v="115.8"/>
    <s v=""/>
    <n v="-25.9"/>
    <s v=""/>
    <s v=""/>
    <n v="89.9"/>
    <s v=" "/>
    <s v=" 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Everton Polato"/>
    <s v="28718477895"/>
    <s v="Rua XV de Novembro 315 / Beira Rio Veículos - CEP 13990000 - Centro, Espírito Santo do Pinhal, São Paulo"/>
    <s v="Espírito Santo do Pinhal"/>
    <s v="São Paulo"/>
    <s v="13990000"/>
    <s v="Brasil"/>
    <s v="Mercado Envios Full"/>
    <s v="3 de abril | 02:21"/>
    <s v="3 de abril | 13:50"/>
    <s v="Mercado Envios"/>
    <s v="MEL43251877845LMFFF01"/>
    <s v=" "/>
    <s v=" "/>
    <s v=" "/>
    <s v=" "/>
    <s v=" "/>
    <s v=" "/>
    <s v=" "/>
    <s v=" "/>
    <s v=""/>
    <s v="Não"/>
    <s v=""/>
    <s v="Não"/>
  </r>
  <r>
    <s v="2000007951828018"/>
    <s v="2 de abril de 2024 16:21 hs."/>
    <s v="Entregue"/>
    <s v="Chegou em 5 de abril"/>
    <s v="Não"/>
    <n v="1"/>
    <n v="19.100000000000001"/>
    <n v="18.600000000000001"/>
    <n v="-8.2899999999999991"/>
    <n v="-18.600000000000001"/>
    <s v=""/>
    <n v="10.81"/>
    <s v=" "/>
    <s v=" "/>
    <x v="452"/>
    <s v="MLB3615834350"/>
    <s v="SPARE"/>
    <s v="Capa De Pedal Freio E Embreagem Kia Soul 2009 A 2014"/>
    <s v=" "/>
    <n v="19.100000000000001"/>
    <s v="Clássico"/>
    <s v="Não emitida"/>
    <s v="ricardo pires dos santos"/>
    <s v="CPF 78385520600"/>
    <s v="Avenida João Pinheiro 1828, Uberlândia - CEP: 38400712, Minas Gerais"/>
    <s v=" "/>
    <s v="ricardo pires dos santos"/>
    <s v="78385520600"/>
    <s v="Avenida João Pinheiro 1828 / CEP 38400712 - Nossa Senhora Aparecida, Uberlândia, Minas Gerais"/>
    <s v="Uberlândia"/>
    <s v="Minas Gerais"/>
    <s v="38400712"/>
    <s v="Brasil"/>
    <s v="Coleta do Mercado Envios"/>
    <s v="4 de abril | 07:52"/>
    <s v="5 de abril | 12:32"/>
    <s v="Mercado Envios"/>
    <s v="MEL43251973288LMXDF01"/>
    <s v=" "/>
    <s v=" "/>
    <s v=" "/>
    <s v=" "/>
    <s v=" "/>
    <s v=" "/>
    <s v=" "/>
    <s v=" "/>
    <s v=""/>
    <s v="Não"/>
    <s v=""/>
    <s v="Não"/>
  </r>
  <r>
    <s v="2000007951767484"/>
    <s v="2 de abril de 2024 16:20 hs."/>
    <s v="Entregue"/>
    <s v="Chegou em 5 de abril"/>
    <s v="Não"/>
    <n v="1"/>
    <n v="292.16000000000003"/>
    <s v=""/>
    <n v="-35.06"/>
    <n v="-41.95"/>
    <s v=""/>
    <n v="215.15"/>
    <s v=" "/>
    <s v=" "/>
    <x v="501"/>
    <s v="MLB3800827780"/>
    <s v="SPARE"/>
    <s v="Par Bandeja Dianteira Com Pivô Courier 2000 A 2013"/>
    <s v=" "/>
    <n v="292.16000000000003"/>
    <s v="Clássico"/>
    <s v="Não emitida"/>
    <s v="Jaqueline Roika Hortz"/>
    <s v="CPF 09802617911"/>
    <s v="Avenida Getúlio Vargas 42, Agudos do Sul - CEP: 83850000, Paraná"/>
    <s v=" "/>
    <s v="Jaqueline Roika Hortz"/>
    <s v="09802617911"/>
    <s v="Avenida Getúlio Vargas 42 / Posto Trevo - CEP 83850000 - Centro, Agudos do Sul, Paraná"/>
    <s v="Agudos do Sul"/>
    <s v="Paraná"/>
    <s v="83850000"/>
    <s v="Brasil"/>
    <s v="Coleta do Mercado Envios"/>
    <s v="5 de abril | 01:38"/>
    <s v="5 de abril | 16:56"/>
    <s v="Mercado Envios"/>
    <s v="MEL43251810573LMXDF01"/>
    <s v=" "/>
    <s v=" "/>
    <s v=" "/>
    <s v=" "/>
    <s v=" "/>
    <s v=" "/>
    <s v=" "/>
    <s v=" "/>
    <s v=""/>
    <s v="Não"/>
    <s v=""/>
    <s v="Não"/>
  </r>
  <r>
    <s v="2000007951769960"/>
    <s v="2 de abril de 2024 16:18 hs."/>
    <s v="Entregue"/>
    <s v="Chegou em 3 de abril"/>
    <s v="Não"/>
    <n v="1"/>
    <n v="62.7"/>
    <n v="17.02"/>
    <n v="-16.66"/>
    <n v="-17.02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Geraldo Magela do C Teixeira Teixeira"/>
    <s v="87849186672"/>
    <s v="Rua Mafra 1003 / CEP 30880452 - Coqueiros, Belo Horizonte, Minas Gerais"/>
    <s v="Belo Horizonte"/>
    <s v="Minas Gerais"/>
    <s v="30880452"/>
    <s v="Brasil"/>
    <s v="Mercado Envios Full"/>
    <s v="2 de abril | 18:49"/>
    <s v="3 de abril | 11:04"/>
    <s v="Mercado Envios"/>
    <s v="MEL43251956660LMFFF01"/>
    <s v=" "/>
    <s v=" "/>
    <s v=" "/>
    <s v=" "/>
    <s v=" "/>
    <s v=" "/>
    <s v=" "/>
    <s v=" "/>
    <s v=""/>
    <s v="Não"/>
    <s v=""/>
    <s v="Não"/>
  </r>
  <r>
    <s v="2000005590676093"/>
    <s v="2 de abril de 2024 16:17 hs."/>
    <s v="Entregue"/>
    <s v="Chegou em 5 de abril"/>
    <s v="Sim"/>
    <n v="1"/>
    <n v="82.25"/>
    <n v="14.27"/>
    <n v="-13.98"/>
    <n v="-37.72"/>
    <s v=""/>
    <n v="44.82"/>
    <s v=" "/>
    <s v=" "/>
    <x v="355"/>
    <s v="MLB4078758308"/>
    <s v="SPARE"/>
    <s v="Pivô Inferior Jetta 2.0 Tsi  2014 Á 2022 Lado Direito"/>
    <s v=" "/>
    <n v="82.25"/>
    <s v="Premium"/>
    <s v="Não emitida"/>
    <s v="Glakstone Vazzoler Vieira"/>
    <s v="CPF 19580123780"/>
    <s v="Rua Rio Córrego das Pedras 20, Aracruz - CEP: 29192225, Espírito Santo"/>
    <s v=" "/>
    <s v="Glakstone Vazzoler Vieira"/>
    <s v="19580123780"/>
    <s v="RODOVIA LUIZ THEODORO MUSSO 1036 / Proximo ao AMA Referencia Entregas somente em horario c - CEP 29192736 - Moroba, Aracruz, Espírito Santo"/>
    <s v="Aracruz"/>
    <s v="Espírito Santo"/>
    <s v="29192736"/>
    <s v="Brasil"/>
    <s v="Coleta do Mercado Envios"/>
    <s v="4 de abril | 01:37"/>
    <s v="5 de abril | 08:54"/>
    <s v="Mercado Envios"/>
    <s v="MEL43251962696LMXDF01"/>
    <s v="https://myaccount.mercadolivre.com.br/shipments/43251962696/detail"/>
    <s v=" "/>
    <s v=" "/>
    <s v=" "/>
    <s v=" "/>
    <s v=" "/>
    <s v=" "/>
    <s v=" "/>
    <s v=""/>
    <s v="Não"/>
    <s v=""/>
    <s v="Não"/>
  </r>
  <r>
    <s v="2000005590637525"/>
    <s v="2 de abril de 2024 16:07 hs."/>
    <s v="Entregue"/>
    <s v="Chegou em 3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Haroldo Adalberto Bachiao"/>
    <s v="13571080602"/>
    <s v="R DELFIM MOREIRA 578 / CEP 37860000 - Centro, Nova Resende, Minas Gerais"/>
    <s v="Nova Resende"/>
    <s v="Minas Gerais"/>
    <s v="37860000"/>
    <s v="Brasil"/>
    <s v="Mercado Envios Full"/>
    <s v="2 de abril | 23:31"/>
    <s v="3 de abril | 16:53"/>
    <s v="Mercado Envios"/>
    <s v="MEL43251782285LMFFF01"/>
    <s v="https://myaccount.mercadolivre.com.br/shipments/43251782285/detail"/>
    <s v=" "/>
    <s v=" "/>
    <s v=" "/>
    <s v=" "/>
    <s v=" "/>
    <s v=" "/>
    <s v=" "/>
    <s v=""/>
    <s v="Não"/>
    <s v=""/>
    <s v="Não"/>
  </r>
  <r>
    <s v="2000005590624741"/>
    <s v="2 de abril de 2024 16:06 hs."/>
    <s v="Entregue"/>
    <s v="Chegou em 3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andreia aparecida almeida souza"/>
    <s v="20251112829"/>
    <s v="Rua Higino Marques 1658 / CEP 18407120 - Jardim Maringá, Itapeva, São Paulo"/>
    <s v="Itapeva"/>
    <s v="São Paulo"/>
    <s v="18407120"/>
    <s v="Brasil"/>
    <s v="Mercado Envios Full"/>
    <s v="3 de abril | 00:49"/>
    <s v="3 de abril | 18:09"/>
    <s v="Mercado Envios"/>
    <s v="MEL43251919116LMFFF01"/>
    <s v=" "/>
    <s v=" "/>
    <s v=" "/>
    <s v=" "/>
    <s v=" "/>
    <s v=" "/>
    <s v=" "/>
    <s v=" "/>
    <s v=""/>
    <s v="Não"/>
    <s v=""/>
    <s v="Não"/>
  </r>
  <r>
    <s v="2000005590601365"/>
    <s v="2 de abril de 2024 15:59 hs."/>
    <s v="Entregue"/>
    <s v="Chegou em 3 de abril"/>
    <s v="Sim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Rubens Pereira Dos Santos"/>
    <s v="00103287698"/>
    <s v="Rua Antônio Rodrigues Moreira Neto 637 / Bloco J ap 24 Referencia: Próximo ao condomínio alfa e beta - CEP 13060073 - Jardim Paulicéia, Campinas, São Paulo"/>
    <s v="Campinas"/>
    <s v="São Paulo"/>
    <s v="13060073"/>
    <s v="Brasil"/>
    <s v="Mercado Envios Full"/>
    <s v="3 de abril | 02:39"/>
    <s v="3 de abril | 12:13"/>
    <s v="Mercado Envios"/>
    <s v="MEL43251898662LMFFF01"/>
    <s v=" "/>
    <s v=" "/>
    <s v=" "/>
    <s v=" "/>
    <s v=" "/>
    <s v=" "/>
    <s v=" "/>
    <s v=" "/>
    <s v=""/>
    <s v="Não"/>
    <s v=""/>
    <s v="Não"/>
  </r>
  <r>
    <s v="2000007951462280"/>
    <s v="2 de abril de 2024 15:42 hs."/>
    <s v="Entregue"/>
    <s v="Chegou em 4 de abril"/>
    <s v="Não"/>
    <n v="1"/>
    <n v="74.959999999999994"/>
    <n v="14"/>
    <n v="-15"/>
    <n v="-14"/>
    <s v=""/>
    <n v="59.96"/>
    <s v=" "/>
    <s v="Sim"/>
    <x v="372"/>
    <s v="MLB4071364838"/>
    <s v="SPARE"/>
    <s v="Par Terminal Cabo De Engate Seleção Saveiro G5"/>
    <s v=" "/>
    <n v="74.959999999999994"/>
    <s v="Clássico"/>
    <s v="Não emitida"/>
    <s v="Lindomar De Oliveira Costa"/>
    <s v="CPF 64787745891"/>
    <s v="Rua Vereador Paulo Constantino 75, Cerquilho - CEP: 18526124, São Paulo"/>
    <s v=" "/>
    <s v="Lindomar De Oliveira Costa"/>
    <s v="64787745891"/>
    <s v="Rua Vereador Paulo Constantino 75 / CEP 18526124 - Jardim Aliança, Cerquilho, São Paulo"/>
    <s v="Cerquilho"/>
    <s v="São Paulo"/>
    <s v="18526124"/>
    <s v="Brasil"/>
    <s v="Coleta do Mercado Envios"/>
    <s v="4 de abril | 01:47"/>
    <s v="4 de abril | 10:42"/>
    <s v="Mercado Envios"/>
    <s v="MEL43251816986LMXDF01"/>
    <s v=" "/>
    <s v=" "/>
    <s v=" "/>
    <s v=" "/>
    <s v=" "/>
    <s v=" "/>
    <s v=" "/>
    <s v=" "/>
    <s v=""/>
    <s v="Não"/>
    <s v=""/>
    <s v="Não"/>
  </r>
  <r>
    <s v="2000007951337714"/>
    <s v="2 de abril de 2024 15:36 hs."/>
    <s v="Entregue"/>
    <s v="Chegou em 3 de abril"/>
    <s v="Não"/>
    <n v="1"/>
    <n v="63.85"/>
    <n v="18.21"/>
    <n v="-13.66"/>
    <n v="-18.21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daniel oliveira oliveira"/>
    <s v="01402758510"/>
    <s v="praia grande 103 / bloco 1131a final de linha de mirantes de periperi Referencia: bloco 1131a final de linha de mirantes de periperi - CEP 40725360 - Periperi, Salvador, Bahia"/>
    <s v="Salvador"/>
    <s v="Bahia"/>
    <s v="40725360"/>
    <s v="Brasil"/>
    <s v="Mercado Envios Full"/>
    <s v="2 de abril | 23:01"/>
    <s v="3 de abril | 19:11"/>
    <s v="Mercado Envios"/>
    <s v="MEL43251768630LMFFF01"/>
    <s v=" "/>
    <s v=" "/>
    <s v=" "/>
    <s v=" "/>
    <s v=" "/>
    <s v=" "/>
    <s v=" "/>
    <s v=" "/>
    <s v=""/>
    <s v="Não"/>
    <s v=""/>
    <s v="Não"/>
  </r>
  <r>
    <s v="2000005590469885"/>
    <s v="2 de abril de 2024 15:31 hs."/>
    <s v="Entregue"/>
    <s v="Chegou em 3 de abril"/>
    <s v="Sim"/>
    <n v="1"/>
    <n v="62.7"/>
    <n v="13.91"/>
    <n v="-16.66"/>
    <n v="-13.9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victor santos veloso"/>
    <s v="46880087833"/>
    <s v="Rua Assaí 76 / rua torre do bambam - CEP 06364020 - Jardim Ana Estela, Carapicuíba, São Paulo"/>
    <s v="Carapicuíba"/>
    <s v="São Paulo"/>
    <s v="06364020"/>
    <s v="Brasil"/>
    <s v="Mercado Envios Full"/>
    <s v="2 de abril | 23:51"/>
    <s v="3 de abril | 10:44"/>
    <s v="Mercado Envios"/>
    <s v="MEL43251795904LMFFF01"/>
    <s v=" "/>
    <s v=" "/>
    <s v=" "/>
    <s v=" "/>
    <s v=" "/>
    <s v=" "/>
    <s v=" "/>
    <s v=" "/>
    <s v=""/>
    <s v="Não"/>
    <s v=""/>
    <s v="Não"/>
  </r>
  <r>
    <s v="2000007951311950"/>
    <s v="2 de abril de 2024 15:20 hs."/>
    <s v="Entregue"/>
    <s v="Chegou em 3 de abril"/>
    <s v="Não"/>
    <n v="1"/>
    <n v="73.84"/>
    <n v="15.9"/>
    <n v="-14.86"/>
    <s v=""/>
    <s v=""/>
    <n v="74.88"/>
    <s v=" "/>
    <s v=" "/>
    <x v="462"/>
    <s v="MLB3767253354"/>
    <s v="SPARE"/>
    <s v="Bieleta Dianteira Ambos Lados Bmw 320i 2012 A 2016"/>
    <s v=" "/>
    <n v="73.84"/>
    <s v="Clássico"/>
    <s v="Não emitida"/>
    <s v="Douglas ribeiro miranda"/>
    <s v="CPF 35515667808"/>
    <s v="Avenida Engenheiro George Corbisier 967, São Paulo - CEP: 04345000, São Paulo"/>
    <s v=" "/>
    <s v="Douglas ribeiro miranda"/>
    <s v="35515667808"/>
    <s v="Avenida Engenheiro George Corbisier 967 / Doutor motor - CEP 04345000 - Jabaquara, São Paulo, São Paulo"/>
    <s v="São Paulo"/>
    <s v="São Paulo"/>
    <s v="04345000"/>
    <s v="Brasil"/>
    <s v="Mercado Envios Flex"/>
    <s v="3 de abril | 16:34"/>
    <s v="3 de abril | 20:26"/>
    <s v="GIOVANNI GIOVANNI"/>
    <s v="43251614165"/>
    <s v=" "/>
    <s v=" "/>
    <s v=" "/>
    <s v=" "/>
    <s v=" "/>
    <s v=" "/>
    <s v=" "/>
    <s v=" "/>
    <s v=""/>
    <s v="Não"/>
    <s v=""/>
    <s v="Não"/>
  </r>
  <r>
    <s v="2000007951262502"/>
    <s v="2 de abril de 2024 15:13 hs."/>
    <s v="Entregue"/>
    <s v="Chegou em 6 de abril"/>
    <s v="Não"/>
    <n v="1"/>
    <n v="143.61000000000001"/>
    <s v=""/>
    <n v="-24.41"/>
    <n v="-25.95"/>
    <s v=""/>
    <n v="93.25"/>
    <s v=" "/>
    <s v="Sim"/>
    <x v="437"/>
    <s v="MLB3377048945"/>
    <s v="SPARE"/>
    <s v="Bandeja Dianteira Esquerda Com Pivô Fiesta 2000 A 2003"/>
    <s v=" "/>
    <n v="143.61000000000001"/>
    <s v="Premium"/>
    <s v="Não emitida"/>
    <s v="glauciene silva pedrosa glauciene"/>
    <s v="CPF 04491347689"/>
    <s v="Avenida Presidente Tancredo de Almeida Neves 2227, Vazante - CEP: 38780000, Minas Gerais"/>
    <s v=" "/>
    <s v="glauciene silva pedrosa glauciene"/>
    <s v="04491347689"/>
    <s v="Avenida Presidente Tancredo de Almeida Neves 2227 / Vazante Eixos Referencia: BARRAÇÃO - CEP 38780000 - CIDADE NOVA 2, Vazante, Minas Gerais"/>
    <s v="Vazante"/>
    <s v="Minas Gerais"/>
    <s v="38780000"/>
    <s v="Brasil"/>
    <s v="Coleta do Mercado Envios"/>
    <s v="5 de abril | 08:57"/>
    <s v="6 de abril | 08:45"/>
    <s v="Mercado Envios"/>
    <s v="MEL43251588033LMXDF01"/>
    <s v=" "/>
    <s v=" "/>
    <s v=" "/>
    <s v=" "/>
    <s v=" "/>
    <s v=" "/>
    <s v=" "/>
    <s v=" "/>
    <s v=""/>
    <s v="Não"/>
    <s v=""/>
    <s v="Não"/>
  </r>
  <r>
    <s v="2000007951121694"/>
    <s v="2 de abril de 2024 14:56 hs."/>
    <s v="Entregue"/>
    <s v="Chegou em 4 de abril"/>
    <s v="Não"/>
    <n v="4"/>
    <n v="77.56"/>
    <n v="14.9"/>
    <n v="-37.200000000000003"/>
    <n v="-14.9"/>
    <s v=""/>
    <n v="40.36"/>
    <s v=" "/>
    <s v=" "/>
    <x v="382"/>
    <s v="MLB3564025718"/>
    <s v="SPARE"/>
    <s v="Capa De Pedal Freio E Embreagem Spin 2012 A 2021"/>
    <s v=" "/>
    <n v="19.39"/>
    <s v="Premium"/>
    <s v="Não emitida"/>
    <s v="Marcondes Prado"/>
    <s v="CPF 12005144754"/>
    <s v="estrada rio sao paulo 1315 - loja marcondes veiculos, rio de janeiro - CEP: 23087005, Rio de Janeiro"/>
    <s v=" "/>
    <s v="Marcondes Prado"/>
    <s v="12005144754"/>
    <s v="Estrada Rio-São Paulo 1315 / LJ atitude seminovos Referencia: Agência de automóveis atitude seminovos, próximo ao posto shell namorado - CEP 23087005 - Campo Grande, Rio de Janeiro, Rio de Janeiro"/>
    <s v="Rio de Janeiro"/>
    <s v="Rio de Janeiro"/>
    <s v="23087005"/>
    <s v="Brasil"/>
    <s v="Coleta do Mercado Envios"/>
    <s v="4 de abril | 01:53"/>
    <s v="4 de abril | 14:32"/>
    <s v="Mercado Envios"/>
    <s v="MEL43251531345LMXDF01"/>
    <s v=" "/>
    <s v=" "/>
    <s v=" "/>
    <s v=" "/>
    <s v=" "/>
    <s v=" "/>
    <s v=" "/>
    <s v=" "/>
    <s v=""/>
    <s v="Não"/>
    <s v=""/>
    <s v="Não"/>
  </r>
  <r>
    <s v="2000005590319133"/>
    <s v="2 de abril de 2024 14:55 hs."/>
    <s v="Entregue"/>
    <s v="Chegou em 4 de abril"/>
    <s v="Sim"/>
    <n v="2"/>
    <n v="125.4"/>
    <s v=""/>
    <n v="-33.32"/>
    <s v=""/>
    <s v=""/>
    <n v="92.08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darcy ruy b jumior darcy ruy"/>
    <s v="03804036767"/>
    <s v="RODOVIA AMARAL PEIXOTO 347 / CEP 28880959 - Barra De São João, Barra de São João, Rio de Janeiro"/>
    <s v="Barra de São João"/>
    <s v="Rio de Janeiro"/>
    <s v="28880959"/>
    <s v="Brasil"/>
    <s v="Mercado Envios Full"/>
    <s v="3 de abril | 13:51"/>
    <s v="4 de abril | 15:26"/>
    <s v="Mercado Envios"/>
    <s v="MEL43251671988LMFFF01"/>
    <s v="https://myaccount.mercadolivre.com.br/shipments/43251671988/detail"/>
    <s v=" "/>
    <s v=" "/>
    <s v=" "/>
    <s v=" "/>
    <s v=" "/>
    <s v=" "/>
    <s v=" "/>
    <s v=""/>
    <s v="Não"/>
    <s v=""/>
    <s v="Não"/>
  </r>
  <r>
    <s v="2000007950948598"/>
    <s v="2 de abril de 2024 14:38 hs."/>
    <s v="Entregue"/>
    <s v="Chegou em 4 de abril"/>
    <s v="Não"/>
    <n v="1"/>
    <n v="211.36"/>
    <s v=""/>
    <n v="-35.93"/>
    <n v="-24.95"/>
    <s v=""/>
    <n v="150.47999999999999"/>
    <s v=" "/>
    <s v="Sim"/>
    <x v="359"/>
    <s v="MLB3297872635"/>
    <s v="SPARE"/>
    <s v="Cabo Seletor De Marcha Com Terminal Prisma 2007 A 2014"/>
    <s v=" "/>
    <n v="211.36"/>
    <s v="Premium"/>
    <s v="Autorizado"/>
    <s v=" "/>
    <s v=" "/>
    <s v=" "/>
    <s v=" "/>
    <s v="Humberto graça de Araújo Graça"/>
    <s v="09695162746"/>
    <s v="Rua Panamá 332 / galpão Referencia: h - CEP 21020310 - Penha, Rio de Janeiro, Rio de Janeiro"/>
    <s v="Rio de Janeiro"/>
    <s v="Rio de Janeiro"/>
    <s v="21020310"/>
    <s v="Brasil"/>
    <s v="Mercado Envios Full"/>
    <s v="3 de abril | 11:36"/>
    <s v="4 de abril | 14:58"/>
    <s v="Mercado Envios"/>
    <s v="MEL43251452471LMFFF01"/>
    <s v=" "/>
    <s v=" "/>
    <s v=" "/>
    <s v=" "/>
    <s v=" "/>
    <s v=" "/>
    <s v=" "/>
    <s v=" "/>
    <s v=""/>
    <s v="Não"/>
    <s v=""/>
    <s v="Não"/>
  </r>
  <r>
    <s v="2000007945547072"/>
    <s v="2 de abril de 2024 14:37 hs."/>
    <s v="Entregue"/>
    <s v="Chegou em 4 de abril"/>
    <s v="Não"/>
    <n v="1"/>
    <n v="55.15"/>
    <n v="20.22"/>
    <n v="-12.62"/>
    <n v="-20.22"/>
    <s v=""/>
    <n v="42.53"/>
    <s v=" "/>
    <s v=" "/>
    <x v="188"/>
    <s v="MLB3286247757"/>
    <s v="SPARE"/>
    <s v="Par Kit Rolamento Roda Traseira Celta Até 2011"/>
    <s v=" "/>
    <n v="55.15"/>
    <s v="Clássico"/>
    <s v="Não emitida"/>
    <s v="Naeli Paes"/>
    <s v="CPF 47712047804"/>
    <s v="Rua Antônia Fernandes Agnesini 293, Batatais - CEP: 14312140, São Paulo"/>
    <s v=" "/>
    <s v="Naeli Paes"/>
    <s v="47712047804"/>
    <s v="Rua Antônia Fernandes Agnesini 293 / CEP 14312140 - Córrego dos Peixes, Batatais, São Paulo"/>
    <s v="Batatais"/>
    <s v="São Paulo"/>
    <s v="14312140"/>
    <s v="Brasil"/>
    <s v="Coleta do Mercado Envios"/>
    <s v="4 de abril | 00:59"/>
    <s v="4 de abril | 12:43"/>
    <s v="Mercado Envios"/>
    <s v="MEL43249115873LMXDF01"/>
    <s v=" "/>
    <s v=" "/>
    <s v=" "/>
    <s v=" "/>
    <s v=" "/>
    <s v=" "/>
    <s v=" "/>
    <s v=" "/>
    <s v=""/>
    <s v="Não"/>
    <s v=""/>
    <s v="Não"/>
  </r>
  <r>
    <s v="2000007950897510"/>
    <s v="2 de abril de 2024 14:32 hs."/>
    <s v="Entregue"/>
    <s v="Chegou em 4 de abril"/>
    <s v="Não"/>
    <n v="1"/>
    <n v="82.64"/>
    <s v=""/>
    <n v="-9.92"/>
    <n v="-21.95"/>
    <s v=""/>
    <n v="50.77"/>
    <s v=" "/>
    <s v="Sim"/>
    <x v="403"/>
    <s v="MLB3537409570"/>
    <s v="SPARE"/>
    <s v="Cabo De Freio Gol G2 Todos Traseiro 1994 A 2002"/>
    <s v=" "/>
    <n v="82.64"/>
    <s v="Clássico"/>
    <s v="Autorizado"/>
    <s v=" "/>
    <s v=" "/>
    <s v=" "/>
    <s v=" "/>
    <s v="João Viterbo"/>
    <s v="09457861663"/>
    <s v="Rua Císsus 117 / casa - CEP 31744653 - Juliana, Belo Horizonte, Minas Gerais"/>
    <s v="Belo Horizonte"/>
    <s v="Minas Gerais"/>
    <s v="31744653"/>
    <s v="Brasil"/>
    <s v="Mercado Envios Full"/>
    <s v="2 de abril | 21:34"/>
    <s v="4 de abril | 10:36"/>
    <s v="Mercado Envios"/>
    <s v="MEL43251435255LMFFF01"/>
    <s v=" "/>
    <s v=" "/>
    <s v=" "/>
    <s v=" "/>
    <s v=" "/>
    <s v=" "/>
    <s v=" "/>
    <s v=" "/>
    <s v=""/>
    <s v="Não"/>
    <s v=""/>
    <s v="Não"/>
  </r>
  <r>
    <s v="2000005590183905"/>
    <s v="2 de abril de 2024 14:26 hs."/>
    <s v="Entregue"/>
    <s v="Chegou em 4 de abril"/>
    <s v="Sim"/>
    <n v="1"/>
    <n v="279.97000000000003"/>
    <s v=""/>
    <n v="-33.6"/>
    <n v="-24.95"/>
    <s v=""/>
    <n v="221.42"/>
    <s v=" "/>
    <s v="Sim"/>
    <x v="243"/>
    <s v="MLB3296964165"/>
    <s v="SPARE"/>
    <s v="Par Bandeja Inferior Com Pivô Kwid 2017 Em Diante"/>
    <s v=" "/>
    <n v="279.97000000000003"/>
    <s v="Clássico"/>
    <s v="Autorizado"/>
    <s v=" "/>
    <s v=" "/>
    <s v=" "/>
    <s v=" "/>
    <s v="MOISES LIMA"/>
    <s v="35841281534"/>
    <s v="Avenida Adriano Bailoni 210 / BL-4 AP-104 - CEP 38401092 - Presidente Roosevelt, Uberlândia, Minas Gerais"/>
    <s v="Uberlândia"/>
    <s v="Minas Gerais"/>
    <s v="38401092"/>
    <s v="Brasil"/>
    <s v="Mercado Envios Full"/>
    <s v="3 de abril | 13:52"/>
    <s v="4 de abril | 09:04"/>
    <s v="Mercado Envios"/>
    <s v="MEL43251568410LMFFF01"/>
    <s v=" "/>
    <s v=" "/>
    <s v=" "/>
    <s v=" "/>
    <s v=" "/>
    <s v=" "/>
    <s v=" "/>
    <s v=" "/>
    <s v=""/>
    <s v="Não"/>
    <s v=""/>
    <s v="Não"/>
  </r>
  <r>
    <s v="2000005590127865"/>
    <s v="2 de abril de 2024 14:15 hs."/>
    <s v="Entregue"/>
    <s v="Chegou em 6 de abril"/>
    <s v="Sim"/>
    <n v="1"/>
    <n v="78.900000000000006"/>
    <s v=""/>
    <n v="-15.47"/>
    <n v="-51.9"/>
    <s v=""/>
    <n v="11.53"/>
    <s v=" "/>
    <s v="Sim"/>
    <x v="469"/>
    <s v="MLB3576376207"/>
    <s v="SPARE"/>
    <s v="Bandeja Com Pivô Direita Logan 2004 A 2013"/>
    <s v=" "/>
    <n v="78.900000000000006"/>
    <s v="Clássico"/>
    <s v="Não emitida"/>
    <s v="Jose Ferreira"/>
    <s v="CPF 04618044179"/>
    <s v="Tiradentes 707, Piracanjuba - CEP: 75640000, Goiás"/>
    <s v=" "/>
    <s v="Jose Ferreira"/>
    <s v="04618044179"/>
    <s v="Rua 15 374 / quadra 25 lote 07 - CEP 75640000 - aeroporto, Piracanjuba, Goiás"/>
    <s v="Piracanjuba"/>
    <s v="Goiás"/>
    <s v="75640000"/>
    <s v="Brasil"/>
    <s v="Coleta do Mercado Envios"/>
    <s v="5 de abril | 01:10"/>
    <s v="6 de abril | 13:54"/>
    <s v="Mercado Envios"/>
    <s v="MEL43251385061LMXDF01"/>
    <s v=" "/>
    <s v=" "/>
    <s v=" "/>
    <s v=" "/>
    <s v=" "/>
    <s v=" "/>
    <s v=" "/>
    <s v=" "/>
    <s v=""/>
    <s v="Não"/>
    <s v=""/>
    <s v="Não"/>
  </r>
  <r>
    <s v="2000007950768174"/>
    <s v="2 de abril de 2024 14:12 hs."/>
    <s v="Entregue"/>
    <s v="Chegou em 4 de abril"/>
    <s v="Não"/>
    <n v="1"/>
    <n v="219.7"/>
    <s v=""/>
    <n v="-37.35"/>
    <n v="-21.95"/>
    <s v=""/>
    <n v="160.4"/>
    <s v=" "/>
    <s v=" "/>
    <x v="192"/>
    <s v="MLB3467679422"/>
    <s v="SPARE"/>
    <s v="2 Kits Rolamento Traseiro 207 Passion 50mm 11 A 15 C Barra"/>
    <s v=" "/>
    <n v="219.7"/>
    <s v="Premium"/>
    <s v="Não emitida"/>
    <s v="lucia christal"/>
    <s v="CPF 07666334893"/>
    <s v="av jose da S sé,405 parque da liberdade 5 casa 230 230 - casa, São José do Rio Preto - CEP: 15056750, São Paulo"/>
    <s v=" "/>
    <s v="lucia christal"/>
    <s v="07666334893"/>
    <s v="Rua Augusto Signorini 658 / oficina de carro - CEP 15086210 - São Francisco, São José do Rio Preto, São Paulo"/>
    <s v="São José do Rio Preto"/>
    <s v="São Paulo"/>
    <s v="15086210"/>
    <s v="Brasil"/>
    <s v="Coleta do Mercado Envios"/>
    <s v="4 de abril | 01:24"/>
    <s v="4 de abril | 13:43"/>
    <s v="Mercado Envios"/>
    <s v="MEL43251518536LMXDF01"/>
    <s v=" "/>
    <s v=" "/>
    <s v=" "/>
    <s v=" "/>
    <s v=" "/>
    <s v=" "/>
    <s v=" "/>
    <s v=" "/>
    <s v=""/>
    <s v="Não"/>
    <s v=""/>
    <s v="Não"/>
  </r>
  <r>
    <s v="2000005590106023"/>
    <s v="2 de abril de 2024 14:09 hs."/>
    <s v="Entregue"/>
    <s v="Chegou em 3 de abril"/>
    <s v="Sim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Kayque Fernandes Waltre"/>
    <s v="40610172840"/>
    <s v="Rua Benedicto Antunes Soares 101 / Residencia Referencia: residencia - CEP 18547068 - Jardim São Bento, Porto Feliz, São Paulo"/>
    <s v="Porto Feliz"/>
    <s v="São Paulo"/>
    <s v="18547068"/>
    <s v="Brasil"/>
    <s v="Mercado Envios Full"/>
    <s v="3 de abril | 02:54"/>
    <s v="3 de abril | 15:27"/>
    <s v="Mercado Envios"/>
    <s v="MEL43251504734LMFFF01"/>
    <s v=" "/>
    <s v=" "/>
    <s v=" "/>
    <s v=" "/>
    <s v=" "/>
    <s v=" "/>
    <s v=" "/>
    <s v=" "/>
    <s v=""/>
    <s v="Não"/>
    <s v=""/>
    <s v="Não"/>
  </r>
  <r>
    <s v="2000007950613244"/>
    <s v="2 de abril de 2024 13:54 hs."/>
    <s v="Entregue"/>
    <s v="Chegou em 3 de abril"/>
    <s v="Não"/>
    <n v="1"/>
    <n v="70.19"/>
    <n v="18.57"/>
    <n v="-14.42"/>
    <n v="-18.57"/>
    <s v=""/>
    <n v="55.77"/>
    <s v=" "/>
    <s v=" "/>
    <x v="46"/>
    <s v="MLB3532089736"/>
    <s v="SPARE"/>
    <s v="Par Kit Pino Guia Bucha Pinça Fox 2003 A 2017"/>
    <s v=" "/>
    <n v="70.19"/>
    <s v="Clássico"/>
    <s v="Não emitida"/>
    <s v="Rogerio Matias da Silva"/>
    <s v="CPF 15594107878"/>
    <s v="Avenida Diamantino Cruz Ferreira Mourão 7674 - comercio, Praia Grande - CEP: 11714630, São Paulo"/>
    <s v=" "/>
    <s v="Rogerio Matias da Silva"/>
    <s v="15594107878"/>
    <s v="Avenida Diamantino Cruz Ferreira Mourão 7674 / comercio Referencia: esquina com Av Pedro taques n20 - CEP 11714630 - Ribeirópolis, Praia Grande, São Paulo"/>
    <s v="Praia Grande"/>
    <s v="São Paulo"/>
    <s v="11714630"/>
    <s v="Brasil"/>
    <s v="Coleta do Mercado Envios"/>
    <s v="3 de abril | 02:33"/>
    <s v="3 de abril | 11:39"/>
    <s v="Mercado Envios"/>
    <s v="MEL43251456696LMXDF01"/>
    <s v=" "/>
    <s v=" "/>
    <s v=" "/>
    <s v=" "/>
    <s v=" "/>
    <s v=" "/>
    <s v=" "/>
    <s v=" "/>
    <s v=""/>
    <s v="Não"/>
    <s v=""/>
    <s v="Não"/>
  </r>
  <r>
    <s v="2000007950459290"/>
    <s v="2 de abril de 2024 13:35 hs."/>
    <s v="Entregue"/>
    <s v="Chegou em 8 de abril"/>
    <s v="Não"/>
    <n v="1"/>
    <n v="78.900000000000006"/>
    <s v=""/>
    <n v="-15.47"/>
    <n v="-51.9"/>
    <s v=""/>
    <n v="11.53"/>
    <s v=" "/>
    <s v=" "/>
    <x v="469"/>
    <s v="MLB3576376207"/>
    <s v="SPARE"/>
    <s v="Bandeja Com Pivô Direita Logan 2004 A 2013"/>
    <s v=" "/>
    <n v="78.900000000000006"/>
    <s v="Clássico"/>
    <s v="Não emitida"/>
    <s v="darciano bergmann de oliveira"/>
    <s v="CPF 69122881034"/>
    <s v="Av. Santa Catarina 662 - laranjal, Pelotas - CEP: 96095240, Rio Grande do Sul"/>
    <s v=" "/>
    <s v="darciano bergmann de oliveira"/>
    <s v="69122881034"/>
    <s v="Avenida Santa Catarina 662 / Laranjal - CEP 96095240 - Laranjal, Pelotas, Rio Grande do Sul"/>
    <s v="Pelotas"/>
    <s v="Rio Grande do Sul"/>
    <s v="96095240"/>
    <s v="Brasil"/>
    <s v="Coleta do Mercado Envios"/>
    <s v="5 de abril | 06:50"/>
    <s v="8 de abril | 13:23"/>
    <s v="Mercado Envios"/>
    <s v="MEL43251386198LMXDF01"/>
    <s v=" "/>
    <s v=" "/>
    <s v=" "/>
    <s v=" "/>
    <s v=" "/>
    <s v=" "/>
    <s v=" "/>
    <s v=" "/>
    <s v=""/>
    <s v="Não"/>
    <s v=""/>
    <s v="Não"/>
  </r>
  <r>
    <s v="2000007950122920"/>
    <s v="2 de abril de 2024 13:10 hs."/>
    <s v="Cancelada pelo comprador"/>
    <s v=" "/>
    <s v="Não"/>
    <n v="0"/>
    <n v="211.36"/>
    <s v=""/>
    <n v="-35.93"/>
    <n v="-24.95"/>
    <n v="-150.47999999999999"/>
    <n v="0"/>
    <s v=" "/>
    <s v="Sim"/>
    <x v="359"/>
    <s v="MLB3297872635"/>
    <s v="SPARE"/>
    <s v="Cabo Seletor De Marcha Com Terminal Prisma 2007 A 2014"/>
    <s v=" "/>
    <n v="211.36"/>
    <s v="Premium"/>
    <s v="Cancelada"/>
    <s v=" "/>
    <s v=" "/>
    <s v=" "/>
    <s v=" "/>
    <s v="Humberto graça de Araújo Graça"/>
    <s v="09695162746"/>
    <s v=" "/>
    <s v="Rio de Janeiro"/>
    <s v="Rio de Janeiro"/>
    <s v="21020310"/>
    <s v="Brasil"/>
    <s v="Mercado Envios Full"/>
    <s v=" "/>
    <s v=" "/>
    <s v="Mercado Envios"/>
    <s v="MEL43251095007LMFFF01"/>
    <s v=" "/>
    <s v=" "/>
    <s v=" "/>
    <s v=" "/>
    <s v=" "/>
    <s v=" "/>
    <s v=" "/>
    <s v=" "/>
    <s v=""/>
    <s v="Não"/>
    <s v=""/>
    <s v="Não"/>
  </r>
  <r>
    <s v="2000005589852787"/>
    <s v="2 de abril de 2024 13:10 hs."/>
    <s v="Devolução finalizada com reembolso para o comprador"/>
    <s v="O pacote chegou quarta-feira, 10 de abril."/>
    <s v="Sim"/>
    <n v="0"/>
    <n v="116.03"/>
    <n v="1.59"/>
    <n v="-19.73"/>
    <s v=""/>
    <n v="-96.3"/>
    <n v="1.59"/>
    <s v=" "/>
    <s v=" "/>
    <x v="342"/>
    <s v="MLB3313238773"/>
    <s v="SPARE"/>
    <s v="Cabo De Engate De Marcha Strada 2010 2012 1.4 Fase 2"/>
    <s v=" "/>
    <n v="116.03"/>
    <s v="Premium"/>
    <s v="Não emitida"/>
    <s v="Fabio Luiz Moreno Cabral"/>
    <s v="CPF 14805074825"/>
    <s v="Santo Eugênio 100, Guarulhos - CEP: 07074160, São Paulo"/>
    <s v=" "/>
    <s v="Fabio Luiz Moreno Cabral"/>
    <s v="14805074825"/>
    <s v="Rua Cecília Iter 177 / &quot;177A Referencia: Endereço comercial. Entregar até as 18h.&quot;"/>
    <s v="São Paulo"/>
    <s v="São Paulo"/>
    <s v="08240730"/>
    <s v="Brasil"/>
    <s v="Mercado Envios Flex"/>
    <s v="8 de abril | 17:04"/>
    <s v="10 de abril | 17:52"/>
    <s v="WILLIAM MELO DA COSTA"/>
    <s v="OY085764205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50084880"/>
    <s v="2 de abril de 2024 12:50 hs."/>
    <s v="Entregue"/>
    <s v="Chegou em 4 de abril"/>
    <s v="Não"/>
    <n v="1"/>
    <n v="62.7"/>
    <n v="26.35"/>
    <n v="-16.66"/>
    <n v="-26.35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Maria Luiza Do Nascimento"/>
    <s v="05683767652"/>
    <s v="Estrada Beira Rio SN / casa de ração Pet re Referencia: Rua em frente material de construção do pimenta Portão branco com porta de loja branca tbm . - CEP 23943300 - Sertão do Bracuí, Angra dos Reis, Rio de Janeiro"/>
    <s v="Angra dos Reis"/>
    <s v="Rio de Janeiro"/>
    <s v="23943300"/>
    <s v="Brasil"/>
    <s v="Mercado Envios Full"/>
    <s v="2 de abril | 21:52"/>
    <s v="4 de abril | 09:12"/>
    <s v="Mercado Envios"/>
    <s v="MEL43251221160LMFFF01"/>
    <s v=" "/>
    <s v=" "/>
    <s v=" "/>
    <s v=" "/>
    <s v=" "/>
    <s v=" "/>
    <s v=" "/>
    <s v=" "/>
    <s v=""/>
    <s v="Não"/>
    <s v=""/>
    <s v="Não"/>
  </r>
  <r>
    <s v="2000005588992809"/>
    <s v="2 de abril de 2024 12:37 hs."/>
    <s v="Entregue"/>
    <s v="Chegou em 3 de abril"/>
    <s v="Sim"/>
    <n v="1"/>
    <n v="109.77"/>
    <s v=""/>
    <n v="-18.66"/>
    <n v="-20.95"/>
    <s v=""/>
    <n v="70.16"/>
    <s v=" "/>
    <s v="Sim"/>
    <x v="230"/>
    <s v="MLB3320837893"/>
    <s v="SPARE"/>
    <s v="Par Kit Pino Guia Pinça Freio Logan 2008 A 2013"/>
    <s v=" "/>
    <n v="109.77"/>
    <s v="Premium"/>
    <s v="Não emitida"/>
    <s v="Maria Aparecida Da Silva Felipe"/>
    <s v="CPF 96644648720"/>
    <s v="Goias 190, Minduri - CEP: 37447000, Minas Gerais"/>
    <s v=" "/>
    <s v="Maria Aparecida Da Silva Felipe"/>
    <s v="96644648720"/>
    <s v="Rua Goiás 190 / casa - CEP 37447000 - córrego do meio, Minduri, Minas Gerais"/>
    <s v="Minduri"/>
    <s v="Minas Gerais"/>
    <s v="37447000"/>
    <s v="Brasil"/>
    <s v="Coleta do Mercado Envios"/>
    <s v="3 de abril | 02:03"/>
    <s v="3 de abril | 14:02"/>
    <s v="Mercado Envios"/>
    <s v="MEL43251181530LMXDF01"/>
    <s v=" "/>
    <s v=" "/>
    <s v=" "/>
    <s v=" "/>
    <s v=" "/>
    <s v=" "/>
    <s v=" "/>
    <s v=" "/>
    <s v=""/>
    <s v="Não"/>
    <s v=""/>
    <s v="Não"/>
  </r>
  <r>
    <s v="2000007949867668"/>
    <s v="2 de abril de 2024 12:21 hs."/>
    <s v="Entregue"/>
    <s v="Chegou em 3 de abril"/>
    <s v="Não"/>
    <n v="1"/>
    <n v="62.7"/>
    <n v="24.25"/>
    <n v="-16.66"/>
    <n v="-24.25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Leandro Barbosa Pires"/>
    <s v="08051948785"/>
    <s v="Avenida Manoel Duarte 1145 / sfai industria - CEP 28800000 - bela vista, Rio Bonito, Rio de Janeiro"/>
    <s v="Rio Bonito"/>
    <s v="Rio de Janeiro"/>
    <s v="28800000"/>
    <s v="Brasil"/>
    <s v="Mercado Envios Full"/>
    <s v="2 de abril | 18:50"/>
    <s v="3 de abril | 15:14"/>
    <s v="Mercado Envios"/>
    <s v="MEL43250985421LMFFF01"/>
    <s v=" "/>
    <s v=" "/>
    <s v=" "/>
    <s v=" "/>
    <s v=" "/>
    <s v=" "/>
    <s v=" "/>
    <s v=" "/>
    <s v=""/>
    <s v="Não"/>
    <s v=""/>
    <s v="Não"/>
  </r>
  <r>
    <s v="2000005589665207"/>
    <s v="2 de abril de 2024 12:20 hs."/>
    <s v="Entregue"/>
    <s v="Chegou em 4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Petterson Pereira Almeida"/>
    <s v="18097932709"/>
    <s v="Rua João Manoel de Faria 88 / B10 C08 Referencia: Condomínio viva vida - CEP 28020410 - Parque Jóquei Club, Campos dos Goytacazes, Rio de Janeiro"/>
    <s v="Campos dos Goytacazes"/>
    <s v="Rio de Janeiro"/>
    <s v="28020410"/>
    <s v="Brasil"/>
    <s v="Mercado Envios Full"/>
    <s v="3 de abril | 02:47"/>
    <s v="4 de abril | 13:25"/>
    <s v="Mercado Envios"/>
    <s v="MEL43251124722LMFFF01"/>
    <s v=" "/>
    <s v=" "/>
    <s v=" "/>
    <s v=" "/>
    <s v=" "/>
    <s v=" "/>
    <s v=" "/>
    <s v=" "/>
    <s v=""/>
    <s v="Não"/>
    <s v=""/>
    <s v="Não"/>
  </r>
  <r>
    <s v="2000005589642317"/>
    <s v="2 de abril de 2024 12:16 hs."/>
    <s v="Entregue"/>
    <s v="Chegou em 4 de abril"/>
    <s v="Sim"/>
    <n v="1"/>
    <n v="62.7"/>
    <n v="30.19"/>
    <n v="-16.66"/>
    <n v="-30.19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Alan Ralf Rodrigues da Silva"/>
    <s v="14264593603"/>
    <s v="Travessa Pereira dos Santos 98 / casa azul escuro - CEP 38350000 - Carlos alvarenga, Ipiaçu, Minas Gerais"/>
    <s v="Ipiaçu"/>
    <s v="Minas Gerais"/>
    <s v="38350000"/>
    <s v="Brasil"/>
    <s v="Mercado Envios Full"/>
    <s v="3 de abril | 13:52"/>
    <s v="4 de abril | 12:08"/>
    <s v="Mercado Envios"/>
    <s v="MEL43251109624LMFFF01"/>
    <s v=" "/>
    <s v=" "/>
    <s v=" "/>
    <s v=" "/>
    <s v=" "/>
    <s v=" "/>
    <s v=" "/>
    <s v=" "/>
    <s v=""/>
    <s v="Não"/>
    <s v=""/>
    <s v="Não"/>
  </r>
  <r>
    <s v="2000007949805146"/>
    <s v="2 de abril de 2024 12:13 hs."/>
    <s v="Entregue"/>
    <s v="Chegou em 5 de abril"/>
    <s v="Não"/>
    <n v="1"/>
    <n v="122.22"/>
    <s v=""/>
    <n v="-20.78"/>
    <n v="-21.95"/>
    <s v=""/>
    <n v="79.489999999999995"/>
    <s v=" "/>
    <s v=" "/>
    <x v="531"/>
    <s v="MLB3634835587"/>
    <s v="SPARE"/>
    <s v="Alavanca Seletora Do Trambulador Partner 1.6"/>
    <s v=" "/>
    <n v="122.22"/>
    <s v="Premium"/>
    <s v="Não emitida"/>
    <s v="Diogo Ferreira Dos Santos"/>
    <s v="CPF 01709645156"/>
    <s v="Rua da Pátria 308, Campo Grande - CEP: 79090130, Mato Grosso do Sul"/>
    <s v=" "/>
    <s v="Diogo Ferreira Dos Santos"/>
    <s v="01709645156"/>
    <s v="Rua da Pátria 308 / Melhor Escolha Referencia: Casa comercial de esquina - CEP 79090130 - Vila Taveirópolis, Campo Grande, Mato Grosso do Sul"/>
    <s v="Campo Grande"/>
    <s v="Mato Grosso do Sul"/>
    <s v="79090130"/>
    <s v="Brasil"/>
    <s v="Coleta do Mercado Envios"/>
    <s v="3 de abril | 06:26"/>
    <s v="5 de abril | 13:14"/>
    <s v="Mercado Envios"/>
    <s v="MEL43250956239LMXDF01"/>
    <s v=" "/>
    <s v=" "/>
    <s v=" "/>
    <s v=" "/>
    <s v=" "/>
    <s v=" "/>
    <s v=" "/>
    <s v=" "/>
    <s v=""/>
    <s v="Não"/>
    <s v=""/>
    <s v="Não"/>
  </r>
  <r>
    <s v="2000007949808524"/>
    <s v="2 de abril de 2024 12:12 hs."/>
    <s v="Entregue"/>
    <s v="Chegou em 3 de abril"/>
    <s v="Não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Leandro Fraga"/>
    <s v="27966156850"/>
    <s v="Rua Gabriel Scarpelli 149 / Casa 02 - CEP 07725505 - Morro Grande, Caieiras, São Paulo"/>
    <s v="Caieiras"/>
    <s v="São Paulo"/>
    <s v="07725505"/>
    <s v="Brasil"/>
    <s v="Mercado Envios Full"/>
    <s v="3 de abril | 02:24"/>
    <s v="3 de abril | 12:42"/>
    <s v="Mercado Envios"/>
    <s v="MEL43251098568LMFFF01"/>
    <s v=" "/>
    <s v=" "/>
    <s v=" "/>
    <s v=" "/>
    <s v=" "/>
    <s v=" "/>
    <s v=" "/>
    <s v=" "/>
    <s v=""/>
    <s v="Não"/>
    <s v=""/>
    <s v="Não"/>
  </r>
  <r>
    <s v="2000007949710790"/>
    <s v="2 de abril de 2024 11:59 hs."/>
    <s v="Entregue"/>
    <s v="Chegou em 4 de abril"/>
    <s v="Não"/>
    <n v="1"/>
    <n v="73.290000000000006"/>
    <n v="34.22"/>
    <n v="-18.46"/>
    <n v="-34.22"/>
    <s v=""/>
    <n v="54.83"/>
    <s v=" "/>
    <s v="Sim"/>
    <x v="46"/>
    <s v="MLB3531946082"/>
    <s v="SPARE"/>
    <s v="Par Kit Pino Guia Bucha Pinça Spacefox 2006 A 2018"/>
    <s v=" "/>
    <n v="73.290000000000006"/>
    <s v="Premium"/>
    <s v="Não emitida"/>
    <s v="Geosauro Gava"/>
    <s v="CPF 74265598749"/>
    <s v="posto de correios de Burarama SN - zona rural, Burarama - CEP: 29327000, Espírito Santo"/>
    <s v=" "/>
    <s v="Geosauro Gava"/>
    <s v="74265598749"/>
    <s v="Rua Cel Francisco Athayde SN / Rua da laje Referencia: Aguardente Floresta - CEP 29327000 - Zona rural, Burarama, Espírito Santo"/>
    <s v="Burarama"/>
    <s v="Espírito Santo"/>
    <s v="29327000"/>
    <s v="Brasil"/>
    <s v="Coleta do Mercado Envios"/>
    <s v="3 de abril | 07:40"/>
    <s v="4 de abril | 11:35"/>
    <s v="Mercado Envios"/>
    <s v="MEL43251056412LMXDF01"/>
    <s v=" "/>
    <s v=" "/>
    <s v=" "/>
    <s v=" "/>
    <s v=" "/>
    <s v=" "/>
    <s v=" "/>
    <s v=" "/>
    <s v=""/>
    <s v="Não"/>
    <s v=""/>
    <s v="Não"/>
  </r>
  <r>
    <s v="2000007949688168"/>
    <s v="2 de abril de 2024 11:56 hs."/>
    <s v="Entregue"/>
    <s v="Chegou em 3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Felipe Duarte Joana"/>
    <s v="43872908898"/>
    <s v="Avenida 1 28 / casa 1 Referencia: próximo ao bar da árvore - CEP 11682212 - Sapé, Ubatuba, São Paulo"/>
    <s v="Ubatuba"/>
    <s v="São Paulo"/>
    <s v="11682212"/>
    <s v="Brasil"/>
    <s v="Mercado Envios Full"/>
    <s v="2 de abril | 21:45"/>
    <s v="3 de abril | 12:15"/>
    <s v="Mercado Envios"/>
    <s v="MEL43250899985LMFFF01"/>
    <s v=" "/>
    <s v=" "/>
    <s v=" "/>
    <s v=" "/>
    <s v=" "/>
    <s v=" "/>
    <s v=" "/>
    <s v=" "/>
    <s v=""/>
    <s v="Não"/>
    <s v=""/>
    <s v="Não"/>
  </r>
  <r>
    <s v="2000007949635484"/>
    <s v="2 de abril de 2024 11:53 hs."/>
    <s v="Entregue"/>
    <s v="Chegou em 6 de abril"/>
    <s v="Não"/>
    <n v="1"/>
    <n v="187.64"/>
    <s v=""/>
    <n v="-31.9"/>
    <n v="-23.95"/>
    <s v=""/>
    <n v="131.79"/>
    <s v=" "/>
    <s v="Sim"/>
    <x v="362"/>
    <s v="MLB3456096055"/>
    <s v="SPARE"/>
    <s v="Par Bandeja Inferior Com Pivô Versailles 1992 A 1996"/>
    <s v=" "/>
    <n v="187.64"/>
    <s v="Premium"/>
    <s v="Não emitida"/>
    <s v="Kaio  Felipe De Moraes"/>
    <s v="CPF 14079694989"/>
    <s v="Nova Laranjeiras 101, Laranjeiras do Sul - CEP: 85303350, Paraná"/>
    <s v=" "/>
    <s v="Kaio  Felipe De Moraes"/>
    <s v="14079694989"/>
    <s v="Rua Nova Laranjeiras 101 / CEP 85303350 - São Francisco, Laranjeiras do Sul, Paraná"/>
    <s v="Laranjeiras do Sul"/>
    <s v="Paraná"/>
    <s v="85303350"/>
    <s v="Brasil"/>
    <s v="Coleta do Mercado Envios"/>
    <s v="5 de abril | 09:36"/>
    <s v="6 de abril | 14:39"/>
    <s v="Mercado Envios"/>
    <s v="MEL43251027468LMXDF01"/>
    <s v=" "/>
    <s v=" "/>
    <s v=" "/>
    <s v=" "/>
    <s v=" "/>
    <s v=" "/>
    <s v=" "/>
    <s v=" "/>
    <s v=""/>
    <s v="Não"/>
    <s v=""/>
    <s v="Não"/>
  </r>
  <r>
    <s v="2000005589541113"/>
    <s v="2 de abril de 2024 11:50 hs."/>
    <s v="Entregue"/>
    <s v="Chegou em 3 de abril"/>
    <s v="Sim"/>
    <n v="1"/>
    <n v="240"/>
    <s v=""/>
    <n v="-28.8"/>
    <n v="-41.95"/>
    <s v=""/>
    <n v="169.25"/>
    <s v=" "/>
    <s v="Sim"/>
    <x v="530"/>
    <s v="MLB3610659337"/>
    <s v="SPARE"/>
    <s v="Bandeja Balança Direita Com Pivô Asx 2.0 4x4 4x2 2011 A 2018"/>
    <s v=" "/>
    <n v="240"/>
    <s v="Clássico"/>
    <s v="Não emitida"/>
    <s v="Paulo Ranger"/>
    <s v="CPF 16995423763"/>
    <s v="Rua Grucai 649, Rio de Janeiro - CEP: 21020250, Rio de Janeiro"/>
    <s v=" "/>
    <s v="Paulo Ranger"/>
    <s v="16995423763"/>
    <s v="Rua Grucai 649 / CEP 21020250 - Penha, Rio de Janeiro, Rio de Janeiro"/>
    <s v="Rio de Janeiro"/>
    <s v="Rio de Janeiro"/>
    <s v="21020250"/>
    <s v="Brasil"/>
    <s v="Coleta do Mercado Envios"/>
    <s v="3 de abril | 01:30"/>
    <s v="3 de abril | 15:03"/>
    <s v="Mercado Envios"/>
    <s v="MEL43250878581LMXDF01"/>
    <s v=" "/>
    <s v=" "/>
    <s v=" "/>
    <s v=" "/>
    <s v=" "/>
    <s v=" "/>
    <s v=" "/>
    <s v=" "/>
    <s v=""/>
    <s v="Não"/>
    <s v=""/>
    <s v="Não"/>
  </r>
  <r>
    <s v="2000007949592208"/>
    <s v="2 de abril de 2024 11:43 hs."/>
    <s v="Entregue"/>
    <s v="Chegou em 4 de abril"/>
    <s v="Não"/>
    <n v="1"/>
    <n v="174.5"/>
    <s v=""/>
    <n v="-20.94"/>
    <n v="-25.95"/>
    <s v=""/>
    <n v="127.61"/>
    <s v=" "/>
    <s v=" "/>
    <x v="336"/>
    <s v="MLB3286491051"/>
    <s v="SPARE"/>
    <s v="Bandeja Esquerda Com Pivô 206 Todos 1999 A 2010"/>
    <s v=" "/>
    <n v="174.5"/>
    <s v="Clássico"/>
    <s v="Autorizado"/>
    <s v=" "/>
    <s v=" "/>
    <s v=" "/>
    <s v=" "/>
    <s v="Ronaldo Rocha Costa"/>
    <s v="30549370706"/>
    <s v="Rua Monteiro Lobato 109 / Casa Referencia: entregar para thiago rodrigues ou bruno rodrigues - CEP 95095545 - Esplanada, Caxias do Sul, Rio Grande do Sul"/>
    <s v="Caxias do Sul"/>
    <s v="Rio Grande do Sul"/>
    <s v="95095545"/>
    <s v="Brasil"/>
    <s v="Mercado Envios Full"/>
    <s v="3 de abril | 11:48"/>
    <s v="4 de abril | 12:14"/>
    <s v="Mercado Envios"/>
    <s v="MEL43251004058LMFFF01"/>
    <s v=" "/>
    <s v=" "/>
    <s v=" "/>
    <s v=" "/>
    <s v=" "/>
    <s v=" "/>
    <s v=" "/>
    <s v=" "/>
    <s v=""/>
    <s v="Não"/>
    <s v=""/>
    <s v="Não"/>
  </r>
  <r>
    <s v="2000007949536312"/>
    <s v="2 de abril de 2024 11:36 hs."/>
    <s v="Entregue"/>
    <s v="Chegou em 3 de abril"/>
    <s v="Não"/>
    <n v="1"/>
    <n v="90.09"/>
    <s v=""/>
    <n v="-15.32"/>
    <n v="-20.95"/>
    <s v=""/>
    <n v="53.82"/>
    <s v=" "/>
    <s v="Sim"/>
    <x v="157"/>
    <s v="MLB3732565980"/>
    <s v="SPARE"/>
    <s v="4 Pinos Da Dobradiça Da Porta Blazer E S10"/>
    <s v=" "/>
    <n v="90.09"/>
    <s v="Premium"/>
    <s v="Não emitida"/>
    <s v="Viviani Facioli Rezende Ramos"/>
    <s v="CPF 24767826888"/>
    <s v="Rua Suzano 1200 - Empresa, Itaquaquecetuba - CEP: 08577520, São Paulo"/>
    <s v=" "/>
    <s v="Viviani Facioli Rezende Ramos"/>
    <s v="24767826888"/>
    <s v="Rua Lima Duarte 231 / Residência - CEP 08587803 - Parque Residencial Scaffid II, Itaquaquecetuba, São Paulo"/>
    <s v="Itaquaquecetuba"/>
    <s v="São Paulo"/>
    <s v="08587803"/>
    <s v="Brasil"/>
    <s v="Coleta do Mercado Envios"/>
    <s v="3 de abril | 02:30"/>
    <s v="3 de abril | 10:58"/>
    <s v="Mercado Envios"/>
    <s v="MEL43250979100LMXDF01"/>
    <s v=" "/>
    <s v=" "/>
    <s v=" "/>
    <s v=" "/>
    <s v=" "/>
    <s v=" "/>
    <s v=" "/>
    <s v=" "/>
    <s v=""/>
    <s v="Não"/>
    <s v=""/>
    <s v="Não"/>
  </r>
  <r>
    <s v="2000007949534016"/>
    <s v="2 de abril de 2024 11:36 hs."/>
    <s v="Entregue"/>
    <s v="Chegou em 3 de abril"/>
    <s v="Não"/>
    <n v="1"/>
    <n v="252.2"/>
    <s v=""/>
    <n v="-42.87"/>
    <n v="-24.95"/>
    <s v=""/>
    <n v="184.38"/>
    <s v=" "/>
    <s v=" "/>
    <x v="315"/>
    <s v="MLB3287849823"/>
    <s v="SPARE"/>
    <s v="Cabo De Marcha Trambulador Montana 2011 A 2014"/>
    <s v=" "/>
    <n v="252.2"/>
    <s v="Premium"/>
    <s v="Autorizado"/>
    <s v=" "/>
    <s v=" "/>
    <s v=" "/>
    <s v=" "/>
    <s v="julio julio"/>
    <s v="06705702656"/>
    <s v="Antônio labeca 92 / Oficina mecânica - CEP 37120000 - Distrito industrial, Paraguaçu, Minas Gerais"/>
    <s v="Paraguaçu"/>
    <s v="Minas Gerais"/>
    <s v="37120000"/>
    <s v="Brasil"/>
    <s v="Mercado Envios Full"/>
    <s v="2 de abril | 21:52"/>
    <s v="3 de abril | 12:15"/>
    <s v="Mercado Envios"/>
    <s v="MEL43250833853LMFFF01"/>
    <s v=" "/>
    <s v=" "/>
    <s v=" "/>
    <s v=" "/>
    <s v=" "/>
    <s v=" "/>
    <s v=" "/>
    <s v=" "/>
    <s v=""/>
    <s v="Não"/>
    <s v=""/>
    <s v="Não"/>
  </r>
  <r>
    <s v="2000005589475051"/>
    <s v="2 de abril de 2024 11:32 hs."/>
    <s v="Entregue"/>
    <s v="Chegou em 3 de abril"/>
    <s v="Sim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Rodrigo Viana brenha"/>
    <s v="35107265880"/>
    <s v="Rua Duque de Caxias 64 / expresso fiel  Referencia: Empresa onde eu trabalho atualmente, portão cinza - CEP 07191010 - Vila Nossa Senhora de Fátima, Guarulhos, São Paulo"/>
    <s v="Guarulhos"/>
    <s v="São Paulo"/>
    <s v="07191010"/>
    <s v="Brasil"/>
    <s v="Mercado Envios Full"/>
    <s v="3 de abril | 01:53"/>
    <s v="3 de abril | 10:43"/>
    <s v="Mercado Envios"/>
    <s v="MEL43250820667LMFFF01"/>
    <s v=" "/>
    <s v=" "/>
    <s v=" "/>
    <s v=" "/>
    <s v=" "/>
    <s v=" "/>
    <s v=" "/>
    <s v=" "/>
    <s v=""/>
    <s v="Não"/>
    <s v=""/>
    <s v="Não"/>
  </r>
  <r>
    <s v="2000007949427786"/>
    <s v="2 de abril de 2024 11:24 hs."/>
    <s v="Entregue"/>
    <s v="Chegou em 3 de abril"/>
    <s v="Não"/>
    <n v="1"/>
    <n v="78.900000000000006"/>
    <s v=""/>
    <n v="-15.47"/>
    <s v=""/>
    <s v=""/>
    <n v="63.43"/>
    <s v=" "/>
    <s v=" "/>
    <x v="469"/>
    <s v="MLB3576376207"/>
    <s v="SPARE"/>
    <s v="Bandeja Com Pivô Direita Logan 2004 A 2013"/>
    <s v=" "/>
    <n v="78.900000000000006"/>
    <s v="Clássico"/>
    <s v="Não emitida"/>
    <s v="Rafael Caetano Leao"/>
    <s v="CPF 47722662838"/>
    <s v="AVENIDA ITAQUI 11, Barueri - CEP: 06420210, São Paulo"/>
    <s v=" "/>
    <s v="Rafael Caetano Leao"/>
    <s v="47722662838"/>
    <s v="Rua Presidente Nilo Peçanha 140 / ao lado do bar Referencia: caso não tenha ninguém, pode deixar no bar/comércio ao lado - CEP 06422030 - Jardim Itaquiti, Barueri, São Paulo"/>
    <s v="Barueri"/>
    <s v="São Paulo"/>
    <s v="06422030"/>
    <s v="Brasil"/>
    <s v="Mercado Envios Flex"/>
    <s v="3 de abril | 16:05"/>
    <s v="3 de abril | 19:19"/>
    <s v="RODRIGO APARECIDO DE GODOI VIANA"/>
    <s v="43250937094"/>
    <s v=" "/>
    <s v=" "/>
    <s v=" "/>
    <s v=" "/>
    <s v=" "/>
    <s v=" "/>
    <s v=" "/>
    <s v=" "/>
    <s v=""/>
    <s v="Não"/>
    <s v=""/>
    <s v="Não"/>
  </r>
  <r>
    <s v="2000007949386550"/>
    <s v="2 de abril de 2024 11:16 hs."/>
    <s v="Entregue"/>
    <s v="Chegou em 2 de abril"/>
    <s v="Não"/>
    <n v="1"/>
    <n v="32.950000000000003"/>
    <n v="8.9"/>
    <n v="-9.9499999999999993"/>
    <s v=""/>
    <s v=""/>
    <n v="32.64"/>
    <s v=" "/>
    <s v=" "/>
    <x v="364"/>
    <s v="MLB3435150565"/>
    <s v="SPARE"/>
    <s v="Pastilhas De Freio Dianteiro Celta 1.0 2000 A 2009"/>
    <s v=" "/>
    <n v="32.950000000000003"/>
    <s v="Clássico"/>
    <s v="Não emitida"/>
    <s v="Danilo  Souza "/>
    <s v="CPF 40238094898"/>
    <s v="Rua Virgínia Ferni 557 - Trabalho, São Paulo - CEP: 08253000, São Paulo"/>
    <s v=" "/>
    <s v="Danilo  Souza "/>
    <s v="40238094898"/>
    <s v="Rua Virgínia Ferni 560 / Salão de beleza  Referencia: Salão de beleza - CEP 08253000 - Conjunto Residencial José Bonifácio, São Paulo, São Paulo"/>
    <s v="São Paulo"/>
    <s v="São Paulo"/>
    <s v="08253000"/>
    <s v="Brasil"/>
    <s v="Mercado Envios Flex"/>
    <s v="2 de abril | 16:08"/>
    <s v="2 de abril | 19:24"/>
    <s v="BRUNO SANTOS DE FREITAS"/>
    <s v="43250771685"/>
    <s v=" "/>
    <s v=" "/>
    <s v=" "/>
    <s v=" "/>
    <s v=" "/>
    <s v=" "/>
    <s v=" "/>
    <s v=" "/>
    <s v=""/>
    <s v="Não"/>
    <s v=""/>
    <s v="Não"/>
  </r>
  <r>
    <s v="2000007949305568"/>
    <s v="2 de abril de 2024 11:06 hs."/>
    <s v="Entregue"/>
    <s v="Chegou em 4 de abril"/>
    <s v="Não"/>
    <n v="1"/>
    <n v="197.7"/>
    <s v=""/>
    <n v="-23.72"/>
    <n v="-21.95"/>
    <s v=""/>
    <n v="152.03"/>
    <s v=" "/>
    <s v=" "/>
    <x v="318"/>
    <s v="MLB3617544036"/>
    <s v="SPARE"/>
    <s v="Cabo De Engate E Seleção Sprinter Cdi 313 2004 A 2019"/>
    <s v=" "/>
    <n v="197.7"/>
    <s v="Clássico"/>
    <s v="Autorizado"/>
    <s v=" "/>
    <s v=" "/>
    <s v=" "/>
    <s v=" "/>
    <s v="pamela roberti"/>
    <s v="32428433806"/>
    <s v="Avenida Antônio Frederico Ozanam 375 / Oficina mecânica Referencia: Mecanica Roberti Centro Automotivo - CEP 14781199 - Jardim dos Coqueiros, Barretos, São Paulo"/>
    <s v="Barretos"/>
    <s v="São Paulo"/>
    <s v="14781199"/>
    <s v="Brasil"/>
    <s v="Mercado Envios Full"/>
    <s v="2 de abril | 17:44"/>
    <s v="4 de abril | 15:55"/>
    <s v="Mercado Envios"/>
    <s v="MEL43250739723LMFFF01"/>
    <s v=" "/>
    <s v=" "/>
    <s v=" "/>
    <s v=" "/>
    <s v=" "/>
    <s v=" "/>
    <s v=" "/>
    <s v=" "/>
    <s v=""/>
    <s v="Não"/>
    <s v=""/>
    <s v="Não"/>
  </r>
  <r>
    <s v="2000005589366593"/>
    <s v="2 de abril de 2024 11:05 hs."/>
    <s v="Entregue"/>
    <s v="Chegou em 3 de abril"/>
    <s v="Sim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Thiago Amancio da Silva"/>
    <s v="48549779814"/>
    <s v="Rua Alagoas 69 / casa Referencia: próximo a passarela - CEP 11345070 - Samarita, São Vicente, São Paulo"/>
    <s v="São Vicente"/>
    <s v="São Paulo"/>
    <s v="11345070"/>
    <s v="Brasil"/>
    <s v="Mercado Envios Full"/>
    <s v="3 de abril | 01:32"/>
    <s v="3 de abril | 14:56"/>
    <s v="Mercado Envios"/>
    <s v="MEL43250734415LMFFF01"/>
    <s v=" "/>
    <s v=" "/>
    <s v=" "/>
    <s v=" "/>
    <s v=" "/>
    <s v=" "/>
    <s v=" "/>
    <s v=" "/>
    <s v=""/>
    <s v="Não"/>
    <s v=""/>
    <s v="Não"/>
  </r>
  <r>
    <s v="2000007949263692"/>
    <s v="2 de abril de 2024 11:02 hs."/>
    <s v="Entregue"/>
    <s v="Chegou em 2 de abril"/>
    <s v="Não"/>
    <n v="1"/>
    <n v="67.22"/>
    <n v="15.9"/>
    <n v="-14.07"/>
    <s v=""/>
    <s v=""/>
    <n v="69.05"/>
    <s v=" "/>
    <s v="Sim"/>
    <x v="98"/>
    <s v="MLB3292519111"/>
    <s v="SPARE"/>
    <s v="Par Morceguinho Dianteiro Corsa 1998 A 2003"/>
    <s v=" "/>
    <n v="67.22"/>
    <s v="Clássico"/>
    <s v="Não emitida"/>
    <s v="Amaro Matta"/>
    <s v="CPF 17349693850"/>
    <s v="Rua José Claudio dos Santos Filho 119, Arujá - CEP: 07417345, São Paulo"/>
    <s v=" "/>
    <s v="Amaro Matta"/>
    <s v="17349693850"/>
    <s v="Rua José Claudio dos Santos Filho 119 / CEP 07417345 - Parque Rodrigo Barreto, Arujá, São Paulo"/>
    <s v="Arujá"/>
    <s v="São Paulo"/>
    <s v="07417345"/>
    <s v="Brasil"/>
    <s v="Mercado Envios Flex"/>
    <s v="2 de abril | 16:04"/>
    <s v="2 de abril | 16:58"/>
    <s v="MARKS LIMA DOS SANTOS"/>
    <s v="43250722309"/>
    <s v=" "/>
    <s v=" "/>
    <s v=" "/>
    <s v=" "/>
    <s v=" "/>
    <s v=" "/>
    <s v=" "/>
    <s v=" "/>
    <s v=""/>
    <s v="Não"/>
    <s v=""/>
    <s v="Não"/>
  </r>
  <r>
    <s v="2000007949235342"/>
    <s v="2 de abril de 2024 10:56 hs."/>
    <s v="Entregue"/>
    <s v="Chegou em 3 de abril"/>
    <s v="Não"/>
    <n v="1"/>
    <n v="109.7"/>
    <s v=""/>
    <n v="-18.649999999999999"/>
    <n v="-21.95"/>
    <s v=""/>
    <n v="69.099999999999994"/>
    <s v=" 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M. de souza g. barbosa - vida especial"/>
    <s v="42268629000167"/>
    <s v="Rua Flamboyant 538 / CEP 86604472 - Jardim Novo Horizonte, Rolândia, Paraná"/>
    <s v="Rolândia"/>
    <s v="Paraná"/>
    <s v="86604472"/>
    <s v="Brasil"/>
    <s v="Mercado Envios Full"/>
    <s v="2 de abril | 18:42"/>
    <s v="3 de abril | 15:23"/>
    <s v="Mercado Envios"/>
    <s v="MEL43250851696LMFFF01"/>
    <s v=" "/>
    <s v=" "/>
    <s v=" "/>
    <s v=" "/>
    <s v=" "/>
    <s v=" "/>
    <s v=" "/>
    <s v=" "/>
    <s v=""/>
    <s v="Não"/>
    <s v=""/>
    <s v="Não"/>
  </r>
  <r>
    <s v="2000007949138756"/>
    <s v="2 de abril de 2024 10:42 hs."/>
    <s v="Entregue"/>
    <s v="Chegou em 3 de abril"/>
    <s v="Não"/>
    <n v="1"/>
    <n v="109.7"/>
    <s v=""/>
    <n v="-18.649999999999999"/>
    <n v="-21.95"/>
    <s v=""/>
    <n v="69.099999999999994"/>
    <s v=" "/>
    <s v="Sim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Clodoaldo Ferreira da Silva"/>
    <s v="09791324875"/>
    <s v="Avenida Doutor Esmeraldo Soares Tarquinio de Campos Filho 536 / Casa B Referencia: usafa Ribeirópolis - CEP 11714140 - Ribeirópolis, Praia Grande, São Paulo"/>
    <s v="Praia Grande"/>
    <s v="São Paulo"/>
    <s v="11714140"/>
    <s v="Brasil"/>
    <s v="Mercado Envios Full"/>
    <s v="3 de abril | 01:54"/>
    <s v="3 de abril | 11:17"/>
    <s v="Mercado Envios"/>
    <s v="MEL43250663475LMFFF01"/>
    <s v=" "/>
    <s v=" "/>
    <s v=" "/>
    <s v=" "/>
    <s v=" "/>
    <s v=" "/>
    <s v=" "/>
    <s v=" "/>
    <s v=""/>
    <s v="Não"/>
    <s v=""/>
    <s v="Não"/>
  </r>
  <r>
    <s v="2000007941390956"/>
    <s v="2 de abril de 2024 10:42 hs."/>
    <s v="Entregue"/>
    <s v="Chegou em 4 de abril"/>
    <s v="Não"/>
    <n v="1"/>
    <n v="36.85"/>
    <n v="21.32"/>
    <n v="-10.42"/>
    <n v="-21.32"/>
    <s v=""/>
    <n v="26.43"/>
    <s v=" "/>
    <s v="Sim"/>
    <x v="354"/>
    <s v="MLB3531125806"/>
    <s v="SPARE"/>
    <s v="Kit Pino Guia Bucha Pinça Up 2011 A 2022"/>
    <s v=" "/>
    <n v="36.85"/>
    <s v="Clássico"/>
    <s v="Não emitida"/>
    <s v="Jose Esteves"/>
    <s v="CPF 27756246691"/>
    <s v="Rua do Sapateiro 388 - Casa da dona susete, Magé - CEP: 25935430, Rio de Janeiro"/>
    <s v=" "/>
    <s v="Jose Esteves"/>
    <s v="27756246691"/>
    <s v="Rua do Sapateiro 388 / Casa da dona susete - CEP 25935430 - Vila Serrana (Vila Inhomirim), Magé, Rio de Janeiro"/>
    <s v="Magé"/>
    <s v="Rio de Janeiro"/>
    <s v="25935430"/>
    <s v="Brasil"/>
    <s v="Coleta do Mercado Envios"/>
    <s v="3 de abril | 06:56"/>
    <s v="4 de abril | 11:44"/>
    <s v="Mercado Envios"/>
    <s v="MEL43247444380LMXDF01"/>
    <s v=" "/>
    <s v=" "/>
    <s v=" "/>
    <s v=" "/>
    <s v=" "/>
    <s v=" "/>
    <s v=" "/>
    <s v=" "/>
    <s v=""/>
    <s v="Não"/>
    <s v=""/>
    <s v="Não"/>
  </r>
  <r>
    <s v="2000007948995304"/>
    <s v="2 de abril de 2024 10:22 hs."/>
    <s v="Entregue"/>
    <s v="Chegou em 3 de abril"/>
    <s v="Não"/>
    <n v="1"/>
    <n v="138.88999999999999"/>
    <s v=""/>
    <n v="-23.61"/>
    <n v="-21.95"/>
    <s v=""/>
    <n v="93.33"/>
    <s v=" "/>
    <s v=" "/>
    <x v="407"/>
    <s v="MLB3513443203"/>
    <s v="SPARE"/>
    <s v="Cabo De Engate Punto Essence 1.6 Fase I 2011 A 2013"/>
    <s v=" "/>
    <n v="138.88999999999999"/>
    <s v="Premium"/>
    <s v="Não emitida"/>
    <s v=" willian ferreira da silva"/>
    <s v="CPF 04281105760"/>
    <s v="Rua Visconde de Santa Cruz 63, Rio de Janeiro - CEP: 20950340, Rio de Janeiro"/>
    <s v=" "/>
    <s v=" willian ferreira da silva"/>
    <s v="04281105760"/>
    <s v="Rua Visconde de Santa Cruz 63 / Casa 01 Referencia: casa 01 - CEP 20950340 - Engenho Novo, Rio de Janeiro, Rio de Janeiro"/>
    <s v="Rio de Janeiro"/>
    <s v="Rio de Janeiro"/>
    <s v="20950340"/>
    <s v="Brasil"/>
    <s v="Coleta do Mercado Envios"/>
    <s v="3 de abril | 01:30"/>
    <s v="3 de abril | 18:50"/>
    <s v="Mercado Envios"/>
    <s v="MEL43250602987LMXDF01"/>
    <s v=" "/>
    <s v=" "/>
    <s v=" "/>
    <s v=" "/>
    <s v=" "/>
    <s v=" "/>
    <s v=" "/>
    <s v=" "/>
    <s v=""/>
    <s v="Não"/>
    <s v=""/>
    <s v="Não"/>
  </r>
  <r>
    <s v="2000007948715464"/>
    <s v="2 de abril de 2024 09:36 hs."/>
    <s v="Entregue"/>
    <s v="Chegou em 4 de abril"/>
    <s v="Não"/>
    <n v="1"/>
    <n v="51.55"/>
    <n v="22.33"/>
    <n v="-14.76"/>
    <n v="-22.33"/>
    <s v=""/>
    <n v="36.79"/>
    <s v=" "/>
    <s v="Sim"/>
    <x v="367"/>
    <s v="MLB3641941012"/>
    <s v="SPARE"/>
    <s v="Kit Pino Guia Pinça Freio Megane 1997 A 2004"/>
    <s v=" "/>
    <n v="51.55"/>
    <s v="Premium"/>
    <s v="Não emitida"/>
    <s v="Moacir Eduardo Dos Anjos"/>
    <s v="CPF 11887324984"/>
    <s v="Rua Pedro João Pereira 577, Araranguá - CEP: 88904174, Santa Catarina"/>
    <s v=" "/>
    <s v="Moacir Eduardo Dos Anjos"/>
    <s v="11887324984"/>
    <s v="Rua Pedro João Pereira 577 / Referencia: Entregar na farmácia ao lado da Barbearia - CEP 88904174 - Mato Alto, Araranguá, Santa Catarina"/>
    <s v="Araranguá"/>
    <s v="Santa Catarina"/>
    <s v="88904174"/>
    <s v="Brasil"/>
    <s v="Coleta do Mercado Envios"/>
    <s v="3 de abril | 07:18"/>
    <s v="4 de abril | 13:36"/>
    <s v="Mercado Envios"/>
    <s v="MEL43250474207LMXDF01"/>
    <s v=" "/>
    <s v=" "/>
    <s v=" "/>
    <s v=" "/>
    <s v=" "/>
    <s v=" "/>
    <s v=" "/>
    <s v=" "/>
    <s v=""/>
    <s v="Não"/>
    <s v=""/>
    <s v="Não"/>
  </r>
  <r>
    <s v="2000007948610874"/>
    <s v="2 de abril de 2024 09:17 hs."/>
    <s v="Entregue"/>
    <s v="Chegou em 3 de abril"/>
    <s v="Não"/>
    <n v="1"/>
    <n v="119.84"/>
    <s v=""/>
    <n v="-20.37"/>
    <n v="-24.95"/>
    <s v=""/>
    <n v="74.52"/>
    <s v=" "/>
    <s v=" "/>
    <x v="327"/>
    <s v="MLB3591831284"/>
    <s v="SPARE"/>
    <s v="Par Bracinho Oscilante Com Pivô Uno Mille 1991 A 2011"/>
    <s v=" "/>
    <n v="119.84"/>
    <s v="Premium"/>
    <s v="Autorizado"/>
    <s v=" "/>
    <s v=" "/>
    <s v=" "/>
    <s v=" "/>
    <s v="Geisa Alves Martins"/>
    <s v="11215700628"/>
    <s v="Iturama 990 / casa Referencia: RÔMULO ALDO - CEP 38230000 - Ângelo passuelo, Fronteira, Minas Gerais"/>
    <s v="Fronteira"/>
    <s v="Minas Gerais"/>
    <s v="38230000"/>
    <s v="Brasil"/>
    <s v="Mercado Envios Full"/>
    <s v="2 de abril | 19:44"/>
    <s v="3 de abril | 10:56"/>
    <s v="Mercado Envios"/>
    <s v="MEL43250567068LMFFF01"/>
    <s v=" "/>
    <s v=" "/>
    <s v=" "/>
    <s v=" "/>
    <s v=" "/>
    <s v=" "/>
    <s v=" "/>
    <s v=" "/>
    <s v=""/>
    <s v="Não"/>
    <s v=""/>
    <s v="Não"/>
  </r>
  <r>
    <s v="2000007948563654"/>
    <s v="2 de abril de 2024 09:08 hs."/>
    <s v="Entregue"/>
    <s v="Chegou em 3 de abril"/>
    <s v="Não"/>
    <n v="1"/>
    <n v="279.97000000000003"/>
    <n v="18.75"/>
    <n v="-33.6"/>
    <n v="-43.7"/>
    <s v=""/>
    <n v="221.42"/>
    <s v=" "/>
    <s v="Sim"/>
    <x v="243"/>
    <s v="MLB3296964165"/>
    <s v="SPARE"/>
    <s v="Par Bandeja Inferior Com Pivô Kwid 2017 Em Diante"/>
    <s v=" "/>
    <n v="279.97000000000003"/>
    <s v="Clássico"/>
    <s v="Autorizado"/>
    <s v=" "/>
    <s v=" "/>
    <s v=" "/>
    <s v=" "/>
    <s v="Erick Nilson Varela Costa Junior"/>
    <s v="83005315568"/>
    <s v="Rua Vereador Jone Kiss 581 / Cnd Vida Bela 2 - Blco 10 Ap 03 - CEP 42739900 - Itinga, Lauro de Freitas, Bahia"/>
    <s v="Lauro de Freitas"/>
    <s v="Bahia"/>
    <s v="42739900"/>
    <s v="Brasil"/>
    <s v="Mercado Envios Full"/>
    <s v="2 de abril | 19:00"/>
    <s v="3 de abril | 21:20"/>
    <s v="Mercado Envios"/>
    <s v="MEL43250406751LMFFF01"/>
    <s v=" "/>
    <s v=" "/>
    <s v=" "/>
    <s v=" "/>
    <s v=" "/>
    <s v=" "/>
    <s v=" "/>
    <s v=" "/>
    <s v=""/>
    <s v="Não"/>
    <s v=""/>
    <s v="Não"/>
  </r>
  <r>
    <s v="2000007948418376"/>
    <s v="2 de abril de 2024 08:36 hs."/>
    <s v="Devolução finalizada com reembolso para o comprador"/>
    <s v="O pacote chegou quarta-feira, 17 de abril."/>
    <s v="Não"/>
    <n v="0"/>
    <n v="162.69999999999999"/>
    <n v="42.83"/>
    <n v="-19.52"/>
    <n v="-141.78"/>
    <n v="-44.23"/>
    <n v="0"/>
    <s v=" "/>
    <s v=" "/>
    <x v="321"/>
    <s v="MLB3896971766"/>
    <s v="SPARE"/>
    <s v="Reparo Bucha Alavanca Câmbio Golf Mk4 1999 A 2006"/>
    <s v=" "/>
    <n v="162.69999999999999"/>
    <s v="Clássico"/>
    <s v="Não emitida"/>
    <s v="vanderlei martins"/>
    <s v="CPF 43354637900"/>
    <s v="Avenida Ademar Bornia 1453, Sarandi - CEP: 87113000, Paraná"/>
    <s v=" "/>
    <s v="vanderlei martins"/>
    <s v="43354637900"/>
    <s v="Rua Cecília Iter 177 / &quot;177A Referencia: Endereço comercial. Entregar até as 18h.&quot;"/>
    <s v="São Paulo"/>
    <s v="São Paulo"/>
    <s v="08240730"/>
    <s v="Brasil"/>
    <s v="Coleta do Mercado Envios"/>
    <s v="9 de abril | 13:56"/>
    <s v="17 de abril | 12:15"/>
    <s v="Mercado Envios"/>
    <s v="QC82867334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48361646"/>
    <s v="2 de abril de 2024 08:22 hs."/>
    <s v="Entregue"/>
    <s v="Chegou em 3 de abril"/>
    <s v="Não"/>
    <n v="1"/>
    <n v="270.95"/>
    <s v=""/>
    <n v="-46.06"/>
    <n v="-21.95"/>
    <s v=""/>
    <n v="202.94"/>
    <s v=" "/>
    <s v="Sim"/>
    <x v="40"/>
    <s v="MLB3698548952"/>
    <s v="SPARE"/>
    <s v="Cabo Duplo Câmbio Strada 1.6 1.8 2011 Em Diante"/>
    <s v=" "/>
    <n v="270.95"/>
    <s v="Premium"/>
    <s v="Autorizado"/>
    <s v=" "/>
    <s v=" "/>
    <s v=" "/>
    <s v=" "/>
    <s v="ANDREIA VILLAR TELLES"/>
    <s v="34993714000160"/>
    <s v="Avenida Antônio Jorge AYUB SN / casa loja Referencia: casa de ração Cantinho Pet_x000a_sentido bairro Agrovila - CEP 16880000 - Anis buainain, Valparaíso, São Paulo"/>
    <s v="Valparaíso"/>
    <s v="São Paulo"/>
    <s v="16880000"/>
    <s v="Brasil"/>
    <s v="Mercado Envios Full"/>
    <s v="2 de abril | 20:50"/>
    <s v="3 de abril | 13:46"/>
    <s v="Mercado Envios"/>
    <s v="MEL43250453360LMFFF01"/>
    <s v=" "/>
    <s v=" "/>
    <s v=" "/>
    <s v=" "/>
    <s v=" "/>
    <s v=" "/>
    <s v=" "/>
    <s v=" "/>
    <s v=""/>
    <s v="Não"/>
    <s v=""/>
    <s v="Não"/>
  </r>
  <r>
    <s v="2000007948353038"/>
    <s v="2 de abril de 2024 08:17 hs."/>
    <s v="Entregue"/>
    <s v="Chegou em 6 de abril"/>
    <s v="Não"/>
    <n v="1"/>
    <n v="62.7"/>
    <s v=""/>
    <n v="-16.66"/>
    <s v="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Mario Jores Oliveira Caldas"/>
    <s v="25321951349"/>
    <s v="Benedito Lopes 140 / frigorífico - CEP 65465000 - vila palmeira, Cantanhede, Maranhão"/>
    <s v="Cantanhede"/>
    <s v="Maranhão"/>
    <s v="65465000"/>
    <s v="Brasil"/>
    <s v="Mercado Envios Full"/>
    <s v="4 de abril | 02:34"/>
    <s v="6 de abril | 17:13"/>
    <s v="Mercado Envios"/>
    <s v="MEL43250304035LMFFF01"/>
    <s v=" "/>
    <s v=" "/>
    <s v=" "/>
    <s v=" "/>
    <s v=" "/>
    <s v=" "/>
    <s v=" "/>
    <s v=" "/>
    <s v=""/>
    <s v="Não"/>
    <s v=""/>
    <s v="Não"/>
  </r>
  <r>
    <s v="2000007948322800"/>
    <s v="2 de abril de 2024 08:07 hs."/>
    <s v="Entregue"/>
    <s v="Chegou em 4 de abril"/>
    <s v="Não"/>
    <n v="1"/>
    <n v="139.1"/>
    <s v=""/>
    <n v="-23.65"/>
    <n v="-20.95"/>
    <s v=""/>
    <n v="94.5"/>
    <s v=" "/>
    <s v="Sim"/>
    <x v="118"/>
    <s v="MLB3467360254"/>
    <s v="SPARE"/>
    <s v="2 Kits Rolamento Eixo Traseiro Peugeot 206 47mm 1999 A 2010"/>
    <s v=" "/>
    <n v="139.1"/>
    <s v="Premium"/>
    <s v="Autorizado"/>
    <s v=" "/>
    <s v=" "/>
    <s v=" "/>
    <s v=" "/>
    <s v="Luiz Felipe Silva"/>
    <s v="34043497091"/>
    <s v="Rua General Vitorino 2991 / Referencia: Próximo Hospital Militar - CEP 97503266 - Nova Esperança, Uruguaiana, Rio Grande do Sul"/>
    <s v="Uruguaiana"/>
    <s v="Rio Grande do Sul"/>
    <s v="97503266"/>
    <s v="Brasil"/>
    <s v="Mercado Envios Full"/>
    <s v="2 de abril | 11:44"/>
    <s v="4 de abril | 14:46"/>
    <s v="Mercado Envios"/>
    <s v="MEL43250430246LMFFF01"/>
    <s v=" "/>
    <s v=" "/>
    <s v=" "/>
    <s v=" "/>
    <s v=" "/>
    <s v=" "/>
    <s v=" "/>
    <s v=" "/>
    <s v=""/>
    <s v="Não"/>
    <s v=""/>
    <s v="Não"/>
  </r>
  <r>
    <s v="2000005588778339"/>
    <s v="2 de abril de 2024 06:09 hs."/>
    <s v="Entregue"/>
    <s v="Chegou em 4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sendo Douglas Macedo de lima Douglas"/>
    <s v="70795099479"/>
    <s v="Rua Noel Pinto Câmara 78 / casa de eva Referencia: entregar a Eduarda ou a Eva/ obs: última rua depois do cemitério - CEP 59594000 - Jandaira, Jandaíra, Rio Grande do Norte"/>
    <s v="Jandaíra"/>
    <s v="Rio Grande do Norte"/>
    <s v="59594000"/>
    <s v="Brasil"/>
    <s v="Mercado Envios Full"/>
    <s v="3 de abril | 08:35"/>
    <s v="4 de abril | 11:34"/>
    <s v="Mercado Envios"/>
    <s v="MEL43250164941LMFFF01"/>
    <s v=" "/>
    <s v=" "/>
    <s v=" "/>
    <s v=" "/>
    <s v=" "/>
    <s v=" "/>
    <s v=" "/>
    <s v=" "/>
    <s v=""/>
    <s v="Não"/>
    <s v=""/>
    <s v="Não"/>
  </r>
  <r>
    <s v="2000005588336743"/>
    <s v="2 de abril de 2024 00:12 hs."/>
    <s v="Entregue"/>
    <s v="Chegou em 3 de abril"/>
    <s v="Sim"/>
    <n v="1"/>
    <n v="37"/>
    <n v="22.42"/>
    <n v="-10.44"/>
    <n v="-22.42"/>
    <s v=""/>
    <n v="26.56"/>
    <s v=" "/>
    <s v="Sim"/>
    <x v="328"/>
    <s v="MLB3417229823"/>
    <s v="SPARE"/>
    <s v="Cabo De Acelerador Scenic 1996 Em Diante 1.6 2.0"/>
    <s v=" "/>
    <n v="37"/>
    <s v="Clássico"/>
    <s v="Autorizado"/>
    <s v=" "/>
    <s v=" "/>
    <s v=" "/>
    <s v=" "/>
    <s v="Eduardo da Silva Borges"/>
    <s v="12484748647"/>
    <s v="Rua Ananias Roque Ferreira 580 / Referencia: entregar no vizinho de frente - CEP 38780000 - vazante Sul, Vazante, Minas Gerais"/>
    <s v="Vazante"/>
    <s v="Minas Gerais"/>
    <s v="38780000"/>
    <s v="Brasil"/>
    <s v="Mercado Envios Full"/>
    <s v="2 de abril | 08:54"/>
    <s v="3 de abril | 11:51"/>
    <s v="Mercado Envios"/>
    <s v="MEL43250020214LMFFF01"/>
    <s v=" "/>
    <s v=" "/>
    <s v=" "/>
    <s v=" "/>
    <s v=" "/>
    <s v=" "/>
    <s v=" "/>
    <s v=" "/>
    <s v=""/>
    <s v="Não"/>
    <s v=""/>
    <s v="Não"/>
  </r>
  <r>
    <s v="2000007947162294"/>
    <s v="1 de abril de 2024 23:31 hs."/>
    <s v="Entregue"/>
    <s v="Chegou em 3 de abril"/>
    <s v="Não"/>
    <n v="1"/>
    <n v="167.9"/>
    <s v=""/>
    <n v="-20.149999999999999"/>
    <n v="-21.95"/>
    <s v=""/>
    <n v="125.8"/>
    <s v=" "/>
    <s v="Sim"/>
    <x v="326"/>
    <s v="MLB3461272144"/>
    <s v="SPARE"/>
    <s v="Cabo De Engate E Seleção De Marcha Celta 2007 A 2014"/>
    <s v=" "/>
    <n v="167.9"/>
    <s v="Clássico"/>
    <s v="Autorizado"/>
    <s v=" "/>
    <s v=" "/>
    <s v=" "/>
    <s v=" "/>
    <s v="Lourivaldo Neres Da Conceição Neres"/>
    <s v="00441474659"/>
    <s v="Avenida Floriano Peixoto 3005 / oficina Referencia: Muro lava jato - CEP 38400704 - Brasil, Uberlândia, Minas Gerais"/>
    <s v="Uberlândia"/>
    <s v="Minas Gerais"/>
    <s v="38400704"/>
    <s v="Brasil"/>
    <s v="Mercado Envios Full"/>
    <s v="2 de abril | 13:42"/>
    <s v="3 de abril | 09:41"/>
    <s v="Mercado Envios"/>
    <s v="MEL43249792273LMFFF01"/>
    <s v=" "/>
    <s v=" "/>
    <s v=" "/>
    <s v=" "/>
    <s v=" "/>
    <s v=" "/>
    <s v=" "/>
    <s v=" "/>
    <s v=""/>
    <s v="Não"/>
    <s v=""/>
    <s v="Não"/>
  </r>
  <r>
    <s v="2000007947050476"/>
    <s v="1 de abril de 2024 23:16 hs."/>
    <s v="Entregue"/>
    <s v="Chegou em 3 de abril"/>
    <s v="Não"/>
    <n v="1"/>
    <n v="25.32"/>
    <n v="12"/>
    <n v="-9.0399999999999991"/>
    <n v="-12"/>
    <s v=""/>
    <n v="16.28"/>
    <s v=" "/>
    <s v="Sim"/>
    <x v="333"/>
    <s v="MLB3417463767"/>
    <s v="SPARE"/>
    <s v="Pino Da Dobradiça Da Porta Palio G3 Fire 2015 2016"/>
    <s v=" "/>
    <n v="25.32"/>
    <s v="Clássico"/>
    <s v="Não emitida"/>
    <s v="Diego Rafael"/>
    <s v="CPF 22463693800"/>
    <s v="Rua Abraham Lincoln 439, São Paulo - CEP: 05123000, São Paulo"/>
    <s v=" "/>
    <s v="Diego Rafael"/>
    <s v="22463693800"/>
    <s v="Rua Abraham Lincoln 439 / CEP 05123000 - Parque São Domingos, São Paulo, São Paulo"/>
    <s v="São Paulo"/>
    <s v="São Paulo"/>
    <s v="05123000"/>
    <s v="Brasil"/>
    <s v="Coleta do Mercado Envios"/>
    <s v="3 de abril | 02:36"/>
    <s v="3 de abril | 15:37"/>
    <s v="Mercado Envios"/>
    <s v="MEL43249892516LMXDF01"/>
    <s v=" "/>
    <s v=" "/>
    <s v=" "/>
    <s v=" "/>
    <s v=" "/>
    <s v=" "/>
    <s v=" "/>
    <s v=" "/>
    <s v=""/>
    <s v="Não"/>
    <s v=""/>
    <s v="Não"/>
  </r>
  <r>
    <s v="2000007947035438"/>
    <s v="1 de abril de 2024 23:13 hs."/>
    <s v="Entregue"/>
    <s v="Chegou em 4 de abril"/>
    <s v="Não"/>
    <n v="1"/>
    <n v="19.39"/>
    <n v="19.600000000000001"/>
    <n v="-9.3000000000000007"/>
    <n v="-19.600000000000001"/>
    <s v=""/>
    <n v="10.09"/>
    <s v=" "/>
    <s v=" "/>
    <x v="382"/>
    <s v="MLB3564063486"/>
    <s v="SPARE"/>
    <s v="Capa De Pedal Freio E Embreagem Cobalt 2012 A 2021"/>
    <s v=" "/>
    <n v="19.39"/>
    <s v="Premium"/>
    <s v="Não emitida"/>
    <s v="Laurindo Euzebio Zanatta Jr."/>
    <s v="CPF 00419884939"/>
    <s v="Rua XV NovembroNovembro  7337 - INSS, Guarapuava - CEP: 85010000, Paraná"/>
    <s v=" "/>
    <s v="Laurindo Euzebio Zanatta Jr."/>
    <s v="00419884939"/>
    <s v="Rua Quinze de Novembro 7337 / Inss - CEP 85010000 - Centro, Guarapuava, Paraná"/>
    <s v="Guarapuava"/>
    <s v="Paraná"/>
    <s v="85010000"/>
    <s v="Brasil"/>
    <s v="Coleta do Mercado Envios"/>
    <s v="3 de abril | 09:27"/>
    <s v="4 de abril | 10:43"/>
    <s v="Mercado Envios"/>
    <s v="MEL43249747205LMXDF01"/>
    <s v=" "/>
    <s v=" "/>
    <s v=" "/>
    <s v=" "/>
    <s v=" "/>
    <s v=" "/>
    <s v=" "/>
    <s v=" "/>
    <s v=""/>
    <s v="Não"/>
    <s v=""/>
    <s v="Não"/>
  </r>
  <r>
    <s v="2000007946964314"/>
    <s v="1 de abril de 2024 23:04 hs."/>
    <s v="Entregue"/>
    <s v="Chegou em 2 de abril"/>
    <s v="Não"/>
    <n v="1"/>
    <n v="199.36"/>
    <s v=""/>
    <n v="-23.92"/>
    <n v="-21.95"/>
    <s v=""/>
    <n v="153.49"/>
    <s v=" "/>
    <s v="Sim"/>
    <x v="43"/>
    <s v="MLB3498040126"/>
    <s v="SPARE"/>
    <s v="Kit Rolamento Eixo Traseiro C Bucha 47mm 207 Hatch 08 A 10"/>
    <s v=" "/>
    <n v="199.36"/>
    <s v="Clássico"/>
    <s v="Autorizado"/>
    <s v=" "/>
    <s v=" "/>
    <s v=" "/>
    <s v=" "/>
    <s v="Douglas Ribeiro Silva"/>
    <s v="39831561856"/>
    <s v="Rua Anjo Gabriel 265 / bco 11 ap 12 Referencia: condominio Canaã 4 - CEP 07659510 - Canjica (Terra Preta), Mairiporã, São Paulo"/>
    <s v="Mairiporã"/>
    <s v="São Paulo"/>
    <s v="07659510"/>
    <s v="Brasil"/>
    <s v="Mercado Envios Full"/>
    <s v="2 de abril | 02:44"/>
    <s v="2 de abril | 15:12"/>
    <s v="Mercado Envios"/>
    <s v="MEL43249711765LMFFF01"/>
    <s v=" "/>
    <s v=" "/>
    <s v=" "/>
    <s v=" "/>
    <s v=" "/>
    <s v=" "/>
    <s v=" "/>
    <s v=" "/>
    <s v=""/>
    <s v="Não"/>
    <s v=""/>
    <s v="Não"/>
  </r>
  <r>
    <s v="2000007946638868"/>
    <s v="1 de abril de 2024 22:16 hs."/>
    <s v="Entregue"/>
    <s v="Chegou em 3 de abril"/>
    <s v="Não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Luciano da Silva Bezerra"/>
    <s v="19440680822"/>
    <s v="Rua Rodolpho Moreira 256 / Casa - CEP 09321280 - Jardim Zaira, Mauá, São Paulo"/>
    <s v="Mauá"/>
    <s v="São Paulo"/>
    <s v="09321280"/>
    <s v="Brasil"/>
    <s v="Mercado Envios Full"/>
    <s v="3 de abril | 00:40"/>
    <s v="3 de abril | 14:18"/>
    <s v="Mercado Envios"/>
    <s v="MEL43249725058LMFFF01"/>
    <s v=" "/>
    <s v=" "/>
    <s v=" "/>
    <s v=" "/>
    <s v=" "/>
    <s v=" "/>
    <s v=" "/>
    <s v=" "/>
    <s v=""/>
    <s v="Não"/>
    <s v=""/>
    <s v="Não"/>
  </r>
  <r>
    <s v="2000007946361750"/>
    <s v="1 de abril de 2024 21:43 hs."/>
    <s v="Entregue"/>
    <s v="Chegou em 3 de abril"/>
    <s v="Não"/>
    <n v="1"/>
    <n v="62.7"/>
    <n v="18.850000000000001"/>
    <n v="-16.66"/>
    <n v="-18.850000000000001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Klevison Marcel Getrudes"/>
    <s v="09248209939"/>
    <s v="Rua Rebouças 60 / casa Referencia: casa de tijolo a vista na rua do teatro abandonado - CEP 84500176 - Alto da Glória, Irati, Paraná"/>
    <s v="Irati"/>
    <s v="Paraná"/>
    <s v="84500176"/>
    <s v="Brasil"/>
    <s v="Mercado Envios Full"/>
    <s v="2 de abril | 16:49"/>
    <s v="3 de abril | 17:01"/>
    <s v="Mercado Envios"/>
    <s v="MEL43249467853LMFFF01"/>
    <s v=" "/>
    <s v=" "/>
    <s v=" "/>
    <s v=" "/>
    <s v=" "/>
    <s v=" "/>
    <s v=" "/>
    <s v=" "/>
    <s v=""/>
    <s v="Não"/>
    <s v=""/>
    <s v="Não"/>
  </r>
  <r>
    <s v="2000005587789475"/>
    <s v="1 de abril de 2024 21:42 hs."/>
    <s v="Entregue"/>
    <s v="Chegou em 3 de abril"/>
    <s v="Sim"/>
    <n v="1"/>
    <n v="62.7"/>
    <s v=""/>
    <n v="-16.66"/>
    <s v=""/>
    <s v=""/>
    <n v="46.04"/>
    <s v=" "/>
    <s v=" 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Carlos Eduardo Dos Santos"/>
    <s v="47320874857"/>
    <s v="Avenida Rubens Alvarenga Andrade 1926 / .. Referencia: caso não  terá  alguém  casa deixa  na vizinha  do lado direito Dona-  Inês  N19-36 - CEP 14416222 - João Lopes Sobrinho, Patrocínio Paulista, São Paulo"/>
    <s v="Patrocínio Paulista"/>
    <s v="São Paulo"/>
    <s v="14416222"/>
    <s v="Brasil"/>
    <s v="Mercado Envios Full"/>
    <s v="2 de abril | 21:51"/>
    <s v="3 de abril | 15:47"/>
    <s v="Mercado Envios"/>
    <s v="MEL43249468345LMFFF01"/>
    <s v=" "/>
    <s v=" "/>
    <s v=" "/>
    <s v=" "/>
    <s v=" "/>
    <s v=" "/>
    <s v=" "/>
    <s v=" "/>
    <s v=""/>
    <s v="Não"/>
    <s v=""/>
    <s v="Não"/>
  </r>
  <r>
    <s v="2000007946280824"/>
    <s v="1 de abril de 2024 21:32 hs."/>
    <s v="Entregue"/>
    <s v="Chegou em 3 de abril"/>
    <s v="Não"/>
    <n v="1"/>
    <n v="62.7"/>
    <n v="18.850000000000001"/>
    <n v="-16.66"/>
    <n v="-18.850000000000001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Sibele Dos Santos"/>
    <s v="03910397921"/>
    <s v="Rua Romário Martins 18741 / Loja MD SOM Referencia: Loja de som em frente ao jacomar - CEP 83090020 - São Marcos, São José dos Pinhais, Paraná"/>
    <s v="São José dos Pinhais"/>
    <s v="Paraná"/>
    <s v="83090020"/>
    <s v="Brasil"/>
    <s v="Mercado Envios Full"/>
    <s v="2 de abril | 19:56"/>
    <s v="3 de abril | 13:31"/>
    <s v="Mercado Envios"/>
    <s v="MEL43249573130LMFFF01"/>
    <s v=" "/>
    <s v=" "/>
    <s v=" "/>
    <s v=" "/>
    <s v=" "/>
    <s v=" "/>
    <s v=" "/>
    <s v=" "/>
    <s v=""/>
    <s v="Não"/>
    <s v=""/>
    <s v="Não"/>
  </r>
  <r>
    <s v="2000007946215710"/>
    <s v="1 de abril de 2024 21:26 hs."/>
    <s v="Entregue"/>
    <s v="Chegou em 2 de abril"/>
    <s v="Não"/>
    <n v="1"/>
    <n v="62.7"/>
    <n v="15.1"/>
    <n v="-16.66"/>
    <n v="-15.1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Rafael Vitoriano"/>
    <s v="34478130833"/>
    <s v="Rua Maria Augusta Pereira dos Santos 276 / Casa Referencia: Casa - CEP 12236470 - Cidade Morumbi, São José dos Campos, São Paulo"/>
    <s v="São José dos Campos"/>
    <s v="São Paulo"/>
    <s v="12236470"/>
    <s v="Brasil"/>
    <s v="Mercado Envios Full"/>
    <s v="2 de abril | 00:51"/>
    <s v="2 de abril | 09:14"/>
    <s v="Mercado Envios"/>
    <s v="MEL43249548774LMFFF01"/>
    <s v=" "/>
    <s v=" "/>
    <s v=" "/>
    <s v=" "/>
    <s v=" "/>
    <s v=" "/>
    <s v=" "/>
    <s v=" "/>
    <s v=""/>
    <s v="Não"/>
    <s v=""/>
    <s v="Não"/>
  </r>
  <r>
    <s v="2000005587711899"/>
    <s v="1 de abril de 2024 21:26 hs."/>
    <s v="Entregue"/>
    <s v="Chegou em 6 de abril"/>
    <s v="Sim"/>
    <n v="1"/>
    <n v="62.7"/>
    <n v="9.08"/>
    <n v="-16.66"/>
    <n v="-9.08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Jonathas augusto Braga Jonathas augusto Braga"/>
    <s v="14274137627"/>
    <s v="Antônio de Souza Camargo 1 / agropecuária vieira Referencia: perto da oficina do Marcão,próximo a delegacia - CEP 37680000 - centro, Gonçalves, Minas Gerais"/>
    <s v="Gonçalves"/>
    <s v="Minas Gerais"/>
    <s v="37680000"/>
    <s v="Brasil"/>
    <s v="Mercado Envios Full"/>
    <s v="2 de abril | 18:49"/>
    <s v="6 de abril | 12:19"/>
    <s v="Mercado Envios"/>
    <s v="MEL43249555006LMFFF01"/>
    <s v=" "/>
    <s v=" "/>
    <s v=" "/>
    <s v=" "/>
    <s v=" "/>
    <s v=" "/>
    <s v=" "/>
    <s v=" "/>
    <s v=""/>
    <s v="Não"/>
    <s v=""/>
    <s v="Não"/>
  </r>
  <r>
    <s v="2000005587640099"/>
    <s v="1 de abril de 2024 21:08 hs."/>
    <s v="Entregue"/>
    <s v="Chegou em 2 de abril"/>
    <s v="Sim"/>
    <n v="1"/>
    <n v="62.7"/>
    <n v="14"/>
    <n v="-16.66"/>
    <n v="-14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theus Lopes Pio"/>
    <s v="45585315838"/>
    <s v="Avenida Lucas Inácio Barbosa 309 / CEP 15991180 - Residencial Monte Carlo, Matão, São Paulo"/>
    <s v="Matão"/>
    <s v="São Paulo"/>
    <s v="15991180"/>
    <s v="Brasil"/>
    <s v="Mercado Envios Full"/>
    <s v="2 de abril | 00:57"/>
    <s v="2 de abril | 15:06"/>
    <s v="Mercado Envios"/>
    <s v="MEL43249348101LMFFF01"/>
    <s v=" "/>
    <s v=" "/>
    <s v=" "/>
    <s v=" "/>
    <s v=" "/>
    <s v=" "/>
    <s v=" "/>
    <s v=" "/>
    <s v=""/>
    <s v="Não"/>
    <s v=""/>
    <s v="Não"/>
  </r>
  <r>
    <s v="2000007946013736"/>
    <s v="1 de abril de 2024 21:00 hs."/>
    <s v="Entregue"/>
    <s v="Chegou em 3 de abril"/>
    <s v="Não"/>
    <n v="1"/>
    <n v="62.7"/>
    <n v="24.25"/>
    <n v="-16.66"/>
    <n v="-24.25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rcelle almeida felippe silva"/>
    <s v="21455203769"/>
    <s v="Rua Antônio Gomes Ferreirinha 7 / fundos Referencia: ao lado do antigo bar do Paulinho, rua sem saída moro nos fundo tem que gritar, ligar ou mandar ZAP, ponta do portão amarela - CEP 28540000 - ferreirinha, Cordeiro, Rio de Janeiro"/>
    <s v="Cordeiro"/>
    <s v="Rio de Janeiro"/>
    <s v="28540000"/>
    <s v="Brasil"/>
    <s v="Mercado Envios Full"/>
    <s v="2 de abril | 02:35"/>
    <s v="3 de abril | 11:15"/>
    <s v="Mercado Envios"/>
    <s v="MEL43249318377LMFFF01"/>
    <s v=" "/>
    <s v=" "/>
    <s v=" "/>
    <s v=" "/>
    <s v=" "/>
    <s v=" "/>
    <s v=" "/>
    <s v=" "/>
    <s v=""/>
    <s v="Não"/>
    <s v=""/>
    <s v="Não"/>
  </r>
  <r>
    <s v="2000005587572875"/>
    <s v="1 de abril de 2024 20:54 hs."/>
    <s v="Entregue"/>
    <s v="Chegou em 3 de abril"/>
    <s v="Sim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Jose Do Nascimento Augusto"/>
    <s v="59686561404"/>
    <s v="sítio oitizeiro 9 / ce Referencia: depois do Sousa diesel lado esquerdo na ce 040 - CEP 62815000 - centro, Fortim, Ceará"/>
    <s v="Fortim"/>
    <s v="Ceará"/>
    <s v="62815000"/>
    <s v="Brasil"/>
    <s v="Mercado Envios Full"/>
    <s v="2 de abril | 02:39"/>
    <s v="3 de abril | 14:16"/>
    <s v="Mercado Envios"/>
    <s v="MEL43249297361LMFFF01"/>
    <s v=" "/>
    <s v=" "/>
    <s v=" "/>
    <s v=" "/>
    <s v=" "/>
    <s v=" "/>
    <s v=" "/>
    <s v=" "/>
    <s v=""/>
    <s v="Não"/>
    <s v=""/>
    <s v="Não"/>
  </r>
  <r>
    <s v="2000005587552033"/>
    <s v="1 de abril de 2024 20:49 hs."/>
    <s v="Entregue"/>
    <s v="Chegou em 2 de abril"/>
    <s v="Sim"/>
    <n v="1"/>
    <n v="62.7"/>
    <n v="2.89"/>
    <n v="-16.66"/>
    <n v="-2.89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Pedro Ligabo"/>
    <s v="40603517846"/>
    <s v="Rua do Meio 751 / CEP 12615000 - Canas, São Paulo"/>
    <s v="Canas"/>
    <s v="São Paulo"/>
    <s v="12615000"/>
    <s v="Brasil"/>
    <s v="Mercado Envios Full"/>
    <s v="2 de abril | 00:51"/>
    <s v="2 de abril | 13:49"/>
    <s v="Mercado Envios"/>
    <s v="MEL43249424942LMFFF01"/>
    <s v=" "/>
    <s v=" "/>
    <s v=" "/>
    <s v=" "/>
    <s v=" "/>
    <s v=" "/>
    <s v=" "/>
    <s v=" "/>
    <s v=""/>
    <s v="Não"/>
    <s v=""/>
    <s v="Não"/>
  </r>
  <r>
    <s v="2000007945654108"/>
    <s v="1 de abril de 2024 20:14 hs."/>
    <s v="Entregue"/>
    <s v="Chegou em 2 de abril"/>
    <s v="Não"/>
    <n v="1"/>
    <n v="105.7"/>
    <s v=""/>
    <n v="-17.97"/>
    <n v="-24.95"/>
    <s v=""/>
    <n v="62.78"/>
    <s v=" "/>
    <s v="Sim"/>
    <x v="98"/>
    <s v="MLB3497685906"/>
    <s v="SPARE"/>
    <s v="Par Morceguinho Dianteiro Classic 2004 A 2015"/>
    <s v=" "/>
    <n v="105.7"/>
    <s v="Premium"/>
    <s v="Autorizado"/>
    <s v=" "/>
    <s v=" "/>
    <s v=" "/>
    <s v=" "/>
    <s v="Edvando Nata Fernandes Dos Santos"/>
    <s v="50710872860"/>
    <s v="Rua Luci Perdigão 123 / casa 2 - CEP 12226570 - Campos de São José, São José dos Campos, São Paulo"/>
    <s v="São José dos Campos"/>
    <s v="São Paulo"/>
    <s v="12226570"/>
    <s v="Brasil"/>
    <s v="Mercado Envios Full"/>
    <s v="2 de abril | 12:45"/>
    <s v="2 de abril | 18:26"/>
    <s v="Mercado Envios"/>
    <s v="MEL43249158219LMFFF01"/>
    <s v=" "/>
    <s v=" "/>
    <s v=" "/>
    <s v=" "/>
    <s v=" "/>
    <s v=" "/>
    <s v=" "/>
    <s v=" "/>
    <s v=""/>
    <s v="Não"/>
    <s v=""/>
    <s v="Não"/>
  </r>
  <r>
    <s v="2000007945418698"/>
    <s v="1 de abril de 2024 19:44 hs."/>
    <s v="Entregue"/>
    <s v="Chegou em 3 de abril"/>
    <s v="Não"/>
    <n v="1"/>
    <n v="62.7"/>
    <n v="24.25"/>
    <n v="-16.66"/>
    <n v="-24.25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Evani Flausino passos"/>
    <s v="11294352709"/>
    <s v="Alameda Boa Vista 19 / Casa enfrente a creche municipal - CEP 28930000 - Praia Grande, Arraial do Cabo, Rio de Janeiro"/>
    <s v="Arraial do Cabo"/>
    <s v="Rio de Janeiro"/>
    <s v="28930000"/>
    <s v="Brasil"/>
    <s v="Mercado Envios Full"/>
    <s v="2 de abril | 16:51"/>
    <s v="3 de abril | 15:42"/>
    <s v="Mercado Envios"/>
    <s v="MEL43249058247LMFFF01"/>
    <s v=" "/>
    <s v=" "/>
    <s v=" "/>
    <s v=" "/>
    <s v=" "/>
    <s v=" "/>
    <s v=" "/>
    <s v=" "/>
    <s v=""/>
    <s v="Não"/>
    <s v=""/>
    <s v="Não"/>
  </r>
  <r>
    <s v="2000007945258586"/>
    <s v="1 de abril de 2024 19:25 hs."/>
    <s v="Entregue"/>
    <s v="Chegou em 4 de abril"/>
    <s v="Não"/>
    <n v="1"/>
    <n v="56.16"/>
    <n v="15.1"/>
    <n v="-12.74"/>
    <n v="-15.1"/>
    <s v=""/>
    <n v="43.42"/>
    <s v=" "/>
    <s v="Sim"/>
    <x v="436"/>
    <s v="MLB3323961307"/>
    <s v="SPARE"/>
    <s v="Suporte Do Radiador Vectra Gls 1997 A 2002"/>
    <s v=" "/>
    <n v="56.16"/>
    <s v="Clássico"/>
    <s v="Autorizado"/>
    <s v=" "/>
    <s v=" "/>
    <s v=" "/>
    <s v=" "/>
    <s v="Luiz Francisco de Camargo"/>
    <s v="07889004982"/>
    <s v="Rua Itapuã 961 / Apartamento 301 Referencia: Em frente a biblioteca municipal, Edificio Petra - CEP 85501298 - Centro, Pato Branco, Paraná"/>
    <s v="Pato Branco"/>
    <s v="Paraná"/>
    <s v="85501298"/>
    <s v="Brasil"/>
    <s v="Mercado Envios Full"/>
    <s v="3 de abril | 03:51"/>
    <s v="4 de abril | 10:04"/>
    <s v="Mercado Envios"/>
    <s v="MEL43249134406LMFFF01"/>
    <s v=" "/>
    <s v=" "/>
    <s v=" "/>
    <s v=" "/>
    <s v=" "/>
    <s v=" "/>
    <s v=" "/>
    <s v=" "/>
    <s v=""/>
    <s v="Não"/>
    <s v=""/>
    <s v="Não"/>
  </r>
  <r>
    <s v="2000007945240310"/>
    <s v="1 de abril de 2024 19:24 hs."/>
    <s v="Entregue"/>
    <s v="Chegou em 5 de abril"/>
    <s v="Não"/>
    <n v="1"/>
    <n v="62.7"/>
    <n v="28.09"/>
    <n v="-16.66"/>
    <n v="-28.09"/>
    <s v=""/>
    <n v="46.04"/>
    <s v=" "/>
    <s v="Sim"/>
    <x v="89"/>
    <s v="MLB3285442853"/>
    <s v="SPARE"/>
    <s v="2 Kits Rolamento Roda Traseira Gol G1 G2 G3 G4 G5 Até 2012"/>
    <s v=" "/>
    <n v="62.7"/>
    <s v="Premium"/>
    <s v="Autorizado"/>
    <s v=" "/>
    <s v=" "/>
    <s v=" "/>
    <s v=" "/>
    <s v="Genilson Pereira"/>
    <s v="08281872667"/>
    <s v="Rua São João do Paraíso 670 / Referencia: sim - CEP 39530000 - esplanada, Rio Pardo de Minas, Minas Gerais"/>
    <s v="Rio Pardo de Minas"/>
    <s v="Minas Gerais"/>
    <s v="39530000"/>
    <s v="Brasil"/>
    <s v="Mercado Envios Full"/>
    <s v="3 de abril | 01:34"/>
    <s v="5 de abril | 15:09"/>
    <s v="Mercado Envios"/>
    <s v="MEL43248981027LMFFF01"/>
    <s v=" "/>
    <s v=" "/>
    <s v=" "/>
    <s v=" "/>
    <s v=" "/>
    <s v=" "/>
    <s v=" "/>
    <s v=" "/>
    <s v=""/>
    <s v="Não"/>
    <s v=""/>
    <s v="Não"/>
  </r>
  <r>
    <s v="2000007945175774"/>
    <s v="1 de abril de 2024 19:15 hs."/>
    <s v="Entregue"/>
    <s v="Chegou em 5 de abril"/>
    <s v="Não"/>
    <n v="1"/>
    <n v="155.19"/>
    <s v=""/>
    <n v="-26.38"/>
    <n v="-23.95"/>
    <s v=""/>
    <n v="104.86"/>
    <s v=" "/>
    <s v=" "/>
    <x v="493"/>
    <s v="MLB3575559738"/>
    <s v="SPARE"/>
    <s v="Cabo Do Câmbio Engate Siena G2 G3 2004 A 2012"/>
    <s v=" "/>
    <n v="155.19"/>
    <s v="Premium"/>
    <s v="Não emitida"/>
    <s v="Lucimara Machado Cavrucov"/>
    <s v="CPF 02022821041"/>
    <s v="Ilma Picolo 368, Barao De Cotegipe - CEP: 99740000, Rio Grande do Sul"/>
    <s v=" "/>
    <s v="Lucimara Machado Cavrucov"/>
    <s v="02022821041"/>
    <s v="Rua Ilma Picolo 368 / Referencia: barão erva mate e chás - CEP 99740000 - centro, Barão de Cotegipe, Rio Grande do Sul"/>
    <s v="Barão de Cotegipe"/>
    <s v="Rio Grande do Sul"/>
    <s v="99740000"/>
    <s v="Brasil"/>
    <s v="Coleta do Mercado Envios"/>
    <s v="3 de abril | 08:51"/>
    <s v="5 de abril | 17:43"/>
    <s v="Mercado Envios"/>
    <s v="MEL43248958933LMXDF01"/>
    <s v=" "/>
    <s v=" "/>
    <s v=" "/>
    <s v=" "/>
    <s v=" "/>
    <s v=" "/>
    <s v=" "/>
    <s v=" "/>
    <s v=""/>
    <s v="Não"/>
    <s v=""/>
    <s v="Não"/>
  </r>
  <r>
    <s v="2000007945164400"/>
    <s v="1 de abril de 2024 19:12 hs."/>
    <s v="Entregue"/>
    <s v="Chegou em 4 de abril"/>
    <s v="Não"/>
    <n v="1"/>
    <n v="191.99"/>
    <s v=""/>
    <n v="-23.04"/>
    <n v="-25.95"/>
    <s v=""/>
    <n v="143"/>
    <s v=" "/>
    <s v=" "/>
    <x v="424"/>
    <s v="MLB3576569274"/>
    <s v="SPARE"/>
    <s v="Bandeja Inferior Esquerda Com Pivô Xsara Picasso 01 A 11"/>
    <s v=" "/>
    <n v="191.99"/>
    <s v="Clássico"/>
    <s v="Não emitida"/>
    <s v="Monica Dos Reis De Avelar"/>
    <s v="CPF 03919530608"/>
    <s v="Rua Flor-de-amendoim 73, Belo Horizonte - CEP: 30810420, Minas Gerais"/>
    <s v=" "/>
    <s v="Monica Dos Reis De Avelar"/>
    <s v="03919530608"/>
    <s v="Rua Flor-de-amendoim 73 / portão preto - CEP 30810420 - Jardim Alvorada, Belo Horizonte, Minas Gerais"/>
    <s v="Belo Horizonte"/>
    <s v="Minas Gerais"/>
    <s v="30810420"/>
    <s v="Brasil"/>
    <s v="Coleta do Mercado Envios"/>
    <s v="3 de abril | 01:06"/>
    <s v="4 de abril | 17:06"/>
    <s v="Mercado Envios"/>
    <s v="MEL43248947995LMXDF01"/>
    <s v=" "/>
    <s v=" "/>
    <s v=" "/>
    <s v=" "/>
    <s v=" "/>
    <s v=" "/>
    <s v=" "/>
    <s v=" "/>
    <s v=""/>
    <s v="Não"/>
    <s v=""/>
    <s v="Não"/>
  </r>
  <r>
    <s v="2000005587050153"/>
    <s v="1 de abril de 2024 18:46 hs."/>
    <s v="Entregue"/>
    <s v="Chegou em 4 de abril"/>
    <s v="Sim"/>
    <n v="1"/>
    <n v="270.95"/>
    <s v=""/>
    <n v="-46.06"/>
    <n v="-21.95"/>
    <s v=""/>
    <n v="202.94"/>
    <s v=" "/>
    <s v=" "/>
    <x v="40"/>
    <s v="MLB3698548952"/>
    <s v="SPARE"/>
    <s v="Cabo Duplo Câmbio Strada 1.6 1.8 2011 Em Diante"/>
    <s v=" "/>
    <n v="270.95"/>
    <s v="Premium"/>
    <s v="Autorizado"/>
    <s v=" "/>
    <s v=" "/>
    <s v=" "/>
    <s v=" "/>
    <s v="Camilla Timoteo Barbosa"/>
    <s v="05109386129"/>
    <s v="Avenida Vereador Rogério Francisco Santana SN / band beer  Referencia: Restaurante - CEP 79430000 - centro, Bandeirantes, Mato Grosso do Sul"/>
    <s v="Bandeirantes"/>
    <s v="Mato Grosso do Sul"/>
    <s v="79430000"/>
    <s v="Brasil"/>
    <s v="Mercado Envios Full"/>
    <s v="2 de abril | 16:53"/>
    <s v="4 de abril | 10:35"/>
    <s v="Mercado Envios"/>
    <s v="MEL43249008244LMFFF01"/>
    <s v=" "/>
    <s v=" "/>
    <s v=" "/>
    <s v=" "/>
    <s v=" "/>
    <s v=" "/>
    <s v=" "/>
    <s v=" "/>
    <s v=""/>
    <s v="Não"/>
    <s v=""/>
    <s v="Não"/>
  </r>
  <r>
    <s v="2000007944928840"/>
    <s v="1 de abril de 2024 18:44 hs."/>
    <s v="Entregue"/>
    <s v="Chegou em 15 de abril"/>
    <s v="Não"/>
    <n v="1"/>
    <n v="211.36"/>
    <s v=""/>
    <n v="-35.93"/>
    <n v="-21.95"/>
    <s v=""/>
    <n v="153.47999999999999"/>
    <s v=" "/>
    <s v="Sim"/>
    <x v="359"/>
    <s v="MLB3523747620"/>
    <s v="SPARE"/>
    <s v="Cabo Do Trambulador Com Terminal Celta 2007 A 2014"/>
    <s v=" "/>
    <n v="211.36"/>
    <s v="Premium"/>
    <s v="Autorizado"/>
    <s v=" "/>
    <s v=" "/>
    <s v=" "/>
    <s v=" "/>
    <s v="Adelino Aquileira Vargas Vargas"/>
    <s v="36643572134"/>
    <s v="CORONEL  CONFUCIO PAMPLONA 594 / salao - CEP 79140000 - Maria De Lourdes, Nova Alvorada do Sul, Mato Grosso do Sul"/>
    <s v="Nova Alvorada do Sul"/>
    <s v="Mato Grosso do Sul"/>
    <s v="79140000"/>
    <s v="Brasil"/>
    <s v="Mercado Envios Full"/>
    <s v="2 de abril | 15:57"/>
    <s v="15 de abril | 15:37"/>
    <s v="Mercado Envios"/>
    <s v="MEL43248851159LMFFF01"/>
    <s v="https://myaccount.mercadolivre.com.br/shipments/43248851159/detail"/>
    <s v=" "/>
    <s v=" "/>
    <s v=" "/>
    <s v=" "/>
    <s v=" "/>
    <s v=" "/>
    <s v=" "/>
    <s v=""/>
    <s v="Não"/>
    <s v=""/>
    <s v="Não"/>
  </r>
  <r>
    <s v="2000005587035595"/>
    <s v="1 de abril de 2024 18:42 hs."/>
    <s v="Entregue"/>
    <s v="Chegou em 2 de abril"/>
    <s v="Sim"/>
    <n v="1"/>
    <n v="201.25"/>
    <s v=""/>
    <n v="-34.21"/>
    <n v="-21.95"/>
    <s v=""/>
    <n v="145.09"/>
    <s v=" "/>
    <s v="Sim"/>
    <x v="318"/>
    <s v="MLB3617479550"/>
    <s v="SPARE"/>
    <s v="Cabo De Engate E Seleção Sprinter Cdi 313 2004 A 2019"/>
    <s v=" "/>
    <n v="201.25"/>
    <s v="Premium"/>
    <s v="Autorizado"/>
    <s v=" "/>
    <s v=" "/>
    <s v=" "/>
    <s v=" "/>
    <s v="Donizete Ismael"/>
    <s v="02761621883"/>
    <s v="Rua Raul de Souza Mello 43 / Referencia: Próximo fazendinha - CEP 08685050 - Vila Maluf, Suzano, São Paulo"/>
    <s v="Suzano"/>
    <s v="São Paulo"/>
    <s v="08685050"/>
    <s v="Brasil"/>
    <s v="Mercado Envios Full"/>
    <s v="2 de abril | 02:43"/>
    <s v="2 de abril | 10:40"/>
    <s v="Mercado Envios"/>
    <s v="MEL43248992554LMFFF01"/>
    <s v=" "/>
    <s v=" "/>
    <s v=" "/>
    <s v=" "/>
    <s v=" "/>
    <s v=" "/>
    <s v=" "/>
    <s v=" "/>
    <s v=""/>
    <s v="Não"/>
    <s v=""/>
    <s v="Não"/>
  </r>
  <r>
    <s v="2000007944901056"/>
    <s v="1 de abril de 2024 18:38 hs."/>
    <s v="Entregue"/>
    <s v="Chegou em 2 de abril"/>
    <s v="Não"/>
    <n v="1"/>
    <n v="39"/>
    <n v="10.98"/>
    <n v="-10.68"/>
    <n v="-10.98"/>
    <s v=""/>
    <n v="28.32"/>
    <s v=" "/>
    <s v=" "/>
    <x v="347"/>
    <s v="MLB3920451056"/>
    <s v="SPARE"/>
    <s v="Cabo De Capô Peugeot 206 1998 Em Diante"/>
    <s v=" "/>
    <n v="39"/>
    <s v="Clássico"/>
    <s v="Autorizado"/>
    <s v=" "/>
    <s v=" "/>
    <s v=" "/>
    <s v=" "/>
    <s v="Pietro Cicarelli"/>
    <s v="45238475845"/>
    <s v="Rua Henrique Pinto da Silva 205 / clínica odontologica Referencia: igreja clínica odontologica - CEP 18260000 - colina Verde, Porangaba, São Paulo"/>
    <s v="Porangaba"/>
    <s v="São Paulo"/>
    <s v="18260000"/>
    <s v="Brasil"/>
    <s v="Mercado Envios Full"/>
    <s v="2 de abril | 00:54"/>
    <s v="2 de abril | 10:01"/>
    <s v="Mercado Envios"/>
    <s v="MEL43248983072LMFFF01"/>
    <s v=" "/>
    <s v=" "/>
    <s v=" "/>
    <s v=" "/>
    <s v=" "/>
    <s v=" "/>
    <s v=" "/>
    <s v=" "/>
    <s v=""/>
    <s v="Não"/>
    <s v=""/>
    <s v="Não"/>
  </r>
  <r>
    <s v="2000007944721628"/>
    <s v="1 de abril de 2024 18:16 hs."/>
    <s v="Entregue"/>
    <s v="Chegou em 3 de abril"/>
    <s v="Não"/>
    <n v="1"/>
    <n v="49.36"/>
    <n v="18.39"/>
    <n v="-11.92"/>
    <n v="-18.39"/>
    <s v=""/>
    <n v="37.44"/>
    <s v=" "/>
    <s v=" "/>
    <x v="532"/>
    <s v="MLB3487840323"/>
    <s v="SPARE"/>
    <s v="Par Bieleta Dianteira Grand Livina 2009 A 2017"/>
    <s v=" "/>
    <n v="49.36"/>
    <s v="Clássico"/>
    <s v="Não emitida"/>
    <s v="ELAINE SERRANI"/>
    <s v="CPF 08413204704"/>
    <s v="Rua Morro do Pilar SN - QUADRA 10 LOTE 19, Rio de Janeiro - CEP: 23026450, Rio de Janeiro"/>
    <s v=" "/>
    <s v="ELAINE SERRANI"/>
    <s v="08413204704"/>
    <s v="Rua Morro do Pilar 340 / Quadra 10 Lote 19 Referencia: QUADRA 10 LOTE 19 - CEP 23026450 - Guaratiba, Rio de Janeiro, Rio de Janeiro"/>
    <s v="Rio de Janeiro"/>
    <s v="Rio de Janeiro"/>
    <s v="23026450"/>
    <s v="Brasil"/>
    <s v="Coleta do Mercado Envios"/>
    <s v="3 de abril | 01:45"/>
    <s v="3 de abril | 19:57"/>
    <s v="Mercado Envios"/>
    <s v="MEL43248908550LMXDF01"/>
    <s v=" "/>
    <s v=" "/>
    <s v=" "/>
    <s v=" "/>
    <s v=" "/>
    <s v=" "/>
    <s v=" "/>
    <s v=" "/>
    <s v=""/>
    <s v="Não"/>
    <s v=""/>
    <s v="Não"/>
  </r>
  <r>
    <s v="2000005586908493"/>
    <s v="1 de abril de 2024 18:09 hs."/>
    <s v="Entregue"/>
    <s v="Chegou em 2 de abril"/>
    <s v="Sim"/>
    <n v="1"/>
    <n v="57.9"/>
    <s v=""/>
    <n v="-12.95"/>
    <s v=""/>
    <s v=""/>
    <n v="44.95"/>
    <s v=" "/>
    <s v="Sim"/>
    <x v="22"/>
    <s v="MLB3287601411"/>
    <s v="SPARE"/>
    <s v="Kit Rolamento Eixo Traseiro Peugeot 206 47mm 1999 A 2010"/>
    <s v=" "/>
    <n v="57.9"/>
    <s v="Clássico"/>
    <s v="Autorizado"/>
    <s v=" "/>
    <s v=" "/>
    <s v=" "/>
    <s v=" "/>
    <s v="ANATALIO ANTONIO DE SOUZA"/>
    <s v="25808457807"/>
    <s v="Rua dos Coqueirais 236 / bloco 3 apto 54 Referencia: torre Pitangueiras - CEP 06719460 - Jardim Petrópolis, Cotia, São Paulo"/>
    <s v="Cotia"/>
    <s v="São Paulo"/>
    <s v="06719460"/>
    <s v="Brasil"/>
    <s v="Mercado Envios Full"/>
    <s v="1 de abril | 23:33"/>
    <s v="2 de abril | 11:29"/>
    <s v="Mercado Envios"/>
    <s v="MEL43248746213LMFFF01"/>
    <s v=" "/>
    <s v=" "/>
    <s v=" "/>
    <s v=" "/>
    <s v=" "/>
    <s v=" "/>
    <s v=" "/>
    <s v=" "/>
    <s v=""/>
    <s v="Não"/>
    <s v=""/>
    <s v="Não"/>
  </r>
  <r>
    <s v="2000007944469472"/>
    <s v="1 de abril de 2024 17:43 hs."/>
    <s v="Cancelada pelo comprador"/>
    <s v="Cancelou porque não podia esperar o produto."/>
    <s v="Não"/>
    <n v="0"/>
    <n v="113.14"/>
    <s v=""/>
    <n v="-13.58"/>
    <n v="-21.95"/>
    <n v="-77.61"/>
    <n v="0"/>
    <s v=" "/>
    <s v="Sim"/>
    <x v="342"/>
    <s v="MLB3604890118"/>
    <s v="SPARE"/>
    <s v="Cabo De Engate De Marcha Siena 2008 A 2010 1.0 1.4 Flex"/>
    <s v=" "/>
    <n v="113.14"/>
    <s v="Clássico"/>
    <s v="Não emitida"/>
    <s v="Alan C Santos"/>
    <s v="CPF 02162286548"/>
    <s v="3 Travessa Saúl Oliveira 54 - apt Rua sem saída, Taperoá - CEP: 45430000, Bahia"/>
    <s v=" "/>
    <s v="Alan C Santos"/>
    <s v="02162286548"/>
    <s v=" "/>
    <s v="Itacaré"/>
    <s v="Bahia"/>
    <s v="45530000"/>
    <s v="Brasil"/>
    <s v="Coleta do Mercado Envios"/>
    <s v=" "/>
    <s v=" "/>
    <s v="Mercado Envios"/>
    <s v=" "/>
    <s v=" "/>
    <s v=" "/>
    <s v=" "/>
    <s v=" "/>
    <s v=" "/>
    <s v=" "/>
    <s v=" "/>
    <s v=" "/>
    <s v=""/>
    <s v="Não"/>
    <s v=""/>
    <s v="Não"/>
  </r>
  <r>
    <s v="2000007944360100"/>
    <s v="1 de abril de 2024 17:24 hs."/>
    <s v="Entregue"/>
    <s v="Chegou em 3 de abril"/>
    <s v="Não"/>
    <n v="1"/>
    <n v="82.19"/>
    <s v=""/>
    <n v="-13.97"/>
    <n v="-20.95"/>
    <s v=""/>
    <n v="47.27"/>
    <s v=" "/>
    <s v=" "/>
    <x v="400"/>
    <s v="MLB3645569156"/>
    <s v="SPARE"/>
    <s v="Suporte Radiador Ambos Os Lados Corsa Classic 1995 A 2009"/>
    <s v=" "/>
    <n v="82.19"/>
    <s v="Premium"/>
    <s v="Não emitida"/>
    <s v="Andreia Cristina Francisco"/>
    <s v="CPF 35444079810"/>
    <s v="Rua Dácio Delázari 451, Agudos - CEP: 17132360, São Paulo"/>
    <s v=" "/>
    <s v="Andreia Cristina Francisco"/>
    <s v="35444079810"/>
    <s v="Rua José Salmem 856 / oficina Referencia: favor ligar caso o endereço de entrega esteja fechado já - CEP 17120003 - Centro, Agudos, São Paulo"/>
    <s v="Agudos"/>
    <s v="São Paulo"/>
    <s v="17120003"/>
    <s v="Brasil"/>
    <s v="Coleta do Mercado Envios"/>
    <s v="3 de abril | 01:38"/>
    <s v="3 de abril | 12:49"/>
    <s v="Mercado Envios"/>
    <s v="MEL43248744080LMXDF01"/>
    <s v=" "/>
    <s v=" "/>
    <s v=" "/>
    <s v=" "/>
    <s v=" "/>
    <s v=" "/>
    <s v=" "/>
    <s v=" "/>
    <s v=""/>
    <s v="Não"/>
    <s v=""/>
    <s v="Não"/>
  </r>
  <r>
    <s v="2000007944336678"/>
    <s v="1 de abril de 2024 17:22 hs."/>
    <s v="Entregue"/>
    <s v="Chegou em 5 de abril"/>
    <s v="Não"/>
    <n v="1"/>
    <n v="62.7"/>
    <n v="34.22"/>
    <n v="-16.66"/>
    <n v="-34.22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Kariny Assis Ferraz"/>
    <s v="17348533795"/>
    <s v="Rua Joaquim Honório de Castro 411 / Perto Do Bar Do Bola - CEP 29845000 - Boa Esperança, Espírito Santo"/>
    <s v="Boa Esperança"/>
    <s v="Espírito Santo"/>
    <s v="29845000"/>
    <s v="Brasil"/>
    <s v="Mercado Envios Full"/>
    <s v="3 de abril | 16:50"/>
    <s v="5 de abril | 13:42"/>
    <s v="Mercado Envios"/>
    <s v="MEL43248593039LMFFF01"/>
    <s v=" "/>
    <s v=" "/>
    <s v=" "/>
    <s v=" "/>
    <s v=" "/>
    <s v=" "/>
    <s v=" "/>
    <s v=" "/>
    <s v=""/>
    <s v="Não"/>
    <s v=""/>
    <s v="Não"/>
  </r>
  <r>
    <s v="2000007944297952"/>
    <s v="1 de abril de 2024 17:19 hs."/>
    <s v="Entregue"/>
    <s v="Chegou em 4 de abril"/>
    <s v="Não"/>
    <n v="1"/>
    <n v="270.95"/>
    <s v=""/>
    <n v="-46.06"/>
    <n v="-21.95"/>
    <s v=""/>
    <n v="202.94"/>
    <s v=" "/>
    <s v="Sim"/>
    <x v="40"/>
    <s v="MLB3698548904"/>
    <s v="SPARE"/>
    <s v="Cabo Duplo Câmbio Palio Weekend Adventure 2009 A 2012"/>
    <s v=" "/>
    <n v="270.95"/>
    <s v="Premium"/>
    <s v="Não emitida"/>
    <s v="CARLOS MAXSUEL COSTA"/>
    <s v="CPF 10465896790"/>
    <s v="Rua Visconde de Quissama 633, Macaé - CEP: 27910020, Rio de Janeiro"/>
    <s v=" "/>
    <s v="CARLOS MAXSUEL COSTA"/>
    <s v="10465896790"/>
    <s v="Rua Visconde de Quissama 633 / Agencia Pop Car  Referencia: agencia de carros Pop Car - CEP 27910020 - Centro, Macaé, Rio de Janeiro"/>
    <s v="Macaé"/>
    <s v="Rio de Janeiro"/>
    <s v="27910020"/>
    <s v="Brasil"/>
    <s v="Coleta do Mercado Envios"/>
    <s v="3 de abril | 09:57"/>
    <s v="4 de abril | 12:57"/>
    <s v="Mercado Envios"/>
    <s v="MEL43248580231LMXDF01"/>
    <s v=" "/>
    <s v=" "/>
    <s v=" "/>
    <s v=" "/>
    <s v=" "/>
    <s v=" "/>
    <s v=" "/>
    <s v=" "/>
    <s v=""/>
    <s v="Não"/>
    <s v=""/>
    <s v="Não"/>
  </r>
  <r>
    <s v="2000005586686181"/>
    <s v="1 de abril de 2024 17:14 hs."/>
    <s v="Entregue"/>
    <s v="Chegou em 4 de abril"/>
    <s v="Sim"/>
    <n v="1"/>
    <n v="62.7"/>
    <n v="13.14"/>
    <n v="-16.66"/>
    <n v="-13.14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Emerson Barros da Silveira"/>
    <s v="02055641000"/>
    <s v="Rua Clarêncio Antônio da Silveira 31 / casa - CEP 97547579 - Saint Pastous, Alegrete, Rio Grande do Sul"/>
    <s v="Alegrete"/>
    <s v="Rio Grande do Sul"/>
    <s v="97547579"/>
    <s v="Brasil"/>
    <s v="Mercado Envios Full"/>
    <s v="2 de abril | 11:44"/>
    <s v="4 de abril | 14:36"/>
    <s v="Mercado Envios"/>
    <s v="MEL43248703802LMFFF01"/>
    <s v=" "/>
    <s v=" "/>
    <s v=" "/>
    <s v=" "/>
    <s v=" "/>
    <s v=" "/>
    <s v=" "/>
    <s v=" "/>
    <s v=""/>
    <s v="Não"/>
    <s v=""/>
    <s v="Não"/>
  </r>
  <r>
    <s v="2000005586647969"/>
    <s v="1 de abril de 2024 17:05 hs."/>
    <s v="Entregue"/>
    <s v="Chegou em 3 de abril"/>
    <s v="Sim"/>
    <n v="1"/>
    <n v="24.86"/>
    <n v="26.5"/>
    <n v="-10.23"/>
    <n v="-26.5"/>
    <s v=""/>
    <n v="14.63"/>
    <s v=" "/>
    <s v=" "/>
    <x v="533"/>
    <s v="MLB3797634258"/>
    <s v="SPARE"/>
    <s v="Capa De Pedal Freio Automático Santa Fé 2010 A 2014"/>
    <s v=" "/>
    <n v="24.86"/>
    <s v="Premium"/>
    <s v="Não emitida"/>
    <s v="Marcos Vinicio de Souza Santos"/>
    <s v="CPF 02850721700"/>
    <s v="Rua das Acácias 17 - Bramil Supermercados, Pinheiral - CEP: 27197000, Rio de Janeiro"/>
    <s v=" "/>
    <s v="Marcos Vinicio de Souza Santos"/>
    <s v="02850721700"/>
    <s v="Rua das Acácias 17 / Bramil Supermercados Referencia: Bramil supermercados. Entregar as fiscais na frente da loja. - CEP 27197000 - centro, Pinheiral, Rio de Janeiro"/>
    <s v="Pinheiral"/>
    <s v="Rio de Janeiro"/>
    <s v="27197000"/>
    <s v="Brasil"/>
    <s v="Coleta do Mercado Envios"/>
    <s v="3 de abril | 02:34"/>
    <s v="3 de abril | 16:18"/>
    <s v="Mercado Envios"/>
    <s v="MEL43248672934LMXDF01"/>
    <s v=" "/>
    <s v=" "/>
    <s v=" "/>
    <s v=" "/>
    <s v=" "/>
    <s v=" "/>
    <s v=" "/>
    <s v=" "/>
    <s v=""/>
    <s v="Não"/>
    <s v=""/>
    <s v="Não"/>
  </r>
  <r>
    <s v="2000007944115306"/>
    <s v="1 de abril de 2024 16:55 hs."/>
    <s v="Entregue"/>
    <s v="Chegou em 2 de abril"/>
    <s v="Não"/>
    <n v="1"/>
    <n v="63.85"/>
    <n v="23.61"/>
    <n v="-13.66"/>
    <n v="-23.61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Leones Oliveira De Souza Oliveira De Souza"/>
    <s v="52131971087"/>
    <s v="RUA TUPINAMBÁS 277 / CEP 92025430 - Nossa Senhora Das Graças, Canoas, Rio Grande do Sul"/>
    <s v="Canoas"/>
    <s v="Rio Grande do Sul"/>
    <s v="92025430"/>
    <s v="Brasil"/>
    <s v="Mercado Envios Full"/>
    <s v="1 de abril | 21:49"/>
    <s v="2 de abril | 16:34"/>
    <s v="Mercado Envios"/>
    <s v="MEL43248497509LMFFF01"/>
    <s v="https://myaccount.mercadolivre.com.br/shipments/43248497509/detail"/>
    <s v=" "/>
    <s v=" "/>
    <s v=" "/>
    <s v=" "/>
    <s v=" "/>
    <s v=" "/>
    <s v=" "/>
    <s v=""/>
    <s v="Não"/>
    <s v=""/>
    <s v="Não"/>
  </r>
  <r>
    <s v="2000005586602307"/>
    <s v="1 de abril de 2024 16:53 hs."/>
    <s v="Entregue"/>
    <s v="Chegou em 2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zidio Borges"/>
    <s v="45853810820"/>
    <s v="Rua Palmyra Colleoni de Assumpção 50 / Cdhu nova - CEP 18660558 - Núcleo Habitacional CDHU Pratânia E, Pratânia, São Paulo"/>
    <s v="Pratânia"/>
    <s v="São Paulo"/>
    <s v="18660558"/>
    <s v="Brasil"/>
    <s v="Mercado Envios Full"/>
    <s v="1 de abril | 23:42"/>
    <s v="2 de abril | 14:57"/>
    <s v="Mercado Envios"/>
    <s v="MEL43248634696LMFFF01"/>
    <s v=" "/>
    <s v=" "/>
    <s v=" "/>
    <s v=" "/>
    <s v=" "/>
    <s v=" "/>
    <s v=" "/>
    <s v=" "/>
    <s v=""/>
    <s v="Não"/>
    <s v=""/>
    <s v="Não"/>
  </r>
  <r>
    <s v="2000007944002688"/>
    <s v="1 de abril de 2024 16:40 hs."/>
    <s v="Entregue"/>
    <s v="Chegou em 2 de abril"/>
    <s v="Não"/>
    <n v="1"/>
    <n v="199.36"/>
    <s v=""/>
    <n v="-23.92"/>
    <n v="-21.95"/>
    <s v=""/>
    <n v="153.49"/>
    <s v=" "/>
    <s v=" "/>
    <x v="43"/>
    <s v="MLB3498040126"/>
    <s v="SPARE"/>
    <s v="Kit Rolamento Eixo Traseiro C Bucha 47mm 207 Hatch 08 A 10"/>
    <s v=" "/>
    <n v="199.36"/>
    <s v="Clássico"/>
    <s v="Autorizado"/>
    <s v=" "/>
    <s v=" "/>
    <s v=" "/>
    <s v=" "/>
    <s v="Wesley Medeiros Martins Garcia"/>
    <s v="25681962890"/>
    <s v="Rua Rui Barbosa 51 / Referencia: rua Rui Barbosa - CEP 16480019 - Centro, Guaimbê, São Paulo"/>
    <s v="Guaimbê"/>
    <s v="São Paulo"/>
    <s v="16480019"/>
    <s v="Brasil"/>
    <s v="Mercado Envios Full"/>
    <s v="1 de abril | 19:46"/>
    <s v="2 de abril | 13:56"/>
    <s v="Mercado Envios"/>
    <s v="MEL43248590606LMFFF01"/>
    <s v=" "/>
    <s v=" "/>
    <s v=" "/>
    <s v=" "/>
    <s v=" "/>
    <s v=" "/>
    <s v=" "/>
    <s v=" "/>
    <s v=""/>
    <s v="Não"/>
    <s v=""/>
    <s v="Não"/>
  </r>
  <r>
    <s v="2000007943880116"/>
    <s v="1 de abril de 2024 16:25 hs."/>
    <s v="Entregue"/>
    <s v="Chegou em 3 de abril"/>
    <s v="Não"/>
    <n v="1"/>
    <n v="153.31"/>
    <s v=""/>
    <n v="-18.399999999999999"/>
    <n v="-23.95"/>
    <s v=""/>
    <n v="110.96"/>
    <s v=" "/>
    <s v="Sim"/>
    <x v="480"/>
    <s v="MLB3828419302"/>
    <s v="SPARE"/>
    <s v="Bandeja Dianteira Direita Stilo 2002 A 2011 Com Pivô"/>
    <s v=" "/>
    <n v="153.31"/>
    <s v="Clássico"/>
    <s v="Não emitida"/>
    <s v="antonio fortunato chiari"/>
    <s v="CPF 08142582805"/>
    <s v="Av Joao Dias Miranda 140, Itápolis - CEP: 14900000, São Paulo"/>
    <s v=" "/>
    <s v="antonio fortunato chiari"/>
    <s v="08142582805"/>
    <s v="Av Joao Dias Miranda 140 / Jd Itauera Ll - CEP 14900000 - Itápolis, São Paulo"/>
    <s v="Itápolis"/>
    <s v="São Paulo"/>
    <s v="14900000"/>
    <s v="Brasil"/>
    <s v="Coleta do Mercado Envios"/>
    <s v="3 de abril | 01:38"/>
    <s v="3 de abril | 15:46"/>
    <s v="Mercado Envios"/>
    <s v="MEL43248535810LMXDF01"/>
    <s v=" "/>
    <s v=" "/>
    <s v=" "/>
    <s v=" "/>
    <s v=" "/>
    <s v=" "/>
    <s v=" "/>
    <s v=" "/>
    <s v=""/>
    <s v="Não"/>
    <s v=""/>
    <s v="Não"/>
  </r>
  <r>
    <s v="2000007943609256"/>
    <s v="1 de abril de 2024 15:52 hs."/>
    <s v="Entregue"/>
    <s v="Chegou em 2 de abril"/>
    <s v="Não"/>
    <n v="1"/>
    <n v="109.7"/>
    <s v=""/>
    <n v="-18.649999999999999"/>
    <n v="-21.95"/>
    <s v=""/>
    <n v="69.099999999999994"/>
    <s v=" "/>
    <s v=" "/>
    <x v="244"/>
    <s v="MLB3558785148"/>
    <s v="SPARE"/>
    <s v="2 Kit Rolamento Roda Traseira Escort Zetec Sw 1996 Em Diante"/>
    <s v=" "/>
    <n v="109.7"/>
    <s v="Premium"/>
    <s v="Autorizado"/>
    <s v=" "/>
    <s v=" "/>
    <s v=" "/>
    <s v=" "/>
    <s v="Karoline Carvalho"/>
    <s v="44091477810"/>
    <s v="Rua Amaralina 810 / CEP 06741676 - Parque Do Agreste, Vargem Grande Paulista, São Paulo"/>
    <s v="Vargem Grande Paulista"/>
    <s v="São Paulo"/>
    <s v="06741676"/>
    <s v="Brasil"/>
    <s v="Mercado Envios Full"/>
    <s v="1 de abril | 23:51"/>
    <s v="2 de abril | 14:28"/>
    <s v="Mercado Envios"/>
    <s v="MEL43248422798LMFFF01"/>
    <s v=" "/>
    <s v=" "/>
    <s v=" "/>
    <s v=" "/>
    <s v=" "/>
    <s v=" "/>
    <s v=" "/>
    <s v=" "/>
    <s v=""/>
    <s v="Não"/>
    <s v=""/>
    <s v="Não"/>
  </r>
  <r>
    <s v="2000007943574714"/>
    <s v="1 de abril de 2024 15:47 hs."/>
    <s v="Entregue"/>
    <s v="Chegou em 6 de abril"/>
    <s v="Não"/>
    <n v="1"/>
    <n v="55.15"/>
    <n v="18.48"/>
    <n v="-12.62"/>
    <n v="-18.48"/>
    <s v=""/>
    <n v="42.53"/>
    <s v=" "/>
    <s v=" "/>
    <x v="188"/>
    <s v="MLB3286247757"/>
    <s v="SPARE"/>
    <s v="Par Kit Rolamento Roda Traseira Celta Até 2011"/>
    <s v=" "/>
    <n v="55.15"/>
    <s v="Clássico"/>
    <s v="Não emitida"/>
    <s v="Adriano Bastos De Andrade"/>
    <s v="CPF 03624308530"/>
    <s v="Rua do Monte 96, Brejões - CEP: 45325000, Bahia"/>
    <s v=" "/>
    <s v="Adriano Bastos De Andrade"/>
    <s v="03624308530"/>
    <s v="Rua do Monte 96 / CEP 45325000 - centro, Brejões, Bahia"/>
    <s v="Brejões"/>
    <s v="Bahia"/>
    <s v="45325000"/>
    <s v="Brasil"/>
    <s v="Coleta do Mercado Envios"/>
    <s v="3 de abril | 06:03"/>
    <s v="6 de abril | 15:16"/>
    <s v="Mercado Envios"/>
    <s v="MEL43248259775LMXDF01"/>
    <s v=" "/>
    <s v=" "/>
    <s v=" "/>
    <s v=" "/>
    <s v=" "/>
    <s v=" "/>
    <s v=" "/>
    <s v=" "/>
    <s v=""/>
    <s v="Não"/>
    <s v=""/>
    <s v="Não"/>
  </r>
  <r>
    <s v="2000007935525660"/>
    <s v="1 de abril de 2024 15:36 hs."/>
    <s v="Entregue"/>
    <s v="Chegou em 4 de abril"/>
    <s v="Não"/>
    <n v="1"/>
    <n v="62.7"/>
    <n v="37.06"/>
    <n v="-16.66"/>
    <n v="-37.06"/>
    <s v=""/>
    <n v="46.04"/>
    <s v=" "/>
    <s v="Sim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jackson da silva"/>
    <s v="10956562795"/>
    <s v="rua das flores SN / perto do escola Referencia: simmm. - CEP 29950000 - nova esperança, Jaguaré, Espírito Santo"/>
    <s v="Jaguaré"/>
    <s v="Espírito Santo"/>
    <s v="29950000"/>
    <s v="Brasil"/>
    <s v="Mercado Envios Full"/>
    <s v="2 de abril | 16:44"/>
    <s v="4 de abril | 11:09"/>
    <s v="Mercado Envios"/>
    <s v="MEL43244999622LMFFF01"/>
    <s v=" "/>
    <s v=" "/>
    <s v=" "/>
    <s v=" "/>
    <s v=" "/>
    <s v=" "/>
    <s v=" "/>
    <s v=" "/>
    <s v=""/>
    <s v="Não"/>
    <s v=""/>
    <s v="Não"/>
  </r>
  <r>
    <s v="2000007943436356"/>
    <s v="1 de abril de 2024 15:32 hs."/>
    <s v="Entregue"/>
    <s v="Chegou em 4 de abril"/>
    <s v="Não"/>
    <n v="1"/>
    <n v="47.64"/>
    <n v="15.22"/>
    <n v="-14.1"/>
    <n v="-15.22"/>
    <s v=""/>
    <n v="33.54"/>
    <s v=" "/>
    <s v="Sim"/>
    <x v="489"/>
    <s v="MLB3360634019"/>
    <s v="SPARE"/>
    <s v="Bieleta Dianteira Ambos Lados Arrizo 5e 2021 Em Diante"/>
    <s v=" "/>
    <n v="47.64"/>
    <s v="Premium"/>
    <s v="Não emitida"/>
    <s v="Pedro Henrique Perdigao Fagundes"/>
    <s v="CPF 12378637675"/>
    <s v="Rua Guacira 17 - Esquina rua jacarei, Belo Horizonte - CEP: 30865040, Minas Gerais"/>
    <s v=" "/>
    <s v="Pedro Henrique Perdigao Fagundes"/>
    <s v="12378637675"/>
    <s v="Rua Guacira 17 / Esquina rua jacarei - CEP 30865040 - Pindorama, Belo Horizonte, Minas Gerais"/>
    <s v="Belo Horizonte"/>
    <s v="Minas Gerais"/>
    <s v="30865040"/>
    <s v="Brasil"/>
    <s v="Coleta do Mercado Envios"/>
    <s v="3 de abril | 01:17"/>
    <s v="4 de abril | 15:37"/>
    <s v="Mercado Envios"/>
    <s v="MEL43248343802LMXDF01"/>
    <s v=" "/>
    <s v=" "/>
    <s v=" "/>
    <s v=" "/>
    <s v=" "/>
    <s v=" "/>
    <s v=" "/>
    <s v=" "/>
    <s v=""/>
    <s v="Não"/>
    <s v=""/>
    <s v="Não"/>
  </r>
  <r>
    <s v="2000005586154619"/>
    <s v="1 de abril de 2024 15:09 hs."/>
    <s v="Devolução finalizada. Te demos o dinheiro dessa venda."/>
    <s v="Enviamos o produto de volta ao comprador porque não cumpre com as políticas de devolução."/>
    <s v="Sim"/>
    <n v="1"/>
    <n v="126.78"/>
    <s v=""/>
    <n v="-15.21"/>
    <n v="-20.95"/>
    <s v=""/>
    <n v="90.62"/>
    <s v=" "/>
    <s v="Sim"/>
    <x v="118"/>
    <s v="MLB3287608063"/>
    <s v="SPARE"/>
    <s v="2 Kits Rolamento Eixo Traseiro Peugeot 207 47mm 2008 A 2010"/>
    <s v=" "/>
    <n v="126.78"/>
    <s v="Clássico"/>
    <s v="Autorizado"/>
    <s v="eduardo rios"/>
    <s v="CPF 54491800553"/>
    <s v="RUA HÉLIO DE OLIVEIRA BAIRRO SANTA TEREZA 524 - ED TIANA, AP 37, Salvador - CEP: 40265020, Bahia"/>
    <s v=" "/>
    <s v="eduardo rios"/>
    <s v="54491800553"/>
    <s v="Mercado Livre - Centro de distribuição Full / Av. Dr. Antonio Joao Abdalla, 3333"/>
    <s v="Cajamar"/>
    <s v="São Paulo"/>
    <s v="07750020"/>
    <s v="Brasil"/>
    <s v="Mercado Envios Full"/>
    <s v="9 de abril | 14:14"/>
    <s v="15 de abril | 12:04"/>
    <s v="Mercado Envios"/>
    <s v="QC738242819BR"/>
    <s v="https://www2.correios.com.br/sistemas/rastreamento/resultado.cfm"/>
    <s v=" "/>
    <s v=" "/>
    <s v=" "/>
    <s v=" "/>
    <s v=" "/>
    <s v=" "/>
    <s v=" "/>
    <s v=""/>
    <s v="Não"/>
    <s v=""/>
    <s v="Não"/>
  </r>
  <r>
    <s v="2000007943206454"/>
    <s v="1 de abril de 2024 15:03 hs."/>
    <s v="Entregue"/>
    <s v="Chegou em 8 de abril"/>
    <s v="Não"/>
    <n v="1"/>
    <n v="145.49"/>
    <s v=""/>
    <n v="-17.46"/>
    <n v="-21.95"/>
    <s v=""/>
    <n v="106.08"/>
    <s v=" "/>
    <s v=" "/>
    <x v="493"/>
    <s v="MLB3575594148"/>
    <s v="SPARE"/>
    <s v="Cabo De Câmbio Engate Palio Weekend G2 G3 2003 A 2008"/>
    <s v=" "/>
    <n v="145.49"/>
    <s v="Clássico"/>
    <s v="Não emitida"/>
    <s v="Romildo Ferreira De Santana"/>
    <s v="CPF 03222988145"/>
    <s v="103 Norte Rua De Pedestre No 3 Lote 19 De Esquina SN, Palmas - CEP: 77001018, Tocantins"/>
    <s v=" "/>
    <s v="Romildo Ferreira De Santana"/>
    <s v="03222988145"/>
    <s v="Quadra ARNO 73 Alameda 18 SN / casa na Igreja Referencia: Igreja Assembleia de Deus Missão em frente ao comercial Neto. - CEP 77001727 - Plano Diretor Norte, Palmas, Tocantins"/>
    <s v="Palmas"/>
    <s v="Tocantins"/>
    <s v="77001727"/>
    <s v="Brasil"/>
    <s v="Coleta do Mercado Envios"/>
    <s v="3 de abril | 06:26"/>
    <s v="8 de abril | 12:43"/>
    <s v="Mercado Envios"/>
    <s v="MEL43248101759LMXDF01"/>
    <s v=" "/>
    <s v=" "/>
    <s v=" "/>
    <s v=" "/>
    <s v=" "/>
    <s v=" "/>
    <s v=" "/>
    <s v=" "/>
    <s v=""/>
    <s v="Não"/>
    <s v=""/>
    <s v="Não"/>
  </r>
  <r>
    <s v="2000007943200360"/>
    <s v="1 de abril de 2024 15:01 hs."/>
    <s v="Entregue"/>
    <s v="Chegou em 3 de abril"/>
    <s v="Não"/>
    <n v="1"/>
    <n v="465.41"/>
    <s v=""/>
    <n v="-55.85"/>
    <n v="-23.45"/>
    <s v=""/>
    <n v="386.11"/>
    <s v=" "/>
    <s v="Sim"/>
    <x v="534"/>
    <s v="MLB3866466512"/>
    <s v="SPARE"/>
    <s v="Par Rolamento Roda Dianteira Subaru Legacy 1990 A 2004"/>
    <s v=" "/>
    <n v="465.41"/>
    <s v="Clássico"/>
    <s v="Não emitida"/>
    <s v="david martins"/>
    <s v="CPF 33891479859"/>
    <s v="Rua Waldomiro Rossetti 114 - Casa, Amparo - CEP: 13903160, São Paulo"/>
    <s v=" "/>
    <s v="david martins"/>
    <s v="33891479859"/>
    <s v="Rua Waldomiro Rosetti 325 / CEP 13903160 - Parque Rodrigues, Amparo, São Paulo"/>
    <s v="Amparo"/>
    <s v="São Paulo"/>
    <s v="13903160"/>
    <s v="Brasil"/>
    <s v="Coleta do Mercado Envios"/>
    <s v="3 de abril | 02:40"/>
    <s v="3 de abril | 14:22"/>
    <s v="Mercado Envios"/>
    <s v="MEL43248242060LMXDF01"/>
    <s v=" "/>
    <s v=" "/>
    <s v=" "/>
    <s v=" "/>
    <s v=" "/>
    <s v=" "/>
    <s v=" "/>
    <s v=" "/>
    <s v=""/>
    <s v="Não"/>
    <s v=""/>
    <s v="Não"/>
  </r>
  <r>
    <s v="2000007942974408"/>
    <s v="1 de abril de 2024 14:34 hs."/>
    <s v="Entregue"/>
    <s v="Chegou em 2 de abril"/>
    <s v="Não"/>
    <n v="1"/>
    <n v="133.46"/>
    <n v="9.3699999999999992"/>
    <n v="-16.02"/>
    <n v="-30.32"/>
    <s v=""/>
    <n v="96.49"/>
    <s v=" "/>
    <s v=" "/>
    <x v="118"/>
    <s v="MLB3287617129"/>
    <s v="SPARE"/>
    <s v="2 Kits Rolamento Eixo Traseiro Peugeot 206 47mm 1999 A 2010"/>
    <s v=" "/>
    <n v="133.46"/>
    <s v="Clássico"/>
    <s v="Autorizado"/>
    <s v=" "/>
    <s v=" "/>
    <s v=" "/>
    <s v=" "/>
    <s v="Elder Vieira Dos Santos Junior"/>
    <s v="70788596187"/>
    <s v="Avenida Recife SN / quadra 14 lote 23 Referencia: ao lado da oficina - CEP 75133300 - São João, Anápolis, Goiás"/>
    <s v="Anápolis"/>
    <s v="Goiás"/>
    <s v="75133300"/>
    <s v="Brasil"/>
    <s v="Mercado Envios Full"/>
    <s v="1 de abril | 19:50"/>
    <s v="2 de abril | 16:52"/>
    <s v="Mercado Envios"/>
    <s v="MEL43248000561LMFFF01"/>
    <s v=" "/>
    <s v=" "/>
    <s v=" "/>
    <s v=" "/>
    <s v=" "/>
    <s v=" "/>
    <s v=" "/>
    <s v=" "/>
    <s v=""/>
    <s v="Não"/>
    <s v=""/>
    <s v="Não"/>
  </r>
  <r>
    <s v="2000007942957286"/>
    <s v="1 de abril de 2024 14:32 hs."/>
    <s v="Entregue"/>
    <s v="Chegou em 3 de abril"/>
    <s v="Não"/>
    <n v="1"/>
    <n v="32.68"/>
    <n v="15.22"/>
    <n v="-11.56"/>
    <n v="-15.22"/>
    <s v=""/>
    <n v="21.12"/>
    <s v=" "/>
    <s v="Sim"/>
    <x v="426"/>
    <s v="MLB3902952026"/>
    <s v="SPARE"/>
    <s v="Jogo De Juntas Superior Do Cabeçote Bros 150 2006 Diante"/>
    <s v=" "/>
    <n v="32.68"/>
    <s v="Premium"/>
    <s v="Não emitida"/>
    <s v="TERMOFIX TERMOCOLANTES LTDA"/>
    <s v="CNPJ 24811764000125"/>
    <s v="Travessa José Veríssimo 50, Jaú - CEP: 17210220, São Paulo"/>
    <s v="Contribuinte"/>
    <s v="TERMOFIX TERMOCOLANTES LTDA"/>
    <s v="24811764000125"/>
    <s v="Travessa José Veríssimo 50 / CEP 17210220 - Vila Assis, Jaú, São Paulo"/>
    <s v="Jaú"/>
    <s v="São Paulo"/>
    <s v="17210220"/>
    <s v="Brasil"/>
    <s v="Coleta do Mercado Envios"/>
    <s v="3 de abril | 01:38"/>
    <s v="3 de abril | 12:06"/>
    <s v="Mercado Envios"/>
    <s v="MEL43248140482LMXDF01"/>
    <s v=" "/>
    <s v=" "/>
    <s v=" "/>
    <s v=" "/>
    <s v=" "/>
    <s v=" "/>
    <s v=" "/>
    <s v=" "/>
    <s v=""/>
    <s v="Não"/>
    <s v=""/>
    <s v="Não"/>
  </r>
  <r>
    <s v="2000007942944940"/>
    <s v="1 de abril de 2024 14:30 hs."/>
    <s v="Entregue"/>
    <s v="Chegou em 3 de abril"/>
    <s v="Não"/>
    <n v="1"/>
    <n v="82.64"/>
    <s v=""/>
    <n v="-9.92"/>
    <n v="-21.95"/>
    <s v=""/>
    <n v="50.77"/>
    <s v=" "/>
    <s v=" "/>
    <x v="403"/>
    <s v="MLB3537409570"/>
    <s v="SPARE"/>
    <s v="Cabo De Freio Gol G2 Todos Traseiro 1994 A 2002"/>
    <s v=" "/>
    <n v="82.64"/>
    <s v="Clássico"/>
    <s v="Autorizado"/>
    <s v=" "/>
    <s v=" "/>
    <s v=" "/>
    <s v=" "/>
    <s v="Rinaldo O Paixão Paixão"/>
    <s v="66213410678"/>
    <s v="Rua dos Flamboyants 62 / casa - CEP 37218000 - jardim planalto, Ijaci, Minas Gerais"/>
    <s v="Ijaci"/>
    <s v="Minas Gerais"/>
    <s v="37218000"/>
    <s v="Brasil"/>
    <s v="Mercado Envios Full"/>
    <s v="2 de abril | 17:20"/>
    <s v="3 de abril | 15:56"/>
    <s v="Mercado Envios"/>
    <s v="MEL43248132808LMFFF01"/>
    <s v=" "/>
    <s v=" "/>
    <s v=" "/>
    <s v=" "/>
    <s v=" "/>
    <s v=" "/>
    <s v=" "/>
    <s v=" "/>
    <s v=""/>
    <s v="Não"/>
    <s v=""/>
    <s v="Não"/>
  </r>
  <r>
    <s v="2000007942904306"/>
    <s v="1 de abril de 2024 14:24 hs."/>
    <s v="Entregue"/>
    <s v="Chegou em 5 de abril"/>
    <s v="Não"/>
    <n v="1"/>
    <n v="211.36"/>
    <s v=""/>
    <n v="-35.93"/>
    <n v="-21.95"/>
    <s v=""/>
    <n v="153.47999999999999"/>
    <s v=" "/>
    <s v="Sim"/>
    <x v="359"/>
    <s v="MLB3523747620"/>
    <s v="SPARE"/>
    <s v="Cabo Do Trambulador Com Terminal Celta 2007 A 2014"/>
    <s v=" "/>
    <n v="211.36"/>
    <s v="Premium"/>
    <s v="Autorizado"/>
    <s v=" "/>
    <s v=" "/>
    <s v=" "/>
    <s v=" "/>
    <s v="Paroquia N. Sra do desterro Diocese De Propria"/>
    <s v="09493457419"/>
    <s v="loteamento nossa senhora do socorro 41 / próximo a oficina Referencia: próximo a oficina mecânica - CEP 57290000 - loteamento nossa senhora do socorro, Porto Real do Colégio, Alagoas"/>
    <s v="Porto Real do Colégio"/>
    <s v="Alagoas"/>
    <s v="57290000"/>
    <s v="Brasil"/>
    <s v="Mercado Envios Full"/>
    <s v="1 de abril | 21:55"/>
    <s v="5 de abril | 15:49"/>
    <s v="Mercado Envios"/>
    <s v="MEL43248113406LMFFF01"/>
    <s v=" "/>
    <s v=" "/>
    <s v=" "/>
    <s v=" "/>
    <s v=" "/>
    <s v=" "/>
    <s v=" "/>
    <s v=" "/>
    <s v=""/>
    <s v="Não"/>
    <s v=""/>
    <s v="Não"/>
  </r>
  <r>
    <s v="2000007942838704"/>
    <s v="1 de abril de 2024 14:18 hs."/>
    <s v="Entregue"/>
    <s v="Chegou em 8 de abril"/>
    <s v="Não"/>
    <n v="1"/>
    <n v="62.7"/>
    <s v=""/>
    <n v="-16.66"/>
    <s v="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Gabriele Hanako Budovic Watanabe"/>
    <s v="42887133829"/>
    <s v="Rua João Paes 601 / Mercadinho Silva E Silva - CEP 06890000 - Centro, São Lourenço da Serra, São Paulo"/>
    <s v="São Lourenço da Serra"/>
    <s v="São Paulo"/>
    <s v="06890000"/>
    <s v="Brasil"/>
    <s v="Mercado Envios Full"/>
    <s v="7 de abril | 23:54"/>
    <s v="8 de abril | 13:45"/>
    <s v="Mercado Envios"/>
    <s v="MEL43248088156LMFFF01"/>
    <s v=" "/>
    <s v=" "/>
    <s v=" "/>
    <s v=" "/>
    <s v=" "/>
    <s v=" "/>
    <s v=" "/>
    <s v=" "/>
    <s v=""/>
    <s v="Não"/>
    <s v=""/>
    <s v="Não"/>
  </r>
  <r>
    <s v="2000007942456908"/>
    <s v="1 de abril de 2024 13:29 hs."/>
    <s v="Entregue"/>
    <s v="Chegou em 3 de abril"/>
    <s v="Não"/>
    <n v="1"/>
    <n v="174.5"/>
    <s v=""/>
    <n v="-20.94"/>
    <n v="-25.95"/>
    <s v=""/>
    <n v="127.61"/>
    <s v=" "/>
    <s v="Sim"/>
    <x v="336"/>
    <s v="MLB3461940450"/>
    <s v="SPARE"/>
    <s v="Bandeja Esquerda Peugeot Hoggar Todos 2010 A 2013 Com Pivô"/>
    <s v=" "/>
    <n v="174.5"/>
    <s v="Clássico"/>
    <s v="Não emitida"/>
    <s v="Leandro Bonan Nardini"/>
    <s v="CPF 32079063898"/>
    <s v="Avenida Professor Waldemar Bastos Bulher 600, Atibaia - CEP: 12951720, São Paulo"/>
    <s v=" "/>
    <s v="Leandro Bonan Nardini"/>
    <s v="32079063898"/>
    <s v="Avenida Professor Waldemar Bastos Bulher 600 / CEP 12951720 - Jardim Alvinópolis II, Atibaia, São Paulo"/>
    <s v="Atibaia"/>
    <s v="São Paulo"/>
    <s v="12951720"/>
    <s v="Brasil"/>
    <s v="Coleta do Mercado Envios"/>
    <s v="3 de abril | 02:40"/>
    <s v="3 de abril | 09:44"/>
    <s v="Mercado Envios"/>
    <s v="MEL43247774845LMXDF01"/>
    <s v=" "/>
    <s v=" "/>
    <s v=" "/>
    <s v=" "/>
    <s v=" "/>
    <s v=" "/>
    <s v=" "/>
    <s v=" "/>
    <s v=""/>
    <s v="Não"/>
    <s v=""/>
    <s v="Não"/>
  </r>
  <r>
    <s v="2000005585706447"/>
    <s v="1 de abril de 2024 13:23 hs."/>
    <s v="Entregue"/>
    <s v="Chegou em 6 de abril"/>
    <s v="Sim"/>
    <n v="1"/>
    <n v="115.33"/>
    <s v=""/>
    <n v="-13.84"/>
    <n v="-23.45"/>
    <s v=""/>
    <n v="78.040000000000006"/>
    <s v=" "/>
    <s v="Sim"/>
    <x v="319"/>
    <s v="MLB3715530530"/>
    <s v="SPARE"/>
    <s v="Par Rolamento Roda Dianteira Escort 1994 Em Diante"/>
    <s v=" "/>
    <n v="115.33"/>
    <s v="Clássico"/>
    <s v="Não emitida"/>
    <s v="Wedson Santos de Jesus"/>
    <s v="CPF 85380512534"/>
    <s v="Rua 1979 - Entrega A Correria, Serra Preta - CEP: 44660000, Bahia"/>
    <s v=" "/>
    <s v="Wedson Santos de Jesus"/>
    <s v="85380512534"/>
    <s v="estrada da cabaceiras SN / 1979 Referencia: 44660000 - CEP 44660000 - Ponto de Serra Preta, Serra Preta, Bahia"/>
    <s v="Serra Preta"/>
    <s v="Bahia"/>
    <s v="44660000"/>
    <s v="Brasil"/>
    <s v="Coleta do Mercado Envios"/>
    <s v="3 de abril | 06:03"/>
    <s v="6 de abril | 14:29"/>
    <s v="Mercado Envios"/>
    <s v="MEL43247897164LMXDF01"/>
    <s v=" "/>
    <s v=" "/>
    <s v=" "/>
    <s v=" "/>
    <s v=" "/>
    <s v=" "/>
    <s v=" "/>
    <s v=" "/>
    <s v=""/>
    <s v="Não"/>
    <s v=""/>
    <s v="Não"/>
  </r>
  <r>
    <s v="2000007942348188"/>
    <s v="1 de abril de 2024 13:16 hs."/>
    <s v="Entregue"/>
    <s v="Chegou em 5 de abril"/>
    <s v="Não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Francisca Monica Ferreira Santos"/>
    <s v="05655372371"/>
    <s v="Residencial Eduardo Costa 03 / quadra y casa 03 Referencia: próximo ao campo de futebol e próximo ao ycaro carne - CEP 64036800 - Parque Sul, Teresina, Piauí"/>
    <s v="Teresina"/>
    <s v="Piauí"/>
    <s v="64036800"/>
    <s v="Brasil"/>
    <s v="Mercado Envios Full"/>
    <s v="1 de abril | 16:52"/>
    <s v="5 de abril | 10:40"/>
    <s v="Mercado Envios"/>
    <s v="MEL43247866710LMFFF01"/>
    <s v=" "/>
    <s v=" "/>
    <s v=" "/>
    <s v=" "/>
    <s v=" "/>
    <s v=" "/>
    <s v=" "/>
    <s v=" "/>
    <s v=""/>
    <s v="Não"/>
    <s v=""/>
    <s v="Não"/>
  </r>
  <r>
    <s v="2000005585610591"/>
    <s v="1 de abril de 2024 12:59 hs."/>
    <s v="Entregue"/>
    <s v="Chegou em 2 de abril"/>
    <s v="Sim"/>
    <n v="1"/>
    <n v="63.85"/>
    <s v=""/>
    <n v="-13.66"/>
    <s v="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Valdivino Da Silva"/>
    <s v="38289747837"/>
    <s v="Rua Gustavo Antonio Ferreira 56 / Cabelereiro xaropinho - CEP 13285608 - Capela, Vinhedo, São Paulo"/>
    <s v="Vinhedo"/>
    <s v="São Paulo"/>
    <s v="13285608"/>
    <s v="Brasil"/>
    <s v="Mercado Envios Full"/>
    <s v="2 de abril | 01:54"/>
    <s v="2 de abril | 12:00"/>
    <s v="Mercado Envios"/>
    <s v="MEL43247816680LMFFF01"/>
    <s v=" "/>
    <s v=" "/>
    <s v=" "/>
    <s v=" "/>
    <s v=" "/>
    <s v=" "/>
    <s v=" "/>
    <s v=" "/>
    <s v=""/>
    <s v="Não"/>
    <s v=""/>
    <s v="Não"/>
  </r>
  <r>
    <s v="2000005585571665"/>
    <s v="1 de abril de 2024 12:49 hs."/>
    <s v="Entregue"/>
    <s v="Chegou em 3 de abril"/>
    <s v="Sim"/>
    <n v="1"/>
    <n v="62.7"/>
    <n v="20.5"/>
    <n v="-16.66"/>
    <n v="-20.5"/>
    <s v=""/>
    <n v="46.04"/>
    <s v=" "/>
    <s v=" "/>
    <x v="188"/>
    <s v="MLB2735619005"/>
    <s v="SPARE"/>
    <s v="Par Kit De Rolamento Roda Traseira Celta Corsa Prisma"/>
    <s v=" "/>
    <n v="62.7"/>
    <s v="Premium"/>
    <s v="Autorizado"/>
    <s v=" "/>
    <s v=" "/>
    <s v=" "/>
    <s v=" "/>
    <s v="Deise Franciele Schwertner Schutze"/>
    <s v="01785434039"/>
    <s v="linha Cerro Grande 1020 / casa - CEP 98635000 - interior, Esperança do Sul, Rio Grande do Sul"/>
    <s v="Esperança do Sul"/>
    <s v="Rio Grande do Sul"/>
    <s v="98635000"/>
    <s v="Brasil"/>
    <s v="Mercado Envios Full"/>
    <s v="2 de abril | 07:51"/>
    <s v="3 de abril | 13:30"/>
    <s v="Mercado Envios"/>
    <s v="MEL43247780848LMFFF01"/>
    <s v=" "/>
    <s v=" "/>
    <s v=" "/>
    <s v=" "/>
    <s v=" "/>
    <s v=" "/>
    <s v=" "/>
    <s v=" "/>
    <s v=""/>
    <s v="Não"/>
    <s v=""/>
    <s v="Não"/>
  </r>
  <r>
    <s v="2000007942099906"/>
    <s v="1 de abril de 2024 12:44 hs."/>
    <s v="Entregue"/>
    <s v="Chegou em 2 de abril"/>
    <s v="Não"/>
    <n v="1"/>
    <n v="62.7"/>
    <n v="18.57"/>
    <n v="-16.66"/>
    <n v="-18.57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Luiz Morais"/>
    <s v="36292387852"/>
    <s v="Rua Maria de Lourdes Camargo 47 / casa Referencia: casa - CEP 18404015 - Loteamento Longa Vida, Itapeva, São Paulo"/>
    <s v="Itapeva"/>
    <s v="São Paulo"/>
    <s v="18404015"/>
    <s v="Brasil"/>
    <s v="Mercado Envios Full"/>
    <s v="2 de abril | 00:41"/>
    <s v="2 de abril | 14:32"/>
    <s v="Mercado Envios"/>
    <s v="MEL43247622323LMFFF01"/>
    <s v=" "/>
    <s v=" "/>
    <s v=" "/>
    <s v=" "/>
    <s v=" "/>
    <s v=" "/>
    <s v=" "/>
    <s v=" "/>
    <s v=""/>
    <s v="Não"/>
    <s v=""/>
    <s v="Não"/>
  </r>
  <r>
    <s v="2000005585400909"/>
    <s v="1 de abril de 2024 12:04 hs."/>
    <s v="Entregue"/>
    <s v="Chegou em 4 de abril"/>
    <s v="Sim"/>
    <n v="1"/>
    <n v="67.900000000000006"/>
    <s v=""/>
    <n v="-17.54"/>
    <s v=""/>
    <s v=""/>
    <n v="50.36"/>
    <s v=" "/>
    <s v="Sim"/>
    <x v="130"/>
    <s v="MLB3377226443"/>
    <s v="SPARE"/>
    <s v="Par Morceguinho Dianteiro Agile 2010 A 2014"/>
    <s v=" "/>
    <n v="67.900000000000006"/>
    <s v="Premium"/>
    <s v="Autorizado"/>
    <s v=" "/>
    <s v=" "/>
    <s v=" "/>
    <s v=" "/>
    <s v="Bruno Guchert"/>
    <s v="39025613861"/>
    <s v="AV PARADA PINTO 880 / CEP 02611002 - Vila Nova Cachoeirinha, São Paulo, São Paulo"/>
    <s v="São Paulo"/>
    <s v="São Paulo"/>
    <s v="02611002"/>
    <s v="Brasil"/>
    <s v="Mercado Envios Full"/>
    <s v="2 de abril | 01:42"/>
    <s v="4 de abril | 13:20"/>
    <s v="Mercado Envios"/>
    <s v="MEL43247631480LMFFF01"/>
    <s v="https://myaccount.mercadolivre.com.br/shipments/43247631480/detail"/>
    <s v=" "/>
    <s v=" "/>
    <s v=" "/>
    <s v=" "/>
    <s v=" "/>
    <s v=" "/>
    <s v=" "/>
    <s v=""/>
    <s v="Não"/>
    <s v=""/>
    <s v="Não"/>
  </r>
  <r>
    <s v="2000007941559678"/>
    <s v="1 de abril de 2024 11:30 hs."/>
    <s v="Entregue"/>
    <s v="Chegou em 3 de abril"/>
    <s v="Não"/>
    <n v="1"/>
    <n v="59.84"/>
    <n v="17.02"/>
    <n v="-16.170000000000002"/>
    <n v="-17.02"/>
    <s v=""/>
    <n v="43.67"/>
    <s v=" "/>
    <s v="Sim"/>
    <x v="388"/>
    <s v="MLB3498469648"/>
    <s v="SPARE"/>
    <s v="Reparo Pino Guia Pinça De Freio Dianteiro Versa 2012 A 2017"/>
    <s v=" "/>
    <n v="59.84"/>
    <s v="Premium"/>
    <s v="Não emitida"/>
    <s v="matheus Oliveira "/>
    <s v="CPF 11597609692"/>
    <s v="Rua Maria Campos 52, Contagem - CEP: 32046040, Minas Gerais"/>
    <s v=" "/>
    <s v="matheus Oliveira "/>
    <s v="11597609692"/>
    <s v="Rua Cristóvão Macedo 25 / OFICINA MECÂNICA  Referencia: Ao lado de uma auto peça - CEP 32042210 - Alvorada, Contagem, Minas Gerais"/>
    <s v="Contagem"/>
    <s v="Minas Gerais"/>
    <s v="32042210"/>
    <s v="Brasil"/>
    <s v="Coleta do Mercado Envios"/>
    <s v="2 de abril | 01:04"/>
    <s v="3 de abril | 12:13"/>
    <s v="Mercado Envios"/>
    <s v="MEL43247522820LMXDF01"/>
    <s v=" "/>
    <s v=" "/>
    <s v=" "/>
    <s v=" "/>
    <s v=" "/>
    <s v=" "/>
    <s v=" "/>
    <s v=" "/>
    <s v=""/>
    <s v="Não"/>
    <s v=""/>
    <s v="Não"/>
  </r>
  <r>
    <s v="2000005585250969"/>
    <s v="1 de abril de 2024 11:23 hs."/>
    <s v="Entregue"/>
    <s v="Chegou em 2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Rodrigo Sivinski"/>
    <s v="86400100059"/>
    <s v="Rua Encantado 310 / Referencia: em caso de não ter ninguém pra receber, pode jogar dentro do pátio - CEP 92330410 - Mathias Velho, Canoas, Rio Grande do Sul"/>
    <s v="Canoas"/>
    <s v="Rio Grande do Sul"/>
    <s v="92330410"/>
    <s v="Brasil"/>
    <s v="Mercado Envios Full"/>
    <s v="1 de abril | 19:49"/>
    <s v="2 de abril | 15:15"/>
    <s v="Mercado Envios"/>
    <s v="MEL43247501552LMFFF01"/>
    <s v=" "/>
    <s v=" "/>
    <s v=" "/>
    <s v=" "/>
    <s v=" "/>
    <s v=" "/>
    <s v=" "/>
    <s v=" "/>
    <s v=""/>
    <s v="Não"/>
    <s v=""/>
    <s v="Não"/>
  </r>
  <r>
    <s v="2000007941393958"/>
    <s v="1 de abril de 2024 11:07 hs."/>
    <s v="Entregue"/>
    <s v="Chegou em 2 de abril"/>
    <s v="Não"/>
    <n v="1"/>
    <n v="105.7"/>
    <s v=""/>
    <n v="-17.97"/>
    <n v="-24.95"/>
    <s v=""/>
    <n v="62.78"/>
    <s v=" "/>
    <s v="Sim"/>
    <x v="98"/>
    <s v="MLB3497685906"/>
    <s v="SPARE"/>
    <s v="Par Morceguinho Dianteiro Classic 2004 A 2015"/>
    <s v=" "/>
    <n v="105.7"/>
    <s v="Premium"/>
    <s v="Autorizado"/>
    <s v=" "/>
    <s v=" "/>
    <s v=" "/>
    <s v=" "/>
    <s v="Ludimila Fiuza Nascimento"/>
    <s v="15532926778"/>
    <s v="Rua Evandro Guimarães Monteiro 54 / CEP 28060080 - Parque Santa Helena, Campos dos Goytacazes, Rio de Janeiro"/>
    <s v="Campos dos Goytacazes"/>
    <s v="Rio de Janeiro"/>
    <s v="28060080"/>
    <s v="Brasil"/>
    <s v="Mercado Envios Full"/>
    <s v="1 de abril | 13:40"/>
    <s v="2 de abril | 16:25"/>
    <s v="Mercado Envios"/>
    <s v="MEL43247306733LMFFF01"/>
    <s v=" "/>
    <s v=" "/>
    <s v=" "/>
    <s v=" "/>
    <s v=" "/>
    <s v=" "/>
    <s v=" "/>
    <s v=" "/>
    <s v=""/>
    <s v="Não"/>
    <s v=""/>
    <s v="Não"/>
  </r>
  <r>
    <s v="2000007941348536"/>
    <s v="1 de abril de 2024 10:59 hs."/>
    <s v="Entregue"/>
    <s v="Chegou em 2 de abril"/>
    <s v="Não"/>
    <n v="1"/>
    <n v="54.22"/>
    <n v="18.57"/>
    <n v="-15.22"/>
    <n v="-18.57"/>
    <s v=""/>
    <n v="39"/>
    <s v=" "/>
    <s v="Sim"/>
    <x v="343"/>
    <s v="MLB3304060639"/>
    <s v="SPARE"/>
    <s v="Pino Guia Pinça De Freio I30 2007 Em Diante"/>
    <s v=" "/>
    <n v="54.22"/>
    <s v="Premium"/>
    <s v="Não emitida"/>
    <s v="Guilherme Roberto de Paula Silva"/>
    <s v="CPF 39822967810"/>
    <s v="Rua Carlos Henrique Junqueira de Andrade Filho 476 - casa, Franca - CEP: 14402463, São Paulo"/>
    <s v=" "/>
    <s v="Guilherme Roberto de Paula Silva"/>
    <s v="39822967810"/>
    <s v="Rua Carlos Henrique Junqueira de Andrade Filho 476 / casa - CEP 14402463 - Jardim Paulistano, Franca, São Paulo"/>
    <s v="Franca"/>
    <s v="São Paulo"/>
    <s v="14402463"/>
    <s v="Brasil"/>
    <s v="Coleta do Mercado Envios"/>
    <s v="2 de abril | 01:11"/>
    <s v="2 de abril | 12:51"/>
    <s v="Mercado Envios"/>
    <s v="MEL43247423974LMXDF01"/>
    <s v=" "/>
    <s v=" "/>
    <s v=" "/>
    <s v=" "/>
    <s v=" "/>
    <s v=" "/>
    <s v=" "/>
    <s v=" "/>
    <s v=""/>
    <s v="Não"/>
    <s v=""/>
    <s v="Não"/>
  </r>
  <r>
    <s v="2000005585136987"/>
    <s v="1 de abril de 2024 10:49 hs."/>
    <s v="Entregue"/>
    <s v="Chegou em 3 de abril"/>
    <s v="Sim"/>
    <n v="1"/>
    <n v="85"/>
    <s v=""/>
    <n v="-14.45"/>
    <n v="-20.45"/>
    <s v=""/>
    <n v="50.1"/>
    <s v=" "/>
    <s v=" "/>
    <x v="25"/>
    <s v="MLB3523903932"/>
    <s v="SPARE"/>
    <s v="Kit Reparo Terminal Cabo Engate Seleção Livina 2009 Diante"/>
    <s v=" "/>
    <n v="85"/>
    <s v="Premium"/>
    <s v="Não emitida"/>
    <s v="MAURICIO Sulzbach"/>
    <s v="CPF 75493640953"/>
    <s v="afonso dotti 155 - CASA ESQUINA, Curitibanos - CEP: 89520000, Santa Catarina"/>
    <s v=" "/>
    <s v="MAURICIO Sulzbach"/>
    <s v="75493640953"/>
    <s v="Rua Afonso Dotti 155 / Casa de esquina Referencia: Entrega dos pacotes _x000a_Manhã 08:00 as 10:30 / Tarde 13:30 as 16:30 - CEP 89520000 - Centro, Curitibanos, Santa Catarina"/>
    <s v="Curitibanos"/>
    <s v="Santa Catarina"/>
    <s v="89520000"/>
    <s v="Brasil"/>
    <s v="Coleta do Mercado Envios"/>
    <s v="2 de abril | 06:32"/>
    <s v="3 de abril | 16:11"/>
    <s v="Mercado Envios"/>
    <s v="MEL43247393320LMXDF01"/>
    <s v=" "/>
    <s v=" "/>
    <s v=" "/>
    <s v=" "/>
    <s v=" "/>
    <s v=" "/>
    <s v=" "/>
    <s v=" "/>
    <s v=""/>
    <s v="Não"/>
    <s v=""/>
    <s v="Não"/>
  </r>
  <r>
    <s v="2000005585090881"/>
    <s v="1 de abril de 2024 10:34 hs."/>
    <s v="Entregue"/>
    <s v="Chegou em 3 de abril"/>
    <s v="Sim"/>
    <n v="1"/>
    <n v="62.7"/>
    <s v=""/>
    <n v="-16.66"/>
    <s v=""/>
    <s v=""/>
    <n v="46.04"/>
    <s v=" "/>
    <s v=" 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max prata"/>
    <s v="11426319746"/>
    <s v="Rua Patrícia Correia Thomás 109 / ubas - CEP 27998000 - Carapebus, Rio de Janeiro"/>
    <s v="Carapebus"/>
    <s v="Rio de Janeiro"/>
    <s v="27998000"/>
    <s v="Brasil"/>
    <s v="Mercado Envios Full"/>
    <s v="2 de abril | 13:50"/>
    <s v="3 de abril | 11:44"/>
    <s v="Mercado Envios"/>
    <s v="MEL43247202925LMFFF01"/>
    <s v=" "/>
    <s v=" "/>
    <s v=" "/>
    <s v=" "/>
    <s v=" "/>
    <s v=" "/>
    <s v=" "/>
    <s v=" "/>
    <s v=""/>
    <s v="Não"/>
    <s v=""/>
    <s v="Não"/>
  </r>
  <r>
    <s v="2000007941140306"/>
    <s v="1 de abril de 2024 10:26 hs."/>
    <s v="Entregue"/>
    <s v="Chegou em 1 de abril"/>
    <s v="Não"/>
    <n v="1"/>
    <n v="84.9"/>
    <n v="1.59"/>
    <n v="-14.43"/>
    <s v=""/>
    <s v=""/>
    <n v="72.06"/>
    <s v=" "/>
    <s v="Sim"/>
    <x v="499"/>
    <s v="MLB3897276216"/>
    <s v="SPARE"/>
    <s v="Haste Bieleta Trava Cabo Embreagem Pedal Peugeot 206 04 A 11"/>
    <s v=" "/>
    <n v="84.9"/>
    <s v="Premium"/>
    <s v="Não emitida"/>
    <s v="Walter Canto"/>
    <s v="CPF 02327213860"/>
    <s v="Presidente Kennedy 1916, São Caetano do Sul - CEP: 09570000, São Paulo"/>
    <s v=" "/>
    <s v="Walter Canto"/>
    <s v="02327213860"/>
    <s v="Avenida Presidente Kennedy 1916 / CEP 09570000 - Santa Paula, São Caetano do Sul, São Paulo"/>
    <s v="São Caetano do Sul"/>
    <s v="São Paulo"/>
    <s v="09570000"/>
    <s v="Brasil"/>
    <s v="Mercado Envios Flex"/>
    <s v="1 de abril | 15:56"/>
    <s v="1 de abril | 17:50"/>
    <s v="CARAVELASPAREPARTSPEASAUT"/>
    <s v="43247184781"/>
    <s v=" "/>
    <s v=" "/>
    <s v=" "/>
    <s v=" "/>
    <s v=" "/>
    <s v=" "/>
    <s v=" "/>
    <s v=" "/>
    <s v=""/>
    <s v="Não"/>
    <s v=""/>
    <s v="Não"/>
  </r>
  <r>
    <s v="2000005585058691"/>
    <s v="1 de abril de 2024 10:22 hs."/>
    <s v="Entregue"/>
    <s v="Chegou em 3 de abril"/>
    <s v="Sim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Ana Regis Alves Carvalho"/>
    <s v="46297836876"/>
    <s v="Rua Antônio Buzignani 826 / Casa - CEP 87708280 - Vila Operária, Paranavaí, Paraná"/>
    <s v="Paranavaí"/>
    <s v="Paraná"/>
    <s v="87708280"/>
    <s v="Brasil"/>
    <s v="Mercado Envios Full"/>
    <s v="1 de abril | 13:55"/>
    <s v="3 de abril | 16:18"/>
    <s v="Mercado Envios"/>
    <s v="MEL43247172711LMFFF01"/>
    <s v=" "/>
    <s v=" "/>
    <s v=" "/>
    <s v=" "/>
    <s v=" "/>
    <s v=" "/>
    <s v=" "/>
    <s v=" "/>
    <s v=""/>
    <s v="Não"/>
    <s v=""/>
    <s v="Não"/>
  </r>
  <r>
    <s v="2000007940647580"/>
    <s v="1 de abril de 2024 08:58 hs."/>
    <s v="Entregue"/>
    <s v="Chegou em 2 de abril"/>
    <s v="Não"/>
    <n v="1"/>
    <n v="63.85"/>
    <n v="22.42"/>
    <n v="-13.66"/>
    <n v="-22.42"/>
    <s v=""/>
    <n v="50.19"/>
    <s v=" "/>
    <s v=" "/>
    <x v="98"/>
    <s v="MLB3292509531"/>
    <s v="SPARE"/>
    <s v="Par Morceguinho Dianteiro Celta 1998 A 2015"/>
    <s v=" "/>
    <n v="63.85"/>
    <s v="Clássico"/>
    <s v="Autorizado"/>
    <s v=" "/>
    <s v=" "/>
    <s v=" "/>
    <s v=" "/>
    <s v="Lazaro Luiz"/>
    <s v="04113949590"/>
    <s v="Rua Santa Terezinha 358 / antes da praça Referencia: enfrente ao antigo lava-jato do nija condomínio de tonho - CEP 48370000 - centro, Esplanada, Bahia"/>
    <s v="Esplanada"/>
    <s v="Bahia"/>
    <s v="48370000"/>
    <s v="Brasil"/>
    <s v="Mercado Envios Full"/>
    <s v="1 de abril | 20:14"/>
    <s v="2 de abril | 16:10"/>
    <s v="Mercado Envios"/>
    <s v="MEL43247106258LMFFF01"/>
    <s v=" "/>
    <s v=" "/>
    <s v=" "/>
    <s v=" "/>
    <s v=" "/>
    <s v=" "/>
    <s v=" "/>
    <s v=" "/>
    <s v=""/>
    <s v="Não"/>
    <s v=""/>
    <s v="Não"/>
  </r>
  <r>
    <s v="2000005584771269"/>
    <s v="1 de abril de 2024 08:15 hs."/>
    <s v="Entregue"/>
    <s v="Chegou em 3 de abril"/>
    <s v="Sim"/>
    <n v="1"/>
    <n v="19.39"/>
    <n v="19.600000000000001"/>
    <n v="-9.3000000000000007"/>
    <n v="-19.600000000000001"/>
    <s v=""/>
    <n v="10.09"/>
    <s v=" "/>
    <s v="Sim"/>
    <x v="382"/>
    <s v="MLB3305107859"/>
    <s v="SPARE"/>
    <s v="Capa De Pedal Freio E Embreagem Onix 2012 A 2021"/>
    <s v=" "/>
    <n v="19.39"/>
    <s v="Premium"/>
    <s v="Não emitida"/>
    <s v="Fernanda Silva"/>
    <s v="CPF 06839781950"/>
    <s v="Rua Estocolmo 103 - Casa Roxa, Chapecó - CEP: 89805218, Santa Catarina"/>
    <s v=" "/>
    <s v="Fernanda Silva"/>
    <s v="06839781950"/>
    <s v="Rua Estocolmo 103 / CEP 89805218 - Líder, Chapecó, Santa Catarina"/>
    <s v="Chapecó"/>
    <s v="Santa Catarina"/>
    <s v="89805218"/>
    <s v="Brasil"/>
    <s v="Coleta do Mercado Envios"/>
    <s v="2 de abril | 09:14"/>
    <s v="3 de abril | 10:05"/>
    <s v="Mercado Envios"/>
    <s v="MEL43247036438LMXDF01"/>
    <s v=" "/>
    <s v=" "/>
    <s v=" "/>
    <s v=" "/>
    <s v=" "/>
    <s v=" "/>
    <s v=" "/>
    <s v=" "/>
    <s v=""/>
    <s v="Não"/>
    <s v=""/>
    <s v="Não"/>
  </r>
  <r>
    <s v="2000007940305054"/>
    <s v="1 de abril de 2024 06:12 hs."/>
    <s v="Entregue"/>
    <s v="Chegou em 2 de abril"/>
    <s v="Não"/>
    <n v="1"/>
    <n v="62.7"/>
    <s v=""/>
    <n v="-16.66"/>
    <s v=""/>
    <s v=""/>
    <n v="46.04"/>
    <s v=" "/>
    <s v="Sim"/>
    <x v="89"/>
    <s v="MLB2735548557"/>
    <s v="SPARE"/>
    <s v="Par Kits De Rolamento Roda Traseira Gol G1 G2 G3 G4 G5"/>
    <s v=" "/>
    <n v="62.7"/>
    <s v="Premium"/>
    <s v="Autorizado"/>
    <s v=" "/>
    <s v=" "/>
    <s v=" "/>
    <s v=" "/>
    <s v="Erivaldo Reis Lima"/>
    <s v="78014352572"/>
    <s v="Travessa São Braz 24 / Referencia: mercado de reges - CEP 41710188 - Boca do Rio, Salvador, Bahia"/>
    <s v="Salvador"/>
    <s v="Bahia"/>
    <s v="41710188"/>
    <s v="Brasil"/>
    <s v="Mercado Envios Full"/>
    <s v="1 de abril | 23:17"/>
    <s v="2 de abril | 16:37"/>
    <s v="Mercado Envios"/>
    <s v="MEL43246935118LMFFF01"/>
    <s v=" "/>
    <s v=" "/>
    <s v=" "/>
    <s v=" "/>
    <s v=" "/>
    <s v=" "/>
    <s v=" "/>
    <s v=" "/>
    <s v=""/>
    <s v="Não"/>
    <s v=""/>
    <s v="Não"/>
  </r>
  <r>
    <s v="2000007939753054"/>
    <s v="1 de abril de 2024 00:20 hs."/>
    <s v="Entregue"/>
    <s v="Chegou em 3 de abril"/>
    <s v="Não"/>
    <n v="1"/>
    <n v="63.85"/>
    <n v="24.98"/>
    <n v="-13.66"/>
    <n v="-24.98"/>
    <s v=""/>
    <n v="50.19"/>
    <s v=" "/>
    <s v="Sim"/>
    <x v="98"/>
    <s v="MLB3292509531"/>
    <s v="SPARE"/>
    <s v="Par Morceguinho Dianteiro Celta 1998 A 2015"/>
    <s v=" "/>
    <n v="63.85"/>
    <s v="Clássico"/>
    <s v="Autorizado"/>
    <s v=" "/>
    <s v=" "/>
    <s v=" "/>
    <s v=" "/>
    <s v="Ivonei Deliberal"/>
    <s v="01558201092"/>
    <s v="Rua Germano Carlos Knapick 80 / fabrica Referencia: zin pao fabrica - CEP 99706402 - Industrial, Erechim, Rio Grande do Sul"/>
    <s v="Erechim"/>
    <s v="Rio Grande do Sul"/>
    <s v="99706402"/>
    <s v="Brasil"/>
    <s v="Mercado Envios Full"/>
    <s v="1 de abril | 11:49"/>
    <s v="3 de abril | 13:58"/>
    <s v="Mercado Envios"/>
    <s v="MEL43246727804LMFFF01"/>
    <s v=" "/>
    <s v=" "/>
    <s v=" "/>
    <s v=" "/>
    <s v=" "/>
    <s v=" "/>
    <s v=" "/>
    <s v=" "/>
    <s v=""/>
    <s v="Não"/>
    <s v=""/>
    <s v="Nã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7">
  <r>
    <s v="Par-VW001"/>
    <s v="Rolamento Roda"/>
    <x v="0"/>
    <n v="574"/>
    <n v="37059.450000000106"/>
    <n v="26441.04580000032"/>
  </r>
  <r>
    <s v="Par332052/53"/>
    <s v="Bandeja"/>
    <x v="1"/>
    <n v="255"/>
    <n v="18712.410000000022"/>
    <n v="13657.638800000024"/>
  </r>
  <r>
    <n v="77354"/>
    <s v="Cabo Câmbio"/>
    <x v="2"/>
    <n v="87"/>
    <n v="19491.499999999996"/>
    <n v="13281.980000000005"/>
  </r>
  <r>
    <s v="Par-GM001"/>
    <s v="Rolamento Roda"/>
    <x v="0"/>
    <n v="242"/>
    <n v="15599.500000000055"/>
    <n v="11253.897800000046"/>
  </r>
  <r>
    <s v="66642/43"/>
    <s v="Cabo Câmbio"/>
    <x v="2"/>
    <n v="45"/>
    <n v="12785.240000000007"/>
    <n v="8344.9799999999923"/>
  </r>
  <r>
    <s v="66610/11"/>
    <s v="Cabo Câmbio"/>
    <x v="2"/>
    <n v="29"/>
    <n v="9049.1099999999969"/>
    <n v="6964.5711999999958"/>
  </r>
  <r>
    <s v="kit-PG001"/>
    <s v="Rolamento Eixo"/>
    <x v="2"/>
    <n v="45"/>
    <n v="9923.1799999999985"/>
    <n v="6935.2199999999939"/>
  </r>
  <r>
    <s v="Par-PG001"/>
    <s v="Rolamento Eixo"/>
    <x v="2"/>
    <n v="71"/>
    <n v="9970.3200000000052"/>
    <n v="6715.949999999998"/>
  </r>
  <r>
    <n v="10107"/>
    <s v="Bomba Combustível"/>
    <x v="0"/>
    <n v="89"/>
    <n v="10937.97"/>
    <n v="6459.3399999999983"/>
  </r>
  <r>
    <n v="77352"/>
    <s v="Cabo Câmbio"/>
    <x v="2"/>
    <n v="35"/>
    <n v="8311.1299999999974"/>
    <n v="5663.1900000000023"/>
  </r>
  <r>
    <s v="par552002-5701"/>
    <s v="Bandeja e Bieleta"/>
    <x v="3"/>
    <n v="18"/>
    <n v="7280.8500000000022"/>
    <n v="5613.6500000000015"/>
  </r>
  <r>
    <s v="77350T"/>
    <s v="Cabo Câmbio"/>
    <x v="2"/>
    <n v="27"/>
    <n v="6734.2099999999973"/>
    <n v="4125.41"/>
  </r>
  <r>
    <n v="77350"/>
    <s v="Cabo Câmbio"/>
    <x v="2"/>
    <n v="32"/>
    <n v="6488.2999999999965"/>
    <n v="3923.170000000001"/>
  </r>
  <r>
    <n v="110914"/>
    <s v="Cabo Câmbio"/>
    <x v="2"/>
    <n v="25"/>
    <n v="5379.9799999999977"/>
    <n v="3836.9300000000021"/>
  </r>
  <r>
    <n v="552002"/>
    <s v="Bandeja"/>
    <x v="1"/>
    <n v="28"/>
    <n v="4700.2700000000004"/>
    <n v="3335.82"/>
  </r>
  <r>
    <s v="kit-PG001A"/>
    <s v="Rolamento Eixo"/>
    <x v="4"/>
    <n v="17"/>
    <n v="5465.1999999999971"/>
    <n v="3158.2899999999995"/>
  </r>
  <r>
    <n v="225051"/>
    <s v="Cabo Câmbio"/>
    <x v="2"/>
    <n v="17"/>
    <n v="4420.7300000000005"/>
    <n v="3110.2100000000005"/>
  </r>
  <r>
    <s v="PAR662012/13"/>
    <s v="Bandeja"/>
    <x v="1"/>
    <n v="12"/>
    <n v="3681.5200000000013"/>
    <n v="2863.3400000000006"/>
  </r>
  <r>
    <n v="552001"/>
    <s v="Bandeja"/>
    <x v="1"/>
    <n v="22"/>
    <n v="4183.33"/>
    <n v="2698.61"/>
  </r>
  <r>
    <n v="77351"/>
    <s v="Cabo Câmbio"/>
    <x v="2"/>
    <n v="16"/>
    <n v="3806.6699999999996"/>
    <n v="2585.0999999999995"/>
  </r>
  <r>
    <s v="Par-PF005"/>
    <s v="Rolamento Eixo"/>
    <x v="2"/>
    <n v="34"/>
    <n v="4009.4300000000003"/>
    <n v="2447.1799999999998"/>
  </r>
  <r>
    <s v="Par-14104"/>
    <s v="Pino de Freio"/>
    <x v="5"/>
    <n v="42"/>
    <n v="3206.4499999999994"/>
    <n v="2328.65"/>
  </r>
  <r>
    <n v="55142"/>
    <s v="Cabo de Freio"/>
    <x v="6"/>
    <n v="43"/>
    <n v="3785.179999999998"/>
    <n v="2271.6499999999996"/>
  </r>
  <r>
    <s v="PG001"/>
    <s v="Rolamento Eixo"/>
    <x v="2"/>
    <n v="50"/>
    <n v="3326.2700000000018"/>
    <n v="2225.2500000000009"/>
  </r>
  <r>
    <s v="112058/59"/>
    <s v="Bandeja"/>
    <x v="1"/>
    <n v="12"/>
    <n v="3068.5099999999993"/>
    <n v="2157.3500000000004"/>
  </r>
  <r>
    <s v="PAR112074/75"/>
    <s v="Bandeja"/>
    <x v="1"/>
    <n v="12"/>
    <n v="3385.5300000000007"/>
    <n v="2148.7350000000001"/>
  </r>
  <r>
    <s v="LT5609"/>
    <s v="Reparo alavanta Câmbio"/>
    <x v="7"/>
    <n v="47"/>
    <n v="2999.1099999999992"/>
    <n v="2054.6800000000007"/>
  </r>
  <r>
    <s v="44911/12"/>
    <s v="Cabo Câmbio"/>
    <x v="2"/>
    <n v="11"/>
    <n v="2633.02"/>
    <n v="1941.3000000000002"/>
  </r>
  <r>
    <s v="PAR-552032/33"/>
    <s v="Bandeja"/>
    <x v="1"/>
    <n v="8"/>
    <n v="2664.96"/>
    <n v="1876.3300000000002"/>
  </r>
  <r>
    <n v="2316"/>
    <s v="Reparo alavanta Câmbio"/>
    <x v="7"/>
    <n v="33"/>
    <n v="2585.8099999999995"/>
    <n v="1824.4700000000009"/>
  </r>
  <r>
    <s v="772007/08"/>
    <s v="Bandeja"/>
    <x v="1"/>
    <n v="6"/>
    <n v="2354.5"/>
    <n v="1777.91"/>
  </r>
  <r>
    <n v="66640"/>
    <s v="Cabo Câmbio"/>
    <x v="2"/>
    <n v="23"/>
    <n v="3506.9700000000012"/>
    <n v="1758.1499999999999"/>
  </r>
  <r>
    <s v="Par-FD001"/>
    <s v="Rolamento Roda"/>
    <x v="2"/>
    <n v="25"/>
    <n v="2957.6999999999989"/>
    <n v="1752.8099999999993"/>
  </r>
  <r>
    <s v="442092-3"/>
    <s v="Bandeja"/>
    <x v="1"/>
    <n v="15"/>
    <n v="2902.6800000000007"/>
    <n v="1708.3200000000006"/>
  </r>
  <r>
    <s v="112024/25"/>
    <s v="Bandeja"/>
    <x v="1"/>
    <n v="7"/>
    <n v="2356.16"/>
    <n v="1698.27"/>
  </r>
  <r>
    <s v="Par-PG001A"/>
    <s v="Rolamento Eixo"/>
    <x v="2"/>
    <n v="11"/>
    <n v="2156.42"/>
    <n v="1646.6999999999998"/>
  </r>
  <r>
    <s v="KIT-VW001"/>
    <s v="Rolamento Roda"/>
    <x v="2"/>
    <n v="15"/>
    <n v="2743.4400000000005"/>
    <n v="1613.0299999999997"/>
  </r>
  <r>
    <s v="PAR-NZT311396"/>
    <s v="Rolamento Roda"/>
    <x v="0"/>
    <n v="20"/>
    <n v="2534.98"/>
    <n v="1598.0900000000001"/>
  </r>
  <r>
    <s v="par662052/53"/>
    <s v="Bandeja"/>
    <x v="1"/>
    <n v="12"/>
    <n v="2104.4000000000005"/>
    <n v="1571.21"/>
  </r>
  <r>
    <s v="552001/02"/>
    <s v="Bandeja"/>
    <x v="1"/>
    <n v="6"/>
    <n v="1880.4"/>
    <n v="1403.04"/>
  </r>
  <r>
    <n v="13125"/>
    <s v="Pino de Freio"/>
    <x v="5"/>
    <n v="31"/>
    <n v="2031.1400000000003"/>
    <n v="1332.0700000000002"/>
  </r>
  <r>
    <n v="14104"/>
    <s v="Pino de Freio"/>
    <x v="5"/>
    <n v="45"/>
    <n v="1799.0499999999995"/>
    <n v="1310.0815999999998"/>
  </r>
  <r>
    <s v="FD001"/>
    <s v="Rolamento Roda"/>
    <x v="2"/>
    <n v="40"/>
    <n v="1667.9499999999998"/>
    <n v="1285.0100000000002"/>
  </r>
  <r>
    <n v="222104"/>
    <s v="Bandeja"/>
    <x v="1"/>
    <n v="9"/>
    <n v="1799.73"/>
    <n v="1260.27"/>
  </r>
  <r>
    <s v="PAR552030/31"/>
    <s v="Bandeja"/>
    <x v="1"/>
    <n v="5"/>
    <n v="1706.1"/>
    <n v="1256.06"/>
  </r>
  <r>
    <n v="110907"/>
    <s v="Cabo de Câmbio"/>
    <x v="2"/>
    <n v="4"/>
    <n v="1533.16"/>
    <n v="1249.4000000000001"/>
  </r>
  <r>
    <s v="772146/47"/>
    <s v="Bandeja"/>
    <x v="1"/>
    <n v="3"/>
    <n v="1514.4699999999998"/>
    <n v="1181.1500000000001"/>
  </r>
  <r>
    <s v="par112001"/>
    <s v="Bandeja"/>
    <x v="1"/>
    <n v="8"/>
    <n v="1655.2200000000003"/>
    <n v="1127.92"/>
  </r>
  <r>
    <s v="KIT-FD001"/>
    <s v="Rolamento Roda"/>
    <x v="2"/>
    <n v="8"/>
    <n v="1508.3799999999999"/>
    <n v="1114.46"/>
  </r>
  <r>
    <s v="70526/70541"/>
    <s v="Reparo alavanta Câmbio"/>
    <x v="8"/>
    <n v="14"/>
    <n v="1650.21"/>
    <n v="1043.8800000000001"/>
  </r>
  <r>
    <s v="112022/23"/>
    <s v="Bandeja"/>
    <x v="1"/>
    <n v="5"/>
    <n v="1322.25"/>
    <n v="1033.8500000000001"/>
  </r>
  <r>
    <s v="PAR-442058/59"/>
    <s v="Bandeja"/>
    <x v="1"/>
    <n v="8"/>
    <n v="1443.4"/>
    <n v="1033.04"/>
  </r>
  <r>
    <s v="PAR-13125"/>
    <s v="Pino de Freio"/>
    <x v="5"/>
    <n v="19"/>
    <n v="2466.96"/>
    <n v="1025.9099999999999"/>
  </r>
  <r>
    <s v="LT5637"/>
    <s v="Reparo alavanta Câmbio"/>
    <x v="7"/>
    <n v="8"/>
    <n v="1553.9000000000003"/>
    <n v="1012.6600000000001"/>
  </r>
  <r>
    <n v="5554"/>
    <s v="Terminal Cabo Câmbio"/>
    <x v="4"/>
    <n v="33"/>
    <n v="1594.4699999999998"/>
    <n v="999.82"/>
  </r>
  <r>
    <s v="Par-28006"/>
    <s v="Pino de Freio"/>
    <x v="5"/>
    <n v="10"/>
    <n v="1521.4299999999998"/>
    <n v="994.25999999999976"/>
  </r>
  <r>
    <s v="332056/57"/>
    <s v="Bandeja"/>
    <x v="1"/>
    <n v="19"/>
    <n v="1674.9200000000005"/>
    <n v="988.36860000000013"/>
  </r>
  <r>
    <s v="332116/17"/>
    <s v="Bandeja"/>
    <x v="1"/>
    <n v="3"/>
    <n v="1163.0999999999999"/>
    <n v="975.03"/>
  </r>
  <r>
    <s v="par222014/15"/>
    <s v="Bandeja"/>
    <x v="1"/>
    <n v="4"/>
    <n v="1304.96"/>
    <n v="947.3"/>
  </r>
  <r>
    <n v="66606"/>
    <s v="Cabo Câmbio"/>
    <x v="2"/>
    <n v="7"/>
    <n v="1252.33"/>
    <n v="945.51"/>
  </r>
  <r>
    <n v="66636"/>
    <s v="Cabo Câmbio"/>
    <x v="2"/>
    <n v="12"/>
    <n v="1890.16"/>
    <n v="938.29000000000008"/>
  </r>
  <r>
    <s v="PAR332067/68"/>
    <s v="Bandeja"/>
    <x v="1"/>
    <n v="4"/>
    <n v="1171.6599999999999"/>
    <n v="925.38000000000011"/>
  </r>
  <r>
    <n v="662053"/>
    <s v="Bandeja"/>
    <x v="1"/>
    <n v="13"/>
    <n v="1331.8500000000004"/>
    <n v="908.84"/>
  </r>
  <r>
    <s v="PAR112126/27"/>
    <s v="Bandeja"/>
    <x v="1"/>
    <n v="4"/>
    <n v="1376.81"/>
    <n v="888.17000000000007"/>
  </r>
  <r>
    <s v="772148/49"/>
    <s v="Bandeja"/>
    <x v="1"/>
    <n v="3"/>
    <n v="1107.6999999999998"/>
    <n v="871.48"/>
  </r>
  <r>
    <n v="552030"/>
    <s v="Bandeja"/>
    <x v="1"/>
    <n v="6"/>
    <n v="1367.5"/>
    <n v="844.61"/>
  </r>
  <r>
    <s v="772110/11"/>
    <s v="Bandeja"/>
    <x v="1"/>
    <n v="4"/>
    <n v="1391.6"/>
    <n v="840.59999999999991"/>
  </r>
  <r>
    <n v="222105"/>
    <s v="Bandeja"/>
    <x v="1"/>
    <n v="7"/>
    <n v="1399.3000000000002"/>
    <n v="832.49"/>
  </r>
  <r>
    <s v="par222010/11b"/>
    <s v="Bandeja"/>
    <x v="1"/>
    <n v="8"/>
    <n v="1178.5799999999997"/>
    <n v="827.03"/>
  </r>
  <r>
    <s v="par552010/11"/>
    <s v="Bandeja"/>
    <x v="1"/>
    <n v="8"/>
    <n v="1230.3999999999999"/>
    <n v="793.06999999999994"/>
  </r>
  <r>
    <n v="2327"/>
    <s v="Reparo alavanta Câmbio"/>
    <x v="7"/>
    <n v="24"/>
    <n v="1206.1499999999999"/>
    <n v="747.32000000000028"/>
  </r>
  <r>
    <n v="662052"/>
    <s v="Bandeja"/>
    <x v="1"/>
    <n v="23"/>
    <n v="2085.6000000000008"/>
    <n v="741.93999999999971"/>
  </r>
  <r>
    <s v="PAR-662068/69"/>
    <s v="Bandeja"/>
    <x v="1"/>
    <n v="4"/>
    <n v="1231.5999999999999"/>
    <n v="735"/>
  </r>
  <r>
    <s v="LT5526"/>
    <s v="Reparo alavanta Câmbio"/>
    <x v="7"/>
    <n v="12"/>
    <n v="1077.5100000000002"/>
    <n v="732.86"/>
  </r>
  <r>
    <s v="PAR442055"/>
    <s v="Bandeja"/>
    <x v="1"/>
    <n v="11"/>
    <n v="867.89999999999986"/>
    <n v="718.63400000000001"/>
  </r>
  <r>
    <s v="552014/15"/>
    <s v="Bandeja"/>
    <x v="1"/>
    <n v="4"/>
    <n v="1228.48"/>
    <n v="713.22"/>
  </r>
  <r>
    <s v="Par-5110"/>
    <s v="Bieleta"/>
    <x v="9"/>
    <n v="13"/>
    <n v="836.66000000000008"/>
    <n v="691.72"/>
  </r>
  <r>
    <s v="772254/55"/>
    <s v="Bandeja"/>
    <x v="1"/>
    <n v="2"/>
    <n v="853.72"/>
    <n v="667.38"/>
  </r>
  <r>
    <n v="2367"/>
    <s v="Suporte Radiador"/>
    <x v="7"/>
    <n v="13"/>
    <n v="814.43999999999983"/>
    <n v="647.54210000000012"/>
  </r>
  <r>
    <n v="66412"/>
    <s v="Cabo Embreagem"/>
    <x v="2"/>
    <n v="17"/>
    <n v="893.20000000000016"/>
    <n v="646.33999999999992"/>
  </r>
  <r>
    <s v="PAR-222032/33"/>
    <s v="Bandeja"/>
    <x v="1"/>
    <n v="3"/>
    <n v="876.48"/>
    <n v="645.45000000000005"/>
  </r>
  <r>
    <s v="PAR772106/07"/>
    <s v="Bandeja"/>
    <x v="1"/>
    <n v="5"/>
    <n v="1328.5"/>
    <n v="639.82000000000005"/>
  </r>
  <r>
    <s v="par772102/3"/>
    <s v="Bandeja"/>
    <x v="1"/>
    <n v="3"/>
    <n v="849"/>
    <n v="632.81999999999994"/>
  </r>
  <r>
    <s v="552001-5701"/>
    <s v="Bandeja e Bieleta"/>
    <x v="3"/>
    <n v="4"/>
    <n v="796.72"/>
    <n v="597.32000000000005"/>
  </r>
  <r>
    <n v="112092"/>
    <s v="Bandeja"/>
    <x v="1"/>
    <n v="5"/>
    <n v="796.34999999999991"/>
    <n v="589.74"/>
  </r>
  <r>
    <s v="772246/47"/>
    <s v="Bandeja"/>
    <x v="1"/>
    <n v="2"/>
    <n v="751.8"/>
    <n v="576.1"/>
  </r>
  <r>
    <s v="KIT-GM001DT"/>
    <s v="Rolamento Roda"/>
    <x v="0"/>
    <n v="4"/>
    <n v="791.6"/>
    <n v="563.24"/>
  </r>
  <r>
    <s v="PAR-442050"/>
    <s v="Bandeja"/>
    <x v="1"/>
    <n v="10"/>
    <n v="728.9"/>
    <n v="562.47000000000014"/>
  </r>
  <r>
    <s v="par772052/53"/>
    <s v="Bandeja"/>
    <x v="1"/>
    <n v="2"/>
    <n v="654.78"/>
    <n v="551.83999999999992"/>
  </r>
  <r>
    <n v="662047"/>
    <s v="Bandeja"/>
    <x v="1"/>
    <n v="8"/>
    <n v="759.44"/>
    <n v="543.1"/>
  </r>
  <r>
    <n v="662046"/>
    <s v="Bandeja"/>
    <x v="1"/>
    <n v="8"/>
    <n v="759.44"/>
    <n v="542.69999999999993"/>
  </r>
  <r>
    <s v="662030/31"/>
    <s v="Bandeja"/>
    <x v="1"/>
    <n v="2"/>
    <n v="691.03"/>
    <n v="539.5"/>
  </r>
  <r>
    <n v="227200"/>
    <s v="Cabo Embreagem"/>
    <x v="2"/>
    <n v="9"/>
    <n v="674.94"/>
    <n v="531.30999999999995"/>
  </r>
  <r>
    <s v="PAR112005B"/>
    <s v="Bandeja"/>
    <x v="1"/>
    <n v="7"/>
    <n v="828.58"/>
    <n v="524.55999999999995"/>
  </r>
  <r>
    <s v="662070/71"/>
    <s v="Bandeja"/>
    <x v="1"/>
    <n v="2"/>
    <n v="638.64"/>
    <n v="521.64"/>
  </r>
  <r>
    <s v="PG001A"/>
    <s v="Rolamento Eixo"/>
    <x v="2"/>
    <n v="8"/>
    <n v="908.80000000000007"/>
    <n v="516.66999999999996"/>
  </r>
  <r>
    <n v="662070"/>
    <s v="Bandeja"/>
    <x v="1"/>
    <n v="5"/>
    <n v="869.55"/>
    <n v="516.36"/>
  </r>
  <r>
    <n v="112106"/>
    <s v="Bandeja"/>
    <x v="1"/>
    <n v="4"/>
    <n v="743.56"/>
    <n v="513.36"/>
  </r>
  <r>
    <n v="77365"/>
    <s v="Cabo Câmbio"/>
    <x v="2"/>
    <n v="3"/>
    <n v="963.99"/>
    <n v="505.15"/>
  </r>
  <r>
    <n v="90503"/>
    <s v="Reparo alavanta Câmbio"/>
    <x v="8"/>
    <n v="10"/>
    <n v="664.24"/>
    <n v="503.62"/>
  </r>
  <r>
    <s v="Par-23079"/>
    <s v="Pino de Porta"/>
    <x v="5"/>
    <n v="17"/>
    <n v="746.20000000000016"/>
    <n v="502.38000000000017"/>
  </r>
  <r>
    <n v="2374"/>
    <s v="Suporte Radiador"/>
    <x v="7"/>
    <n v="19"/>
    <n v="638.09999999999991"/>
    <n v="495.35000000000008"/>
  </r>
  <r>
    <n v="772008"/>
    <s v="Bandeja"/>
    <x v="1"/>
    <n v="3"/>
    <n v="656.04"/>
    <n v="494.19"/>
  </r>
  <r>
    <s v="par442056/57"/>
    <s v="Bandeja"/>
    <x v="1"/>
    <n v="6"/>
    <n v="897.78"/>
    <n v="492.14"/>
  </r>
  <r>
    <n v="66642"/>
    <s v="Cabo Câmbio"/>
    <x v="2"/>
    <n v="4"/>
    <n v="738.40000000000009"/>
    <n v="464.56"/>
  </r>
  <r>
    <n v="112117"/>
    <s v="Bandeja"/>
    <x v="1"/>
    <n v="3"/>
    <n v="587.32999999999993"/>
    <n v="458.55"/>
  </r>
  <r>
    <n v="66610"/>
    <s v="Cabo Câmbio"/>
    <x v="2"/>
    <n v="4"/>
    <n v="759.96"/>
    <n v="456.84999999999997"/>
  </r>
  <r>
    <s v="PF005"/>
    <s v="Rolamento Eixo"/>
    <x v="2"/>
    <n v="11"/>
    <n v="560.18000000000006"/>
    <n v="452.06"/>
  </r>
  <r>
    <n v="332081"/>
    <s v="Bandeja"/>
    <x v="1"/>
    <n v="2"/>
    <n v="562.24"/>
    <n v="444.88"/>
  </r>
  <r>
    <n v="993001"/>
    <s v="Bandeja"/>
    <x v="1"/>
    <n v="4"/>
    <n v="613.64"/>
    <n v="444.2"/>
  </r>
  <r>
    <s v="PAR-5701"/>
    <s v="Bieleta"/>
    <x v="9"/>
    <n v="8"/>
    <n v="717.60000000000014"/>
    <n v="443.54"/>
  </r>
  <r>
    <s v="Par-27020"/>
    <s v="Pino de Freio"/>
    <x v="5"/>
    <n v="5"/>
    <n v="636.51"/>
    <n v="443.09999999999997"/>
  </r>
  <r>
    <s v="Kit-23079"/>
    <s v="Pino de Porta"/>
    <x v="5"/>
    <n v="8"/>
    <n v="790.69000000000017"/>
    <n v="440.74"/>
  </r>
  <r>
    <n v="226103"/>
    <s v="Cabo de Acelerador"/>
    <x v="2"/>
    <n v="15"/>
    <n v="601.80000000000007"/>
    <n v="422.93999999999994"/>
  </r>
  <r>
    <n v="772246"/>
    <s v="Bandeja"/>
    <x v="1"/>
    <n v="4"/>
    <n v="751.6"/>
    <n v="421.20000000000005"/>
  </r>
  <r>
    <s v="112126/27"/>
    <s v="Bandeja"/>
    <x v="1"/>
    <n v="2"/>
    <n v="571.58000000000004"/>
    <n v="419.1"/>
  </r>
  <r>
    <n v="772152"/>
    <s v="Bandeja"/>
    <x v="1"/>
    <n v="2"/>
    <n v="532.32000000000005"/>
    <n v="418.54"/>
  </r>
  <r>
    <s v="Kit-2357/8"/>
    <s v="Suporte Radiador"/>
    <x v="7"/>
    <n v="4"/>
    <n v="581.72"/>
    <n v="418.38"/>
  </r>
  <r>
    <n v="442055"/>
    <s v="Bandeja"/>
    <x v="1"/>
    <n v="22"/>
    <n v="658.1"/>
    <n v="417.09999999999991"/>
  </r>
  <r>
    <n v="90501"/>
    <s v="Reparo alavanta Câmbio"/>
    <x v="8"/>
    <n v="6"/>
    <n v="562.20000000000005"/>
    <n v="416.14"/>
  </r>
  <r>
    <s v="PAR-222016/17"/>
    <s v="Bandeja"/>
    <x v="1"/>
    <n v="1"/>
    <n v="525"/>
    <n v="411.8"/>
  </r>
  <r>
    <n v="662060"/>
    <s v="Bandeja"/>
    <x v="1"/>
    <n v="5"/>
    <n v="649.09999999999991"/>
    <n v="411.34000000000003"/>
  </r>
  <r>
    <n v="22051"/>
    <s v="Cabo de Capô"/>
    <x v="2"/>
    <n v="13"/>
    <n v="603"/>
    <n v="410.13999999999993"/>
  </r>
  <r>
    <n v="442080"/>
    <s v="Bandeja"/>
    <x v="1"/>
    <n v="4"/>
    <n v="618.55999999999995"/>
    <n v="409.6"/>
  </r>
  <r>
    <n v="222014"/>
    <s v="Bandeja"/>
    <x v="1"/>
    <n v="3"/>
    <n v="521"/>
    <n v="402.5"/>
  </r>
  <r>
    <n v="112107"/>
    <s v="Bandeja"/>
    <x v="1"/>
    <n v="4"/>
    <n v="719.48"/>
    <n v="397.02"/>
  </r>
  <r>
    <n v="11419"/>
    <s v="Pastilha Freio"/>
    <x v="10"/>
    <n v="8"/>
    <n v="488.88000000000005"/>
    <n v="393.11999999999995"/>
  </r>
  <r>
    <s v="PAR-FTK14272"/>
    <s v="Rolamento Roda"/>
    <x v="11"/>
    <n v="1"/>
    <n v="465.41"/>
    <n v="386.11"/>
  </r>
  <r>
    <s v="PAR332145/46"/>
    <s v="Bandeja"/>
    <x v="1"/>
    <n v="1"/>
    <n v="467.9"/>
    <n v="385.8"/>
  </r>
  <r>
    <s v="662040/41"/>
    <s v="Bandeja"/>
    <x v="1"/>
    <n v="2"/>
    <n v="522.11"/>
    <n v="383.45"/>
  </r>
  <r>
    <s v="PAR-29014"/>
    <s v="Pino de Freio"/>
    <x v="5"/>
    <n v="4"/>
    <n v="662.02"/>
    <n v="376.15999999999997"/>
  </r>
  <r>
    <s v="Kit-2210/11"/>
    <s v="Haste Câmbio"/>
    <x v="7"/>
    <n v="9"/>
    <n v="633.21"/>
    <n v="374.01"/>
  </r>
  <r>
    <n v="662071"/>
    <s v="Bandeja"/>
    <x v="1"/>
    <n v="3"/>
    <n v="527.33000000000004"/>
    <n v="368.53"/>
  </r>
  <r>
    <n v="66630"/>
    <s v="Pastilha Freio"/>
    <x v="2"/>
    <n v="4"/>
    <n v="534.20000000000005"/>
    <n v="368.4"/>
  </r>
  <r>
    <n v="662068"/>
    <s v="Bandeja"/>
    <x v="1"/>
    <n v="2"/>
    <n v="434.86"/>
    <n v="360.32"/>
  </r>
  <r>
    <n v="2360"/>
    <s v="Suporte Radiador"/>
    <x v="7"/>
    <n v="8"/>
    <n v="630"/>
    <n v="351.93"/>
  </r>
  <r>
    <n v="772025"/>
    <s v="Bandeja"/>
    <x v="1"/>
    <n v="3"/>
    <n v="492.33"/>
    <n v="351.06"/>
  </r>
  <r>
    <n v="26056"/>
    <s v="Pino de Freio"/>
    <x v="5"/>
    <n v="9"/>
    <n v="504.56999999999994"/>
    <n v="350.22999999999996"/>
  </r>
  <r>
    <s v="PAR-FTK22104"/>
    <s v="Pivô"/>
    <x v="1"/>
    <n v="5"/>
    <n v="619.70000000000005"/>
    <n v="348.48"/>
  </r>
  <r>
    <n v="772161"/>
    <s v="Bandeja"/>
    <x v="1"/>
    <n v="1"/>
    <n v="425.3"/>
    <n v="348.31"/>
  </r>
  <r>
    <n v="332120"/>
    <s v="Bandeja"/>
    <x v="1"/>
    <n v="1"/>
    <n v="417.93"/>
    <n v="342.83"/>
  </r>
  <r>
    <n v="332121"/>
    <s v="Bandeja"/>
    <x v="1"/>
    <n v="1"/>
    <n v="417.93"/>
    <n v="341.83"/>
  </r>
  <r>
    <s v="PAR-882002/03"/>
    <s v="Bandeja"/>
    <x v="1"/>
    <n v="1"/>
    <n v="441.48"/>
    <n v="340.48"/>
  </r>
  <r>
    <s v="PARFTK11042/43"/>
    <s v="Pivô"/>
    <x v="1"/>
    <n v="7"/>
    <n v="595"/>
    <n v="340.20000000000005"/>
  </r>
  <r>
    <n v="28006"/>
    <s v="Pino de Freio"/>
    <x v="5"/>
    <n v="9"/>
    <n v="565.76"/>
    <n v="340.2"/>
  </r>
  <r>
    <n v="772223"/>
    <s v="Bandeja"/>
    <x v="1"/>
    <n v="2"/>
    <n v="480"/>
    <n v="338.5"/>
  </r>
  <r>
    <n v="112093"/>
    <s v="Bandeja"/>
    <x v="1"/>
    <n v="3"/>
    <n v="474.83"/>
    <n v="336.58"/>
  </r>
  <r>
    <n v="2361"/>
    <s v="Suporte Parachoque"/>
    <x v="7"/>
    <n v="7"/>
    <n v="450.84999999999991"/>
    <n v="334.18200000000007"/>
  </r>
  <r>
    <s v="772056/57"/>
    <s v="Bandeja"/>
    <x v="1"/>
    <n v="2"/>
    <n v="799.38"/>
    <n v="333.33"/>
  </r>
  <r>
    <s v="112117/18"/>
    <s v="Bandeja"/>
    <x v="1"/>
    <n v="1"/>
    <n v="427.9"/>
    <n v="330.21"/>
  </r>
  <r>
    <s v="NZT311396"/>
    <s v="Rolamento Roda"/>
    <x v="0"/>
    <n v="7"/>
    <n v="466.93999999999994"/>
    <n v="328.11"/>
  </r>
  <r>
    <n v="772058"/>
    <s v="Bandeja"/>
    <x v="1"/>
    <n v="2"/>
    <n v="416.56"/>
    <n v="323.38"/>
  </r>
  <r>
    <s v="LT5553"/>
    <s v="Reparo alavanta Câmbio"/>
    <x v="7"/>
    <n v="10"/>
    <n v="640.25000000000011"/>
    <n v="322.20000000000005"/>
  </r>
  <r>
    <s v="LT5568"/>
    <s v="Reparo alavanta Câmbio"/>
    <x v="7"/>
    <n v="5"/>
    <n v="391.59"/>
    <n v="317.47000000000003"/>
  </r>
  <r>
    <n v="442097"/>
    <s v="Bandeja"/>
    <x v="1"/>
    <n v="3"/>
    <n v="562.16999999999996"/>
    <n v="314.03999999999996"/>
  </r>
  <r>
    <s v="LT5561/62"/>
    <s v="Reparo alavanta Câmbio"/>
    <x v="7"/>
    <n v="5"/>
    <n v="630.92999999999995"/>
    <n v="313.7"/>
  </r>
  <r>
    <s v="T1005"/>
    <s v="Terminal Cabo Câmbio"/>
    <x v="2"/>
    <n v="13"/>
    <n v="518.87"/>
    <n v="312.85000000000002"/>
  </r>
  <r>
    <n v="222054"/>
    <s v="Bandeja"/>
    <x v="1"/>
    <n v="2"/>
    <n v="400.08"/>
    <n v="308.70000000000005"/>
  </r>
  <r>
    <n v="222033"/>
    <s v="Bandeja"/>
    <x v="1"/>
    <n v="3"/>
    <n v="430.83000000000004"/>
    <n v="308.29000000000002"/>
  </r>
  <r>
    <s v="222053/54"/>
    <s v="Bandeja"/>
    <x v="1"/>
    <n v="8"/>
    <n v="2871.2000000000003"/>
    <n v="304.69000000000005"/>
  </r>
  <r>
    <s v="FTK-T325/T"/>
    <s v="Reparo alavanta Câmbio"/>
    <x v="12"/>
    <n v="3"/>
    <n v="594.36"/>
    <n v="304.2"/>
  </r>
  <r>
    <n v="442092"/>
    <s v="Bandeja"/>
    <x v="1"/>
    <n v="5"/>
    <n v="385.01"/>
    <n v="304.06"/>
  </r>
  <r>
    <s v="Par-26056"/>
    <s v="Pino de Freio"/>
    <x v="5"/>
    <n v="4"/>
    <n v="439.88"/>
    <n v="303.27999999999997"/>
  </r>
  <r>
    <s v="662046/47"/>
    <s v="Bandeja"/>
    <x v="1"/>
    <n v="2"/>
    <n v="394.54"/>
    <n v="303.10000000000002"/>
  </r>
  <r>
    <s v="PAR662046/47"/>
    <s v="Bandeja"/>
    <x v="1"/>
    <n v="2"/>
    <n v="394.54"/>
    <n v="302.89999999999998"/>
  </r>
  <r>
    <s v="PAR442120/21"/>
    <s v="Bandeja"/>
    <x v="1"/>
    <n v="2"/>
    <n v="779.18"/>
    <n v="300.89"/>
  </r>
  <r>
    <n v="29014"/>
    <s v="Pino de Freio"/>
    <x v="5"/>
    <n v="7"/>
    <n v="436.54000000000008"/>
    <n v="300.56"/>
  </r>
  <r>
    <s v="552002-5701"/>
    <s v="Bandeja e Bieleta"/>
    <x v="3"/>
    <n v="2"/>
    <n v="398.36"/>
    <n v="298.66000000000003"/>
  </r>
  <r>
    <n v="332117"/>
    <s v="Bandeja"/>
    <x v="1"/>
    <n v="2"/>
    <n v="396.2"/>
    <n v="296.76"/>
  </r>
  <r>
    <s v="LT2365"/>
    <s v="Reparo alavanta Câmbio"/>
    <x v="7"/>
    <n v="6"/>
    <n v="377.42"/>
    <n v="292.89"/>
  </r>
  <r>
    <n v="222108"/>
    <s v="Bandeja"/>
    <x v="1"/>
    <n v="2"/>
    <n v="389.98"/>
    <n v="285.27999999999997"/>
  </r>
  <r>
    <n v="552014"/>
    <s v="Bandeja"/>
    <x v="1"/>
    <n v="2"/>
    <n v="368.5"/>
    <n v="282.5"/>
  </r>
  <r>
    <s v="77351/2345"/>
    <s v="Pastilha Freio"/>
    <x v="4"/>
    <n v="1"/>
    <n v="337.56"/>
    <n v="281.76"/>
  </r>
  <r>
    <n v="6617"/>
    <s v="Bieleta"/>
    <x v="9"/>
    <n v="5"/>
    <n v="397.84000000000003"/>
    <n v="279.34000000000003"/>
  </r>
  <r>
    <n v="552010"/>
    <s v="Bandeja"/>
    <x v="1"/>
    <n v="5"/>
    <n v="359.34999999999997"/>
    <n v="278.75119999999998"/>
  </r>
  <r>
    <n v="112024"/>
    <s v="Bandeja"/>
    <x v="1"/>
    <n v="2"/>
    <n v="394.8"/>
    <n v="277.77999999999997"/>
  </r>
  <r>
    <n v="222083"/>
    <s v="Bandeja"/>
    <x v="1"/>
    <n v="2"/>
    <n v="413.58"/>
    <n v="275.38"/>
  </r>
  <r>
    <s v="PAR-FTK18627"/>
    <s v="Rolamento Roda"/>
    <x v="11"/>
    <n v="1"/>
    <n v="338.3"/>
    <n v="274.25"/>
  </r>
  <r>
    <n v="26048"/>
    <s v="Pino de Freio"/>
    <x v="5"/>
    <n v="7"/>
    <n v="338.8"/>
    <n v="272.03000000000003"/>
  </r>
  <r>
    <n v="112011"/>
    <s v="Bandeja"/>
    <x v="1"/>
    <n v="2"/>
    <n v="382.98"/>
    <n v="267.98"/>
  </r>
  <r>
    <s v="PAR-NZT563644"/>
    <s v="Pastilha Freio"/>
    <x v="0"/>
    <n v="2"/>
    <n v="363.25"/>
    <n v="266.32000000000005"/>
  </r>
  <r>
    <n v="222053"/>
    <s v="Bandeja"/>
    <x v="1"/>
    <n v="4"/>
    <n v="788.84"/>
    <n v="263.18"/>
  </r>
  <r>
    <s v="PAR-772230/31"/>
    <s v="Bandeja"/>
    <x v="1"/>
    <n v="1"/>
    <n v="337.9"/>
    <n v="254.51"/>
  </r>
  <r>
    <s v="PAR-5625"/>
    <s v="Bieleta"/>
    <x v="9"/>
    <n v="1"/>
    <n v="303.70999999999998"/>
    <n v="253.67"/>
  </r>
  <r>
    <n v="772148"/>
    <s v="Bandeja"/>
    <x v="1"/>
    <n v="1"/>
    <n v="284.72000000000003"/>
    <n v="252.14"/>
  </r>
  <r>
    <n v="442093"/>
    <s v="Bandeja"/>
    <x v="1"/>
    <n v="4"/>
    <n v="309.69"/>
    <n v="251.72719999999998"/>
  </r>
  <r>
    <n v="4041"/>
    <s v="Capa Pedal"/>
    <x v="9"/>
    <n v="19"/>
    <n v="419.21000000000004"/>
    <n v="248.08"/>
  </r>
  <r>
    <s v="FTK11045"/>
    <s v="Pivô"/>
    <x v="1"/>
    <n v="5"/>
    <n v="335.83"/>
    <n v="246.7"/>
  </r>
  <r>
    <n v="772022"/>
    <s v="Bandeja"/>
    <x v="1"/>
    <n v="3"/>
    <n v="588.77"/>
    <n v="245.88000000000005"/>
  </r>
  <r>
    <s v="332042/43"/>
    <s v="Bandeja"/>
    <x v="1"/>
    <n v="5"/>
    <n v="289.5"/>
    <n v="240.65000000000003"/>
  </r>
  <r>
    <s v="4kit-12152"/>
    <s v="Pino de Porta"/>
    <x v="5"/>
    <n v="4"/>
    <n v="376.03000000000003"/>
    <n v="240.25"/>
  </r>
  <r>
    <n v="552019"/>
    <s v="Bandeja"/>
    <x v="1"/>
    <n v="2"/>
    <n v="351.22"/>
    <n v="239.62"/>
  </r>
  <r>
    <n v="442126"/>
    <s v="Bandeja"/>
    <x v="1"/>
    <n v="1"/>
    <n v="285.58"/>
    <n v="238.62"/>
  </r>
  <r>
    <n v="11097"/>
    <s v="Pastilha Freio"/>
    <x v="13"/>
    <n v="7"/>
    <n v="292.14"/>
    <n v="234.57099999999997"/>
  </r>
  <r>
    <s v="PAR-14098"/>
    <s v="Pino de Porta"/>
    <x v="5"/>
    <n v="7"/>
    <n v="305.57"/>
    <n v="233.79"/>
  </r>
  <r>
    <n v="772171"/>
    <s v="Bandeja"/>
    <x v="1"/>
    <n v="1"/>
    <n v="527.58000000000004"/>
    <n v="233.73"/>
  </r>
  <r>
    <n v="112001"/>
    <s v="Bandeja"/>
    <x v="1"/>
    <n v="3"/>
    <n v="365.07"/>
    <n v="231.14999999999998"/>
  </r>
  <r>
    <s v="NZT3601"/>
    <s v="Rolamento Roda"/>
    <x v="0"/>
    <n v="3"/>
    <n v="328.35"/>
    <n v="230.20999999999998"/>
  </r>
  <r>
    <n v="772021"/>
    <s v="Bandeja"/>
    <x v="1"/>
    <n v="2"/>
    <n v="431.09999999999997"/>
    <n v="228.56"/>
  </r>
  <r>
    <s v="77354T"/>
    <s v="Cabo Câmbio"/>
    <x v="2"/>
    <n v="1"/>
    <n v="273.2"/>
    <n v="228.35"/>
  </r>
  <r>
    <s v="77354T/2309"/>
    <s v="Cabo Câmbio"/>
    <x v="4"/>
    <n v="1"/>
    <n v="303.2"/>
    <n v="227.71"/>
  </r>
  <r>
    <n v="4063"/>
    <s v="Capa Pedal"/>
    <x v="9"/>
    <n v="17"/>
    <n v="330.82999999999993"/>
    <n v="227.13000000000005"/>
  </r>
  <r>
    <s v="Par6210/11"/>
    <s v="Bieleta"/>
    <x v="9"/>
    <n v="1"/>
    <n v="298.49"/>
    <n v="225.8"/>
  </r>
  <r>
    <s v="112106/07"/>
    <s v="Bandeja"/>
    <x v="1"/>
    <n v="1"/>
    <n v="349.69"/>
    <n v="224.29"/>
  </r>
  <r>
    <s v="PAR-112064/65"/>
    <s v="Pastilha Freio"/>
    <x v="1"/>
    <n v="1"/>
    <n v="803"/>
    <n v="222.33"/>
  </r>
  <r>
    <s v="PAR-5041"/>
    <s v="Bieleta"/>
    <x v="9"/>
    <n v="3"/>
    <n v="307.62"/>
    <n v="217.73000000000002"/>
  </r>
  <r>
    <s v="par662030/31"/>
    <s v="Bandeja"/>
    <x v="1"/>
    <n v="1"/>
    <n v="275.64"/>
    <n v="217.61"/>
  </r>
  <r>
    <n v="222016"/>
    <s v="Bandeja"/>
    <x v="1"/>
    <n v="1"/>
    <n v="291.67"/>
    <n v="217.14"/>
  </r>
  <r>
    <s v="PAR-FTK22183"/>
    <s v="Pivô"/>
    <x v="1"/>
    <n v="3"/>
    <n v="301.7"/>
    <n v="216.39"/>
  </r>
  <r>
    <s v="PAR-FTK10212"/>
    <s v="Rolamento Roda"/>
    <x v="11"/>
    <n v="1"/>
    <n v="254.82"/>
    <n v="213.09"/>
  </r>
  <r>
    <n v="772140"/>
    <s v="Bandeja"/>
    <x v="1"/>
    <n v="1"/>
    <n v="580.42000000000007"/>
    <n v="212.95"/>
  </r>
  <r>
    <n v="442144"/>
    <s v="Bandeja"/>
    <x v="1"/>
    <n v="1"/>
    <n v="239.87"/>
    <n v="212.68"/>
  </r>
  <r>
    <s v="772090/91"/>
    <s v="Bandeja"/>
    <x v="1"/>
    <n v="0"/>
    <n v="329.74"/>
    <n v="212.32"/>
  </r>
  <r>
    <s v="PARFTK1004/05"/>
    <s v="Pivô"/>
    <x v="1"/>
    <n v="3"/>
    <n v="329.70000000000005"/>
    <n v="207.81"/>
  </r>
  <r>
    <n v="2314"/>
    <s v="Haste Câmbio"/>
    <x v="7"/>
    <n v="12"/>
    <n v="295.20000000000005"/>
    <n v="204.83999999999995"/>
  </r>
  <r>
    <s v="PAR-5236"/>
    <s v="Bieleta"/>
    <x v="9"/>
    <n v="3"/>
    <n v="258.88"/>
    <n v="204.42"/>
  </r>
  <r>
    <n v="772146"/>
    <s v="Bandeja"/>
    <x v="1"/>
    <n v="1"/>
    <n v="275.89999999999998"/>
    <n v="204.05"/>
  </r>
  <r>
    <n v="662030"/>
    <s v="Bandeja"/>
    <x v="1"/>
    <n v="2"/>
    <n v="454.71"/>
    <n v="203.7"/>
  </r>
  <r>
    <n v="772147"/>
    <s v="Bandeja"/>
    <x v="1"/>
    <n v="1"/>
    <n v="275.89999999999998"/>
    <n v="203.05"/>
  </r>
  <r>
    <s v="PAR-FTK00903"/>
    <s v="Pivô"/>
    <x v="1"/>
    <n v="3"/>
    <n v="287.14999999999998"/>
    <n v="197.42000000000002"/>
  </r>
  <r>
    <s v="PAR-6515/16"/>
    <s v="Bieleta"/>
    <x v="9"/>
    <n v="2"/>
    <n v="287.77999999999997"/>
    <n v="194.96"/>
  </r>
  <r>
    <n v="66413"/>
    <s v="Cabo Embreagem"/>
    <x v="6"/>
    <n v="6"/>
    <n v="272.88"/>
    <n v="193.12"/>
  </r>
  <r>
    <s v="FTK77368"/>
    <s v="Pivô"/>
    <x v="1"/>
    <n v="4"/>
    <n v="421.13"/>
    <n v="191.28"/>
  </r>
  <r>
    <n v="222032"/>
    <s v="Bandeja"/>
    <x v="1"/>
    <n v="2"/>
    <n v="287.22000000000003"/>
    <n v="190.5"/>
  </r>
  <r>
    <n v="227203"/>
    <s v="Cabo Embreagem"/>
    <x v="2"/>
    <n v="4"/>
    <n v="363.6"/>
    <n v="187.68"/>
  </r>
  <r>
    <n v="772224"/>
    <s v="Bandeja"/>
    <x v="1"/>
    <n v="1"/>
    <n v="240"/>
    <n v="186.25"/>
  </r>
  <r>
    <s v="KITFTK77503-AMW"/>
    <s v="Bucha Bandeja"/>
    <x v="14"/>
    <n v="3"/>
    <n v="281.61"/>
    <n v="181.98"/>
  </r>
  <r>
    <n v="772032"/>
    <s v="Bandeja"/>
    <x v="1"/>
    <n v="2"/>
    <n v="265.89"/>
    <n v="177.19"/>
  </r>
  <r>
    <n v="442058"/>
    <s v="Bandeja"/>
    <x v="1"/>
    <n v="3"/>
    <n v="233.34"/>
    <n v="175.68"/>
  </r>
  <r>
    <n v="90500"/>
    <s v="Reparo alavanta Câmbio"/>
    <x v="8"/>
    <n v="3"/>
    <n v="238.50000000000003"/>
    <n v="170.79"/>
  </r>
  <r>
    <s v="PAR112090"/>
    <s v="Bandeja"/>
    <x v="1"/>
    <n v="3"/>
    <n v="767.06999999999994"/>
    <n v="170.27"/>
  </r>
  <r>
    <n v="772007"/>
    <s v="Bandeja"/>
    <x v="1"/>
    <n v="1"/>
    <n v="235.45"/>
    <n v="169.47"/>
  </r>
  <r>
    <s v="Par-5711"/>
    <s v="Bieleta"/>
    <x v="9"/>
    <n v="3"/>
    <n v="296.08"/>
    <n v="167.24"/>
  </r>
  <r>
    <n v="772247"/>
    <s v="Bandeja"/>
    <x v="1"/>
    <n v="1"/>
    <n v="187.9"/>
    <n v="166.94"/>
  </r>
  <r>
    <n v="112005"/>
    <s v="Bandeja"/>
    <x v="1"/>
    <n v="5"/>
    <n v="223.32"/>
    <n v="166.51000000000002"/>
  </r>
  <r>
    <n v="112030"/>
    <s v="Bandeja"/>
    <x v="1"/>
    <n v="1"/>
    <n v="197.75"/>
    <n v="165.72"/>
  </r>
  <r>
    <s v="772033/34"/>
    <s v="Bandeja"/>
    <x v="1"/>
    <n v="1"/>
    <n v="495.38"/>
    <n v="165.68"/>
  </r>
  <r>
    <s v="PAR442066"/>
    <s v="Bandeja"/>
    <x v="1"/>
    <n v="1"/>
    <n v="249.1"/>
    <n v="164.8"/>
  </r>
  <r>
    <n v="772102"/>
    <s v="Bandeja"/>
    <x v="1"/>
    <n v="1"/>
    <n v="194.89"/>
    <n v="163.35"/>
  </r>
  <r>
    <s v="4Kits-14097/99"/>
    <s v="Pino de Porta"/>
    <x v="5"/>
    <n v="3"/>
    <n v="264.33"/>
    <n v="162.42000000000002"/>
  </r>
  <r>
    <s v="PAR-112002"/>
    <s v="Bandeja"/>
    <x v="1"/>
    <n v="1"/>
    <n v="212.1"/>
    <n v="161.69999999999999"/>
  </r>
  <r>
    <n v="112102"/>
    <s v="Bandeja"/>
    <x v="1"/>
    <n v="1"/>
    <n v="211.68"/>
    <n v="161.33000000000001"/>
  </r>
  <r>
    <n v="112133"/>
    <s v="Bandeja"/>
    <x v="1"/>
    <n v="2"/>
    <n v="423.36"/>
    <n v="161.33000000000001"/>
  </r>
  <r>
    <n v="11410"/>
    <s v="Pastilha Freio"/>
    <x v="13"/>
    <n v="3"/>
    <n v="437.21000000000004"/>
    <n v="159.97999999999999"/>
  </r>
  <r>
    <n v="11418"/>
    <s v="Pastilha Freio"/>
    <x v="13"/>
    <n v="3"/>
    <n v="184.46"/>
    <n v="159.45999999999998"/>
  </r>
  <r>
    <n v="112103"/>
    <s v="Bandeja"/>
    <x v="1"/>
    <n v="1"/>
    <n v="214.58"/>
    <n v="153.15"/>
  </r>
  <r>
    <s v="FTK77369"/>
    <s v="Pivô"/>
    <x v="1"/>
    <n v="2"/>
    <n v="266.56"/>
    <n v="152.82"/>
  </r>
  <r>
    <n v="332082"/>
    <s v="Bandeja"/>
    <x v="1"/>
    <n v="1"/>
    <n v="199.7"/>
    <n v="151.79"/>
  </r>
  <r>
    <n v="332110"/>
    <s v="Bandeja"/>
    <x v="1"/>
    <n v="1"/>
    <n v="212.29"/>
    <n v="151.25"/>
  </r>
  <r>
    <s v="112056/57"/>
    <s v="Bandeja"/>
    <x v="1"/>
    <n v="1"/>
    <n v="230.79"/>
    <n v="149.61000000000001"/>
  </r>
  <r>
    <n v="14098"/>
    <s v="Pino de Porta"/>
    <x v="5"/>
    <n v="8"/>
    <n v="265.86"/>
    <n v="148.1"/>
  </r>
  <r>
    <s v="993016/17"/>
    <s v="Bandeja"/>
    <x v="1"/>
    <n v="1"/>
    <n v="205.51"/>
    <n v="146.62"/>
  </r>
  <r>
    <n v="662012"/>
    <s v="Bandeja"/>
    <x v="1"/>
    <n v="1"/>
    <n v="164.72"/>
    <n v="146.34"/>
  </r>
  <r>
    <n v="66003"/>
    <s v="Cabo Embreagem"/>
    <x v="2"/>
    <n v="4"/>
    <n v="204.08"/>
    <n v="145.4"/>
  </r>
  <r>
    <n v="66611"/>
    <s v="Cabo Câmbio"/>
    <x v="2"/>
    <n v="1"/>
    <n v="197.99"/>
    <n v="142.38"/>
  </r>
  <r>
    <n v="13121"/>
    <s v="Pino de Freio"/>
    <x v="5"/>
    <n v="3"/>
    <n v="246"/>
    <n v="141.32999999999998"/>
  </r>
  <r>
    <n v="772057"/>
    <s v="Bandeja"/>
    <x v="1"/>
    <n v="1"/>
    <n v="219.71"/>
    <n v="140.41"/>
  </r>
  <r>
    <s v="PAR-55120"/>
    <s v="Cabo de Freio"/>
    <x v="6"/>
    <n v="3"/>
    <n v="217.74"/>
    <n v="140.28"/>
  </r>
  <r>
    <n v="112031"/>
    <s v="Bandeja"/>
    <x v="1"/>
    <n v="1"/>
    <n v="197.75"/>
    <n v="139.18"/>
  </r>
  <r>
    <n v="772053"/>
    <s v="Bandeja"/>
    <x v="1"/>
    <n v="1"/>
    <n v="186.82"/>
    <n v="138.44999999999999"/>
  </r>
  <r>
    <n v="552031"/>
    <s v="Bandeja"/>
    <x v="1"/>
    <n v="1"/>
    <n v="185.41"/>
    <n v="137.21"/>
  </r>
  <r>
    <s v="KIT-LT5576/77"/>
    <s v="Haste Câmbio"/>
    <x v="7"/>
    <n v="2"/>
    <n v="205.38"/>
    <n v="136.84"/>
  </r>
  <r>
    <n v="112025"/>
    <s v="Bandeja"/>
    <x v="1"/>
    <n v="1"/>
    <n v="184.68"/>
    <n v="136.57"/>
  </r>
  <r>
    <n v="772103"/>
    <s v="Bandeja"/>
    <x v="1"/>
    <n v="1"/>
    <n v="181.18"/>
    <n v="135.49"/>
  </r>
  <r>
    <s v="FTK200123A"/>
    <s v="Junta moto"/>
    <x v="15"/>
    <n v="5"/>
    <n v="163.4"/>
    <n v="135.4"/>
  </r>
  <r>
    <n v="332092"/>
    <s v="Bandeja"/>
    <x v="1"/>
    <n v="2"/>
    <n v="364.6"/>
    <n v="134.47"/>
  </r>
  <r>
    <n v="772230"/>
    <s v="Bandeja"/>
    <x v="1"/>
    <n v="1"/>
    <n v="188.62"/>
    <n v="132.6"/>
  </r>
  <r>
    <n v="112100"/>
    <s v="Bandeja"/>
    <x v="1"/>
    <n v="1"/>
    <n v="187.8"/>
    <n v="131.91999999999999"/>
  </r>
  <r>
    <n v="442096"/>
    <s v="Bandeja"/>
    <x v="1"/>
    <n v="1"/>
    <n v="187.39"/>
    <n v="131.58000000000001"/>
  </r>
  <r>
    <n v="551311"/>
    <s v="Cabo de Freio"/>
    <x v="6"/>
    <n v="2"/>
    <n v="208.88"/>
    <n v="129.47999999999999"/>
  </r>
  <r>
    <n v="772034"/>
    <s v="Bandeja"/>
    <x v="1"/>
    <n v="1"/>
    <n v="145.26"/>
    <n v="129.41999999999999"/>
  </r>
  <r>
    <s v="PARFTK33395"/>
    <s v="Pivô"/>
    <x v="1"/>
    <n v="3"/>
    <n v="309.82"/>
    <n v="127.18"/>
  </r>
  <r>
    <n v="222015"/>
    <s v="Bandeja"/>
    <x v="1"/>
    <n v="1"/>
    <n v="173.77"/>
    <n v="126.97"/>
  </r>
  <r>
    <n v="70526"/>
    <s v="Reparo alavanta Câmbio"/>
    <x v="8"/>
    <n v="2"/>
    <n v="262.06"/>
    <n v="126.52"/>
  </r>
  <r>
    <s v="PAR-6615/16"/>
    <s v="Pastilha Freio"/>
    <x v="9"/>
    <n v="1"/>
    <n v="178.46"/>
    <n v="126.17"/>
  </r>
  <r>
    <n v="2375"/>
    <s v="Suporte Radiador"/>
    <x v="7"/>
    <n v="3"/>
    <n v="207.71"/>
    <n v="126.11000000000001"/>
  </r>
  <r>
    <n v="222073"/>
    <s v="Bandeja"/>
    <x v="1"/>
    <n v="1"/>
    <n v="181.62"/>
    <n v="125.79"/>
  </r>
  <r>
    <n v="772231"/>
    <s v="Bandeja"/>
    <x v="1"/>
    <n v="1"/>
    <n v="170.13"/>
    <n v="125.76"/>
  </r>
  <r>
    <n v="4073"/>
    <s v="Capa Pedal"/>
    <x v="9"/>
    <n v="10"/>
    <n v="174.99999999999997"/>
    <n v="124.94"/>
  </r>
  <r>
    <s v="Par-5607"/>
    <s v="Bieleta"/>
    <x v="9"/>
    <n v="2"/>
    <n v="148"/>
    <n v="124.74000000000001"/>
  </r>
  <r>
    <s v="PAR112016/17"/>
    <s v="Bandeja"/>
    <x v="1"/>
    <n v="1"/>
    <n v="167.27"/>
    <n v="123.25"/>
  </r>
  <r>
    <n v="66643"/>
    <s v="Cabo Câmbio"/>
    <x v="2"/>
    <n v="1"/>
    <n v="570.33999999999992"/>
    <n v="121.09"/>
  </r>
  <r>
    <n v="78180"/>
    <s v="Cabo de Acelerador"/>
    <x v="2"/>
    <n v="2"/>
    <n v="195.8"/>
    <n v="120.62"/>
  </r>
  <r>
    <n v="772107"/>
    <s v="Bandeja"/>
    <x v="1"/>
    <n v="1"/>
    <n v="164.82"/>
    <n v="120.09"/>
  </r>
  <r>
    <n v="112126"/>
    <s v="Bandeja"/>
    <x v="1"/>
    <n v="1"/>
    <n v="172.84"/>
    <n v="118.51"/>
  </r>
  <r>
    <n v="22187"/>
    <s v="Pastilha Freio"/>
    <x v="10"/>
    <n v="2"/>
    <n v="193.84"/>
    <n v="118.3"/>
  </r>
  <r>
    <n v="772056"/>
    <s v="Bandeja"/>
    <x v="1"/>
    <n v="2"/>
    <n v="432.68"/>
    <n v="117.8"/>
  </r>
  <r>
    <n v="66416"/>
    <s v="Cabo Embreagem"/>
    <x v="2"/>
    <n v="4"/>
    <n v="191.6"/>
    <n v="117.17999999999999"/>
  </r>
  <r>
    <s v="PAR-8004"/>
    <s v="Bieleta"/>
    <x v="9"/>
    <n v="1"/>
    <n v="157.99"/>
    <n v="117.08"/>
  </r>
  <r>
    <n v="77173"/>
    <s v="Cabo de Capô"/>
    <x v="6"/>
    <n v="4"/>
    <n v="161.80000000000001"/>
    <n v="116.27"/>
  </r>
  <r>
    <s v="LT2267"/>
    <s v="HASTE EMBREAGEM"/>
    <x v="7"/>
    <n v="2"/>
    <n v="144.80000000000001"/>
    <n v="115.78"/>
  </r>
  <r>
    <s v="PAR-8501"/>
    <s v="Bieleta"/>
    <x v="9"/>
    <n v="1"/>
    <n v="163.16"/>
    <n v="113.47"/>
  </r>
  <r>
    <n v="55120"/>
    <s v="Cabo de Freio"/>
    <x v="6"/>
    <n v="3"/>
    <n v="152.18"/>
    <n v="111.91999999999999"/>
  </r>
  <r>
    <n v="332053"/>
    <s v="Bandeja"/>
    <x v="1"/>
    <n v="3"/>
    <n v="111.03"/>
    <n v="111.50999999999999"/>
  </r>
  <r>
    <n v="552011"/>
    <s v="Bandeja"/>
    <x v="1"/>
    <n v="2"/>
    <n v="139.97999999999999"/>
    <n v="111.18239999999999"/>
  </r>
  <r>
    <s v="LT5544"/>
    <s v="Pastilha Freio"/>
    <x v="7"/>
    <n v="3"/>
    <n v="194.92"/>
    <n v="110.64000000000001"/>
  </r>
  <r>
    <n v="332052"/>
    <s v="Bandeja"/>
    <x v="1"/>
    <n v="3"/>
    <n v="108.79"/>
    <n v="109.52999999999999"/>
  </r>
  <r>
    <n v="662031"/>
    <s v="Bandeja"/>
    <x v="1"/>
    <n v="1"/>
    <n v="325.68"/>
    <n v="109.21"/>
  </r>
  <r>
    <s v="LT2271"/>
    <s v="Terminal Cabo Câmbio"/>
    <x v="7"/>
    <n v="4"/>
    <n v="160.24"/>
    <n v="109"/>
  </r>
  <r>
    <s v="KIT-12152"/>
    <s v="Pino de Porta"/>
    <x v="5"/>
    <n v="1"/>
    <n v="147.71"/>
    <n v="108.03"/>
  </r>
  <r>
    <s v="PARFTK-11020S"/>
    <s v="Pivô Câmbio"/>
    <x v="1"/>
    <n v="2"/>
    <n v="184.54"/>
    <n v="107.76"/>
  </r>
  <r>
    <s v="2214/15"/>
    <s v="Haste Câmbio"/>
    <x v="16"/>
    <n v="2"/>
    <n v="144.22"/>
    <n v="107.7"/>
  </r>
  <r>
    <s v="PG003"/>
    <s v="Rolamento Eixo"/>
    <x v="2"/>
    <n v="1"/>
    <n v="125.91"/>
    <n v="106.1"/>
  </r>
  <r>
    <s v="PAR332110/11"/>
    <s v="Bandeja"/>
    <x v="1"/>
    <n v="1"/>
    <n v="315.69"/>
    <n v="106.06"/>
  </r>
  <r>
    <n v="442060"/>
    <s v="Bandeja"/>
    <x v="1"/>
    <n v="2"/>
    <n v="115.98"/>
    <n v="105.96"/>
  </r>
  <r>
    <n v="229051"/>
    <s v="Cabo de Acelerador"/>
    <x v="2"/>
    <n v="2"/>
    <n v="147.60000000000002"/>
    <n v="105.37"/>
  </r>
  <r>
    <n v="442061"/>
    <s v="Bandeja"/>
    <x v="1"/>
    <n v="1"/>
    <n v="154.88999999999999"/>
    <n v="104.61"/>
  </r>
  <r>
    <s v="PAR-5009"/>
    <s v="Bieleta"/>
    <x v="9"/>
    <n v="2"/>
    <n v="177.98"/>
    <n v="103.82"/>
  </r>
  <r>
    <n v="772033"/>
    <s v="Bandeja"/>
    <x v="1"/>
    <n v="1"/>
    <n v="145.13"/>
    <n v="103.76"/>
  </r>
  <r>
    <n v="112052"/>
    <s v="Bandeja"/>
    <x v="1"/>
    <n v="1"/>
    <n v="145.81"/>
    <n v="103.36"/>
  </r>
  <r>
    <s v="PAR-FTK454"/>
    <s v="Coifa Homocinética"/>
    <x v="17"/>
    <n v="1"/>
    <n v="122.62"/>
    <n v="103.36"/>
  </r>
  <r>
    <n v="772088"/>
    <s v="Bandeja"/>
    <x v="1"/>
    <n v="1"/>
    <n v="145.44"/>
    <n v="102.04"/>
  </r>
  <r>
    <s v="par-26048"/>
    <s v="Pino de Freio"/>
    <x v="5"/>
    <n v="1"/>
    <n v="120.8"/>
    <n v="101.85"/>
  </r>
  <r>
    <s v="PARFTK00606"/>
    <s v="Pivo"/>
    <x v="1"/>
    <n v="2"/>
    <n v="226.9"/>
    <n v="101.43"/>
  </r>
  <r>
    <s v="Par-5113"/>
    <s v="Bieleta"/>
    <x v="9"/>
    <n v="2"/>
    <n v="135.80000000000001"/>
    <n v="100.72"/>
  </r>
  <r>
    <n v="6005"/>
    <s v="Bieleta"/>
    <x v="9"/>
    <n v="3"/>
    <n v="142.92000000000002"/>
    <n v="100.62"/>
  </r>
  <r>
    <n v="222022"/>
    <s v="Bandeja"/>
    <x v="1"/>
    <n v="1"/>
    <n v="145.69"/>
    <n v="95.97"/>
  </r>
  <r>
    <n v="6515"/>
    <s v="Bieleta"/>
    <x v="9"/>
    <n v="2"/>
    <n v="130"/>
    <n v="95.9"/>
  </r>
  <r>
    <n v="6516"/>
    <s v="Bieleta"/>
    <x v="9"/>
    <n v="2"/>
    <n v="130"/>
    <n v="95.9"/>
  </r>
  <r>
    <s v="NZT0055AA"/>
    <s v="Rolamento Roda"/>
    <x v="18"/>
    <n v="1"/>
    <n v="141.04"/>
    <n v="95.11"/>
  </r>
  <r>
    <n v="880549"/>
    <s v="Cupula alavanca"/>
    <x v="8"/>
    <n v="2"/>
    <n v="120.62"/>
    <n v="94.142799999999994"/>
  </r>
  <r>
    <s v="PARFTK22182"/>
    <s v="Pivô"/>
    <x v="1"/>
    <n v="2"/>
    <n v="159.72"/>
    <n v="93.66"/>
  </r>
  <r>
    <n v="772031"/>
    <s v="Bandeja"/>
    <x v="1"/>
    <n v="1"/>
    <n v="134.38999999999999"/>
    <n v="93.31"/>
  </r>
  <r>
    <n v="2358"/>
    <s v="Suporte Radiador"/>
    <x v="7"/>
    <n v="2"/>
    <n v="101.4"/>
    <n v="93.14"/>
  </r>
  <r>
    <n v="112057"/>
    <s v="Bandeja"/>
    <x v="1"/>
    <n v="1"/>
    <n v="140.80000000000001"/>
    <n v="92.91"/>
  </r>
  <r>
    <s v="FTK44002-AMW"/>
    <s v="Bucha Bandeja"/>
    <x v="14"/>
    <n v="2"/>
    <n v="99.66"/>
    <n v="89.6"/>
  </r>
  <r>
    <s v="nzt3600"/>
    <s v="Rolamento Roda"/>
    <x v="0"/>
    <n v="1"/>
    <n v="105"/>
    <n v="88.74"/>
  </r>
  <r>
    <n v="4001"/>
    <s v="Capa Pedal"/>
    <x v="9"/>
    <n v="10"/>
    <n v="179"/>
    <n v="88.6"/>
  </r>
  <r>
    <n v="2219"/>
    <s v="Haste Câmbio"/>
    <x v="7"/>
    <n v="1"/>
    <n v="256.41000000000003"/>
    <n v="86.36"/>
  </r>
  <r>
    <n v="55006"/>
    <s v="Cabo Embreagem"/>
    <x v="6"/>
    <n v="6"/>
    <n v="129.6"/>
    <n v="85.207999999999998"/>
  </r>
  <r>
    <s v="PAR-5307"/>
    <s v="Bieleta"/>
    <x v="9"/>
    <n v="2"/>
    <n v="116.38"/>
    <n v="84.6"/>
  </r>
  <r>
    <n v="88665"/>
    <s v="Cabo de Freio"/>
    <x v="2"/>
    <n v="1"/>
    <n v="129.9"/>
    <n v="84.37"/>
  </r>
  <r>
    <s v="PAR-NZT636096"/>
    <s v="Rolamento Roda"/>
    <x v="0"/>
    <n v="1"/>
    <n v="120.51"/>
    <n v="84.1"/>
  </r>
  <r>
    <n v="112053"/>
    <s v="Bandeja"/>
    <x v="1"/>
    <n v="1"/>
    <n v="151.81"/>
    <n v="84.05"/>
  </r>
  <r>
    <s v="PAR-FTK11038"/>
    <s v="Pivô"/>
    <x v="1"/>
    <n v="2"/>
    <n v="115.28"/>
    <n v="83.68"/>
  </r>
  <r>
    <s v="PARFTK11021"/>
    <s v="Pivo"/>
    <x v="1"/>
    <n v="2"/>
    <n v="247.89"/>
    <n v="83.56"/>
  </r>
  <r>
    <n v="4002"/>
    <s v="Capa Pedal"/>
    <x v="9"/>
    <n v="6"/>
    <n v="95.94"/>
    <n v="83.371700000000004"/>
  </r>
  <r>
    <s v="par332014/15"/>
    <s v="Bandeja"/>
    <x v="1"/>
    <n v="3"/>
    <n v="373.70000000000005"/>
    <n v="82.21"/>
  </r>
  <r>
    <s v="par112005"/>
    <s v="Bandeja"/>
    <x v="1"/>
    <n v="1"/>
    <n v="127.67"/>
    <n v="82.02"/>
  </r>
  <r>
    <n v="5312"/>
    <s v="Bieleta"/>
    <x v="9"/>
    <n v="2"/>
    <n v="92.42"/>
    <n v="80.599999999999994"/>
  </r>
  <r>
    <n v="332024"/>
    <s v="Bandeja"/>
    <x v="1"/>
    <n v="1"/>
    <n v="249.24"/>
    <n v="79.63"/>
  </r>
  <r>
    <n v="2252"/>
    <s v="Reparo alavanta Câmbio"/>
    <x v="7"/>
    <n v="1"/>
    <n v="122.22"/>
    <n v="79.489999999999995"/>
  </r>
  <r>
    <n v="4077"/>
    <s v="Capa Pedal"/>
    <x v="9"/>
    <n v="4"/>
    <n v="83.56"/>
    <n v="77.16"/>
  </r>
  <r>
    <n v="22114"/>
    <s v="Pastilha Freio"/>
    <x v="10"/>
    <n v="1"/>
    <n v="76.13"/>
    <n v="76.89"/>
  </r>
  <r>
    <n v="88461"/>
    <s v="Cabo de Capô"/>
    <x v="6"/>
    <n v="3"/>
    <n v="93.100000000000009"/>
    <n v="76.150000000000006"/>
  </r>
  <r>
    <s v="VW001"/>
    <s v="Rolamento Eixo"/>
    <x v="0"/>
    <n v="3"/>
    <n v="111.69999999999999"/>
    <n v="74.72"/>
  </r>
  <r>
    <n v="112116"/>
    <s v="Bandeja"/>
    <x v="1"/>
    <n v="1"/>
    <n v="110.82"/>
    <n v="74.069999999999993"/>
  </r>
  <r>
    <n v="2214"/>
    <s v="Bieleta"/>
    <x v="9"/>
    <n v="3"/>
    <n v="87.960000000000008"/>
    <n v="73.819999999999993"/>
  </r>
  <r>
    <s v="PAR-PVI1047"/>
    <s v="Pivô"/>
    <x v="1"/>
    <n v="1"/>
    <n v="110.04"/>
    <n v="73.39"/>
  </r>
  <r>
    <s v="PAR-NZT1206"/>
    <s v="Rolamento"/>
    <x v="0"/>
    <n v="1"/>
    <n v="75"/>
    <n v="72.150000000000006"/>
  </r>
  <r>
    <n v="2357"/>
    <s v="Suporte Radiador"/>
    <x v="7"/>
    <n v="1"/>
    <n v="108.39"/>
    <n v="69.010000000000005"/>
  </r>
  <r>
    <s v="PAR-5025"/>
    <s v="Bieleta"/>
    <x v="9"/>
    <n v="1"/>
    <n v="219.18"/>
    <n v="69.010000000000005"/>
  </r>
  <r>
    <s v="PAR-5034"/>
    <s v="Bieleta"/>
    <x v="9"/>
    <n v="1"/>
    <n v="108.89"/>
    <n v="68.430000000000007"/>
  </r>
  <r>
    <n v="88573"/>
    <s v="Cabo Acelerador"/>
    <x v="6"/>
    <n v="2"/>
    <n v="68.400000000000006"/>
    <n v="68.199999999999989"/>
  </r>
  <r>
    <n v="2353"/>
    <s v="Suporte Câmbio"/>
    <x v="7"/>
    <n v="2"/>
    <n v="218.98"/>
    <n v="67.430000000000007"/>
  </r>
  <r>
    <s v="PAR-5313"/>
    <s v="Bieleta"/>
    <x v="9"/>
    <n v="1"/>
    <n v="107.25"/>
    <n v="67.069999999999993"/>
  </r>
  <r>
    <n v="66418"/>
    <s v="Cabo Embreagem"/>
    <x v="2"/>
    <n v="2"/>
    <n v="91.52000000000001"/>
    <n v="66.210000000000008"/>
  </r>
  <r>
    <n v="222021"/>
    <s v="Bandeja"/>
    <x v="1"/>
    <n v="1"/>
    <n v="101.82"/>
    <n v="65.650000000000006"/>
  </r>
  <r>
    <s v="PAR-FTK11056/57"/>
    <s v="Pivô"/>
    <x v="1"/>
    <n v="1"/>
    <n v="106.65"/>
    <n v="65.069999999999993"/>
  </r>
  <r>
    <n v="5034"/>
    <s v="Bieleta"/>
    <x v="9"/>
    <n v="2"/>
    <n v="92.22"/>
    <n v="64.540000000000006"/>
  </r>
  <r>
    <s v="PAR-6202/03"/>
    <s v="Bieleta"/>
    <x v="9"/>
    <n v="1"/>
    <n v="97.57"/>
    <n v="63.91"/>
  </r>
  <r>
    <s v="FTK220/093006"/>
    <s v="KIT AMORTECEDOR COMPLETO"/>
    <x v="19"/>
    <n v="2"/>
    <n v="90.84"/>
    <n v="63.4"/>
  </r>
  <r>
    <s v="PAR-5103"/>
    <s v="Bieleta"/>
    <x v="9"/>
    <n v="1"/>
    <n v="68.7"/>
    <n v="63.36"/>
  </r>
  <r>
    <s v="PAR-5416"/>
    <s v="Bieleta"/>
    <x v="9"/>
    <n v="1"/>
    <n v="102.39"/>
    <n v="63.03"/>
  </r>
  <r>
    <n v="5236"/>
    <s v="Bieleta"/>
    <x v="9"/>
    <n v="2"/>
    <n v="82.58"/>
    <n v="60.68"/>
  </r>
  <r>
    <n v="4058"/>
    <s v="Capa Pedal"/>
    <x v="9"/>
    <n v="4"/>
    <n v="76.97999999999999"/>
    <n v="59.64"/>
  </r>
  <r>
    <s v="5231/2"/>
    <s v="Bieleta"/>
    <x v="9"/>
    <n v="1"/>
    <n v="78.75"/>
    <n v="59.36"/>
  </r>
  <r>
    <s v="PARFTK00311"/>
    <s v="Bandeja"/>
    <x v="1"/>
    <n v="1"/>
    <n v="73.22"/>
    <n v="58.43"/>
  </r>
  <r>
    <n v="4071"/>
    <s v="Capa Pedal"/>
    <x v="9"/>
    <n v="3"/>
    <n v="74.58"/>
    <n v="57.790000000000006"/>
  </r>
  <r>
    <n v="12152"/>
    <s v="Pino de Porta"/>
    <x v="5"/>
    <n v="5"/>
    <n v="101.71000000000001"/>
    <n v="55.39"/>
  </r>
  <r>
    <s v="KIT8FTK44005-AMW"/>
    <s v="Bucha Bandeja"/>
    <x v="14"/>
    <n v="1"/>
    <n v="73.459999999999994"/>
    <n v="54.97"/>
  </r>
  <r>
    <n v="226102"/>
    <s v="Cabo de Acelerador"/>
    <x v="2"/>
    <n v="3"/>
    <n v="248.29999999999998"/>
    <n v="54.38"/>
  </r>
  <r>
    <s v="T1005/06"/>
    <s v="Terminal Cabo Câmbio"/>
    <x v="2"/>
    <n v="1"/>
    <n v="84.99"/>
    <n v="54.34"/>
  </r>
  <r>
    <n v="4072"/>
    <s v="Capa Pedal"/>
    <x v="9"/>
    <n v="3"/>
    <n v="67.5"/>
    <n v="53.94"/>
  </r>
  <r>
    <s v="2212/13"/>
    <s v="Haste Câmbio"/>
    <x v="7"/>
    <n v="1"/>
    <n v="72.11"/>
    <n v="53.85"/>
  </r>
  <r>
    <n v="77152"/>
    <s v="Cabo de Capô"/>
    <x v="6"/>
    <n v="3"/>
    <n v="81.27"/>
    <n v="53.519999999999996"/>
  </r>
  <r>
    <s v="5108/09"/>
    <s v="Bieleta"/>
    <x v="9"/>
    <n v="1"/>
    <n v="71.05"/>
    <n v="52.971499999999999"/>
  </r>
  <r>
    <s v="Par-5705"/>
    <s v="Bieleta"/>
    <x v="9"/>
    <n v="1"/>
    <n v="89.99"/>
    <n v="52.74"/>
  </r>
  <r>
    <s v="KIT-LT2212/13"/>
    <s v="Reparo alavanta Câmbio"/>
    <x v="7"/>
    <n v="1"/>
    <n v="66.56"/>
    <n v="52.57"/>
  </r>
  <r>
    <n v="3002"/>
    <s v="Cupula alavanca"/>
    <x v="9"/>
    <n v="1"/>
    <n v="88.4"/>
    <n v="52.42"/>
  </r>
  <r>
    <s v="PARFTK11030"/>
    <s v="Pivô"/>
    <x v="1"/>
    <n v="1"/>
    <n v="91.8"/>
    <n v="52.24"/>
  </r>
  <r>
    <s v="PARFTK11019"/>
    <s v="Pivo"/>
    <x v="1"/>
    <n v="1"/>
    <n v="90.06"/>
    <n v="51.3"/>
  </r>
  <r>
    <s v="PAR-FTK11019"/>
    <s v="Pivô"/>
    <x v="1"/>
    <n v="1"/>
    <n v="90.06"/>
    <n v="51.3"/>
  </r>
  <r>
    <s v="FTK728"/>
    <s v="Pastilha Freio"/>
    <x v="17"/>
    <n v="1"/>
    <n v="90.65"/>
    <n v="51.29"/>
  </r>
  <r>
    <s v="PAR-FTK11110"/>
    <s v="Pivô"/>
    <x v="1"/>
    <n v="1"/>
    <n v="87.7"/>
    <n v="50.84"/>
  </r>
  <r>
    <s v="FTK44006-AMW"/>
    <s v="Bucha Bandeja"/>
    <x v="14"/>
    <n v="1"/>
    <n v="63.89"/>
    <n v="50.22"/>
  </r>
  <r>
    <n v="5000"/>
    <s v="Bieleta"/>
    <x v="9"/>
    <n v="2"/>
    <n v="74.8"/>
    <n v="50.08"/>
  </r>
  <r>
    <n v="22099"/>
    <s v="Pastilha Freio"/>
    <x v="13"/>
    <n v="2"/>
    <n v="68.38"/>
    <n v="49.7"/>
  </r>
  <r>
    <s v="FTK421/092008"/>
    <s v="KIT AMORTECEDOR COMPLETO"/>
    <x v="19"/>
    <n v="1"/>
    <n v="87.7"/>
    <n v="49.34"/>
  </r>
  <r>
    <n v="55323"/>
    <s v="Cabo de Capô"/>
    <x v="6"/>
    <n v="3"/>
    <n v="253.98"/>
    <n v="49.32"/>
  </r>
  <r>
    <n v="66419"/>
    <s v="Cabo Embreagem"/>
    <x v="6"/>
    <n v="2"/>
    <n v="170.9"/>
    <n v="49.03"/>
  </r>
  <r>
    <n v="4062"/>
    <s v="Capa Pedal"/>
    <x v="9"/>
    <n v="3"/>
    <n v="59.050000000000004"/>
    <n v="48.82"/>
  </r>
  <r>
    <s v="Par-5033"/>
    <s v="Bieleta"/>
    <x v="9"/>
    <n v="1"/>
    <n v="65.989999999999995"/>
    <n v="48.77"/>
  </r>
  <r>
    <s v="FTK-CCE0054"/>
    <s v="Cabo Embreagem moto"/>
    <x v="0"/>
    <n v="1"/>
    <n v="79.2"/>
    <n v="48.77"/>
  </r>
  <r>
    <n v="4004"/>
    <s v="Capa Pedal"/>
    <x v="9"/>
    <n v="5"/>
    <n v="89.5"/>
    <n v="48.753999999999991"/>
  </r>
  <r>
    <s v="PAR-6316"/>
    <s v="Bieleta"/>
    <x v="9"/>
    <n v="1"/>
    <n v="84.11"/>
    <n v="47.86"/>
  </r>
  <r>
    <n v="14099"/>
    <s v="Pino de Porta"/>
    <x v="5"/>
    <n v="2"/>
    <n v="51.06"/>
    <n v="47.42"/>
  </r>
  <r>
    <s v="PAR-55351"/>
    <s v="Cabo limitador tampa traseira"/>
    <x v="6"/>
    <n v="2"/>
    <n v="71.38"/>
    <n v="47.24"/>
  </r>
  <r>
    <s v="PAR-LT5577"/>
    <s v="Haste Câmbio"/>
    <x v="7"/>
    <n v="1"/>
    <n v="64.03"/>
    <n v="47.14"/>
  </r>
  <r>
    <n v="442057"/>
    <s v="Bandeja"/>
    <x v="1"/>
    <n v="1"/>
    <n v="86.17"/>
    <n v="45.57"/>
  </r>
  <r>
    <s v="PAR-12152"/>
    <s v="Pino de Porta"/>
    <x v="5"/>
    <n v="1"/>
    <n v="79.37"/>
    <n v="44.93"/>
  </r>
  <r>
    <s v="PAR-FTK77365/66"/>
    <s v="Pivô"/>
    <x v="1"/>
    <n v="1"/>
    <n v="121.94"/>
    <n v="44.61"/>
  </r>
  <r>
    <n v="66300"/>
    <s v="Cabo de Freio"/>
    <x v="6"/>
    <n v="1"/>
    <n v="56.89"/>
    <n v="44.06"/>
  </r>
  <r>
    <n v="227201"/>
    <s v="Cabo Embreagem"/>
    <x v="2"/>
    <n v="1"/>
    <n v="56.05"/>
    <n v="43.88"/>
  </r>
  <r>
    <s v="FTK11057"/>
    <s v="Pivô"/>
    <x v="1"/>
    <n v="1"/>
    <n v="79.150000000000006"/>
    <n v="43.74"/>
  </r>
  <r>
    <s v="FTK11056"/>
    <s v="Pivô"/>
    <x v="1"/>
    <n v="2"/>
    <n v="139.5"/>
    <n v="43.74"/>
  </r>
  <r>
    <n v="70541"/>
    <s v="Reparo alavanta Câmbio"/>
    <x v="8"/>
    <n v="2"/>
    <n v="47.8"/>
    <n v="43.58"/>
  </r>
  <r>
    <s v="TPN001"/>
    <s v="Calota Eixo Peugeot"/>
    <x v="20"/>
    <n v="2"/>
    <n v="66"/>
    <n v="42.78"/>
  </r>
  <r>
    <n v="24582632"/>
    <s v="Suporte Ar condicionado"/>
    <x v="20"/>
    <n v="1"/>
    <n v="53.99"/>
    <n v="42.71"/>
  </r>
  <r>
    <s v="LT5567"/>
    <s v="Reparo alavanta Câmbio"/>
    <x v="7"/>
    <n v="1"/>
    <n v="58.52"/>
    <n v="42.57"/>
  </r>
  <r>
    <n v="226106"/>
    <s v="Cabo de Acelerador"/>
    <x v="2"/>
    <n v="2"/>
    <n v="93"/>
    <n v="42.56"/>
  </r>
  <r>
    <s v="FTK201366A"/>
    <s v="Junta moto"/>
    <x v="15"/>
    <n v="2"/>
    <n v="94.38"/>
    <n v="41.88"/>
  </r>
  <r>
    <s v="NZT636096"/>
    <s v="Pastilha Freio"/>
    <x v="0"/>
    <n v="1"/>
    <n v="170.82"/>
    <n v="41.26"/>
  </r>
  <r>
    <s v="FTK-CCA0035"/>
    <s v="Cabo Acelerador Moto"/>
    <x v="0"/>
    <n v="6"/>
    <n v="86.4"/>
    <n v="40.86"/>
  </r>
  <r>
    <s v="T1007"/>
    <s v="Terminal Cabo Câmbio"/>
    <x v="4"/>
    <n v="2"/>
    <n v="43.8"/>
    <n v="40.26"/>
  </r>
  <r>
    <s v="GM001"/>
    <s v="Rolamento Roda"/>
    <x v="0"/>
    <n v="1"/>
    <n v="35.9"/>
    <n v="39.700000000000003"/>
  </r>
  <r>
    <n v="8650"/>
    <s v="Terminal Cabo Câmbio"/>
    <x v="2"/>
    <n v="1"/>
    <n v="54.99"/>
    <n v="39.64"/>
  </r>
  <r>
    <n v="5607"/>
    <s v="Bieleta"/>
    <x v="9"/>
    <n v="1"/>
    <n v="35.65"/>
    <n v="39.270000000000003"/>
  </r>
  <r>
    <n v="55030"/>
    <s v="Cabo Embreagem"/>
    <x v="6"/>
    <n v="1"/>
    <n v="47.7"/>
    <n v="38.840000000000003"/>
  </r>
  <r>
    <n v="4016"/>
    <s v="Capa Pedal"/>
    <x v="9"/>
    <n v="3"/>
    <n v="48.03"/>
    <n v="37.768300000000004"/>
  </r>
  <r>
    <s v="PAR-6208"/>
    <s v="Bieleta"/>
    <x v="9"/>
    <n v="1"/>
    <n v="49.36"/>
    <n v="37.44"/>
  </r>
  <r>
    <n v="550111"/>
    <s v="Cabo Embreagem"/>
    <x v="6"/>
    <n v="3"/>
    <n v="62.099999999999994"/>
    <n v="37.26"/>
  </r>
  <r>
    <s v="LT5576"/>
    <s v="Reparo alavanta Câmbio"/>
    <x v="7"/>
    <n v="1"/>
    <n v="31.94"/>
    <n v="36.409999999999997"/>
  </r>
  <r>
    <n v="5113"/>
    <s v="Bieleta"/>
    <x v="9"/>
    <n v="1"/>
    <n v="31.7"/>
    <n v="36.21"/>
  </r>
  <r>
    <s v="FTK281"/>
    <s v="Coifa Homocinética"/>
    <x v="17"/>
    <n v="1"/>
    <n v="49.74"/>
    <n v="35.28"/>
  </r>
  <r>
    <n v="13120"/>
    <s v="Pino de Freio"/>
    <x v="5"/>
    <n v="1"/>
    <n v="49.7"/>
    <n v="35.25"/>
  </r>
  <r>
    <n v="2302"/>
    <s v="Reparo alavanta Câmbio"/>
    <x v="7"/>
    <n v="2"/>
    <n v="39.979999999999997"/>
    <n v="35.08"/>
  </r>
  <r>
    <n v="4021"/>
    <s v="Capa Pedal"/>
    <x v="9"/>
    <n v="2"/>
    <n v="39.74"/>
    <n v="34.880000000000003"/>
  </r>
  <r>
    <n v="77261"/>
    <s v="Cabo de Freio"/>
    <x v="6"/>
    <n v="2"/>
    <n v="59.78"/>
    <n v="34.71"/>
  </r>
  <r>
    <s v="PAR-14097/99"/>
    <s v="Pino de Porta"/>
    <x v="5"/>
    <n v="1"/>
    <n v="48.3"/>
    <n v="34.090000000000003"/>
  </r>
  <r>
    <s v="PAR-332080"/>
    <s v="Bandeja"/>
    <x v="1"/>
    <n v="2"/>
    <n v="482.34"/>
    <n v="32.370000000000005"/>
  </r>
  <r>
    <s v="VA-10008"/>
    <s v="Aditivos"/>
    <x v="21"/>
    <n v="3"/>
    <n v="57"/>
    <n v="32.159999999999997"/>
  </r>
  <r>
    <s v="FTK200116PA"/>
    <s v="Junta moto"/>
    <x v="15"/>
    <n v="1"/>
    <n v="51.47"/>
    <n v="32.11"/>
  </r>
  <r>
    <n v="66044"/>
    <s v="Cabo de Velocímetro"/>
    <x v="6"/>
    <n v="1"/>
    <n v="45.02"/>
    <n v="31.37"/>
  </r>
  <r>
    <s v="LT5562"/>
    <s v="Reparo alavanta Câmbio"/>
    <x v="7"/>
    <n v="1"/>
    <n v="44.77"/>
    <n v="31.16"/>
  </r>
  <r>
    <n v="2345"/>
    <s v="Reparo alavanta Câmbio"/>
    <x v="7"/>
    <n v="2"/>
    <n v="51.4"/>
    <n v="30.66"/>
  </r>
  <r>
    <s v="PAR-FTK313"/>
    <s v="Coxim Amortecedor"/>
    <x v="22"/>
    <n v="1"/>
    <n v="43.89"/>
    <n v="30.43"/>
  </r>
  <r>
    <s v="FTK-CCE0048"/>
    <s v="Cabo Embreagem moto"/>
    <x v="0"/>
    <n v="3"/>
    <n v="51.300000000000004"/>
    <n v="30.240000000000002"/>
  </r>
  <r>
    <n v="442050"/>
    <s v="Bandeja"/>
    <x v="1"/>
    <n v="1"/>
    <n v="39.89"/>
    <n v="29.1"/>
  </r>
  <r>
    <n v="4042"/>
    <s v="Capa Pedal"/>
    <x v="9"/>
    <n v="2"/>
    <n v="48.68"/>
    <n v="28.4"/>
  </r>
  <r>
    <s v="FTK-CCE0052"/>
    <s v="Cabo Embreagem moto"/>
    <x v="0"/>
    <n v="1"/>
    <n v="20.7"/>
    <n v="28.32"/>
  </r>
  <r>
    <n v="4081"/>
    <s v="Capa pedal"/>
    <x v="9"/>
    <n v="2"/>
    <n v="47.150000000000006"/>
    <n v="28.259999999999998"/>
  </r>
  <r>
    <s v="T10007"/>
    <s v="Terminal Cabo Câmbio"/>
    <x v="4"/>
    <n v="1"/>
    <n v="23.9"/>
    <n v="27.74"/>
  </r>
  <r>
    <n v="4055"/>
    <s v="Capa Pedal"/>
    <x v="9"/>
    <n v="2"/>
    <n v="46.519999999999996"/>
    <n v="27.72"/>
  </r>
  <r>
    <n v="4005"/>
    <s v="Capa Pedal"/>
    <x v="9"/>
    <n v="2"/>
    <n v="28.7"/>
    <n v="27.72"/>
  </r>
  <r>
    <n v="4052"/>
    <s v="Capa Pedal"/>
    <x v="9"/>
    <n v="1"/>
    <n v="22.18"/>
    <n v="27.42"/>
  </r>
  <r>
    <n v="11195"/>
    <s v="Pastilha Freio"/>
    <x v="13"/>
    <n v="1"/>
    <n v="39.67"/>
    <n v="26.93"/>
  </r>
  <r>
    <n v="4066"/>
    <s v="Capa Pedal"/>
    <x v="9"/>
    <n v="1"/>
    <n v="18.010000000000002"/>
    <n v="24.85"/>
  </r>
  <r>
    <s v="YBR 125 Velocímetro"/>
    <s v="Cabo velocímetro Moto"/>
    <x v="2"/>
    <n v="1"/>
    <n v="19.899999999999999"/>
    <n v="24.42"/>
  </r>
  <r>
    <n v="4027"/>
    <s v="Capa Pedal"/>
    <x v="9"/>
    <n v="4"/>
    <n v="57.4"/>
    <n v="23.64"/>
  </r>
  <r>
    <s v="PAR-FTK3320K"/>
    <s v="Coifa Homocinética"/>
    <x v="17"/>
    <n v="1"/>
    <n v="34.99"/>
    <n v="23.04"/>
  </r>
  <r>
    <n v="2309"/>
    <s v="Reparo alavanta Câmbio"/>
    <x v="7"/>
    <n v="1"/>
    <n v="32.68"/>
    <n v="22.76"/>
  </r>
  <r>
    <n v="4079"/>
    <s v="Capa Pedal"/>
    <x v="9"/>
    <n v="2"/>
    <n v="41"/>
    <n v="22.04"/>
  </r>
  <r>
    <n v="4064"/>
    <s v="Capa Pedal"/>
    <x v="9"/>
    <n v="1"/>
    <n v="31.99"/>
    <n v="20.55"/>
  </r>
  <r>
    <s v="CX300"/>
    <s v="coxim motor"/>
    <x v="18"/>
    <n v="1"/>
    <n v="30.9"/>
    <n v="19.649999999999999"/>
  </r>
  <r>
    <n v="44507"/>
    <s v="Cabo de Capô"/>
    <x v="6"/>
    <n v="2"/>
    <n v="55.98"/>
    <n v="18.63"/>
  </r>
  <r>
    <n v="4059"/>
    <s v="Capa Pedal"/>
    <x v="9"/>
    <n v="1"/>
    <n v="24.86"/>
    <n v="14.63"/>
  </r>
  <r>
    <n v="4083"/>
    <s v="Capa Pedal"/>
    <x v="9"/>
    <n v="1"/>
    <n v="24.86"/>
    <n v="14.63"/>
  </r>
  <r>
    <s v="FTK201366PA"/>
    <s v="Junta moto"/>
    <x v="15"/>
    <n v="1"/>
    <n v="24.83"/>
    <n v="14.61"/>
  </r>
  <r>
    <n v="4054"/>
    <s v="Capa Pedal"/>
    <x v="9"/>
    <n v="1"/>
    <n v="24.34"/>
    <n v="14.2"/>
  </r>
  <r>
    <n v="4085"/>
    <s v="Pastilha Freio"/>
    <x v="9"/>
    <n v="1"/>
    <n v="22.65"/>
    <n v="13.93"/>
  </r>
  <r>
    <n v="2312"/>
    <s v="Reparo alavanta Câmbio"/>
    <x v="7"/>
    <n v="1"/>
    <n v="23"/>
    <n v="13.09"/>
  </r>
  <r>
    <n v="4023"/>
    <s v="Capa Pedal"/>
    <x v="9"/>
    <n v="2"/>
    <n v="28.98"/>
    <n v="12.06"/>
  </r>
  <r>
    <n v="4003"/>
    <s v="Capa Pedal"/>
    <x v="9"/>
    <n v="2"/>
    <n v="28.7"/>
    <n v="11.82"/>
  </r>
  <r>
    <n v="4076"/>
    <s v="Capa Pedal"/>
    <x v="9"/>
    <n v="1"/>
    <n v="19.899999999999999"/>
    <n v="11.51"/>
  </r>
  <r>
    <n v="550291"/>
    <s v="Cabo Embreagem"/>
    <x v="6"/>
    <n v="1"/>
    <n v="18"/>
    <n v="10.92"/>
  </r>
  <r>
    <n v="880409"/>
    <s v="Cabo velocímetro Moto"/>
    <x v="2"/>
    <n v="1"/>
    <n v="18.59"/>
    <n v="10.36"/>
  </r>
  <r>
    <s v="FTK-CCF0056"/>
    <s v="Cabo Freio Moto"/>
    <x v="0"/>
    <n v="1"/>
    <n v="17.52"/>
    <n v="9.81"/>
  </r>
  <r>
    <n v="4038"/>
    <s v="Capa Pedal"/>
    <x v="9"/>
    <n v="1"/>
    <n v="14.51"/>
    <n v="6.04"/>
  </r>
  <r>
    <n v="4013"/>
    <s v="Capa Pedal"/>
    <x v="9"/>
    <n v="1"/>
    <n v="14.35"/>
    <n v="5.91"/>
  </r>
  <r>
    <n v="4032"/>
    <s v="Capa Pedal"/>
    <x v="9"/>
    <n v="1"/>
    <n v="14.35"/>
    <n v="5.91"/>
  </r>
  <r>
    <n v="4008"/>
    <s v="Capa Pedal"/>
    <x v="9"/>
    <n v="1"/>
    <n v="13.55"/>
    <n v="5.25"/>
  </r>
  <r>
    <s v="PAR-13120"/>
    <s v="Pino de Freio"/>
    <x v="5"/>
    <n v="2"/>
    <n v="209.76999999999998"/>
    <n v="4.1900000000000048"/>
  </r>
  <r>
    <s v="PAR-FTK18583"/>
    <s v="Bandeja"/>
    <x v="1"/>
    <n v="0"/>
    <n v="267.77"/>
    <n v="0"/>
  </r>
  <r>
    <s v="FTK-CCE0053"/>
    <s v="Cabo Embreagem moto"/>
    <x v="0"/>
    <n v="0"/>
    <n v="18.510000000000002"/>
    <n v="0"/>
  </r>
  <r>
    <n v="772106"/>
    <s v="Bandeja"/>
    <x v="1"/>
    <n v="1"/>
    <n v="164.82"/>
    <n v="0"/>
  </r>
  <r>
    <s v="PAR112048/49"/>
    <s v="Bandeja"/>
    <x v="1"/>
    <n v="1"/>
    <n v="371.63"/>
    <n v="0"/>
  </r>
  <r>
    <s v="FTK223/093007"/>
    <s v="KIT AMORTECEDOR COMPLETO"/>
    <x v="18"/>
    <n v="0"/>
    <n v="50.49"/>
    <n v="0"/>
  </r>
  <r>
    <n v="55123"/>
    <s v="Cabo de Freio"/>
    <x v="6"/>
    <n v="1"/>
    <n v="79"/>
    <n v="0"/>
  </r>
  <r>
    <s v="772029/30"/>
    <s v="Bandeja"/>
    <x v="1"/>
    <n v="1"/>
    <n v="462.8"/>
    <n v="0"/>
  </r>
  <r>
    <s v="FTK77368/69"/>
    <s v="PIVÔ"/>
    <x v="1"/>
    <n v="0"/>
    <n v="179.17"/>
    <n v="0"/>
  </r>
  <r>
    <s v="772152/53"/>
    <s v="Bandeja"/>
    <x v="1"/>
    <n v="1"/>
    <n v="468.81"/>
    <n v="0"/>
  </r>
  <r>
    <n v="332068"/>
    <s v="Bandeja"/>
    <x v="1"/>
    <n v="1"/>
    <n v="171.87"/>
    <n v="0"/>
  </r>
  <r>
    <s v="PAR-FTK22182"/>
    <s v="Pivô"/>
    <x v="1"/>
    <n v="1"/>
    <n v="79.86"/>
    <n v="0"/>
  </r>
  <r>
    <s v="PAR5211"/>
    <s v="Bieleta"/>
    <x v="9"/>
    <n v="1"/>
    <n v="49.7"/>
    <n v="0"/>
  </r>
  <r>
    <n v="772138"/>
    <s v="Bandeja"/>
    <x v="1"/>
    <n v="1"/>
    <n v="203.97"/>
    <n v="0"/>
  </r>
  <r>
    <n v="112058"/>
    <s v="Bandeja"/>
    <x v="1"/>
    <n v="1"/>
    <n v="180.17"/>
    <n v="0"/>
  </r>
  <r>
    <s v="77261-2"/>
    <s v="Cabo de Freio"/>
    <x v="6"/>
    <n v="1"/>
    <n v="107.89"/>
    <n v="0"/>
  </r>
  <r>
    <n v="772011"/>
    <s v="Bandeja"/>
    <x v="1"/>
    <n v="0"/>
    <n v="183.83"/>
    <n v="0"/>
  </r>
  <r>
    <n v="4022"/>
    <s v="Capa Pedal"/>
    <x v="9"/>
    <n v="0"/>
    <n v="14.49"/>
    <n v="0"/>
  </r>
  <r>
    <s v="PAR-FTK18273"/>
    <s v="Pastilha Freio"/>
    <x v="11"/>
    <n v="0"/>
    <n v="238.88"/>
    <n v="0"/>
  </r>
  <r>
    <s v="PARFTK00605"/>
    <s v="Pivo"/>
    <x v="1"/>
    <n v="1"/>
    <n v="89.04"/>
    <n v="0"/>
  </r>
  <r>
    <s v="PAR-222099"/>
    <s v="Bandeja"/>
    <x v="1"/>
    <n v="0"/>
    <n v="194.17"/>
    <n v="0"/>
  </r>
  <r>
    <n v="332111"/>
    <s v="Bandeja"/>
    <x v="1"/>
    <n v="2"/>
    <n v="351.38"/>
    <n v="-65.849999999999994"/>
  </r>
  <r>
    <s v="PAR-FTK11045"/>
    <s v="Pivô"/>
    <x v="1"/>
    <n v="0"/>
    <n v="271.05"/>
    <n v="-65.849999999999994"/>
  </r>
  <r>
    <n v="882003"/>
    <s v="Bandeja"/>
    <x v="1"/>
    <n v="1"/>
    <n v="255.02"/>
    <n v="-77.849999999999994"/>
  </r>
  <r>
    <s v="PAR112106/7"/>
    <s v="Bandeja"/>
    <x v="1"/>
    <n v="1"/>
    <n v="351.2"/>
    <n v="-77.84999999999999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" cacheId="19" applyNumberFormats="0" applyBorderFormats="0" applyFontFormats="0" applyPatternFormats="0" applyAlignmentFormats="0" applyWidthHeightFormats="1" dataCaption="Valores" updatedVersion="5" minRefreshableVersion="3" useAutoFormatting="1" itemPrintTitles="1" createdVersion="8" indent="0" outline="1" outlineData="1" multipleFieldFilters="0">
  <location ref="A3:D539" firstHeaderRow="0" firstDataRow="1" firstDataCol="1"/>
  <pivotFields count="50"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536">
        <item x="11"/>
        <item x="106"/>
        <item x="205"/>
        <item x="146"/>
        <item x="191"/>
        <item x="164"/>
        <item x="37"/>
        <item x="121"/>
        <item x="271"/>
        <item x="148"/>
        <item x="68"/>
        <item x="238"/>
        <item x="308"/>
        <item x="149"/>
        <item x="283"/>
        <item x="100"/>
        <item x="47"/>
        <item x="168"/>
        <item x="286"/>
        <item x="289"/>
        <item x="183"/>
        <item x="272"/>
        <item x="206"/>
        <item x="17"/>
        <item x="119"/>
        <item x="137"/>
        <item x="242"/>
        <item x="153"/>
        <item x="179"/>
        <item x="221"/>
        <item x="296"/>
        <item x="111"/>
        <item x="144"/>
        <item x="274"/>
        <item x="145"/>
        <item x="265"/>
        <item x="510"/>
        <item x="135"/>
        <item x="340"/>
        <item x="52"/>
        <item x="65"/>
        <item x="184"/>
        <item x="246"/>
        <item x="195"/>
        <item x="29"/>
        <item x="261"/>
        <item x="309"/>
        <item x="50"/>
        <item x="86"/>
        <item x="260"/>
        <item x="232"/>
        <item x="36"/>
        <item x="132"/>
        <item x="255"/>
        <item x="249"/>
        <item x="7"/>
        <item x="140"/>
        <item x="44"/>
        <item x="4"/>
        <item x="32"/>
        <item x="250"/>
        <item x="154"/>
        <item x="285"/>
        <item x="41"/>
        <item x="176"/>
        <item x="16"/>
        <item x="193"/>
        <item x="57"/>
        <item x="63"/>
        <item x="152"/>
        <item x="13"/>
        <item x="69"/>
        <item x="278"/>
        <item x="81"/>
        <item x="130"/>
        <item x="292"/>
        <item x="99"/>
        <item x="123"/>
        <item x="207"/>
        <item x="160"/>
        <item x="61"/>
        <item x="131"/>
        <item x="85"/>
        <item x="190"/>
        <item x="9"/>
        <item x="142"/>
        <item x="291"/>
        <item x="181"/>
        <item x="284"/>
        <item x="127"/>
        <item x="88"/>
        <item x="295"/>
        <item x="259"/>
        <item x="55"/>
        <item x="201"/>
        <item x="204"/>
        <item x="170"/>
        <item x="166"/>
        <item x="209"/>
        <item x="273"/>
        <item x="113"/>
        <item x="229"/>
        <item x="59"/>
        <item x="67"/>
        <item x="21"/>
        <item x="109"/>
        <item x="20"/>
        <item x="75"/>
        <item x="214"/>
        <item x="233"/>
        <item x="234"/>
        <item x="151"/>
        <item x="222"/>
        <item x="301"/>
        <item x="237"/>
        <item x="253"/>
        <item x="139"/>
        <item x="103"/>
        <item x="12"/>
        <item x="92"/>
        <item x="83"/>
        <item x="129"/>
        <item x="136"/>
        <item x="8"/>
        <item x="231"/>
        <item x="177"/>
        <item x="110"/>
        <item x="128"/>
        <item x="72"/>
        <item x="178"/>
        <item x="31"/>
        <item x="198"/>
        <item x="483"/>
        <item x="84"/>
        <item x="180"/>
        <item x="215"/>
        <item x="78"/>
        <item x="199"/>
        <item x="125"/>
        <item x="24"/>
        <item x="240"/>
        <item x="112"/>
        <item x="277"/>
        <item x="217"/>
        <item x="305"/>
        <item x="10"/>
        <item x="197"/>
        <item x="241"/>
        <item x="262"/>
        <item x="194"/>
        <item x="33"/>
        <item x="3"/>
        <item x="245"/>
        <item x="87"/>
        <item x="18"/>
        <item x="171"/>
        <item x="40"/>
        <item x="58"/>
        <item x="0"/>
        <item x="203"/>
        <item x="45"/>
        <item x="256"/>
        <item x="196"/>
        <item x="107"/>
        <item x="288"/>
        <item x="239"/>
        <item x="223"/>
        <item x="447"/>
        <item x="290"/>
        <item x="270"/>
        <item x="172"/>
        <item x="27"/>
        <item x="70"/>
        <item x="468"/>
        <item x="307"/>
        <item x="219"/>
        <item x="269"/>
        <item x="225"/>
        <item x="35"/>
        <item x="297"/>
        <item x="54"/>
        <item x="189"/>
        <item x="169"/>
        <item x="94"/>
        <item x="104"/>
        <item x="235"/>
        <item x="115"/>
        <item x="150"/>
        <item x="268"/>
        <item x="159"/>
        <item x="163"/>
        <item x="228"/>
        <item x="161"/>
        <item x="359"/>
        <item x="39"/>
        <item x="360"/>
        <item x="141"/>
        <item x="120"/>
        <item x="396"/>
        <item x="453"/>
        <item x="282"/>
        <item x="62"/>
        <item x="263"/>
        <item x="2"/>
        <item x="122"/>
        <item x="226"/>
        <item x="200"/>
        <item x="211"/>
        <item x="279"/>
        <item x="101"/>
        <item x="138"/>
        <item x="451"/>
        <item x="479"/>
        <item x="53"/>
        <item x="323"/>
        <item x="252"/>
        <item x="275"/>
        <item x="331"/>
        <item x="426"/>
        <item x="384"/>
        <item x="376"/>
        <item x="513"/>
        <item x="435"/>
        <item x="316"/>
        <item x="500"/>
        <item x="287"/>
        <item x="126"/>
        <item x="482"/>
        <item x="355"/>
        <item x="504"/>
        <item x="430"/>
        <item x="529"/>
        <item x="440"/>
        <item x="495"/>
        <item x="507"/>
        <item x="368"/>
        <item x="472"/>
        <item x="423"/>
        <item x="373"/>
        <item x="314"/>
        <item x="48"/>
        <item x="157"/>
        <item x="19"/>
        <item x="298"/>
        <item x="23"/>
        <item x="134"/>
        <item x="80"/>
        <item x="484"/>
        <item x="439"/>
        <item x="43"/>
        <item x="96"/>
        <item x="167"/>
        <item x="499"/>
        <item x="461"/>
        <item x="390"/>
        <item x="337"/>
        <item x="352"/>
        <item x="380"/>
        <item x="372"/>
        <item x="521"/>
        <item x="358"/>
        <item x="401"/>
        <item x="464"/>
        <item x="25"/>
        <item x="321"/>
        <item x="505"/>
        <item x="379"/>
        <item x="202"/>
        <item x="158"/>
        <item x="339"/>
        <item x="1"/>
        <item x="471"/>
        <item x="251"/>
        <item x="327"/>
        <item x="526"/>
        <item x="155"/>
        <item x="444"/>
        <item x="5"/>
        <item x="74"/>
        <item x="187"/>
        <item x="414"/>
        <item x="488"/>
        <item x="186"/>
        <item x="124"/>
        <item x="173"/>
        <item x="330"/>
        <item x="46"/>
        <item x="182"/>
        <item x="216"/>
        <item x="349"/>
        <item x="501"/>
        <item x="486"/>
        <item x="281"/>
        <item x="116"/>
        <item x="15"/>
        <item x="213"/>
        <item x="26"/>
        <item x="230"/>
        <item x="147"/>
        <item x="98"/>
        <item x="143"/>
        <item x="105"/>
        <item x="304"/>
        <item x="303"/>
        <item x="317"/>
        <item x="49"/>
        <item x="60"/>
        <item x="362"/>
        <item x="294"/>
        <item x="28"/>
        <item x="14"/>
        <item x="470"/>
        <item x="38"/>
        <item x="525"/>
        <item x="227"/>
        <item x="299"/>
        <item x="90"/>
        <item x="210"/>
        <item x="212"/>
        <item x="335"/>
        <item x="350"/>
        <item x="450"/>
        <item x="465"/>
        <item x="175"/>
        <item x="91"/>
        <item x="82"/>
        <item x="73"/>
        <item x="320"/>
        <item x="280"/>
        <item x="56"/>
        <item x="208"/>
        <item x="76"/>
        <item x="6"/>
        <item x="42"/>
        <item x="487"/>
        <item x="532"/>
        <item x="267"/>
        <item x="324"/>
        <item x="409"/>
        <item x="522"/>
        <item x="243"/>
        <item x="66"/>
        <item x="463"/>
        <item x="156"/>
        <item x="93"/>
        <item x="114"/>
        <item x="97"/>
        <item x="165"/>
        <item x="357"/>
        <item x="518"/>
        <item x="496"/>
        <item x="276"/>
        <item x="244"/>
        <item x="302"/>
        <item x="224"/>
        <item x="117"/>
        <item x="95"/>
        <item x="133"/>
        <item x="524"/>
        <item x="236"/>
        <item x="248"/>
        <item x="381"/>
        <item x="108"/>
        <item x="77"/>
        <item x="478"/>
        <item x="185"/>
        <item x="345"/>
        <item x="247"/>
        <item x="405"/>
        <item x="534"/>
        <item x="398"/>
        <item x="498"/>
        <item x="428"/>
        <item x="174"/>
        <item x="258"/>
        <item x="266"/>
        <item x="64"/>
        <item x="434"/>
        <item x="102"/>
        <item x="34"/>
        <item x="503"/>
        <item x="429"/>
        <item x="188"/>
        <item x="467"/>
        <item x="399"/>
        <item x="319"/>
        <item x="391"/>
        <item x="425"/>
        <item x="51"/>
        <item x="118"/>
        <item x="192"/>
        <item x="71"/>
        <item x="89"/>
        <item x="218"/>
        <item x="22"/>
        <item x="162"/>
        <item x="220"/>
        <item x="306"/>
        <item x="30"/>
        <item x="257"/>
        <item x="254"/>
        <item x="264"/>
        <item x="300"/>
        <item x="293"/>
        <item x="79"/>
        <item x="310"/>
        <item x="311"/>
        <item x="312"/>
        <item x="313"/>
        <item x="315"/>
        <item x="318"/>
        <item x="322"/>
        <item x="325"/>
        <item x="326"/>
        <item x="328"/>
        <item x="329"/>
        <item x="332"/>
        <item x="333"/>
        <item x="334"/>
        <item x="336"/>
        <item x="338"/>
        <item x="341"/>
        <item x="342"/>
        <item x="343"/>
        <item x="344"/>
        <item x="346"/>
        <item x="347"/>
        <item x="348"/>
        <item x="351"/>
        <item x="353"/>
        <item x="354"/>
        <item x="356"/>
        <item x="361"/>
        <item x="363"/>
        <item x="364"/>
        <item x="365"/>
        <item x="366"/>
        <item x="367"/>
        <item x="369"/>
        <item x="370"/>
        <item x="371"/>
        <item x="374"/>
        <item x="375"/>
        <item x="377"/>
        <item x="378"/>
        <item x="382"/>
        <item x="383"/>
        <item x="385"/>
        <item x="386"/>
        <item x="387"/>
        <item x="388"/>
        <item x="389"/>
        <item x="392"/>
        <item x="393"/>
        <item x="394"/>
        <item x="395"/>
        <item x="397"/>
        <item x="400"/>
        <item x="402"/>
        <item x="403"/>
        <item x="404"/>
        <item x="406"/>
        <item x="407"/>
        <item x="408"/>
        <item x="410"/>
        <item x="411"/>
        <item x="412"/>
        <item x="413"/>
        <item x="415"/>
        <item x="416"/>
        <item x="417"/>
        <item x="418"/>
        <item x="419"/>
        <item x="420"/>
        <item x="421"/>
        <item x="422"/>
        <item x="424"/>
        <item x="427"/>
        <item x="431"/>
        <item x="432"/>
        <item x="433"/>
        <item x="436"/>
        <item x="437"/>
        <item x="438"/>
        <item x="441"/>
        <item x="442"/>
        <item x="443"/>
        <item x="445"/>
        <item x="446"/>
        <item x="448"/>
        <item x="449"/>
        <item x="452"/>
        <item x="454"/>
        <item x="455"/>
        <item x="456"/>
        <item x="457"/>
        <item x="458"/>
        <item x="459"/>
        <item x="460"/>
        <item x="462"/>
        <item x="466"/>
        <item x="469"/>
        <item x="473"/>
        <item x="474"/>
        <item x="475"/>
        <item x="476"/>
        <item x="477"/>
        <item x="480"/>
        <item x="481"/>
        <item x="485"/>
        <item x="489"/>
        <item x="490"/>
        <item x="491"/>
        <item x="492"/>
        <item x="493"/>
        <item x="494"/>
        <item x="497"/>
        <item x="502"/>
        <item x="506"/>
        <item x="508"/>
        <item x="509"/>
        <item x="511"/>
        <item x="512"/>
        <item x="514"/>
        <item x="515"/>
        <item x="516"/>
        <item x="517"/>
        <item x="519"/>
        <item x="520"/>
        <item x="523"/>
        <item x="527"/>
        <item x="528"/>
        <item x="530"/>
        <item x="531"/>
        <item x="53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536">
    <i>
      <x v="392"/>
    </i>
    <i>
      <x v="299"/>
    </i>
    <i>
      <x v="382"/>
    </i>
    <i>
      <x v="156"/>
    </i>
    <i>
      <x v="197"/>
    </i>
    <i>
      <x v="151"/>
    </i>
    <i>
      <x v="249"/>
    </i>
    <i>
      <x v="389"/>
    </i>
    <i>
      <x v="409"/>
    </i>
    <i>
      <x v="324"/>
    </i>
    <i>
      <x v="193"/>
    </i>
    <i>
      <x v="420"/>
    </i>
    <i>
      <x v="406"/>
    </i>
    <i>
      <x v="413"/>
    </i>
    <i>
      <x v="410"/>
    </i>
    <i>
      <x v="250"/>
    </i>
    <i>
      <x v="340"/>
    </i>
    <i>
      <x v="120"/>
    </i>
    <i>
      <x/>
    </i>
    <i>
      <x v="388"/>
    </i>
    <i>
      <x v="286"/>
    </i>
    <i>
      <x v="394"/>
    </i>
    <i>
      <x v="458"/>
    </i>
    <i>
      <x v="16"/>
    </i>
    <i>
      <x v="277"/>
    </i>
    <i>
      <x v="263"/>
    </i>
    <i>
      <x v="459"/>
    </i>
    <i>
      <x v="103"/>
    </i>
    <i>
      <x v="327"/>
    </i>
    <i>
      <x v="162"/>
    </i>
    <i>
      <x v="352"/>
    </i>
    <i>
      <x v="97"/>
    </i>
    <i>
      <x v="8"/>
    </i>
    <i>
      <x v="419"/>
    </i>
    <i>
      <x v="390"/>
    </i>
    <i>
      <x v="251"/>
    </i>
    <i>
      <x v="385"/>
    </i>
    <i>
      <x v="343"/>
    </i>
    <i>
      <x v="196"/>
    </i>
    <i>
      <x v="468"/>
    </i>
    <i>
      <x v="118"/>
    </i>
    <i>
      <x v="213"/>
    </i>
    <i>
      <x v="47"/>
    </i>
    <i>
      <x v="326"/>
    </i>
    <i>
      <x v="498"/>
    </i>
    <i>
      <x v="154"/>
    </i>
    <i>
      <x v="58"/>
    </i>
    <i>
      <x v="180"/>
    </i>
    <i>
      <x v="270"/>
    </i>
    <i>
      <x v="244"/>
    </i>
    <i>
      <x v="194"/>
    </i>
    <i>
      <x v="158"/>
    </i>
    <i>
      <x v="6"/>
    </i>
    <i>
      <x v="307"/>
    </i>
    <i>
      <x v="283"/>
    </i>
    <i>
      <x v="117"/>
    </i>
    <i>
      <x v="264"/>
    </i>
    <i>
      <x v="296"/>
    </i>
    <i>
      <x v="74"/>
    </i>
    <i>
      <x v="80"/>
    </i>
    <i>
      <x v="288"/>
    </i>
    <i>
      <x v="50"/>
    </i>
    <i>
      <x v="300"/>
    </i>
    <i>
      <x v="280"/>
    </i>
    <i>
      <x v="183"/>
    </i>
    <i>
      <x v="178"/>
    </i>
    <i>
      <x v="48"/>
    </i>
    <i>
      <x v="287"/>
    </i>
    <i>
      <x v="423"/>
    </i>
    <i>
      <x v="325"/>
    </i>
    <i>
      <x v="130"/>
    </i>
    <i>
      <x v="344"/>
    </i>
    <i>
      <x v="255"/>
    </i>
    <i>
      <x v="305"/>
    </i>
    <i>
      <x v="125"/>
    </i>
    <i>
      <x v="430"/>
    </i>
    <i>
      <x v="316"/>
    </i>
    <i>
      <x v="464"/>
    </i>
    <i>
      <x v="189"/>
    </i>
    <i>
      <x v="145"/>
    </i>
    <i>
      <x v="290"/>
    </i>
    <i>
      <x v="433"/>
    </i>
    <i>
      <x v="347"/>
    </i>
    <i>
      <x v="412"/>
    </i>
    <i>
      <x v="138"/>
    </i>
    <i>
      <x v="346"/>
    </i>
    <i>
      <x v="422"/>
    </i>
    <i>
      <x v="119"/>
    </i>
    <i>
      <x v="34"/>
    </i>
    <i>
      <x v="440"/>
    </i>
    <i>
      <x v="187"/>
    </i>
    <i>
      <x v="246"/>
    </i>
    <i>
      <x v="304"/>
    </i>
    <i>
      <x v="345"/>
    </i>
    <i>
      <x v="476"/>
    </i>
    <i>
      <x v="136"/>
    </i>
    <i>
      <x v="132"/>
    </i>
    <i>
      <x v="51"/>
    </i>
    <i>
      <x v="514"/>
    </i>
    <i>
      <x v="273"/>
    </i>
    <i>
      <x v="32"/>
    </i>
    <i>
      <x v="137"/>
    </i>
    <i>
      <x v="142"/>
    </i>
    <i>
      <x v="395"/>
    </i>
    <i>
      <x v="141"/>
    </i>
    <i>
      <x v="20"/>
    </i>
    <i>
      <x v="209"/>
    </i>
    <i>
      <x v="292"/>
    </i>
    <i>
      <x v="421"/>
    </i>
    <i>
      <x v="407"/>
    </i>
    <i>
      <x v="500"/>
    </i>
    <i>
      <x v="306"/>
    </i>
    <i>
      <x v="24"/>
    </i>
    <i>
      <x v="150"/>
    </i>
    <i>
      <x v="393"/>
    </i>
    <i>
      <x v="76"/>
    </i>
    <i>
      <x v="210"/>
    </i>
    <i>
      <x v="331"/>
    </i>
    <i>
      <x v="295"/>
    </i>
    <i>
      <x v="241"/>
    </i>
    <i>
      <x v="1"/>
    </i>
    <i>
      <x v="414"/>
    </i>
    <i>
      <x v="186"/>
    </i>
    <i>
      <x v="26"/>
    </i>
    <i>
      <x v="184"/>
    </i>
    <i>
      <x v="242"/>
    </i>
    <i>
      <x v="429"/>
    </i>
    <i>
      <x v="208"/>
    </i>
    <i>
      <x v="289"/>
    </i>
    <i>
      <x v="139"/>
    </i>
    <i>
      <x v="426"/>
    </i>
    <i>
      <x v="95"/>
    </i>
    <i>
      <x v="22"/>
    </i>
    <i>
      <x v="28"/>
    </i>
    <i>
      <x v="369"/>
    </i>
    <i>
      <x v="303"/>
    </i>
    <i>
      <x v="133"/>
    </i>
    <i>
      <x v="297"/>
    </i>
    <i>
      <x v="240"/>
    </i>
    <i>
      <x v="143"/>
    </i>
    <i>
      <x v="462"/>
    </i>
    <i>
      <x v="140"/>
    </i>
    <i>
      <x v="163"/>
    </i>
    <i>
      <x v="68"/>
    </i>
    <i>
      <x v="373"/>
    </i>
    <i>
      <x v="496"/>
    </i>
    <i>
      <x v="466"/>
    </i>
    <i>
      <x v="475"/>
    </i>
    <i>
      <x v="351"/>
    </i>
    <i>
      <x v="365"/>
    </i>
    <i>
      <x v="532"/>
    </i>
    <i>
      <x v="507"/>
    </i>
    <i>
      <x v="153"/>
    </i>
    <i>
      <x v="170"/>
    </i>
    <i>
      <x v="25"/>
    </i>
    <i>
      <x v="266"/>
    </i>
    <i>
      <x v="481"/>
    </i>
    <i>
      <x v="172"/>
    </i>
    <i>
      <x v="257"/>
    </i>
    <i>
      <x v="65"/>
    </i>
    <i>
      <x v="261"/>
    </i>
    <i>
      <x v="100"/>
    </i>
    <i>
      <x v="258"/>
    </i>
    <i>
      <x v="398"/>
    </i>
    <i>
      <x v="134"/>
    </i>
    <i>
      <x v="45"/>
    </i>
    <i>
      <x v="482"/>
    </i>
    <i>
      <x v="44"/>
    </i>
    <i>
      <x v="237"/>
    </i>
    <i>
      <x v="96"/>
    </i>
    <i>
      <x v="457"/>
    </i>
    <i>
      <x v="294"/>
    </i>
    <i>
      <x v="135"/>
    </i>
    <i>
      <x v="342"/>
    </i>
    <i>
      <x v="309"/>
    </i>
    <i>
      <x v="121"/>
    </i>
    <i>
      <x v="127"/>
    </i>
    <i>
      <x v="81"/>
    </i>
    <i>
      <x v="116"/>
    </i>
    <i>
      <x v="254"/>
    </i>
    <i>
      <x v="49"/>
    </i>
    <i>
      <x v="39"/>
    </i>
    <i>
      <x v="124"/>
    </i>
    <i>
      <x v="195"/>
    </i>
    <i>
      <x v="499"/>
    </i>
    <i>
      <x v="122"/>
    </i>
    <i>
      <x v="7"/>
    </i>
    <i>
      <x v="511"/>
    </i>
    <i>
      <x v="372"/>
    </i>
    <i>
      <x v="503"/>
    </i>
    <i>
      <x v="67"/>
    </i>
    <i>
      <x v="149"/>
    </i>
    <i>
      <x v="5"/>
    </i>
    <i>
      <x v="386"/>
    </i>
    <i>
      <x v="43"/>
    </i>
    <i>
      <x v="200"/>
    </i>
    <i>
      <x v="348"/>
    </i>
    <i>
      <x v="330"/>
    </i>
    <i>
      <x v="182"/>
    </i>
    <i>
      <x v="59"/>
    </i>
    <i>
      <x v="98"/>
    </i>
    <i>
      <x v="521"/>
    </i>
    <i>
      <x v="214"/>
    </i>
    <i>
      <x v="472"/>
    </i>
    <i>
      <x v="71"/>
    </i>
    <i>
      <x v="104"/>
    </i>
    <i>
      <x v="126"/>
    </i>
    <i>
      <x v="516"/>
    </i>
    <i>
      <x v="155"/>
    </i>
    <i>
      <x v="285"/>
    </i>
    <i>
      <x v="478"/>
    </i>
    <i>
      <x v="3"/>
    </i>
    <i>
      <x v="439"/>
    </i>
    <i>
      <x v="477"/>
    </i>
    <i>
      <x v="268"/>
    </i>
    <i>
      <x v="512"/>
    </i>
    <i>
      <x v="455"/>
    </i>
    <i>
      <x v="198"/>
    </i>
    <i>
      <x v="199"/>
    </i>
    <i>
      <x v="336"/>
    </i>
    <i>
      <x v="21"/>
    </i>
    <i>
      <x v="276"/>
    </i>
    <i>
      <x v="501"/>
    </i>
    <i>
      <x v="314"/>
    </i>
    <i>
      <x v="341"/>
    </i>
    <i>
      <x v="480"/>
    </i>
    <i>
      <x v="490"/>
    </i>
    <i>
      <x v="376"/>
    </i>
    <i>
      <x v="437"/>
    </i>
    <i>
      <x v="358"/>
    </i>
    <i>
      <x v="460"/>
    </i>
    <i>
      <x v="101"/>
    </i>
    <i>
      <x v="173"/>
    </i>
    <i>
      <x v="434"/>
    </i>
    <i>
      <x v="357"/>
    </i>
    <i>
      <x v="450"/>
    </i>
    <i>
      <x v="57"/>
    </i>
    <i>
      <x v="319"/>
    </i>
    <i>
      <x v="489"/>
    </i>
    <i>
      <x v="442"/>
    </i>
    <i>
      <x v="181"/>
    </i>
    <i>
      <x v="85"/>
    </i>
    <i>
      <x v="356"/>
    </i>
    <i>
      <x v="338"/>
    </i>
    <i>
      <x v="146"/>
    </i>
    <i>
      <x v="228"/>
    </i>
    <i>
      <x v="451"/>
    </i>
    <i>
      <x v="445"/>
    </i>
    <i>
      <x v="53"/>
    </i>
    <i>
      <x v="494"/>
    </i>
    <i>
      <x v="245"/>
    </i>
    <i>
      <x v="166"/>
    </i>
    <i>
      <x v="504"/>
    </i>
    <i>
      <x v="207"/>
    </i>
    <i>
      <x v="278"/>
    </i>
    <i>
      <x v="161"/>
    </i>
    <i>
      <x v="333"/>
    </i>
    <i>
      <x v="188"/>
    </i>
    <i>
      <x v="4"/>
    </i>
    <i>
      <x v="9"/>
    </i>
    <i>
      <x v="167"/>
    </i>
    <i>
      <x v="308"/>
    </i>
    <i>
      <x v="174"/>
    </i>
    <i>
      <x v="105"/>
    </i>
    <i>
      <x v="271"/>
    </i>
    <i>
      <x v="18"/>
    </i>
    <i>
      <x v="27"/>
    </i>
    <i>
      <x v="448"/>
    </i>
    <i>
      <x v="488"/>
    </i>
    <i>
      <x v="19"/>
    </i>
    <i>
      <x v="230"/>
    </i>
    <i>
      <x v="77"/>
    </i>
    <i>
      <x v="486"/>
    </i>
    <i>
      <x v="13"/>
    </i>
    <i>
      <x v="417"/>
    </i>
    <i>
      <x v="211"/>
    </i>
    <i>
      <x v="520"/>
    </i>
    <i>
      <x v="408"/>
    </i>
    <i>
      <x v="152"/>
    </i>
    <i>
      <x v="31"/>
    </i>
    <i>
      <x v="171"/>
    </i>
    <i>
      <x v="323"/>
    </i>
    <i>
      <x v="10"/>
    </i>
    <i>
      <x v="168"/>
    </i>
    <i>
      <x v="128"/>
    </i>
    <i>
      <x v="248"/>
    </i>
    <i>
      <x v="525"/>
    </i>
    <i>
      <x v="175"/>
    </i>
    <i>
      <x v="218"/>
    </i>
    <i>
      <x v="78"/>
    </i>
    <i>
      <x v="69"/>
    </i>
    <i>
      <x v="461"/>
    </i>
    <i>
      <x v="17"/>
    </i>
    <i>
      <x v="99"/>
    </i>
    <i>
      <x v="456"/>
    </i>
    <i>
      <x v="519"/>
    </i>
    <i>
      <x v="379"/>
    </i>
    <i>
      <x v="40"/>
    </i>
    <i>
      <x v="157"/>
    </i>
    <i>
      <x v="339"/>
    </i>
    <i>
      <x v="469"/>
    </i>
    <i>
      <x v="46"/>
    </i>
    <i>
      <x v="515"/>
    </i>
    <i>
      <x v="192"/>
    </i>
    <i>
      <x v="329"/>
    </i>
    <i>
      <x v="274"/>
    </i>
    <i>
      <x v="453"/>
    </i>
    <i>
      <x v="201"/>
    </i>
    <i>
      <x v="177"/>
    </i>
    <i>
      <x v="428"/>
    </i>
    <i>
      <x v="432"/>
    </i>
    <i>
      <x v="436"/>
    </i>
    <i>
      <x v="169"/>
    </i>
    <i>
      <x v="147"/>
    </i>
    <i>
      <x v="64"/>
    </i>
    <i>
      <x v="349"/>
    </i>
    <i>
      <x v="160"/>
    </i>
    <i>
      <x v="89"/>
    </i>
    <i>
      <x v="252"/>
    </i>
    <i>
      <x v="350"/>
    </i>
    <i>
      <x v="114"/>
    </i>
    <i>
      <x v="73"/>
    </i>
    <i>
      <x v="123"/>
    </i>
    <i>
      <x v="256"/>
    </i>
    <i>
      <x v="508"/>
    </i>
    <i>
      <x v="253"/>
    </i>
    <i>
      <x v="239"/>
    </i>
    <i>
      <x v="361"/>
    </i>
    <i>
      <x v="38"/>
    </i>
    <i>
      <x v="396"/>
    </i>
    <i>
      <x v="302"/>
    </i>
    <i>
      <x v="93"/>
    </i>
    <i>
      <x v="54"/>
    </i>
    <i>
      <x v="94"/>
    </i>
    <i>
      <x v="310"/>
    </i>
    <i>
      <x v="517"/>
    </i>
    <i>
      <x v="380"/>
    </i>
    <i>
      <x v="11"/>
    </i>
    <i>
      <x v="495"/>
    </i>
    <i>
      <x v="293"/>
    </i>
    <i>
      <x v="355"/>
    </i>
    <i>
      <x v="317"/>
    </i>
    <i>
      <x v="510"/>
    </i>
    <i>
      <x v="42"/>
    </i>
    <i>
      <x v="530"/>
    </i>
    <i>
      <x v="531"/>
    </i>
    <i>
      <x v="265"/>
    </i>
    <i>
      <x v="203"/>
    </i>
    <i>
      <x v="374"/>
    </i>
    <i>
      <x v="165"/>
    </i>
    <i>
      <x v="465"/>
    </i>
    <i>
      <x v="14"/>
    </i>
    <i>
      <x v="225"/>
    </i>
    <i>
      <x v="267"/>
    </i>
    <i>
      <x v="82"/>
    </i>
    <i>
      <x v="418"/>
    </i>
    <i>
      <x v="110"/>
    </i>
    <i>
      <x v="70"/>
    </i>
    <i>
      <x v="320"/>
    </i>
    <i>
      <x v="206"/>
    </i>
    <i>
      <x v="387"/>
    </i>
    <i>
      <x v="12"/>
    </i>
    <i>
      <x v="364"/>
    </i>
    <i>
      <x v="362"/>
    </i>
    <i>
      <x v="83"/>
    </i>
    <i>
      <x v="298"/>
    </i>
    <i>
      <x v="272"/>
    </i>
    <i>
      <x v="471"/>
    </i>
    <i>
      <x v="424"/>
    </i>
    <i>
      <x v="533"/>
    </i>
    <i>
      <x v="427"/>
    </i>
    <i>
      <x v="502"/>
    </i>
    <i>
      <x v="205"/>
    </i>
    <i>
      <x v="403"/>
    </i>
    <i>
      <x v="23"/>
    </i>
    <i>
      <x v="37"/>
    </i>
    <i>
      <x v="391"/>
    </i>
    <i>
      <x v="384"/>
    </i>
    <i>
      <x v="311"/>
    </i>
    <i>
      <x v="62"/>
    </i>
    <i>
      <x v="313"/>
    </i>
    <i>
      <x v="497"/>
    </i>
    <i>
      <x v="61"/>
    </i>
    <i>
      <x v="321"/>
    </i>
    <i>
      <x v="509"/>
    </i>
    <i>
      <x v="513"/>
    </i>
    <i>
      <x v="41"/>
    </i>
    <i>
      <x v="367"/>
    </i>
    <i>
      <x v="483"/>
    </i>
    <i>
      <x v="334"/>
    </i>
    <i>
      <x v="221"/>
    </i>
    <i>
      <x v="315"/>
    </i>
    <i>
      <x v="322"/>
    </i>
    <i>
      <x v="463"/>
    </i>
    <i>
      <x v="109"/>
    </i>
    <i>
      <x v="353"/>
    </i>
    <i>
      <x v="473"/>
    </i>
    <i>
      <x v="243"/>
    </i>
    <i>
      <x v="447"/>
    </i>
    <i>
      <x v="399"/>
    </i>
    <i>
      <x v="484"/>
    </i>
    <i>
      <x v="36"/>
    </i>
    <i>
      <x v="467"/>
    </i>
    <i>
      <x v="107"/>
    </i>
    <i>
      <x v="332"/>
    </i>
    <i>
      <x v="247"/>
    </i>
    <i>
      <x v="435"/>
    </i>
    <i>
      <x v="363"/>
    </i>
    <i>
      <x v="359"/>
    </i>
    <i>
      <x v="360"/>
    </i>
    <i>
      <x v="227"/>
    </i>
    <i>
      <x v="368"/>
    </i>
    <i>
      <x v="226"/>
    </i>
    <i>
      <x v="106"/>
    </i>
    <i>
      <x v="35"/>
    </i>
    <i>
      <x v="224"/>
    </i>
    <i>
      <x v="129"/>
    </i>
    <i>
      <x v="148"/>
    </i>
    <i>
      <x v="405"/>
    </i>
    <i>
      <x v="312"/>
    </i>
    <i>
      <x v="235"/>
    </i>
    <i>
      <x v="84"/>
    </i>
    <i>
      <x v="63"/>
    </i>
    <i>
      <x v="491"/>
    </i>
    <i>
      <x v="337"/>
    </i>
    <i>
      <x v="33"/>
    </i>
    <i>
      <x v="328"/>
    </i>
    <i>
      <x v="383"/>
    </i>
    <i>
      <x v="92"/>
    </i>
    <i>
      <x v="281"/>
    </i>
    <i>
      <x v="381"/>
    </i>
    <i>
      <x v="144"/>
    </i>
    <i>
      <x v="52"/>
    </i>
    <i>
      <x v="216"/>
    </i>
    <i>
      <x v="215"/>
    </i>
    <i>
      <x v="159"/>
    </i>
    <i>
      <x v="401"/>
    </i>
    <i>
      <x v="66"/>
    </i>
    <i>
      <x v="260"/>
    </i>
    <i>
      <x v="474"/>
    </i>
    <i>
      <x v="72"/>
    </i>
    <i>
      <x v="219"/>
    </i>
    <i>
      <x v="269"/>
    </i>
    <i>
      <x v="231"/>
    </i>
    <i>
      <x v="400"/>
    </i>
    <i>
      <x v="86"/>
    </i>
    <i>
      <x v="238"/>
    </i>
    <i>
      <x v="202"/>
    </i>
    <i>
      <x v="492"/>
    </i>
    <i>
      <x v="113"/>
    </i>
    <i>
      <x v="444"/>
    </i>
    <i>
      <x v="335"/>
    </i>
    <i>
      <x v="111"/>
    </i>
    <i>
      <x v="87"/>
    </i>
    <i>
      <x v="262"/>
    </i>
    <i>
      <x v="108"/>
    </i>
    <i>
      <x v="223"/>
    </i>
    <i>
      <x v="30"/>
    </i>
    <i>
      <x v="55"/>
    </i>
    <i>
      <x v="493"/>
    </i>
    <i>
      <x v="190"/>
    </i>
    <i>
      <x v="284"/>
    </i>
    <i>
      <x v="454"/>
    </i>
    <i>
      <x v="301"/>
    </i>
    <i>
      <x v="402"/>
    </i>
    <i>
      <x v="217"/>
    </i>
    <i>
      <x v="131"/>
    </i>
    <i>
      <x v="259"/>
    </i>
    <i>
      <x v="60"/>
    </i>
    <i>
      <x v="377"/>
    </i>
    <i>
      <x v="232"/>
    </i>
    <i>
      <x v="518"/>
    </i>
    <i>
      <x v="446"/>
    </i>
    <i>
      <x v="233"/>
    </i>
    <i>
      <x v="470"/>
    </i>
    <i>
      <x v="397"/>
    </i>
    <i>
      <x v="522"/>
    </i>
    <i>
      <x v="443"/>
    </i>
    <i>
      <x v="528"/>
    </i>
    <i>
      <x v="506"/>
    </i>
    <i>
      <x v="505"/>
    </i>
    <i>
      <x v="2"/>
    </i>
    <i>
      <x v="404"/>
    </i>
    <i>
      <x v="441"/>
    </i>
    <i>
      <x v="378"/>
    </i>
    <i>
      <x v="529"/>
    </i>
    <i>
      <x v="29"/>
    </i>
    <i>
      <x v="91"/>
    </i>
    <i>
      <x v="88"/>
    </i>
    <i>
      <x v="526"/>
    </i>
    <i>
      <x v="212"/>
    </i>
    <i>
      <x v="102"/>
    </i>
    <i>
      <x v="431"/>
    </i>
    <i>
      <x v="534"/>
    </i>
    <i>
      <x v="220"/>
    </i>
    <i>
      <x v="411"/>
    </i>
    <i>
      <x v="523"/>
    </i>
    <i>
      <x v="56"/>
    </i>
    <i>
      <x v="438"/>
    </i>
    <i>
      <x v="416"/>
    </i>
    <i>
      <x v="90"/>
    </i>
    <i>
      <x v="112"/>
    </i>
    <i>
      <x v="487"/>
    </i>
    <i>
      <x v="236"/>
    </i>
    <i>
      <x v="452"/>
    </i>
    <i>
      <x v="524"/>
    </i>
    <i>
      <x v="479"/>
    </i>
    <i>
      <x v="449"/>
    </i>
    <i>
      <x v="425"/>
    </i>
    <i>
      <x v="282"/>
    </i>
    <i>
      <x v="371"/>
    </i>
    <i>
      <x v="291"/>
    </i>
    <i>
      <x v="370"/>
    </i>
    <i>
      <x v="354"/>
    </i>
    <i>
      <x v="415"/>
    </i>
    <i>
      <x v="527"/>
    </i>
    <i>
      <x v="318"/>
    </i>
    <i>
      <x v="275"/>
    </i>
    <i>
      <x v="485"/>
    </i>
    <i>
      <x v="375"/>
    </i>
    <i>
      <x v="179"/>
    </i>
    <i>
      <x v="164"/>
    </i>
    <i>
      <x v="15"/>
    </i>
    <i>
      <x v="222"/>
    </i>
    <i>
      <x v="234"/>
    </i>
    <i>
      <x v="115"/>
    </i>
    <i>
      <x v="75"/>
    </i>
    <i>
      <x v="229"/>
    </i>
    <i>
      <x v="191"/>
    </i>
    <i>
      <x v="176"/>
    </i>
    <i>
      <x v="185"/>
    </i>
    <i>
      <x v="366"/>
    </i>
    <i>
      <x v="79"/>
    </i>
    <i>
      <x v="279"/>
    </i>
    <i>
      <x v="2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oma de Unidades" fld="5" baseField="0" baseItem="0"/>
    <dataField name="Soma de Receita por produtos (BRL)" fld="6" baseField="0" baseItem="0" numFmtId="44"/>
    <dataField name="Soma de Total (BRL)" fld="11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ela dinâmica2" cacheId="22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C27" firstHeaderRow="0" firstDataRow="1" firstDataCol="1"/>
  <pivotFields count="6"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showAll="0" sortType="descending" defaultSubtotal="0">
      <items count="23">
        <item sd="0" x="18"/>
        <item sd="0" x="14"/>
        <item sd="0" x="10"/>
        <item x="8"/>
        <item x="12"/>
        <item x="13"/>
        <item x="9"/>
        <item x="2"/>
        <item x="4"/>
        <item x="11"/>
        <item x="15"/>
        <item x="7"/>
        <item x="16"/>
        <item x="5"/>
        <item x="6"/>
        <item x="20"/>
        <item x="0"/>
        <item x="22"/>
        <item x="17"/>
        <item x="1"/>
        <item x="19"/>
        <item x="3"/>
        <item x="21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dataField="1" numFmtId="44" showAll="0"/>
    <pivotField dataField="1" numFmtId="44" showAll="0"/>
  </pivotFields>
  <rowFields count="1">
    <field x="2"/>
  </rowFields>
  <rowItems count="24">
    <i>
      <x v="19"/>
    </i>
    <i>
      <x v="7"/>
    </i>
    <i>
      <x v="16"/>
    </i>
    <i>
      <x v="11"/>
    </i>
    <i>
      <x v="13"/>
    </i>
    <i>
      <x v="21"/>
    </i>
    <i>
      <x v="6"/>
    </i>
    <i>
      <x v="8"/>
    </i>
    <i>
      <x v="14"/>
    </i>
    <i>
      <x v="3"/>
    </i>
    <i>
      <x v="9"/>
    </i>
    <i>
      <x v="5"/>
    </i>
    <i>
      <x v="2"/>
    </i>
    <i>
      <x v="1"/>
    </i>
    <i>
      <x v="4"/>
    </i>
    <i>
      <x v="10"/>
    </i>
    <i>
      <x v="18"/>
    </i>
    <i>
      <x/>
    </i>
    <i>
      <x v="20"/>
    </i>
    <i>
      <x v="12"/>
    </i>
    <i>
      <x v="15"/>
    </i>
    <i>
      <x v="22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BRUTO ML" fld="4" baseField="0" baseItem="0" numFmtId="44"/>
    <dataField name="Soma de LIQUIDO ML" fld="5" baseField="0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mercadolivre.com.br/vendas/2000008110989790/detalhe" TargetMode="External"/><Relationship Id="rId3182" Type="http://schemas.openxmlformats.org/officeDocument/2006/relationships/hyperlink" Target="https://www.mercadolivre.com.br/vendas/2000005612751685/detalhe" TargetMode="External"/><Relationship Id="rId3042" Type="http://schemas.openxmlformats.org/officeDocument/2006/relationships/hyperlink" Target="https://www.mercadolivre.com.br/vendas/2000005618829485/detalhe" TargetMode="External"/><Relationship Id="rId170" Type="http://schemas.openxmlformats.org/officeDocument/2006/relationships/hyperlink" Target="https://www.mercadolivre.com.br/vendas/2000008132751574/detalhe" TargetMode="External"/><Relationship Id="rId987" Type="http://schemas.openxmlformats.org/officeDocument/2006/relationships/hyperlink" Target="https://www.mercadolivre.com.br/vendas/2000007994305506/detalhe" TargetMode="External"/><Relationship Id="rId2668" Type="http://schemas.openxmlformats.org/officeDocument/2006/relationships/hyperlink" Target="https://www.mercadolivre.com.br/vendas/2000008036460236/detalhe" TargetMode="External"/><Relationship Id="rId2875" Type="http://schemas.openxmlformats.org/officeDocument/2006/relationships/hyperlink" Target="https://www.mercadolivre.com.br/vendas/2000005626172841/detalhe" TargetMode="External"/><Relationship Id="rId3719" Type="http://schemas.openxmlformats.org/officeDocument/2006/relationships/hyperlink" Target="https://www.mercadolivre.com.br/vendas/2000005585400909/detalhe" TargetMode="External"/><Relationship Id="rId847" Type="http://schemas.openxmlformats.org/officeDocument/2006/relationships/hyperlink" Target="https://www.mercadolivre.com.br/vendas/2000008017889528/detalhe" TargetMode="External"/><Relationship Id="rId1477" Type="http://schemas.openxmlformats.org/officeDocument/2006/relationships/hyperlink" Target="https://www.mercadolivre.com.br/vendas/2000008148810212/detalhe" TargetMode="External"/><Relationship Id="rId1684" Type="http://schemas.openxmlformats.org/officeDocument/2006/relationships/hyperlink" Target="https://www.mercadolivre.com.br/vendas/2000005684640599/detalhe" TargetMode="External"/><Relationship Id="rId1891" Type="http://schemas.openxmlformats.org/officeDocument/2006/relationships/hyperlink" Target="https://www.mercadolivre.com.br/vendas/2000008103206390/detalhe" TargetMode="External"/><Relationship Id="rId2528" Type="http://schemas.openxmlformats.org/officeDocument/2006/relationships/hyperlink" Target="https://www.mercadolivre.com.br/vendas/2000008049486074/detalhe" TargetMode="External"/><Relationship Id="rId2735" Type="http://schemas.openxmlformats.org/officeDocument/2006/relationships/hyperlink" Target="https://www.mercadolivre.com.br/vendas/2000008030465224/detalhe" TargetMode="External"/><Relationship Id="rId2942" Type="http://schemas.openxmlformats.org/officeDocument/2006/relationships/hyperlink" Target="https://www.mercadolivre.com.br/vendas/2000005623581299/detalhe" TargetMode="External"/><Relationship Id="rId707" Type="http://schemas.openxmlformats.org/officeDocument/2006/relationships/hyperlink" Target="https://www.mercadolivre.com.br/vendas/2000008041051170/detalhe" TargetMode="External"/><Relationship Id="rId914" Type="http://schemas.openxmlformats.org/officeDocument/2006/relationships/hyperlink" Target="https://www.mercadolivre.com.br/vendas/2000008005594634/detalhe" TargetMode="External"/><Relationship Id="rId1337" Type="http://schemas.openxmlformats.org/officeDocument/2006/relationships/hyperlink" Target="https://www.mercadolivre.com.br/vendas/2000005702869405/detalhe" TargetMode="External"/><Relationship Id="rId1544" Type="http://schemas.openxmlformats.org/officeDocument/2006/relationships/hyperlink" Target="https://www.mercadolivre.com.br/vendas/2000008141687442/detalhe" TargetMode="External"/><Relationship Id="rId1751" Type="http://schemas.openxmlformats.org/officeDocument/2006/relationships/hyperlink" Target="https://www.mercadolivre.com.br/vendas/2000005680393065/detalhe" TargetMode="External"/><Relationship Id="rId2802" Type="http://schemas.openxmlformats.org/officeDocument/2006/relationships/hyperlink" Target="https://www.mercadolivre.com.br/vendas/2000008024156890/detalhe" TargetMode="External"/><Relationship Id="rId43" Type="http://schemas.openxmlformats.org/officeDocument/2006/relationships/hyperlink" Target="https://www.mercadolivre.com.br/vendas/novo/mensagens/2000008156831970/reclamacao/5267338667" TargetMode="External"/><Relationship Id="rId1404" Type="http://schemas.openxmlformats.org/officeDocument/2006/relationships/hyperlink" Target="https://www.mercadolivre.com.br/vendas/2000008154537792/detalhe" TargetMode="External"/><Relationship Id="rId1611" Type="http://schemas.openxmlformats.org/officeDocument/2006/relationships/hyperlink" Target="https://www.mercadolivre.com.br/vendas/2000008134834046/detalhe" TargetMode="External"/><Relationship Id="rId3369" Type="http://schemas.openxmlformats.org/officeDocument/2006/relationships/hyperlink" Target="https://www.mercadolivre.com.br/vendas/2000007976253734/detalhe" TargetMode="External"/><Relationship Id="rId3576" Type="http://schemas.openxmlformats.org/officeDocument/2006/relationships/hyperlink" Target="https://www.mercadolivre.com.br/vendas/2000007953831884/detalhe" TargetMode="External"/><Relationship Id="rId497" Type="http://schemas.openxmlformats.org/officeDocument/2006/relationships/hyperlink" Target="https://www.mercadolivre.com.br/vendas/2000005654621903/detalhe" TargetMode="External"/><Relationship Id="rId2178" Type="http://schemas.openxmlformats.org/officeDocument/2006/relationships/hyperlink" Target="https://www.mercadolivre.com.br/vendas/2000008077071504/detalhe" TargetMode="External"/><Relationship Id="rId2385" Type="http://schemas.openxmlformats.org/officeDocument/2006/relationships/hyperlink" Target="https://www.mercadolivre.com.br/vendas/2000008060409222/detalhe" TargetMode="External"/><Relationship Id="rId3229" Type="http://schemas.openxmlformats.org/officeDocument/2006/relationships/hyperlink" Target="https://www.mercadolivre.com.br/vendas/2000005610684717/detalhe" TargetMode="External"/><Relationship Id="rId357" Type="http://schemas.openxmlformats.org/officeDocument/2006/relationships/hyperlink" Target="https://www.mercadolivre.com.br/vendas/2000008101457306/detalhe" TargetMode="External"/><Relationship Id="rId1194" Type="http://schemas.openxmlformats.org/officeDocument/2006/relationships/hyperlink" Target="https://www.mercadolivre.com.br/vendas/2000007958752680/detalhe" TargetMode="External"/><Relationship Id="rId2038" Type="http://schemas.openxmlformats.org/officeDocument/2006/relationships/hyperlink" Target="https://www.mercadolivre.com.br/vendas/2000008090115946/detalhe" TargetMode="External"/><Relationship Id="rId2592" Type="http://schemas.openxmlformats.org/officeDocument/2006/relationships/hyperlink" Target="https://www.mercadolivre.com.br/vendas/2000008045424444/detalhe" TargetMode="External"/><Relationship Id="rId3436" Type="http://schemas.openxmlformats.org/officeDocument/2006/relationships/hyperlink" Target="https://www.mercadolivre.com.br/vendas/2000007968817806/detalhe" TargetMode="External"/><Relationship Id="rId3643" Type="http://schemas.openxmlformats.org/officeDocument/2006/relationships/hyperlink" Target="https://www.mercadolivre.com.br/vendas/2000007949592208/detalhe" TargetMode="External"/><Relationship Id="rId217" Type="http://schemas.openxmlformats.org/officeDocument/2006/relationships/hyperlink" Target="https://www.mercadolivre.com.br/vendas/2000008123718386/detalhe" TargetMode="External"/><Relationship Id="rId564" Type="http://schemas.openxmlformats.org/officeDocument/2006/relationships/hyperlink" Target="https://www.mercadolivre.com.br/vendas/2000008061050742/detalhe" TargetMode="External"/><Relationship Id="rId771" Type="http://schemas.openxmlformats.org/officeDocument/2006/relationships/hyperlink" Target="https://www.mercadolivre.com.br/vendas/2000008028797666/detalhe" TargetMode="External"/><Relationship Id="rId2245" Type="http://schemas.openxmlformats.org/officeDocument/2006/relationships/hyperlink" Target="https://www.mercadolivre.com.br/vendas/2000008072506756/detalhe" TargetMode="External"/><Relationship Id="rId2452" Type="http://schemas.openxmlformats.org/officeDocument/2006/relationships/hyperlink" Target="https://www.mercadolivre.com.br/vendas/2000008055062300/detalhe" TargetMode="External"/><Relationship Id="rId3503" Type="http://schemas.openxmlformats.org/officeDocument/2006/relationships/hyperlink" Target="https://www.mercadolivre.com.br/vendas/2000007961193464/detalhe" TargetMode="External"/><Relationship Id="rId3710" Type="http://schemas.openxmlformats.org/officeDocument/2006/relationships/hyperlink" Target="https://www.mercadolivre.com.br/vendas/2000007942944940/detalhe" TargetMode="External"/><Relationship Id="rId424" Type="http://schemas.openxmlformats.org/officeDocument/2006/relationships/hyperlink" Target="https://www.mercadolivre.com.br/vendas/2000005662348763/detalhe" TargetMode="External"/><Relationship Id="rId631" Type="http://schemas.openxmlformats.org/officeDocument/2006/relationships/hyperlink" Target="https://www.mercadolivre.com.br/vendas/2000008052743934/detalhe" TargetMode="External"/><Relationship Id="rId1054" Type="http://schemas.openxmlformats.org/officeDocument/2006/relationships/hyperlink" Target="https://www.mercadolivre.com.br/vendas/2000007977127960/detalhe" TargetMode="External"/><Relationship Id="rId1261" Type="http://schemas.openxmlformats.org/officeDocument/2006/relationships/hyperlink" Target="https://www.mercadolivre.com.br/vendas/2000007949016434/detalhe" TargetMode="External"/><Relationship Id="rId2105" Type="http://schemas.openxmlformats.org/officeDocument/2006/relationships/hyperlink" Target="https://www.mercadolivre.com.br/vendas/2000008076232856/detalhe" TargetMode="External"/><Relationship Id="rId2312" Type="http://schemas.openxmlformats.org/officeDocument/2006/relationships/hyperlink" Target="https://www.mercadolivre.com.br/vendas/novo/mensagens/2000008066416172/reclamacao/5267019124" TargetMode="External"/><Relationship Id="rId1121" Type="http://schemas.openxmlformats.org/officeDocument/2006/relationships/hyperlink" Target="https://www.mercadolivre.com.br/vendas/2000007967727014/detalhe" TargetMode="External"/><Relationship Id="rId3086" Type="http://schemas.openxmlformats.org/officeDocument/2006/relationships/hyperlink" Target="https://www.mercadolivre.com.br/vendas/2000008000677292/detalhe" TargetMode="External"/><Relationship Id="rId3293" Type="http://schemas.openxmlformats.org/officeDocument/2006/relationships/hyperlink" Target="https://www.mercadolivre.com.br/vendas/2000007983215076/detalhe" TargetMode="External"/><Relationship Id="rId1938" Type="http://schemas.openxmlformats.org/officeDocument/2006/relationships/hyperlink" Target="https://www.mercadolivre.com.br/vendas/2000008099329464/detalhe" TargetMode="External"/><Relationship Id="rId3153" Type="http://schemas.openxmlformats.org/officeDocument/2006/relationships/hyperlink" Target="https://www.mercadolivre.com.br/vendas/2000007995339544/detalhe" TargetMode="External"/><Relationship Id="rId3360" Type="http://schemas.openxmlformats.org/officeDocument/2006/relationships/hyperlink" Target="https://www.mercadolivre.com.br/vendas/2000005603983161/detalhe" TargetMode="External"/><Relationship Id="rId281" Type="http://schemas.openxmlformats.org/officeDocument/2006/relationships/hyperlink" Target="https://www.mercadolivre.com.br/vendas/2000005676633141/detalhe" TargetMode="External"/><Relationship Id="rId3013" Type="http://schemas.openxmlformats.org/officeDocument/2006/relationships/hyperlink" Target="https://www.mercadolivre.com.br/vendas/2000008007962322/detalhe" TargetMode="External"/><Relationship Id="rId141" Type="http://schemas.openxmlformats.org/officeDocument/2006/relationships/hyperlink" Target="https://www.mercadolivre.com.br/vendas/2000005689873519/detalhe" TargetMode="External"/><Relationship Id="rId3220" Type="http://schemas.openxmlformats.org/officeDocument/2006/relationships/hyperlink" Target="https://www.mercadolivre.com.br/vendas/2000007990035982/detalhe" TargetMode="External"/><Relationship Id="rId7" Type="http://schemas.openxmlformats.org/officeDocument/2006/relationships/hyperlink" Target="https://www.mercadolivre.com.br/vendas/2000008161883872/detalhe" TargetMode="External"/><Relationship Id="rId2779" Type="http://schemas.openxmlformats.org/officeDocument/2006/relationships/hyperlink" Target="https://www.mercadolivre.com.br/vendas/2000008026828490/detalhe" TargetMode="External"/><Relationship Id="rId2986" Type="http://schemas.openxmlformats.org/officeDocument/2006/relationships/hyperlink" Target="https://www.mercadolivre.com.br/vendas/2000008010301988/detalhe" TargetMode="External"/><Relationship Id="rId958" Type="http://schemas.openxmlformats.org/officeDocument/2006/relationships/hyperlink" Target="https://www.mercadolivre.com.br/vendas/2000005615221021/detalhe" TargetMode="External"/><Relationship Id="rId1588" Type="http://schemas.openxmlformats.org/officeDocument/2006/relationships/hyperlink" Target="https://www.mercadolivre.com.br/vendas/2000008137897624/detalhe" TargetMode="External"/><Relationship Id="rId1795" Type="http://schemas.openxmlformats.org/officeDocument/2006/relationships/hyperlink" Target="https://www.mercadolivre.com.br/vendas/2000008115140992/detalhe" TargetMode="External"/><Relationship Id="rId2639" Type="http://schemas.openxmlformats.org/officeDocument/2006/relationships/hyperlink" Target="https://www.mercadolivre.com.br/vendas/2000008039871600/detalhe" TargetMode="External"/><Relationship Id="rId2846" Type="http://schemas.openxmlformats.org/officeDocument/2006/relationships/hyperlink" Target="https://www.mercadolivre.com.br/vendas/2000008020383568/detalhe" TargetMode="External"/><Relationship Id="rId87" Type="http://schemas.openxmlformats.org/officeDocument/2006/relationships/hyperlink" Target="https://www.mercadolivre.com.br/vendas/2000008149085892/detalhe" TargetMode="External"/><Relationship Id="rId818" Type="http://schemas.openxmlformats.org/officeDocument/2006/relationships/hyperlink" Target="https://www.mercadolivre.com.br/vendas/2000008020133604/detalhe" TargetMode="External"/><Relationship Id="rId1448" Type="http://schemas.openxmlformats.org/officeDocument/2006/relationships/hyperlink" Target="https://www.mercadolivre.com.br/vendas/2000008151557648/detalhe" TargetMode="External"/><Relationship Id="rId1655" Type="http://schemas.openxmlformats.org/officeDocument/2006/relationships/hyperlink" Target="https://www.mercadolivre.com.br/vendas/2000008131338378/detalhe" TargetMode="External"/><Relationship Id="rId2706" Type="http://schemas.openxmlformats.org/officeDocument/2006/relationships/hyperlink" Target="https://www.mercadolivre.com.br/vendas/2000008033406572/detalhe" TargetMode="External"/><Relationship Id="rId1308" Type="http://schemas.openxmlformats.org/officeDocument/2006/relationships/hyperlink" Target="https://www.mercadolivre.com.br/vendas/2000007942654732/detalhe" TargetMode="External"/><Relationship Id="rId1862" Type="http://schemas.openxmlformats.org/officeDocument/2006/relationships/hyperlink" Target="https://www.mercadolivre.com.br/vendas/2000008106652426/detalhe" TargetMode="External"/><Relationship Id="rId2913" Type="http://schemas.openxmlformats.org/officeDocument/2006/relationships/hyperlink" Target="https://www.mercadolivre.com.br/vendas/2000005624414803/detalhe" TargetMode="External"/><Relationship Id="rId1515" Type="http://schemas.openxmlformats.org/officeDocument/2006/relationships/hyperlink" Target="https://www.mercadolivre.com.br/vendas/novo/mensagens/2000008144536226/reclamacao/5266972206" TargetMode="External"/><Relationship Id="rId1722" Type="http://schemas.openxmlformats.org/officeDocument/2006/relationships/hyperlink" Target="https://www.mercadolivre.com.br/vendas/2000008124157268/detalhe" TargetMode="External"/><Relationship Id="rId14" Type="http://schemas.openxmlformats.org/officeDocument/2006/relationships/hyperlink" Target="https://www.mercadolivre.com.br/vendas/2000008161166288/detalhe" TargetMode="External"/><Relationship Id="rId3687" Type="http://schemas.openxmlformats.org/officeDocument/2006/relationships/hyperlink" Target="https://www.mercadolivre.com.br/vendas/2000005587035595/detalhe" TargetMode="External"/><Relationship Id="rId2289" Type="http://schemas.openxmlformats.org/officeDocument/2006/relationships/hyperlink" Target="https://www.mercadolivre.com.br/vendas/2000005652746105/detalhe" TargetMode="External"/><Relationship Id="rId2496" Type="http://schemas.openxmlformats.org/officeDocument/2006/relationships/hyperlink" Target="https://www.mercadolivre.com.br/vendas/2000005643484619/detalhe" TargetMode="External"/><Relationship Id="rId3547" Type="http://schemas.openxmlformats.org/officeDocument/2006/relationships/hyperlink" Target="https://www.mercadolivre.com.br/vendas/2000007957800718/detalhe" TargetMode="External"/><Relationship Id="rId468" Type="http://schemas.openxmlformats.org/officeDocument/2006/relationships/hyperlink" Target="https://www.mercadolivre.com.br/vendas/2000005656883635/detalhe" TargetMode="External"/><Relationship Id="rId675" Type="http://schemas.openxmlformats.org/officeDocument/2006/relationships/hyperlink" Target="https://www.mercadolivre.com.br/vendas/2000008047666088/detalhe" TargetMode="External"/><Relationship Id="rId882" Type="http://schemas.openxmlformats.org/officeDocument/2006/relationships/hyperlink" Target="https://www.mercadolivre.com.br/vendas/2000005623013653/detalhe" TargetMode="External"/><Relationship Id="rId1098" Type="http://schemas.openxmlformats.org/officeDocument/2006/relationships/hyperlink" Target="https://www.mercadolivre.com.br/vendas/2000007970064280/detalhe" TargetMode="External"/><Relationship Id="rId2149" Type="http://schemas.openxmlformats.org/officeDocument/2006/relationships/hyperlink" Target="https://www.mercadolivre.com.br/vendas/2000005659114999/detalhe" TargetMode="External"/><Relationship Id="rId2356" Type="http://schemas.openxmlformats.org/officeDocument/2006/relationships/hyperlink" Target="https://www.mercadolivre.com.br/vendas/2000005650283561/detalhe" TargetMode="External"/><Relationship Id="rId2563" Type="http://schemas.openxmlformats.org/officeDocument/2006/relationships/hyperlink" Target="https://www.mercadolivre.com.br/vendas/2000008047648190/detalhe" TargetMode="External"/><Relationship Id="rId2770" Type="http://schemas.openxmlformats.org/officeDocument/2006/relationships/hyperlink" Target="https://www.mercadolivre.com.br/vendas/2000008013713424/detalhe" TargetMode="External"/><Relationship Id="rId3407" Type="http://schemas.openxmlformats.org/officeDocument/2006/relationships/hyperlink" Target="https://www.mercadolivre.com.br/vendas/2000005601777971/detalhe" TargetMode="External"/><Relationship Id="rId3614" Type="http://schemas.openxmlformats.org/officeDocument/2006/relationships/hyperlink" Target="https://www.mercadolivre.com.br/vendas/2000007951462280/detalhe" TargetMode="External"/><Relationship Id="rId328" Type="http://schemas.openxmlformats.org/officeDocument/2006/relationships/hyperlink" Target="https://www.mercadolivre.com.br/vendas/2000008106551462/detalhe" TargetMode="External"/><Relationship Id="rId535" Type="http://schemas.openxmlformats.org/officeDocument/2006/relationships/hyperlink" Target="https://www.mercadolivre.com.br/vendas/novo/mensagens/2000005651639425/reclamacao/5266519517" TargetMode="External"/><Relationship Id="rId742" Type="http://schemas.openxmlformats.org/officeDocument/2006/relationships/hyperlink" Target="https://www.mercadolivre.com.br/vendas/2000008033219808/detalhe" TargetMode="External"/><Relationship Id="rId1165" Type="http://schemas.openxmlformats.org/officeDocument/2006/relationships/hyperlink" Target="https://www.mercadolivre.com.br/vendas/2000007961296162/detalhe" TargetMode="External"/><Relationship Id="rId1372" Type="http://schemas.openxmlformats.org/officeDocument/2006/relationships/hyperlink" Target="https://www.mercadolivre.com.br/vendas/2000008157519792/detalhe" TargetMode="External"/><Relationship Id="rId2009" Type="http://schemas.openxmlformats.org/officeDocument/2006/relationships/hyperlink" Target="https://www.mercadolivre.com.br/vendas/2000005665955733/detalhe" TargetMode="External"/><Relationship Id="rId2216" Type="http://schemas.openxmlformats.org/officeDocument/2006/relationships/hyperlink" Target="https://www.mercadolivre.com.br/vendas/2000008074326348/detalhe" TargetMode="External"/><Relationship Id="rId2423" Type="http://schemas.openxmlformats.org/officeDocument/2006/relationships/hyperlink" Target="https://www.mercadolivre.com.br/vendas/2000008057064672/detalhe" TargetMode="External"/><Relationship Id="rId2630" Type="http://schemas.openxmlformats.org/officeDocument/2006/relationships/hyperlink" Target="https://www.mercadolivre.com.br/vendas/2000008041125034/detalhe" TargetMode="External"/><Relationship Id="rId602" Type="http://schemas.openxmlformats.org/officeDocument/2006/relationships/hyperlink" Target="https://www.mercadolivre.com.br/vendas/2000008057585716/detalhe" TargetMode="External"/><Relationship Id="rId1025" Type="http://schemas.openxmlformats.org/officeDocument/2006/relationships/hyperlink" Target="https://www.mercadolivre.com.br/vendas/2000007983235210/detalhe" TargetMode="External"/><Relationship Id="rId1232" Type="http://schemas.openxmlformats.org/officeDocument/2006/relationships/hyperlink" Target="https://www.mercadolivre.com.br/vendas/2000007952582176/detalhe" TargetMode="External"/><Relationship Id="rId3197" Type="http://schemas.openxmlformats.org/officeDocument/2006/relationships/hyperlink" Target="https://www.mercadolivre.com.br/vendas/2000007992775126/detalhe" TargetMode="External"/><Relationship Id="rId3057" Type="http://schemas.openxmlformats.org/officeDocument/2006/relationships/hyperlink" Target="https://www.mercadolivre.com.br/vendas/2000005617792069/detalhe" TargetMode="External"/><Relationship Id="rId185" Type="http://schemas.openxmlformats.org/officeDocument/2006/relationships/hyperlink" Target="https://www.mercadolivre.com.br/vendas/2000008130262540/detalhe" TargetMode="External"/><Relationship Id="rId1909" Type="http://schemas.openxmlformats.org/officeDocument/2006/relationships/hyperlink" Target="https://www.mercadolivre.com.br/vendas/2000008102448280/detalhe" TargetMode="External"/><Relationship Id="rId3264" Type="http://schemas.openxmlformats.org/officeDocument/2006/relationships/hyperlink" Target="https://www.mercadolivre.com.br/vendas/2000007986121120/detalhe" TargetMode="External"/><Relationship Id="rId3471" Type="http://schemas.openxmlformats.org/officeDocument/2006/relationships/hyperlink" Target="https://www.mercadolivre.com.br/vendas/2000005597891211/detalhe" TargetMode="External"/><Relationship Id="rId392" Type="http://schemas.openxmlformats.org/officeDocument/2006/relationships/hyperlink" Target="https://www.mercadolivre.com.br/vendas/2000008094607686/detalhe" TargetMode="External"/><Relationship Id="rId2073" Type="http://schemas.openxmlformats.org/officeDocument/2006/relationships/hyperlink" Target="https://www.mercadolivre.com.br/vendas/2000005662524929/detalhe" TargetMode="External"/><Relationship Id="rId2280" Type="http://schemas.openxmlformats.org/officeDocument/2006/relationships/hyperlink" Target="https://www.mercadolivre.com.br/vendas/2000008068782548/detalhe" TargetMode="External"/><Relationship Id="rId3124" Type="http://schemas.openxmlformats.org/officeDocument/2006/relationships/hyperlink" Target="https://www.mercadolivre.com.br/vendas/2000007997491140/detalhe" TargetMode="External"/><Relationship Id="rId3331" Type="http://schemas.openxmlformats.org/officeDocument/2006/relationships/hyperlink" Target="https://www.mercadolivre.com.br/vendas/2000005605914619/detalhe" TargetMode="External"/><Relationship Id="rId252" Type="http://schemas.openxmlformats.org/officeDocument/2006/relationships/hyperlink" Target="https://www.mercadolivre.com.br/vendas/2000008111412630/detalhe" TargetMode="External"/><Relationship Id="rId2140" Type="http://schemas.openxmlformats.org/officeDocument/2006/relationships/hyperlink" Target="https://www.mercadolivre.com.br/vendas/2000008080842530/detalhe" TargetMode="External"/><Relationship Id="rId112" Type="http://schemas.openxmlformats.org/officeDocument/2006/relationships/hyperlink" Target="https://www.mercadolivre.com.br/vendas/2000008145863222/detalhe" TargetMode="External"/><Relationship Id="rId1699" Type="http://schemas.openxmlformats.org/officeDocument/2006/relationships/hyperlink" Target="https://www.mercadolivre.com.br/vendas/2000008126175698/detalhe" TargetMode="External"/><Relationship Id="rId2000" Type="http://schemas.openxmlformats.org/officeDocument/2006/relationships/hyperlink" Target="https://www.mercadolivre.com.br/vendas/2000005666509671/detalhe" TargetMode="External"/><Relationship Id="rId2957" Type="http://schemas.openxmlformats.org/officeDocument/2006/relationships/hyperlink" Target="https://www.mercadolivre.com.br/vendas/2000005622902135/detalhe" TargetMode="External"/><Relationship Id="rId929" Type="http://schemas.openxmlformats.org/officeDocument/2006/relationships/hyperlink" Target="https://www.mercadolivre.com.br/vendas/2000008003010608/detalhe" TargetMode="External"/><Relationship Id="rId1559" Type="http://schemas.openxmlformats.org/officeDocument/2006/relationships/hyperlink" Target="https://www.mercadolivre.com.br/vendas/2000008140351566/detalhe" TargetMode="External"/><Relationship Id="rId1766" Type="http://schemas.openxmlformats.org/officeDocument/2006/relationships/hyperlink" Target="https://www.mercadolivre.com.br/vendas/2000008118876260/detalhe" TargetMode="External"/><Relationship Id="rId1973" Type="http://schemas.openxmlformats.org/officeDocument/2006/relationships/hyperlink" Target="https://www.mercadolivre.com.br/vendas/2000008097488004/detalhe" TargetMode="External"/><Relationship Id="rId2817" Type="http://schemas.openxmlformats.org/officeDocument/2006/relationships/hyperlink" Target="https://www.mercadolivre.com.br/vendas/2000008022972164/detalhe" TargetMode="External"/><Relationship Id="rId58" Type="http://schemas.openxmlformats.org/officeDocument/2006/relationships/hyperlink" Target="https://www.mercadolivre.com.br/vendas/2000005698662889/detalhe" TargetMode="External"/><Relationship Id="rId1419" Type="http://schemas.openxmlformats.org/officeDocument/2006/relationships/hyperlink" Target="https://www.mercadolivre.com.br/vendas/2000008152887902/detalhe" TargetMode="External"/><Relationship Id="rId1626" Type="http://schemas.openxmlformats.org/officeDocument/2006/relationships/hyperlink" Target="https://www.mercadolivre.com.br/vendas/2000008134104014/detalhe" TargetMode="External"/><Relationship Id="rId1833" Type="http://schemas.openxmlformats.org/officeDocument/2006/relationships/hyperlink" Target="https://www.mercadolivre.com.br/vendas/2000008109971930/detalhe" TargetMode="External"/><Relationship Id="rId1900" Type="http://schemas.openxmlformats.org/officeDocument/2006/relationships/hyperlink" Target="https://www.mercadolivre.com.br/vendas/2000008102884516/detalhe" TargetMode="External"/><Relationship Id="rId3658" Type="http://schemas.openxmlformats.org/officeDocument/2006/relationships/hyperlink" Target="https://www.mercadolivre.com.br/vendas/2000007948563654/detalhe" TargetMode="External"/><Relationship Id="rId579" Type="http://schemas.openxmlformats.org/officeDocument/2006/relationships/hyperlink" Target="https://www.mercadolivre.com.br/vendas/2000005648299033/detalhe" TargetMode="External"/><Relationship Id="rId786" Type="http://schemas.openxmlformats.org/officeDocument/2006/relationships/hyperlink" Target="https://www.mercadolivre.com.br/vendas/2000008026200426/detalhe" TargetMode="External"/><Relationship Id="rId993" Type="http://schemas.openxmlformats.org/officeDocument/2006/relationships/hyperlink" Target="https://www.mercadolivre.com.br/vendas/2000007993560560/detalhe" TargetMode="External"/><Relationship Id="rId2467" Type="http://schemas.openxmlformats.org/officeDocument/2006/relationships/hyperlink" Target="https://www.mercadolivre.com.br/vendas/2000005644771879/detalhe" TargetMode="External"/><Relationship Id="rId2674" Type="http://schemas.openxmlformats.org/officeDocument/2006/relationships/hyperlink" Target="https://www.mercadolivre.com.br/vendas/2000008036162574/detalhe" TargetMode="External"/><Relationship Id="rId3518" Type="http://schemas.openxmlformats.org/officeDocument/2006/relationships/hyperlink" Target="https://www.mercadolivre.com.br/vendas/2000005595419495/detalhe" TargetMode="External"/><Relationship Id="rId439" Type="http://schemas.openxmlformats.org/officeDocument/2006/relationships/hyperlink" Target="https://www.mercadolivre.com.br/vendas/2000008081970622/detalhe" TargetMode="External"/><Relationship Id="rId646" Type="http://schemas.openxmlformats.org/officeDocument/2006/relationships/hyperlink" Target="https://www.mercadolivre.com.br/vendas/2000008051037492/detalhe" TargetMode="External"/><Relationship Id="rId1069" Type="http://schemas.openxmlformats.org/officeDocument/2006/relationships/hyperlink" Target="https://www.mercadolivre.com.br/vendas/2000007975911396/detalhe" TargetMode="External"/><Relationship Id="rId1276" Type="http://schemas.openxmlformats.org/officeDocument/2006/relationships/hyperlink" Target="https://www.mercadolivre.com.br/vendas/2000007946510836/detalhe" TargetMode="External"/><Relationship Id="rId1483" Type="http://schemas.openxmlformats.org/officeDocument/2006/relationships/hyperlink" Target="https://www.mercadolivre.com.br/vendas/2000008148295914/detalhe" TargetMode="External"/><Relationship Id="rId2327" Type="http://schemas.openxmlformats.org/officeDocument/2006/relationships/hyperlink" Target="https://www.mercadolivre.com.br/vendas/2000005651410855/detalhe" TargetMode="External"/><Relationship Id="rId2881" Type="http://schemas.openxmlformats.org/officeDocument/2006/relationships/hyperlink" Target="https://www.mercadolivre.com.br/vendas/2000008018631104/detalhe" TargetMode="External"/><Relationship Id="rId3725" Type="http://schemas.openxmlformats.org/officeDocument/2006/relationships/hyperlink" Target="https://www.mercadolivre.com.br/vendas/2000005585090881/detalhe" TargetMode="External"/><Relationship Id="rId506" Type="http://schemas.openxmlformats.org/officeDocument/2006/relationships/hyperlink" Target="https://www.mercadolivre.com.br/vendas/2000008070121026/detalhe" TargetMode="External"/><Relationship Id="rId853" Type="http://schemas.openxmlformats.org/officeDocument/2006/relationships/hyperlink" Target="https://www.mercadolivre.com.br/vendas/2000008015871948/detalhe" TargetMode="External"/><Relationship Id="rId1136" Type="http://schemas.openxmlformats.org/officeDocument/2006/relationships/hyperlink" Target="https://www.mercadolivre.com.br/vendas/2000007965777348/detalhe" TargetMode="External"/><Relationship Id="rId1690" Type="http://schemas.openxmlformats.org/officeDocument/2006/relationships/hyperlink" Target="https://www.mercadolivre.com.br/vendas/2000008126785896/detalhe" TargetMode="External"/><Relationship Id="rId2534" Type="http://schemas.openxmlformats.org/officeDocument/2006/relationships/hyperlink" Target="https://www.mercadolivre.com.br/vendas/2000005642330327/detalhe" TargetMode="External"/><Relationship Id="rId2741" Type="http://schemas.openxmlformats.org/officeDocument/2006/relationships/hyperlink" Target="https://www.mercadolivre.com.br/vendas/2000008030116180/detalhe" TargetMode="External"/><Relationship Id="rId713" Type="http://schemas.openxmlformats.org/officeDocument/2006/relationships/hyperlink" Target="https://www.mercadolivre.com.br/vendas/2000005637489359/detalhe" TargetMode="External"/><Relationship Id="rId920" Type="http://schemas.openxmlformats.org/officeDocument/2006/relationships/hyperlink" Target="https://www.mercadolivre.com.br/vendas/2000008004423404/detalhe" TargetMode="External"/><Relationship Id="rId1343" Type="http://schemas.openxmlformats.org/officeDocument/2006/relationships/hyperlink" Target="https://www.mercadolivre.com.br/vendas/2000005699175223/detalhe" TargetMode="External"/><Relationship Id="rId1550" Type="http://schemas.openxmlformats.org/officeDocument/2006/relationships/hyperlink" Target="https://www.mercadolivre.com.br/vendas/novo/mensagens/2000008141204502/mediacao/5266906290" TargetMode="External"/><Relationship Id="rId2601" Type="http://schemas.openxmlformats.org/officeDocument/2006/relationships/hyperlink" Target="https://www.mercadolivre.com.br/vendas/2000008043755264/detalhe" TargetMode="External"/><Relationship Id="rId1203" Type="http://schemas.openxmlformats.org/officeDocument/2006/relationships/hyperlink" Target="https://www.mercadolivre.com.br/vendas/2000007956650748/detalhe" TargetMode="External"/><Relationship Id="rId1410" Type="http://schemas.openxmlformats.org/officeDocument/2006/relationships/hyperlink" Target="https://www.mercadolivre.com.br/vendas/2000008153843620/detalhe" TargetMode="External"/><Relationship Id="rId3168" Type="http://schemas.openxmlformats.org/officeDocument/2006/relationships/hyperlink" Target="https://www.mercadolivre.com.br/vendas/2000007994256368/detalhe" TargetMode="External"/><Relationship Id="rId3375" Type="http://schemas.openxmlformats.org/officeDocument/2006/relationships/hyperlink" Target="https://www.mercadolivre.com.br/vendas/2000007975087726/detalhe" TargetMode="External"/><Relationship Id="rId3582" Type="http://schemas.openxmlformats.org/officeDocument/2006/relationships/hyperlink" Target="https://www.mercadolivre.com.br/vendas/2000007954096956/detalhe" TargetMode="External"/><Relationship Id="rId296" Type="http://schemas.openxmlformats.org/officeDocument/2006/relationships/hyperlink" Target="https://www.mercadolivre.com.br/vendas/2000008110679804/detalhe" TargetMode="External"/><Relationship Id="rId2184" Type="http://schemas.openxmlformats.org/officeDocument/2006/relationships/hyperlink" Target="https://www.mercadolivre.com.br/vendas/2000005657200557/detalhe" TargetMode="External"/><Relationship Id="rId2391" Type="http://schemas.openxmlformats.org/officeDocument/2006/relationships/hyperlink" Target="https://www.mercadolivre.com.br/vendas/2000005648128361/detalhe" TargetMode="External"/><Relationship Id="rId3028" Type="http://schemas.openxmlformats.org/officeDocument/2006/relationships/hyperlink" Target="https://www.mercadolivre.com.br/vendas/2000005619426569/detalhe" TargetMode="External"/><Relationship Id="rId3235" Type="http://schemas.openxmlformats.org/officeDocument/2006/relationships/hyperlink" Target="https://www.mercadolivre.com.br/vendas/2000007988676398/detalhe" TargetMode="External"/><Relationship Id="rId3442" Type="http://schemas.openxmlformats.org/officeDocument/2006/relationships/hyperlink" Target="https://www.mercadolivre.com.br/vendas/2000007968090788/detalhe" TargetMode="External"/><Relationship Id="rId156" Type="http://schemas.openxmlformats.org/officeDocument/2006/relationships/hyperlink" Target="https://www.mercadolivre.com.br/vendas/2000008134169718/detalhe" TargetMode="External"/><Relationship Id="rId363" Type="http://schemas.openxmlformats.org/officeDocument/2006/relationships/hyperlink" Target="https://www.mercadolivre.com.br/vendas/2000008099823316/detalhe" TargetMode="External"/><Relationship Id="rId570" Type="http://schemas.openxmlformats.org/officeDocument/2006/relationships/hyperlink" Target="https://www.mercadolivre.com.br/vendas/2000005648692465/detalhe" TargetMode="External"/><Relationship Id="rId2044" Type="http://schemas.openxmlformats.org/officeDocument/2006/relationships/hyperlink" Target="https://www.mercadolivre.com.br/vendas/2000008089594172/detalhe" TargetMode="External"/><Relationship Id="rId2251" Type="http://schemas.openxmlformats.org/officeDocument/2006/relationships/hyperlink" Target="https://www.mercadolivre.com.br/vendas/2000005654891267/detalhe" TargetMode="External"/><Relationship Id="rId3302" Type="http://schemas.openxmlformats.org/officeDocument/2006/relationships/hyperlink" Target="https://www.mercadolivre.com.br/vendas/2000005607031109/detalhe" TargetMode="External"/><Relationship Id="rId223" Type="http://schemas.openxmlformats.org/officeDocument/2006/relationships/hyperlink" Target="https://www.mercadolivre.com.br/vendas/2000005682047133/detalhe" TargetMode="External"/><Relationship Id="rId430" Type="http://schemas.openxmlformats.org/officeDocument/2006/relationships/hyperlink" Target="https://www.mercadolivre.com.br/vendas/2000008083412390/detalhe" TargetMode="External"/><Relationship Id="rId1060" Type="http://schemas.openxmlformats.org/officeDocument/2006/relationships/hyperlink" Target="https://www.mercadolivre.com.br/vendas/2000005604494629/detalhe" TargetMode="External"/><Relationship Id="rId2111" Type="http://schemas.openxmlformats.org/officeDocument/2006/relationships/hyperlink" Target="https://www.mercadolivre.com.br/vendas/2000008083043932/detalhe" TargetMode="External"/><Relationship Id="rId1877" Type="http://schemas.openxmlformats.org/officeDocument/2006/relationships/hyperlink" Target="https://www.mercadolivre.com.br/vendas/2000005672157929/detalhe" TargetMode="External"/><Relationship Id="rId2928" Type="http://schemas.openxmlformats.org/officeDocument/2006/relationships/hyperlink" Target="https://www.mercadolivre.com.br/vendas/2000008014580588/detalhe" TargetMode="External"/><Relationship Id="rId1737" Type="http://schemas.openxmlformats.org/officeDocument/2006/relationships/hyperlink" Target="https://www.mercadolivre.com.br/vendas/2000008122346460/detalhe" TargetMode="External"/><Relationship Id="rId1944" Type="http://schemas.openxmlformats.org/officeDocument/2006/relationships/hyperlink" Target="https://www.mercadolivre.com.br/vendas/2000008098839450/detalhe" TargetMode="External"/><Relationship Id="rId3092" Type="http://schemas.openxmlformats.org/officeDocument/2006/relationships/hyperlink" Target="https://www.mercadolivre.com.br/vendas/2000007999404536/detalhe" TargetMode="External"/><Relationship Id="rId29" Type="http://schemas.openxmlformats.org/officeDocument/2006/relationships/hyperlink" Target="https://www.mercadolivre.com.br/vendas/2000008159059574/detalhe" TargetMode="External"/><Relationship Id="rId1804" Type="http://schemas.openxmlformats.org/officeDocument/2006/relationships/hyperlink" Target="https://www.mercadolivre.com.br/vendas/2000008114074534/detalhe" TargetMode="External"/><Relationship Id="rId897" Type="http://schemas.openxmlformats.org/officeDocument/2006/relationships/hyperlink" Target="https://www.mercadolivre.com.br/vendas/2000008009352930/detalhe" TargetMode="External"/><Relationship Id="rId2578" Type="http://schemas.openxmlformats.org/officeDocument/2006/relationships/hyperlink" Target="https://www.mercadolivre.com.br/vendas/2000008046545436/detalhe" TargetMode="External"/><Relationship Id="rId2785" Type="http://schemas.openxmlformats.org/officeDocument/2006/relationships/hyperlink" Target="https://www.mercadolivre.com.br/vendas/2000005630215369/detalhe" TargetMode="External"/><Relationship Id="rId2992" Type="http://schemas.openxmlformats.org/officeDocument/2006/relationships/hyperlink" Target="https://www.mercadolivre.com.br/vendas/2000008009924554/detalhe" TargetMode="External"/><Relationship Id="rId3629" Type="http://schemas.openxmlformats.org/officeDocument/2006/relationships/hyperlink" Target="https://www.mercadolivre.com.br/vendas/2000007950459290/detalhe" TargetMode="External"/><Relationship Id="rId757" Type="http://schemas.openxmlformats.org/officeDocument/2006/relationships/hyperlink" Target="https://www.mercadolivre.com.br/vendas/2000005632185575/detalhe" TargetMode="External"/><Relationship Id="rId964" Type="http://schemas.openxmlformats.org/officeDocument/2006/relationships/hyperlink" Target="https://www.mercadolivre.com.br/vendas/2000007997775614/detalhe" TargetMode="External"/><Relationship Id="rId1387" Type="http://schemas.openxmlformats.org/officeDocument/2006/relationships/hyperlink" Target="https://www.mercadolivre.com.br/vendas/2000005700346203/detalhe" TargetMode="External"/><Relationship Id="rId1594" Type="http://schemas.openxmlformats.org/officeDocument/2006/relationships/hyperlink" Target="https://www.mercadolivre.com.br/vendas/2000008137458032/detalhe" TargetMode="External"/><Relationship Id="rId2438" Type="http://schemas.openxmlformats.org/officeDocument/2006/relationships/hyperlink" Target="https://www.mercadolivre.com.br/vendas/2000008056065682/detalhe" TargetMode="External"/><Relationship Id="rId2645" Type="http://schemas.openxmlformats.org/officeDocument/2006/relationships/hyperlink" Target="https://www.mercadolivre.com.br/vendas/2000008039331322/detalhe" TargetMode="External"/><Relationship Id="rId2852" Type="http://schemas.openxmlformats.org/officeDocument/2006/relationships/hyperlink" Target="https://www.mercadolivre.com.br/vendas/2000005626821779/detalhe" TargetMode="External"/><Relationship Id="rId93" Type="http://schemas.openxmlformats.org/officeDocument/2006/relationships/hyperlink" Target="https://www.mercadolivre.com.br/vendas/2000008148603860/detalhe" TargetMode="External"/><Relationship Id="rId617" Type="http://schemas.openxmlformats.org/officeDocument/2006/relationships/hyperlink" Target="https://www.mercadolivre.com.br/vendas/2000008055858490/detalhe" TargetMode="External"/><Relationship Id="rId824" Type="http://schemas.openxmlformats.org/officeDocument/2006/relationships/hyperlink" Target="https://www.mercadolivre.com.br/vendas/2000008019950664/detalhe" TargetMode="External"/><Relationship Id="rId1247" Type="http://schemas.openxmlformats.org/officeDocument/2006/relationships/hyperlink" Target="https://www.mercadolivre.com.br/vendas/2000007949562144/detalhe" TargetMode="External"/><Relationship Id="rId1454" Type="http://schemas.openxmlformats.org/officeDocument/2006/relationships/hyperlink" Target="https://www.mercadolivre.com.br/vendas/2000005697486897/detalhe" TargetMode="External"/><Relationship Id="rId1661" Type="http://schemas.openxmlformats.org/officeDocument/2006/relationships/hyperlink" Target="https://www.mercadolivre.com.br/vendas/2000008130259486/detalhe" TargetMode="External"/><Relationship Id="rId2505" Type="http://schemas.openxmlformats.org/officeDocument/2006/relationships/hyperlink" Target="https://www.mercadolivre.com.br/vendas/2000008050607928/detalhe" TargetMode="External"/><Relationship Id="rId2712" Type="http://schemas.openxmlformats.org/officeDocument/2006/relationships/hyperlink" Target="https://www.mercadolivre.com.br/vendas/2000005633816279/detalhe" TargetMode="External"/><Relationship Id="rId1107" Type="http://schemas.openxmlformats.org/officeDocument/2006/relationships/hyperlink" Target="https://www.mercadolivre.com.br/vendas/2000007969241672/detalhe" TargetMode="External"/><Relationship Id="rId1314" Type="http://schemas.openxmlformats.org/officeDocument/2006/relationships/hyperlink" Target="https://www.mercadolivre.com.br/vendas/2000007941598088/detalhe" TargetMode="External"/><Relationship Id="rId1521" Type="http://schemas.openxmlformats.org/officeDocument/2006/relationships/hyperlink" Target="https://www.mercadolivre.com.br/vendas/2000005693518675/detalhe" TargetMode="External"/><Relationship Id="rId3279" Type="http://schemas.openxmlformats.org/officeDocument/2006/relationships/hyperlink" Target="https://www.mercadolivre.com.br/vendas/2000007984696198/detalhe" TargetMode="External"/><Relationship Id="rId3486" Type="http://schemas.openxmlformats.org/officeDocument/2006/relationships/hyperlink" Target="https://www.mercadolivre.com.br/vendas/2000007963247556/detalhe" TargetMode="External"/><Relationship Id="rId3693" Type="http://schemas.openxmlformats.org/officeDocument/2006/relationships/hyperlink" Target="https://www.mercadolivre.com.br/vendas/2000007944336678/detalhe" TargetMode="External"/><Relationship Id="rId20" Type="http://schemas.openxmlformats.org/officeDocument/2006/relationships/hyperlink" Target="https://www.mercadolivre.com.br/vendas/2000005702517515/detalhe" TargetMode="External"/><Relationship Id="rId2088" Type="http://schemas.openxmlformats.org/officeDocument/2006/relationships/hyperlink" Target="https://www.mercadolivre.com.br/vendas/2000008085255774/detalhe" TargetMode="External"/><Relationship Id="rId2295" Type="http://schemas.openxmlformats.org/officeDocument/2006/relationships/hyperlink" Target="https://www.mercadolivre.com.br/vendas/2000005652543573/detalhe" TargetMode="External"/><Relationship Id="rId3139" Type="http://schemas.openxmlformats.org/officeDocument/2006/relationships/hyperlink" Target="https://www.mercadolivre.com.br/vendas/2000007996469708/detalhe" TargetMode="External"/><Relationship Id="rId3346" Type="http://schemas.openxmlformats.org/officeDocument/2006/relationships/hyperlink" Target="https://www.mercadolivre.com.br/vendas/2000007978666658/detalhe" TargetMode="External"/><Relationship Id="rId267" Type="http://schemas.openxmlformats.org/officeDocument/2006/relationships/hyperlink" Target="https://www.mercadolivre.com.br/vendas/2000008115042866/detalhe" TargetMode="External"/><Relationship Id="rId474" Type="http://schemas.openxmlformats.org/officeDocument/2006/relationships/hyperlink" Target="https://www.mercadolivre.com.br/vendas/2000005655576959/detalhe" TargetMode="External"/><Relationship Id="rId2155" Type="http://schemas.openxmlformats.org/officeDocument/2006/relationships/hyperlink" Target="https://www.mercadolivre.com.br/vendas/2000008079801512/detalhe" TargetMode="External"/><Relationship Id="rId3553" Type="http://schemas.openxmlformats.org/officeDocument/2006/relationships/hyperlink" Target="https://www.mercadolivre.com.br/vendas/2000007956508914/detalhe" TargetMode="External"/><Relationship Id="rId127" Type="http://schemas.openxmlformats.org/officeDocument/2006/relationships/hyperlink" Target="https://www.mercadolivre.com.br/vendas/2000008140224430/detalhe" TargetMode="External"/><Relationship Id="rId681" Type="http://schemas.openxmlformats.org/officeDocument/2006/relationships/hyperlink" Target="https://www.mercadolivre.com.br/vendas/2000008047177500/detalhe" TargetMode="External"/><Relationship Id="rId2362" Type="http://schemas.openxmlformats.org/officeDocument/2006/relationships/hyperlink" Target="https://www.mercadolivre.com.br/vendas/2000005650105177/detalhe" TargetMode="External"/><Relationship Id="rId3206" Type="http://schemas.openxmlformats.org/officeDocument/2006/relationships/hyperlink" Target="https://www.mercadolivre.com.br/vendas/2000007983426402/detalhe" TargetMode="External"/><Relationship Id="rId3413" Type="http://schemas.openxmlformats.org/officeDocument/2006/relationships/hyperlink" Target="https://www.mercadolivre.com.br/vendas/2000007972239000/detalhe" TargetMode="External"/><Relationship Id="rId3620" Type="http://schemas.openxmlformats.org/officeDocument/2006/relationships/hyperlink" Target="https://www.mercadolivre.com.br/vendas/2000005590319133/detalhe" TargetMode="External"/><Relationship Id="rId334" Type="http://schemas.openxmlformats.org/officeDocument/2006/relationships/hyperlink" Target="https://www.mercadolivre.com.br/vendas/2000008106113888/detalhe" TargetMode="External"/><Relationship Id="rId541" Type="http://schemas.openxmlformats.org/officeDocument/2006/relationships/hyperlink" Target="https://www.mercadolivre.com.br/vendas/2000008064901746/detalhe" TargetMode="External"/><Relationship Id="rId1171" Type="http://schemas.openxmlformats.org/officeDocument/2006/relationships/hyperlink" Target="https://www.mercadolivre.com.br/vendas/2000007960715192/detalhe" TargetMode="External"/><Relationship Id="rId2015" Type="http://schemas.openxmlformats.org/officeDocument/2006/relationships/hyperlink" Target="https://www.mercadolivre.com.br/vendas/2000008092687272/detalhe" TargetMode="External"/><Relationship Id="rId2222" Type="http://schemas.openxmlformats.org/officeDocument/2006/relationships/hyperlink" Target="https://www.mercadolivre.com.br/vendas/2000008073768508/detalhe" TargetMode="External"/><Relationship Id="rId401" Type="http://schemas.openxmlformats.org/officeDocument/2006/relationships/hyperlink" Target="https://www.mercadolivre.com.br/vendas/2000005665247311/detalhe" TargetMode="External"/><Relationship Id="rId1031" Type="http://schemas.openxmlformats.org/officeDocument/2006/relationships/hyperlink" Target="https://www.mercadolivre.com.br/vendas/2000005607070871/detalhe" TargetMode="External"/><Relationship Id="rId1988" Type="http://schemas.openxmlformats.org/officeDocument/2006/relationships/hyperlink" Target="https://www.mercadolivre.com.br/vendas/2000008094999138/detalhe" TargetMode="External"/><Relationship Id="rId1848" Type="http://schemas.openxmlformats.org/officeDocument/2006/relationships/hyperlink" Target="https://www.mercadolivre.com.br/vendas/2000008108215998/detalhe" TargetMode="External"/><Relationship Id="rId3063" Type="http://schemas.openxmlformats.org/officeDocument/2006/relationships/hyperlink" Target="https://www.mercadolivre.com.br/vendas/2000008002034922/detalhe" TargetMode="External"/><Relationship Id="rId3270" Type="http://schemas.openxmlformats.org/officeDocument/2006/relationships/hyperlink" Target="https://www.mercadolivre.com.br/vendas/2000007985691274/detalhe" TargetMode="External"/><Relationship Id="rId191" Type="http://schemas.openxmlformats.org/officeDocument/2006/relationships/hyperlink" Target="https://www.mercadolivre.com.br/vendas/2000005685333137/detalhe" TargetMode="External"/><Relationship Id="rId1708" Type="http://schemas.openxmlformats.org/officeDocument/2006/relationships/hyperlink" Target="https://www.mercadolivre.com.br/vendas/2000008125601432/detalhe" TargetMode="External"/><Relationship Id="rId1915" Type="http://schemas.openxmlformats.org/officeDocument/2006/relationships/hyperlink" Target="https://www.mercadolivre.com.br/vendas/2000008101748722/detalhe" TargetMode="External"/><Relationship Id="rId3130" Type="http://schemas.openxmlformats.org/officeDocument/2006/relationships/hyperlink" Target="https://www.mercadolivre.com.br/vendas/2000005614636017/detalhe" TargetMode="External"/><Relationship Id="rId2689" Type="http://schemas.openxmlformats.org/officeDocument/2006/relationships/hyperlink" Target="https://www.mercadolivre.com.br/vendas/2000008034677220/detalhe" TargetMode="External"/><Relationship Id="rId2896" Type="http://schemas.openxmlformats.org/officeDocument/2006/relationships/hyperlink" Target="https://www.mercadolivre.com.br/vendas/2000008017125546/detalhe" TargetMode="External"/><Relationship Id="rId868" Type="http://schemas.openxmlformats.org/officeDocument/2006/relationships/hyperlink" Target="https://www.mercadolivre.com.br/vendas/2000008014017222/detalhe" TargetMode="External"/><Relationship Id="rId1498" Type="http://schemas.openxmlformats.org/officeDocument/2006/relationships/hyperlink" Target="https://www.mercadolivre.com.br/vendas/2000008146147278/detalhe" TargetMode="External"/><Relationship Id="rId2549" Type="http://schemas.openxmlformats.org/officeDocument/2006/relationships/hyperlink" Target="https://www.mercadolivre.com.br/vendas/2000008048225474/detalhe" TargetMode="External"/><Relationship Id="rId2756" Type="http://schemas.openxmlformats.org/officeDocument/2006/relationships/hyperlink" Target="https://www.mercadolivre.com.br/vendas/2000005631515597/detalhe" TargetMode="External"/><Relationship Id="rId2963" Type="http://schemas.openxmlformats.org/officeDocument/2006/relationships/hyperlink" Target="https://www.mercadolivre.com.br/vendas/2000008012182468/detalhe" TargetMode="External"/><Relationship Id="rId728" Type="http://schemas.openxmlformats.org/officeDocument/2006/relationships/hyperlink" Target="https://www.mercadolivre.com.br/vendas/2000008036473082/detalhe" TargetMode="External"/><Relationship Id="rId935" Type="http://schemas.openxmlformats.org/officeDocument/2006/relationships/hyperlink" Target="https://www.mercadolivre.com.br/vendas/2000008001539382/detalhe" TargetMode="External"/><Relationship Id="rId1358" Type="http://schemas.openxmlformats.org/officeDocument/2006/relationships/hyperlink" Target="https://www.mercadolivre.com.br/vendas/2000008159127330/detalhe" TargetMode="External"/><Relationship Id="rId1565" Type="http://schemas.openxmlformats.org/officeDocument/2006/relationships/hyperlink" Target="https://www.mercadolivre.com.br/vendas/2000008139699238/detalhe" TargetMode="External"/><Relationship Id="rId1772" Type="http://schemas.openxmlformats.org/officeDocument/2006/relationships/hyperlink" Target="https://www.mercadolivre.com.br/vendas/2000005679687125/detalhe" TargetMode="External"/><Relationship Id="rId2409" Type="http://schemas.openxmlformats.org/officeDocument/2006/relationships/hyperlink" Target="https://www.mercadolivre.com.br/vendas/2000008058242514/detalhe" TargetMode="External"/><Relationship Id="rId2616" Type="http://schemas.openxmlformats.org/officeDocument/2006/relationships/hyperlink" Target="https://www.mercadolivre.com.br/vendas/2000008042204222/detalhe" TargetMode="External"/><Relationship Id="rId64" Type="http://schemas.openxmlformats.org/officeDocument/2006/relationships/hyperlink" Target="https://www.mercadolivre.com.br/vendas/2000008151788276/detalhe" TargetMode="External"/><Relationship Id="rId1218" Type="http://schemas.openxmlformats.org/officeDocument/2006/relationships/hyperlink" Target="https://www.mercadolivre.com.br/vendas/2000007954661986/detalhe" TargetMode="External"/><Relationship Id="rId1425" Type="http://schemas.openxmlformats.org/officeDocument/2006/relationships/hyperlink" Target="https://www.mercadolivre.com.br/vendas/2000008152462776/detalhe" TargetMode="External"/><Relationship Id="rId2823" Type="http://schemas.openxmlformats.org/officeDocument/2006/relationships/hyperlink" Target="https://www.mercadolivre.com.br/vendas/2000008022404728/detalhe" TargetMode="External"/><Relationship Id="rId1632" Type="http://schemas.openxmlformats.org/officeDocument/2006/relationships/hyperlink" Target="https://www.mercadolivre.com.br/vendas/2000005688048021/detalhe" TargetMode="External"/><Relationship Id="rId2199" Type="http://schemas.openxmlformats.org/officeDocument/2006/relationships/hyperlink" Target="https://www.mercadolivre.com.br/vendas/2000008075609322/detalhe" TargetMode="External"/><Relationship Id="rId3597" Type="http://schemas.openxmlformats.org/officeDocument/2006/relationships/hyperlink" Target="https://www.mercadolivre.com.br/vendas/2000007952503668/detalhe" TargetMode="External"/><Relationship Id="rId3457" Type="http://schemas.openxmlformats.org/officeDocument/2006/relationships/hyperlink" Target="https://www.mercadolivre.com.br/vendas/2000005598716719/detalhe" TargetMode="External"/><Relationship Id="rId3664" Type="http://schemas.openxmlformats.org/officeDocument/2006/relationships/hyperlink" Target="https://www.mercadolivre.com.br/vendas/2000005588336743/detalhe" TargetMode="External"/><Relationship Id="rId378" Type="http://schemas.openxmlformats.org/officeDocument/2006/relationships/hyperlink" Target="https://www.mercadolivre.com.br/vendas/2000005668428987/detalhe" TargetMode="External"/><Relationship Id="rId585" Type="http://schemas.openxmlformats.org/officeDocument/2006/relationships/hyperlink" Target="https://www.mercadolivre.com.br/vendas/2000008059177092/detalhe" TargetMode="External"/><Relationship Id="rId792" Type="http://schemas.openxmlformats.org/officeDocument/2006/relationships/hyperlink" Target="https://www.mercadolivre.com.br/vendas/2000005629413169/detalhe" TargetMode="External"/><Relationship Id="rId2059" Type="http://schemas.openxmlformats.org/officeDocument/2006/relationships/hyperlink" Target="https://www.mercadolivre.com.br/vendas/2000005663177583/detalhe" TargetMode="External"/><Relationship Id="rId2266" Type="http://schemas.openxmlformats.org/officeDocument/2006/relationships/hyperlink" Target="https://www.mercadolivre.com.br/vendas/2000008070615142/detalhe" TargetMode="External"/><Relationship Id="rId2473" Type="http://schemas.openxmlformats.org/officeDocument/2006/relationships/hyperlink" Target="https://www.mercadolivre.com.br/vendas/2000008052829878/detalhe" TargetMode="External"/><Relationship Id="rId2680" Type="http://schemas.openxmlformats.org/officeDocument/2006/relationships/hyperlink" Target="https://www.mercadolivre.com.br/vendas/2000005635160505/detalhe" TargetMode="External"/><Relationship Id="rId3317" Type="http://schemas.openxmlformats.org/officeDocument/2006/relationships/hyperlink" Target="https://www.mercadolivre.com.br/vendas/2000007981657810/detalhe" TargetMode="External"/><Relationship Id="rId3524" Type="http://schemas.openxmlformats.org/officeDocument/2006/relationships/hyperlink" Target="https://www.mercadolivre.com.br/vendas/2000007960282844/detalhe" TargetMode="External"/><Relationship Id="rId3731" Type="http://schemas.openxmlformats.org/officeDocument/2006/relationships/hyperlink" Target="https://www.mercadolivre.com.br/vendas/2000007939753054/detalhe" TargetMode="External"/><Relationship Id="rId238" Type="http://schemas.openxmlformats.org/officeDocument/2006/relationships/hyperlink" Target="https://www.mercadolivre.com.br/vendas/2000008119348478/detalhe" TargetMode="External"/><Relationship Id="rId445" Type="http://schemas.openxmlformats.org/officeDocument/2006/relationships/hyperlink" Target="https://www.mercadolivre.com.br/vendas/2000005659486867/detalhe" TargetMode="External"/><Relationship Id="rId652" Type="http://schemas.openxmlformats.org/officeDocument/2006/relationships/hyperlink" Target="https://www.mercadolivre.com.br/vendas/2000008050387634/detalhe" TargetMode="External"/><Relationship Id="rId1075" Type="http://schemas.openxmlformats.org/officeDocument/2006/relationships/hyperlink" Target="https://www.mercadolivre.com.br/vendas/2000007974960746/detalhe" TargetMode="External"/><Relationship Id="rId1282" Type="http://schemas.openxmlformats.org/officeDocument/2006/relationships/hyperlink" Target="https://www.mercadolivre.com.br/vendas/2000005587279723/detalhe" TargetMode="External"/><Relationship Id="rId2126" Type="http://schemas.openxmlformats.org/officeDocument/2006/relationships/hyperlink" Target="https://www.mercadolivre.com.br/vendas/2000008081719418/detalhe" TargetMode="External"/><Relationship Id="rId2333" Type="http://schemas.openxmlformats.org/officeDocument/2006/relationships/hyperlink" Target="https://www.mercadolivre.com.br/vendas/2000008065035486/detalhe" TargetMode="External"/><Relationship Id="rId2540" Type="http://schemas.openxmlformats.org/officeDocument/2006/relationships/hyperlink" Target="https://www.mercadolivre.com.br/vendas/2000008048672790/detalhe" TargetMode="External"/><Relationship Id="rId305" Type="http://schemas.openxmlformats.org/officeDocument/2006/relationships/hyperlink" Target="https://www.mercadolivre.com.br/vendas/2000005674793203/detalhe" TargetMode="External"/><Relationship Id="rId512" Type="http://schemas.openxmlformats.org/officeDocument/2006/relationships/hyperlink" Target="https://www.mercadolivre.com.br/vendas/2000008069184644/detalhe" TargetMode="External"/><Relationship Id="rId1142" Type="http://schemas.openxmlformats.org/officeDocument/2006/relationships/hyperlink" Target="https://www.mercadolivre.com.br/vendas/2000007965118226/detalhe" TargetMode="External"/><Relationship Id="rId2400" Type="http://schemas.openxmlformats.org/officeDocument/2006/relationships/hyperlink" Target="https://www.mercadolivre.com.br/vendas/2000008058660452/detalhe" TargetMode="External"/><Relationship Id="rId1002" Type="http://schemas.openxmlformats.org/officeDocument/2006/relationships/hyperlink" Target="https://www.mercadolivre.com.br/vendas/2000007990038584/detalhe" TargetMode="External"/><Relationship Id="rId1959" Type="http://schemas.openxmlformats.org/officeDocument/2006/relationships/hyperlink" Target="https://www.mercadolivre.com.br/vendas/2000008098231926/detalhe" TargetMode="External"/><Relationship Id="rId3174" Type="http://schemas.openxmlformats.org/officeDocument/2006/relationships/hyperlink" Target="https://www.mercadolivre.com.br/vendas/2000007993974168/detalhe" TargetMode="External"/><Relationship Id="rId1819" Type="http://schemas.openxmlformats.org/officeDocument/2006/relationships/hyperlink" Target="https://www.mercadolivre.com.br/vendas/2000008111900674/detalhe" TargetMode="External"/><Relationship Id="rId3381" Type="http://schemas.openxmlformats.org/officeDocument/2006/relationships/hyperlink" Target="https://www.mercadolivre.com.br/vendas/2000007974378944/detalhe" TargetMode="External"/><Relationship Id="rId2190" Type="http://schemas.openxmlformats.org/officeDocument/2006/relationships/hyperlink" Target="https://www.mercadolivre.com.br/vendas/2000008076018946/detalhe" TargetMode="External"/><Relationship Id="rId3034" Type="http://schemas.openxmlformats.org/officeDocument/2006/relationships/hyperlink" Target="https://www.mercadolivre.com.br/vendas/2000008005738288/detalhe" TargetMode="External"/><Relationship Id="rId3241" Type="http://schemas.openxmlformats.org/officeDocument/2006/relationships/hyperlink" Target="https://www.mercadolivre.com.br/vendas/2000005610021733/detalhe" TargetMode="External"/><Relationship Id="rId162" Type="http://schemas.openxmlformats.org/officeDocument/2006/relationships/hyperlink" Target="https://www.mercadolivre.com.br/vendas/2000008133425800/detalhe" TargetMode="External"/><Relationship Id="rId2050" Type="http://schemas.openxmlformats.org/officeDocument/2006/relationships/hyperlink" Target="https://www.mercadolivre.com.br/vendas/2000008088838864/detalhe" TargetMode="External"/><Relationship Id="rId3101" Type="http://schemas.openxmlformats.org/officeDocument/2006/relationships/hyperlink" Target="https://www.mercadolivre.com.br/vendas/2000005615638491/detalhe" TargetMode="External"/><Relationship Id="rId979" Type="http://schemas.openxmlformats.org/officeDocument/2006/relationships/hyperlink" Target="https://www.mercadolivre.com.br/vendas/2000007996374956/detalhe" TargetMode="External"/><Relationship Id="rId839" Type="http://schemas.openxmlformats.org/officeDocument/2006/relationships/hyperlink" Target="https://www.mercadolivre.com.br/vendas/2000005626046399/detalhe" TargetMode="External"/><Relationship Id="rId1469" Type="http://schemas.openxmlformats.org/officeDocument/2006/relationships/hyperlink" Target="https://www.mercadolivre.com.br/vendas/2000008149633980/detalhe" TargetMode="External"/><Relationship Id="rId2867" Type="http://schemas.openxmlformats.org/officeDocument/2006/relationships/hyperlink" Target="https://www.mercadolivre.com.br/vendas/2000008019159138/detalhe" TargetMode="External"/><Relationship Id="rId1676" Type="http://schemas.openxmlformats.org/officeDocument/2006/relationships/hyperlink" Target="https://www.mercadolivre.com.br/vendas/2000008127858654/detalhe" TargetMode="External"/><Relationship Id="rId1883" Type="http://schemas.openxmlformats.org/officeDocument/2006/relationships/hyperlink" Target="https://www.mercadolivre.com.br/vendas/2000008103781950/detalhe" TargetMode="External"/><Relationship Id="rId2727" Type="http://schemas.openxmlformats.org/officeDocument/2006/relationships/hyperlink" Target="https://www.mercadolivre.com.br/vendas/2000008031011698/detalhe" TargetMode="External"/><Relationship Id="rId2934" Type="http://schemas.openxmlformats.org/officeDocument/2006/relationships/hyperlink" Target="https://www.mercadolivre.com.br/vendas/2000008014272576/detalhe" TargetMode="External"/><Relationship Id="rId906" Type="http://schemas.openxmlformats.org/officeDocument/2006/relationships/hyperlink" Target="https://www.mercadolivre.com.br/vendas/2000005619523603/detalhe" TargetMode="External"/><Relationship Id="rId1329" Type="http://schemas.openxmlformats.org/officeDocument/2006/relationships/hyperlink" Target="https://www.mercadolivre.com.br/vendas/2000005703357295/detalhe" TargetMode="External"/><Relationship Id="rId1536" Type="http://schemas.openxmlformats.org/officeDocument/2006/relationships/hyperlink" Target="https://www.mercadolivre.com.br/vendas/2000008142257134/detalhe" TargetMode="External"/><Relationship Id="rId1743" Type="http://schemas.openxmlformats.org/officeDocument/2006/relationships/hyperlink" Target="https://www.mercadolivre.com.br/vendas/2000008121163500/detalhe" TargetMode="External"/><Relationship Id="rId1950" Type="http://schemas.openxmlformats.org/officeDocument/2006/relationships/hyperlink" Target="https://www.mercadolivre.com.br/vendas/2000008098686122/detalhe" TargetMode="External"/><Relationship Id="rId35" Type="http://schemas.openxmlformats.org/officeDocument/2006/relationships/hyperlink" Target="https://www.mercadolivre.com.br/vendas/2000008157674778/detalhe" TargetMode="External"/><Relationship Id="rId1603" Type="http://schemas.openxmlformats.org/officeDocument/2006/relationships/hyperlink" Target="https://www.mercadolivre.com.br/vendas/2000008136753314/detalhe" TargetMode="External"/><Relationship Id="rId1810" Type="http://schemas.openxmlformats.org/officeDocument/2006/relationships/hyperlink" Target="https://www.mercadolivre.com.br/vendas/2000008112844572/detalhe" TargetMode="External"/><Relationship Id="rId3568" Type="http://schemas.openxmlformats.org/officeDocument/2006/relationships/hyperlink" Target="https://www.mercadolivre.com.br/vendas/2000007955111796/detalhe" TargetMode="External"/><Relationship Id="rId489" Type="http://schemas.openxmlformats.org/officeDocument/2006/relationships/hyperlink" Target="https://www.mercadolivre.com.br/vendas/2000008071969694/detalhe" TargetMode="External"/><Relationship Id="rId696" Type="http://schemas.openxmlformats.org/officeDocument/2006/relationships/hyperlink" Target="https://www.mercadolivre.com.br/vendas/2000008045284670/detalhe" TargetMode="External"/><Relationship Id="rId2377" Type="http://schemas.openxmlformats.org/officeDocument/2006/relationships/hyperlink" Target="https://www.mercadolivre.com.br/vendas/2000005649038883/detalhe" TargetMode="External"/><Relationship Id="rId2584" Type="http://schemas.openxmlformats.org/officeDocument/2006/relationships/hyperlink" Target="https://www.mercadolivre.com.br/vendas/2000008046353138/detalhe" TargetMode="External"/><Relationship Id="rId2791" Type="http://schemas.openxmlformats.org/officeDocument/2006/relationships/hyperlink" Target="https://www.mercadolivre.com.br/vendas/2000005630018755/detalhe" TargetMode="External"/><Relationship Id="rId3428" Type="http://schemas.openxmlformats.org/officeDocument/2006/relationships/hyperlink" Target="https://www.mercadolivre.com.br/vendas/2000007969438278/detalhe" TargetMode="External"/><Relationship Id="rId3635" Type="http://schemas.openxmlformats.org/officeDocument/2006/relationships/hyperlink" Target="https://www.mercadolivre.com.br/vendas/2000005589665207/detalhe" TargetMode="External"/><Relationship Id="rId349" Type="http://schemas.openxmlformats.org/officeDocument/2006/relationships/hyperlink" Target="https://www.mercadolivre.com.br/vendas/2000005671200687/detalhe" TargetMode="External"/><Relationship Id="rId556" Type="http://schemas.openxmlformats.org/officeDocument/2006/relationships/hyperlink" Target="https://www.mercadolivre.com.br/vendas/2000008062921728/detalhe" TargetMode="External"/><Relationship Id="rId763" Type="http://schemas.openxmlformats.org/officeDocument/2006/relationships/hyperlink" Target="https://www.mercadolivre.com.br/vendas/2000008029804582/detalhe" TargetMode="External"/><Relationship Id="rId1186" Type="http://schemas.openxmlformats.org/officeDocument/2006/relationships/hyperlink" Target="https://www.mercadolivre.com.br/vendas/2000007959688186/detalhe" TargetMode="External"/><Relationship Id="rId1393" Type="http://schemas.openxmlformats.org/officeDocument/2006/relationships/hyperlink" Target="https://www.mercadolivre.com.br/vendas/2000008156068938/detalhe" TargetMode="External"/><Relationship Id="rId2237" Type="http://schemas.openxmlformats.org/officeDocument/2006/relationships/hyperlink" Target="https://www.mercadolivre.com.br/vendas/2000005655239959/detalhe" TargetMode="External"/><Relationship Id="rId2444" Type="http://schemas.openxmlformats.org/officeDocument/2006/relationships/hyperlink" Target="https://www.mercadolivre.com.br/vendas/2000008055807364/detalhe" TargetMode="External"/><Relationship Id="rId209" Type="http://schemas.openxmlformats.org/officeDocument/2006/relationships/hyperlink" Target="https://www.mercadolivre.com.br/vendas/2000008125446882/detalhe" TargetMode="External"/><Relationship Id="rId416" Type="http://schemas.openxmlformats.org/officeDocument/2006/relationships/hyperlink" Target="https://www.mercadolivre.com.br/vendas/2000008088118816/detalhe" TargetMode="External"/><Relationship Id="rId970" Type="http://schemas.openxmlformats.org/officeDocument/2006/relationships/hyperlink" Target="https://www.mercadolivre.com.br/vendas/2000005612321509/detalhe" TargetMode="External"/><Relationship Id="rId1046" Type="http://schemas.openxmlformats.org/officeDocument/2006/relationships/hyperlink" Target="https://www.mercadolivre.com.br/vendas/2000007980104212/detalhe" TargetMode="External"/><Relationship Id="rId1253" Type="http://schemas.openxmlformats.org/officeDocument/2006/relationships/hyperlink" Target="https://www.mercadolivre.com.br/vendas/2000007949621684/detalhe" TargetMode="External"/><Relationship Id="rId2651" Type="http://schemas.openxmlformats.org/officeDocument/2006/relationships/hyperlink" Target="https://www.mercadolivre.com.br/vendas/2000005636694591/detalhe" TargetMode="External"/><Relationship Id="rId3702" Type="http://schemas.openxmlformats.org/officeDocument/2006/relationships/hyperlink" Target="https://www.mercadolivre.com.br/vendas/2000007943574714/detalhe" TargetMode="External"/><Relationship Id="rId623" Type="http://schemas.openxmlformats.org/officeDocument/2006/relationships/hyperlink" Target="https://www.mercadolivre.com.br/vendas/2000008055344390/detalhe" TargetMode="External"/><Relationship Id="rId830" Type="http://schemas.openxmlformats.org/officeDocument/2006/relationships/hyperlink" Target="https://www.mercadolivre.com.br/vendas/2000008019423006/detalhe" TargetMode="External"/><Relationship Id="rId1460" Type="http://schemas.openxmlformats.org/officeDocument/2006/relationships/hyperlink" Target="https://www.mercadolivre.com.br/vendas/2000008145603044/detalhe" TargetMode="External"/><Relationship Id="rId2304" Type="http://schemas.openxmlformats.org/officeDocument/2006/relationships/hyperlink" Target="https://www.mercadolivre.com.br/vendas/2000008066854880/detalhe" TargetMode="External"/><Relationship Id="rId2511" Type="http://schemas.openxmlformats.org/officeDocument/2006/relationships/hyperlink" Target="https://www.mercadolivre.com.br/vendas/2000005643133041/detalhe" TargetMode="External"/><Relationship Id="rId1113" Type="http://schemas.openxmlformats.org/officeDocument/2006/relationships/hyperlink" Target="https://www.mercadolivre.com.br/vendas/2000007968071186/detalhe" TargetMode="External"/><Relationship Id="rId1320" Type="http://schemas.openxmlformats.org/officeDocument/2006/relationships/hyperlink" Target="https://www.mercadolivre.com.br/vendas/2000005584702777/detalhe" TargetMode="External"/><Relationship Id="rId3078" Type="http://schemas.openxmlformats.org/officeDocument/2006/relationships/hyperlink" Target="https://www.mercadolivre.com.br/vendas/2000005616806113/detalhe" TargetMode="External"/><Relationship Id="rId3285" Type="http://schemas.openxmlformats.org/officeDocument/2006/relationships/hyperlink" Target="https://www.mercadolivre.com.br/vendas/2000005607467875/detalhe" TargetMode="External"/><Relationship Id="rId3492" Type="http://schemas.openxmlformats.org/officeDocument/2006/relationships/hyperlink" Target="https://www.mercadolivre.com.br/vendas/2000007962436836/detalhe" TargetMode="External"/><Relationship Id="rId2094" Type="http://schemas.openxmlformats.org/officeDocument/2006/relationships/hyperlink" Target="https://www.mercadolivre.com.br/vendas/2000008084650430/detalhe" TargetMode="External"/><Relationship Id="rId3145" Type="http://schemas.openxmlformats.org/officeDocument/2006/relationships/hyperlink" Target="https://www.mercadolivre.com.br/vendas/2000007995841176/detalhe" TargetMode="External"/><Relationship Id="rId3352" Type="http://schemas.openxmlformats.org/officeDocument/2006/relationships/hyperlink" Target="https://www.mercadolivre.com.br/vendas/2000005604350131/detalhe" TargetMode="External"/><Relationship Id="rId273" Type="http://schemas.openxmlformats.org/officeDocument/2006/relationships/hyperlink" Target="https://www.mercadolivre.com.br/vendas/2000008114702810/detalhe" TargetMode="External"/><Relationship Id="rId480" Type="http://schemas.openxmlformats.org/officeDocument/2006/relationships/hyperlink" Target="https://www.mercadolivre.com.br/vendas/2000008073696744/detalhe" TargetMode="External"/><Relationship Id="rId2161" Type="http://schemas.openxmlformats.org/officeDocument/2006/relationships/hyperlink" Target="https://www.mercadolivre.com.br/vendas/2000008079208134/detalhe" TargetMode="External"/><Relationship Id="rId3005" Type="http://schemas.openxmlformats.org/officeDocument/2006/relationships/hyperlink" Target="https://www.mercadolivre.com.br/vendas/2000005620789075/detalhe" TargetMode="External"/><Relationship Id="rId3212" Type="http://schemas.openxmlformats.org/officeDocument/2006/relationships/hyperlink" Target="https://www.mercadolivre.com.br/vendas/2000007990979660/detalhe" TargetMode="External"/><Relationship Id="rId133" Type="http://schemas.openxmlformats.org/officeDocument/2006/relationships/hyperlink" Target="https://www.mercadolivre.com.br/vendas/2000008138289400/detalhe" TargetMode="External"/><Relationship Id="rId340" Type="http://schemas.openxmlformats.org/officeDocument/2006/relationships/hyperlink" Target="https://www.mercadolivre.com.br/vendas/2000008105418344/detalhe" TargetMode="External"/><Relationship Id="rId2021" Type="http://schemas.openxmlformats.org/officeDocument/2006/relationships/hyperlink" Target="https://www.mercadolivre.com.br/vendas/2000008092272134/detalhe" TargetMode="External"/><Relationship Id="rId200" Type="http://schemas.openxmlformats.org/officeDocument/2006/relationships/hyperlink" Target="https://www.mercadolivre.com.br/vendas/2000008126730540/detalhe" TargetMode="External"/><Relationship Id="rId2978" Type="http://schemas.openxmlformats.org/officeDocument/2006/relationships/hyperlink" Target="https://www.mercadolivre.com.br/vendas/2000005622097731/detalhe" TargetMode="External"/><Relationship Id="rId1787" Type="http://schemas.openxmlformats.org/officeDocument/2006/relationships/hyperlink" Target="https://www.mercadolivre.com.br/vendas/2000008116415404/detalhe" TargetMode="External"/><Relationship Id="rId1994" Type="http://schemas.openxmlformats.org/officeDocument/2006/relationships/hyperlink" Target="https://www.mercadolivre.com.br/vendas/2000008094464216/detalhe" TargetMode="External"/><Relationship Id="rId2838" Type="http://schemas.openxmlformats.org/officeDocument/2006/relationships/hyperlink" Target="https://www.mercadolivre.com.br/vendas/2000008021109964/detalhe" TargetMode="External"/><Relationship Id="rId79" Type="http://schemas.openxmlformats.org/officeDocument/2006/relationships/hyperlink" Target="https://www.mercadolivre.com.br/vendas/2000008150048052/detalhe" TargetMode="External"/><Relationship Id="rId1647" Type="http://schemas.openxmlformats.org/officeDocument/2006/relationships/hyperlink" Target="https://www.mercadolivre.com.br/vendas/2000008132197950/detalhe" TargetMode="External"/><Relationship Id="rId1854" Type="http://schemas.openxmlformats.org/officeDocument/2006/relationships/hyperlink" Target="https://www.mercadolivre.com.br/vendas/2000008107648648/detalhe" TargetMode="External"/><Relationship Id="rId2905" Type="http://schemas.openxmlformats.org/officeDocument/2006/relationships/hyperlink" Target="https://www.mercadolivre.com.br/vendas/2000008016399818/detalhe" TargetMode="External"/><Relationship Id="rId1507" Type="http://schemas.openxmlformats.org/officeDocument/2006/relationships/hyperlink" Target="https://www.mercadolivre.com.br/vendas/2000008145269638/detalhe" TargetMode="External"/><Relationship Id="rId1714" Type="http://schemas.openxmlformats.org/officeDocument/2006/relationships/hyperlink" Target="https://www.mercadolivre.com.br/vendas/2000008121178602/detalhe" TargetMode="External"/><Relationship Id="rId1921" Type="http://schemas.openxmlformats.org/officeDocument/2006/relationships/hyperlink" Target="https://www.mercadolivre.com.br/vendas/2000008100954064/detalhe" TargetMode="External"/><Relationship Id="rId3679" Type="http://schemas.openxmlformats.org/officeDocument/2006/relationships/hyperlink" Target="https://www.mercadolivre.com.br/vendas/2000007945654108/detalhe" TargetMode="External"/><Relationship Id="rId2488" Type="http://schemas.openxmlformats.org/officeDocument/2006/relationships/hyperlink" Target="https://www.mercadolivre.com.br/vendas/2000005643824855/detalhe" TargetMode="External"/><Relationship Id="rId1297" Type="http://schemas.openxmlformats.org/officeDocument/2006/relationships/hyperlink" Target="https://www.mercadolivre.com.br/vendas/2000007943591490/detalhe" TargetMode="External"/><Relationship Id="rId2695" Type="http://schemas.openxmlformats.org/officeDocument/2006/relationships/hyperlink" Target="https://www.mercadolivre.com.br/vendas/2000008034348358/detalhe" TargetMode="External"/><Relationship Id="rId3539" Type="http://schemas.openxmlformats.org/officeDocument/2006/relationships/hyperlink" Target="https://www.mercadolivre.com.br/vendas/2000007959270918/detalhe" TargetMode="External"/><Relationship Id="rId667" Type="http://schemas.openxmlformats.org/officeDocument/2006/relationships/hyperlink" Target="https://www.mercadolivre.com.br/vendas/2000008048852258/detalhe" TargetMode="External"/><Relationship Id="rId874" Type="http://schemas.openxmlformats.org/officeDocument/2006/relationships/hyperlink" Target="https://www.mercadolivre.com.br/vendas/2000008013683038/detalhe" TargetMode="External"/><Relationship Id="rId2348" Type="http://schemas.openxmlformats.org/officeDocument/2006/relationships/hyperlink" Target="https://www.mercadolivre.com.br/vendas/2000008064037516/detalhe" TargetMode="External"/><Relationship Id="rId2555" Type="http://schemas.openxmlformats.org/officeDocument/2006/relationships/hyperlink" Target="https://www.mercadolivre.com.br/vendas/2000005641734891/detalhe" TargetMode="External"/><Relationship Id="rId2762" Type="http://schemas.openxmlformats.org/officeDocument/2006/relationships/hyperlink" Target="https://www.mercadolivre.com.br/vendas/2000005631285541/detalhe" TargetMode="External"/><Relationship Id="rId3606" Type="http://schemas.openxmlformats.org/officeDocument/2006/relationships/hyperlink" Target="https://www.mercadolivre.com.br/vendas/2000005590756027/detalhe" TargetMode="External"/><Relationship Id="rId527" Type="http://schemas.openxmlformats.org/officeDocument/2006/relationships/hyperlink" Target="https://www.mercadolivre.com.br/vendas/2000008067329032/detalhe" TargetMode="External"/><Relationship Id="rId734" Type="http://schemas.openxmlformats.org/officeDocument/2006/relationships/hyperlink" Target="https://www.mercadolivre.com.br/vendas/2000008034678674/detalhe" TargetMode="External"/><Relationship Id="rId941" Type="http://schemas.openxmlformats.org/officeDocument/2006/relationships/hyperlink" Target="https://www.mercadolivre.com.br/vendas/2000008000934122/detalhe" TargetMode="External"/><Relationship Id="rId1157" Type="http://schemas.openxmlformats.org/officeDocument/2006/relationships/hyperlink" Target="https://www.mercadolivre.com.br/vendas/2000005596378901/detalhe" TargetMode="External"/><Relationship Id="rId1364" Type="http://schemas.openxmlformats.org/officeDocument/2006/relationships/hyperlink" Target="https://www.mercadolivre.com.br/vendas/2000008149981474/detalhe" TargetMode="External"/><Relationship Id="rId1571" Type="http://schemas.openxmlformats.org/officeDocument/2006/relationships/hyperlink" Target="https://www.mercadolivre.com.br/vendas/2000005691035923/detalhe" TargetMode="External"/><Relationship Id="rId2208" Type="http://schemas.openxmlformats.org/officeDocument/2006/relationships/hyperlink" Target="https://www.mercadolivre.com.br/vendas/2000008075029248/detalhe" TargetMode="External"/><Relationship Id="rId2415" Type="http://schemas.openxmlformats.org/officeDocument/2006/relationships/hyperlink" Target="https://www.mercadolivre.com.br/vendas/2000008057731552/detalhe" TargetMode="External"/><Relationship Id="rId2622" Type="http://schemas.openxmlformats.org/officeDocument/2006/relationships/hyperlink" Target="https://www.mercadolivre.com.br/vendas/2000005638444593/detalhe" TargetMode="External"/><Relationship Id="rId70" Type="http://schemas.openxmlformats.org/officeDocument/2006/relationships/hyperlink" Target="https://www.mercadolivre.com.br/vendas/2000008151144200/detalhe" TargetMode="External"/><Relationship Id="rId801" Type="http://schemas.openxmlformats.org/officeDocument/2006/relationships/hyperlink" Target="https://www.mercadolivre.com.br/vendas/2000008022194954/detalhe" TargetMode="External"/><Relationship Id="rId1017" Type="http://schemas.openxmlformats.org/officeDocument/2006/relationships/hyperlink" Target="https://www.mercadolivre.com.br/vendas/2000005608326503/detalhe" TargetMode="External"/><Relationship Id="rId1224" Type="http://schemas.openxmlformats.org/officeDocument/2006/relationships/hyperlink" Target="https://www.mercadolivre.com.br/vendas/2000007953656754/detalhe" TargetMode="External"/><Relationship Id="rId1431" Type="http://schemas.openxmlformats.org/officeDocument/2006/relationships/hyperlink" Target="https://www.mercadolivre.com.br/vendas/2000005698242853/detalhe" TargetMode="External"/><Relationship Id="rId3189" Type="http://schemas.openxmlformats.org/officeDocument/2006/relationships/hyperlink" Target="https://www.mercadolivre.com.br/vendas/2000007993093466/detalhe" TargetMode="External"/><Relationship Id="rId3396" Type="http://schemas.openxmlformats.org/officeDocument/2006/relationships/hyperlink" Target="https://www.mercadolivre.com.br/vendas/2000005602283661/detalhe" TargetMode="External"/><Relationship Id="rId3049" Type="http://schemas.openxmlformats.org/officeDocument/2006/relationships/hyperlink" Target="https://www.mercadolivre.com.br/vendas/2000008003793612/detalhe" TargetMode="External"/><Relationship Id="rId3256" Type="http://schemas.openxmlformats.org/officeDocument/2006/relationships/hyperlink" Target="https://www.mercadolivre.com.br/vendas/2000005609133477/detalhe" TargetMode="External"/><Relationship Id="rId3463" Type="http://schemas.openxmlformats.org/officeDocument/2006/relationships/hyperlink" Target="https://www.mercadolivre.com.br/vendas/2000007965986404/detalhe" TargetMode="External"/><Relationship Id="rId177" Type="http://schemas.openxmlformats.org/officeDocument/2006/relationships/hyperlink" Target="https://www.mercadolivre.com.br/vendas/2000008131592728/detalhe" TargetMode="External"/><Relationship Id="rId384" Type="http://schemas.openxmlformats.org/officeDocument/2006/relationships/hyperlink" Target="https://www.mercadolivre.com.br/vendas/2000008095615918/detalhe" TargetMode="External"/><Relationship Id="rId591" Type="http://schemas.openxmlformats.org/officeDocument/2006/relationships/hyperlink" Target="https://www.mercadolivre.com.br/vendas/2000005647631469/detalhe" TargetMode="External"/><Relationship Id="rId2065" Type="http://schemas.openxmlformats.org/officeDocument/2006/relationships/hyperlink" Target="https://www.mercadolivre.com.br/vendas/2000008087308864/detalhe" TargetMode="External"/><Relationship Id="rId2272" Type="http://schemas.openxmlformats.org/officeDocument/2006/relationships/hyperlink" Target="https://www.mercadolivre.com.br/vendas/2000008069764358/detalhe" TargetMode="External"/><Relationship Id="rId3116" Type="http://schemas.openxmlformats.org/officeDocument/2006/relationships/hyperlink" Target="https://www.mercadolivre.com.br/vendas/2000005615036259/detalhe" TargetMode="External"/><Relationship Id="rId3670" Type="http://schemas.openxmlformats.org/officeDocument/2006/relationships/hyperlink" Target="https://www.mercadolivre.com.br/vendas/2000007946361750/detalhe" TargetMode="External"/><Relationship Id="rId244" Type="http://schemas.openxmlformats.org/officeDocument/2006/relationships/hyperlink" Target="https://www.mercadolivre.com.br/vendas/2000008118618204/detalhe" TargetMode="External"/><Relationship Id="rId689" Type="http://schemas.openxmlformats.org/officeDocument/2006/relationships/hyperlink" Target="https://www.mercadolivre.com.br/vendas/2000008046287138/detalhe" TargetMode="External"/><Relationship Id="rId896" Type="http://schemas.openxmlformats.org/officeDocument/2006/relationships/hyperlink" Target="https://www.mercadolivre.com.br/vendas/2000008009652272/detalhe" TargetMode="External"/><Relationship Id="rId1081" Type="http://schemas.openxmlformats.org/officeDocument/2006/relationships/hyperlink" Target="https://www.mercadolivre.com.br/vendas/2000005602390841/detalhe" TargetMode="External"/><Relationship Id="rId2577" Type="http://schemas.openxmlformats.org/officeDocument/2006/relationships/hyperlink" Target="https://www.mercadolivre.com.br/vendas/2000005641095397/detalhe" TargetMode="External"/><Relationship Id="rId2784" Type="http://schemas.openxmlformats.org/officeDocument/2006/relationships/hyperlink" Target="https://www.mercadolivre.com.br/vendas/2000008026389950/detalhe" TargetMode="External"/><Relationship Id="rId3323" Type="http://schemas.openxmlformats.org/officeDocument/2006/relationships/hyperlink" Target="https://www.mercadolivre.com.br/vendas/2000007981011804/detalhe" TargetMode="External"/><Relationship Id="rId3530" Type="http://schemas.openxmlformats.org/officeDocument/2006/relationships/hyperlink" Target="https://www.mercadolivre.com.br/vendas/2000005594916209/detalhe" TargetMode="External"/><Relationship Id="rId3628" Type="http://schemas.openxmlformats.org/officeDocument/2006/relationships/hyperlink" Target="https://www.mercadolivre.com.br/vendas/2000007950613244/detalhe" TargetMode="External"/><Relationship Id="rId451" Type="http://schemas.openxmlformats.org/officeDocument/2006/relationships/hyperlink" Target="https://www.mercadolivre.com.br/vendas/2000008080137948/detalhe" TargetMode="External"/><Relationship Id="rId549" Type="http://schemas.openxmlformats.org/officeDocument/2006/relationships/hyperlink" Target="https://www.mercadolivre.com.br/vendas/2000008064512424/detalhe" TargetMode="External"/><Relationship Id="rId756" Type="http://schemas.openxmlformats.org/officeDocument/2006/relationships/hyperlink" Target="https://www.mercadolivre.com.br/vendas/2000008030427226/detalhe" TargetMode="External"/><Relationship Id="rId1179" Type="http://schemas.openxmlformats.org/officeDocument/2006/relationships/hyperlink" Target="https://www.mercadolivre.com.br/vendas/2000007959995596/detalhe" TargetMode="External"/><Relationship Id="rId1386" Type="http://schemas.openxmlformats.org/officeDocument/2006/relationships/hyperlink" Target="https://www.mercadolivre.com.br/vendas/2000008156308778/detalhe" TargetMode="External"/><Relationship Id="rId1593" Type="http://schemas.openxmlformats.org/officeDocument/2006/relationships/hyperlink" Target="https://www.mercadolivre.com.br/vendas/2000008137532398/detalhe" TargetMode="External"/><Relationship Id="rId2132" Type="http://schemas.openxmlformats.org/officeDocument/2006/relationships/hyperlink" Target="https://www.mercadolivre.com.br/vendas/2000008081421036/detalhe" TargetMode="External"/><Relationship Id="rId2437" Type="http://schemas.openxmlformats.org/officeDocument/2006/relationships/hyperlink" Target="https://www.mercadolivre.com.br/vendas/2000008056073270/detalhe" TargetMode="External"/><Relationship Id="rId2991" Type="http://schemas.openxmlformats.org/officeDocument/2006/relationships/hyperlink" Target="https://www.mercadolivre.com.br/vendas/2000005621478321/detalhe" TargetMode="External"/><Relationship Id="rId104" Type="http://schemas.openxmlformats.org/officeDocument/2006/relationships/hyperlink" Target="https://www.mercadolivre.com.br/vendas/2000008146563050/detalhe" TargetMode="External"/><Relationship Id="rId311" Type="http://schemas.openxmlformats.org/officeDocument/2006/relationships/hyperlink" Target="https://www.mercadolivre.com.br/vendas/2000008109217942/detalhe" TargetMode="External"/><Relationship Id="rId409" Type="http://schemas.openxmlformats.org/officeDocument/2006/relationships/hyperlink" Target="https://www.mercadolivre.com.br/vendas/2000008089757934/detalhe" TargetMode="External"/><Relationship Id="rId963" Type="http://schemas.openxmlformats.org/officeDocument/2006/relationships/hyperlink" Target="https://www.mercadolivre.com.br/vendas/2000007997900920/detalhe" TargetMode="External"/><Relationship Id="rId1039" Type="http://schemas.openxmlformats.org/officeDocument/2006/relationships/hyperlink" Target="https://www.mercadolivre.com.br/vendas/2000005606469913/detalhe" TargetMode="External"/><Relationship Id="rId1246" Type="http://schemas.openxmlformats.org/officeDocument/2006/relationships/hyperlink" Target="https://www.mercadolivre.com.br/vendas/2000005589696631/detalhe" TargetMode="External"/><Relationship Id="rId1898" Type="http://schemas.openxmlformats.org/officeDocument/2006/relationships/hyperlink" Target="https://www.mercadolivre.com.br/vendas/2000008102918190/detalhe" TargetMode="External"/><Relationship Id="rId2644" Type="http://schemas.openxmlformats.org/officeDocument/2006/relationships/hyperlink" Target="https://www.mercadolivre.com.br/vendas/2000008039371380/detalhe" TargetMode="External"/><Relationship Id="rId2851" Type="http://schemas.openxmlformats.org/officeDocument/2006/relationships/hyperlink" Target="https://www.mercadolivre.com.br/vendas/2000008020116624/detalhe" TargetMode="External"/><Relationship Id="rId2949" Type="http://schemas.openxmlformats.org/officeDocument/2006/relationships/hyperlink" Target="https://www.mercadolivre.com.br/vendas/2000005623286351/detalhe" TargetMode="External"/><Relationship Id="rId92" Type="http://schemas.openxmlformats.org/officeDocument/2006/relationships/hyperlink" Target="https://www.mercadolivre.com.br/vendas/2000008148704030/detalhe" TargetMode="External"/><Relationship Id="rId616" Type="http://schemas.openxmlformats.org/officeDocument/2006/relationships/hyperlink" Target="https://www.mercadolivre.com.br/vendas/2000008055911682/detalhe" TargetMode="External"/><Relationship Id="rId823" Type="http://schemas.openxmlformats.org/officeDocument/2006/relationships/hyperlink" Target="https://www.mercadolivre.com.br/vendas/2000008019978744/detalhe" TargetMode="External"/><Relationship Id="rId1453" Type="http://schemas.openxmlformats.org/officeDocument/2006/relationships/hyperlink" Target="https://www.mercadolivre.com.br/vendas/2000008151324408/detalhe" TargetMode="External"/><Relationship Id="rId1660" Type="http://schemas.openxmlformats.org/officeDocument/2006/relationships/hyperlink" Target="https://www.mercadolivre.com.br/vendas/2000005686404819/detalhe" TargetMode="External"/><Relationship Id="rId1758" Type="http://schemas.openxmlformats.org/officeDocument/2006/relationships/hyperlink" Target="https://www.mercadolivre.com.br/vendas/2000008119670640/detalhe" TargetMode="External"/><Relationship Id="rId2504" Type="http://schemas.openxmlformats.org/officeDocument/2006/relationships/hyperlink" Target="https://www.mercadolivre.com.br/vendas/2000005643234061/detalhe" TargetMode="External"/><Relationship Id="rId2711" Type="http://schemas.openxmlformats.org/officeDocument/2006/relationships/hyperlink" Target="https://www.mercadolivre.com.br/vendas/2000005633837907/detalhe" TargetMode="External"/><Relationship Id="rId2809" Type="http://schemas.openxmlformats.org/officeDocument/2006/relationships/hyperlink" Target="https://www.mercadolivre.com.br/vendas/2000005628689517/detalhe" TargetMode="External"/><Relationship Id="rId1106" Type="http://schemas.openxmlformats.org/officeDocument/2006/relationships/hyperlink" Target="https://www.mercadolivre.com.br/vendas/2000007969599858/detalhe" TargetMode="External"/><Relationship Id="rId1313" Type="http://schemas.openxmlformats.org/officeDocument/2006/relationships/hyperlink" Target="https://www.mercadolivre.com.br/vendas/2000007942291978/detalhe" TargetMode="External"/><Relationship Id="rId1520" Type="http://schemas.openxmlformats.org/officeDocument/2006/relationships/hyperlink" Target="https://www.mercadolivre.com.br/vendas/2000005693564873/detalhe" TargetMode="External"/><Relationship Id="rId1965" Type="http://schemas.openxmlformats.org/officeDocument/2006/relationships/hyperlink" Target="https://www.mercadolivre.com.br/vendas/2000008097736786/detalhe" TargetMode="External"/><Relationship Id="rId3180" Type="http://schemas.openxmlformats.org/officeDocument/2006/relationships/hyperlink" Target="https://www.mercadolivre.com.br/vendas/2000007993587946/detalhe" TargetMode="External"/><Relationship Id="rId1618" Type="http://schemas.openxmlformats.org/officeDocument/2006/relationships/hyperlink" Target="https://www.mercadolivre.com.br/vendas/2000008134632644/detalhe" TargetMode="External"/><Relationship Id="rId1825" Type="http://schemas.openxmlformats.org/officeDocument/2006/relationships/hyperlink" Target="https://www.mercadolivre.com.br/vendas/2000008111188014/detalhe" TargetMode="External"/><Relationship Id="rId3040" Type="http://schemas.openxmlformats.org/officeDocument/2006/relationships/hyperlink" Target="https://www.mercadolivre.com.br/vendas/2000005618948485/detalhe" TargetMode="External"/><Relationship Id="rId3278" Type="http://schemas.openxmlformats.org/officeDocument/2006/relationships/hyperlink" Target="https://www.mercadolivre.com.br/vendas/2000007984706866/detalhe" TargetMode="External"/><Relationship Id="rId3485" Type="http://schemas.openxmlformats.org/officeDocument/2006/relationships/hyperlink" Target="https://www.mercadolivre.com.br/vendas/2000007963338514/detalhe" TargetMode="External"/><Relationship Id="rId3692" Type="http://schemas.openxmlformats.org/officeDocument/2006/relationships/hyperlink" Target="https://www.mercadolivre.com.br/vendas/2000007944360100/detalhe" TargetMode="External"/><Relationship Id="rId199" Type="http://schemas.openxmlformats.org/officeDocument/2006/relationships/hyperlink" Target="https://www.mercadolivre.com.br/vendas/2000008126749894/detalhe" TargetMode="External"/><Relationship Id="rId2087" Type="http://schemas.openxmlformats.org/officeDocument/2006/relationships/hyperlink" Target="https://www.mercadolivre.com.br/vendas/2000008085498216/detalhe" TargetMode="External"/><Relationship Id="rId2294" Type="http://schemas.openxmlformats.org/officeDocument/2006/relationships/hyperlink" Target="https://www.mercadolivre.com.br/vendas/2000008067800058/detalhe" TargetMode="External"/><Relationship Id="rId3138" Type="http://schemas.openxmlformats.org/officeDocument/2006/relationships/hyperlink" Target="https://www.mercadolivre.com.br/vendas/2000007996468040/detalhe" TargetMode="External"/><Relationship Id="rId3345" Type="http://schemas.openxmlformats.org/officeDocument/2006/relationships/hyperlink" Target="https://www.mercadolivre.com.br/vendas/2000005605072109/detalhe" TargetMode="External"/><Relationship Id="rId3552" Type="http://schemas.openxmlformats.org/officeDocument/2006/relationships/hyperlink" Target="https://www.mercadolivre.com.br/vendas/2000007956517582/detalhe" TargetMode="External"/><Relationship Id="rId266" Type="http://schemas.openxmlformats.org/officeDocument/2006/relationships/hyperlink" Target="https://www.mercadolivre.com.br/vendas/2000008115145866/detalhe" TargetMode="External"/><Relationship Id="rId473" Type="http://schemas.openxmlformats.org/officeDocument/2006/relationships/hyperlink" Target="https://www.mercadolivre.com.br/vendas/2000008075207162/detalhe" TargetMode="External"/><Relationship Id="rId680" Type="http://schemas.openxmlformats.org/officeDocument/2006/relationships/hyperlink" Target="https://www.mercadolivre.com.br/vendas/2000008047192732/detalhe" TargetMode="External"/><Relationship Id="rId2154" Type="http://schemas.openxmlformats.org/officeDocument/2006/relationships/hyperlink" Target="https://www.mercadolivre.com.br/vendas/2000005658974731/detalhe" TargetMode="External"/><Relationship Id="rId2361" Type="http://schemas.openxmlformats.org/officeDocument/2006/relationships/hyperlink" Target="https://www.mercadolivre.com.br/vendas/2000008063097008/detalhe" TargetMode="External"/><Relationship Id="rId2599" Type="http://schemas.openxmlformats.org/officeDocument/2006/relationships/hyperlink" Target="https://www.mercadolivre.com.br/vendas/2000005639662329/detalhe" TargetMode="External"/><Relationship Id="rId3205" Type="http://schemas.openxmlformats.org/officeDocument/2006/relationships/hyperlink" Target="https://www.mercadolivre.com.br/vendas/2000007992148474/detalhe" TargetMode="External"/><Relationship Id="rId3412" Type="http://schemas.openxmlformats.org/officeDocument/2006/relationships/hyperlink" Target="https://www.mercadolivre.com.br/vendas/2000005601592127/detalhe" TargetMode="External"/><Relationship Id="rId126" Type="http://schemas.openxmlformats.org/officeDocument/2006/relationships/hyperlink" Target="https://www.mercadolivre.com.br/vendas/2000008141129724/detalhe" TargetMode="External"/><Relationship Id="rId333" Type="http://schemas.openxmlformats.org/officeDocument/2006/relationships/hyperlink" Target="https://www.mercadolivre.com.br/vendas/2000008106234402/detalhe" TargetMode="External"/><Relationship Id="rId540" Type="http://schemas.openxmlformats.org/officeDocument/2006/relationships/hyperlink" Target="https://www.mercadolivre.com.br/vendas/2000008065047650/detalhe" TargetMode="External"/><Relationship Id="rId778" Type="http://schemas.openxmlformats.org/officeDocument/2006/relationships/hyperlink" Target="https://www.mercadolivre.com.br/vendas/2000008026065964/detalhe" TargetMode="External"/><Relationship Id="rId985" Type="http://schemas.openxmlformats.org/officeDocument/2006/relationships/hyperlink" Target="https://www.mercadolivre.com.br/vendas/2000005613275721/detalhe" TargetMode="External"/><Relationship Id="rId1170" Type="http://schemas.openxmlformats.org/officeDocument/2006/relationships/hyperlink" Target="https://www.mercadolivre.com.br/vendas/2000007961146664/detalhe" TargetMode="External"/><Relationship Id="rId2014" Type="http://schemas.openxmlformats.org/officeDocument/2006/relationships/hyperlink" Target="https://www.mercadolivre.com.br/vendas/2000008092697072/detalhe" TargetMode="External"/><Relationship Id="rId2221" Type="http://schemas.openxmlformats.org/officeDocument/2006/relationships/hyperlink" Target="https://www.mercadolivre.com.br/vendas/2000008073816222/detalhe" TargetMode="External"/><Relationship Id="rId2459" Type="http://schemas.openxmlformats.org/officeDocument/2006/relationships/hyperlink" Target="https://www.mercadolivre.com.br/vendas/2000008054472098/detalhe" TargetMode="External"/><Relationship Id="rId2666" Type="http://schemas.openxmlformats.org/officeDocument/2006/relationships/hyperlink" Target="https://www.mercadolivre.com.br/vendas/2000008036626456/detalhe" TargetMode="External"/><Relationship Id="rId2873" Type="http://schemas.openxmlformats.org/officeDocument/2006/relationships/hyperlink" Target="https://www.mercadolivre.com.br/vendas/2000008018929822/detalhe" TargetMode="External"/><Relationship Id="rId3717" Type="http://schemas.openxmlformats.org/officeDocument/2006/relationships/hyperlink" Target="https://www.mercadolivre.com.br/vendas/2000005585571665/detalhe" TargetMode="External"/><Relationship Id="rId638" Type="http://schemas.openxmlformats.org/officeDocument/2006/relationships/hyperlink" Target="https://www.mercadolivre.com.br/vendas/2000008051916066/detalhe" TargetMode="External"/><Relationship Id="rId845" Type="http://schemas.openxmlformats.org/officeDocument/2006/relationships/hyperlink" Target="https://www.mercadolivre.com.br/vendas/2000008018294166/detalhe" TargetMode="External"/><Relationship Id="rId1030" Type="http://schemas.openxmlformats.org/officeDocument/2006/relationships/hyperlink" Target="https://www.mercadolivre.com.br/vendas/2000005607109131/detalhe" TargetMode="External"/><Relationship Id="rId1268" Type="http://schemas.openxmlformats.org/officeDocument/2006/relationships/hyperlink" Target="https://www.mercadolivre.com.br/vendas/2000007948178524/detalhe" TargetMode="External"/><Relationship Id="rId1475" Type="http://schemas.openxmlformats.org/officeDocument/2006/relationships/hyperlink" Target="https://www.mercadolivre.com.br/vendas/2000008149224870/detalhe" TargetMode="External"/><Relationship Id="rId1682" Type="http://schemas.openxmlformats.org/officeDocument/2006/relationships/hyperlink" Target="https://www.mercadolivre.com.br/vendas/2000005684709991/detalhe" TargetMode="External"/><Relationship Id="rId2319" Type="http://schemas.openxmlformats.org/officeDocument/2006/relationships/hyperlink" Target="https://www.mercadolivre.com.br/vendas/2000008065775188/detalhe" TargetMode="External"/><Relationship Id="rId2526" Type="http://schemas.openxmlformats.org/officeDocument/2006/relationships/hyperlink" Target="https://www.mercadolivre.com.br/vendas/2000008049536202/detalhe" TargetMode="External"/><Relationship Id="rId2733" Type="http://schemas.openxmlformats.org/officeDocument/2006/relationships/hyperlink" Target="https://www.mercadolivre.com.br/vendas/2000008030651500/detalhe" TargetMode="External"/><Relationship Id="rId400" Type="http://schemas.openxmlformats.org/officeDocument/2006/relationships/hyperlink" Target="https://www.mercadolivre.com.br/vendas/2000005665450271/detalhe" TargetMode="External"/><Relationship Id="rId705" Type="http://schemas.openxmlformats.org/officeDocument/2006/relationships/hyperlink" Target="https://www.mercadolivre.com.br/vendas/2000008041458408/detalhe" TargetMode="External"/><Relationship Id="rId1128" Type="http://schemas.openxmlformats.org/officeDocument/2006/relationships/hyperlink" Target="https://www.mercadolivre.com.br/vendas/2000007966620446/detalhe" TargetMode="External"/><Relationship Id="rId1335" Type="http://schemas.openxmlformats.org/officeDocument/2006/relationships/hyperlink" Target="https://www.mercadolivre.com.br/vendas/2000008161141090/detalhe" TargetMode="External"/><Relationship Id="rId1542" Type="http://schemas.openxmlformats.org/officeDocument/2006/relationships/hyperlink" Target="https://www.mercadolivre.com.br/vendas/2000005692621503/detalhe" TargetMode="External"/><Relationship Id="rId1987" Type="http://schemas.openxmlformats.org/officeDocument/2006/relationships/hyperlink" Target="https://www.mercadolivre.com.br/vendas/2000008095318248/detalhe" TargetMode="External"/><Relationship Id="rId2940" Type="http://schemas.openxmlformats.org/officeDocument/2006/relationships/hyperlink" Target="https://www.mercadolivre.com.br/vendas/2000008013967902/detalhe" TargetMode="External"/><Relationship Id="rId912" Type="http://schemas.openxmlformats.org/officeDocument/2006/relationships/hyperlink" Target="https://www.mercadolivre.com.br/vendas/2000005619259181/detalhe" TargetMode="External"/><Relationship Id="rId1847" Type="http://schemas.openxmlformats.org/officeDocument/2006/relationships/hyperlink" Target="https://www.mercadolivre.com.br/vendas/2000008108566654/detalhe" TargetMode="External"/><Relationship Id="rId2800" Type="http://schemas.openxmlformats.org/officeDocument/2006/relationships/hyperlink" Target="https://www.mercadolivre.com.br/vendas/2000008024212104/detalhe" TargetMode="External"/><Relationship Id="rId41" Type="http://schemas.openxmlformats.org/officeDocument/2006/relationships/hyperlink" Target="https://www.mercadolivre.com.br/vendas/2000005700638129/detalhe" TargetMode="External"/><Relationship Id="rId1402" Type="http://schemas.openxmlformats.org/officeDocument/2006/relationships/hyperlink" Target="https://www.mercadolivre.com.br/vendas/2000005699432417/detalhe" TargetMode="External"/><Relationship Id="rId1707" Type="http://schemas.openxmlformats.org/officeDocument/2006/relationships/hyperlink" Target="https://www.mercadolivre.com.br/vendas/2000008125758012/detalhe" TargetMode="External"/><Relationship Id="rId3062" Type="http://schemas.openxmlformats.org/officeDocument/2006/relationships/hyperlink" Target="https://www.mercadolivre.com.br/vendas/2000008002111800/detalhe" TargetMode="External"/><Relationship Id="rId190" Type="http://schemas.openxmlformats.org/officeDocument/2006/relationships/hyperlink" Target="https://www.mercadolivre.com.br/vendas/2000008129542196/detalhe" TargetMode="External"/><Relationship Id="rId288" Type="http://schemas.openxmlformats.org/officeDocument/2006/relationships/hyperlink" Target="https://www.mercadolivre.com.br/vendas/2000008112044214/detalhe" TargetMode="External"/><Relationship Id="rId1914" Type="http://schemas.openxmlformats.org/officeDocument/2006/relationships/hyperlink" Target="https://www.mercadolivre.com.br/vendas/2000005670587043/detalhe" TargetMode="External"/><Relationship Id="rId3367" Type="http://schemas.openxmlformats.org/officeDocument/2006/relationships/hyperlink" Target="https://www.mercadolivre.com.br/vendas/2000007976522600/detalhe" TargetMode="External"/><Relationship Id="rId3574" Type="http://schemas.openxmlformats.org/officeDocument/2006/relationships/hyperlink" Target="https://www.mercadolivre.com.br/vendas/2000005592227277/detalhe" TargetMode="External"/><Relationship Id="rId495" Type="http://schemas.openxmlformats.org/officeDocument/2006/relationships/hyperlink" Target="https://www.mercadolivre.com.br/vendas/2000008071715434/detalhe" TargetMode="External"/><Relationship Id="rId2176" Type="http://schemas.openxmlformats.org/officeDocument/2006/relationships/hyperlink" Target="https://www.mercadolivre.com.br/vendas/2000008077190570/detalhe" TargetMode="External"/><Relationship Id="rId2383" Type="http://schemas.openxmlformats.org/officeDocument/2006/relationships/hyperlink" Target="https://www.mercadolivre.com.br/vendas/2000008060591568/detalhe" TargetMode="External"/><Relationship Id="rId2590" Type="http://schemas.openxmlformats.org/officeDocument/2006/relationships/hyperlink" Target="https://www.mercadolivre.com.br/vendas/2000005640531007/detalhe" TargetMode="External"/><Relationship Id="rId3227" Type="http://schemas.openxmlformats.org/officeDocument/2006/relationships/hyperlink" Target="https://www.mercadolivre.com.br/vendas/2000007989635344/detalhe" TargetMode="External"/><Relationship Id="rId3434" Type="http://schemas.openxmlformats.org/officeDocument/2006/relationships/hyperlink" Target="https://www.mercadolivre.com.br/vendas/2000007969007564/detalhe" TargetMode="External"/><Relationship Id="rId3641" Type="http://schemas.openxmlformats.org/officeDocument/2006/relationships/hyperlink" Target="https://www.mercadolivre.com.br/vendas/2000007949635484/detalhe" TargetMode="External"/><Relationship Id="rId148" Type="http://schemas.openxmlformats.org/officeDocument/2006/relationships/hyperlink" Target="https://www.mercadolivre.com.br/vendas/2000008136598612/detalhe" TargetMode="External"/><Relationship Id="rId355" Type="http://schemas.openxmlformats.org/officeDocument/2006/relationships/hyperlink" Target="https://www.mercadolivre.com.br/vendas/2000008102065154/detalhe" TargetMode="External"/><Relationship Id="rId562" Type="http://schemas.openxmlformats.org/officeDocument/2006/relationships/hyperlink" Target="https://www.mercadolivre.com.br/vendas/2000008061396572/detalhe" TargetMode="External"/><Relationship Id="rId1192" Type="http://schemas.openxmlformats.org/officeDocument/2006/relationships/hyperlink" Target="https://www.mercadolivre.com.br/vendas/2000005594068677/detalhe" TargetMode="External"/><Relationship Id="rId2036" Type="http://schemas.openxmlformats.org/officeDocument/2006/relationships/hyperlink" Target="https://www.mercadolivre.com.br/vendas/2000005664446825/detalhe" TargetMode="External"/><Relationship Id="rId2243" Type="http://schemas.openxmlformats.org/officeDocument/2006/relationships/hyperlink" Target="https://www.mercadolivre.com.br/vendas/2000008072507192/detalhe" TargetMode="External"/><Relationship Id="rId2450" Type="http://schemas.openxmlformats.org/officeDocument/2006/relationships/hyperlink" Target="https://www.mercadolivre.com.br/vendas/2000008055182412/detalhe" TargetMode="External"/><Relationship Id="rId2688" Type="http://schemas.openxmlformats.org/officeDocument/2006/relationships/hyperlink" Target="https://www.mercadolivre.com.br/vendas/2000008034708838/detalhe" TargetMode="External"/><Relationship Id="rId2895" Type="http://schemas.openxmlformats.org/officeDocument/2006/relationships/hyperlink" Target="https://www.mercadolivre.com.br/vendas/2000008017605044/detalhe" TargetMode="External"/><Relationship Id="rId3501" Type="http://schemas.openxmlformats.org/officeDocument/2006/relationships/hyperlink" Target="https://www.mercadolivre.com.br/vendas/2000007961851766/detalhe" TargetMode="External"/><Relationship Id="rId215" Type="http://schemas.openxmlformats.org/officeDocument/2006/relationships/hyperlink" Target="https://www.mercadolivre.com.br/vendas/2000008124523768/detalhe" TargetMode="External"/><Relationship Id="rId422" Type="http://schemas.openxmlformats.org/officeDocument/2006/relationships/hyperlink" Target="https://www.mercadolivre.com.br/vendas/2000005662428109/detalhe" TargetMode="External"/><Relationship Id="rId867" Type="http://schemas.openxmlformats.org/officeDocument/2006/relationships/hyperlink" Target="https://www.mercadolivre.com.br/vendas/2000008014078096/detalhe" TargetMode="External"/><Relationship Id="rId1052" Type="http://schemas.openxmlformats.org/officeDocument/2006/relationships/hyperlink" Target="https://www.mercadolivre.com.br/vendas/2000007979608526/detalhe" TargetMode="External"/><Relationship Id="rId1497" Type="http://schemas.openxmlformats.org/officeDocument/2006/relationships/hyperlink" Target="https://www.mercadolivre.com.br/vendas/2000005695119573/detalhe" TargetMode="External"/><Relationship Id="rId2103" Type="http://schemas.openxmlformats.org/officeDocument/2006/relationships/hyperlink" Target="https://www.mercadolivre.com.br/vendas/2000008084002020/detalhe" TargetMode="External"/><Relationship Id="rId2310" Type="http://schemas.openxmlformats.org/officeDocument/2006/relationships/hyperlink" Target="https://www.mercadolivre.com.br/vendas/2000008066555450/detalhe" TargetMode="External"/><Relationship Id="rId2548" Type="http://schemas.openxmlformats.org/officeDocument/2006/relationships/hyperlink" Target="https://www.mercadolivre.com.br/vendas/2000005641943623/detalhe" TargetMode="External"/><Relationship Id="rId2755" Type="http://schemas.openxmlformats.org/officeDocument/2006/relationships/hyperlink" Target="https://www.mercadolivre.com.br/vendas/2000008028890062/detalhe" TargetMode="External"/><Relationship Id="rId2962" Type="http://schemas.openxmlformats.org/officeDocument/2006/relationships/hyperlink" Target="https://www.mercadolivre.com.br/vendas/2000008011395778/detalhe" TargetMode="External"/><Relationship Id="rId727" Type="http://schemas.openxmlformats.org/officeDocument/2006/relationships/hyperlink" Target="https://www.mercadolivre.com.br/vendas/2000008036621198/detalhe" TargetMode="External"/><Relationship Id="rId934" Type="http://schemas.openxmlformats.org/officeDocument/2006/relationships/hyperlink" Target="https://www.mercadolivre.com.br/vendas/2000008001593924/detalhe" TargetMode="External"/><Relationship Id="rId1357" Type="http://schemas.openxmlformats.org/officeDocument/2006/relationships/hyperlink" Target="https://www.mercadolivre.com.br/vendas/2000008159150612/detalhe" TargetMode="External"/><Relationship Id="rId1564" Type="http://schemas.openxmlformats.org/officeDocument/2006/relationships/hyperlink" Target="https://www.mercadolivre.com.br/vendas/2000008139819780/detalhe" TargetMode="External"/><Relationship Id="rId1771" Type="http://schemas.openxmlformats.org/officeDocument/2006/relationships/hyperlink" Target="https://www.mercadolivre.com.br/vendas/2000008118850710/detalhe" TargetMode="External"/><Relationship Id="rId2408" Type="http://schemas.openxmlformats.org/officeDocument/2006/relationships/hyperlink" Target="https://www.mercadolivre.com.br/vendas/2000005647424409/detalhe" TargetMode="External"/><Relationship Id="rId2615" Type="http://schemas.openxmlformats.org/officeDocument/2006/relationships/hyperlink" Target="https://www.mercadolivre.com.br/vendas/2000005638742231/detalhe" TargetMode="External"/><Relationship Id="rId2822" Type="http://schemas.openxmlformats.org/officeDocument/2006/relationships/hyperlink" Target="https://www.mercadolivre.com.br/vendas/2000008022445672/detalhe" TargetMode="External"/><Relationship Id="rId63" Type="http://schemas.openxmlformats.org/officeDocument/2006/relationships/hyperlink" Target="https://www.mercadolivre.com.br/vendas/2000005697854579/detalhe" TargetMode="External"/><Relationship Id="rId1217" Type="http://schemas.openxmlformats.org/officeDocument/2006/relationships/hyperlink" Target="https://www.mercadolivre.com.br/vendas/2000007954918026/detalhe" TargetMode="External"/><Relationship Id="rId1424" Type="http://schemas.openxmlformats.org/officeDocument/2006/relationships/hyperlink" Target="https://www.mercadolivre.com.br/vendas/2000008152707080/detalhe" TargetMode="External"/><Relationship Id="rId1631" Type="http://schemas.openxmlformats.org/officeDocument/2006/relationships/hyperlink" Target="https://www.mercadolivre.com.br/vendas/2000008133716432/detalhe" TargetMode="External"/><Relationship Id="rId1869" Type="http://schemas.openxmlformats.org/officeDocument/2006/relationships/hyperlink" Target="https://www.mercadolivre.com.br/vendas/2000008106300208/detalhe" TargetMode="External"/><Relationship Id="rId3084" Type="http://schemas.openxmlformats.org/officeDocument/2006/relationships/hyperlink" Target="https://www.mercadolivre.com.br/vendas/2000008000821610/detalhe" TargetMode="External"/><Relationship Id="rId3291" Type="http://schemas.openxmlformats.org/officeDocument/2006/relationships/hyperlink" Target="https://www.mercadolivre.com.br/vendas/2000007983284770/detalhe" TargetMode="External"/><Relationship Id="rId1729" Type="http://schemas.openxmlformats.org/officeDocument/2006/relationships/hyperlink" Target="https://www.mercadolivre.com.br/vendas/2000008123338116/detalhe" TargetMode="External"/><Relationship Id="rId1936" Type="http://schemas.openxmlformats.org/officeDocument/2006/relationships/hyperlink" Target="https://www.mercadolivre.com.br/vendas/2000005669387427/detalhe" TargetMode="External"/><Relationship Id="rId3389" Type="http://schemas.openxmlformats.org/officeDocument/2006/relationships/hyperlink" Target="https://www.mercadolivre.com.br/vendas/2000005602485377/detalhe" TargetMode="External"/><Relationship Id="rId3596" Type="http://schemas.openxmlformats.org/officeDocument/2006/relationships/hyperlink" Target="https://www.mercadolivre.com.br/vendas/2000007952672506/detalhe" TargetMode="External"/><Relationship Id="rId2198" Type="http://schemas.openxmlformats.org/officeDocument/2006/relationships/hyperlink" Target="https://www.mercadolivre.com.br/vendas/2000008075631994/detalhe" TargetMode="External"/><Relationship Id="rId3151" Type="http://schemas.openxmlformats.org/officeDocument/2006/relationships/hyperlink" Target="https://www.mercadolivre.com.br/vendas/2000007995440824/detalhe" TargetMode="External"/><Relationship Id="rId3249" Type="http://schemas.openxmlformats.org/officeDocument/2006/relationships/hyperlink" Target="https://www.mercadolivre.com.br/vendas/2000005609477565/detalhe" TargetMode="External"/><Relationship Id="rId3456" Type="http://schemas.openxmlformats.org/officeDocument/2006/relationships/hyperlink" Target="https://www.mercadolivre.com.br/vendas/2000007967099552/detalhe" TargetMode="External"/><Relationship Id="rId377" Type="http://schemas.openxmlformats.org/officeDocument/2006/relationships/hyperlink" Target="https://www.mercadolivre.com.br/vendas/2000005668589197/detalhe" TargetMode="External"/><Relationship Id="rId584" Type="http://schemas.openxmlformats.org/officeDocument/2006/relationships/hyperlink" Target="https://www.mercadolivre.com.br/vendas/2000008059310554/detalhe" TargetMode="External"/><Relationship Id="rId2058" Type="http://schemas.openxmlformats.org/officeDocument/2006/relationships/hyperlink" Target="https://www.mercadolivre.com.br/vendas/2000008088136676/detalhe" TargetMode="External"/><Relationship Id="rId2265" Type="http://schemas.openxmlformats.org/officeDocument/2006/relationships/hyperlink" Target="https://www.mercadolivre.com.br/vendas/2000008070772050/detalhe" TargetMode="External"/><Relationship Id="rId3011" Type="http://schemas.openxmlformats.org/officeDocument/2006/relationships/hyperlink" Target="https://www.mercadolivre.com.br/vendas/2000005620451855/detalhe" TargetMode="External"/><Relationship Id="rId3109" Type="http://schemas.openxmlformats.org/officeDocument/2006/relationships/hyperlink" Target="https://www.mercadolivre.com.br/vendas/2000005615316907/detalhe" TargetMode="External"/><Relationship Id="rId3663" Type="http://schemas.openxmlformats.org/officeDocument/2006/relationships/hyperlink" Target="https://www.mercadolivre.com.br/vendas/2000005588778339/detalhe" TargetMode="External"/><Relationship Id="rId5" Type="http://schemas.openxmlformats.org/officeDocument/2006/relationships/hyperlink" Target="https://www.mercadolivre.com.br/vendas/2000005703492379/detalhe" TargetMode="External"/><Relationship Id="rId237" Type="http://schemas.openxmlformats.org/officeDocument/2006/relationships/hyperlink" Target="https://www.mercadolivre.com.br/vendas/2000008119398910/detalhe" TargetMode="External"/><Relationship Id="rId791" Type="http://schemas.openxmlformats.org/officeDocument/2006/relationships/hyperlink" Target="https://www.mercadolivre.com.br/vendas/2000008025215832/detalhe" TargetMode="External"/><Relationship Id="rId889" Type="http://schemas.openxmlformats.org/officeDocument/2006/relationships/hyperlink" Target="https://www.mercadolivre.com.br/vendas/2000008010742706/detalhe" TargetMode="External"/><Relationship Id="rId1074" Type="http://schemas.openxmlformats.org/officeDocument/2006/relationships/hyperlink" Target="https://www.mercadolivre.com.br/vendas/2000007975173106/detalhe" TargetMode="External"/><Relationship Id="rId2472" Type="http://schemas.openxmlformats.org/officeDocument/2006/relationships/hyperlink" Target="https://www.mercadolivre.com.br/vendas/2000008052964794/detalhe" TargetMode="External"/><Relationship Id="rId2777" Type="http://schemas.openxmlformats.org/officeDocument/2006/relationships/hyperlink" Target="https://www.mercadolivre.com.br/vendas/2000008026829956/detalhe" TargetMode="External"/><Relationship Id="rId3316" Type="http://schemas.openxmlformats.org/officeDocument/2006/relationships/hyperlink" Target="https://www.mercadolivre.com.br/vendas/2000005606588917/detalhe" TargetMode="External"/><Relationship Id="rId3523" Type="http://schemas.openxmlformats.org/officeDocument/2006/relationships/hyperlink" Target="https://www.mercadolivre.com.br/vendas/2000007960310358/detalhe" TargetMode="External"/><Relationship Id="rId3730" Type="http://schemas.openxmlformats.org/officeDocument/2006/relationships/hyperlink" Target="https://www.mercadolivre.com.br/vendas/2000007940305054/detalhe" TargetMode="External"/><Relationship Id="rId444" Type="http://schemas.openxmlformats.org/officeDocument/2006/relationships/hyperlink" Target="https://www.mercadolivre.com.br/vendas/2000005659613741/detalhe" TargetMode="External"/><Relationship Id="rId651" Type="http://schemas.openxmlformats.org/officeDocument/2006/relationships/hyperlink" Target="https://www.mercadolivre.com.br/vendas/2000005643132209/detalhe" TargetMode="External"/><Relationship Id="rId749" Type="http://schemas.openxmlformats.org/officeDocument/2006/relationships/hyperlink" Target="https://www.mercadolivre.com.br/vendas/2000005632780907/detalhe" TargetMode="External"/><Relationship Id="rId1281" Type="http://schemas.openxmlformats.org/officeDocument/2006/relationships/hyperlink" Target="https://www.mercadolivre.com.br/vendas/2000007945476528/detalhe" TargetMode="External"/><Relationship Id="rId1379" Type="http://schemas.openxmlformats.org/officeDocument/2006/relationships/hyperlink" Target="https://www.mercadolivre.com.br/vendas/2000008156608190/detalhe" TargetMode="External"/><Relationship Id="rId1586" Type="http://schemas.openxmlformats.org/officeDocument/2006/relationships/hyperlink" Target="https://www.mercadolivre.com.br/vendas/2000008137960608/detalhe" TargetMode="External"/><Relationship Id="rId2125" Type="http://schemas.openxmlformats.org/officeDocument/2006/relationships/hyperlink" Target="https://www.mercadolivre.com.br/vendas/2000008082025570/detalhe" TargetMode="External"/><Relationship Id="rId2332" Type="http://schemas.openxmlformats.org/officeDocument/2006/relationships/hyperlink" Target="https://www.mercadolivre.com.br/vendas/2000008065278188/detalhe" TargetMode="External"/><Relationship Id="rId2984" Type="http://schemas.openxmlformats.org/officeDocument/2006/relationships/hyperlink" Target="https://www.mercadolivre.com.br/vendas/2000008010450754/detalhe" TargetMode="External"/><Relationship Id="rId304" Type="http://schemas.openxmlformats.org/officeDocument/2006/relationships/hyperlink" Target="https://www.mercadolivre.com.br/vendas/2000008109918216/detalhe" TargetMode="External"/><Relationship Id="rId511" Type="http://schemas.openxmlformats.org/officeDocument/2006/relationships/hyperlink" Target="https://www.mercadolivre.com.br/vendas/2000008069280546/detalhe" TargetMode="External"/><Relationship Id="rId609" Type="http://schemas.openxmlformats.org/officeDocument/2006/relationships/hyperlink" Target="https://www.mercadolivre.com.br/vendas/2000008056693676/detalhe" TargetMode="External"/><Relationship Id="rId956" Type="http://schemas.openxmlformats.org/officeDocument/2006/relationships/hyperlink" Target="https://www.mercadolivre.com.br/vendas/2000007998392712/detalhe" TargetMode="External"/><Relationship Id="rId1141" Type="http://schemas.openxmlformats.org/officeDocument/2006/relationships/hyperlink" Target="https://www.mercadolivre.com.br/vendas/2000007965171514/detalhe" TargetMode="External"/><Relationship Id="rId1239" Type="http://schemas.openxmlformats.org/officeDocument/2006/relationships/hyperlink" Target="https://www.mercadolivre.com.br/vendas/2000007951678022/detalhe" TargetMode="External"/><Relationship Id="rId1793" Type="http://schemas.openxmlformats.org/officeDocument/2006/relationships/hyperlink" Target="https://www.mercadolivre.com.br/vendas/2000008115642952/detalhe" TargetMode="External"/><Relationship Id="rId2637" Type="http://schemas.openxmlformats.org/officeDocument/2006/relationships/hyperlink" Target="https://www.mercadolivre.com.br/vendas/2000008040332172/detalhe" TargetMode="External"/><Relationship Id="rId2844" Type="http://schemas.openxmlformats.org/officeDocument/2006/relationships/hyperlink" Target="https://www.mercadolivre.com.br/vendas/2000008020490958/detalhe" TargetMode="External"/><Relationship Id="rId85" Type="http://schemas.openxmlformats.org/officeDocument/2006/relationships/hyperlink" Target="https://www.mercadolivre.com.br/vendas/2000008149304620/detalhe" TargetMode="External"/><Relationship Id="rId816" Type="http://schemas.openxmlformats.org/officeDocument/2006/relationships/hyperlink" Target="https://www.mercadolivre.com.br/vendas/2000005627066701/detalhe" TargetMode="External"/><Relationship Id="rId1001" Type="http://schemas.openxmlformats.org/officeDocument/2006/relationships/hyperlink" Target="https://www.mercadolivre.com.br/vendas/2000007990980502/detalhe" TargetMode="External"/><Relationship Id="rId1446" Type="http://schemas.openxmlformats.org/officeDocument/2006/relationships/hyperlink" Target="https://www.mercadolivre.com.br/vendas/2000008151610446/detalhe" TargetMode="External"/><Relationship Id="rId1653" Type="http://schemas.openxmlformats.org/officeDocument/2006/relationships/hyperlink" Target="https://www.mercadolivre.com.br/vendas/2000008131615080/detalhe" TargetMode="External"/><Relationship Id="rId1860" Type="http://schemas.openxmlformats.org/officeDocument/2006/relationships/hyperlink" Target="https://www.mercadolivre.com.br/vendas/2000008106717110/detalhe" TargetMode="External"/><Relationship Id="rId2704" Type="http://schemas.openxmlformats.org/officeDocument/2006/relationships/hyperlink" Target="https://www.mercadolivre.com.br/vendas/2000008033419788/detalhe" TargetMode="External"/><Relationship Id="rId2911" Type="http://schemas.openxmlformats.org/officeDocument/2006/relationships/hyperlink" Target="https://www.mercadolivre.com.br/vendas/2000005624596167/detalhe" TargetMode="External"/><Relationship Id="rId1306" Type="http://schemas.openxmlformats.org/officeDocument/2006/relationships/hyperlink" Target="https://www.mercadolivre.com.br/vendas/2000007942890104/detalhe" TargetMode="External"/><Relationship Id="rId1513" Type="http://schemas.openxmlformats.org/officeDocument/2006/relationships/hyperlink" Target="https://www.mercadolivre.com.br/vendas/2000008144534664/detalhe" TargetMode="External"/><Relationship Id="rId1720" Type="http://schemas.openxmlformats.org/officeDocument/2006/relationships/hyperlink" Target="https://www.mercadolivre.com.br/vendas/2000005682990905/detalhe" TargetMode="External"/><Relationship Id="rId1958" Type="http://schemas.openxmlformats.org/officeDocument/2006/relationships/hyperlink" Target="https://www.mercadolivre.com.br/vendas/2000008098292628/detalhe" TargetMode="External"/><Relationship Id="rId3173" Type="http://schemas.openxmlformats.org/officeDocument/2006/relationships/hyperlink" Target="https://www.mercadolivre.com.br/vendas/2000007994054080/detalhe" TargetMode="External"/><Relationship Id="rId3380" Type="http://schemas.openxmlformats.org/officeDocument/2006/relationships/hyperlink" Target="https://www.mercadolivre.com.br/vendas/2000005602690777/detalhe" TargetMode="External"/><Relationship Id="rId12" Type="http://schemas.openxmlformats.org/officeDocument/2006/relationships/hyperlink" Target="https://www.mercadolivre.com.br/vendas/2000008161268606/detalhe" TargetMode="External"/><Relationship Id="rId1818" Type="http://schemas.openxmlformats.org/officeDocument/2006/relationships/hyperlink" Target="https://www.mercadolivre.com.br/vendas/2000008112071550/detalhe" TargetMode="External"/><Relationship Id="rId3033" Type="http://schemas.openxmlformats.org/officeDocument/2006/relationships/hyperlink" Target="https://www.mercadolivre.com.br/vendas/2000007997649236/detalhe" TargetMode="External"/><Relationship Id="rId3240" Type="http://schemas.openxmlformats.org/officeDocument/2006/relationships/hyperlink" Target="https://www.mercadolivre.com.br/vendas/2000007988225902/detalhe" TargetMode="External"/><Relationship Id="rId3478" Type="http://schemas.openxmlformats.org/officeDocument/2006/relationships/hyperlink" Target="https://www.mercadolivre.com.br/vendas/2000007964672570/detalhe" TargetMode="External"/><Relationship Id="rId3685" Type="http://schemas.openxmlformats.org/officeDocument/2006/relationships/hyperlink" Target="https://www.mercadolivre.com.br/vendas/2000005587050153/detalhe" TargetMode="External"/><Relationship Id="rId161" Type="http://schemas.openxmlformats.org/officeDocument/2006/relationships/hyperlink" Target="https://www.mercadolivre.com.br/vendas/2000005688109475/detalhe" TargetMode="External"/><Relationship Id="rId399" Type="http://schemas.openxmlformats.org/officeDocument/2006/relationships/hyperlink" Target="https://www.mercadolivre.com.br/vendas/2000005665832593/detalhe" TargetMode="External"/><Relationship Id="rId2287" Type="http://schemas.openxmlformats.org/officeDocument/2006/relationships/hyperlink" Target="https://www.mercadolivre.com.br/vendas/2000008068195890/detalhe" TargetMode="External"/><Relationship Id="rId2494" Type="http://schemas.openxmlformats.org/officeDocument/2006/relationships/hyperlink" Target="https://www.mercadolivre.com.br/vendas/2000005643563989/detalhe" TargetMode="External"/><Relationship Id="rId3338" Type="http://schemas.openxmlformats.org/officeDocument/2006/relationships/hyperlink" Target="https://www.mercadolivre.com.br/vendas/2000007979575200/detalhe" TargetMode="External"/><Relationship Id="rId3545" Type="http://schemas.openxmlformats.org/officeDocument/2006/relationships/hyperlink" Target="https://www.mercadolivre.com.br/vendas/2000005593970499/detalhe" TargetMode="External"/><Relationship Id="rId259" Type="http://schemas.openxmlformats.org/officeDocument/2006/relationships/hyperlink" Target="https://www.mercadolivre.com.br/vendas/2000005678609059/detalhe" TargetMode="External"/><Relationship Id="rId466" Type="http://schemas.openxmlformats.org/officeDocument/2006/relationships/hyperlink" Target="https://www.mercadolivre.com.br/vendas/2000008076267058/detalhe" TargetMode="External"/><Relationship Id="rId673" Type="http://schemas.openxmlformats.org/officeDocument/2006/relationships/hyperlink" Target="https://www.mercadolivre.com.br/vendas/2000005641840181/detalhe" TargetMode="External"/><Relationship Id="rId880" Type="http://schemas.openxmlformats.org/officeDocument/2006/relationships/hyperlink" Target="https://www.mercadolivre.com.br/vendas/2000008013155908/detalhe" TargetMode="External"/><Relationship Id="rId1096" Type="http://schemas.openxmlformats.org/officeDocument/2006/relationships/hyperlink" Target="https://www.mercadolivre.com.br/vendas/2000007971073924/detalhe" TargetMode="External"/><Relationship Id="rId2147" Type="http://schemas.openxmlformats.org/officeDocument/2006/relationships/hyperlink" Target="https://www.mercadolivre.com.br/vendas/2000008080183652/detalhe" TargetMode="External"/><Relationship Id="rId2354" Type="http://schemas.openxmlformats.org/officeDocument/2006/relationships/hyperlink" Target="https://www.mercadolivre.com.br/vendas/2000008063594284/detalhe" TargetMode="External"/><Relationship Id="rId2561" Type="http://schemas.openxmlformats.org/officeDocument/2006/relationships/hyperlink" Target="https://www.mercadolivre.com.br/vendas/2000005641652263/detalhe" TargetMode="External"/><Relationship Id="rId2799" Type="http://schemas.openxmlformats.org/officeDocument/2006/relationships/hyperlink" Target="https://www.mercadolivre.com.br/vendas/2000008024308138/detalhe" TargetMode="External"/><Relationship Id="rId3100" Type="http://schemas.openxmlformats.org/officeDocument/2006/relationships/hyperlink" Target="https://www.mercadolivre.com.br/vendas/2000007999095396/detalhe" TargetMode="External"/><Relationship Id="rId3405" Type="http://schemas.openxmlformats.org/officeDocument/2006/relationships/hyperlink" Target="https://www.mercadolivre.com.br/vendas/2000007972740036/detalhe" TargetMode="External"/><Relationship Id="rId119" Type="http://schemas.openxmlformats.org/officeDocument/2006/relationships/hyperlink" Target="https://www.mercadolivre.com.br/vendas/2000008143507652/detalhe" TargetMode="External"/><Relationship Id="rId326" Type="http://schemas.openxmlformats.org/officeDocument/2006/relationships/hyperlink" Target="https://www.mercadolivre.com.br/vendas/2000005673239699/detalhe" TargetMode="External"/><Relationship Id="rId533" Type="http://schemas.openxmlformats.org/officeDocument/2006/relationships/hyperlink" Target="https://www.mercadolivre.com.br/vendas/2000008063671392/detalhe" TargetMode="External"/><Relationship Id="rId978" Type="http://schemas.openxmlformats.org/officeDocument/2006/relationships/hyperlink" Target="https://www.mercadolivre.com.br/vendas/2000005614338425/detalhe" TargetMode="External"/><Relationship Id="rId1163" Type="http://schemas.openxmlformats.org/officeDocument/2006/relationships/hyperlink" Target="https://www.mercadolivre.com.br/vendas/2000007961388306/detalhe" TargetMode="External"/><Relationship Id="rId1370" Type="http://schemas.openxmlformats.org/officeDocument/2006/relationships/hyperlink" Target="https://www.mercadolivre.com.br/vendas/2000008157934310/detalhe" TargetMode="External"/><Relationship Id="rId2007" Type="http://schemas.openxmlformats.org/officeDocument/2006/relationships/hyperlink" Target="https://www.mercadolivre.com.br/vendas/2000005665965309/detalhe" TargetMode="External"/><Relationship Id="rId2214" Type="http://schemas.openxmlformats.org/officeDocument/2006/relationships/hyperlink" Target="https://www.mercadolivre.com.br/vendas/2000008074749148/detalhe" TargetMode="External"/><Relationship Id="rId2659" Type="http://schemas.openxmlformats.org/officeDocument/2006/relationships/hyperlink" Target="https://www.mercadolivre.com.br/vendas/novo/mensagens/2000008037397406/reclamacao/5264586618" TargetMode="External"/><Relationship Id="rId2866" Type="http://schemas.openxmlformats.org/officeDocument/2006/relationships/hyperlink" Target="https://www.mercadolivre.com.br/vendas/2000008019133568/detalhe" TargetMode="External"/><Relationship Id="rId3612" Type="http://schemas.openxmlformats.org/officeDocument/2006/relationships/hyperlink" Target="https://www.mercadolivre.com.br/vendas/2000005590624741/detalhe" TargetMode="External"/><Relationship Id="rId740" Type="http://schemas.openxmlformats.org/officeDocument/2006/relationships/hyperlink" Target="https://www.mercadolivre.com.br/vendas/2000008033467248/detalhe" TargetMode="External"/><Relationship Id="rId838" Type="http://schemas.openxmlformats.org/officeDocument/2006/relationships/hyperlink" Target="https://www.mercadolivre.com.br/vendas/2000008018583690/detalhe" TargetMode="External"/><Relationship Id="rId1023" Type="http://schemas.openxmlformats.org/officeDocument/2006/relationships/hyperlink" Target="https://www.mercadolivre.com.br/vendas/2000007983708168/detalhe" TargetMode="External"/><Relationship Id="rId1468" Type="http://schemas.openxmlformats.org/officeDocument/2006/relationships/hyperlink" Target="https://www.mercadolivre.com.br/vendas/2000008149786886/detalhe" TargetMode="External"/><Relationship Id="rId1675" Type="http://schemas.openxmlformats.org/officeDocument/2006/relationships/hyperlink" Target="https://www.mercadolivre.com.br/vendas/2000008127890892/detalhe" TargetMode="External"/><Relationship Id="rId1882" Type="http://schemas.openxmlformats.org/officeDocument/2006/relationships/hyperlink" Target="https://www.mercadolivre.com.br/vendas/2000005671645367/detalhe" TargetMode="External"/><Relationship Id="rId2421" Type="http://schemas.openxmlformats.org/officeDocument/2006/relationships/hyperlink" Target="https://www.mercadolivre.com.br/vendas/2000008057389780/detalhe" TargetMode="External"/><Relationship Id="rId2519" Type="http://schemas.openxmlformats.org/officeDocument/2006/relationships/hyperlink" Target="https://www.mercadolivre.com.br/vendas/2000008049969706/detalhe" TargetMode="External"/><Relationship Id="rId2726" Type="http://schemas.openxmlformats.org/officeDocument/2006/relationships/hyperlink" Target="https://www.mercadolivre.com.br/vendas/2000008031115418/detalhe" TargetMode="External"/><Relationship Id="rId600" Type="http://schemas.openxmlformats.org/officeDocument/2006/relationships/hyperlink" Target="https://www.mercadolivre.com.br/vendas/2000008057683720/detalhe" TargetMode="External"/><Relationship Id="rId1230" Type="http://schemas.openxmlformats.org/officeDocument/2006/relationships/hyperlink" Target="https://www.mercadolivre.com.br/vendas/2000007952898818/detalhe" TargetMode="External"/><Relationship Id="rId1328" Type="http://schemas.openxmlformats.org/officeDocument/2006/relationships/hyperlink" Target="https://www.mercadolivre.com.br/vendas/2000008162124638/detalhe" TargetMode="External"/><Relationship Id="rId1535" Type="http://schemas.openxmlformats.org/officeDocument/2006/relationships/hyperlink" Target="https://www.mercadolivre.com.br/vendas/2000005692823971/detalhe" TargetMode="External"/><Relationship Id="rId2933" Type="http://schemas.openxmlformats.org/officeDocument/2006/relationships/hyperlink" Target="https://www.mercadolivre.com.br/vendas/2000008014247948/detalhe" TargetMode="External"/><Relationship Id="rId905" Type="http://schemas.openxmlformats.org/officeDocument/2006/relationships/hyperlink" Target="https://www.mercadolivre.com.br/vendas/2000008006315138/detalhe" TargetMode="External"/><Relationship Id="rId1742" Type="http://schemas.openxmlformats.org/officeDocument/2006/relationships/hyperlink" Target="https://www.mercadolivre.com.br/vendas/2000008121270374/detalhe" TargetMode="External"/><Relationship Id="rId3195" Type="http://schemas.openxmlformats.org/officeDocument/2006/relationships/hyperlink" Target="https://www.mercadolivre.com.br/vendas/2000005612431603/detalhe" TargetMode="External"/><Relationship Id="rId34" Type="http://schemas.openxmlformats.org/officeDocument/2006/relationships/hyperlink" Target="https://www.mercadolivre.com.br/vendas/2000008157957628/detalhe" TargetMode="External"/><Relationship Id="rId1602" Type="http://schemas.openxmlformats.org/officeDocument/2006/relationships/hyperlink" Target="https://www.mercadolivre.com.br/vendas/2000008136757560/detalhe" TargetMode="External"/><Relationship Id="rId3055" Type="http://schemas.openxmlformats.org/officeDocument/2006/relationships/hyperlink" Target="https://www.mercadolivre.com.br/vendas/2000005617846287/detalhe" TargetMode="External"/><Relationship Id="rId3262" Type="http://schemas.openxmlformats.org/officeDocument/2006/relationships/hyperlink" Target="https://www.mercadolivre.com.br/vendas/2000007986184164/detalhe" TargetMode="External"/><Relationship Id="rId183" Type="http://schemas.openxmlformats.org/officeDocument/2006/relationships/hyperlink" Target="https://www.mercadolivre.com.br/vendas/2000008130626072/detalhe" TargetMode="External"/><Relationship Id="rId390" Type="http://schemas.openxmlformats.org/officeDocument/2006/relationships/hyperlink" Target="https://www.mercadolivre.com.br/vendas/2000008094684240/detalhe" TargetMode="External"/><Relationship Id="rId1907" Type="http://schemas.openxmlformats.org/officeDocument/2006/relationships/hyperlink" Target="https://www.mercadolivre.com.br/vendas/2000008102499922/detalhe" TargetMode="External"/><Relationship Id="rId2071" Type="http://schemas.openxmlformats.org/officeDocument/2006/relationships/hyperlink" Target="https://www.mercadolivre.com.br/vendas/2000005662590965/detalhe" TargetMode="External"/><Relationship Id="rId3122" Type="http://schemas.openxmlformats.org/officeDocument/2006/relationships/hyperlink" Target="https://www.mercadolivre.com.br/vendas/2000007997566120/detalhe" TargetMode="External"/><Relationship Id="rId3567" Type="http://schemas.openxmlformats.org/officeDocument/2006/relationships/hyperlink" Target="https://www.mercadolivre.com.br/vendas/2000007955351120/detalhe" TargetMode="External"/><Relationship Id="rId250" Type="http://schemas.openxmlformats.org/officeDocument/2006/relationships/hyperlink" Target="https://www.mercadolivre.com.br/vendas/2000008118016046/detalhe" TargetMode="External"/><Relationship Id="rId488" Type="http://schemas.openxmlformats.org/officeDocument/2006/relationships/hyperlink" Target="https://www.mercadolivre.com.br/vendas/2000008072199784/detalhe" TargetMode="External"/><Relationship Id="rId695" Type="http://schemas.openxmlformats.org/officeDocument/2006/relationships/hyperlink" Target="https://www.mercadolivre.com.br/vendas/2000008045473374/detalhe" TargetMode="External"/><Relationship Id="rId2169" Type="http://schemas.openxmlformats.org/officeDocument/2006/relationships/hyperlink" Target="https://www.mercadolivre.com.br/vendas/2000008077781624/detalhe" TargetMode="External"/><Relationship Id="rId2376" Type="http://schemas.openxmlformats.org/officeDocument/2006/relationships/hyperlink" Target="https://www.mercadolivre.com.br/vendas/2000005649066651/detalhe" TargetMode="External"/><Relationship Id="rId2583" Type="http://schemas.openxmlformats.org/officeDocument/2006/relationships/hyperlink" Target="https://www.mercadolivre.com.br/vendas/2000005640978487/detalhe" TargetMode="External"/><Relationship Id="rId2790" Type="http://schemas.openxmlformats.org/officeDocument/2006/relationships/hyperlink" Target="https://www.mercadolivre.com.br/vendas/2000008025961878/detalhe" TargetMode="External"/><Relationship Id="rId3427" Type="http://schemas.openxmlformats.org/officeDocument/2006/relationships/hyperlink" Target="https://www.mercadolivre.com.br/vendas/2000007969496274/detalhe" TargetMode="External"/><Relationship Id="rId3634" Type="http://schemas.openxmlformats.org/officeDocument/2006/relationships/hyperlink" Target="https://www.mercadolivre.com.br/vendas/2000007949867668/detalhe" TargetMode="External"/><Relationship Id="rId110" Type="http://schemas.openxmlformats.org/officeDocument/2006/relationships/hyperlink" Target="https://www.mercadolivre.com.br/vendas/2000005694677321/detalhe" TargetMode="External"/><Relationship Id="rId348" Type="http://schemas.openxmlformats.org/officeDocument/2006/relationships/hyperlink" Target="https://www.mercadolivre.com.br/vendas/2000008103023782/detalhe" TargetMode="External"/><Relationship Id="rId555" Type="http://schemas.openxmlformats.org/officeDocument/2006/relationships/hyperlink" Target="https://www.mercadolivre.com.br/vendas/2000008055289508/detalhe" TargetMode="External"/><Relationship Id="rId762" Type="http://schemas.openxmlformats.org/officeDocument/2006/relationships/hyperlink" Target="https://www.mercadolivre.com.br/vendas/2000008029908046/detalhe" TargetMode="External"/><Relationship Id="rId1185" Type="http://schemas.openxmlformats.org/officeDocument/2006/relationships/hyperlink" Target="https://www.mercadolivre.com.br/vendas/2000007959735794/detalhe" TargetMode="External"/><Relationship Id="rId1392" Type="http://schemas.openxmlformats.org/officeDocument/2006/relationships/hyperlink" Target="https://www.mercadolivre.com.br/vendas/2000005700240297/detalhe" TargetMode="External"/><Relationship Id="rId2029" Type="http://schemas.openxmlformats.org/officeDocument/2006/relationships/hyperlink" Target="https://www.mercadolivre.com.br/vendas/2000008091687942/detalhe" TargetMode="External"/><Relationship Id="rId2236" Type="http://schemas.openxmlformats.org/officeDocument/2006/relationships/hyperlink" Target="https://www.mercadolivre.com.br/vendas/2000005655241463/detalhe" TargetMode="External"/><Relationship Id="rId2443" Type="http://schemas.openxmlformats.org/officeDocument/2006/relationships/hyperlink" Target="https://www.mercadolivre.com.br/vendas/2000008055836420/detalhe" TargetMode="External"/><Relationship Id="rId2650" Type="http://schemas.openxmlformats.org/officeDocument/2006/relationships/hyperlink" Target="https://www.mercadolivre.com.br/vendas/2000008038457970/detalhe" TargetMode="External"/><Relationship Id="rId2888" Type="http://schemas.openxmlformats.org/officeDocument/2006/relationships/hyperlink" Target="https://www.mercadolivre.com.br/vendas/2000008017717232/detalhe" TargetMode="External"/><Relationship Id="rId3701" Type="http://schemas.openxmlformats.org/officeDocument/2006/relationships/hyperlink" Target="https://www.mercadolivre.com.br/vendas/2000007943609256/detalhe" TargetMode="External"/><Relationship Id="rId208" Type="http://schemas.openxmlformats.org/officeDocument/2006/relationships/hyperlink" Target="https://www.mercadolivre.com.br/vendas/2000005683507891/detalhe" TargetMode="External"/><Relationship Id="rId415" Type="http://schemas.openxmlformats.org/officeDocument/2006/relationships/hyperlink" Target="https://www.mercadolivre.com.br/vendas/2000008088451838/detalhe" TargetMode="External"/><Relationship Id="rId622" Type="http://schemas.openxmlformats.org/officeDocument/2006/relationships/hyperlink" Target="https://www.mercadolivre.com.br/vendas/2000008055352774/detalhe" TargetMode="External"/><Relationship Id="rId1045" Type="http://schemas.openxmlformats.org/officeDocument/2006/relationships/hyperlink" Target="https://www.mercadolivre.com.br/vendas/2000007980092008/detalhe" TargetMode="External"/><Relationship Id="rId1252" Type="http://schemas.openxmlformats.org/officeDocument/2006/relationships/hyperlink" Target="https://www.mercadolivre.com.br/vendas/2000007949622118/detalhe" TargetMode="External"/><Relationship Id="rId1697" Type="http://schemas.openxmlformats.org/officeDocument/2006/relationships/hyperlink" Target="https://www.mercadolivre.com.br/vendas/2000005684203783/detalhe" TargetMode="External"/><Relationship Id="rId2303" Type="http://schemas.openxmlformats.org/officeDocument/2006/relationships/hyperlink" Target="https://www.mercadolivre.com.br/vendas/2000008067055236/detalhe" TargetMode="External"/><Relationship Id="rId2510" Type="http://schemas.openxmlformats.org/officeDocument/2006/relationships/hyperlink" Target="https://www.mercadolivre.com.br/vendas/2000008050487784/detalhe" TargetMode="External"/><Relationship Id="rId2748" Type="http://schemas.openxmlformats.org/officeDocument/2006/relationships/hyperlink" Target="https://www.mercadolivre.com.br/vendas/2000008029637642/detalhe" TargetMode="External"/><Relationship Id="rId2955" Type="http://schemas.openxmlformats.org/officeDocument/2006/relationships/hyperlink" Target="https://www.mercadolivre.com.br/vendas/2000008012798724/detalhe" TargetMode="External"/><Relationship Id="rId927" Type="http://schemas.openxmlformats.org/officeDocument/2006/relationships/hyperlink" Target="https://www.mercadolivre.com.br/vendas/2000008003487018/detalhe" TargetMode="External"/><Relationship Id="rId1112" Type="http://schemas.openxmlformats.org/officeDocument/2006/relationships/hyperlink" Target="https://www.mercadolivre.com.br/vendas/2000007968843246/detalhe" TargetMode="External"/><Relationship Id="rId1557" Type="http://schemas.openxmlformats.org/officeDocument/2006/relationships/hyperlink" Target="https://www.mercadolivre.com.br/vendas/2000005691747433/detalhe" TargetMode="External"/><Relationship Id="rId1764" Type="http://schemas.openxmlformats.org/officeDocument/2006/relationships/hyperlink" Target="https://www.mercadolivre.com.br/vendas/2000005679904433/detalhe" TargetMode="External"/><Relationship Id="rId1971" Type="http://schemas.openxmlformats.org/officeDocument/2006/relationships/hyperlink" Target="https://www.mercadolivre.com.br/vendas/2000005668400377/detalhe" TargetMode="External"/><Relationship Id="rId2608" Type="http://schemas.openxmlformats.org/officeDocument/2006/relationships/hyperlink" Target="https://www.mercadolivre.com.br/vendas/2000008043145900/detalhe" TargetMode="External"/><Relationship Id="rId2815" Type="http://schemas.openxmlformats.org/officeDocument/2006/relationships/hyperlink" Target="https://www.mercadolivre.com.br/vendas/2000008023104526/detalhe" TargetMode="External"/><Relationship Id="rId56" Type="http://schemas.openxmlformats.org/officeDocument/2006/relationships/hyperlink" Target="https://www.mercadolivre.com.br/vendas/2000005698861233/detalhe" TargetMode="External"/><Relationship Id="rId1417" Type="http://schemas.openxmlformats.org/officeDocument/2006/relationships/hyperlink" Target="https://www.mercadolivre.com.br/vendas/2000008152981736/detalhe" TargetMode="External"/><Relationship Id="rId1624" Type="http://schemas.openxmlformats.org/officeDocument/2006/relationships/hyperlink" Target="https://www.mercadolivre.com.br/vendas/2000005688358593/detalhe" TargetMode="External"/><Relationship Id="rId1831" Type="http://schemas.openxmlformats.org/officeDocument/2006/relationships/hyperlink" Target="https://www.mercadolivre.com.br/vendas/2000008110193822/detalhe" TargetMode="External"/><Relationship Id="rId3077" Type="http://schemas.openxmlformats.org/officeDocument/2006/relationships/hyperlink" Target="https://www.mercadolivre.com.br/vendas/2000008001125264/detalhe" TargetMode="External"/><Relationship Id="rId3284" Type="http://schemas.openxmlformats.org/officeDocument/2006/relationships/hyperlink" Target="https://www.mercadolivre.com.br/vendas/2000007983983616/detalhe" TargetMode="External"/><Relationship Id="rId1929" Type="http://schemas.openxmlformats.org/officeDocument/2006/relationships/hyperlink" Target="https://www.mercadolivre.com.br/vendas/2000008100373272/detalhe" TargetMode="External"/><Relationship Id="rId2093" Type="http://schemas.openxmlformats.org/officeDocument/2006/relationships/hyperlink" Target="https://www.mercadolivre.com.br/vendas/2000008084797344/detalhe" TargetMode="External"/><Relationship Id="rId3491" Type="http://schemas.openxmlformats.org/officeDocument/2006/relationships/hyperlink" Target="https://www.mercadolivre.com.br/vendas/2000007962501586/detalhe" TargetMode="External"/><Relationship Id="rId3589" Type="http://schemas.openxmlformats.org/officeDocument/2006/relationships/hyperlink" Target="https://www.mercadolivre.com.br/vendas/2000007953566934/detalhe" TargetMode="External"/><Relationship Id="rId2398" Type="http://schemas.openxmlformats.org/officeDocument/2006/relationships/hyperlink" Target="https://www.mercadolivre.com.br/vendas/2000008058830580/detalhe" TargetMode="External"/><Relationship Id="rId3144" Type="http://schemas.openxmlformats.org/officeDocument/2006/relationships/hyperlink" Target="https://www.mercadolivre.com.br/vendas/2000007995982240/detalhe" TargetMode="External"/><Relationship Id="rId3351" Type="http://schemas.openxmlformats.org/officeDocument/2006/relationships/hyperlink" Target="https://www.mercadolivre.com.br/vendas/2000005604368827/detalhe" TargetMode="External"/><Relationship Id="rId3449" Type="http://schemas.openxmlformats.org/officeDocument/2006/relationships/hyperlink" Target="https://www.mercadolivre.com.br/vendas/2000005598948909/detalhe" TargetMode="External"/><Relationship Id="rId272" Type="http://schemas.openxmlformats.org/officeDocument/2006/relationships/hyperlink" Target="https://www.mercadolivre.com.br/vendas/2000005677586297/detalhe" TargetMode="External"/><Relationship Id="rId577" Type="http://schemas.openxmlformats.org/officeDocument/2006/relationships/hyperlink" Target="https://www.mercadolivre.com.br/vendas/2000005648349101/detalhe" TargetMode="External"/><Relationship Id="rId2160" Type="http://schemas.openxmlformats.org/officeDocument/2006/relationships/hyperlink" Target="https://www.mercadolivre.com.br/vendas/2000008079223796/detalhe" TargetMode="External"/><Relationship Id="rId2258" Type="http://schemas.openxmlformats.org/officeDocument/2006/relationships/hyperlink" Target="https://www.mercadolivre.com.br/vendas/2000008071641572/detalhe" TargetMode="External"/><Relationship Id="rId3004" Type="http://schemas.openxmlformats.org/officeDocument/2006/relationships/hyperlink" Target="https://www.mercadolivre.com.br/vendas/2000008008748038/detalhe" TargetMode="External"/><Relationship Id="rId3211" Type="http://schemas.openxmlformats.org/officeDocument/2006/relationships/hyperlink" Target="https://www.mercadolivre.com.br/vendas/2000007991264932/detalhe" TargetMode="External"/><Relationship Id="rId3656" Type="http://schemas.openxmlformats.org/officeDocument/2006/relationships/hyperlink" Target="https://www.mercadolivre.com.br/vendas/2000007948715464/detalhe" TargetMode="External"/><Relationship Id="rId132" Type="http://schemas.openxmlformats.org/officeDocument/2006/relationships/hyperlink" Target="https://www.mercadolivre.com.br/vendas/2000005690888183/detalhe" TargetMode="External"/><Relationship Id="rId784" Type="http://schemas.openxmlformats.org/officeDocument/2006/relationships/hyperlink" Target="https://www.mercadolivre.com.br/vendas/2000008026745222/detalhe" TargetMode="External"/><Relationship Id="rId991" Type="http://schemas.openxmlformats.org/officeDocument/2006/relationships/hyperlink" Target="https://www.mercadolivre.com.br/vendas/2000007993782516/detalhe" TargetMode="External"/><Relationship Id="rId1067" Type="http://schemas.openxmlformats.org/officeDocument/2006/relationships/hyperlink" Target="https://www.mercadolivre.com.br/vendas/2000007976215408/detalhe" TargetMode="External"/><Relationship Id="rId2020" Type="http://schemas.openxmlformats.org/officeDocument/2006/relationships/hyperlink" Target="https://www.mercadolivre.com.br/vendas/2000008092404140/detalhe" TargetMode="External"/><Relationship Id="rId2465" Type="http://schemas.openxmlformats.org/officeDocument/2006/relationships/hyperlink" Target="https://www.mercadolivre.com.br/vendas/2000005645283935/detalhe" TargetMode="External"/><Relationship Id="rId2672" Type="http://schemas.openxmlformats.org/officeDocument/2006/relationships/hyperlink" Target="https://www.mercadolivre.com.br/vendas/2000008036208164/detalhe" TargetMode="External"/><Relationship Id="rId3309" Type="http://schemas.openxmlformats.org/officeDocument/2006/relationships/hyperlink" Target="https://www.mercadolivre.com.br/vendas/2000007982272598/detalhe" TargetMode="External"/><Relationship Id="rId3516" Type="http://schemas.openxmlformats.org/officeDocument/2006/relationships/hyperlink" Target="https://www.mercadolivre.com.br/vendas/2000005595496673/detalhe" TargetMode="External"/><Relationship Id="rId3723" Type="http://schemas.openxmlformats.org/officeDocument/2006/relationships/hyperlink" Target="https://www.mercadolivre.com.br/vendas/2000007941348536/detalhe" TargetMode="External"/><Relationship Id="rId437" Type="http://schemas.openxmlformats.org/officeDocument/2006/relationships/hyperlink" Target="https://www.mercadolivre.com.br/vendas/2000005660235385/detalhe" TargetMode="External"/><Relationship Id="rId644" Type="http://schemas.openxmlformats.org/officeDocument/2006/relationships/hyperlink" Target="https://www.mercadolivre.com.br/vendas/2000008051165878/detalhe" TargetMode="External"/><Relationship Id="rId851" Type="http://schemas.openxmlformats.org/officeDocument/2006/relationships/hyperlink" Target="https://www.mercadolivre.com.br/vendas/2000008016134650/detalhe" TargetMode="External"/><Relationship Id="rId1274" Type="http://schemas.openxmlformats.org/officeDocument/2006/relationships/hyperlink" Target="https://www.mercadolivre.com.br/vendas/2000005588032913/detalhe" TargetMode="External"/><Relationship Id="rId1481" Type="http://schemas.openxmlformats.org/officeDocument/2006/relationships/hyperlink" Target="https://www.mercadolivre.com.br/vendas/2000008148499708/detalhe" TargetMode="External"/><Relationship Id="rId1579" Type="http://schemas.openxmlformats.org/officeDocument/2006/relationships/hyperlink" Target="https://www.mercadolivre.com.br/vendas/2000008138618124/detalhe" TargetMode="External"/><Relationship Id="rId2118" Type="http://schemas.openxmlformats.org/officeDocument/2006/relationships/hyperlink" Target="https://www.mercadolivre.com.br/vendas/2000008082670776/detalhe" TargetMode="External"/><Relationship Id="rId2325" Type="http://schemas.openxmlformats.org/officeDocument/2006/relationships/hyperlink" Target="https://www.mercadolivre.com.br/vendas/2000008065645300/detalhe" TargetMode="External"/><Relationship Id="rId2532" Type="http://schemas.openxmlformats.org/officeDocument/2006/relationships/hyperlink" Target="https://www.mercadolivre.com.br/vendas/2000008049116492/detalhe" TargetMode="External"/><Relationship Id="rId2977" Type="http://schemas.openxmlformats.org/officeDocument/2006/relationships/hyperlink" Target="https://www.mercadolivre.com.br/vendas/2000005622107793/detalhe" TargetMode="External"/><Relationship Id="rId504" Type="http://schemas.openxmlformats.org/officeDocument/2006/relationships/hyperlink" Target="https://www.mercadolivre.com.br/vendas/2000005653916709/detalhe" TargetMode="External"/><Relationship Id="rId711" Type="http://schemas.openxmlformats.org/officeDocument/2006/relationships/hyperlink" Target="https://www.mercadolivre.com.br/vendas/2000005637569643/detalhe" TargetMode="External"/><Relationship Id="rId949" Type="http://schemas.openxmlformats.org/officeDocument/2006/relationships/hyperlink" Target="https://www.mercadolivre.com.br/vendas/2000007999493816/detalhe" TargetMode="External"/><Relationship Id="rId1134" Type="http://schemas.openxmlformats.org/officeDocument/2006/relationships/hyperlink" Target="https://www.mercadolivre.com.br/vendas/2000007965830480/detalhe" TargetMode="External"/><Relationship Id="rId1341" Type="http://schemas.openxmlformats.org/officeDocument/2006/relationships/hyperlink" Target="https://www.mercadolivre.com.br/vendas/2000008160487520/detalhe" TargetMode="External"/><Relationship Id="rId1786" Type="http://schemas.openxmlformats.org/officeDocument/2006/relationships/hyperlink" Target="https://www.mercadolivre.com.br/vendas/2000008116745786/detalhe" TargetMode="External"/><Relationship Id="rId1993" Type="http://schemas.openxmlformats.org/officeDocument/2006/relationships/hyperlink" Target="https://www.mercadolivre.com.br/vendas/2000008094547280/detalhe" TargetMode="External"/><Relationship Id="rId2837" Type="http://schemas.openxmlformats.org/officeDocument/2006/relationships/hyperlink" Target="https://www.mercadolivre.com.br/vendas/2000008021473752/detalhe" TargetMode="External"/><Relationship Id="rId78" Type="http://schemas.openxmlformats.org/officeDocument/2006/relationships/hyperlink" Target="https://www.mercadolivre.com.br/vendas/2000008150037190/detalhe" TargetMode="External"/><Relationship Id="rId809" Type="http://schemas.openxmlformats.org/officeDocument/2006/relationships/hyperlink" Target="https://www.mercadolivre.com.br/vendas/2000008022199170/detalhe" TargetMode="External"/><Relationship Id="rId1201" Type="http://schemas.openxmlformats.org/officeDocument/2006/relationships/hyperlink" Target="https://www.mercadolivre.com.br/vendas/2000005593534943/detalhe" TargetMode="External"/><Relationship Id="rId1439" Type="http://schemas.openxmlformats.org/officeDocument/2006/relationships/hyperlink" Target="https://www.mercadolivre.com.br/vendas/2000008152051366/detalhe" TargetMode="External"/><Relationship Id="rId1646" Type="http://schemas.openxmlformats.org/officeDocument/2006/relationships/hyperlink" Target="https://www.mercadolivre.com.br/vendas/2000008132302084/detalhe" TargetMode="External"/><Relationship Id="rId1853" Type="http://schemas.openxmlformats.org/officeDocument/2006/relationships/hyperlink" Target="https://www.mercadolivre.com.br/vendas/2000005673777953/detalhe" TargetMode="External"/><Relationship Id="rId2904" Type="http://schemas.openxmlformats.org/officeDocument/2006/relationships/hyperlink" Target="https://www.mercadolivre.com.br/vendas/2000008016436208/detalhe" TargetMode="External"/><Relationship Id="rId3099" Type="http://schemas.openxmlformats.org/officeDocument/2006/relationships/hyperlink" Target="https://www.mercadolivre.com.br/vendas/2000005615706789/detalhe" TargetMode="External"/><Relationship Id="rId1506" Type="http://schemas.openxmlformats.org/officeDocument/2006/relationships/hyperlink" Target="https://www.mercadolivre.com.br/vendas/2000008145372032/detalhe" TargetMode="External"/><Relationship Id="rId1713" Type="http://schemas.openxmlformats.org/officeDocument/2006/relationships/hyperlink" Target="https://www.mercadolivre.com.br/vendas/2000005683671261/detalhe" TargetMode="External"/><Relationship Id="rId1920" Type="http://schemas.openxmlformats.org/officeDocument/2006/relationships/hyperlink" Target="https://www.mercadolivre.com.br/vendas/2000005670113025/detalhe" TargetMode="External"/><Relationship Id="rId3166" Type="http://schemas.openxmlformats.org/officeDocument/2006/relationships/hyperlink" Target="https://www.mercadolivre.com.br/vendas/2000005613289649/detalhe" TargetMode="External"/><Relationship Id="rId3373" Type="http://schemas.openxmlformats.org/officeDocument/2006/relationships/hyperlink" Target="https://www.mercadolivre.com.br/vendas/2000005603426985/detalhe" TargetMode="External"/><Relationship Id="rId3580" Type="http://schemas.openxmlformats.org/officeDocument/2006/relationships/hyperlink" Target="https://www.mercadolivre.com.br/vendas/2000007954175260/detalhe" TargetMode="External"/><Relationship Id="rId294" Type="http://schemas.openxmlformats.org/officeDocument/2006/relationships/hyperlink" Target="https://www.mercadolivre.com.br/vendas/2000008110783286/detalhe" TargetMode="External"/><Relationship Id="rId2182" Type="http://schemas.openxmlformats.org/officeDocument/2006/relationships/hyperlink" Target="https://www.mercadolivre.com.br/vendas/2000008076836556/detalhe" TargetMode="External"/><Relationship Id="rId3026" Type="http://schemas.openxmlformats.org/officeDocument/2006/relationships/hyperlink" Target="https://www.mercadolivre.com.br/vendas/2000005619484913/detalhe" TargetMode="External"/><Relationship Id="rId3233" Type="http://schemas.openxmlformats.org/officeDocument/2006/relationships/hyperlink" Target="https://www.mercadolivre.com.br/vendas/2000007989010484/detalhe" TargetMode="External"/><Relationship Id="rId3678" Type="http://schemas.openxmlformats.org/officeDocument/2006/relationships/hyperlink" Target="https://www.mercadolivre.com.br/vendas/2000005587552033/detalhe" TargetMode="External"/><Relationship Id="rId154" Type="http://schemas.openxmlformats.org/officeDocument/2006/relationships/hyperlink" Target="https://www.mercadolivre.com.br/vendas/2000008134518778/detalhe" TargetMode="External"/><Relationship Id="rId361" Type="http://schemas.openxmlformats.org/officeDocument/2006/relationships/hyperlink" Target="https://www.mercadolivre.com.br/vendas/2000008100295986/detalhe" TargetMode="External"/><Relationship Id="rId599" Type="http://schemas.openxmlformats.org/officeDocument/2006/relationships/hyperlink" Target="https://www.mercadolivre.com.br/vendas/2000008057800138/detalhe" TargetMode="External"/><Relationship Id="rId2042" Type="http://schemas.openxmlformats.org/officeDocument/2006/relationships/hyperlink" Target="https://www.mercadolivre.com.br/vendas/2000005664181923/detalhe" TargetMode="External"/><Relationship Id="rId2487" Type="http://schemas.openxmlformats.org/officeDocument/2006/relationships/hyperlink" Target="https://www.mercadolivre.com.br/vendas/2000008051810204/detalhe" TargetMode="External"/><Relationship Id="rId2694" Type="http://schemas.openxmlformats.org/officeDocument/2006/relationships/hyperlink" Target="https://www.mercadolivre.com.br/vendas/2000008034508176/detalhe" TargetMode="External"/><Relationship Id="rId3440" Type="http://schemas.openxmlformats.org/officeDocument/2006/relationships/hyperlink" Target="https://www.mercadolivre.com.br/vendas/2000007968406336/detalhe" TargetMode="External"/><Relationship Id="rId3538" Type="http://schemas.openxmlformats.org/officeDocument/2006/relationships/hyperlink" Target="https://www.mercadolivre.com.br/vendas/2000007959323204/detalhe" TargetMode="External"/><Relationship Id="rId459" Type="http://schemas.openxmlformats.org/officeDocument/2006/relationships/hyperlink" Target="https://www.mercadolivre.com.br/vendas/2000005657622951/detalhe" TargetMode="External"/><Relationship Id="rId666" Type="http://schemas.openxmlformats.org/officeDocument/2006/relationships/hyperlink" Target="https://www.mercadolivre.com.br/vendas/2000008048871868/detalhe" TargetMode="External"/><Relationship Id="rId873" Type="http://schemas.openxmlformats.org/officeDocument/2006/relationships/hyperlink" Target="https://www.mercadolivre.com.br/vendas/2000008013798936/detalhe" TargetMode="External"/><Relationship Id="rId1089" Type="http://schemas.openxmlformats.org/officeDocument/2006/relationships/hyperlink" Target="https://www.mercadolivre.com.br/vendas/2000007972663150/detalhe" TargetMode="External"/><Relationship Id="rId1296" Type="http://schemas.openxmlformats.org/officeDocument/2006/relationships/hyperlink" Target="https://www.mercadolivre.com.br/vendas/2000007943645454/detalhe" TargetMode="External"/><Relationship Id="rId2347" Type="http://schemas.openxmlformats.org/officeDocument/2006/relationships/hyperlink" Target="https://www.mercadolivre.com.br/vendas/2000005650638263/detalhe" TargetMode="External"/><Relationship Id="rId2554" Type="http://schemas.openxmlformats.org/officeDocument/2006/relationships/hyperlink" Target="https://www.mercadolivre.com.br/vendas/2000008047892010/detalhe" TargetMode="External"/><Relationship Id="rId2999" Type="http://schemas.openxmlformats.org/officeDocument/2006/relationships/hyperlink" Target="https://www.mercadolivre.com.br/vendas/2000005621234897/detalhe" TargetMode="External"/><Relationship Id="rId3300" Type="http://schemas.openxmlformats.org/officeDocument/2006/relationships/hyperlink" Target="https://www.mercadolivre.com.br/vendas/novo/mensagens/2000007982885590/reclamacao/5264123619" TargetMode="External"/><Relationship Id="rId221" Type="http://schemas.openxmlformats.org/officeDocument/2006/relationships/hyperlink" Target="https://www.mercadolivre.com.br/vendas/2000008122947372/detalhe" TargetMode="External"/><Relationship Id="rId319" Type="http://schemas.openxmlformats.org/officeDocument/2006/relationships/hyperlink" Target="https://www.mercadolivre.com.br/vendas/2000008107555054/detalhe" TargetMode="External"/><Relationship Id="rId526" Type="http://schemas.openxmlformats.org/officeDocument/2006/relationships/hyperlink" Target="https://www.mercadolivre.com.br/vendas/2000008067357700/detalhe" TargetMode="External"/><Relationship Id="rId1156" Type="http://schemas.openxmlformats.org/officeDocument/2006/relationships/hyperlink" Target="https://www.mercadolivre.com.br/vendas/2000007962856782/detalhe" TargetMode="External"/><Relationship Id="rId1363" Type="http://schemas.openxmlformats.org/officeDocument/2006/relationships/hyperlink" Target="https://www.mercadolivre.com.br/vendas/2000008158926154/detalhe" TargetMode="External"/><Relationship Id="rId2207" Type="http://schemas.openxmlformats.org/officeDocument/2006/relationships/hyperlink" Target="https://www.mercadolivre.com.br/vendas/2000005656466775/detalhe" TargetMode="External"/><Relationship Id="rId2761" Type="http://schemas.openxmlformats.org/officeDocument/2006/relationships/hyperlink" Target="https://www.mercadolivre.com.br/vendas/2000008028736610/detalhe" TargetMode="External"/><Relationship Id="rId2859" Type="http://schemas.openxmlformats.org/officeDocument/2006/relationships/hyperlink" Target="https://www.mercadolivre.com.br/vendas/2000005626615125/detalhe" TargetMode="External"/><Relationship Id="rId3605" Type="http://schemas.openxmlformats.org/officeDocument/2006/relationships/hyperlink" Target="https://www.mercadolivre.com.br/vendas/2000007951994896/detalhe" TargetMode="External"/><Relationship Id="rId733" Type="http://schemas.openxmlformats.org/officeDocument/2006/relationships/hyperlink" Target="https://www.mercadolivre.com.br/vendas/2000005634709869/detalhe" TargetMode="External"/><Relationship Id="rId940" Type="http://schemas.openxmlformats.org/officeDocument/2006/relationships/hyperlink" Target="https://www.mercadolivre.com.br/vendas/2000005616836175/detalhe" TargetMode="External"/><Relationship Id="rId1016" Type="http://schemas.openxmlformats.org/officeDocument/2006/relationships/hyperlink" Target="https://www.mercadolivre.com.br/vendas/2000007985549734/detalhe" TargetMode="External"/><Relationship Id="rId1570" Type="http://schemas.openxmlformats.org/officeDocument/2006/relationships/hyperlink" Target="https://www.mercadolivre.com.br/vendas/2000008139506438/detalhe" TargetMode="External"/><Relationship Id="rId1668" Type="http://schemas.openxmlformats.org/officeDocument/2006/relationships/hyperlink" Target="https://www.mercadolivre.com.br/vendas/2000008129017476/detalhe" TargetMode="External"/><Relationship Id="rId1875" Type="http://schemas.openxmlformats.org/officeDocument/2006/relationships/hyperlink" Target="https://www.mercadolivre.com.br/vendas/2000008104997872/detalhe" TargetMode="External"/><Relationship Id="rId2414" Type="http://schemas.openxmlformats.org/officeDocument/2006/relationships/hyperlink" Target="https://www.mercadolivre.com.br/vendas/2000005640629763/detalhe" TargetMode="External"/><Relationship Id="rId2621" Type="http://schemas.openxmlformats.org/officeDocument/2006/relationships/hyperlink" Target="https://www.mercadolivre.com.br/vendas/2000008041761704/detalhe" TargetMode="External"/><Relationship Id="rId2719" Type="http://schemas.openxmlformats.org/officeDocument/2006/relationships/hyperlink" Target="https://www.mercadolivre.com.br/vendas/2000005633186693/detalhe" TargetMode="External"/><Relationship Id="rId800" Type="http://schemas.openxmlformats.org/officeDocument/2006/relationships/hyperlink" Target="https://www.mercadolivre.com.br/vendas/2000008022929908/detalhe" TargetMode="External"/><Relationship Id="rId1223" Type="http://schemas.openxmlformats.org/officeDocument/2006/relationships/hyperlink" Target="https://www.mercadolivre.com.br/vendas/2000007953732578/detalhe" TargetMode="External"/><Relationship Id="rId1430" Type="http://schemas.openxmlformats.org/officeDocument/2006/relationships/hyperlink" Target="https://www.mercadolivre.com.br/vendas/2000008152519910/detalhe" TargetMode="External"/><Relationship Id="rId1528" Type="http://schemas.openxmlformats.org/officeDocument/2006/relationships/hyperlink" Target="https://www.mercadolivre.com.br/vendas/2000005693008517/detalhe" TargetMode="External"/><Relationship Id="rId2926" Type="http://schemas.openxmlformats.org/officeDocument/2006/relationships/hyperlink" Target="https://www.mercadolivre.com.br/vendas/2000008014722362/detalhe" TargetMode="External"/><Relationship Id="rId3090" Type="http://schemas.openxmlformats.org/officeDocument/2006/relationships/hyperlink" Target="https://www.mercadolivre.com.br/vendas/2000008000008164/detalhe" TargetMode="External"/><Relationship Id="rId1735" Type="http://schemas.openxmlformats.org/officeDocument/2006/relationships/hyperlink" Target="https://www.mercadolivre.com.br/vendas/2000005682004723/detalhe" TargetMode="External"/><Relationship Id="rId1942" Type="http://schemas.openxmlformats.org/officeDocument/2006/relationships/hyperlink" Target="https://www.mercadolivre.com.br/vendas/2000008098912352/detalhe" TargetMode="External"/><Relationship Id="rId3188" Type="http://schemas.openxmlformats.org/officeDocument/2006/relationships/hyperlink" Target="https://www.mercadolivre.com.br/vendas/2000007993127262/detalhe" TargetMode="External"/><Relationship Id="rId3395" Type="http://schemas.openxmlformats.org/officeDocument/2006/relationships/hyperlink" Target="https://www.mercadolivre.com.br/vendas/2000007973660900/detalhe" TargetMode="External"/><Relationship Id="rId27" Type="http://schemas.openxmlformats.org/officeDocument/2006/relationships/hyperlink" Target="https://www.mercadolivre.com.br/vendas/2000005702013997/detalhe" TargetMode="External"/><Relationship Id="rId1802" Type="http://schemas.openxmlformats.org/officeDocument/2006/relationships/hyperlink" Target="https://www.mercadolivre.com.br/vendas/2000008114277242/detalhe" TargetMode="External"/><Relationship Id="rId3048" Type="http://schemas.openxmlformats.org/officeDocument/2006/relationships/hyperlink" Target="https://www.mercadolivre.com.br/vendas/2000008003865164/detalhe" TargetMode="External"/><Relationship Id="rId3255" Type="http://schemas.openxmlformats.org/officeDocument/2006/relationships/hyperlink" Target="https://www.mercadolivre.com.br/vendas/2000007986798592/detalhe" TargetMode="External"/><Relationship Id="rId3462" Type="http://schemas.openxmlformats.org/officeDocument/2006/relationships/hyperlink" Target="https://www.mercadolivre.com.br/vendas/2000005598196617/detalhe" TargetMode="External"/><Relationship Id="rId176" Type="http://schemas.openxmlformats.org/officeDocument/2006/relationships/hyperlink" Target="https://www.mercadolivre.com.br/vendas/2000008131664190/detalhe" TargetMode="External"/><Relationship Id="rId383" Type="http://schemas.openxmlformats.org/officeDocument/2006/relationships/hyperlink" Target="https://www.mercadolivre.com.br/vendas/2000008096068234/detalhe" TargetMode="External"/><Relationship Id="rId590" Type="http://schemas.openxmlformats.org/officeDocument/2006/relationships/hyperlink" Target="https://www.mercadolivre.com.br/vendas/2000005647631469/detalhe" TargetMode="External"/><Relationship Id="rId2064" Type="http://schemas.openxmlformats.org/officeDocument/2006/relationships/hyperlink" Target="https://www.mercadolivre.com.br/vendas/2000005662920683/detalhe" TargetMode="External"/><Relationship Id="rId2271" Type="http://schemas.openxmlformats.org/officeDocument/2006/relationships/hyperlink" Target="https://www.mercadolivre.com.br/vendas/2000005653641591/detalhe" TargetMode="External"/><Relationship Id="rId3115" Type="http://schemas.openxmlformats.org/officeDocument/2006/relationships/hyperlink" Target="https://www.mercadolivre.com.br/vendas/2000007997915214/detalhe" TargetMode="External"/><Relationship Id="rId3322" Type="http://schemas.openxmlformats.org/officeDocument/2006/relationships/hyperlink" Target="https://www.mercadolivre.com.br/vendas/2000005606170721/detalhe" TargetMode="External"/><Relationship Id="rId243" Type="http://schemas.openxmlformats.org/officeDocument/2006/relationships/hyperlink" Target="https://www.mercadolivre.com.br/vendas/2000008118709346/detalhe" TargetMode="External"/><Relationship Id="rId450" Type="http://schemas.openxmlformats.org/officeDocument/2006/relationships/hyperlink" Target="https://www.mercadolivre.com.br/vendas/2000008080414148/detalhe" TargetMode="External"/><Relationship Id="rId688" Type="http://schemas.openxmlformats.org/officeDocument/2006/relationships/hyperlink" Target="https://www.mercadolivre.com.br/vendas/2000008046527672/detalhe" TargetMode="External"/><Relationship Id="rId895" Type="http://schemas.openxmlformats.org/officeDocument/2006/relationships/hyperlink" Target="https://www.mercadolivre.com.br/vendas/2000008009730264/detalhe" TargetMode="External"/><Relationship Id="rId1080" Type="http://schemas.openxmlformats.org/officeDocument/2006/relationships/hyperlink" Target="https://www.mercadolivre.com.br/vendas/2000007974191122/detalhe" TargetMode="External"/><Relationship Id="rId2131" Type="http://schemas.openxmlformats.org/officeDocument/2006/relationships/hyperlink" Target="https://www.mercadolivre.com.br/vendas/2000005659797287/detalhe" TargetMode="External"/><Relationship Id="rId2369" Type="http://schemas.openxmlformats.org/officeDocument/2006/relationships/hyperlink" Target="https://www.mercadolivre.com.br/vendas/2000008061843062/detalhe" TargetMode="External"/><Relationship Id="rId2576" Type="http://schemas.openxmlformats.org/officeDocument/2006/relationships/hyperlink" Target="https://www.mercadolivre.com.br/vendas/2000008046756176/detalhe" TargetMode="External"/><Relationship Id="rId2783" Type="http://schemas.openxmlformats.org/officeDocument/2006/relationships/hyperlink" Target="https://www.mercadolivre.com.br/vendas/2000008026491200/detalhe" TargetMode="External"/><Relationship Id="rId2990" Type="http://schemas.openxmlformats.org/officeDocument/2006/relationships/hyperlink" Target="https://www.mercadolivre.com.br/vendas/2000005621529247/detalhe" TargetMode="External"/><Relationship Id="rId3627" Type="http://schemas.openxmlformats.org/officeDocument/2006/relationships/hyperlink" Target="https://www.mercadolivre.com.br/vendas/2000005590106023/detalhe" TargetMode="External"/><Relationship Id="rId103" Type="http://schemas.openxmlformats.org/officeDocument/2006/relationships/hyperlink" Target="https://www.mercadolivre.com.br/vendas/2000008146689304/detalhe" TargetMode="External"/><Relationship Id="rId310" Type="http://schemas.openxmlformats.org/officeDocument/2006/relationships/hyperlink" Target="https://www.mercadolivre.com.br/vendas/2000008109239980/detalhe" TargetMode="External"/><Relationship Id="rId548" Type="http://schemas.openxmlformats.org/officeDocument/2006/relationships/hyperlink" Target="https://www.mercadolivre.com.br/vendas/novo/mensagens/2000005650881255/reclamacao/5267058575" TargetMode="External"/><Relationship Id="rId755" Type="http://schemas.openxmlformats.org/officeDocument/2006/relationships/hyperlink" Target="https://www.mercadolivre.com.br/vendas/2000008030249458/detalhe" TargetMode="External"/><Relationship Id="rId962" Type="http://schemas.openxmlformats.org/officeDocument/2006/relationships/hyperlink" Target="https://www.mercadolivre.com.br/vendas/2000005615062535/detalhe" TargetMode="External"/><Relationship Id="rId1178" Type="http://schemas.openxmlformats.org/officeDocument/2006/relationships/hyperlink" Target="https://www.mercadolivre.com.br/vendas/2000007960059216/detalhe" TargetMode="External"/><Relationship Id="rId1385" Type="http://schemas.openxmlformats.org/officeDocument/2006/relationships/hyperlink" Target="https://www.mercadolivre.com.br/vendas/2000008156378146/detalhe" TargetMode="External"/><Relationship Id="rId1592" Type="http://schemas.openxmlformats.org/officeDocument/2006/relationships/hyperlink" Target="https://www.mercadolivre.com.br/vendas/2000008137709678/detalhe" TargetMode="External"/><Relationship Id="rId2229" Type="http://schemas.openxmlformats.org/officeDocument/2006/relationships/hyperlink" Target="https://www.mercadolivre.com.br/vendas/2000005655507893/detalhe" TargetMode="External"/><Relationship Id="rId2436" Type="http://schemas.openxmlformats.org/officeDocument/2006/relationships/hyperlink" Target="https://www.mercadolivre.com.br/vendas/2000005646266281/detalhe" TargetMode="External"/><Relationship Id="rId2643" Type="http://schemas.openxmlformats.org/officeDocument/2006/relationships/hyperlink" Target="https://www.mercadolivre.com.br/vendas/2000008039387650/detalhe" TargetMode="External"/><Relationship Id="rId2850" Type="http://schemas.openxmlformats.org/officeDocument/2006/relationships/hyperlink" Target="https://www.mercadolivre.com.br/vendas/2000008020115300/detalhe" TargetMode="External"/><Relationship Id="rId91" Type="http://schemas.openxmlformats.org/officeDocument/2006/relationships/hyperlink" Target="https://www.mercadolivre.com.br/vendas/2000008148765618/detalhe" TargetMode="External"/><Relationship Id="rId408" Type="http://schemas.openxmlformats.org/officeDocument/2006/relationships/hyperlink" Target="https://www.mercadolivre.com.br/vendas/2000005664284025/detalhe" TargetMode="External"/><Relationship Id="rId615" Type="http://schemas.openxmlformats.org/officeDocument/2006/relationships/hyperlink" Target="https://www.mercadolivre.com.br/vendas/2000005646362589/detalhe" TargetMode="External"/><Relationship Id="rId822" Type="http://schemas.openxmlformats.org/officeDocument/2006/relationships/hyperlink" Target="https://www.mercadolivre.com.br/vendas/2000008020099598/detalhe" TargetMode="External"/><Relationship Id="rId1038" Type="http://schemas.openxmlformats.org/officeDocument/2006/relationships/hyperlink" Target="https://www.mercadolivre.com.br/vendas/2000007981823378/detalhe" TargetMode="External"/><Relationship Id="rId1245" Type="http://schemas.openxmlformats.org/officeDocument/2006/relationships/hyperlink" Target="https://www.mercadolivre.com.br/vendas/2000007950460202/detalhe" TargetMode="External"/><Relationship Id="rId1452" Type="http://schemas.openxmlformats.org/officeDocument/2006/relationships/hyperlink" Target="https://www.mercadolivre.com.br/vendas/2000008151410414/detalhe" TargetMode="External"/><Relationship Id="rId1897" Type="http://schemas.openxmlformats.org/officeDocument/2006/relationships/hyperlink" Target="https://www.mercadolivre.com.br/vendas/2000008103012400/detalhe" TargetMode="External"/><Relationship Id="rId2503" Type="http://schemas.openxmlformats.org/officeDocument/2006/relationships/hyperlink" Target="https://www.mercadolivre.com.br/vendas/2000005643234061/detalhe" TargetMode="External"/><Relationship Id="rId2948" Type="http://schemas.openxmlformats.org/officeDocument/2006/relationships/hyperlink" Target="https://www.mercadolivre.com.br/vendas/2000008013458778/detalhe" TargetMode="External"/><Relationship Id="rId1105" Type="http://schemas.openxmlformats.org/officeDocument/2006/relationships/hyperlink" Target="https://www.mercadolivre.com.br/vendas/2000007969704486/detalhe" TargetMode="External"/><Relationship Id="rId1312" Type="http://schemas.openxmlformats.org/officeDocument/2006/relationships/hyperlink" Target="https://www.mercadolivre.com.br/vendas/2000007942322442/detalhe" TargetMode="External"/><Relationship Id="rId1757" Type="http://schemas.openxmlformats.org/officeDocument/2006/relationships/hyperlink" Target="https://www.mercadolivre.com.br/vendas/2000008119827846/detalhe" TargetMode="External"/><Relationship Id="rId1964" Type="http://schemas.openxmlformats.org/officeDocument/2006/relationships/hyperlink" Target="https://www.mercadolivre.com.br/vendas/2000005668511169/detalhe" TargetMode="External"/><Relationship Id="rId2710" Type="http://schemas.openxmlformats.org/officeDocument/2006/relationships/hyperlink" Target="https://www.mercadolivre.com.br/vendas/2000008032950262/detalhe" TargetMode="External"/><Relationship Id="rId2808" Type="http://schemas.openxmlformats.org/officeDocument/2006/relationships/hyperlink" Target="https://www.mercadolivre.com.br/vendas/2000005628722221/detalhe" TargetMode="External"/><Relationship Id="rId49" Type="http://schemas.openxmlformats.org/officeDocument/2006/relationships/hyperlink" Target="https://www.mercadolivre.com.br/vendas/2000008156203790/detalhe" TargetMode="External"/><Relationship Id="rId1617" Type="http://schemas.openxmlformats.org/officeDocument/2006/relationships/hyperlink" Target="https://www.mercadolivre.com.br/vendas/2000008134685552/detalhe" TargetMode="External"/><Relationship Id="rId1824" Type="http://schemas.openxmlformats.org/officeDocument/2006/relationships/hyperlink" Target="https://www.mercadolivre.com.br/vendas/2000008111215486/detalhe" TargetMode="External"/><Relationship Id="rId3277" Type="http://schemas.openxmlformats.org/officeDocument/2006/relationships/hyperlink" Target="https://www.mercadolivre.com.br/vendas/2000007984819326/detalhe" TargetMode="External"/><Relationship Id="rId198" Type="http://schemas.openxmlformats.org/officeDocument/2006/relationships/hyperlink" Target="https://www.mercadolivre.com.br/vendas/2000008126897974/detalhe" TargetMode="External"/><Relationship Id="rId2086" Type="http://schemas.openxmlformats.org/officeDocument/2006/relationships/hyperlink" Target="https://www.mercadolivre.com.br/vendas/2000008085625086/detalhe" TargetMode="External"/><Relationship Id="rId3484" Type="http://schemas.openxmlformats.org/officeDocument/2006/relationships/hyperlink" Target="https://www.mercadolivre.com.br/vendas/2000007963356520/detalhe" TargetMode="External"/><Relationship Id="rId3691" Type="http://schemas.openxmlformats.org/officeDocument/2006/relationships/hyperlink" Target="https://www.mercadolivre.com.br/vendas/2000007944469472/detalhe" TargetMode="External"/><Relationship Id="rId2293" Type="http://schemas.openxmlformats.org/officeDocument/2006/relationships/hyperlink" Target="https://www.mercadolivre.com.br/vendas/2000008067804782/detalhe" TargetMode="External"/><Relationship Id="rId2598" Type="http://schemas.openxmlformats.org/officeDocument/2006/relationships/hyperlink" Target="https://www.mercadolivre.com.br/vendas/2000008044058414/detalhe" TargetMode="External"/><Relationship Id="rId3137" Type="http://schemas.openxmlformats.org/officeDocument/2006/relationships/hyperlink" Target="https://www.mercadolivre.com.br/vendas/2000007996483590/detalhe" TargetMode="External"/><Relationship Id="rId3344" Type="http://schemas.openxmlformats.org/officeDocument/2006/relationships/hyperlink" Target="https://www.mercadolivre.com.br/vendas/2000005605403085/detalhe" TargetMode="External"/><Relationship Id="rId3551" Type="http://schemas.openxmlformats.org/officeDocument/2006/relationships/hyperlink" Target="https://www.mercadolivre.com.br/vendas/2000007956740088/detalhe" TargetMode="External"/><Relationship Id="rId265" Type="http://schemas.openxmlformats.org/officeDocument/2006/relationships/hyperlink" Target="https://www.mercadolivre.com.br/vendas/2000008115325530/detalhe" TargetMode="External"/><Relationship Id="rId472" Type="http://schemas.openxmlformats.org/officeDocument/2006/relationships/hyperlink" Target="https://www.mercadolivre.com.br/vendas/2000008075419438/detalhe" TargetMode="External"/><Relationship Id="rId2153" Type="http://schemas.openxmlformats.org/officeDocument/2006/relationships/hyperlink" Target="https://www.mercadolivre.com.br/vendas/2000005659011835/detalhe" TargetMode="External"/><Relationship Id="rId2360" Type="http://schemas.openxmlformats.org/officeDocument/2006/relationships/hyperlink" Target="https://www.mercadolivre.com.br/vendas/2000005650187807/detalhe" TargetMode="External"/><Relationship Id="rId3204" Type="http://schemas.openxmlformats.org/officeDocument/2006/relationships/hyperlink" Target="https://www.mercadolivre.com.br/vendas/2000007992235152/detalhe" TargetMode="External"/><Relationship Id="rId3411" Type="http://schemas.openxmlformats.org/officeDocument/2006/relationships/hyperlink" Target="https://www.mercadolivre.com.br/vendas/2000005601608953/detalhe" TargetMode="External"/><Relationship Id="rId3649" Type="http://schemas.openxmlformats.org/officeDocument/2006/relationships/hyperlink" Target="https://www.mercadolivre.com.br/vendas/2000007949305568/detalhe" TargetMode="External"/><Relationship Id="rId125" Type="http://schemas.openxmlformats.org/officeDocument/2006/relationships/hyperlink" Target="https://www.mercadolivre.com.br/vendas/2000008141953326/detalhe" TargetMode="External"/><Relationship Id="rId332" Type="http://schemas.openxmlformats.org/officeDocument/2006/relationships/hyperlink" Target="https://www.mercadolivre.com.br/vendas/2000008106363396/detalhe" TargetMode="External"/><Relationship Id="rId777" Type="http://schemas.openxmlformats.org/officeDocument/2006/relationships/hyperlink" Target="https://www.mercadolivre.com.br/vendas/2000008027995552/detalhe" TargetMode="External"/><Relationship Id="rId984" Type="http://schemas.openxmlformats.org/officeDocument/2006/relationships/hyperlink" Target="https://www.mercadolivre.com.br/vendas/2000007994920388/detalhe" TargetMode="External"/><Relationship Id="rId2013" Type="http://schemas.openxmlformats.org/officeDocument/2006/relationships/hyperlink" Target="https://www.mercadolivre.com.br/vendas/2000005665842521/detalhe" TargetMode="External"/><Relationship Id="rId2220" Type="http://schemas.openxmlformats.org/officeDocument/2006/relationships/hyperlink" Target="https://www.mercadolivre.com.br/vendas/2000008073983980/detalhe" TargetMode="External"/><Relationship Id="rId2458" Type="http://schemas.openxmlformats.org/officeDocument/2006/relationships/hyperlink" Target="https://www.mercadolivre.com.br/vendas/2000005645468963/detalhe" TargetMode="External"/><Relationship Id="rId2665" Type="http://schemas.openxmlformats.org/officeDocument/2006/relationships/hyperlink" Target="https://www.mercadolivre.com.br/vendas/2000005635838953/detalhe" TargetMode="External"/><Relationship Id="rId2872" Type="http://schemas.openxmlformats.org/officeDocument/2006/relationships/hyperlink" Target="https://www.mercadolivre.com.br/vendas/2000008018980276/detalhe" TargetMode="External"/><Relationship Id="rId3509" Type="http://schemas.openxmlformats.org/officeDocument/2006/relationships/hyperlink" Target="https://www.mercadolivre.com.br/vendas/2000005594981125/detalhe" TargetMode="External"/><Relationship Id="rId3716" Type="http://schemas.openxmlformats.org/officeDocument/2006/relationships/hyperlink" Target="https://www.mercadolivre.com.br/vendas/2000005585610591/detalhe" TargetMode="External"/><Relationship Id="rId637" Type="http://schemas.openxmlformats.org/officeDocument/2006/relationships/hyperlink" Target="https://www.mercadolivre.com.br/vendas/2000008052178634/detalhe" TargetMode="External"/><Relationship Id="rId844" Type="http://schemas.openxmlformats.org/officeDocument/2006/relationships/hyperlink" Target="https://www.mercadolivre.com.br/vendas/2000008018289058/detalhe" TargetMode="External"/><Relationship Id="rId1267" Type="http://schemas.openxmlformats.org/officeDocument/2006/relationships/hyperlink" Target="https://www.mercadolivre.com.br/vendas/2000007948173978/detalhe" TargetMode="External"/><Relationship Id="rId1474" Type="http://schemas.openxmlformats.org/officeDocument/2006/relationships/hyperlink" Target="https://www.mercadolivre.com.br/vendas/2000008149249588/detalhe" TargetMode="External"/><Relationship Id="rId1681" Type="http://schemas.openxmlformats.org/officeDocument/2006/relationships/hyperlink" Target="https://www.mercadolivre.com.br/vendas/2000008127405832/detalhe" TargetMode="External"/><Relationship Id="rId2318" Type="http://schemas.openxmlformats.org/officeDocument/2006/relationships/hyperlink" Target="https://www.mercadolivre.com.br/vendas/2000008065798818/detalhe" TargetMode="External"/><Relationship Id="rId2525" Type="http://schemas.openxmlformats.org/officeDocument/2006/relationships/hyperlink" Target="https://www.mercadolivre.com.br/vendas/2000008049565222/detalhe" TargetMode="External"/><Relationship Id="rId2732" Type="http://schemas.openxmlformats.org/officeDocument/2006/relationships/hyperlink" Target="https://www.mercadolivre.com.br/vendas/2000005632587887/detalhe" TargetMode="External"/><Relationship Id="rId704" Type="http://schemas.openxmlformats.org/officeDocument/2006/relationships/hyperlink" Target="https://www.mercadolivre.com.br/vendas/novo/mensagens/2000008042006632/reclamacao/5265992419" TargetMode="External"/><Relationship Id="rId911" Type="http://schemas.openxmlformats.org/officeDocument/2006/relationships/hyperlink" Target="https://www.mercadolivre.com.br/vendas/2000008005819590/detalhe" TargetMode="External"/><Relationship Id="rId1127" Type="http://schemas.openxmlformats.org/officeDocument/2006/relationships/hyperlink" Target="https://www.mercadolivre.com.br/vendas/2000005598693037/detalhe" TargetMode="External"/><Relationship Id="rId1334" Type="http://schemas.openxmlformats.org/officeDocument/2006/relationships/hyperlink" Target="https://www.mercadolivre.com.br/vendas/2000005702936699/detalhe" TargetMode="External"/><Relationship Id="rId1541" Type="http://schemas.openxmlformats.org/officeDocument/2006/relationships/hyperlink" Target="https://www.mercadolivre.com.br/vendas/2000008142014782/detalhe" TargetMode="External"/><Relationship Id="rId1779" Type="http://schemas.openxmlformats.org/officeDocument/2006/relationships/hyperlink" Target="https://www.mercadolivre.com.br/vendas/2000008117771280/detalhe" TargetMode="External"/><Relationship Id="rId1986" Type="http://schemas.openxmlformats.org/officeDocument/2006/relationships/hyperlink" Target="https://www.mercadolivre.com.br/vendas/2000008095316786/detalhe" TargetMode="External"/><Relationship Id="rId40" Type="http://schemas.openxmlformats.org/officeDocument/2006/relationships/hyperlink" Target="https://www.mercadolivre.com.br/vendas/2000008157102268/detalhe" TargetMode="External"/><Relationship Id="rId1401" Type="http://schemas.openxmlformats.org/officeDocument/2006/relationships/hyperlink" Target="https://www.mercadolivre.com.br/vendas/2000008154928800/detalhe" TargetMode="External"/><Relationship Id="rId1639" Type="http://schemas.openxmlformats.org/officeDocument/2006/relationships/hyperlink" Target="https://www.mercadolivre.com.br/vendas/2000008132761258/detalhe" TargetMode="External"/><Relationship Id="rId1846" Type="http://schemas.openxmlformats.org/officeDocument/2006/relationships/hyperlink" Target="https://www.mercadolivre.com.br/vendas/2000005674231937/detalhe" TargetMode="External"/><Relationship Id="rId3061" Type="http://schemas.openxmlformats.org/officeDocument/2006/relationships/hyperlink" Target="https://www.mercadolivre.com.br/vendas/2000005617452805/detalhe" TargetMode="External"/><Relationship Id="rId3299" Type="http://schemas.openxmlformats.org/officeDocument/2006/relationships/hyperlink" Target="https://www.mercadolivre.com.br/vendas/2000007982885590/detalhe" TargetMode="External"/><Relationship Id="rId1706" Type="http://schemas.openxmlformats.org/officeDocument/2006/relationships/hyperlink" Target="https://www.mercadolivre.com.br/vendas/2000008125763194/detalhe" TargetMode="External"/><Relationship Id="rId1913" Type="http://schemas.openxmlformats.org/officeDocument/2006/relationships/hyperlink" Target="https://www.mercadolivre.com.br/vendas/2000005670588087/detalhe" TargetMode="External"/><Relationship Id="rId3159" Type="http://schemas.openxmlformats.org/officeDocument/2006/relationships/hyperlink" Target="https://www.mercadolivre.com.br/vendas/2000007986786436/detalhe" TargetMode="External"/><Relationship Id="rId3366" Type="http://schemas.openxmlformats.org/officeDocument/2006/relationships/hyperlink" Target="https://www.mercadolivre.com.br/vendas/2000007976550236/detalhe" TargetMode="External"/><Relationship Id="rId3573" Type="http://schemas.openxmlformats.org/officeDocument/2006/relationships/hyperlink" Target="https://www.mercadolivre.com.br/vendas/2000007954750540/detalhe" TargetMode="External"/><Relationship Id="rId287" Type="http://schemas.openxmlformats.org/officeDocument/2006/relationships/hyperlink" Target="https://www.mercadolivre.com.br/vendas/2000008112096668/detalhe" TargetMode="External"/><Relationship Id="rId494" Type="http://schemas.openxmlformats.org/officeDocument/2006/relationships/hyperlink" Target="https://www.mercadolivre.com.br/vendas/2000008071729020/detalhe" TargetMode="External"/><Relationship Id="rId2175" Type="http://schemas.openxmlformats.org/officeDocument/2006/relationships/hyperlink" Target="https://www.mercadolivre.com.br/vendas/2000008077268760/detalhe" TargetMode="External"/><Relationship Id="rId2382" Type="http://schemas.openxmlformats.org/officeDocument/2006/relationships/hyperlink" Target="https://www.mercadolivre.com.br/vendas/2000005648719189/detalhe" TargetMode="External"/><Relationship Id="rId3019" Type="http://schemas.openxmlformats.org/officeDocument/2006/relationships/hyperlink" Target="https://www.mercadolivre.com.br/vendas/2000008007098064/detalhe" TargetMode="External"/><Relationship Id="rId3226" Type="http://schemas.openxmlformats.org/officeDocument/2006/relationships/hyperlink" Target="https://www.mercadolivre.com.br/vendas/2000007989708840/detalhe" TargetMode="External"/><Relationship Id="rId147" Type="http://schemas.openxmlformats.org/officeDocument/2006/relationships/hyperlink" Target="https://www.mercadolivre.com.br/vendas/2000005689741759/detalhe" TargetMode="External"/><Relationship Id="rId354" Type="http://schemas.openxmlformats.org/officeDocument/2006/relationships/hyperlink" Target="https://www.mercadolivre.com.br/vendas/2000008102173094/detalhe" TargetMode="External"/><Relationship Id="rId799" Type="http://schemas.openxmlformats.org/officeDocument/2006/relationships/hyperlink" Target="https://www.mercadolivre.com.br/vendas/2000005628618361/detalhe" TargetMode="External"/><Relationship Id="rId1191" Type="http://schemas.openxmlformats.org/officeDocument/2006/relationships/hyperlink" Target="https://www.mercadolivre.com.br/vendas/2000005594068677/detalhe" TargetMode="External"/><Relationship Id="rId2035" Type="http://schemas.openxmlformats.org/officeDocument/2006/relationships/hyperlink" Target="https://www.mercadolivre.com.br/vendas/2000005664699057/detalhe" TargetMode="External"/><Relationship Id="rId2687" Type="http://schemas.openxmlformats.org/officeDocument/2006/relationships/hyperlink" Target="https://www.mercadolivre.com.br/vendas/2000005634852987/detalhe" TargetMode="External"/><Relationship Id="rId2894" Type="http://schemas.openxmlformats.org/officeDocument/2006/relationships/hyperlink" Target="https://www.mercadolivre.com.br/vendas/2000008017691830/detalhe" TargetMode="External"/><Relationship Id="rId3433" Type="http://schemas.openxmlformats.org/officeDocument/2006/relationships/hyperlink" Target="https://www.mercadolivre.com.br/vendas/2000007969135364/detalhe" TargetMode="External"/><Relationship Id="rId3640" Type="http://schemas.openxmlformats.org/officeDocument/2006/relationships/hyperlink" Target="https://www.mercadolivre.com.br/vendas/2000007949688168/detalhe" TargetMode="External"/><Relationship Id="rId561" Type="http://schemas.openxmlformats.org/officeDocument/2006/relationships/hyperlink" Target="https://www.mercadolivre.com.br/vendas/2000005649177487/detalhe" TargetMode="External"/><Relationship Id="rId659" Type="http://schemas.openxmlformats.org/officeDocument/2006/relationships/hyperlink" Target="https://www.mercadolivre.com.br/vendas/2000008049564848/detalhe" TargetMode="External"/><Relationship Id="rId866" Type="http://schemas.openxmlformats.org/officeDocument/2006/relationships/hyperlink" Target="https://www.mercadolivre.com.br/vendas/2000008014336244/detalhe" TargetMode="External"/><Relationship Id="rId1289" Type="http://schemas.openxmlformats.org/officeDocument/2006/relationships/hyperlink" Target="https://www.mercadolivre.com.br/vendas/2000007944506110/detalhe" TargetMode="External"/><Relationship Id="rId1496" Type="http://schemas.openxmlformats.org/officeDocument/2006/relationships/hyperlink" Target="https://www.mercadolivre.com.br/vendas/2000008146790020/detalhe" TargetMode="External"/><Relationship Id="rId2242" Type="http://schemas.openxmlformats.org/officeDocument/2006/relationships/hyperlink" Target="https://www.mercadolivre.com.br/vendas/2000008072653606/detalhe" TargetMode="External"/><Relationship Id="rId2547" Type="http://schemas.openxmlformats.org/officeDocument/2006/relationships/hyperlink" Target="https://www.mercadolivre.com.br/vendas/2000008048307606/detalhe" TargetMode="External"/><Relationship Id="rId3500" Type="http://schemas.openxmlformats.org/officeDocument/2006/relationships/hyperlink" Target="https://www.mercadolivre.com.br/vendas/2000007961907000/detalhe" TargetMode="External"/><Relationship Id="rId214" Type="http://schemas.openxmlformats.org/officeDocument/2006/relationships/hyperlink" Target="https://www.mercadolivre.com.br/vendas/2000008124531358/detalhe" TargetMode="External"/><Relationship Id="rId421" Type="http://schemas.openxmlformats.org/officeDocument/2006/relationships/hyperlink" Target="https://www.mercadolivre.com.br/vendas/2000008086607968/detalhe" TargetMode="External"/><Relationship Id="rId519" Type="http://schemas.openxmlformats.org/officeDocument/2006/relationships/hyperlink" Target="https://www.mercadolivre.com.br/vendas/2000008068183446/detalhe" TargetMode="External"/><Relationship Id="rId1051" Type="http://schemas.openxmlformats.org/officeDocument/2006/relationships/hyperlink" Target="https://www.mercadolivre.com.br/vendas/2000007979758998/detalhe" TargetMode="External"/><Relationship Id="rId1149" Type="http://schemas.openxmlformats.org/officeDocument/2006/relationships/hyperlink" Target="https://www.mercadolivre.com.br/vendas/2000007964556056/detalhe" TargetMode="External"/><Relationship Id="rId1356" Type="http://schemas.openxmlformats.org/officeDocument/2006/relationships/hyperlink" Target="https://www.mercadolivre.com.br/vendas/2000008159316362/detalhe" TargetMode="External"/><Relationship Id="rId2102" Type="http://schemas.openxmlformats.org/officeDocument/2006/relationships/hyperlink" Target="https://www.mercadolivre.com.br/vendas/2000005661154749/detalhe" TargetMode="External"/><Relationship Id="rId2754" Type="http://schemas.openxmlformats.org/officeDocument/2006/relationships/hyperlink" Target="https://www.mercadolivre.com.br/vendas/2000005631579447/detalhe" TargetMode="External"/><Relationship Id="rId2961" Type="http://schemas.openxmlformats.org/officeDocument/2006/relationships/hyperlink" Target="https://www.mercadolivre.com.br/vendas/2000008012413080/detalhe" TargetMode="External"/><Relationship Id="rId726" Type="http://schemas.openxmlformats.org/officeDocument/2006/relationships/hyperlink" Target="https://www.mercadolivre.com.br/vendas/2000005635789237/detalhe" TargetMode="External"/><Relationship Id="rId933" Type="http://schemas.openxmlformats.org/officeDocument/2006/relationships/hyperlink" Target="https://www.mercadolivre.com.br/vendas/2000005617093553/detalhe" TargetMode="External"/><Relationship Id="rId1009" Type="http://schemas.openxmlformats.org/officeDocument/2006/relationships/hyperlink" Target="https://www.mercadolivre.com.br/vendas/2000005609260809/detalhe" TargetMode="External"/><Relationship Id="rId1563" Type="http://schemas.openxmlformats.org/officeDocument/2006/relationships/hyperlink" Target="https://www.mercadolivre.com.br/vendas/2000005691465107/detalhe" TargetMode="External"/><Relationship Id="rId1770" Type="http://schemas.openxmlformats.org/officeDocument/2006/relationships/hyperlink" Target="https://www.mercadolivre.com.br/vendas/2000008118857742/detalhe" TargetMode="External"/><Relationship Id="rId1868" Type="http://schemas.openxmlformats.org/officeDocument/2006/relationships/hyperlink" Target="https://www.mercadolivre.com.br/vendas/2000008106365376/detalhe" TargetMode="External"/><Relationship Id="rId2407" Type="http://schemas.openxmlformats.org/officeDocument/2006/relationships/hyperlink" Target="https://www.mercadolivre.com.br/vendas/2000008058315036/detalhe" TargetMode="External"/><Relationship Id="rId2614" Type="http://schemas.openxmlformats.org/officeDocument/2006/relationships/hyperlink" Target="https://www.mercadolivre.com.br/vendas/2000008042462468/detalhe" TargetMode="External"/><Relationship Id="rId2821" Type="http://schemas.openxmlformats.org/officeDocument/2006/relationships/hyperlink" Target="https://www.mercadolivre.com.br/vendas/2000008022733292/detalhe" TargetMode="External"/><Relationship Id="rId62" Type="http://schemas.openxmlformats.org/officeDocument/2006/relationships/hyperlink" Target="https://www.mercadolivre.com.br/vendas/2000008152440496/detalhe" TargetMode="External"/><Relationship Id="rId1216" Type="http://schemas.openxmlformats.org/officeDocument/2006/relationships/hyperlink" Target="https://www.mercadolivre.com.br/vendas/2000005592336275/detalhe" TargetMode="External"/><Relationship Id="rId1423" Type="http://schemas.openxmlformats.org/officeDocument/2006/relationships/hyperlink" Target="https://www.mercadolivre.com.br/vendas/2000008152741342/detalhe" TargetMode="External"/><Relationship Id="rId1630" Type="http://schemas.openxmlformats.org/officeDocument/2006/relationships/hyperlink" Target="https://www.mercadolivre.com.br/vendas/2000008133907082/detalhe" TargetMode="External"/><Relationship Id="rId2919" Type="http://schemas.openxmlformats.org/officeDocument/2006/relationships/hyperlink" Target="https://www.mercadolivre.com.br/vendas/2000008015233854/detalhe" TargetMode="External"/><Relationship Id="rId3083" Type="http://schemas.openxmlformats.org/officeDocument/2006/relationships/hyperlink" Target="https://www.mercadolivre.com.br/vendas/2000008000836684/detalhe" TargetMode="External"/><Relationship Id="rId3290" Type="http://schemas.openxmlformats.org/officeDocument/2006/relationships/hyperlink" Target="https://www.mercadolivre.com.br/vendas/2000005607384221/detalhe" TargetMode="External"/><Relationship Id="rId1728" Type="http://schemas.openxmlformats.org/officeDocument/2006/relationships/hyperlink" Target="https://www.mercadolivre.com.br/vendas/2000008123383680/detalhe" TargetMode="External"/><Relationship Id="rId1935" Type="http://schemas.openxmlformats.org/officeDocument/2006/relationships/hyperlink" Target="https://www.mercadolivre.com.br/vendas/2000005669567745/detalhe" TargetMode="External"/><Relationship Id="rId3150" Type="http://schemas.openxmlformats.org/officeDocument/2006/relationships/hyperlink" Target="https://www.mercadolivre.com.br/vendas/2000007995431546/detalhe" TargetMode="External"/><Relationship Id="rId3388" Type="http://schemas.openxmlformats.org/officeDocument/2006/relationships/hyperlink" Target="https://www.mercadolivre.com.br/vendas/2000007974090584/detalhe" TargetMode="External"/><Relationship Id="rId3595" Type="http://schemas.openxmlformats.org/officeDocument/2006/relationships/hyperlink" Target="https://www.mercadolivre.com.br/vendas/2000007952905722/detalhe" TargetMode="External"/><Relationship Id="rId2197" Type="http://schemas.openxmlformats.org/officeDocument/2006/relationships/hyperlink" Target="https://www.mercadolivre.com.br/vendas/2000008075715344/detalhe" TargetMode="External"/><Relationship Id="rId3010" Type="http://schemas.openxmlformats.org/officeDocument/2006/relationships/hyperlink" Target="https://www.mercadolivre.com.br/vendas/2000008008137340/detalhe" TargetMode="External"/><Relationship Id="rId3248" Type="http://schemas.openxmlformats.org/officeDocument/2006/relationships/hyperlink" Target="https://www.mercadolivre.com.br/vendas/2000005607960663/detalhe" TargetMode="External"/><Relationship Id="rId3455" Type="http://schemas.openxmlformats.org/officeDocument/2006/relationships/hyperlink" Target="https://www.mercadolivre.com.br/vendas/2000007967133022/detalhe" TargetMode="External"/><Relationship Id="rId3662" Type="http://schemas.openxmlformats.org/officeDocument/2006/relationships/hyperlink" Target="https://www.mercadolivre.com.br/vendas/2000007948322800/detalhe" TargetMode="External"/><Relationship Id="rId169" Type="http://schemas.openxmlformats.org/officeDocument/2006/relationships/hyperlink" Target="https://www.mercadolivre.com.br/vendas/novo/mensagens/2000008132891224/reclamacao/5267367607" TargetMode="External"/><Relationship Id="rId376" Type="http://schemas.openxmlformats.org/officeDocument/2006/relationships/hyperlink" Target="https://www.mercadolivre.com.br/vendas/2000008098009372/detalhe" TargetMode="External"/><Relationship Id="rId583" Type="http://schemas.openxmlformats.org/officeDocument/2006/relationships/hyperlink" Target="https://www.mercadolivre.com.br/vendas/2000005648043493/detalhe" TargetMode="External"/><Relationship Id="rId790" Type="http://schemas.openxmlformats.org/officeDocument/2006/relationships/hyperlink" Target="https://www.mercadolivre.com.br/vendas/2000008025310818/detalhe" TargetMode="External"/><Relationship Id="rId2057" Type="http://schemas.openxmlformats.org/officeDocument/2006/relationships/hyperlink" Target="https://www.mercadolivre.com.br/vendas/2000008087708152/detalhe" TargetMode="External"/><Relationship Id="rId2264" Type="http://schemas.openxmlformats.org/officeDocument/2006/relationships/hyperlink" Target="https://www.mercadolivre.com.br/vendas/2000008070792488/detalhe" TargetMode="External"/><Relationship Id="rId2471" Type="http://schemas.openxmlformats.org/officeDocument/2006/relationships/hyperlink" Target="https://www.mercadolivre.com.br/vendas/2000008053061008/detalhe" TargetMode="External"/><Relationship Id="rId3108" Type="http://schemas.openxmlformats.org/officeDocument/2006/relationships/hyperlink" Target="https://www.mercadolivre.com.br/vendas/2000007998548538/detalhe" TargetMode="External"/><Relationship Id="rId3315" Type="http://schemas.openxmlformats.org/officeDocument/2006/relationships/hyperlink" Target="https://www.mercadolivre.com.br/vendas/2000007981872222/detalhe" TargetMode="External"/><Relationship Id="rId3522" Type="http://schemas.openxmlformats.org/officeDocument/2006/relationships/hyperlink" Target="https://www.mercadolivre.com.br/vendas/2000005595183167/detalhe" TargetMode="External"/><Relationship Id="rId4" Type="http://schemas.openxmlformats.org/officeDocument/2006/relationships/hyperlink" Target="https://www.mercadolivre.com.br/vendas/2000005703492379/detalhe" TargetMode="External"/><Relationship Id="rId236" Type="http://schemas.openxmlformats.org/officeDocument/2006/relationships/hyperlink" Target="https://www.mercadolivre.com.br/vendas/2000008119734394/detalhe" TargetMode="External"/><Relationship Id="rId443" Type="http://schemas.openxmlformats.org/officeDocument/2006/relationships/hyperlink" Target="https://www.mercadolivre.com.br/vendas/2000005659616431/detalhe" TargetMode="External"/><Relationship Id="rId650" Type="http://schemas.openxmlformats.org/officeDocument/2006/relationships/hyperlink" Target="https://www.mercadolivre.com.br/vendas/2000008050427008/detalhe" TargetMode="External"/><Relationship Id="rId888" Type="http://schemas.openxmlformats.org/officeDocument/2006/relationships/hyperlink" Target="https://www.mercadolivre.com.br/vendas/2000005622107583/detalhe" TargetMode="External"/><Relationship Id="rId1073" Type="http://schemas.openxmlformats.org/officeDocument/2006/relationships/hyperlink" Target="https://www.mercadolivre.com.br/vendas/2000005603077703/detalhe" TargetMode="External"/><Relationship Id="rId1280" Type="http://schemas.openxmlformats.org/officeDocument/2006/relationships/hyperlink" Target="https://www.mercadolivre.com.br/vendas/2000007945713910/detalhe" TargetMode="External"/><Relationship Id="rId2124" Type="http://schemas.openxmlformats.org/officeDocument/2006/relationships/hyperlink" Target="https://www.mercadolivre.com.br/vendas/2000008082075128/detalhe" TargetMode="External"/><Relationship Id="rId2331" Type="http://schemas.openxmlformats.org/officeDocument/2006/relationships/hyperlink" Target="https://www.mercadolivre.com.br/vendas/2000008065320556/detalhe" TargetMode="External"/><Relationship Id="rId2569" Type="http://schemas.openxmlformats.org/officeDocument/2006/relationships/hyperlink" Target="https://www.mercadolivre.com.br/vendas/2000008047387368/detalhe" TargetMode="External"/><Relationship Id="rId2776" Type="http://schemas.openxmlformats.org/officeDocument/2006/relationships/hyperlink" Target="https://www.mercadolivre.com.br/vendas/2000008026915088/detalhe" TargetMode="External"/><Relationship Id="rId2983" Type="http://schemas.openxmlformats.org/officeDocument/2006/relationships/hyperlink" Target="https://www.mercadolivre.com.br/vendas/2000008010226882/detalhe" TargetMode="External"/><Relationship Id="rId303" Type="http://schemas.openxmlformats.org/officeDocument/2006/relationships/hyperlink" Target="https://www.mercadolivre.com.br/vendas/2000008110002024/detalhe" TargetMode="External"/><Relationship Id="rId748" Type="http://schemas.openxmlformats.org/officeDocument/2006/relationships/hyperlink" Target="https://www.mercadolivre.com.br/vendas/2000008031101642/detalhe" TargetMode="External"/><Relationship Id="rId955" Type="http://schemas.openxmlformats.org/officeDocument/2006/relationships/hyperlink" Target="https://www.mercadolivre.com.br/vendas/2000007998553058/detalhe" TargetMode="External"/><Relationship Id="rId1140" Type="http://schemas.openxmlformats.org/officeDocument/2006/relationships/hyperlink" Target="https://www.mercadolivre.com.br/vendas/2000007965332438/detalhe" TargetMode="External"/><Relationship Id="rId1378" Type="http://schemas.openxmlformats.org/officeDocument/2006/relationships/hyperlink" Target="https://www.mercadolivre.com.br/vendas/2000008156609936/detalhe" TargetMode="External"/><Relationship Id="rId1585" Type="http://schemas.openxmlformats.org/officeDocument/2006/relationships/hyperlink" Target="https://www.mercadolivre.com.br/vendas/2000008138177762/detalhe" TargetMode="External"/><Relationship Id="rId1792" Type="http://schemas.openxmlformats.org/officeDocument/2006/relationships/hyperlink" Target="https://www.mercadolivre.com.br/vendas/2000005678061179/detalhe" TargetMode="External"/><Relationship Id="rId2429" Type="http://schemas.openxmlformats.org/officeDocument/2006/relationships/hyperlink" Target="https://www.mercadolivre.com.br/vendas/2000008056355924/detalhe" TargetMode="External"/><Relationship Id="rId2636" Type="http://schemas.openxmlformats.org/officeDocument/2006/relationships/hyperlink" Target="https://www.mercadolivre.com.br/vendas/2000008040389280/detalhe" TargetMode="External"/><Relationship Id="rId2843" Type="http://schemas.openxmlformats.org/officeDocument/2006/relationships/hyperlink" Target="https://www.mercadolivre.com.br/vendas/2000005625687193/detalhe" TargetMode="External"/><Relationship Id="rId84" Type="http://schemas.openxmlformats.org/officeDocument/2006/relationships/hyperlink" Target="https://www.mercadolivre.com.br/vendas/2000008149377536/detalhe" TargetMode="External"/><Relationship Id="rId510" Type="http://schemas.openxmlformats.org/officeDocument/2006/relationships/hyperlink" Target="https://www.mercadolivre.com.br/vendas/novo/mensagens/2000008069352060/reclamacao/5266862584" TargetMode="External"/><Relationship Id="rId608" Type="http://schemas.openxmlformats.org/officeDocument/2006/relationships/hyperlink" Target="https://www.mercadolivre.com.br/vendas/2000005646579529/detalhe" TargetMode="External"/><Relationship Id="rId815" Type="http://schemas.openxmlformats.org/officeDocument/2006/relationships/hyperlink" Target="https://www.mercadolivre.com.br/vendas/2000008020667560/detalhe" TargetMode="External"/><Relationship Id="rId1238" Type="http://schemas.openxmlformats.org/officeDocument/2006/relationships/hyperlink" Target="https://www.mercadolivre.com.br/vendas/2000005590767545/detalhe" TargetMode="External"/><Relationship Id="rId1445" Type="http://schemas.openxmlformats.org/officeDocument/2006/relationships/hyperlink" Target="https://www.mercadolivre.com.br/vendas/2000008151650088/detalhe" TargetMode="External"/><Relationship Id="rId1652" Type="http://schemas.openxmlformats.org/officeDocument/2006/relationships/hyperlink" Target="https://www.mercadolivre.com.br/vendas/2000008131753652/detalhe" TargetMode="External"/><Relationship Id="rId1000" Type="http://schemas.openxmlformats.org/officeDocument/2006/relationships/hyperlink" Target="https://www.mercadolivre.com.br/vendas/2000007990995620/detalhe" TargetMode="External"/><Relationship Id="rId1305" Type="http://schemas.openxmlformats.org/officeDocument/2006/relationships/hyperlink" Target="https://www.mercadolivre.com.br/vendas/2000005586035411/detalhe" TargetMode="External"/><Relationship Id="rId1957" Type="http://schemas.openxmlformats.org/officeDocument/2006/relationships/hyperlink" Target="https://www.mercadolivre.com.br/vendas/2000008098320684/detalhe" TargetMode="External"/><Relationship Id="rId2703" Type="http://schemas.openxmlformats.org/officeDocument/2006/relationships/hyperlink" Target="https://www.mercadolivre.com.br/vendas/2000008033530560/detalhe" TargetMode="External"/><Relationship Id="rId2910" Type="http://schemas.openxmlformats.org/officeDocument/2006/relationships/hyperlink" Target="https://www.mercadolivre.com.br/vendas/2000005624634329/detalhe" TargetMode="External"/><Relationship Id="rId1512" Type="http://schemas.openxmlformats.org/officeDocument/2006/relationships/hyperlink" Target="https://www.mercadolivre.com.br/vendas/2000008144695392/detalhe" TargetMode="External"/><Relationship Id="rId1817" Type="http://schemas.openxmlformats.org/officeDocument/2006/relationships/hyperlink" Target="https://www.mercadolivre.com.br/vendas/2000008112227812/detalhe" TargetMode="External"/><Relationship Id="rId3172" Type="http://schemas.openxmlformats.org/officeDocument/2006/relationships/hyperlink" Target="https://www.mercadolivre.com.br/vendas/2000007994091108/detalhe" TargetMode="External"/><Relationship Id="rId11" Type="http://schemas.openxmlformats.org/officeDocument/2006/relationships/hyperlink" Target="https://www.mercadolivre.com.br/vendas/2000005703057875/detalhe" TargetMode="External"/><Relationship Id="rId398" Type="http://schemas.openxmlformats.org/officeDocument/2006/relationships/hyperlink" Target="https://www.mercadolivre.com.br/vendas/2000008093077766/detalhe" TargetMode="External"/><Relationship Id="rId2079" Type="http://schemas.openxmlformats.org/officeDocument/2006/relationships/hyperlink" Target="https://www.mercadolivre.com.br/vendas/2000008086317374/detalhe" TargetMode="External"/><Relationship Id="rId3032" Type="http://schemas.openxmlformats.org/officeDocument/2006/relationships/hyperlink" Target="https://www.mercadolivre.com.br/vendas/2000008005853290/detalhe" TargetMode="External"/><Relationship Id="rId3477" Type="http://schemas.openxmlformats.org/officeDocument/2006/relationships/hyperlink" Target="https://www.mercadolivre.com.br/vendas/2000005597640563/detalhe" TargetMode="External"/><Relationship Id="rId3684" Type="http://schemas.openxmlformats.org/officeDocument/2006/relationships/hyperlink" Target="https://www.mercadolivre.com.br/vendas/2000007945164400/detalhe" TargetMode="External"/><Relationship Id="rId160" Type="http://schemas.openxmlformats.org/officeDocument/2006/relationships/hyperlink" Target="https://www.mercadolivre.com.br/vendas/2000005688114289/detalhe" TargetMode="External"/><Relationship Id="rId2286" Type="http://schemas.openxmlformats.org/officeDocument/2006/relationships/hyperlink" Target="https://www.mercadolivre.com.br/vendas/2000005652790615/detalhe" TargetMode="External"/><Relationship Id="rId2493" Type="http://schemas.openxmlformats.org/officeDocument/2006/relationships/hyperlink" Target="https://www.mercadolivre.com.br/vendas/2000005643623633/detalhe" TargetMode="External"/><Relationship Id="rId3337" Type="http://schemas.openxmlformats.org/officeDocument/2006/relationships/hyperlink" Target="https://www.mercadolivre.com.br/vendas/2000007979860218/detalhe" TargetMode="External"/><Relationship Id="rId3544" Type="http://schemas.openxmlformats.org/officeDocument/2006/relationships/hyperlink" Target="https://www.mercadolivre.com.br/vendas/2000005594206931/detalhe" TargetMode="External"/><Relationship Id="rId258" Type="http://schemas.openxmlformats.org/officeDocument/2006/relationships/hyperlink" Target="https://www.mercadolivre.com.br/vendas/2000008117055562/detalhe" TargetMode="External"/><Relationship Id="rId465" Type="http://schemas.openxmlformats.org/officeDocument/2006/relationships/hyperlink" Target="https://www.mercadolivre.com.br/vendas/2000008076539502/detalhe" TargetMode="External"/><Relationship Id="rId672" Type="http://schemas.openxmlformats.org/officeDocument/2006/relationships/hyperlink" Target="https://www.mercadolivre.com.br/vendas/2000008048246992/detalhe" TargetMode="External"/><Relationship Id="rId1095" Type="http://schemas.openxmlformats.org/officeDocument/2006/relationships/hyperlink" Target="https://www.mercadolivre.com.br/vendas/2000007971287332/detalhe" TargetMode="External"/><Relationship Id="rId2146" Type="http://schemas.openxmlformats.org/officeDocument/2006/relationships/hyperlink" Target="https://www.mercadolivre.com.br/vendas/2000008080258070/detalhe" TargetMode="External"/><Relationship Id="rId2353" Type="http://schemas.openxmlformats.org/officeDocument/2006/relationships/hyperlink" Target="https://www.mercadolivre.com.br/vendas/2000005650378859/detalhe" TargetMode="External"/><Relationship Id="rId2560" Type="http://schemas.openxmlformats.org/officeDocument/2006/relationships/hyperlink" Target="https://www.mercadolivre.com.br/vendas/2000008047743728/detalhe" TargetMode="External"/><Relationship Id="rId2798" Type="http://schemas.openxmlformats.org/officeDocument/2006/relationships/hyperlink" Target="https://www.mercadolivre.com.br/vendas/2000008024469114/detalhe" TargetMode="External"/><Relationship Id="rId3404" Type="http://schemas.openxmlformats.org/officeDocument/2006/relationships/hyperlink" Target="https://www.mercadolivre.com.br/vendas/2000007972779132/detalhe" TargetMode="External"/><Relationship Id="rId3611" Type="http://schemas.openxmlformats.org/officeDocument/2006/relationships/hyperlink" Target="https://www.mercadolivre.com.br/vendas/2000005590637525/detalhe" TargetMode="External"/><Relationship Id="rId118" Type="http://schemas.openxmlformats.org/officeDocument/2006/relationships/hyperlink" Target="https://www.mercadolivre.com.br/vendas/2000008144248454/detalhe" TargetMode="External"/><Relationship Id="rId325" Type="http://schemas.openxmlformats.org/officeDocument/2006/relationships/hyperlink" Target="https://www.mercadolivre.com.br/vendas/2000008106856258/detalhe" TargetMode="External"/><Relationship Id="rId532" Type="http://schemas.openxmlformats.org/officeDocument/2006/relationships/hyperlink" Target="https://www.mercadolivre.com.br/vendas/2000008066706438/detalhe" TargetMode="External"/><Relationship Id="rId977" Type="http://schemas.openxmlformats.org/officeDocument/2006/relationships/hyperlink" Target="https://www.mercadolivre.com.br/vendas/2000007996627202/detalhe" TargetMode="External"/><Relationship Id="rId1162" Type="http://schemas.openxmlformats.org/officeDocument/2006/relationships/hyperlink" Target="https://www.mercadolivre.com.br/vendas/2000005595846075/detalhe" TargetMode="External"/><Relationship Id="rId2006" Type="http://schemas.openxmlformats.org/officeDocument/2006/relationships/hyperlink" Target="https://www.mercadolivre.com.br/vendas/2000008093140026/detalhe" TargetMode="External"/><Relationship Id="rId2213" Type="http://schemas.openxmlformats.org/officeDocument/2006/relationships/hyperlink" Target="https://www.mercadolivre.com.br/vendas/2000008074786798/detalhe" TargetMode="External"/><Relationship Id="rId2420" Type="http://schemas.openxmlformats.org/officeDocument/2006/relationships/hyperlink" Target="https://www.mercadolivre.com.br/vendas/2000005646959409/detalhe" TargetMode="External"/><Relationship Id="rId2658" Type="http://schemas.openxmlformats.org/officeDocument/2006/relationships/hyperlink" Target="https://www.mercadolivre.com.br/vendas/2000008037397406/detalhe" TargetMode="External"/><Relationship Id="rId2865" Type="http://schemas.openxmlformats.org/officeDocument/2006/relationships/hyperlink" Target="https://www.mercadolivre.com.br/vendas/2000005626436899/detalhe" TargetMode="External"/><Relationship Id="rId3709" Type="http://schemas.openxmlformats.org/officeDocument/2006/relationships/hyperlink" Target="https://www.mercadolivre.com.br/vendas/2000007942957286/detalhe" TargetMode="External"/><Relationship Id="rId837" Type="http://schemas.openxmlformats.org/officeDocument/2006/relationships/hyperlink" Target="https://www.mercadolivre.com.br/vendas/2000005626079979/detalhe" TargetMode="External"/><Relationship Id="rId1022" Type="http://schemas.openxmlformats.org/officeDocument/2006/relationships/hyperlink" Target="https://www.mercadolivre.com.br/vendas/2000007983511592/detalhe" TargetMode="External"/><Relationship Id="rId1467" Type="http://schemas.openxmlformats.org/officeDocument/2006/relationships/hyperlink" Target="https://www.mercadolivre.com.br/vendas/2000005696763155/detalhe" TargetMode="External"/><Relationship Id="rId1674" Type="http://schemas.openxmlformats.org/officeDocument/2006/relationships/hyperlink" Target="https://www.mercadolivre.com.br/vendas/2000008128074748/detalhe" TargetMode="External"/><Relationship Id="rId1881" Type="http://schemas.openxmlformats.org/officeDocument/2006/relationships/hyperlink" Target="https://www.mercadolivre.com.br/vendas/2000008103842272/detalhe" TargetMode="External"/><Relationship Id="rId2518" Type="http://schemas.openxmlformats.org/officeDocument/2006/relationships/hyperlink" Target="https://www.mercadolivre.com.br/vendas/2000008049968778/detalhe" TargetMode="External"/><Relationship Id="rId2725" Type="http://schemas.openxmlformats.org/officeDocument/2006/relationships/hyperlink" Target="https://www.mercadolivre.com.br/vendas/2000005632894199/detalhe" TargetMode="External"/><Relationship Id="rId2932" Type="http://schemas.openxmlformats.org/officeDocument/2006/relationships/hyperlink" Target="https://www.mercadolivre.com.br/vendas/2000008014295626/detalhe" TargetMode="External"/><Relationship Id="rId904" Type="http://schemas.openxmlformats.org/officeDocument/2006/relationships/hyperlink" Target="https://www.mercadolivre.com.br/vendas/2000008006895326/detalhe" TargetMode="External"/><Relationship Id="rId1327" Type="http://schemas.openxmlformats.org/officeDocument/2006/relationships/hyperlink" Target="https://www.mercadolivre.com.br/vendas/2000008162166178/detalhe" TargetMode="External"/><Relationship Id="rId1534" Type="http://schemas.openxmlformats.org/officeDocument/2006/relationships/hyperlink" Target="https://www.mercadolivre.com.br/vendas/2000008142481694/detalhe" TargetMode="External"/><Relationship Id="rId1741" Type="http://schemas.openxmlformats.org/officeDocument/2006/relationships/hyperlink" Target="https://www.mercadolivre.com.br/vendas/2000005681497503/detalhe" TargetMode="External"/><Relationship Id="rId1979" Type="http://schemas.openxmlformats.org/officeDocument/2006/relationships/hyperlink" Target="https://www.mercadolivre.com.br/vendas/2000005667780453/detalhe" TargetMode="External"/><Relationship Id="rId3194" Type="http://schemas.openxmlformats.org/officeDocument/2006/relationships/hyperlink" Target="https://www.mercadolivre.com.br/vendas/2000007992861596/detalhe" TargetMode="External"/><Relationship Id="rId33" Type="http://schemas.openxmlformats.org/officeDocument/2006/relationships/hyperlink" Target="https://www.mercadolivre.com.br/vendas/2000008158231902/detalhe" TargetMode="External"/><Relationship Id="rId1601" Type="http://schemas.openxmlformats.org/officeDocument/2006/relationships/hyperlink" Target="https://www.mercadolivre.com.br/vendas/2000008136781794/detalhe" TargetMode="External"/><Relationship Id="rId1839" Type="http://schemas.openxmlformats.org/officeDocument/2006/relationships/hyperlink" Target="https://www.mercadolivre.com.br/vendas/2000005674669843/detalhe" TargetMode="External"/><Relationship Id="rId3054" Type="http://schemas.openxmlformats.org/officeDocument/2006/relationships/hyperlink" Target="https://www.mercadolivre.com.br/vendas/2000008003174886/detalhe" TargetMode="External"/><Relationship Id="rId3499" Type="http://schemas.openxmlformats.org/officeDocument/2006/relationships/hyperlink" Target="https://www.mercadolivre.com.br/vendas/2000007961927180/detalhe" TargetMode="External"/><Relationship Id="rId182" Type="http://schemas.openxmlformats.org/officeDocument/2006/relationships/hyperlink" Target="https://www.mercadolivre.com.br/vendas/2000008127684616/detalhe" TargetMode="External"/><Relationship Id="rId1906" Type="http://schemas.openxmlformats.org/officeDocument/2006/relationships/hyperlink" Target="https://www.mercadolivre.com.br/vendas/2000005670962357/detalhe" TargetMode="External"/><Relationship Id="rId3261" Type="http://schemas.openxmlformats.org/officeDocument/2006/relationships/hyperlink" Target="https://www.mercadolivre.com.br/vendas/2000007986180422/detalhe" TargetMode="External"/><Relationship Id="rId3359" Type="http://schemas.openxmlformats.org/officeDocument/2006/relationships/hyperlink" Target="https://www.mercadolivre.com.br/vendas/2000005604117899/detalhe" TargetMode="External"/><Relationship Id="rId3566" Type="http://schemas.openxmlformats.org/officeDocument/2006/relationships/hyperlink" Target="https://www.mercadolivre.com.br/vendas/2000007955359344/detalhe" TargetMode="External"/><Relationship Id="rId487" Type="http://schemas.openxmlformats.org/officeDocument/2006/relationships/hyperlink" Target="https://www.mercadolivre.com.br/vendas/2000005654976115/detalhe" TargetMode="External"/><Relationship Id="rId694" Type="http://schemas.openxmlformats.org/officeDocument/2006/relationships/hyperlink" Target="https://www.mercadolivre.com.br/vendas/2000008045657936/detalhe" TargetMode="External"/><Relationship Id="rId2070" Type="http://schemas.openxmlformats.org/officeDocument/2006/relationships/hyperlink" Target="https://www.mercadolivre.com.br/vendas/2000008086729270/detalhe" TargetMode="External"/><Relationship Id="rId2168" Type="http://schemas.openxmlformats.org/officeDocument/2006/relationships/hyperlink" Target="https://www.mercadolivre.com.br/vendas/2000008077908982/detalhe" TargetMode="External"/><Relationship Id="rId2375" Type="http://schemas.openxmlformats.org/officeDocument/2006/relationships/hyperlink" Target="https://www.mercadolivre.com.br/vendas/2000008061501964/detalhe" TargetMode="External"/><Relationship Id="rId3121" Type="http://schemas.openxmlformats.org/officeDocument/2006/relationships/hyperlink" Target="https://www.mercadolivre.com.br/vendas/2000005614951367/detalhe" TargetMode="External"/><Relationship Id="rId3219" Type="http://schemas.openxmlformats.org/officeDocument/2006/relationships/hyperlink" Target="https://www.mercadolivre.com.br/vendas/2000007990197236/detalhe" TargetMode="External"/><Relationship Id="rId347" Type="http://schemas.openxmlformats.org/officeDocument/2006/relationships/hyperlink" Target="https://www.mercadolivre.com.br/vendas/2000005671236337/detalhe" TargetMode="External"/><Relationship Id="rId999" Type="http://schemas.openxmlformats.org/officeDocument/2006/relationships/hyperlink" Target="https://www.mercadolivre.com.br/vendas/2000007991960346/detalhe" TargetMode="External"/><Relationship Id="rId1184" Type="http://schemas.openxmlformats.org/officeDocument/2006/relationships/hyperlink" Target="https://www.mercadolivre.com.br/vendas/2000007959809890/detalhe" TargetMode="External"/><Relationship Id="rId2028" Type="http://schemas.openxmlformats.org/officeDocument/2006/relationships/hyperlink" Target="https://www.mercadolivre.com.br/vendas/2000008091822078/detalhe" TargetMode="External"/><Relationship Id="rId2582" Type="http://schemas.openxmlformats.org/officeDocument/2006/relationships/hyperlink" Target="https://www.mercadolivre.com.br/vendas/2000008046446284/detalhe" TargetMode="External"/><Relationship Id="rId2887" Type="http://schemas.openxmlformats.org/officeDocument/2006/relationships/hyperlink" Target="https://www.mercadolivre.com.br/vendas/2000005625799983/detalhe" TargetMode="External"/><Relationship Id="rId3426" Type="http://schemas.openxmlformats.org/officeDocument/2006/relationships/hyperlink" Target="https://www.mercadolivre.com.br/vendas/2000007969636110/detalhe" TargetMode="External"/><Relationship Id="rId3633" Type="http://schemas.openxmlformats.org/officeDocument/2006/relationships/hyperlink" Target="https://www.mercadolivre.com.br/vendas/2000005588992809/detalhe" TargetMode="External"/><Relationship Id="rId554" Type="http://schemas.openxmlformats.org/officeDocument/2006/relationships/hyperlink" Target="https://www.mercadolivre.com.br/vendas/2000005650453857/detalhe" TargetMode="External"/><Relationship Id="rId761" Type="http://schemas.openxmlformats.org/officeDocument/2006/relationships/hyperlink" Target="https://www.mercadolivre.com.br/vendas/2000005632070513/detalhe" TargetMode="External"/><Relationship Id="rId859" Type="http://schemas.openxmlformats.org/officeDocument/2006/relationships/hyperlink" Target="https://www.mercadolivre.com.br/vendas/2000005624150347/detalhe" TargetMode="External"/><Relationship Id="rId1391" Type="http://schemas.openxmlformats.org/officeDocument/2006/relationships/hyperlink" Target="https://www.mercadolivre.com.br/vendas/2000008156089860/detalhe" TargetMode="External"/><Relationship Id="rId1489" Type="http://schemas.openxmlformats.org/officeDocument/2006/relationships/hyperlink" Target="https://www.mercadolivre.com.br/vendas/2000008147956300/detalhe" TargetMode="External"/><Relationship Id="rId1696" Type="http://schemas.openxmlformats.org/officeDocument/2006/relationships/hyperlink" Target="https://www.mercadolivre.com.br/vendas/2000005684224931/detalhe" TargetMode="External"/><Relationship Id="rId2235" Type="http://schemas.openxmlformats.org/officeDocument/2006/relationships/hyperlink" Target="https://www.mercadolivre.com.br/vendas/2000008072851250/detalhe" TargetMode="External"/><Relationship Id="rId2442" Type="http://schemas.openxmlformats.org/officeDocument/2006/relationships/hyperlink" Target="https://www.mercadolivre.com.br/vendas/2000008055939234/detalhe" TargetMode="External"/><Relationship Id="rId3700" Type="http://schemas.openxmlformats.org/officeDocument/2006/relationships/hyperlink" Target="https://www.mercadolivre.com.br/vendas/2000007943880116/detalhe" TargetMode="External"/><Relationship Id="rId207" Type="http://schemas.openxmlformats.org/officeDocument/2006/relationships/hyperlink" Target="https://www.mercadolivre.com.br/vendas/novo/mensagens/2000005683991647/mediacao/5266474277" TargetMode="External"/><Relationship Id="rId414" Type="http://schemas.openxmlformats.org/officeDocument/2006/relationships/hyperlink" Target="https://www.mercadolivre.com.br/vendas/2000008088603286/detalhe" TargetMode="External"/><Relationship Id="rId621" Type="http://schemas.openxmlformats.org/officeDocument/2006/relationships/hyperlink" Target="https://www.mercadolivre.com.br/vendas/2000008055420420/detalhe" TargetMode="External"/><Relationship Id="rId1044" Type="http://schemas.openxmlformats.org/officeDocument/2006/relationships/hyperlink" Target="https://www.mercadolivre.com.br/vendas/2000007980669326/detalhe" TargetMode="External"/><Relationship Id="rId1251" Type="http://schemas.openxmlformats.org/officeDocument/2006/relationships/hyperlink" Target="https://www.mercadolivre.com.br/vendas/2000007949546728/detalhe" TargetMode="External"/><Relationship Id="rId1349" Type="http://schemas.openxmlformats.org/officeDocument/2006/relationships/hyperlink" Target="https://www.mercadolivre.com.br/vendas/2000008159793336/detalhe" TargetMode="External"/><Relationship Id="rId2302" Type="http://schemas.openxmlformats.org/officeDocument/2006/relationships/hyperlink" Target="https://www.mercadolivre.com.br/vendas/2000005652211667/detalhe" TargetMode="External"/><Relationship Id="rId2747" Type="http://schemas.openxmlformats.org/officeDocument/2006/relationships/hyperlink" Target="https://www.mercadolivre.com.br/vendas/2000008029675162/detalhe" TargetMode="External"/><Relationship Id="rId2954" Type="http://schemas.openxmlformats.org/officeDocument/2006/relationships/hyperlink" Target="https://www.mercadolivre.com.br/vendas/2000008012827650/detalhe" TargetMode="External"/><Relationship Id="rId719" Type="http://schemas.openxmlformats.org/officeDocument/2006/relationships/hyperlink" Target="https://www.mercadolivre.com.br/vendas/2000008038217860/detalhe" TargetMode="External"/><Relationship Id="rId926" Type="http://schemas.openxmlformats.org/officeDocument/2006/relationships/hyperlink" Target="https://www.mercadolivre.com.br/vendas/2000008003475910/detalhe" TargetMode="External"/><Relationship Id="rId1111" Type="http://schemas.openxmlformats.org/officeDocument/2006/relationships/hyperlink" Target="https://www.mercadolivre.com.br/vendas/2000007968894586/detalhe" TargetMode="External"/><Relationship Id="rId1556" Type="http://schemas.openxmlformats.org/officeDocument/2006/relationships/hyperlink" Target="https://www.mercadolivre.com.br/vendas/2000008140546626/detalhe" TargetMode="External"/><Relationship Id="rId1763" Type="http://schemas.openxmlformats.org/officeDocument/2006/relationships/hyperlink" Target="https://www.mercadolivre.com.br/vendas/novo/mensagens/2000008117849320/reclamacao/5266119428" TargetMode="External"/><Relationship Id="rId1970" Type="http://schemas.openxmlformats.org/officeDocument/2006/relationships/hyperlink" Target="https://www.mercadolivre.com.br/vendas/2000005668425997/detalhe" TargetMode="External"/><Relationship Id="rId2607" Type="http://schemas.openxmlformats.org/officeDocument/2006/relationships/hyperlink" Target="https://www.mercadolivre.com.br/vendas/2000008043256886/detalhe" TargetMode="External"/><Relationship Id="rId2814" Type="http://schemas.openxmlformats.org/officeDocument/2006/relationships/hyperlink" Target="https://www.mercadolivre.com.br/vendas/2000008023262160/detalhe" TargetMode="External"/><Relationship Id="rId55" Type="http://schemas.openxmlformats.org/officeDocument/2006/relationships/hyperlink" Target="https://www.mercadolivre.com.br/vendas/2000008153716360/detalhe" TargetMode="External"/><Relationship Id="rId1209" Type="http://schemas.openxmlformats.org/officeDocument/2006/relationships/hyperlink" Target="https://www.mercadolivre.com.br/vendas/2000005593168793/detalhe" TargetMode="External"/><Relationship Id="rId1416" Type="http://schemas.openxmlformats.org/officeDocument/2006/relationships/hyperlink" Target="https://www.mercadolivre.com.br/vendas/2000008153210612/detalhe" TargetMode="External"/><Relationship Id="rId1623" Type="http://schemas.openxmlformats.org/officeDocument/2006/relationships/hyperlink" Target="https://www.mercadolivre.com.br/vendas/2000008134176278/detalhe" TargetMode="External"/><Relationship Id="rId1830" Type="http://schemas.openxmlformats.org/officeDocument/2006/relationships/hyperlink" Target="https://www.mercadolivre.com.br/vendas/2000008110369376/detalhe" TargetMode="External"/><Relationship Id="rId3076" Type="http://schemas.openxmlformats.org/officeDocument/2006/relationships/hyperlink" Target="https://www.mercadolivre.com.br/vendas/2000008001183446/detalhe" TargetMode="External"/><Relationship Id="rId3283" Type="http://schemas.openxmlformats.org/officeDocument/2006/relationships/hyperlink" Target="https://www.mercadolivre.com.br/vendas/2000007984105536/detalhe" TargetMode="External"/><Relationship Id="rId3490" Type="http://schemas.openxmlformats.org/officeDocument/2006/relationships/hyperlink" Target="https://www.mercadolivre.com.br/vendas/2000007962844198/detalhe" TargetMode="External"/><Relationship Id="rId1928" Type="http://schemas.openxmlformats.org/officeDocument/2006/relationships/hyperlink" Target="https://www.mercadolivre.com.br/vendas/2000008100435124/detalhe" TargetMode="External"/><Relationship Id="rId2092" Type="http://schemas.openxmlformats.org/officeDocument/2006/relationships/hyperlink" Target="https://www.mercadolivre.com.br/vendas/2000005661650535/detalhe" TargetMode="External"/><Relationship Id="rId3143" Type="http://schemas.openxmlformats.org/officeDocument/2006/relationships/hyperlink" Target="https://www.mercadolivre.com.br/vendas/2000007996009368/detalhe" TargetMode="External"/><Relationship Id="rId3350" Type="http://schemas.openxmlformats.org/officeDocument/2006/relationships/hyperlink" Target="https://www.mercadolivre.com.br/vendas/2000007977797686/detalhe" TargetMode="External"/><Relationship Id="rId3588" Type="http://schemas.openxmlformats.org/officeDocument/2006/relationships/hyperlink" Target="https://www.mercadolivre.com.br/vendas/2000007953586260/detalhe" TargetMode="External"/><Relationship Id="rId271" Type="http://schemas.openxmlformats.org/officeDocument/2006/relationships/hyperlink" Target="https://www.mercadolivre.com.br/vendas/2000005677586297/detalhe" TargetMode="External"/><Relationship Id="rId2397" Type="http://schemas.openxmlformats.org/officeDocument/2006/relationships/hyperlink" Target="https://www.mercadolivre.com.br/vendas/2000008054710328/detalhe" TargetMode="External"/><Relationship Id="rId3003" Type="http://schemas.openxmlformats.org/officeDocument/2006/relationships/hyperlink" Target="https://www.mercadolivre.com.br/vendas/2000005621134923/detalhe" TargetMode="External"/><Relationship Id="rId3448" Type="http://schemas.openxmlformats.org/officeDocument/2006/relationships/hyperlink" Target="https://www.mercadolivre.com.br/vendas/2000007967528966/detalhe" TargetMode="External"/><Relationship Id="rId3655" Type="http://schemas.openxmlformats.org/officeDocument/2006/relationships/hyperlink" Target="https://www.mercadolivre.com.br/vendas/2000007948995304/detalhe" TargetMode="External"/><Relationship Id="rId131" Type="http://schemas.openxmlformats.org/officeDocument/2006/relationships/hyperlink" Target="https://www.mercadolivre.com.br/vendas/2000008139347330/detalhe" TargetMode="External"/><Relationship Id="rId369" Type="http://schemas.openxmlformats.org/officeDocument/2006/relationships/hyperlink" Target="https://www.mercadolivre.com.br/vendas/2000005669252967/detalhe" TargetMode="External"/><Relationship Id="rId576" Type="http://schemas.openxmlformats.org/officeDocument/2006/relationships/hyperlink" Target="https://www.mercadolivre.com.br/vendas/2000005648318637/detalhe" TargetMode="External"/><Relationship Id="rId783" Type="http://schemas.openxmlformats.org/officeDocument/2006/relationships/hyperlink" Target="https://www.mercadolivre.com.br/vendas/2000005630440855/detalhe" TargetMode="External"/><Relationship Id="rId990" Type="http://schemas.openxmlformats.org/officeDocument/2006/relationships/hyperlink" Target="https://www.mercadolivre.com.br/vendas/2000007993755546/detalhe" TargetMode="External"/><Relationship Id="rId2257" Type="http://schemas.openxmlformats.org/officeDocument/2006/relationships/hyperlink" Target="https://www.mercadolivre.com.br/vendas/2000008071668704/detalhe" TargetMode="External"/><Relationship Id="rId2464" Type="http://schemas.openxmlformats.org/officeDocument/2006/relationships/hyperlink" Target="https://www.mercadolivre.com.br/vendas/2000005645322037/detalhe" TargetMode="External"/><Relationship Id="rId2671" Type="http://schemas.openxmlformats.org/officeDocument/2006/relationships/hyperlink" Target="https://www.mercadolivre.com.br/vendas/2000008036348964/detalhe" TargetMode="External"/><Relationship Id="rId3210" Type="http://schemas.openxmlformats.org/officeDocument/2006/relationships/hyperlink" Target="https://www.mercadolivre.com.br/vendas/2000005611639843/detalhe" TargetMode="External"/><Relationship Id="rId3308" Type="http://schemas.openxmlformats.org/officeDocument/2006/relationships/hyperlink" Target="https://www.mercadolivre.com.br/vendas/2000005606840455/detalhe" TargetMode="External"/><Relationship Id="rId3515" Type="http://schemas.openxmlformats.org/officeDocument/2006/relationships/hyperlink" Target="https://www.mercadolivre.com.br/vendas/2000005595523237/detalhe" TargetMode="External"/><Relationship Id="rId229" Type="http://schemas.openxmlformats.org/officeDocument/2006/relationships/hyperlink" Target="https://www.mercadolivre.com.br/vendas/2000008120869114/detalhe" TargetMode="External"/><Relationship Id="rId436" Type="http://schemas.openxmlformats.org/officeDocument/2006/relationships/hyperlink" Target="https://www.mercadolivre.com.br/vendas/2000005660235385/detalhe" TargetMode="External"/><Relationship Id="rId643" Type="http://schemas.openxmlformats.org/officeDocument/2006/relationships/hyperlink" Target="https://www.mercadolivre.com.br/vendas/2000008051244616/detalhe" TargetMode="External"/><Relationship Id="rId1066" Type="http://schemas.openxmlformats.org/officeDocument/2006/relationships/hyperlink" Target="https://www.mercadolivre.com.br/vendas/2000007976359500/detalhe" TargetMode="External"/><Relationship Id="rId1273" Type="http://schemas.openxmlformats.org/officeDocument/2006/relationships/hyperlink" Target="https://www.mercadolivre.com.br/vendas/2000007946916766/detalhe" TargetMode="External"/><Relationship Id="rId1480" Type="http://schemas.openxmlformats.org/officeDocument/2006/relationships/hyperlink" Target="https://www.mercadolivre.com.br/vendas/2000008148600356/detalhe" TargetMode="External"/><Relationship Id="rId2117" Type="http://schemas.openxmlformats.org/officeDocument/2006/relationships/hyperlink" Target="https://www.mercadolivre.com.br/vendas/2000008082689118/detalhe" TargetMode="External"/><Relationship Id="rId2324" Type="http://schemas.openxmlformats.org/officeDocument/2006/relationships/hyperlink" Target="https://www.mercadolivre.com.br/vendas/2000005651449793/detalhe" TargetMode="External"/><Relationship Id="rId2769" Type="http://schemas.openxmlformats.org/officeDocument/2006/relationships/hyperlink" Target="https://www.mercadolivre.com.br/vendas/2000008027421722/detalhe" TargetMode="External"/><Relationship Id="rId2976" Type="http://schemas.openxmlformats.org/officeDocument/2006/relationships/hyperlink" Target="https://www.mercadolivre.com.br/vendas/2000005622112133/detalhe" TargetMode="External"/><Relationship Id="rId3722" Type="http://schemas.openxmlformats.org/officeDocument/2006/relationships/hyperlink" Target="https://www.mercadolivre.com.br/vendas/2000007941393958/detalhe" TargetMode="External"/><Relationship Id="rId850" Type="http://schemas.openxmlformats.org/officeDocument/2006/relationships/hyperlink" Target="https://www.mercadolivre.com.br/vendas/2000008016193450/detalhe" TargetMode="External"/><Relationship Id="rId948" Type="http://schemas.openxmlformats.org/officeDocument/2006/relationships/hyperlink" Target="https://www.mercadolivre.com.br/vendas/2000005616078259/detalhe" TargetMode="External"/><Relationship Id="rId1133" Type="http://schemas.openxmlformats.org/officeDocument/2006/relationships/hyperlink" Target="https://www.mercadolivre.com.br/vendas/2000005598157415/detalhe" TargetMode="External"/><Relationship Id="rId1578" Type="http://schemas.openxmlformats.org/officeDocument/2006/relationships/hyperlink" Target="https://www.mercadolivre.com.br/vendas/2000008138792256/detalhe" TargetMode="External"/><Relationship Id="rId1785" Type="http://schemas.openxmlformats.org/officeDocument/2006/relationships/hyperlink" Target="https://www.mercadolivre.com.br/vendas/2000008116952972/detalhe" TargetMode="External"/><Relationship Id="rId1992" Type="http://schemas.openxmlformats.org/officeDocument/2006/relationships/hyperlink" Target="https://www.mercadolivre.com.br/vendas/2000005666818049/detalhe" TargetMode="External"/><Relationship Id="rId2531" Type="http://schemas.openxmlformats.org/officeDocument/2006/relationships/hyperlink" Target="https://www.mercadolivre.com.br/vendas/2000008049371462/detalhe" TargetMode="External"/><Relationship Id="rId2629" Type="http://schemas.openxmlformats.org/officeDocument/2006/relationships/hyperlink" Target="https://www.mercadolivre.com.br/vendas/2000008041175830/detalhe" TargetMode="External"/><Relationship Id="rId2836" Type="http://schemas.openxmlformats.org/officeDocument/2006/relationships/hyperlink" Target="https://www.mercadolivre.com.br/vendas/2000008019979870/detalhe" TargetMode="External"/><Relationship Id="rId77" Type="http://schemas.openxmlformats.org/officeDocument/2006/relationships/hyperlink" Target="https://www.mercadolivre.com.br/vendas/2000008150278436/detalhe" TargetMode="External"/><Relationship Id="rId503" Type="http://schemas.openxmlformats.org/officeDocument/2006/relationships/hyperlink" Target="https://www.mercadolivre.com.br/vendas/2000008070608568/detalhe" TargetMode="External"/><Relationship Id="rId710" Type="http://schemas.openxmlformats.org/officeDocument/2006/relationships/hyperlink" Target="https://www.mercadolivre.com.br/vendas/2000005637839291/detalhe" TargetMode="External"/><Relationship Id="rId808" Type="http://schemas.openxmlformats.org/officeDocument/2006/relationships/hyperlink" Target="https://www.mercadolivre.com.br/vendas/2000008022220862/detalhe" TargetMode="External"/><Relationship Id="rId1340" Type="http://schemas.openxmlformats.org/officeDocument/2006/relationships/hyperlink" Target="https://www.mercadolivre.com.br/vendas/2000008160588804/detalhe" TargetMode="External"/><Relationship Id="rId1438" Type="http://schemas.openxmlformats.org/officeDocument/2006/relationships/hyperlink" Target="https://www.mercadolivre.com.br/vendas/2000008152070592/detalhe" TargetMode="External"/><Relationship Id="rId1645" Type="http://schemas.openxmlformats.org/officeDocument/2006/relationships/hyperlink" Target="https://www.mercadolivre.com.br/vendas/2000005687402015/detalhe" TargetMode="External"/><Relationship Id="rId3098" Type="http://schemas.openxmlformats.org/officeDocument/2006/relationships/hyperlink" Target="https://www.mercadolivre.com.br/vendas/2000005615706033/detalhe" TargetMode="External"/><Relationship Id="rId1200" Type="http://schemas.openxmlformats.org/officeDocument/2006/relationships/hyperlink" Target="https://www.mercadolivre.com.br/vendas/2000007957291868/detalhe" TargetMode="External"/><Relationship Id="rId1852" Type="http://schemas.openxmlformats.org/officeDocument/2006/relationships/hyperlink" Target="https://www.mercadolivre.com.br/vendas/2000008107802284/detalhe" TargetMode="External"/><Relationship Id="rId2903" Type="http://schemas.openxmlformats.org/officeDocument/2006/relationships/hyperlink" Target="https://www.mercadolivre.com.br/vendas/2000008016443040/detalhe" TargetMode="External"/><Relationship Id="rId1505" Type="http://schemas.openxmlformats.org/officeDocument/2006/relationships/hyperlink" Target="https://www.mercadolivre.com.br/vendas/2000008145396414/detalhe" TargetMode="External"/><Relationship Id="rId1712" Type="http://schemas.openxmlformats.org/officeDocument/2006/relationships/hyperlink" Target="https://www.mercadolivre.com.br/vendas/2000008124148880/detalhe" TargetMode="External"/><Relationship Id="rId3165" Type="http://schemas.openxmlformats.org/officeDocument/2006/relationships/hyperlink" Target="https://www.mercadolivre.com.br/vendas/2000005613316089/detalhe" TargetMode="External"/><Relationship Id="rId3372" Type="http://schemas.openxmlformats.org/officeDocument/2006/relationships/hyperlink" Target="https://www.mercadolivre.com.br/vendas/2000007975944290/detalhe" TargetMode="External"/><Relationship Id="rId293" Type="http://schemas.openxmlformats.org/officeDocument/2006/relationships/hyperlink" Target="https://www.mercadolivre.com.br/vendas/2000008110989026/detalhe" TargetMode="External"/><Relationship Id="rId2181" Type="http://schemas.openxmlformats.org/officeDocument/2006/relationships/hyperlink" Target="https://www.mercadolivre.com.br/vendas/2000005657374601/detalhe" TargetMode="External"/><Relationship Id="rId3025" Type="http://schemas.openxmlformats.org/officeDocument/2006/relationships/hyperlink" Target="https://www.mercadolivre.com.br/vendas/2000008006249610/detalhe" TargetMode="External"/><Relationship Id="rId3232" Type="http://schemas.openxmlformats.org/officeDocument/2006/relationships/hyperlink" Target="https://www.mercadolivre.com.br/vendas/2000007989047782/detalhe" TargetMode="External"/><Relationship Id="rId3677" Type="http://schemas.openxmlformats.org/officeDocument/2006/relationships/hyperlink" Target="https://www.mercadolivre.com.br/vendas/2000005587572875/detalhe" TargetMode="External"/><Relationship Id="rId153" Type="http://schemas.openxmlformats.org/officeDocument/2006/relationships/hyperlink" Target="https://www.mercadolivre.com.br/vendas/2000008134696498/detalhe" TargetMode="External"/><Relationship Id="rId360" Type="http://schemas.openxmlformats.org/officeDocument/2006/relationships/hyperlink" Target="https://www.mercadolivre.com.br/vendas/2000008100454160/detalhe" TargetMode="External"/><Relationship Id="rId598" Type="http://schemas.openxmlformats.org/officeDocument/2006/relationships/hyperlink" Target="https://www.mercadolivre.com.br/vendas/2000008057950426/detalhe" TargetMode="External"/><Relationship Id="rId2041" Type="http://schemas.openxmlformats.org/officeDocument/2006/relationships/hyperlink" Target="https://www.mercadolivre.com.br/vendas/2000008089841674/detalhe" TargetMode="External"/><Relationship Id="rId2279" Type="http://schemas.openxmlformats.org/officeDocument/2006/relationships/hyperlink" Target="https://www.mercadolivre.com.br/vendas/2000008069120816/detalhe" TargetMode="External"/><Relationship Id="rId2486" Type="http://schemas.openxmlformats.org/officeDocument/2006/relationships/hyperlink" Target="https://www.mercadolivre.com.br/vendas/2000005643848635/detalhe" TargetMode="External"/><Relationship Id="rId2693" Type="http://schemas.openxmlformats.org/officeDocument/2006/relationships/hyperlink" Target="https://www.mercadolivre.com.br/vendas/2000005634625703/detalhe" TargetMode="External"/><Relationship Id="rId3537" Type="http://schemas.openxmlformats.org/officeDocument/2006/relationships/hyperlink" Target="https://www.mercadolivre.com.br/vendas/2000007959271862/detalhe" TargetMode="External"/><Relationship Id="rId220" Type="http://schemas.openxmlformats.org/officeDocument/2006/relationships/hyperlink" Target="https://www.mercadolivre.com.br/vendas/2000008123224110/detalhe" TargetMode="External"/><Relationship Id="rId458" Type="http://schemas.openxmlformats.org/officeDocument/2006/relationships/hyperlink" Target="https://www.mercadolivre.com.br/vendas/2000008077372628/detalhe" TargetMode="External"/><Relationship Id="rId665" Type="http://schemas.openxmlformats.org/officeDocument/2006/relationships/hyperlink" Target="https://www.mercadolivre.com.br/vendas/2000008049000130/detalhe" TargetMode="External"/><Relationship Id="rId872" Type="http://schemas.openxmlformats.org/officeDocument/2006/relationships/hyperlink" Target="https://www.mercadolivre.com.br/vendas/2000008013822972/detalhe" TargetMode="External"/><Relationship Id="rId1088" Type="http://schemas.openxmlformats.org/officeDocument/2006/relationships/hyperlink" Target="https://www.mercadolivre.com.br/vendas/2000007972849916/detalhe" TargetMode="External"/><Relationship Id="rId1295" Type="http://schemas.openxmlformats.org/officeDocument/2006/relationships/hyperlink" Target="https://www.mercadolivre.com.br/vendas/2000007943788480/detalhe" TargetMode="External"/><Relationship Id="rId2139" Type="http://schemas.openxmlformats.org/officeDocument/2006/relationships/hyperlink" Target="https://www.mercadolivre.com.br/vendas/2000008080910820/detalhe" TargetMode="External"/><Relationship Id="rId2346" Type="http://schemas.openxmlformats.org/officeDocument/2006/relationships/hyperlink" Target="https://www.mercadolivre.com.br/vendas/2000008064141086/detalhe" TargetMode="External"/><Relationship Id="rId2553" Type="http://schemas.openxmlformats.org/officeDocument/2006/relationships/hyperlink" Target="https://www.mercadolivre.com.br/vendas/2000008047945896/detalhe" TargetMode="External"/><Relationship Id="rId2760" Type="http://schemas.openxmlformats.org/officeDocument/2006/relationships/hyperlink" Target="https://www.mercadolivre.com.br/vendas/2000008028739582/detalhe" TargetMode="External"/><Relationship Id="rId2998" Type="http://schemas.openxmlformats.org/officeDocument/2006/relationships/hyperlink" Target="https://www.mercadolivre.com.br/vendas/2000008009415368/detalhe" TargetMode="External"/><Relationship Id="rId3604" Type="http://schemas.openxmlformats.org/officeDocument/2006/relationships/hyperlink" Target="https://www.mercadolivre.com.br/vendas/2000007952002520/detalhe" TargetMode="External"/><Relationship Id="rId318" Type="http://schemas.openxmlformats.org/officeDocument/2006/relationships/hyperlink" Target="https://www.mercadolivre.com.br/vendas/2000008107739338/detalhe" TargetMode="External"/><Relationship Id="rId525" Type="http://schemas.openxmlformats.org/officeDocument/2006/relationships/hyperlink" Target="https://www.mercadolivre.com.br/vendas/2000008067373448/detalhe" TargetMode="External"/><Relationship Id="rId732" Type="http://schemas.openxmlformats.org/officeDocument/2006/relationships/hyperlink" Target="https://www.mercadolivre.com.br/vendas/2000005634799561/detalhe" TargetMode="External"/><Relationship Id="rId1155" Type="http://schemas.openxmlformats.org/officeDocument/2006/relationships/hyperlink" Target="https://www.mercadolivre.com.br/vendas/2000007963321356/detalhe" TargetMode="External"/><Relationship Id="rId1362" Type="http://schemas.openxmlformats.org/officeDocument/2006/relationships/hyperlink" Target="https://www.mercadolivre.com.br/vendas/2000005701727439/detalhe" TargetMode="External"/><Relationship Id="rId2206" Type="http://schemas.openxmlformats.org/officeDocument/2006/relationships/hyperlink" Target="https://www.mercadolivre.com.br/vendas/2000005656468795/detalhe" TargetMode="External"/><Relationship Id="rId2413" Type="http://schemas.openxmlformats.org/officeDocument/2006/relationships/hyperlink" Target="https://www.mercadolivre.com.br/vendas/2000005647206153/detalhe" TargetMode="External"/><Relationship Id="rId2620" Type="http://schemas.openxmlformats.org/officeDocument/2006/relationships/hyperlink" Target="https://www.mercadolivre.com.br/vendas/2000005638603635/detalhe" TargetMode="External"/><Relationship Id="rId2858" Type="http://schemas.openxmlformats.org/officeDocument/2006/relationships/hyperlink" Target="https://www.mercadolivre.com.br/vendas/2000005626615125/detalhe" TargetMode="External"/><Relationship Id="rId99" Type="http://schemas.openxmlformats.org/officeDocument/2006/relationships/hyperlink" Target="https://www.mercadolivre.com.br/vendas/2000008148181048/detalhe" TargetMode="External"/><Relationship Id="rId1015" Type="http://schemas.openxmlformats.org/officeDocument/2006/relationships/hyperlink" Target="https://www.mercadolivre.com.br/vendas/2000007985626968/detalhe" TargetMode="External"/><Relationship Id="rId1222" Type="http://schemas.openxmlformats.org/officeDocument/2006/relationships/hyperlink" Target="https://www.mercadolivre.com.br/vendas/2000007953976590/detalhe" TargetMode="External"/><Relationship Id="rId1667" Type="http://schemas.openxmlformats.org/officeDocument/2006/relationships/hyperlink" Target="https://www.mercadolivre.com.br/vendas/2000005685953107/detalhe" TargetMode="External"/><Relationship Id="rId1874" Type="http://schemas.openxmlformats.org/officeDocument/2006/relationships/hyperlink" Target="https://www.mercadolivre.com.br/vendas/2000008105810814/detalhe" TargetMode="External"/><Relationship Id="rId2718" Type="http://schemas.openxmlformats.org/officeDocument/2006/relationships/hyperlink" Target="https://www.mercadolivre.com.br/vendas/2000008031888228/detalhe" TargetMode="External"/><Relationship Id="rId2925" Type="http://schemas.openxmlformats.org/officeDocument/2006/relationships/hyperlink" Target="https://www.mercadolivre.com.br/vendas/2000008014735912/detalhe" TargetMode="External"/><Relationship Id="rId1527" Type="http://schemas.openxmlformats.org/officeDocument/2006/relationships/hyperlink" Target="https://www.mercadolivre.com.br/vendas/2000008142814312/detalhe" TargetMode="External"/><Relationship Id="rId1734" Type="http://schemas.openxmlformats.org/officeDocument/2006/relationships/hyperlink" Target="https://www.mercadolivre.com.br/vendas/2000005682016881/detalhe" TargetMode="External"/><Relationship Id="rId1941" Type="http://schemas.openxmlformats.org/officeDocument/2006/relationships/hyperlink" Target="https://www.mercadolivre.com.br/vendas/2000005669060427/detalhe" TargetMode="External"/><Relationship Id="rId3187" Type="http://schemas.openxmlformats.org/officeDocument/2006/relationships/hyperlink" Target="https://www.mercadolivre.com.br/vendas/2000007993143058/detalhe" TargetMode="External"/><Relationship Id="rId3394" Type="http://schemas.openxmlformats.org/officeDocument/2006/relationships/hyperlink" Target="https://www.mercadolivre.com.br/vendas/2000007973792978/detalhe" TargetMode="External"/><Relationship Id="rId26" Type="http://schemas.openxmlformats.org/officeDocument/2006/relationships/hyperlink" Target="https://www.mercadolivre.com.br/vendas/2000005702042635/detalhe" TargetMode="External"/><Relationship Id="rId3047" Type="http://schemas.openxmlformats.org/officeDocument/2006/relationships/hyperlink" Target="https://www.mercadolivre.com.br/vendas/2000008003911628/detalhe" TargetMode="External"/><Relationship Id="rId3699" Type="http://schemas.openxmlformats.org/officeDocument/2006/relationships/hyperlink" Target="https://www.mercadolivre.com.br/vendas/2000007944002688/detalhe" TargetMode="External"/><Relationship Id="rId175" Type="http://schemas.openxmlformats.org/officeDocument/2006/relationships/hyperlink" Target="https://www.mercadolivre.com.br/vendas/2000005687122179/detalhe" TargetMode="External"/><Relationship Id="rId1801" Type="http://schemas.openxmlformats.org/officeDocument/2006/relationships/hyperlink" Target="https://www.mercadolivre.com.br/vendas/2000005677351155/detalhe" TargetMode="External"/><Relationship Id="rId3254" Type="http://schemas.openxmlformats.org/officeDocument/2006/relationships/hyperlink" Target="https://www.mercadolivre.com.br/vendas/2000007986840606/detalhe" TargetMode="External"/><Relationship Id="rId3461" Type="http://schemas.openxmlformats.org/officeDocument/2006/relationships/hyperlink" Target="https://www.mercadolivre.com.br/vendas/2000007966429034/detalhe" TargetMode="External"/><Relationship Id="rId3559" Type="http://schemas.openxmlformats.org/officeDocument/2006/relationships/hyperlink" Target="https://www.mercadolivre.com.br/vendas/2000005593093171/detalhe" TargetMode="External"/><Relationship Id="rId382" Type="http://schemas.openxmlformats.org/officeDocument/2006/relationships/hyperlink" Target="https://www.mercadolivre.com.br/vendas/2000008097401436/detalhe" TargetMode="External"/><Relationship Id="rId687" Type="http://schemas.openxmlformats.org/officeDocument/2006/relationships/hyperlink" Target="https://www.mercadolivre.com.br/vendas/2000008046855320/detalhe" TargetMode="External"/><Relationship Id="rId2063" Type="http://schemas.openxmlformats.org/officeDocument/2006/relationships/hyperlink" Target="https://www.mercadolivre.com.br/vendas/2000008087508454/detalhe" TargetMode="External"/><Relationship Id="rId2270" Type="http://schemas.openxmlformats.org/officeDocument/2006/relationships/hyperlink" Target="https://www.mercadolivre.com.br/vendas/2000005653733353/detalhe" TargetMode="External"/><Relationship Id="rId2368" Type="http://schemas.openxmlformats.org/officeDocument/2006/relationships/hyperlink" Target="https://www.mercadolivre.com.br/vendas/2000005649422863/detalhe" TargetMode="External"/><Relationship Id="rId3114" Type="http://schemas.openxmlformats.org/officeDocument/2006/relationships/hyperlink" Target="https://www.mercadolivre.com.br/vendas/2000005615080041/detalhe" TargetMode="External"/><Relationship Id="rId3321" Type="http://schemas.openxmlformats.org/officeDocument/2006/relationships/hyperlink" Target="https://www.mercadolivre.com.br/vendas/2000005606188009/detalhe" TargetMode="External"/><Relationship Id="rId242" Type="http://schemas.openxmlformats.org/officeDocument/2006/relationships/hyperlink" Target="https://www.mercadolivre.com.br/vendas/2000008117922006/detalhe" TargetMode="External"/><Relationship Id="rId894" Type="http://schemas.openxmlformats.org/officeDocument/2006/relationships/hyperlink" Target="https://www.mercadolivre.com.br/vendas/2000005621472739/detalhe" TargetMode="External"/><Relationship Id="rId1177" Type="http://schemas.openxmlformats.org/officeDocument/2006/relationships/hyperlink" Target="https://www.mercadolivre.com.br/vendas/2000005595068963/detalhe" TargetMode="External"/><Relationship Id="rId2130" Type="http://schemas.openxmlformats.org/officeDocument/2006/relationships/hyperlink" Target="https://www.mercadolivre.com.br/vendas/2000008081463976/detalhe" TargetMode="External"/><Relationship Id="rId2575" Type="http://schemas.openxmlformats.org/officeDocument/2006/relationships/hyperlink" Target="https://www.mercadolivre.com.br/vendas/2000008046822496/detalhe" TargetMode="External"/><Relationship Id="rId2782" Type="http://schemas.openxmlformats.org/officeDocument/2006/relationships/hyperlink" Target="https://www.mercadolivre.com.br/vendas/2000005630371613/detalhe" TargetMode="External"/><Relationship Id="rId3419" Type="http://schemas.openxmlformats.org/officeDocument/2006/relationships/hyperlink" Target="https://www.mercadolivre.com.br/vendas/2000007971336512/detalhe" TargetMode="External"/><Relationship Id="rId3626" Type="http://schemas.openxmlformats.org/officeDocument/2006/relationships/hyperlink" Target="https://www.mercadolivre.com.br/vendas/2000007950768174/detalhe" TargetMode="External"/><Relationship Id="rId102" Type="http://schemas.openxmlformats.org/officeDocument/2006/relationships/hyperlink" Target="https://www.mercadolivre.com.br/vendas/2000005695108803/detalhe" TargetMode="External"/><Relationship Id="rId547" Type="http://schemas.openxmlformats.org/officeDocument/2006/relationships/hyperlink" Target="https://www.mercadolivre.com.br/vendas/2000005650881255/detalhe" TargetMode="External"/><Relationship Id="rId754" Type="http://schemas.openxmlformats.org/officeDocument/2006/relationships/hyperlink" Target="https://www.mercadolivre.com.br/vendas/2000008030464592/detalhe" TargetMode="External"/><Relationship Id="rId961" Type="http://schemas.openxmlformats.org/officeDocument/2006/relationships/hyperlink" Target="https://www.mercadolivre.com.br/vendas/2000007998088012/detalhe" TargetMode="External"/><Relationship Id="rId1384" Type="http://schemas.openxmlformats.org/officeDocument/2006/relationships/hyperlink" Target="https://www.mercadolivre.com.br/vendas/2000008156452694/detalhe" TargetMode="External"/><Relationship Id="rId1591" Type="http://schemas.openxmlformats.org/officeDocument/2006/relationships/hyperlink" Target="https://www.mercadolivre.com.br/vendas/2000005690274573/detalhe" TargetMode="External"/><Relationship Id="rId1689" Type="http://schemas.openxmlformats.org/officeDocument/2006/relationships/hyperlink" Target="https://www.mercadolivre.com.br/vendas/2000008126840448/detalhe" TargetMode="External"/><Relationship Id="rId2228" Type="http://schemas.openxmlformats.org/officeDocument/2006/relationships/hyperlink" Target="https://www.mercadolivre.com.br/vendas/2000008073431060/detalhe" TargetMode="External"/><Relationship Id="rId2435" Type="http://schemas.openxmlformats.org/officeDocument/2006/relationships/hyperlink" Target="https://www.mercadolivre.com.br/vendas/2000008056122158/detalhe" TargetMode="External"/><Relationship Id="rId2642" Type="http://schemas.openxmlformats.org/officeDocument/2006/relationships/hyperlink" Target="https://www.mercadolivre.com.br/vendas/2000005637237957/detalhe" TargetMode="External"/><Relationship Id="rId90" Type="http://schemas.openxmlformats.org/officeDocument/2006/relationships/hyperlink" Target="https://www.mercadolivre.com.br/vendas/novo/mensagens/2000008148862726/reclamacao/5266701004" TargetMode="External"/><Relationship Id="rId407" Type="http://schemas.openxmlformats.org/officeDocument/2006/relationships/hyperlink" Target="https://www.mercadolivre.com.br/vendas/2000008090043670/detalhe" TargetMode="External"/><Relationship Id="rId614" Type="http://schemas.openxmlformats.org/officeDocument/2006/relationships/hyperlink" Target="https://www.mercadolivre.com.br/vendas/2000008056354870/detalhe" TargetMode="External"/><Relationship Id="rId821" Type="http://schemas.openxmlformats.org/officeDocument/2006/relationships/hyperlink" Target="https://www.mercadolivre.com.br/vendas/2000005626830561/detalhe" TargetMode="External"/><Relationship Id="rId1037" Type="http://schemas.openxmlformats.org/officeDocument/2006/relationships/hyperlink" Target="https://www.mercadolivre.com.br/vendas/2000007982063738/detalhe" TargetMode="External"/><Relationship Id="rId1244" Type="http://schemas.openxmlformats.org/officeDocument/2006/relationships/hyperlink" Target="https://www.mercadolivre.com.br/vendas/2000007950667148/detalhe" TargetMode="External"/><Relationship Id="rId1451" Type="http://schemas.openxmlformats.org/officeDocument/2006/relationships/hyperlink" Target="https://www.mercadolivre.com.br/vendas/2000008151486802/detalhe" TargetMode="External"/><Relationship Id="rId1896" Type="http://schemas.openxmlformats.org/officeDocument/2006/relationships/hyperlink" Target="https://www.mercadolivre.com.br/vendas/novo/mensagens/2000008103112018/reclamacao/5266480151" TargetMode="External"/><Relationship Id="rId2502" Type="http://schemas.openxmlformats.org/officeDocument/2006/relationships/hyperlink" Target="https://www.mercadolivre.com.br/vendas/2000005643341767/detalhe" TargetMode="External"/><Relationship Id="rId2947" Type="http://schemas.openxmlformats.org/officeDocument/2006/relationships/hyperlink" Target="https://www.mercadolivre.com.br/vendas/2000008013627028/detalhe" TargetMode="External"/><Relationship Id="rId919" Type="http://schemas.openxmlformats.org/officeDocument/2006/relationships/hyperlink" Target="https://www.mercadolivre.com.br/vendas/2000008004615672/detalhe" TargetMode="External"/><Relationship Id="rId1104" Type="http://schemas.openxmlformats.org/officeDocument/2006/relationships/hyperlink" Target="https://www.mercadolivre.com.br/vendas/2000007969709690/detalhe" TargetMode="External"/><Relationship Id="rId1311" Type="http://schemas.openxmlformats.org/officeDocument/2006/relationships/hyperlink" Target="https://www.mercadolivre.com.br/vendas/2000005585695039/detalhe" TargetMode="External"/><Relationship Id="rId1549" Type="http://schemas.openxmlformats.org/officeDocument/2006/relationships/hyperlink" Target="https://www.mercadolivre.com.br/vendas/2000008141204502/detalhe" TargetMode="External"/><Relationship Id="rId1756" Type="http://schemas.openxmlformats.org/officeDocument/2006/relationships/hyperlink" Target="https://www.mercadolivre.com.br/vendas/2000008119848518/detalhe" TargetMode="External"/><Relationship Id="rId1963" Type="http://schemas.openxmlformats.org/officeDocument/2006/relationships/hyperlink" Target="https://www.mercadolivre.com.br/vendas/2000005668532123/detalhe" TargetMode="External"/><Relationship Id="rId2807" Type="http://schemas.openxmlformats.org/officeDocument/2006/relationships/hyperlink" Target="https://www.mercadolivre.com.br/vendas/2000008023841876/detalhe" TargetMode="External"/><Relationship Id="rId48" Type="http://schemas.openxmlformats.org/officeDocument/2006/relationships/hyperlink" Target="https://www.mercadolivre.com.br/vendas/2000008156421020/detalhe" TargetMode="External"/><Relationship Id="rId1409" Type="http://schemas.openxmlformats.org/officeDocument/2006/relationships/hyperlink" Target="https://www.mercadolivre.com.br/vendas/2000008153868276/detalhe" TargetMode="External"/><Relationship Id="rId1616" Type="http://schemas.openxmlformats.org/officeDocument/2006/relationships/hyperlink" Target="https://www.mercadolivre.com.br/vendas/2000005688655379/detalhe" TargetMode="External"/><Relationship Id="rId1823" Type="http://schemas.openxmlformats.org/officeDocument/2006/relationships/hyperlink" Target="https://www.mercadolivre.com.br/vendas/2000008111447536/detalhe" TargetMode="External"/><Relationship Id="rId3069" Type="http://schemas.openxmlformats.org/officeDocument/2006/relationships/hyperlink" Target="https://www.mercadolivre.com.br/vendas/2000005617055241/detalhe" TargetMode="External"/><Relationship Id="rId3276" Type="http://schemas.openxmlformats.org/officeDocument/2006/relationships/hyperlink" Target="https://www.mercadolivre.com.br/vendas/2000007985134470/detalhe" TargetMode="External"/><Relationship Id="rId3483" Type="http://schemas.openxmlformats.org/officeDocument/2006/relationships/hyperlink" Target="https://www.mercadolivre.com.br/vendas/2000007963395564/detalhe" TargetMode="External"/><Relationship Id="rId3690" Type="http://schemas.openxmlformats.org/officeDocument/2006/relationships/hyperlink" Target="https://www.mercadolivre.com.br/vendas/2000005586908493/detalhe" TargetMode="External"/><Relationship Id="rId197" Type="http://schemas.openxmlformats.org/officeDocument/2006/relationships/hyperlink" Target="https://www.mercadolivre.com.br/vendas/2000008126969198/detalhe" TargetMode="External"/><Relationship Id="rId2085" Type="http://schemas.openxmlformats.org/officeDocument/2006/relationships/hyperlink" Target="https://www.mercadolivre.com.br/vendas/2000008085976384/detalhe" TargetMode="External"/><Relationship Id="rId2292" Type="http://schemas.openxmlformats.org/officeDocument/2006/relationships/hyperlink" Target="https://www.mercadolivre.com.br/vendas/2000008067878378/detalhe" TargetMode="External"/><Relationship Id="rId3136" Type="http://schemas.openxmlformats.org/officeDocument/2006/relationships/hyperlink" Target="https://www.mercadolivre.com.br/vendas/2000007996678248/detalhe" TargetMode="External"/><Relationship Id="rId3343" Type="http://schemas.openxmlformats.org/officeDocument/2006/relationships/hyperlink" Target="https://www.mercadolivre.com.br/vendas/2000007979434820/detalhe" TargetMode="External"/><Relationship Id="rId264" Type="http://schemas.openxmlformats.org/officeDocument/2006/relationships/hyperlink" Target="https://www.mercadolivre.com.br/vendas/2000005677880493/detalhe" TargetMode="External"/><Relationship Id="rId471" Type="http://schemas.openxmlformats.org/officeDocument/2006/relationships/hyperlink" Target="https://www.mercadolivre.com.br/vendas/2000005656758145/detalhe" TargetMode="External"/><Relationship Id="rId2152" Type="http://schemas.openxmlformats.org/officeDocument/2006/relationships/hyperlink" Target="https://www.mercadolivre.com.br/vendas/2000005659035515/detalhe" TargetMode="External"/><Relationship Id="rId2597" Type="http://schemas.openxmlformats.org/officeDocument/2006/relationships/hyperlink" Target="https://www.mercadolivre.com.br/vendas/2000008044154540/detalhe" TargetMode="External"/><Relationship Id="rId3550" Type="http://schemas.openxmlformats.org/officeDocument/2006/relationships/hyperlink" Target="https://www.mercadolivre.com.br/vendas/2000007957121950/detalhe" TargetMode="External"/><Relationship Id="rId3648" Type="http://schemas.openxmlformats.org/officeDocument/2006/relationships/hyperlink" Target="https://www.mercadolivre.com.br/vendas/2000007949386550/detalhe" TargetMode="External"/><Relationship Id="rId124" Type="http://schemas.openxmlformats.org/officeDocument/2006/relationships/hyperlink" Target="https://www.mercadolivre.com.br/vendas/2000008141987078/detalhe" TargetMode="External"/><Relationship Id="rId569" Type="http://schemas.openxmlformats.org/officeDocument/2006/relationships/hyperlink" Target="https://www.mercadolivre.com.br/vendas/2000008060593806/detalhe" TargetMode="External"/><Relationship Id="rId776" Type="http://schemas.openxmlformats.org/officeDocument/2006/relationships/hyperlink" Target="https://www.mercadolivre.com.br/vendas/2000008028180354/detalhe" TargetMode="External"/><Relationship Id="rId983" Type="http://schemas.openxmlformats.org/officeDocument/2006/relationships/hyperlink" Target="https://www.mercadolivre.com.br/vendas/2000007995183372/detalhe" TargetMode="External"/><Relationship Id="rId1199" Type="http://schemas.openxmlformats.org/officeDocument/2006/relationships/hyperlink" Target="https://www.mercadolivre.com.br/vendas/2000005593831869/detalhe" TargetMode="External"/><Relationship Id="rId2457" Type="http://schemas.openxmlformats.org/officeDocument/2006/relationships/hyperlink" Target="https://www.mercadolivre.com.br/vendas/2000005645489433/detalhe" TargetMode="External"/><Relationship Id="rId2664" Type="http://schemas.openxmlformats.org/officeDocument/2006/relationships/hyperlink" Target="https://www.mercadolivre.com.br/vendas/2000005635961505/detalhe" TargetMode="External"/><Relationship Id="rId3203" Type="http://schemas.openxmlformats.org/officeDocument/2006/relationships/hyperlink" Target="https://www.mercadolivre.com.br/vendas/2000005612266415/detalhe" TargetMode="External"/><Relationship Id="rId3410" Type="http://schemas.openxmlformats.org/officeDocument/2006/relationships/hyperlink" Target="https://www.mercadolivre.com.br/vendas/2000007972421502/detalhe" TargetMode="External"/><Relationship Id="rId3508" Type="http://schemas.openxmlformats.org/officeDocument/2006/relationships/hyperlink" Target="https://www.mercadolivre.com.br/vendas/2000007961542426/detalhe" TargetMode="External"/><Relationship Id="rId331" Type="http://schemas.openxmlformats.org/officeDocument/2006/relationships/hyperlink" Target="https://www.mercadolivre.com.br/vendas/2000008106464750/detalhe" TargetMode="External"/><Relationship Id="rId429" Type="http://schemas.openxmlformats.org/officeDocument/2006/relationships/hyperlink" Target="https://www.mercadolivre.com.br/vendas/2000005660942807/detalhe" TargetMode="External"/><Relationship Id="rId636" Type="http://schemas.openxmlformats.org/officeDocument/2006/relationships/hyperlink" Target="https://www.mercadolivre.com.br/vendas/2000005644131041/detalhe" TargetMode="External"/><Relationship Id="rId1059" Type="http://schemas.openxmlformats.org/officeDocument/2006/relationships/hyperlink" Target="https://www.mercadolivre.com.br/vendas/2000007977921566/detalhe" TargetMode="External"/><Relationship Id="rId1266" Type="http://schemas.openxmlformats.org/officeDocument/2006/relationships/hyperlink" Target="https://www.mercadolivre.com.br/vendas/2000007948248854/detalhe" TargetMode="External"/><Relationship Id="rId1473" Type="http://schemas.openxmlformats.org/officeDocument/2006/relationships/hyperlink" Target="https://www.mercadolivre.com.br/vendas/2000008149432902/detalhe" TargetMode="External"/><Relationship Id="rId2012" Type="http://schemas.openxmlformats.org/officeDocument/2006/relationships/hyperlink" Target="https://www.mercadolivre.com.br/vendas/2000008092906690/detalhe" TargetMode="External"/><Relationship Id="rId2317" Type="http://schemas.openxmlformats.org/officeDocument/2006/relationships/hyperlink" Target="https://www.mercadolivre.com.br/vendas/2000008065874834/detalhe" TargetMode="External"/><Relationship Id="rId2871" Type="http://schemas.openxmlformats.org/officeDocument/2006/relationships/hyperlink" Target="https://www.mercadolivre.com.br/vendas/2000008018988988/detalhe" TargetMode="External"/><Relationship Id="rId2969" Type="http://schemas.openxmlformats.org/officeDocument/2006/relationships/hyperlink" Target="https://www.mercadolivre.com.br/vendas/2000008011763870/detalhe" TargetMode="External"/><Relationship Id="rId3715" Type="http://schemas.openxmlformats.org/officeDocument/2006/relationships/hyperlink" Target="https://www.mercadolivre.com.br/vendas/2000007942348188/detalhe" TargetMode="External"/><Relationship Id="rId843" Type="http://schemas.openxmlformats.org/officeDocument/2006/relationships/hyperlink" Target="https://www.mercadolivre.com.br/vendas/2000008018311214/detalhe" TargetMode="External"/><Relationship Id="rId1126" Type="http://schemas.openxmlformats.org/officeDocument/2006/relationships/hyperlink" Target="https://www.mercadolivre.com.br/vendas/2000007967103746/detalhe" TargetMode="External"/><Relationship Id="rId1680" Type="http://schemas.openxmlformats.org/officeDocument/2006/relationships/hyperlink" Target="https://www.mercadolivre.com.br/vendas/2000008127516440/detalhe" TargetMode="External"/><Relationship Id="rId1778" Type="http://schemas.openxmlformats.org/officeDocument/2006/relationships/hyperlink" Target="https://www.mercadolivre.com.br/vendas/2000008118210710/detalhe" TargetMode="External"/><Relationship Id="rId1985" Type="http://schemas.openxmlformats.org/officeDocument/2006/relationships/hyperlink" Target="https://www.mercadolivre.com.br/vendas/2000005667203727/detalhe" TargetMode="External"/><Relationship Id="rId2524" Type="http://schemas.openxmlformats.org/officeDocument/2006/relationships/hyperlink" Target="https://www.mercadolivre.com.br/vendas/2000008049663668/detalhe" TargetMode="External"/><Relationship Id="rId2731" Type="http://schemas.openxmlformats.org/officeDocument/2006/relationships/hyperlink" Target="https://www.mercadolivre.com.br/vendas/2000005632571649/detalhe" TargetMode="External"/><Relationship Id="rId2829" Type="http://schemas.openxmlformats.org/officeDocument/2006/relationships/hyperlink" Target="https://www.mercadolivre.com.br/vendas/2000008022197642/detalhe" TargetMode="External"/><Relationship Id="rId703" Type="http://schemas.openxmlformats.org/officeDocument/2006/relationships/hyperlink" Target="https://www.mercadolivre.com.br/vendas/2000008042006632/detalhe" TargetMode="External"/><Relationship Id="rId910" Type="http://schemas.openxmlformats.org/officeDocument/2006/relationships/hyperlink" Target="https://www.mercadolivre.com.br/vendas/2000008005979336/detalhe" TargetMode="External"/><Relationship Id="rId1333" Type="http://schemas.openxmlformats.org/officeDocument/2006/relationships/hyperlink" Target="https://www.mercadolivre.com.br/vendas/2000008161267208/detalhe" TargetMode="External"/><Relationship Id="rId1540" Type="http://schemas.openxmlformats.org/officeDocument/2006/relationships/hyperlink" Target="https://www.mercadolivre.com.br/vendas/2000008142037528/detalhe" TargetMode="External"/><Relationship Id="rId1638" Type="http://schemas.openxmlformats.org/officeDocument/2006/relationships/hyperlink" Target="https://www.mercadolivre.com.br/vendas/2000008132898362/detalhe" TargetMode="External"/><Relationship Id="rId1400" Type="http://schemas.openxmlformats.org/officeDocument/2006/relationships/hyperlink" Target="https://www.mercadolivre.com.br/vendas/2000005699597445/detalhe" TargetMode="External"/><Relationship Id="rId1845" Type="http://schemas.openxmlformats.org/officeDocument/2006/relationships/hyperlink" Target="https://www.mercadolivre.com.br/vendas/2000005674305251/detalhe" TargetMode="External"/><Relationship Id="rId3060" Type="http://schemas.openxmlformats.org/officeDocument/2006/relationships/hyperlink" Target="https://www.mercadolivre.com.br/vendas/2000008002787942/detalhe" TargetMode="External"/><Relationship Id="rId3298" Type="http://schemas.openxmlformats.org/officeDocument/2006/relationships/hyperlink" Target="https://www.mercadolivre.com.br/vendas/2000007983113348/detalhe" TargetMode="External"/><Relationship Id="rId1705" Type="http://schemas.openxmlformats.org/officeDocument/2006/relationships/hyperlink" Target="https://www.mercadolivre.com.br/vendas/2000005683962915/detalhe" TargetMode="External"/><Relationship Id="rId1912" Type="http://schemas.openxmlformats.org/officeDocument/2006/relationships/hyperlink" Target="https://www.mercadolivre.com.br/vendas/2000008101990984/detalhe" TargetMode="External"/><Relationship Id="rId3158" Type="http://schemas.openxmlformats.org/officeDocument/2006/relationships/hyperlink" Target="https://www.mercadolivre.com.br/vendas/2000005613606237/detalhe" TargetMode="External"/><Relationship Id="rId3365" Type="http://schemas.openxmlformats.org/officeDocument/2006/relationships/hyperlink" Target="https://www.mercadolivre.com.br/vendas/2000007976615446/detalhe" TargetMode="External"/><Relationship Id="rId3572" Type="http://schemas.openxmlformats.org/officeDocument/2006/relationships/hyperlink" Target="https://www.mercadolivre.com.br/vendas/2000007954950126/detalhe" TargetMode="External"/><Relationship Id="rId286" Type="http://schemas.openxmlformats.org/officeDocument/2006/relationships/hyperlink" Target="https://www.mercadolivre.com.br/vendas/2000008112293118/detalhe" TargetMode="External"/><Relationship Id="rId493" Type="http://schemas.openxmlformats.org/officeDocument/2006/relationships/hyperlink" Target="https://www.mercadolivre.com.br/vendas/2000005654753829/detalhe" TargetMode="External"/><Relationship Id="rId2174" Type="http://schemas.openxmlformats.org/officeDocument/2006/relationships/hyperlink" Target="https://www.mercadolivre.com.br/vendas/2000005657595431/detalhe" TargetMode="External"/><Relationship Id="rId2381" Type="http://schemas.openxmlformats.org/officeDocument/2006/relationships/hyperlink" Target="https://www.mercadolivre.com.br/vendas/2000008060601620/detalhe" TargetMode="External"/><Relationship Id="rId3018" Type="http://schemas.openxmlformats.org/officeDocument/2006/relationships/hyperlink" Target="https://www.mercadolivre.com.br/vendas/2000005620073817/detalhe" TargetMode="External"/><Relationship Id="rId3225" Type="http://schemas.openxmlformats.org/officeDocument/2006/relationships/hyperlink" Target="https://www.mercadolivre.com.br/vendas/2000005610796013/detalhe" TargetMode="External"/><Relationship Id="rId3432" Type="http://schemas.openxmlformats.org/officeDocument/2006/relationships/hyperlink" Target="https://www.mercadolivre.com.br/vendas/2000007965888578/detalhe" TargetMode="External"/><Relationship Id="rId146" Type="http://schemas.openxmlformats.org/officeDocument/2006/relationships/hyperlink" Target="https://www.mercadolivre.com.br/vendas/2000008136713108/detalhe" TargetMode="External"/><Relationship Id="rId353" Type="http://schemas.openxmlformats.org/officeDocument/2006/relationships/hyperlink" Target="https://www.mercadolivre.com.br/vendas/2000008102315998/detalhe" TargetMode="External"/><Relationship Id="rId560" Type="http://schemas.openxmlformats.org/officeDocument/2006/relationships/hyperlink" Target="https://www.mercadolivre.com.br/vendas/2000008061551204/detalhe" TargetMode="External"/><Relationship Id="rId798" Type="http://schemas.openxmlformats.org/officeDocument/2006/relationships/hyperlink" Target="https://www.mercadolivre.com.br/vendas/2000005628841941/detalhe" TargetMode="External"/><Relationship Id="rId1190" Type="http://schemas.openxmlformats.org/officeDocument/2006/relationships/hyperlink" Target="https://www.mercadolivre.com.br/vendas/2000007959429060/detalhe" TargetMode="External"/><Relationship Id="rId2034" Type="http://schemas.openxmlformats.org/officeDocument/2006/relationships/hyperlink" Target="https://www.mercadolivre.com.br/vendas/2000008090766734/detalhe" TargetMode="External"/><Relationship Id="rId2241" Type="http://schemas.openxmlformats.org/officeDocument/2006/relationships/hyperlink" Target="https://www.mercadolivre.com.br/vendas/2000008072730274/detalhe" TargetMode="External"/><Relationship Id="rId2479" Type="http://schemas.openxmlformats.org/officeDocument/2006/relationships/hyperlink" Target="https://www.mercadolivre.com.br/vendas/2000005644070381/detalhe" TargetMode="External"/><Relationship Id="rId2686" Type="http://schemas.openxmlformats.org/officeDocument/2006/relationships/hyperlink" Target="https://www.mercadolivre.com.br/vendas/2000008035087218/detalhe" TargetMode="External"/><Relationship Id="rId2893" Type="http://schemas.openxmlformats.org/officeDocument/2006/relationships/hyperlink" Target="https://www.mercadolivre.com.br/vendas/2000008017715392/detalhe" TargetMode="External"/><Relationship Id="rId213" Type="http://schemas.openxmlformats.org/officeDocument/2006/relationships/hyperlink" Target="https://www.mercadolivre.com.br/vendas/2000008124613528/detalhe" TargetMode="External"/><Relationship Id="rId420" Type="http://schemas.openxmlformats.org/officeDocument/2006/relationships/hyperlink" Target="https://www.mercadolivre.com.br/vendas/2000005662578967/detalhe" TargetMode="External"/><Relationship Id="rId658" Type="http://schemas.openxmlformats.org/officeDocument/2006/relationships/hyperlink" Target="https://www.mercadolivre.com.br/vendas/2000008049676706/detalhe" TargetMode="External"/><Relationship Id="rId865" Type="http://schemas.openxmlformats.org/officeDocument/2006/relationships/hyperlink" Target="https://www.mercadolivre.com.br/vendas/2000008014536150/detalhe" TargetMode="External"/><Relationship Id="rId1050" Type="http://schemas.openxmlformats.org/officeDocument/2006/relationships/hyperlink" Target="https://www.mercadolivre.com.br/vendas/2000007979904804/detalhe" TargetMode="External"/><Relationship Id="rId1288" Type="http://schemas.openxmlformats.org/officeDocument/2006/relationships/hyperlink" Target="https://www.mercadolivre.com.br/vendas/2000007944696140/detalhe" TargetMode="External"/><Relationship Id="rId1495" Type="http://schemas.openxmlformats.org/officeDocument/2006/relationships/hyperlink" Target="https://www.mercadolivre.com.br/vendas/2000008146897948/detalhe" TargetMode="External"/><Relationship Id="rId2101" Type="http://schemas.openxmlformats.org/officeDocument/2006/relationships/hyperlink" Target="https://www.mercadolivre.com.br/vendas/2000008084175490/detalhe" TargetMode="External"/><Relationship Id="rId2339" Type="http://schemas.openxmlformats.org/officeDocument/2006/relationships/hyperlink" Target="https://www.mercadolivre.com.br/vendas/2000008063451862/detalhe" TargetMode="External"/><Relationship Id="rId2546" Type="http://schemas.openxmlformats.org/officeDocument/2006/relationships/hyperlink" Target="https://www.mercadolivre.com.br/vendas/2000008048433834/detalhe" TargetMode="External"/><Relationship Id="rId2753" Type="http://schemas.openxmlformats.org/officeDocument/2006/relationships/hyperlink" Target="https://www.mercadolivre.com.br/vendas/2000005631682909/detalhe" TargetMode="External"/><Relationship Id="rId2960" Type="http://schemas.openxmlformats.org/officeDocument/2006/relationships/hyperlink" Target="https://www.mercadolivre.com.br/vendas/2000008012462914/detalhe" TargetMode="External"/><Relationship Id="rId518" Type="http://schemas.openxmlformats.org/officeDocument/2006/relationships/hyperlink" Target="https://www.mercadolivre.com.br/vendas/novo/mensagens/2000008068311716/reclamacao/5266605901" TargetMode="External"/><Relationship Id="rId725" Type="http://schemas.openxmlformats.org/officeDocument/2006/relationships/hyperlink" Target="https://www.mercadolivre.com.br/vendas/2000005635899149/detalhe" TargetMode="External"/><Relationship Id="rId932" Type="http://schemas.openxmlformats.org/officeDocument/2006/relationships/hyperlink" Target="https://www.mercadolivre.com.br/vendas/2000008002213516/detalhe" TargetMode="External"/><Relationship Id="rId1148" Type="http://schemas.openxmlformats.org/officeDocument/2006/relationships/hyperlink" Target="https://www.mercadolivre.com.br/vendas/2000007964628412/detalhe" TargetMode="External"/><Relationship Id="rId1355" Type="http://schemas.openxmlformats.org/officeDocument/2006/relationships/hyperlink" Target="https://www.mercadolivre.com.br/vendas/2000008159443634/detalhe" TargetMode="External"/><Relationship Id="rId1562" Type="http://schemas.openxmlformats.org/officeDocument/2006/relationships/hyperlink" Target="https://www.mercadolivre.com.br/vendas/2000005691539793/detalhe" TargetMode="External"/><Relationship Id="rId2406" Type="http://schemas.openxmlformats.org/officeDocument/2006/relationships/hyperlink" Target="https://www.mercadolivre.com.br/vendas/2000005647478097/detalhe" TargetMode="External"/><Relationship Id="rId2613" Type="http://schemas.openxmlformats.org/officeDocument/2006/relationships/hyperlink" Target="https://www.mercadolivre.com.br/vendas/2000008042441258/detalhe" TargetMode="External"/><Relationship Id="rId1008" Type="http://schemas.openxmlformats.org/officeDocument/2006/relationships/hyperlink" Target="https://www.mercadolivre.com.br/vendas/2000007987076812/detalhe" TargetMode="External"/><Relationship Id="rId1215" Type="http://schemas.openxmlformats.org/officeDocument/2006/relationships/hyperlink" Target="https://www.mercadolivre.com.br/vendas/2000005592365095/detalhe" TargetMode="External"/><Relationship Id="rId1422" Type="http://schemas.openxmlformats.org/officeDocument/2006/relationships/hyperlink" Target="https://www.mercadolivre.com.br/vendas/2000008152752348/detalhe" TargetMode="External"/><Relationship Id="rId1867" Type="http://schemas.openxmlformats.org/officeDocument/2006/relationships/hyperlink" Target="https://www.mercadolivre.com.br/vendas/2000008106489430/detalhe" TargetMode="External"/><Relationship Id="rId2820" Type="http://schemas.openxmlformats.org/officeDocument/2006/relationships/hyperlink" Target="https://www.mercadolivre.com.br/vendas/2000008022752844/detalhe" TargetMode="External"/><Relationship Id="rId2918" Type="http://schemas.openxmlformats.org/officeDocument/2006/relationships/hyperlink" Target="https://www.mercadolivre.com.br/vendas/2000005624255959/detalhe" TargetMode="External"/><Relationship Id="rId61" Type="http://schemas.openxmlformats.org/officeDocument/2006/relationships/hyperlink" Target="https://www.mercadolivre.com.br/vendas/2000008152668642/detalhe" TargetMode="External"/><Relationship Id="rId1727" Type="http://schemas.openxmlformats.org/officeDocument/2006/relationships/hyperlink" Target="https://www.mercadolivre.com.br/vendas/2000008123571872/detalhe" TargetMode="External"/><Relationship Id="rId1934" Type="http://schemas.openxmlformats.org/officeDocument/2006/relationships/hyperlink" Target="https://www.mercadolivre.com.br/vendas/2000008100079996/detalhe" TargetMode="External"/><Relationship Id="rId3082" Type="http://schemas.openxmlformats.org/officeDocument/2006/relationships/hyperlink" Target="https://www.mercadolivre.com.br/vendas/2000008000860908/detalhe" TargetMode="External"/><Relationship Id="rId3387" Type="http://schemas.openxmlformats.org/officeDocument/2006/relationships/hyperlink" Target="https://www.mercadolivre.com.br/vendas/2000007974101742/detalhe" TargetMode="External"/><Relationship Id="rId19" Type="http://schemas.openxmlformats.org/officeDocument/2006/relationships/hyperlink" Target="https://www.mercadolivre.com.br/vendas/2000005702524903/detalhe" TargetMode="External"/><Relationship Id="rId2196" Type="http://schemas.openxmlformats.org/officeDocument/2006/relationships/hyperlink" Target="https://www.mercadolivre.com.br/vendas/2000008075834608/detalhe" TargetMode="External"/><Relationship Id="rId3594" Type="http://schemas.openxmlformats.org/officeDocument/2006/relationships/hyperlink" Target="https://www.mercadolivre.com.br/vendas/2000005591298283/detalhe" TargetMode="External"/><Relationship Id="rId168" Type="http://schemas.openxmlformats.org/officeDocument/2006/relationships/hyperlink" Target="https://www.mercadolivre.com.br/vendas/2000008132891224/detalhe" TargetMode="External"/><Relationship Id="rId3247" Type="http://schemas.openxmlformats.org/officeDocument/2006/relationships/hyperlink" Target="https://www.mercadolivre.com.br/vendas/2000005609695351/detalhe" TargetMode="External"/><Relationship Id="rId3454" Type="http://schemas.openxmlformats.org/officeDocument/2006/relationships/hyperlink" Target="https://www.mercadolivre.com.br/vendas/2000007967191742/detalhe" TargetMode="External"/><Relationship Id="rId3661" Type="http://schemas.openxmlformats.org/officeDocument/2006/relationships/hyperlink" Target="https://www.mercadolivre.com.br/vendas/2000007948353038/detalhe" TargetMode="External"/><Relationship Id="rId375" Type="http://schemas.openxmlformats.org/officeDocument/2006/relationships/hyperlink" Target="https://www.mercadolivre.com.br/vendas/2000008098074804/detalhe" TargetMode="External"/><Relationship Id="rId582" Type="http://schemas.openxmlformats.org/officeDocument/2006/relationships/hyperlink" Target="https://www.mercadolivre.com.br/vendas/2000005648043493/detalhe" TargetMode="External"/><Relationship Id="rId2056" Type="http://schemas.openxmlformats.org/officeDocument/2006/relationships/hyperlink" Target="https://www.mercadolivre.com.br/vendas/2000008088250236/detalhe" TargetMode="External"/><Relationship Id="rId2263" Type="http://schemas.openxmlformats.org/officeDocument/2006/relationships/hyperlink" Target="https://www.mercadolivre.com.br/vendas/2000005654459055/detalhe" TargetMode="External"/><Relationship Id="rId2470" Type="http://schemas.openxmlformats.org/officeDocument/2006/relationships/hyperlink" Target="https://www.mercadolivre.com.br/vendas/2000008053063878/detalhe" TargetMode="External"/><Relationship Id="rId3107" Type="http://schemas.openxmlformats.org/officeDocument/2006/relationships/hyperlink" Target="https://www.mercadolivre.com.br/vendas/2000005615466155/detalhe" TargetMode="External"/><Relationship Id="rId3314" Type="http://schemas.openxmlformats.org/officeDocument/2006/relationships/hyperlink" Target="https://www.mercadolivre.com.br/vendas/2000007981887992/detalhe" TargetMode="External"/><Relationship Id="rId3521" Type="http://schemas.openxmlformats.org/officeDocument/2006/relationships/hyperlink" Target="https://www.mercadolivre.com.br/vendas/2000005595197391/detalhe" TargetMode="External"/><Relationship Id="rId3" Type="http://schemas.openxmlformats.org/officeDocument/2006/relationships/hyperlink" Target="https://www.mercadolivre.com.br/vendas/2000008162478142/detalhe" TargetMode="External"/><Relationship Id="rId235" Type="http://schemas.openxmlformats.org/officeDocument/2006/relationships/hyperlink" Target="https://www.mercadolivre.com.br/vendas/2000008119773730/detalhe" TargetMode="External"/><Relationship Id="rId442" Type="http://schemas.openxmlformats.org/officeDocument/2006/relationships/hyperlink" Target="https://www.mercadolivre.com.br/vendas/2000008081590366/detalhe" TargetMode="External"/><Relationship Id="rId887" Type="http://schemas.openxmlformats.org/officeDocument/2006/relationships/hyperlink" Target="https://www.mercadolivre.com.br/vendas/2000008011307534/detalhe" TargetMode="External"/><Relationship Id="rId1072" Type="http://schemas.openxmlformats.org/officeDocument/2006/relationships/hyperlink" Target="https://www.mercadolivre.com.br/vendas/2000007975441972/detalhe" TargetMode="External"/><Relationship Id="rId2123" Type="http://schemas.openxmlformats.org/officeDocument/2006/relationships/hyperlink" Target="https://www.mercadolivre.com.br/vendas/2000008082377402/detalhe" TargetMode="External"/><Relationship Id="rId2330" Type="http://schemas.openxmlformats.org/officeDocument/2006/relationships/hyperlink" Target="https://www.mercadolivre.com.br/vendas/2000005651068993/detalhe" TargetMode="External"/><Relationship Id="rId2568" Type="http://schemas.openxmlformats.org/officeDocument/2006/relationships/hyperlink" Target="https://www.mercadolivre.com.br/vendas/2000008047437322/detalhe" TargetMode="External"/><Relationship Id="rId2775" Type="http://schemas.openxmlformats.org/officeDocument/2006/relationships/hyperlink" Target="https://www.mercadolivre.com.br/vendas/2000008026976028/detalhe" TargetMode="External"/><Relationship Id="rId2982" Type="http://schemas.openxmlformats.org/officeDocument/2006/relationships/hyperlink" Target="https://www.mercadolivre.com.br/vendas/2000005621787579/detalhe" TargetMode="External"/><Relationship Id="rId3619" Type="http://schemas.openxmlformats.org/officeDocument/2006/relationships/hyperlink" Target="https://www.mercadolivre.com.br/vendas/2000007951121694/detalhe" TargetMode="External"/><Relationship Id="rId302" Type="http://schemas.openxmlformats.org/officeDocument/2006/relationships/hyperlink" Target="https://www.mercadolivre.com.br/vendas/2000008109971470/detalhe" TargetMode="External"/><Relationship Id="rId747" Type="http://schemas.openxmlformats.org/officeDocument/2006/relationships/hyperlink" Target="https://www.mercadolivre.com.br/vendas/2000008031180948/detalhe" TargetMode="External"/><Relationship Id="rId954" Type="http://schemas.openxmlformats.org/officeDocument/2006/relationships/hyperlink" Target="https://www.mercadolivre.com.br/vendas/2000007998625212/detalhe" TargetMode="External"/><Relationship Id="rId1377" Type="http://schemas.openxmlformats.org/officeDocument/2006/relationships/hyperlink" Target="https://www.mercadolivre.com.br/vendas/2000008156713542/detalhe" TargetMode="External"/><Relationship Id="rId1584" Type="http://schemas.openxmlformats.org/officeDocument/2006/relationships/hyperlink" Target="https://www.mercadolivre.com.br/vendas/2000008138342026/detalhe" TargetMode="External"/><Relationship Id="rId1791" Type="http://schemas.openxmlformats.org/officeDocument/2006/relationships/hyperlink" Target="https://www.mercadolivre.com.br/vendas/2000005678178355/detalhe" TargetMode="External"/><Relationship Id="rId2428" Type="http://schemas.openxmlformats.org/officeDocument/2006/relationships/hyperlink" Target="https://www.mercadolivre.com.br/vendas/2000008056610442/detalhe" TargetMode="External"/><Relationship Id="rId2635" Type="http://schemas.openxmlformats.org/officeDocument/2006/relationships/hyperlink" Target="https://www.mercadolivre.com.br/vendas/2000008040479994/detalhe" TargetMode="External"/><Relationship Id="rId2842" Type="http://schemas.openxmlformats.org/officeDocument/2006/relationships/hyperlink" Target="https://www.mercadolivre.com.br/vendas/2000008020652586/detalhe" TargetMode="External"/><Relationship Id="rId83" Type="http://schemas.openxmlformats.org/officeDocument/2006/relationships/hyperlink" Target="https://www.mercadolivre.com.br/vendas/2000008149454896/detalhe" TargetMode="External"/><Relationship Id="rId607" Type="http://schemas.openxmlformats.org/officeDocument/2006/relationships/hyperlink" Target="https://www.mercadolivre.com.br/vendas/2000008056723258/detalhe" TargetMode="External"/><Relationship Id="rId814" Type="http://schemas.openxmlformats.org/officeDocument/2006/relationships/hyperlink" Target="https://www.mercadolivre.com.br/vendas/2000008020990228/detalhe" TargetMode="External"/><Relationship Id="rId1237" Type="http://schemas.openxmlformats.org/officeDocument/2006/relationships/hyperlink" Target="https://www.mercadolivre.com.br/vendas/2000007952105184/detalhe" TargetMode="External"/><Relationship Id="rId1444" Type="http://schemas.openxmlformats.org/officeDocument/2006/relationships/hyperlink" Target="https://www.mercadolivre.com.br/vendas/2000008151775690/detalhe" TargetMode="External"/><Relationship Id="rId1651" Type="http://schemas.openxmlformats.org/officeDocument/2006/relationships/hyperlink" Target="https://www.mercadolivre.com.br/vendas/2000008131916886/detalhe" TargetMode="External"/><Relationship Id="rId1889" Type="http://schemas.openxmlformats.org/officeDocument/2006/relationships/hyperlink" Target="https://www.mercadolivre.com.br/vendas/2000008103382384/detalhe" TargetMode="External"/><Relationship Id="rId2702" Type="http://schemas.openxmlformats.org/officeDocument/2006/relationships/hyperlink" Target="https://www.mercadolivre.com.br/vendas/2000008033592040/detalhe" TargetMode="External"/><Relationship Id="rId1304" Type="http://schemas.openxmlformats.org/officeDocument/2006/relationships/hyperlink" Target="https://www.mercadolivre.com.br/vendas/2000007943114582/detalhe" TargetMode="External"/><Relationship Id="rId1511" Type="http://schemas.openxmlformats.org/officeDocument/2006/relationships/hyperlink" Target="https://www.mercadolivre.com.br/vendas/2000008144779580/detalhe" TargetMode="External"/><Relationship Id="rId1749" Type="http://schemas.openxmlformats.org/officeDocument/2006/relationships/hyperlink" Target="https://www.mercadolivre.com.br/vendas/2000008120412702/detalhe" TargetMode="External"/><Relationship Id="rId1956" Type="http://schemas.openxmlformats.org/officeDocument/2006/relationships/hyperlink" Target="https://www.mercadolivre.com.br/vendas/2000008098315780/detalhe" TargetMode="External"/><Relationship Id="rId3171" Type="http://schemas.openxmlformats.org/officeDocument/2006/relationships/hyperlink" Target="https://www.mercadolivre.com.br/vendas/2000005613124771/detalhe" TargetMode="External"/><Relationship Id="rId1609" Type="http://schemas.openxmlformats.org/officeDocument/2006/relationships/hyperlink" Target="https://www.mercadolivre.com.br/vendas/2000008135620726/detalhe" TargetMode="External"/><Relationship Id="rId1816" Type="http://schemas.openxmlformats.org/officeDocument/2006/relationships/hyperlink" Target="https://www.mercadolivre.com.br/vendas/2000005676186461/detalhe" TargetMode="External"/><Relationship Id="rId3269" Type="http://schemas.openxmlformats.org/officeDocument/2006/relationships/hyperlink" Target="https://www.mercadolivre.com.br/vendas/2000005608690063/detalhe" TargetMode="External"/><Relationship Id="rId3476" Type="http://schemas.openxmlformats.org/officeDocument/2006/relationships/hyperlink" Target="https://www.mercadolivre.com.br/vendas/2000005597608395/detalhe" TargetMode="External"/><Relationship Id="rId3683" Type="http://schemas.openxmlformats.org/officeDocument/2006/relationships/hyperlink" Target="https://www.mercadolivre.com.br/vendas/2000007945175774/detalhe" TargetMode="External"/><Relationship Id="rId10" Type="http://schemas.openxmlformats.org/officeDocument/2006/relationships/hyperlink" Target="https://www.mercadolivre.com.br/vendas/2000005703057875/detalhe" TargetMode="External"/><Relationship Id="rId397" Type="http://schemas.openxmlformats.org/officeDocument/2006/relationships/hyperlink" Target="https://www.mercadolivre.com.br/vendas/2000008094055336/detalhe" TargetMode="External"/><Relationship Id="rId2078" Type="http://schemas.openxmlformats.org/officeDocument/2006/relationships/hyperlink" Target="https://www.mercadolivre.com.br/vendas/2000008086367760/detalhe" TargetMode="External"/><Relationship Id="rId2285" Type="http://schemas.openxmlformats.org/officeDocument/2006/relationships/hyperlink" Target="https://www.mercadolivre.com.br/vendas/2000005652862737/detalhe" TargetMode="External"/><Relationship Id="rId2492" Type="http://schemas.openxmlformats.org/officeDocument/2006/relationships/hyperlink" Target="https://www.mercadolivre.com.br/vendas/2000008051436508/detalhe" TargetMode="External"/><Relationship Id="rId3031" Type="http://schemas.openxmlformats.org/officeDocument/2006/relationships/hyperlink" Target="https://www.mercadolivre.com.br/vendas/2000008005904212/detalhe" TargetMode="External"/><Relationship Id="rId3129" Type="http://schemas.openxmlformats.org/officeDocument/2006/relationships/hyperlink" Target="https://www.mercadolivre.com.br/vendas/2000007997156010/detalhe" TargetMode="External"/><Relationship Id="rId3336" Type="http://schemas.openxmlformats.org/officeDocument/2006/relationships/hyperlink" Target="https://www.mercadolivre.com.br/vendas/2000007979870320/detalhe" TargetMode="External"/><Relationship Id="rId257" Type="http://schemas.openxmlformats.org/officeDocument/2006/relationships/hyperlink" Target="https://www.mercadolivre.com.br/vendas/2000008117161002/detalhe" TargetMode="External"/><Relationship Id="rId464" Type="http://schemas.openxmlformats.org/officeDocument/2006/relationships/hyperlink" Target="https://www.mercadolivre.com.br/vendas/2000008076602154/detalhe" TargetMode="External"/><Relationship Id="rId1094" Type="http://schemas.openxmlformats.org/officeDocument/2006/relationships/hyperlink" Target="https://www.mercadolivre.com.br/vendas/2000007971356258/detalhe" TargetMode="External"/><Relationship Id="rId2145" Type="http://schemas.openxmlformats.org/officeDocument/2006/relationships/hyperlink" Target="https://www.mercadolivre.com.br/vendas/2000008080328360/detalhe" TargetMode="External"/><Relationship Id="rId2797" Type="http://schemas.openxmlformats.org/officeDocument/2006/relationships/hyperlink" Target="https://www.mercadolivre.com.br/vendas/2000005629177683/detalhe" TargetMode="External"/><Relationship Id="rId3543" Type="http://schemas.openxmlformats.org/officeDocument/2006/relationships/hyperlink" Target="https://www.mercadolivre.com.br/vendas/2000005594300185/detalhe" TargetMode="External"/><Relationship Id="rId117" Type="http://schemas.openxmlformats.org/officeDocument/2006/relationships/hyperlink" Target="https://www.mercadolivre.com.br/vendas/2000005694082589/detalhe" TargetMode="External"/><Relationship Id="rId671" Type="http://schemas.openxmlformats.org/officeDocument/2006/relationships/hyperlink" Target="https://www.mercadolivre.com.br/vendas/2000008048281906/detalhe" TargetMode="External"/><Relationship Id="rId769" Type="http://schemas.openxmlformats.org/officeDocument/2006/relationships/hyperlink" Target="https://www.mercadolivre.com.br/vendas/2000008029122938/detalhe" TargetMode="External"/><Relationship Id="rId976" Type="http://schemas.openxmlformats.org/officeDocument/2006/relationships/hyperlink" Target="https://www.mercadolivre.com.br/vendas/2000007996713684/detalhe" TargetMode="External"/><Relationship Id="rId1399" Type="http://schemas.openxmlformats.org/officeDocument/2006/relationships/hyperlink" Target="https://www.mercadolivre.com.br/vendas/2000008155132554/detalhe" TargetMode="External"/><Relationship Id="rId2352" Type="http://schemas.openxmlformats.org/officeDocument/2006/relationships/hyperlink" Target="https://www.mercadolivre.com.br/vendas/2000008063638648/detalhe" TargetMode="External"/><Relationship Id="rId2657" Type="http://schemas.openxmlformats.org/officeDocument/2006/relationships/hyperlink" Target="https://www.mercadolivre.com.br/vendas/2000008037461186/detalhe" TargetMode="External"/><Relationship Id="rId3403" Type="http://schemas.openxmlformats.org/officeDocument/2006/relationships/hyperlink" Target="https://www.mercadolivre.com.br/vendas/2000007972798860/detalhe" TargetMode="External"/><Relationship Id="rId3610" Type="http://schemas.openxmlformats.org/officeDocument/2006/relationships/hyperlink" Target="https://www.mercadolivre.com.br/vendas/2000005590676093/detalhe" TargetMode="External"/><Relationship Id="rId324" Type="http://schemas.openxmlformats.org/officeDocument/2006/relationships/hyperlink" Target="https://www.mercadolivre.com.br/vendas/2000008106977976/detalhe" TargetMode="External"/><Relationship Id="rId531" Type="http://schemas.openxmlformats.org/officeDocument/2006/relationships/hyperlink" Target="https://www.mercadolivre.com.br/vendas/2000008066723784/detalhe" TargetMode="External"/><Relationship Id="rId629" Type="http://schemas.openxmlformats.org/officeDocument/2006/relationships/hyperlink" Target="https://www.mercadolivre.com.br/vendas/2000005644816625/detalhe" TargetMode="External"/><Relationship Id="rId1161" Type="http://schemas.openxmlformats.org/officeDocument/2006/relationships/hyperlink" Target="https://www.mercadolivre.com.br/vendas/2000007961611232/detalhe" TargetMode="External"/><Relationship Id="rId1259" Type="http://schemas.openxmlformats.org/officeDocument/2006/relationships/hyperlink" Target="https://www.mercadolivre.com.br/vendas/2000007940697912/detalhe" TargetMode="External"/><Relationship Id="rId1466" Type="http://schemas.openxmlformats.org/officeDocument/2006/relationships/hyperlink" Target="https://www.mercadolivre.com.br/vendas/2000008150026742/detalhe" TargetMode="External"/><Relationship Id="rId2005" Type="http://schemas.openxmlformats.org/officeDocument/2006/relationships/hyperlink" Target="https://www.mercadolivre.com.br/vendas/2000005665977317/detalhe" TargetMode="External"/><Relationship Id="rId2212" Type="http://schemas.openxmlformats.org/officeDocument/2006/relationships/hyperlink" Target="https://www.mercadolivre.com.br/vendas/2000008074986468/detalhe" TargetMode="External"/><Relationship Id="rId2864" Type="http://schemas.openxmlformats.org/officeDocument/2006/relationships/hyperlink" Target="https://www.mercadolivre.com.br/vendas/2000008019437856/detalhe" TargetMode="External"/><Relationship Id="rId3708" Type="http://schemas.openxmlformats.org/officeDocument/2006/relationships/hyperlink" Target="https://www.mercadolivre.com.br/vendas/2000007942974408/detalhe" TargetMode="External"/><Relationship Id="rId836" Type="http://schemas.openxmlformats.org/officeDocument/2006/relationships/hyperlink" Target="https://www.mercadolivre.com.br/vendas/2000008018808954/detalhe" TargetMode="External"/><Relationship Id="rId1021" Type="http://schemas.openxmlformats.org/officeDocument/2006/relationships/hyperlink" Target="https://www.mercadolivre.com.br/vendas/2000007984329496/detalhe" TargetMode="External"/><Relationship Id="rId1119" Type="http://schemas.openxmlformats.org/officeDocument/2006/relationships/hyperlink" Target="https://www.mercadolivre.com.br/vendas/2000007968008520/detalhe" TargetMode="External"/><Relationship Id="rId1673" Type="http://schemas.openxmlformats.org/officeDocument/2006/relationships/hyperlink" Target="https://www.mercadolivre.com.br/vendas/2000005685265219/detalhe" TargetMode="External"/><Relationship Id="rId1880" Type="http://schemas.openxmlformats.org/officeDocument/2006/relationships/hyperlink" Target="https://www.mercadolivre.com.br/vendas/2000008104165636/detalhe" TargetMode="External"/><Relationship Id="rId1978" Type="http://schemas.openxmlformats.org/officeDocument/2006/relationships/hyperlink" Target="https://www.mercadolivre.com.br/vendas/2000005668097547/detalhe" TargetMode="External"/><Relationship Id="rId2517" Type="http://schemas.openxmlformats.org/officeDocument/2006/relationships/hyperlink" Target="https://www.mercadolivre.com.br/vendas/2000008050074190/detalhe" TargetMode="External"/><Relationship Id="rId2724" Type="http://schemas.openxmlformats.org/officeDocument/2006/relationships/hyperlink" Target="https://www.mercadolivre.com.br/vendas/2000005632921463/detalhe" TargetMode="External"/><Relationship Id="rId2931" Type="http://schemas.openxmlformats.org/officeDocument/2006/relationships/hyperlink" Target="https://www.mercadolivre.com.br/vendas/2000008014323308/detalhe" TargetMode="External"/><Relationship Id="rId903" Type="http://schemas.openxmlformats.org/officeDocument/2006/relationships/hyperlink" Target="https://www.mercadolivre.com.br/vendas/2000008006997612/detalhe" TargetMode="External"/><Relationship Id="rId1326" Type="http://schemas.openxmlformats.org/officeDocument/2006/relationships/hyperlink" Target="https://www.mercadolivre.com.br/vendas/2000008162282304/detalhe" TargetMode="External"/><Relationship Id="rId1533" Type="http://schemas.openxmlformats.org/officeDocument/2006/relationships/hyperlink" Target="https://www.mercadolivre.com.br/vendas/2000008142500102/detalhe" TargetMode="External"/><Relationship Id="rId1740" Type="http://schemas.openxmlformats.org/officeDocument/2006/relationships/hyperlink" Target="https://www.mercadolivre.com.br/vendas/2000008122028048/detalhe" TargetMode="External"/><Relationship Id="rId3193" Type="http://schemas.openxmlformats.org/officeDocument/2006/relationships/hyperlink" Target="https://www.mercadolivre.com.br/vendas/2000007992950944/detalhe" TargetMode="External"/><Relationship Id="rId32" Type="http://schemas.openxmlformats.org/officeDocument/2006/relationships/hyperlink" Target="https://www.mercadolivre.com.br/vendas/2000008158253618/detalhe" TargetMode="External"/><Relationship Id="rId1600" Type="http://schemas.openxmlformats.org/officeDocument/2006/relationships/hyperlink" Target="https://www.mercadolivre.com.br/vendas/2000008136956868/detalhe" TargetMode="External"/><Relationship Id="rId1838" Type="http://schemas.openxmlformats.org/officeDocument/2006/relationships/hyperlink" Target="https://www.mercadolivre.com.br/vendas/2000005674709765/detalhe" TargetMode="External"/><Relationship Id="rId3053" Type="http://schemas.openxmlformats.org/officeDocument/2006/relationships/hyperlink" Target="https://www.mercadolivre.com.br/vendas/2000005617862911/detalhe" TargetMode="External"/><Relationship Id="rId3260" Type="http://schemas.openxmlformats.org/officeDocument/2006/relationships/hyperlink" Target="https://www.mercadolivre.com.br/vendas/2000007986266382/detalhe" TargetMode="External"/><Relationship Id="rId3498" Type="http://schemas.openxmlformats.org/officeDocument/2006/relationships/hyperlink" Target="https://www.mercadolivre.com.br/vendas/2000005596031391/detalhe" TargetMode="External"/><Relationship Id="rId181" Type="http://schemas.openxmlformats.org/officeDocument/2006/relationships/hyperlink" Target="https://www.mercadolivre.com.br/vendas/2000008130806116/detalhe" TargetMode="External"/><Relationship Id="rId1905" Type="http://schemas.openxmlformats.org/officeDocument/2006/relationships/hyperlink" Target="https://www.mercadolivre.com.br/vendas/2000008102535258/detalhe" TargetMode="External"/><Relationship Id="rId3120" Type="http://schemas.openxmlformats.org/officeDocument/2006/relationships/hyperlink" Target="https://www.mercadolivre.com.br/vendas/2000007997763764/detalhe" TargetMode="External"/><Relationship Id="rId3358" Type="http://schemas.openxmlformats.org/officeDocument/2006/relationships/hyperlink" Target="https://www.mercadolivre.com.br/vendas/2000005604106817/detalhe" TargetMode="External"/><Relationship Id="rId3565" Type="http://schemas.openxmlformats.org/officeDocument/2006/relationships/hyperlink" Target="https://www.mercadolivre.com.br/vendas/2000005592638091/detalhe" TargetMode="External"/><Relationship Id="rId279" Type="http://schemas.openxmlformats.org/officeDocument/2006/relationships/hyperlink" Target="https://www.mercadolivre.com.br/vendas/2000008113692390/detalhe" TargetMode="External"/><Relationship Id="rId486" Type="http://schemas.openxmlformats.org/officeDocument/2006/relationships/hyperlink" Target="https://www.mercadolivre.com.br/vendas/2000008072403180/detalhe" TargetMode="External"/><Relationship Id="rId693" Type="http://schemas.openxmlformats.org/officeDocument/2006/relationships/hyperlink" Target="https://www.mercadolivre.com.br/vendas/2000008045696824/detalhe" TargetMode="External"/><Relationship Id="rId2167" Type="http://schemas.openxmlformats.org/officeDocument/2006/relationships/hyperlink" Target="https://www.mercadolivre.com.br/vendas/2000008078150286/detalhe" TargetMode="External"/><Relationship Id="rId2374" Type="http://schemas.openxmlformats.org/officeDocument/2006/relationships/hyperlink" Target="https://www.mercadolivre.com.br/vendas/2000005649227391/detalhe" TargetMode="External"/><Relationship Id="rId2581" Type="http://schemas.openxmlformats.org/officeDocument/2006/relationships/hyperlink" Target="https://www.mercadolivre.com.br/vendas/2000008046500776/detalhe" TargetMode="External"/><Relationship Id="rId3218" Type="http://schemas.openxmlformats.org/officeDocument/2006/relationships/hyperlink" Target="https://www.mercadolivre.com.br/vendas/2000007990336844/detalhe" TargetMode="External"/><Relationship Id="rId3425" Type="http://schemas.openxmlformats.org/officeDocument/2006/relationships/hyperlink" Target="https://www.mercadolivre.com.br/vendas/2000007969953112/detalhe" TargetMode="External"/><Relationship Id="rId3632" Type="http://schemas.openxmlformats.org/officeDocument/2006/relationships/hyperlink" Target="https://www.mercadolivre.com.br/vendas/2000007950084880/detalhe" TargetMode="External"/><Relationship Id="rId139" Type="http://schemas.openxmlformats.org/officeDocument/2006/relationships/hyperlink" Target="https://www.mercadolivre.com.br/vendas/2000008137174118/detalhe" TargetMode="External"/><Relationship Id="rId346" Type="http://schemas.openxmlformats.org/officeDocument/2006/relationships/hyperlink" Target="https://www.mercadolivre.com.br/vendas/2000005671302619/detalhe" TargetMode="External"/><Relationship Id="rId553" Type="http://schemas.openxmlformats.org/officeDocument/2006/relationships/hyperlink" Target="https://www.mercadolivre.com.br/vendas/2000008063731664/detalhe" TargetMode="External"/><Relationship Id="rId760" Type="http://schemas.openxmlformats.org/officeDocument/2006/relationships/hyperlink" Target="https://www.mercadolivre.com.br/vendas/2000005632145355/detalhe" TargetMode="External"/><Relationship Id="rId998" Type="http://schemas.openxmlformats.org/officeDocument/2006/relationships/hyperlink" Target="https://www.mercadolivre.com.br/vendas/2000007992224618/detalhe" TargetMode="External"/><Relationship Id="rId1183" Type="http://schemas.openxmlformats.org/officeDocument/2006/relationships/hyperlink" Target="https://www.mercadolivre.com.br/vendas/2000007959833158/detalhe" TargetMode="External"/><Relationship Id="rId1390" Type="http://schemas.openxmlformats.org/officeDocument/2006/relationships/hyperlink" Target="https://www.mercadolivre.com.br/vendas/2000008156124540/detalhe" TargetMode="External"/><Relationship Id="rId2027" Type="http://schemas.openxmlformats.org/officeDocument/2006/relationships/hyperlink" Target="https://www.mercadolivre.com.br/vendas/2000008091917994/detalhe" TargetMode="External"/><Relationship Id="rId2234" Type="http://schemas.openxmlformats.org/officeDocument/2006/relationships/hyperlink" Target="https://www.mercadolivre.com.br/vendas/2000005655312835/detalhe" TargetMode="External"/><Relationship Id="rId2441" Type="http://schemas.openxmlformats.org/officeDocument/2006/relationships/hyperlink" Target="https://www.mercadolivre.com.br/vendas/2000008055942452/detalhe" TargetMode="External"/><Relationship Id="rId2679" Type="http://schemas.openxmlformats.org/officeDocument/2006/relationships/hyperlink" Target="https://www.mercadolivre.com.br/vendas/2000008035652440/detalhe" TargetMode="External"/><Relationship Id="rId2886" Type="http://schemas.openxmlformats.org/officeDocument/2006/relationships/hyperlink" Target="https://www.mercadolivre.com.br/vendas/2000005625823803/detalhe" TargetMode="External"/><Relationship Id="rId206" Type="http://schemas.openxmlformats.org/officeDocument/2006/relationships/hyperlink" Target="https://www.mercadolivre.com.br/vendas/2000005683991647/detalhe" TargetMode="External"/><Relationship Id="rId413" Type="http://schemas.openxmlformats.org/officeDocument/2006/relationships/hyperlink" Target="https://www.mercadolivre.com.br/vendas/2000008088667482/detalhe" TargetMode="External"/><Relationship Id="rId858" Type="http://schemas.openxmlformats.org/officeDocument/2006/relationships/hyperlink" Target="https://www.mercadolivre.com.br/vendas/2000008015139140/detalhe" TargetMode="External"/><Relationship Id="rId1043" Type="http://schemas.openxmlformats.org/officeDocument/2006/relationships/hyperlink" Target="https://www.mercadolivre.com.br/vendas/2000007980702744/detalhe" TargetMode="External"/><Relationship Id="rId1488" Type="http://schemas.openxmlformats.org/officeDocument/2006/relationships/hyperlink" Target="https://www.mercadolivre.com.br/vendas/2000005688878895/detalhe" TargetMode="External"/><Relationship Id="rId1695" Type="http://schemas.openxmlformats.org/officeDocument/2006/relationships/hyperlink" Target="https://www.mercadolivre.com.br/vendas/2000008126459706/detalhe" TargetMode="External"/><Relationship Id="rId2539" Type="http://schemas.openxmlformats.org/officeDocument/2006/relationships/hyperlink" Target="https://www.mercadolivre.com.br/vendas/2000005642173257/detalhe" TargetMode="External"/><Relationship Id="rId2746" Type="http://schemas.openxmlformats.org/officeDocument/2006/relationships/hyperlink" Target="https://www.mercadolivre.com.br/vendas/2000008029728592/detalhe" TargetMode="External"/><Relationship Id="rId2953" Type="http://schemas.openxmlformats.org/officeDocument/2006/relationships/hyperlink" Target="https://www.mercadolivre.com.br/vendas/2000008012950058/detalhe" TargetMode="External"/><Relationship Id="rId620" Type="http://schemas.openxmlformats.org/officeDocument/2006/relationships/hyperlink" Target="https://www.mercadolivre.com.br/vendas/2000005645921269/detalhe" TargetMode="External"/><Relationship Id="rId718" Type="http://schemas.openxmlformats.org/officeDocument/2006/relationships/hyperlink" Target="https://www.mercadolivre.com.br/vendas/2000005636646949/detalhe" TargetMode="External"/><Relationship Id="rId925" Type="http://schemas.openxmlformats.org/officeDocument/2006/relationships/hyperlink" Target="https://www.mercadolivre.com.br/vendas/2000005618061803/detalhe" TargetMode="External"/><Relationship Id="rId1250" Type="http://schemas.openxmlformats.org/officeDocument/2006/relationships/hyperlink" Target="https://www.mercadolivre.com.br/vendas/2000005589599811/detalhe" TargetMode="External"/><Relationship Id="rId1348" Type="http://schemas.openxmlformats.org/officeDocument/2006/relationships/hyperlink" Target="https://www.mercadolivre.com.br/vendas/2000005702208845/detalhe" TargetMode="External"/><Relationship Id="rId1555" Type="http://schemas.openxmlformats.org/officeDocument/2006/relationships/hyperlink" Target="https://www.mercadolivre.com.br/vendas/2000008140845994/detalhe" TargetMode="External"/><Relationship Id="rId1762" Type="http://schemas.openxmlformats.org/officeDocument/2006/relationships/hyperlink" Target="https://www.mercadolivre.com.br/vendas/2000008117849320/detalhe" TargetMode="External"/><Relationship Id="rId2301" Type="http://schemas.openxmlformats.org/officeDocument/2006/relationships/hyperlink" Target="https://www.mercadolivre.com.br/vendas/2000008067186540/detalhe" TargetMode="External"/><Relationship Id="rId2606" Type="http://schemas.openxmlformats.org/officeDocument/2006/relationships/hyperlink" Target="https://www.mercadolivre.com.br/vendas/2000005639343967/detalhe" TargetMode="External"/><Relationship Id="rId1110" Type="http://schemas.openxmlformats.org/officeDocument/2006/relationships/hyperlink" Target="https://www.mercadolivre.com.br/vendas/2000007968933436/detalhe" TargetMode="External"/><Relationship Id="rId1208" Type="http://schemas.openxmlformats.org/officeDocument/2006/relationships/hyperlink" Target="https://www.mercadolivre.com.br/vendas/2000005593168793/detalhe" TargetMode="External"/><Relationship Id="rId1415" Type="http://schemas.openxmlformats.org/officeDocument/2006/relationships/hyperlink" Target="https://www.mercadolivre.com.br/vendas/2000008153206796/detalhe" TargetMode="External"/><Relationship Id="rId2813" Type="http://schemas.openxmlformats.org/officeDocument/2006/relationships/hyperlink" Target="https://www.mercadolivre.com.br/vendas/2000005628515431/detalhe" TargetMode="External"/><Relationship Id="rId54" Type="http://schemas.openxmlformats.org/officeDocument/2006/relationships/hyperlink" Target="https://www.mercadolivre.com.br/vendas/2000008153880162/detalhe" TargetMode="External"/><Relationship Id="rId1622" Type="http://schemas.openxmlformats.org/officeDocument/2006/relationships/hyperlink" Target="https://www.mercadolivre.com.br/vendas/2000008134300260/detalhe" TargetMode="External"/><Relationship Id="rId1927" Type="http://schemas.openxmlformats.org/officeDocument/2006/relationships/hyperlink" Target="https://www.mercadolivre.com.br/vendas/2000008100503740/detalhe" TargetMode="External"/><Relationship Id="rId3075" Type="http://schemas.openxmlformats.org/officeDocument/2006/relationships/hyperlink" Target="https://www.mercadolivre.com.br/vendas/2000005616947771/detalhe" TargetMode="External"/><Relationship Id="rId3282" Type="http://schemas.openxmlformats.org/officeDocument/2006/relationships/hyperlink" Target="https://www.mercadolivre.com.br/vendas/2000007984222472/detalhe" TargetMode="External"/><Relationship Id="rId2091" Type="http://schemas.openxmlformats.org/officeDocument/2006/relationships/hyperlink" Target="https://www.mercadolivre.com.br/vendas/2000005661643369/detalhe" TargetMode="External"/><Relationship Id="rId2189" Type="http://schemas.openxmlformats.org/officeDocument/2006/relationships/hyperlink" Target="https://www.mercadolivre.com.br/vendas/2000008076222408/detalhe" TargetMode="External"/><Relationship Id="rId3142" Type="http://schemas.openxmlformats.org/officeDocument/2006/relationships/hyperlink" Target="https://www.mercadolivre.com.br/vendas/2000005614073591/detalhe" TargetMode="External"/><Relationship Id="rId3587" Type="http://schemas.openxmlformats.org/officeDocument/2006/relationships/hyperlink" Target="https://www.mercadolivre.com.br/vendas/2000007953790816/detalhe" TargetMode="External"/><Relationship Id="rId270" Type="http://schemas.openxmlformats.org/officeDocument/2006/relationships/hyperlink" Target="https://www.mercadolivre.com.br/vendas/2000008114926046/detalhe" TargetMode="External"/><Relationship Id="rId2396" Type="http://schemas.openxmlformats.org/officeDocument/2006/relationships/hyperlink" Target="https://www.mercadolivre.com.br/vendas/2000005647756635/detalhe" TargetMode="External"/><Relationship Id="rId3002" Type="http://schemas.openxmlformats.org/officeDocument/2006/relationships/hyperlink" Target="https://www.mercadolivre.com.br/vendas/2000005621167443/detalhe" TargetMode="External"/><Relationship Id="rId3447" Type="http://schemas.openxmlformats.org/officeDocument/2006/relationships/hyperlink" Target="https://www.mercadolivre.com.br/vendas/2000005599073471/detalhe" TargetMode="External"/><Relationship Id="rId3654" Type="http://schemas.openxmlformats.org/officeDocument/2006/relationships/hyperlink" Target="https://www.mercadolivre.com.br/vendas/2000007941390956/detalhe" TargetMode="External"/><Relationship Id="rId130" Type="http://schemas.openxmlformats.org/officeDocument/2006/relationships/hyperlink" Target="https://www.mercadolivre.com.br/vendas/novo/mensagens/2000005691201273/reclamacao/5267410168" TargetMode="External"/><Relationship Id="rId368" Type="http://schemas.openxmlformats.org/officeDocument/2006/relationships/hyperlink" Target="https://www.mercadolivre.com.br/vendas/novo/mensagens/2000008099463276/reclamacao/5265610972" TargetMode="External"/><Relationship Id="rId575" Type="http://schemas.openxmlformats.org/officeDocument/2006/relationships/hyperlink" Target="https://www.mercadolivre.com.br/vendas/2000008059972860/detalhe" TargetMode="External"/><Relationship Id="rId782" Type="http://schemas.openxmlformats.org/officeDocument/2006/relationships/hyperlink" Target="https://www.mercadolivre.com.br/vendas/2000008026963838/detalhe" TargetMode="External"/><Relationship Id="rId2049" Type="http://schemas.openxmlformats.org/officeDocument/2006/relationships/hyperlink" Target="https://www.mercadolivre.com.br/vendas/2000008088790412/detalhe" TargetMode="External"/><Relationship Id="rId2256" Type="http://schemas.openxmlformats.org/officeDocument/2006/relationships/hyperlink" Target="https://www.mercadolivre.com.br/vendas/2000005654680725/detalhe" TargetMode="External"/><Relationship Id="rId2463" Type="http://schemas.openxmlformats.org/officeDocument/2006/relationships/hyperlink" Target="https://www.mercadolivre.com.br/vendas/2000005645328601/detalhe" TargetMode="External"/><Relationship Id="rId2670" Type="http://schemas.openxmlformats.org/officeDocument/2006/relationships/hyperlink" Target="https://www.mercadolivre.com.br/vendas/2000008036357062/detalhe" TargetMode="External"/><Relationship Id="rId3307" Type="http://schemas.openxmlformats.org/officeDocument/2006/relationships/hyperlink" Target="https://www.mercadolivre.com.br/vendas/2000005606866627/detalhe" TargetMode="External"/><Relationship Id="rId3514" Type="http://schemas.openxmlformats.org/officeDocument/2006/relationships/hyperlink" Target="https://www.mercadolivre.com.br/vendas/2000007961044696/detalhe" TargetMode="External"/><Relationship Id="rId3721" Type="http://schemas.openxmlformats.org/officeDocument/2006/relationships/hyperlink" Target="https://www.mercadolivre.com.br/vendas/2000005585250969/detalhe" TargetMode="External"/><Relationship Id="rId228" Type="http://schemas.openxmlformats.org/officeDocument/2006/relationships/hyperlink" Target="https://www.mercadolivre.com.br/vendas/2000008120916946/detalhe" TargetMode="External"/><Relationship Id="rId435" Type="http://schemas.openxmlformats.org/officeDocument/2006/relationships/hyperlink" Target="https://www.mercadolivre.com.br/vendas/2000008082345972/detalhe" TargetMode="External"/><Relationship Id="rId642" Type="http://schemas.openxmlformats.org/officeDocument/2006/relationships/hyperlink" Target="https://www.mercadolivre.com.br/vendas/2000005643665923/detalhe" TargetMode="External"/><Relationship Id="rId1065" Type="http://schemas.openxmlformats.org/officeDocument/2006/relationships/hyperlink" Target="https://www.mercadolivre.com.br/vendas/2000007976416682/detalhe" TargetMode="External"/><Relationship Id="rId1272" Type="http://schemas.openxmlformats.org/officeDocument/2006/relationships/hyperlink" Target="https://www.mercadolivre.com.br/vendas/2000007946960062/detalhe" TargetMode="External"/><Relationship Id="rId2116" Type="http://schemas.openxmlformats.org/officeDocument/2006/relationships/hyperlink" Target="https://www.mercadolivre.com.br/vendas/2000008082736496/detalhe" TargetMode="External"/><Relationship Id="rId2323" Type="http://schemas.openxmlformats.org/officeDocument/2006/relationships/hyperlink" Target="https://www.mercadolivre.com.br/vendas/novo/mensagens/2000005651449791/reclamacao/5267011165" TargetMode="External"/><Relationship Id="rId2530" Type="http://schemas.openxmlformats.org/officeDocument/2006/relationships/hyperlink" Target="https://www.mercadolivre.com.br/vendas/2000005642586775/detalhe" TargetMode="External"/><Relationship Id="rId2768" Type="http://schemas.openxmlformats.org/officeDocument/2006/relationships/hyperlink" Target="https://www.mercadolivre.com.br/vendas/2000008027445006/detalhe" TargetMode="External"/><Relationship Id="rId2975" Type="http://schemas.openxmlformats.org/officeDocument/2006/relationships/hyperlink" Target="https://www.mercadolivre.com.br/vendas/2000005622161665/detalhe" TargetMode="External"/><Relationship Id="rId502" Type="http://schemas.openxmlformats.org/officeDocument/2006/relationships/hyperlink" Target="https://www.mercadolivre.com.br/vendas/2000008070817036/detalhe" TargetMode="External"/><Relationship Id="rId947" Type="http://schemas.openxmlformats.org/officeDocument/2006/relationships/hyperlink" Target="https://www.mercadolivre.com.br/vendas/2000007999889942/detalhe" TargetMode="External"/><Relationship Id="rId1132" Type="http://schemas.openxmlformats.org/officeDocument/2006/relationships/hyperlink" Target="https://www.mercadolivre.com.br/vendas/2000007948984154/detalhe" TargetMode="External"/><Relationship Id="rId1577" Type="http://schemas.openxmlformats.org/officeDocument/2006/relationships/hyperlink" Target="https://www.mercadolivre.com.br/vendas/2000005690958261/detalhe" TargetMode="External"/><Relationship Id="rId1784" Type="http://schemas.openxmlformats.org/officeDocument/2006/relationships/hyperlink" Target="https://www.mercadolivre.com.br/vendas/2000005678796657/detalhe" TargetMode="External"/><Relationship Id="rId1991" Type="http://schemas.openxmlformats.org/officeDocument/2006/relationships/hyperlink" Target="https://www.mercadolivre.com.br/vendas/2000008094964392/detalhe" TargetMode="External"/><Relationship Id="rId2628" Type="http://schemas.openxmlformats.org/officeDocument/2006/relationships/hyperlink" Target="https://www.mercadolivre.com.br/vendas/2000008041470586/detalhe" TargetMode="External"/><Relationship Id="rId2835" Type="http://schemas.openxmlformats.org/officeDocument/2006/relationships/hyperlink" Target="https://www.mercadolivre.com.br/vendas/novo/mensagens/2000008021762658/mediacao/5266922498" TargetMode="External"/><Relationship Id="rId76" Type="http://schemas.openxmlformats.org/officeDocument/2006/relationships/hyperlink" Target="https://www.mercadolivre.com.br/vendas/2000008150024964/detalhe" TargetMode="External"/><Relationship Id="rId807" Type="http://schemas.openxmlformats.org/officeDocument/2006/relationships/hyperlink" Target="https://www.mercadolivre.com.br/vendas/2000008022194786/detalhe" TargetMode="External"/><Relationship Id="rId1437" Type="http://schemas.openxmlformats.org/officeDocument/2006/relationships/hyperlink" Target="https://www.mercadolivre.com.br/vendas/2000008152126726/detalhe" TargetMode="External"/><Relationship Id="rId1644" Type="http://schemas.openxmlformats.org/officeDocument/2006/relationships/hyperlink" Target="https://www.mercadolivre.com.br/vendas/2000008132418538/detalhe" TargetMode="External"/><Relationship Id="rId1851" Type="http://schemas.openxmlformats.org/officeDocument/2006/relationships/hyperlink" Target="https://www.mercadolivre.com.br/vendas/2000008107877148/detalhe" TargetMode="External"/><Relationship Id="rId2902" Type="http://schemas.openxmlformats.org/officeDocument/2006/relationships/hyperlink" Target="https://www.mercadolivre.com.br/vendas/2000005624880071/detalhe" TargetMode="External"/><Relationship Id="rId3097" Type="http://schemas.openxmlformats.org/officeDocument/2006/relationships/hyperlink" Target="https://www.mercadolivre.com.br/vendas/2000007999169022/detalhe" TargetMode="External"/><Relationship Id="rId1504" Type="http://schemas.openxmlformats.org/officeDocument/2006/relationships/hyperlink" Target="https://www.mercadolivre.com.br/vendas/2000005694459675/detalhe" TargetMode="External"/><Relationship Id="rId1711" Type="http://schemas.openxmlformats.org/officeDocument/2006/relationships/hyperlink" Target="https://www.mercadolivre.com.br/vendas/2000008125509804/detalhe" TargetMode="External"/><Relationship Id="rId1949" Type="http://schemas.openxmlformats.org/officeDocument/2006/relationships/hyperlink" Target="https://www.mercadolivre.com.br/vendas/2000008098685786/detalhe" TargetMode="External"/><Relationship Id="rId3164" Type="http://schemas.openxmlformats.org/officeDocument/2006/relationships/hyperlink" Target="https://www.mercadolivre.com.br/vendas/2000007994633614/detalhe" TargetMode="External"/><Relationship Id="rId292" Type="http://schemas.openxmlformats.org/officeDocument/2006/relationships/hyperlink" Target="https://www.mercadolivre.com.br/vendas/2000008111296412/detalhe" TargetMode="External"/><Relationship Id="rId1809" Type="http://schemas.openxmlformats.org/officeDocument/2006/relationships/hyperlink" Target="https://www.mercadolivre.com.br/vendas/2000008113824400/detalhe" TargetMode="External"/><Relationship Id="rId3371" Type="http://schemas.openxmlformats.org/officeDocument/2006/relationships/hyperlink" Target="https://www.mercadolivre.com.br/vendas/2000007976050570/detalhe" TargetMode="External"/><Relationship Id="rId3469" Type="http://schemas.openxmlformats.org/officeDocument/2006/relationships/hyperlink" Target="https://www.mercadolivre.com.br/vendas/2000007965489324/detalhe" TargetMode="External"/><Relationship Id="rId3676" Type="http://schemas.openxmlformats.org/officeDocument/2006/relationships/hyperlink" Target="https://www.mercadolivre.com.br/vendas/2000007946013736/detalhe" TargetMode="External"/><Relationship Id="rId597" Type="http://schemas.openxmlformats.org/officeDocument/2006/relationships/hyperlink" Target="https://www.mercadolivre.com.br/vendas/2000008058195672/detalhe" TargetMode="External"/><Relationship Id="rId2180" Type="http://schemas.openxmlformats.org/officeDocument/2006/relationships/hyperlink" Target="https://www.mercadolivre.com.br/vendas/2000008076924294/detalhe" TargetMode="External"/><Relationship Id="rId2278" Type="http://schemas.openxmlformats.org/officeDocument/2006/relationships/hyperlink" Target="https://www.mercadolivre.com.br/vendas/2000008069213772/detalhe" TargetMode="External"/><Relationship Id="rId2485" Type="http://schemas.openxmlformats.org/officeDocument/2006/relationships/hyperlink" Target="https://www.mercadolivre.com.br/vendas/2000008051848410/detalhe" TargetMode="External"/><Relationship Id="rId3024" Type="http://schemas.openxmlformats.org/officeDocument/2006/relationships/hyperlink" Target="https://www.mercadolivre.com.br/vendas/2000005619509523/detalhe" TargetMode="External"/><Relationship Id="rId3231" Type="http://schemas.openxmlformats.org/officeDocument/2006/relationships/hyperlink" Target="https://www.mercadolivre.com.br/vendas/2000007989396978/detalhe" TargetMode="External"/><Relationship Id="rId3329" Type="http://schemas.openxmlformats.org/officeDocument/2006/relationships/hyperlink" Target="https://www.mercadolivre.com.br/vendas/2000007980724304/detalhe" TargetMode="External"/><Relationship Id="rId152" Type="http://schemas.openxmlformats.org/officeDocument/2006/relationships/hyperlink" Target="https://www.mercadolivre.com.br/vendas/2000008134735312/detalhe" TargetMode="External"/><Relationship Id="rId457" Type="http://schemas.openxmlformats.org/officeDocument/2006/relationships/hyperlink" Target="https://www.mercadolivre.com.br/vendas/2000005657850179/detalhe" TargetMode="External"/><Relationship Id="rId1087" Type="http://schemas.openxmlformats.org/officeDocument/2006/relationships/hyperlink" Target="https://www.mercadolivre.com.br/vendas/2000007972905118/detalhe" TargetMode="External"/><Relationship Id="rId1294" Type="http://schemas.openxmlformats.org/officeDocument/2006/relationships/hyperlink" Target="https://www.mercadolivre.com.br/vendas/2000007943959762/detalhe" TargetMode="External"/><Relationship Id="rId2040" Type="http://schemas.openxmlformats.org/officeDocument/2006/relationships/hyperlink" Target="https://www.mercadolivre.com.br/vendas/2000008090059234/detalhe" TargetMode="External"/><Relationship Id="rId2138" Type="http://schemas.openxmlformats.org/officeDocument/2006/relationships/hyperlink" Target="https://www.mercadolivre.com.br/vendas/2000008080960606/detalhe" TargetMode="External"/><Relationship Id="rId2692" Type="http://schemas.openxmlformats.org/officeDocument/2006/relationships/hyperlink" Target="https://www.mercadolivre.com.br/vendas/2000008034578078/detalhe" TargetMode="External"/><Relationship Id="rId2997" Type="http://schemas.openxmlformats.org/officeDocument/2006/relationships/hyperlink" Target="https://www.mercadolivre.com.br/vendas/2000008009483524/detalhe" TargetMode="External"/><Relationship Id="rId3536" Type="http://schemas.openxmlformats.org/officeDocument/2006/relationships/hyperlink" Target="https://www.mercadolivre.com.br/vendas/2000007957242130/detalhe" TargetMode="External"/><Relationship Id="rId664" Type="http://schemas.openxmlformats.org/officeDocument/2006/relationships/hyperlink" Target="https://www.mercadolivre.com.br/vendas/2000008049074890/detalhe" TargetMode="External"/><Relationship Id="rId871" Type="http://schemas.openxmlformats.org/officeDocument/2006/relationships/hyperlink" Target="https://www.mercadolivre.com.br/vendas/2000008013911242/detalhe" TargetMode="External"/><Relationship Id="rId969" Type="http://schemas.openxmlformats.org/officeDocument/2006/relationships/hyperlink" Target="https://www.mercadolivre.com.br/vendas/2000007997248306/detalhe" TargetMode="External"/><Relationship Id="rId1599" Type="http://schemas.openxmlformats.org/officeDocument/2006/relationships/hyperlink" Target="https://www.mercadolivre.com.br/vendas/2000008137026636/detalhe" TargetMode="External"/><Relationship Id="rId2345" Type="http://schemas.openxmlformats.org/officeDocument/2006/relationships/hyperlink" Target="https://www.mercadolivre.com.br/vendas/2000008064247588/detalhe" TargetMode="External"/><Relationship Id="rId2552" Type="http://schemas.openxmlformats.org/officeDocument/2006/relationships/hyperlink" Target="https://www.mercadolivre.com.br/vendas/2000008047967692/detalhe" TargetMode="External"/><Relationship Id="rId3603" Type="http://schemas.openxmlformats.org/officeDocument/2006/relationships/hyperlink" Target="https://www.mercadolivre.com.br/vendas/2000007952119546/detalhe" TargetMode="External"/><Relationship Id="rId317" Type="http://schemas.openxmlformats.org/officeDocument/2006/relationships/hyperlink" Target="https://www.mercadolivre.com.br/vendas/2000005673792181/detalhe" TargetMode="External"/><Relationship Id="rId524" Type="http://schemas.openxmlformats.org/officeDocument/2006/relationships/hyperlink" Target="https://www.mercadolivre.com.br/vendas/2000008067392098/detalhe" TargetMode="External"/><Relationship Id="rId731" Type="http://schemas.openxmlformats.org/officeDocument/2006/relationships/hyperlink" Target="https://www.mercadolivre.com.br/vendas/2000008035632032/detalhe" TargetMode="External"/><Relationship Id="rId1154" Type="http://schemas.openxmlformats.org/officeDocument/2006/relationships/hyperlink" Target="https://www.mercadolivre.com.br/vendas/2000007963328656/detalhe" TargetMode="External"/><Relationship Id="rId1361" Type="http://schemas.openxmlformats.org/officeDocument/2006/relationships/hyperlink" Target="https://www.mercadolivre.com.br/vendas/2000005701736583/detalhe" TargetMode="External"/><Relationship Id="rId1459" Type="http://schemas.openxmlformats.org/officeDocument/2006/relationships/hyperlink" Target="https://www.mercadolivre.com.br/vendas/2000005697307429/detalhe" TargetMode="External"/><Relationship Id="rId2205" Type="http://schemas.openxmlformats.org/officeDocument/2006/relationships/hyperlink" Target="https://www.mercadolivre.com.br/vendas/2000008075236348/detalhe" TargetMode="External"/><Relationship Id="rId2412" Type="http://schemas.openxmlformats.org/officeDocument/2006/relationships/hyperlink" Target="https://www.mercadolivre.com.br/vendas/2000008057972714/detalhe" TargetMode="External"/><Relationship Id="rId2857" Type="http://schemas.openxmlformats.org/officeDocument/2006/relationships/hyperlink" Target="https://www.mercadolivre.com.br/vendas/2000008019678460/detalhe" TargetMode="External"/><Relationship Id="rId98" Type="http://schemas.openxmlformats.org/officeDocument/2006/relationships/hyperlink" Target="https://www.mercadolivre.com.br/vendas/2000005696029729/detalhe" TargetMode="External"/><Relationship Id="rId829" Type="http://schemas.openxmlformats.org/officeDocument/2006/relationships/hyperlink" Target="https://www.mercadolivre.com.br/vendas/2000008019573960/detalhe" TargetMode="External"/><Relationship Id="rId1014" Type="http://schemas.openxmlformats.org/officeDocument/2006/relationships/hyperlink" Target="https://www.mercadolivre.com.br/vendas/2000005608691397/detalhe" TargetMode="External"/><Relationship Id="rId1221" Type="http://schemas.openxmlformats.org/officeDocument/2006/relationships/hyperlink" Target="https://www.mercadolivre.com.br/vendas/2000007954122514/detalhe" TargetMode="External"/><Relationship Id="rId1666" Type="http://schemas.openxmlformats.org/officeDocument/2006/relationships/hyperlink" Target="https://www.mercadolivre.com.br/vendas/2000008129673852/detalhe" TargetMode="External"/><Relationship Id="rId1873" Type="http://schemas.openxmlformats.org/officeDocument/2006/relationships/hyperlink" Target="https://www.mercadolivre.com.br/vendas/2000008105806928/detalhe" TargetMode="External"/><Relationship Id="rId2717" Type="http://schemas.openxmlformats.org/officeDocument/2006/relationships/hyperlink" Target="https://www.mercadolivre.com.br/vendas/2000005633317887/detalhe" TargetMode="External"/><Relationship Id="rId2924" Type="http://schemas.openxmlformats.org/officeDocument/2006/relationships/hyperlink" Target="https://www.mercadolivre.com.br/vendas/2000005624019873/detalhe" TargetMode="External"/><Relationship Id="rId1319" Type="http://schemas.openxmlformats.org/officeDocument/2006/relationships/hyperlink" Target="https://www.mercadolivre.com.br/vendas/2000005584781343/detalhe" TargetMode="External"/><Relationship Id="rId1526" Type="http://schemas.openxmlformats.org/officeDocument/2006/relationships/hyperlink" Target="https://www.mercadolivre.com.br/vendas/2000008142863610/detalhe" TargetMode="External"/><Relationship Id="rId1733" Type="http://schemas.openxmlformats.org/officeDocument/2006/relationships/hyperlink" Target="https://www.mercadolivre.com.br/vendas/2000008122873778/detalhe" TargetMode="External"/><Relationship Id="rId1940" Type="http://schemas.openxmlformats.org/officeDocument/2006/relationships/hyperlink" Target="https://www.mercadolivre.com.br/vendas/2000008099113234/detalhe" TargetMode="External"/><Relationship Id="rId3186" Type="http://schemas.openxmlformats.org/officeDocument/2006/relationships/hyperlink" Target="https://www.mercadolivre.com.br/vendas/2000007993239004/detalhe" TargetMode="External"/><Relationship Id="rId3393" Type="http://schemas.openxmlformats.org/officeDocument/2006/relationships/hyperlink" Target="https://www.mercadolivre.com.br/vendas/2000005602363049/detalhe" TargetMode="External"/><Relationship Id="rId25" Type="http://schemas.openxmlformats.org/officeDocument/2006/relationships/hyperlink" Target="https://www.mercadolivre.com.br/vendas/2000008159834956/detalhe" TargetMode="External"/><Relationship Id="rId1800" Type="http://schemas.openxmlformats.org/officeDocument/2006/relationships/hyperlink" Target="https://www.mercadolivre.com.br/vendas/2000005677406813/detalhe" TargetMode="External"/><Relationship Id="rId3046" Type="http://schemas.openxmlformats.org/officeDocument/2006/relationships/hyperlink" Target="https://www.mercadolivre.com.br/vendas/2000008004306340/detalhe" TargetMode="External"/><Relationship Id="rId3253" Type="http://schemas.openxmlformats.org/officeDocument/2006/relationships/hyperlink" Target="https://www.mercadolivre.com.br/vendas/2000007986856440/detalhe" TargetMode="External"/><Relationship Id="rId3460" Type="http://schemas.openxmlformats.org/officeDocument/2006/relationships/hyperlink" Target="https://www.mercadolivre.com.br/vendas/2000007966838904/detalhe" TargetMode="External"/><Relationship Id="rId3698" Type="http://schemas.openxmlformats.org/officeDocument/2006/relationships/hyperlink" Target="https://www.mercadolivre.com.br/vendas/2000005586602307/detalhe" TargetMode="External"/><Relationship Id="rId174" Type="http://schemas.openxmlformats.org/officeDocument/2006/relationships/hyperlink" Target="https://www.mercadolivre.com.br/vendas/2000008131992568/detalhe" TargetMode="External"/><Relationship Id="rId381" Type="http://schemas.openxmlformats.org/officeDocument/2006/relationships/hyperlink" Target="https://www.mercadolivre.com.br/vendas/2000008097453892/detalhe" TargetMode="External"/><Relationship Id="rId2062" Type="http://schemas.openxmlformats.org/officeDocument/2006/relationships/hyperlink" Target="https://www.mercadolivre.com.br/vendas/2000005663032659/detalhe" TargetMode="External"/><Relationship Id="rId3113" Type="http://schemas.openxmlformats.org/officeDocument/2006/relationships/hyperlink" Target="https://www.mercadolivre.com.br/vendas/2000005615087757/detalhe" TargetMode="External"/><Relationship Id="rId3558" Type="http://schemas.openxmlformats.org/officeDocument/2006/relationships/hyperlink" Target="https://www.mercadolivre.com.br/vendas/2000007956237280/detalhe" TargetMode="External"/><Relationship Id="rId241" Type="http://schemas.openxmlformats.org/officeDocument/2006/relationships/hyperlink" Target="https://www.mercadolivre.com.br/vendas/2000008118971490/detalhe" TargetMode="External"/><Relationship Id="rId479" Type="http://schemas.openxmlformats.org/officeDocument/2006/relationships/hyperlink" Target="https://www.mercadolivre.com.br/vendas/2000008073688484/detalhe" TargetMode="External"/><Relationship Id="rId686" Type="http://schemas.openxmlformats.org/officeDocument/2006/relationships/hyperlink" Target="https://www.mercadolivre.com.br/vendas/2000008042225166/detalhe" TargetMode="External"/><Relationship Id="rId893" Type="http://schemas.openxmlformats.org/officeDocument/2006/relationships/hyperlink" Target="https://www.mercadolivre.com.br/vendas/2000005621566573/detalhe" TargetMode="External"/><Relationship Id="rId2367" Type="http://schemas.openxmlformats.org/officeDocument/2006/relationships/hyperlink" Target="https://www.mercadolivre.com.br/vendas/2000005649491779/detalhe" TargetMode="External"/><Relationship Id="rId2574" Type="http://schemas.openxmlformats.org/officeDocument/2006/relationships/hyperlink" Target="https://www.mercadolivre.com.br/vendas/2000005641244245/detalhe" TargetMode="External"/><Relationship Id="rId2781" Type="http://schemas.openxmlformats.org/officeDocument/2006/relationships/hyperlink" Target="https://www.mercadolivre.com.br/vendas/2000008026674120/detalhe" TargetMode="External"/><Relationship Id="rId3320" Type="http://schemas.openxmlformats.org/officeDocument/2006/relationships/hyperlink" Target="https://www.mercadolivre.com.br/vendas/2000005606377031/detalhe" TargetMode="External"/><Relationship Id="rId3418" Type="http://schemas.openxmlformats.org/officeDocument/2006/relationships/hyperlink" Target="https://www.mercadolivre.com.br/vendas/2000005601079845/detalhe" TargetMode="External"/><Relationship Id="rId3625" Type="http://schemas.openxmlformats.org/officeDocument/2006/relationships/hyperlink" Target="https://www.mercadolivre.com.br/vendas/2000005590127865/detalhe" TargetMode="External"/><Relationship Id="rId339" Type="http://schemas.openxmlformats.org/officeDocument/2006/relationships/hyperlink" Target="https://www.mercadolivre.com.br/vendas/2000008105437148/detalhe" TargetMode="External"/><Relationship Id="rId546" Type="http://schemas.openxmlformats.org/officeDocument/2006/relationships/hyperlink" Target="https://www.mercadolivre.com.br/vendas/novo/mensagens/2000005650881257/reclamacao/5267058065" TargetMode="External"/><Relationship Id="rId753" Type="http://schemas.openxmlformats.org/officeDocument/2006/relationships/hyperlink" Target="https://www.mercadolivre.com.br/vendas/2000008030498966/detalhe" TargetMode="External"/><Relationship Id="rId1176" Type="http://schemas.openxmlformats.org/officeDocument/2006/relationships/hyperlink" Target="https://www.mercadolivre.com.br/vendas/2000007960162428/detalhe" TargetMode="External"/><Relationship Id="rId1383" Type="http://schemas.openxmlformats.org/officeDocument/2006/relationships/hyperlink" Target="https://www.mercadolivre.com.br/vendas/2000008156466576/detalhe" TargetMode="External"/><Relationship Id="rId2227" Type="http://schemas.openxmlformats.org/officeDocument/2006/relationships/hyperlink" Target="https://www.mercadolivre.com.br/vendas/2000008073452136/detalhe" TargetMode="External"/><Relationship Id="rId2434" Type="http://schemas.openxmlformats.org/officeDocument/2006/relationships/hyperlink" Target="https://www.mercadolivre.com.br/vendas/2000005646329355/detalhe" TargetMode="External"/><Relationship Id="rId2879" Type="http://schemas.openxmlformats.org/officeDocument/2006/relationships/hyperlink" Target="https://www.mercadolivre.com.br/vendas/2000005626146525/detalhe" TargetMode="External"/><Relationship Id="rId101" Type="http://schemas.openxmlformats.org/officeDocument/2006/relationships/hyperlink" Target="https://www.mercadolivre.com.br/vendas/2000008147065386/detalhe" TargetMode="External"/><Relationship Id="rId406" Type="http://schemas.openxmlformats.org/officeDocument/2006/relationships/hyperlink" Target="https://www.mercadolivre.com.br/vendas/2000005664441335/detalhe" TargetMode="External"/><Relationship Id="rId960" Type="http://schemas.openxmlformats.org/officeDocument/2006/relationships/hyperlink" Target="https://www.mercadolivre.com.br/vendas/2000007997834274/detalhe" TargetMode="External"/><Relationship Id="rId1036" Type="http://schemas.openxmlformats.org/officeDocument/2006/relationships/hyperlink" Target="https://www.mercadolivre.com.br/vendas/2000007982260846/detalhe" TargetMode="External"/><Relationship Id="rId1243" Type="http://schemas.openxmlformats.org/officeDocument/2006/relationships/hyperlink" Target="https://www.mercadolivre.com.br/vendas/2000007950833554/detalhe" TargetMode="External"/><Relationship Id="rId1590" Type="http://schemas.openxmlformats.org/officeDocument/2006/relationships/hyperlink" Target="https://www.mercadolivre.com.br/vendas/2000008137736132/detalhe" TargetMode="External"/><Relationship Id="rId1688" Type="http://schemas.openxmlformats.org/officeDocument/2006/relationships/hyperlink" Target="https://www.mercadolivre.com.br/vendas/2000005684498025/detalhe" TargetMode="External"/><Relationship Id="rId1895" Type="http://schemas.openxmlformats.org/officeDocument/2006/relationships/hyperlink" Target="https://www.mercadolivre.com.br/vendas/2000008103112018/detalhe" TargetMode="External"/><Relationship Id="rId2641" Type="http://schemas.openxmlformats.org/officeDocument/2006/relationships/hyperlink" Target="https://www.mercadolivre.com.br/vendas/2000005637268789/detalhe" TargetMode="External"/><Relationship Id="rId2739" Type="http://schemas.openxmlformats.org/officeDocument/2006/relationships/hyperlink" Target="https://www.mercadolivre.com.br/vendas/2000005632266497/detalhe" TargetMode="External"/><Relationship Id="rId2946" Type="http://schemas.openxmlformats.org/officeDocument/2006/relationships/hyperlink" Target="https://www.mercadolivre.com.br/vendas/2000008013683912/detalhe" TargetMode="External"/><Relationship Id="rId613" Type="http://schemas.openxmlformats.org/officeDocument/2006/relationships/hyperlink" Target="https://www.mercadolivre.com.br/vendas/2000008056362610/detalhe" TargetMode="External"/><Relationship Id="rId820" Type="http://schemas.openxmlformats.org/officeDocument/2006/relationships/hyperlink" Target="https://www.mercadolivre.com.br/vendas/2000005626869019/detalhe" TargetMode="External"/><Relationship Id="rId918" Type="http://schemas.openxmlformats.org/officeDocument/2006/relationships/hyperlink" Target="https://www.mercadolivre.com.br/vendas/2000008004809474/detalhe" TargetMode="External"/><Relationship Id="rId1450" Type="http://schemas.openxmlformats.org/officeDocument/2006/relationships/hyperlink" Target="https://www.mercadolivre.com.br/vendas/2000005697674615/detalhe" TargetMode="External"/><Relationship Id="rId1548" Type="http://schemas.openxmlformats.org/officeDocument/2006/relationships/hyperlink" Target="https://www.mercadolivre.com.br/vendas/2000008141234282/detalhe" TargetMode="External"/><Relationship Id="rId1755" Type="http://schemas.openxmlformats.org/officeDocument/2006/relationships/hyperlink" Target="https://www.mercadolivre.com.br/vendas/2000008119876060/detalhe" TargetMode="External"/><Relationship Id="rId2501" Type="http://schemas.openxmlformats.org/officeDocument/2006/relationships/hyperlink" Target="https://www.mercadolivre.com.br/vendas/2000008050855144/detalhe" TargetMode="External"/><Relationship Id="rId1103" Type="http://schemas.openxmlformats.org/officeDocument/2006/relationships/hyperlink" Target="https://www.mercadolivre.com.br/vendas/2000007969709950/detalhe" TargetMode="External"/><Relationship Id="rId1310" Type="http://schemas.openxmlformats.org/officeDocument/2006/relationships/hyperlink" Target="https://www.mercadolivre.com.br/vendas/2000005585539665/detalhe" TargetMode="External"/><Relationship Id="rId1408" Type="http://schemas.openxmlformats.org/officeDocument/2006/relationships/hyperlink" Target="https://www.mercadolivre.com.br/vendas/2000008153965784/detalhe" TargetMode="External"/><Relationship Id="rId1962" Type="http://schemas.openxmlformats.org/officeDocument/2006/relationships/hyperlink" Target="https://www.mercadolivre.com.br/vendas/2000005668538347/detalhe" TargetMode="External"/><Relationship Id="rId2806" Type="http://schemas.openxmlformats.org/officeDocument/2006/relationships/hyperlink" Target="https://www.mercadolivre.com.br/vendas/2000005628906497/detalhe" TargetMode="External"/><Relationship Id="rId47" Type="http://schemas.openxmlformats.org/officeDocument/2006/relationships/hyperlink" Target="https://www.mercadolivre.com.br/vendas/2000005700454773/detalhe" TargetMode="External"/><Relationship Id="rId1615" Type="http://schemas.openxmlformats.org/officeDocument/2006/relationships/hyperlink" Target="https://www.mercadolivre.com.br/vendas/2000008134783128/detalhe" TargetMode="External"/><Relationship Id="rId1822" Type="http://schemas.openxmlformats.org/officeDocument/2006/relationships/hyperlink" Target="https://www.mercadolivre.com.br/vendas/2000008111734424/detalhe" TargetMode="External"/><Relationship Id="rId3068" Type="http://schemas.openxmlformats.org/officeDocument/2006/relationships/hyperlink" Target="https://www.mercadolivre.com.br/vendas/2000008001612110/detalhe" TargetMode="External"/><Relationship Id="rId3275" Type="http://schemas.openxmlformats.org/officeDocument/2006/relationships/hyperlink" Target="https://www.mercadolivre.com.br/vendas/2000007985383506/detalhe" TargetMode="External"/><Relationship Id="rId3482" Type="http://schemas.openxmlformats.org/officeDocument/2006/relationships/hyperlink" Target="https://www.mercadolivre.com.br/vendas/2000007964176828/detalhe" TargetMode="External"/><Relationship Id="rId196" Type="http://schemas.openxmlformats.org/officeDocument/2006/relationships/hyperlink" Target="https://www.mercadolivre.com.br/vendas/2000008127303110/detalhe" TargetMode="External"/><Relationship Id="rId2084" Type="http://schemas.openxmlformats.org/officeDocument/2006/relationships/hyperlink" Target="https://www.mercadolivre.com.br/vendas/2000008086069940/detalhe" TargetMode="External"/><Relationship Id="rId2291" Type="http://schemas.openxmlformats.org/officeDocument/2006/relationships/hyperlink" Target="https://www.mercadolivre.com.br/vendas/2000005652658979/detalhe" TargetMode="External"/><Relationship Id="rId3135" Type="http://schemas.openxmlformats.org/officeDocument/2006/relationships/hyperlink" Target="https://www.mercadolivre.com.br/vendas/2000007996720496/detalhe" TargetMode="External"/><Relationship Id="rId3342" Type="http://schemas.openxmlformats.org/officeDocument/2006/relationships/hyperlink" Target="https://www.mercadolivre.com.br/vendas/2000007979444752/detalhe" TargetMode="External"/><Relationship Id="rId263" Type="http://schemas.openxmlformats.org/officeDocument/2006/relationships/hyperlink" Target="https://www.mercadolivre.com.br/vendas/2000008115450094/detalhe" TargetMode="External"/><Relationship Id="rId470" Type="http://schemas.openxmlformats.org/officeDocument/2006/relationships/hyperlink" Target="https://www.mercadolivre.com.br/vendas/2000008075810904/detalhe" TargetMode="External"/><Relationship Id="rId2151" Type="http://schemas.openxmlformats.org/officeDocument/2006/relationships/hyperlink" Target="https://www.mercadolivre.com.br/vendas/2000008080056884/detalhe" TargetMode="External"/><Relationship Id="rId2389" Type="http://schemas.openxmlformats.org/officeDocument/2006/relationships/hyperlink" Target="https://www.mercadolivre.com.br/vendas/2000005648385431/detalhe" TargetMode="External"/><Relationship Id="rId2596" Type="http://schemas.openxmlformats.org/officeDocument/2006/relationships/hyperlink" Target="https://www.mercadolivre.com.br/vendas/2000008045198914/detalhe" TargetMode="External"/><Relationship Id="rId3202" Type="http://schemas.openxmlformats.org/officeDocument/2006/relationships/hyperlink" Target="https://www.mercadolivre.com.br/vendas/2000007992466908/detalhe" TargetMode="External"/><Relationship Id="rId3647" Type="http://schemas.openxmlformats.org/officeDocument/2006/relationships/hyperlink" Target="https://www.mercadolivre.com.br/vendas/2000007949427786/detalhe" TargetMode="External"/><Relationship Id="rId123" Type="http://schemas.openxmlformats.org/officeDocument/2006/relationships/hyperlink" Target="https://www.mercadolivre.com.br/vendas/2000008142754600/detalhe" TargetMode="External"/><Relationship Id="rId330" Type="http://schemas.openxmlformats.org/officeDocument/2006/relationships/hyperlink" Target="https://www.mercadolivre.com.br/vendas/novo/mensagens/2000005673140891/reclamacao/5267007638" TargetMode="External"/><Relationship Id="rId568" Type="http://schemas.openxmlformats.org/officeDocument/2006/relationships/hyperlink" Target="https://www.mercadolivre.com.br/vendas/2000008060642428/detalhe" TargetMode="External"/><Relationship Id="rId775" Type="http://schemas.openxmlformats.org/officeDocument/2006/relationships/hyperlink" Target="https://www.mercadolivre.com.br/vendas/2000008028304130/detalhe" TargetMode="External"/><Relationship Id="rId982" Type="http://schemas.openxmlformats.org/officeDocument/2006/relationships/hyperlink" Target="https://www.mercadolivre.com.br/vendas/2000007995887298/detalhe" TargetMode="External"/><Relationship Id="rId1198" Type="http://schemas.openxmlformats.org/officeDocument/2006/relationships/hyperlink" Target="https://www.mercadolivre.com.br/vendas/2000007956360890/detalhe" TargetMode="External"/><Relationship Id="rId2011" Type="http://schemas.openxmlformats.org/officeDocument/2006/relationships/hyperlink" Target="https://www.mercadolivre.com.br/vendas/2000008093001634/detalhe" TargetMode="External"/><Relationship Id="rId2249" Type="http://schemas.openxmlformats.org/officeDocument/2006/relationships/hyperlink" Target="https://www.mercadolivre.com.br/vendas/2000008072172512/detalhe" TargetMode="External"/><Relationship Id="rId2456" Type="http://schemas.openxmlformats.org/officeDocument/2006/relationships/hyperlink" Target="https://www.mercadolivre.com.br/vendas/2000005645606287/detalhe" TargetMode="External"/><Relationship Id="rId2663" Type="http://schemas.openxmlformats.org/officeDocument/2006/relationships/hyperlink" Target="https://www.mercadolivre.com.br/vendas/2000005635940927/detalhe" TargetMode="External"/><Relationship Id="rId2870" Type="http://schemas.openxmlformats.org/officeDocument/2006/relationships/hyperlink" Target="https://www.mercadolivre.com.br/vendas/2000005626280577/detalhe" TargetMode="External"/><Relationship Id="rId3507" Type="http://schemas.openxmlformats.org/officeDocument/2006/relationships/hyperlink" Target="https://www.mercadolivre.com.br/vendas/novo/mensagens/2000007961587070/reclamacao/5266695364" TargetMode="External"/><Relationship Id="rId3714" Type="http://schemas.openxmlformats.org/officeDocument/2006/relationships/hyperlink" Target="https://www.mercadolivre.com.br/vendas/2000005585706447/detalhe" TargetMode="External"/><Relationship Id="rId428" Type="http://schemas.openxmlformats.org/officeDocument/2006/relationships/hyperlink" Target="https://www.mercadolivre.com.br/vendas/2000008084545830/detalhe" TargetMode="External"/><Relationship Id="rId635" Type="http://schemas.openxmlformats.org/officeDocument/2006/relationships/hyperlink" Target="https://www.mercadolivre.com.br/vendas/2000005644213303/detalhe" TargetMode="External"/><Relationship Id="rId842" Type="http://schemas.openxmlformats.org/officeDocument/2006/relationships/hyperlink" Target="https://www.mercadolivre.com.br/vendas/2000005625150791/detalhe" TargetMode="External"/><Relationship Id="rId1058" Type="http://schemas.openxmlformats.org/officeDocument/2006/relationships/hyperlink" Target="https://www.mercadolivre.com.br/vendas/2000007977911966/detalhe" TargetMode="External"/><Relationship Id="rId1265" Type="http://schemas.openxmlformats.org/officeDocument/2006/relationships/hyperlink" Target="https://www.mercadolivre.com.br/vendas/2000007948397852/detalhe" TargetMode="External"/><Relationship Id="rId1472" Type="http://schemas.openxmlformats.org/officeDocument/2006/relationships/hyperlink" Target="https://www.mercadolivre.com.br/vendas/2000008149492974/detalhe" TargetMode="External"/><Relationship Id="rId2109" Type="http://schemas.openxmlformats.org/officeDocument/2006/relationships/hyperlink" Target="https://www.mercadolivre.com.br/vendas/2000005660775457/detalhe" TargetMode="External"/><Relationship Id="rId2316" Type="http://schemas.openxmlformats.org/officeDocument/2006/relationships/hyperlink" Target="https://www.mercadolivre.com.br/vendas/2000008065907458/detalhe" TargetMode="External"/><Relationship Id="rId2523" Type="http://schemas.openxmlformats.org/officeDocument/2006/relationships/hyperlink" Target="https://www.mercadolivre.com.br/vendas/2000008049633278/detalhe" TargetMode="External"/><Relationship Id="rId2730" Type="http://schemas.openxmlformats.org/officeDocument/2006/relationships/hyperlink" Target="https://www.mercadolivre.com.br/vendas/2000005632660353/detalhe" TargetMode="External"/><Relationship Id="rId2968" Type="http://schemas.openxmlformats.org/officeDocument/2006/relationships/hyperlink" Target="https://www.mercadolivre.com.br/vendas/2000008011800568/detalhe" TargetMode="External"/><Relationship Id="rId702" Type="http://schemas.openxmlformats.org/officeDocument/2006/relationships/hyperlink" Target="https://www.mercadolivre.com.br/vendas/2000008042307578/detalhe" TargetMode="External"/><Relationship Id="rId1125" Type="http://schemas.openxmlformats.org/officeDocument/2006/relationships/hyperlink" Target="https://www.mercadolivre.com.br/vendas/2000007967277094/detalhe" TargetMode="External"/><Relationship Id="rId1332" Type="http://schemas.openxmlformats.org/officeDocument/2006/relationships/hyperlink" Target="https://www.mercadolivre.com.br/vendas/2000008161703350/detalhe" TargetMode="External"/><Relationship Id="rId1777" Type="http://schemas.openxmlformats.org/officeDocument/2006/relationships/hyperlink" Target="https://www.mercadolivre.com.br/vendas/2000005679454685/detalhe" TargetMode="External"/><Relationship Id="rId1984" Type="http://schemas.openxmlformats.org/officeDocument/2006/relationships/hyperlink" Target="https://www.mercadolivre.com.br/vendas/2000005667323381/detalhe" TargetMode="External"/><Relationship Id="rId2828" Type="http://schemas.openxmlformats.org/officeDocument/2006/relationships/hyperlink" Target="https://www.mercadolivre.com.br/vendas/2000005627972443/detalhe" TargetMode="External"/><Relationship Id="rId69" Type="http://schemas.openxmlformats.org/officeDocument/2006/relationships/hyperlink" Target="https://www.mercadolivre.com.br/vendas/2000008151150302/detalhe" TargetMode="External"/><Relationship Id="rId1637" Type="http://schemas.openxmlformats.org/officeDocument/2006/relationships/hyperlink" Target="https://www.mercadolivre.com.br/vendas/2000008132920360/detalhe" TargetMode="External"/><Relationship Id="rId1844" Type="http://schemas.openxmlformats.org/officeDocument/2006/relationships/hyperlink" Target="https://www.mercadolivre.com.br/vendas/2000008109059520/detalhe" TargetMode="External"/><Relationship Id="rId3297" Type="http://schemas.openxmlformats.org/officeDocument/2006/relationships/hyperlink" Target="https://www.mercadolivre.com.br/vendas/2000007983133630/detalhe" TargetMode="External"/><Relationship Id="rId1704" Type="http://schemas.openxmlformats.org/officeDocument/2006/relationships/hyperlink" Target="https://www.mercadolivre.com.br/vendas/2000005684051541/detalhe" TargetMode="External"/><Relationship Id="rId3157" Type="http://schemas.openxmlformats.org/officeDocument/2006/relationships/hyperlink" Target="https://www.mercadolivre.com.br/vendas/2000007995258264/detalhe" TargetMode="External"/><Relationship Id="rId285" Type="http://schemas.openxmlformats.org/officeDocument/2006/relationships/hyperlink" Target="https://www.mercadolivre.com.br/vendas/2000005676230597/detalhe" TargetMode="External"/><Relationship Id="rId1911" Type="http://schemas.openxmlformats.org/officeDocument/2006/relationships/hyperlink" Target="https://www.mercadolivre.com.br/vendas/2000005670725825/detalhe" TargetMode="External"/><Relationship Id="rId3364" Type="http://schemas.openxmlformats.org/officeDocument/2006/relationships/hyperlink" Target="https://www.mercadolivre.com.br/vendas/2000007976325526/detalhe" TargetMode="External"/><Relationship Id="rId3571" Type="http://schemas.openxmlformats.org/officeDocument/2006/relationships/hyperlink" Target="https://www.mercadolivre.com.br/vendas/2000007954991872/detalhe" TargetMode="External"/><Relationship Id="rId3669" Type="http://schemas.openxmlformats.org/officeDocument/2006/relationships/hyperlink" Target="https://www.mercadolivre.com.br/vendas/2000007946638868/detalhe" TargetMode="External"/><Relationship Id="rId492" Type="http://schemas.openxmlformats.org/officeDocument/2006/relationships/hyperlink" Target="https://www.mercadolivre.com.br/vendas/novo/mensagens/2000005654787509/reclamacao/5265749364" TargetMode="External"/><Relationship Id="rId797" Type="http://schemas.openxmlformats.org/officeDocument/2006/relationships/hyperlink" Target="https://www.mercadolivre.com.br/vendas/novo/mensagens/2000008024259448/reclamacao/5265064865" TargetMode="External"/><Relationship Id="rId2173" Type="http://schemas.openxmlformats.org/officeDocument/2006/relationships/hyperlink" Target="https://www.mercadolivre.com.br/vendas/2000008077366150/detalhe" TargetMode="External"/><Relationship Id="rId2380" Type="http://schemas.openxmlformats.org/officeDocument/2006/relationships/hyperlink" Target="https://www.mercadolivre.com.br/vendas/2000008060616464/detalhe" TargetMode="External"/><Relationship Id="rId2478" Type="http://schemas.openxmlformats.org/officeDocument/2006/relationships/hyperlink" Target="https://www.mercadolivre.com.br/vendas/2000008052386050/detalhe" TargetMode="External"/><Relationship Id="rId3017" Type="http://schemas.openxmlformats.org/officeDocument/2006/relationships/hyperlink" Target="https://www.mercadolivre.com.br/vendas/2000008007385640/detalhe" TargetMode="External"/><Relationship Id="rId3224" Type="http://schemas.openxmlformats.org/officeDocument/2006/relationships/hyperlink" Target="https://www.mercadolivre.com.br/vendas/2000007989790666/detalhe" TargetMode="External"/><Relationship Id="rId3431" Type="http://schemas.openxmlformats.org/officeDocument/2006/relationships/hyperlink" Target="https://www.mercadolivre.com.br/vendas/2000007969264336/detalhe" TargetMode="External"/><Relationship Id="rId145" Type="http://schemas.openxmlformats.org/officeDocument/2006/relationships/hyperlink" Target="https://www.mercadolivre.com.br/vendas/2000008136724578/detalhe" TargetMode="External"/><Relationship Id="rId352" Type="http://schemas.openxmlformats.org/officeDocument/2006/relationships/hyperlink" Target="https://www.mercadolivre.com.br/vendas/2000008102695866/detalhe" TargetMode="External"/><Relationship Id="rId1287" Type="http://schemas.openxmlformats.org/officeDocument/2006/relationships/hyperlink" Target="https://www.mercadolivre.com.br/vendas/2000007945012300/detalhe" TargetMode="External"/><Relationship Id="rId2033" Type="http://schemas.openxmlformats.org/officeDocument/2006/relationships/hyperlink" Target="https://www.mercadolivre.com.br/vendas/2000005664814103/detalhe" TargetMode="External"/><Relationship Id="rId2240" Type="http://schemas.openxmlformats.org/officeDocument/2006/relationships/hyperlink" Target="https://www.mercadolivre.com.br/vendas/2000008072757292/detalhe" TargetMode="External"/><Relationship Id="rId2685" Type="http://schemas.openxmlformats.org/officeDocument/2006/relationships/hyperlink" Target="https://www.mercadolivre.com.br/vendas/2000008035129268/detalhe" TargetMode="External"/><Relationship Id="rId2892" Type="http://schemas.openxmlformats.org/officeDocument/2006/relationships/hyperlink" Target="https://www.mercadolivre.com.br/vendas/2000008017778050/detalhe" TargetMode="External"/><Relationship Id="rId3529" Type="http://schemas.openxmlformats.org/officeDocument/2006/relationships/hyperlink" Target="https://www.mercadolivre.com.br/vendas/2000007959849238/detalhe" TargetMode="External"/><Relationship Id="rId212" Type="http://schemas.openxmlformats.org/officeDocument/2006/relationships/hyperlink" Target="https://www.mercadolivre.com.br/vendas/2000008124805064/detalhe" TargetMode="External"/><Relationship Id="rId657" Type="http://schemas.openxmlformats.org/officeDocument/2006/relationships/hyperlink" Target="https://www.mercadolivre.com.br/vendas/2000005642697525/detalhe" TargetMode="External"/><Relationship Id="rId864" Type="http://schemas.openxmlformats.org/officeDocument/2006/relationships/hyperlink" Target="https://www.mercadolivre.com.br/vendas/2000008014666364/detalhe" TargetMode="External"/><Relationship Id="rId1494" Type="http://schemas.openxmlformats.org/officeDocument/2006/relationships/hyperlink" Target="https://www.mercadolivre.com.br/vendas/2000005695283511/detalhe" TargetMode="External"/><Relationship Id="rId1799" Type="http://schemas.openxmlformats.org/officeDocument/2006/relationships/hyperlink" Target="https://www.mercadolivre.com.br/vendas/2000005677460727/detalhe" TargetMode="External"/><Relationship Id="rId2100" Type="http://schemas.openxmlformats.org/officeDocument/2006/relationships/hyperlink" Target="https://www.mercadolivre.com.br/vendas/2000005661246879/detalhe" TargetMode="External"/><Relationship Id="rId2338" Type="http://schemas.openxmlformats.org/officeDocument/2006/relationships/hyperlink" Target="https://www.mercadolivre.com.br/vendas/2000005650977117/detalhe" TargetMode="External"/><Relationship Id="rId2545" Type="http://schemas.openxmlformats.org/officeDocument/2006/relationships/hyperlink" Target="https://www.mercadolivre.com.br/vendas/novo/mensagens/2000005642060207/reclamacao/5264221237" TargetMode="External"/><Relationship Id="rId2752" Type="http://schemas.openxmlformats.org/officeDocument/2006/relationships/hyperlink" Target="https://www.mercadolivre.com.br/vendas/2000008029159312/detalhe" TargetMode="External"/><Relationship Id="rId517" Type="http://schemas.openxmlformats.org/officeDocument/2006/relationships/hyperlink" Target="https://www.mercadolivre.com.br/vendas/2000008068311716/detalhe" TargetMode="External"/><Relationship Id="rId724" Type="http://schemas.openxmlformats.org/officeDocument/2006/relationships/hyperlink" Target="https://www.mercadolivre.com.br/vendas/2000008037378016/detalhe" TargetMode="External"/><Relationship Id="rId931" Type="http://schemas.openxmlformats.org/officeDocument/2006/relationships/hyperlink" Target="https://www.mercadolivre.com.br/vendas/2000008002898204/detalhe" TargetMode="External"/><Relationship Id="rId1147" Type="http://schemas.openxmlformats.org/officeDocument/2006/relationships/hyperlink" Target="https://www.mercadolivre.com.br/vendas/2000007964656628/detalhe" TargetMode="External"/><Relationship Id="rId1354" Type="http://schemas.openxmlformats.org/officeDocument/2006/relationships/hyperlink" Target="https://www.mercadolivre.com.br/vendas/2000005702017083/detalhe" TargetMode="External"/><Relationship Id="rId1561" Type="http://schemas.openxmlformats.org/officeDocument/2006/relationships/hyperlink" Target="https://www.mercadolivre.com.br/vendas/2000005691594641/detalhe" TargetMode="External"/><Relationship Id="rId2405" Type="http://schemas.openxmlformats.org/officeDocument/2006/relationships/hyperlink" Target="https://www.mercadolivre.com.br/vendas/2000005647526919/detalhe" TargetMode="External"/><Relationship Id="rId2612" Type="http://schemas.openxmlformats.org/officeDocument/2006/relationships/hyperlink" Target="https://www.mercadolivre.com.br/vendas/2000005638931975/detalhe" TargetMode="External"/><Relationship Id="rId60" Type="http://schemas.openxmlformats.org/officeDocument/2006/relationships/hyperlink" Target="https://www.mercadolivre.com.br/vendas/2000008152740284/detalhe" TargetMode="External"/><Relationship Id="rId1007" Type="http://schemas.openxmlformats.org/officeDocument/2006/relationships/hyperlink" Target="https://www.mercadolivre.com.br/vendas/2000007987942400/detalhe" TargetMode="External"/><Relationship Id="rId1214" Type="http://schemas.openxmlformats.org/officeDocument/2006/relationships/hyperlink" Target="https://www.mercadolivre.com.br/vendas/2000007955403884/detalhe" TargetMode="External"/><Relationship Id="rId1421" Type="http://schemas.openxmlformats.org/officeDocument/2006/relationships/hyperlink" Target="https://www.mercadolivre.com.br/vendas/2000008152799064/detalhe" TargetMode="External"/><Relationship Id="rId1659" Type="http://schemas.openxmlformats.org/officeDocument/2006/relationships/hyperlink" Target="https://www.mercadolivre.com.br/vendas/2000008130487008/detalhe" TargetMode="External"/><Relationship Id="rId1866" Type="http://schemas.openxmlformats.org/officeDocument/2006/relationships/hyperlink" Target="https://www.mercadolivre.com.br/vendas/2000008106533498/detalhe" TargetMode="External"/><Relationship Id="rId2917" Type="http://schemas.openxmlformats.org/officeDocument/2006/relationships/hyperlink" Target="https://www.mercadolivre.com.br/vendas/2000008015336430/detalhe" TargetMode="External"/><Relationship Id="rId3081" Type="http://schemas.openxmlformats.org/officeDocument/2006/relationships/hyperlink" Target="https://www.mercadolivre.com.br/vendas/2000005616712511/detalhe" TargetMode="External"/><Relationship Id="rId1519" Type="http://schemas.openxmlformats.org/officeDocument/2006/relationships/hyperlink" Target="https://www.mercadolivre.com.br/vendas/2000008143939884/detalhe" TargetMode="External"/><Relationship Id="rId1726" Type="http://schemas.openxmlformats.org/officeDocument/2006/relationships/hyperlink" Target="https://www.mercadolivre.com.br/vendas/2000008123601330/detalhe" TargetMode="External"/><Relationship Id="rId1933" Type="http://schemas.openxmlformats.org/officeDocument/2006/relationships/hyperlink" Target="https://www.mercadolivre.com.br/vendas/2000005669702505/detalhe" TargetMode="External"/><Relationship Id="rId3179" Type="http://schemas.openxmlformats.org/officeDocument/2006/relationships/hyperlink" Target="https://www.mercadolivre.com.br/vendas/2000007993651072/detalhe" TargetMode="External"/><Relationship Id="rId3386" Type="http://schemas.openxmlformats.org/officeDocument/2006/relationships/hyperlink" Target="https://www.mercadolivre.com.br/vendas/2000005602571201/detalhe" TargetMode="External"/><Relationship Id="rId3593" Type="http://schemas.openxmlformats.org/officeDocument/2006/relationships/hyperlink" Target="https://www.mercadolivre.com.br/vendas/2000007952951974/detalhe" TargetMode="External"/><Relationship Id="rId18" Type="http://schemas.openxmlformats.org/officeDocument/2006/relationships/hyperlink" Target="https://www.mercadolivre.com.br/vendas/2000005702647027/detalhe" TargetMode="External"/><Relationship Id="rId2195" Type="http://schemas.openxmlformats.org/officeDocument/2006/relationships/hyperlink" Target="https://www.mercadolivre.com.br/vendas/2000005656866391/detalhe" TargetMode="External"/><Relationship Id="rId3039" Type="http://schemas.openxmlformats.org/officeDocument/2006/relationships/hyperlink" Target="https://www.mercadolivre.com.br/vendas/2000008005521438/detalhe" TargetMode="External"/><Relationship Id="rId3246" Type="http://schemas.openxmlformats.org/officeDocument/2006/relationships/hyperlink" Target="https://www.mercadolivre.com.br/vendas/2000005609743865/detalhe" TargetMode="External"/><Relationship Id="rId3453" Type="http://schemas.openxmlformats.org/officeDocument/2006/relationships/hyperlink" Target="https://www.mercadolivre.com.br/vendas/2000007967191540/detalhe" TargetMode="External"/><Relationship Id="rId167" Type="http://schemas.openxmlformats.org/officeDocument/2006/relationships/hyperlink" Target="https://www.mercadolivre.com.br/vendas/2000005687728803/detalhe" TargetMode="External"/><Relationship Id="rId374" Type="http://schemas.openxmlformats.org/officeDocument/2006/relationships/hyperlink" Target="https://www.mercadolivre.com.br/vendas/2000005668988433/detalhe" TargetMode="External"/><Relationship Id="rId581" Type="http://schemas.openxmlformats.org/officeDocument/2006/relationships/hyperlink" Target="https://www.mercadolivre.com.br/vendas/2000008059483938/detalhe" TargetMode="External"/><Relationship Id="rId2055" Type="http://schemas.openxmlformats.org/officeDocument/2006/relationships/hyperlink" Target="https://www.mercadolivre.com.br/vendas/2000008088246728/detalhe" TargetMode="External"/><Relationship Id="rId2262" Type="http://schemas.openxmlformats.org/officeDocument/2006/relationships/hyperlink" Target="https://www.mercadolivre.com.br/vendas/2000008071249930/detalhe" TargetMode="External"/><Relationship Id="rId3106" Type="http://schemas.openxmlformats.org/officeDocument/2006/relationships/hyperlink" Target="https://www.mercadolivre.com.br/vendas/2000007998729286/detalhe" TargetMode="External"/><Relationship Id="rId3660" Type="http://schemas.openxmlformats.org/officeDocument/2006/relationships/hyperlink" Target="https://www.mercadolivre.com.br/vendas/2000007948361646/detalhe" TargetMode="External"/><Relationship Id="rId234" Type="http://schemas.openxmlformats.org/officeDocument/2006/relationships/hyperlink" Target="https://www.mercadolivre.com.br/vendas/2000008120073992/detalhe" TargetMode="External"/><Relationship Id="rId679" Type="http://schemas.openxmlformats.org/officeDocument/2006/relationships/hyperlink" Target="https://www.mercadolivre.com.br/vendas/2000008047292386/detalhe" TargetMode="External"/><Relationship Id="rId886" Type="http://schemas.openxmlformats.org/officeDocument/2006/relationships/hyperlink" Target="https://www.mercadolivre.com.br/vendas/2000008011503206/detalhe" TargetMode="External"/><Relationship Id="rId2567" Type="http://schemas.openxmlformats.org/officeDocument/2006/relationships/hyperlink" Target="https://www.mercadolivre.com.br/vendas/2000008047466336/detalhe" TargetMode="External"/><Relationship Id="rId2774" Type="http://schemas.openxmlformats.org/officeDocument/2006/relationships/hyperlink" Target="https://www.mercadolivre.com.br/vendas/2000008026998878/detalhe" TargetMode="External"/><Relationship Id="rId3313" Type="http://schemas.openxmlformats.org/officeDocument/2006/relationships/hyperlink" Target="https://www.mercadolivre.com.br/vendas/2000007982130806/detalhe" TargetMode="External"/><Relationship Id="rId3520" Type="http://schemas.openxmlformats.org/officeDocument/2006/relationships/hyperlink" Target="https://www.mercadolivre.com.br/vendas/2000007958085598/detalhe" TargetMode="External"/><Relationship Id="rId3618" Type="http://schemas.openxmlformats.org/officeDocument/2006/relationships/hyperlink" Target="https://www.mercadolivre.com.br/vendas/2000007951262502/detalhe" TargetMode="External"/><Relationship Id="rId2" Type="http://schemas.openxmlformats.org/officeDocument/2006/relationships/hyperlink" Target="https://www.mercadolivre.com.br/vendas/2000008162785892/detalhe" TargetMode="External"/><Relationship Id="rId441" Type="http://schemas.openxmlformats.org/officeDocument/2006/relationships/hyperlink" Target="https://www.mercadolivre.com.br/vendas/2000005660032483/detalhe" TargetMode="External"/><Relationship Id="rId539" Type="http://schemas.openxmlformats.org/officeDocument/2006/relationships/hyperlink" Target="https://www.mercadolivre.com.br/vendas/2000005651298235/detalhe" TargetMode="External"/><Relationship Id="rId746" Type="http://schemas.openxmlformats.org/officeDocument/2006/relationships/hyperlink" Target="https://www.mercadolivre.com.br/vendas/2000005632845185/detalhe" TargetMode="External"/><Relationship Id="rId1071" Type="http://schemas.openxmlformats.org/officeDocument/2006/relationships/hyperlink" Target="https://www.mercadolivre.com.br/vendas/2000007975657820/detalhe" TargetMode="External"/><Relationship Id="rId1169" Type="http://schemas.openxmlformats.org/officeDocument/2006/relationships/hyperlink" Target="https://www.mercadolivre.com.br/vendas/2000007961155346/detalhe" TargetMode="External"/><Relationship Id="rId1376" Type="http://schemas.openxmlformats.org/officeDocument/2006/relationships/hyperlink" Target="https://www.mercadolivre.com.br/vendas/2000008156804574/detalhe" TargetMode="External"/><Relationship Id="rId1583" Type="http://schemas.openxmlformats.org/officeDocument/2006/relationships/hyperlink" Target="https://www.mercadolivre.com.br/vendas/2000005690602199/detalhe" TargetMode="External"/><Relationship Id="rId2122" Type="http://schemas.openxmlformats.org/officeDocument/2006/relationships/hyperlink" Target="https://www.mercadolivre.com.br/vendas/2000008082418024/detalhe" TargetMode="External"/><Relationship Id="rId2427" Type="http://schemas.openxmlformats.org/officeDocument/2006/relationships/hyperlink" Target="https://www.mercadolivre.com.br/vendas/2000008056581448/detalhe" TargetMode="External"/><Relationship Id="rId2981" Type="http://schemas.openxmlformats.org/officeDocument/2006/relationships/hyperlink" Target="https://www.mercadolivre.com.br/vendas/2000005621946269/detalhe" TargetMode="External"/><Relationship Id="rId301" Type="http://schemas.openxmlformats.org/officeDocument/2006/relationships/hyperlink" Target="https://www.mercadolivre.com.br/vendas/2000008110230100/detalhe" TargetMode="External"/><Relationship Id="rId953" Type="http://schemas.openxmlformats.org/officeDocument/2006/relationships/hyperlink" Target="https://www.mercadolivre.com.br/vendas/2000005615664989/detalhe" TargetMode="External"/><Relationship Id="rId1029" Type="http://schemas.openxmlformats.org/officeDocument/2006/relationships/hyperlink" Target="https://www.mercadolivre.com.br/vendas/novo/mensagens/2000007982822648/reclamacao/5265190043" TargetMode="External"/><Relationship Id="rId1236" Type="http://schemas.openxmlformats.org/officeDocument/2006/relationships/hyperlink" Target="https://www.mercadolivre.com.br/vendas/2000007952170646/detalhe" TargetMode="External"/><Relationship Id="rId1790" Type="http://schemas.openxmlformats.org/officeDocument/2006/relationships/hyperlink" Target="https://www.mercadolivre.com.br/vendas/2000005675816199/detalhe" TargetMode="External"/><Relationship Id="rId1888" Type="http://schemas.openxmlformats.org/officeDocument/2006/relationships/hyperlink" Target="https://www.mercadolivre.com.br/vendas/2000005671394205/detalhe" TargetMode="External"/><Relationship Id="rId2634" Type="http://schemas.openxmlformats.org/officeDocument/2006/relationships/hyperlink" Target="https://www.mercadolivre.com.br/vendas/2000005637816929/detalhe" TargetMode="External"/><Relationship Id="rId2841" Type="http://schemas.openxmlformats.org/officeDocument/2006/relationships/hyperlink" Target="https://www.mercadolivre.com.br/vendas/2000008020581014/detalhe" TargetMode="External"/><Relationship Id="rId2939" Type="http://schemas.openxmlformats.org/officeDocument/2006/relationships/hyperlink" Target="https://www.mercadolivre.com.br/vendas/2000008014002298/detalhe" TargetMode="External"/><Relationship Id="rId82" Type="http://schemas.openxmlformats.org/officeDocument/2006/relationships/hyperlink" Target="https://www.mercadolivre.com.br/vendas/2000008149495204/detalhe" TargetMode="External"/><Relationship Id="rId606" Type="http://schemas.openxmlformats.org/officeDocument/2006/relationships/hyperlink" Target="https://www.mercadolivre.com.br/vendas/2000005646633491/detalhe" TargetMode="External"/><Relationship Id="rId813" Type="http://schemas.openxmlformats.org/officeDocument/2006/relationships/hyperlink" Target="https://www.mercadolivre.com.br/vendas/2000005627506709/detalhe" TargetMode="External"/><Relationship Id="rId1443" Type="http://schemas.openxmlformats.org/officeDocument/2006/relationships/hyperlink" Target="https://www.mercadolivre.com.br/vendas/2000008151876168/detalhe" TargetMode="External"/><Relationship Id="rId1650" Type="http://schemas.openxmlformats.org/officeDocument/2006/relationships/hyperlink" Target="https://www.mercadolivre.com.br/vendas/2000005687153799/detalhe" TargetMode="External"/><Relationship Id="rId1748" Type="http://schemas.openxmlformats.org/officeDocument/2006/relationships/hyperlink" Target="https://www.mercadolivre.com.br/vendas/2000008120653910/detalhe" TargetMode="External"/><Relationship Id="rId2701" Type="http://schemas.openxmlformats.org/officeDocument/2006/relationships/hyperlink" Target="https://www.mercadolivre.com.br/vendas/2000008033713946/detalhe" TargetMode="External"/><Relationship Id="rId1303" Type="http://schemas.openxmlformats.org/officeDocument/2006/relationships/hyperlink" Target="https://www.mercadolivre.com.br/vendas/2000007943304630/detalhe" TargetMode="External"/><Relationship Id="rId1510" Type="http://schemas.openxmlformats.org/officeDocument/2006/relationships/hyperlink" Target="https://www.mercadolivre.com.br/vendas/2000008144963368/detalhe" TargetMode="External"/><Relationship Id="rId1955" Type="http://schemas.openxmlformats.org/officeDocument/2006/relationships/hyperlink" Target="https://www.mercadolivre.com.br/vendas/2000008098333020/detalhe" TargetMode="External"/><Relationship Id="rId3170" Type="http://schemas.openxmlformats.org/officeDocument/2006/relationships/hyperlink" Target="https://www.mercadolivre.com.br/vendas/2000005613126747/detalhe" TargetMode="External"/><Relationship Id="rId1608" Type="http://schemas.openxmlformats.org/officeDocument/2006/relationships/hyperlink" Target="https://www.mercadolivre.com.br/vendas/2000008135811004/detalhe" TargetMode="External"/><Relationship Id="rId1815" Type="http://schemas.openxmlformats.org/officeDocument/2006/relationships/hyperlink" Target="https://www.mercadolivre.com.br/vendas/2000005676183231/detalhe" TargetMode="External"/><Relationship Id="rId3030" Type="http://schemas.openxmlformats.org/officeDocument/2006/relationships/hyperlink" Target="https://www.mercadolivre.com.br/vendas/2000005619414675/detalhe" TargetMode="External"/><Relationship Id="rId3268" Type="http://schemas.openxmlformats.org/officeDocument/2006/relationships/hyperlink" Target="https://www.mercadolivre.com.br/vendas/2000007985753382/detalhe" TargetMode="External"/><Relationship Id="rId3475" Type="http://schemas.openxmlformats.org/officeDocument/2006/relationships/hyperlink" Target="https://www.mercadolivre.com.br/vendas/2000007965079762/detalhe" TargetMode="External"/><Relationship Id="rId3682" Type="http://schemas.openxmlformats.org/officeDocument/2006/relationships/hyperlink" Target="https://www.mercadolivre.com.br/vendas/2000007945240310/detalhe" TargetMode="External"/><Relationship Id="rId189" Type="http://schemas.openxmlformats.org/officeDocument/2006/relationships/hyperlink" Target="https://www.mercadolivre.com.br/vendas/2000008129656030/detalhe" TargetMode="External"/><Relationship Id="rId396" Type="http://schemas.openxmlformats.org/officeDocument/2006/relationships/hyperlink" Target="https://www.mercadolivre.com.br/vendas/novo/mensagens/2000008094074296/reclamacao/5266022188" TargetMode="External"/><Relationship Id="rId2077" Type="http://schemas.openxmlformats.org/officeDocument/2006/relationships/hyperlink" Target="https://www.mercadolivre.com.br/vendas/2000005662474389/detalhe" TargetMode="External"/><Relationship Id="rId2284" Type="http://schemas.openxmlformats.org/officeDocument/2006/relationships/hyperlink" Target="https://www.mercadolivre.com.br/vendas/2000008068494114/detalhe" TargetMode="External"/><Relationship Id="rId2491" Type="http://schemas.openxmlformats.org/officeDocument/2006/relationships/hyperlink" Target="https://www.mercadolivre.com.br/vendas/2000008051545768/detalhe" TargetMode="External"/><Relationship Id="rId3128" Type="http://schemas.openxmlformats.org/officeDocument/2006/relationships/hyperlink" Target="https://www.mercadolivre.com.br/vendas/2000007997196518/detalhe" TargetMode="External"/><Relationship Id="rId3335" Type="http://schemas.openxmlformats.org/officeDocument/2006/relationships/hyperlink" Target="https://www.mercadolivre.com.br/vendas/2000007979980024/detalhe" TargetMode="External"/><Relationship Id="rId3542" Type="http://schemas.openxmlformats.org/officeDocument/2006/relationships/hyperlink" Target="https://www.mercadolivre.com.br/vendas/2000005594452105/detalhe" TargetMode="External"/><Relationship Id="rId256" Type="http://schemas.openxmlformats.org/officeDocument/2006/relationships/hyperlink" Target="https://www.mercadolivre.com.br/vendas/2000008117329346/detalhe" TargetMode="External"/><Relationship Id="rId463" Type="http://schemas.openxmlformats.org/officeDocument/2006/relationships/hyperlink" Target="https://www.mercadolivre.com.br/vendas/2000008076884096/detalhe" TargetMode="External"/><Relationship Id="rId670" Type="http://schemas.openxmlformats.org/officeDocument/2006/relationships/hyperlink" Target="https://www.mercadolivre.com.br/vendas/2000005641978767/detalhe" TargetMode="External"/><Relationship Id="rId1093" Type="http://schemas.openxmlformats.org/officeDocument/2006/relationships/hyperlink" Target="https://www.mercadolivre.com.br/vendas/2000007972112790/detalhe" TargetMode="External"/><Relationship Id="rId2144" Type="http://schemas.openxmlformats.org/officeDocument/2006/relationships/hyperlink" Target="https://www.mercadolivre.com.br/vendas/2000008080401262/detalhe" TargetMode="External"/><Relationship Id="rId2351" Type="http://schemas.openxmlformats.org/officeDocument/2006/relationships/hyperlink" Target="https://www.mercadolivre.com.br/vendas/2000005650439161/detalhe" TargetMode="External"/><Relationship Id="rId2589" Type="http://schemas.openxmlformats.org/officeDocument/2006/relationships/hyperlink" Target="https://www.mercadolivre.com.br/vendas/2000008045611900/detalhe" TargetMode="External"/><Relationship Id="rId2796" Type="http://schemas.openxmlformats.org/officeDocument/2006/relationships/hyperlink" Target="https://www.mercadolivre.com.br/vendas/2000008024745854/detalhe" TargetMode="External"/><Relationship Id="rId3402" Type="http://schemas.openxmlformats.org/officeDocument/2006/relationships/hyperlink" Target="https://www.mercadolivre.com.br/vendas/2000005601902423/detalhe" TargetMode="External"/><Relationship Id="rId116" Type="http://schemas.openxmlformats.org/officeDocument/2006/relationships/hyperlink" Target="https://www.mercadolivre.com.br/vendas/2000008144956198/detalhe" TargetMode="External"/><Relationship Id="rId323" Type="http://schemas.openxmlformats.org/officeDocument/2006/relationships/hyperlink" Target="https://www.mercadolivre.com.br/vendas/2000008106997102/detalhe" TargetMode="External"/><Relationship Id="rId530" Type="http://schemas.openxmlformats.org/officeDocument/2006/relationships/hyperlink" Target="https://www.mercadolivre.com.br/vendas/2000008066737564/detalhe" TargetMode="External"/><Relationship Id="rId768" Type="http://schemas.openxmlformats.org/officeDocument/2006/relationships/hyperlink" Target="https://www.mercadolivre.com.br/vendas/2000008029315444/detalhe" TargetMode="External"/><Relationship Id="rId975" Type="http://schemas.openxmlformats.org/officeDocument/2006/relationships/hyperlink" Target="https://www.mercadolivre.com.br/vendas/2000007996744292/detalhe" TargetMode="External"/><Relationship Id="rId1160" Type="http://schemas.openxmlformats.org/officeDocument/2006/relationships/hyperlink" Target="https://www.mercadolivre.com.br/vendas/2000007961762338/detalhe" TargetMode="External"/><Relationship Id="rId1398" Type="http://schemas.openxmlformats.org/officeDocument/2006/relationships/hyperlink" Target="https://www.mercadolivre.com.br/vendas/novo/mensagens/2000005699649833/reclamacao/5266958975" TargetMode="External"/><Relationship Id="rId2004" Type="http://schemas.openxmlformats.org/officeDocument/2006/relationships/hyperlink" Target="https://www.mercadolivre.com.br/vendas/2000005666036271/detalhe" TargetMode="External"/><Relationship Id="rId2211" Type="http://schemas.openxmlformats.org/officeDocument/2006/relationships/hyperlink" Target="https://www.mercadolivre.com.br/vendas/2000008074957500/detalhe" TargetMode="External"/><Relationship Id="rId2449" Type="http://schemas.openxmlformats.org/officeDocument/2006/relationships/hyperlink" Target="https://www.mercadolivre.com.br/vendas/2000008055359336/detalhe" TargetMode="External"/><Relationship Id="rId2656" Type="http://schemas.openxmlformats.org/officeDocument/2006/relationships/hyperlink" Target="https://www.mercadolivre.com.br/vendas/2000008037607104/detalhe" TargetMode="External"/><Relationship Id="rId2863" Type="http://schemas.openxmlformats.org/officeDocument/2006/relationships/hyperlink" Target="https://www.mercadolivre.com.br/vendas/2000005626542049/detalhe" TargetMode="External"/><Relationship Id="rId3707" Type="http://schemas.openxmlformats.org/officeDocument/2006/relationships/hyperlink" Target="https://www.mercadolivre.com.br/vendas/2000007943200360/detalhe" TargetMode="External"/><Relationship Id="rId628" Type="http://schemas.openxmlformats.org/officeDocument/2006/relationships/hyperlink" Target="https://www.mercadolivre.com.br/vendas/2000008054503184/detalhe" TargetMode="External"/><Relationship Id="rId835" Type="http://schemas.openxmlformats.org/officeDocument/2006/relationships/hyperlink" Target="https://www.mercadolivre.com.br/vendas/2000008018824968/detalhe" TargetMode="External"/><Relationship Id="rId1258" Type="http://schemas.openxmlformats.org/officeDocument/2006/relationships/hyperlink" Target="https://www.mercadolivre.com.br/vendas/2000007949232462/detalhe" TargetMode="External"/><Relationship Id="rId1465" Type="http://schemas.openxmlformats.org/officeDocument/2006/relationships/hyperlink" Target="https://www.mercadolivre.com.br/vendas/2000008150130468/detalhe" TargetMode="External"/><Relationship Id="rId1672" Type="http://schemas.openxmlformats.org/officeDocument/2006/relationships/hyperlink" Target="https://www.mercadolivre.com.br/vendas/2000005685265717/detalhe" TargetMode="External"/><Relationship Id="rId2309" Type="http://schemas.openxmlformats.org/officeDocument/2006/relationships/hyperlink" Target="https://www.mercadolivre.com.br/vendas/2000005651926737/detalhe" TargetMode="External"/><Relationship Id="rId2516" Type="http://schemas.openxmlformats.org/officeDocument/2006/relationships/hyperlink" Target="https://www.mercadolivre.com.br/vendas/2000008050098952/detalhe" TargetMode="External"/><Relationship Id="rId2723" Type="http://schemas.openxmlformats.org/officeDocument/2006/relationships/hyperlink" Target="https://www.mercadolivre.com.br/vendas/2000008031627960/detalhe" TargetMode="External"/><Relationship Id="rId1020" Type="http://schemas.openxmlformats.org/officeDocument/2006/relationships/hyperlink" Target="https://www.mercadolivre.com.br/vendas/2000007984357410/detalhe" TargetMode="External"/><Relationship Id="rId1118" Type="http://schemas.openxmlformats.org/officeDocument/2006/relationships/hyperlink" Target="https://www.mercadolivre.com.br/vendas/2000007968275352/detalhe" TargetMode="External"/><Relationship Id="rId1325" Type="http://schemas.openxmlformats.org/officeDocument/2006/relationships/hyperlink" Target="https://www.mercadolivre.com.br/vendas/2000005703802107/detalhe" TargetMode="External"/><Relationship Id="rId1532" Type="http://schemas.openxmlformats.org/officeDocument/2006/relationships/hyperlink" Target="https://www.mercadolivre.com.br/vendas/2000005692898573/detalhe" TargetMode="External"/><Relationship Id="rId1977" Type="http://schemas.openxmlformats.org/officeDocument/2006/relationships/hyperlink" Target="https://www.mercadolivre.com.br/vendas/2000005668145559/detalhe" TargetMode="External"/><Relationship Id="rId2930" Type="http://schemas.openxmlformats.org/officeDocument/2006/relationships/hyperlink" Target="https://www.mercadolivre.com.br/vendas/2000008014455790/detalhe" TargetMode="External"/><Relationship Id="rId902" Type="http://schemas.openxmlformats.org/officeDocument/2006/relationships/hyperlink" Target="https://www.mercadolivre.com.br/vendas/2000005620003729/detalhe" TargetMode="External"/><Relationship Id="rId1837" Type="http://schemas.openxmlformats.org/officeDocument/2006/relationships/hyperlink" Target="https://www.mercadolivre.com.br/vendas/2000005674792069/detalhe" TargetMode="External"/><Relationship Id="rId3192" Type="http://schemas.openxmlformats.org/officeDocument/2006/relationships/hyperlink" Target="https://www.mercadolivre.com.br/vendas/2000007992955130/detalhe" TargetMode="External"/><Relationship Id="rId3497" Type="http://schemas.openxmlformats.org/officeDocument/2006/relationships/hyperlink" Target="https://www.mercadolivre.com.br/vendas/2000007961970578/detalhe" TargetMode="External"/><Relationship Id="rId31" Type="http://schemas.openxmlformats.org/officeDocument/2006/relationships/hyperlink" Target="https://www.mercadolivre.com.br/vendas/2000005701527621/detalhe" TargetMode="External"/><Relationship Id="rId2099" Type="http://schemas.openxmlformats.org/officeDocument/2006/relationships/hyperlink" Target="https://www.mercadolivre.com.br/vendas/2000005661340807/detalhe" TargetMode="External"/><Relationship Id="rId3052" Type="http://schemas.openxmlformats.org/officeDocument/2006/relationships/hyperlink" Target="https://www.mercadolivre.com.br/vendas/2000005617925425/detalhe" TargetMode="External"/><Relationship Id="rId180" Type="http://schemas.openxmlformats.org/officeDocument/2006/relationships/hyperlink" Target="https://www.mercadolivre.com.br/vendas/2000005686682601/detalhe" TargetMode="External"/><Relationship Id="rId278" Type="http://schemas.openxmlformats.org/officeDocument/2006/relationships/hyperlink" Target="https://www.mercadolivre.com.br/vendas/2000008113958354/detalhe" TargetMode="External"/><Relationship Id="rId1904" Type="http://schemas.openxmlformats.org/officeDocument/2006/relationships/hyperlink" Target="https://www.mercadolivre.com.br/vendas/2000008102638882/detalhe" TargetMode="External"/><Relationship Id="rId3357" Type="http://schemas.openxmlformats.org/officeDocument/2006/relationships/hyperlink" Target="https://www.mercadolivre.com.br/vendas/2000005604231161/detalhe" TargetMode="External"/><Relationship Id="rId3564" Type="http://schemas.openxmlformats.org/officeDocument/2006/relationships/hyperlink" Target="https://www.mercadolivre.com.br/vendas/2000007955497524/detalhe" TargetMode="External"/><Relationship Id="rId485" Type="http://schemas.openxmlformats.org/officeDocument/2006/relationships/hyperlink" Target="https://www.mercadolivre.com.br/vendas/2000008072444558/detalhe" TargetMode="External"/><Relationship Id="rId692" Type="http://schemas.openxmlformats.org/officeDocument/2006/relationships/hyperlink" Target="https://www.mercadolivre.com.br/vendas/2000008045844440/detalhe" TargetMode="External"/><Relationship Id="rId2166" Type="http://schemas.openxmlformats.org/officeDocument/2006/relationships/hyperlink" Target="https://www.mercadolivre.com.br/vendas/2000008078272416/detalhe" TargetMode="External"/><Relationship Id="rId2373" Type="http://schemas.openxmlformats.org/officeDocument/2006/relationships/hyperlink" Target="https://www.mercadolivre.com.br/vendas/2000008061706016/detalhe" TargetMode="External"/><Relationship Id="rId2580" Type="http://schemas.openxmlformats.org/officeDocument/2006/relationships/hyperlink" Target="https://www.mercadolivre.com.br/vendas/2000008046503216/detalhe" TargetMode="External"/><Relationship Id="rId3217" Type="http://schemas.openxmlformats.org/officeDocument/2006/relationships/hyperlink" Target="https://www.mercadolivre.com.br/vendas/2000007990317848/detalhe" TargetMode="External"/><Relationship Id="rId3424" Type="http://schemas.openxmlformats.org/officeDocument/2006/relationships/hyperlink" Target="https://www.mercadolivre.com.br/vendas/2000007970087646/detalhe" TargetMode="External"/><Relationship Id="rId3631" Type="http://schemas.openxmlformats.org/officeDocument/2006/relationships/hyperlink" Target="https://www.mercadolivre.com.br/vendas/2000005589852787/detalhe" TargetMode="External"/><Relationship Id="rId138" Type="http://schemas.openxmlformats.org/officeDocument/2006/relationships/hyperlink" Target="https://www.mercadolivre.com.br/vendas/2000005690010219/detalhe" TargetMode="External"/><Relationship Id="rId345" Type="http://schemas.openxmlformats.org/officeDocument/2006/relationships/hyperlink" Target="https://www.mercadolivre.com.br/vendas/2000005671414599/detalhe" TargetMode="External"/><Relationship Id="rId552" Type="http://schemas.openxmlformats.org/officeDocument/2006/relationships/hyperlink" Target="https://www.mercadolivre.com.br/vendas/2000008063842404/detalhe" TargetMode="External"/><Relationship Id="rId997" Type="http://schemas.openxmlformats.org/officeDocument/2006/relationships/hyperlink" Target="https://www.mercadolivre.com.br/vendas/2000005612393863/detalhe" TargetMode="External"/><Relationship Id="rId1182" Type="http://schemas.openxmlformats.org/officeDocument/2006/relationships/hyperlink" Target="https://www.mercadolivre.com.br/vendas/2000005594935023/detalhe" TargetMode="External"/><Relationship Id="rId2026" Type="http://schemas.openxmlformats.org/officeDocument/2006/relationships/hyperlink" Target="https://www.mercadolivre.com.br/vendas/2000008091967458/detalhe" TargetMode="External"/><Relationship Id="rId2233" Type="http://schemas.openxmlformats.org/officeDocument/2006/relationships/hyperlink" Target="https://www.mercadolivre.com.br/vendas/2000005655361093/detalhe" TargetMode="External"/><Relationship Id="rId2440" Type="http://schemas.openxmlformats.org/officeDocument/2006/relationships/hyperlink" Target="https://www.mercadolivre.com.br/vendas/2000008055993558/detalhe" TargetMode="External"/><Relationship Id="rId2678" Type="http://schemas.openxmlformats.org/officeDocument/2006/relationships/hyperlink" Target="https://www.mercadolivre.com.br/vendas/2000008035664394/detalhe" TargetMode="External"/><Relationship Id="rId2885" Type="http://schemas.openxmlformats.org/officeDocument/2006/relationships/hyperlink" Target="https://www.mercadolivre.com.br/vendas/2000008018185430/detalhe" TargetMode="External"/><Relationship Id="rId3729" Type="http://schemas.openxmlformats.org/officeDocument/2006/relationships/hyperlink" Target="https://www.mercadolivre.com.br/vendas/2000005584771269/detalhe" TargetMode="External"/><Relationship Id="rId205" Type="http://schemas.openxmlformats.org/officeDocument/2006/relationships/hyperlink" Target="https://www.mercadolivre.com.br/vendas/2000008125971486/detalhe" TargetMode="External"/><Relationship Id="rId412" Type="http://schemas.openxmlformats.org/officeDocument/2006/relationships/hyperlink" Target="https://www.mercadolivre.com.br/vendas/2000008088700168/detalhe" TargetMode="External"/><Relationship Id="rId857" Type="http://schemas.openxmlformats.org/officeDocument/2006/relationships/hyperlink" Target="https://www.mercadolivre.com.br/vendas/2000008015362084/detalhe" TargetMode="External"/><Relationship Id="rId1042" Type="http://schemas.openxmlformats.org/officeDocument/2006/relationships/hyperlink" Target="https://www.mercadolivre.com.br/vendas/2000007980824652/detalhe" TargetMode="External"/><Relationship Id="rId1487" Type="http://schemas.openxmlformats.org/officeDocument/2006/relationships/hyperlink" Target="https://www.mercadolivre.com.br/vendas/2000005695888907/detalhe" TargetMode="External"/><Relationship Id="rId1694" Type="http://schemas.openxmlformats.org/officeDocument/2006/relationships/hyperlink" Target="https://www.mercadolivre.com.br/vendas/2000008126529692/detalhe" TargetMode="External"/><Relationship Id="rId2300" Type="http://schemas.openxmlformats.org/officeDocument/2006/relationships/hyperlink" Target="https://www.mercadolivre.com.br/vendas/2000005652270699/detalhe" TargetMode="External"/><Relationship Id="rId2538" Type="http://schemas.openxmlformats.org/officeDocument/2006/relationships/hyperlink" Target="https://www.mercadolivre.com.br/vendas/2000008048759864/detalhe" TargetMode="External"/><Relationship Id="rId2745" Type="http://schemas.openxmlformats.org/officeDocument/2006/relationships/hyperlink" Target="https://www.mercadolivre.com.br/vendas/2000005631975059/detalhe" TargetMode="External"/><Relationship Id="rId2952" Type="http://schemas.openxmlformats.org/officeDocument/2006/relationships/hyperlink" Target="https://www.mercadolivre.com.br/vendas/2000008012953842/detalhe" TargetMode="External"/><Relationship Id="rId717" Type="http://schemas.openxmlformats.org/officeDocument/2006/relationships/hyperlink" Target="https://www.mercadolivre.com.br/vendas/2000008038342610/detalhe" TargetMode="External"/><Relationship Id="rId924" Type="http://schemas.openxmlformats.org/officeDocument/2006/relationships/hyperlink" Target="https://www.mercadolivre.com.br/vendas/2000005618065327/detalhe" TargetMode="External"/><Relationship Id="rId1347" Type="http://schemas.openxmlformats.org/officeDocument/2006/relationships/hyperlink" Target="https://www.mercadolivre.com.br/vendas/2000005702209261/detalhe" TargetMode="External"/><Relationship Id="rId1554" Type="http://schemas.openxmlformats.org/officeDocument/2006/relationships/hyperlink" Target="https://www.mercadolivre.com.br/vendas/2000008140928444/detalhe" TargetMode="External"/><Relationship Id="rId1761" Type="http://schemas.openxmlformats.org/officeDocument/2006/relationships/hyperlink" Target="https://www.mercadolivre.com.br/vendas/2000008119415298/detalhe" TargetMode="External"/><Relationship Id="rId1999" Type="http://schemas.openxmlformats.org/officeDocument/2006/relationships/hyperlink" Target="https://www.mercadolivre.com.br/vendas/2000008094100982/detalhe" TargetMode="External"/><Relationship Id="rId2605" Type="http://schemas.openxmlformats.org/officeDocument/2006/relationships/hyperlink" Target="https://www.mercadolivre.com.br/vendas/2000005639361949/detalhe" TargetMode="External"/><Relationship Id="rId2812" Type="http://schemas.openxmlformats.org/officeDocument/2006/relationships/hyperlink" Target="https://www.mercadolivre.com.br/vendas/2000008023297798/detalhe" TargetMode="External"/><Relationship Id="rId53" Type="http://schemas.openxmlformats.org/officeDocument/2006/relationships/hyperlink" Target="https://www.mercadolivre.com.br/vendas/2000008153917342/detalhe" TargetMode="External"/><Relationship Id="rId1207" Type="http://schemas.openxmlformats.org/officeDocument/2006/relationships/hyperlink" Target="https://www.mercadolivre.com.br/vendas/2000007956395100/detalhe" TargetMode="External"/><Relationship Id="rId1414" Type="http://schemas.openxmlformats.org/officeDocument/2006/relationships/hyperlink" Target="https://www.mercadolivre.com.br/vendas/2000005698617825/detalhe" TargetMode="External"/><Relationship Id="rId1621" Type="http://schemas.openxmlformats.org/officeDocument/2006/relationships/hyperlink" Target="https://www.mercadolivre.com.br/vendas/2000008134455182/detalhe" TargetMode="External"/><Relationship Id="rId1859" Type="http://schemas.openxmlformats.org/officeDocument/2006/relationships/hyperlink" Target="https://www.mercadolivre.com.br/vendas/2000008106721404/detalhe" TargetMode="External"/><Relationship Id="rId3074" Type="http://schemas.openxmlformats.org/officeDocument/2006/relationships/hyperlink" Target="https://www.mercadolivre.com.br/vendas/2000008001381906/detalhe" TargetMode="External"/><Relationship Id="rId1719" Type="http://schemas.openxmlformats.org/officeDocument/2006/relationships/hyperlink" Target="https://www.mercadolivre.com.br/vendas/2000005683075667/detalhe" TargetMode="External"/><Relationship Id="rId1926" Type="http://schemas.openxmlformats.org/officeDocument/2006/relationships/hyperlink" Target="https://www.mercadolivre.com.br/vendas/2000005669888453/detalhe" TargetMode="External"/><Relationship Id="rId3281" Type="http://schemas.openxmlformats.org/officeDocument/2006/relationships/hyperlink" Target="https://www.mercadolivre.com.br/vendas/2000007984285992/detalhe" TargetMode="External"/><Relationship Id="rId3379" Type="http://schemas.openxmlformats.org/officeDocument/2006/relationships/hyperlink" Target="https://www.mercadolivre.com.br/vendas/2000007974415442/detalhe" TargetMode="External"/><Relationship Id="rId3586" Type="http://schemas.openxmlformats.org/officeDocument/2006/relationships/hyperlink" Target="https://www.mercadolivre.com.br/vendas/2000007953766880/detalhe" TargetMode="External"/><Relationship Id="rId2090" Type="http://schemas.openxmlformats.org/officeDocument/2006/relationships/hyperlink" Target="https://www.mercadolivre.com.br/vendas/2000005661725419/detalhe" TargetMode="External"/><Relationship Id="rId2188" Type="http://schemas.openxmlformats.org/officeDocument/2006/relationships/hyperlink" Target="https://www.mercadolivre.com.br/vendas/2000008076242026/detalhe" TargetMode="External"/><Relationship Id="rId2395" Type="http://schemas.openxmlformats.org/officeDocument/2006/relationships/hyperlink" Target="https://www.mercadolivre.com.br/vendas/2000008058938796/detalhe" TargetMode="External"/><Relationship Id="rId3141" Type="http://schemas.openxmlformats.org/officeDocument/2006/relationships/hyperlink" Target="https://www.mercadolivre.com.br/vendas/2000007996324824/detalhe" TargetMode="External"/><Relationship Id="rId3239" Type="http://schemas.openxmlformats.org/officeDocument/2006/relationships/hyperlink" Target="https://www.mercadolivre.com.br/vendas/2000005610035341/detalhe" TargetMode="External"/><Relationship Id="rId3446" Type="http://schemas.openxmlformats.org/officeDocument/2006/relationships/hyperlink" Target="https://www.mercadolivre.com.br/vendas/2000005599142693/detalhe" TargetMode="External"/><Relationship Id="rId367" Type="http://schemas.openxmlformats.org/officeDocument/2006/relationships/hyperlink" Target="https://www.mercadolivre.com.br/vendas/2000008099463276/detalhe" TargetMode="External"/><Relationship Id="rId574" Type="http://schemas.openxmlformats.org/officeDocument/2006/relationships/hyperlink" Target="https://www.mercadolivre.com.br/vendas/2000008060105988/detalhe" TargetMode="External"/><Relationship Id="rId2048" Type="http://schemas.openxmlformats.org/officeDocument/2006/relationships/hyperlink" Target="https://www.mercadolivre.com.br/vendas/2000005663742001/detalhe" TargetMode="External"/><Relationship Id="rId2255" Type="http://schemas.openxmlformats.org/officeDocument/2006/relationships/hyperlink" Target="https://www.mercadolivre.com.br/vendas/2000005654703705/detalhe" TargetMode="External"/><Relationship Id="rId3001" Type="http://schemas.openxmlformats.org/officeDocument/2006/relationships/hyperlink" Target="https://www.mercadolivre.com.br/vendas/2000005621181429/detalhe" TargetMode="External"/><Relationship Id="rId3653" Type="http://schemas.openxmlformats.org/officeDocument/2006/relationships/hyperlink" Target="https://www.mercadolivre.com.br/vendas/2000007949138756/detalhe" TargetMode="External"/><Relationship Id="rId227" Type="http://schemas.openxmlformats.org/officeDocument/2006/relationships/hyperlink" Target="https://www.mercadolivre.com.br/vendas/2000005680947031/detalhe" TargetMode="External"/><Relationship Id="rId781" Type="http://schemas.openxmlformats.org/officeDocument/2006/relationships/hyperlink" Target="https://www.mercadolivre.com.br/vendas/2000008027043618/detalhe" TargetMode="External"/><Relationship Id="rId879" Type="http://schemas.openxmlformats.org/officeDocument/2006/relationships/hyperlink" Target="https://www.mercadolivre.com.br/vendas/2000008013357058/detalhe" TargetMode="External"/><Relationship Id="rId2462" Type="http://schemas.openxmlformats.org/officeDocument/2006/relationships/hyperlink" Target="https://www.mercadolivre.com.br/vendas/2000005645341673/detalhe" TargetMode="External"/><Relationship Id="rId2767" Type="http://schemas.openxmlformats.org/officeDocument/2006/relationships/hyperlink" Target="https://www.mercadolivre.com.br/vendas/2000005630863649/detalhe" TargetMode="External"/><Relationship Id="rId3306" Type="http://schemas.openxmlformats.org/officeDocument/2006/relationships/hyperlink" Target="https://www.mercadolivre.com.br/vendas/2000007982395776/detalhe" TargetMode="External"/><Relationship Id="rId3513" Type="http://schemas.openxmlformats.org/officeDocument/2006/relationships/hyperlink" Target="https://www.mercadolivre.com.br/vendas/2000005595633569/detalhe" TargetMode="External"/><Relationship Id="rId3720" Type="http://schemas.openxmlformats.org/officeDocument/2006/relationships/hyperlink" Target="https://www.mercadolivre.com.br/vendas/2000007941559678/detalhe" TargetMode="External"/><Relationship Id="rId434" Type="http://schemas.openxmlformats.org/officeDocument/2006/relationships/hyperlink" Target="https://www.mercadolivre.com.br/vendas/2000008082490846/detalhe" TargetMode="External"/><Relationship Id="rId641" Type="http://schemas.openxmlformats.org/officeDocument/2006/relationships/hyperlink" Target="https://www.mercadolivre.com.br/vendas/2000005643816447/detalhe" TargetMode="External"/><Relationship Id="rId739" Type="http://schemas.openxmlformats.org/officeDocument/2006/relationships/hyperlink" Target="https://www.mercadolivre.com.br/vendas/2000008034025032/detalhe" TargetMode="External"/><Relationship Id="rId1064" Type="http://schemas.openxmlformats.org/officeDocument/2006/relationships/hyperlink" Target="https://www.mercadolivre.com.br/vendas/2000007976447944/detalhe" TargetMode="External"/><Relationship Id="rId1271" Type="http://schemas.openxmlformats.org/officeDocument/2006/relationships/hyperlink" Target="https://www.mercadolivre.com.br/vendas/2000007947025802/detalhe" TargetMode="External"/><Relationship Id="rId1369" Type="http://schemas.openxmlformats.org/officeDocument/2006/relationships/hyperlink" Target="https://www.mercadolivre.com.br/vendas/2000008158099560/detalhe" TargetMode="External"/><Relationship Id="rId1576" Type="http://schemas.openxmlformats.org/officeDocument/2006/relationships/hyperlink" Target="https://www.mercadolivre.com.br/vendas/2000008139077802/detalhe" TargetMode="External"/><Relationship Id="rId2115" Type="http://schemas.openxmlformats.org/officeDocument/2006/relationships/hyperlink" Target="https://www.mercadolivre.com.br/vendas/2000008082765100/detalhe" TargetMode="External"/><Relationship Id="rId2322" Type="http://schemas.openxmlformats.org/officeDocument/2006/relationships/hyperlink" Target="https://www.mercadolivre.com.br/vendas/2000005651449791/detalhe" TargetMode="External"/><Relationship Id="rId2974" Type="http://schemas.openxmlformats.org/officeDocument/2006/relationships/hyperlink" Target="https://www.mercadolivre.com.br/vendas/2000008011285738/detalhe" TargetMode="External"/><Relationship Id="rId501" Type="http://schemas.openxmlformats.org/officeDocument/2006/relationships/hyperlink" Target="https://www.mercadolivre.com.br/vendas/2000005654572145/detalhe" TargetMode="External"/><Relationship Id="rId946" Type="http://schemas.openxmlformats.org/officeDocument/2006/relationships/hyperlink" Target="https://www.mercadolivre.com.br/vendas/2000008000013238/detalhe" TargetMode="External"/><Relationship Id="rId1131" Type="http://schemas.openxmlformats.org/officeDocument/2006/relationships/hyperlink" Target="https://www.mercadolivre.com.br/vendas/2000007966288184/detalhe" TargetMode="External"/><Relationship Id="rId1229" Type="http://schemas.openxmlformats.org/officeDocument/2006/relationships/hyperlink" Target="https://www.mercadolivre.com.br/vendas/2000005591319209/detalhe" TargetMode="External"/><Relationship Id="rId1783" Type="http://schemas.openxmlformats.org/officeDocument/2006/relationships/hyperlink" Target="https://www.mercadolivre.com.br/vendas/2000005678883387/detalhe" TargetMode="External"/><Relationship Id="rId1990" Type="http://schemas.openxmlformats.org/officeDocument/2006/relationships/hyperlink" Target="https://www.mercadolivre.com.br/vendas/2000008095012492/detalhe" TargetMode="External"/><Relationship Id="rId2627" Type="http://schemas.openxmlformats.org/officeDocument/2006/relationships/hyperlink" Target="https://www.mercadolivre.com.br/vendas/2000008041459292/detalhe" TargetMode="External"/><Relationship Id="rId2834" Type="http://schemas.openxmlformats.org/officeDocument/2006/relationships/hyperlink" Target="https://www.mercadolivre.com.br/vendas/2000008021762658/detalhe" TargetMode="External"/><Relationship Id="rId75" Type="http://schemas.openxmlformats.org/officeDocument/2006/relationships/hyperlink" Target="https://www.mercadolivre.com.br/vendas/2000008150619642/detalhe" TargetMode="External"/><Relationship Id="rId806" Type="http://schemas.openxmlformats.org/officeDocument/2006/relationships/hyperlink" Target="https://www.mercadolivre.com.br/vendas/2000008022173368/detalhe" TargetMode="External"/><Relationship Id="rId1436" Type="http://schemas.openxmlformats.org/officeDocument/2006/relationships/hyperlink" Target="https://www.mercadolivre.com.br/vendas/2000008150372206/detalhe" TargetMode="External"/><Relationship Id="rId1643" Type="http://schemas.openxmlformats.org/officeDocument/2006/relationships/hyperlink" Target="https://www.mercadolivre.com.br/vendas/2000008132388844/detalhe" TargetMode="External"/><Relationship Id="rId1850" Type="http://schemas.openxmlformats.org/officeDocument/2006/relationships/hyperlink" Target="https://www.mercadolivre.com.br/vendas/2000008107930642/detalhe" TargetMode="External"/><Relationship Id="rId2901" Type="http://schemas.openxmlformats.org/officeDocument/2006/relationships/hyperlink" Target="https://www.mercadolivre.com.br/vendas/2000005624979987/detalhe" TargetMode="External"/><Relationship Id="rId3096" Type="http://schemas.openxmlformats.org/officeDocument/2006/relationships/hyperlink" Target="https://www.mercadolivre.com.br/vendas/2000007999190212/detalhe" TargetMode="External"/><Relationship Id="rId1503" Type="http://schemas.openxmlformats.org/officeDocument/2006/relationships/hyperlink" Target="https://www.mercadolivre.com.br/vendas/2000008145547010/detalhe" TargetMode="External"/><Relationship Id="rId1710" Type="http://schemas.openxmlformats.org/officeDocument/2006/relationships/hyperlink" Target="https://www.mercadolivre.com.br/vendas/2000008125531276/detalhe" TargetMode="External"/><Relationship Id="rId1948" Type="http://schemas.openxmlformats.org/officeDocument/2006/relationships/hyperlink" Target="https://www.mercadolivre.com.br/vendas/2000008098707732/detalhe" TargetMode="External"/><Relationship Id="rId3163" Type="http://schemas.openxmlformats.org/officeDocument/2006/relationships/hyperlink" Target="https://www.mercadolivre.com.br/vendas/2000007994683648/detalhe" TargetMode="External"/><Relationship Id="rId3370" Type="http://schemas.openxmlformats.org/officeDocument/2006/relationships/hyperlink" Target="https://www.mercadolivre.com.br/vendas/2000005603542575/detalhe" TargetMode="External"/><Relationship Id="rId291" Type="http://schemas.openxmlformats.org/officeDocument/2006/relationships/hyperlink" Target="https://www.mercadolivre.com.br/vendas/2000008111520554/detalhe" TargetMode="External"/><Relationship Id="rId1808" Type="http://schemas.openxmlformats.org/officeDocument/2006/relationships/hyperlink" Target="https://www.mercadolivre.com.br/vendas/2000008113893088/detalhe" TargetMode="External"/><Relationship Id="rId3023" Type="http://schemas.openxmlformats.org/officeDocument/2006/relationships/hyperlink" Target="https://www.mercadolivre.com.br/vendas/2000008006359638/detalhe" TargetMode="External"/><Relationship Id="rId3468" Type="http://schemas.openxmlformats.org/officeDocument/2006/relationships/hyperlink" Target="https://www.mercadolivre.com.br/vendas/2000005597989641/detalhe" TargetMode="External"/><Relationship Id="rId3675" Type="http://schemas.openxmlformats.org/officeDocument/2006/relationships/hyperlink" Target="https://www.mercadolivre.com.br/vendas/2000005587640099/detalhe" TargetMode="External"/><Relationship Id="rId151" Type="http://schemas.openxmlformats.org/officeDocument/2006/relationships/hyperlink" Target="https://www.mercadolivre.com.br/vendas/2000005688672955/detalhe" TargetMode="External"/><Relationship Id="rId389" Type="http://schemas.openxmlformats.org/officeDocument/2006/relationships/hyperlink" Target="https://www.mercadolivre.com.br/vendas/2000005666902499/detalhe" TargetMode="External"/><Relationship Id="rId596" Type="http://schemas.openxmlformats.org/officeDocument/2006/relationships/hyperlink" Target="https://www.mercadolivre.com.br/vendas/2000008058210868/detalhe" TargetMode="External"/><Relationship Id="rId2277" Type="http://schemas.openxmlformats.org/officeDocument/2006/relationships/hyperlink" Target="https://www.mercadolivre.com.br/vendas/2000008069327834/detalhe" TargetMode="External"/><Relationship Id="rId2484" Type="http://schemas.openxmlformats.org/officeDocument/2006/relationships/hyperlink" Target="https://www.mercadolivre.com.br/vendas/novo/mensagens/2000008051982172/reclamacao/5265489622" TargetMode="External"/><Relationship Id="rId2691" Type="http://schemas.openxmlformats.org/officeDocument/2006/relationships/hyperlink" Target="https://www.mercadolivre.com.br/vendas/2000005634655161/detalhe" TargetMode="External"/><Relationship Id="rId3230" Type="http://schemas.openxmlformats.org/officeDocument/2006/relationships/hyperlink" Target="https://www.mercadolivre.com.br/vendas/2000005610616181/detalhe" TargetMode="External"/><Relationship Id="rId3328" Type="http://schemas.openxmlformats.org/officeDocument/2006/relationships/hyperlink" Target="https://www.mercadolivre.com.br/vendas/2000007980779020/detalhe" TargetMode="External"/><Relationship Id="rId3535" Type="http://schemas.openxmlformats.org/officeDocument/2006/relationships/hyperlink" Target="https://www.mercadolivre.com.br/vendas/2000007959458152/detalhe" TargetMode="External"/><Relationship Id="rId249" Type="http://schemas.openxmlformats.org/officeDocument/2006/relationships/hyperlink" Target="https://www.mercadolivre.com.br/vendas/2000005679284279/detalhe" TargetMode="External"/><Relationship Id="rId456" Type="http://schemas.openxmlformats.org/officeDocument/2006/relationships/hyperlink" Target="https://www.mercadolivre.com.br/vendas/2000008077928492/detalhe" TargetMode="External"/><Relationship Id="rId663" Type="http://schemas.openxmlformats.org/officeDocument/2006/relationships/hyperlink" Target="https://www.mercadolivre.com.br/vendas/2000008049083660/detalhe" TargetMode="External"/><Relationship Id="rId870" Type="http://schemas.openxmlformats.org/officeDocument/2006/relationships/hyperlink" Target="https://www.mercadolivre.com.br/vendas/2000008013952424/detalhe" TargetMode="External"/><Relationship Id="rId1086" Type="http://schemas.openxmlformats.org/officeDocument/2006/relationships/hyperlink" Target="https://www.mercadolivre.com.br/vendas/2000007973345268/detalhe" TargetMode="External"/><Relationship Id="rId1293" Type="http://schemas.openxmlformats.org/officeDocument/2006/relationships/hyperlink" Target="https://www.mercadolivre.com.br/vendas/2000007944158028/detalhe" TargetMode="External"/><Relationship Id="rId2137" Type="http://schemas.openxmlformats.org/officeDocument/2006/relationships/hyperlink" Target="https://www.mercadolivre.com.br/vendas/2000005659600939/detalhe" TargetMode="External"/><Relationship Id="rId2344" Type="http://schemas.openxmlformats.org/officeDocument/2006/relationships/hyperlink" Target="https://www.mercadolivre.com.br/vendas/2000005650747375/detalhe" TargetMode="External"/><Relationship Id="rId2551" Type="http://schemas.openxmlformats.org/officeDocument/2006/relationships/hyperlink" Target="https://www.mercadolivre.com.br/vendas/2000008048084468/detalhe" TargetMode="External"/><Relationship Id="rId2789" Type="http://schemas.openxmlformats.org/officeDocument/2006/relationships/hyperlink" Target="https://www.mercadolivre.com.br/vendas/2000005630126251/detalhe" TargetMode="External"/><Relationship Id="rId2996" Type="http://schemas.openxmlformats.org/officeDocument/2006/relationships/hyperlink" Target="https://www.mercadolivre.com.br/vendas/2000008009628904/detalhe" TargetMode="External"/><Relationship Id="rId109" Type="http://schemas.openxmlformats.org/officeDocument/2006/relationships/hyperlink" Target="https://www.mercadolivre.com.br/vendas/2000008145912080/detalhe" TargetMode="External"/><Relationship Id="rId316" Type="http://schemas.openxmlformats.org/officeDocument/2006/relationships/hyperlink" Target="https://www.mercadolivre.com.br/vendas/2000005673825197/detalhe" TargetMode="External"/><Relationship Id="rId523" Type="http://schemas.openxmlformats.org/officeDocument/2006/relationships/hyperlink" Target="https://www.mercadolivre.com.br/vendas/2000008067443230/detalhe" TargetMode="External"/><Relationship Id="rId968" Type="http://schemas.openxmlformats.org/officeDocument/2006/relationships/hyperlink" Target="https://www.mercadolivre.com.br/vendas/2000007987280116/detalhe" TargetMode="External"/><Relationship Id="rId1153" Type="http://schemas.openxmlformats.org/officeDocument/2006/relationships/hyperlink" Target="https://www.mercadolivre.com.br/vendas/2000007963686722/detalhe" TargetMode="External"/><Relationship Id="rId1598" Type="http://schemas.openxmlformats.org/officeDocument/2006/relationships/hyperlink" Target="https://www.mercadolivre.com.br/vendas/2000008137119302/detalhe" TargetMode="External"/><Relationship Id="rId2204" Type="http://schemas.openxmlformats.org/officeDocument/2006/relationships/hyperlink" Target="https://www.mercadolivre.com.br/vendas/2000008072858910/detalhe" TargetMode="External"/><Relationship Id="rId2649" Type="http://schemas.openxmlformats.org/officeDocument/2006/relationships/hyperlink" Target="https://www.mercadolivre.com.br/vendas/2000008038615320/detalhe" TargetMode="External"/><Relationship Id="rId2856" Type="http://schemas.openxmlformats.org/officeDocument/2006/relationships/hyperlink" Target="https://www.mercadolivre.com.br/vendas/2000005626663007/detalhe" TargetMode="External"/><Relationship Id="rId3602" Type="http://schemas.openxmlformats.org/officeDocument/2006/relationships/hyperlink" Target="https://www.mercadolivre.com.br/vendas/2000005590838735/detalhe" TargetMode="External"/><Relationship Id="rId97" Type="http://schemas.openxmlformats.org/officeDocument/2006/relationships/hyperlink" Target="https://www.mercadolivre.com.br/vendas/2000005688469893/detalhe" TargetMode="External"/><Relationship Id="rId730" Type="http://schemas.openxmlformats.org/officeDocument/2006/relationships/hyperlink" Target="https://www.mercadolivre.com.br/vendas/2000008036060570/detalhe" TargetMode="External"/><Relationship Id="rId828" Type="http://schemas.openxmlformats.org/officeDocument/2006/relationships/hyperlink" Target="https://www.mercadolivre.com.br/vendas/2000005626595951/detalhe" TargetMode="External"/><Relationship Id="rId1013" Type="http://schemas.openxmlformats.org/officeDocument/2006/relationships/hyperlink" Target="https://www.mercadolivre.com.br/vendas/2000007986341770/detalhe" TargetMode="External"/><Relationship Id="rId1360" Type="http://schemas.openxmlformats.org/officeDocument/2006/relationships/hyperlink" Target="https://www.mercadolivre.com.br/vendas/2000005701808531/detalhe" TargetMode="External"/><Relationship Id="rId1458" Type="http://schemas.openxmlformats.org/officeDocument/2006/relationships/hyperlink" Target="https://www.mercadolivre.com.br/vendas/2000008150850210/detalhe" TargetMode="External"/><Relationship Id="rId1665" Type="http://schemas.openxmlformats.org/officeDocument/2006/relationships/hyperlink" Target="https://www.mercadolivre.com.br/vendas/2000005686061263/detalhe" TargetMode="External"/><Relationship Id="rId1872" Type="http://schemas.openxmlformats.org/officeDocument/2006/relationships/hyperlink" Target="https://www.mercadolivre.com.br/vendas/2000005672920255/detalhe" TargetMode="External"/><Relationship Id="rId2411" Type="http://schemas.openxmlformats.org/officeDocument/2006/relationships/hyperlink" Target="https://www.mercadolivre.com.br/vendas/2000008058042334/detalhe" TargetMode="External"/><Relationship Id="rId2509" Type="http://schemas.openxmlformats.org/officeDocument/2006/relationships/hyperlink" Target="https://www.mercadolivre.com.br/vendas/2000008050506156/detalhe" TargetMode="External"/><Relationship Id="rId2716" Type="http://schemas.openxmlformats.org/officeDocument/2006/relationships/hyperlink" Target="https://www.mercadolivre.com.br/vendas/2000008032101934/detalhe" TargetMode="External"/><Relationship Id="rId1220" Type="http://schemas.openxmlformats.org/officeDocument/2006/relationships/hyperlink" Target="https://www.mercadolivre.com.br/vendas/2000007954190090/detalhe" TargetMode="External"/><Relationship Id="rId1318" Type="http://schemas.openxmlformats.org/officeDocument/2006/relationships/hyperlink" Target="https://www.mercadolivre.com.br/vendas/2000007940672794/detalhe" TargetMode="External"/><Relationship Id="rId1525" Type="http://schemas.openxmlformats.org/officeDocument/2006/relationships/hyperlink" Target="https://www.mercadolivre.com.br/vendas/2000008143301516/detalhe" TargetMode="External"/><Relationship Id="rId2923" Type="http://schemas.openxmlformats.org/officeDocument/2006/relationships/hyperlink" Target="https://www.mercadolivre.com.br/vendas/2000008014851182/detalhe" TargetMode="External"/><Relationship Id="rId1732" Type="http://schemas.openxmlformats.org/officeDocument/2006/relationships/hyperlink" Target="https://www.mercadolivre.com.br/vendas/2000008123166356/detalhe" TargetMode="External"/><Relationship Id="rId3185" Type="http://schemas.openxmlformats.org/officeDocument/2006/relationships/hyperlink" Target="https://www.mercadolivre.com.br/vendas/2000007993316742/detalhe" TargetMode="External"/><Relationship Id="rId3392" Type="http://schemas.openxmlformats.org/officeDocument/2006/relationships/hyperlink" Target="https://www.mercadolivre.com.br/vendas/2000005602391281/detalhe" TargetMode="External"/><Relationship Id="rId24" Type="http://schemas.openxmlformats.org/officeDocument/2006/relationships/hyperlink" Target="https://www.mercadolivre.com.br/vendas/2000008160013664/detalhe" TargetMode="External"/><Relationship Id="rId2299" Type="http://schemas.openxmlformats.org/officeDocument/2006/relationships/hyperlink" Target="https://www.mercadolivre.com.br/vendas/2000005652361737/detalhe" TargetMode="External"/><Relationship Id="rId3045" Type="http://schemas.openxmlformats.org/officeDocument/2006/relationships/hyperlink" Target="https://www.mercadolivre.com.br/vendas/2000008004473530/detalhe" TargetMode="External"/><Relationship Id="rId3252" Type="http://schemas.openxmlformats.org/officeDocument/2006/relationships/hyperlink" Target="https://www.mercadolivre.com.br/vendas/2000007987046832/detalhe" TargetMode="External"/><Relationship Id="rId3697" Type="http://schemas.openxmlformats.org/officeDocument/2006/relationships/hyperlink" Target="https://www.mercadolivre.com.br/vendas/2000007944115306/detalhe" TargetMode="External"/><Relationship Id="rId173" Type="http://schemas.openxmlformats.org/officeDocument/2006/relationships/hyperlink" Target="https://www.mercadolivre.com.br/vendas/2000005687239029/detalhe" TargetMode="External"/><Relationship Id="rId380" Type="http://schemas.openxmlformats.org/officeDocument/2006/relationships/hyperlink" Target="https://www.mercadolivre.com.br/vendas/2000008097574524/detalhe" TargetMode="External"/><Relationship Id="rId2061" Type="http://schemas.openxmlformats.org/officeDocument/2006/relationships/hyperlink" Target="https://www.mercadolivre.com.br/vendas/2000008087571654/detalhe" TargetMode="External"/><Relationship Id="rId3112" Type="http://schemas.openxmlformats.org/officeDocument/2006/relationships/hyperlink" Target="https://www.mercadolivre.com.br/vendas/2000007998018364/detalhe" TargetMode="External"/><Relationship Id="rId3557" Type="http://schemas.openxmlformats.org/officeDocument/2006/relationships/hyperlink" Target="https://www.mercadolivre.com.br/vendas/2000007956252590/detalhe" TargetMode="External"/><Relationship Id="rId240" Type="http://schemas.openxmlformats.org/officeDocument/2006/relationships/hyperlink" Target="https://www.mercadolivre.com.br/vendas/2000008117510214/detalhe" TargetMode="External"/><Relationship Id="rId478" Type="http://schemas.openxmlformats.org/officeDocument/2006/relationships/hyperlink" Target="https://www.mercadolivre.com.br/vendas/2000008073981376/detalhe" TargetMode="External"/><Relationship Id="rId685" Type="http://schemas.openxmlformats.org/officeDocument/2006/relationships/hyperlink" Target="https://www.mercadolivre.com.br/vendas/2000008046928136/detalhe" TargetMode="External"/><Relationship Id="rId892" Type="http://schemas.openxmlformats.org/officeDocument/2006/relationships/hyperlink" Target="https://www.mercadolivre.com.br/vendas/2000008010247568/detalhe" TargetMode="External"/><Relationship Id="rId2159" Type="http://schemas.openxmlformats.org/officeDocument/2006/relationships/hyperlink" Target="https://www.mercadolivre.com.br/vendas/2000008079290596/detalhe" TargetMode="External"/><Relationship Id="rId2366" Type="http://schemas.openxmlformats.org/officeDocument/2006/relationships/hyperlink" Target="https://www.mercadolivre.com.br/vendas/2000008062008928/detalhe" TargetMode="External"/><Relationship Id="rId2573" Type="http://schemas.openxmlformats.org/officeDocument/2006/relationships/hyperlink" Target="https://www.mercadolivre.com.br/vendas/2000008046953064/detalhe" TargetMode="External"/><Relationship Id="rId2780" Type="http://schemas.openxmlformats.org/officeDocument/2006/relationships/hyperlink" Target="https://www.mercadolivre.com.br/vendas/2000008026677364/detalhe" TargetMode="External"/><Relationship Id="rId3417" Type="http://schemas.openxmlformats.org/officeDocument/2006/relationships/hyperlink" Target="https://www.mercadolivre.com.br/vendas/2000005601127719/detalhe" TargetMode="External"/><Relationship Id="rId3624" Type="http://schemas.openxmlformats.org/officeDocument/2006/relationships/hyperlink" Target="https://www.mercadolivre.com.br/vendas/2000005590183905/detalhe" TargetMode="External"/><Relationship Id="rId100" Type="http://schemas.openxmlformats.org/officeDocument/2006/relationships/hyperlink" Target="https://www.mercadolivre.com.br/vendas/2000008147840980/detalhe" TargetMode="External"/><Relationship Id="rId338" Type="http://schemas.openxmlformats.org/officeDocument/2006/relationships/hyperlink" Target="https://www.mercadolivre.com.br/vendas/2000008105543370/detalhe" TargetMode="External"/><Relationship Id="rId545" Type="http://schemas.openxmlformats.org/officeDocument/2006/relationships/hyperlink" Target="https://www.mercadolivre.com.br/vendas/2000005650881257/detalhe" TargetMode="External"/><Relationship Id="rId752" Type="http://schemas.openxmlformats.org/officeDocument/2006/relationships/hyperlink" Target="https://www.mercadolivre.com.br/vendas/2000008030526446/detalhe" TargetMode="External"/><Relationship Id="rId1175" Type="http://schemas.openxmlformats.org/officeDocument/2006/relationships/hyperlink" Target="https://www.mercadolivre.com.br/vendas/2000007960186836/detalhe" TargetMode="External"/><Relationship Id="rId1382" Type="http://schemas.openxmlformats.org/officeDocument/2006/relationships/hyperlink" Target="https://www.mercadolivre.com.br/vendas/2000008156435502/detalhe" TargetMode="External"/><Relationship Id="rId2019" Type="http://schemas.openxmlformats.org/officeDocument/2006/relationships/hyperlink" Target="https://www.mercadolivre.com.br/vendas/2000008092439092/detalhe" TargetMode="External"/><Relationship Id="rId2226" Type="http://schemas.openxmlformats.org/officeDocument/2006/relationships/hyperlink" Target="https://www.mercadolivre.com.br/vendas/2000008073520612/detalhe" TargetMode="External"/><Relationship Id="rId2433" Type="http://schemas.openxmlformats.org/officeDocument/2006/relationships/hyperlink" Target="https://www.mercadolivre.com.br/vendas/2000005646340989/detalhe" TargetMode="External"/><Relationship Id="rId2640" Type="http://schemas.openxmlformats.org/officeDocument/2006/relationships/hyperlink" Target="https://www.mercadolivre.com.br/vendas/2000008039626426/detalhe" TargetMode="External"/><Relationship Id="rId2878" Type="http://schemas.openxmlformats.org/officeDocument/2006/relationships/hyperlink" Target="https://www.mercadolivre.com.br/vendas/2000005626153731/detalhe" TargetMode="External"/><Relationship Id="rId405" Type="http://schemas.openxmlformats.org/officeDocument/2006/relationships/hyperlink" Target="https://www.mercadolivre.com.br/vendas/2000008090590596/detalhe" TargetMode="External"/><Relationship Id="rId612" Type="http://schemas.openxmlformats.org/officeDocument/2006/relationships/hyperlink" Target="https://www.mercadolivre.com.br/vendas/2000008056623892/detalhe" TargetMode="External"/><Relationship Id="rId1035" Type="http://schemas.openxmlformats.org/officeDocument/2006/relationships/hyperlink" Target="https://www.mercadolivre.com.br/vendas/2000007982396174/detalhe" TargetMode="External"/><Relationship Id="rId1242" Type="http://schemas.openxmlformats.org/officeDocument/2006/relationships/hyperlink" Target="https://www.mercadolivre.com.br/vendas/2000007950918596/detalhe" TargetMode="External"/><Relationship Id="rId1687" Type="http://schemas.openxmlformats.org/officeDocument/2006/relationships/hyperlink" Target="https://www.mercadolivre.com.br/vendas/2000005684268917/detalhe" TargetMode="External"/><Relationship Id="rId1894" Type="http://schemas.openxmlformats.org/officeDocument/2006/relationships/hyperlink" Target="https://www.mercadolivre.com.br/vendas/2000005671262093/detalhe" TargetMode="External"/><Relationship Id="rId2500" Type="http://schemas.openxmlformats.org/officeDocument/2006/relationships/hyperlink" Target="https://www.mercadolivre.com.br/vendas/2000005643409803/detalhe" TargetMode="External"/><Relationship Id="rId2738" Type="http://schemas.openxmlformats.org/officeDocument/2006/relationships/hyperlink" Target="https://www.mercadolivre.com.br/vendas/2000005632280819/detalhe" TargetMode="External"/><Relationship Id="rId2945" Type="http://schemas.openxmlformats.org/officeDocument/2006/relationships/hyperlink" Target="https://www.mercadolivre.com.br/vendas/2000008013861202/detalhe" TargetMode="External"/><Relationship Id="rId917" Type="http://schemas.openxmlformats.org/officeDocument/2006/relationships/hyperlink" Target="https://www.mercadolivre.com.br/vendas/2000008005098490/detalhe" TargetMode="External"/><Relationship Id="rId1102" Type="http://schemas.openxmlformats.org/officeDocument/2006/relationships/hyperlink" Target="https://www.mercadolivre.com.br/vendas/2000007969780872/detalhe" TargetMode="External"/><Relationship Id="rId1547" Type="http://schemas.openxmlformats.org/officeDocument/2006/relationships/hyperlink" Target="https://www.mercadolivre.com.br/vendas/2000005692257919/detalhe" TargetMode="External"/><Relationship Id="rId1754" Type="http://schemas.openxmlformats.org/officeDocument/2006/relationships/hyperlink" Target="https://www.mercadolivre.com.br/vendas/2000005680297855/detalhe" TargetMode="External"/><Relationship Id="rId1961" Type="http://schemas.openxmlformats.org/officeDocument/2006/relationships/hyperlink" Target="https://www.mercadolivre.com.br/vendas/2000008097882214/detalhe" TargetMode="External"/><Relationship Id="rId2805" Type="http://schemas.openxmlformats.org/officeDocument/2006/relationships/hyperlink" Target="https://www.mercadolivre.com.br/vendas/2000008024077020/detalhe" TargetMode="External"/><Relationship Id="rId46" Type="http://schemas.openxmlformats.org/officeDocument/2006/relationships/hyperlink" Target="https://www.mercadolivre.com.br/vendas/2000008156525486/detalhe" TargetMode="External"/><Relationship Id="rId1407" Type="http://schemas.openxmlformats.org/officeDocument/2006/relationships/hyperlink" Target="https://www.mercadolivre.com.br/vendas/2000005699037781/detalhe" TargetMode="External"/><Relationship Id="rId1614" Type="http://schemas.openxmlformats.org/officeDocument/2006/relationships/hyperlink" Target="https://www.mercadolivre.com.br/vendas/2000005688730711/detalhe" TargetMode="External"/><Relationship Id="rId1821" Type="http://schemas.openxmlformats.org/officeDocument/2006/relationships/hyperlink" Target="https://www.mercadolivre.com.br/vendas/2000005675905679/detalhe" TargetMode="External"/><Relationship Id="rId3067" Type="http://schemas.openxmlformats.org/officeDocument/2006/relationships/hyperlink" Target="https://www.mercadolivre.com.br/vendas/2000008001631620/detalhe" TargetMode="External"/><Relationship Id="rId3274" Type="http://schemas.openxmlformats.org/officeDocument/2006/relationships/hyperlink" Target="https://www.mercadolivre.com.br/vendas/2000007985505336/detalhe" TargetMode="External"/><Relationship Id="rId195" Type="http://schemas.openxmlformats.org/officeDocument/2006/relationships/hyperlink" Target="https://www.mercadolivre.com.br/vendas/2000005684730109/detalhe" TargetMode="External"/><Relationship Id="rId1919" Type="http://schemas.openxmlformats.org/officeDocument/2006/relationships/hyperlink" Target="https://www.mercadolivre.com.br/vendas/2000008101072166/detalhe" TargetMode="External"/><Relationship Id="rId3481" Type="http://schemas.openxmlformats.org/officeDocument/2006/relationships/hyperlink" Target="https://www.mercadolivre.com.br/vendas/2000005597379743/detalhe" TargetMode="External"/><Relationship Id="rId3579" Type="http://schemas.openxmlformats.org/officeDocument/2006/relationships/hyperlink" Target="https://www.mercadolivre.com.br/vendas/2000007954422568/detalhe" TargetMode="External"/><Relationship Id="rId2083" Type="http://schemas.openxmlformats.org/officeDocument/2006/relationships/hyperlink" Target="https://www.mercadolivre.com.br/vendas/2000008086085598/detalhe" TargetMode="External"/><Relationship Id="rId2290" Type="http://schemas.openxmlformats.org/officeDocument/2006/relationships/hyperlink" Target="https://www.mercadolivre.com.br/vendas/2000005652662549/detalhe" TargetMode="External"/><Relationship Id="rId2388" Type="http://schemas.openxmlformats.org/officeDocument/2006/relationships/hyperlink" Target="https://www.mercadolivre.com.br/vendas/2000005648415365/detalhe" TargetMode="External"/><Relationship Id="rId2595" Type="http://schemas.openxmlformats.org/officeDocument/2006/relationships/hyperlink" Target="https://www.mercadolivre.com.br/vendas/2000008045313536/detalhe" TargetMode="External"/><Relationship Id="rId3134" Type="http://schemas.openxmlformats.org/officeDocument/2006/relationships/hyperlink" Target="https://www.mercadolivre.com.br/vendas/2000007996847874/detalhe" TargetMode="External"/><Relationship Id="rId3341" Type="http://schemas.openxmlformats.org/officeDocument/2006/relationships/hyperlink" Target="https://www.mercadolivre.com.br/vendas/2000007979471906/detalhe" TargetMode="External"/><Relationship Id="rId3439" Type="http://schemas.openxmlformats.org/officeDocument/2006/relationships/hyperlink" Target="https://www.mercadolivre.com.br/vendas/2000007968393626/detalhe" TargetMode="External"/><Relationship Id="rId262" Type="http://schemas.openxmlformats.org/officeDocument/2006/relationships/hyperlink" Target="https://www.mercadolivre.com.br/vendas/2000008115581604/detalhe" TargetMode="External"/><Relationship Id="rId567" Type="http://schemas.openxmlformats.org/officeDocument/2006/relationships/hyperlink" Target="https://www.mercadolivre.com.br/vendas/2000005648890651/detalhe" TargetMode="External"/><Relationship Id="rId1197" Type="http://schemas.openxmlformats.org/officeDocument/2006/relationships/hyperlink" Target="https://www.mercadolivre.com.br/vendas/2000005594055067/detalhe" TargetMode="External"/><Relationship Id="rId2150" Type="http://schemas.openxmlformats.org/officeDocument/2006/relationships/hyperlink" Target="https://www.mercadolivre.com.br/vendas/2000008080044812/detalhe" TargetMode="External"/><Relationship Id="rId2248" Type="http://schemas.openxmlformats.org/officeDocument/2006/relationships/hyperlink" Target="https://www.mercadolivre.com.br/vendas/2000005654960561/detalhe" TargetMode="External"/><Relationship Id="rId3201" Type="http://schemas.openxmlformats.org/officeDocument/2006/relationships/hyperlink" Target="https://www.mercadolivre.com.br/vendas/2000007992533728/detalhe" TargetMode="External"/><Relationship Id="rId3646" Type="http://schemas.openxmlformats.org/officeDocument/2006/relationships/hyperlink" Target="https://www.mercadolivre.com.br/vendas/2000005589475051/detalhe" TargetMode="External"/><Relationship Id="rId122" Type="http://schemas.openxmlformats.org/officeDocument/2006/relationships/hyperlink" Target="https://www.mercadolivre.com.br/vendas/2000008143255896/detalhe" TargetMode="External"/><Relationship Id="rId774" Type="http://schemas.openxmlformats.org/officeDocument/2006/relationships/hyperlink" Target="https://www.mercadolivre.com.br/vendas/2000008028316222/detalhe" TargetMode="External"/><Relationship Id="rId981" Type="http://schemas.openxmlformats.org/officeDocument/2006/relationships/hyperlink" Target="https://www.mercadolivre.com.br/vendas/2000007996131454/detalhe" TargetMode="External"/><Relationship Id="rId1057" Type="http://schemas.openxmlformats.org/officeDocument/2006/relationships/hyperlink" Target="https://www.mercadolivre.com.br/vendas/novo/mensagens/2000007978331090/reclamacao/5266686413" TargetMode="External"/><Relationship Id="rId2010" Type="http://schemas.openxmlformats.org/officeDocument/2006/relationships/hyperlink" Target="https://www.mercadolivre.com.br/vendas/2000008093050546/detalhe" TargetMode="External"/><Relationship Id="rId2455" Type="http://schemas.openxmlformats.org/officeDocument/2006/relationships/hyperlink" Target="https://www.mercadolivre.com.br/vendas/2000008054969466/detalhe" TargetMode="External"/><Relationship Id="rId2662" Type="http://schemas.openxmlformats.org/officeDocument/2006/relationships/hyperlink" Target="https://www.mercadolivre.com.br/vendas/2000005635990633/detalhe" TargetMode="External"/><Relationship Id="rId3506" Type="http://schemas.openxmlformats.org/officeDocument/2006/relationships/hyperlink" Target="https://www.mercadolivre.com.br/vendas/2000007961587070/detalhe" TargetMode="External"/><Relationship Id="rId3713" Type="http://schemas.openxmlformats.org/officeDocument/2006/relationships/hyperlink" Target="https://www.mercadolivre.com.br/vendas/2000007942456908/detalhe" TargetMode="External"/><Relationship Id="rId427" Type="http://schemas.openxmlformats.org/officeDocument/2006/relationships/hyperlink" Target="https://www.mercadolivre.com.br/vendas/2000005661500405/detalhe" TargetMode="External"/><Relationship Id="rId634" Type="http://schemas.openxmlformats.org/officeDocument/2006/relationships/hyperlink" Target="https://www.mercadolivre.com.br/vendas/2000008052400268/detalhe" TargetMode="External"/><Relationship Id="rId841" Type="http://schemas.openxmlformats.org/officeDocument/2006/relationships/hyperlink" Target="https://www.mercadolivre.com.br/vendas/2000008018382476/detalhe" TargetMode="External"/><Relationship Id="rId1264" Type="http://schemas.openxmlformats.org/officeDocument/2006/relationships/hyperlink" Target="https://www.mercadolivre.com.br/vendas/2000007948454628/detalhe" TargetMode="External"/><Relationship Id="rId1471" Type="http://schemas.openxmlformats.org/officeDocument/2006/relationships/hyperlink" Target="https://www.mercadolivre.com.br/vendas/2000008149593550/detalhe" TargetMode="External"/><Relationship Id="rId1569" Type="http://schemas.openxmlformats.org/officeDocument/2006/relationships/hyperlink" Target="https://www.mercadolivre.com.br/vendas/2000008139535586/detalhe" TargetMode="External"/><Relationship Id="rId2108" Type="http://schemas.openxmlformats.org/officeDocument/2006/relationships/hyperlink" Target="https://www.mercadolivre.com.br/vendas/2000008083650076/detalhe" TargetMode="External"/><Relationship Id="rId2315" Type="http://schemas.openxmlformats.org/officeDocument/2006/relationships/hyperlink" Target="https://www.mercadolivre.com.br/vendas/2000008066140670/detalhe" TargetMode="External"/><Relationship Id="rId2522" Type="http://schemas.openxmlformats.org/officeDocument/2006/relationships/hyperlink" Target="https://www.mercadolivre.com.br/vendas/2000008049830396/detalhe" TargetMode="External"/><Relationship Id="rId2967" Type="http://schemas.openxmlformats.org/officeDocument/2006/relationships/hyperlink" Target="https://www.mercadolivre.com.br/vendas/2000005622480459/detalhe" TargetMode="External"/><Relationship Id="rId701" Type="http://schemas.openxmlformats.org/officeDocument/2006/relationships/hyperlink" Target="https://www.mercadolivre.com.br/vendas/2000008042455490/detalhe" TargetMode="External"/><Relationship Id="rId939" Type="http://schemas.openxmlformats.org/officeDocument/2006/relationships/hyperlink" Target="https://www.mercadolivre.com.br/vendas/2000008001354706/detalhe" TargetMode="External"/><Relationship Id="rId1124" Type="http://schemas.openxmlformats.org/officeDocument/2006/relationships/hyperlink" Target="https://www.mercadolivre.com.br/vendas/2000007967439578/detalhe" TargetMode="External"/><Relationship Id="rId1331" Type="http://schemas.openxmlformats.org/officeDocument/2006/relationships/hyperlink" Target="https://www.mercadolivre.com.br/vendas/2000008161820810/detalhe" TargetMode="External"/><Relationship Id="rId1776" Type="http://schemas.openxmlformats.org/officeDocument/2006/relationships/hyperlink" Target="https://www.mercadolivre.com.br/vendas/2000005679570081/detalhe" TargetMode="External"/><Relationship Id="rId1983" Type="http://schemas.openxmlformats.org/officeDocument/2006/relationships/hyperlink" Target="https://www.mercadolivre.com.br/vendas/2000008095644114/detalhe" TargetMode="External"/><Relationship Id="rId2827" Type="http://schemas.openxmlformats.org/officeDocument/2006/relationships/hyperlink" Target="https://www.mercadolivre.com.br/vendas/2000005627961001/detalhe" TargetMode="External"/><Relationship Id="rId68" Type="http://schemas.openxmlformats.org/officeDocument/2006/relationships/hyperlink" Target="https://www.mercadolivre.com.br/vendas/2000008151190632/detalhe" TargetMode="External"/><Relationship Id="rId1429" Type="http://schemas.openxmlformats.org/officeDocument/2006/relationships/hyperlink" Target="https://www.mercadolivre.com.br/vendas/2000005698296213/detalhe" TargetMode="External"/><Relationship Id="rId1636" Type="http://schemas.openxmlformats.org/officeDocument/2006/relationships/hyperlink" Target="https://www.mercadolivre.com.br/vendas/2000008132912858/detalhe" TargetMode="External"/><Relationship Id="rId1843" Type="http://schemas.openxmlformats.org/officeDocument/2006/relationships/hyperlink" Target="https://www.mercadolivre.com.br/vendas/2000008109055020/detalhe" TargetMode="External"/><Relationship Id="rId3089" Type="http://schemas.openxmlformats.org/officeDocument/2006/relationships/hyperlink" Target="https://www.mercadolivre.com.br/vendas/2000007997817004/detalhe" TargetMode="External"/><Relationship Id="rId3296" Type="http://schemas.openxmlformats.org/officeDocument/2006/relationships/hyperlink" Target="https://www.mercadolivre.com.br/vendas/2000005607281815/detalhe" TargetMode="External"/><Relationship Id="rId1703" Type="http://schemas.openxmlformats.org/officeDocument/2006/relationships/hyperlink" Target="https://www.mercadolivre.com.br/vendas/2000008126074714/detalhe" TargetMode="External"/><Relationship Id="rId1910" Type="http://schemas.openxmlformats.org/officeDocument/2006/relationships/hyperlink" Target="https://www.mercadolivre.com.br/vendas/2000005670806591/detalhe" TargetMode="External"/><Relationship Id="rId3156" Type="http://schemas.openxmlformats.org/officeDocument/2006/relationships/hyperlink" Target="https://www.mercadolivre.com.br/vendas/2000007995321188/detalhe" TargetMode="External"/><Relationship Id="rId3363" Type="http://schemas.openxmlformats.org/officeDocument/2006/relationships/hyperlink" Target="https://www.mercadolivre.com.br/vendas/2000007976766806/detalhe" TargetMode="External"/><Relationship Id="rId284" Type="http://schemas.openxmlformats.org/officeDocument/2006/relationships/hyperlink" Target="https://www.mercadolivre.com.br/vendas/2000008112569108/detalhe" TargetMode="External"/><Relationship Id="rId491" Type="http://schemas.openxmlformats.org/officeDocument/2006/relationships/hyperlink" Target="https://www.mercadolivre.com.br/vendas/2000005654787509/detalhe" TargetMode="External"/><Relationship Id="rId2172" Type="http://schemas.openxmlformats.org/officeDocument/2006/relationships/hyperlink" Target="https://www.mercadolivre.com.br/vendas/2000005657654629/detalhe" TargetMode="External"/><Relationship Id="rId3016" Type="http://schemas.openxmlformats.org/officeDocument/2006/relationships/hyperlink" Target="https://www.mercadolivre.com.br/vendas/2000005620088719/detalhe" TargetMode="External"/><Relationship Id="rId3223" Type="http://schemas.openxmlformats.org/officeDocument/2006/relationships/hyperlink" Target="https://www.mercadolivre.com.br/vendas/2000005610821715/detalhe" TargetMode="External"/><Relationship Id="rId3570" Type="http://schemas.openxmlformats.org/officeDocument/2006/relationships/hyperlink" Target="https://www.mercadolivre.com.br/vendas/2000005592388457/detalhe" TargetMode="External"/><Relationship Id="rId3668" Type="http://schemas.openxmlformats.org/officeDocument/2006/relationships/hyperlink" Target="https://www.mercadolivre.com.br/vendas/2000007946964314/detalhe" TargetMode="External"/><Relationship Id="rId144" Type="http://schemas.openxmlformats.org/officeDocument/2006/relationships/hyperlink" Target="https://www.mercadolivre.com.br/vendas/2000005689808513/detalhe" TargetMode="External"/><Relationship Id="rId589" Type="http://schemas.openxmlformats.org/officeDocument/2006/relationships/hyperlink" Target="https://www.mercadolivre.com.br/vendas/2000008057882352/detalhe" TargetMode="External"/><Relationship Id="rId796" Type="http://schemas.openxmlformats.org/officeDocument/2006/relationships/hyperlink" Target="https://www.mercadolivre.com.br/vendas/2000008024259448/detalhe" TargetMode="External"/><Relationship Id="rId2477" Type="http://schemas.openxmlformats.org/officeDocument/2006/relationships/hyperlink" Target="https://www.mercadolivre.com.br/vendas/2000005644233005/detalhe" TargetMode="External"/><Relationship Id="rId2684" Type="http://schemas.openxmlformats.org/officeDocument/2006/relationships/hyperlink" Target="https://www.mercadolivre.com.br/vendas/2000005634957083/detalhe" TargetMode="External"/><Relationship Id="rId3430" Type="http://schemas.openxmlformats.org/officeDocument/2006/relationships/hyperlink" Target="https://www.mercadolivre.com.br/vendas/2000007969294836/detalhe" TargetMode="External"/><Relationship Id="rId3528" Type="http://schemas.openxmlformats.org/officeDocument/2006/relationships/hyperlink" Target="https://www.mercadolivre.com.br/vendas/2000007959861498/detalhe" TargetMode="External"/><Relationship Id="rId351" Type="http://schemas.openxmlformats.org/officeDocument/2006/relationships/hyperlink" Target="https://www.mercadolivre.com.br/vendas/2000008102748124/detalhe" TargetMode="External"/><Relationship Id="rId449" Type="http://schemas.openxmlformats.org/officeDocument/2006/relationships/hyperlink" Target="https://www.mercadolivre.com.br/vendas/2000008080395590/detalhe" TargetMode="External"/><Relationship Id="rId656" Type="http://schemas.openxmlformats.org/officeDocument/2006/relationships/hyperlink" Target="https://www.mercadolivre.com.br/vendas/2000005642888899/detalhe" TargetMode="External"/><Relationship Id="rId863" Type="http://schemas.openxmlformats.org/officeDocument/2006/relationships/hyperlink" Target="https://www.mercadolivre.com.br/vendas/2000005623995343/detalhe" TargetMode="External"/><Relationship Id="rId1079" Type="http://schemas.openxmlformats.org/officeDocument/2006/relationships/hyperlink" Target="https://www.mercadolivre.com.br/vendas/2000005602588611/detalhe" TargetMode="External"/><Relationship Id="rId1286" Type="http://schemas.openxmlformats.org/officeDocument/2006/relationships/hyperlink" Target="https://www.mercadolivre.com.br/vendas/2000007945148530/detalhe" TargetMode="External"/><Relationship Id="rId1493" Type="http://schemas.openxmlformats.org/officeDocument/2006/relationships/hyperlink" Target="https://www.mercadolivre.com.br/vendas/2000005695578093/detalhe" TargetMode="External"/><Relationship Id="rId2032" Type="http://schemas.openxmlformats.org/officeDocument/2006/relationships/hyperlink" Target="https://www.mercadolivre.com.br/vendas/2000008055416786/detalhe" TargetMode="External"/><Relationship Id="rId2337" Type="http://schemas.openxmlformats.org/officeDocument/2006/relationships/hyperlink" Target="https://www.mercadolivre.com.br/vendas/2000005650977115/detalhe" TargetMode="External"/><Relationship Id="rId2544" Type="http://schemas.openxmlformats.org/officeDocument/2006/relationships/hyperlink" Target="https://www.mercadolivre.com.br/vendas/2000005642060207/detalhe" TargetMode="External"/><Relationship Id="rId2891" Type="http://schemas.openxmlformats.org/officeDocument/2006/relationships/hyperlink" Target="https://www.mercadolivre.com.br/vendas/2000008017800810/detalhe" TargetMode="External"/><Relationship Id="rId2989" Type="http://schemas.openxmlformats.org/officeDocument/2006/relationships/hyperlink" Target="https://www.mercadolivre.com.br/vendas/2000008010003606/detalhe" TargetMode="External"/><Relationship Id="rId211" Type="http://schemas.openxmlformats.org/officeDocument/2006/relationships/hyperlink" Target="https://www.mercadolivre.com.br/vendas/2000008124938270/detalhe" TargetMode="External"/><Relationship Id="rId309" Type="http://schemas.openxmlformats.org/officeDocument/2006/relationships/hyperlink" Target="https://www.mercadolivre.com.br/vendas/2000005674592205/detalhe" TargetMode="External"/><Relationship Id="rId516" Type="http://schemas.openxmlformats.org/officeDocument/2006/relationships/hyperlink" Target="https://www.mercadolivre.com.br/vendas/2000005652947567/detalhe" TargetMode="External"/><Relationship Id="rId1146" Type="http://schemas.openxmlformats.org/officeDocument/2006/relationships/hyperlink" Target="https://www.mercadolivre.com.br/vendas/2000005597554113/detalhe" TargetMode="External"/><Relationship Id="rId1798" Type="http://schemas.openxmlformats.org/officeDocument/2006/relationships/hyperlink" Target="https://www.mercadolivre.com.br/vendas/2000008114654120/detalhe" TargetMode="External"/><Relationship Id="rId2751" Type="http://schemas.openxmlformats.org/officeDocument/2006/relationships/hyperlink" Target="https://www.mercadolivre.com.br/vendas/2000008029372782/detalhe" TargetMode="External"/><Relationship Id="rId2849" Type="http://schemas.openxmlformats.org/officeDocument/2006/relationships/hyperlink" Target="https://www.mercadolivre.com.br/vendas/2000005626842053/detalhe" TargetMode="External"/><Relationship Id="rId723" Type="http://schemas.openxmlformats.org/officeDocument/2006/relationships/hyperlink" Target="https://www.mercadolivre.com.br/vendas/2000007980644780/detalhe" TargetMode="External"/><Relationship Id="rId930" Type="http://schemas.openxmlformats.org/officeDocument/2006/relationships/hyperlink" Target="https://www.mercadolivre.com.br/vendas/2000008002987922/detalhe" TargetMode="External"/><Relationship Id="rId1006" Type="http://schemas.openxmlformats.org/officeDocument/2006/relationships/hyperlink" Target="https://www.mercadolivre.com.br/vendas/2000005610269685/detalhe" TargetMode="External"/><Relationship Id="rId1353" Type="http://schemas.openxmlformats.org/officeDocument/2006/relationships/hyperlink" Target="https://www.mercadolivre.com.br/vendas/2000008159571896/detalhe" TargetMode="External"/><Relationship Id="rId1560" Type="http://schemas.openxmlformats.org/officeDocument/2006/relationships/hyperlink" Target="https://www.mercadolivre.com.br/vendas/2000008140302656/detalhe" TargetMode="External"/><Relationship Id="rId1658" Type="http://schemas.openxmlformats.org/officeDocument/2006/relationships/hyperlink" Target="https://www.mercadolivre.com.br/vendas/2000008130700758/detalhe" TargetMode="External"/><Relationship Id="rId1865" Type="http://schemas.openxmlformats.org/officeDocument/2006/relationships/hyperlink" Target="https://www.mercadolivre.com.br/vendas/2000008106539406/detalhe" TargetMode="External"/><Relationship Id="rId2404" Type="http://schemas.openxmlformats.org/officeDocument/2006/relationships/hyperlink" Target="https://www.mercadolivre.com.br/vendas/2000008058501186/detalhe" TargetMode="External"/><Relationship Id="rId2611" Type="http://schemas.openxmlformats.org/officeDocument/2006/relationships/hyperlink" Target="https://www.mercadolivre.com.br/vendas/2000005638958129/detalhe" TargetMode="External"/><Relationship Id="rId2709" Type="http://schemas.openxmlformats.org/officeDocument/2006/relationships/hyperlink" Target="https://www.mercadolivre.com.br/vendas/2000008033152440/detalhe" TargetMode="External"/><Relationship Id="rId1213" Type="http://schemas.openxmlformats.org/officeDocument/2006/relationships/hyperlink" Target="https://www.mercadolivre.com.br/vendas/2000007956205290/detalhe" TargetMode="External"/><Relationship Id="rId1420" Type="http://schemas.openxmlformats.org/officeDocument/2006/relationships/hyperlink" Target="https://www.mercadolivre.com.br/vendas/2000008152808628/detalhe" TargetMode="External"/><Relationship Id="rId1518" Type="http://schemas.openxmlformats.org/officeDocument/2006/relationships/hyperlink" Target="https://www.mercadolivre.com.br/vendas/2000005693674515/detalhe" TargetMode="External"/><Relationship Id="rId2916" Type="http://schemas.openxmlformats.org/officeDocument/2006/relationships/hyperlink" Target="https://www.mercadolivre.com.br/vendas/2000008015070912/detalhe" TargetMode="External"/><Relationship Id="rId3080" Type="http://schemas.openxmlformats.org/officeDocument/2006/relationships/hyperlink" Target="https://www.mercadolivre.com.br/vendas/2000008000953204/detalhe" TargetMode="External"/><Relationship Id="rId1725" Type="http://schemas.openxmlformats.org/officeDocument/2006/relationships/hyperlink" Target="https://www.mercadolivre.com.br/vendas/2000008123625778/detalhe" TargetMode="External"/><Relationship Id="rId1932" Type="http://schemas.openxmlformats.org/officeDocument/2006/relationships/hyperlink" Target="https://www.mercadolivre.com.br/vendas/2000008100261338/detalhe" TargetMode="External"/><Relationship Id="rId3178" Type="http://schemas.openxmlformats.org/officeDocument/2006/relationships/hyperlink" Target="https://www.mercadolivre.com.br/vendas/2000005612843247/detalhe" TargetMode="External"/><Relationship Id="rId3385" Type="http://schemas.openxmlformats.org/officeDocument/2006/relationships/hyperlink" Target="https://www.mercadolivre.com.br/vendas/2000007974326602/detalhe" TargetMode="External"/><Relationship Id="rId3592" Type="http://schemas.openxmlformats.org/officeDocument/2006/relationships/hyperlink" Target="https://www.mercadolivre.com.br/vendas/2000007953025556/detalhe" TargetMode="External"/><Relationship Id="rId17" Type="http://schemas.openxmlformats.org/officeDocument/2006/relationships/hyperlink" Target="https://www.mercadolivre.com.br/vendas/2000008160778902/detalhe" TargetMode="External"/><Relationship Id="rId2194" Type="http://schemas.openxmlformats.org/officeDocument/2006/relationships/hyperlink" Target="https://www.mercadolivre.com.br/vendas/2000008075903858/detalhe" TargetMode="External"/><Relationship Id="rId3038" Type="http://schemas.openxmlformats.org/officeDocument/2006/relationships/hyperlink" Target="https://www.mercadolivre.com.br/vendas/2000008005555508/detalhe" TargetMode="External"/><Relationship Id="rId3245" Type="http://schemas.openxmlformats.org/officeDocument/2006/relationships/hyperlink" Target="https://www.mercadolivre.com.br/vendas/2000007987847146/detalhe" TargetMode="External"/><Relationship Id="rId3452" Type="http://schemas.openxmlformats.org/officeDocument/2006/relationships/hyperlink" Target="https://www.mercadolivre.com.br/vendas/2000005598849945/detalhe" TargetMode="External"/><Relationship Id="rId166" Type="http://schemas.openxmlformats.org/officeDocument/2006/relationships/hyperlink" Target="https://www.mercadolivre.com.br/vendas/2000008133075608/detalhe" TargetMode="External"/><Relationship Id="rId373" Type="http://schemas.openxmlformats.org/officeDocument/2006/relationships/hyperlink" Target="https://www.mercadolivre.com.br/vendas/2000005668990241/detalhe" TargetMode="External"/><Relationship Id="rId580" Type="http://schemas.openxmlformats.org/officeDocument/2006/relationships/hyperlink" Target="https://www.mercadolivre.com.br/vendas/2000008059597368/detalhe" TargetMode="External"/><Relationship Id="rId2054" Type="http://schemas.openxmlformats.org/officeDocument/2006/relationships/hyperlink" Target="https://www.mercadolivre.com.br/vendas/2000005663441993/detalhe" TargetMode="External"/><Relationship Id="rId2261" Type="http://schemas.openxmlformats.org/officeDocument/2006/relationships/hyperlink" Target="https://www.mercadolivre.com.br/vendas/2000008071325076/detalhe" TargetMode="External"/><Relationship Id="rId2499" Type="http://schemas.openxmlformats.org/officeDocument/2006/relationships/hyperlink" Target="https://www.mercadolivre.com.br/vendas/2000005643426781/detalhe" TargetMode="External"/><Relationship Id="rId3105" Type="http://schemas.openxmlformats.org/officeDocument/2006/relationships/hyperlink" Target="https://www.mercadolivre.com.br/vendas/2000005615508831/detalhe" TargetMode="External"/><Relationship Id="rId3312" Type="http://schemas.openxmlformats.org/officeDocument/2006/relationships/hyperlink" Target="https://www.mercadolivre.com.br/vendas/2000005606749113/detalhe" TargetMode="External"/><Relationship Id="rId1" Type="http://schemas.openxmlformats.org/officeDocument/2006/relationships/hyperlink" Target="https://myaccount.mercadolivre.com.br/billing/reports?from=report" TargetMode="External"/><Relationship Id="rId233" Type="http://schemas.openxmlformats.org/officeDocument/2006/relationships/hyperlink" Target="https://www.mercadolivre.com.br/vendas/2000008120549948/detalhe" TargetMode="External"/><Relationship Id="rId440" Type="http://schemas.openxmlformats.org/officeDocument/2006/relationships/hyperlink" Target="https://www.mercadolivre.com.br/vendas/2000008081947902/detalhe" TargetMode="External"/><Relationship Id="rId678" Type="http://schemas.openxmlformats.org/officeDocument/2006/relationships/hyperlink" Target="https://www.mercadolivre.com.br/vendas/2000008047293770/detalhe" TargetMode="External"/><Relationship Id="rId885" Type="http://schemas.openxmlformats.org/officeDocument/2006/relationships/hyperlink" Target="https://www.mercadolivre.com.br/vendas/2000008011783646/detalhe" TargetMode="External"/><Relationship Id="rId1070" Type="http://schemas.openxmlformats.org/officeDocument/2006/relationships/hyperlink" Target="https://www.mercadolivre.com.br/vendas/2000005603364355/detalhe" TargetMode="External"/><Relationship Id="rId2121" Type="http://schemas.openxmlformats.org/officeDocument/2006/relationships/hyperlink" Target="https://www.mercadolivre.com.br/vendas/2000008082438598/detalhe" TargetMode="External"/><Relationship Id="rId2359" Type="http://schemas.openxmlformats.org/officeDocument/2006/relationships/hyperlink" Target="https://www.mercadolivre.com.br/vendas/2000008063320808/detalhe" TargetMode="External"/><Relationship Id="rId2566" Type="http://schemas.openxmlformats.org/officeDocument/2006/relationships/hyperlink" Target="https://www.mercadolivre.com.br/vendas/2000008047474832/detalhe" TargetMode="External"/><Relationship Id="rId2773" Type="http://schemas.openxmlformats.org/officeDocument/2006/relationships/hyperlink" Target="https://www.mercadolivre.com.br/vendas/2000005630555257/detalhe" TargetMode="External"/><Relationship Id="rId2980" Type="http://schemas.openxmlformats.org/officeDocument/2006/relationships/hyperlink" Target="https://www.mercadolivre.com.br/vendas/2000008010999008/detalhe" TargetMode="External"/><Relationship Id="rId3617" Type="http://schemas.openxmlformats.org/officeDocument/2006/relationships/hyperlink" Target="https://www.mercadolivre.com.br/vendas/2000007951311950/detalhe" TargetMode="External"/><Relationship Id="rId300" Type="http://schemas.openxmlformats.org/officeDocument/2006/relationships/hyperlink" Target="https://www.mercadolivre.com.br/vendas/2000005675089251/detalhe" TargetMode="External"/><Relationship Id="rId538" Type="http://schemas.openxmlformats.org/officeDocument/2006/relationships/hyperlink" Target="https://www.mercadolivre.com.br/vendas/novo/mensagens/2000008065508822/reclamacao/5267748191" TargetMode="External"/><Relationship Id="rId745" Type="http://schemas.openxmlformats.org/officeDocument/2006/relationships/hyperlink" Target="https://www.mercadolivre.com.br/vendas/2000008031988868/detalhe" TargetMode="External"/><Relationship Id="rId952" Type="http://schemas.openxmlformats.org/officeDocument/2006/relationships/hyperlink" Target="https://www.mercadolivre.com.br/vendas/2000007999082108/detalhe" TargetMode="External"/><Relationship Id="rId1168" Type="http://schemas.openxmlformats.org/officeDocument/2006/relationships/hyperlink" Target="https://www.mercadolivre.com.br/vendas/2000007961193560/detalhe" TargetMode="External"/><Relationship Id="rId1375" Type="http://schemas.openxmlformats.org/officeDocument/2006/relationships/hyperlink" Target="https://www.mercadolivre.com.br/vendas/2000008156959958/detalhe" TargetMode="External"/><Relationship Id="rId1582" Type="http://schemas.openxmlformats.org/officeDocument/2006/relationships/hyperlink" Target="https://www.mercadolivre.com.br/vendas/2000008138270668/detalhe" TargetMode="External"/><Relationship Id="rId2219" Type="http://schemas.openxmlformats.org/officeDocument/2006/relationships/hyperlink" Target="https://www.mercadolivre.com.br/vendas/2000008074123024/detalhe" TargetMode="External"/><Relationship Id="rId2426" Type="http://schemas.openxmlformats.org/officeDocument/2006/relationships/hyperlink" Target="https://www.mercadolivre.com.br/vendas/2000008056787970/detalhe" TargetMode="External"/><Relationship Id="rId2633" Type="http://schemas.openxmlformats.org/officeDocument/2006/relationships/hyperlink" Target="https://www.mercadolivre.com.br/vendas/2000008040549180/detalhe" TargetMode="External"/><Relationship Id="rId81" Type="http://schemas.openxmlformats.org/officeDocument/2006/relationships/hyperlink" Target="https://www.mercadolivre.com.br/vendas/2000008149722972/detalhe" TargetMode="External"/><Relationship Id="rId605" Type="http://schemas.openxmlformats.org/officeDocument/2006/relationships/hyperlink" Target="https://www.mercadolivre.com.br/vendas/2000005646683255/detalhe" TargetMode="External"/><Relationship Id="rId812" Type="http://schemas.openxmlformats.org/officeDocument/2006/relationships/hyperlink" Target="https://www.mercadolivre.com.br/vendas/2000008021519456/detalhe" TargetMode="External"/><Relationship Id="rId1028" Type="http://schemas.openxmlformats.org/officeDocument/2006/relationships/hyperlink" Target="https://www.mercadolivre.com.br/vendas/2000007982822648/detalhe" TargetMode="External"/><Relationship Id="rId1235" Type="http://schemas.openxmlformats.org/officeDocument/2006/relationships/hyperlink" Target="https://www.mercadolivre.com.br/vendas/2000007952159332/detalhe" TargetMode="External"/><Relationship Id="rId1442" Type="http://schemas.openxmlformats.org/officeDocument/2006/relationships/hyperlink" Target="https://www.mercadolivre.com.br/vendas/2000005697897785/detalhe" TargetMode="External"/><Relationship Id="rId1887" Type="http://schemas.openxmlformats.org/officeDocument/2006/relationships/hyperlink" Target="https://www.mercadolivre.com.br/vendas/2000005671427663/detalhe" TargetMode="External"/><Relationship Id="rId2840" Type="http://schemas.openxmlformats.org/officeDocument/2006/relationships/hyperlink" Target="https://www.mercadolivre.com.br/vendas/2000008020874340/detalhe" TargetMode="External"/><Relationship Id="rId2938" Type="http://schemas.openxmlformats.org/officeDocument/2006/relationships/hyperlink" Target="https://www.mercadolivre.com.br/vendas/2000008014062454/detalhe" TargetMode="External"/><Relationship Id="rId1302" Type="http://schemas.openxmlformats.org/officeDocument/2006/relationships/hyperlink" Target="https://www.mercadolivre.com.br/vendas/2000007943315438/detalhe" TargetMode="External"/><Relationship Id="rId1747" Type="http://schemas.openxmlformats.org/officeDocument/2006/relationships/hyperlink" Target="https://www.mercadolivre.com.br/vendas/2000008120864788/detalhe" TargetMode="External"/><Relationship Id="rId1954" Type="http://schemas.openxmlformats.org/officeDocument/2006/relationships/hyperlink" Target="https://www.mercadolivre.com.br/vendas/2000005668812047/detalhe" TargetMode="External"/><Relationship Id="rId2700" Type="http://schemas.openxmlformats.org/officeDocument/2006/relationships/hyperlink" Target="https://www.mercadolivre.com.br/vendas/2000005634255625/detalhe" TargetMode="External"/><Relationship Id="rId39" Type="http://schemas.openxmlformats.org/officeDocument/2006/relationships/hyperlink" Target="https://www.mercadolivre.com.br/vendas/2000008157143558/detalhe" TargetMode="External"/><Relationship Id="rId1607" Type="http://schemas.openxmlformats.org/officeDocument/2006/relationships/hyperlink" Target="https://www.mercadolivre.com.br/vendas/2000008136560278/detalhe" TargetMode="External"/><Relationship Id="rId1814" Type="http://schemas.openxmlformats.org/officeDocument/2006/relationships/hyperlink" Target="https://www.mercadolivre.com.br/vendas/2000008112382488/detalhe" TargetMode="External"/><Relationship Id="rId3267" Type="http://schemas.openxmlformats.org/officeDocument/2006/relationships/hyperlink" Target="https://www.mercadolivre.com.br/vendas/2000007985888186/detalhe" TargetMode="External"/><Relationship Id="rId188" Type="http://schemas.openxmlformats.org/officeDocument/2006/relationships/hyperlink" Target="https://www.mercadolivre.com.br/vendas/2000008129673460/detalhe" TargetMode="External"/><Relationship Id="rId395" Type="http://schemas.openxmlformats.org/officeDocument/2006/relationships/hyperlink" Target="https://www.mercadolivre.com.br/vendas/2000008094074296/detalhe" TargetMode="External"/><Relationship Id="rId2076" Type="http://schemas.openxmlformats.org/officeDocument/2006/relationships/hyperlink" Target="https://www.mercadolivre.com.br/vendas/novo/mensagens/2000008086469530/reclamacao/5265240014" TargetMode="External"/><Relationship Id="rId3474" Type="http://schemas.openxmlformats.org/officeDocument/2006/relationships/hyperlink" Target="https://www.mercadolivre.com.br/vendas/2000007965154546/detalhe" TargetMode="External"/><Relationship Id="rId3681" Type="http://schemas.openxmlformats.org/officeDocument/2006/relationships/hyperlink" Target="https://www.mercadolivre.com.br/vendas/2000007945258586/detalhe" TargetMode="External"/><Relationship Id="rId2283" Type="http://schemas.openxmlformats.org/officeDocument/2006/relationships/hyperlink" Target="https://www.mercadolivre.com.br/vendas/2000008068561672/detalhe" TargetMode="External"/><Relationship Id="rId2490" Type="http://schemas.openxmlformats.org/officeDocument/2006/relationships/hyperlink" Target="https://www.mercadolivre.com.br/vendas/2000008051689832/detalhe" TargetMode="External"/><Relationship Id="rId2588" Type="http://schemas.openxmlformats.org/officeDocument/2006/relationships/hyperlink" Target="https://www.mercadolivre.com.br/vendas/2000005640743525/detalhe" TargetMode="External"/><Relationship Id="rId3127" Type="http://schemas.openxmlformats.org/officeDocument/2006/relationships/hyperlink" Target="https://www.mercadolivre.com.br/vendas/2000007997230938/detalhe" TargetMode="External"/><Relationship Id="rId3334" Type="http://schemas.openxmlformats.org/officeDocument/2006/relationships/hyperlink" Target="https://www.mercadolivre.com.br/vendas/2000007980177852/detalhe" TargetMode="External"/><Relationship Id="rId3541" Type="http://schemas.openxmlformats.org/officeDocument/2006/relationships/hyperlink" Target="https://www.mercadolivre.com.br/vendas/2000007959010914/detalhe" TargetMode="External"/><Relationship Id="rId255" Type="http://schemas.openxmlformats.org/officeDocument/2006/relationships/hyperlink" Target="https://www.mercadolivre.com.br/vendas/2000008117374324/detalhe" TargetMode="External"/><Relationship Id="rId462" Type="http://schemas.openxmlformats.org/officeDocument/2006/relationships/hyperlink" Target="https://www.mercadolivre.com.br/vendas/2000008076917788/detalhe" TargetMode="External"/><Relationship Id="rId1092" Type="http://schemas.openxmlformats.org/officeDocument/2006/relationships/hyperlink" Target="https://www.mercadolivre.com.br/vendas/2000007972282664/detalhe" TargetMode="External"/><Relationship Id="rId1397" Type="http://schemas.openxmlformats.org/officeDocument/2006/relationships/hyperlink" Target="https://www.mercadolivre.com.br/vendas/2000005699649833/detalhe" TargetMode="External"/><Relationship Id="rId2143" Type="http://schemas.openxmlformats.org/officeDocument/2006/relationships/hyperlink" Target="https://www.mercadolivre.com.br/vendas/2000008080407008/detalhe" TargetMode="External"/><Relationship Id="rId2350" Type="http://schemas.openxmlformats.org/officeDocument/2006/relationships/hyperlink" Target="https://www.mercadolivre.com.br/vendas/2000008063740802/detalhe" TargetMode="External"/><Relationship Id="rId2795" Type="http://schemas.openxmlformats.org/officeDocument/2006/relationships/hyperlink" Target="https://www.mercadolivre.com.br/vendas/2000008025157658/detalhe" TargetMode="External"/><Relationship Id="rId3401" Type="http://schemas.openxmlformats.org/officeDocument/2006/relationships/hyperlink" Target="https://www.mercadolivre.com.br/vendas/2000007973029824/detalhe" TargetMode="External"/><Relationship Id="rId3639" Type="http://schemas.openxmlformats.org/officeDocument/2006/relationships/hyperlink" Target="https://www.mercadolivre.com.br/vendas/2000007949710790/detalhe" TargetMode="External"/><Relationship Id="rId115" Type="http://schemas.openxmlformats.org/officeDocument/2006/relationships/hyperlink" Target="https://www.mercadolivre.com.br/vendas/2000005694173971/detalhe" TargetMode="External"/><Relationship Id="rId322" Type="http://schemas.openxmlformats.org/officeDocument/2006/relationships/hyperlink" Target="https://www.mercadolivre.com.br/vendas/2000008107048958/detalhe" TargetMode="External"/><Relationship Id="rId767" Type="http://schemas.openxmlformats.org/officeDocument/2006/relationships/hyperlink" Target="https://www.mercadolivre.com.br/vendas/2000008029407322/detalhe" TargetMode="External"/><Relationship Id="rId974" Type="http://schemas.openxmlformats.org/officeDocument/2006/relationships/hyperlink" Target="https://www.mercadolivre.com.br/vendas/2000007996911734/detalhe" TargetMode="External"/><Relationship Id="rId2003" Type="http://schemas.openxmlformats.org/officeDocument/2006/relationships/hyperlink" Target="https://www.mercadolivre.com.br/vendas/2000005666105333/detalhe" TargetMode="External"/><Relationship Id="rId2210" Type="http://schemas.openxmlformats.org/officeDocument/2006/relationships/hyperlink" Target="https://www.mercadolivre.com.br/vendas/2000008075016062/detalhe" TargetMode="External"/><Relationship Id="rId2448" Type="http://schemas.openxmlformats.org/officeDocument/2006/relationships/hyperlink" Target="https://www.mercadolivre.com.br/vendas/2000008055493356/detalhe" TargetMode="External"/><Relationship Id="rId2655" Type="http://schemas.openxmlformats.org/officeDocument/2006/relationships/hyperlink" Target="https://www.mercadolivre.com.br/vendas/2000005636311925/detalhe" TargetMode="External"/><Relationship Id="rId2862" Type="http://schemas.openxmlformats.org/officeDocument/2006/relationships/hyperlink" Target="https://www.mercadolivre.com.br/vendas/2000005626577151/detalhe" TargetMode="External"/><Relationship Id="rId3706" Type="http://schemas.openxmlformats.org/officeDocument/2006/relationships/hyperlink" Target="https://www.mercadolivre.com.br/vendas/2000007943206454/detalhe" TargetMode="External"/><Relationship Id="rId627" Type="http://schemas.openxmlformats.org/officeDocument/2006/relationships/hyperlink" Target="https://www.mercadolivre.com.br/vendas/2000008054766924/detalhe" TargetMode="External"/><Relationship Id="rId834" Type="http://schemas.openxmlformats.org/officeDocument/2006/relationships/hyperlink" Target="https://www.mercadolivre.com.br/vendas/2000008018914608/detalhe" TargetMode="External"/><Relationship Id="rId1257" Type="http://schemas.openxmlformats.org/officeDocument/2006/relationships/hyperlink" Target="https://www.mercadolivre.com.br/vendas/2000007949374128/detalhe" TargetMode="External"/><Relationship Id="rId1464" Type="http://schemas.openxmlformats.org/officeDocument/2006/relationships/hyperlink" Target="https://www.mercadolivre.com.br/vendas/2000005696956893/detalhe" TargetMode="External"/><Relationship Id="rId1671" Type="http://schemas.openxmlformats.org/officeDocument/2006/relationships/hyperlink" Target="https://www.mercadolivre.com.br/vendas/2000005685306573/detalhe" TargetMode="External"/><Relationship Id="rId2308" Type="http://schemas.openxmlformats.org/officeDocument/2006/relationships/hyperlink" Target="https://www.mercadolivre.com.br/vendas/2000005651940529/detalhe" TargetMode="External"/><Relationship Id="rId2515" Type="http://schemas.openxmlformats.org/officeDocument/2006/relationships/hyperlink" Target="https://www.mercadolivre.com.br/vendas/2000008049996588/detalhe" TargetMode="External"/><Relationship Id="rId2722" Type="http://schemas.openxmlformats.org/officeDocument/2006/relationships/hyperlink" Target="https://www.mercadolivre.com.br/vendas/2000008031646216/detalhe" TargetMode="External"/><Relationship Id="rId901" Type="http://schemas.openxmlformats.org/officeDocument/2006/relationships/hyperlink" Target="https://www.mercadolivre.com.br/vendas/2000005620044633/detalhe" TargetMode="External"/><Relationship Id="rId1117" Type="http://schemas.openxmlformats.org/officeDocument/2006/relationships/hyperlink" Target="https://www.mercadolivre.com.br/vendas/2000007968431596/detalhe" TargetMode="External"/><Relationship Id="rId1324" Type="http://schemas.openxmlformats.org/officeDocument/2006/relationships/hyperlink" Target="https://www.mercadolivre.com.br/vendas/2000005703846231/detalhe" TargetMode="External"/><Relationship Id="rId1531" Type="http://schemas.openxmlformats.org/officeDocument/2006/relationships/hyperlink" Target="https://www.mercadolivre.com.br/vendas/2000008142654836/detalhe" TargetMode="External"/><Relationship Id="rId1769" Type="http://schemas.openxmlformats.org/officeDocument/2006/relationships/hyperlink" Target="https://www.mercadolivre.com.br/vendas/2000005679775277/detalhe" TargetMode="External"/><Relationship Id="rId1976" Type="http://schemas.openxmlformats.org/officeDocument/2006/relationships/hyperlink" Target="https://www.mercadolivre.com.br/vendas/2000008097335518/detalhe" TargetMode="External"/><Relationship Id="rId3191" Type="http://schemas.openxmlformats.org/officeDocument/2006/relationships/hyperlink" Target="https://www.mercadolivre.com.br/vendas/2000005612559017/detalhe" TargetMode="External"/><Relationship Id="rId30" Type="http://schemas.openxmlformats.org/officeDocument/2006/relationships/hyperlink" Target="https://www.mercadolivre.com.br/vendas/2000008158826776/detalhe" TargetMode="External"/><Relationship Id="rId1629" Type="http://schemas.openxmlformats.org/officeDocument/2006/relationships/hyperlink" Target="https://www.mercadolivre.com.br/vendas/2000005688254801/detalhe" TargetMode="External"/><Relationship Id="rId1836" Type="http://schemas.openxmlformats.org/officeDocument/2006/relationships/hyperlink" Target="https://www.mercadolivre.com.br/vendas/2000008109675670/detalhe" TargetMode="External"/><Relationship Id="rId3289" Type="http://schemas.openxmlformats.org/officeDocument/2006/relationships/hyperlink" Target="https://www.mercadolivre.com.br/vendas/2000007983428146/detalhe" TargetMode="External"/><Relationship Id="rId3496" Type="http://schemas.openxmlformats.org/officeDocument/2006/relationships/hyperlink" Target="https://www.mercadolivre.com.br/vendas/2000007962061056/detalhe" TargetMode="External"/><Relationship Id="rId1903" Type="http://schemas.openxmlformats.org/officeDocument/2006/relationships/hyperlink" Target="https://www.mercadolivre.com.br/vendas/2000005671082907/detalhe" TargetMode="External"/><Relationship Id="rId2098" Type="http://schemas.openxmlformats.org/officeDocument/2006/relationships/hyperlink" Target="https://www.mercadolivre.com.br/vendas/2000008084378344/detalhe" TargetMode="External"/><Relationship Id="rId3051" Type="http://schemas.openxmlformats.org/officeDocument/2006/relationships/hyperlink" Target="https://www.mercadolivre.com.br/vendas/2000005618033199/detalhe" TargetMode="External"/><Relationship Id="rId3149" Type="http://schemas.openxmlformats.org/officeDocument/2006/relationships/hyperlink" Target="https://www.mercadolivre.com.br/vendas/2000007995420294/detalhe" TargetMode="External"/><Relationship Id="rId3356" Type="http://schemas.openxmlformats.org/officeDocument/2006/relationships/hyperlink" Target="https://www.mercadolivre.com.br/vendas/2000007977405498/detalhe" TargetMode="External"/><Relationship Id="rId3563" Type="http://schemas.openxmlformats.org/officeDocument/2006/relationships/hyperlink" Target="https://www.mercadolivre.com.br/vendas/2000007955973850/detalhe" TargetMode="External"/><Relationship Id="rId277" Type="http://schemas.openxmlformats.org/officeDocument/2006/relationships/hyperlink" Target="https://www.mercadolivre.com.br/vendas/2000008114186036/detalhe" TargetMode="External"/><Relationship Id="rId484" Type="http://schemas.openxmlformats.org/officeDocument/2006/relationships/hyperlink" Target="https://www.mercadolivre.com.br/vendas/2000008072576254/detalhe" TargetMode="External"/><Relationship Id="rId2165" Type="http://schemas.openxmlformats.org/officeDocument/2006/relationships/hyperlink" Target="https://www.mercadolivre.com.br/vendas/2000005658200777/detalhe" TargetMode="External"/><Relationship Id="rId3009" Type="http://schemas.openxmlformats.org/officeDocument/2006/relationships/hyperlink" Target="https://www.mercadolivre.com.br/vendas/2000008008372538/detalhe" TargetMode="External"/><Relationship Id="rId3216" Type="http://schemas.openxmlformats.org/officeDocument/2006/relationships/hyperlink" Target="https://www.mercadolivre.com.br/vendas/2000007990490628/detalhe" TargetMode="External"/><Relationship Id="rId137" Type="http://schemas.openxmlformats.org/officeDocument/2006/relationships/hyperlink" Target="https://www.mercadolivre.com.br/vendas/2000005690123035/detalhe" TargetMode="External"/><Relationship Id="rId344" Type="http://schemas.openxmlformats.org/officeDocument/2006/relationships/hyperlink" Target="https://www.mercadolivre.com.br/vendas/2000008103723998/detalhe" TargetMode="External"/><Relationship Id="rId691" Type="http://schemas.openxmlformats.org/officeDocument/2006/relationships/hyperlink" Target="https://www.mercadolivre.com.br/vendas/2000008045326508/detalhe" TargetMode="External"/><Relationship Id="rId789" Type="http://schemas.openxmlformats.org/officeDocument/2006/relationships/hyperlink" Target="https://www.mercadolivre.com.br/vendas/2000008025356536/detalhe" TargetMode="External"/><Relationship Id="rId996" Type="http://schemas.openxmlformats.org/officeDocument/2006/relationships/hyperlink" Target="https://www.mercadolivre.com.br/vendas/2000005612427523/detalhe" TargetMode="External"/><Relationship Id="rId2025" Type="http://schemas.openxmlformats.org/officeDocument/2006/relationships/hyperlink" Target="https://www.mercadolivre.com.br/vendas/2000005665413561/detalhe" TargetMode="External"/><Relationship Id="rId2372" Type="http://schemas.openxmlformats.org/officeDocument/2006/relationships/hyperlink" Target="https://www.mercadolivre.com.br/vendas/2000005649308777/detalhe" TargetMode="External"/><Relationship Id="rId2677" Type="http://schemas.openxmlformats.org/officeDocument/2006/relationships/hyperlink" Target="https://www.mercadolivre.com.br/vendas/2000005635301773/detalhe" TargetMode="External"/><Relationship Id="rId2884" Type="http://schemas.openxmlformats.org/officeDocument/2006/relationships/hyperlink" Target="https://www.mercadolivre.com.br/vendas/2000005625890435/detalhe" TargetMode="External"/><Relationship Id="rId3423" Type="http://schemas.openxmlformats.org/officeDocument/2006/relationships/hyperlink" Target="https://www.mercadolivre.com.br/vendas/2000005600495095/detalhe" TargetMode="External"/><Relationship Id="rId3630" Type="http://schemas.openxmlformats.org/officeDocument/2006/relationships/hyperlink" Target="https://www.mercadolivre.com.br/vendas/2000007950122920/detalhe" TargetMode="External"/><Relationship Id="rId3728" Type="http://schemas.openxmlformats.org/officeDocument/2006/relationships/hyperlink" Target="https://www.mercadolivre.com.br/vendas/2000007940647580/detalhe" TargetMode="External"/><Relationship Id="rId551" Type="http://schemas.openxmlformats.org/officeDocument/2006/relationships/hyperlink" Target="https://www.mercadolivre.com.br/vendas/2000005650678811/detalhe" TargetMode="External"/><Relationship Id="rId649" Type="http://schemas.openxmlformats.org/officeDocument/2006/relationships/hyperlink" Target="https://www.mercadolivre.com.br/vendas/2000008050537776/detalhe" TargetMode="External"/><Relationship Id="rId856" Type="http://schemas.openxmlformats.org/officeDocument/2006/relationships/hyperlink" Target="https://www.mercadolivre.com.br/vendas/2000008015376580/detalhe" TargetMode="External"/><Relationship Id="rId1181" Type="http://schemas.openxmlformats.org/officeDocument/2006/relationships/hyperlink" Target="https://www.mercadolivre.com.br/vendas/2000007959861566/detalhe" TargetMode="External"/><Relationship Id="rId1279" Type="http://schemas.openxmlformats.org/officeDocument/2006/relationships/hyperlink" Target="https://www.mercadolivre.com.br/vendas/2000007946114798/detalhe" TargetMode="External"/><Relationship Id="rId1486" Type="http://schemas.openxmlformats.org/officeDocument/2006/relationships/hyperlink" Target="https://www.mercadolivre.com.br/vendas/2000005695888909/detalhe" TargetMode="External"/><Relationship Id="rId2232" Type="http://schemas.openxmlformats.org/officeDocument/2006/relationships/hyperlink" Target="https://www.mercadolivre.com.br/vendas/2000008073094740/detalhe" TargetMode="External"/><Relationship Id="rId2537" Type="http://schemas.openxmlformats.org/officeDocument/2006/relationships/hyperlink" Target="https://www.mercadolivre.com.br/vendas/2000008048823488/detalhe" TargetMode="External"/><Relationship Id="rId204" Type="http://schemas.openxmlformats.org/officeDocument/2006/relationships/hyperlink" Target="https://www.mercadolivre.com.br/vendas/2000008126061194/detalhe" TargetMode="External"/><Relationship Id="rId411" Type="http://schemas.openxmlformats.org/officeDocument/2006/relationships/hyperlink" Target="https://www.mercadolivre.com.br/vendas/2000008088765632/detalhe" TargetMode="External"/><Relationship Id="rId509" Type="http://schemas.openxmlformats.org/officeDocument/2006/relationships/hyperlink" Target="https://www.mercadolivre.com.br/vendas/2000008069352060/detalhe" TargetMode="External"/><Relationship Id="rId1041" Type="http://schemas.openxmlformats.org/officeDocument/2006/relationships/hyperlink" Target="https://www.mercadolivre.com.br/vendas/2000005606299667/detalhe" TargetMode="External"/><Relationship Id="rId1139" Type="http://schemas.openxmlformats.org/officeDocument/2006/relationships/hyperlink" Target="https://www.mercadolivre.com.br/vendas/2000005597904035/detalhe" TargetMode="External"/><Relationship Id="rId1346" Type="http://schemas.openxmlformats.org/officeDocument/2006/relationships/hyperlink" Target="https://www.mercadolivre.com.br/vendas/2000008159956048/detalhe" TargetMode="External"/><Relationship Id="rId1693" Type="http://schemas.openxmlformats.org/officeDocument/2006/relationships/hyperlink" Target="https://www.mercadolivre.com.br/vendas/2000008126687336/detalhe" TargetMode="External"/><Relationship Id="rId1998" Type="http://schemas.openxmlformats.org/officeDocument/2006/relationships/hyperlink" Target="https://www.mercadolivre.com.br/vendas/2000008094193468/detalhe" TargetMode="External"/><Relationship Id="rId2744" Type="http://schemas.openxmlformats.org/officeDocument/2006/relationships/hyperlink" Target="https://www.mercadolivre.com.br/vendas/2000005632094781/detalhe" TargetMode="External"/><Relationship Id="rId2951" Type="http://schemas.openxmlformats.org/officeDocument/2006/relationships/hyperlink" Target="https://www.mercadolivre.com.br/vendas/2000008003578412/detalhe" TargetMode="External"/><Relationship Id="rId716" Type="http://schemas.openxmlformats.org/officeDocument/2006/relationships/hyperlink" Target="https://www.mercadolivre.com.br/vendas/2000008039142380/detalhe" TargetMode="External"/><Relationship Id="rId923" Type="http://schemas.openxmlformats.org/officeDocument/2006/relationships/hyperlink" Target="https://www.mercadolivre.com.br/vendas/2000008003690086/detalhe" TargetMode="External"/><Relationship Id="rId1553" Type="http://schemas.openxmlformats.org/officeDocument/2006/relationships/hyperlink" Target="https://www.mercadolivre.com.br/vendas/2000008140941530/detalhe" TargetMode="External"/><Relationship Id="rId1760" Type="http://schemas.openxmlformats.org/officeDocument/2006/relationships/hyperlink" Target="https://www.mercadolivre.com.br/vendas/2000008119335268/detalhe" TargetMode="External"/><Relationship Id="rId1858" Type="http://schemas.openxmlformats.org/officeDocument/2006/relationships/hyperlink" Target="https://www.mercadolivre.com.br/vendas/2000005673313373/detalhe" TargetMode="External"/><Relationship Id="rId2604" Type="http://schemas.openxmlformats.org/officeDocument/2006/relationships/hyperlink" Target="https://www.mercadolivre.com.br/vendas/2000008043442646/detalhe" TargetMode="External"/><Relationship Id="rId2811" Type="http://schemas.openxmlformats.org/officeDocument/2006/relationships/hyperlink" Target="https://www.mercadolivre.com.br/vendas/2000005628546339/detalhe" TargetMode="External"/><Relationship Id="rId52" Type="http://schemas.openxmlformats.org/officeDocument/2006/relationships/hyperlink" Target="https://www.mercadolivre.com.br/vendas/2000005699133197/detalhe" TargetMode="External"/><Relationship Id="rId1206" Type="http://schemas.openxmlformats.org/officeDocument/2006/relationships/hyperlink" Target="https://www.mercadolivre.com.br/vendas/2000007956456996/detalhe" TargetMode="External"/><Relationship Id="rId1413" Type="http://schemas.openxmlformats.org/officeDocument/2006/relationships/hyperlink" Target="https://www.mercadolivre.com.br/vendas/2000008153749382/detalhe" TargetMode="External"/><Relationship Id="rId1620" Type="http://schemas.openxmlformats.org/officeDocument/2006/relationships/hyperlink" Target="https://www.mercadolivre.com.br/vendas/2000008134462694/detalhe" TargetMode="External"/><Relationship Id="rId2909" Type="http://schemas.openxmlformats.org/officeDocument/2006/relationships/hyperlink" Target="https://www.mercadolivre.com.br/vendas/2000008015991546/detalhe" TargetMode="External"/><Relationship Id="rId3073" Type="http://schemas.openxmlformats.org/officeDocument/2006/relationships/hyperlink" Target="https://www.mercadolivre.com.br/vendas/2000008001417382/detalhe" TargetMode="External"/><Relationship Id="rId3280" Type="http://schemas.openxmlformats.org/officeDocument/2006/relationships/hyperlink" Target="https://www.mercadolivre.com.br/vendas/2000007984672590/detalhe" TargetMode="External"/><Relationship Id="rId1718" Type="http://schemas.openxmlformats.org/officeDocument/2006/relationships/hyperlink" Target="https://www.mercadolivre.com.br/vendas/2000008124428212/detalhe" TargetMode="External"/><Relationship Id="rId1925" Type="http://schemas.openxmlformats.org/officeDocument/2006/relationships/hyperlink" Target="https://www.mercadolivre.com.br/vendas/2000008100511224/detalhe" TargetMode="External"/><Relationship Id="rId3140" Type="http://schemas.openxmlformats.org/officeDocument/2006/relationships/hyperlink" Target="https://www.mercadolivre.com.br/vendas/2000007996430958/detalhe" TargetMode="External"/><Relationship Id="rId3378" Type="http://schemas.openxmlformats.org/officeDocument/2006/relationships/hyperlink" Target="https://www.mercadolivre.com.br/vendas/2000007974661712/detalhe" TargetMode="External"/><Relationship Id="rId3585" Type="http://schemas.openxmlformats.org/officeDocument/2006/relationships/hyperlink" Target="https://www.mercadolivre.com.br/vendas/2000007953856240/detalhe" TargetMode="External"/><Relationship Id="rId299" Type="http://schemas.openxmlformats.org/officeDocument/2006/relationships/hyperlink" Target="https://www.mercadolivre.com.br/vendas/2000008110325590/detalhe" TargetMode="External"/><Relationship Id="rId2187" Type="http://schemas.openxmlformats.org/officeDocument/2006/relationships/hyperlink" Target="https://www.mercadolivre.com.br/vendas/2000005657099701/detalhe" TargetMode="External"/><Relationship Id="rId2394" Type="http://schemas.openxmlformats.org/officeDocument/2006/relationships/hyperlink" Target="https://www.mercadolivre.com.br/vendas/2000008059058904/detalhe" TargetMode="External"/><Relationship Id="rId3238" Type="http://schemas.openxmlformats.org/officeDocument/2006/relationships/hyperlink" Target="https://www.mercadolivre.com.br/vendas/2000007988362282/detalhe" TargetMode="External"/><Relationship Id="rId3445" Type="http://schemas.openxmlformats.org/officeDocument/2006/relationships/hyperlink" Target="https://www.mercadolivre.com.br/vendas/2000007967845904/detalhe" TargetMode="External"/><Relationship Id="rId3652" Type="http://schemas.openxmlformats.org/officeDocument/2006/relationships/hyperlink" Target="https://www.mercadolivre.com.br/vendas/2000007949235342/detalhe" TargetMode="External"/><Relationship Id="rId159" Type="http://schemas.openxmlformats.org/officeDocument/2006/relationships/hyperlink" Target="https://www.mercadolivre.com.br/vendas/2000005688172551/detalhe" TargetMode="External"/><Relationship Id="rId366" Type="http://schemas.openxmlformats.org/officeDocument/2006/relationships/hyperlink" Target="https://www.mercadolivre.com.br/vendas/2000008099474370/detalhe" TargetMode="External"/><Relationship Id="rId573" Type="http://schemas.openxmlformats.org/officeDocument/2006/relationships/hyperlink" Target="https://www.mercadolivre.com.br/vendas/2000005648402977/detalhe" TargetMode="External"/><Relationship Id="rId780" Type="http://schemas.openxmlformats.org/officeDocument/2006/relationships/hyperlink" Target="https://www.mercadolivre.com.br/vendas/2000008027165098/detalhe" TargetMode="External"/><Relationship Id="rId2047" Type="http://schemas.openxmlformats.org/officeDocument/2006/relationships/hyperlink" Target="https://www.mercadolivre.com.br/vendas/2000008089172226/detalhe" TargetMode="External"/><Relationship Id="rId2254" Type="http://schemas.openxmlformats.org/officeDocument/2006/relationships/hyperlink" Target="https://www.mercadolivre.com.br/vendas/2000008071748326/detalhe" TargetMode="External"/><Relationship Id="rId2461" Type="http://schemas.openxmlformats.org/officeDocument/2006/relationships/hyperlink" Target="https://www.mercadolivre.com.br/vendas/2000008054279688/detalhe" TargetMode="External"/><Relationship Id="rId2699" Type="http://schemas.openxmlformats.org/officeDocument/2006/relationships/hyperlink" Target="https://www.mercadolivre.com.br/vendas/2000008033846622/detalhe" TargetMode="External"/><Relationship Id="rId3000" Type="http://schemas.openxmlformats.org/officeDocument/2006/relationships/hyperlink" Target="https://www.mercadolivre.com.br/vendas/2000008009349494/detalhe" TargetMode="External"/><Relationship Id="rId3305" Type="http://schemas.openxmlformats.org/officeDocument/2006/relationships/hyperlink" Target="https://www.mercadolivre.com.br/vendas/2000007982435652/detalhe" TargetMode="External"/><Relationship Id="rId3512" Type="http://schemas.openxmlformats.org/officeDocument/2006/relationships/hyperlink" Target="https://www.mercadolivre.com.br/vendas/2000007961217690/detalhe" TargetMode="External"/><Relationship Id="rId226" Type="http://schemas.openxmlformats.org/officeDocument/2006/relationships/hyperlink" Target="https://www.mercadolivre.com.br/vendas/2000008122164858/detalhe" TargetMode="External"/><Relationship Id="rId433" Type="http://schemas.openxmlformats.org/officeDocument/2006/relationships/hyperlink" Target="https://www.mercadolivre.com.br/vendas/2000008083028424/detalhe" TargetMode="External"/><Relationship Id="rId878" Type="http://schemas.openxmlformats.org/officeDocument/2006/relationships/hyperlink" Target="https://www.mercadolivre.com.br/vendas/2000008013424954/detalhe" TargetMode="External"/><Relationship Id="rId1063" Type="http://schemas.openxmlformats.org/officeDocument/2006/relationships/hyperlink" Target="https://www.mercadolivre.com.br/vendas/2000007976682394/detalhe" TargetMode="External"/><Relationship Id="rId1270" Type="http://schemas.openxmlformats.org/officeDocument/2006/relationships/hyperlink" Target="https://www.mercadolivre.com.br/vendas/novo/mensagens/2000007948162596/mediacao/5265305406" TargetMode="External"/><Relationship Id="rId2114" Type="http://schemas.openxmlformats.org/officeDocument/2006/relationships/hyperlink" Target="https://www.mercadolivre.com.br/vendas/2000008082817488/detalhe" TargetMode="External"/><Relationship Id="rId2559" Type="http://schemas.openxmlformats.org/officeDocument/2006/relationships/hyperlink" Target="https://www.mercadolivre.com.br/vendas/2000005641692821/detalhe" TargetMode="External"/><Relationship Id="rId2766" Type="http://schemas.openxmlformats.org/officeDocument/2006/relationships/hyperlink" Target="https://www.mercadolivre.com.br/vendas/2000008027688250/detalhe" TargetMode="External"/><Relationship Id="rId2973" Type="http://schemas.openxmlformats.org/officeDocument/2006/relationships/hyperlink" Target="https://www.mercadolivre.com.br/vendas/2000008011351852/detalhe" TargetMode="External"/><Relationship Id="rId640" Type="http://schemas.openxmlformats.org/officeDocument/2006/relationships/hyperlink" Target="https://www.mercadolivre.com.br/vendas/2000008051845784/detalhe" TargetMode="External"/><Relationship Id="rId738" Type="http://schemas.openxmlformats.org/officeDocument/2006/relationships/hyperlink" Target="https://www.mercadolivre.com.br/vendas/2000008034062180/detalhe" TargetMode="External"/><Relationship Id="rId945" Type="http://schemas.openxmlformats.org/officeDocument/2006/relationships/hyperlink" Target="https://www.mercadolivre.com.br/vendas/2000008000378880/detalhe" TargetMode="External"/><Relationship Id="rId1368" Type="http://schemas.openxmlformats.org/officeDocument/2006/relationships/hyperlink" Target="https://www.mercadolivre.com.br/vendas/2000008158240468/detalhe" TargetMode="External"/><Relationship Id="rId1575" Type="http://schemas.openxmlformats.org/officeDocument/2006/relationships/hyperlink" Target="https://www.mercadolivre.com.br/vendas/2000008139093098/detalhe" TargetMode="External"/><Relationship Id="rId1782" Type="http://schemas.openxmlformats.org/officeDocument/2006/relationships/hyperlink" Target="https://www.mercadolivre.com.br/vendas/2000008117346346/detalhe" TargetMode="External"/><Relationship Id="rId2321" Type="http://schemas.openxmlformats.org/officeDocument/2006/relationships/hyperlink" Target="https://www.mercadolivre.com.br/vendas/2000008065718862/detalhe" TargetMode="External"/><Relationship Id="rId2419" Type="http://schemas.openxmlformats.org/officeDocument/2006/relationships/hyperlink" Target="https://www.mercadolivre.com.br/vendas/2000008057413776/detalhe" TargetMode="External"/><Relationship Id="rId2626" Type="http://schemas.openxmlformats.org/officeDocument/2006/relationships/hyperlink" Target="https://www.mercadolivre.com.br/vendas/2000005638402863/detalhe" TargetMode="External"/><Relationship Id="rId2833" Type="http://schemas.openxmlformats.org/officeDocument/2006/relationships/hyperlink" Target="https://www.mercadolivre.com.br/vendas/2000005627738231/detalhe" TargetMode="External"/><Relationship Id="rId74" Type="http://schemas.openxmlformats.org/officeDocument/2006/relationships/hyperlink" Target="https://www.mercadolivre.com.br/vendas/2000008150786766/detalhe" TargetMode="External"/><Relationship Id="rId500" Type="http://schemas.openxmlformats.org/officeDocument/2006/relationships/hyperlink" Target="https://www.mercadolivre.com.br/vendas/2000008071469192/detalhe" TargetMode="External"/><Relationship Id="rId805" Type="http://schemas.openxmlformats.org/officeDocument/2006/relationships/hyperlink" Target="https://www.mercadolivre.com.br/vendas/2000008022325110/detalhe" TargetMode="External"/><Relationship Id="rId1130" Type="http://schemas.openxmlformats.org/officeDocument/2006/relationships/hyperlink" Target="https://www.mercadolivre.com.br/vendas/2000005598447379/detalhe" TargetMode="External"/><Relationship Id="rId1228" Type="http://schemas.openxmlformats.org/officeDocument/2006/relationships/hyperlink" Target="https://www.mercadolivre.com.br/vendas/2000007953037948/detalhe" TargetMode="External"/><Relationship Id="rId1435" Type="http://schemas.openxmlformats.org/officeDocument/2006/relationships/hyperlink" Target="https://www.mercadolivre.com.br/vendas/2000005698109653/detalhe" TargetMode="External"/><Relationship Id="rId1642" Type="http://schemas.openxmlformats.org/officeDocument/2006/relationships/hyperlink" Target="https://www.mercadolivre.com.br/vendas/2000008132476784/detalhe" TargetMode="External"/><Relationship Id="rId1947" Type="http://schemas.openxmlformats.org/officeDocument/2006/relationships/hyperlink" Target="https://www.mercadolivre.com.br/vendas/2000005668960043/detalhe" TargetMode="External"/><Relationship Id="rId2900" Type="http://schemas.openxmlformats.org/officeDocument/2006/relationships/hyperlink" Target="https://www.mercadolivre.com.br/vendas/2000005625049519/detalhe" TargetMode="External"/><Relationship Id="rId3095" Type="http://schemas.openxmlformats.org/officeDocument/2006/relationships/hyperlink" Target="https://www.mercadolivre.com.br/vendas/2000005615799441/detalhe" TargetMode="External"/><Relationship Id="rId1502" Type="http://schemas.openxmlformats.org/officeDocument/2006/relationships/hyperlink" Target="https://www.mercadolivre.com.br/vendas/2000008145569218/detalhe" TargetMode="External"/><Relationship Id="rId1807" Type="http://schemas.openxmlformats.org/officeDocument/2006/relationships/hyperlink" Target="https://www.mercadolivre.com.br/vendas/2000008113945628/detalhe" TargetMode="External"/><Relationship Id="rId3162" Type="http://schemas.openxmlformats.org/officeDocument/2006/relationships/hyperlink" Target="https://www.mercadolivre.com.br/vendas/2000007994778034/detalhe" TargetMode="External"/><Relationship Id="rId290" Type="http://schemas.openxmlformats.org/officeDocument/2006/relationships/hyperlink" Target="https://www.mercadolivre.com.br/vendas/2000005675938395/detalhe" TargetMode="External"/><Relationship Id="rId388" Type="http://schemas.openxmlformats.org/officeDocument/2006/relationships/hyperlink" Target="https://www.mercadolivre.com.br/vendas/2000008095007066/detalhe" TargetMode="External"/><Relationship Id="rId2069" Type="http://schemas.openxmlformats.org/officeDocument/2006/relationships/hyperlink" Target="https://www.mercadolivre.com.br/vendas/2000008086975968/detalhe" TargetMode="External"/><Relationship Id="rId3022" Type="http://schemas.openxmlformats.org/officeDocument/2006/relationships/hyperlink" Target="https://www.mercadolivre.com.br/vendas/2000008006870854/detalhe" TargetMode="External"/><Relationship Id="rId3467" Type="http://schemas.openxmlformats.org/officeDocument/2006/relationships/hyperlink" Target="https://www.mercadolivre.com.br/vendas/2000007965635574/detalhe" TargetMode="External"/><Relationship Id="rId3674" Type="http://schemas.openxmlformats.org/officeDocument/2006/relationships/hyperlink" Target="https://www.mercadolivre.com.br/vendas/2000005587711899/detalhe" TargetMode="External"/><Relationship Id="rId150" Type="http://schemas.openxmlformats.org/officeDocument/2006/relationships/hyperlink" Target="https://www.mercadolivre.com.br/vendas/2000008135591058/detalhe" TargetMode="External"/><Relationship Id="rId595" Type="http://schemas.openxmlformats.org/officeDocument/2006/relationships/hyperlink" Target="https://www.mercadolivre.com.br/vendas/2000005647421333/detalhe" TargetMode="External"/><Relationship Id="rId2276" Type="http://schemas.openxmlformats.org/officeDocument/2006/relationships/hyperlink" Target="https://www.mercadolivre.com.br/vendas/2000005653461411/detalhe" TargetMode="External"/><Relationship Id="rId2483" Type="http://schemas.openxmlformats.org/officeDocument/2006/relationships/hyperlink" Target="https://www.mercadolivre.com.br/vendas/2000008051982172/detalhe" TargetMode="External"/><Relationship Id="rId2690" Type="http://schemas.openxmlformats.org/officeDocument/2006/relationships/hyperlink" Target="https://www.mercadolivre.com.br/vendas/2000005634691109/detalhe" TargetMode="External"/><Relationship Id="rId3327" Type="http://schemas.openxmlformats.org/officeDocument/2006/relationships/hyperlink" Target="https://www.mercadolivre.com.br/vendas/2000007980838554/detalhe" TargetMode="External"/><Relationship Id="rId3534" Type="http://schemas.openxmlformats.org/officeDocument/2006/relationships/hyperlink" Target="https://www.mercadolivre.com.br/vendas/2000007959549894/detalhe" TargetMode="External"/><Relationship Id="rId248" Type="http://schemas.openxmlformats.org/officeDocument/2006/relationships/hyperlink" Target="https://www.mercadolivre.com.br/vendas/2000005679296745/detalhe" TargetMode="External"/><Relationship Id="rId455" Type="http://schemas.openxmlformats.org/officeDocument/2006/relationships/hyperlink" Target="https://www.mercadolivre.com.br/vendas/2000008079261598/detalhe" TargetMode="External"/><Relationship Id="rId662" Type="http://schemas.openxmlformats.org/officeDocument/2006/relationships/hyperlink" Target="https://www.mercadolivre.com.br/vendas/2000008049342440/detalhe" TargetMode="External"/><Relationship Id="rId1085" Type="http://schemas.openxmlformats.org/officeDocument/2006/relationships/hyperlink" Target="https://www.mercadolivre.com.br/vendas/2000007973772622/detalhe" TargetMode="External"/><Relationship Id="rId1292" Type="http://schemas.openxmlformats.org/officeDocument/2006/relationships/hyperlink" Target="https://www.mercadolivre.com.br/vendas/2000007944262076/detalhe" TargetMode="External"/><Relationship Id="rId2136" Type="http://schemas.openxmlformats.org/officeDocument/2006/relationships/hyperlink" Target="https://www.mercadolivre.com.br/vendas/2000005659600939/detalhe" TargetMode="External"/><Relationship Id="rId2343" Type="http://schemas.openxmlformats.org/officeDocument/2006/relationships/hyperlink" Target="https://www.mercadolivre.com.br/vendas/2000005650791691/detalhe" TargetMode="External"/><Relationship Id="rId2550" Type="http://schemas.openxmlformats.org/officeDocument/2006/relationships/hyperlink" Target="https://www.mercadolivre.com.br/vendas/2000008048198244/detalhe" TargetMode="External"/><Relationship Id="rId2788" Type="http://schemas.openxmlformats.org/officeDocument/2006/relationships/hyperlink" Target="https://www.mercadolivre.com.br/vendas/2000005630169897/detalhe" TargetMode="External"/><Relationship Id="rId2995" Type="http://schemas.openxmlformats.org/officeDocument/2006/relationships/hyperlink" Target="https://www.mercadolivre.com.br/vendas/2000008009685354/detalhe" TargetMode="External"/><Relationship Id="rId3601" Type="http://schemas.openxmlformats.org/officeDocument/2006/relationships/hyperlink" Target="https://www.mercadolivre.com.br/vendas/2000005590865463/detalhe" TargetMode="External"/><Relationship Id="rId108" Type="http://schemas.openxmlformats.org/officeDocument/2006/relationships/hyperlink" Target="https://www.mercadolivre.com.br/vendas/2000008145926940/detalhe" TargetMode="External"/><Relationship Id="rId315" Type="http://schemas.openxmlformats.org/officeDocument/2006/relationships/hyperlink" Target="https://www.mercadolivre.com.br/vendas/2000005674247323/detalhe" TargetMode="External"/><Relationship Id="rId522" Type="http://schemas.openxmlformats.org/officeDocument/2006/relationships/hyperlink" Target="https://www.mercadolivre.com.br/vendas/2000005652393945/detalhe" TargetMode="External"/><Relationship Id="rId967" Type="http://schemas.openxmlformats.org/officeDocument/2006/relationships/hyperlink" Target="https://www.mercadolivre.com.br/vendas/2000007997355210/detalhe" TargetMode="External"/><Relationship Id="rId1152" Type="http://schemas.openxmlformats.org/officeDocument/2006/relationships/hyperlink" Target="https://www.mercadolivre.com.br/vendas/2000005597170807/detalhe" TargetMode="External"/><Relationship Id="rId1597" Type="http://schemas.openxmlformats.org/officeDocument/2006/relationships/hyperlink" Target="https://www.mercadolivre.com.br/vendas/2000008137132472/detalhe" TargetMode="External"/><Relationship Id="rId2203" Type="http://schemas.openxmlformats.org/officeDocument/2006/relationships/hyperlink" Target="https://www.mercadolivre.com.br/vendas/2000008075407932/detalhe" TargetMode="External"/><Relationship Id="rId2410" Type="http://schemas.openxmlformats.org/officeDocument/2006/relationships/hyperlink" Target="https://www.mercadolivre.com.br/vendas/2000008058195828/detalhe" TargetMode="External"/><Relationship Id="rId2648" Type="http://schemas.openxmlformats.org/officeDocument/2006/relationships/hyperlink" Target="https://www.mercadolivre.com.br/vendas/2000005636578219/detalhe" TargetMode="External"/><Relationship Id="rId2855" Type="http://schemas.openxmlformats.org/officeDocument/2006/relationships/hyperlink" Target="https://www.mercadolivre.com.br/vendas/2000008019761804/detalhe" TargetMode="External"/><Relationship Id="rId96" Type="http://schemas.openxmlformats.org/officeDocument/2006/relationships/hyperlink" Target="https://www.mercadolivre.com.br/vendas/2000008148479472/detalhe" TargetMode="External"/><Relationship Id="rId827" Type="http://schemas.openxmlformats.org/officeDocument/2006/relationships/hyperlink" Target="https://www.mercadolivre.com.br/vendas/2000008018662232/detalhe" TargetMode="External"/><Relationship Id="rId1012" Type="http://schemas.openxmlformats.org/officeDocument/2006/relationships/hyperlink" Target="https://www.mercadolivre.com.br/vendas/2000007986452950/detalhe" TargetMode="External"/><Relationship Id="rId1457" Type="http://schemas.openxmlformats.org/officeDocument/2006/relationships/hyperlink" Target="https://www.mercadolivre.com.br/vendas/2000008150955732/detalhe" TargetMode="External"/><Relationship Id="rId1664" Type="http://schemas.openxmlformats.org/officeDocument/2006/relationships/hyperlink" Target="https://www.mercadolivre.com.br/vendas/2000008129899260/detalhe" TargetMode="External"/><Relationship Id="rId1871" Type="http://schemas.openxmlformats.org/officeDocument/2006/relationships/hyperlink" Target="https://www.mercadolivre.com.br/vendas/2000005672932483/detalhe" TargetMode="External"/><Relationship Id="rId2508" Type="http://schemas.openxmlformats.org/officeDocument/2006/relationships/hyperlink" Target="https://www.mercadolivre.com.br/vendas/2000008050426576/detalhe" TargetMode="External"/><Relationship Id="rId2715" Type="http://schemas.openxmlformats.org/officeDocument/2006/relationships/hyperlink" Target="https://www.mercadolivre.com.br/vendas/2000008032399894/detalhe" TargetMode="External"/><Relationship Id="rId2922" Type="http://schemas.openxmlformats.org/officeDocument/2006/relationships/hyperlink" Target="https://www.mercadolivre.com.br/vendas/2000005624019521/detalhe" TargetMode="External"/><Relationship Id="rId1317" Type="http://schemas.openxmlformats.org/officeDocument/2006/relationships/hyperlink" Target="https://www.mercadolivre.com.br/vendas/2000005584924875/detalhe" TargetMode="External"/><Relationship Id="rId1524" Type="http://schemas.openxmlformats.org/officeDocument/2006/relationships/hyperlink" Target="https://www.mercadolivre.com.br/vendas/2000008143499688/detalhe" TargetMode="External"/><Relationship Id="rId1731" Type="http://schemas.openxmlformats.org/officeDocument/2006/relationships/hyperlink" Target="https://www.mercadolivre.com.br/vendas/2000008123209318/detalhe" TargetMode="External"/><Relationship Id="rId1969" Type="http://schemas.openxmlformats.org/officeDocument/2006/relationships/hyperlink" Target="https://www.mercadolivre.com.br/vendas/2000008097624196/detalhe" TargetMode="External"/><Relationship Id="rId3184" Type="http://schemas.openxmlformats.org/officeDocument/2006/relationships/hyperlink" Target="https://www.mercadolivre.com.br/vendas/2000007993283304/detalhe" TargetMode="External"/><Relationship Id="rId23" Type="http://schemas.openxmlformats.org/officeDocument/2006/relationships/hyperlink" Target="https://www.mercadolivre.com.br/vendas/2000005702409871/detalhe" TargetMode="External"/><Relationship Id="rId1829" Type="http://schemas.openxmlformats.org/officeDocument/2006/relationships/hyperlink" Target="https://www.mercadolivre.com.br/vendas/2000008110563142/detalhe" TargetMode="External"/><Relationship Id="rId3391" Type="http://schemas.openxmlformats.org/officeDocument/2006/relationships/hyperlink" Target="https://www.mercadolivre.com.br/vendas/2000007973981374/detalhe" TargetMode="External"/><Relationship Id="rId3489" Type="http://schemas.openxmlformats.org/officeDocument/2006/relationships/hyperlink" Target="https://www.mercadolivre.com.br/vendas/2000007962983682/detalhe" TargetMode="External"/><Relationship Id="rId3696" Type="http://schemas.openxmlformats.org/officeDocument/2006/relationships/hyperlink" Target="https://www.mercadolivre.com.br/vendas/2000005586647969/detalhe" TargetMode="External"/><Relationship Id="rId2298" Type="http://schemas.openxmlformats.org/officeDocument/2006/relationships/hyperlink" Target="https://www.mercadolivre.com.br/vendas/2000005652381207/detalhe" TargetMode="External"/><Relationship Id="rId3044" Type="http://schemas.openxmlformats.org/officeDocument/2006/relationships/hyperlink" Target="https://www.mercadolivre.com.br/vendas/2000008004660764/detalhe" TargetMode="External"/><Relationship Id="rId3251" Type="http://schemas.openxmlformats.org/officeDocument/2006/relationships/hyperlink" Target="https://www.mercadolivre.com.br/vendas/2000007987068442/detalhe" TargetMode="External"/><Relationship Id="rId3349" Type="http://schemas.openxmlformats.org/officeDocument/2006/relationships/hyperlink" Target="https://www.mercadolivre.com.br/vendas/2000005604530909/detalhe" TargetMode="External"/><Relationship Id="rId3556" Type="http://schemas.openxmlformats.org/officeDocument/2006/relationships/hyperlink" Target="https://www.mercadolivre.com.br/vendas/2000005593107687/detalhe" TargetMode="External"/><Relationship Id="rId172" Type="http://schemas.openxmlformats.org/officeDocument/2006/relationships/hyperlink" Target="https://www.mercadolivre.com.br/vendas/2000008132384410/detalhe" TargetMode="External"/><Relationship Id="rId477" Type="http://schemas.openxmlformats.org/officeDocument/2006/relationships/hyperlink" Target="https://www.mercadolivre.com.br/vendas/2000008074169944/detalhe" TargetMode="External"/><Relationship Id="rId684" Type="http://schemas.openxmlformats.org/officeDocument/2006/relationships/hyperlink" Target="https://www.mercadolivre.com.br/vendas/2000008046944352/detalhe" TargetMode="External"/><Relationship Id="rId2060" Type="http://schemas.openxmlformats.org/officeDocument/2006/relationships/hyperlink" Target="https://www.mercadolivre.com.br/vendas/2000005663073753/detalhe" TargetMode="External"/><Relationship Id="rId2158" Type="http://schemas.openxmlformats.org/officeDocument/2006/relationships/hyperlink" Target="https://www.mercadolivre.com.br/vendas/2000008079438188/detalhe" TargetMode="External"/><Relationship Id="rId2365" Type="http://schemas.openxmlformats.org/officeDocument/2006/relationships/hyperlink" Target="https://www.mercadolivre.com.br/vendas/2000008062224176/detalhe" TargetMode="External"/><Relationship Id="rId3111" Type="http://schemas.openxmlformats.org/officeDocument/2006/relationships/hyperlink" Target="https://www.mercadolivre.com.br/vendas/2000007998046738/detalhe" TargetMode="External"/><Relationship Id="rId3209" Type="http://schemas.openxmlformats.org/officeDocument/2006/relationships/hyperlink" Target="https://www.mercadolivre.com.br/vendas/2000007991470192/detalhe" TargetMode="External"/><Relationship Id="rId337" Type="http://schemas.openxmlformats.org/officeDocument/2006/relationships/hyperlink" Target="https://www.mercadolivre.com.br/vendas/2000008105571684/detalhe" TargetMode="External"/><Relationship Id="rId891" Type="http://schemas.openxmlformats.org/officeDocument/2006/relationships/hyperlink" Target="https://www.mercadolivre.com.br/vendas/2000008010328582/detalhe" TargetMode="External"/><Relationship Id="rId989" Type="http://schemas.openxmlformats.org/officeDocument/2006/relationships/hyperlink" Target="https://www.mercadolivre.com.br/vendas/2000007993824570/detalhe" TargetMode="External"/><Relationship Id="rId2018" Type="http://schemas.openxmlformats.org/officeDocument/2006/relationships/hyperlink" Target="https://www.mercadolivre.com.br/vendas/2000008092580730/detalhe" TargetMode="External"/><Relationship Id="rId2572" Type="http://schemas.openxmlformats.org/officeDocument/2006/relationships/hyperlink" Target="https://www.mercadolivre.com.br/vendas/2000008046961654/detalhe" TargetMode="External"/><Relationship Id="rId2877" Type="http://schemas.openxmlformats.org/officeDocument/2006/relationships/hyperlink" Target="https://www.mercadolivre.com.br/vendas/2000008018764902/detalhe" TargetMode="External"/><Relationship Id="rId3416" Type="http://schemas.openxmlformats.org/officeDocument/2006/relationships/hyperlink" Target="https://www.mercadolivre.com.br/vendas/2000007972138170/detalhe" TargetMode="External"/><Relationship Id="rId3623" Type="http://schemas.openxmlformats.org/officeDocument/2006/relationships/hyperlink" Target="https://www.mercadolivre.com.br/vendas/2000007950897510/detalhe" TargetMode="External"/><Relationship Id="rId544" Type="http://schemas.openxmlformats.org/officeDocument/2006/relationships/hyperlink" Target="https://www.mercadolivre.com.br/vendas/2000008064566530/detalhe" TargetMode="External"/><Relationship Id="rId751" Type="http://schemas.openxmlformats.org/officeDocument/2006/relationships/hyperlink" Target="https://www.mercadolivre.com.br/vendas/2000008030629706/detalhe" TargetMode="External"/><Relationship Id="rId849" Type="http://schemas.openxmlformats.org/officeDocument/2006/relationships/hyperlink" Target="https://www.mercadolivre.com.br/vendas/2000008016540550/detalhe" TargetMode="External"/><Relationship Id="rId1174" Type="http://schemas.openxmlformats.org/officeDocument/2006/relationships/hyperlink" Target="https://www.mercadolivre.com.br/vendas/2000007960297776/detalhe" TargetMode="External"/><Relationship Id="rId1381" Type="http://schemas.openxmlformats.org/officeDocument/2006/relationships/hyperlink" Target="https://www.mercadolivre.com.br/vendas/2000008156568542/detalhe" TargetMode="External"/><Relationship Id="rId1479" Type="http://schemas.openxmlformats.org/officeDocument/2006/relationships/hyperlink" Target="https://www.mercadolivre.com.br/vendas/2000008148639058/detalhe" TargetMode="External"/><Relationship Id="rId1686" Type="http://schemas.openxmlformats.org/officeDocument/2006/relationships/hyperlink" Target="https://www.mercadolivre.com.br/vendas/2000008127002596/detalhe" TargetMode="External"/><Relationship Id="rId2225" Type="http://schemas.openxmlformats.org/officeDocument/2006/relationships/hyperlink" Target="https://www.mercadolivre.com.br/vendas/2000005655617457/detalhe" TargetMode="External"/><Relationship Id="rId2432" Type="http://schemas.openxmlformats.org/officeDocument/2006/relationships/hyperlink" Target="https://www.mercadolivre.com.br/vendas/2000008056319354/detalhe" TargetMode="External"/><Relationship Id="rId404" Type="http://schemas.openxmlformats.org/officeDocument/2006/relationships/hyperlink" Target="https://www.mercadolivre.com.br/vendas/2000008091470524/detalhe" TargetMode="External"/><Relationship Id="rId611" Type="http://schemas.openxmlformats.org/officeDocument/2006/relationships/hyperlink" Target="https://www.mercadolivre.com.br/vendas/2000008056651174/detalhe" TargetMode="External"/><Relationship Id="rId1034" Type="http://schemas.openxmlformats.org/officeDocument/2006/relationships/hyperlink" Target="https://www.mercadolivre.com.br/vendas/2000007982477356/detalhe" TargetMode="External"/><Relationship Id="rId1241" Type="http://schemas.openxmlformats.org/officeDocument/2006/relationships/hyperlink" Target="https://www.mercadolivre.com.br/vendas/2000007950269296/detalhe" TargetMode="External"/><Relationship Id="rId1339" Type="http://schemas.openxmlformats.org/officeDocument/2006/relationships/hyperlink" Target="https://www.mercadolivre.com.br/vendas/2000008160721574/detalhe" TargetMode="External"/><Relationship Id="rId1893" Type="http://schemas.openxmlformats.org/officeDocument/2006/relationships/hyperlink" Target="https://www.mercadolivre.com.br/vendas/2000005671297995/detalhe" TargetMode="External"/><Relationship Id="rId2737" Type="http://schemas.openxmlformats.org/officeDocument/2006/relationships/hyperlink" Target="https://www.mercadolivre.com.br/vendas/2000008030389768/detalhe" TargetMode="External"/><Relationship Id="rId2944" Type="http://schemas.openxmlformats.org/officeDocument/2006/relationships/hyperlink" Target="https://www.mercadolivre.com.br/vendas/2000005623529557/detalhe" TargetMode="External"/><Relationship Id="rId709" Type="http://schemas.openxmlformats.org/officeDocument/2006/relationships/hyperlink" Target="https://www.mercadolivre.com.br/vendas/2000008040930682/detalhe" TargetMode="External"/><Relationship Id="rId916" Type="http://schemas.openxmlformats.org/officeDocument/2006/relationships/hyperlink" Target="https://www.mercadolivre.com.br/vendas/2000008005358696/detalhe" TargetMode="External"/><Relationship Id="rId1101" Type="http://schemas.openxmlformats.org/officeDocument/2006/relationships/hyperlink" Target="https://www.mercadolivre.com.br/vendas/2000005600196521/detalhe" TargetMode="External"/><Relationship Id="rId1546" Type="http://schemas.openxmlformats.org/officeDocument/2006/relationships/hyperlink" Target="https://www.mercadolivre.com.br/vendas/2000008141481568/detalhe" TargetMode="External"/><Relationship Id="rId1753" Type="http://schemas.openxmlformats.org/officeDocument/2006/relationships/hyperlink" Target="https://www.mercadolivre.com.br/vendas/2000008119926304/detalhe" TargetMode="External"/><Relationship Id="rId1960" Type="http://schemas.openxmlformats.org/officeDocument/2006/relationships/hyperlink" Target="https://www.mercadolivre.com.br/vendas/2000005668582055/detalhe" TargetMode="External"/><Relationship Id="rId2804" Type="http://schemas.openxmlformats.org/officeDocument/2006/relationships/hyperlink" Target="https://www.mercadolivre.com.br/vendas/2000008024107504/detalhe" TargetMode="External"/><Relationship Id="rId45" Type="http://schemas.openxmlformats.org/officeDocument/2006/relationships/hyperlink" Target="https://www.mercadolivre.com.br/vendas/2000008156554836/detalhe" TargetMode="External"/><Relationship Id="rId1406" Type="http://schemas.openxmlformats.org/officeDocument/2006/relationships/hyperlink" Target="https://www.mercadolivre.com.br/vendas/2000005699080525/detalhe" TargetMode="External"/><Relationship Id="rId1613" Type="http://schemas.openxmlformats.org/officeDocument/2006/relationships/hyperlink" Target="https://www.mercadolivre.com.br/vendas/2000008134889640/detalhe" TargetMode="External"/><Relationship Id="rId1820" Type="http://schemas.openxmlformats.org/officeDocument/2006/relationships/hyperlink" Target="https://www.mercadolivre.com.br/vendas/2000005675900015/detalhe" TargetMode="External"/><Relationship Id="rId3066" Type="http://schemas.openxmlformats.org/officeDocument/2006/relationships/hyperlink" Target="https://www.mercadolivre.com.br/vendas/2000005617183873/detalhe" TargetMode="External"/><Relationship Id="rId3273" Type="http://schemas.openxmlformats.org/officeDocument/2006/relationships/hyperlink" Target="https://www.mercadolivre.com.br/vendas/2000007985545508/detalhe" TargetMode="External"/><Relationship Id="rId3480" Type="http://schemas.openxmlformats.org/officeDocument/2006/relationships/hyperlink" Target="https://www.mercadolivre.com.br/vendas/2000005597411415/detalhe" TargetMode="External"/><Relationship Id="rId194" Type="http://schemas.openxmlformats.org/officeDocument/2006/relationships/hyperlink" Target="https://www.mercadolivre.com.br/vendas/2000008127760706/detalhe" TargetMode="External"/><Relationship Id="rId1918" Type="http://schemas.openxmlformats.org/officeDocument/2006/relationships/hyperlink" Target="https://www.mercadolivre.com.br/vendas/2000008101695076/detalhe" TargetMode="External"/><Relationship Id="rId2082" Type="http://schemas.openxmlformats.org/officeDocument/2006/relationships/hyperlink" Target="https://www.mercadolivre.com.br/vendas/2000008086133478/detalhe" TargetMode="External"/><Relationship Id="rId3133" Type="http://schemas.openxmlformats.org/officeDocument/2006/relationships/hyperlink" Target="https://www.mercadolivre.com.br/vendas/2000005614567457/detalhe" TargetMode="External"/><Relationship Id="rId3578" Type="http://schemas.openxmlformats.org/officeDocument/2006/relationships/hyperlink" Target="https://www.mercadolivre.com.br/vendas/2000007954446854/detalhe" TargetMode="External"/><Relationship Id="rId261" Type="http://schemas.openxmlformats.org/officeDocument/2006/relationships/hyperlink" Target="https://www.mercadolivre.com.br/vendas/2000008116247724/detalhe" TargetMode="External"/><Relationship Id="rId499" Type="http://schemas.openxmlformats.org/officeDocument/2006/relationships/hyperlink" Target="https://www.mercadolivre.com.br/vendas/2000005654604109/detalhe" TargetMode="External"/><Relationship Id="rId2387" Type="http://schemas.openxmlformats.org/officeDocument/2006/relationships/hyperlink" Target="https://www.mercadolivre.com.br/vendas/2000005648441353/detalhe" TargetMode="External"/><Relationship Id="rId2594" Type="http://schemas.openxmlformats.org/officeDocument/2006/relationships/hyperlink" Target="https://www.mercadolivre.com.br/vendas/2000008045372166/detalhe" TargetMode="External"/><Relationship Id="rId3340" Type="http://schemas.openxmlformats.org/officeDocument/2006/relationships/hyperlink" Target="https://www.mercadolivre.com.br/vendas/2000005605434701/detalhe" TargetMode="External"/><Relationship Id="rId3438" Type="http://schemas.openxmlformats.org/officeDocument/2006/relationships/hyperlink" Target="https://www.mercadolivre.com.br/vendas/2000007968497262/detalhe" TargetMode="External"/><Relationship Id="rId3645" Type="http://schemas.openxmlformats.org/officeDocument/2006/relationships/hyperlink" Target="https://www.mercadolivre.com.br/vendas/2000007949534016/detalhe" TargetMode="External"/><Relationship Id="rId359" Type="http://schemas.openxmlformats.org/officeDocument/2006/relationships/hyperlink" Target="https://www.mercadolivre.com.br/vendas/2000008100641670/detalhe" TargetMode="External"/><Relationship Id="rId566" Type="http://schemas.openxmlformats.org/officeDocument/2006/relationships/hyperlink" Target="https://www.mercadolivre.com.br/vendas/2000005648895511/detalhe" TargetMode="External"/><Relationship Id="rId773" Type="http://schemas.openxmlformats.org/officeDocument/2006/relationships/hyperlink" Target="https://www.mercadolivre.com.br/vendas/2000005631224813/detalhe" TargetMode="External"/><Relationship Id="rId1196" Type="http://schemas.openxmlformats.org/officeDocument/2006/relationships/hyperlink" Target="https://www.mercadolivre.com.br/vendas/2000007958369094/detalhe" TargetMode="External"/><Relationship Id="rId2247" Type="http://schemas.openxmlformats.org/officeDocument/2006/relationships/hyperlink" Target="https://www.mercadolivre.com.br/vendas/2000008072289716/detalhe" TargetMode="External"/><Relationship Id="rId2454" Type="http://schemas.openxmlformats.org/officeDocument/2006/relationships/hyperlink" Target="https://www.mercadolivre.com.br/vendas/2000008054977690/detalhe" TargetMode="External"/><Relationship Id="rId2899" Type="http://schemas.openxmlformats.org/officeDocument/2006/relationships/hyperlink" Target="https://www.mercadolivre.com.br/vendas/2000005625108073/detalhe" TargetMode="External"/><Relationship Id="rId3200" Type="http://schemas.openxmlformats.org/officeDocument/2006/relationships/hyperlink" Target="https://www.mercadolivre.com.br/vendas/2000007992600688/detalhe" TargetMode="External"/><Relationship Id="rId3505" Type="http://schemas.openxmlformats.org/officeDocument/2006/relationships/hyperlink" Target="https://www.mercadolivre.com.br/vendas/2000007961636448/detalhe" TargetMode="External"/><Relationship Id="rId121" Type="http://schemas.openxmlformats.org/officeDocument/2006/relationships/hyperlink" Target="https://www.mercadolivre.com.br/vendas/2000008143434488/detalhe" TargetMode="External"/><Relationship Id="rId219" Type="http://schemas.openxmlformats.org/officeDocument/2006/relationships/hyperlink" Target="https://www.mercadolivre.com.br/vendas/2000008123358778/detalhe" TargetMode="External"/><Relationship Id="rId426" Type="http://schemas.openxmlformats.org/officeDocument/2006/relationships/hyperlink" Target="https://www.mercadolivre.com.br/vendas/2000008085986696/detalhe" TargetMode="External"/><Relationship Id="rId633" Type="http://schemas.openxmlformats.org/officeDocument/2006/relationships/hyperlink" Target="https://www.mercadolivre.com.br/vendas/2000008052510672/detalhe" TargetMode="External"/><Relationship Id="rId980" Type="http://schemas.openxmlformats.org/officeDocument/2006/relationships/hyperlink" Target="https://www.mercadolivre.com.br/vendas/2000007993339744/detalhe" TargetMode="External"/><Relationship Id="rId1056" Type="http://schemas.openxmlformats.org/officeDocument/2006/relationships/hyperlink" Target="https://www.mercadolivre.com.br/vendas/2000007978331090/detalhe" TargetMode="External"/><Relationship Id="rId1263" Type="http://schemas.openxmlformats.org/officeDocument/2006/relationships/hyperlink" Target="https://www.mercadolivre.com.br/vendas/2000005589016071/detalhe" TargetMode="External"/><Relationship Id="rId2107" Type="http://schemas.openxmlformats.org/officeDocument/2006/relationships/hyperlink" Target="https://www.mercadolivre.com.br/vendas/2000008083664648/detalhe" TargetMode="External"/><Relationship Id="rId2314" Type="http://schemas.openxmlformats.org/officeDocument/2006/relationships/hyperlink" Target="https://www.mercadolivre.com.br/vendas/2000008066125938/detalhe" TargetMode="External"/><Relationship Id="rId2661" Type="http://schemas.openxmlformats.org/officeDocument/2006/relationships/hyperlink" Target="https://www.mercadolivre.com.br/vendas/2000008037200694/detalhe" TargetMode="External"/><Relationship Id="rId2759" Type="http://schemas.openxmlformats.org/officeDocument/2006/relationships/hyperlink" Target="https://www.mercadolivre.com.br/vendas/2000005631459491/detalhe" TargetMode="External"/><Relationship Id="rId2966" Type="http://schemas.openxmlformats.org/officeDocument/2006/relationships/hyperlink" Target="https://www.mercadolivre.com.br/vendas/2000008011912562/detalhe" TargetMode="External"/><Relationship Id="rId3712" Type="http://schemas.openxmlformats.org/officeDocument/2006/relationships/hyperlink" Target="https://www.mercadolivre.com.br/vendas/2000007942838704/detalhe" TargetMode="External"/><Relationship Id="rId840" Type="http://schemas.openxmlformats.org/officeDocument/2006/relationships/hyperlink" Target="https://www.mercadolivre.com.br/vendas/2000008018387182/detalhe" TargetMode="External"/><Relationship Id="rId938" Type="http://schemas.openxmlformats.org/officeDocument/2006/relationships/hyperlink" Target="https://www.mercadolivre.com.br/vendas/2000008001457268/detalhe" TargetMode="External"/><Relationship Id="rId1470" Type="http://schemas.openxmlformats.org/officeDocument/2006/relationships/hyperlink" Target="https://www.mercadolivre.com.br/vendas/2000008149626588/detalhe" TargetMode="External"/><Relationship Id="rId1568" Type="http://schemas.openxmlformats.org/officeDocument/2006/relationships/hyperlink" Target="https://www.mercadolivre.com.br/vendas/2000008139552610/detalhe" TargetMode="External"/><Relationship Id="rId1775" Type="http://schemas.openxmlformats.org/officeDocument/2006/relationships/hyperlink" Target="https://www.mercadolivre.com.br/vendas/2000005679586887/detalhe" TargetMode="External"/><Relationship Id="rId2521" Type="http://schemas.openxmlformats.org/officeDocument/2006/relationships/hyperlink" Target="https://www.mercadolivre.com.br/vendas/2000005642868591/detalhe" TargetMode="External"/><Relationship Id="rId2619" Type="http://schemas.openxmlformats.org/officeDocument/2006/relationships/hyperlink" Target="https://www.mercadolivre.com.br/vendas/2000005638643221/detalhe" TargetMode="External"/><Relationship Id="rId2826" Type="http://schemas.openxmlformats.org/officeDocument/2006/relationships/hyperlink" Target="https://www.mercadolivre.com.br/vendas/2000008022381488/detalhe" TargetMode="External"/><Relationship Id="rId67" Type="http://schemas.openxmlformats.org/officeDocument/2006/relationships/hyperlink" Target="https://www.mercadolivre.com.br/vendas/2000008151269292/detalhe" TargetMode="External"/><Relationship Id="rId700" Type="http://schemas.openxmlformats.org/officeDocument/2006/relationships/hyperlink" Target="https://www.mercadolivre.com.br/vendas/2000008042754892/detalhe" TargetMode="External"/><Relationship Id="rId1123" Type="http://schemas.openxmlformats.org/officeDocument/2006/relationships/hyperlink" Target="https://www.mercadolivre.com.br/vendas/2000007967672348/detalhe" TargetMode="External"/><Relationship Id="rId1330" Type="http://schemas.openxmlformats.org/officeDocument/2006/relationships/hyperlink" Target="https://www.mercadolivre.com.br/vendas/2000008161796182/detalhe" TargetMode="External"/><Relationship Id="rId1428" Type="http://schemas.openxmlformats.org/officeDocument/2006/relationships/hyperlink" Target="https://www.mercadolivre.com.br/vendas/2000005698296213/detalhe" TargetMode="External"/><Relationship Id="rId1635" Type="http://schemas.openxmlformats.org/officeDocument/2006/relationships/hyperlink" Target="https://www.mercadolivre.com.br/vendas/2000008133058610/detalhe" TargetMode="External"/><Relationship Id="rId1982" Type="http://schemas.openxmlformats.org/officeDocument/2006/relationships/hyperlink" Target="https://www.mercadolivre.com.br/vendas/2000008095797330/detalhe" TargetMode="External"/><Relationship Id="rId3088" Type="http://schemas.openxmlformats.org/officeDocument/2006/relationships/hyperlink" Target="https://www.mercadolivre.com.br/vendas/2000008000658628/detalhe" TargetMode="External"/><Relationship Id="rId1842" Type="http://schemas.openxmlformats.org/officeDocument/2006/relationships/hyperlink" Target="https://www.mercadolivre.com.br/vendas/2000008109310750/detalhe" TargetMode="External"/><Relationship Id="rId3295" Type="http://schemas.openxmlformats.org/officeDocument/2006/relationships/hyperlink" Target="https://www.mercadolivre.com.br/vendas/2000007983178648/detalhe" TargetMode="External"/><Relationship Id="rId1702" Type="http://schemas.openxmlformats.org/officeDocument/2006/relationships/hyperlink" Target="https://www.mercadolivre.com.br/vendas/2000008125454946/detalhe" TargetMode="External"/><Relationship Id="rId3155" Type="http://schemas.openxmlformats.org/officeDocument/2006/relationships/hyperlink" Target="https://www.mercadolivre.com.br/vendas/2000007995318280/detalhe" TargetMode="External"/><Relationship Id="rId3362" Type="http://schemas.openxmlformats.org/officeDocument/2006/relationships/hyperlink" Target="https://www.mercadolivre.com.br/vendas/2000007976759710/detalhe" TargetMode="External"/><Relationship Id="rId283" Type="http://schemas.openxmlformats.org/officeDocument/2006/relationships/hyperlink" Target="https://www.mercadolivre.com.br/vendas/2000008112629030/detalhe" TargetMode="External"/><Relationship Id="rId490" Type="http://schemas.openxmlformats.org/officeDocument/2006/relationships/hyperlink" Target="https://www.mercadolivre.com.br/vendas/2000008071975118/detalhe" TargetMode="External"/><Relationship Id="rId2171" Type="http://schemas.openxmlformats.org/officeDocument/2006/relationships/hyperlink" Target="https://www.mercadolivre.com.br/vendas/2000008077556204/detalhe" TargetMode="External"/><Relationship Id="rId3015" Type="http://schemas.openxmlformats.org/officeDocument/2006/relationships/hyperlink" Target="https://www.mercadolivre.com.br/vendas/2000008007429610/detalhe" TargetMode="External"/><Relationship Id="rId3222" Type="http://schemas.openxmlformats.org/officeDocument/2006/relationships/hyperlink" Target="https://www.mercadolivre.com.br/vendas/2000005610867771/detalhe" TargetMode="External"/><Relationship Id="rId3667" Type="http://schemas.openxmlformats.org/officeDocument/2006/relationships/hyperlink" Target="https://www.mercadolivre.com.br/vendas/2000007947035438/detalhe" TargetMode="External"/><Relationship Id="rId143" Type="http://schemas.openxmlformats.org/officeDocument/2006/relationships/hyperlink" Target="https://www.mercadolivre.com.br/vendas/2000005689849099/detalhe" TargetMode="External"/><Relationship Id="rId350" Type="http://schemas.openxmlformats.org/officeDocument/2006/relationships/hyperlink" Target="https://www.mercadolivre.com.br/vendas/2000008102967082/detalhe" TargetMode="External"/><Relationship Id="rId588" Type="http://schemas.openxmlformats.org/officeDocument/2006/relationships/hyperlink" Target="https://www.mercadolivre.com.br/vendas/2000008058818634/detalhe" TargetMode="External"/><Relationship Id="rId795" Type="http://schemas.openxmlformats.org/officeDocument/2006/relationships/hyperlink" Target="https://www.mercadolivre.com.br/vendas/2000005629141869/detalhe" TargetMode="External"/><Relationship Id="rId2031" Type="http://schemas.openxmlformats.org/officeDocument/2006/relationships/hyperlink" Target="https://www.mercadolivre.com.br/vendas/2000005665172927/detalhe" TargetMode="External"/><Relationship Id="rId2269" Type="http://schemas.openxmlformats.org/officeDocument/2006/relationships/hyperlink" Target="https://www.mercadolivre.com.br/vendas/2000005653737811/detalhe" TargetMode="External"/><Relationship Id="rId2476" Type="http://schemas.openxmlformats.org/officeDocument/2006/relationships/hyperlink" Target="https://www.mercadolivre.com.br/vendas/2000005644306521/detalhe" TargetMode="External"/><Relationship Id="rId2683" Type="http://schemas.openxmlformats.org/officeDocument/2006/relationships/hyperlink" Target="https://www.mercadolivre.com.br/vendas/2000005635078395/detalhe" TargetMode="External"/><Relationship Id="rId2890" Type="http://schemas.openxmlformats.org/officeDocument/2006/relationships/hyperlink" Target="https://www.mercadolivre.com.br/vendas/2000008017805466/detalhe" TargetMode="External"/><Relationship Id="rId3527" Type="http://schemas.openxmlformats.org/officeDocument/2006/relationships/hyperlink" Target="https://www.mercadolivre.com.br/vendas/2000007959877186/detalhe" TargetMode="External"/><Relationship Id="rId9" Type="http://schemas.openxmlformats.org/officeDocument/2006/relationships/hyperlink" Target="https://www.mercadolivre.com.br/vendas/2000008161601642/detalhe" TargetMode="External"/><Relationship Id="rId210" Type="http://schemas.openxmlformats.org/officeDocument/2006/relationships/hyperlink" Target="https://www.mercadolivre.com.br/vendas/2000008125323556/detalhe" TargetMode="External"/><Relationship Id="rId448" Type="http://schemas.openxmlformats.org/officeDocument/2006/relationships/hyperlink" Target="https://www.mercadolivre.com.br/vendas/2000005659273907/detalhe" TargetMode="External"/><Relationship Id="rId655" Type="http://schemas.openxmlformats.org/officeDocument/2006/relationships/hyperlink" Target="https://www.mercadolivre.com.br/vendas/2000005642929379/detalhe" TargetMode="External"/><Relationship Id="rId862" Type="http://schemas.openxmlformats.org/officeDocument/2006/relationships/hyperlink" Target="https://www.mercadolivre.com.br/vendas/2000008014769180/detalhe" TargetMode="External"/><Relationship Id="rId1078" Type="http://schemas.openxmlformats.org/officeDocument/2006/relationships/hyperlink" Target="https://www.mercadolivre.com.br/vendas/2000007974423662/detalhe" TargetMode="External"/><Relationship Id="rId1285" Type="http://schemas.openxmlformats.org/officeDocument/2006/relationships/hyperlink" Target="https://www.mercadolivre.com.br/vendas/2000007945177656/detalhe" TargetMode="External"/><Relationship Id="rId1492" Type="http://schemas.openxmlformats.org/officeDocument/2006/relationships/hyperlink" Target="https://www.mercadolivre.com.br/vendas/2000008147834050/detalhe" TargetMode="External"/><Relationship Id="rId2129" Type="http://schemas.openxmlformats.org/officeDocument/2006/relationships/hyperlink" Target="https://www.mercadolivre.com.br/vendas/2000005659892363/detalhe" TargetMode="External"/><Relationship Id="rId2336" Type="http://schemas.openxmlformats.org/officeDocument/2006/relationships/hyperlink" Target="https://www.mercadolivre.com.br/vendas/2000005650989329/detalhe" TargetMode="External"/><Relationship Id="rId2543" Type="http://schemas.openxmlformats.org/officeDocument/2006/relationships/hyperlink" Target="https://www.mercadolivre.com.br/vendas/2000008048490690/detalhe" TargetMode="External"/><Relationship Id="rId2750" Type="http://schemas.openxmlformats.org/officeDocument/2006/relationships/hyperlink" Target="https://www.mercadolivre.com.br/vendas/2000008020587366/detalhe" TargetMode="External"/><Relationship Id="rId2988" Type="http://schemas.openxmlformats.org/officeDocument/2006/relationships/hyperlink" Target="https://www.mercadolivre.com.br/vendas/2000005621572721/detalhe" TargetMode="External"/><Relationship Id="rId308" Type="http://schemas.openxmlformats.org/officeDocument/2006/relationships/hyperlink" Target="https://www.mercadolivre.com.br/vendas/2000008109533432/detalhe" TargetMode="External"/><Relationship Id="rId515" Type="http://schemas.openxmlformats.org/officeDocument/2006/relationships/hyperlink" Target="https://www.mercadolivre.com.br/vendas/2000008068529002/detalhe" TargetMode="External"/><Relationship Id="rId722" Type="http://schemas.openxmlformats.org/officeDocument/2006/relationships/hyperlink" Target="https://www.mercadolivre.com.br/vendas/2000008037585310/detalhe" TargetMode="External"/><Relationship Id="rId1145" Type="http://schemas.openxmlformats.org/officeDocument/2006/relationships/hyperlink" Target="https://www.mercadolivre.com.br/vendas/2000007964937400/detalhe" TargetMode="External"/><Relationship Id="rId1352" Type="http://schemas.openxmlformats.org/officeDocument/2006/relationships/hyperlink" Target="https://www.mercadolivre.com.br/vendas/2000008159670032/detalhe" TargetMode="External"/><Relationship Id="rId1797" Type="http://schemas.openxmlformats.org/officeDocument/2006/relationships/hyperlink" Target="https://www.mercadolivre.com.br/vendas/2000008114720606/detalhe" TargetMode="External"/><Relationship Id="rId2403" Type="http://schemas.openxmlformats.org/officeDocument/2006/relationships/hyperlink" Target="https://www.mercadolivre.com.br/vendas/2000008058495162/detalhe" TargetMode="External"/><Relationship Id="rId2848" Type="http://schemas.openxmlformats.org/officeDocument/2006/relationships/hyperlink" Target="https://www.mercadolivre.com.br/vendas/2000008020209740/detalhe" TargetMode="External"/><Relationship Id="rId89" Type="http://schemas.openxmlformats.org/officeDocument/2006/relationships/hyperlink" Target="https://www.mercadolivre.com.br/vendas/2000008148862726/detalhe" TargetMode="External"/><Relationship Id="rId1005" Type="http://schemas.openxmlformats.org/officeDocument/2006/relationships/hyperlink" Target="https://www.mercadolivre.com.br/vendas/2000007989059740/detalhe" TargetMode="External"/><Relationship Id="rId1212" Type="http://schemas.openxmlformats.org/officeDocument/2006/relationships/hyperlink" Target="https://www.mercadolivre.com.br/vendas/2000007956276050/detalhe" TargetMode="External"/><Relationship Id="rId1657" Type="http://schemas.openxmlformats.org/officeDocument/2006/relationships/hyperlink" Target="https://www.mercadolivre.com.br/vendas/2000005686695213/detalhe" TargetMode="External"/><Relationship Id="rId1864" Type="http://schemas.openxmlformats.org/officeDocument/2006/relationships/hyperlink" Target="https://www.mercadolivre.com.br/vendas/2000005673165591/detalhe" TargetMode="External"/><Relationship Id="rId2610" Type="http://schemas.openxmlformats.org/officeDocument/2006/relationships/hyperlink" Target="https://www.mercadolivre.com.br/vendas/2000008043084798/detalhe" TargetMode="External"/><Relationship Id="rId2708" Type="http://schemas.openxmlformats.org/officeDocument/2006/relationships/hyperlink" Target="https://www.mercadolivre.com.br/vendas/2000005633938891/detalhe" TargetMode="External"/><Relationship Id="rId2915" Type="http://schemas.openxmlformats.org/officeDocument/2006/relationships/hyperlink" Target="https://www.mercadolivre.com.br/vendas/2000005624369535/detalhe" TargetMode="External"/><Relationship Id="rId1517" Type="http://schemas.openxmlformats.org/officeDocument/2006/relationships/hyperlink" Target="https://www.mercadolivre.com.br/vendas/2000005693690993/detalhe" TargetMode="External"/><Relationship Id="rId1724" Type="http://schemas.openxmlformats.org/officeDocument/2006/relationships/hyperlink" Target="https://www.mercadolivre.com.br/vendas/2000008123886894/detalhe" TargetMode="External"/><Relationship Id="rId3177" Type="http://schemas.openxmlformats.org/officeDocument/2006/relationships/hyperlink" Target="https://www.mercadolivre.com.br/vendas/2000005612867271/detalhe" TargetMode="External"/><Relationship Id="rId16" Type="http://schemas.openxmlformats.org/officeDocument/2006/relationships/hyperlink" Target="https://www.mercadolivre.com.br/vendas/2000008161091018/detalhe" TargetMode="External"/><Relationship Id="rId1931" Type="http://schemas.openxmlformats.org/officeDocument/2006/relationships/hyperlink" Target="https://www.mercadolivre.com.br/vendas/2000005669767549/detalhe" TargetMode="External"/><Relationship Id="rId3037" Type="http://schemas.openxmlformats.org/officeDocument/2006/relationships/hyperlink" Target="https://www.mercadolivre.com.br/vendas/2000008005531566/detalhe" TargetMode="External"/><Relationship Id="rId3384" Type="http://schemas.openxmlformats.org/officeDocument/2006/relationships/hyperlink" Target="https://www.mercadolivre.com.br/vendas/2000007974344222/detalhe" TargetMode="External"/><Relationship Id="rId3591" Type="http://schemas.openxmlformats.org/officeDocument/2006/relationships/hyperlink" Target="https://www.mercadolivre.com.br/vendas/2000007953144582/detalhe" TargetMode="External"/><Relationship Id="rId3689" Type="http://schemas.openxmlformats.org/officeDocument/2006/relationships/hyperlink" Target="https://www.mercadolivre.com.br/vendas/2000007944721628/detalhe" TargetMode="External"/><Relationship Id="rId2193" Type="http://schemas.openxmlformats.org/officeDocument/2006/relationships/hyperlink" Target="https://www.mercadolivre.com.br/vendas/2000008075943922/detalhe" TargetMode="External"/><Relationship Id="rId2498" Type="http://schemas.openxmlformats.org/officeDocument/2006/relationships/hyperlink" Target="https://www.mercadolivre.com.br/vendas/2000008051065876/detalhe" TargetMode="External"/><Relationship Id="rId3244" Type="http://schemas.openxmlformats.org/officeDocument/2006/relationships/hyperlink" Target="https://www.mercadolivre.com.br/vendas/2000007988034198/detalhe" TargetMode="External"/><Relationship Id="rId3451" Type="http://schemas.openxmlformats.org/officeDocument/2006/relationships/hyperlink" Target="https://www.mercadolivre.com.br/vendas/2000007967324346/detalhe" TargetMode="External"/><Relationship Id="rId3549" Type="http://schemas.openxmlformats.org/officeDocument/2006/relationships/hyperlink" Target="https://www.mercadolivre.com.br/vendas/2000005593726457/detalhe" TargetMode="External"/><Relationship Id="rId165" Type="http://schemas.openxmlformats.org/officeDocument/2006/relationships/hyperlink" Target="https://www.mercadolivre.com.br/vendas/2000008133085638/detalhe" TargetMode="External"/><Relationship Id="rId372" Type="http://schemas.openxmlformats.org/officeDocument/2006/relationships/hyperlink" Target="https://www.mercadolivre.com.br/vendas/novo/mensagens/2000005668998717/reclamacao/5267273677" TargetMode="External"/><Relationship Id="rId677" Type="http://schemas.openxmlformats.org/officeDocument/2006/relationships/hyperlink" Target="https://www.mercadolivre.com.br/vendas/2000008047168186/detalhe" TargetMode="External"/><Relationship Id="rId2053" Type="http://schemas.openxmlformats.org/officeDocument/2006/relationships/hyperlink" Target="https://www.mercadolivre.com.br/vendas/2000008088589276/detalhe" TargetMode="External"/><Relationship Id="rId2260" Type="http://schemas.openxmlformats.org/officeDocument/2006/relationships/hyperlink" Target="https://www.mercadolivre.com.br/vendas/2000005654615353/detalhe" TargetMode="External"/><Relationship Id="rId2358" Type="http://schemas.openxmlformats.org/officeDocument/2006/relationships/hyperlink" Target="https://www.mercadolivre.com.br/vendas/2000005650265329/detalhe" TargetMode="External"/><Relationship Id="rId3104" Type="http://schemas.openxmlformats.org/officeDocument/2006/relationships/hyperlink" Target="https://www.mercadolivre.com.br/vendas/2000005615516327/detalhe" TargetMode="External"/><Relationship Id="rId3311" Type="http://schemas.openxmlformats.org/officeDocument/2006/relationships/hyperlink" Target="https://www.mercadolivre.com.br/vendas/2000007982142956/detalhe" TargetMode="External"/><Relationship Id="rId232" Type="http://schemas.openxmlformats.org/officeDocument/2006/relationships/hyperlink" Target="https://www.mercadolivre.com.br/vendas/2000008120651728/detalhe" TargetMode="External"/><Relationship Id="rId884" Type="http://schemas.openxmlformats.org/officeDocument/2006/relationships/hyperlink" Target="https://www.mercadolivre.com.br/vendas/2000008011921946/detalhe" TargetMode="External"/><Relationship Id="rId2120" Type="http://schemas.openxmlformats.org/officeDocument/2006/relationships/hyperlink" Target="https://www.mercadolivre.com.br/vendas/2000008082555876/detalhe" TargetMode="External"/><Relationship Id="rId2565" Type="http://schemas.openxmlformats.org/officeDocument/2006/relationships/hyperlink" Target="https://www.mercadolivre.com.br/vendas/2000008047528598/detalhe" TargetMode="External"/><Relationship Id="rId2772" Type="http://schemas.openxmlformats.org/officeDocument/2006/relationships/hyperlink" Target="https://www.mercadolivre.com.br/vendas/2000008027115760/detalhe" TargetMode="External"/><Relationship Id="rId3409" Type="http://schemas.openxmlformats.org/officeDocument/2006/relationships/hyperlink" Target="https://www.mercadolivre.com.br/vendas/2000007972459892/detalhe" TargetMode="External"/><Relationship Id="rId3616" Type="http://schemas.openxmlformats.org/officeDocument/2006/relationships/hyperlink" Target="https://www.mercadolivre.com.br/vendas/2000005590469885/detalhe" TargetMode="External"/><Relationship Id="rId537" Type="http://schemas.openxmlformats.org/officeDocument/2006/relationships/hyperlink" Target="https://www.mercadolivre.com.br/vendas/2000008065508822/detalhe" TargetMode="External"/><Relationship Id="rId744" Type="http://schemas.openxmlformats.org/officeDocument/2006/relationships/hyperlink" Target="https://www.mercadolivre.com.br/vendas/2000008032054332/detalhe" TargetMode="External"/><Relationship Id="rId951" Type="http://schemas.openxmlformats.org/officeDocument/2006/relationships/hyperlink" Target="https://www.mercadolivre.com.br/vendas/2000007999149260/detalhe" TargetMode="External"/><Relationship Id="rId1167" Type="http://schemas.openxmlformats.org/officeDocument/2006/relationships/hyperlink" Target="https://www.mercadolivre.com.br/vendas/2000007961238076/detalhe" TargetMode="External"/><Relationship Id="rId1374" Type="http://schemas.openxmlformats.org/officeDocument/2006/relationships/hyperlink" Target="https://www.mercadolivre.com.br/vendas/2000005700704945/detalhe" TargetMode="External"/><Relationship Id="rId1581" Type="http://schemas.openxmlformats.org/officeDocument/2006/relationships/hyperlink" Target="https://www.mercadolivre.com.br/vendas/2000008138409486/detalhe" TargetMode="External"/><Relationship Id="rId1679" Type="http://schemas.openxmlformats.org/officeDocument/2006/relationships/hyperlink" Target="https://www.mercadolivre.com.br/vendas/2000008127415014/detalhe" TargetMode="External"/><Relationship Id="rId2218" Type="http://schemas.openxmlformats.org/officeDocument/2006/relationships/hyperlink" Target="https://www.mercadolivre.com.br/vendas/2000005655913059/detalhe" TargetMode="External"/><Relationship Id="rId2425" Type="http://schemas.openxmlformats.org/officeDocument/2006/relationships/hyperlink" Target="https://www.mercadolivre.com.br/vendas/2000008056861406/detalhe" TargetMode="External"/><Relationship Id="rId2632" Type="http://schemas.openxmlformats.org/officeDocument/2006/relationships/hyperlink" Target="https://www.mercadolivre.com.br/vendas/2000008040777074/detalhe" TargetMode="External"/><Relationship Id="rId80" Type="http://schemas.openxmlformats.org/officeDocument/2006/relationships/hyperlink" Target="https://www.mercadolivre.com.br/vendas/2000008149722696/detalhe" TargetMode="External"/><Relationship Id="rId604" Type="http://schemas.openxmlformats.org/officeDocument/2006/relationships/hyperlink" Target="https://www.mercadolivre.com.br/vendas/2000008057522514/detalhe" TargetMode="External"/><Relationship Id="rId811" Type="http://schemas.openxmlformats.org/officeDocument/2006/relationships/hyperlink" Target="https://www.mercadolivre.com.br/vendas/2000005627826241/detalhe" TargetMode="External"/><Relationship Id="rId1027" Type="http://schemas.openxmlformats.org/officeDocument/2006/relationships/hyperlink" Target="https://www.mercadolivre.com.br/vendas/2000005607163213/detalhe" TargetMode="External"/><Relationship Id="rId1234" Type="http://schemas.openxmlformats.org/officeDocument/2006/relationships/hyperlink" Target="https://www.mercadolivre.com.br/vendas/2000007952288226/detalhe" TargetMode="External"/><Relationship Id="rId1441" Type="http://schemas.openxmlformats.org/officeDocument/2006/relationships/hyperlink" Target="https://www.mercadolivre.com.br/vendas/2000005697897785/detalhe" TargetMode="External"/><Relationship Id="rId1886" Type="http://schemas.openxmlformats.org/officeDocument/2006/relationships/hyperlink" Target="https://www.mercadolivre.com.br/vendas/2000005671511411/detalhe" TargetMode="External"/><Relationship Id="rId2937" Type="http://schemas.openxmlformats.org/officeDocument/2006/relationships/hyperlink" Target="https://www.mercadolivre.com.br/vendas/2000008014135096/detalhe" TargetMode="External"/><Relationship Id="rId909" Type="http://schemas.openxmlformats.org/officeDocument/2006/relationships/hyperlink" Target="https://www.mercadolivre.com.br/vendas/2000008006067690/detalhe" TargetMode="External"/><Relationship Id="rId1301" Type="http://schemas.openxmlformats.org/officeDocument/2006/relationships/hyperlink" Target="https://www.mercadolivre.com.br/vendas/2000007943315434/detalhe" TargetMode="External"/><Relationship Id="rId1539" Type="http://schemas.openxmlformats.org/officeDocument/2006/relationships/hyperlink" Target="https://www.mercadolivre.com.br/vendas/2000005692642065/detalhe" TargetMode="External"/><Relationship Id="rId1746" Type="http://schemas.openxmlformats.org/officeDocument/2006/relationships/hyperlink" Target="https://www.mercadolivre.com.br/vendas/2000005680899633/detalhe" TargetMode="External"/><Relationship Id="rId1953" Type="http://schemas.openxmlformats.org/officeDocument/2006/relationships/hyperlink" Target="https://www.mercadolivre.com.br/vendas/2000008098568356/detalhe" TargetMode="External"/><Relationship Id="rId3199" Type="http://schemas.openxmlformats.org/officeDocument/2006/relationships/hyperlink" Target="https://www.mercadolivre.com.br/vendas/2000005612331093/detalhe" TargetMode="External"/><Relationship Id="rId38" Type="http://schemas.openxmlformats.org/officeDocument/2006/relationships/hyperlink" Target="https://www.mercadolivre.com.br/vendas/2000008157313164/detalhe" TargetMode="External"/><Relationship Id="rId1606" Type="http://schemas.openxmlformats.org/officeDocument/2006/relationships/hyperlink" Target="https://www.mercadolivre.com.br/vendas/2000008136667406/detalhe" TargetMode="External"/><Relationship Id="rId1813" Type="http://schemas.openxmlformats.org/officeDocument/2006/relationships/hyperlink" Target="https://www.mercadolivre.com.br/vendas/2000005676278203/detalhe" TargetMode="External"/><Relationship Id="rId3059" Type="http://schemas.openxmlformats.org/officeDocument/2006/relationships/hyperlink" Target="https://www.mercadolivre.com.br/vendas/2000008002854252/detalhe" TargetMode="External"/><Relationship Id="rId3266" Type="http://schemas.openxmlformats.org/officeDocument/2006/relationships/hyperlink" Target="https://www.mercadolivre.com.br/vendas/2000005608871111/detalhe" TargetMode="External"/><Relationship Id="rId3473" Type="http://schemas.openxmlformats.org/officeDocument/2006/relationships/hyperlink" Target="https://www.mercadolivre.com.br/vendas/2000007965201168/detalhe" TargetMode="External"/><Relationship Id="rId187" Type="http://schemas.openxmlformats.org/officeDocument/2006/relationships/hyperlink" Target="https://www.mercadolivre.com.br/vendas/2000008129689718/detalhe" TargetMode="External"/><Relationship Id="rId394" Type="http://schemas.openxmlformats.org/officeDocument/2006/relationships/hyperlink" Target="https://www.mercadolivre.com.br/vendas/2000005666533133/detalhe" TargetMode="External"/><Relationship Id="rId2075" Type="http://schemas.openxmlformats.org/officeDocument/2006/relationships/hyperlink" Target="https://www.mercadolivre.com.br/vendas/2000008086469530/detalhe" TargetMode="External"/><Relationship Id="rId2282" Type="http://schemas.openxmlformats.org/officeDocument/2006/relationships/hyperlink" Target="https://www.mercadolivre.com.br/vendas/2000008068610324/detalhe" TargetMode="External"/><Relationship Id="rId3126" Type="http://schemas.openxmlformats.org/officeDocument/2006/relationships/hyperlink" Target="https://www.mercadolivre.com.br/vendas/2000005614722143/detalhe" TargetMode="External"/><Relationship Id="rId3680" Type="http://schemas.openxmlformats.org/officeDocument/2006/relationships/hyperlink" Target="https://www.mercadolivre.com.br/vendas/2000007945418698/detalhe" TargetMode="External"/><Relationship Id="rId254" Type="http://schemas.openxmlformats.org/officeDocument/2006/relationships/hyperlink" Target="https://www.mercadolivre.com.br/vendas/novo/mensagens/2000005679095687/reclamacao/5266832593" TargetMode="External"/><Relationship Id="rId699" Type="http://schemas.openxmlformats.org/officeDocument/2006/relationships/hyperlink" Target="https://www.mercadolivre.com.br/vendas/2000008043462112/detalhe" TargetMode="External"/><Relationship Id="rId1091" Type="http://schemas.openxmlformats.org/officeDocument/2006/relationships/hyperlink" Target="https://www.mercadolivre.com.br/vendas/2000007972414914/detalhe" TargetMode="External"/><Relationship Id="rId2587" Type="http://schemas.openxmlformats.org/officeDocument/2006/relationships/hyperlink" Target="https://www.mercadolivre.com.br/vendas/2000005640804287/detalhe" TargetMode="External"/><Relationship Id="rId2794" Type="http://schemas.openxmlformats.org/officeDocument/2006/relationships/hyperlink" Target="https://www.mercadolivre.com.br/vendas/2000005629635071/detalhe" TargetMode="External"/><Relationship Id="rId3333" Type="http://schemas.openxmlformats.org/officeDocument/2006/relationships/hyperlink" Target="https://www.mercadolivre.com.br/vendas/2000007980335762/detalhe" TargetMode="External"/><Relationship Id="rId3540" Type="http://schemas.openxmlformats.org/officeDocument/2006/relationships/hyperlink" Target="https://www.mercadolivre.com.br/vendas/2000007959171536/detalhe" TargetMode="External"/><Relationship Id="rId3638" Type="http://schemas.openxmlformats.org/officeDocument/2006/relationships/hyperlink" Target="https://www.mercadolivre.com.br/vendas/2000007949808524/detalhe" TargetMode="External"/><Relationship Id="rId114" Type="http://schemas.openxmlformats.org/officeDocument/2006/relationships/hyperlink" Target="https://www.mercadolivre.com.br/vendas/2000005694401145/detalhe" TargetMode="External"/><Relationship Id="rId461" Type="http://schemas.openxmlformats.org/officeDocument/2006/relationships/hyperlink" Target="https://www.mercadolivre.com.br/vendas/2000005657502667/detalhe" TargetMode="External"/><Relationship Id="rId559" Type="http://schemas.openxmlformats.org/officeDocument/2006/relationships/hyperlink" Target="https://www.mercadolivre.com.br/vendas/2000005649542973/detalhe" TargetMode="External"/><Relationship Id="rId766" Type="http://schemas.openxmlformats.org/officeDocument/2006/relationships/hyperlink" Target="https://www.mercadolivre.com.br/vendas/2000008029487042/detalhe" TargetMode="External"/><Relationship Id="rId1189" Type="http://schemas.openxmlformats.org/officeDocument/2006/relationships/hyperlink" Target="https://www.mercadolivre.com.br/vendas/2000007959479844/detalhe" TargetMode="External"/><Relationship Id="rId1396" Type="http://schemas.openxmlformats.org/officeDocument/2006/relationships/hyperlink" Target="https://www.mercadolivre.com.br/vendas/2000005699892565/detalhe" TargetMode="External"/><Relationship Id="rId2142" Type="http://schemas.openxmlformats.org/officeDocument/2006/relationships/hyperlink" Target="https://www.mercadolivre.com.br/vendas/2000008080497000/detalhe" TargetMode="External"/><Relationship Id="rId2447" Type="http://schemas.openxmlformats.org/officeDocument/2006/relationships/hyperlink" Target="https://www.mercadolivre.com.br/vendas/2000008055504764/detalhe" TargetMode="External"/><Relationship Id="rId3400" Type="http://schemas.openxmlformats.org/officeDocument/2006/relationships/hyperlink" Target="https://www.mercadolivre.com.br/vendas/2000007973102294/detalhe" TargetMode="External"/><Relationship Id="rId321" Type="http://schemas.openxmlformats.org/officeDocument/2006/relationships/hyperlink" Target="https://www.mercadolivre.com.br/vendas/2000008107130292/detalhe" TargetMode="External"/><Relationship Id="rId419" Type="http://schemas.openxmlformats.org/officeDocument/2006/relationships/hyperlink" Target="https://www.mercadolivre.com.br/vendas/2000008086831186/detalhe" TargetMode="External"/><Relationship Id="rId626" Type="http://schemas.openxmlformats.org/officeDocument/2006/relationships/hyperlink" Target="https://www.mercadolivre.com.br/vendas/2000008055152152/detalhe" TargetMode="External"/><Relationship Id="rId973" Type="http://schemas.openxmlformats.org/officeDocument/2006/relationships/hyperlink" Target="https://www.mercadolivre.com.br/vendas/2000007996968208/detalhe" TargetMode="External"/><Relationship Id="rId1049" Type="http://schemas.openxmlformats.org/officeDocument/2006/relationships/hyperlink" Target="https://www.mercadolivre.com.br/vendas/2000007979944798/detalhe" TargetMode="External"/><Relationship Id="rId1256" Type="http://schemas.openxmlformats.org/officeDocument/2006/relationships/hyperlink" Target="https://www.mercadolivre.com.br/vendas/2000007949427256/detalhe" TargetMode="External"/><Relationship Id="rId2002" Type="http://schemas.openxmlformats.org/officeDocument/2006/relationships/hyperlink" Target="https://www.mercadolivre.com.br/vendas/2000008093568688/detalhe" TargetMode="External"/><Relationship Id="rId2307" Type="http://schemas.openxmlformats.org/officeDocument/2006/relationships/hyperlink" Target="https://www.mercadolivre.com.br/vendas/2000008066622398/detalhe" TargetMode="External"/><Relationship Id="rId2654" Type="http://schemas.openxmlformats.org/officeDocument/2006/relationships/hyperlink" Target="https://www.mercadolivre.com.br/vendas/2000008024290706/detalhe" TargetMode="External"/><Relationship Id="rId2861" Type="http://schemas.openxmlformats.org/officeDocument/2006/relationships/hyperlink" Target="https://www.mercadolivre.com.br/vendas/2000005626576227/detalhe" TargetMode="External"/><Relationship Id="rId2959" Type="http://schemas.openxmlformats.org/officeDocument/2006/relationships/hyperlink" Target="https://www.mercadolivre.com.br/vendas/2000008012622230/detalhe" TargetMode="External"/><Relationship Id="rId3705" Type="http://schemas.openxmlformats.org/officeDocument/2006/relationships/hyperlink" Target="https://www.mercadolivre.com.br/vendas/2000005586154619/detalhe" TargetMode="External"/><Relationship Id="rId833" Type="http://schemas.openxmlformats.org/officeDocument/2006/relationships/hyperlink" Target="https://www.mercadolivre.com.br/vendas/2000005626240745/detalhe" TargetMode="External"/><Relationship Id="rId1116" Type="http://schemas.openxmlformats.org/officeDocument/2006/relationships/hyperlink" Target="https://www.mercadolivre.com.br/vendas/2000007968538714/detalhe" TargetMode="External"/><Relationship Id="rId1463" Type="http://schemas.openxmlformats.org/officeDocument/2006/relationships/hyperlink" Target="https://www.mercadolivre.com.br/vendas/2000008150326570/detalhe" TargetMode="External"/><Relationship Id="rId1670" Type="http://schemas.openxmlformats.org/officeDocument/2006/relationships/hyperlink" Target="https://www.mercadolivre.com.br/vendas/2000008128464954/detalhe" TargetMode="External"/><Relationship Id="rId1768" Type="http://schemas.openxmlformats.org/officeDocument/2006/relationships/hyperlink" Target="https://www.mercadolivre.com.br/vendas/2000008118952030/detalhe" TargetMode="External"/><Relationship Id="rId2514" Type="http://schemas.openxmlformats.org/officeDocument/2006/relationships/hyperlink" Target="https://www.mercadolivre.com.br/vendas/2000008050317252/detalhe" TargetMode="External"/><Relationship Id="rId2721" Type="http://schemas.openxmlformats.org/officeDocument/2006/relationships/hyperlink" Target="https://www.mercadolivre.com.br/vendas/2000008031681060/detalhe" TargetMode="External"/><Relationship Id="rId2819" Type="http://schemas.openxmlformats.org/officeDocument/2006/relationships/hyperlink" Target="https://www.mercadolivre.com.br/vendas/2000008022835010/detalhe" TargetMode="External"/><Relationship Id="rId900" Type="http://schemas.openxmlformats.org/officeDocument/2006/relationships/hyperlink" Target="https://www.mercadolivre.com.br/vendas/2000005620299461/detalhe" TargetMode="External"/><Relationship Id="rId1323" Type="http://schemas.openxmlformats.org/officeDocument/2006/relationships/hyperlink" Target="https://www.mercadolivre.com.br/vendas/2000005584289527/detalhe" TargetMode="External"/><Relationship Id="rId1530" Type="http://schemas.openxmlformats.org/officeDocument/2006/relationships/hyperlink" Target="https://www.mercadolivre.com.br/vendas/2000005692926999/detalhe" TargetMode="External"/><Relationship Id="rId1628" Type="http://schemas.openxmlformats.org/officeDocument/2006/relationships/hyperlink" Target="https://www.mercadolivre.com.br/vendas/2000005688264843/detalhe" TargetMode="External"/><Relationship Id="rId1975" Type="http://schemas.openxmlformats.org/officeDocument/2006/relationships/hyperlink" Target="https://www.mercadolivre.com.br/vendas/2000005668322719/detalhe" TargetMode="External"/><Relationship Id="rId3190" Type="http://schemas.openxmlformats.org/officeDocument/2006/relationships/hyperlink" Target="https://www.mercadolivre.com.br/vendas/2000007992381138/detalhe" TargetMode="External"/><Relationship Id="rId1835" Type="http://schemas.openxmlformats.org/officeDocument/2006/relationships/hyperlink" Target="https://www.mercadolivre.com.br/vendas/2000008109694960/detalhe" TargetMode="External"/><Relationship Id="rId3050" Type="http://schemas.openxmlformats.org/officeDocument/2006/relationships/hyperlink" Target="https://www.mercadolivre.com.br/vendas/2000008003718242/detalhe" TargetMode="External"/><Relationship Id="rId3288" Type="http://schemas.openxmlformats.org/officeDocument/2006/relationships/hyperlink" Target="https://www.mercadolivre.com.br/vendas/2000007983461960/detalhe" TargetMode="External"/><Relationship Id="rId3495" Type="http://schemas.openxmlformats.org/officeDocument/2006/relationships/hyperlink" Target="https://www.mercadolivre.com.br/vendas/2000007962085894/detalhe" TargetMode="External"/><Relationship Id="rId1902" Type="http://schemas.openxmlformats.org/officeDocument/2006/relationships/hyperlink" Target="https://www.mercadolivre.com.br/vendas/2000008102824080/detalhe" TargetMode="External"/><Relationship Id="rId2097" Type="http://schemas.openxmlformats.org/officeDocument/2006/relationships/hyperlink" Target="https://www.mercadolivre.com.br/vendas/2000005661406837/detalhe" TargetMode="External"/><Relationship Id="rId3148" Type="http://schemas.openxmlformats.org/officeDocument/2006/relationships/hyperlink" Target="https://www.mercadolivre.com.br/vendas/2000007995608366/detalhe" TargetMode="External"/><Relationship Id="rId3355" Type="http://schemas.openxmlformats.org/officeDocument/2006/relationships/hyperlink" Target="https://www.mercadolivre.com.br/vendas/2000005604255909/detalhe" TargetMode="External"/><Relationship Id="rId3562" Type="http://schemas.openxmlformats.org/officeDocument/2006/relationships/hyperlink" Target="https://www.mercadolivre.com.br/vendas/2000007956083012/detalhe" TargetMode="External"/><Relationship Id="rId276" Type="http://schemas.openxmlformats.org/officeDocument/2006/relationships/hyperlink" Target="https://www.mercadolivre.com.br/vendas/2000008114229988/detalhe" TargetMode="External"/><Relationship Id="rId483" Type="http://schemas.openxmlformats.org/officeDocument/2006/relationships/hyperlink" Target="https://www.mercadolivre.com.br/vendas/2000008072612608/detalhe" TargetMode="External"/><Relationship Id="rId690" Type="http://schemas.openxmlformats.org/officeDocument/2006/relationships/hyperlink" Target="https://www.mercadolivre.com.br/vendas/2000008046265726/detalhe" TargetMode="External"/><Relationship Id="rId2164" Type="http://schemas.openxmlformats.org/officeDocument/2006/relationships/hyperlink" Target="https://www.mercadolivre.com.br/vendas/2000008078717216/detalhe" TargetMode="External"/><Relationship Id="rId2371" Type="http://schemas.openxmlformats.org/officeDocument/2006/relationships/hyperlink" Target="https://www.mercadolivre.com.br/vendas/2000005649339247/detalhe" TargetMode="External"/><Relationship Id="rId3008" Type="http://schemas.openxmlformats.org/officeDocument/2006/relationships/hyperlink" Target="https://www.mercadolivre.com.br/vendas/2000005620670293/detalhe" TargetMode="External"/><Relationship Id="rId3215" Type="http://schemas.openxmlformats.org/officeDocument/2006/relationships/hyperlink" Target="https://www.mercadolivre.com.br/vendas/2000005611310617/detalhe" TargetMode="External"/><Relationship Id="rId3422" Type="http://schemas.openxmlformats.org/officeDocument/2006/relationships/hyperlink" Target="https://www.mercadolivre.com.br/vendas/2000007970520344/detalhe" TargetMode="External"/><Relationship Id="rId136" Type="http://schemas.openxmlformats.org/officeDocument/2006/relationships/hyperlink" Target="https://www.mercadolivre.com.br/vendas/2000008137429158/detalhe" TargetMode="External"/><Relationship Id="rId343" Type="http://schemas.openxmlformats.org/officeDocument/2006/relationships/hyperlink" Target="https://www.mercadolivre.com.br/vendas/2000008103729304/detalhe" TargetMode="External"/><Relationship Id="rId550" Type="http://schemas.openxmlformats.org/officeDocument/2006/relationships/hyperlink" Target="https://www.mercadolivre.com.br/vendas/2000008064252600/detalhe" TargetMode="External"/><Relationship Id="rId788" Type="http://schemas.openxmlformats.org/officeDocument/2006/relationships/hyperlink" Target="https://www.mercadolivre.com.br/vendas/2000005630048381/detalhe" TargetMode="External"/><Relationship Id="rId995" Type="http://schemas.openxmlformats.org/officeDocument/2006/relationships/hyperlink" Target="https://www.mercadolivre.com.br/vendas/2000007993092788/detalhe" TargetMode="External"/><Relationship Id="rId1180" Type="http://schemas.openxmlformats.org/officeDocument/2006/relationships/hyperlink" Target="https://www.mercadolivre.com.br/vendas/2000007959942880/detalhe" TargetMode="External"/><Relationship Id="rId2024" Type="http://schemas.openxmlformats.org/officeDocument/2006/relationships/hyperlink" Target="https://www.mercadolivre.com.br/vendas/2000008092058950/detalhe" TargetMode="External"/><Relationship Id="rId2231" Type="http://schemas.openxmlformats.org/officeDocument/2006/relationships/hyperlink" Target="https://www.mercadolivre.com.br/vendas/2000008073182082/detalhe" TargetMode="External"/><Relationship Id="rId2469" Type="http://schemas.openxmlformats.org/officeDocument/2006/relationships/hyperlink" Target="https://www.mercadolivre.com.br/vendas/2000008053232478/detalhe" TargetMode="External"/><Relationship Id="rId2676" Type="http://schemas.openxmlformats.org/officeDocument/2006/relationships/hyperlink" Target="https://www.mercadolivre.com.br/vendas/2000008035896166/detalhe" TargetMode="External"/><Relationship Id="rId2883" Type="http://schemas.openxmlformats.org/officeDocument/2006/relationships/hyperlink" Target="https://www.mercadolivre.com.br/vendas/2000005625890435/detalhe" TargetMode="External"/><Relationship Id="rId3727" Type="http://schemas.openxmlformats.org/officeDocument/2006/relationships/hyperlink" Target="https://www.mercadolivre.com.br/vendas/2000005585058691/detalhe" TargetMode="External"/><Relationship Id="rId203" Type="http://schemas.openxmlformats.org/officeDocument/2006/relationships/hyperlink" Target="https://www.mercadolivre.com.br/vendas/2000008126129176/detalhe" TargetMode="External"/><Relationship Id="rId648" Type="http://schemas.openxmlformats.org/officeDocument/2006/relationships/hyperlink" Target="https://www.mercadolivre.com.br/vendas/2000008050556868/detalhe" TargetMode="External"/><Relationship Id="rId855" Type="http://schemas.openxmlformats.org/officeDocument/2006/relationships/hyperlink" Target="https://www.mercadolivre.com.br/vendas/2000008015685794/detalhe" TargetMode="External"/><Relationship Id="rId1040" Type="http://schemas.openxmlformats.org/officeDocument/2006/relationships/hyperlink" Target="https://www.mercadolivre.com.br/vendas/2000005606341565/detalhe" TargetMode="External"/><Relationship Id="rId1278" Type="http://schemas.openxmlformats.org/officeDocument/2006/relationships/hyperlink" Target="https://www.mercadolivre.com.br/vendas/2000007946159298/detalhe" TargetMode="External"/><Relationship Id="rId1485" Type="http://schemas.openxmlformats.org/officeDocument/2006/relationships/hyperlink" Target="https://www.mercadolivre.com.br/vendas/2000005695937859/detalhe" TargetMode="External"/><Relationship Id="rId1692" Type="http://schemas.openxmlformats.org/officeDocument/2006/relationships/hyperlink" Target="https://www.mercadolivre.com.br/vendas/2000005684409899/detalhe" TargetMode="External"/><Relationship Id="rId2329" Type="http://schemas.openxmlformats.org/officeDocument/2006/relationships/hyperlink" Target="https://www.mercadolivre.com.br/vendas/2000005651406293/detalhe" TargetMode="External"/><Relationship Id="rId2536" Type="http://schemas.openxmlformats.org/officeDocument/2006/relationships/hyperlink" Target="https://www.mercadolivre.com.br/vendas/2000008048910670/detalhe" TargetMode="External"/><Relationship Id="rId2743" Type="http://schemas.openxmlformats.org/officeDocument/2006/relationships/hyperlink" Target="https://www.mercadolivre.com.br/vendas/2000005632146569/detalhe" TargetMode="External"/><Relationship Id="rId410" Type="http://schemas.openxmlformats.org/officeDocument/2006/relationships/hyperlink" Target="https://www.mercadolivre.com.br/vendas/2000008089322574/detalhe" TargetMode="External"/><Relationship Id="rId508" Type="http://schemas.openxmlformats.org/officeDocument/2006/relationships/hyperlink" Target="https://www.mercadolivre.com.br/vendas/2000008069528218/detalhe" TargetMode="External"/><Relationship Id="rId715" Type="http://schemas.openxmlformats.org/officeDocument/2006/relationships/hyperlink" Target="https://www.mercadolivre.com.br/vendas/2000008039330544/detalhe" TargetMode="External"/><Relationship Id="rId922" Type="http://schemas.openxmlformats.org/officeDocument/2006/relationships/hyperlink" Target="https://www.mercadolivre.com.br/vendas/2000008003690842/detalhe" TargetMode="External"/><Relationship Id="rId1138" Type="http://schemas.openxmlformats.org/officeDocument/2006/relationships/hyperlink" Target="https://www.mercadolivre.com.br/vendas/2000007965456296/detalhe" TargetMode="External"/><Relationship Id="rId1345" Type="http://schemas.openxmlformats.org/officeDocument/2006/relationships/hyperlink" Target="https://www.mercadolivre.com.br/vendas/2000005702367775/detalhe" TargetMode="External"/><Relationship Id="rId1552" Type="http://schemas.openxmlformats.org/officeDocument/2006/relationships/hyperlink" Target="https://www.mercadolivre.com.br/vendas/2000008141030302/detalhe" TargetMode="External"/><Relationship Id="rId1997" Type="http://schemas.openxmlformats.org/officeDocument/2006/relationships/hyperlink" Target="https://www.mercadolivre.com.br/vendas/2000008094191568/detalhe" TargetMode="External"/><Relationship Id="rId2603" Type="http://schemas.openxmlformats.org/officeDocument/2006/relationships/hyperlink" Target="https://www.mercadolivre.com.br/vendas/2000008043536588/detalhe" TargetMode="External"/><Relationship Id="rId2950" Type="http://schemas.openxmlformats.org/officeDocument/2006/relationships/hyperlink" Target="https://www.mercadolivre.com.br/vendas/2000005623151367/detalhe" TargetMode="External"/><Relationship Id="rId1205" Type="http://schemas.openxmlformats.org/officeDocument/2006/relationships/hyperlink" Target="https://www.mercadolivre.com.br/vendas/2000005593287035/detalhe" TargetMode="External"/><Relationship Id="rId1857" Type="http://schemas.openxmlformats.org/officeDocument/2006/relationships/hyperlink" Target="https://www.mercadolivre.com.br/vendas/2000008107480730/detalhe" TargetMode="External"/><Relationship Id="rId2810" Type="http://schemas.openxmlformats.org/officeDocument/2006/relationships/hyperlink" Target="https://www.mercadolivre.com.br/vendas/2000008023538556/detalhe" TargetMode="External"/><Relationship Id="rId2908" Type="http://schemas.openxmlformats.org/officeDocument/2006/relationships/hyperlink" Target="https://www.mercadolivre.com.br/vendas/2000008016151872/detalhe" TargetMode="External"/><Relationship Id="rId51" Type="http://schemas.openxmlformats.org/officeDocument/2006/relationships/hyperlink" Target="https://www.mercadolivre.com.br/vendas/2000008155529012/detalhe" TargetMode="External"/><Relationship Id="rId1412" Type="http://schemas.openxmlformats.org/officeDocument/2006/relationships/hyperlink" Target="https://www.mercadolivre.com.br/vendas/2000008153760662/detalhe" TargetMode="External"/><Relationship Id="rId1717" Type="http://schemas.openxmlformats.org/officeDocument/2006/relationships/hyperlink" Target="https://www.mercadolivre.com.br/vendas/novo/mensagens/2000008124532794/reclamacao/5266814413" TargetMode="External"/><Relationship Id="rId1924" Type="http://schemas.openxmlformats.org/officeDocument/2006/relationships/hyperlink" Target="https://www.mercadolivre.com.br/vendas/2000005669908779/detalhe" TargetMode="External"/><Relationship Id="rId3072" Type="http://schemas.openxmlformats.org/officeDocument/2006/relationships/hyperlink" Target="https://www.mercadolivre.com.br/vendas/2000008001428326/detalhe" TargetMode="External"/><Relationship Id="rId3377" Type="http://schemas.openxmlformats.org/officeDocument/2006/relationships/hyperlink" Target="https://www.mercadolivre.com.br/vendas/2000007948158786/detalhe" TargetMode="External"/><Relationship Id="rId298" Type="http://schemas.openxmlformats.org/officeDocument/2006/relationships/hyperlink" Target="https://www.mercadolivre.com.br/vendas/2000008110430708/detalhe" TargetMode="External"/><Relationship Id="rId3584" Type="http://schemas.openxmlformats.org/officeDocument/2006/relationships/hyperlink" Target="https://www.mercadolivre.com.br/vendas/2000007954011464/detalhe" TargetMode="External"/><Relationship Id="rId158" Type="http://schemas.openxmlformats.org/officeDocument/2006/relationships/hyperlink" Target="https://www.mercadolivre.com.br/vendas/2000008133879076/detalhe" TargetMode="External"/><Relationship Id="rId2186" Type="http://schemas.openxmlformats.org/officeDocument/2006/relationships/hyperlink" Target="https://www.mercadolivre.com.br/vendas/2000005657105747/detalhe" TargetMode="External"/><Relationship Id="rId2393" Type="http://schemas.openxmlformats.org/officeDocument/2006/relationships/hyperlink" Target="https://www.mercadolivre.com.br/vendas/2000008059151842/detalhe" TargetMode="External"/><Relationship Id="rId2698" Type="http://schemas.openxmlformats.org/officeDocument/2006/relationships/hyperlink" Target="https://www.mercadolivre.com.br/vendas/2000005634334109/detalhe" TargetMode="External"/><Relationship Id="rId3237" Type="http://schemas.openxmlformats.org/officeDocument/2006/relationships/hyperlink" Target="https://www.mercadolivre.com.br/vendas/2000005610147025/detalhe" TargetMode="External"/><Relationship Id="rId3444" Type="http://schemas.openxmlformats.org/officeDocument/2006/relationships/hyperlink" Target="https://www.mercadolivre.com.br/vendas/2000005599185747/detalhe" TargetMode="External"/><Relationship Id="rId3651" Type="http://schemas.openxmlformats.org/officeDocument/2006/relationships/hyperlink" Target="https://www.mercadolivre.com.br/vendas/2000007949263692/detalhe" TargetMode="External"/><Relationship Id="rId365" Type="http://schemas.openxmlformats.org/officeDocument/2006/relationships/hyperlink" Target="https://www.mercadolivre.com.br/vendas/2000008099656732/detalhe" TargetMode="External"/><Relationship Id="rId572" Type="http://schemas.openxmlformats.org/officeDocument/2006/relationships/hyperlink" Target="https://www.mercadolivre.com.br/vendas/2000008060258166/detalhe" TargetMode="External"/><Relationship Id="rId2046" Type="http://schemas.openxmlformats.org/officeDocument/2006/relationships/hyperlink" Target="https://www.mercadolivre.com.br/vendas/2000008089478418/detalhe" TargetMode="External"/><Relationship Id="rId2253" Type="http://schemas.openxmlformats.org/officeDocument/2006/relationships/hyperlink" Target="https://www.mercadolivre.com.br/vendas/2000008071823660/detalhe" TargetMode="External"/><Relationship Id="rId2460" Type="http://schemas.openxmlformats.org/officeDocument/2006/relationships/hyperlink" Target="https://www.mercadolivre.com.br/vendas/2000008054294520/detalhe" TargetMode="External"/><Relationship Id="rId3304" Type="http://schemas.openxmlformats.org/officeDocument/2006/relationships/hyperlink" Target="https://www.mercadolivre.com.br/vendas/2000007982577840/detalhe" TargetMode="External"/><Relationship Id="rId3511" Type="http://schemas.openxmlformats.org/officeDocument/2006/relationships/hyperlink" Target="https://www.mercadolivre.com.br/vendas/2000007961399052/detalhe" TargetMode="External"/><Relationship Id="rId225" Type="http://schemas.openxmlformats.org/officeDocument/2006/relationships/hyperlink" Target="https://www.mercadolivre.com.br/vendas/2000008122282540/detalhe" TargetMode="External"/><Relationship Id="rId432" Type="http://schemas.openxmlformats.org/officeDocument/2006/relationships/hyperlink" Target="https://www.mercadolivre.com.br/vendas/2000008083116918/detalhe" TargetMode="External"/><Relationship Id="rId877" Type="http://schemas.openxmlformats.org/officeDocument/2006/relationships/hyperlink" Target="https://www.mercadolivre.com.br/vendas/2000008013553004/detalhe" TargetMode="External"/><Relationship Id="rId1062" Type="http://schemas.openxmlformats.org/officeDocument/2006/relationships/hyperlink" Target="https://www.mercadolivre.com.br/vendas/2000007977199714/detalhe" TargetMode="External"/><Relationship Id="rId2113" Type="http://schemas.openxmlformats.org/officeDocument/2006/relationships/hyperlink" Target="https://www.mercadolivre.com.br/vendas/2000008082844180/detalhe" TargetMode="External"/><Relationship Id="rId2320" Type="http://schemas.openxmlformats.org/officeDocument/2006/relationships/hyperlink" Target="https://www.mercadolivre.com.br/vendas/2000008065741304/detalhe" TargetMode="External"/><Relationship Id="rId2558" Type="http://schemas.openxmlformats.org/officeDocument/2006/relationships/hyperlink" Target="https://www.mercadolivre.com.br/vendas/2000005641704639/detalhe" TargetMode="External"/><Relationship Id="rId2765" Type="http://schemas.openxmlformats.org/officeDocument/2006/relationships/hyperlink" Target="https://www.mercadolivre.com.br/vendas/2000005630997645/detalhe" TargetMode="External"/><Relationship Id="rId2972" Type="http://schemas.openxmlformats.org/officeDocument/2006/relationships/hyperlink" Target="https://www.mercadolivre.com.br/vendas/2000005622349445/detalhe" TargetMode="External"/><Relationship Id="rId3609" Type="http://schemas.openxmlformats.org/officeDocument/2006/relationships/hyperlink" Target="https://www.mercadolivre.com.br/vendas/2000007951769960/detalhe" TargetMode="External"/><Relationship Id="rId737" Type="http://schemas.openxmlformats.org/officeDocument/2006/relationships/hyperlink" Target="https://www.mercadolivre.com.br/vendas/2000008034163384/detalhe" TargetMode="External"/><Relationship Id="rId944" Type="http://schemas.openxmlformats.org/officeDocument/2006/relationships/hyperlink" Target="https://www.mercadolivre.com.br/vendas/2000008000781064/detalhe" TargetMode="External"/><Relationship Id="rId1367" Type="http://schemas.openxmlformats.org/officeDocument/2006/relationships/hyperlink" Target="https://www.mercadolivre.com.br/vendas/2000008158339872/detalhe" TargetMode="External"/><Relationship Id="rId1574" Type="http://schemas.openxmlformats.org/officeDocument/2006/relationships/hyperlink" Target="https://www.mercadolivre.com.br/vendas/2000008139118924/detalhe" TargetMode="External"/><Relationship Id="rId1781" Type="http://schemas.openxmlformats.org/officeDocument/2006/relationships/hyperlink" Target="https://www.mercadolivre.com.br/vendas/2000008117556428/detalhe" TargetMode="External"/><Relationship Id="rId2418" Type="http://schemas.openxmlformats.org/officeDocument/2006/relationships/hyperlink" Target="https://www.mercadolivre.com.br/vendas/2000008057531124/detalhe" TargetMode="External"/><Relationship Id="rId2625" Type="http://schemas.openxmlformats.org/officeDocument/2006/relationships/hyperlink" Target="https://www.mercadolivre.com.br/vendas/2000005638402867/detalhe" TargetMode="External"/><Relationship Id="rId2832" Type="http://schemas.openxmlformats.org/officeDocument/2006/relationships/hyperlink" Target="https://www.mercadolivre.com.br/vendas/2000008021905006/detalhe" TargetMode="External"/><Relationship Id="rId73" Type="http://schemas.openxmlformats.org/officeDocument/2006/relationships/hyperlink" Target="https://www.mercadolivre.com.br/vendas/2000008150839138/detalhe" TargetMode="External"/><Relationship Id="rId804" Type="http://schemas.openxmlformats.org/officeDocument/2006/relationships/hyperlink" Target="https://www.mercadolivre.com.br/vendas/2000005628034125/detalhe" TargetMode="External"/><Relationship Id="rId1227" Type="http://schemas.openxmlformats.org/officeDocument/2006/relationships/hyperlink" Target="https://www.mercadolivre.com.br/vendas/2000007953221612/detalhe" TargetMode="External"/><Relationship Id="rId1434" Type="http://schemas.openxmlformats.org/officeDocument/2006/relationships/hyperlink" Target="https://www.mercadolivre.com.br/vendas/2000008152512410/detalhe" TargetMode="External"/><Relationship Id="rId1641" Type="http://schemas.openxmlformats.org/officeDocument/2006/relationships/hyperlink" Target="https://www.mercadolivre.com.br/vendas/2000008132530500/detalhe" TargetMode="External"/><Relationship Id="rId1879" Type="http://schemas.openxmlformats.org/officeDocument/2006/relationships/hyperlink" Target="https://www.mercadolivre.com.br/vendas/2000005672088425/detalhe" TargetMode="External"/><Relationship Id="rId3094" Type="http://schemas.openxmlformats.org/officeDocument/2006/relationships/hyperlink" Target="https://www.mercadolivre.com.br/vendas/novo/mensagens/2000007999375856/mediacao/5266730654" TargetMode="External"/><Relationship Id="rId1501" Type="http://schemas.openxmlformats.org/officeDocument/2006/relationships/hyperlink" Target="https://www.mercadolivre.com.br/vendas/2000005694583889/detalhe" TargetMode="External"/><Relationship Id="rId1739" Type="http://schemas.openxmlformats.org/officeDocument/2006/relationships/hyperlink" Target="https://www.mercadolivre.com.br/vendas/2000005681573945/detalhe" TargetMode="External"/><Relationship Id="rId1946" Type="http://schemas.openxmlformats.org/officeDocument/2006/relationships/hyperlink" Target="https://www.mercadolivre.com.br/vendas/2000005668956925/detalhe" TargetMode="External"/><Relationship Id="rId3399" Type="http://schemas.openxmlformats.org/officeDocument/2006/relationships/hyperlink" Target="https://www.mercadolivre.com.br/vendas/2000007973152682/detalhe" TargetMode="External"/><Relationship Id="rId1806" Type="http://schemas.openxmlformats.org/officeDocument/2006/relationships/hyperlink" Target="https://www.mercadolivre.com.br/vendas/2000008113965174/detalhe" TargetMode="External"/><Relationship Id="rId3161" Type="http://schemas.openxmlformats.org/officeDocument/2006/relationships/hyperlink" Target="https://www.mercadolivre.com.br/vendas/2000007995028092/detalhe" TargetMode="External"/><Relationship Id="rId3259" Type="http://schemas.openxmlformats.org/officeDocument/2006/relationships/hyperlink" Target="https://www.mercadolivre.com.br/vendas/2000007986321502/detalhe" TargetMode="External"/><Relationship Id="rId3466" Type="http://schemas.openxmlformats.org/officeDocument/2006/relationships/hyperlink" Target="https://www.mercadolivre.com.br/vendas/2000007965660492/detalhe" TargetMode="External"/><Relationship Id="rId387" Type="http://schemas.openxmlformats.org/officeDocument/2006/relationships/hyperlink" Target="https://www.mercadolivre.com.br/vendas/2000005667211269/detalhe" TargetMode="External"/><Relationship Id="rId594" Type="http://schemas.openxmlformats.org/officeDocument/2006/relationships/hyperlink" Target="https://www.mercadolivre.com.br/vendas/2000008058287914/detalhe" TargetMode="External"/><Relationship Id="rId2068" Type="http://schemas.openxmlformats.org/officeDocument/2006/relationships/hyperlink" Target="https://www.mercadolivre.com.br/vendas/2000008087117934/detalhe" TargetMode="External"/><Relationship Id="rId2275" Type="http://schemas.openxmlformats.org/officeDocument/2006/relationships/hyperlink" Target="https://www.mercadolivre.com.br/vendas/2000008069532474/detalhe" TargetMode="External"/><Relationship Id="rId3021" Type="http://schemas.openxmlformats.org/officeDocument/2006/relationships/hyperlink" Target="https://www.mercadolivre.com.br/vendas/2000008006917138/detalhe" TargetMode="External"/><Relationship Id="rId3119" Type="http://schemas.openxmlformats.org/officeDocument/2006/relationships/hyperlink" Target="https://www.mercadolivre.com.br/vendas/2000007997777304/detalhe" TargetMode="External"/><Relationship Id="rId3326" Type="http://schemas.openxmlformats.org/officeDocument/2006/relationships/hyperlink" Target="https://www.mercadolivre.com.br/vendas/2000007980847464/detalhe" TargetMode="External"/><Relationship Id="rId3673" Type="http://schemas.openxmlformats.org/officeDocument/2006/relationships/hyperlink" Target="https://www.mercadolivre.com.br/vendas/2000007946215710/detalhe" TargetMode="External"/><Relationship Id="rId247" Type="http://schemas.openxmlformats.org/officeDocument/2006/relationships/hyperlink" Target="https://www.mercadolivre.com.br/vendas/2000005679296745/detalhe" TargetMode="External"/><Relationship Id="rId899" Type="http://schemas.openxmlformats.org/officeDocument/2006/relationships/hyperlink" Target="https://www.mercadolivre.com.br/vendas/2000008007806640/detalhe" TargetMode="External"/><Relationship Id="rId1084" Type="http://schemas.openxmlformats.org/officeDocument/2006/relationships/hyperlink" Target="https://www.mercadolivre.com.br/vendas/2000005602334483/detalhe" TargetMode="External"/><Relationship Id="rId2482" Type="http://schemas.openxmlformats.org/officeDocument/2006/relationships/hyperlink" Target="https://www.mercadolivre.com.br/vendas/2000005644044791/detalhe" TargetMode="External"/><Relationship Id="rId2787" Type="http://schemas.openxmlformats.org/officeDocument/2006/relationships/hyperlink" Target="https://www.mercadolivre.com.br/vendas/2000008026258730/detalhe" TargetMode="External"/><Relationship Id="rId3533" Type="http://schemas.openxmlformats.org/officeDocument/2006/relationships/hyperlink" Target="https://www.mercadolivre.com.br/vendas/2000007959636112/detalhe" TargetMode="External"/><Relationship Id="rId107" Type="http://schemas.openxmlformats.org/officeDocument/2006/relationships/hyperlink" Target="https://www.mercadolivre.com.br/vendas/2000008146049534/detalhe" TargetMode="External"/><Relationship Id="rId454" Type="http://schemas.openxmlformats.org/officeDocument/2006/relationships/hyperlink" Target="https://www.mercadolivre.com.br/vendas/2000008079384660/detalhe" TargetMode="External"/><Relationship Id="rId661" Type="http://schemas.openxmlformats.org/officeDocument/2006/relationships/hyperlink" Target="https://www.mercadolivre.com.br/vendas/2000005642547527/detalhe" TargetMode="External"/><Relationship Id="rId759" Type="http://schemas.openxmlformats.org/officeDocument/2006/relationships/hyperlink" Target="https://www.mercadolivre.com.br/vendas/2000005632160767/detalhe" TargetMode="External"/><Relationship Id="rId966" Type="http://schemas.openxmlformats.org/officeDocument/2006/relationships/hyperlink" Target="https://www.mercadolivre.com.br/vendas/2000007997596544/detalhe" TargetMode="External"/><Relationship Id="rId1291" Type="http://schemas.openxmlformats.org/officeDocument/2006/relationships/hyperlink" Target="https://www.mercadolivre.com.br/vendas/2000007944316048/detalhe" TargetMode="External"/><Relationship Id="rId1389" Type="http://schemas.openxmlformats.org/officeDocument/2006/relationships/hyperlink" Target="https://www.mercadolivre.com.br/vendas/2000008156149554/detalhe" TargetMode="External"/><Relationship Id="rId1596" Type="http://schemas.openxmlformats.org/officeDocument/2006/relationships/hyperlink" Target="https://www.mercadolivre.com.br/vendas/2000008137192250/detalhe" TargetMode="External"/><Relationship Id="rId2135" Type="http://schemas.openxmlformats.org/officeDocument/2006/relationships/hyperlink" Target="https://www.mercadolivre.com.br/vendas/2000008081243190/detalhe" TargetMode="External"/><Relationship Id="rId2342" Type="http://schemas.openxmlformats.org/officeDocument/2006/relationships/hyperlink" Target="https://www.mercadolivre.com.br/vendas/2000005650831953/detalhe" TargetMode="External"/><Relationship Id="rId2647" Type="http://schemas.openxmlformats.org/officeDocument/2006/relationships/hyperlink" Target="https://www.mercadolivre.com.br/vendas/2000008039164020/detalhe" TargetMode="External"/><Relationship Id="rId2994" Type="http://schemas.openxmlformats.org/officeDocument/2006/relationships/hyperlink" Target="https://www.mercadolivre.com.br/vendas/2000008009764130/detalhe" TargetMode="External"/><Relationship Id="rId3600" Type="http://schemas.openxmlformats.org/officeDocument/2006/relationships/hyperlink" Target="https://www.mercadolivre.com.br/vendas/2000007952339002/detalhe" TargetMode="External"/><Relationship Id="rId314" Type="http://schemas.openxmlformats.org/officeDocument/2006/relationships/hyperlink" Target="https://www.mercadolivre.com.br/vendas/2000005674358719/detalhe" TargetMode="External"/><Relationship Id="rId521" Type="http://schemas.openxmlformats.org/officeDocument/2006/relationships/hyperlink" Target="https://www.mercadolivre.com.br/vendas/2000008067593048/detalhe" TargetMode="External"/><Relationship Id="rId619" Type="http://schemas.openxmlformats.org/officeDocument/2006/relationships/hyperlink" Target="https://www.mercadolivre.com.br/vendas/2000008055410594/detalhe" TargetMode="External"/><Relationship Id="rId1151" Type="http://schemas.openxmlformats.org/officeDocument/2006/relationships/hyperlink" Target="https://www.mercadolivre.com.br/vendas/2000005597170807/detalhe" TargetMode="External"/><Relationship Id="rId1249" Type="http://schemas.openxmlformats.org/officeDocument/2006/relationships/hyperlink" Target="https://www.mercadolivre.com.br/vendas/2000005589632941/detalhe" TargetMode="External"/><Relationship Id="rId2202" Type="http://schemas.openxmlformats.org/officeDocument/2006/relationships/hyperlink" Target="https://www.mercadolivre.com.br/vendas/2000008075514126/detalhe" TargetMode="External"/><Relationship Id="rId2854" Type="http://schemas.openxmlformats.org/officeDocument/2006/relationships/hyperlink" Target="https://www.mercadolivre.com.br/vendas/2000008019930000/detalhe" TargetMode="External"/><Relationship Id="rId95" Type="http://schemas.openxmlformats.org/officeDocument/2006/relationships/hyperlink" Target="https://www.mercadolivre.com.br/vendas/2000008148517580/detalhe" TargetMode="External"/><Relationship Id="rId826" Type="http://schemas.openxmlformats.org/officeDocument/2006/relationships/hyperlink" Target="https://www.mercadolivre.com.br/vendas/2000008019887178/detalhe" TargetMode="External"/><Relationship Id="rId1011" Type="http://schemas.openxmlformats.org/officeDocument/2006/relationships/hyperlink" Target="https://www.mercadolivre.com.br/vendas/2000007986642142/detalhe" TargetMode="External"/><Relationship Id="rId1109" Type="http://schemas.openxmlformats.org/officeDocument/2006/relationships/hyperlink" Target="https://www.mercadolivre.com.br/vendas/2000007969020536/detalhe" TargetMode="External"/><Relationship Id="rId1456" Type="http://schemas.openxmlformats.org/officeDocument/2006/relationships/hyperlink" Target="https://www.mercadolivre.com.br/vendas/2000008146227958/detalhe" TargetMode="External"/><Relationship Id="rId1663" Type="http://schemas.openxmlformats.org/officeDocument/2006/relationships/hyperlink" Target="https://www.mercadolivre.com.br/vendas/2000005686185125/detalhe" TargetMode="External"/><Relationship Id="rId1870" Type="http://schemas.openxmlformats.org/officeDocument/2006/relationships/hyperlink" Target="https://www.mercadolivre.com.br/vendas/2000008106272682/detalhe" TargetMode="External"/><Relationship Id="rId1968" Type="http://schemas.openxmlformats.org/officeDocument/2006/relationships/hyperlink" Target="https://www.mercadolivre.com.br/vendas/2000008097682896/detalhe" TargetMode="External"/><Relationship Id="rId2507" Type="http://schemas.openxmlformats.org/officeDocument/2006/relationships/hyperlink" Target="https://www.mercadolivre.com.br/vendas/2000008050529832/detalhe" TargetMode="External"/><Relationship Id="rId2714" Type="http://schemas.openxmlformats.org/officeDocument/2006/relationships/hyperlink" Target="https://www.mercadolivre.com.br/vendas/2000005633538001/detalhe" TargetMode="External"/><Relationship Id="rId2921" Type="http://schemas.openxmlformats.org/officeDocument/2006/relationships/hyperlink" Target="https://www.mercadolivre.com.br/vendas/2000008015004274/detalhe" TargetMode="External"/><Relationship Id="rId1316" Type="http://schemas.openxmlformats.org/officeDocument/2006/relationships/hyperlink" Target="https://www.mercadolivre.com.br/vendas/2000007941427720/detalhe" TargetMode="External"/><Relationship Id="rId1523" Type="http://schemas.openxmlformats.org/officeDocument/2006/relationships/hyperlink" Target="https://www.mercadolivre.com.br/vendas/2000008143591364/detalhe" TargetMode="External"/><Relationship Id="rId1730" Type="http://schemas.openxmlformats.org/officeDocument/2006/relationships/hyperlink" Target="https://www.mercadolivre.com.br/vendas/2000008123217000/detalhe" TargetMode="External"/><Relationship Id="rId3183" Type="http://schemas.openxmlformats.org/officeDocument/2006/relationships/hyperlink" Target="https://www.mercadolivre.com.br/vendas/2000005612696273/detalhe" TargetMode="External"/><Relationship Id="rId3390" Type="http://schemas.openxmlformats.org/officeDocument/2006/relationships/hyperlink" Target="https://www.mercadolivre.com.br/vendas/2000007971313326/detalhe" TargetMode="External"/><Relationship Id="rId22" Type="http://schemas.openxmlformats.org/officeDocument/2006/relationships/hyperlink" Target="https://www.mercadolivre.com.br/vendas/2000008160302736/detalhe" TargetMode="External"/><Relationship Id="rId1828" Type="http://schemas.openxmlformats.org/officeDocument/2006/relationships/hyperlink" Target="https://www.mercadolivre.com.br/vendas/2000008110766150/detalhe" TargetMode="External"/><Relationship Id="rId3043" Type="http://schemas.openxmlformats.org/officeDocument/2006/relationships/hyperlink" Target="https://www.mercadolivre.com.br/vendas/novo/mensagens/2000005618829485/reclamacao/5266636056" TargetMode="External"/><Relationship Id="rId3250" Type="http://schemas.openxmlformats.org/officeDocument/2006/relationships/hyperlink" Target="https://www.mercadolivre.com.br/vendas/2000007987209786/detalhe" TargetMode="External"/><Relationship Id="rId3488" Type="http://schemas.openxmlformats.org/officeDocument/2006/relationships/hyperlink" Target="https://www.mercadolivre.com.br/vendas/2000007963057090/detalhe" TargetMode="External"/><Relationship Id="rId3695" Type="http://schemas.openxmlformats.org/officeDocument/2006/relationships/hyperlink" Target="https://www.mercadolivre.com.br/vendas/2000005586686181/detalhe" TargetMode="External"/><Relationship Id="rId171" Type="http://schemas.openxmlformats.org/officeDocument/2006/relationships/hyperlink" Target="https://www.mercadolivre.com.br/vendas/2000008132515592/detalhe" TargetMode="External"/><Relationship Id="rId2297" Type="http://schemas.openxmlformats.org/officeDocument/2006/relationships/hyperlink" Target="https://www.mercadolivre.com.br/vendas/2000008067522570/detalhe" TargetMode="External"/><Relationship Id="rId3348" Type="http://schemas.openxmlformats.org/officeDocument/2006/relationships/hyperlink" Target="https://www.mercadolivre.com.br/vendas/2000007978057022/detalhe" TargetMode="External"/><Relationship Id="rId3555" Type="http://schemas.openxmlformats.org/officeDocument/2006/relationships/hyperlink" Target="https://www.mercadolivre.com.br/vendas/2000007956423278/detalhe" TargetMode="External"/><Relationship Id="rId269" Type="http://schemas.openxmlformats.org/officeDocument/2006/relationships/hyperlink" Target="https://www.mercadolivre.com.br/vendas/2000008114967340/detalhe" TargetMode="External"/><Relationship Id="rId476" Type="http://schemas.openxmlformats.org/officeDocument/2006/relationships/hyperlink" Target="https://www.mercadolivre.com.br/vendas/2000008074673976/detalhe" TargetMode="External"/><Relationship Id="rId683" Type="http://schemas.openxmlformats.org/officeDocument/2006/relationships/hyperlink" Target="https://www.mercadolivre.com.br/vendas/2000008046983492/detalhe" TargetMode="External"/><Relationship Id="rId890" Type="http://schemas.openxmlformats.org/officeDocument/2006/relationships/hyperlink" Target="https://www.mercadolivre.com.br/vendas/2000005621746117/detalhe" TargetMode="External"/><Relationship Id="rId2157" Type="http://schemas.openxmlformats.org/officeDocument/2006/relationships/hyperlink" Target="https://www.mercadolivre.com.br/vendas/2000008079481140/detalhe" TargetMode="External"/><Relationship Id="rId2364" Type="http://schemas.openxmlformats.org/officeDocument/2006/relationships/hyperlink" Target="https://www.mercadolivre.com.br/vendas/2000005650035125/detalhe" TargetMode="External"/><Relationship Id="rId2571" Type="http://schemas.openxmlformats.org/officeDocument/2006/relationships/hyperlink" Target="https://www.mercadolivre.com.br/vendas/2000005630206865/detalhe" TargetMode="External"/><Relationship Id="rId3110" Type="http://schemas.openxmlformats.org/officeDocument/2006/relationships/hyperlink" Target="https://www.mercadolivre.com.br/vendas/2000007998422484/detalhe" TargetMode="External"/><Relationship Id="rId3208" Type="http://schemas.openxmlformats.org/officeDocument/2006/relationships/hyperlink" Target="https://www.mercadolivre.com.br/vendas/2000007991965578/detalhe" TargetMode="External"/><Relationship Id="rId3415" Type="http://schemas.openxmlformats.org/officeDocument/2006/relationships/hyperlink" Target="https://www.mercadolivre.com.br/vendas/2000007972171846/detalhe" TargetMode="External"/><Relationship Id="rId129" Type="http://schemas.openxmlformats.org/officeDocument/2006/relationships/hyperlink" Target="https://www.mercadolivre.com.br/vendas/2000005691201273/detalhe" TargetMode="External"/><Relationship Id="rId336" Type="http://schemas.openxmlformats.org/officeDocument/2006/relationships/hyperlink" Target="https://www.mercadolivre.com.br/vendas/2000008105803608/detalhe" TargetMode="External"/><Relationship Id="rId543" Type="http://schemas.openxmlformats.org/officeDocument/2006/relationships/hyperlink" Target="https://www.mercadolivre.com.br/vendas/2000008064679012/detalhe" TargetMode="External"/><Relationship Id="rId988" Type="http://schemas.openxmlformats.org/officeDocument/2006/relationships/hyperlink" Target="https://www.mercadolivre.com.br/vendas/2000007993901242/detalhe" TargetMode="External"/><Relationship Id="rId1173" Type="http://schemas.openxmlformats.org/officeDocument/2006/relationships/hyperlink" Target="https://www.mercadolivre.com.br/vendas/2000007960506190/detalhe" TargetMode="External"/><Relationship Id="rId1380" Type="http://schemas.openxmlformats.org/officeDocument/2006/relationships/hyperlink" Target="https://www.mercadolivre.com.br/vendas/2000008156563188/detalhe" TargetMode="External"/><Relationship Id="rId2017" Type="http://schemas.openxmlformats.org/officeDocument/2006/relationships/hyperlink" Target="https://www.mercadolivre.com.br/vendas/2000008092634418/detalhe" TargetMode="External"/><Relationship Id="rId2224" Type="http://schemas.openxmlformats.org/officeDocument/2006/relationships/hyperlink" Target="https://www.mercadolivre.com.br/vendas/2000008073632118/detalhe" TargetMode="External"/><Relationship Id="rId2669" Type="http://schemas.openxmlformats.org/officeDocument/2006/relationships/hyperlink" Target="https://www.mercadolivre.com.br/vendas/2000008035981912/detalhe" TargetMode="External"/><Relationship Id="rId2876" Type="http://schemas.openxmlformats.org/officeDocument/2006/relationships/hyperlink" Target="https://www.mercadolivre.com.br/vendas/2000008018794764/detalhe" TargetMode="External"/><Relationship Id="rId3622" Type="http://schemas.openxmlformats.org/officeDocument/2006/relationships/hyperlink" Target="https://www.mercadolivre.com.br/vendas/2000007945547072/detalhe" TargetMode="External"/><Relationship Id="rId403" Type="http://schemas.openxmlformats.org/officeDocument/2006/relationships/hyperlink" Target="https://www.mercadolivre.com.br/vendas/2000008091551450/detalhe" TargetMode="External"/><Relationship Id="rId750" Type="http://schemas.openxmlformats.org/officeDocument/2006/relationships/hyperlink" Target="https://www.mercadolivre.com.br/vendas/2000008030714700/detalhe" TargetMode="External"/><Relationship Id="rId848" Type="http://schemas.openxmlformats.org/officeDocument/2006/relationships/hyperlink" Target="https://www.mercadolivre.com.br/vendas/2000008017894550/detalhe" TargetMode="External"/><Relationship Id="rId1033" Type="http://schemas.openxmlformats.org/officeDocument/2006/relationships/hyperlink" Target="https://www.mercadolivre.com.br/vendas/2000007982631454/detalhe" TargetMode="External"/><Relationship Id="rId1478" Type="http://schemas.openxmlformats.org/officeDocument/2006/relationships/hyperlink" Target="https://www.mercadolivre.com.br/vendas/2000008148760680/detalhe" TargetMode="External"/><Relationship Id="rId1685" Type="http://schemas.openxmlformats.org/officeDocument/2006/relationships/hyperlink" Target="https://www.mercadolivre.com.br/vendas/2000008127027232/detalhe" TargetMode="External"/><Relationship Id="rId1892" Type="http://schemas.openxmlformats.org/officeDocument/2006/relationships/hyperlink" Target="https://www.mercadolivre.com.br/vendas/2000005671318335/detalhe" TargetMode="External"/><Relationship Id="rId2431" Type="http://schemas.openxmlformats.org/officeDocument/2006/relationships/hyperlink" Target="https://www.mercadolivre.com.br/vendas/2000005645892839/detalhe" TargetMode="External"/><Relationship Id="rId2529" Type="http://schemas.openxmlformats.org/officeDocument/2006/relationships/hyperlink" Target="https://www.mercadolivre.com.br/vendas/2000008049440600/detalhe" TargetMode="External"/><Relationship Id="rId2736" Type="http://schemas.openxmlformats.org/officeDocument/2006/relationships/hyperlink" Target="https://www.mercadolivre.com.br/vendas/2000008030397754/detalhe" TargetMode="External"/><Relationship Id="rId610" Type="http://schemas.openxmlformats.org/officeDocument/2006/relationships/hyperlink" Target="https://www.mercadolivre.com.br/vendas/2000008056155536/detalhe" TargetMode="External"/><Relationship Id="rId708" Type="http://schemas.openxmlformats.org/officeDocument/2006/relationships/hyperlink" Target="https://www.mercadolivre.com.br/vendas/2000005638068889/detalhe" TargetMode="External"/><Relationship Id="rId915" Type="http://schemas.openxmlformats.org/officeDocument/2006/relationships/hyperlink" Target="https://www.mercadolivre.com.br/vendas/2000008005463174/detalhe" TargetMode="External"/><Relationship Id="rId1240" Type="http://schemas.openxmlformats.org/officeDocument/2006/relationships/hyperlink" Target="https://www.mercadolivre.com.br/vendas/2000007951162218/detalhe" TargetMode="External"/><Relationship Id="rId1338" Type="http://schemas.openxmlformats.org/officeDocument/2006/relationships/hyperlink" Target="https://www.mercadolivre.com.br/vendas/2000008160875080/detalhe" TargetMode="External"/><Relationship Id="rId1545" Type="http://schemas.openxmlformats.org/officeDocument/2006/relationships/hyperlink" Target="https://www.mercadolivre.com.br/vendas/2000005692419517/detalhe" TargetMode="External"/><Relationship Id="rId2943" Type="http://schemas.openxmlformats.org/officeDocument/2006/relationships/hyperlink" Target="https://www.mercadolivre.com.br/vendas/2000008013875844/detalhe" TargetMode="External"/><Relationship Id="rId1100" Type="http://schemas.openxmlformats.org/officeDocument/2006/relationships/hyperlink" Target="https://www.mercadolivre.com.br/vendas/2000007969837760/detalhe" TargetMode="External"/><Relationship Id="rId1405" Type="http://schemas.openxmlformats.org/officeDocument/2006/relationships/hyperlink" Target="https://www.mercadolivre.com.br/vendas/2000008154453154/detalhe" TargetMode="External"/><Relationship Id="rId1752" Type="http://schemas.openxmlformats.org/officeDocument/2006/relationships/hyperlink" Target="https://www.mercadolivre.com.br/vendas/2000008120000826/detalhe" TargetMode="External"/><Relationship Id="rId2803" Type="http://schemas.openxmlformats.org/officeDocument/2006/relationships/hyperlink" Target="https://www.mercadolivre.com.br/vendas/2000005628978285/detalhe" TargetMode="External"/><Relationship Id="rId44" Type="http://schemas.openxmlformats.org/officeDocument/2006/relationships/hyperlink" Target="https://www.mercadolivre.com.br/vendas/2000008156618604/detalhe" TargetMode="External"/><Relationship Id="rId1612" Type="http://schemas.openxmlformats.org/officeDocument/2006/relationships/hyperlink" Target="https://www.mercadolivre.com.br/vendas/2000008135025734/detalhe" TargetMode="External"/><Relationship Id="rId1917" Type="http://schemas.openxmlformats.org/officeDocument/2006/relationships/hyperlink" Target="https://www.mercadolivre.com.br/vendas/2000005670557505/detalhe" TargetMode="External"/><Relationship Id="rId3065" Type="http://schemas.openxmlformats.org/officeDocument/2006/relationships/hyperlink" Target="https://www.mercadolivre.com.br/vendas/2000008001940224/detalhe" TargetMode="External"/><Relationship Id="rId3272" Type="http://schemas.openxmlformats.org/officeDocument/2006/relationships/hyperlink" Target="https://www.mercadolivre.com.br/vendas/2000007985632636/detalhe" TargetMode="External"/><Relationship Id="rId193" Type="http://schemas.openxmlformats.org/officeDocument/2006/relationships/hyperlink" Target="https://www.mercadolivre.com.br/vendas/2000008128154022/detalhe" TargetMode="External"/><Relationship Id="rId498" Type="http://schemas.openxmlformats.org/officeDocument/2006/relationships/hyperlink" Target="https://www.mercadolivre.com.br/vendas/2000008071510622/detalhe" TargetMode="External"/><Relationship Id="rId2081" Type="http://schemas.openxmlformats.org/officeDocument/2006/relationships/hyperlink" Target="https://www.mercadolivre.com.br/vendas/2000005662369015/detalhe" TargetMode="External"/><Relationship Id="rId2179" Type="http://schemas.openxmlformats.org/officeDocument/2006/relationships/hyperlink" Target="https://www.mercadolivre.com.br/vendas/2000008076891842/detalhe" TargetMode="External"/><Relationship Id="rId3132" Type="http://schemas.openxmlformats.org/officeDocument/2006/relationships/hyperlink" Target="https://www.mercadolivre.com.br/vendas/2000005614599693/detalhe" TargetMode="External"/><Relationship Id="rId3577" Type="http://schemas.openxmlformats.org/officeDocument/2006/relationships/hyperlink" Target="https://www.mercadolivre.com.br/vendas/2000007954589532/detalhe" TargetMode="External"/><Relationship Id="rId260" Type="http://schemas.openxmlformats.org/officeDocument/2006/relationships/hyperlink" Target="https://www.mercadolivre.com.br/vendas/2000008116256108/detalhe" TargetMode="External"/><Relationship Id="rId2386" Type="http://schemas.openxmlformats.org/officeDocument/2006/relationships/hyperlink" Target="https://www.mercadolivre.com.br/vendas/2000005648567309/detalhe" TargetMode="External"/><Relationship Id="rId2593" Type="http://schemas.openxmlformats.org/officeDocument/2006/relationships/hyperlink" Target="https://www.mercadolivre.com.br/vendas/2000008045409398/detalhe" TargetMode="External"/><Relationship Id="rId3437" Type="http://schemas.openxmlformats.org/officeDocument/2006/relationships/hyperlink" Target="https://www.mercadolivre.com.br/vendas/2000007968536078/detalhe" TargetMode="External"/><Relationship Id="rId3644" Type="http://schemas.openxmlformats.org/officeDocument/2006/relationships/hyperlink" Target="https://www.mercadolivre.com.br/vendas/2000007949536312/detalhe" TargetMode="External"/><Relationship Id="rId120" Type="http://schemas.openxmlformats.org/officeDocument/2006/relationships/hyperlink" Target="https://www.mercadolivre.com.br/vendas/2000008143450060/detalhe" TargetMode="External"/><Relationship Id="rId358" Type="http://schemas.openxmlformats.org/officeDocument/2006/relationships/hyperlink" Target="https://www.mercadolivre.com.br/vendas/2000005670087837/detalhe" TargetMode="External"/><Relationship Id="rId565" Type="http://schemas.openxmlformats.org/officeDocument/2006/relationships/hyperlink" Target="https://www.mercadolivre.com.br/vendas/2000008061035158/detalhe" TargetMode="External"/><Relationship Id="rId772" Type="http://schemas.openxmlformats.org/officeDocument/2006/relationships/hyperlink" Target="https://www.mercadolivre.com.br/vendas/2000005631453133/detalhe" TargetMode="External"/><Relationship Id="rId1195" Type="http://schemas.openxmlformats.org/officeDocument/2006/relationships/hyperlink" Target="https://www.mercadolivre.com.br/vendas/2000005594290399/detalhe" TargetMode="External"/><Relationship Id="rId2039" Type="http://schemas.openxmlformats.org/officeDocument/2006/relationships/hyperlink" Target="https://www.mercadolivre.com.br/vendas/2000008090095112/detalhe" TargetMode="External"/><Relationship Id="rId2246" Type="http://schemas.openxmlformats.org/officeDocument/2006/relationships/hyperlink" Target="https://www.mercadolivre.com.br/vendas/2000008072403724/detalhe" TargetMode="External"/><Relationship Id="rId2453" Type="http://schemas.openxmlformats.org/officeDocument/2006/relationships/hyperlink" Target="https://www.mercadolivre.com.br/vendas/2000008054985788/detalhe" TargetMode="External"/><Relationship Id="rId2660" Type="http://schemas.openxmlformats.org/officeDocument/2006/relationships/hyperlink" Target="https://www.mercadolivre.com.br/vendas/2000008037413148/detalhe" TargetMode="External"/><Relationship Id="rId2898" Type="http://schemas.openxmlformats.org/officeDocument/2006/relationships/hyperlink" Target="https://www.mercadolivre.com.br/vendas/2000005625143981/detalhe" TargetMode="External"/><Relationship Id="rId3504" Type="http://schemas.openxmlformats.org/officeDocument/2006/relationships/hyperlink" Target="https://www.mercadolivre.com.br/vendas/2000007961639606/detalhe" TargetMode="External"/><Relationship Id="rId3711" Type="http://schemas.openxmlformats.org/officeDocument/2006/relationships/hyperlink" Target="https://www.mercadolivre.com.br/vendas/2000007942904306/detalhe" TargetMode="External"/><Relationship Id="rId218" Type="http://schemas.openxmlformats.org/officeDocument/2006/relationships/hyperlink" Target="https://www.mercadolivre.com.br/vendas/2000008123528014/detalhe" TargetMode="External"/><Relationship Id="rId425" Type="http://schemas.openxmlformats.org/officeDocument/2006/relationships/hyperlink" Target="https://www.mercadolivre.com.br/vendas/2000008085993316/detalhe" TargetMode="External"/><Relationship Id="rId632" Type="http://schemas.openxmlformats.org/officeDocument/2006/relationships/hyperlink" Target="https://www.mercadolivre.com.br/vendas/2000005644313621/detalhe" TargetMode="External"/><Relationship Id="rId1055" Type="http://schemas.openxmlformats.org/officeDocument/2006/relationships/hyperlink" Target="https://www.mercadolivre.com.br/vendas/2000007979232918/detalhe" TargetMode="External"/><Relationship Id="rId1262" Type="http://schemas.openxmlformats.org/officeDocument/2006/relationships/hyperlink" Target="https://www.mercadolivre.com.br/vendas/2000007948930320/detalhe" TargetMode="External"/><Relationship Id="rId2106" Type="http://schemas.openxmlformats.org/officeDocument/2006/relationships/hyperlink" Target="https://www.mercadolivre.com.br/vendas/2000008083786028/detalhe" TargetMode="External"/><Relationship Id="rId2313" Type="http://schemas.openxmlformats.org/officeDocument/2006/relationships/hyperlink" Target="https://www.mercadolivre.com.br/vendas/2000008066213032/detalhe" TargetMode="External"/><Relationship Id="rId2520" Type="http://schemas.openxmlformats.org/officeDocument/2006/relationships/hyperlink" Target="https://www.mercadolivre.com.br/vendas/2000008049948316/detalhe" TargetMode="External"/><Relationship Id="rId2758" Type="http://schemas.openxmlformats.org/officeDocument/2006/relationships/hyperlink" Target="https://www.mercadolivre.com.br/vendas/2000005631459425/detalhe" TargetMode="External"/><Relationship Id="rId2965" Type="http://schemas.openxmlformats.org/officeDocument/2006/relationships/hyperlink" Target="https://www.mercadolivre.com.br/vendas/2000005622522417/detalhe" TargetMode="External"/><Relationship Id="rId937" Type="http://schemas.openxmlformats.org/officeDocument/2006/relationships/hyperlink" Target="https://www.mercadolivre.com.br/vendas/2000008001488236/detalhe" TargetMode="External"/><Relationship Id="rId1122" Type="http://schemas.openxmlformats.org/officeDocument/2006/relationships/hyperlink" Target="https://www.mercadolivre.com.br/vendas/2000007967711206/detalhe" TargetMode="External"/><Relationship Id="rId1567" Type="http://schemas.openxmlformats.org/officeDocument/2006/relationships/hyperlink" Target="https://www.mercadolivre.com.br/vendas/2000008139589404/detalhe" TargetMode="External"/><Relationship Id="rId1774" Type="http://schemas.openxmlformats.org/officeDocument/2006/relationships/hyperlink" Target="https://www.mercadolivre.com.br/vendas/2000008118702606/detalhe" TargetMode="External"/><Relationship Id="rId1981" Type="http://schemas.openxmlformats.org/officeDocument/2006/relationships/hyperlink" Target="https://www.mercadolivre.com.br/vendas/2000005667482033/detalhe" TargetMode="External"/><Relationship Id="rId2618" Type="http://schemas.openxmlformats.org/officeDocument/2006/relationships/hyperlink" Target="https://www.mercadolivre.com.br/vendas/2000008042100574/detalhe" TargetMode="External"/><Relationship Id="rId2825" Type="http://schemas.openxmlformats.org/officeDocument/2006/relationships/hyperlink" Target="https://www.mercadolivre.com.br/vendas/2000008022390016/detalhe" TargetMode="External"/><Relationship Id="rId66" Type="http://schemas.openxmlformats.org/officeDocument/2006/relationships/hyperlink" Target="https://www.mercadolivre.com.br/vendas/2000008151324900/detalhe" TargetMode="External"/><Relationship Id="rId1427" Type="http://schemas.openxmlformats.org/officeDocument/2006/relationships/hyperlink" Target="https://www.mercadolivre.com.br/vendas/2000008152633970/detalhe" TargetMode="External"/><Relationship Id="rId1634" Type="http://schemas.openxmlformats.org/officeDocument/2006/relationships/hyperlink" Target="https://www.mercadolivre.com.br/vendas/2000008133147266/detalhe" TargetMode="External"/><Relationship Id="rId1841" Type="http://schemas.openxmlformats.org/officeDocument/2006/relationships/hyperlink" Target="https://www.mercadolivre.com.br/vendas/2000008107577890/detalhe" TargetMode="External"/><Relationship Id="rId3087" Type="http://schemas.openxmlformats.org/officeDocument/2006/relationships/hyperlink" Target="https://www.mercadolivre.com.br/vendas/2000008000677026/detalhe" TargetMode="External"/><Relationship Id="rId3294" Type="http://schemas.openxmlformats.org/officeDocument/2006/relationships/hyperlink" Target="https://www.mercadolivre.com.br/vendas/2000007983183806/detalhe" TargetMode="External"/><Relationship Id="rId1939" Type="http://schemas.openxmlformats.org/officeDocument/2006/relationships/hyperlink" Target="https://www.mercadolivre.com.br/vendas/2000005669225075/detalhe" TargetMode="External"/><Relationship Id="rId3599" Type="http://schemas.openxmlformats.org/officeDocument/2006/relationships/hyperlink" Target="https://www.mercadolivre.com.br/vendas/2000007952381254/detalhe" TargetMode="External"/><Relationship Id="rId1701" Type="http://schemas.openxmlformats.org/officeDocument/2006/relationships/hyperlink" Target="https://www.mercadolivre.com.br/vendas/2000005684089125/detalhe" TargetMode="External"/><Relationship Id="rId3154" Type="http://schemas.openxmlformats.org/officeDocument/2006/relationships/hyperlink" Target="https://www.mercadolivre.com.br/vendas/2000007995337650/detalhe" TargetMode="External"/><Relationship Id="rId3361" Type="http://schemas.openxmlformats.org/officeDocument/2006/relationships/hyperlink" Target="https://www.mercadolivre.com.br/vendas/2000007976862150/detalhe" TargetMode="External"/><Relationship Id="rId3459" Type="http://schemas.openxmlformats.org/officeDocument/2006/relationships/hyperlink" Target="https://www.mercadolivre.com.br/vendas/2000005598659557/detalhe" TargetMode="External"/><Relationship Id="rId3666" Type="http://schemas.openxmlformats.org/officeDocument/2006/relationships/hyperlink" Target="https://www.mercadolivre.com.br/vendas/2000007947050476/detalhe" TargetMode="External"/><Relationship Id="rId282" Type="http://schemas.openxmlformats.org/officeDocument/2006/relationships/hyperlink" Target="https://www.mercadolivre.com.br/vendas/2000008112689548/detalhe" TargetMode="External"/><Relationship Id="rId587" Type="http://schemas.openxmlformats.org/officeDocument/2006/relationships/hyperlink" Target="https://www.mercadolivre.com.br/vendas/2000005647793149/detalhe" TargetMode="External"/><Relationship Id="rId2170" Type="http://schemas.openxmlformats.org/officeDocument/2006/relationships/hyperlink" Target="https://www.mercadolivre.com.br/vendas/2000005657742539/detalhe" TargetMode="External"/><Relationship Id="rId2268" Type="http://schemas.openxmlformats.org/officeDocument/2006/relationships/hyperlink" Target="https://www.mercadolivre.com.br/vendas/2000005653809943/detalhe" TargetMode="External"/><Relationship Id="rId3014" Type="http://schemas.openxmlformats.org/officeDocument/2006/relationships/hyperlink" Target="https://www.mercadolivre.com.br/vendas/2000008007569540/detalhe" TargetMode="External"/><Relationship Id="rId3221" Type="http://schemas.openxmlformats.org/officeDocument/2006/relationships/hyperlink" Target="https://www.mercadolivre.com.br/vendas/2000007989919824/detalhe" TargetMode="External"/><Relationship Id="rId3319" Type="http://schemas.openxmlformats.org/officeDocument/2006/relationships/hyperlink" Target="https://www.mercadolivre.com.br/vendas/2000007981525234/detalhe" TargetMode="External"/><Relationship Id="rId8" Type="http://schemas.openxmlformats.org/officeDocument/2006/relationships/hyperlink" Target="https://www.mercadolivre.com.br/vendas/2000008161752434/detalhe" TargetMode="External"/><Relationship Id="rId142" Type="http://schemas.openxmlformats.org/officeDocument/2006/relationships/hyperlink" Target="https://www.mercadolivre.com.br/vendas/2000008136899192/detalhe" TargetMode="External"/><Relationship Id="rId447" Type="http://schemas.openxmlformats.org/officeDocument/2006/relationships/hyperlink" Target="https://www.mercadolivre.com.br/vendas/2000008080479712/detalhe" TargetMode="External"/><Relationship Id="rId794" Type="http://schemas.openxmlformats.org/officeDocument/2006/relationships/hyperlink" Target="https://www.mercadolivre.com.br/vendas/2000005629197937/detalhe" TargetMode="External"/><Relationship Id="rId1077" Type="http://schemas.openxmlformats.org/officeDocument/2006/relationships/hyperlink" Target="https://www.mercadolivre.com.br/vendas/2000007974770018/detalhe" TargetMode="External"/><Relationship Id="rId2030" Type="http://schemas.openxmlformats.org/officeDocument/2006/relationships/hyperlink" Target="https://www.mercadolivre.com.br/vendas/2000008091613538/detalhe" TargetMode="External"/><Relationship Id="rId2128" Type="http://schemas.openxmlformats.org/officeDocument/2006/relationships/hyperlink" Target="https://www.mercadolivre.com.br/vendas/2000008081703790/detalhe" TargetMode="External"/><Relationship Id="rId2475" Type="http://schemas.openxmlformats.org/officeDocument/2006/relationships/hyperlink" Target="https://www.mercadolivre.com.br/vendas/2000005644316021/detalhe" TargetMode="External"/><Relationship Id="rId2682" Type="http://schemas.openxmlformats.org/officeDocument/2006/relationships/hyperlink" Target="https://www.mercadolivre.com.br/vendas/2000005635104427/detalhe" TargetMode="External"/><Relationship Id="rId2987" Type="http://schemas.openxmlformats.org/officeDocument/2006/relationships/hyperlink" Target="https://www.mercadolivre.com.br/vendas/2000008010164520/detalhe" TargetMode="External"/><Relationship Id="rId3526" Type="http://schemas.openxmlformats.org/officeDocument/2006/relationships/hyperlink" Target="https://www.mercadolivre.com.br/vendas/2000005594968081/detalhe" TargetMode="External"/><Relationship Id="rId654" Type="http://schemas.openxmlformats.org/officeDocument/2006/relationships/hyperlink" Target="https://www.mercadolivre.com.br/vendas/novo/mensagens/2000008050185898/reclamacao/5266598679" TargetMode="External"/><Relationship Id="rId861" Type="http://schemas.openxmlformats.org/officeDocument/2006/relationships/hyperlink" Target="https://www.mercadolivre.com.br/vendas/2000005624085337/detalhe" TargetMode="External"/><Relationship Id="rId959" Type="http://schemas.openxmlformats.org/officeDocument/2006/relationships/hyperlink" Target="https://www.mercadolivre.com.br/vendas/2000007998172116/detalhe" TargetMode="External"/><Relationship Id="rId1284" Type="http://schemas.openxmlformats.org/officeDocument/2006/relationships/hyperlink" Target="https://www.mercadolivre.com.br/vendas/2000007944952732/detalhe" TargetMode="External"/><Relationship Id="rId1491" Type="http://schemas.openxmlformats.org/officeDocument/2006/relationships/hyperlink" Target="https://www.mercadolivre.com.br/vendas/2000008147841858/detalhe" TargetMode="External"/><Relationship Id="rId1589" Type="http://schemas.openxmlformats.org/officeDocument/2006/relationships/hyperlink" Target="https://www.mercadolivre.com.br/vendas/2000008137882050/detalhe" TargetMode="External"/><Relationship Id="rId2335" Type="http://schemas.openxmlformats.org/officeDocument/2006/relationships/hyperlink" Target="https://www.mercadolivre.com.br/vendas/2000005650996709/detalhe" TargetMode="External"/><Relationship Id="rId2542" Type="http://schemas.openxmlformats.org/officeDocument/2006/relationships/hyperlink" Target="https://www.mercadolivre.com.br/vendas/2000008048401116/detalhe" TargetMode="External"/><Relationship Id="rId307" Type="http://schemas.openxmlformats.org/officeDocument/2006/relationships/hyperlink" Target="https://www.mercadolivre.com.br/vendas/2000005674797725/detalhe" TargetMode="External"/><Relationship Id="rId514" Type="http://schemas.openxmlformats.org/officeDocument/2006/relationships/hyperlink" Target="https://www.mercadolivre.com.br/vendas/2000008068794198/detalhe" TargetMode="External"/><Relationship Id="rId721" Type="http://schemas.openxmlformats.org/officeDocument/2006/relationships/hyperlink" Target="https://www.mercadolivre.com.br/vendas/2000008038146054/detalhe" TargetMode="External"/><Relationship Id="rId1144" Type="http://schemas.openxmlformats.org/officeDocument/2006/relationships/hyperlink" Target="https://www.mercadolivre.com.br/vendas/2000007964996888/detalhe" TargetMode="External"/><Relationship Id="rId1351" Type="http://schemas.openxmlformats.org/officeDocument/2006/relationships/hyperlink" Target="https://www.mercadolivre.com.br/vendas/2000005702170717/detalhe" TargetMode="External"/><Relationship Id="rId1449" Type="http://schemas.openxmlformats.org/officeDocument/2006/relationships/hyperlink" Target="https://www.mercadolivre.com.br/vendas/2000005697685611/detalhe" TargetMode="External"/><Relationship Id="rId1796" Type="http://schemas.openxmlformats.org/officeDocument/2006/relationships/hyperlink" Target="https://www.mercadolivre.com.br/vendas/2000005677673505/detalhe" TargetMode="External"/><Relationship Id="rId2402" Type="http://schemas.openxmlformats.org/officeDocument/2006/relationships/hyperlink" Target="https://www.mercadolivre.com.br/vendas/2000008058522516/detalhe" TargetMode="External"/><Relationship Id="rId2847" Type="http://schemas.openxmlformats.org/officeDocument/2006/relationships/hyperlink" Target="https://www.mercadolivre.com.br/vendas/2000008020330454/detalhe" TargetMode="External"/><Relationship Id="rId88" Type="http://schemas.openxmlformats.org/officeDocument/2006/relationships/hyperlink" Target="https://www.mercadolivre.com.br/vendas/2000005696388579/detalhe" TargetMode="External"/><Relationship Id="rId819" Type="http://schemas.openxmlformats.org/officeDocument/2006/relationships/hyperlink" Target="https://www.mercadolivre.com.br/vendas/2000008020297048/detalhe" TargetMode="External"/><Relationship Id="rId1004" Type="http://schemas.openxmlformats.org/officeDocument/2006/relationships/hyperlink" Target="https://www.mercadolivre.com.br/vendas/2000007989210696/detalhe" TargetMode="External"/><Relationship Id="rId1211" Type="http://schemas.openxmlformats.org/officeDocument/2006/relationships/hyperlink" Target="https://www.mercadolivre.com.br/vendas/2000005593146963/detalhe" TargetMode="External"/><Relationship Id="rId1656" Type="http://schemas.openxmlformats.org/officeDocument/2006/relationships/hyperlink" Target="https://www.mercadolivre.com.br/vendas/2000008131222436/detalhe" TargetMode="External"/><Relationship Id="rId1863" Type="http://schemas.openxmlformats.org/officeDocument/2006/relationships/hyperlink" Target="https://www.mercadolivre.com.br/vendas/2000008106660336/detalhe" TargetMode="External"/><Relationship Id="rId2707" Type="http://schemas.openxmlformats.org/officeDocument/2006/relationships/hyperlink" Target="https://www.mercadolivre.com.br/vendas/2000008033383652/detalhe" TargetMode="External"/><Relationship Id="rId2914" Type="http://schemas.openxmlformats.org/officeDocument/2006/relationships/hyperlink" Target="https://www.mercadolivre.com.br/vendas/2000008015515626/detalhe" TargetMode="External"/><Relationship Id="rId1309" Type="http://schemas.openxmlformats.org/officeDocument/2006/relationships/hyperlink" Target="https://www.mercadolivre.com.br/vendas/2000007936038694/detalhe" TargetMode="External"/><Relationship Id="rId1516" Type="http://schemas.openxmlformats.org/officeDocument/2006/relationships/hyperlink" Target="https://www.mercadolivre.com.br/vendas/2000008144345818/detalhe" TargetMode="External"/><Relationship Id="rId1723" Type="http://schemas.openxmlformats.org/officeDocument/2006/relationships/hyperlink" Target="https://www.mercadolivre.com.br/vendas/2000008124125522/detalhe" TargetMode="External"/><Relationship Id="rId1930" Type="http://schemas.openxmlformats.org/officeDocument/2006/relationships/hyperlink" Target="https://www.mercadolivre.com.br/vendas/2000008100311084/detalhe" TargetMode="External"/><Relationship Id="rId3176" Type="http://schemas.openxmlformats.org/officeDocument/2006/relationships/hyperlink" Target="https://www.mercadolivre.com.br/vendas/2000007993781972/detalhe" TargetMode="External"/><Relationship Id="rId3383" Type="http://schemas.openxmlformats.org/officeDocument/2006/relationships/hyperlink" Target="https://www.mercadolivre.com.br/vendas/2000007974329428/detalhe" TargetMode="External"/><Relationship Id="rId3590" Type="http://schemas.openxmlformats.org/officeDocument/2006/relationships/hyperlink" Target="https://www.mercadolivre.com.br/vendas/2000007953193568/detalhe" TargetMode="External"/><Relationship Id="rId15" Type="http://schemas.openxmlformats.org/officeDocument/2006/relationships/hyperlink" Target="https://www.mercadolivre.com.br/vendas/2000008161136280/detalhe" TargetMode="External"/><Relationship Id="rId2192" Type="http://schemas.openxmlformats.org/officeDocument/2006/relationships/hyperlink" Target="https://www.mercadolivre.com.br/vendas/2000008075979334/detalhe" TargetMode="External"/><Relationship Id="rId3036" Type="http://schemas.openxmlformats.org/officeDocument/2006/relationships/hyperlink" Target="https://www.mercadolivre.com.br/vendas/2000005619162527/detalhe" TargetMode="External"/><Relationship Id="rId3243" Type="http://schemas.openxmlformats.org/officeDocument/2006/relationships/hyperlink" Target="https://www.mercadolivre.com.br/vendas/2000005609958467/detalhe" TargetMode="External"/><Relationship Id="rId3688" Type="http://schemas.openxmlformats.org/officeDocument/2006/relationships/hyperlink" Target="https://www.mercadolivre.com.br/vendas/2000007944901056/detalhe" TargetMode="External"/><Relationship Id="rId164" Type="http://schemas.openxmlformats.org/officeDocument/2006/relationships/hyperlink" Target="https://www.mercadolivre.com.br/vendas/2000008133175356/detalhe" TargetMode="External"/><Relationship Id="rId371" Type="http://schemas.openxmlformats.org/officeDocument/2006/relationships/hyperlink" Target="https://www.mercadolivre.com.br/vendas/2000005668998717/detalhe" TargetMode="External"/><Relationship Id="rId2052" Type="http://schemas.openxmlformats.org/officeDocument/2006/relationships/hyperlink" Target="https://www.mercadolivre.com.br/vendas/2000008088678070/detalhe" TargetMode="External"/><Relationship Id="rId2497" Type="http://schemas.openxmlformats.org/officeDocument/2006/relationships/hyperlink" Target="https://www.mercadolivre.com.br/vendas/2000008051102250/detalhe" TargetMode="External"/><Relationship Id="rId3450" Type="http://schemas.openxmlformats.org/officeDocument/2006/relationships/hyperlink" Target="https://www.mercadolivre.com.br/vendas/2000005598887281/detalhe" TargetMode="External"/><Relationship Id="rId3548" Type="http://schemas.openxmlformats.org/officeDocument/2006/relationships/hyperlink" Target="https://www.mercadolivre.com.br/vendas/2000007957777632/detalhe" TargetMode="External"/><Relationship Id="rId469" Type="http://schemas.openxmlformats.org/officeDocument/2006/relationships/hyperlink" Target="https://www.mercadolivre.com.br/vendas/2000008075867846/detalhe" TargetMode="External"/><Relationship Id="rId676" Type="http://schemas.openxmlformats.org/officeDocument/2006/relationships/hyperlink" Target="https://www.mercadolivre.com.br/vendas/2000008047533926/detalhe" TargetMode="External"/><Relationship Id="rId883" Type="http://schemas.openxmlformats.org/officeDocument/2006/relationships/hyperlink" Target="https://www.mercadolivre.com.br/vendas/2000008012250722/detalhe" TargetMode="External"/><Relationship Id="rId1099" Type="http://schemas.openxmlformats.org/officeDocument/2006/relationships/hyperlink" Target="https://www.mercadolivre.com.br/vendas/2000005600236219/detalhe" TargetMode="External"/><Relationship Id="rId2357" Type="http://schemas.openxmlformats.org/officeDocument/2006/relationships/hyperlink" Target="https://www.mercadolivre.com.br/vendas/2000005650266865/detalhe" TargetMode="External"/><Relationship Id="rId2564" Type="http://schemas.openxmlformats.org/officeDocument/2006/relationships/hyperlink" Target="https://www.mercadolivre.com.br/vendas/2000005641555023/detalhe" TargetMode="External"/><Relationship Id="rId3103" Type="http://schemas.openxmlformats.org/officeDocument/2006/relationships/hyperlink" Target="https://www.mercadolivre.com.br/vendas/2000007998888752/detalhe" TargetMode="External"/><Relationship Id="rId3310" Type="http://schemas.openxmlformats.org/officeDocument/2006/relationships/hyperlink" Target="https://www.mercadolivre.com.br/vendas/2000007982202164/detalhe" TargetMode="External"/><Relationship Id="rId3408" Type="http://schemas.openxmlformats.org/officeDocument/2006/relationships/hyperlink" Target="https://www.mercadolivre.com.br/vendas/2000007972646606/detalhe" TargetMode="External"/><Relationship Id="rId3615" Type="http://schemas.openxmlformats.org/officeDocument/2006/relationships/hyperlink" Target="https://www.mercadolivre.com.br/vendas/2000007951337714/detalhe" TargetMode="External"/><Relationship Id="rId231" Type="http://schemas.openxmlformats.org/officeDocument/2006/relationships/hyperlink" Target="https://www.mercadolivre.com.br/vendas/2000008120698202/detalhe" TargetMode="External"/><Relationship Id="rId329" Type="http://schemas.openxmlformats.org/officeDocument/2006/relationships/hyperlink" Target="https://www.mercadolivre.com.br/vendas/2000005673140891/detalhe" TargetMode="External"/><Relationship Id="rId536" Type="http://schemas.openxmlformats.org/officeDocument/2006/relationships/hyperlink" Target="https://www.mercadolivre.com.br/vendas/2000008065922976/detalhe" TargetMode="External"/><Relationship Id="rId1166" Type="http://schemas.openxmlformats.org/officeDocument/2006/relationships/hyperlink" Target="https://www.mercadolivre.com.br/vendas/2000005595661995/detalhe" TargetMode="External"/><Relationship Id="rId1373" Type="http://schemas.openxmlformats.org/officeDocument/2006/relationships/hyperlink" Target="https://www.mercadolivre.com.br/vendas/2000008157441176/detalhe" TargetMode="External"/><Relationship Id="rId2217" Type="http://schemas.openxmlformats.org/officeDocument/2006/relationships/hyperlink" Target="https://www.mercadolivre.com.br/vendas/2000008074273382/detalhe" TargetMode="External"/><Relationship Id="rId2771" Type="http://schemas.openxmlformats.org/officeDocument/2006/relationships/hyperlink" Target="https://www.mercadolivre.com.br/vendas/2000008027227550/detalhe" TargetMode="External"/><Relationship Id="rId2869" Type="http://schemas.openxmlformats.org/officeDocument/2006/relationships/hyperlink" Target="https://www.mercadolivre.com.br/vendas/2000008019088716/detalhe" TargetMode="External"/><Relationship Id="rId743" Type="http://schemas.openxmlformats.org/officeDocument/2006/relationships/hyperlink" Target="https://www.mercadolivre.com.br/vendas/2000005633901177/detalhe" TargetMode="External"/><Relationship Id="rId950" Type="http://schemas.openxmlformats.org/officeDocument/2006/relationships/hyperlink" Target="https://www.mercadolivre.com.br/vendas/2000005615833809/detalhe" TargetMode="External"/><Relationship Id="rId1026" Type="http://schemas.openxmlformats.org/officeDocument/2006/relationships/hyperlink" Target="https://www.mercadolivre.com.br/vendas/2000007983256432/detalhe" TargetMode="External"/><Relationship Id="rId1580" Type="http://schemas.openxmlformats.org/officeDocument/2006/relationships/hyperlink" Target="https://www.mercadolivre.com.br/vendas/2000008138468296/detalhe" TargetMode="External"/><Relationship Id="rId1678" Type="http://schemas.openxmlformats.org/officeDocument/2006/relationships/hyperlink" Target="https://www.mercadolivre.com.br/vendas/2000005684932819/detalhe" TargetMode="External"/><Relationship Id="rId1885" Type="http://schemas.openxmlformats.org/officeDocument/2006/relationships/hyperlink" Target="https://www.mercadolivre.com.br/vendas/2000005671547607/detalhe" TargetMode="External"/><Relationship Id="rId2424" Type="http://schemas.openxmlformats.org/officeDocument/2006/relationships/hyperlink" Target="https://www.mercadolivre.com.br/vendas/2000008057068170/detalhe" TargetMode="External"/><Relationship Id="rId2631" Type="http://schemas.openxmlformats.org/officeDocument/2006/relationships/hyperlink" Target="https://www.mercadolivre.com.br/vendas/2000008041084212/detalhe" TargetMode="External"/><Relationship Id="rId2729" Type="http://schemas.openxmlformats.org/officeDocument/2006/relationships/hyperlink" Target="https://www.mercadolivre.com.br/vendas/2000008030875864/detalhe" TargetMode="External"/><Relationship Id="rId2936" Type="http://schemas.openxmlformats.org/officeDocument/2006/relationships/hyperlink" Target="https://www.mercadolivre.com.br/vendas/2000005623717561/detalhe" TargetMode="External"/><Relationship Id="rId603" Type="http://schemas.openxmlformats.org/officeDocument/2006/relationships/hyperlink" Target="https://www.mercadolivre.com.br/vendas/2000008057563704/detalhe" TargetMode="External"/><Relationship Id="rId810" Type="http://schemas.openxmlformats.org/officeDocument/2006/relationships/hyperlink" Target="https://www.mercadolivre.com.br/vendas/2000008022172130/detalhe" TargetMode="External"/><Relationship Id="rId908" Type="http://schemas.openxmlformats.org/officeDocument/2006/relationships/hyperlink" Target="https://www.mercadolivre.com.br/vendas/2000008006077950/detalhe" TargetMode="External"/><Relationship Id="rId1233" Type="http://schemas.openxmlformats.org/officeDocument/2006/relationships/hyperlink" Target="https://www.mercadolivre.com.br/vendas/2000007952478348/detalhe" TargetMode="External"/><Relationship Id="rId1440" Type="http://schemas.openxmlformats.org/officeDocument/2006/relationships/hyperlink" Target="https://www.mercadolivre.com.br/vendas/2000008151945712/detalhe" TargetMode="External"/><Relationship Id="rId1538" Type="http://schemas.openxmlformats.org/officeDocument/2006/relationships/hyperlink" Target="https://www.mercadolivre.com.br/vendas/2000005692640705/detalhe" TargetMode="External"/><Relationship Id="rId1300" Type="http://schemas.openxmlformats.org/officeDocument/2006/relationships/hyperlink" Target="https://www.mercadolivre.com.br/vendas/novo/mensagens/2000007943401694/mediacao/5263696416" TargetMode="External"/><Relationship Id="rId1745" Type="http://schemas.openxmlformats.org/officeDocument/2006/relationships/hyperlink" Target="https://www.mercadolivre.com.br/vendas/2000005680925981/detalhe" TargetMode="External"/><Relationship Id="rId1952" Type="http://schemas.openxmlformats.org/officeDocument/2006/relationships/hyperlink" Target="https://www.mercadolivre.com.br/vendas/2000008098613496/detalhe" TargetMode="External"/><Relationship Id="rId3198" Type="http://schemas.openxmlformats.org/officeDocument/2006/relationships/hyperlink" Target="https://www.mercadolivre.com.br/vendas/2000007992629702/detalhe" TargetMode="External"/><Relationship Id="rId37" Type="http://schemas.openxmlformats.org/officeDocument/2006/relationships/hyperlink" Target="https://www.mercadolivre.com.br/vendas/2000008157515068/detalhe" TargetMode="External"/><Relationship Id="rId1605" Type="http://schemas.openxmlformats.org/officeDocument/2006/relationships/hyperlink" Target="https://www.mercadolivre.com.br/vendas/2000005689758035/detalhe" TargetMode="External"/><Relationship Id="rId1812" Type="http://schemas.openxmlformats.org/officeDocument/2006/relationships/hyperlink" Target="https://www.mercadolivre.com.br/vendas/2000008112497986/detalhe" TargetMode="External"/><Relationship Id="rId3058" Type="http://schemas.openxmlformats.org/officeDocument/2006/relationships/hyperlink" Target="https://www.mercadolivre.com.br/vendas/2000008002898152/detalhe" TargetMode="External"/><Relationship Id="rId3265" Type="http://schemas.openxmlformats.org/officeDocument/2006/relationships/hyperlink" Target="https://www.mercadolivre.com.br/vendas/2000007986084480/detalhe" TargetMode="External"/><Relationship Id="rId3472" Type="http://schemas.openxmlformats.org/officeDocument/2006/relationships/hyperlink" Target="https://www.mercadolivre.com.br/vendas/2000007965229228/detalhe" TargetMode="External"/><Relationship Id="rId186" Type="http://schemas.openxmlformats.org/officeDocument/2006/relationships/hyperlink" Target="https://www.mercadolivre.com.br/vendas/2000005686196779/detalhe" TargetMode="External"/><Relationship Id="rId393" Type="http://schemas.openxmlformats.org/officeDocument/2006/relationships/hyperlink" Target="https://www.mercadolivre.com.br/vendas/2000008094187260/detalhe" TargetMode="External"/><Relationship Id="rId2074" Type="http://schemas.openxmlformats.org/officeDocument/2006/relationships/hyperlink" Target="https://www.mercadolivre.com.br/vendas/2000005662523339/detalhe" TargetMode="External"/><Relationship Id="rId2281" Type="http://schemas.openxmlformats.org/officeDocument/2006/relationships/hyperlink" Target="https://www.mercadolivre.com.br/vendas/2000008068618064/detalhe" TargetMode="External"/><Relationship Id="rId3125" Type="http://schemas.openxmlformats.org/officeDocument/2006/relationships/hyperlink" Target="https://www.mercadolivre.com.br/vendas/2000007997480090/detalhe" TargetMode="External"/><Relationship Id="rId3332" Type="http://schemas.openxmlformats.org/officeDocument/2006/relationships/hyperlink" Target="https://www.mercadolivre.com.br/vendas/2000005605835035/detalhe" TargetMode="External"/><Relationship Id="rId253" Type="http://schemas.openxmlformats.org/officeDocument/2006/relationships/hyperlink" Target="https://www.mercadolivre.com.br/vendas/2000005679095687/detalhe" TargetMode="External"/><Relationship Id="rId460" Type="http://schemas.openxmlformats.org/officeDocument/2006/relationships/hyperlink" Target="https://www.mercadolivre.com.br/vendas/2000008077163472/detalhe" TargetMode="External"/><Relationship Id="rId698" Type="http://schemas.openxmlformats.org/officeDocument/2006/relationships/hyperlink" Target="https://www.mercadolivre.com.br/vendas/2000008043676774/detalhe" TargetMode="External"/><Relationship Id="rId1090" Type="http://schemas.openxmlformats.org/officeDocument/2006/relationships/hyperlink" Target="https://www.mercadolivre.com.br/vendas/2000007972474044/detalhe" TargetMode="External"/><Relationship Id="rId2141" Type="http://schemas.openxmlformats.org/officeDocument/2006/relationships/hyperlink" Target="https://www.mercadolivre.com.br/vendas/2000008080732068/detalhe" TargetMode="External"/><Relationship Id="rId2379" Type="http://schemas.openxmlformats.org/officeDocument/2006/relationships/hyperlink" Target="https://www.mercadolivre.com.br/vendas/2000005648943993/detalhe" TargetMode="External"/><Relationship Id="rId2586" Type="http://schemas.openxmlformats.org/officeDocument/2006/relationships/hyperlink" Target="https://www.mercadolivre.com.br/vendas/2000008046220634/detalhe" TargetMode="External"/><Relationship Id="rId2793" Type="http://schemas.openxmlformats.org/officeDocument/2006/relationships/hyperlink" Target="https://www.mercadolivre.com.br/vendas/2000005629783765/detalhe" TargetMode="External"/><Relationship Id="rId3637" Type="http://schemas.openxmlformats.org/officeDocument/2006/relationships/hyperlink" Target="https://www.mercadolivre.com.br/vendas/2000007949805146/detalhe" TargetMode="External"/><Relationship Id="rId113" Type="http://schemas.openxmlformats.org/officeDocument/2006/relationships/hyperlink" Target="https://www.mercadolivre.com.br/vendas/2000008145647974/detalhe" TargetMode="External"/><Relationship Id="rId320" Type="http://schemas.openxmlformats.org/officeDocument/2006/relationships/hyperlink" Target="https://www.mercadolivre.com.br/vendas/2000008107239250/detalhe" TargetMode="External"/><Relationship Id="rId558" Type="http://schemas.openxmlformats.org/officeDocument/2006/relationships/hyperlink" Target="https://www.mercadolivre.com.br/vendas/2000008062099916/detalhe" TargetMode="External"/><Relationship Id="rId765" Type="http://schemas.openxmlformats.org/officeDocument/2006/relationships/hyperlink" Target="https://www.mercadolivre.com.br/vendas/2000005631866189/detalhe" TargetMode="External"/><Relationship Id="rId972" Type="http://schemas.openxmlformats.org/officeDocument/2006/relationships/hyperlink" Target="https://www.mercadolivre.com.br/vendas/2000007997019556/detalhe" TargetMode="External"/><Relationship Id="rId1188" Type="http://schemas.openxmlformats.org/officeDocument/2006/relationships/hyperlink" Target="https://www.mercadolivre.com.br/vendas/2000005594752365/detalhe" TargetMode="External"/><Relationship Id="rId1395" Type="http://schemas.openxmlformats.org/officeDocument/2006/relationships/hyperlink" Target="https://www.mercadolivre.com.br/vendas/2000008156011592/detalhe" TargetMode="External"/><Relationship Id="rId2001" Type="http://schemas.openxmlformats.org/officeDocument/2006/relationships/hyperlink" Target="https://www.mercadolivre.com.br/vendas/2000008093730134/detalhe" TargetMode="External"/><Relationship Id="rId2239" Type="http://schemas.openxmlformats.org/officeDocument/2006/relationships/hyperlink" Target="https://www.mercadolivre.com.br/vendas/2000008072772496/detalhe" TargetMode="External"/><Relationship Id="rId2446" Type="http://schemas.openxmlformats.org/officeDocument/2006/relationships/hyperlink" Target="https://www.mercadolivre.com.br/vendas/2000008055580876/detalhe" TargetMode="External"/><Relationship Id="rId2653" Type="http://schemas.openxmlformats.org/officeDocument/2006/relationships/hyperlink" Target="https://www.mercadolivre.com.br/vendas/2000005636446953/detalhe" TargetMode="External"/><Relationship Id="rId2860" Type="http://schemas.openxmlformats.org/officeDocument/2006/relationships/hyperlink" Target="https://www.mercadolivre.com.br/vendas/2000005626610239/detalhe" TargetMode="External"/><Relationship Id="rId3704" Type="http://schemas.openxmlformats.org/officeDocument/2006/relationships/hyperlink" Target="https://www.mercadolivre.com.br/vendas/2000007943436356/detalhe" TargetMode="External"/><Relationship Id="rId418" Type="http://schemas.openxmlformats.org/officeDocument/2006/relationships/hyperlink" Target="https://www.mercadolivre.com.br/vendas/2000008086902300/detalhe" TargetMode="External"/><Relationship Id="rId625" Type="http://schemas.openxmlformats.org/officeDocument/2006/relationships/hyperlink" Target="https://www.mercadolivre.com.br/vendas/2000005645785925/detalhe" TargetMode="External"/><Relationship Id="rId832" Type="http://schemas.openxmlformats.org/officeDocument/2006/relationships/hyperlink" Target="https://www.mercadolivre.com.br/vendas/2000005626454395/detalhe" TargetMode="External"/><Relationship Id="rId1048" Type="http://schemas.openxmlformats.org/officeDocument/2006/relationships/hyperlink" Target="https://www.mercadolivre.com.br/vendas/2000007979969604/detalhe" TargetMode="External"/><Relationship Id="rId1255" Type="http://schemas.openxmlformats.org/officeDocument/2006/relationships/hyperlink" Target="https://www.mercadolivre.com.br/vendas/2000007949450458/detalhe" TargetMode="External"/><Relationship Id="rId1462" Type="http://schemas.openxmlformats.org/officeDocument/2006/relationships/hyperlink" Target="https://www.mercadolivre.com.br/vendas/2000008150482504/detalhe" TargetMode="External"/><Relationship Id="rId2306" Type="http://schemas.openxmlformats.org/officeDocument/2006/relationships/hyperlink" Target="https://www.mercadolivre.com.br/vendas/2000008065319752/detalhe" TargetMode="External"/><Relationship Id="rId2513" Type="http://schemas.openxmlformats.org/officeDocument/2006/relationships/hyperlink" Target="https://www.mercadolivre.com.br/vendas/2000008050396482/detalhe" TargetMode="External"/><Relationship Id="rId2958" Type="http://schemas.openxmlformats.org/officeDocument/2006/relationships/hyperlink" Target="https://www.mercadolivre.com.br/vendas/2000008012640996/detalhe" TargetMode="External"/><Relationship Id="rId1115" Type="http://schemas.openxmlformats.org/officeDocument/2006/relationships/hyperlink" Target="https://www.mercadolivre.com.br/vendas/2000007965843120/detalhe" TargetMode="External"/><Relationship Id="rId1322" Type="http://schemas.openxmlformats.org/officeDocument/2006/relationships/hyperlink" Target="https://www.mercadolivre.com.br/vendas/2000007940056278/detalhe" TargetMode="External"/><Relationship Id="rId1767" Type="http://schemas.openxmlformats.org/officeDocument/2006/relationships/hyperlink" Target="https://www.mercadolivre.com.br/vendas/2000008119012152/detalhe" TargetMode="External"/><Relationship Id="rId1974" Type="http://schemas.openxmlformats.org/officeDocument/2006/relationships/hyperlink" Target="https://www.mercadolivre.com.br/vendas/2000008097409546/detalhe" TargetMode="External"/><Relationship Id="rId2720" Type="http://schemas.openxmlformats.org/officeDocument/2006/relationships/hyperlink" Target="https://www.mercadolivre.com.br/vendas/2000008031840778/detalhe" TargetMode="External"/><Relationship Id="rId2818" Type="http://schemas.openxmlformats.org/officeDocument/2006/relationships/hyperlink" Target="https://www.mercadolivre.com.br/vendas/2000005628339483/detalhe" TargetMode="External"/><Relationship Id="rId59" Type="http://schemas.openxmlformats.org/officeDocument/2006/relationships/hyperlink" Target="https://www.mercadolivre.com.br/vendas/2000008153041340/detalhe" TargetMode="External"/><Relationship Id="rId1627" Type="http://schemas.openxmlformats.org/officeDocument/2006/relationships/hyperlink" Target="https://www.mercadolivre.com.br/vendas/2000005688317779/detalhe" TargetMode="External"/><Relationship Id="rId1834" Type="http://schemas.openxmlformats.org/officeDocument/2006/relationships/hyperlink" Target="https://www.mercadolivre.com.br/vendas/2000008109694604/detalhe" TargetMode="External"/><Relationship Id="rId3287" Type="http://schemas.openxmlformats.org/officeDocument/2006/relationships/hyperlink" Target="https://www.mercadolivre.com.br/vendas/2000005607461369/detalhe" TargetMode="External"/><Relationship Id="rId2096" Type="http://schemas.openxmlformats.org/officeDocument/2006/relationships/hyperlink" Target="https://www.mercadolivre.com.br/vendas/2000008084467448/detalhe" TargetMode="External"/><Relationship Id="rId3494" Type="http://schemas.openxmlformats.org/officeDocument/2006/relationships/hyperlink" Target="https://www.mercadolivre.com.br/vendas/2000007962271218/detalhe" TargetMode="External"/><Relationship Id="rId1901" Type="http://schemas.openxmlformats.org/officeDocument/2006/relationships/hyperlink" Target="https://www.mercadolivre.com.br/vendas/2000005671125891/detalhe" TargetMode="External"/><Relationship Id="rId3147" Type="http://schemas.openxmlformats.org/officeDocument/2006/relationships/hyperlink" Target="https://www.mercadolivre.com.br/vendas/2000007995763624/detalhe" TargetMode="External"/><Relationship Id="rId3354" Type="http://schemas.openxmlformats.org/officeDocument/2006/relationships/hyperlink" Target="https://www.mercadolivre.com.br/vendas/2000007977548994/detalhe" TargetMode="External"/><Relationship Id="rId3561" Type="http://schemas.openxmlformats.org/officeDocument/2006/relationships/hyperlink" Target="https://www.mercadolivre.com.br/vendas/2000005593029055/detalhe" TargetMode="External"/><Relationship Id="rId3659" Type="http://schemas.openxmlformats.org/officeDocument/2006/relationships/hyperlink" Target="https://www.mercadolivre.com.br/vendas/2000007948418376/detalhe" TargetMode="External"/><Relationship Id="rId275" Type="http://schemas.openxmlformats.org/officeDocument/2006/relationships/hyperlink" Target="https://www.mercadolivre.com.br/vendas/2000008114359914/detalhe" TargetMode="External"/><Relationship Id="rId482" Type="http://schemas.openxmlformats.org/officeDocument/2006/relationships/hyperlink" Target="https://www.mercadolivre.com.br/vendas/2000008072661148/detalhe" TargetMode="External"/><Relationship Id="rId2163" Type="http://schemas.openxmlformats.org/officeDocument/2006/relationships/hyperlink" Target="https://www.mercadolivre.com.br/vendas/2000008079085520/detalhe" TargetMode="External"/><Relationship Id="rId2370" Type="http://schemas.openxmlformats.org/officeDocument/2006/relationships/hyperlink" Target="https://www.mercadolivre.com.br/vendas/2000008061796196/detalhe" TargetMode="External"/><Relationship Id="rId3007" Type="http://schemas.openxmlformats.org/officeDocument/2006/relationships/hyperlink" Target="https://www.mercadolivre.com.br/vendas/2000005620715703/detalhe" TargetMode="External"/><Relationship Id="rId3214" Type="http://schemas.openxmlformats.org/officeDocument/2006/relationships/hyperlink" Target="https://www.mercadolivre.com.br/vendas/2000005611331133/detalhe" TargetMode="External"/><Relationship Id="rId3421" Type="http://schemas.openxmlformats.org/officeDocument/2006/relationships/hyperlink" Target="https://www.mercadolivre.com.br/vendas/2000007971031734/detalhe" TargetMode="External"/><Relationship Id="rId135" Type="http://schemas.openxmlformats.org/officeDocument/2006/relationships/hyperlink" Target="https://www.mercadolivre.com.br/vendas/2000008137938720/detalhe" TargetMode="External"/><Relationship Id="rId342" Type="http://schemas.openxmlformats.org/officeDocument/2006/relationships/hyperlink" Target="https://www.mercadolivre.com.br/vendas/2000008104091266/detalhe" TargetMode="External"/><Relationship Id="rId787" Type="http://schemas.openxmlformats.org/officeDocument/2006/relationships/hyperlink" Target="https://www.mercadolivre.com.br/vendas/2000005630048381/detalhe" TargetMode="External"/><Relationship Id="rId994" Type="http://schemas.openxmlformats.org/officeDocument/2006/relationships/hyperlink" Target="https://www.mercadolivre.com.br/vendas/2000007993458058/detalhe" TargetMode="External"/><Relationship Id="rId2023" Type="http://schemas.openxmlformats.org/officeDocument/2006/relationships/hyperlink" Target="https://www.mercadolivre.com.br/vendas/2000008092069428/detalhe" TargetMode="External"/><Relationship Id="rId2230" Type="http://schemas.openxmlformats.org/officeDocument/2006/relationships/hyperlink" Target="https://www.mercadolivre.com.br/vendas/2000008073327632/detalhe" TargetMode="External"/><Relationship Id="rId2468" Type="http://schemas.openxmlformats.org/officeDocument/2006/relationships/hyperlink" Target="https://www.mercadolivre.com.br/vendas/2000008053334382/detalhe" TargetMode="External"/><Relationship Id="rId2675" Type="http://schemas.openxmlformats.org/officeDocument/2006/relationships/hyperlink" Target="https://www.mercadolivre.com.br/vendas/2000005635387635/detalhe" TargetMode="External"/><Relationship Id="rId2882" Type="http://schemas.openxmlformats.org/officeDocument/2006/relationships/hyperlink" Target="https://www.mercadolivre.com.br/vendas/2000005625986863/detalhe" TargetMode="External"/><Relationship Id="rId3519" Type="http://schemas.openxmlformats.org/officeDocument/2006/relationships/hyperlink" Target="https://www.mercadolivre.com.br/vendas/2000007960727472/detalhe" TargetMode="External"/><Relationship Id="rId3726" Type="http://schemas.openxmlformats.org/officeDocument/2006/relationships/hyperlink" Target="https://www.mercadolivre.com.br/vendas/2000007941140306/detalhe" TargetMode="External"/><Relationship Id="rId202" Type="http://schemas.openxmlformats.org/officeDocument/2006/relationships/hyperlink" Target="https://www.mercadolivre.com.br/vendas/2000008126205738/detalhe" TargetMode="External"/><Relationship Id="rId647" Type="http://schemas.openxmlformats.org/officeDocument/2006/relationships/hyperlink" Target="https://www.mercadolivre.com.br/vendas/2000008050888244/detalhe" TargetMode="External"/><Relationship Id="rId854" Type="http://schemas.openxmlformats.org/officeDocument/2006/relationships/hyperlink" Target="https://www.mercadolivre.com.br/vendas/2000005624530203/detalhe" TargetMode="External"/><Relationship Id="rId1277" Type="http://schemas.openxmlformats.org/officeDocument/2006/relationships/hyperlink" Target="https://www.mercadolivre.com.br/vendas/2000007946268588/detalhe" TargetMode="External"/><Relationship Id="rId1484" Type="http://schemas.openxmlformats.org/officeDocument/2006/relationships/hyperlink" Target="https://www.mercadolivre.com.br/vendas/2000005695976031/detalhe" TargetMode="External"/><Relationship Id="rId1691" Type="http://schemas.openxmlformats.org/officeDocument/2006/relationships/hyperlink" Target="https://www.mercadolivre.com.br/vendas/2000005684431549/detalhe" TargetMode="External"/><Relationship Id="rId2328" Type="http://schemas.openxmlformats.org/officeDocument/2006/relationships/hyperlink" Target="https://www.mercadolivre.com.br/vendas/2000005651401585/detalhe" TargetMode="External"/><Relationship Id="rId2535" Type="http://schemas.openxmlformats.org/officeDocument/2006/relationships/hyperlink" Target="https://www.mercadolivre.com.br/vendas/2000008048972352/detalhe" TargetMode="External"/><Relationship Id="rId2742" Type="http://schemas.openxmlformats.org/officeDocument/2006/relationships/hyperlink" Target="https://www.mercadolivre.com.br/vendas/2000008030091596/detalhe" TargetMode="External"/><Relationship Id="rId507" Type="http://schemas.openxmlformats.org/officeDocument/2006/relationships/hyperlink" Target="https://www.mercadolivre.com.br/vendas/2000008069644036/detalhe" TargetMode="External"/><Relationship Id="rId714" Type="http://schemas.openxmlformats.org/officeDocument/2006/relationships/hyperlink" Target="https://www.mercadolivre.com.br/vendas/2000008039391102/detalhe" TargetMode="External"/><Relationship Id="rId921" Type="http://schemas.openxmlformats.org/officeDocument/2006/relationships/hyperlink" Target="https://www.mercadolivre.com.br/vendas/2000008003774640/detalhe" TargetMode="External"/><Relationship Id="rId1137" Type="http://schemas.openxmlformats.org/officeDocument/2006/relationships/hyperlink" Target="https://www.mercadolivre.com.br/vendas/2000005598055189/detalhe" TargetMode="External"/><Relationship Id="rId1344" Type="http://schemas.openxmlformats.org/officeDocument/2006/relationships/hyperlink" Target="https://www.mercadolivre.com.br/vendas/2000008160150402/detalhe" TargetMode="External"/><Relationship Id="rId1551" Type="http://schemas.openxmlformats.org/officeDocument/2006/relationships/hyperlink" Target="https://www.mercadolivre.com.br/vendas/2000008141129226/detalhe" TargetMode="External"/><Relationship Id="rId1789" Type="http://schemas.openxmlformats.org/officeDocument/2006/relationships/hyperlink" Target="https://www.mercadolivre.com.br/vendas/2000008116091544/detalhe" TargetMode="External"/><Relationship Id="rId1996" Type="http://schemas.openxmlformats.org/officeDocument/2006/relationships/hyperlink" Target="https://www.mercadolivre.com.br/vendas/2000005666561861/detalhe" TargetMode="External"/><Relationship Id="rId2602" Type="http://schemas.openxmlformats.org/officeDocument/2006/relationships/hyperlink" Target="https://www.mercadolivre.com.br/vendas/2000008043570012/detalhe" TargetMode="External"/><Relationship Id="rId50" Type="http://schemas.openxmlformats.org/officeDocument/2006/relationships/hyperlink" Target="https://www.mercadolivre.com.br/vendas/novo/mensagens/2000008156203790/reclamacao/5267321019" TargetMode="External"/><Relationship Id="rId1204" Type="http://schemas.openxmlformats.org/officeDocument/2006/relationships/hyperlink" Target="https://www.mercadolivre.com.br/vendas/2000007956641698/detalhe" TargetMode="External"/><Relationship Id="rId1411" Type="http://schemas.openxmlformats.org/officeDocument/2006/relationships/hyperlink" Target="https://www.mercadolivre.com.br/vendas/2000008153811156/detalhe" TargetMode="External"/><Relationship Id="rId1649" Type="http://schemas.openxmlformats.org/officeDocument/2006/relationships/hyperlink" Target="https://www.mercadolivre.com.br/vendas/2000008132034852/detalhe" TargetMode="External"/><Relationship Id="rId1856" Type="http://schemas.openxmlformats.org/officeDocument/2006/relationships/hyperlink" Target="https://www.mercadolivre.com.br/vendas/2000008107556180/detalhe" TargetMode="External"/><Relationship Id="rId2907" Type="http://schemas.openxmlformats.org/officeDocument/2006/relationships/hyperlink" Target="https://www.mercadolivre.com.br/vendas/2000008016214728/detalhe" TargetMode="External"/><Relationship Id="rId3071" Type="http://schemas.openxmlformats.org/officeDocument/2006/relationships/hyperlink" Target="https://www.mercadolivre.com.br/vendas/2000008001460060/detalhe" TargetMode="External"/><Relationship Id="rId1509" Type="http://schemas.openxmlformats.org/officeDocument/2006/relationships/hyperlink" Target="https://www.mercadolivre.com.br/vendas/2000008145108170/detalhe" TargetMode="External"/><Relationship Id="rId1716" Type="http://schemas.openxmlformats.org/officeDocument/2006/relationships/hyperlink" Target="https://www.mercadolivre.com.br/vendas/2000008124532794/detalhe" TargetMode="External"/><Relationship Id="rId1923" Type="http://schemas.openxmlformats.org/officeDocument/2006/relationships/hyperlink" Target="https://www.mercadolivre.com.br/vendas/2000008100727336/detalhe" TargetMode="External"/><Relationship Id="rId3169" Type="http://schemas.openxmlformats.org/officeDocument/2006/relationships/hyperlink" Target="https://www.mercadolivre.com.br/vendas/2000005613126745/detalhe" TargetMode="External"/><Relationship Id="rId3376" Type="http://schemas.openxmlformats.org/officeDocument/2006/relationships/hyperlink" Target="https://www.mercadolivre.com.br/vendas/2000005602972109/detalhe" TargetMode="External"/><Relationship Id="rId3583" Type="http://schemas.openxmlformats.org/officeDocument/2006/relationships/hyperlink" Target="https://www.mercadolivre.com.br/vendas/2000007954060664/detalhe" TargetMode="External"/><Relationship Id="rId297" Type="http://schemas.openxmlformats.org/officeDocument/2006/relationships/hyperlink" Target="https://www.mercadolivre.com.br/vendas/2000008110455808/detalhe" TargetMode="External"/><Relationship Id="rId2185" Type="http://schemas.openxmlformats.org/officeDocument/2006/relationships/hyperlink" Target="https://www.mercadolivre.com.br/vendas/2000008076407650/detalhe" TargetMode="External"/><Relationship Id="rId2392" Type="http://schemas.openxmlformats.org/officeDocument/2006/relationships/hyperlink" Target="https://www.mercadolivre.com.br/vendas/2000008059283018/detalhe" TargetMode="External"/><Relationship Id="rId3029" Type="http://schemas.openxmlformats.org/officeDocument/2006/relationships/hyperlink" Target="https://www.mercadolivre.com.br/vendas/2000008006123846/detalhe" TargetMode="External"/><Relationship Id="rId3236" Type="http://schemas.openxmlformats.org/officeDocument/2006/relationships/hyperlink" Target="https://www.mercadolivre.com.br/vendas/2000007988641314/detalhe" TargetMode="External"/><Relationship Id="rId157" Type="http://schemas.openxmlformats.org/officeDocument/2006/relationships/hyperlink" Target="https://www.mercadolivre.com.br/vendas/2000008117488548/detalhe" TargetMode="External"/><Relationship Id="rId364" Type="http://schemas.openxmlformats.org/officeDocument/2006/relationships/hyperlink" Target="https://www.mercadolivre.com.br/vendas/2000008099763066/detalhe" TargetMode="External"/><Relationship Id="rId2045" Type="http://schemas.openxmlformats.org/officeDocument/2006/relationships/hyperlink" Target="https://www.mercadolivre.com.br/vendas/2000008089489558/detalhe" TargetMode="External"/><Relationship Id="rId2697" Type="http://schemas.openxmlformats.org/officeDocument/2006/relationships/hyperlink" Target="https://www.mercadolivre.com.br/vendas/2000005634383967/detalhe" TargetMode="External"/><Relationship Id="rId3443" Type="http://schemas.openxmlformats.org/officeDocument/2006/relationships/hyperlink" Target="https://www.mercadolivre.com.br/vendas/2000007968007476/detalhe" TargetMode="External"/><Relationship Id="rId3650" Type="http://schemas.openxmlformats.org/officeDocument/2006/relationships/hyperlink" Target="https://www.mercadolivre.com.br/vendas/2000005589366593/detalhe" TargetMode="External"/><Relationship Id="rId571" Type="http://schemas.openxmlformats.org/officeDocument/2006/relationships/hyperlink" Target="https://www.mercadolivre.com.br/vendas/2000008060556094/detalhe" TargetMode="External"/><Relationship Id="rId669" Type="http://schemas.openxmlformats.org/officeDocument/2006/relationships/hyperlink" Target="https://www.mercadolivre.com.br/vendas/2000008048647822/detalhe" TargetMode="External"/><Relationship Id="rId876" Type="http://schemas.openxmlformats.org/officeDocument/2006/relationships/hyperlink" Target="https://www.mercadolivre.com.br/vendas/2000008013569524/detalhe" TargetMode="External"/><Relationship Id="rId1299" Type="http://schemas.openxmlformats.org/officeDocument/2006/relationships/hyperlink" Target="https://www.mercadolivre.com.br/vendas/2000007943401694/detalhe" TargetMode="External"/><Relationship Id="rId2252" Type="http://schemas.openxmlformats.org/officeDocument/2006/relationships/hyperlink" Target="https://www.mercadolivre.com.br/vendas/2000008072036612/detalhe" TargetMode="External"/><Relationship Id="rId2557" Type="http://schemas.openxmlformats.org/officeDocument/2006/relationships/hyperlink" Target="https://www.mercadolivre.com.br/vendas/2000005641704639/detalhe" TargetMode="External"/><Relationship Id="rId3303" Type="http://schemas.openxmlformats.org/officeDocument/2006/relationships/hyperlink" Target="https://www.mercadolivre.com.br/vendas/2000005606994455/detalhe" TargetMode="External"/><Relationship Id="rId3510" Type="http://schemas.openxmlformats.org/officeDocument/2006/relationships/hyperlink" Target="https://www.mercadolivre.com.br/vendas/2000007961480674/detalhe" TargetMode="External"/><Relationship Id="rId3608" Type="http://schemas.openxmlformats.org/officeDocument/2006/relationships/hyperlink" Target="https://www.mercadolivre.com.br/vendas/2000007951767484/detalhe" TargetMode="External"/><Relationship Id="rId224" Type="http://schemas.openxmlformats.org/officeDocument/2006/relationships/hyperlink" Target="https://www.mercadolivre.com.br/vendas/2000005681714817/detalhe" TargetMode="External"/><Relationship Id="rId431" Type="http://schemas.openxmlformats.org/officeDocument/2006/relationships/hyperlink" Target="https://www.mercadolivre.com.br/vendas/2000005660685527/detalhe" TargetMode="External"/><Relationship Id="rId529" Type="http://schemas.openxmlformats.org/officeDocument/2006/relationships/hyperlink" Target="https://www.mercadolivre.com.br/vendas/2000008066794154/detalhe" TargetMode="External"/><Relationship Id="rId736" Type="http://schemas.openxmlformats.org/officeDocument/2006/relationships/hyperlink" Target="https://www.mercadolivre.com.br/vendas/2000008034284440/detalhe" TargetMode="External"/><Relationship Id="rId1061" Type="http://schemas.openxmlformats.org/officeDocument/2006/relationships/hyperlink" Target="https://www.mercadolivre.com.br/vendas/2000005604266131/detalhe" TargetMode="External"/><Relationship Id="rId1159" Type="http://schemas.openxmlformats.org/officeDocument/2006/relationships/hyperlink" Target="https://www.mercadolivre.com.br/vendas/2000007961820014/detalhe" TargetMode="External"/><Relationship Id="rId1366" Type="http://schemas.openxmlformats.org/officeDocument/2006/relationships/hyperlink" Target="https://www.mercadolivre.com.br/vendas/2000005701433183/detalhe" TargetMode="External"/><Relationship Id="rId2112" Type="http://schemas.openxmlformats.org/officeDocument/2006/relationships/hyperlink" Target="https://www.mercadolivre.com.br/vendas/2000008082891752/detalhe" TargetMode="External"/><Relationship Id="rId2417" Type="http://schemas.openxmlformats.org/officeDocument/2006/relationships/hyperlink" Target="https://www.mercadolivre.com.br/vendas/2000005647072521/detalhe" TargetMode="External"/><Relationship Id="rId2764" Type="http://schemas.openxmlformats.org/officeDocument/2006/relationships/hyperlink" Target="https://www.mercadolivre.com.br/vendas/2000008027956458/detalhe" TargetMode="External"/><Relationship Id="rId2971" Type="http://schemas.openxmlformats.org/officeDocument/2006/relationships/hyperlink" Target="https://www.mercadolivre.com.br/vendas/2000008011684080/detalhe" TargetMode="External"/><Relationship Id="rId943" Type="http://schemas.openxmlformats.org/officeDocument/2006/relationships/hyperlink" Target="https://www.mercadolivre.com.br/vendas/2000005616711625/detalhe" TargetMode="External"/><Relationship Id="rId1019" Type="http://schemas.openxmlformats.org/officeDocument/2006/relationships/hyperlink" Target="https://www.mercadolivre.com.br/vendas/2000005608251745/detalhe" TargetMode="External"/><Relationship Id="rId1573" Type="http://schemas.openxmlformats.org/officeDocument/2006/relationships/hyperlink" Target="https://www.mercadolivre.com.br/vendas/2000008139107084/detalhe" TargetMode="External"/><Relationship Id="rId1780" Type="http://schemas.openxmlformats.org/officeDocument/2006/relationships/hyperlink" Target="https://www.mercadolivre.com.br/vendas/2000008117641050/detalhe" TargetMode="External"/><Relationship Id="rId1878" Type="http://schemas.openxmlformats.org/officeDocument/2006/relationships/hyperlink" Target="https://www.mercadolivre.com.br/vendas/2000008104683108/detalhe" TargetMode="External"/><Relationship Id="rId2624" Type="http://schemas.openxmlformats.org/officeDocument/2006/relationships/hyperlink" Target="https://www.mercadolivre.com.br/vendas/2000005638402865/detalhe" TargetMode="External"/><Relationship Id="rId2831" Type="http://schemas.openxmlformats.org/officeDocument/2006/relationships/hyperlink" Target="https://www.mercadolivre.com.br/vendas/2000008021901448/detalhe" TargetMode="External"/><Relationship Id="rId2929" Type="http://schemas.openxmlformats.org/officeDocument/2006/relationships/hyperlink" Target="https://www.mercadolivre.com.br/vendas/2000005623896893/detalhe" TargetMode="External"/><Relationship Id="rId72" Type="http://schemas.openxmlformats.org/officeDocument/2006/relationships/hyperlink" Target="https://www.mercadolivre.com.br/vendas/2000008150865574/detalhe" TargetMode="External"/><Relationship Id="rId803" Type="http://schemas.openxmlformats.org/officeDocument/2006/relationships/hyperlink" Target="https://www.mercadolivre.com.br/vendas/2000005628037573/detalhe" TargetMode="External"/><Relationship Id="rId1226" Type="http://schemas.openxmlformats.org/officeDocument/2006/relationships/hyperlink" Target="https://www.mercadolivre.com.br/vendas/2000005591514713/detalhe" TargetMode="External"/><Relationship Id="rId1433" Type="http://schemas.openxmlformats.org/officeDocument/2006/relationships/hyperlink" Target="https://www.mercadolivre.com.br/vendas/2000008152510794/detalhe" TargetMode="External"/><Relationship Id="rId1640" Type="http://schemas.openxmlformats.org/officeDocument/2006/relationships/hyperlink" Target="https://www.mercadolivre.com.br/vendas/2000008132686198/detalhe" TargetMode="External"/><Relationship Id="rId1738" Type="http://schemas.openxmlformats.org/officeDocument/2006/relationships/hyperlink" Target="https://www.mercadolivre.com.br/vendas/2000008122177452/detalhe" TargetMode="External"/><Relationship Id="rId3093" Type="http://schemas.openxmlformats.org/officeDocument/2006/relationships/hyperlink" Target="https://www.mercadolivre.com.br/vendas/2000007999375856/detalhe" TargetMode="External"/><Relationship Id="rId1500" Type="http://schemas.openxmlformats.org/officeDocument/2006/relationships/hyperlink" Target="https://www.mercadolivre.com.br/vendas/2000005694632057/detalhe" TargetMode="External"/><Relationship Id="rId1945" Type="http://schemas.openxmlformats.org/officeDocument/2006/relationships/hyperlink" Target="https://www.mercadolivre.com.br/vendas/2000008098645938/detalhe" TargetMode="External"/><Relationship Id="rId3160" Type="http://schemas.openxmlformats.org/officeDocument/2006/relationships/hyperlink" Target="https://www.mercadolivre.com.br/vendas/2000005613576325/detalhe" TargetMode="External"/><Relationship Id="rId3398" Type="http://schemas.openxmlformats.org/officeDocument/2006/relationships/hyperlink" Target="https://www.mercadolivre.com.br/vendas/2000007973439590/detalhe" TargetMode="External"/><Relationship Id="rId1805" Type="http://schemas.openxmlformats.org/officeDocument/2006/relationships/hyperlink" Target="https://www.mercadolivre.com.br/vendas/2000008113989790/detalhe" TargetMode="External"/><Relationship Id="rId3020" Type="http://schemas.openxmlformats.org/officeDocument/2006/relationships/hyperlink" Target="https://www.mercadolivre.com.br/vendas/2000008007029026/detalhe" TargetMode="External"/><Relationship Id="rId3258" Type="http://schemas.openxmlformats.org/officeDocument/2006/relationships/hyperlink" Target="https://www.mercadolivre.com.br/vendas/2000007986341318/detalhe" TargetMode="External"/><Relationship Id="rId3465" Type="http://schemas.openxmlformats.org/officeDocument/2006/relationships/hyperlink" Target="https://www.mercadolivre.com.br/vendas/2000005598088905/detalhe" TargetMode="External"/><Relationship Id="rId3672" Type="http://schemas.openxmlformats.org/officeDocument/2006/relationships/hyperlink" Target="https://www.mercadolivre.com.br/vendas/2000007946280824/detalhe" TargetMode="External"/><Relationship Id="rId179" Type="http://schemas.openxmlformats.org/officeDocument/2006/relationships/hyperlink" Target="https://www.mercadolivre.com.br/vendas/2000008131034864/detalhe" TargetMode="External"/><Relationship Id="rId386" Type="http://schemas.openxmlformats.org/officeDocument/2006/relationships/hyperlink" Target="https://www.mercadolivre.com.br/vendas/2000008095494618/detalhe" TargetMode="External"/><Relationship Id="rId593" Type="http://schemas.openxmlformats.org/officeDocument/2006/relationships/hyperlink" Target="https://www.mercadolivre.com.br/vendas/2000008058392342/detalhe" TargetMode="External"/><Relationship Id="rId2067" Type="http://schemas.openxmlformats.org/officeDocument/2006/relationships/hyperlink" Target="https://www.mercadolivre.com.br/vendas/2000005662856065/detalhe" TargetMode="External"/><Relationship Id="rId2274" Type="http://schemas.openxmlformats.org/officeDocument/2006/relationships/hyperlink" Target="https://www.mercadolivre.com.br/vendas/2000008069665148/detalhe" TargetMode="External"/><Relationship Id="rId2481" Type="http://schemas.openxmlformats.org/officeDocument/2006/relationships/hyperlink" Target="https://www.mercadolivre.com.br/vendas/2000008052099746/detalhe" TargetMode="External"/><Relationship Id="rId3118" Type="http://schemas.openxmlformats.org/officeDocument/2006/relationships/hyperlink" Target="https://www.mercadolivre.com.br/vendas/2000007997790766/detalhe" TargetMode="External"/><Relationship Id="rId3325" Type="http://schemas.openxmlformats.org/officeDocument/2006/relationships/hyperlink" Target="https://www.mercadolivre.com.br/vendas/2000005606091921/detalhe" TargetMode="External"/><Relationship Id="rId3532" Type="http://schemas.openxmlformats.org/officeDocument/2006/relationships/hyperlink" Target="https://www.mercadolivre.com.br/vendas/2000005594831111/detalhe" TargetMode="External"/><Relationship Id="rId246" Type="http://schemas.openxmlformats.org/officeDocument/2006/relationships/hyperlink" Target="https://www.mercadolivre.com.br/vendas/2000008118186272/detalhe" TargetMode="External"/><Relationship Id="rId453" Type="http://schemas.openxmlformats.org/officeDocument/2006/relationships/hyperlink" Target="https://www.mercadolivre.com.br/vendas/2000008080045828/detalhe" TargetMode="External"/><Relationship Id="rId660" Type="http://schemas.openxmlformats.org/officeDocument/2006/relationships/hyperlink" Target="https://www.mercadolivre.com.br/vendas/2000008049488602/detalhe" TargetMode="External"/><Relationship Id="rId898" Type="http://schemas.openxmlformats.org/officeDocument/2006/relationships/hyperlink" Target="https://www.mercadolivre.com.br/vendas/2000008009324784/detalhe" TargetMode="External"/><Relationship Id="rId1083" Type="http://schemas.openxmlformats.org/officeDocument/2006/relationships/hyperlink" Target="https://www.mercadolivre.com.br/vendas/2000007973845752/detalhe" TargetMode="External"/><Relationship Id="rId1290" Type="http://schemas.openxmlformats.org/officeDocument/2006/relationships/hyperlink" Target="https://www.mercadolivre.com.br/vendas/2000005586748241/detalhe" TargetMode="External"/><Relationship Id="rId2134" Type="http://schemas.openxmlformats.org/officeDocument/2006/relationships/hyperlink" Target="https://www.mercadolivre.com.br/vendas/2000008081353336/detalhe" TargetMode="External"/><Relationship Id="rId2341" Type="http://schemas.openxmlformats.org/officeDocument/2006/relationships/hyperlink" Target="https://www.mercadolivre.com.br/vendas/2000005650852701/detalhe" TargetMode="External"/><Relationship Id="rId2579" Type="http://schemas.openxmlformats.org/officeDocument/2006/relationships/hyperlink" Target="https://www.mercadolivre.com.br/vendas/2000005641049365/detalhe" TargetMode="External"/><Relationship Id="rId2786" Type="http://schemas.openxmlformats.org/officeDocument/2006/relationships/hyperlink" Target="https://www.mercadolivre.com.br/vendas/2000005630205473/detalhe" TargetMode="External"/><Relationship Id="rId2993" Type="http://schemas.openxmlformats.org/officeDocument/2006/relationships/hyperlink" Target="https://www.mercadolivre.com.br/vendas/2000008009763784/detalhe" TargetMode="External"/><Relationship Id="rId106" Type="http://schemas.openxmlformats.org/officeDocument/2006/relationships/hyperlink" Target="https://www.mercadolivre.com.br/vendas/novo/mensagens/2000008146431232/reclamacao/5267586600" TargetMode="External"/><Relationship Id="rId313" Type="http://schemas.openxmlformats.org/officeDocument/2006/relationships/hyperlink" Target="https://www.mercadolivre.com.br/vendas/2000008109141474/detalhe" TargetMode="External"/><Relationship Id="rId758" Type="http://schemas.openxmlformats.org/officeDocument/2006/relationships/hyperlink" Target="https://www.mercadolivre.com.br/vendas/2000005632185575/detalhe" TargetMode="External"/><Relationship Id="rId965" Type="http://schemas.openxmlformats.org/officeDocument/2006/relationships/hyperlink" Target="https://www.mercadolivre.com.br/vendas/2000007997775586/detalhe" TargetMode="External"/><Relationship Id="rId1150" Type="http://schemas.openxmlformats.org/officeDocument/2006/relationships/hyperlink" Target="https://www.mercadolivre.com.br/vendas/2000007962300886/detalhe" TargetMode="External"/><Relationship Id="rId1388" Type="http://schemas.openxmlformats.org/officeDocument/2006/relationships/hyperlink" Target="https://www.mercadolivre.com.br/vendas/2000005700310935/detalhe" TargetMode="External"/><Relationship Id="rId1595" Type="http://schemas.openxmlformats.org/officeDocument/2006/relationships/hyperlink" Target="https://www.mercadolivre.com.br/vendas/2000008137269282/detalhe" TargetMode="External"/><Relationship Id="rId2439" Type="http://schemas.openxmlformats.org/officeDocument/2006/relationships/hyperlink" Target="https://www.mercadolivre.com.br/vendas/2000008056051060/detalhe" TargetMode="External"/><Relationship Id="rId2646" Type="http://schemas.openxmlformats.org/officeDocument/2006/relationships/hyperlink" Target="https://www.mercadolivre.com.br/vendas/2000008039192806/detalhe" TargetMode="External"/><Relationship Id="rId2853" Type="http://schemas.openxmlformats.org/officeDocument/2006/relationships/hyperlink" Target="https://www.mercadolivre.com.br/vendas/2000005626755565/detalhe" TargetMode="External"/><Relationship Id="rId94" Type="http://schemas.openxmlformats.org/officeDocument/2006/relationships/hyperlink" Target="https://www.mercadolivre.com.br/vendas/2000008148533536/detalhe" TargetMode="External"/><Relationship Id="rId520" Type="http://schemas.openxmlformats.org/officeDocument/2006/relationships/hyperlink" Target="https://www.mercadolivre.com.br/vendas/2000008068113570/detalhe" TargetMode="External"/><Relationship Id="rId618" Type="http://schemas.openxmlformats.org/officeDocument/2006/relationships/hyperlink" Target="https://www.mercadolivre.com.br/vendas/2000005646089973/detalhe" TargetMode="External"/><Relationship Id="rId825" Type="http://schemas.openxmlformats.org/officeDocument/2006/relationships/hyperlink" Target="https://www.mercadolivre.com.br/vendas/2000008019895036/detalhe" TargetMode="External"/><Relationship Id="rId1248" Type="http://schemas.openxmlformats.org/officeDocument/2006/relationships/hyperlink" Target="https://www.mercadolivre.com.br/vendas/2000007949848298/detalhe" TargetMode="External"/><Relationship Id="rId1455" Type="http://schemas.openxmlformats.org/officeDocument/2006/relationships/hyperlink" Target="https://www.mercadolivre.com.br/vendas/2000008151013134/detalhe" TargetMode="External"/><Relationship Id="rId1662" Type="http://schemas.openxmlformats.org/officeDocument/2006/relationships/hyperlink" Target="https://www.mercadolivre.com.br/vendas/novo/mensagens/2000008130259486/mediacao/5267025000" TargetMode="External"/><Relationship Id="rId2201" Type="http://schemas.openxmlformats.org/officeDocument/2006/relationships/hyperlink" Target="https://www.mercadolivre.com.br/vendas/2000005656666697/detalhe" TargetMode="External"/><Relationship Id="rId2506" Type="http://schemas.openxmlformats.org/officeDocument/2006/relationships/hyperlink" Target="https://www.mercadolivre.com.br/vendas/2000008050572444/detalhe" TargetMode="External"/><Relationship Id="rId1010" Type="http://schemas.openxmlformats.org/officeDocument/2006/relationships/hyperlink" Target="https://www.mercadolivre.com.br/vendas/2000007986685314/detalhe" TargetMode="External"/><Relationship Id="rId1108" Type="http://schemas.openxmlformats.org/officeDocument/2006/relationships/hyperlink" Target="https://www.mercadolivre.com.br/vendas/2000007969146048/detalhe" TargetMode="External"/><Relationship Id="rId1315" Type="http://schemas.openxmlformats.org/officeDocument/2006/relationships/hyperlink" Target="https://www.mercadolivre.com.br/vendas/2000007940634172/detalhe" TargetMode="External"/><Relationship Id="rId1967" Type="http://schemas.openxmlformats.org/officeDocument/2006/relationships/hyperlink" Target="https://www.mercadolivre.com.br/vendas/2000008095476372/detalhe" TargetMode="External"/><Relationship Id="rId2713" Type="http://schemas.openxmlformats.org/officeDocument/2006/relationships/hyperlink" Target="https://www.mercadolivre.com.br/vendas/2000008032617670/detalhe" TargetMode="External"/><Relationship Id="rId2920" Type="http://schemas.openxmlformats.org/officeDocument/2006/relationships/hyperlink" Target="https://www.mercadolivre.com.br/vendas/2000005624213143/detalhe" TargetMode="External"/><Relationship Id="rId1522" Type="http://schemas.openxmlformats.org/officeDocument/2006/relationships/hyperlink" Target="https://www.mercadolivre.com.br/vendas/2000008143581916/detalhe" TargetMode="External"/><Relationship Id="rId21" Type="http://schemas.openxmlformats.org/officeDocument/2006/relationships/hyperlink" Target="https://www.mercadolivre.com.br/vendas/2000008160303390/detalhe" TargetMode="External"/><Relationship Id="rId2089" Type="http://schemas.openxmlformats.org/officeDocument/2006/relationships/hyperlink" Target="https://www.mercadolivre.com.br/vendas/2000008085045390/detalhe" TargetMode="External"/><Relationship Id="rId3487" Type="http://schemas.openxmlformats.org/officeDocument/2006/relationships/hyperlink" Target="https://www.mercadolivre.com.br/vendas/2000005596630395/detalhe" TargetMode="External"/><Relationship Id="rId3694" Type="http://schemas.openxmlformats.org/officeDocument/2006/relationships/hyperlink" Target="https://www.mercadolivre.com.br/vendas/2000007944297952/detalhe" TargetMode="External"/><Relationship Id="rId2296" Type="http://schemas.openxmlformats.org/officeDocument/2006/relationships/hyperlink" Target="https://www.mercadolivre.com.br/vendas/2000008067718448/detalhe" TargetMode="External"/><Relationship Id="rId3347" Type="http://schemas.openxmlformats.org/officeDocument/2006/relationships/hyperlink" Target="https://www.mercadolivre.com.br/vendas/2000005604697145/detalhe" TargetMode="External"/><Relationship Id="rId3554" Type="http://schemas.openxmlformats.org/officeDocument/2006/relationships/hyperlink" Target="https://www.mercadolivre.com.br/vendas/2000007956471672/detalhe" TargetMode="External"/><Relationship Id="rId268" Type="http://schemas.openxmlformats.org/officeDocument/2006/relationships/hyperlink" Target="https://www.mercadolivre.com.br/vendas/2000008114644588/detalhe" TargetMode="External"/><Relationship Id="rId475" Type="http://schemas.openxmlformats.org/officeDocument/2006/relationships/hyperlink" Target="https://www.mercadolivre.com.br/vendas/2000005656435305/detalhe" TargetMode="External"/><Relationship Id="rId682" Type="http://schemas.openxmlformats.org/officeDocument/2006/relationships/hyperlink" Target="https://www.mercadolivre.com.br/vendas/2000008047126930/detalhe" TargetMode="External"/><Relationship Id="rId2156" Type="http://schemas.openxmlformats.org/officeDocument/2006/relationships/hyperlink" Target="https://www.mercadolivre.com.br/vendas/2000008079687938/detalhe" TargetMode="External"/><Relationship Id="rId2363" Type="http://schemas.openxmlformats.org/officeDocument/2006/relationships/hyperlink" Target="https://www.mercadolivre.com.br/vendas/2000008062940870/detalhe" TargetMode="External"/><Relationship Id="rId2570" Type="http://schemas.openxmlformats.org/officeDocument/2006/relationships/hyperlink" Target="https://www.mercadolivre.com.br/vendas/2000008047386920/detalhe" TargetMode="External"/><Relationship Id="rId3207" Type="http://schemas.openxmlformats.org/officeDocument/2006/relationships/hyperlink" Target="https://www.mercadolivre.com.br/vendas/2000005612073353/detalhe" TargetMode="External"/><Relationship Id="rId3414" Type="http://schemas.openxmlformats.org/officeDocument/2006/relationships/hyperlink" Target="https://www.mercadolivre.com.br/vendas/2000005601561887/detalhe" TargetMode="External"/><Relationship Id="rId3621" Type="http://schemas.openxmlformats.org/officeDocument/2006/relationships/hyperlink" Target="https://www.mercadolivre.com.br/vendas/2000007950948598/detalhe" TargetMode="External"/><Relationship Id="rId128" Type="http://schemas.openxmlformats.org/officeDocument/2006/relationships/hyperlink" Target="https://www.mercadolivre.com.br/vendas/2000008140015500/detalhe" TargetMode="External"/><Relationship Id="rId335" Type="http://schemas.openxmlformats.org/officeDocument/2006/relationships/hyperlink" Target="https://www.mercadolivre.com.br/vendas/2000008106053334/detalhe" TargetMode="External"/><Relationship Id="rId542" Type="http://schemas.openxmlformats.org/officeDocument/2006/relationships/hyperlink" Target="https://www.mercadolivre.com.br/vendas/2000008064786174/detalhe" TargetMode="External"/><Relationship Id="rId1172" Type="http://schemas.openxmlformats.org/officeDocument/2006/relationships/hyperlink" Target="https://www.mercadolivre.com.br/vendas/2000007957965762/detalhe" TargetMode="External"/><Relationship Id="rId2016" Type="http://schemas.openxmlformats.org/officeDocument/2006/relationships/hyperlink" Target="https://www.mercadolivre.com.br/vendas/2000005665730379/detalhe" TargetMode="External"/><Relationship Id="rId2223" Type="http://schemas.openxmlformats.org/officeDocument/2006/relationships/hyperlink" Target="https://www.mercadolivre.com.br/vendas/2000008073718596/detalhe" TargetMode="External"/><Relationship Id="rId2430" Type="http://schemas.openxmlformats.org/officeDocument/2006/relationships/hyperlink" Target="https://www.mercadolivre.com.br/vendas/2000008056355034/detalhe" TargetMode="External"/><Relationship Id="rId402" Type="http://schemas.openxmlformats.org/officeDocument/2006/relationships/hyperlink" Target="https://www.mercadolivre.com.br/vendas/2000008091645764/detalhe" TargetMode="External"/><Relationship Id="rId1032" Type="http://schemas.openxmlformats.org/officeDocument/2006/relationships/hyperlink" Target="https://www.mercadolivre.com.br/vendas/2000005607030041/detalhe" TargetMode="External"/><Relationship Id="rId1989" Type="http://schemas.openxmlformats.org/officeDocument/2006/relationships/hyperlink" Target="https://www.mercadolivre.com.br/vendas/2000005666981979/detalhe" TargetMode="External"/><Relationship Id="rId1849" Type="http://schemas.openxmlformats.org/officeDocument/2006/relationships/hyperlink" Target="https://www.mercadolivre.com.br/vendas/2000008107994258/detalhe" TargetMode="External"/><Relationship Id="rId3064" Type="http://schemas.openxmlformats.org/officeDocument/2006/relationships/hyperlink" Target="https://www.mercadolivre.com.br/vendas/2000005617256561/detalhe" TargetMode="External"/><Relationship Id="rId192" Type="http://schemas.openxmlformats.org/officeDocument/2006/relationships/hyperlink" Target="https://www.mercadolivre.com.br/vendas/2000008128474850/detalhe" TargetMode="External"/><Relationship Id="rId1709" Type="http://schemas.openxmlformats.org/officeDocument/2006/relationships/hyperlink" Target="https://www.mercadolivre.com.br/vendas/2000008125560316/detalhe" TargetMode="External"/><Relationship Id="rId1916" Type="http://schemas.openxmlformats.org/officeDocument/2006/relationships/hyperlink" Target="https://www.mercadolivre.com.br/vendas/2000008101760252/detalhe" TargetMode="External"/><Relationship Id="rId3271" Type="http://schemas.openxmlformats.org/officeDocument/2006/relationships/hyperlink" Target="https://www.mercadolivre.com.br/vendas/2000007985671526/detalhe" TargetMode="External"/><Relationship Id="rId2080" Type="http://schemas.openxmlformats.org/officeDocument/2006/relationships/hyperlink" Target="https://www.mercadolivre.com.br/vendas/2000005662379305/detalhe" TargetMode="External"/><Relationship Id="rId3131" Type="http://schemas.openxmlformats.org/officeDocument/2006/relationships/hyperlink" Target="https://www.mercadolivre.com.br/vendas/2000005614610537/detalhe" TargetMode="External"/><Relationship Id="rId2897" Type="http://schemas.openxmlformats.org/officeDocument/2006/relationships/hyperlink" Target="https://www.mercadolivre.com.br/vendas/2000005625204385/detalhe" TargetMode="External"/><Relationship Id="rId869" Type="http://schemas.openxmlformats.org/officeDocument/2006/relationships/hyperlink" Target="https://www.mercadolivre.com.br/vendas/2000008014004488/detalhe" TargetMode="External"/><Relationship Id="rId1499" Type="http://schemas.openxmlformats.org/officeDocument/2006/relationships/hyperlink" Target="https://www.mercadolivre.com.br/vendas/2000008146141176/detalhe" TargetMode="External"/><Relationship Id="rId729" Type="http://schemas.openxmlformats.org/officeDocument/2006/relationships/hyperlink" Target="https://www.mercadolivre.com.br/vendas/2000008036311380/detalhe" TargetMode="External"/><Relationship Id="rId1359" Type="http://schemas.openxmlformats.org/officeDocument/2006/relationships/hyperlink" Target="https://www.mercadolivre.com.br/vendas/2000008159120410/detalhe" TargetMode="External"/><Relationship Id="rId2757" Type="http://schemas.openxmlformats.org/officeDocument/2006/relationships/hyperlink" Target="https://www.mercadolivre.com.br/vendas/2000008028815126/detalhe" TargetMode="External"/><Relationship Id="rId2964" Type="http://schemas.openxmlformats.org/officeDocument/2006/relationships/hyperlink" Target="https://www.mercadolivre.com.br/vendas/2000005622568043/detalhe" TargetMode="External"/><Relationship Id="rId936" Type="http://schemas.openxmlformats.org/officeDocument/2006/relationships/hyperlink" Target="https://www.mercadolivre.com.br/vendas/2000008001499194/detalhe" TargetMode="External"/><Relationship Id="rId1219" Type="http://schemas.openxmlformats.org/officeDocument/2006/relationships/hyperlink" Target="https://www.mercadolivre.com.br/vendas/2000007954286580/detalhe" TargetMode="External"/><Relationship Id="rId1566" Type="http://schemas.openxmlformats.org/officeDocument/2006/relationships/hyperlink" Target="https://www.mercadolivre.com.br/vendas/2000008139697022/detalhe" TargetMode="External"/><Relationship Id="rId1773" Type="http://schemas.openxmlformats.org/officeDocument/2006/relationships/hyperlink" Target="https://www.mercadolivre.com.br/vendas/2000005679673341/detalhe" TargetMode="External"/><Relationship Id="rId1980" Type="http://schemas.openxmlformats.org/officeDocument/2006/relationships/hyperlink" Target="https://www.mercadolivre.com.br/vendas/2000008096422164/detalhe" TargetMode="External"/><Relationship Id="rId2617" Type="http://schemas.openxmlformats.org/officeDocument/2006/relationships/hyperlink" Target="https://www.mercadolivre.com.br/vendas/2000008042126242/detalhe" TargetMode="External"/><Relationship Id="rId2824" Type="http://schemas.openxmlformats.org/officeDocument/2006/relationships/hyperlink" Target="https://www.mercadolivre.com.br/vendas/2000007981101330/detalhe" TargetMode="External"/><Relationship Id="rId65" Type="http://schemas.openxmlformats.org/officeDocument/2006/relationships/hyperlink" Target="https://www.mercadolivre.com.br/vendas/2000008151556346/detalhe" TargetMode="External"/><Relationship Id="rId1426" Type="http://schemas.openxmlformats.org/officeDocument/2006/relationships/hyperlink" Target="https://www.mercadolivre.com.br/vendas/2000008152662358/detalhe" TargetMode="External"/><Relationship Id="rId1633" Type="http://schemas.openxmlformats.org/officeDocument/2006/relationships/hyperlink" Target="https://www.mercadolivre.com.br/vendas/2000005687944025/detalhe" TargetMode="External"/><Relationship Id="rId1840" Type="http://schemas.openxmlformats.org/officeDocument/2006/relationships/hyperlink" Target="https://www.mercadolivre.com.br/vendas/2000008109461282/detalhe" TargetMode="External"/><Relationship Id="rId1700" Type="http://schemas.openxmlformats.org/officeDocument/2006/relationships/hyperlink" Target="https://www.mercadolivre.com.br/vendas/2000008126158176/detalhe" TargetMode="External"/><Relationship Id="rId3598" Type="http://schemas.openxmlformats.org/officeDocument/2006/relationships/hyperlink" Target="https://www.mercadolivre.com.br/vendas/2000007952444066/detalhe" TargetMode="External"/><Relationship Id="rId3458" Type="http://schemas.openxmlformats.org/officeDocument/2006/relationships/hyperlink" Target="https://www.mercadolivre.com.br/vendas/2000007967041204/detalhe" TargetMode="External"/><Relationship Id="rId3665" Type="http://schemas.openxmlformats.org/officeDocument/2006/relationships/hyperlink" Target="https://www.mercadolivre.com.br/vendas/2000007947162294/detalhe" TargetMode="External"/><Relationship Id="rId379" Type="http://schemas.openxmlformats.org/officeDocument/2006/relationships/hyperlink" Target="https://www.mercadolivre.com.br/vendas/2000008097574890/detalhe" TargetMode="External"/><Relationship Id="rId586" Type="http://schemas.openxmlformats.org/officeDocument/2006/relationships/hyperlink" Target="https://www.mercadolivre.com.br/vendas/2000008059092894/detalhe" TargetMode="External"/><Relationship Id="rId793" Type="http://schemas.openxmlformats.org/officeDocument/2006/relationships/hyperlink" Target="https://www.mercadolivre.com.br/vendas/2000005629229739/detalhe" TargetMode="External"/><Relationship Id="rId2267" Type="http://schemas.openxmlformats.org/officeDocument/2006/relationships/hyperlink" Target="https://www.mercadolivre.com.br/vendas/2000005653897445/detalhe" TargetMode="External"/><Relationship Id="rId2474" Type="http://schemas.openxmlformats.org/officeDocument/2006/relationships/hyperlink" Target="https://www.mercadolivre.com.br/vendas/2000008052654328/detalhe" TargetMode="External"/><Relationship Id="rId2681" Type="http://schemas.openxmlformats.org/officeDocument/2006/relationships/hyperlink" Target="https://www.mercadolivre.com.br/vendas/2000008035523242/detalhe" TargetMode="External"/><Relationship Id="rId3318" Type="http://schemas.openxmlformats.org/officeDocument/2006/relationships/hyperlink" Target="https://www.mercadolivre.com.br/vendas/2000005606460593/detalhe" TargetMode="External"/><Relationship Id="rId3525" Type="http://schemas.openxmlformats.org/officeDocument/2006/relationships/hyperlink" Target="https://www.mercadolivre.com.br/vendas/2000005595107673/detalhe" TargetMode="External"/><Relationship Id="rId239" Type="http://schemas.openxmlformats.org/officeDocument/2006/relationships/hyperlink" Target="https://www.mercadolivre.com.br/vendas/2000008119198376/detalhe" TargetMode="External"/><Relationship Id="rId446" Type="http://schemas.openxmlformats.org/officeDocument/2006/relationships/hyperlink" Target="https://www.mercadolivre.com.br/vendas/2000008080487712/detalhe" TargetMode="External"/><Relationship Id="rId653" Type="http://schemas.openxmlformats.org/officeDocument/2006/relationships/hyperlink" Target="https://www.mercadolivre.com.br/vendas/2000008050185898/detalhe" TargetMode="External"/><Relationship Id="rId1076" Type="http://schemas.openxmlformats.org/officeDocument/2006/relationships/hyperlink" Target="https://www.mercadolivre.com.br/vendas/2000007974905194/detalhe" TargetMode="External"/><Relationship Id="rId1283" Type="http://schemas.openxmlformats.org/officeDocument/2006/relationships/hyperlink" Target="https://www.mercadolivre.com.br/vendas/2000007945183840/detalhe" TargetMode="External"/><Relationship Id="rId1490" Type="http://schemas.openxmlformats.org/officeDocument/2006/relationships/hyperlink" Target="https://www.mercadolivre.com.br/vendas/2000008147861780/detalhe" TargetMode="External"/><Relationship Id="rId2127" Type="http://schemas.openxmlformats.org/officeDocument/2006/relationships/hyperlink" Target="https://www.mercadolivre.com.br/vendas/novo/mensagens/2000008081719418/reclamacao/5265361817" TargetMode="External"/><Relationship Id="rId2334" Type="http://schemas.openxmlformats.org/officeDocument/2006/relationships/hyperlink" Target="https://www.mercadolivre.com.br/vendas/2000008065012910/detalhe" TargetMode="External"/><Relationship Id="rId306" Type="http://schemas.openxmlformats.org/officeDocument/2006/relationships/hyperlink" Target="https://www.mercadolivre.com.br/vendas/2000008109697508/detalhe" TargetMode="External"/><Relationship Id="rId860" Type="http://schemas.openxmlformats.org/officeDocument/2006/relationships/hyperlink" Target="https://www.mercadolivre.com.br/vendas/2000008015030090/detalhe" TargetMode="External"/><Relationship Id="rId1143" Type="http://schemas.openxmlformats.org/officeDocument/2006/relationships/hyperlink" Target="https://www.mercadolivre.com.br/vendas/2000005597696737/detalhe" TargetMode="External"/><Relationship Id="rId2541" Type="http://schemas.openxmlformats.org/officeDocument/2006/relationships/hyperlink" Target="https://www.mercadolivre.com.br/vendas/2000008048655054/detalhe" TargetMode="External"/><Relationship Id="rId513" Type="http://schemas.openxmlformats.org/officeDocument/2006/relationships/hyperlink" Target="https://www.mercadolivre.com.br/vendas/2000008069004670/detalhe" TargetMode="External"/><Relationship Id="rId720" Type="http://schemas.openxmlformats.org/officeDocument/2006/relationships/hyperlink" Target="https://www.mercadolivre.com.br/vendas/2000008038161486/detalhe" TargetMode="External"/><Relationship Id="rId1350" Type="http://schemas.openxmlformats.org/officeDocument/2006/relationships/hyperlink" Target="https://www.mercadolivre.com.br/vendas/2000005702190999/detalhe" TargetMode="External"/><Relationship Id="rId2401" Type="http://schemas.openxmlformats.org/officeDocument/2006/relationships/hyperlink" Target="https://www.mercadolivre.com.br/vendas/2000008058549472/detalhe" TargetMode="External"/><Relationship Id="rId1003" Type="http://schemas.openxmlformats.org/officeDocument/2006/relationships/hyperlink" Target="https://www.mercadolivre.com.br/vendas/2000007989464130/detalhe" TargetMode="External"/><Relationship Id="rId1210" Type="http://schemas.openxmlformats.org/officeDocument/2006/relationships/hyperlink" Target="https://www.mercadolivre.com.br/vendas/2000007956384540/detalhe" TargetMode="External"/><Relationship Id="rId3175" Type="http://schemas.openxmlformats.org/officeDocument/2006/relationships/hyperlink" Target="https://www.mercadolivre.com.br/vendas/2000007993835966/detalhe" TargetMode="External"/><Relationship Id="rId3382" Type="http://schemas.openxmlformats.org/officeDocument/2006/relationships/hyperlink" Target="https://www.mercadolivre.com.br/vendas/2000007974370896/detalhe" TargetMode="External"/><Relationship Id="rId2191" Type="http://schemas.openxmlformats.org/officeDocument/2006/relationships/hyperlink" Target="https://www.mercadolivre.com.br/vendas/2000005656916573/detalhe" TargetMode="External"/><Relationship Id="rId3035" Type="http://schemas.openxmlformats.org/officeDocument/2006/relationships/hyperlink" Target="https://www.mercadolivre.com.br/vendas/2000008005666306/detalhe" TargetMode="External"/><Relationship Id="rId3242" Type="http://schemas.openxmlformats.org/officeDocument/2006/relationships/hyperlink" Target="https://www.mercadolivre.com.br/vendas/2000005610009361/detalhe" TargetMode="External"/><Relationship Id="rId163" Type="http://schemas.openxmlformats.org/officeDocument/2006/relationships/hyperlink" Target="https://www.mercadolivre.com.br/vendas/2000005687922785/detalhe" TargetMode="External"/><Relationship Id="rId370" Type="http://schemas.openxmlformats.org/officeDocument/2006/relationships/hyperlink" Target="https://www.mercadolivre.com.br/vendas/2000008098858400/detalhe" TargetMode="External"/><Relationship Id="rId2051" Type="http://schemas.openxmlformats.org/officeDocument/2006/relationships/hyperlink" Target="https://www.mercadolivre.com.br/vendas/2000005663693541/detalhe" TargetMode="External"/><Relationship Id="rId3102" Type="http://schemas.openxmlformats.org/officeDocument/2006/relationships/hyperlink" Target="https://www.mercadolivre.com.br/vendas/2000007998903804/detalhe" TargetMode="External"/><Relationship Id="rId230" Type="http://schemas.openxmlformats.org/officeDocument/2006/relationships/hyperlink" Target="https://www.mercadolivre.com.br/vendas/2000005680717465/detalhe" TargetMode="External"/><Relationship Id="rId2868" Type="http://schemas.openxmlformats.org/officeDocument/2006/relationships/hyperlink" Target="https://www.mercadolivre.com.br/vendas/2000008019136514/detalhe" TargetMode="External"/><Relationship Id="rId1677" Type="http://schemas.openxmlformats.org/officeDocument/2006/relationships/hyperlink" Target="https://www.mercadolivre.com.br/vendas/2000008127824440/detalhe" TargetMode="External"/><Relationship Id="rId1884" Type="http://schemas.openxmlformats.org/officeDocument/2006/relationships/hyperlink" Target="https://www.mercadolivre.com.br/vendas/2000005671593571/detalhe" TargetMode="External"/><Relationship Id="rId2728" Type="http://schemas.openxmlformats.org/officeDocument/2006/relationships/hyperlink" Target="https://www.mercadolivre.com.br/vendas/2000008030901624/detalhe" TargetMode="External"/><Relationship Id="rId2935" Type="http://schemas.openxmlformats.org/officeDocument/2006/relationships/hyperlink" Target="https://www.mercadolivre.com.br/vendas/2000008014231764/detalhe" TargetMode="External"/><Relationship Id="rId907" Type="http://schemas.openxmlformats.org/officeDocument/2006/relationships/hyperlink" Target="https://www.mercadolivre.com.br/vendas/2000008006279776/detalhe" TargetMode="External"/><Relationship Id="rId1537" Type="http://schemas.openxmlformats.org/officeDocument/2006/relationships/hyperlink" Target="https://www.mercadolivre.com.br/vendas/2000005692646591/detalhe" TargetMode="External"/><Relationship Id="rId1744" Type="http://schemas.openxmlformats.org/officeDocument/2006/relationships/hyperlink" Target="https://www.mercadolivre.com.br/vendas/2000008121053756/detalhe" TargetMode="External"/><Relationship Id="rId1951" Type="http://schemas.openxmlformats.org/officeDocument/2006/relationships/hyperlink" Target="https://www.mercadolivre.com.br/vendas/2000008098617472/detalhe" TargetMode="External"/><Relationship Id="rId36" Type="http://schemas.openxmlformats.org/officeDocument/2006/relationships/hyperlink" Target="https://www.mercadolivre.com.br/vendas/2000008157621116/detalhe" TargetMode="External"/><Relationship Id="rId1604" Type="http://schemas.openxmlformats.org/officeDocument/2006/relationships/hyperlink" Target="https://www.mercadolivre.com.br/vendas/2000008136662546/detalhe" TargetMode="External"/><Relationship Id="rId1811" Type="http://schemas.openxmlformats.org/officeDocument/2006/relationships/hyperlink" Target="https://www.mercadolivre.com.br/vendas/2000008112770872/detalhe" TargetMode="External"/><Relationship Id="rId3569" Type="http://schemas.openxmlformats.org/officeDocument/2006/relationships/hyperlink" Target="https://www.mercadolivre.com.br/vendas/2000007955083980/detalhe" TargetMode="External"/><Relationship Id="rId697" Type="http://schemas.openxmlformats.org/officeDocument/2006/relationships/hyperlink" Target="https://www.mercadolivre.com.br/vendas/2000008043798352/detalhe" TargetMode="External"/><Relationship Id="rId2378" Type="http://schemas.openxmlformats.org/officeDocument/2006/relationships/hyperlink" Target="https://www.mercadolivre.com.br/vendas/2000005649002765/detalhe" TargetMode="External"/><Relationship Id="rId3429" Type="http://schemas.openxmlformats.org/officeDocument/2006/relationships/hyperlink" Target="https://www.mercadolivre.com.br/vendas/2000007969287966/detalhe" TargetMode="External"/><Relationship Id="rId1187" Type="http://schemas.openxmlformats.org/officeDocument/2006/relationships/hyperlink" Target="https://www.mercadolivre.com.br/vendas/2000007959568706/detalhe" TargetMode="External"/><Relationship Id="rId2585" Type="http://schemas.openxmlformats.org/officeDocument/2006/relationships/hyperlink" Target="https://www.mercadolivre.com.br/vendas/2000008046337206/detalhe" TargetMode="External"/><Relationship Id="rId2792" Type="http://schemas.openxmlformats.org/officeDocument/2006/relationships/hyperlink" Target="https://www.mercadolivre.com.br/vendas/2000008025892192/detalhe" TargetMode="External"/><Relationship Id="rId3636" Type="http://schemas.openxmlformats.org/officeDocument/2006/relationships/hyperlink" Target="https://www.mercadolivre.com.br/vendas/2000005589642317/detalhe" TargetMode="External"/><Relationship Id="rId557" Type="http://schemas.openxmlformats.org/officeDocument/2006/relationships/hyperlink" Target="https://www.mercadolivre.com.br/vendas/2000008062126274/detalhe" TargetMode="External"/><Relationship Id="rId764" Type="http://schemas.openxmlformats.org/officeDocument/2006/relationships/hyperlink" Target="https://www.mercadolivre.com.br/vendas/2000008029745490/detalhe" TargetMode="External"/><Relationship Id="rId971" Type="http://schemas.openxmlformats.org/officeDocument/2006/relationships/hyperlink" Target="https://www.mercadolivre.com.br/vendas/2000007997136388/detalhe" TargetMode="External"/><Relationship Id="rId1394" Type="http://schemas.openxmlformats.org/officeDocument/2006/relationships/hyperlink" Target="https://www.mercadolivre.com.br/vendas/2000008156021872/detalhe" TargetMode="External"/><Relationship Id="rId2238" Type="http://schemas.openxmlformats.org/officeDocument/2006/relationships/hyperlink" Target="https://www.mercadolivre.com.br/vendas/2000008072763816/detalhe" TargetMode="External"/><Relationship Id="rId2445" Type="http://schemas.openxmlformats.org/officeDocument/2006/relationships/hyperlink" Target="https://www.mercadolivre.com.br/vendas/2000008055703500/detalhe" TargetMode="External"/><Relationship Id="rId2652" Type="http://schemas.openxmlformats.org/officeDocument/2006/relationships/hyperlink" Target="https://www.mercadolivre.com.br/vendas/2000005636454633/detalhe" TargetMode="External"/><Relationship Id="rId3703" Type="http://schemas.openxmlformats.org/officeDocument/2006/relationships/hyperlink" Target="https://www.mercadolivre.com.br/vendas/2000007935525660/detalhe" TargetMode="External"/><Relationship Id="rId417" Type="http://schemas.openxmlformats.org/officeDocument/2006/relationships/hyperlink" Target="https://www.mercadolivre.com.br/vendas/2000008087672736/detalhe" TargetMode="External"/><Relationship Id="rId624" Type="http://schemas.openxmlformats.org/officeDocument/2006/relationships/hyperlink" Target="https://www.mercadolivre.com.br/vendas/2000005645871173/detalhe" TargetMode="External"/><Relationship Id="rId831" Type="http://schemas.openxmlformats.org/officeDocument/2006/relationships/hyperlink" Target="https://www.mercadolivre.com.br/vendas/2000005626473745/detalhe" TargetMode="External"/><Relationship Id="rId1047" Type="http://schemas.openxmlformats.org/officeDocument/2006/relationships/hyperlink" Target="https://www.mercadolivre.com.br/vendas/2000007980072632/detalhe" TargetMode="External"/><Relationship Id="rId1254" Type="http://schemas.openxmlformats.org/officeDocument/2006/relationships/hyperlink" Target="https://www.mercadolivre.com.br/vendas/2000005589469525/detalhe" TargetMode="External"/><Relationship Id="rId1461" Type="http://schemas.openxmlformats.org/officeDocument/2006/relationships/hyperlink" Target="https://www.mercadolivre.com.br/vendas/2000005697174171/detalhe" TargetMode="External"/><Relationship Id="rId2305" Type="http://schemas.openxmlformats.org/officeDocument/2006/relationships/hyperlink" Target="https://www.mercadolivre.com.br/vendas/2000008066842892/detalhe" TargetMode="External"/><Relationship Id="rId2512" Type="http://schemas.openxmlformats.org/officeDocument/2006/relationships/hyperlink" Target="https://www.mercadolivre.com.br/vendas/2000008050396862/detalhe" TargetMode="External"/><Relationship Id="rId1114" Type="http://schemas.openxmlformats.org/officeDocument/2006/relationships/hyperlink" Target="https://www.mercadolivre.com.br/vendas/2000007968644326/detalhe" TargetMode="External"/><Relationship Id="rId1321" Type="http://schemas.openxmlformats.org/officeDocument/2006/relationships/hyperlink" Target="https://www.mercadolivre.com.br/vendas/2000007940283918/detalhe" TargetMode="External"/><Relationship Id="rId3079" Type="http://schemas.openxmlformats.org/officeDocument/2006/relationships/hyperlink" Target="https://www.mercadolivre.com.br/vendas/2000008000993384/detalhe" TargetMode="External"/><Relationship Id="rId3286" Type="http://schemas.openxmlformats.org/officeDocument/2006/relationships/hyperlink" Target="https://www.mercadolivre.com.br/vendas/2000007983510960/detalhe" TargetMode="External"/><Relationship Id="rId3493" Type="http://schemas.openxmlformats.org/officeDocument/2006/relationships/hyperlink" Target="https://www.mercadolivre.com.br/vendas/2000007962422636/detalhe" TargetMode="External"/><Relationship Id="rId2095" Type="http://schemas.openxmlformats.org/officeDocument/2006/relationships/hyperlink" Target="https://www.mercadolivre.com.br/vendas/2000008084617886/detalhe" TargetMode="External"/><Relationship Id="rId3146" Type="http://schemas.openxmlformats.org/officeDocument/2006/relationships/hyperlink" Target="https://www.mercadolivre.com.br/vendas/2000005613964527/detalhe" TargetMode="External"/><Relationship Id="rId3353" Type="http://schemas.openxmlformats.org/officeDocument/2006/relationships/hyperlink" Target="https://www.mercadolivre.com.br/vendas/2000007977614150/detalhe" TargetMode="External"/><Relationship Id="rId274" Type="http://schemas.openxmlformats.org/officeDocument/2006/relationships/hyperlink" Target="https://www.mercadolivre.com.br/vendas/2000008030249986/detalhe" TargetMode="External"/><Relationship Id="rId481" Type="http://schemas.openxmlformats.org/officeDocument/2006/relationships/hyperlink" Target="https://www.mercadolivre.com.br/vendas/2000008072859022/detalhe" TargetMode="External"/><Relationship Id="rId2162" Type="http://schemas.openxmlformats.org/officeDocument/2006/relationships/hyperlink" Target="https://www.mercadolivre.com.br/vendas/2000008079128914/detalhe" TargetMode="External"/><Relationship Id="rId3006" Type="http://schemas.openxmlformats.org/officeDocument/2006/relationships/hyperlink" Target="https://www.mercadolivre.com.br/vendas/2000005620715703/detalhe" TargetMode="External"/><Relationship Id="rId3560" Type="http://schemas.openxmlformats.org/officeDocument/2006/relationships/hyperlink" Target="https://www.mercadolivre.com.br/vendas/2000007956147486/detalhe" TargetMode="External"/><Relationship Id="rId134" Type="http://schemas.openxmlformats.org/officeDocument/2006/relationships/hyperlink" Target="https://www.mercadolivre.com.br/vendas/2000008138028458/detalhe" TargetMode="External"/><Relationship Id="rId3213" Type="http://schemas.openxmlformats.org/officeDocument/2006/relationships/hyperlink" Target="https://www.mercadolivre.com.br/vendas/2000007990960350/detalhe" TargetMode="External"/><Relationship Id="rId3420" Type="http://schemas.openxmlformats.org/officeDocument/2006/relationships/hyperlink" Target="https://www.mercadolivre.com.br/vendas/2000005600933145/detalhe" TargetMode="External"/><Relationship Id="rId341" Type="http://schemas.openxmlformats.org/officeDocument/2006/relationships/hyperlink" Target="https://www.mercadolivre.com.br/vendas/2000008105026538/detalhe" TargetMode="External"/><Relationship Id="rId2022" Type="http://schemas.openxmlformats.org/officeDocument/2006/relationships/hyperlink" Target="https://www.mercadolivre.com.br/vendas/2000005665469299/detalhe" TargetMode="External"/><Relationship Id="rId2979" Type="http://schemas.openxmlformats.org/officeDocument/2006/relationships/hyperlink" Target="https://www.mercadolivre.com.br/vendas/2000008011161342/detalhe" TargetMode="External"/><Relationship Id="rId201" Type="http://schemas.openxmlformats.org/officeDocument/2006/relationships/hyperlink" Target="https://www.mercadolivre.com.br/vendas/2000008126663302/detalhe" TargetMode="External"/><Relationship Id="rId1788" Type="http://schemas.openxmlformats.org/officeDocument/2006/relationships/hyperlink" Target="https://www.mercadolivre.com.br/vendas/2000008116133504/detalhe" TargetMode="External"/><Relationship Id="rId1995" Type="http://schemas.openxmlformats.org/officeDocument/2006/relationships/hyperlink" Target="https://www.mercadolivre.com.br/vendas/2000005666601667/detalhe" TargetMode="External"/><Relationship Id="rId2839" Type="http://schemas.openxmlformats.org/officeDocument/2006/relationships/hyperlink" Target="https://www.mercadolivre.com.br/vendas/2000008020998598/detalhe" TargetMode="External"/><Relationship Id="rId1648" Type="http://schemas.openxmlformats.org/officeDocument/2006/relationships/hyperlink" Target="https://www.mercadolivre.com.br/vendas/2000008132203330/detalhe" TargetMode="External"/><Relationship Id="rId1508" Type="http://schemas.openxmlformats.org/officeDocument/2006/relationships/hyperlink" Target="https://www.mercadolivre.com.br/vendas/2000005694259495/detalhe" TargetMode="External"/><Relationship Id="rId1855" Type="http://schemas.openxmlformats.org/officeDocument/2006/relationships/hyperlink" Target="https://www.mercadolivre.com.br/vendas/2000008107619152/detalhe" TargetMode="External"/><Relationship Id="rId2906" Type="http://schemas.openxmlformats.org/officeDocument/2006/relationships/hyperlink" Target="https://www.mercadolivre.com.br/vendas/2000005624804389/detalhe" TargetMode="External"/><Relationship Id="rId3070" Type="http://schemas.openxmlformats.org/officeDocument/2006/relationships/hyperlink" Target="https://www.mercadolivre.com.br/vendas/2000008001546918/detalhe" TargetMode="External"/><Relationship Id="rId1715" Type="http://schemas.openxmlformats.org/officeDocument/2006/relationships/hyperlink" Target="https://www.mercadolivre.com.br/vendas/2000005683278957/detalhe" TargetMode="External"/><Relationship Id="rId1922" Type="http://schemas.openxmlformats.org/officeDocument/2006/relationships/hyperlink" Target="https://www.mercadolivre.com.br/vendas/2000005670090079/detalhe" TargetMode="External"/><Relationship Id="rId2489" Type="http://schemas.openxmlformats.org/officeDocument/2006/relationships/hyperlink" Target="https://www.mercadolivre.com.br/vendas/2000005643805205/detalhe" TargetMode="External"/><Relationship Id="rId2696" Type="http://schemas.openxmlformats.org/officeDocument/2006/relationships/hyperlink" Target="https://www.mercadolivre.com.br/vendas/2000005634394951/detalhe" TargetMode="External"/><Relationship Id="rId668" Type="http://schemas.openxmlformats.org/officeDocument/2006/relationships/hyperlink" Target="https://www.mercadolivre.com.br/vendas/2000005642162079/detalhe" TargetMode="External"/><Relationship Id="rId875" Type="http://schemas.openxmlformats.org/officeDocument/2006/relationships/hyperlink" Target="https://www.mercadolivre.com.br/vendas/2000008013657498/detalhe" TargetMode="External"/><Relationship Id="rId1298" Type="http://schemas.openxmlformats.org/officeDocument/2006/relationships/hyperlink" Target="https://www.mercadolivre.com.br/vendas/2000007943455600/detalhe" TargetMode="External"/><Relationship Id="rId2349" Type="http://schemas.openxmlformats.org/officeDocument/2006/relationships/hyperlink" Target="https://www.mercadolivre.com.br/vendas/2000005650463727/detalhe" TargetMode="External"/><Relationship Id="rId2556" Type="http://schemas.openxmlformats.org/officeDocument/2006/relationships/hyperlink" Target="https://www.mercadolivre.com.br/vendas/2000005641718333/detalhe" TargetMode="External"/><Relationship Id="rId2763" Type="http://schemas.openxmlformats.org/officeDocument/2006/relationships/hyperlink" Target="https://www.mercadolivre.com.br/vendas/2000005631176309/detalhe" TargetMode="External"/><Relationship Id="rId2970" Type="http://schemas.openxmlformats.org/officeDocument/2006/relationships/hyperlink" Target="https://www.mercadolivre.com.br/vendas/2000008011685744/detalhe" TargetMode="External"/><Relationship Id="rId3607" Type="http://schemas.openxmlformats.org/officeDocument/2006/relationships/hyperlink" Target="https://www.mercadolivre.com.br/vendas/2000007951828018/detalhe" TargetMode="External"/><Relationship Id="rId528" Type="http://schemas.openxmlformats.org/officeDocument/2006/relationships/hyperlink" Target="https://www.mercadolivre.com.br/vendas/2000008066931406/detalhe" TargetMode="External"/><Relationship Id="rId735" Type="http://schemas.openxmlformats.org/officeDocument/2006/relationships/hyperlink" Target="https://www.mercadolivre.com.br/vendas/2000005634618545/detalhe" TargetMode="External"/><Relationship Id="rId942" Type="http://schemas.openxmlformats.org/officeDocument/2006/relationships/hyperlink" Target="https://www.mercadolivre.com.br/vendas/2000008000892694/detalhe" TargetMode="External"/><Relationship Id="rId1158" Type="http://schemas.openxmlformats.org/officeDocument/2006/relationships/hyperlink" Target="https://www.mercadolivre.com.br/vendas/2000007961918262/detalhe" TargetMode="External"/><Relationship Id="rId1365" Type="http://schemas.openxmlformats.org/officeDocument/2006/relationships/hyperlink" Target="https://www.mercadolivre.com.br/vendas/2000005701487701/detalhe" TargetMode="External"/><Relationship Id="rId1572" Type="http://schemas.openxmlformats.org/officeDocument/2006/relationships/hyperlink" Target="https://www.mercadolivre.com.br/vendas/2000005691004963/detalhe" TargetMode="External"/><Relationship Id="rId2209" Type="http://schemas.openxmlformats.org/officeDocument/2006/relationships/hyperlink" Target="https://www.mercadolivre.com.br/vendas/2000008074987774/detalhe" TargetMode="External"/><Relationship Id="rId2416" Type="http://schemas.openxmlformats.org/officeDocument/2006/relationships/hyperlink" Target="https://www.mercadolivre.com.br/vendas/2000008057665892/detalhe" TargetMode="External"/><Relationship Id="rId2623" Type="http://schemas.openxmlformats.org/officeDocument/2006/relationships/hyperlink" Target="https://www.mercadolivre.com.br/vendas/2000008041670308/detalhe" TargetMode="External"/><Relationship Id="rId1018" Type="http://schemas.openxmlformats.org/officeDocument/2006/relationships/hyperlink" Target="https://www.mercadolivre.com.br/vendas/2000005608251745/detalhe" TargetMode="External"/><Relationship Id="rId1225" Type="http://schemas.openxmlformats.org/officeDocument/2006/relationships/hyperlink" Target="https://www.mercadolivre.com.br/vendas/2000007953656718/detalhe" TargetMode="External"/><Relationship Id="rId1432" Type="http://schemas.openxmlformats.org/officeDocument/2006/relationships/hyperlink" Target="https://www.mercadolivre.com.br/vendas/2000005698242031/detalhe" TargetMode="External"/><Relationship Id="rId2830" Type="http://schemas.openxmlformats.org/officeDocument/2006/relationships/hyperlink" Target="https://www.mercadolivre.com.br/vendas/2000005627930709/detalhe" TargetMode="External"/><Relationship Id="rId71" Type="http://schemas.openxmlformats.org/officeDocument/2006/relationships/hyperlink" Target="https://www.mercadolivre.com.br/vendas/2000005697388955/detalhe" TargetMode="External"/><Relationship Id="rId802" Type="http://schemas.openxmlformats.org/officeDocument/2006/relationships/hyperlink" Target="https://www.mercadolivre.com.br/vendas/2000008022530912/detalhe" TargetMode="External"/><Relationship Id="rId3397" Type="http://schemas.openxmlformats.org/officeDocument/2006/relationships/hyperlink" Target="https://www.mercadolivre.com.br/vendas/2000005602178251/detalhe" TargetMode="External"/><Relationship Id="rId178" Type="http://schemas.openxmlformats.org/officeDocument/2006/relationships/hyperlink" Target="https://www.mercadolivre.com.br/vendas/2000008131137060/detalhe" TargetMode="External"/><Relationship Id="rId3257" Type="http://schemas.openxmlformats.org/officeDocument/2006/relationships/hyperlink" Target="https://www.mercadolivre.com.br/vendas/2000005609007169/detalhe" TargetMode="External"/><Relationship Id="rId3464" Type="http://schemas.openxmlformats.org/officeDocument/2006/relationships/hyperlink" Target="https://www.mercadolivre.com.br/vendas/2000007965890922/detalhe" TargetMode="External"/><Relationship Id="rId3671" Type="http://schemas.openxmlformats.org/officeDocument/2006/relationships/hyperlink" Target="https://www.mercadolivre.com.br/vendas/2000005587789475/detalhe" TargetMode="External"/><Relationship Id="rId385" Type="http://schemas.openxmlformats.org/officeDocument/2006/relationships/hyperlink" Target="https://www.mercadolivre.com.br/vendas/2000008095644542/detalhe" TargetMode="External"/><Relationship Id="rId592" Type="http://schemas.openxmlformats.org/officeDocument/2006/relationships/hyperlink" Target="https://www.mercadolivre.com.br/vendas/2000008055849232/detalhe" TargetMode="External"/><Relationship Id="rId2066" Type="http://schemas.openxmlformats.org/officeDocument/2006/relationships/hyperlink" Target="https://www.mercadolivre.com.br/vendas/2000008087250956/detalhe" TargetMode="External"/><Relationship Id="rId2273" Type="http://schemas.openxmlformats.org/officeDocument/2006/relationships/hyperlink" Target="https://www.mercadolivre.com.br/vendas/2000005653561667/detalhe" TargetMode="External"/><Relationship Id="rId2480" Type="http://schemas.openxmlformats.org/officeDocument/2006/relationships/hyperlink" Target="https://www.mercadolivre.com.br/vendas/2000005644058593/detalhe" TargetMode="External"/><Relationship Id="rId3117" Type="http://schemas.openxmlformats.org/officeDocument/2006/relationships/hyperlink" Target="https://www.mercadolivre.com.br/vendas/2000007997729832/detalhe" TargetMode="External"/><Relationship Id="rId3324" Type="http://schemas.openxmlformats.org/officeDocument/2006/relationships/hyperlink" Target="https://www.mercadolivre.com.br/vendas/2000007980940988/detalhe" TargetMode="External"/><Relationship Id="rId3531" Type="http://schemas.openxmlformats.org/officeDocument/2006/relationships/hyperlink" Target="https://www.mercadolivre.com.br/vendas/2000007959693834/detalhe" TargetMode="External"/><Relationship Id="rId245" Type="http://schemas.openxmlformats.org/officeDocument/2006/relationships/hyperlink" Target="https://www.mercadolivre.com.br/vendas/2000008118352908/detalhe" TargetMode="External"/><Relationship Id="rId452" Type="http://schemas.openxmlformats.org/officeDocument/2006/relationships/hyperlink" Target="https://www.mercadolivre.com.br/vendas/2000005659079399/detalhe" TargetMode="External"/><Relationship Id="rId1082" Type="http://schemas.openxmlformats.org/officeDocument/2006/relationships/hyperlink" Target="https://www.mercadolivre.com.br/vendas/2000007973882476/detalhe" TargetMode="External"/><Relationship Id="rId2133" Type="http://schemas.openxmlformats.org/officeDocument/2006/relationships/hyperlink" Target="https://www.mercadolivre.com.br/vendas/2000008081419158/detalhe" TargetMode="External"/><Relationship Id="rId2340" Type="http://schemas.openxmlformats.org/officeDocument/2006/relationships/hyperlink" Target="https://www.mercadolivre.com.br/vendas/2000008064582630/detalhe" TargetMode="External"/><Relationship Id="rId105" Type="http://schemas.openxmlformats.org/officeDocument/2006/relationships/hyperlink" Target="https://www.mercadolivre.com.br/vendas/2000008146431232/detalhe" TargetMode="External"/><Relationship Id="rId312" Type="http://schemas.openxmlformats.org/officeDocument/2006/relationships/hyperlink" Target="https://www.mercadolivre.com.br/vendas/2000008109170076/detalhe" TargetMode="External"/><Relationship Id="rId2200" Type="http://schemas.openxmlformats.org/officeDocument/2006/relationships/hyperlink" Target="https://www.mercadolivre.com.br/vendas/2000008075547322/detalhe" TargetMode="External"/><Relationship Id="rId1899" Type="http://schemas.openxmlformats.org/officeDocument/2006/relationships/hyperlink" Target="https://www.mercadolivre.com.br/vendas/2000005671159663/detalhe" TargetMode="External"/><Relationship Id="rId1759" Type="http://schemas.openxmlformats.org/officeDocument/2006/relationships/hyperlink" Target="https://www.mercadolivre.com.br/vendas/2000008119522478/detalhe" TargetMode="External"/><Relationship Id="rId1966" Type="http://schemas.openxmlformats.org/officeDocument/2006/relationships/hyperlink" Target="https://www.mercadolivre.com.br/vendas/2000008097742350/detalhe" TargetMode="External"/><Relationship Id="rId3181" Type="http://schemas.openxmlformats.org/officeDocument/2006/relationships/hyperlink" Target="https://www.mercadolivre.com.br/vendas/2000007993439998/detalhe" TargetMode="External"/><Relationship Id="rId1619" Type="http://schemas.openxmlformats.org/officeDocument/2006/relationships/hyperlink" Target="https://www.mercadolivre.com.br/vendas/2000005688561713/detalhe" TargetMode="External"/><Relationship Id="rId1826" Type="http://schemas.openxmlformats.org/officeDocument/2006/relationships/hyperlink" Target="https://www.mercadolivre.com.br/vendas/2000008111042354/detalhe" TargetMode="External"/><Relationship Id="rId3041" Type="http://schemas.openxmlformats.org/officeDocument/2006/relationships/hyperlink" Target="https://www.mercadolivre.com.br/vendas/2000008005157924/detalhe" TargetMode="External"/><Relationship Id="rId779" Type="http://schemas.openxmlformats.org/officeDocument/2006/relationships/hyperlink" Target="https://www.mercadolivre.com.br/vendas/2000008027516166/detalhe" TargetMode="External"/><Relationship Id="rId986" Type="http://schemas.openxmlformats.org/officeDocument/2006/relationships/hyperlink" Target="https://www.mercadolivre.com.br/vendas/2000007994039862/detalhe" TargetMode="External"/><Relationship Id="rId2667" Type="http://schemas.openxmlformats.org/officeDocument/2006/relationships/hyperlink" Target="https://www.mercadolivre.com.br/vendas/2000005635720935/detalhe" TargetMode="External"/><Relationship Id="rId3718" Type="http://schemas.openxmlformats.org/officeDocument/2006/relationships/hyperlink" Target="https://www.mercadolivre.com.br/vendas/2000007942099906/detalhe" TargetMode="External"/><Relationship Id="rId639" Type="http://schemas.openxmlformats.org/officeDocument/2006/relationships/hyperlink" Target="https://www.mercadolivre.com.br/vendas/2000005643882355/detalhe" TargetMode="External"/><Relationship Id="rId1269" Type="http://schemas.openxmlformats.org/officeDocument/2006/relationships/hyperlink" Target="https://www.mercadolivre.com.br/vendas/2000007948162596/detalhe" TargetMode="External"/><Relationship Id="rId1476" Type="http://schemas.openxmlformats.org/officeDocument/2006/relationships/hyperlink" Target="https://www.mercadolivre.com.br/vendas/2000008149016652/detalhe" TargetMode="External"/><Relationship Id="rId2874" Type="http://schemas.openxmlformats.org/officeDocument/2006/relationships/hyperlink" Target="https://www.mercadolivre.com.br/vendas/2000008018865902/detalhe" TargetMode="External"/><Relationship Id="rId846" Type="http://schemas.openxmlformats.org/officeDocument/2006/relationships/hyperlink" Target="https://www.mercadolivre.com.br/vendas/2000008018082074/detalhe" TargetMode="External"/><Relationship Id="rId1129" Type="http://schemas.openxmlformats.org/officeDocument/2006/relationships/hyperlink" Target="https://www.mercadolivre.com.br/vendas/2000007966540264/detalhe" TargetMode="External"/><Relationship Id="rId1683" Type="http://schemas.openxmlformats.org/officeDocument/2006/relationships/hyperlink" Target="https://www.mercadolivre.com.br/vendas/2000008127281370/detalhe" TargetMode="External"/><Relationship Id="rId1890" Type="http://schemas.openxmlformats.org/officeDocument/2006/relationships/hyperlink" Target="https://www.mercadolivre.com.br/vendas/2000005671378915/detalhe" TargetMode="External"/><Relationship Id="rId2527" Type="http://schemas.openxmlformats.org/officeDocument/2006/relationships/hyperlink" Target="https://www.mercadolivre.com.br/vendas/2000008049483386/detalhe" TargetMode="External"/><Relationship Id="rId2734" Type="http://schemas.openxmlformats.org/officeDocument/2006/relationships/hyperlink" Target="https://www.mercadolivre.com.br/vendas/2000005632470615/detalhe" TargetMode="External"/><Relationship Id="rId2941" Type="http://schemas.openxmlformats.org/officeDocument/2006/relationships/hyperlink" Target="https://www.mercadolivre.com.br/vendas/2000005623579245/detalhe" TargetMode="External"/><Relationship Id="rId706" Type="http://schemas.openxmlformats.org/officeDocument/2006/relationships/hyperlink" Target="https://www.mercadolivre.com.br/vendas/2000005638189905/detalhe" TargetMode="External"/><Relationship Id="rId913" Type="http://schemas.openxmlformats.org/officeDocument/2006/relationships/hyperlink" Target="https://www.mercadolivre.com.br/vendas/2000008005638354/detalhe" TargetMode="External"/><Relationship Id="rId1336" Type="http://schemas.openxmlformats.org/officeDocument/2006/relationships/hyperlink" Target="https://www.mercadolivre.com.br/vendas/2000008161059498/detalhe" TargetMode="External"/><Relationship Id="rId1543" Type="http://schemas.openxmlformats.org/officeDocument/2006/relationships/hyperlink" Target="https://www.mercadolivre.com.br/vendas/2000005692569779/detalhe" TargetMode="External"/><Relationship Id="rId1750" Type="http://schemas.openxmlformats.org/officeDocument/2006/relationships/hyperlink" Target="https://www.mercadolivre.com.br/vendas/2000008120192582/detalhe" TargetMode="External"/><Relationship Id="rId2801" Type="http://schemas.openxmlformats.org/officeDocument/2006/relationships/hyperlink" Target="https://www.mercadolivre.com.br/vendas/2000008024155722/detalhe" TargetMode="External"/><Relationship Id="rId42" Type="http://schemas.openxmlformats.org/officeDocument/2006/relationships/hyperlink" Target="https://www.mercadolivre.com.br/vendas/2000008156831970/detalhe" TargetMode="External"/><Relationship Id="rId1403" Type="http://schemas.openxmlformats.org/officeDocument/2006/relationships/hyperlink" Target="https://www.mercadolivre.com.br/vendas/2000008154556720/detalhe" TargetMode="External"/><Relationship Id="rId1610" Type="http://schemas.openxmlformats.org/officeDocument/2006/relationships/hyperlink" Target="https://www.mercadolivre.com.br/vendas/2000008135250242/detalhe" TargetMode="External"/><Relationship Id="rId3368" Type="http://schemas.openxmlformats.org/officeDocument/2006/relationships/hyperlink" Target="https://www.mercadolivre.com.br/vendas/2000005603658245/detalhe" TargetMode="External"/><Relationship Id="rId3575" Type="http://schemas.openxmlformats.org/officeDocument/2006/relationships/hyperlink" Target="https://www.mercadolivre.com.br/vendas/2000007949473846/detalhe" TargetMode="External"/><Relationship Id="rId289" Type="http://schemas.openxmlformats.org/officeDocument/2006/relationships/hyperlink" Target="https://www.mercadolivre.com.br/vendas/2000005676054529/detalhe" TargetMode="External"/><Relationship Id="rId496" Type="http://schemas.openxmlformats.org/officeDocument/2006/relationships/hyperlink" Target="https://www.mercadolivre.com.br/vendas/2000008071651602/detalhe" TargetMode="External"/><Relationship Id="rId2177" Type="http://schemas.openxmlformats.org/officeDocument/2006/relationships/hyperlink" Target="https://www.mercadolivre.com.br/vendas/2000005657514811/detalhe" TargetMode="External"/><Relationship Id="rId2384" Type="http://schemas.openxmlformats.org/officeDocument/2006/relationships/hyperlink" Target="https://www.mercadolivre.com.br/vendas/2000005648693727/detalhe" TargetMode="External"/><Relationship Id="rId2591" Type="http://schemas.openxmlformats.org/officeDocument/2006/relationships/hyperlink" Target="https://www.mercadolivre.com.br/vendas/2000008045472130/detalhe" TargetMode="External"/><Relationship Id="rId3228" Type="http://schemas.openxmlformats.org/officeDocument/2006/relationships/hyperlink" Target="https://www.mercadolivre.com.br/vendas/2000007989618712/detalhe" TargetMode="External"/><Relationship Id="rId3435" Type="http://schemas.openxmlformats.org/officeDocument/2006/relationships/hyperlink" Target="https://www.mercadolivre.com.br/vendas/2000005599714351/detalhe" TargetMode="External"/><Relationship Id="rId3642" Type="http://schemas.openxmlformats.org/officeDocument/2006/relationships/hyperlink" Target="https://www.mercadolivre.com.br/vendas/2000005589541113/detalhe" TargetMode="External"/><Relationship Id="rId149" Type="http://schemas.openxmlformats.org/officeDocument/2006/relationships/hyperlink" Target="https://www.mercadolivre.com.br/vendas/2000008135904858/detalhe" TargetMode="External"/><Relationship Id="rId356" Type="http://schemas.openxmlformats.org/officeDocument/2006/relationships/hyperlink" Target="https://www.mercadolivre.com.br/vendas/2000008101934112/detalhe" TargetMode="External"/><Relationship Id="rId563" Type="http://schemas.openxmlformats.org/officeDocument/2006/relationships/hyperlink" Target="https://www.mercadolivre.com.br/vendas/2000008061142224/detalhe" TargetMode="External"/><Relationship Id="rId770" Type="http://schemas.openxmlformats.org/officeDocument/2006/relationships/hyperlink" Target="https://www.mercadolivre.com.br/vendas/2000008029011738/detalhe" TargetMode="External"/><Relationship Id="rId1193" Type="http://schemas.openxmlformats.org/officeDocument/2006/relationships/hyperlink" Target="https://www.mercadolivre.com.br/vendas/2000005594378873/detalhe" TargetMode="External"/><Relationship Id="rId2037" Type="http://schemas.openxmlformats.org/officeDocument/2006/relationships/hyperlink" Target="https://www.mercadolivre.com.br/vendas/2000008090209390/detalhe" TargetMode="External"/><Relationship Id="rId2244" Type="http://schemas.openxmlformats.org/officeDocument/2006/relationships/hyperlink" Target="https://www.mercadolivre.com.br/vendas/novo/mensagens/2000008072507192/reclamacao/5266457690" TargetMode="External"/><Relationship Id="rId2451" Type="http://schemas.openxmlformats.org/officeDocument/2006/relationships/hyperlink" Target="https://www.mercadolivre.com.br/vendas/2000005645742149/detalhe" TargetMode="External"/><Relationship Id="rId216" Type="http://schemas.openxmlformats.org/officeDocument/2006/relationships/hyperlink" Target="https://www.mercadolivre.com.br/vendas/2000008124421312/detalhe" TargetMode="External"/><Relationship Id="rId423" Type="http://schemas.openxmlformats.org/officeDocument/2006/relationships/hyperlink" Target="https://www.mercadolivre.com.br/vendas/2000005662398881/detalhe" TargetMode="External"/><Relationship Id="rId1053" Type="http://schemas.openxmlformats.org/officeDocument/2006/relationships/hyperlink" Target="https://www.mercadolivre.com.br/vendas/2000007979495364/detalhe" TargetMode="External"/><Relationship Id="rId1260" Type="http://schemas.openxmlformats.org/officeDocument/2006/relationships/hyperlink" Target="https://www.mercadolivre.com.br/vendas/2000005589248049/detalhe" TargetMode="External"/><Relationship Id="rId2104" Type="http://schemas.openxmlformats.org/officeDocument/2006/relationships/hyperlink" Target="https://www.mercadolivre.com.br/vendas/2000008083928738/detalhe" TargetMode="External"/><Relationship Id="rId3502" Type="http://schemas.openxmlformats.org/officeDocument/2006/relationships/hyperlink" Target="https://www.mercadolivre.com.br/vendas/2000007961850806/detalhe" TargetMode="External"/><Relationship Id="rId630" Type="http://schemas.openxmlformats.org/officeDocument/2006/relationships/hyperlink" Target="https://www.mercadolivre.com.br/vendas/2000008053273772/detalhe" TargetMode="External"/><Relationship Id="rId2311" Type="http://schemas.openxmlformats.org/officeDocument/2006/relationships/hyperlink" Target="https://www.mercadolivre.com.br/vendas/2000008066416172/detalhe" TargetMode="External"/><Relationship Id="rId1120" Type="http://schemas.openxmlformats.org/officeDocument/2006/relationships/hyperlink" Target="https://www.mercadolivre.com.br/vendas/2000007967705876/detalhe" TargetMode="External"/><Relationship Id="rId1937" Type="http://schemas.openxmlformats.org/officeDocument/2006/relationships/hyperlink" Target="https://www.mercadolivre.com.br/vendas/2000005669386401/detalhe" TargetMode="External"/><Relationship Id="rId3085" Type="http://schemas.openxmlformats.org/officeDocument/2006/relationships/hyperlink" Target="https://www.mercadolivre.com.br/vendas/2000008000771508/detalhe" TargetMode="External"/><Relationship Id="rId3292" Type="http://schemas.openxmlformats.org/officeDocument/2006/relationships/hyperlink" Target="https://www.mercadolivre.com.br/vendas/2000007983276876/detalhe" TargetMode="External"/><Relationship Id="rId3152" Type="http://schemas.openxmlformats.org/officeDocument/2006/relationships/hyperlink" Target="https://www.mercadolivre.com.br/vendas/2000007995406196/detalhe" TargetMode="External"/><Relationship Id="rId280" Type="http://schemas.openxmlformats.org/officeDocument/2006/relationships/hyperlink" Target="https://www.mercadolivre.com.br/vendas/2000008113274824/detalhe" TargetMode="External"/><Relationship Id="rId3012" Type="http://schemas.openxmlformats.org/officeDocument/2006/relationships/hyperlink" Target="https://www.mercadolivre.com.br/vendas/2000008008015316/detalhe" TargetMode="External"/><Relationship Id="rId140" Type="http://schemas.openxmlformats.org/officeDocument/2006/relationships/hyperlink" Target="https://www.mercadolivre.com.br/vendas/2000005689991565/detalhe" TargetMode="External"/><Relationship Id="rId6" Type="http://schemas.openxmlformats.org/officeDocument/2006/relationships/hyperlink" Target="https://www.mercadolivre.com.br/vendas/2000008162089398/detalhe" TargetMode="External"/><Relationship Id="rId2778" Type="http://schemas.openxmlformats.org/officeDocument/2006/relationships/hyperlink" Target="https://www.mercadolivre.com.br/vendas/2000008026860080/detalhe" TargetMode="External"/><Relationship Id="rId2985" Type="http://schemas.openxmlformats.org/officeDocument/2006/relationships/hyperlink" Target="https://www.mercadolivre.com.br/vendas/2000008010335156/detalhe" TargetMode="External"/><Relationship Id="rId957" Type="http://schemas.openxmlformats.org/officeDocument/2006/relationships/hyperlink" Target="https://www.mercadolivre.com.br/vendas/2000007998396048/detalhe" TargetMode="External"/><Relationship Id="rId1587" Type="http://schemas.openxmlformats.org/officeDocument/2006/relationships/hyperlink" Target="https://www.mercadolivre.com.br/vendas/2000008137967420/detalhe" TargetMode="External"/><Relationship Id="rId1794" Type="http://schemas.openxmlformats.org/officeDocument/2006/relationships/hyperlink" Target="https://www.mercadolivre.com.br/vendas/novo/mensagens/2000008115642952/reclamacao/5266645195" TargetMode="External"/><Relationship Id="rId2638" Type="http://schemas.openxmlformats.org/officeDocument/2006/relationships/hyperlink" Target="https://www.mercadolivre.com.br/vendas/2000008040156268/detalhe" TargetMode="External"/><Relationship Id="rId2845" Type="http://schemas.openxmlformats.org/officeDocument/2006/relationships/hyperlink" Target="https://www.mercadolivre.com.br/vendas/2000008020399810/detalhe" TargetMode="External"/><Relationship Id="rId86" Type="http://schemas.openxmlformats.org/officeDocument/2006/relationships/hyperlink" Target="https://www.mercadolivre.com.br/vendas/2000008149254012/detalhe" TargetMode="External"/><Relationship Id="rId817" Type="http://schemas.openxmlformats.org/officeDocument/2006/relationships/hyperlink" Target="https://www.mercadolivre.com.br/vendas/2000008020331798/detalhe" TargetMode="External"/><Relationship Id="rId1447" Type="http://schemas.openxmlformats.org/officeDocument/2006/relationships/hyperlink" Target="https://www.mercadolivre.com.br/vendas/2000008151579726/detalhe" TargetMode="External"/><Relationship Id="rId1654" Type="http://schemas.openxmlformats.org/officeDocument/2006/relationships/hyperlink" Target="https://www.mercadolivre.com.br/vendas/2000005686993743/detalhe" TargetMode="External"/><Relationship Id="rId1861" Type="http://schemas.openxmlformats.org/officeDocument/2006/relationships/hyperlink" Target="https://www.mercadolivre.com.br/vendas/2000005673231859/detalhe" TargetMode="External"/><Relationship Id="rId2705" Type="http://schemas.openxmlformats.org/officeDocument/2006/relationships/hyperlink" Target="https://www.mercadolivre.com.br/vendas/2000008033406850/detalhe" TargetMode="External"/><Relationship Id="rId2912" Type="http://schemas.openxmlformats.org/officeDocument/2006/relationships/hyperlink" Target="https://www.mercadolivre.com.br/vendas/2000008015952122/detalhe" TargetMode="External"/><Relationship Id="rId1307" Type="http://schemas.openxmlformats.org/officeDocument/2006/relationships/hyperlink" Target="https://www.mercadolivre.com.br/vendas/novo/mensagens/2000007942890104/reclamacao/5267091096" TargetMode="External"/><Relationship Id="rId1514" Type="http://schemas.openxmlformats.org/officeDocument/2006/relationships/hyperlink" Target="https://www.mercadolivre.com.br/vendas/2000008144536226/detalhe" TargetMode="External"/><Relationship Id="rId1721" Type="http://schemas.openxmlformats.org/officeDocument/2006/relationships/hyperlink" Target="https://www.mercadolivre.com.br/vendas/2000005682950903/detalhe" TargetMode="External"/><Relationship Id="rId13" Type="http://schemas.openxmlformats.org/officeDocument/2006/relationships/hyperlink" Target="https://www.mercadolivre.com.br/vendas/2000008161192216/detalhe" TargetMode="External"/><Relationship Id="rId3479" Type="http://schemas.openxmlformats.org/officeDocument/2006/relationships/hyperlink" Target="https://www.mercadolivre.com.br/vendas/2000007964629496/detalhe" TargetMode="External"/><Relationship Id="rId3686" Type="http://schemas.openxmlformats.org/officeDocument/2006/relationships/hyperlink" Target="https://www.mercadolivre.com.br/vendas/2000007944928840/detalhe" TargetMode="External"/><Relationship Id="rId2288" Type="http://schemas.openxmlformats.org/officeDocument/2006/relationships/hyperlink" Target="https://www.mercadolivre.com.br/vendas/2000008068152412/detalhe" TargetMode="External"/><Relationship Id="rId2495" Type="http://schemas.openxmlformats.org/officeDocument/2006/relationships/hyperlink" Target="https://www.mercadolivre.com.br/vendas/2000008051230228/detalhe" TargetMode="External"/><Relationship Id="rId3339" Type="http://schemas.openxmlformats.org/officeDocument/2006/relationships/hyperlink" Target="https://www.mercadolivre.com.br/vendas/2000007979545806/detalhe" TargetMode="External"/><Relationship Id="rId467" Type="http://schemas.openxmlformats.org/officeDocument/2006/relationships/hyperlink" Target="https://www.mercadolivre.com.br/vendas/2000008075392688/detalhe" TargetMode="External"/><Relationship Id="rId1097" Type="http://schemas.openxmlformats.org/officeDocument/2006/relationships/hyperlink" Target="https://www.mercadolivre.com.br/vendas/2000005600870085/detalhe" TargetMode="External"/><Relationship Id="rId2148" Type="http://schemas.openxmlformats.org/officeDocument/2006/relationships/hyperlink" Target="https://www.mercadolivre.com.br/vendas/2000008080117420/detalhe" TargetMode="External"/><Relationship Id="rId3546" Type="http://schemas.openxmlformats.org/officeDocument/2006/relationships/hyperlink" Target="https://www.mercadolivre.com.br/vendas/2000007957864288/detalhe" TargetMode="External"/><Relationship Id="rId674" Type="http://schemas.openxmlformats.org/officeDocument/2006/relationships/hyperlink" Target="https://www.mercadolivre.com.br/vendas/2000005641768313/detalhe" TargetMode="External"/><Relationship Id="rId881" Type="http://schemas.openxmlformats.org/officeDocument/2006/relationships/hyperlink" Target="https://www.mercadolivre.com.br/vendas/2000008012952370/detalhe" TargetMode="External"/><Relationship Id="rId2355" Type="http://schemas.openxmlformats.org/officeDocument/2006/relationships/hyperlink" Target="https://www.mercadolivre.com.br/vendas/2000008063521592/detalhe" TargetMode="External"/><Relationship Id="rId2562" Type="http://schemas.openxmlformats.org/officeDocument/2006/relationships/hyperlink" Target="https://www.mercadolivre.com.br/vendas/2000008047682616/detalhe" TargetMode="External"/><Relationship Id="rId3406" Type="http://schemas.openxmlformats.org/officeDocument/2006/relationships/hyperlink" Target="https://www.mercadolivre.com.br/vendas/2000007972667938/detalhe" TargetMode="External"/><Relationship Id="rId3613" Type="http://schemas.openxmlformats.org/officeDocument/2006/relationships/hyperlink" Target="https://www.mercadolivre.com.br/vendas/2000005590601365/detalhe" TargetMode="External"/><Relationship Id="rId327" Type="http://schemas.openxmlformats.org/officeDocument/2006/relationships/hyperlink" Target="https://www.mercadolivre.com.br/vendas/2000008106593696/detalhe" TargetMode="External"/><Relationship Id="rId534" Type="http://schemas.openxmlformats.org/officeDocument/2006/relationships/hyperlink" Target="https://www.mercadolivre.com.br/vendas/2000005651639425/detalhe" TargetMode="External"/><Relationship Id="rId741" Type="http://schemas.openxmlformats.org/officeDocument/2006/relationships/hyperlink" Target="https://www.mercadolivre.com.br/vendas/2000008033349928/detalhe" TargetMode="External"/><Relationship Id="rId1164" Type="http://schemas.openxmlformats.org/officeDocument/2006/relationships/hyperlink" Target="https://www.mercadolivre.com.br/vendas/2000007961361754/detalhe" TargetMode="External"/><Relationship Id="rId1371" Type="http://schemas.openxmlformats.org/officeDocument/2006/relationships/hyperlink" Target="https://www.mercadolivre.com.br/vendas/2000008157804742/detalhe" TargetMode="External"/><Relationship Id="rId2008" Type="http://schemas.openxmlformats.org/officeDocument/2006/relationships/hyperlink" Target="https://www.mercadolivre.com.br/vendas/2000005665965305/detalhe" TargetMode="External"/><Relationship Id="rId2215" Type="http://schemas.openxmlformats.org/officeDocument/2006/relationships/hyperlink" Target="https://www.mercadolivre.com.br/vendas/2000008074684050/detalhe" TargetMode="External"/><Relationship Id="rId2422" Type="http://schemas.openxmlformats.org/officeDocument/2006/relationships/hyperlink" Target="https://www.mercadolivre.com.br/vendas/2000008057376124/detalhe" TargetMode="External"/><Relationship Id="rId601" Type="http://schemas.openxmlformats.org/officeDocument/2006/relationships/hyperlink" Target="https://www.mercadolivre.com.br/vendas/2000008057697562/detalhe" TargetMode="External"/><Relationship Id="rId1024" Type="http://schemas.openxmlformats.org/officeDocument/2006/relationships/hyperlink" Target="https://www.mercadolivre.com.br/vendas/2000007983257846/detalhe" TargetMode="External"/><Relationship Id="rId1231" Type="http://schemas.openxmlformats.org/officeDocument/2006/relationships/hyperlink" Target="https://www.mercadolivre.com.br/vendas/2000007952607618/detalhe" TargetMode="External"/><Relationship Id="rId3196" Type="http://schemas.openxmlformats.org/officeDocument/2006/relationships/hyperlink" Target="https://www.mercadolivre.com.br/vendas/2000007992795718/detalhe" TargetMode="External"/><Relationship Id="rId3056" Type="http://schemas.openxmlformats.org/officeDocument/2006/relationships/hyperlink" Target="https://www.mercadolivre.com.br/vendas/2000008003089038/detalhe" TargetMode="External"/><Relationship Id="rId3263" Type="http://schemas.openxmlformats.org/officeDocument/2006/relationships/hyperlink" Target="https://www.mercadolivre.com.br/vendas/2000007986111982/detalhe" TargetMode="External"/><Relationship Id="rId3470" Type="http://schemas.openxmlformats.org/officeDocument/2006/relationships/hyperlink" Target="https://www.mercadolivre.com.br/vendas/2000005597899131/detalhe" TargetMode="External"/><Relationship Id="rId184" Type="http://schemas.openxmlformats.org/officeDocument/2006/relationships/hyperlink" Target="https://www.mercadolivre.com.br/vendas/2000008129727552/detalhe" TargetMode="External"/><Relationship Id="rId391" Type="http://schemas.openxmlformats.org/officeDocument/2006/relationships/hyperlink" Target="https://www.mercadolivre.com.br/vendas/2000008094645532/detalhe" TargetMode="External"/><Relationship Id="rId1908" Type="http://schemas.openxmlformats.org/officeDocument/2006/relationships/hyperlink" Target="https://www.mercadolivre.com.br/vendas/2000008102483828/detalhe" TargetMode="External"/><Relationship Id="rId2072" Type="http://schemas.openxmlformats.org/officeDocument/2006/relationships/hyperlink" Target="https://www.mercadolivre.com.br/vendas/2000005662569085/detalhe" TargetMode="External"/><Relationship Id="rId3123" Type="http://schemas.openxmlformats.org/officeDocument/2006/relationships/hyperlink" Target="https://www.mercadolivre.com.br/vendas/2000007997518208/detalhe" TargetMode="External"/><Relationship Id="rId251" Type="http://schemas.openxmlformats.org/officeDocument/2006/relationships/hyperlink" Target="https://www.mercadolivre.com.br/vendas/2000008117817588/detalhe" TargetMode="External"/><Relationship Id="rId3330" Type="http://schemas.openxmlformats.org/officeDocument/2006/relationships/hyperlink" Target="https://www.mercadolivre.com.br/vendas/2000007980521498/detalhe" TargetMode="External"/><Relationship Id="rId2889" Type="http://schemas.openxmlformats.org/officeDocument/2006/relationships/hyperlink" Target="https://www.mercadolivre.com.br/vendas/2000005625693179/detalhe" TargetMode="External"/><Relationship Id="rId111" Type="http://schemas.openxmlformats.org/officeDocument/2006/relationships/hyperlink" Target="https://www.mercadolivre.com.br/vendas/2000005694677321/detalhe" TargetMode="External"/><Relationship Id="rId1698" Type="http://schemas.openxmlformats.org/officeDocument/2006/relationships/hyperlink" Target="https://www.mercadolivre.com.br/vendas/2000005684140901/detalhe" TargetMode="External"/><Relationship Id="rId2749" Type="http://schemas.openxmlformats.org/officeDocument/2006/relationships/hyperlink" Target="https://www.mercadolivre.com.br/vendas/2000005631829597/detalhe" TargetMode="External"/><Relationship Id="rId2956" Type="http://schemas.openxmlformats.org/officeDocument/2006/relationships/hyperlink" Target="https://www.mercadolivre.com.br/vendas/novo/mensagens/2000008012798724/mediacao/5264139292" TargetMode="External"/><Relationship Id="rId928" Type="http://schemas.openxmlformats.org/officeDocument/2006/relationships/hyperlink" Target="https://www.mercadolivre.com.br/vendas/2000008003331116/detalhe" TargetMode="External"/><Relationship Id="rId1558" Type="http://schemas.openxmlformats.org/officeDocument/2006/relationships/hyperlink" Target="https://www.mercadolivre.com.br/vendas/2000005691725117/detalhe" TargetMode="External"/><Relationship Id="rId1765" Type="http://schemas.openxmlformats.org/officeDocument/2006/relationships/hyperlink" Target="https://www.mercadolivre.com.br/vendas/2000008119109572/detalhe" TargetMode="External"/><Relationship Id="rId2609" Type="http://schemas.openxmlformats.org/officeDocument/2006/relationships/hyperlink" Target="https://www.mercadolivre.com.br/vendas/2000008043101928/detalhe" TargetMode="External"/><Relationship Id="rId57" Type="http://schemas.openxmlformats.org/officeDocument/2006/relationships/hyperlink" Target="https://www.mercadolivre.com.br/vendas/2000008153588764/detalhe" TargetMode="External"/><Relationship Id="rId1418" Type="http://schemas.openxmlformats.org/officeDocument/2006/relationships/hyperlink" Target="https://www.mercadolivre.com.br/vendas/2000008152920480/detalhe" TargetMode="External"/><Relationship Id="rId1972" Type="http://schemas.openxmlformats.org/officeDocument/2006/relationships/hyperlink" Target="https://www.mercadolivre.com.br/vendas/2000008097522622/detalhe" TargetMode="External"/><Relationship Id="rId2816" Type="http://schemas.openxmlformats.org/officeDocument/2006/relationships/hyperlink" Target="https://www.mercadolivre.com.br/vendas/2000008023060072/detalhe" TargetMode="External"/><Relationship Id="rId1625" Type="http://schemas.openxmlformats.org/officeDocument/2006/relationships/hyperlink" Target="https://www.mercadolivre.com.br/vendas/2000005688329989/detalhe" TargetMode="External"/><Relationship Id="rId1832" Type="http://schemas.openxmlformats.org/officeDocument/2006/relationships/hyperlink" Target="https://www.mercadolivre.com.br/vendas/2000005674963517/detalhe" TargetMode="External"/><Relationship Id="rId2399" Type="http://schemas.openxmlformats.org/officeDocument/2006/relationships/hyperlink" Target="https://www.mercadolivre.com.br/vendas/2000005647694563/detalhe" TargetMode="External"/><Relationship Id="rId3657" Type="http://schemas.openxmlformats.org/officeDocument/2006/relationships/hyperlink" Target="https://www.mercadolivre.com.br/vendas/2000007948610874/detalhe" TargetMode="External"/><Relationship Id="rId578" Type="http://schemas.openxmlformats.org/officeDocument/2006/relationships/hyperlink" Target="https://www.mercadolivre.com.br/vendas/2000008059909094/detalhe" TargetMode="External"/><Relationship Id="rId785" Type="http://schemas.openxmlformats.org/officeDocument/2006/relationships/hyperlink" Target="https://www.mercadolivre.com.br/vendas/2000008026239966/detalhe" TargetMode="External"/><Relationship Id="rId992" Type="http://schemas.openxmlformats.org/officeDocument/2006/relationships/hyperlink" Target="https://www.mercadolivre.com.br/vendas/2000007993587598/detalhe" TargetMode="External"/><Relationship Id="rId2259" Type="http://schemas.openxmlformats.org/officeDocument/2006/relationships/hyperlink" Target="https://www.mercadolivre.com.br/vendas/2000005654662073/detalhe" TargetMode="External"/><Relationship Id="rId2466" Type="http://schemas.openxmlformats.org/officeDocument/2006/relationships/hyperlink" Target="https://www.mercadolivre.com.br/vendas/2000008053904418/detalhe" TargetMode="External"/><Relationship Id="rId2673" Type="http://schemas.openxmlformats.org/officeDocument/2006/relationships/hyperlink" Target="https://www.mercadolivre.com.br/vendas/2000005635479363/detalhe" TargetMode="External"/><Relationship Id="rId2880" Type="http://schemas.openxmlformats.org/officeDocument/2006/relationships/hyperlink" Target="https://www.mercadolivre.com.br/vendas/2000008018689314/detalhe" TargetMode="External"/><Relationship Id="rId3517" Type="http://schemas.openxmlformats.org/officeDocument/2006/relationships/hyperlink" Target="https://www.mercadolivre.com.br/vendas/2000007960861440/detalhe" TargetMode="External"/><Relationship Id="rId3724" Type="http://schemas.openxmlformats.org/officeDocument/2006/relationships/hyperlink" Target="https://www.mercadolivre.com.br/vendas/2000005585136987/detalhe" TargetMode="External"/><Relationship Id="rId438" Type="http://schemas.openxmlformats.org/officeDocument/2006/relationships/hyperlink" Target="https://www.mercadolivre.com.br/vendas/2000008082212788/detalhe" TargetMode="External"/><Relationship Id="rId645" Type="http://schemas.openxmlformats.org/officeDocument/2006/relationships/hyperlink" Target="https://www.mercadolivre.com.br/vendas/2000008051061640/detalhe" TargetMode="External"/><Relationship Id="rId852" Type="http://schemas.openxmlformats.org/officeDocument/2006/relationships/hyperlink" Target="https://www.mercadolivre.com.br/vendas/2000008015888778/detalhe" TargetMode="External"/><Relationship Id="rId1068" Type="http://schemas.openxmlformats.org/officeDocument/2006/relationships/hyperlink" Target="https://www.mercadolivre.com.br/vendas/2000007976072530/detalhe" TargetMode="External"/><Relationship Id="rId1275" Type="http://schemas.openxmlformats.org/officeDocument/2006/relationships/hyperlink" Target="https://www.mercadolivre.com.br/vendas/2000005587960715/detalhe" TargetMode="External"/><Relationship Id="rId1482" Type="http://schemas.openxmlformats.org/officeDocument/2006/relationships/hyperlink" Target="https://www.mercadolivre.com.br/vendas/2000005696081413/detalhe" TargetMode="External"/><Relationship Id="rId2119" Type="http://schemas.openxmlformats.org/officeDocument/2006/relationships/hyperlink" Target="https://www.mercadolivre.com.br/vendas/2000008082640030/detalhe" TargetMode="External"/><Relationship Id="rId2326" Type="http://schemas.openxmlformats.org/officeDocument/2006/relationships/hyperlink" Target="https://www.mercadolivre.com.br/vendas/2000008065601106/detalhe" TargetMode="External"/><Relationship Id="rId2533" Type="http://schemas.openxmlformats.org/officeDocument/2006/relationships/hyperlink" Target="https://www.mercadolivre.com.br/vendas/2000005642345729/detalhe" TargetMode="External"/><Relationship Id="rId2740" Type="http://schemas.openxmlformats.org/officeDocument/2006/relationships/hyperlink" Target="https://www.mercadolivre.com.br/vendas/2000005632168249/detalhe" TargetMode="External"/><Relationship Id="rId505" Type="http://schemas.openxmlformats.org/officeDocument/2006/relationships/hyperlink" Target="https://www.mercadolivre.com.br/vendas/2000008070273922/detalhe" TargetMode="External"/><Relationship Id="rId712" Type="http://schemas.openxmlformats.org/officeDocument/2006/relationships/hyperlink" Target="https://www.mercadolivre.com.br/vendas/2000008040032354/detalhe" TargetMode="External"/><Relationship Id="rId1135" Type="http://schemas.openxmlformats.org/officeDocument/2006/relationships/hyperlink" Target="https://www.mercadolivre.com.br/vendas/2000005597526099/detalhe" TargetMode="External"/><Relationship Id="rId1342" Type="http://schemas.openxmlformats.org/officeDocument/2006/relationships/hyperlink" Target="https://www.mercadolivre.com.br/vendas/2000005702487977/detalhe" TargetMode="External"/><Relationship Id="rId1202" Type="http://schemas.openxmlformats.org/officeDocument/2006/relationships/hyperlink" Target="https://www.mercadolivre.com.br/vendas/2000007957002960/detalhe" TargetMode="External"/><Relationship Id="rId2600" Type="http://schemas.openxmlformats.org/officeDocument/2006/relationships/hyperlink" Target="https://www.mercadolivre.com.br/vendas/2000005639641545/detalhe" TargetMode="External"/><Relationship Id="rId3167" Type="http://schemas.openxmlformats.org/officeDocument/2006/relationships/hyperlink" Target="https://www.mercadolivre.com.br/vendas/2000007994499808/detalhe" TargetMode="External"/><Relationship Id="rId295" Type="http://schemas.openxmlformats.org/officeDocument/2006/relationships/hyperlink" Target="https://www.mercadolivre.com.br/vendas/2000008110756468/detalhe" TargetMode="External"/><Relationship Id="rId3374" Type="http://schemas.openxmlformats.org/officeDocument/2006/relationships/hyperlink" Target="https://www.mercadolivre.com.br/vendas/2000005603264809/detalhe" TargetMode="External"/><Relationship Id="rId3581" Type="http://schemas.openxmlformats.org/officeDocument/2006/relationships/hyperlink" Target="https://www.mercadolivre.com.br/vendas/2000007954076716/detalhe" TargetMode="External"/><Relationship Id="rId2183" Type="http://schemas.openxmlformats.org/officeDocument/2006/relationships/hyperlink" Target="https://www.mercadolivre.com.br/vendas/2000008076623340/detalhe" TargetMode="External"/><Relationship Id="rId2390" Type="http://schemas.openxmlformats.org/officeDocument/2006/relationships/hyperlink" Target="https://www.mercadolivre.com.br/vendas/2000008059763130/detalhe" TargetMode="External"/><Relationship Id="rId3027" Type="http://schemas.openxmlformats.org/officeDocument/2006/relationships/hyperlink" Target="https://www.mercadolivre.com.br/vendas/2000008006161022/detalhe" TargetMode="External"/><Relationship Id="rId3234" Type="http://schemas.openxmlformats.org/officeDocument/2006/relationships/hyperlink" Target="https://www.mercadolivre.com.br/vendas/2000005610301059/detalhe" TargetMode="External"/><Relationship Id="rId3441" Type="http://schemas.openxmlformats.org/officeDocument/2006/relationships/hyperlink" Target="https://www.mercadolivre.com.br/vendas/2000007968311192/detalhe" TargetMode="External"/><Relationship Id="rId155" Type="http://schemas.openxmlformats.org/officeDocument/2006/relationships/hyperlink" Target="https://www.mercadolivre.com.br/vendas/2000008134378700/detalhe" TargetMode="External"/><Relationship Id="rId362" Type="http://schemas.openxmlformats.org/officeDocument/2006/relationships/hyperlink" Target="https://www.mercadolivre.com.br/vendas/2000005669661485/detalhe" TargetMode="External"/><Relationship Id="rId2043" Type="http://schemas.openxmlformats.org/officeDocument/2006/relationships/hyperlink" Target="https://www.mercadolivre.com.br/vendas/2000005664110611/detalhe" TargetMode="External"/><Relationship Id="rId2250" Type="http://schemas.openxmlformats.org/officeDocument/2006/relationships/hyperlink" Target="https://www.mercadolivre.com.br/vendas/2000008072162616/detalhe" TargetMode="External"/><Relationship Id="rId3301" Type="http://schemas.openxmlformats.org/officeDocument/2006/relationships/hyperlink" Target="https://www.mercadolivre.com.br/vendas/2000007982718420/detalhe" TargetMode="External"/><Relationship Id="rId222" Type="http://schemas.openxmlformats.org/officeDocument/2006/relationships/hyperlink" Target="https://www.mercadolivre.com.br/vendas/2000008122917600/detalhe" TargetMode="External"/><Relationship Id="rId2110" Type="http://schemas.openxmlformats.org/officeDocument/2006/relationships/hyperlink" Target="https://www.mercadolivre.com.br/vendas/2000008083162160/detalhe" TargetMode="External"/><Relationship Id="rId1669" Type="http://schemas.openxmlformats.org/officeDocument/2006/relationships/hyperlink" Target="https://www.mercadolivre.com.br/vendas/2000008128769670/detalhe" TargetMode="External"/><Relationship Id="rId1876" Type="http://schemas.openxmlformats.org/officeDocument/2006/relationships/hyperlink" Target="https://www.mercadolivre.com.br/vendas/2000005672265861/detalhe" TargetMode="External"/><Relationship Id="rId2927" Type="http://schemas.openxmlformats.org/officeDocument/2006/relationships/hyperlink" Target="https://www.mercadolivre.com.br/vendas/2000008014649276/detalhe" TargetMode="External"/><Relationship Id="rId3091" Type="http://schemas.openxmlformats.org/officeDocument/2006/relationships/hyperlink" Target="https://www.mercadolivre.com.br/vendas/2000007999637880/detalhe" TargetMode="External"/><Relationship Id="rId1529" Type="http://schemas.openxmlformats.org/officeDocument/2006/relationships/hyperlink" Target="https://www.mercadolivre.com.br/vendas/novo/mensagens/2000005693008517/mediacao/5266872352" TargetMode="External"/><Relationship Id="rId1736" Type="http://schemas.openxmlformats.org/officeDocument/2006/relationships/hyperlink" Target="https://www.mercadolivre.com.br/vendas/2000008122586192/detalhe" TargetMode="External"/><Relationship Id="rId1943" Type="http://schemas.openxmlformats.org/officeDocument/2006/relationships/hyperlink" Target="https://www.mercadolivre.com.br/vendas/2000008098839668/detalhe" TargetMode="External"/><Relationship Id="rId28" Type="http://schemas.openxmlformats.org/officeDocument/2006/relationships/hyperlink" Target="https://www.mercadolivre.com.br/vendas/2000008159179882/detalhe" TargetMode="External"/><Relationship Id="rId1803" Type="http://schemas.openxmlformats.org/officeDocument/2006/relationships/hyperlink" Target="https://www.mercadolivre.com.br/vendas/2000008114239028/detalh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39"/>
  <sheetViews>
    <sheetView topLeftCell="A3" workbookViewId="0">
      <selection activeCell="A3" sqref="A1:XFD1048576"/>
    </sheetView>
  </sheetViews>
  <sheetFormatPr defaultRowHeight="15" x14ac:dyDescent="0.25"/>
  <cols>
    <col min="1" max="1" width="19.28515625" bestFit="1" customWidth="1"/>
    <col min="2" max="2" width="17.7109375" bestFit="1" customWidth="1"/>
    <col min="3" max="3" width="33.140625" bestFit="1" customWidth="1"/>
    <col min="4" max="4" width="18.7109375" bestFit="1" customWidth="1"/>
  </cols>
  <sheetData>
    <row r="3" spans="1:4" x14ac:dyDescent="0.25">
      <c r="A3" s="91" t="s">
        <v>15360</v>
      </c>
      <c r="B3" s="99" t="s">
        <v>38100</v>
      </c>
      <c r="C3" s="99" t="s">
        <v>15363</v>
      </c>
      <c r="D3" s="99" t="s">
        <v>15362</v>
      </c>
    </row>
    <row r="4" spans="1:4" x14ac:dyDescent="0.25">
      <c r="A4" s="92" t="s">
        <v>1985</v>
      </c>
      <c r="B4" s="100">
        <v>574</v>
      </c>
      <c r="C4" s="101">
        <v>37059.450000000106</v>
      </c>
      <c r="D4" s="101">
        <v>26441.04580000032</v>
      </c>
    </row>
    <row r="5" spans="1:4" x14ac:dyDescent="0.25">
      <c r="A5" s="92" t="s">
        <v>2285</v>
      </c>
      <c r="B5" s="100">
        <v>255</v>
      </c>
      <c r="C5" s="101">
        <v>18712.410000000022</v>
      </c>
      <c r="D5" s="101">
        <v>13657.638800000024</v>
      </c>
    </row>
    <row r="6" spans="1:4" x14ac:dyDescent="0.25">
      <c r="A6" s="92" t="s">
        <v>6122</v>
      </c>
      <c r="B6" s="100">
        <v>242</v>
      </c>
      <c r="C6" s="101">
        <v>15599.500000000055</v>
      </c>
      <c r="D6" s="101">
        <v>11253.897800000046</v>
      </c>
    </row>
    <row r="7" spans="1:4" x14ac:dyDescent="0.25">
      <c r="A7" s="92" t="s">
        <v>706</v>
      </c>
      <c r="B7" s="100">
        <v>45</v>
      </c>
      <c r="C7" s="101">
        <v>12785.240000000007</v>
      </c>
      <c r="D7" s="101">
        <v>8344.9799999999923</v>
      </c>
    </row>
    <row r="8" spans="1:4" x14ac:dyDescent="0.25">
      <c r="A8" s="92" t="s">
        <v>2939</v>
      </c>
      <c r="B8" s="100">
        <v>54</v>
      </c>
      <c r="C8" s="101">
        <v>11283.629999999997</v>
      </c>
      <c r="D8" s="101">
        <v>7471.1700000000028</v>
      </c>
    </row>
    <row r="9" spans="1:4" x14ac:dyDescent="0.25">
      <c r="A9" s="92" t="s">
        <v>103</v>
      </c>
      <c r="B9" s="100">
        <v>29</v>
      </c>
      <c r="C9" s="101">
        <v>9049.1099999999969</v>
      </c>
      <c r="D9" s="101">
        <v>6964.5711999999958</v>
      </c>
    </row>
    <row r="10" spans="1:4" x14ac:dyDescent="0.25">
      <c r="A10" s="92" t="s">
        <v>774</v>
      </c>
      <c r="B10" s="100">
        <v>45</v>
      </c>
      <c r="C10" s="101">
        <v>9923.1799999999985</v>
      </c>
      <c r="D10" s="101">
        <v>6935.2199999999939</v>
      </c>
    </row>
    <row r="11" spans="1:4" x14ac:dyDescent="0.25">
      <c r="A11" s="92" t="s">
        <v>2848</v>
      </c>
      <c r="B11" s="100">
        <v>71</v>
      </c>
      <c r="C11" s="101">
        <v>9970.3200000000052</v>
      </c>
      <c r="D11" s="101">
        <v>6715.949999999998</v>
      </c>
    </row>
    <row r="12" spans="1:4" x14ac:dyDescent="0.25">
      <c r="A12" s="92">
        <v>77354</v>
      </c>
      <c r="B12" s="100">
        <v>33</v>
      </c>
      <c r="C12" s="101">
        <v>8207.8699999999953</v>
      </c>
      <c r="D12" s="101">
        <v>5810.8099999999995</v>
      </c>
    </row>
    <row r="13" spans="1:4" x14ac:dyDescent="0.25">
      <c r="A13" s="92" t="s">
        <v>2037</v>
      </c>
      <c r="B13" s="100">
        <v>18</v>
      </c>
      <c r="C13" s="101">
        <v>7280.8500000000022</v>
      </c>
      <c r="D13" s="101">
        <v>5613.6500000000015</v>
      </c>
    </row>
    <row r="14" spans="1:4" x14ac:dyDescent="0.25">
      <c r="A14" s="92" t="s">
        <v>15601</v>
      </c>
      <c r="B14" s="100">
        <v>27</v>
      </c>
      <c r="C14" s="101">
        <v>6734.2099999999973</v>
      </c>
      <c r="D14" s="101">
        <v>4125.41</v>
      </c>
    </row>
    <row r="15" spans="1:4" x14ac:dyDescent="0.25">
      <c r="A15" s="92">
        <v>77352</v>
      </c>
      <c r="B15" s="100">
        <v>25</v>
      </c>
      <c r="C15" s="101">
        <v>6147.529999999997</v>
      </c>
      <c r="D15" s="101">
        <v>4108.8700000000008</v>
      </c>
    </row>
    <row r="16" spans="1:4" x14ac:dyDescent="0.25">
      <c r="A16" s="92">
        <v>10107</v>
      </c>
      <c r="B16" s="100">
        <v>58</v>
      </c>
      <c r="C16" s="101">
        <v>7263.2699999999995</v>
      </c>
      <c r="D16" s="101">
        <v>3950.3399999999992</v>
      </c>
    </row>
    <row r="17" spans="1:4" x14ac:dyDescent="0.25">
      <c r="A17" s="92">
        <v>77350</v>
      </c>
      <c r="B17" s="100">
        <v>30</v>
      </c>
      <c r="C17" s="101">
        <v>6128.4999999999973</v>
      </c>
      <c r="D17" s="101">
        <v>3797.8000000000006</v>
      </c>
    </row>
    <row r="18" spans="1:4" x14ac:dyDescent="0.25">
      <c r="A18" s="92">
        <v>110914</v>
      </c>
      <c r="B18" s="100">
        <v>22</v>
      </c>
      <c r="C18" s="101">
        <v>4769.6499999999978</v>
      </c>
      <c r="D18" s="101">
        <v>3396.2100000000014</v>
      </c>
    </row>
    <row r="19" spans="1:4" x14ac:dyDescent="0.25">
      <c r="A19" s="92" t="s">
        <v>2219</v>
      </c>
      <c r="B19" s="100">
        <v>17</v>
      </c>
      <c r="C19" s="101">
        <v>5465.1999999999971</v>
      </c>
      <c r="D19" s="101">
        <v>3158.2899999999995</v>
      </c>
    </row>
    <row r="20" spans="1:4" x14ac:dyDescent="0.25">
      <c r="A20" s="92" t="s">
        <v>8771</v>
      </c>
      <c r="B20" s="100">
        <v>12</v>
      </c>
      <c r="C20" s="101">
        <v>3681.5200000000013</v>
      </c>
      <c r="D20" s="101">
        <v>2863.3400000000006</v>
      </c>
    </row>
    <row r="21" spans="1:4" x14ac:dyDescent="0.25">
      <c r="A21" s="92" t="s">
        <v>1754</v>
      </c>
      <c r="B21" s="100">
        <v>23</v>
      </c>
      <c r="C21" s="101">
        <v>3827.7700000000004</v>
      </c>
      <c r="D21" s="101">
        <v>2697.7699999999995</v>
      </c>
    </row>
    <row r="22" spans="1:4" x14ac:dyDescent="0.25">
      <c r="A22" s="92" t="s">
        <v>200</v>
      </c>
      <c r="B22" s="100">
        <v>31</v>
      </c>
      <c r="C22" s="101">
        <v>3674.699999999998</v>
      </c>
      <c r="D22" s="101">
        <v>2509.0000000000009</v>
      </c>
    </row>
    <row r="23" spans="1:4" x14ac:dyDescent="0.25">
      <c r="A23" s="92" t="s">
        <v>949</v>
      </c>
      <c r="B23" s="100">
        <v>34</v>
      </c>
      <c r="C23" s="101">
        <v>4009.4300000000003</v>
      </c>
      <c r="D23" s="101">
        <v>2447.1799999999998</v>
      </c>
    </row>
    <row r="24" spans="1:4" x14ac:dyDescent="0.25">
      <c r="A24" s="92" t="s">
        <v>834</v>
      </c>
      <c r="B24" s="100">
        <v>42</v>
      </c>
      <c r="C24" s="101">
        <v>3206.4499999999994</v>
      </c>
      <c r="D24" s="101">
        <v>2328.65</v>
      </c>
    </row>
    <row r="25" spans="1:4" x14ac:dyDescent="0.25">
      <c r="A25" s="92" t="s">
        <v>380</v>
      </c>
      <c r="B25" s="100">
        <v>50</v>
      </c>
      <c r="C25" s="101">
        <v>3326.2700000000018</v>
      </c>
      <c r="D25" s="101">
        <v>2225.2500000000009</v>
      </c>
    </row>
    <row r="26" spans="1:4" x14ac:dyDescent="0.25">
      <c r="A26" s="92">
        <v>225051</v>
      </c>
      <c r="B26" s="100">
        <v>12</v>
      </c>
      <c r="C26" s="101">
        <v>3265.6800000000007</v>
      </c>
      <c r="D26" s="101">
        <v>2163.94</v>
      </c>
    </row>
    <row r="27" spans="1:4" x14ac:dyDescent="0.25">
      <c r="A27" s="92" t="s">
        <v>862</v>
      </c>
      <c r="B27" s="100">
        <v>12</v>
      </c>
      <c r="C27" s="101">
        <v>3068.5099999999993</v>
      </c>
      <c r="D27" s="101">
        <v>2157.3500000000004</v>
      </c>
    </row>
    <row r="28" spans="1:4" x14ac:dyDescent="0.25">
      <c r="A28" s="92" t="s">
        <v>127</v>
      </c>
      <c r="B28" s="100">
        <v>12</v>
      </c>
      <c r="C28" s="101">
        <v>3385.5300000000007</v>
      </c>
      <c r="D28" s="101">
        <v>2148.7350000000001</v>
      </c>
    </row>
    <row r="29" spans="1:4" x14ac:dyDescent="0.25">
      <c r="A29" s="92" t="s">
        <v>421</v>
      </c>
      <c r="B29" s="100">
        <v>47</v>
      </c>
      <c r="C29" s="101">
        <v>2999.1099999999992</v>
      </c>
      <c r="D29" s="101">
        <v>2054.6800000000007</v>
      </c>
    </row>
    <row r="30" spans="1:4" x14ac:dyDescent="0.25">
      <c r="A30" s="92">
        <v>55142</v>
      </c>
      <c r="B30" s="100">
        <v>38</v>
      </c>
      <c r="C30" s="101">
        <v>3318.559999999999</v>
      </c>
      <c r="D30" s="101">
        <v>1976.6999999999996</v>
      </c>
    </row>
    <row r="31" spans="1:4" x14ac:dyDescent="0.25">
      <c r="A31" s="92" t="s">
        <v>1307</v>
      </c>
      <c r="B31" s="100">
        <v>11</v>
      </c>
      <c r="C31" s="101">
        <v>2633.02</v>
      </c>
      <c r="D31" s="101">
        <v>1941.3000000000002</v>
      </c>
    </row>
    <row r="32" spans="1:4" x14ac:dyDescent="0.25">
      <c r="A32" s="92" t="s">
        <v>17431</v>
      </c>
      <c r="B32" s="100">
        <v>8</v>
      </c>
      <c r="C32" s="101">
        <v>2664.96</v>
      </c>
      <c r="D32" s="101">
        <v>1876.3300000000002</v>
      </c>
    </row>
    <row r="33" spans="1:4" x14ac:dyDescent="0.25">
      <c r="A33" s="92" t="s">
        <v>6422</v>
      </c>
      <c r="B33" s="100">
        <v>6</v>
      </c>
      <c r="C33" s="101">
        <v>2354.5</v>
      </c>
      <c r="D33" s="101">
        <v>1777.91</v>
      </c>
    </row>
    <row r="34" spans="1:4" x14ac:dyDescent="0.25">
      <c r="A34" s="92" t="s">
        <v>8804</v>
      </c>
      <c r="B34" s="100">
        <v>25</v>
      </c>
      <c r="C34" s="101">
        <v>2957.6999999999989</v>
      </c>
      <c r="D34" s="101">
        <v>1752.8099999999993</v>
      </c>
    </row>
    <row r="35" spans="1:4" x14ac:dyDescent="0.25">
      <c r="A35" s="92" t="s">
        <v>4789</v>
      </c>
      <c r="B35" s="100">
        <v>15</v>
      </c>
      <c r="C35" s="101">
        <v>2902.6800000000007</v>
      </c>
      <c r="D35" s="101">
        <v>1708.3200000000006</v>
      </c>
    </row>
    <row r="36" spans="1:4" x14ac:dyDescent="0.25">
      <c r="A36" s="92" t="s">
        <v>10446</v>
      </c>
      <c r="B36" s="100">
        <v>7</v>
      </c>
      <c r="C36" s="101">
        <v>2356.16</v>
      </c>
      <c r="D36" s="101">
        <v>1698.27</v>
      </c>
    </row>
    <row r="37" spans="1:4" x14ac:dyDescent="0.25">
      <c r="A37" s="92">
        <v>552001</v>
      </c>
      <c r="B37" s="100">
        <v>13</v>
      </c>
      <c r="C37" s="101">
        <v>2617.5</v>
      </c>
      <c r="D37" s="101">
        <v>1684.8799999999994</v>
      </c>
    </row>
    <row r="38" spans="1:4" x14ac:dyDescent="0.25">
      <c r="A38" s="92" t="s">
        <v>6342</v>
      </c>
      <c r="B38" s="100">
        <v>11</v>
      </c>
      <c r="C38" s="101">
        <v>2156.42</v>
      </c>
      <c r="D38" s="101">
        <v>1646.6999999999998</v>
      </c>
    </row>
    <row r="39" spans="1:4" x14ac:dyDescent="0.25">
      <c r="A39" s="92" t="s">
        <v>4904</v>
      </c>
      <c r="B39" s="100">
        <v>15</v>
      </c>
      <c r="C39" s="101">
        <v>2743.4400000000005</v>
      </c>
      <c r="D39" s="101">
        <v>1613.0299999999997</v>
      </c>
    </row>
    <row r="40" spans="1:4" x14ac:dyDescent="0.25">
      <c r="A40" s="92" t="s">
        <v>15566</v>
      </c>
      <c r="B40" s="100">
        <v>20</v>
      </c>
      <c r="C40" s="101">
        <v>2534.98</v>
      </c>
      <c r="D40" s="101">
        <v>1598.0900000000001</v>
      </c>
    </row>
    <row r="41" spans="1:4" x14ac:dyDescent="0.25">
      <c r="A41" s="92" t="s">
        <v>4286</v>
      </c>
      <c r="B41" s="100">
        <v>12</v>
      </c>
      <c r="C41" s="101">
        <v>2104.4000000000005</v>
      </c>
      <c r="D41" s="101">
        <v>1571.21</v>
      </c>
    </row>
    <row r="42" spans="1:4" x14ac:dyDescent="0.25">
      <c r="A42" s="92" t="s">
        <v>3606</v>
      </c>
      <c r="B42" s="100">
        <v>10</v>
      </c>
      <c r="C42" s="101">
        <v>2163.6000000000004</v>
      </c>
      <c r="D42" s="101">
        <v>1554.3200000000002</v>
      </c>
    </row>
    <row r="43" spans="1:4" x14ac:dyDescent="0.25">
      <c r="A43" s="92">
        <v>77351</v>
      </c>
      <c r="B43" s="100">
        <v>9</v>
      </c>
      <c r="C43" s="101">
        <v>2029.2</v>
      </c>
      <c r="D43" s="101">
        <v>1496.2199999999998</v>
      </c>
    </row>
    <row r="44" spans="1:4" x14ac:dyDescent="0.25">
      <c r="A44" s="92" t="s">
        <v>215</v>
      </c>
      <c r="B44" s="100">
        <v>6</v>
      </c>
      <c r="C44" s="101">
        <v>1880.4</v>
      </c>
      <c r="D44" s="101">
        <v>1403.04</v>
      </c>
    </row>
    <row r="45" spans="1:4" x14ac:dyDescent="0.25">
      <c r="A45" s="92" t="s">
        <v>976</v>
      </c>
      <c r="B45" s="100">
        <v>40</v>
      </c>
      <c r="C45" s="101">
        <v>1667.9499999999998</v>
      </c>
      <c r="D45" s="101">
        <v>1285.0100000000002</v>
      </c>
    </row>
    <row r="46" spans="1:4" x14ac:dyDescent="0.25">
      <c r="A46" s="92" t="s">
        <v>920</v>
      </c>
      <c r="B46" s="100">
        <v>9</v>
      </c>
      <c r="C46" s="101">
        <v>1799.73</v>
      </c>
      <c r="D46" s="101">
        <v>1260.27</v>
      </c>
    </row>
    <row r="47" spans="1:4" x14ac:dyDescent="0.25">
      <c r="A47" s="92" t="s">
        <v>1408</v>
      </c>
      <c r="B47" s="100">
        <v>5</v>
      </c>
      <c r="C47" s="101">
        <v>1706.1</v>
      </c>
      <c r="D47" s="101">
        <v>1256.06</v>
      </c>
    </row>
    <row r="48" spans="1:4" x14ac:dyDescent="0.25">
      <c r="A48" s="92">
        <v>110907</v>
      </c>
      <c r="B48" s="100">
        <v>4</v>
      </c>
      <c r="C48" s="101">
        <v>1533.16</v>
      </c>
      <c r="D48" s="101">
        <v>1249.4000000000001</v>
      </c>
    </row>
    <row r="49" spans="1:4" x14ac:dyDescent="0.25">
      <c r="A49" s="92" t="s">
        <v>316</v>
      </c>
      <c r="B49" s="100">
        <v>18</v>
      </c>
      <c r="C49" s="101">
        <v>2769.8200000000006</v>
      </c>
      <c r="D49" s="101">
        <v>1231.97</v>
      </c>
    </row>
    <row r="50" spans="1:4" x14ac:dyDescent="0.25">
      <c r="A50" s="92" t="s">
        <v>108</v>
      </c>
      <c r="B50" s="100">
        <v>22</v>
      </c>
      <c r="C50" s="101">
        <v>1540.8099999999997</v>
      </c>
      <c r="D50" s="101">
        <v>1182.07</v>
      </c>
    </row>
    <row r="51" spans="1:4" x14ac:dyDescent="0.25">
      <c r="A51" s="92" t="s">
        <v>1018</v>
      </c>
      <c r="B51" s="100">
        <v>3</v>
      </c>
      <c r="C51" s="101">
        <v>1514.4699999999998</v>
      </c>
      <c r="D51" s="101">
        <v>1181.1500000000001</v>
      </c>
    </row>
    <row r="52" spans="1:4" x14ac:dyDescent="0.25">
      <c r="A52" s="92" t="s">
        <v>83</v>
      </c>
      <c r="B52" s="100">
        <v>8</v>
      </c>
      <c r="C52" s="101">
        <v>1655.2200000000003</v>
      </c>
      <c r="D52" s="101">
        <v>1127.92</v>
      </c>
    </row>
    <row r="53" spans="1:4" x14ac:dyDescent="0.25">
      <c r="A53" s="92" t="s">
        <v>392</v>
      </c>
      <c r="B53" s="100">
        <v>8</v>
      </c>
      <c r="C53" s="101">
        <v>1508.3799999999999</v>
      </c>
      <c r="D53" s="101">
        <v>1114.46</v>
      </c>
    </row>
    <row r="54" spans="1:4" x14ac:dyDescent="0.25">
      <c r="A54" s="92" t="s">
        <v>677</v>
      </c>
      <c r="B54" s="100">
        <v>7</v>
      </c>
      <c r="C54" s="101">
        <v>1777.47</v>
      </c>
      <c r="D54" s="101">
        <v>1088.8800000000001</v>
      </c>
    </row>
    <row r="55" spans="1:4" x14ac:dyDescent="0.25">
      <c r="A55" s="92" t="s">
        <v>58</v>
      </c>
      <c r="B55" s="100">
        <v>14</v>
      </c>
      <c r="C55" s="101">
        <v>1650.21</v>
      </c>
      <c r="D55" s="101">
        <v>1043.8800000000001</v>
      </c>
    </row>
    <row r="56" spans="1:4" x14ac:dyDescent="0.25">
      <c r="A56" s="92" t="s">
        <v>645</v>
      </c>
      <c r="B56" s="100">
        <v>5</v>
      </c>
      <c r="C56" s="101">
        <v>1322.25</v>
      </c>
      <c r="D56" s="101">
        <v>1033.8500000000001</v>
      </c>
    </row>
    <row r="57" spans="1:4" x14ac:dyDescent="0.25">
      <c r="A57" s="92" t="s">
        <v>16365</v>
      </c>
      <c r="B57" s="100">
        <v>8</v>
      </c>
      <c r="C57" s="101">
        <v>1443.4</v>
      </c>
      <c r="D57" s="101">
        <v>1033.04</v>
      </c>
    </row>
    <row r="58" spans="1:4" x14ac:dyDescent="0.25">
      <c r="A58" s="92" t="s">
        <v>3039</v>
      </c>
      <c r="B58" s="100">
        <v>19</v>
      </c>
      <c r="C58" s="101">
        <v>2466.96</v>
      </c>
      <c r="D58" s="101">
        <v>1025.9099999999999</v>
      </c>
    </row>
    <row r="59" spans="1:4" x14ac:dyDescent="0.25">
      <c r="A59" s="92" t="s">
        <v>2437</v>
      </c>
      <c r="B59" s="100">
        <v>9</v>
      </c>
      <c r="C59" s="101">
        <v>1565.8300000000002</v>
      </c>
      <c r="D59" s="101">
        <v>1013.73</v>
      </c>
    </row>
    <row r="60" spans="1:4" x14ac:dyDescent="0.25">
      <c r="A60" s="92" t="s">
        <v>16162</v>
      </c>
      <c r="B60" s="100">
        <v>8</v>
      </c>
      <c r="C60" s="101">
        <v>1553.9000000000003</v>
      </c>
      <c r="D60" s="101">
        <v>1012.6600000000001</v>
      </c>
    </row>
    <row r="61" spans="1:4" x14ac:dyDescent="0.25">
      <c r="A61" s="92" t="s">
        <v>452</v>
      </c>
      <c r="B61" s="100">
        <v>10</v>
      </c>
      <c r="C61" s="101">
        <v>1521.4299999999998</v>
      </c>
      <c r="D61" s="101">
        <v>994.25999999999976</v>
      </c>
    </row>
    <row r="62" spans="1:4" x14ac:dyDescent="0.25">
      <c r="A62" s="92" t="s">
        <v>3198</v>
      </c>
      <c r="B62" s="100">
        <v>19</v>
      </c>
      <c r="C62" s="101">
        <v>1674.9200000000005</v>
      </c>
      <c r="D62" s="101">
        <v>988.36860000000013</v>
      </c>
    </row>
    <row r="63" spans="1:4" x14ac:dyDescent="0.25">
      <c r="A63" s="92" t="s">
        <v>1193</v>
      </c>
      <c r="B63" s="100">
        <v>3</v>
      </c>
      <c r="C63" s="101">
        <v>1163.0999999999999</v>
      </c>
      <c r="D63" s="101">
        <v>975.03</v>
      </c>
    </row>
    <row r="64" spans="1:4" x14ac:dyDescent="0.25">
      <c r="A64" s="92" t="s">
        <v>7285</v>
      </c>
      <c r="B64" s="100">
        <v>4</v>
      </c>
      <c r="C64" s="101">
        <v>1304.96</v>
      </c>
      <c r="D64" s="101">
        <v>947.3</v>
      </c>
    </row>
    <row r="65" spans="1:4" x14ac:dyDescent="0.25">
      <c r="A65" s="92" t="s">
        <v>8001</v>
      </c>
      <c r="B65" s="100">
        <v>5</v>
      </c>
      <c r="C65" s="101">
        <v>1155.05</v>
      </c>
      <c r="D65" s="101">
        <v>946.2700000000001</v>
      </c>
    </row>
    <row r="66" spans="1:4" x14ac:dyDescent="0.25">
      <c r="A66" s="92" t="s">
        <v>3682</v>
      </c>
      <c r="B66" s="100">
        <v>4</v>
      </c>
      <c r="C66" s="101">
        <v>1171.6599999999999</v>
      </c>
      <c r="D66" s="101">
        <v>925.38000000000011</v>
      </c>
    </row>
    <row r="67" spans="1:4" x14ac:dyDescent="0.25">
      <c r="A67" s="92" t="s">
        <v>20772</v>
      </c>
      <c r="B67" s="100">
        <v>4</v>
      </c>
      <c r="C67" s="101">
        <v>1376.81</v>
      </c>
      <c r="D67" s="101">
        <v>888.17000000000007</v>
      </c>
    </row>
    <row r="68" spans="1:4" x14ac:dyDescent="0.25">
      <c r="A68" s="92" t="s">
        <v>2129</v>
      </c>
      <c r="B68" s="100">
        <v>3</v>
      </c>
      <c r="C68" s="101">
        <v>1107.6999999999998</v>
      </c>
      <c r="D68" s="101">
        <v>871.48</v>
      </c>
    </row>
    <row r="69" spans="1:4" x14ac:dyDescent="0.25">
      <c r="A69" s="92" t="s">
        <v>618</v>
      </c>
      <c r="B69" s="100">
        <v>4</v>
      </c>
      <c r="C69" s="101">
        <v>1391.6</v>
      </c>
      <c r="D69" s="101">
        <v>840.59999999999991</v>
      </c>
    </row>
    <row r="70" spans="1:4" x14ac:dyDescent="0.25">
      <c r="A70" s="92" t="s">
        <v>1860</v>
      </c>
      <c r="B70" s="100">
        <v>7</v>
      </c>
      <c r="C70" s="101">
        <v>1399.3000000000002</v>
      </c>
      <c r="D70" s="101">
        <v>832.49</v>
      </c>
    </row>
    <row r="71" spans="1:4" x14ac:dyDescent="0.25">
      <c r="A71" s="92" t="s">
        <v>5773</v>
      </c>
      <c r="B71" s="100">
        <v>8</v>
      </c>
      <c r="C71" s="101">
        <v>1178.5799999999997</v>
      </c>
      <c r="D71" s="101">
        <v>827.03</v>
      </c>
    </row>
    <row r="72" spans="1:4" x14ac:dyDescent="0.25">
      <c r="A72" s="92">
        <v>13125</v>
      </c>
      <c r="B72" s="100">
        <v>19</v>
      </c>
      <c r="C72" s="101">
        <v>1362.92</v>
      </c>
      <c r="D72" s="101">
        <v>809.16</v>
      </c>
    </row>
    <row r="73" spans="1:4" x14ac:dyDescent="0.25">
      <c r="A73" s="92" t="s">
        <v>1736</v>
      </c>
      <c r="B73" s="100">
        <v>8</v>
      </c>
      <c r="C73" s="101">
        <v>1230.3999999999999</v>
      </c>
      <c r="D73" s="101">
        <v>793.06999999999994</v>
      </c>
    </row>
    <row r="74" spans="1:4" x14ac:dyDescent="0.25">
      <c r="A74" s="92" t="s">
        <v>543</v>
      </c>
      <c r="B74" s="100">
        <v>25</v>
      </c>
      <c r="C74" s="101">
        <v>1147.8200000000002</v>
      </c>
      <c r="D74" s="101">
        <v>769.32000000000016</v>
      </c>
    </row>
    <row r="75" spans="1:4" x14ac:dyDescent="0.25">
      <c r="A75" s="92" t="s">
        <v>2103</v>
      </c>
      <c r="B75" s="100">
        <v>4</v>
      </c>
      <c r="C75" s="101">
        <v>1231.5999999999999</v>
      </c>
      <c r="D75" s="101">
        <v>735</v>
      </c>
    </row>
    <row r="76" spans="1:4" x14ac:dyDescent="0.25">
      <c r="A76" s="92" t="s">
        <v>17795</v>
      </c>
      <c r="B76" s="100">
        <v>12</v>
      </c>
      <c r="C76" s="101">
        <v>1077.5100000000002</v>
      </c>
      <c r="D76" s="101">
        <v>732.86</v>
      </c>
    </row>
    <row r="77" spans="1:4" x14ac:dyDescent="0.25">
      <c r="A77" s="92" t="s">
        <v>905</v>
      </c>
      <c r="B77" s="100">
        <v>11</v>
      </c>
      <c r="C77" s="101">
        <v>867.89999999999986</v>
      </c>
      <c r="D77" s="101">
        <v>718.63400000000001</v>
      </c>
    </row>
    <row r="78" spans="1:4" x14ac:dyDescent="0.25">
      <c r="A78" s="92" t="s">
        <v>5451</v>
      </c>
      <c r="B78" s="100">
        <v>4</v>
      </c>
      <c r="C78" s="101">
        <v>1228.48</v>
      </c>
      <c r="D78" s="101">
        <v>713.22</v>
      </c>
    </row>
    <row r="79" spans="1:4" x14ac:dyDescent="0.25">
      <c r="A79" s="92">
        <v>14104</v>
      </c>
      <c r="B79" s="100">
        <v>25</v>
      </c>
      <c r="C79" s="101">
        <v>981.7</v>
      </c>
      <c r="D79" s="101">
        <v>713.05</v>
      </c>
    </row>
    <row r="80" spans="1:4" x14ac:dyDescent="0.25">
      <c r="A80" s="92" t="s">
        <v>2000</v>
      </c>
      <c r="B80" s="100">
        <v>13</v>
      </c>
      <c r="C80" s="101">
        <v>836.66000000000008</v>
      </c>
      <c r="D80" s="101">
        <v>691.72</v>
      </c>
    </row>
    <row r="81" spans="1:4" x14ac:dyDescent="0.25">
      <c r="A81" s="92">
        <v>66606</v>
      </c>
      <c r="B81" s="100">
        <v>5</v>
      </c>
      <c r="C81" s="101">
        <v>892.35</v>
      </c>
      <c r="D81" s="101">
        <v>674.63000000000011</v>
      </c>
    </row>
    <row r="82" spans="1:4" x14ac:dyDescent="0.25">
      <c r="A82" s="92" t="s">
        <v>4422</v>
      </c>
      <c r="B82" s="100">
        <v>2</v>
      </c>
      <c r="C82" s="101">
        <v>853.72</v>
      </c>
      <c r="D82" s="101">
        <v>667.38</v>
      </c>
    </row>
    <row r="83" spans="1:4" x14ac:dyDescent="0.25">
      <c r="A83" s="92" t="s">
        <v>190</v>
      </c>
      <c r="B83" s="100">
        <v>17</v>
      </c>
      <c r="C83" s="101">
        <v>893.20000000000016</v>
      </c>
      <c r="D83" s="101">
        <v>646.33999999999992</v>
      </c>
    </row>
    <row r="84" spans="1:4" x14ac:dyDescent="0.25">
      <c r="A84" s="92" t="s">
        <v>16711</v>
      </c>
      <c r="B84" s="100">
        <v>3</v>
      </c>
      <c r="C84" s="101">
        <v>876.48</v>
      </c>
      <c r="D84" s="101">
        <v>645.45000000000005</v>
      </c>
    </row>
    <row r="85" spans="1:4" x14ac:dyDescent="0.25">
      <c r="A85" s="92">
        <v>2316</v>
      </c>
      <c r="B85" s="100">
        <v>11</v>
      </c>
      <c r="C85" s="101">
        <v>1045</v>
      </c>
      <c r="D85" s="101">
        <v>642.39999999999986</v>
      </c>
    </row>
    <row r="86" spans="1:4" x14ac:dyDescent="0.25">
      <c r="A86" s="92" t="s">
        <v>4660</v>
      </c>
      <c r="B86" s="100">
        <v>5</v>
      </c>
      <c r="C86" s="101">
        <v>1328.5</v>
      </c>
      <c r="D86" s="101">
        <v>639.82000000000005</v>
      </c>
    </row>
    <row r="87" spans="1:4" x14ac:dyDescent="0.25">
      <c r="A87" s="92">
        <v>552002</v>
      </c>
      <c r="B87" s="100">
        <v>5</v>
      </c>
      <c r="C87" s="101">
        <v>872.5</v>
      </c>
      <c r="D87" s="101">
        <v>638.04999999999995</v>
      </c>
    </row>
    <row r="88" spans="1:4" x14ac:dyDescent="0.25">
      <c r="A88" s="92" t="s">
        <v>3052</v>
      </c>
      <c r="B88" s="100">
        <v>9</v>
      </c>
      <c r="C88" s="101">
        <v>944.25</v>
      </c>
      <c r="D88" s="101">
        <v>635.49</v>
      </c>
    </row>
    <row r="89" spans="1:4" x14ac:dyDescent="0.25">
      <c r="A89" s="92" t="s">
        <v>2271</v>
      </c>
      <c r="B89" s="100">
        <v>3</v>
      </c>
      <c r="C89" s="101">
        <v>849</v>
      </c>
      <c r="D89" s="101">
        <v>632.81999999999994</v>
      </c>
    </row>
    <row r="90" spans="1:4" x14ac:dyDescent="0.25">
      <c r="A90" s="92">
        <v>66636</v>
      </c>
      <c r="B90" s="100">
        <v>8</v>
      </c>
      <c r="C90" s="101">
        <v>1377.91</v>
      </c>
      <c r="D90" s="101">
        <v>602.91000000000008</v>
      </c>
    </row>
    <row r="91" spans="1:4" x14ac:dyDescent="0.25">
      <c r="A91" s="92" t="s">
        <v>2062</v>
      </c>
      <c r="B91" s="100">
        <v>4</v>
      </c>
      <c r="C91" s="101">
        <v>796.72</v>
      </c>
      <c r="D91" s="101">
        <v>597.32000000000005</v>
      </c>
    </row>
    <row r="92" spans="1:4" x14ac:dyDescent="0.25">
      <c r="A92" s="92" t="s">
        <v>3794</v>
      </c>
      <c r="B92" s="100">
        <v>20</v>
      </c>
      <c r="C92" s="101">
        <v>817.3499999999998</v>
      </c>
      <c r="D92" s="101">
        <v>597.03160000000003</v>
      </c>
    </row>
    <row r="93" spans="1:4" x14ac:dyDescent="0.25">
      <c r="A93" s="92">
        <v>112092</v>
      </c>
      <c r="B93" s="100">
        <v>5</v>
      </c>
      <c r="C93" s="101">
        <v>796.34999999999991</v>
      </c>
      <c r="D93" s="101">
        <v>589.74</v>
      </c>
    </row>
    <row r="94" spans="1:4" x14ac:dyDescent="0.25">
      <c r="A94" s="92" t="s">
        <v>3943</v>
      </c>
      <c r="B94" s="100">
        <v>2</v>
      </c>
      <c r="C94" s="101">
        <v>751.8</v>
      </c>
      <c r="D94" s="101">
        <v>576.1</v>
      </c>
    </row>
    <row r="95" spans="1:4" x14ac:dyDescent="0.25">
      <c r="A95" s="92" t="s">
        <v>1695</v>
      </c>
      <c r="B95" s="100">
        <v>4</v>
      </c>
      <c r="C95" s="101">
        <v>791.6</v>
      </c>
      <c r="D95" s="101">
        <v>563.24</v>
      </c>
    </row>
    <row r="96" spans="1:4" x14ac:dyDescent="0.25">
      <c r="A96" s="92" t="s">
        <v>16784</v>
      </c>
      <c r="B96" s="100">
        <v>10</v>
      </c>
      <c r="C96" s="101">
        <v>728.9</v>
      </c>
      <c r="D96" s="101">
        <v>562.47000000000014</v>
      </c>
    </row>
    <row r="97" spans="1:4" x14ac:dyDescent="0.25">
      <c r="A97" s="92" t="s">
        <v>2721</v>
      </c>
      <c r="B97" s="100">
        <v>2</v>
      </c>
      <c r="C97" s="101">
        <v>654.78</v>
      </c>
      <c r="D97" s="101">
        <v>551.83999999999992</v>
      </c>
    </row>
    <row r="98" spans="1:4" x14ac:dyDescent="0.25">
      <c r="A98" s="92">
        <v>552030</v>
      </c>
      <c r="B98" s="100">
        <v>4</v>
      </c>
      <c r="C98" s="101">
        <v>971.6400000000001</v>
      </c>
      <c r="D98" s="101">
        <v>546.15</v>
      </c>
    </row>
    <row r="99" spans="1:4" x14ac:dyDescent="0.25">
      <c r="A99" s="92" t="s">
        <v>1668</v>
      </c>
      <c r="B99" s="100">
        <v>8</v>
      </c>
      <c r="C99" s="101">
        <v>759.44</v>
      </c>
      <c r="D99" s="101">
        <v>543.1</v>
      </c>
    </row>
    <row r="100" spans="1:4" x14ac:dyDescent="0.25">
      <c r="A100" s="92" t="s">
        <v>23710</v>
      </c>
      <c r="B100" s="100">
        <v>2</v>
      </c>
      <c r="C100" s="101">
        <v>691.03</v>
      </c>
      <c r="D100" s="101">
        <v>539.5</v>
      </c>
    </row>
    <row r="101" spans="1:4" x14ac:dyDescent="0.25">
      <c r="A101" s="92" t="s">
        <v>634</v>
      </c>
      <c r="B101" s="100">
        <v>9</v>
      </c>
      <c r="C101" s="101">
        <v>674.94</v>
      </c>
      <c r="D101" s="101">
        <v>531.30999999999995</v>
      </c>
    </row>
    <row r="102" spans="1:4" x14ac:dyDescent="0.25">
      <c r="A102" s="92">
        <v>66640</v>
      </c>
      <c r="B102" s="100">
        <v>5</v>
      </c>
      <c r="C102" s="101">
        <v>737.15000000000009</v>
      </c>
      <c r="D102" s="101">
        <v>526.18000000000006</v>
      </c>
    </row>
    <row r="103" spans="1:4" x14ac:dyDescent="0.25">
      <c r="A103" s="92" t="s">
        <v>16183</v>
      </c>
      <c r="B103" s="100">
        <v>7</v>
      </c>
      <c r="C103" s="101">
        <v>828.58</v>
      </c>
      <c r="D103" s="101">
        <v>524.55999999999995</v>
      </c>
    </row>
    <row r="104" spans="1:4" x14ac:dyDescent="0.25">
      <c r="A104" s="92" t="s">
        <v>3720</v>
      </c>
      <c r="B104" s="100">
        <v>12</v>
      </c>
      <c r="C104" s="101">
        <v>668.22</v>
      </c>
      <c r="D104" s="101">
        <v>522.91</v>
      </c>
    </row>
    <row r="105" spans="1:4" x14ac:dyDescent="0.25">
      <c r="A105" s="92" t="s">
        <v>6628</v>
      </c>
      <c r="B105" s="100">
        <v>13</v>
      </c>
      <c r="C105" s="101">
        <v>1217.7</v>
      </c>
      <c r="D105" s="101">
        <v>522.84</v>
      </c>
    </row>
    <row r="106" spans="1:4" x14ac:dyDescent="0.25">
      <c r="A106" s="92" t="s">
        <v>11035</v>
      </c>
      <c r="B106" s="100">
        <v>2</v>
      </c>
      <c r="C106" s="101">
        <v>638.64</v>
      </c>
      <c r="D106" s="101">
        <v>521.64</v>
      </c>
    </row>
    <row r="107" spans="1:4" x14ac:dyDescent="0.25">
      <c r="A107" s="92" t="s">
        <v>4533</v>
      </c>
      <c r="B107" s="100">
        <v>8</v>
      </c>
      <c r="C107" s="101">
        <v>908.80000000000007</v>
      </c>
      <c r="D107" s="101">
        <v>516.66999999999996</v>
      </c>
    </row>
    <row r="108" spans="1:4" x14ac:dyDescent="0.25">
      <c r="A108" s="92" t="s">
        <v>2674</v>
      </c>
      <c r="B108" s="100">
        <v>5</v>
      </c>
      <c r="C108" s="101">
        <v>869.55</v>
      </c>
      <c r="D108" s="101">
        <v>516.36</v>
      </c>
    </row>
    <row r="109" spans="1:4" x14ac:dyDescent="0.25">
      <c r="A109" s="92" t="s">
        <v>5821</v>
      </c>
      <c r="B109" s="100">
        <v>4</v>
      </c>
      <c r="C109" s="101">
        <v>743.56</v>
      </c>
      <c r="D109" s="101">
        <v>513.36</v>
      </c>
    </row>
    <row r="110" spans="1:4" x14ac:dyDescent="0.25">
      <c r="A110" s="92" t="s">
        <v>2379</v>
      </c>
      <c r="B110" s="100">
        <v>10</v>
      </c>
      <c r="C110" s="101">
        <v>664.24</v>
      </c>
      <c r="D110" s="101">
        <v>503.62</v>
      </c>
    </row>
    <row r="111" spans="1:4" x14ac:dyDescent="0.25">
      <c r="A111" s="92" t="s">
        <v>11602</v>
      </c>
      <c r="B111" s="100">
        <v>17</v>
      </c>
      <c r="C111" s="101">
        <v>746.20000000000016</v>
      </c>
      <c r="D111" s="101">
        <v>502.38000000000017</v>
      </c>
    </row>
    <row r="112" spans="1:4" x14ac:dyDescent="0.25">
      <c r="A112" s="92">
        <v>2374</v>
      </c>
      <c r="B112" s="100">
        <v>19</v>
      </c>
      <c r="C112" s="101">
        <v>638.09999999999991</v>
      </c>
      <c r="D112" s="101">
        <v>495.35000000000008</v>
      </c>
    </row>
    <row r="113" spans="1:4" x14ac:dyDescent="0.25">
      <c r="A113" s="92">
        <v>2327</v>
      </c>
      <c r="B113" s="100">
        <v>16</v>
      </c>
      <c r="C113" s="101">
        <v>844.53999999999985</v>
      </c>
      <c r="D113" s="101">
        <v>495.19999999999987</v>
      </c>
    </row>
    <row r="114" spans="1:4" x14ac:dyDescent="0.25">
      <c r="A114" s="92">
        <v>772008</v>
      </c>
      <c r="B114" s="100">
        <v>3</v>
      </c>
      <c r="C114" s="101">
        <v>656.04</v>
      </c>
      <c r="D114" s="101">
        <v>494.19</v>
      </c>
    </row>
    <row r="115" spans="1:4" x14ac:dyDescent="0.25">
      <c r="A115" s="92" t="s">
        <v>1179</v>
      </c>
      <c r="B115" s="100">
        <v>6</v>
      </c>
      <c r="C115" s="101">
        <v>897.78</v>
      </c>
      <c r="D115" s="101">
        <v>492.14</v>
      </c>
    </row>
    <row r="116" spans="1:4" x14ac:dyDescent="0.25">
      <c r="A116" s="92" t="s">
        <v>2887</v>
      </c>
      <c r="B116" s="100">
        <v>3</v>
      </c>
      <c r="C116" s="101">
        <v>587.32999999999993</v>
      </c>
      <c r="D116" s="101">
        <v>458.55</v>
      </c>
    </row>
    <row r="117" spans="1:4" x14ac:dyDescent="0.25">
      <c r="A117" s="92" t="s">
        <v>572</v>
      </c>
      <c r="B117" s="100">
        <v>4</v>
      </c>
      <c r="C117" s="101">
        <v>759.96</v>
      </c>
      <c r="D117" s="101">
        <v>456.84999999999997</v>
      </c>
    </row>
    <row r="118" spans="1:4" x14ac:dyDescent="0.25">
      <c r="A118" s="92" t="s">
        <v>7369</v>
      </c>
      <c r="B118" s="100">
        <v>11</v>
      </c>
      <c r="C118" s="101">
        <v>560.18000000000006</v>
      </c>
      <c r="D118" s="101">
        <v>452.06</v>
      </c>
    </row>
    <row r="119" spans="1:4" x14ac:dyDescent="0.25">
      <c r="A119" s="92" t="s">
        <v>2301</v>
      </c>
      <c r="B119" s="100">
        <v>2</v>
      </c>
      <c r="C119" s="101">
        <v>562.24</v>
      </c>
      <c r="D119" s="101">
        <v>444.88</v>
      </c>
    </row>
    <row r="120" spans="1:4" x14ac:dyDescent="0.25">
      <c r="A120" s="92" t="s">
        <v>3526</v>
      </c>
      <c r="B120" s="100">
        <v>4</v>
      </c>
      <c r="C120" s="101">
        <v>613.64</v>
      </c>
      <c r="D120" s="101">
        <v>444.2</v>
      </c>
    </row>
    <row r="121" spans="1:4" x14ac:dyDescent="0.25">
      <c r="A121" s="92" t="s">
        <v>1604</v>
      </c>
      <c r="B121" s="100">
        <v>8</v>
      </c>
      <c r="C121" s="101">
        <v>717.60000000000014</v>
      </c>
      <c r="D121" s="101">
        <v>443.54</v>
      </c>
    </row>
    <row r="122" spans="1:4" x14ac:dyDescent="0.25">
      <c r="A122" s="92" t="s">
        <v>7163</v>
      </c>
      <c r="B122" s="100">
        <v>5</v>
      </c>
      <c r="C122" s="101">
        <v>636.51</v>
      </c>
      <c r="D122" s="101">
        <v>443.09999999999997</v>
      </c>
    </row>
    <row r="123" spans="1:4" x14ac:dyDescent="0.25">
      <c r="A123" s="92" t="s">
        <v>4394</v>
      </c>
      <c r="B123" s="100">
        <v>8</v>
      </c>
      <c r="C123" s="101">
        <v>790.69000000000017</v>
      </c>
      <c r="D123" s="101">
        <v>440.74</v>
      </c>
    </row>
    <row r="124" spans="1:4" x14ac:dyDescent="0.25">
      <c r="A124" s="92" t="s">
        <v>2529</v>
      </c>
      <c r="B124" s="100">
        <v>3</v>
      </c>
      <c r="C124" s="101">
        <v>610.32999999999993</v>
      </c>
      <c r="D124" s="101">
        <v>440.72</v>
      </c>
    </row>
    <row r="125" spans="1:4" x14ac:dyDescent="0.25">
      <c r="A125" s="92">
        <v>226103</v>
      </c>
      <c r="B125" s="100">
        <v>15</v>
      </c>
      <c r="C125" s="101">
        <v>601.80000000000007</v>
      </c>
      <c r="D125" s="101">
        <v>422.93999999999994</v>
      </c>
    </row>
    <row r="126" spans="1:4" x14ac:dyDescent="0.25">
      <c r="A126" s="92" t="s">
        <v>2756</v>
      </c>
      <c r="B126" s="100">
        <v>4</v>
      </c>
      <c r="C126" s="101">
        <v>751.6</v>
      </c>
      <c r="D126" s="101">
        <v>421.20000000000005</v>
      </c>
    </row>
    <row r="127" spans="1:4" x14ac:dyDescent="0.25">
      <c r="A127" s="92" t="s">
        <v>8713</v>
      </c>
      <c r="B127" s="100">
        <v>2</v>
      </c>
      <c r="C127" s="101">
        <v>571.58000000000004</v>
      </c>
      <c r="D127" s="101">
        <v>419.1</v>
      </c>
    </row>
    <row r="128" spans="1:4" x14ac:dyDescent="0.25">
      <c r="A128" s="92" t="s">
        <v>2478</v>
      </c>
      <c r="B128" s="100">
        <v>2</v>
      </c>
      <c r="C128" s="101">
        <v>532.32000000000005</v>
      </c>
      <c r="D128" s="101">
        <v>418.54</v>
      </c>
    </row>
    <row r="129" spans="1:4" x14ac:dyDescent="0.25">
      <c r="A129" s="92" t="s">
        <v>331</v>
      </c>
      <c r="B129" s="100">
        <v>4</v>
      </c>
      <c r="C129" s="101">
        <v>581.72</v>
      </c>
      <c r="D129" s="101">
        <v>418.38</v>
      </c>
    </row>
    <row r="130" spans="1:4" x14ac:dyDescent="0.25">
      <c r="A130" s="92">
        <v>442055</v>
      </c>
      <c r="B130" s="100">
        <v>22</v>
      </c>
      <c r="C130" s="101">
        <v>658.1</v>
      </c>
      <c r="D130" s="101">
        <v>417.09999999999991</v>
      </c>
    </row>
    <row r="131" spans="1:4" x14ac:dyDescent="0.25">
      <c r="A131" s="92" t="s">
        <v>11372</v>
      </c>
      <c r="B131" s="100">
        <v>6</v>
      </c>
      <c r="C131" s="101">
        <v>562.20000000000005</v>
      </c>
      <c r="D131" s="101">
        <v>416.14</v>
      </c>
    </row>
    <row r="132" spans="1:4" x14ac:dyDescent="0.25">
      <c r="A132" s="92" t="s">
        <v>36847</v>
      </c>
      <c r="B132" s="100">
        <v>1</v>
      </c>
      <c r="C132" s="101">
        <v>525</v>
      </c>
      <c r="D132" s="101">
        <v>411.8</v>
      </c>
    </row>
    <row r="133" spans="1:4" x14ac:dyDescent="0.25">
      <c r="A133" s="92" t="s">
        <v>408</v>
      </c>
      <c r="B133" s="100">
        <v>5</v>
      </c>
      <c r="C133" s="101">
        <v>649.09999999999991</v>
      </c>
      <c r="D133" s="101">
        <v>411.34000000000003</v>
      </c>
    </row>
    <row r="134" spans="1:4" x14ac:dyDescent="0.25">
      <c r="A134" s="92">
        <v>22051</v>
      </c>
      <c r="B134" s="100">
        <v>13</v>
      </c>
      <c r="C134" s="101">
        <v>603</v>
      </c>
      <c r="D134" s="101">
        <v>410.13999999999993</v>
      </c>
    </row>
    <row r="135" spans="1:4" x14ac:dyDescent="0.25">
      <c r="A135" s="92" t="s">
        <v>6767</v>
      </c>
      <c r="B135" s="100">
        <v>4</v>
      </c>
      <c r="C135" s="101">
        <v>618.55999999999995</v>
      </c>
      <c r="D135" s="101">
        <v>409.6</v>
      </c>
    </row>
    <row r="136" spans="1:4" x14ac:dyDescent="0.25">
      <c r="A136" s="92" t="s">
        <v>6923</v>
      </c>
      <c r="B136" s="100">
        <v>4</v>
      </c>
      <c r="C136" s="101">
        <v>719.48</v>
      </c>
      <c r="D136" s="101">
        <v>397.02</v>
      </c>
    </row>
    <row r="137" spans="1:4" x14ac:dyDescent="0.25">
      <c r="A137" s="92" t="s">
        <v>5494</v>
      </c>
      <c r="B137" s="100">
        <v>8</v>
      </c>
      <c r="C137" s="101">
        <v>488.88000000000005</v>
      </c>
      <c r="D137" s="101">
        <v>393.11999999999995</v>
      </c>
    </row>
    <row r="138" spans="1:4" x14ac:dyDescent="0.25">
      <c r="A138" s="92" t="s">
        <v>15653</v>
      </c>
      <c r="B138" s="100">
        <v>1</v>
      </c>
      <c r="C138" s="101">
        <v>465.41</v>
      </c>
      <c r="D138" s="101">
        <v>386.11</v>
      </c>
    </row>
    <row r="139" spans="1:4" x14ac:dyDescent="0.25">
      <c r="A139" s="92" t="s">
        <v>13998</v>
      </c>
      <c r="B139" s="100">
        <v>1</v>
      </c>
      <c r="C139" s="101">
        <v>467.9</v>
      </c>
      <c r="D139" s="101">
        <v>385.8</v>
      </c>
    </row>
    <row r="140" spans="1:4" x14ac:dyDescent="0.25">
      <c r="A140" s="92" t="s">
        <v>1795</v>
      </c>
      <c r="B140" s="100">
        <v>2</v>
      </c>
      <c r="C140" s="101">
        <v>522.11</v>
      </c>
      <c r="D140" s="101">
        <v>383.45</v>
      </c>
    </row>
    <row r="141" spans="1:4" x14ac:dyDescent="0.25">
      <c r="A141" s="92" t="s">
        <v>7958</v>
      </c>
      <c r="B141" s="100">
        <v>4</v>
      </c>
      <c r="C141" s="101">
        <v>662.02</v>
      </c>
      <c r="D141" s="101">
        <v>376.15999999999997</v>
      </c>
    </row>
    <row r="142" spans="1:4" x14ac:dyDescent="0.25">
      <c r="A142" s="92" t="s">
        <v>878</v>
      </c>
      <c r="B142" s="100">
        <v>9</v>
      </c>
      <c r="C142" s="101">
        <v>633.21</v>
      </c>
      <c r="D142" s="101">
        <v>374.01</v>
      </c>
    </row>
    <row r="143" spans="1:4" x14ac:dyDescent="0.25">
      <c r="A143" s="92" t="s">
        <v>7331</v>
      </c>
      <c r="B143" s="100">
        <v>3</v>
      </c>
      <c r="C143" s="101">
        <v>527.33000000000004</v>
      </c>
      <c r="D143" s="101">
        <v>368.53</v>
      </c>
    </row>
    <row r="144" spans="1:4" x14ac:dyDescent="0.25">
      <c r="A144" s="92">
        <v>66630</v>
      </c>
      <c r="B144" s="100">
        <v>4</v>
      </c>
      <c r="C144" s="101">
        <v>534.20000000000005</v>
      </c>
      <c r="D144" s="101">
        <v>368.4</v>
      </c>
    </row>
    <row r="145" spans="1:4" x14ac:dyDescent="0.25">
      <c r="A145" s="92" t="s">
        <v>8674</v>
      </c>
      <c r="B145" s="100">
        <v>2</v>
      </c>
      <c r="C145" s="101">
        <v>434.86</v>
      </c>
      <c r="D145" s="101">
        <v>360.32</v>
      </c>
    </row>
    <row r="146" spans="1:4" x14ac:dyDescent="0.25">
      <c r="A146" s="92" t="s">
        <v>2568</v>
      </c>
      <c r="B146" s="100">
        <v>3</v>
      </c>
      <c r="C146" s="101">
        <v>492.33</v>
      </c>
      <c r="D146" s="101">
        <v>351.06</v>
      </c>
    </row>
    <row r="147" spans="1:4" x14ac:dyDescent="0.25">
      <c r="A147" s="92" t="s">
        <v>1237</v>
      </c>
      <c r="B147" s="100">
        <v>9</v>
      </c>
      <c r="C147" s="101">
        <v>504.56999999999994</v>
      </c>
      <c r="D147" s="101">
        <v>350.22999999999996</v>
      </c>
    </row>
    <row r="148" spans="1:4" x14ac:dyDescent="0.25">
      <c r="A148" s="92" t="s">
        <v>5331</v>
      </c>
      <c r="B148" s="100">
        <v>5</v>
      </c>
      <c r="C148" s="101">
        <v>619.70000000000005</v>
      </c>
      <c r="D148" s="101">
        <v>348.48</v>
      </c>
    </row>
    <row r="149" spans="1:4" x14ac:dyDescent="0.25">
      <c r="A149" s="92">
        <v>772161</v>
      </c>
      <c r="B149" s="100">
        <v>1</v>
      </c>
      <c r="C149" s="101">
        <v>425.3</v>
      </c>
      <c r="D149" s="101">
        <v>348.31</v>
      </c>
    </row>
    <row r="150" spans="1:4" x14ac:dyDescent="0.25">
      <c r="A150" s="92">
        <v>332120</v>
      </c>
      <c r="B150" s="100">
        <v>1</v>
      </c>
      <c r="C150" s="101">
        <v>417.93</v>
      </c>
      <c r="D150" s="101">
        <v>342.83</v>
      </c>
    </row>
    <row r="151" spans="1:4" x14ac:dyDescent="0.25">
      <c r="A151" s="92">
        <v>332121</v>
      </c>
      <c r="B151" s="100">
        <v>1</v>
      </c>
      <c r="C151" s="101">
        <v>417.93</v>
      </c>
      <c r="D151" s="101">
        <v>341.83</v>
      </c>
    </row>
    <row r="152" spans="1:4" x14ac:dyDescent="0.25">
      <c r="A152" s="92" t="s">
        <v>10989</v>
      </c>
      <c r="B152" s="100">
        <v>1</v>
      </c>
      <c r="C152" s="101">
        <v>441.48</v>
      </c>
      <c r="D152" s="101">
        <v>340.48</v>
      </c>
    </row>
    <row r="153" spans="1:4" x14ac:dyDescent="0.25">
      <c r="A153" s="92" t="s">
        <v>5862</v>
      </c>
      <c r="B153" s="100">
        <v>7</v>
      </c>
      <c r="C153" s="101">
        <v>595</v>
      </c>
      <c r="D153" s="101">
        <v>340.20000000000005</v>
      </c>
    </row>
    <row r="154" spans="1:4" x14ac:dyDescent="0.25">
      <c r="A154" s="92">
        <v>772223</v>
      </c>
      <c r="B154" s="100">
        <v>2</v>
      </c>
      <c r="C154" s="101">
        <v>480</v>
      </c>
      <c r="D154" s="101">
        <v>338.5</v>
      </c>
    </row>
    <row r="155" spans="1:4" x14ac:dyDescent="0.25">
      <c r="A155" s="92">
        <v>112093</v>
      </c>
      <c r="B155" s="100">
        <v>3</v>
      </c>
      <c r="C155" s="101">
        <v>474.83</v>
      </c>
      <c r="D155" s="101">
        <v>336.58</v>
      </c>
    </row>
    <row r="156" spans="1:4" x14ac:dyDescent="0.25">
      <c r="A156" s="92" t="s">
        <v>1930</v>
      </c>
      <c r="B156" s="100">
        <v>4</v>
      </c>
      <c r="C156" s="101">
        <v>512.25</v>
      </c>
      <c r="D156" s="101">
        <v>335.38</v>
      </c>
    </row>
    <row r="157" spans="1:4" x14ac:dyDescent="0.25">
      <c r="A157" s="92" t="s">
        <v>5289</v>
      </c>
      <c r="B157" s="100">
        <v>2</v>
      </c>
      <c r="C157" s="101">
        <v>799.38</v>
      </c>
      <c r="D157" s="101">
        <v>333.33</v>
      </c>
    </row>
    <row r="158" spans="1:4" x14ac:dyDescent="0.25">
      <c r="A158" s="92" t="s">
        <v>3499</v>
      </c>
      <c r="B158" s="100">
        <v>1</v>
      </c>
      <c r="C158" s="101">
        <v>427.9</v>
      </c>
      <c r="D158" s="101">
        <v>330.21</v>
      </c>
    </row>
    <row r="159" spans="1:4" x14ac:dyDescent="0.25">
      <c r="A159" s="92" t="s">
        <v>17958</v>
      </c>
      <c r="B159" s="100">
        <v>7</v>
      </c>
      <c r="C159" s="101">
        <v>466.93999999999994</v>
      </c>
      <c r="D159" s="101">
        <v>328.11</v>
      </c>
    </row>
    <row r="160" spans="1:4" x14ac:dyDescent="0.25">
      <c r="A160" s="92">
        <v>2367</v>
      </c>
      <c r="B160" s="100">
        <v>7</v>
      </c>
      <c r="C160" s="101">
        <v>404.82999999999993</v>
      </c>
      <c r="D160" s="101">
        <v>326.75210000000004</v>
      </c>
    </row>
    <row r="161" spans="1:4" x14ac:dyDescent="0.25">
      <c r="A161" s="92" t="s">
        <v>1363</v>
      </c>
      <c r="B161" s="100">
        <v>2</v>
      </c>
      <c r="C161" s="101">
        <v>416.56</v>
      </c>
      <c r="D161" s="101">
        <v>323.38</v>
      </c>
    </row>
    <row r="162" spans="1:4" x14ac:dyDescent="0.25">
      <c r="A162" s="92" t="s">
        <v>16867</v>
      </c>
      <c r="B162" s="100">
        <v>10</v>
      </c>
      <c r="C162" s="101">
        <v>640.25000000000011</v>
      </c>
      <c r="D162" s="101">
        <v>322.20000000000005</v>
      </c>
    </row>
    <row r="163" spans="1:4" x14ac:dyDescent="0.25">
      <c r="A163" s="92" t="s">
        <v>287</v>
      </c>
      <c r="B163" s="100">
        <v>6</v>
      </c>
      <c r="C163" s="101">
        <v>409.61</v>
      </c>
      <c r="D163" s="101">
        <v>320.79000000000002</v>
      </c>
    </row>
    <row r="164" spans="1:4" x14ac:dyDescent="0.25">
      <c r="A164" s="92" t="s">
        <v>19677</v>
      </c>
      <c r="B164" s="100">
        <v>5</v>
      </c>
      <c r="C164" s="101">
        <v>391.59</v>
      </c>
      <c r="D164" s="101">
        <v>317.47000000000003</v>
      </c>
    </row>
    <row r="165" spans="1:4" x14ac:dyDescent="0.25">
      <c r="A165" s="92" t="s">
        <v>2691</v>
      </c>
      <c r="B165" s="100">
        <v>3</v>
      </c>
      <c r="C165" s="101">
        <v>562.16999999999996</v>
      </c>
      <c r="D165" s="101">
        <v>314.03999999999996</v>
      </c>
    </row>
    <row r="166" spans="1:4" x14ac:dyDescent="0.25">
      <c r="A166" s="92" t="s">
        <v>16650</v>
      </c>
      <c r="B166" s="100">
        <v>5</v>
      </c>
      <c r="C166" s="101">
        <v>630.92999999999995</v>
      </c>
      <c r="D166" s="101">
        <v>313.7</v>
      </c>
    </row>
    <row r="167" spans="1:4" x14ac:dyDescent="0.25">
      <c r="A167" s="92" t="s">
        <v>527</v>
      </c>
      <c r="B167" s="100">
        <v>13</v>
      </c>
      <c r="C167" s="101">
        <v>518.87</v>
      </c>
      <c r="D167" s="101">
        <v>312.85000000000002</v>
      </c>
    </row>
    <row r="168" spans="1:4" x14ac:dyDescent="0.25">
      <c r="A168" s="92" t="s">
        <v>5630</v>
      </c>
      <c r="B168" s="100">
        <v>5</v>
      </c>
      <c r="C168" s="101">
        <v>462.15000000000003</v>
      </c>
      <c r="D168" s="101">
        <v>312.28999999999996</v>
      </c>
    </row>
    <row r="169" spans="1:4" x14ac:dyDescent="0.25">
      <c r="A169" s="92" t="s">
        <v>9571</v>
      </c>
      <c r="B169" s="100">
        <v>2</v>
      </c>
      <c r="C169" s="101">
        <v>400.08</v>
      </c>
      <c r="D169" s="101">
        <v>308.70000000000005</v>
      </c>
    </row>
    <row r="170" spans="1:4" x14ac:dyDescent="0.25">
      <c r="A170" s="92">
        <v>222033</v>
      </c>
      <c r="B170" s="100">
        <v>3</v>
      </c>
      <c r="C170" s="101">
        <v>430.83000000000004</v>
      </c>
      <c r="D170" s="101">
        <v>308.29000000000002</v>
      </c>
    </row>
    <row r="171" spans="1:4" x14ac:dyDescent="0.25">
      <c r="A171" s="92" t="s">
        <v>498</v>
      </c>
      <c r="B171" s="100">
        <v>8</v>
      </c>
      <c r="C171" s="101">
        <v>2871.2000000000003</v>
      </c>
      <c r="D171" s="101">
        <v>304.69000000000005</v>
      </c>
    </row>
    <row r="172" spans="1:4" x14ac:dyDescent="0.25">
      <c r="A172" s="92" t="s">
        <v>26463</v>
      </c>
      <c r="B172" s="100">
        <v>3</v>
      </c>
      <c r="C172" s="101">
        <v>594.36</v>
      </c>
      <c r="D172" s="101">
        <v>304.2</v>
      </c>
    </row>
    <row r="173" spans="1:4" x14ac:dyDescent="0.25">
      <c r="A173" s="92" t="s">
        <v>5096</v>
      </c>
      <c r="B173" s="100">
        <v>5</v>
      </c>
      <c r="C173" s="101">
        <v>385.01</v>
      </c>
      <c r="D173" s="101">
        <v>304.06</v>
      </c>
    </row>
    <row r="174" spans="1:4" x14ac:dyDescent="0.25">
      <c r="A174" s="92">
        <v>2360</v>
      </c>
      <c r="B174" s="100">
        <v>6</v>
      </c>
      <c r="C174" s="101">
        <v>472</v>
      </c>
      <c r="D174" s="101">
        <v>303.35999999999996</v>
      </c>
    </row>
    <row r="175" spans="1:4" x14ac:dyDescent="0.25">
      <c r="A175" s="92" t="s">
        <v>273</v>
      </c>
      <c r="B175" s="100">
        <v>4</v>
      </c>
      <c r="C175" s="101">
        <v>439.88</v>
      </c>
      <c r="D175" s="101">
        <v>303.27999999999997</v>
      </c>
    </row>
    <row r="176" spans="1:4" x14ac:dyDescent="0.25">
      <c r="A176" s="92" t="s">
        <v>7213</v>
      </c>
      <c r="B176" s="100">
        <v>2</v>
      </c>
      <c r="C176" s="101">
        <v>394.54</v>
      </c>
      <c r="D176" s="101">
        <v>303.10000000000002</v>
      </c>
    </row>
    <row r="177" spans="1:4" x14ac:dyDescent="0.25">
      <c r="A177" s="92" t="s">
        <v>21375</v>
      </c>
      <c r="B177" s="100">
        <v>2</v>
      </c>
      <c r="C177" s="101">
        <v>394.54</v>
      </c>
      <c r="D177" s="101">
        <v>302.89999999999998</v>
      </c>
    </row>
    <row r="178" spans="1:4" x14ac:dyDescent="0.25">
      <c r="A178" s="92" t="s">
        <v>482</v>
      </c>
      <c r="B178" s="100">
        <v>2</v>
      </c>
      <c r="C178" s="101">
        <v>779.18</v>
      </c>
      <c r="D178" s="101">
        <v>300.89</v>
      </c>
    </row>
    <row r="179" spans="1:4" x14ac:dyDescent="0.25">
      <c r="A179" s="92" t="s">
        <v>3145</v>
      </c>
      <c r="B179" s="100">
        <v>2</v>
      </c>
      <c r="C179" s="101">
        <v>398.36</v>
      </c>
      <c r="D179" s="101">
        <v>298.66000000000003</v>
      </c>
    </row>
    <row r="180" spans="1:4" x14ac:dyDescent="0.25">
      <c r="A180" s="92" t="s">
        <v>3130</v>
      </c>
      <c r="B180" s="100">
        <v>2</v>
      </c>
      <c r="C180" s="101">
        <v>395.86</v>
      </c>
      <c r="D180" s="101">
        <v>298.45999999999998</v>
      </c>
    </row>
    <row r="181" spans="1:4" x14ac:dyDescent="0.25">
      <c r="A181" s="92" t="s">
        <v>3228</v>
      </c>
      <c r="B181" s="100">
        <v>2</v>
      </c>
      <c r="C181" s="101">
        <v>396.2</v>
      </c>
      <c r="D181" s="101">
        <v>296.76</v>
      </c>
    </row>
    <row r="182" spans="1:4" x14ac:dyDescent="0.25">
      <c r="A182" s="92" t="s">
        <v>3541</v>
      </c>
      <c r="B182" s="100">
        <v>5</v>
      </c>
      <c r="C182" s="101">
        <v>466.62</v>
      </c>
      <c r="D182" s="101">
        <v>294.95</v>
      </c>
    </row>
    <row r="183" spans="1:4" x14ac:dyDescent="0.25">
      <c r="A183" s="92" t="s">
        <v>20464</v>
      </c>
      <c r="B183" s="100">
        <v>6</v>
      </c>
      <c r="C183" s="101">
        <v>377.42</v>
      </c>
      <c r="D183" s="101">
        <v>292.89</v>
      </c>
    </row>
    <row r="184" spans="1:4" x14ac:dyDescent="0.25">
      <c r="A184" s="92" t="s">
        <v>9464</v>
      </c>
      <c r="B184" s="100">
        <v>2</v>
      </c>
      <c r="C184" s="101">
        <v>389.98</v>
      </c>
      <c r="D184" s="101">
        <v>285.27999999999997</v>
      </c>
    </row>
    <row r="185" spans="1:4" x14ac:dyDescent="0.25">
      <c r="A185" s="92" t="s">
        <v>963</v>
      </c>
      <c r="B185" s="100">
        <v>2</v>
      </c>
      <c r="C185" s="101">
        <v>347.54</v>
      </c>
      <c r="D185" s="101">
        <v>283.48</v>
      </c>
    </row>
    <row r="186" spans="1:4" x14ac:dyDescent="0.25">
      <c r="A186" s="92" t="s">
        <v>7986</v>
      </c>
      <c r="B186" s="100">
        <v>2</v>
      </c>
      <c r="C186" s="101">
        <v>368.5</v>
      </c>
      <c r="D186" s="101">
        <v>282.5</v>
      </c>
    </row>
    <row r="187" spans="1:4" x14ac:dyDescent="0.25">
      <c r="A187" s="92" t="s">
        <v>36259</v>
      </c>
      <c r="B187" s="100">
        <v>1</v>
      </c>
      <c r="C187" s="101">
        <v>337.56</v>
      </c>
      <c r="D187" s="101">
        <v>281.76</v>
      </c>
    </row>
    <row r="188" spans="1:4" x14ac:dyDescent="0.25">
      <c r="A188" s="92">
        <v>6617</v>
      </c>
      <c r="B188" s="100">
        <v>5</v>
      </c>
      <c r="C188" s="101">
        <v>397.84000000000003</v>
      </c>
      <c r="D188" s="101">
        <v>279.34000000000003</v>
      </c>
    </row>
    <row r="189" spans="1:4" x14ac:dyDescent="0.25">
      <c r="A189" s="92" t="s">
        <v>3463</v>
      </c>
      <c r="B189" s="100">
        <v>5</v>
      </c>
      <c r="C189" s="101">
        <v>359.34999999999997</v>
      </c>
      <c r="D189" s="101">
        <v>278.75119999999998</v>
      </c>
    </row>
    <row r="190" spans="1:4" x14ac:dyDescent="0.25">
      <c r="A190" s="92" t="s">
        <v>2966</v>
      </c>
      <c r="B190" s="100">
        <v>2</v>
      </c>
      <c r="C190" s="101">
        <v>394.8</v>
      </c>
      <c r="D190" s="101">
        <v>277.77999999999997</v>
      </c>
    </row>
    <row r="191" spans="1:4" x14ac:dyDescent="0.25">
      <c r="A191" s="92">
        <v>222083</v>
      </c>
      <c r="B191" s="100">
        <v>2</v>
      </c>
      <c r="C191" s="101">
        <v>413.58</v>
      </c>
      <c r="D191" s="101">
        <v>275.38</v>
      </c>
    </row>
    <row r="192" spans="1:4" x14ac:dyDescent="0.25">
      <c r="A192" s="92" t="s">
        <v>31815</v>
      </c>
      <c r="B192" s="100">
        <v>1</v>
      </c>
      <c r="C192" s="101">
        <v>338.3</v>
      </c>
      <c r="D192" s="101">
        <v>274.25</v>
      </c>
    </row>
    <row r="193" spans="1:4" x14ac:dyDescent="0.25">
      <c r="A193" s="92">
        <v>662053</v>
      </c>
      <c r="B193" s="100">
        <v>4</v>
      </c>
      <c r="C193" s="101">
        <v>387.6</v>
      </c>
      <c r="D193" s="101">
        <v>273.35000000000002</v>
      </c>
    </row>
    <row r="194" spans="1:4" x14ac:dyDescent="0.25">
      <c r="A194" s="92" t="s">
        <v>1090</v>
      </c>
      <c r="B194" s="100">
        <v>7</v>
      </c>
      <c r="C194" s="101">
        <v>338.8</v>
      </c>
      <c r="D194" s="101">
        <v>272.03000000000003</v>
      </c>
    </row>
    <row r="195" spans="1:4" x14ac:dyDescent="0.25">
      <c r="A195" s="92" t="s">
        <v>6370</v>
      </c>
      <c r="B195" s="100">
        <v>2</v>
      </c>
      <c r="C195" s="101">
        <v>359.98</v>
      </c>
      <c r="D195" s="101">
        <v>270.88</v>
      </c>
    </row>
    <row r="196" spans="1:4" x14ac:dyDescent="0.25">
      <c r="A196" s="92" t="s">
        <v>4608</v>
      </c>
      <c r="B196" s="100">
        <v>2</v>
      </c>
      <c r="C196" s="101">
        <v>382.98</v>
      </c>
      <c r="D196" s="101">
        <v>267.98</v>
      </c>
    </row>
    <row r="197" spans="1:4" x14ac:dyDescent="0.25">
      <c r="A197" s="92" t="s">
        <v>17463</v>
      </c>
      <c r="B197" s="100">
        <v>2</v>
      </c>
      <c r="C197" s="101">
        <v>363.25</v>
      </c>
      <c r="D197" s="101">
        <v>266.32000000000005</v>
      </c>
    </row>
    <row r="198" spans="1:4" x14ac:dyDescent="0.25">
      <c r="A198" s="92" t="s">
        <v>6385</v>
      </c>
      <c r="B198" s="100">
        <v>4</v>
      </c>
      <c r="C198" s="101">
        <v>788.84</v>
      </c>
      <c r="D198" s="101">
        <v>263.18</v>
      </c>
    </row>
    <row r="199" spans="1:4" x14ac:dyDescent="0.25">
      <c r="A199" s="92" t="s">
        <v>11615</v>
      </c>
      <c r="B199" s="100">
        <v>2</v>
      </c>
      <c r="C199" s="101">
        <v>633.48</v>
      </c>
      <c r="D199" s="101">
        <v>254.78</v>
      </c>
    </row>
    <row r="200" spans="1:4" x14ac:dyDescent="0.25">
      <c r="A200" s="92" t="s">
        <v>36388</v>
      </c>
      <c r="B200" s="100">
        <v>1</v>
      </c>
      <c r="C200" s="101">
        <v>337.9</v>
      </c>
      <c r="D200" s="101">
        <v>254.51</v>
      </c>
    </row>
    <row r="201" spans="1:4" x14ac:dyDescent="0.25">
      <c r="A201" s="92" t="s">
        <v>6981</v>
      </c>
      <c r="B201" s="100">
        <v>1</v>
      </c>
      <c r="C201" s="101">
        <v>303.70999999999998</v>
      </c>
      <c r="D201" s="101">
        <v>253.67</v>
      </c>
    </row>
    <row r="202" spans="1:4" x14ac:dyDescent="0.25">
      <c r="A202" s="92" t="s">
        <v>5071</v>
      </c>
      <c r="B202" s="100">
        <v>1</v>
      </c>
      <c r="C202" s="101">
        <v>284.72000000000003</v>
      </c>
      <c r="D202" s="101">
        <v>252.14</v>
      </c>
    </row>
    <row r="203" spans="1:4" x14ac:dyDescent="0.25">
      <c r="A203" s="92" t="s">
        <v>556</v>
      </c>
      <c r="B203" s="100">
        <v>8</v>
      </c>
      <c r="C203" s="101">
        <v>361.61</v>
      </c>
      <c r="D203" s="101">
        <v>252.11999999999998</v>
      </c>
    </row>
    <row r="204" spans="1:4" x14ac:dyDescent="0.25">
      <c r="A204" s="92" t="s">
        <v>7019</v>
      </c>
      <c r="B204" s="100">
        <v>4</v>
      </c>
      <c r="C204" s="101">
        <v>309.69</v>
      </c>
      <c r="D204" s="101">
        <v>251.72719999999998</v>
      </c>
    </row>
    <row r="205" spans="1:4" x14ac:dyDescent="0.25">
      <c r="A205" s="92">
        <v>77365</v>
      </c>
      <c r="B205" s="100">
        <v>1</v>
      </c>
      <c r="C205" s="101">
        <v>330.51</v>
      </c>
      <c r="D205" s="101">
        <v>250.37</v>
      </c>
    </row>
    <row r="206" spans="1:4" x14ac:dyDescent="0.25">
      <c r="A206" s="92" t="s">
        <v>22655</v>
      </c>
      <c r="B206" s="100">
        <v>5</v>
      </c>
      <c r="C206" s="101">
        <v>335.83</v>
      </c>
      <c r="D206" s="101">
        <v>246.7</v>
      </c>
    </row>
    <row r="207" spans="1:4" x14ac:dyDescent="0.25">
      <c r="A207" s="92">
        <v>772022</v>
      </c>
      <c r="B207" s="100">
        <v>3</v>
      </c>
      <c r="C207" s="101">
        <v>588.77</v>
      </c>
      <c r="D207" s="101">
        <v>245.88000000000005</v>
      </c>
    </row>
    <row r="208" spans="1:4" x14ac:dyDescent="0.25">
      <c r="A208" s="92" t="s">
        <v>1347</v>
      </c>
      <c r="B208" s="100">
        <v>5</v>
      </c>
      <c r="C208" s="101">
        <v>289.5</v>
      </c>
      <c r="D208" s="101">
        <v>240.65000000000003</v>
      </c>
    </row>
    <row r="209" spans="1:4" x14ac:dyDescent="0.25">
      <c r="A209" s="92" t="s">
        <v>363</v>
      </c>
      <c r="B209" s="100">
        <v>4</v>
      </c>
      <c r="C209" s="101">
        <v>376.03000000000003</v>
      </c>
      <c r="D209" s="101">
        <v>240.25</v>
      </c>
    </row>
    <row r="210" spans="1:4" x14ac:dyDescent="0.25">
      <c r="A210" s="92" t="s">
        <v>2621</v>
      </c>
      <c r="B210" s="100">
        <v>2</v>
      </c>
      <c r="C210" s="101">
        <v>351.22</v>
      </c>
      <c r="D210" s="101">
        <v>239.62</v>
      </c>
    </row>
    <row r="211" spans="1:4" x14ac:dyDescent="0.25">
      <c r="A211" s="92">
        <v>442126</v>
      </c>
      <c r="B211" s="100">
        <v>1</v>
      </c>
      <c r="C211" s="101">
        <v>285.58</v>
      </c>
      <c r="D211" s="101">
        <v>238.62</v>
      </c>
    </row>
    <row r="212" spans="1:4" x14ac:dyDescent="0.25">
      <c r="A212" s="92" t="s">
        <v>5225</v>
      </c>
      <c r="B212" s="100">
        <v>2</v>
      </c>
      <c r="C212" s="101">
        <v>310.66000000000003</v>
      </c>
      <c r="D212" s="101">
        <v>235.48</v>
      </c>
    </row>
    <row r="213" spans="1:4" x14ac:dyDescent="0.25">
      <c r="A213" s="92" t="s">
        <v>19862</v>
      </c>
      <c r="B213" s="100">
        <v>7</v>
      </c>
      <c r="C213" s="101">
        <v>305.57</v>
      </c>
      <c r="D213" s="101">
        <v>233.79</v>
      </c>
    </row>
    <row r="214" spans="1:4" x14ac:dyDescent="0.25">
      <c r="A214" s="92">
        <v>772171</v>
      </c>
      <c r="B214" s="100">
        <v>1</v>
      </c>
      <c r="C214" s="101">
        <v>527.58000000000004</v>
      </c>
      <c r="D214" s="101">
        <v>233.73</v>
      </c>
    </row>
    <row r="215" spans="1:4" x14ac:dyDescent="0.25">
      <c r="A215" s="92" t="s">
        <v>3829</v>
      </c>
      <c r="B215" s="100">
        <v>3</v>
      </c>
      <c r="C215" s="101">
        <v>365.07</v>
      </c>
      <c r="D215" s="101">
        <v>231.14999999999998</v>
      </c>
    </row>
    <row r="216" spans="1:4" x14ac:dyDescent="0.25">
      <c r="A216" s="92">
        <v>5554</v>
      </c>
      <c r="B216" s="100">
        <v>8</v>
      </c>
      <c r="C216" s="101">
        <v>446.65</v>
      </c>
      <c r="D216" s="101">
        <v>230.5</v>
      </c>
    </row>
    <row r="217" spans="1:4" x14ac:dyDescent="0.25">
      <c r="A217" s="92">
        <v>662046</v>
      </c>
      <c r="B217" s="100">
        <v>3</v>
      </c>
      <c r="C217" s="101">
        <v>297.29000000000002</v>
      </c>
      <c r="D217" s="101">
        <v>230.41</v>
      </c>
    </row>
    <row r="218" spans="1:4" x14ac:dyDescent="0.25">
      <c r="A218" s="92" t="s">
        <v>4408</v>
      </c>
      <c r="B218" s="100">
        <v>3</v>
      </c>
      <c r="C218" s="101">
        <v>328.35</v>
      </c>
      <c r="D218" s="101">
        <v>230.20999999999998</v>
      </c>
    </row>
    <row r="219" spans="1:4" x14ac:dyDescent="0.25">
      <c r="A219" s="92">
        <v>66642</v>
      </c>
      <c r="B219" s="100">
        <v>2</v>
      </c>
      <c r="C219" s="101">
        <v>427.74</v>
      </c>
      <c r="D219" s="101">
        <v>229.07999999999998</v>
      </c>
    </row>
    <row r="220" spans="1:4" x14ac:dyDescent="0.25">
      <c r="A220" s="92">
        <v>772021</v>
      </c>
      <c r="B220" s="100">
        <v>2</v>
      </c>
      <c r="C220" s="101">
        <v>431.09999999999997</v>
      </c>
      <c r="D220" s="101">
        <v>228.56</v>
      </c>
    </row>
    <row r="221" spans="1:4" x14ac:dyDescent="0.25">
      <c r="A221" s="92" t="s">
        <v>33872</v>
      </c>
      <c r="B221" s="100">
        <v>1</v>
      </c>
      <c r="C221" s="101">
        <v>273.2</v>
      </c>
      <c r="D221" s="101">
        <v>228.35</v>
      </c>
    </row>
    <row r="222" spans="1:4" x14ac:dyDescent="0.25">
      <c r="A222" s="92" t="s">
        <v>28955</v>
      </c>
      <c r="B222" s="100">
        <v>1</v>
      </c>
      <c r="C222" s="101">
        <v>303.2</v>
      </c>
      <c r="D222" s="101">
        <v>227.71</v>
      </c>
    </row>
    <row r="223" spans="1:4" x14ac:dyDescent="0.25">
      <c r="A223" s="92" t="s">
        <v>9933</v>
      </c>
      <c r="B223" s="100">
        <v>1</v>
      </c>
      <c r="C223" s="101">
        <v>298.49</v>
      </c>
      <c r="D223" s="101">
        <v>225.8</v>
      </c>
    </row>
    <row r="224" spans="1:4" x14ac:dyDescent="0.25">
      <c r="A224" s="92" t="s">
        <v>10460</v>
      </c>
      <c r="B224" s="100">
        <v>1</v>
      </c>
      <c r="C224" s="101">
        <v>349.69</v>
      </c>
      <c r="D224" s="101">
        <v>224.29</v>
      </c>
    </row>
    <row r="225" spans="1:4" x14ac:dyDescent="0.25">
      <c r="A225" s="92" t="s">
        <v>21276</v>
      </c>
      <c r="B225" s="100">
        <v>1</v>
      </c>
      <c r="C225" s="101">
        <v>803</v>
      </c>
      <c r="D225" s="101">
        <v>222.33</v>
      </c>
    </row>
    <row r="226" spans="1:4" x14ac:dyDescent="0.25">
      <c r="A226" s="92">
        <v>662052</v>
      </c>
      <c r="B226" s="100">
        <v>10</v>
      </c>
      <c r="C226" s="101">
        <v>867.89999999999986</v>
      </c>
      <c r="D226" s="101">
        <v>219.1</v>
      </c>
    </row>
    <row r="227" spans="1:4" x14ac:dyDescent="0.25">
      <c r="A227" s="92" t="s">
        <v>7738</v>
      </c>
      <c r="B227" s="100">
        <v>3</v>
      </c>
      <c r="C227" s="101">
        <v>307.62</v>
      </c>
      <c r="D227" s="101">
        <v>217.73000000000002</v>
      </c>
    </row>
    <row r="228" spans="1:4" x14ac:dyDescent="0.25">
      <c r="A228" s="92" t="s">
        <v>1292</v>
      </c>
      <c r="B228" s="100">
        <v>1</v>
      </c>
      <c r="C228" s="101">
        <v>275.64</v>
      </c>
      <c r="D228" s="101">
        <v>217.61</v>
      </c>
    </row>
    <row r="229" spans="1:4" x14ac:dyDescent="0.25">
      <c r="A229" s="92">
        <v>222016</v>
      </c>
      <c r="B229" s="100">
        <v>1</v>
      </c>
      <c r="C229" s="101">
        <v>291.67</v>
      </c>
      <c r="D229" s="101">
        <v>217.14</v>
      </c>
    </row>
    <row r="230" spans="1:4" x14ac:dyDescent="0.25">
      <c r="A230" s="92">
        <v>2361</v>
      </c>
      <c r="B230" s="100">
        <v>5</v>
      </c>
      <c r="C230" s="101">
        <v>280.79999999999995</v>
      </c>
      <c r="D230" s="101">
        <v>217.10000000000002</v>
      </c>
    </row>
    <row r="231" spans="1:4" x14ac:dyDescent="0.25">
      <c r="A231" s="92" t="s">
        <v>1253</v>
      </c>
      <c r="B231" s="100">
        <v>3</v>
      </c>
      <c r="C231" s="101">
        <v>301.7</v>
      </c>
      <c r="D231" s="101">
        <v>216.39</v>
      </c>
    </row>
    <row r="232" spans="1:4" x14ac:dyDescent="0.25">
      <c r="A232" s="92">
        <v>29014</v>
      </c>
      <c r="B232" s="100">
        <v>5</v>
      </c>
      <c r="C232" s="101">
        <v>303.3</v>
      </c>
      <c r="D232" s="101">
        <v>215.36999999999998</v>
      </c>
    </row>
    <row r="233" spans="1:4" x14ac:dyDescent="0.25">
      <c r="A233" s="92" t="s">
        <v>18174</v>
      </c>
      <c r="B233" s="100">
        <v>1</v>
      </c>
      <c r="C233" s="101">
        <v>254.82</v>
      </c>
      <c r="D233" s="101">
        <v>213.09</v>
      </c>
    </row>
    <row r="234" spans="1:4" x14ac:dyDescent="0.25">
      <c r="A234" s="92">
        <v>772140</v>
      </c>
      <c r="B234" s="100">
        <v>1</v>
      </c>
      <c r="C234" s="101">
        <v>580.42000000000007</v>
      </c>
      <c r="D234" s="101">
        <v>212.95</v>
      </c>
    </row>
    <row r="235" spans="1:4" x14ac:dyDescent="0.25">
      <c r="A235" s="92" t="s">
        <v>7885</v>
      </c>
      <c r="B235" s="100">
        <v>1</v>
      </c>
      <c r="C235" s="101">
        <v>239.87</v>
      </c>
      <c r="D235" s="101">
        <v>212.68</v>
      </c>
    </row>
    <row r="236" spans="1:4" x14ac:dyDescent="0.25">
      <c r="A236" s="92" t="s">
        <v>26945</v>
      </c>
      <c r="B236" s="100">
        <v>0</v>
      </c>
      <c r="C236" s="101">
        <v>329.74</v>
      </c>
      <c r="D236" s="101">
        <v>212.32</v>
      </c>
    </row>
    <row r="237" spans="1:4" x14ac:dyDescent="0.25">
      <c r="A237" s="92">
        <v>11097</v>
      </c>
      <c r="B237" s="100">
        <v>6</v>
      </c>
      <c r="C237" s="101">
        <v>257.95</v>
      </c>
      <c r="D237" s="101">
        <v>209.721</v>
      </c>
    </row>
    <row r="238" spans="1:4" x14ac:dyDescent="0.25">
      <c r="A238" s="92" t="s">
        <v>3324</v>
      </c>
      <c r="B238" s="100">
        <v>3</v>
      </c>
      <c r="C238" s="101">
        <v>329.70000000000005</v>
      </c>
      <c r="D238" s="101">
        <v>207.81</v>
      </c>
    </row>
    <row r="239" spans="1:4" x14ac:dyDescent="0.25">
      <c r="A239" s="92">
        <v>28006</v>
      </c>
      <c r="B239" s="100">
        <v>5</v>
      </c>
      <c r="C239" s="101">
        <v>318.96000000000004</v>
      </c>
      <c r="D239" s="101">
        <v>205.97000000000003</v>
      </c>
    </row>
    <row r="240" spans="1:4" x14ac:dyDescent="0.25">
      <c r="A240" s="92" t="s">
        <v>789</v>
      </c>
      <c r="B240" s="100">
        <v>12</v>
      </c>
      <c r="C240" s="101">
        <v>295.20000000000005</v>
      </c>
      <c r="D240" s="101">
        <v>204.83999999999995</v>
      </c>
    </row>
    <row r="241" spans="1:4" x14ac:dyDescent="0.25">
      <c r="A241" s="92" t="s">
        <v>29604</v>
      </c>
      <c r="B241" s="100">
        <v>3</v>
      </c>
      <c r="C241" s="101">
        <v>258.88</v>
      </c>
      <c r="D241" s="101">
        <v>204.42</v>
      </c>
    </row>
    <row r="242" spans="1:4" x14ac:dyDescent="0.25">
      <c r="A242" s="92">
        <v>772146</v>
      </c>
      <c r="B242" s="100">
        <v>1</v>
      </c>
      <c r="C242" s="101">
        <v>275.89999999999998</v>
      </c>
      <c r="D242" s="101">
        <v>204.05</v>
      </c>
    </row>
    <row r="243" spans="1:4" x14ac:dyDescent="0.25">
      <c r="A243" s="92">
        <v>662030</v>
      </c>
      <c r="B243" s="100">
        <v>2</v>
      </c>
      <c r="C243" s="101">
        <v>454.71</v>
      </c>
      <c r="D243" s="101">
        <v>203.7</v>
      </c>
    </row>
    <row r="244" spans="1:4" x14ac:dyDescent="0.25">
      <c r="A244" s="92" t="s">
        <v>6157</v>
      </c>
      <c r="B244" s="100">
        <v>1</v>
      </c>
      <c r="C244" s="101">
        <v>275.89999999999998</v>
      </c>
      <c r="D244" s="101">
        <v>203.05</v>
      </c>
    </row>
    <row r="245" spans="1:4" x14ac:dyDescent="0.25">
      <c r="A245" s="92" t="s">
        <v>3620</v>
      </c>
      <c r="B245" s="100">
        <v>16</v>
      </c>
      <c r="C245" s="101">
        <v>358.7</v>
      </c>
      <c r="D245" s="101">
        <v>200.04</v>
      </c>
    </row>
    <row r="246" spans="1:4" x14ac:dyDescent="0.25">
      <c r="A246" s="92" t="s">
        <v>2183</v>
      </c>
      <c r="B246" s="100">
        <v>3</v>
      </c>
      <c r="C246" s="101">
        <v>287.14999999999998</v>
      </c>
      <c r="D246" s="101">
        <v>197.42000000000002</v>
      </c>
    </row>
    <row r="247" spans="1:4" x14ac:dyDescent="0.25">
      <c r="A247" s="92" t="s">
        <v>17176</v>
      </c>
      <c r="B247" s="100">
        <v>2</v>
      </c>
      <c r="C247" s="101">
        <v>287.77999999999997</v>
      </c>
      <c r="D247" s="101">
        <v>194.96</v>
      </c>
    </row>
    <row r="248" spans="1:4" x14ac:dyDescent="0.25">
      <c r="A248" s="92" t="s">
        <v>6517</v>
      </c>
      <c r="B248" s="100">
        <v>6</v>
      </c>
      <c r="C248" s="101">
        <v>272.88</v>
      </c>
      <c r="D248" s="101">
        <v>193.12</v>
      </c>
    </row>
    <row r="249" spans="1:4" x14ac:dyDescent="0.25">
      <c r="A249" s="92" t="s">
        <v>16691</v>
      </c>
      <c r="B249" s="100">
        <v>4</v>
      </c>
      <c r="C249" s="101">
        <v>421.13</v>
      </c>
      <c r="D249" s="101">
        <v>191.28</v>
      </c>
    </row>
    <row r="250" spans="1:4" x14ac:dyDescent="0.25">
      <c r="A250" s="92">
        <v>222032</v>
      </c>
      <c r="B250" s="100">
        <v>2</v>
      </c>
      <c r="C250" s="101">
        <v>287.22000000000003</v>
      </c>
      <c r="D250" s="101">
        <v>190.5</v>
      </c>
    </row>
    <row r="251" spans="1:4" x14ac:dyDescent="0.25">
      <c r="A251" s="92">
        <v>4063</v>
      </c>
      <c r="B251" s="100">
        <v>15</v>
      </c>
      <c r="C251" s="101">
        <v>290.84999999999997</v>
      </c>
      <c r="D251" s="101">
        <v>190.05</v>
      </c>
    </row>
    <row r="252" spans="1:4" x14ac:dyDescent="0.25">
      <c r="A252" s="92" t="s">
        <v>9232</v>
      </c>
      <c r="B252" s="100">
        <v>4</v>
      </c>
      <c r="C252" s="101">
        <v>363.6</v>
      </c>
      <c r="D252" s="101">
        <v>187.68</v>
      </c>
    </row>
    <row r="253" spans="1:4" x14ac:dyDescent="0.25">
      <c r="A253" s="92">
        <v>772224</v>
      </c>
      <c r="B253" s="100">
        <v>1</v>
      </c>
      <c r="C253" s="101">
        <v>240</v>
      </c>
      <c r="D253" s="101">
        <v>186.25</v>
      </c>
    </row>
    <row r="254" spans="1:4" x14ac:dyDescent="0.25">
      <c r="A254" s="92" t="s">
        <v>3403</v>
      </c>
      <c r="B254" s="100">
        <v>3</v>
      </c>
      <c r="C254" s="101">
        <v>281.61</v>
      </c>
      <c r="D254" s="101">
        <v>181.98</v>
      </c>
    </row>
    <row r="255" spans="1:4" x14ac:dyDescent="0.25">
      <c r="A255" s="92" t="s">
        <v>7564</v>
      </c>
      <c r="B255" s="100">
        <v>2</v>
      </c>
      <c r="C255" s="101">
        <v>265.89</v>
      </c>
      <c r="D255" s="101">
        <v>177.19</v>
      </c>
    </row>
    <row r="256" spans="1:4" x14ac:dyDescent="0.25">
      <c r="A256" s="92">
        <v>442058</v>
      </c>
      <c r="B256" s="100">
        <v>3</v>
      </c>
      <c r="C256" s="101">
        <v>233.34</v>
      </c>
      <c r="D256" s="101">
        <v>175.68</v>
      </c>
    </row>
    <row r="257" spans="1:4" x14ac:dyDescent="0.25">
      <c r="A257" s="92" t="s">
        <v>7082</v>
      </c>
      <c r="B257" s="100">
        <v>3</v>
      </c>
      <c r="C257" s="101">
        <v>238.50000000000003</v>
      </c>
      <c r="D257" s="101">
        <v>170.79</v>
      </c>
    </row>
    <row r="258" spans="1:4" x14ac:dyDescent="0.25">
      <c r="A258" s="92" t="s">
        <v>1491</v>
      </c>
      <c r="B258" s="100">
        <v>3</v>
      </c>
      <c r="C258" s="101">
        <v>767.06999999999994</v>
      </c>
      <c r="D258" s="101">
        <v>170.27</v>
      </c>
    </row>
    <row r="259" spans="1:4" x14ac:dyDescent="0.25">
      <c r="A259" s="92" t="s">
        <v>9247</v>
      </c>
      <c r="B259" s="100">
        <v>1</v>
      </c>
      <c r="C259" s="101">
        <v>235.45</v>
      </c>
      <c r="D259" s="101">
        <v>169.47</v>
      </c>
    </row>
    <row r="260" spans="1:4" x14ac:dyDescent="0.25">
      <c r="A260" s="92" t="s">
        <v>747</v>
      </c>
      <c r="B260" s="100">
        <v>3</v>
      </c>
      <c r="C260" s="101">
        <v>296.08</v>
      </c>
      <c r="D260" s="101">
        <v>167.24</v>
      </c>
    </row>
    <row r="261" spans="1:4" x14ac:dyDescent="0.25">
      <c r="A261" s="92" t="s">
        <v>10105</v>
      </c>
      <c r="B261" s="100">
        <v>1</v>
      </c>
      <c r="C261" s="101">
        <v>187.9</v>
      </c>
      <c r="D261" s="101">
        <v>166.94</v>
      </c>
    </row>
    <row r="262" spans="1:4" x14ac:dyDescent="0.25">
      <c r="A262" s="92" t="s">
        <v>6260</v>
      </c>
      <c r="B262" s="100">
        <v>5</v>
      </c>
      <c r="C262" s="101">
        <v>223.32</v>
      </c>
      <c r="D262" s="101">
        <v>166.51000000000002</v>
      </c>
    </row>
    <row r="263" spans="1:4" x14ac:dyDescent="0.25">
      <c r="A263" s="92" t="s">
        <v>3916</v>
      </c>
      <c r="B263" s="100">
        <v>1</v>
      </c>
      <c r="C263" s="101">
        <v>197.75</v>
      </c>
      <c r="D263" s="101">
        <v>165.72</v>
      </c>
    </row>
    <row r="264" spans="1:4" x14ac:dyDescent="0.25">
      <c r="A264" s="92" t="s">
        <v>29038</v>
      </c>
      <c r="B264" s="100">
        <v>1</v>
      </c>
      <c r="C264" s="101">
        <v>495.38</v>
      </c>
      <c r="D264" s="101">
        <v>165.68</v>
      </c>
    </row>
    <row r="265" spans="1:4" x14ac:dyDescent="0.25">
      <c r="A265" s="92" t="s">
        <v>13029</v>
      </c>
      <c r="B265" s="100">
        <v>1</v>
      </c>
      <c r="C265" s="101">
        <v>249.1</v>
      </c>
      <c r="D265" s="101">
        <v>164.8</v>
      </c>
    </row>
    <row r="266" spans="1:4" x14ac:dyDescent="0.25">
      <c r="A266" s="92" t="s">
        <v>14986</v>
      </c>
      <c r="B266" s="100">
        <v>1</v>
      </c>
      <c r="C266" s="101">
        <v>194.89</v>
      </c>
      <c r="D266" s="101">
        <v>163.35</v>
      </c>
    </row>
    <row r="267" spans="1:4" x14ac:dyDescent="0.25">
      <c r="A267" s="92" t="s">
        <v>2595</v>
      </c>
      <c r="B267" s="100">
        <v>3</v>
      </c>
      <c r="C267" s="101">
        <v>264.33</v>
      </c>
      <c r="D267" s="101">
        <v>162.42000000000002</v>
      </c>
    </row>
    <row r="268" spans="1:4" x14ac:dyDescent="0.25">
      <c r="A268" s="92" t="s">
        <v>26383</v>
      </c>
      <c r="B268" s="100">
        <v>1</v>
      </c>
      <c r="C268" s="101">
        <v>212.1</v>
      </c>
      <c r="D268" s="101">
        <v>161.69999999999999</v>
      </c>
    </row>
    <row r="269" spans="1:4" x14ac:dyDescent="0.25">
      <c r="A269" s="92" t="s">
        <v>12144</v>
      </c>
      <c r="B269" s="100">
        <v>1</v>
      </c>
      <c r="C269" s="101">
        <v>211.68</v>
      </c>
      <c r="D269" s="101">
        <v>161.33000000000001</v>
      </c>
    </row>
    <row r="270" spans="1:4" x14ac:dyDescent="0.25">
      <c r="A270" s="92" t="s">
        <v>4188</v>
      </c>
      <c r="B270" s="100">
        <v>2</v>
      </c>
      <c r="C270" s="101">
        <v>423.36</v>
      </c>
      <c r="D270" s="101">
        <v>161.33000000000001</v>
      </c>
    </row>
    <row r="271" spans="1:4" x14ac:dyDescent="0.25">
      <c r="A271" s="92">
        <v>11410</v>
      </c>
      <c r="B271" s="100">
        <v>3</v>
      </c>
      <c r="C271" s="101">
        <v>437.21000000000004</v>
      </c>
      <c r="D271" s="101">
        <v>159.97999999999999</v>
      </c>
    </row>
    <row r="272" spans="1:4" x14ac:dyDescent="0.25">
      <c r="A272" s="92">
        <v>11418</v>
      </c>
      <c r="B272" s="100">
        <v>3</v>
      </c>
      <c r="C272" s="101">
        <v>184.46</v>
      </c>
      <c r="D272" s="101">
        <v>159.45999999999998</v>
      </c>
    </row>
    <row r="273" spans="1:4" x14ac:dyDescent="0.25">
      <c r="A273" s="92" t="s">
        <v>12493</v>
      </c>
      <c r="B273" s="100">
        <v>1</v>
      </c>
      <c r="C273" s="101">
        <v>214.58</v>
      </c>
      <c r="D273" s="101">
        <v>153.15</v>
      </c>
    </row>
    <row r="274" spans="1:4" x14ac:dyDescent="0.25">
      <c r="A274" s="92" t="s">
        <v>22631</v>
      </c>
      <c r="B274" s="100">
        <v>2</v>
      </c>
      <c r="C274" s="101">
        <v>266.56</v>
      </c>
      <c r="D274" s="101">
        <v>152.82</v>
      </c>
    </row>
    <row r="275" spans="1:4" x14ac:dyDescent="0.25">
      <c r="A275" s="92" t="s">
        <v>3002</v>
      </c>
      <c r="B275" s="100">
        <v>1</v>
      </c>
      <c r="C275" s="101">
        <v>199.7</v>
      </c>
      <c r="D275" s="101">
        <v>151.79</v>
      </c>
    </row>
    <row r="276" spans="1:4" x14ac:dyDescent="0.25">
      <c r="A276" s="92">
        <v>332110</v>
      </c>
      <c r="B276" s="100">
        <v>1</v>
      </c>
      <c r="C276" s="101">
        <v>212.29</v>
      </c>
      <c r="D276" s="101">
        <v>151.25</v>
      </c>
    </row>
    <row r="277" spans="1:4" x14ac:dyDescent="0.25">
      <c r="A277" s="92" t="s">
        <v>3930</v>
      </c>
      <c r="B277" s="100">
        <v>1</v>
      </c>
      <c r="C277" s="101">
        <v>230.79</v>
      </c>
      <c r="D277" s="101">
        <v>149.61000000000001</v>
      </c>
    </row>
    <row r="278" spans="1:4" x14ac:dyDescent="0.25">
      <c r="A278" s="92">
        <v>14098</v>
      </c>
      <c r="B278" s="100">
        <v>8</v>
      </c>
      <c r="C278" s="101">
        <v>265.86</v>
      </c>
      <c r="D278" s="101">
        <v>148.1</v>
      </c>
    </row>
    <row r="279" spans="1:4" x14ac:dyDescent="0.25">
      <c r="A279" s="92" t="s">
        <v>29010</v>
      </c>
      <c r="B279" s="100">
        <v>1</v>
      </c>
      <c r="C279" s="101">
        <v>205.51</v>
      </c>
      <c r="D279" s="101">
        <v>146.62</v>
      </c>
    </row>
    <row r="280" spans="1:4" x14ac:dyDescent="0.25">
      <c r="A280" s="92">
        <v>662012</v>
      </c>
      <c r="B280" s="100">
        <v>1</v>
      </c>
      <c r="C280" s="101">
        <v>164.72</v>
      </c>
      <c r="D280" s="101">
        <v>146.34</v>
      </c>
    </row>
    <row r="281" spans="1:4" x14ac:dyDescent="0.25">
      <c r="A281" s="92">
        <v>66003</v>
      </c>
      <c r="B281" s="100">
        <v>4</v>
      </c>
      <c r="C281" s="101">
        <v>204.08</v>
      </c>
      <c r="D281" s="101">
        <v>145.4</v>
      </c>
    </row>
    <row r="282" spans="1:4" x14ac:dyDescent="0.25">
      <c r="A282" s="92" t="s">
        <v>8843</v>
      </c>
      <c r="B282" s="100">
        <v>1</v>
      </c>
      <c r="C282" s="101">
        <v>197.99</v>
      </c>
      <c r="D282" s="101">
        <v>142.38</v>
      </c>
    </row>
    <row r="283" spans="1:4" x14ac:dyDescent="0.25">
      <c r="A283" s="92" t="s">
        <v>2660</v>
      </c>
      <c r="B283" s="100">
        <v>3</v>
      </c>
      <c r="C283" s="101">
        <v>246</v>
      </c>
      <c r="D283" s="101">
        <v>141.32999999999998</v>
      </c>
    </row>
    <row r="284" spans="1:4" x14ac:dyDescent="0.25">
      <c r="A284" s="92" t="s">
        <v>468</v>
      </c>
      <c r="B284" s="100">
        <v>1</v>
      </c>
      <c r="C284" s="101">
        <v>219.71</v>
      </c>
      <c r="D284" s="101">
        <v>140.41</v>
      </c>
    </row>
    <row r="285" spans="1:4" x14ac:dyDescent="0.25">
      <c r="A285" s="92" t="s">
        <v>5389</v>
      </c>
      <c r="B285" s="100">
        <v>3</v>
      </c>
      <c r="C285" s="101">
        <v>217.74</v>
      </c>
      <c r="D285" s="101">
        <v>140.28</v>
      </c>
    </row>
    <row r="286" spans="1:4" x14ac:dyDescent="0.25">
      <c r="A286" s="92" t="s">
        <v>1322</v>
      </c>
      <c r="B286" s="100">
        <v>1</v>
      </c>
      <c r="C286" s="101">
        <v>197.75</v>
      </c>
      <c r="D286" s="101">
        <v>139.18</v>
      </c>
    </row>
    <row r="287" spans="1:4" x14ac:dyDescent="0.25">
      <c r="A287" s="92" t="s">
        <v>12547</v>
      </c>
      <c r="B287" s="100">
        <v>1</v>
      </c>
      <c r="C287" s="101">
        <v>186.82</v>
      </c>
      <c r="D287" s="101">
        <v>138.44999999999999</v>
      </c>
    </row>
    <row r="288" spans="1:4" x14ac:dyDescent="0.25">
      <c r="A288" s="92" t="s">
        <v>1393</v>
      </c>
      <c r="B288" s="100">
        <v>1</v>
      </c>
      <c r="C288" s="101">
        <v>185.41</v>
      </c>
      <c r="D288" s="101">
        <v>137.21</v>
      </c>
    </row>
    <row r="289" spans="1:4" x14ac:dyDescent="0.25">
      <c r="A289" s="92" t="s">
        <v>22202</v>
      </c>
      <c r="B289" s="100">
        <v>2</v>
      </c>
      <c r="C289" s="101">
        <v>205.38</v>
      </c>
      <c r="D289" s="101">
        <v>136.84</v>
      </c>
    </row>
    <row r="290" spans="1:4" x14ac:dyDescent="0.25">
      <c r="A290" s="92">
        <v>112025</v>
      </c>
      <c r="B290" s="100">
        <v>1</v>
      </c>
      <c r="C290" s="101">
        <v>184.68</v>
      </c>
      <c r="D290" s="101">
        <v>136.57</v>
      </c>
    </row>
    <row r="291" spans="1:4" x14ac:dyDescent="0.25">
      <c r="A291" s="92" t="s">
        <v>7436</v>
      </c>
      <c r="B291" s="100">
        <v>1</v>
      </c>
      <c r="C291" s="101">
        <v>181.18</v>
      </c>
      <c r="D291" s="101">
        <v>135.49</v>
      </c>
    </row>
    <row r="292" spans="1:4" x14ac:dyDescent="0.25">
      <c r="A292" s="92" t="s">
        <v>15627</v>
      </c>
      <c r="B292" s="100">
        <v>5</v>
      </c>
      <c r="C292" s="101">
        <v>163.4</v>
      </c>
      <c r="D292" s="101">
        <v>135.4</v>
      </c>
    </row>
    <row r="293" spans="1:4" x14ac:dyDescent="0.25">
      <c r="A293" s="92" t="s">
        <v>6966</v>
      </c>
      <c r="B293" s="100">
        <v>2</v>
      </c>
      <c r="C293" s="101">
        <v>364.6</v>
      </c>
      <c r="D293" s="101">
        <v>134.47</v>
      </c>
    </row>
    <row r="294" spans="1:4" x14ac:dyDescent="0.25">
      <c r="A294" s="92" t="s">
        <v>4114</v>
      </c>
      <c r="B294" s="100">
        <v>4</v>
      </c>
      <c r="C294" s="101">
        <v>246.8</v>
      </c>
      <c r="D294" s="101">
        <v>134.22999999999999</v>
      </c>
    </row>
    <row r="295" spans="1:4" x14ac:dyDescent="0.25">
      <c r="A295" s="92">
        <v>772230</v>
      </c>
      <c r="B295" s="100">
        <v>1</v>
      </c>
      <c r="C295" s="101">
        <v>188.62</v>
      </c>
      <c r="D295" s="101">
        <v>132.6</v>
      </c>
    </row>
    <row r="296" spans="1:4" x14ac:dyDescent="0.25">
      <c r="A296" s="92" t="s">
        <v>4958</v>
      </c>
      <c r="B296" s="100">
        <v>1</v>
      </c>
      <c r="C296" s="101">
        <v>187.8</v>
      </c>
      <c r="D296" s="101">
        <v>131.91999999999999</v>
      </c>
    </row>
    <row r="297" spans="1:4" x14ac:dyDescent="0.25">
      <c r="A297" s="92" t="s">
        <v>10484</v>
      </c>
      <c r="B297" s="100">
        <v>1</v>
      </c>
      <c r="C297" s="101">
        <v>187.39</v>
      </c>
      <c r="D297" s="101">
        <v>131.58000000000001</v>
      </c>
    </row>
    <row r="298" spans="1:4" x14ac:dyDescent="0.25">
      <c r="A298" s="92">
        <v>551311</v>
      </c>
      <c r="B298" s="100">
        <v>2</v>
      </c>
      <c r="C298" s="101">
        <v>208.88</v>
      </c>
      <c r="D298" s="101">
        <v>129.47999999999999</v>
      </c>
    </row>
    <row r="299" spans="1:4" x14ac:dyDescent="0.25">
      <c r="A299" s="92">
        <v>772034</v>
      </c>
      <c r="B299" s="100">
        <v>1</v>
      </c>
      <c r="C299" s="101">
        <v>145.26</v>
      </c>
      <c r="D299" s="101">
        <v>129.41999999999999</v>
      </c>
    </row>
    <row r="300" spans="1:4" x14ac:dyDescent="0.25">
      <c r="A300" s="92" t="s">
        <v>588</v>
      </c>
      <c r="B300" s="100">
        <v>3</v>
      </c>
      <c r="C300" s="101">
        <v>309.82</v>
      </c>
      <c r="D300" s="101">
        <v>127.18</v>
      </c>
    </row>
    <row r="301" spans="1:4" x14ac:dyDescent="0.25">
      <c r="A301" s="92" t="s">
        <v>1277</v>
      </c>
      <c r="B301" s="100">
        <v>1</v>
      </c>
      <c r="C301" s="101">
        <v>173.77</v>
      </c>
      <c r="D301" s="101">
        <v>126.97</v>
      </c>
    </row>
    <row r="302" spans="1:4" x14ac:dyDescent="0.25">
      <c r="A302" s="92" t="s">
        <v>1106</v>
      </c>
      <c r="B302" s="100">
        <v>2</v>
      </c>
      <c r="C302" s="101">
        <v>157.4</v>
      </c>
      <c r="D302" s="101">
        <v>126.52</v>
      </c>
    </row>
    <row r="303" spans="1:4" x14ac:dyDescent="0.25">
      <c r="A303" s="92" t="s">
        <v>18469</v>
      </c>
      <c r="B303" s="100">
        <v>1</v>
      </c>
      <c r="C303" s="101">
        <v>178.46</v>
      </c>
      <c r="D303" s="101">
        <v>126.17</v>
      </c>
    </row>
    <row r="304" spans="1:4" x14ac:dyDescent="0.25">
      <c r="A304" s="92">
        <v>2375</v>
      </c>
      <c r="B304" s="100">
        <v>3</v>
      </c>
      <c r="C304" s="101">
        <v>207.71</v>
      </c>
      <c r="D304" s="101">
        <v>126.11000000000001</v>
      </c>
    </row>
    <row r="305" spans="1:4" x14ac:dyDescent="0.25">
      <c r="A305" s="92" t="s">
        <v>15313</v>
      </c>
      <c r="B305" s="100">
        <v>1</v>
      </c>
      <c r="C305" s="101">
        <v>181.62</v>
      </c>
      <c r="D305" s="101">
        <v>125.79</v>
      </c>
    </row>
    <row r="306" spans="1:4" x14ac:dyDescent="0.25">
      <c r="A306" s="92">
        <v>772231</v>
      </c>
      <c r="B306" s="100">
        <v>1</v>
      </c>
      <c r="C306" s="101">
        <v>170.13</v>
      </c>
      <c r="D306" s="101">
        <v>125.76</v>
      </c>
    </row>
    <row r="307" spans="1:4" x14ac:dyDescent="0.25">
      <c r="A307" s="92" t="s">
        <v>4471</v>
      </c>
      <c r="B307" s="100">
        <v>2</v>
      </c>
      <c r="C307" s="101">
        <v>359.8</v>
      </c>
      <c r="D307" s="101">
        <v>125.37</v>
      </c>
    </row>
    <row r="308" spans="1:4" x14ac:dyDescent="0.25">
      <c r="A308" s="92" t="s">
        <v>1075</v>
      </c>
      <c r="B308" s="100">
        <v>2</v>
      </c>
      <c r="C308" s="101">
        <v>148</v>
      </c>
      <c r="D308" s="101">
        <v>124.74000000000001</v>
      </c>
    </row>
    <row r="309" spans="1:4" x14ac:dyDescent="0.25">
      <c r="A309" s="92" t="s">
        <v>17214</v>
      </c>
      <c r="B309" s="100">
        <v>1</v>
      </c>
      <c r="C309" s="101">
        <v>167.27</v>
      </c>
      <c r="D309" s="101">
        <v>123.25</v>
      </c>
    </row>
    <row r="310" spans="1:4" x14ac:dyDescent="0.25">
      <c r="A310" s="92">
        <v>66643</v>
      </c>
      <c r="B310" s="100">
        <v>1</v>
      </c>
      <c r="C310" s="101">
        <v>570.33999999999992</v>
      </c>
      <c r="D310" s="101">
        <v>121.09</v>
      </c>
    </row>
    <row r="311" spans="1:4" x14ac:dyDescent="0.25">
      <c r="A311" s="92" t="s">
        <v>1210</v>
      </c>
      <c r="B311" s="100">
        <v>2</v>
      </c>
      <c r="C311" s="101">
        <v>195.8</v>
      </c>
      <c r="D311" s="101">
        <v>120.62</v>
      </c>
    </row>
    <row r="312" spans="1:4" x14ac:dyDescent="0.25">
      <c r="A312" s="92" t="s">
        <v>7662</v>
      </c>
      <c r="B312" s="100">
        <v>1</v>
      </c>
      <c r="C312" s="101">
        <v>164.82</v>
      </c>
      <c r="D312" s="101">
        <v>120.09</v>
      </c>
    </row>
    <row r="313" spans="1:4" x14ac:dyDescent="0.25">
      <c r="A313" s="92">
        <v>222014</v>
      </c>
      <c r="B313" s="100">
        <v>1</v>
      </c>
      <c r="C313" s="101">
        <v>173.46</v>
      </c>
      <c r="D313" s="101">
        <v>119.02</v>
      </c>
    </row>
    <row r="314" spans="1:4" x14ac:dyDescent="0.25">
      <c r="A314" s="92">
        <v>112126</v>
      </c>
      <c r="B314" s="100">
        <v>1</v>
      </c>
      <c r="C314" s="101">
        <v>172.84</v>
      </c>
      <c r="D314" s="101">
        <v>118.51</v>
      </c>
    </row>
    <row r="315" spans="1:4" x14ac:dyDescent="0.25">
      <c r="A315" s="92">
        <v>22187</v>
      </c>
      <c r="B315" s="100">
        <v>2</v>
      </c>
      <c r="C315" s="101">
        <v>193.84</v>
      </c>
      <c r="D315" s="101">
        <v>118.3</v>
      </c>
    </row>
    <row r="316" spans="1:4" x14ac:dyDescent="0.25">
      <c r="A316" s="92" t="s">
        <v>10283</v>
      </c>
      <c r="B316" s="100">
        <v>2</v>
      </c>
      <c r="C316" s="101">
        <v>432.68</v>
      </c>
      <c r="D316" s="101">
        <v>117.8</v>
      </c>
    </row>
    <row r="317" spans="1:4" x14ac:dyDescent="0.25">
      <c r="A317" s="92" t="s">
        <v>8699</v>
      </c>
      <c r="B317" s="100">
        <v>4</v>
      </c>
      <c r="C317" s="101">
        <v>191.6</v>
      </c>
      <c r="D317" s="101">
        <v>117.17999999999999</v>
      </c>
    </row>
    <row r="318" spans="1:4" x14ac:dyDescent="0.25">
      <c r="A318" s="92" t="s">
        <v>5411</v>
      </c>
      <c r="B318" s="100">
        <v>2</v>
      </c>
      <c r="C318" s="101">
        <v>170.05</v>
      </c>
      <c r="D318" s="101">
        <v>117.08199999999999</v>
      </c>
    </row>
    <row r="319" spans="1:4" x14ac:dyDescent="0.25">
      <c r="A319" s="92" t="s">
        <v>18737</v>
      </c>
      <c r="B319" s="100">
        <v>1</v>
      </c>
      <c r="C319" s="101">
        <v>157.99</v>
      </c>
      <c r="D319" s="101">
        <v>117.08</v>
      </c>
    </row>
    <row r="320" spans="1:4" x14ac:dyDescent="0.25">
      <c r="A320" s="92" t="s">
        <v>819</v>
      </c>
      <c r="B320" s="100">
        <v>4</v>
      </c>
      <c r="C320" s="101">
        <v>161.80000000000001</v>
      </c>
      <c r="D320" s="101">
        <v>116.27</v>
      </c>
    </row>
    <row r="321" spans="1:4" x14ac:dyDescent="0.25">
      <c r="A321" s="92" t="s">
        <v>3104</v>
      </c>
      <c r="B321" s="100">
        <v>9</v>
      </c>
      <c r="C321" s="101">
        <v>157.04999999999998</v>
      </c>
      <c r="D321" s="101">
        <v>116.03999999999999</v>
      </c>
    </row>
    <row r="322" spans="1:4" x14ac:dyDescent="0.25">
      <c r="A322" s="92" t="s">
        <v>15433</v>
      </c>
      <c r="B322" s="100">
        <v>2</v>
      </c>
      <c r="C322" s="101">
        <v>144.80000000000001</v>
      </c>
      <c r="D322" s="101">
        <v>115.78</v>
      </c>
    </row>
    <row r="323" spans="1:4" x14ac:dyDescent="0.25">
      <c r="A323" s="92" t="s">
        <v>23444</v>
      </c>
      <c r="B323" s="100">
        <v>1</v>
      </c>
      <c r="C323" s="101">
        <v>163.16</v>
      </c>
      <c r="D323" s="101">
        <v>113.47</v>
      </c>
    </row>
    <row r="324" spans="1:4" x14ac:dyDescent="0.25">
      <c r="A324" s="92" t="s">
        <v>8332</v>
      </c>
      <c r="B324" s="100">
        <v>3</v>
      </c>
      <c r="C324" s="101">
        <v>152.18</v>
      </c>
      <c r="D324" s="101">
        <v>111.91999999999999</v>
      </c>
    </row>
    <row r="325" spans="1:4" x14ac:dyDescent="0.25">
      <c r="A325" s="92" t="s">
        <v>1709</v>
      </c>
      <c r="B325" s="100">
        <v>3</v>
      </c>
      <c r="C325" s="101">
        <v>111.03</v>
      </c>
      <c r="D325" s="101">
        <v>111.50999999999999</v>
      </c>
    </row>
    <row r="326" spans="1:4" x14ac:dyDescent="0.25">
      <c r="A326" s="92" t="s">
        <v>179</v>
      </c>
      <c r="B326" s="100">
        <v>2</v>
      </c>
      <c r="C326" s="101">
        <v>139.97999999999999</v>
      </c>
      <c r="D326" s="101">
        <v>111.18239999999999</v>
      </c>
    </row>
    <row r="327" spans="1:4" x14ac:dyDescent="0.25">
      <c r="A327" s="92" t="s">
        <v>28549</v>
      </c>
      <c r="B327" s="100">
        <v>3</v>
      </c>
      <c r="C327" s="101">
        <v>194.92</v>
      </c>
      <c r="D327" s="101">
        <v>110.64000000000001</v>
      </c>
    </row>
    <row r="328" spans="1:4" x14ac:dyDescent="0.25">
      <c r="A328" s="92">
        <v>662031</v>
      </c>
      <c r="B328" s="100">
        <v>1</v>
      </c>
      <c r="C328" s="101">
        <v>325.68</v>
      </c>
      <c r="D328" s="101">
        <v>109.21</v>
      </c>
    </row>
    <row r="329" spans="1:4" x14ac:dyDescent="0.25">
      <c r="A329" s="92" t="s">
        <v>22024</v>
      </c>
      <c r="B329" s="100">
        <v>4</v>
      </c>
      <c r="C329" s="101">
        <v>160.24</v>
      </c>
      <c r="D329" s="101">
        <v>109</v>
      </c>
    </row>
    <row r="330" spans="1:4" x14ac:dyDescent="0.25">
      <c r="A330" s="92" t="s">
        <v>38041</v>
      </c>
      <c r="B330" s="100">
        <v>1</v>
      </c>
      <c r="C330" s="101">
        <v>147.71</v>
      </c>
      <c r="D330" s="101">
        <v>108.03</v>
      </c>
    </row>
    <row r="331" spans="1:4" x14ac:dyDescent="0.25">
      <c r="A331" s="92" t="s">
        <v>20210</v>
      </c>
      <c r="B331" s="100">
        <v>2</v>
      </c>
      <c r="C331" s="101">
        <v>184.54</v>
      </c>
      <c r="D331" s="101">
        <v>107.76</v>
      </c>
    </row>
    <row r="332" spans="1:4" x14ac:dyDescent="0.25">
      <c r="A332" s="92" t="s">
        <v>34991</v>
      </c>
      <c r="B332" s="100">
        <v>2</v>
      </c>
      <c r="C332" s="101">
        <v>144.22</v>
      </c>
      <c r="D332" s="101">
        <v>107.7</v>
      </c>
    </row>
    <row r="333" spans="1:4" x14ac:dyDescent="0.25">
      <c r="A333" s="92" t="s">
        <v>7509</v>
      </c>
      <c r="B333" s="100">
        <v>1</v>
      </c>
      <c r="C333" s="101">
        <v>125.91</v>
      </c>
      <c r="D333" s="101">
        <v>106.1</v>
      </c>
    </row>
    <row r="334" spans="1:4" x14ac:dyDescent="0.25">
      <c r="A334" s="92" t="s">
        <v>14256</v>
      </c>
      <c r="B334" s="100">
        <v>1</v>
      </c>
      <c r="C334" s="101">
        <v>315.69</v>
      </c>
      <c r="D334" s="101">
        <v>106.06</v>
      </c>
    </row>
    <row r="335" spans="1:4" x14ac:dyDescent="0.25">
      <c r="A335" s="92" t="s">
        <v>1059</v>
      </c>
      <c r="B335" s="100">
        <v>2</v>
      </c>
      <c r="C335" s="101">
        <v>115.98</v>
      </c>
      <c r="D335" s="101">
        <v>105.96</v>
      </c>
    </row>
    <row r="336" spans="1:4" x14ac:dyDescent="0.25">
      <c r="A336" s="92" t="s">
        <v>8947</v>
      </c>
      <c r="B336" s="100">
        <v>2</v>
      </c>
      <c r="C336" s="101">
        <v>147.60000000000002</v>
      </c>
      <c r="D336" s="101">
        <v>105.37</v>
      </c>
    </row>
    <row r="337" spans="1:4" x14ac:dyDescent="0.25">
      <c r="A337" s="92" t="s">
        <v>6684</v>
      </c>
      <c r="B337" s="100">
        <v>1</v>
      </c>
      <c r="C337" s="101">
        <v>154.88999999999999</v>
      </c>
      <c r="D337" s="101">
        <v>104.61</v>
      </c>
    </row>
    <row r="338" spans="1:4" x14ac:dyDescent="0.25">
      <c r="A338" s="92" t="s">
        <v>259</v>
      </c>
      <c r="B338" s="100">
        <v>2</v>
      </c>
      <c r="C338" s="101">
        <v>177.98</v>
      </c>
      <c r="D338" s="101">
        <v>103.82</v>
      </c>
    </row>
    <row r="339" spans="1:4" x14ac:dyDescent="0.25">
      <c r="A339" s="92">
        <v>772033</v>
      </c>
      <c r="B339" s="100">
        <v>1</v>
      </c>
      <c r="C339" s="101">
        <v>145.13</v>
      </c>
      <c r="D339" s="101">
        <v>103.76</v>
      </c>
    </row>
    <row r="340" spans="1:4" x14ac:dyDescent="0.25">
      <c r="A340" s="92" t="s">
        <v>22239</v>
      </c>
      <c r="B340" s="100">
        <v>1</v>
      </c>
      <c r="C340" s="101">
        <v>122.62</v>
      </c>
      <c r="D340" s="101">
        <v>103.36</v>
      </c>
    </row>
    <row r="341" spans="1:4" x14ac:dyDescent="0.25">
      <c r="A341" s="92" t="s">
        <v>8574</v>
      </c>
      <c r="B341" s="100">
        <v>1</v>
      </c>
      <c r="C341" s="101">
        <v>145.81</v>
      </c>
      <c r="D341" s="101">
        <v>103.36</v>
      </c>
    </row>
    <row r="342" spans="1:4" x14ac:dyDescent="0.25">
      <c r="A342" s="92">
        <v>772088</v>
      </c>
      <c r="B342" s="100">
        <v>1</v>
      </c>
      <c r="C342" s="101">
        <v>145.44</v>
      </c>
      <c r="D342" s="101">
        <v>102.04</v>
      </c>
    </row>
    <row r="343" spans="1:4" x14ac:dyDescent="0.25">
      <c r="A343" s="92" t="s">
        <v>2772</v>
      </c>
      <c r="B343" s="100">
        <v>1</v>
      </c>
      <c r="C343" s="101">
        <v>120.8</v>
      </c>
      <c r="D343" s="101">
        <v>101.85</v>
      </c>
    </row>
    <row r="344" spans="1:4" x14ac:dyDescent="0.25">
      <c r="A344" s="92" t="s">
        <v>2811</v>
      </c>
      <c r="B344" s="100">
        <v>2</v>
      </c>
      <c r="C344" s="101">
        <v>226.9</v>
      </c>
      <c r="D344" s="101">
        <v>101.43</v>
      </c>
    </row>
    <row r="345" spans="1:4" x14ac:dyDescent="0.25">
      <c r="A345" s="92" t="s">
        <v>7047</v>
      </c>
      <c r="B345" s="100">
        <v>2</v>
      </c>
      <c r="C345" s="101">
        <v>135.80000000000001</v>
      </c>
      <c r="D345" s="101">
        <v>100.72</v>
      </c>
    </row>
    <row r="346" spans="1:4" x14ac:dyDescent="0.25">
      <c r="A346" s="92">
        <v>6005</v>
      </c>
      <c r="B346" s="100">
        <v>3</v>
      </c>
      <c r="C346" s="101">
        <v>142.92000000000002</v>
      </c>
      <c r="D346" s="101">
        <v>100.62</v>
      </c>
    </row>
    <row r="347" spans="1:4" x14ac:dyDescent="0.25">
      <c r="A347" s="92" t="s">
        <v>8880</v>
      </c>
      <c r="B347" s="100">
        <v>1</v>
      </c>
      <c r="C347" s="101">
        <v>145.69</v>
      </c>
      <c r="D347" s="101">
        <v>95.97</v>
      </c>
    </row>
    <row r="348" spans="1:4" x14ac:dyDescent="0.25">
      <c r="A348" s="92">
        <v>6515</v>
      </c>
      <c r="B348" s="100">
        <v>2</v>
      </c>
      <c r="C348" s="101">
        <v>130</v>
      </c>
      <c r="D348" s="101">
        <v>95.9</v>
      </c>
    </row>
    <row r="349" spans="1:4" x14ac:dyDescent="0.25">
      <c r="A349" s="92">
        <v>6516</v>
      </c>
      <c r="B349" s="100">
        <v>2</v>
      </c>
      <c r="C349" s="101">
        <v>130</v>
      </c>
      <c r="D349" s="101">
        <v>95.9</v>
      </c>
    </row>
    <row r="350" spans="1:4" x14ac:dyDescent="0.25">
      <c r="A350" s="92" t="s">
        <v>22101</v>
      </c>
      <c r="B350" s="100">
        <v>1</v>
      </c>
      <c r="C350" s="101">
        <v>141.04</v>
      </c>
      <c r="D350" s="101">
        <v>95.11</v>
      </c>
    </row>
    <row r="351" spans="1:4" x14ac:dyDescent="0.25">
      <c r="A351" s="92" t="s">
        <v>99</v>
      </c>
      <c r="B351" s="100">
        <v>2</v>
      </c>
      <c r="C351" s="101">
        <v>120.62</v>
      </c>
      <c r="D351" s="101">
        <v>94.142799999999994</v>
      </c>
    </row>
    <row r="352" spans="1:4" x14ac:dyDescent="0.25">
      <c r="A352" s="92" t="s">
        <v>9365</v>
      </c>
      <c r="B352" s="100">
        <v>2</v>
      </c>
      <c r="C352" s="101">
        <v>159.72</v>
      </c>
      <c r="D352" s="101">
        <v>93.66</v>
      </c>
    </row>
    <row r="353" spans="1:4" x14ac:dyDescent="0.25">
      <c r="A353" s="92" t="s">
        <v>8649</v>
      </c>
      <c r="B353" s="100">
        <v>1</v>
      </c>
      <c r="C353" s="101">
        <v>134.38999999999999</v>
      </c>
      <c r="D353" s="101">
        <v>93.31</v>
      </c>
    </row>
    <row r="354" spans="1:4" x14ac:dyDescent="0.25">
      <c r="A354" s="92">
        <v>2358</v>
      </c>
      <c r="B354" s="100">
        <v>2</v>
      </c>
      <c r="C354" s="101">
        <v>101.4</v>
      </c>
      <c r="D354" s="101">
        <v>93.14</v>
      </c>
    </row>
    <row r="355" spans="1:4" x14ac:dyDescent="0.25">
      <c r="A355" s="92" t="s">
        <v>11626</v>
      </c>
      <c r="B355" s="100">
        <v>1</v>
      </c>
      <c r="C355" s="101">
        <v>140.80000000000001</v>
      </c>
      <c r="D355" s="101">
        <v>92.91</v>
      </c>
    </row>
    <row r="356" spans="1:4" x14ac:dyDescent="0.25">
      <c r="A356" s="92" t="s">
        <v>12172</v>
      </c>
      <c r="B356" s="100">
        <v>2</v>
      </c>
      <c r="C356" s="101">
        <v>99.66</v>
      </c>
      <c r="D356" s="101">
        <v>89.6</v>
      </c>
    </row>
    <row r="357" spans="1:4" x14ac:dyDescent="0.25">
      <c r="A357" s="92" t="s">
        <v>6746</v>
      </c>
      <c r="B357" s="100">
        <v>1</v>
      </c>
      <c r="C357" s="101">
        <v>105</v>
      </c>
      <c r="D357" s="101">
        <v>88.74</v>
      </c>
    </row>
    <row r="358" spans="1:4" x14ac:dyDescent="0.25">
      <c r="A358" s="92" t="s">
        <v>1834</v>
      </c>
      <c r="B358" s="100">
        <v>10</v>
      </c>
      <c r="C358" s="101">
        <v>179</v>
      </c>
      <c r="D358" s="101">
        <v>88.6</v>
      </c>
    </row>
    <row r="359" spans="1:4" x14ac:dyDescent="0.25">
      <c r="A359" s="92">
        <v>2219</v>
      </c>
      <c r="B359" s="100">
        <v>1</v>
      </c>
      <c r="C359" s="101">
        <v>256.41000000000003</v>
      </c>
      <c r="D359" s="101">
        <v>86.36</v>
      </c>
    </row>
    <row r="360" spans="1:4" x14ac:dyDescent="0.25">
      <c r="A360" s="92" t="s">
        <v>8202</v>
      </c>
      <c r="B360" s="100">
        <v>6</v>
      </c>
      <c r="C360" s="101">
        <v>129.6</v>
      </c>
      <c r="D360" s="101">
        <v>85.207999999999998</v>
      </c>
    </row>
    <row r="361" spans="1:4" x14ac:dyDescent="0.25">
      <c r="A361" s="92" t="s">
        <v>229</v>
      </c>
      <c r="B361" s="100">
        <v>2</v>
      </c>
      <c r="C361" s="101">
        <v>133.24</v>
      </c>
      <c r="D361" s="101">
        <v>85.19</v>
      </c>
    </row>
    <row r="362" spans="1:4" x14ac:dyDescent="0.25">
      <c r="A362" s="92" t="s">
        <v>25559</v>
      </c>
      <c r="B362" s="100">
        <v>2</v>
      </c>
      <c r="C362" s="101">
        <v>116.38</v>
      </c>
      <c r="D362" s="101">
        <v>84.6</v>
      </c>
    </row>
    <row r="363" spans="1:4" x14ac:dyDescent="0.25">
      <c r="A363" s="92" t="s">
        <v>6657</v>
      </c>
      <c r="B363" s="100">
        <v>1</v>
      </c>
      <c r="C363" s="101">
        <v>129.9</v>
      </c>
      <c r="D363" s="101">
        <v>84.37</v>
      </c>
    </row>
    <row r="364" spans="1:4" x14ac:dyDescent="0.25">
      <c r="A364" s="92" t="s">
        <v>31928</v>
      </c>
      <c r="B364" s="100">
        <v>1</v>
      </c>
      <c r="C364" s="101">
        <v>120.51</v>
      </c>
      <c r="D364" s="101">
        <v>84.1</v>
      </c>
    </row>
    <row r="365" spans="1:4" x14ac:dyDescent="0.25">
      <c r="A365" s="92" t="s">
        <v>15260</v>
      </c>
      <c r="B365" s="100">
        <v>1</v>
      </c>
      <c r="C365" s="101">
        <v>151.81</v>
      </c>
      <c r="D365" s="101">
        <v>84.05</v>
      </c>
    </row>
    <row r="366" spans="1:4" x14ac:dyDescent="0.25">
      <c r="A366" s="92" t="s">
        <v>25675</v>
      </c>
      <c r="B366" s="100">
        <v>2</v>
      </c>
      <c r="C366" s="101">
        <v>115.28</v>
      </c>
      <c r="D366" s="101">
        <v>83.68</v>
      </c>
    </row>
    <row r="367" spans="1:4" x14ac:dyDescent="0.25">
      <c r="A367" s="92" t="s">
        <v>2583</v>
      </c>
      <c r="B367" s="100">
        <v>2</v>
      </c>
      <c r="C367" s="101">
        <v>247.89</v>
      </c>
      <c r="D367" s="101">
        <v>83.56</v>
      </c>
    </row>
    <row r="368" spans="1:4" x14ac:dyDescent="0.25">
      <c r="A368" s="92" t="s">
        <v>6203</v>
      </c>
      <c r="B368" s="100">
        <v>6</v>
      </c>
      <c r="C368" s="101">
        <v>95.94</v>
      </c>
      <c r="D368" s="101">
        <v>83.371700000000004</v>
      </c>
    </row>
    <row r="369" spans="1:4" x14ac:dyDescent="0.25">
      <c r="A369" s="92" t="s">
        <v>3857</v>
      </c>
      <c r="B369" s="100">
        <v>3</v>
      </c>
      <c r="C369" s="101">
        <v>373.70000000000005</v>
      </c>
      <c r="D369" s="101">
        <v>82.21</v>
      </c>
    </row>
    <row r="370" spans="1:4" x14ac:dyDescent="0.25">
      <c r="A370" s="92" t="s">
        <v>9071</v>
      </c>
      <c r="B370" s="100">
        <v>1</v>
      </c>
      <c r="C370" s="101">
        <v>127.67</v>
      </c>
      <c r="D370" s="101">
        <v>82.02</v>
      </c>
    </row>
    <row r="371" spans="1:4" x14ac:dyDescent="0.25">
      <c r="A371" s="92">
        <v>5312</v>
      </c>
      <c r="B371" s="100">
        <v>2</v>
      </c>
      <c r="C371" s="101">
        <v>92.42</v>
      </c>
      <c r="D371" s="101">
        <v>80.599999999999994</v>
      </c>
    </row>
    <row r="372" spans="1:4" x14ac:dyDescent="0.25">
      <c r="A372" s="92">
        <v>332024</v>
      </c>
      <c r="B372" s="100">
        <v>1</v>
      </c>
      <c r="C372" s="101">
        <v>249.24</v>
      </c>
      <c r="D372" s="101">
        <v>79.63</v>
      </c>
    </row>
    <row r="373" spans="1:4" x14ac:dyDescent="0.25">
      <c r="A373" s="92">
        <v>2252</v>
      </c>
      <c r="B373" s="100">
        <v>1</v>
      </c>
      <c r="C373" s="101">
        <v>122.22</v>
      </c>
      <c r="D373" s="101">
        <v>79.489999999999995</v>
      </c>
    </row>
    <row r="374" spans="1:4" x14ac:dyDescent="0.25">
      <c r="A374" s="92">
        <v>4077</v>
      </c>
      <c r="B374" s="100">
        <v>4</v>
      </c>
      <c r="C374" s="101">
        <v>83.56</v>
      </c>
      <c r="D374" s="101">
        <v>77.16</v>
      </c>
    </row>
    <row r="375" spans="1:4" x14ac:dyDescent="0.25">
      <c r="A375" s="92">
        <v>22114</v>
      </c>
      <c r="B375" s="100">
        <v>1</v>
      </c>
      <c r="C375" s="101">
        <v>76.13</v>
      </c>
      <c r="D375" s="101">
        <v>76.89</v>
      </c>
    </row>
    <row r="376" spans="1:4" x14ac:dyDescent="0.25">
      <c r="A376" s="92" t="s">
        <v>7675</v>
      </c>
      <c r="B376" s="100">
        <v>3</v>
      </c>
      <c r="C376" s="101">
        <v>93.100000000000009</v>
      </c>
      <c r="D376" s="101">
        <v>76.150000000000006</v>
      </c>
    </row>
    <row r="377" spans="1:4" x14ac:dyDescent="0.25">
      <c r="A377" s="92" t="s">
        <v>12711</v>
      </c>
      <c r="B377" s="100">
        <v>3</v>
      </c>
      <c r="C377" s="101">
        <v>111.69999999999999</v>
      </c>
      <c r="D377" s="101">
        <v>74.72</v>
      </c>
    </row>
    <row r="378" spans="1:4" x14ac:dyDescent="0.25">
      <c r="A378" s="92" t="s">
        <v>302</v>
      </c>
      <c r="B378" s="100">
        <v>1</v>
      </c>
      <c r="C378" s="101">
        <v>110.82</v>
      </c>
      <c r="D378" s="101">
        <v>74.069999999999993</v>
      </c>
    </row>
    <row r="379" spans="1:4" x14ac:dyDescent="0.25">
      <c r="A379" s="92" t="s">
        <v>3444</v>
      </c>
      <c r="B379" s="100">
        <v>3</v>
      </c>
      <c r="C379" s="101">
        <v>87.960000000000008</v>
      </c>
      <c r="D379" s="101">
        <v>73.819999999999993</v>
      </c>
    </row>
    <row r="380" spans="1:4" x14ac:dyDescent="0.25">
      <c r="A380" s="92" t="s">
        <v>1378</v>
      </c>
      <c r="B380" s="100">
        <v>1</v>
      </c>
      <c r="C380" s="101">
        <v>110.04</v>
      </c>
      <c r="D380" s="101">
        <v>73.39</v>
      </c>
    </row>
    <row r="381" spans="1:4" x14ac:dyDescent="0.25">
      <c r="A381" s="92" t="s">
        <v>33579</v>
      </c>
      <c r="B381" s="100">
        <v>1</v>
      </c>
      <c r="C381" s="101">
        <v>75</v>
      </c>
      <c r="D381" s="101">
        <v>72.150000000000006</v>
      </c>
    </row>
    <row r="382" spans="1:4" x14ac:dyDescent="0.25">
      <c r="A382" s="92" t="s">
        <v>18067</v>
      </c>
      <c r="B382" s="100">
        <v>1</v>
      </c>
      <c r="C382" s="101">
        <v>219.18</v>
      </c>
      <c r="D382" s="101">
        <v>69.010000000000005</v>
      </c>
    </row>
    <row r="383" spans="1:4" x14ac:dyDescent="0.25">
      <c r="A383" s="92" t="s">
        <v>11980</v>
      </c>
      <c r="B383" s="100">
        <v>1</v>
      </c>
      <c r="C383" s="101">
        <v>108.39</v>
      </c>
      <c r="D383" s="101">
        <v>69.010000000000005</v>
      </c>
    </row>
    <row r="384" spans="1:4" x14ac:dyDescent="0.25">
      <c r="A384" s="92" t="s">
        <v>17299</v>
      </c>
      <c r="B384" s="100">
        <v>1</v>
      </c>
      <c r="C384" s="101">
        <v>108.89</v>
      </c>
      <c r="D384" s="101">
        <v>68.430000000000007</v>
      </c>
    </row>
    <row r="385" spans="1:4" x14ac:dyDescent="0.25">
      <c r="A385" s="92">
        <v>88573</v>
      </c>
      <c r="B385" s="100">
        <v>2</v>
      </c>
      <c r="C385" s="101">
        <v>68.400000000000006</v>
      </c>
      <c r="D385" s="101">
        <v>68.199999999999989</v>
      </c>
    </row>
    <row r="386" spans="1:4" x14ac:dyDescent="0.25">
      <c r="A386" s="92" t="s">
        <v>4227</v>
      </c>
      <c r="B386" s="100">
        <v>2</v>
      </c>
      <c r="C386" s="101">
        <v>218.98</v>
      </c>
      <c r="D386" s="101">
        <v>67.430000000000007</v>
      </c>
    </row>
    <row r="387" spans="1:4" x14ac:dyDescent="0.25">
      <c r="A387" s="92" t="s">
        <v>29088</v>
      </c>
      <c r="B387" s="100">
        <v>1</v>
      </c>
      <c r="C387" s="101">
        <v>107.25</v>
      </c>
      <c r="D387" s="101">
        <v>67.069999999999993</v>
      </c>
    </row>
    <row r="388" spans="1:4" x14ac:dyDescent="0.25">
      <c r="A388" s="92">
        <v>332052</v>
      </c>
      <c r="B388" s="100">
        <v>2</v>
      </c>
      <c r="C388" s="101">
        <v>71.78</v>
      </c>
      <c r="D388" s="101">
        <v>67.06</v>
      </c>
    </row>
    <row r="389" spans="1:4" x14ac:dyDescent="0.25">
      <c r="A389" s="92">
        <v>66418</v>
      </c>
      <c r="B389" s="100">
        <v>2</v>
      </c>
      <c r="C389" s="101">
        <v>91.52000000000001</v>
      </c>
      <c r="D389" s="101">
        <v>66.210000000000008</v>
      </c>
    </row>
    <row r="390" spans="1:4" x14ac:dyDescent="0.25">
      <c r="A390" s="92" t="s">
        <v>5848</v>
      </c>
      <c r="B390" s="100">
        <v>1</v>
      </c>
      <c r="C390" s="101">
        <v>101.82</v>
      </c>
      <c r="D390" s="101">
        <v>65.650000000000006</v>
      </c>
    </row>
    <row r="391" spans="1:4" x14ac:dyDescent="0.25">
      <c r="A391" s="92" t="s">
        <v>8909</v>
      </c>
      <c r="B391" s="100">
        <v>1</v>
      </c>
      <c r="C391" s="101">
        <v>106.65</v>
      </c>
      <c r="D391" s="101">
        <v>65.069999999999993</v>
      </c>
    </row>
    <row r="392" spans="1:4" x14ac:dyDescent="0.25">
      <c r="A392" s="92">
        <v>5034</v>
      </c>
      <c r="B392" s="100">
        <v>2</v>
      </c>
      <c r="C392" s="101">
        <v>92.22</v>
      </c>
      <c r="D392" s="101">
        <v>64.540000000000006</v>
      </c>
    </row>
    <row r="393" spans="1:4" x14ac:dyDescent="0.25">
      <c r="A393" s="92" t="s">
        <v>24346</v>
      </c>
      <c r="B393" s="100">
        <v>1</v>
      </c>
      <c r="C393" s="101">
        <v>97.57</v>
      </c>
      <c r="D393" s="101">
        <v>63.91</v>
      </c>
    </row>
    <row r="394" spans="1:4" x14ac:dyDescent="0.25">
      <c r="A394" s="92" t="s">
        <v>18336</v>
      </c>
      <c r="B394" s="100">
        <v>2</v>
      </c>
      <c r="C394" s="101">
        <v>90.84</v>
      </c>
      <c r="D394" s="101">
        <v>63.4</v>
      </c>
    </row>
    <row r="395" spans="1:4" x14ac:dyDescent="0.25">
      <c r="A395" s="92" t="s">
        <v>13517</v>
      </c>
      <c r="B395" s="100">
        <v>1</v>
      </c>
      <c r="C395" s="101">
        <v>68.7</v>
      </c>
      <c r="D395" s="101">
        <v>63.36</v>
      </c>
    </row>
    <row r="396" spans="1:4" x14ac:dyDescent="0.25">
      <c r="A396" s="92" t="s">
        <v>27151</v>
      </c>
      <c r="B396" s="100">
        <v>1</v>
      </c>
      <c r="C396" s="101">
        <v>102.39</v>
      </c>
      <c r="D396" s="101">
        <v>63.03</v>
      </c>
    </row>
    <row r="397" spans="1:4" x14ac:dyDescent="0.25">
      <c r="A397" s="92">
        <v>5236</v>
      </c>
      <c r="B397" s="100">
        <v>2</v>
      </c>
      <c r="C397" s="101">
        <v>82.58</v>
      </c>
      <c r="D397" s="101">
        <v>60.68</v>
      </c>
    </row>
    <row r="398" spans="1:4" x14ac:dyDescent="0.25">
      <c r="A398" s="92" t="s">
        <v>8174</v>
      </c>
      <c r="B398" s="100">
        <v>1</v>
      </c>
      <c r="C398" s="101">
        <v>78.75</v>
      </c>
      <c r="D398" s="101">
        <v>59.36</v>
      </c>
    </row>
    <row r="399" spans="1:4" x14ac:dyDescent="0.25">
      <c r="A399" s="92" t="s">
        <v>13823</v>
      </c>
      <c r="B399" s="100">
        <v>1</v>
      </c>
      <c r="C399" s="101">
        <v>73.22</v>
      </c>
      <c r="D399" s="101">
        <v>58.43</v>
      </c>
    </row>
    <row r="400" spans="1:4" x14ac:dyDescent="0.25">
      <c r="A400" s="92">
        <v>4071</v>
      </c>
      <c r="B400" s="100">
        <v>3</v>
      </c>
      <c r="C400" s="101">
        <v>74.58</v>
      </c>
      <c r="D400" s="101">
        <v>57.790000000000006</v>
      </c>
    </row>
    <row r="401" spans="1:4" x14ac:dyDescent="0.25">
      <c r="A401" s="92" t="s">
        <v>13493</v>
      </c>
      <c r="B401" s="100">
        <v>1</v>
      </c>
      <c r="C401" s="101">
        <v>73.459999999999994</v>
      </c>
      <c r="D401" s="101">
        <v>54.97</v>
      </c>
    </row>
    <row r="402" spans="1:4" x14ac:dyDescent="0.25">
      <c r="A402" s="92">
        <v>226102</v>
      </c>
      <c r="B402" s="100">
        <v>3</v>
      </c>
      <c r="C402" s="101">
        <v>248.29999999999998</v>
      </c>
      <c r="D402" s="101">
        <v>54.38</v>
      </c>
    </row>
    <row r="403" spans="1:4" x14ac:dyDescent="0.25">
      <c r="A403" s="92" t="s">
        <v>9327</v>
      </c>
      <c r="B403" s="100">
        <v>1</v>
      </c>
      <c r="C403" s="101">
        <v>84.99</v>
      </c>
      <c r="D403" s="101">
        <v>54.34</v>
      </c>
    </row>
    <row r="404" spans="1:4" x14ac:dyDescent="0.25">
      <c r="A404" s="92">
        <v>4072</v>
      </c>
      <c r="B404" s="100">
        <v>3</v>
      </c>
      <c r="C404" s="101">
        <v>67.5</v>
      </c>
      <c r="D404" s="101">
        <v>53.94</v>
      </c>
    </row>
    <row r="405" spans="1:4" x14ac:dyDescent="0.25">
      <c r="A405" s="92" t="s">
        <v>20400</v>
      </c>
      <c r="B405" s="100">
        <v>1</v>
      </c>
      <c r="C405" s="101">
        <v>72.11</v>
      </c>
      <c r="D405" s="101">
        <v>53.85</v>
      </c>
    </row>
    <row r="406" spans="1:4" x14ac:dyDescent="0.25">
      <c r="A406" s="92">
        <v>77152</v>
      </c>
      <c r="B406" s="100">
        <v>3</v>
      </c>
      <c r="C406" s="101">
        <v>81.27</v>
      </c>
      <c r="D406" s="101">
        <v>53.519999999999996</v>
      </c>
    </row>
    <row r="407" spans="1:4" x14ac:dyDescent="0.25">
      <c r="A407" s="92" t="s">
        <v>1517</v>
      </c>
      <c r="B407" s="100">
        <v>1</v>
      </c>
      <c r="C407" s="101">
        <v>71.05</v>
      </c>
      <c r="D407" s="101">
        <v>52.971499999999999</v>
      </c>
    </row>
    <row r="408" spans="1:4" x14ac:dyDescent="0.25">
      <c r="A408" s="92" t="s">
        <v>145</v>
      </c>
      <c r="B408" s="100">
        <v>1</v>
      </c>
      <c r="C408" s="101">
        <v>89.99</v>
      </c>
      <c r="D408" s="101">
        <v>52.74</v>
      </c>
    </row>
    <row r="409" spans="1:4" x14ac:dyDescent="0.25">
      <c r="A409" s="92" t="s">
        <v>24723</v>
      </c>
      <c r="B409" s="100">
        <v>1</v>
      </c>
      <c r="C409" s="101">
        <v>66.56</v>
      </c>
      <c r="D409" s="101">
        <v>52.57</v>
      </c>
    </row>
    <row r="410" spans="1:4" x14ac:dyDescent="0.25">
      <c r="A410" s="92">
        <v>3002</v>
      </c>
      <c r="B410" s="100">
        <v>1</v>
      </c>
      <c r="C410" s="101">
        <v>88.4</v>
      </c>
      <c r="D410" s="101">
        <v>52.42</v>
      </c>
    </row>
    <row r="411" spans="1:4" x14ac:dyDescent="0.25">
      <c r="A411" s="92" t="s">
        <v>1619</v>
      </c>
      <c r="B411" s="100">
        <v>1</v>
      </c>
      <c r="C411" s="101">
        <v>91.8</v>
      </c>
      <c r="D411" s="101">
        <v>52.24</v>
      </c>
    </row>
    <row r="412" spans="1:4" x14ac:dyDescent="0.25">
      <c r="A412" s="92" t="s">
        <v>8272</v>
      </c>
      <c r="B412" s="100">
        <v>1</v>
      </c>
      <c r="C412" s="101">
        <v>90.06</v>
      </c>
      <c r="D412" s="101">
        <v>51.3</v>
      </c>
    </row>
    <row r="413" spans="1:4" x14ac:dyDescent="0.25">
      <c r="A413" s="92" t="s">
        <v>8933</v>
      </c>
      <c r="B413" s="100">
        <v>1</v>
      </c>
      <c r="C413" s="101">
        <v>90.06</v>
      </c>
      <c r="D413" s="101">
        <v>51.3</v>
      </c>
    </row>
    <row r="414" spans="1:4" x14ac:dyDescent="0.25">
      <c r="A414" s="92" t="s">
        <v>24963</v>
      </c>
      <c r="B414" s="100">
        <v>1</v>
      </c>
      <c r="C414" s="101">
        <v>90.65</v>
      </c>
      <c r="D414" s="101">
        <v>51.29</v>
      </c>
    </row>
    <row r="415" spans="1:4" x14ac:dyDescent="0.25">
      <c r="A415" s="92" t="s">
        <v>33332</v>
      </c>
      <c r="B415" s="100">
        <v>1</v>
      </c>
      <c r="C415" s="101">
        <v>87.7</v>
      </c>
      <c r="D415" s="101">
        <v>50.84</v>
      </c>
    </row>
    <row r="416" spans="1:4" x14ac:dyDescent="0.25">
      <c r="A416" s="92" t="s">
        <v>3088</v>
      </c>
      <c r="B416" s="100">
        <v>1</v>
      </c>
      <c r="C416" s="101">
        <v>63.89</v>
      </c>
      <c r="D416" s="101">
        <v>50.22</v>
      </c>
    </row>
    <row r="417" spans="1:4" x14ac:dyDescent="0.25">
      <c r="A417" s="92" t="s">
        <v>347</v>
      </c>
      <c r="B417" s="100">
        <v>2</v>
      </c>
      <c r="C417" s="101">
        <v>74.8</v>
      </c>
      <c r="D417" s="101">
        <v>50.08</v>
      </c>
    </row>
    <row r="418" spans="1:4" x14ac:dyDescent="0.25">
      <c r="A418" s="92" t="s">
        <v>9856</v>
      </c>
      <c r="B418" s="100">
        <v>2</v>
      </c>
      <c r="C418" s="101">
        <v>68.38</v>
      </c>
      <c r="D418" s="101">
        <v>49.7</v>
      </c>
    </row>
    <row r="419" spans="1:4" x14ac:dyDescent="0.25">
      <c r="A419" s="92" t="s">
        <v>22968</v>
      </c>
      <c r="B419" s="100">
        <v>1</v>
      </c>
      <c r="C419" s="101">
        <v>87.7</v>
      </c>
      <c r="D419" s="101">
        <v>49.34</v>
      </c>
    </row>
    <row r="420" spans="1:4" x14ac:dyDescent="0.25">
      <c r="A420" s="92" t="s">
        <v>5466</v>
      </c>
      <c r="B420" s="100">
        <v>3</v>
      </c>
      <c r="C420" s="101">
        <v>253.98</v>
      </c>
      <c r="D420" s="101">
        <v>49.32</v>
      </c>
    </row>
    <row r="421" spans="1:4" x14ac:dyDescent="0.25">
      <c r="A421" s="92" t="s">
        <v>9608</v>
      </c>
      <c r="B421" s="100">
        <v>2</v>
      </c>
      <c r="C421" s="101">
        <v>170.9</v>
      </c>
      <c r="D421" s="101">
        <v>49.03</v>
      </c>
    </row>
    <row r="422" spans="1:4" x14ac:dyDescent="0.25">
      <c r="A422" s="92">
        <v>4062</v>
      </c>
      <c r="B422" s="100">
        <v>3</v>
      </c>
      <c r="C422" s="101">
        <v>59.050000000000004</v>
      </c>
      <c r="D422" s="101">
        <v>48.82</v>
      </c>
    </row>
    <row r="423" spans="1:4" x14ac:dyDescent="0.25">
      <c r="A423" s="92" t="s">
        <v>661</v>
      </c>
      <c r="B423" s="100">
        <v>1</v>
      </c>
      <c r="C423" s="101">
        <v>65.989999999999995</v>
      </c>
      <c r="D423" s="101">
        <v>48.77</v>
      </c>
    </row>
    <row r="424" spans="1:4" x14ac:dyDescent="0.25">
      <c r="A424" s="92" t="s">
        <v>35692</v>
      </c>
      <c r="B424" s="100">
        <v>1</v>
      </c>
      <c r="C424" s="101">
        <v>79.2</v>
      </c>
      <c r="D424" s="101">
        <v>48.77</v>
      </c>
    </row>
    <row r="425" spans="1:4" x14ac:dyDescent="0.25">
      <c r="A425" s="92" t="s">
        <v>183</v>
      </c>
      <c r="B425" s="100">
        <v>5</v>
      </c>
      <c r="C425" s="101">
        <v>89.5</v>
      </c>
      <c r="D425" s="101">
        <v>48.753999999999991</v>
      </c>
    </row>
    <row r="426" spans="1:4" x14ac:dyDescent="0.25">
      <c r="A426" s="92" t="s">
        <v>731</v>
      </c>
      <c r="B426" s="100">
        <v>2</v>
      </c>
      <c r="C426" s="101">
        <v>158</v>
      </c>
      <c r="D426" s="101">
        <v>48.57</v>
      </c>
    </row>
    <row r="427" spans="1:4" x14ac:dyDescent="0.25">
      <c r="A427" s="92">
        <v>4041</v>
      </c>
      <c r="B427" s="100">
        <v>3</v>
      </c>
      <c r="C427" s="101">
        <v>60.51</v>
      </c>
      <c r="D427" s="101">
        <v>48.040000000000006</v>
      </c>
    </row>
    <row r="428" spans="1:4" x14ac:dyDescent="0.25">
      <c r="A428" s="92" t="s">
        <v>37670</v>
      </c>
      <c r="B428" s="100">
        <v>1</v>
      </c>
      <c r="C428" s="101">
        <v>84.11</v>
      </c>
      <c r="D428" s="101">
        <v>47.86</v>
      </c>
    </row>
    <row r="429" spans="1:4" x14ac:dyDescent="0.25">
      <c r="A429" s="92" t="s">
        <v>10937</v>
      </c>
      <c r="B429" s="100">
        <v>2</v>
      </c>
      <c r="C429" s="101">
        <v>51.06</v>
      </c>
      <c r="D429" s="101">
        <v>47.42</v>
      </c>
    </row>
    <row r="430" spans="1:4" x14ac:dyDescent="0.25">
      <c r="A430" s="92" t="s">
        <v>11511</v>
      </c>
      <c r="B430" s="100">
        <v>2</v>
      </c>
      <c r="C430" s="101">
        <v>71.38</v>
      </c>
      <c r="D430" s="101">
        <v>47.24</v>
      </c>
    </row>
    <row r="431" spans="1:4" x14ac:dyDescent="0.25">
      <c r="A431" s="92" t="s">
        <v>26959</v>
      </c>
      <c r="B431" s="100">
        <v>1</v>
      </c>
      <c r="C431" s="101">
        <v>64.03</v>
      </c>
      <c r="D431" s="101">
        <v>47.14</v>
      </c>
    </row>
    <row r="432" spans="1:4" x14ac:dyDescent="0.25">
      <c r="A432" s="92" t="s">
        <v>9435</v>
      </c>
      <c r="B432" s="100">
        <v>1</v>
      </c>
      <c r="C432" s="101">
        <v>86.17</v>
      </c>
      <c r="D432" s="101">
        <v>45.57</v>
      </c>
    </row>
    <row r="433" spans="1:4" x14ac:dyDescent="0.25">
      <c r="A433" s="92" t="s">
        <v>24214</v>
      </c>
      <c r="B433" s="100">
        <v>1</v>
      </c>
      <c r="C433" s="101">
        <v>79.37</v>
      </c>
      <c r="D433" s="101">
        <v>44.93</v>
      </c>
    </row>
    <row r="434" spans="1:4" x14ac:dyDescent="0.25">
      <c r="A434" s="92" t="s">
        <v>20823</v>
      </c>
      <c r="B434" s="100">
        <v>1</v>
      </c>
      <c r="C434" s="101">
        <v>121.94</v>
      </c>
      <c r="D434" s="101">
        <v>44.61</v>
      </c>
    </row>
    <row r="435" spans="1:4" x14ac:dyDescent="0.25">
      <c r="A435" s="92" t="s">
        <v>14761</v>
      </c>
      <c r="B435" s="100">
        <v>1</v>
      </c>
      <c r="C435" s="101">
        <v>56.89</v>
      </c>
      <c r="D435" s="101">
        <v>44.06</v>
      </c>
    </row>
    <row r="436" spans="1:4" x14ac:dyDescent="0.25">
      <c r="A436" s="92" t="s">
        <v>3272</v>
      </c>
      <c r="B436" s="100">
        <v>1</v>
      </c>
      <c r="C436" s="101">
        <v>56.05</v>
      </c>
      <c r="D436" s="101">
        <v>43.88</v>
      </c>
    </row>
    <row r="437" spans="1:4" x14ac:dyDescent="0.25">
      <c r="A437" s="92" t="s">
        <v>10951</v>
      </c>
      <c r="B437" s="100">
        <v>1</v>
      </c>
      <c r="C437" s="101">
        <v>79.150000000000006</v>
      </c>
      <c r="D437" s="101">
        <v>43.74</v>
      </c>
    </row>
    <row r="438" spans="1:4" x14ac:dyDescent="0.25">
      <c r="A438" s="92" t="s">
        <v>9086</v>
      </c>
      <c r="B438" s="100">
        <v>2</v>
      </c>
      <c r="C438" s="101">
        <v>139.5</v>
      </c>
      <c r="D438" s="101">
        <v>43.74</v>
      </c>
    </row>
    <row r="439" spans="1:4" x14ac:dyDescent="0.25">
      <c r="A439" s="92" t="s">
        <v>6753</v>
      </c>
      <c r="B439" s="100">
        <v>2</v>
      </c>
      <c r="C439" s="101">
        <v>47.8</v>
      </c>
      <c r="D439" s="101">
        <v>43.58</v>
      </c>
    </row>
    <row r="440" spans="1:4" x14ac:dyDescent="0.25">
      <c r="A440" s="92" t="s">
        <v>9809</v>
      </c>
      <c r="B440" s="100">
        <v>2</v>
      </c>
      <c r="C440" s="101">
        <v>66</v>
      </c>
      <c r="D440" s="101">
        <v>42.78</v>
      </c>
    </row>
    <row r="441" spans="1:4" x14ac:dyDescent="0.25">
      <c r="A441" s="92" t="s">
        <v>6357</v>
      </c>
      <c r="B441" s="100">
        <v>1</v>
      </c>
      <c r="C441" s="101">
        <v>53.99</v>
      </c>
      <c r="D441" s="101">
        <v>42.71</v>
      </c>
    </row>
    <row r="442" spans="1:4" x14ac:dyDescent="0.25">
      <c r="A442" s="92" t="s">
        <v>36325</v>
      </c>
      <c r="B442" s="100">
        <v>1</v>
      </c>
      <c r="C442" s="101">
        <v>58.52</v>
      </c>
      <c r="D442" s="101">
        <v>42.57</v>
      </c>
    </row>
    <row r="443" spans="1:4" x14ac:dyDescent="0.25">
      <c r="A443" s="92">
        <v>226106</v>
      </c>
      <c r="B443" s="100">
        <v>2</v>
      </c>
      <c r="C443" s="101">
        <v>93</v>
      </c>
      <c r="D443" s="101">
        <v>42.56</v>
      </c>
    </row>
    <row r="444" spans="1:4" x14ac:dyDescent="0.25">
      <c r="A444" s="92" t="s">
        <v>11357</v>
      </c>
      <c r="B444" s="100">
        <v>1</v>
      </c>
      <c r="C444" s="101">
        <v>37.01</v>
      </c>
      <c r="D444" s="101">
        <v>42.47</v>
      </c>
    </row>
    <row r="445" spans="1:4" x14ac:dyDescent="0.25">
      <c r="A445" s="92" t="s">
        <v>27407</v>
      </c>
      <c r="B445" s="100">
        <v>2</v>
      </c>
      <c r="C445" s="101">
        <v>94.38</v>
      </c>
      <c r="D445" s="101">
        <v>41.88</v>
      </c>
    </row>
    <row r="446" spans="1:4" x14ac:dyDescent="0.25">
      <c r="A446" s="92" t="s">
        <v>21224</v>
      </c>
      <c r="B446" s="100">
        <v>1</v>
      </c>
      <c r="C446" s="101">
        <v>170.82</v>
      </c>
      <c r="D446" s="101">
        <v>41.26</v>
      </c>
    </row>
    <row r="447" spans="1:4" x14ac:dyDescent="0.25">
      <c r="A447" s="92" t="s">
        <v>17033</v>
      </c>
      <c r="B447" s="100">
        <v>6</v>
      </c>
      <c r="C447" s="101">
        <v>86.4</v>
      </c>
      <c r="D447" s="101">
        <v>40.86</v>
      </c>
    </row>
    <row r="448" spans="1:4" x14ac:dyDescent="0.25">
      <c r="A448" s="92" t="s">
        <v>9195</v>
      </c>
      <c r="B448" s="100">
        <v>2</v>
      </c>
      <c r="C448" s="101">
        <v>43.8</v>
      </c>
      <c r="D448" s="101">
        <v>40.26</v>
      </c>
    </row>
    <row r="449" spans="1:4" x14ac:dyDescent="0.25">
      <c r="A449" s="92" t="s">
        <v>12605</v>
      </c>
      <c r="B449" s="100">
        <v>2</v>
      </c>
      <c r="C449" s="101">
        <v>41</v>
      </c>
      <c r="D449" s="101">
        <v>39.980000000000004</v>
      </c>
    </row>
    <row r="450" spans="1:4" x14ac:dyDescent="0.25">
      <c r="A450" s="92" t="s">
        <v>35280</v>
      </c>
      <c r="B450" s="100">
        <v>1</v>
      </c>
      <c r="C450" s="101">
        <v>35.9</v>
      </c>
      <c r="D450" s="101">
        <v>39.700000000000003</v>
      </c>
    </row>
    <row r="451" spans="1:4" x14ac:dyDescent="0.25">
      <c r="A451" s="92" t="s">
        <v>9645</v>
      </c>
      <c r="B451" s="100">
        <v>1</v>
      </c>
      <c r="C451" s="101">
        <v>54.99</v>
      </c>
      <c r="D451" s="101">
        <v>39.64</v>
      </c>
    </row>
    <row r="452" spans="1:4" x14ac:dyDescent="0.25">
      <c r="A452" s="92">
        <v>5607</v>
      </c>
      <c r="B452" s="100">
        <v>1</v>
      </c>
      <c r="C452" s="101">
        <v>35.65</v>
      </c>
      <c r="D452" s="101">
        <v>39.270000000000003</v>
      </c>
    </row>
    <row r="453" spans="1:4" x14ac:dyDescent="0.25">
      <c r="A453" s="92" t="s">
        <v>13652</v>
      </c>
      <c r="B453" s="100">
        <v>1</v>
      </c>
      <c r="C453" s="101">
        <v>47.7</v>
      </c>
      <c r="D453" s="101">
        <v>38.840000000000003</v>
      </c>
    </row>
    <row r="454" spans="1:4" x14ac:dyDescent="0.25">
      <c r="A454" s="92">
        <v>4016</v>
      </c>
      <c r="B454" s="100">
        <v>3</v>
      </c>
      <c r="C454" s="101">
        <v>48.03</v>
      </c>
      <c r="D454" s="101">
        <v>37.768300000000004</v>
      </c>
    </row>
    <row r="455" spans="1:4" x14ac:dyDescent="0.25">
      <c r="A455" s="92" t="s">
        <v>15854</v>
      </c>
      <c r="B455" s="100">
        <v>1</v>
      </c>
      <c r="C455" s="101">
        <v>49.36</v>
      </c>
      <c r="D455" s="101">
        <v>37.44</v>
      </c>
    </row>
    <row r="456" spans="1:4" x14ac:dyDescent="0.25">
      <c r="A456" s="92" t="s">
        <v>4075</v>
      </c>
      <c r="B456" s="100">
        <v>3</v>
      </c>
      <c r="C456" s="101">
        <v>62.099999999999994</v>
      </c>
      <c r="D456" s="101">
        <v>37.26</v>
      </c>
    </row>
    <row r="457" spans="1:4" x14ac:dyDescent="0.25">
      <c r="A457" s="92" t="s">
        <v>5645</v>
      </c>
      <c r="B457" s="100">
        <v>2</v>
      </c>
      <c r="C457" s="101">
        <v>39.979999999999997</v>
      </c>
      <c r="D457" s="101">
        <v>37.08</v>
      </c>
    </row>
    <row r="458" spans="1:4" x14ac:dyDescent="0.25">
      <c r="A458" s="92" t="s">
        <v>27368</v>
      </c>
      <c r="B458" s="100">
        <v>1</v>
      </c>
      <c r="C458" s="101">
        <v>31.94</v>
      </c>
      <c r="D458" s="101">
        <v>36.409999999999997</v>
      </c>
    </row>
    <row r="459" spans="1:4" x14ac:dyDescent="0.25">
      <c r="A459" s="92" t="s">
        <v>7178</v>
      </c>
      <c r="B459" s="100">
        <v>1</v>
      </c>
      <c r="C459" s="101">
        <v>31.7</v>
      </c>
      <c r="D459" s="101">
        <v>36.21</v>
      </c>
    </row>
    <row r="460" spans="1:4" x14ac:dyDescent="0.25">
      <c r="A460" s="92" t="s">
        <v>38012</v>
      </c>
      <c r="B460" s="100">
        <v>1</v>
      </c>
      <c r="C460" s="101">
        <v>49.74</v>
      </c>
      <c r="D460" s="101">
        <v>35.28</v>
      </c>
    </row>
    <row r="461" spans="1:4" x14ac:dyDescent="0.25">
      <c r="A461" s="92" t="s">
        <v>13278</v>
      </c>
      <c r="B461" s="100">
        <v>1</v>
      </c>
      <c r="C461" s="101">
        <v>49.7</v>
      </c>
      <c r="D461" s="101">
        <v>35.25</v>
      </c>
    </row>
    <row r="462" spans="1:4" x14ac:dyDescent="0.25">
      <c r="A462" s="92" t="s">
        <v>161</v>
      </c>
      <c r="B462" s="100">
        <v>2</v>
      </c>
      <c r="C462" s="101">
        <v>39.979999999999997</v>
      </c>
      <c r="D462" s="101">
        <v>35.08</v>
      </c>
    </row>
    <row r="463" spans="1:4" x14ac:dyDescent="0.25">
      <c r="A463" s="92">
        <v>4021</v>
      </c>
      <c r="B463" s="100">
        <v>2</v>
      </c>
      <c r="C463" s="101">
        <v>39.74</v>
      </c>
      <c r="D463" s="101">
        <v>34.880000000000003</v>
      </c>
    </row>
    <row r="464" spans="1:4" x14ac:dyDescent="0.25">
      <c r="A464" s="92" t="s">
        <v>4573</v>
      </c>
      <c r="B464" s="100">
        <v>2</v>
      </c>
      <c r="C464" s="101">
        <v>59.78</v>
      </c>
      <c r="D464" s="101">
        <v>34.71</v>
      </c>
    </row>
    <row r="465" spans="1:4" x14ac:dyDescent="0.25">
      <c r="A465" s="92" t="s">
        <v>5316</v>
      </c>
      <c r="B465" s="100">
        <v>1</v>
      </c>
      <c r="C465" s="101">
        <v>48.3</v>
      </c>
      <c r="D465" s="101">
        <v>34.090000000000003</v>
      </c>
    </row>
    <row r="466" spans="1:4" x14ac:dyDescent="0.25">
      <c r="A466" s="92">
        <v>12152</v>
      </c>
      <c r="B466" s="100">
        <v>3</v>
      </c>
      <c r="C466" s="101">
        <v>59.91</v>
      </c>
      <c r="D466" s="101">
        <v>32.69</v>
      </c>
    </row>
    <row r="467" spans="1:4" x14ac:dyDescent="0.25">
      <c r="A467" s="92" t="s">
        <v>2517</v>
      </c>
      <c r="B467" s="100">
        <v>2</v>
      </c>
      <c r="C467" s="101">
        <v>482.34</v>
      </c>
      <c r="D467" s="101">
        <v>32.370000000000005</v>
      </c>
    </row>
    <row r="468" spans="1:4" x14ac:dyDescent="0.25">
      <c r="A468" s="92" t="s">
        <v>13554</v>
      </c>
      <c r="B468" s="100">
        <v>3</v>
      </c>
      <c r="C468" s="101">
        <v>57</v>
      </c>
      <c r="D468" s="101">
        <v>32.159999999999997</v>
      </c>
    </row>
    <row r="469" spans="1:4" x14ac:dyDescent="0.25">
      <c r="A469" s="92" t="s">
        <v>18793</v>
      </c>
      <c r="B469" s="100">
        <v>1</v>
      </c>
      <c r="C469" s="101">
        <v>51.47</v>
      </c>
      <c r="D469" s="101">
        <v>32.11</v>
      </c>
    </row>
    <row r="470" spans="1:4" x14ac:dyDescent="0.25">
      <c r="A470" s="92" t="s">
        <v>6613</v>
      </c>
      <c r="B470" s="100">
        <v>1</v>
      </c>
      <c r="C470" s="101">
        <v>45.02</v>
      </c>
      <c r="D470" s="101">
        <v>31.37</v>
      </c>
    </row>
    <row r="471" spans="1:4" x14ac:dyDescent="0.25">
      <c r="A471" s="92" t="s">
        <v>18535</v>
      </c>
      <c r="B471" s="100">
        <v>1</v>
      </c>
      <c r="C471" s="101">
        <v>44.77</v>
      </c>
      <c r="D471" s="101">
        <v>31.16</v>
      </c>
    </row>
    <row r="472" spans="1:4" x14ac:dyDescent="0.25">
      <c r="A472" s="92" t="s">
        <v>8973</v>
      </c>
      <c r="B472" s="100">
        <v>2</v>
      </c>
      <c r="C472" s="101">
        <v>51.4</v>
      </c>
      <c r="D472" s="101">
        <v>30.66</v>
      </c>
    </row>
    <row r="473" spans="1:4" x14ac:dyDescent="0.25">
      <c r="A473" s="92" t="s">
        <v>30669</v>
      </c>
      <c r="B473" s="100">
        <v>1</v>
      </c>
      <c r="C473" s="101">
        <v>43.89</v>
      </c>
      <c r="D473" s="101">
        <v>30.43</v>
      </c>
    </row>
    <row r="474" spans="1:4" x14ac:dyDescent="0.25">
      <c r="A474" s="92" t="s">
        <v>27087</v>
      </c>
      <c r="B474" s="100">
        <v>3</v>
      </c>
      <c r="C474" s="101">
        <v>51.300000000000004</v>
      </c>
      <c r="D474" s="101">
        <v>30.240000000000002</v>
      </c>
    </row>
    <row r="475" spans="1:4" x14ac:dyDescent="0.25">
      <c r="A475" s="92">
        <v>442050</v>
      </c>
      <c r="B475" s="100">
        <v>1</v>
      </c>
      <c r="C475" s="101">
        <v>39.89</v>
      </c>
      <c r="D475" s="101">
        <v>29.1</v>
      </c>
    </row>
    <row r="476" spans="1:4" x14ac:dyDescent="0.25">
      <c r="A476" s="92">
        <v>4042</v>
      </c>
      <c r="B476" s="100">
        <v>2</v>
      </c>
      <c r="C476" s="101">
        <v>48.68</v>
      </c>
      <c r="D476" s="101">
        <v>28.4</v>
      </c>
    </row>
    <row r="477" spans="1:4" x14ac:dyDescent="0.25">
      <c r="A477" s="92" t="s">
        <v>23497</v>
      </c>
      <c r="B477" s="100">
        <v>1</v>
      </c>
      <c r="C477" s="101">
        <v>20.7</v>
      </c>
      <c r="D477" s="101">
        <v>28.32</v>
      </c>
    </row>
    <row r="478" spans="1:4" x14ac:dyDescent="0.25">
      <c r="A478" s="92">
        <v>4081</v>
      </c>
      <c r="B478" s="100">
        <v>2</v>
      </c>
      <c r="C478" s="101">
        <v>47.150000000000006</v>
      </c>
      <c r="D478" s="101">
        <v>28.259999999999998</v>
      </c>
    </row>
    <row r="479" spans="1:4" x14ac:dyDescent="0.25">
      <c r="A479" s="92" t="s">
        <v>14908</v>
      </c>
      <c r="B479" s="100">
        <v>1</v>
      </c>
      <c r="C479" s="101">
        <v>23.9</v>
      </c>
      <c r="D479" s="101">
        <v>27.74</v>
      </c>
    </row>
    <row r="480" spans="1:4" x14ac:dyDescent="0.25">
      <c r="A480" s="92">
        <v>4055</v>
      </c>
      <c r="B480" s="100">
        <v>2</v>
      </c>
      <c r="C480" s="101">
        <v>46.519999999999996</v>
      </c>
      <c r="D480" s="101">
        <v>27.72</v>
      </c>
    </row>
    <row r="481" spans="1:4" x14ac:dyDescent="0.25">
      <c r="A481" s="92">
        <v>4005</v>
      </c>
      <c r="B481" s="100">
        <v>2</v>
      </c>
      <c r="C481" s="101">
        <v>28.7</v>
      </c>
      <c r="D481" s="101">
        <v>27.72</v>
      </c>
    </row>
    <row r="482" spans="1:4" x14ac:dyDescent="0.25">
      <c r="A482" s="92">
        <v>4052</v>
      </c>
      <c r="B482" s="100">
        <v>1</v>
      </c>
      <c r="C482" s="101">
        <v>22.18</v>
      </c>
      <c r="D482" s="101">
        <v>27.42</v>
      </c>
    </row>
    <row r="483" spans="1:4" x14ac:dyDescent="0.25">
      <c r="A483" s="92">
        <v>11195</v>
      </c>
      <c r="B483" s="100">
        <v>1</v>
      </c>
      <c r="C483" s="101">
        <v>39.67</v>
      </c>
      <c r="D483" s="101">
        <v>26.93</v>
      </c>
    </row>
    <row r="484" spans="1:4" x14ac:dyDescent="0.25">
      <c r="A484" s="92">
        <v>4066</v>
      </c>
      <c r="B484" s="100">
        <v>1</v>
      </c>
      <c r="C484" s="101">
        <v>18.010000000000002</v>
      </c>
      <c r="D484" s="101">
        <v>24.85</v>
      </c>
    </row>
    <row r="485" spans="1:4" x14ac:dyDescent="0.25">
      <c r="A485" s="92" t="s">
        <v>6821</v>
      </c>
      <c r="B485" s="100">
        <v>1</v>
      </c>
      <c r="C485" s="101">
        <v>34.19</v>
      </c>
      <c r="D485" s="101">
        <v>24.85</v>
      </c>
    </row>
    <row r="486" spans="1:4" x14ac:dyDescent="0.25">
      <c r="A486" s="92" t="s">
        <v>1681</v>
      </c>
      <c r="B486" s="100">
        <v>1</v>
      </c>
      <c r="C486" s="101">
        <v>19.899999999999999</v>
      </c>
      <c r="D486" s="101">
        <v>24.42</v>
      </c>
    </row>
    <row r="487" spans="1:4" x14ac:dyDescent="0.25">
      <c r="A487" s="92">
        <v>4027</v>
      </c>
      <c r="B487" s="100">
        <v>4</v>
      </c>
      <c r="C487" s="101">
        <v>57.4</v>
      </c>
      <c r="D487" s="101">
        <v>23.64</v>
      </c>
    </row>
    <row r="488" spans="1:4" x14ac:dyDescent="0.25">
      <c r="A488" s="92" t="s">
        <v>2422</v>
      </c>
      <c r="B488" s="100">
        <v>1</v>
      </c>
      <c r="C488" s="101">
        <v>34.99</v>
      </c>
      <c r="D488" s="101">
        <v>23.04</v>
      </c>
    </row>
    <row r="489" spans="1:4" x14ac:dyDescent="0.25">
      <c r="A489" s="92">
        <v>2309</v>
      </c>
      <c r="B489" s="100">
        <v>1</v>
      </c>
      <c r="C489" s="101">
        <v>32.68</v>
      </c>
      <c r="D489" s="101">
        <v>22.76</v>
      </c>
    </row>
    <row r="490" spans="1:4" x14ac:dyDescent="0.25">
      <c r="A490" s="92" t="s">
        <v>7534</v>
      </c>
      <c r="B490" s="100">
        <v>2</v>
      </c>
      <c r="C490" s="101">
        <v>41.8</v>
      </c>
      <c r="D490" s="101">
        <v>22.7</v>
      </c>
    </row>
    <row r="491" spans="1:4" x14ac:dyDescent="0.25">
      <c r="A491" s="92" t="s">
        <v>13100</v>
      </c>
      <c r="B491" s="100">
        <v>2</v>
      </c>
      <c r="C491" s="101">
        <v>41</v>
      </c>
      <c r="D491" s="101">
        <v>22.04</v>
      </c>
    </row>
    <row r="492" spans="1:4" x14ac:dyDescent="0.25">
      <c r="A492" s="92" t="s">
        <v>11876</v>
      </c>
      <c r="B492" s="100">
        <v>1</v>
      </c>
      <c r="C492" s="101">
        <v>31.99</v>
      </c>
      <c r="D492" s="101">
        <v>20.55</v>
      </c>
    </row>
    <row r="493" spans="1:4" x14ac:dyDescent="0.25">
      <c r="A493" s="92">
        <v>4058</v>
      </c>
      <c r="B493" s="100">
        <v>2</v>
      </c>
      <c r="C493" s="101">
        <v>35.979999999999997</v>
      </c>
      <c r="D493" s="101">
        <v>19.66</v>
      </c>
    </row>
    <row r="494" spans="1:4" x14ac:dyDescent="0.25">
      <c r="A494" s="92" t="s">
        <v>25705</v>
      </c>
      <c r="B494" s="100">
        <v>1</v>
      </c>
      <c r="C494" s="101">
        <v>30.9</v>
      </c>
      <c r="D494" s="101">
        <v>19.649999999999999</v>
      </c>
    </row>
    <row r="495" spans="1:4" x14ac:dyDescent="0.25">
      <c r="A495" s="92" t="s">
        <v>1121</v>
      </c>
      <c r="B495" s="100">
        <v>2</v>
      </c>
      <c r="C495" s="101">
        <v>55.98</v>
      </c>
      <c r="D495" s="101">
        <v>18.63</v>
      </c>
    </row>
    <row r="496" spans="1:4" x14ac:dyDescent="0.25">
      <c r="A496" s="92">
        <v>4059</v>
      </c>
      <c r="B496" s="100">
        <v>1</v>
      </c>
      <c r="C496" s="101">
        <v>24.86</v>
      </c>
      <c r="D496" s="101">
        <v>14.63</v>
      </c>
    </row>
    <row r="497" spans="1:4" x14ac:dyDescent="0.25">
      <c r="A497" s="92">
        <v>4083</v>
      </c>
      <c r="B497" s="100">
        <v>1</v>
      </c>
      <c r="C497" s="101">
        <v>24.86</v>
      </c>
      <c r="D497" s="101">
        <v>14.63</v>
      </c>
    </row>
    <row r="498" spans="1:4" x14ac:dyDescent="0.25">
      <c r="A498" s="92" t="s">
        <v>35024</v>
      </c>
      <c r="B498" s="100">
        <v>1</v>
      </c>
      <c r="C498" s="101">
        <v>24.83</v>
      </c>
      <c r="D498" s="101">
        <v>14.61</v>
      </c>
    </row>
    <row r="499" spans="1:4" x14ac:dyDescent="0.25">
      <c r="A499" s="92">
        <v>4054</v>
      </c>
      <c r="B499" s="100">
        <v>1</v>
      </c>
      <c r="C499" s="101">
        <v>24.34</v>
      </c>
      <c r="D499" s="101">
        <v>14.2</v>
      </c>
    </row>
    <row r="500" spans="1:4" x14ac:dyDescent="0.25">
      <c r="A500" s="92">
        <v>4085</v>
      </c>
      <c r="B500" s="100">
        <v>1</v>
      </c>
      <c r="C500" s="101">
        <v>22.65</v>
      </c>
      <c r="D500" s="101">
        <v>13.93</v>
      </c>
    </row>
    <row r="501" spans="1:4" x14ac:dyDescent="0.25">
      <c r="A501" s="92" t="s">
        <v>3590</v>
      </c>
      <c r="B501" s="100">
        <v>1</v>
      </c>
      <c r="C501" s="101">
        <v>23</v>
      </c>
      <c r="D501" s="101">
        <v>13.09</v>
      </c>
    </row>
    <row r="502" spans="1:4" x14ac:dyDescent="0.25">
      <c r="A502" s="92">
        <v>4023</v>
      </c>
      <c r="B502" s="100">
        <v>2</v>
      </c>
      <c r="C502" s="101">
        <v>28.98</v>
      </c>
      <c r="D502" s="101">
        <v>12.06</v>
      </c>
    </row>
    <row r="503" spans="1:4" x14ac:dyDescent="0.25">
      <c r="A503" s="92">
        <v>4003</v>
      </c>
      <c r="B503" s="100">
        <v>2</v>
      </c>
      <c r="C503" s="101">
        <v>28.7</v>
      </c>
      <c r="D503" s="101">
        <v>11.82</v>
      </c>
    </row>
    <row r="504" spans="1:4" x14ac:dyDescent="0.25">
      <c r="A504" s="92" t="s">
        <v>1971</v>
      </c>
      <c r="B504" s="100">
        <v>1</v>
      </c>
      <c r="C504" s="101">
        <v>19.899999999999999</v>
      </c>
      <c r="D504" s="101">
        <v>11.51</v>
      </c>
    </row>
    <row r="505" spans="1:4" x14ac:dyDescent="0.25">
      <c r="A505" s="92" t="s">
        <v>7549</v>
      </c>
      <c r="B505" s="100">
        <v>1</v>
      </c>
      <c r="C505" s="101">
        <v>18</v>
      </c>
      <c r="D505" s="101">
        <v>10.92</v>
      </c>
    </row>
    <row r="506" spans="1:4" x14ac:dyDescent="0.25">
      <c r="A506" s="92">
        <v>880409</v>
      </c>
      <c r="B506" s="100">
        <v>1</v>
      </c>
      <c r="C506" s="101">
        <v>18.59</v>
      </c>
      <c r="D506" s="101">
        <v>10.36</v>
      </c>
    </row>
    <row r="507" spans="1:4" x14ac:dyDescent="0.25">
      <c r="A507" s="92" t="s">
        <v>26349</v>
      </c>
      <c r="B507" s="100">
        <v>1</v>
      </c>
      <c r="C507" s="101">
        <v>17.52</v>
      </c>
      <c r="D507" s="101">
        <v>9.81</v>
      </c>
    </row>
    <row r="508" spans="1:4" x14ac:dyDescent="0.25">
      <c r="A508" s="92">
        <v>4073</v>
      </c>
      <c r="B508" s="100">
        <v>1</v>
      </c>
      <c r="C508" s="101">
        <v>17.95</v>
      </c>
      <c r="D508" s="101">
        <v>8.9</v>
      </c>
    </row>
    <row r="509" spans="1:4" x14ac:dyDescent="0.25">
      <c r="A509" s="92">
        <v>4038</v>
      </c>
      <c r="B509" s="100">
        <v>1</v>
      </c>
      <c r="C509" s="101">
        <v>14.51</v>
      </c>
      <c r="D509" s="101">
        <v>6.04</v>
      </c>
    </row>
    <row r="510" spans="1:4" x14ac:dyDescent="0.25">
      <c r="A510" s="92">
        <v>4013</v>
      </c>
      <c r="B510" s="100">
        <v>1</v>
      </c>
      <c r="C510" s="101">
        <v>14.35</v>
      </c>
      <c r="D510" s="101">
        <v>5.91</v>
      </c>
    </row>
    <row r="511" spans="1:4" x14ac:dyDescent="0.25">
      <c r="A511" s="92">
        <v>4032</v>
      </c>
      <c r="B511" s="100">
        <v>1</v>
      </c>
      <c r="C511" s="101">
        <v>14.35</v>
      </c>
      <c r="D511" s="101">
        <v>5.91</v>
      </c>
    </row>
    <row r="512" spans="1:4" x14ac:dyDescent="0.25">
      <c r="A512" s="92">
        <v>4008</v>
      </c>
      <c r="B512" s="100">
        <v>1</v>
      </c>
      <c r="C512" s="101">
        <v>13.55</v>
      </c>
      <c r="D512" s="101">
        <v>5.25</v>
      </c>
    </row>
    <row r="513" spans="1:4" x14ac:dyDescent="0.25">
      <c r="A513" s="92" t="s">
        <v>5949</v>
      </c>
      <c r="B513" s="100">
        <v>2</v>
      </c>
      <c r="C513" s="101">
        <v>209.76999999999998</v>
      </c>
      <c r="D513" s="101">
        <v>4.1900000000000048</v>
      </c>
    </row>
    <row r="514" spans="1:4" x14ac:dyDescent="0.25">
      <c r="A514" s="92" t="s">
        <v>23248</v>
      </c>
      <c r="B514" s="100">
        <v>0</v>
      </c>
      <c r="C514" s="101">
        <v>267.77</v>
      </c>
      <c r="D514" s="101">
        <v>0</v>
      </c>
    </row>
    <row r="515" spans="1:4" x14ac:dyDescent="0.25">
      <c r="A515" s="92" t="s">
        <v>24420</v>
      </c>
      <c r="B515" s="100">
        <v>0</v>
      </c>
      <c r="C515" s="101">
        <v>194.17</v>
      </c>
      <c r="D515" s="101">
        <v>0</v>
      </c>
    </row>
    <row r="516" spans="1:4" x14ac:dyDescent="0.25">
      <c r="A516" s="92" t="s">
        <v>33793</v>
      </c>
      <c r="B516" s="100">
        <v>0</v>
      </c>
      <c r="C516" s="101">
        <v>238.88</v>
      </c>
      <c r="D516" s="101">
        <v>0</v>
      </c>
    </row>
    <row r="517" spans="1:4" x14ac:dyDescent="0.25">
      <c r="A517" s="92" t="s">
        <v>7591</v>
      </c>
      <c r="B517" s="100">
        <v>1</v>
      </c>
      <c r="C517" s="101">
        <v>89.04</v>
      </c>
      <c r="D517" s="101">
        <v>0</v>
      </c>
    </row>
    <row r="518" spans="1:4" x14ac:dyDescent="0.25">
      <c r="A518" s="92">
        <v>70526</v>
      </c>
      <c r="B518" s="100">
        <v>0</v>
      </c>
      <c r="C518" s="101">
        <v>104.66</v>
      </c>
      <c r="D518" s="101">
        <v>0</v>
      </c>
    </row>
    <row r="519" spans="1:4" x14ac:dyDescent="0.25">
      <c r="A519" s="92">
        <v>772011</v>
      </c>
      <c r="B519" s="100">
        <v>0</v>
      </c>
      <c r="C519" s="101">
        <v>183.83</v>
      </c>
      <c r="D519" s="101">
        <v>0</v>
      </c>
    </row>
    <row r="520" spans="1:4" x14ac:dyDescent="0.25">
      <c r="A520" s="92" t="s">
        <v>7099</v>
      </c>
      <c r="B520" s="100">
        <v>1</v>
      </c>
      <c r="C520" s="101">
        <v>49.7</v>
      </c>
      <c r="D520" s="101">
        <v>0</v>
      </c>
    </row>
    <row r="521" spans="1:4" x14ac:dyDescent="0.25">
      <c r="A521" s="92" t="s">
        <v>4244</v>
      </c>
      <c r="B521" s="100">
        <v>1</v>
      </c>
      <c r="C521" s="101">
        <v>371.63</v>
      </c>
      <c r="D521" s="101">
        <v>0</v>
      </c>
    </row>
    <row r="522" spans="1:4" x14ac:dyDescent="0.25">
      <c r="A522" s="92">
        <v>4022</v>
      </c>
      <c r="B522" s="100">
        <v>0</v>
      </c>
      <c r="C522" s="101">
        <v>14.49</v>
      </c>
      <c r="D522" s="101">
        <v>0</v>
      </c>
    </row>
    <row r="523" spans="1:4" x14ac:dyDescent="0.25">
      <c r="A523" s="92" t="s">
        <v>9884</v>
      </c>
      <c r="B523" s="100">
        <v>1</v>
      </c>
      <c r="C523" s="101">
        <v>79.86</v>
      </c>
      <c r="D523" s="101">
        <v>0</v>
      </c>
    </row>
    <row r="524" spans="1:4" x14ac:dyDescent="0.25">
      <c r="A524" s="92" t="s">
        <v>13368</v>
      </c>
      <c r="B524" s="100">
        <v>1</v>
      </c>
      <c r="C524" s="101">
        <v>203.97</v>
      </c>
      <c r="D524" s="101">
        <v>0</v>
      </c>
    </row>
    <row r="525" spans="1:4" x14ac:dyDescent="0.25">
      <c r="A525" s="92" t="s">
        <v>12347</v>
      </c>
      <c r="B525" s="100">
        <v>1</v>
      </c>
      <c r="C525" s="101">
        <v>462.8</v>
      </c>
      <c r="D525" s="101">
        <v>0</v>
      </c>
    </row>
    <row r="526" spans="1:4" x14ac:dyDescent="0.25">
      <c r="A526" s="92" t="s">
        <v>2348</v>
      </c>
      <c r="B526" s="100">
        <v>1</v>
      </c>
      <c r="C526" s="101">
        <v>180.17</v>
      </c>
      <c r="D526" s="101">
        <v>0</v>
      </c>
    </row>
    <row r="527" spans="1:4" x14ac:dyDescent="0.25">
      <c r="A527" s="92" t="s">
        <v>30651</v>
      </c>
      <c r="B527" s="100">
        <v>0</v>
      </c>
      <c r="C527" s="101">
        <v>50.49</v>
      </c>
      <c r="D527" s="101">
        <v>0</v>
      </c>
    </row>
    <row r="528" spans="1:4" x14ac:dyDescent="0.25">
      <c r="A528" s="92" t="s">
        <v>21539</v>
      </c>
      <c r="B528" s="100">
        <v>0</v>
      </c>
      <c r="C528" s="101">
        <v>18.510000000000002</v>
      </c>
      <c r="D528" s="101">
        <v>0</v>
      </c>
    </row>
    <row r="529" spans="1:4" x14ac:dyDescent="0.25">
      <c r="A529" s="92" t="s">
        <v>9113</v>
      </c>
      <c r="B529" s="100">
        <v>1</v>
      </c>
      <c r="C529" s="101">
        <v>79</v>
      </c>
      <c r="D529" s="101">
        <v>0</v>
      </c>
    </row>
    <row r="530" spans="1:4" x14ac:dyDescent="0.25">
      <c r="A530" s="92" t="s">
        <v>12619</v>
      </c>
      <c r="B530" s="100">
        <v>1</v>
      </c>
      <c r="C530" s="101">
        <v>171.87</v>
      </c>
      <c r="D530" s="101">
        <v>0</v>
      </c>
    </row>
    <row r="531" spans="1:4" x14ac:dyDescent="0.25">
      <c r="A531" s="92" t="s">
        <v>22123</v>
      </c>
      <c r="B531" s="100">
        <v>0</v>
      </c>
      <c r="C531" s="101">
        <v>179.17</v>
      </c>
      <c r="D531" s="101">
        <v>0</v>
      </c>
    </row>
    <row r="532" spans="1:4" x14ac:dyDescent="0.25">
      <c r="A532" s="92" t="s">
        <v>7825</v>
      </c>
      <c r="B532" s="100">
        <v>1</v>
      </c>
      <c r="C532" s="101">
        <v>107.89</v>
      </c>
      <c r="D532" s="101">
        <v>0</v>
      </c>
    </row>
    <row r="533" spans="1:4" x14ac:dyDescent="0.25">
      <c r="A533" s="92" t="s">
        <v>10134</v>
      </c>
      <c r="B533" s="100">
        <v>1</v>
      </c>
      <c r="C533" s="101">
        <v>164.82</v>
      </c>
      <c r="D533" s="101">
        <v>0</v>
      </c>
    </row>
    <row r="534" spans="1:4" x14ac:dyDescent="0.25">
      <c r="A534" s="92" t="s">
        <v>8238</v>
      </c>
      <c r="B534" s="100">
        <v>1</v>
      </c>
      <c r="C534" s="101">
        <v>468.81</v>
      </c>
      <c r="D534" s="101">
        <v>0</v>
      </c>
    </row>
    <row r="535" spans="1:4" x14ac:dyDescent="0.25">
      <c r="A535" s="92" t="s">
        <v>26825</v>
      </c>
      <c r="B535" s="100">
        <v>0</v>
      </c>
      <c r="C535" s="101">
        <v>271.05</v>
      </c>
      <c r="D535" s="101">
        <v>-65.849999999999994</v>
      </c>
    </row>
    <row r="536" spans="1:4" x14ac:dyDescent="0.25">
      <c r="A536" s="92" t="s">
        <v>4460</v>
      </c>
      <c r="B536" s="100">
        <v>2</v>
      </c>
      <c r="C536" s="101">
        <v>351.38</v>
      </c>
      <c r="D536" s="101">
        <v>-65.849999999999994</v>
      </c>
    </row>
    <row r="537" spans="1:4" x14ac:dyDescent="0.25">
      <c r="A537" s="92" t="s">
        <v>6012</v>
      </c>
      <c r="B537" s="100">
        <v>1</v>
      </c>
      <c r="C537" s="101">
        <v>351.2</v>
      </c>
      <c r="D537" s="101">
        <v>-77.849999999999994</v>
      </c>
    </row>
    <row r="538" spans="1:4" x14ac:dyDescent="0.25">
      <c r="A538" s="92" t="s">
        <v>2991</v>
      </c>
      <c r="B538" s="100">
        <v>1</v>
      </c>
      <c r="C538" s="101">
        <v>255.02</v>
      </c>
      <c r="D538" s="101">
        <v>-77.849999999999994</v>
      </c>
    </row>
    <row r="539" spans="1:4" x14ac:dyDescent="0.25">
      <c r="A539" s="92" t="s">
        <v>15361</v>
      </c>
      <c r="B539" s="100">
        <v>3707</v>
      </c>
      <c r="C539" s="101">
        <v>432818.81000000041</v>
      </c>
      <c r="D539" s="101">
        <v>286254.93500000017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7"/>
  <sheetViews>
    <sheetView tabSelected="1" workbookViewId="0">
      <selection activeCell="C6" sqref="C6"/>
    </sheetView>
  </sheetViews>
  <sheetFormatPr defaultRowHeight="15" x14ac:dyDescent="0.25"/>
  <cols>
    <col min="1" max="1" width="22.5703125" customWidth="1"/>
    <col min="2" max="2" width="18.5703125" bestFit="1" customWidth="1"/>
    <col min="3" max="3" width="20" bestFit="1" customWidth="1"/>
  </cols>
  <sheetData>
    <row r="3" spans="1:3" x14ac:dyDescent="0.25">
      <c r="A3" s="91" t="s">
        <v>15360</v>
      </c>
      <c r="B3" s="99" t="s">
        <v>38105</v>
      </c>
      <c r="C3" s="99" t="s">
        <v>38106</v>
      </c>
    </row>
    <row r="4" spans="1:3" x14ac:dyDescent="0.25">
      <c r="A4" s="92" t="s">
        <v>38099</v>
      </c>
      <c r="B4" s="101">
        <v>150481.38000000018</v>
      </c>
      <c r="C4" s="101">
        <v>96515.287199999933</v>
      </c>
    </row>
    <row r="5" spans="1:3" x14ac:dyDescent="0.25">
      <c r="A5" s="92" t="s">
        <v>38108</v>
      </c>
      <c r="B5" s="101">
        <v>136370.29999999993</v>
      </c>
      <c r="C5" s="101">
        <v>91185.401199999935</v>
      </c>
    </row>
    <row r="6" spans="1:3" x14ac:dyDescent="0.25">
      <c r="A6" s="92" t="s">
        <v>38111</v>
      </c>
      <c r="B6" s="101">
        <v>68974.600000000151</v>
      </c>
      <c r="C6" s="101">
        <v>47698.923600000344</v>
      </c>
    </row>
    <row r="7" spans="1:3" x14ac:dyDescent="0.25">
      <c r="A7" s="92" t="s">
        <v>38114</v>
      </c>
      <c r="B7" s="101">
        <v>17711.630000000005</v>
      </c>
      <c r="C7" s="101">
        <v>11803.574100000003</v>
      </c>
    </row>
    <row r="8" spans="1:3" x14ac:dyDescent="0.25">
      <c r="A8" s="92" t="s">
        <v>38115</v>
      </c>
      <c r="B8" s="101">
        <v>18412.21</v>
      </c>
      <c r="C8" s="101">
        <v>11676.691600000004</v>
      </c>
    </row>
    <row r="9" spans="1:3" x14ac:dyDescent="0.25">
      <c r="A9" s="92" t="s">
        <v>38116</v>
      </c>
      <c r="B9" s="101">
        <v>8475.9300000000021</v>
      </c>
      <c r="C9" s="101">
        <v>6509.630000000001</v>
      </c>
    </row>
    <row r="10" spans="1:3" x14ac:dyDescent="0.25">
      <c r="A10" s="92" t="s">
        <v>38117</v>
      </c>
      <c r="B10" s="101">
        <v>9290.100000000004</v>
      </c>
      <c r="C10" s="101">
        <v>6430.3755000000001</v>
      </c>
    </row>
    <row r="11" spans="1:3" x14ac:dyDescent="0.25">
      <c r="A11" s="92" t="s">
        <v>38109</v>
      </c>
      <c r="B11" s="101">
        <v>7768.1299999999965</v>
      </c>
      <c r="C11" s="101">
        <v>4735.58</v>
      </c>
    </row>
    <row r="12" spans="1:3" x14ac:dyDescent="0.25">
      <c r="A12" s="92" t="s">
        <v>38118</v>
      </c>
      <c r="B12" s="101">
        <v>6199.65</v>
      </c>
      <c r="C12" s="101">
        <v>3607.1780000000003</v>
      </c>
    </row>
    <row r="13" spans="1:3" x14ac:dyDescent="0.25">
      <c r="A13" s="92" t="s">
        <v>38112</v>
      </c>
      <c r="B13" s="101">
        <v>3545.6299999999997</v>
      </c>
      <c r="C13" s="101">
        <v>2398.6727999999998</v>
      </c>
    </row>
    <row r="14" spans="1:3" x14ac:dyDescent="0.25">
      <c r="A14" s="92" t="s">
        <v>38110</v>
      </c>
      <c r="B14" s="101">
        <v>1297.4099999999999</v>
      </c>
      <c r="C14" s="101">
        <v>873.45</v>
      </c>
    </row>
    <row r="15" spans="1:3" x14ac:dyDescent="0.25">
      <c r="A15" s="92" t="s">
        <v>38120</v>
      </c>
      <c r="B15" s="101">
        <v>1021.86</v>
      </c>
      <c r="C15" s="101">
        <v>630.64099999999996</v>
      </c>
    </row>
    <row r="16" spans="1:3" x14ac:dyDescent="0.25">
      <c r="A16" s="92" t="s">
        <v>38119</v>
      </c>
      <c r="B16" s="101">
        <v>758.85</v>
      </c>
      <c r="C16" s="101">
        <v>588.30999999999995</v>
      </c>
    </row>
    <row r="17" spans="1:3" x14ac:dyDescent="0.25">
      <c r="A17" s="92" t="s">
        <v>38123</v>
      </c>
      <c r="B17" s="101">
        <v>518.62</v>
      </c>
      <c r="C17" s="101">
        <v>376.77</v>
      </c>
    </row>
    <row r="18" spans="1:3" x14ac:dyDescent="0.25">
      <c r="A18" s="92" t="s">
        <v>38113</v>
      </c>
      <c r="B18" s="101">
        <v>594.36</v>
      </c>
      <c r="C18" s="101">
        <v>304.2</v>
      </c>
    </row>
    <row r="19" spans="1:3" x14ac:dyDescent="0.25">
      <c r="A19" s="92" t="s">
        <v>38124</v>
      </c>
      <c r="B19" s="101">
        <v>334.08</v>
      </c>
      <c r="C19" s="101">
        <v>224</v>
      </c>
    </row>
    <row r="20" spans="1:3" x14ac:dyDescent="0.25">
      <c r="A20" s="92" t="s">
        <v>38121</v>
      </c>
      <c r="B20" s="101">
        <v>298</v>
      </c>
      <c r="C20" s="101">
        <v>212.97</v>
      </c>
    </row>
    <row r="21" spans="1:3" x14ac:dyDescent="0.25">
      <c r="A21" s="92">
        <v>0</v>
      </c>
      <c r="B21" s="101">
        <v>222.43</v>
      </c>
      <c r="C21" s="101">
        <v>114.75999999999999</v>
      </c>
    </row>
    <row r="22" spans="1:3" x14ac:dyDescent="0.25">
      <c r="A22" s="92" t="s">
        <v>38125</v>
      </c>
      <c r="B22" s="101">
        <v>178.54000000000002</v>
      </c>
      <c r="C22" s="101">
        <v>112.74000000000001</v>
      </c>
    </row>
    <row r="23" spans="1:3" x14ac:dyDescent="0.25">
      <c r="A23" s="92" t="s">
        <v>38122</v>
      </c>
      <c r="B23" s="101">
        <v>144.22</v>
      </c>
      <c r="C23" s="101">
        <v>107.7</v>
      </c>
    </row>
    <row r="24" spans="1:3" x14ac:dyDescent="0.25">
      <c r="A24" s="92" t="s">
        <v>38126</v>
      </c>
      <c r="B24" s="101">
        <v>119.99000000000001</v>
      </c>
      <c r="C24" s="101">
        <v>85.490000000000009</v>
      </c>
    </row>
    <row r="25" spans="1:3" x14ac:dyDescent="0.25">
      <c r="A25" s="92" t="s">
        <v>38127</v>
      </c>
      <c r="B25" s="101">
        <v>57</v>
      </c>
      <c r="C25" s="101">
        <v>32.159999999999997</v>
      </c>
    </row>
    <row r="26" spans="1:3" x14ac:dyDescent="0.25">
      <c r="A26" s="92" t="s">
        <v>38128</v>
      </c>
      <c r="B26" s="101">
        <v>43.89</v>
      </c>
      <c r="C26" s="101">
        <v>30.43</v>
      </c>
    </row>
    <row r="27" spans="1:3" x14ac:dyDescent="0.25">
      <c r="A27" s="92" t="s">
        <v>15361</v>
      </c>
      <c r="B27" s="101">
        <v>432818.81000000023</v>
      </c>
      <c r="C27" s="101">
        <v>286254.93500000017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8"/>
  <sheetViews>
    <sheetView showGridLines="0" workbookViewId="0">
      <selection activeCell="C2" sqref="C2:C498"/>
    </sheetView>
  </sheetViews>
  <sheetFormatPr defaultRowHeight="15" x14ac:dyDescent="0.25"/>
  <cols>
    <col min="1" max="1" width="19.28515625" bestFit="1" customWidth="1"/>
    <col min="2" max="2" width="19.28515625" style="99" customWidth="1"/>
    <col min="3" max="3" width="17.7109375" style="99" bestFit="1" customWidth="1"/>
    <col min="4" max="4" width="8.28515625" style="120" bestFit="1" customWidth="1"/>
    <col min="5" max="6" width="14.28515625" bestFit="1" customWidth="1"/>
  </cols>
  <sheetData>
    <row r="1" spans="1:8" s="102" customFormat="1" x14ac:dyDescent="0.25">
      <c r="A1" s="103" t="s">
        <v>25</v>
      </c>
      <c r="B1" s="103" t="s">
        <v>38101</v>
      </c>
      <c r="C1" s="103" t="s">
        <v>38107</v>
      </c>
      <c r="D1" s="103" t="s">
        <v>38104</v>
      </c>
      <c r="E1" s="104" t="s">
        <v>38102</v>
      </c>
      <c r="F1" s="104" t="s">
        <v>38103</v>
      </c>
      <c r="G1" s="104"/>
      <c r="H1" s="104"/>
    </row>
    <row r="2" spans="1:8" x14ac:dyDescent="0.25">
      <c r="A2" s="92" t="s">
        <v>1985</v>
      </c>
      <c r="B2" s="92" t="str">
        <f>VLOOKUP(A2,[1]CMV!$A$1:$C$2051,3,FALSE)</f>
        <v>Rolamento Roda</v>
      </c>
      <c r="C2" s="92" t="str">
        <f>VLOOKUP(A2,[1]CMV!$A$1:$E$2051,5,FALSE)</f>
        <v>POLO</v>
      </c>
      <c r="D2" s="120">
        <v>574</v>
      </c>
      <c r="E2" s="119">
        <v>37059.450000000106</v>
      </c>
      <c r="F2" s="119">
        <v>26441.04580000032</v>
      </c>
    </row>
    <row r="3" spans="1:8" x14ac:dyDescent="0.25">
      <c r="A3" s="92" t="s">
        <v>2285</v>
      </c>
      <c r="B3" s="92" t="str">
        <f>VLOOKUP(A3,[1]CMV!$A$1:$C$2051,3,FALSE)</f>
        <v>Bandeja</v>
      </c>
      <c r="C3" s="92" t="str">
        <f>VLOOKUP(A3,[1]CMV!$A$1:$E$2051,5,FALSE)</f>
        <v>SPARE</v>
      </c>
      <c r="D3" s="120">
        <v>255</v>
      </c>
      <c r="E3" s="119">
        <v>18712.410000000022</v>
      </c>
      <c r="F3" s="119">
        <v>13657.638800000024</v>
      </c>
    </row>
    <row r="4" spans="1:8" x14ac:dyDescent="0.25">
      <c r="A4" s="105">
        <v>77354</v>
      </c>
      <c r="B4" s="92" t="str">
        <f>VLOOKUP(A4,[1]CMV!$A$1:$C$2051,3,FALSE)</f>
        <v>Cabo Câmbio</v>
      </c>
      <c r="C4" s="92" t="str">
        <f>VLOOKUP(A4,[1]CMV!$A$1:$E$2051,5,FALSE)</f>
        <v>Importação</v>
      </c>
      <c r="D4" s="120">
        <v>87</v>
      </c>
      <c r="E4" s="119">
        <v>19491.499999999996</v>
      </c>
      <c r="F4" s="119">
        <v>13281.980000000005</v>
      </c>
    </row>
    <row r="5" spans="1:8" x14ac:dyDescent="0.25">
      <c r="A5" s="92" t="s">
        <v>6122</v>
      </c>
      <c r="B5" s="92" t="str">
        <f>VLOOKUP(A5,[1]CMV!$A$1:$C$2051,3,FALSE)</f>
        <v>Rolamento Roda</v>
      </c>
      <c r="C5" s="92" t="str">
        <f>VLOOKUP(A5,[1]CMV!$A$1:$E$2051,5,FALSE)</f>
        <v>POLO</v>
      </c>
      <c r="D5" s="120">
        <v>242</v>
      </c>
      <c r="E5" s="119">
        <v>15599.500000000055</v>
      </c>
      <c r="F5" s="119">
        <v>11253.897800000046</v>
      </c>
    </row>
    <row r="6" spans="1:8" x14ac:dyDescent="0.25">
      <c r="A6" s="92" t="s">
        <v>706</v>
      </c>
      <c r="B6" s="92" t="str">
        <f>VLOOKUP(A6,[1]CMV!$A$1:$C$2051,3,FALSE)</f>
        <v>Cabo Câmbio</v>
      </c>
      <c r="C6" s="92" t="str">
        <f>VLOOKUP(A6,[1]CMV!$A$1:$E$2051,5,FALSE)</f>
        <v>Importação</v>
      </c>
      <c r="D6" s="120">
        <v>45</v>
      </c>
      <c r="E6" s="119">
        <v>12785.240000000007</v>
      </c>
      <c r="F6" s="119">
        <v>8344.9799999999923</v>
      </c>
    </row>
    <row r="7" spans="1:8" x14ac:dyDescent="0.25">
      <c r="A7" s="92" t="s">
        <v>103</v>
      </c>
      <c r="B7" s="92" t="str">
        <f>VLOOKUP(A7,[1]CMV!$A$1:$C$2051,3,FALSE)</f>
        <v>Cabo Câmbio</v>
      </c>
      <c r="C7" s="92" t="str">
        <f>VLOOKUP(A7,[1]CMV!$A$1:$E$2051,5,FALSE)</f>
        <v>Importação</v>
      </c>
      <c r="D7" s="120">
        <v>29</v>
      </c>
      <c r="E7" s="119">
        <v>9049.1099999999969</v>
      </c>
      <c r="F7" s="119">
        <v>6964.5711999999958</v>
      </c>
    </row>
    <row r="8" spans="1:8" x14ac:dyDescent="0.25">
      <c r="A8" s="92" t="s">
        <v>774</v>
      </c>
      <c r="B8" s="92" t="str">
        <f>VLOOKUP(A8,[1]CMV!$A$1:$C$2051,3,FALSE)</f>
        <v>Rolamento Eixo</v>
      </c>
      <c r="C8" s="92" t="str">
        <f>VLOOKUP(A8,[1]CMV!$A$1:$E$2051,5,FALSE)</f>
        <v>Importação</v>
      </c>
      <c r="D8" s="120">
        <v>45</v>
      </c>
      <c r="E8" s="119">
        <v>9923.1799999999985</v>
      </c>
      <c r="F8" s="119">
        <v>6935.2199999999939</v>
      </c>
    </row>
    <row r="9" spans="1:8" x14ac:dyDescent="0.25">
      <c r="A9" s="92" t="s">
        <v>2848</v>
      </c>
      <c r="B9" s="92" t="str">
        <f>VLOOKUP(A9,[1]CMV!$A$1:$C$2051,3,FALSE)</f>
        <v>Rolamento Eixo</v>
      </c>
      <c r="C9" s="92" t="str">
        <f>VLOOKUP(A9,[1]CMV!$A$1:$E$2051,5,FALSE)</f>
        <v>Importação</v>
      </c>
      <c r="D9" s="120">
        <v>71</v>
      </c>
      <c r="E9" s="119">
        <v>9970.3200000000052</v>
      </c>
      <c r="F9" s="119">
        <v>6715.949999999998</v>
      </c>
    </row>
    <row r="10" spans="1:8" x14ac:dyDescent="0.25">
      <c r="A10" s="105">
        <v>10107</v>
      </c>
      <c r="B10" s="92" t="str">
        <f>VLOOKUP(A10,[1]CMV!$A$1:$C$2051,3,FALSE)</f>
        <v>Bomba Combustível</v>
      </c>
      <c r="C10" s="92" t="str">
        <f>VLOOKUP(A10,[1]CMV!$A$1:$E$2051,5,FALSE)</f>
        <v>POLO</v>
      </c>
      <c r="D10" s="120">
        <v>89</v>
      </c>
      <c r="E10" s="119">
        <v>10937.97</v>
      </c>
      <c r="F10" s="119">
        <v>6459.3399999999983</v>
      </c>
    </row>
    <row r="11" spans="1:8" x14ac:dyDescent="0.25">
      <c r="A11" s="105">
        <v>77352</v>
      </c>
      <c r="B11" s="92" t="str">
        <f>VLOOKUP(A11,[1]CMV!$A$1:$C$2051,3,FALSE)</f>
        <v>Cabo Câmbio</v>
      </c>
      <c r="C11" s="92" t="str">
        <f>VLOOKUP(A11,[1]CMV!$A$1:$E$2051,5,FALSE)</f>
        <v>Importação</v>
      </c>
      <c r="D11" s="120">
        <v>35</v>
      </c>
      <c r="E11" s="119">
        <v>8311.1299999999974</v>
      </c>
      <c r="F11" s="119">
        <v>5663.1900000000023</v>
      </c>
    </row>
    <row r="12" spans="1:8" x14ac:dyDescent="0.25">
      <c r="A12" s="92" t="s">
        <v>2037</v>
      </c>
      <c r="B12" s="92" t="str">
        <f>VLOOKUP(A12,[1]CMV!$A$1:$C$2051,3,FALSE)</f>
        <v>Bandeja e Bieleta</v>
      </c>
      <c r="C12" s="92" t="str">
        <f>VLOOKUP(A12,[1]CMV!$A$1:$E$2051,5,FALSE)</f>
        <v>SPARE / HOLYMAN</v>
      </c>
      <c r="D12" s="120">
        <v>18</v>
      </c>
      <c r="E12" s="119">
        <v>7280.8500000000022</v>
      </c>
      <c r="F12" s="119">
        <v>5613.6500000000015</v>
      </c>
    </row>
    <row r="13" spans="1:8" x14ac:dyDescent="0.25">
      <c r="A13" s="92" t="s">
        <v>15601</v>
      </c>
      <c r="B13" s="92" t="str">
        <f>VLOOKUP(A13,[1]CMV!$A$1:$C$2051,3,FALSE)</f>
        <v>Cabo Câmbio</v>
      </c>
      <c r="C13" s="92" t="str">
        <f>VLOOKUP(A13,[1]CMV!$A$1:$E$2051,5,FALSE)</f>
        <v>Importação</v>
      </c>
      <c r="D13" s="120">
        <v>27</v>
      </c>
      <c r="E13" s="119">
        <v>6734.2099999999973</v>
      </c>
      <c r="F13" s="119">
        <v>4125.41</v>
      </c>
    </row>
    <row r="14" spans="1:8" x14ac:dyDescent="0.25">
      <c r="A14" s="105">
        <v>77350</v>
      </c>
      <c r="B14" s="92" t="str">
        <f>VLOOKUP(A14,[1]CMV!$A$1:$C$2051,3,FALSE)</f>
        <v>Cabo Câmbio</v>
      </c>
      <c r="C14" s="92" t="str">
        <f>VLOOKUP(A14,[1]CMV!$A$1:$E$2051,5,FALSE)</f>
        <v>Importação</v>
      </c>
      <c r="D14" s="120">
        <v>32</v>
      </c>
      <c r="E14" s="119">
        <v>6488.2999999999965</v>
      </c>
      <c r="F14" s="119">
        <v>3923.170000000001</v>
      </c>
    </row>
    <row r="15" spans="1:8" x14ac:dyDescent="0.25">
      <c r="A15" s="105">
        <v>110914</v>
      </c>
      <c r="B15" s="92" t="str">
        <f>VLOOKUP(A15,[1]CMV!$A$1:$C$2051,3,FALSE)</f>
        <v>Cabo Câmbio</v>
      </c>
      <c r="C15" s="92" t="str">
        <f>VLOOKUP(A15,[1]CMV!$A$1:$E$2051,5,FALSE)</f>
        <v>Importação</v>
      </c>
      <c r="D15" s="120">
        <v>25</v>
      </c>
      <c r="E15" s="119">
        <v>5379.9799999999977</v>
      </c>
      <c r="F15" s="119">
        <v>3836.9300000000021</v>
      </c>
    </row>
    <row r="16" spans="1:8" x14ac:dyDescent="0.25">
      <c r="A16" s="105">
        <v>552002</v>
      </c>
      <c r="B16" s="92" t="str">
        <f>VLOOKUP(A16,[1]CMV!$A$1:$C$2051,3,FALSE)</f>
        <v>Bandeja</v>
      </c>
      <c r="C16" s="92" t="str">
        <f>VLOOKUP(A16,[1]CMV!$A$1:$E$2051,5,FALSE)</f>
        <v>SPARE</v>
      </c>
      <c r="D16" s="120">
        <v>28</v>
      </c>
      <c r="E16" s="119">
        <v>4700.2700000000004</v>
      </c>
      <c r="F16" s="119">
        <v>3335.82</v>
      </c>
    </row>
    <row r="17" spans="1:6" x14ac:dyDescent="0.25">
      <c r="A17" s="92" t="s">
        <v>2219</v>
      </c>
      <c r="B17" s="92" t="str">
        <f>VLOOKUP(A17,[1]CMV!$A$1:$C$2051,3,FALSE)</f>
        <v>Rolamento Eixo</v>
      </c>
      <c r="C17" s="92" t="str">
        <f>VLOOKUP(A17,[1]CMV!$A$1:$E$2051,5,FALSE)</f>
        <v>Importação / LT CORREA</v>
      </c>
      <c r="D17" s="120">
        <v>17</v>
      </c>
      <c r="E17" s="119">
        <v>5465.1999999999971</v>
      </c>
      <c r="F17" s="119">
        <v>3158.2899999999995</v>
      </c>
    </row>
    <row r="18" spans="1:6" x14ac:dyDescent="0.25">
      <c r="A18" s="105">
        <v>225051</v>
      </c>
      <c r="B18" s="92" t="str">
        <f>VLOOKUP(A18,[1]CMV!$A$1:$C$2051,3,FALSE)</f>
        <v>Cabo Câmbio</v>
      </c>
      <c r="C18" s="92" t="str">
        <f>VLOOKUP(A18,[1]CMV!$A$1:$E$2051,5,FALSE)</f>
        <v>Importação</v>
      </c>
      <c r="D18" s="120">
        <v>17</v>
      </c>
      <c r="E18" s="119">
        <v>4420.7300000000005</v>
      </c>
      <c r="F18" s="119">
        <v>3110.2100000000005</v>
      </c>
    </row>
    <row r="19" spans="1:6" x14ac:dyDescent="0.25">
      <c r="A19" s="92" t="s">
        <v>8771</v>
      </c>
      <c r="B19" s="92" t="str">
        <f>VLOOKUP(A19,[1]CMV!$A$1:$C$2051,3,FALSE)</f>
        <v>Bandeja</v>
      </c>
      <c r="C19" s="92" t="str">
        <f>VLOOKUP(A19,[1]CMV!$A$1:$E$2051,5,FALSE)</f>
        <v>SPARE</v>
      </c>
      <c r="D19" s="120">
        <v>12</v>
      </c>
      <c r="E19" s="119">
        <v>3681.5200000000013</v>
      </c>
      <c r="F19" s="119">
        <v>2863.3400000000006</v>
      </c>
    </row>
    <row r="20" spans="1:6" x14ac:dyDescent="0.25">
      <c r="A20" s="105">
        <v>552001</v>
      </c>
      <c r="B20" s="92" t="str">
        <f>VLOOKUP(A20,[1]CMV!$A$1:$C$2051,3,FALSE)</f>
        <v>Bandeja</v>
      </c>
      <c r="C20" s="92" t="str">
        <f>VLOOKUP(A20,[1]CMV!$A$1:$E$2051,5,FALSE)</f>
        <v>SPARE</v>
      </c>
      <c r="D20" s="120">
        <v>22</v>
      </c>
      <c r="E20" s="119">
        <v>4183.33</v>
      </c>
      <c r="F20" s="119">
        <v>2698.61</v>
      </c>
    </row>
    <row r="21" spans="1:6" x14ac:dyDescent="0.25">
      <c r="A21" s="105">
        <v>77351</v>
      </c>
      <c r="B21" s="92" t="str">
        <f>VLOOKUP(A21,[1]CMV!$A$1:$C$2051,3,FALSE)</f>
        <v>Cabo Câmbio</v>
      </c>
      <c r="C21" s="92" t="str">
        <f>VLOOKUP(A21,[1]CMV!$A$1:$E$2051,5,FALSE)</f>
        <v>Importação</v>
      </c>
      <c r="D21" s="120">
        <v>16</v>
      </c>
      <c r="E21" s="119">
        <v>3806.6699999999996</v>
      </c>
      <c r="F21" s="119">
        <v>2585.0999999999995</v>
      </c>
    </row>
    <row r="22" spans="1:6" x14ac:dyDescent="0.25">
      <c r="A22" s="92" t="s">
        <v>949</v>
      </c>
      <c r="B22" s="92" t="str">
        <f>VLOOKUP(A22,[1]CMV!$A$1:$C$2051,3,FALSE)</f>
        <v>Rolamento Eixo</v>
      </c>
      <c r="C22" s="92" t="str">
        <f>VLOOKUP(A22,[1]CMV!$A$1:$E$2051,5,FALSE)</f>
        <v>Importação</v>
      </c>
      <c r="D22" s="120">
        <v>34</v>
      </c>
      <c r="E22" s="119">
        <v>4009.4300000000003</v>
      </c>
      <c r="F22" s="119">
        <v>2447.1799999999998</v>
      </c>
    </row>
    <row r="23" spans="1:6" x14ac:dyDescent="0.25">
      <c r="A23" s="92" t="s">
        <v>834</v>
      </c>
      <c r="B23" s="92" t="str">
        <f>VLOOKUP(A23,[1]CMV!$A$1:$C$2051,3,FALSE)</f>
        <v>Pino de Freio</v>
      </c>
      <c r="C23" s="92" t="str">
        <f>VLOOKUP(A23,[1]CMV!$A$1:$E$2051,5,FALSE)</f>
        <v>MultiKit</v>
      </c>
      <c r="D23" s="120">
        <v>42</v>
      </c>
      <c r="E23" s="119">
        <v>3206.4499999999994</v>
      </c>
      <c r="F23" s="119">
        <v>2328.65</v>
      </c>
    </row>
    <row r="24" spans="1:6" x14ac:dyDescent="0.25">
      <c r="A24" s="105">
        <v>55142</v>
      </c>
      <c r="B24" s="92" t="str">
        <f>VLOOKUP(A24,[1]CMV!$A$1:$C$2051,3,FALSE)</f>
        <v>Cabo de Freio</v>
      </c>
      <c r="C24" s="92" t="str">
        <f>VLOOKUP(A24,[1]CMV!$A$1:$E$2051,5,FALSE)</f>
        <v>MundiFlex</v>
      </c>
      <c r="D24" s="120">
        <v>43</v>
      </c>
      <c r="E24" s="119">
        <v>3785.179999999998</v>
      </c>
      <c r="F24" s="119">
        <v>2271.6499999999996</v>
      </c>
    </row>
    <row r="25" spans="1:6" x14ac:dyDescent="0.25">
      <c r="A25" s="92" t="s">
        <v>380</v>
      </c>
      <c r="B25" s="92" t="str">
        <f>VLOOKUP(A25,[1]CMV!$A$1:$C$2051,3,FALSE)</f>
        <v>Rolamento Eixo</v>
      </c>
      <c r="C25" s="92" t="str">
        <f>VLOOKUP(A25,[1]CMV!$A$1:$E$2051,5,FALSE)</f>
        <v>Importação</v>
      </c>
      <c r="D25" s="120">
        <v>50</v>
      </c>
      <c r="E25" s="119">
        <v>3326.2700000000018</v>
      </c>
      <c r="F25" s="119">
        <v>2225.2500000000009</v>
      </c>
    </row>
    <row r="26" spans="1:6" x14ac:dyDescent="0.25">
      <c r="A26" s="92" t="s">
        <v>862</v>
      </c>
      <c r="B26" s="92" t="str">
        <f>VLOOKUP(A26,[1]CMV!$A$1:$C$2051,3,FALSE)</f>
        <v>Bandeja</v>
      </c>
      <c r="C26" s="92" t="str">
        <f>VLOOKUP(A26,[1]CMV!$A$1:$E$2051,5,FALSE)</f>
        <v>SPARE</v>
      </c>
      <c r="D26" s="120">
        <v>12</v>
      </c>
      <c r="E26" s="119">
        <v>3068.5099999999993</v>
      </c>
      <c r="F26" s="119">
        <v>2157.3500000000004</v>
      </c>
    </row>
    <row r="27" spans="1:6" x14ac:dyDescent="0.25">
      <c r="A27" s="92" t="s">
        <v>127</v>
      </c>
      <c r="B27" s="92" t="str">
        <f>VLOOKUP(A27,[1]CMV!$A$1:$C$2051,3,FALSE)</f>
        <v>Bandeja</v>
      </c>
      <c r="C27" s="92" t="str">
        <f>VLOOKUP(A27,[1]CMV!$A$1:$E$2051,5,FALSE)</f>
        <v>SPARE</v>
      </c>
      <c r="D27" s="120">
        <v>12</v>
      </c>
      <c r="E27" s="119">
        <v>3385.5300000000007</v>
      </c>
      <c r="F27" s="119">
        <v>2148.7350000000001</v>
      </c>
    </row>
    <row r="28" spans="1:6" x14ac:dyDescent="0.25">
      <c r="A28" s="92" t="s">
        <v>421</v>
      </c>
      <c r="B28" s="92" t="str">
        <f>VLOOKUP(A28,[1]CMV!$A$1:$C$2051,3,FALSE)</f>
        <v>Reparo alavanta Câmbio</v>
      </c>
      <c r="C28" s="92" t="str">
        <f>VLOOKUP(A28,[1]CMV!$A$1:$E$2051,5,FALSE)</f>
        <v>LT CORREA</v>
      </c>
      <c r="D28" s="120">
        <v>47</v>
      </c>
      <c r="E28" s="119">
        <v>2999.1099999999992</v>
      </c>
      <c r="F28" s="119">
        <v>2054.6800000000007</v>
      </c>
    </row>
    <row r="29" spans="1:6" x14ac:dyDescent="0.25">
      <c r="A29" s="92" t="s">
        <v>1307</v>
      </c>
      <c r="B29" s="92" t="str">
        <f>VLOOKUP(A29,[1]CMV!$A$1:$C$2051,3,FALSE)</f>
        <v>Cabo Câmbio</v>
      </c>
      <c r="C29" s="92" t="str">
        <f>VLOOKUP(A29,[1]CMV!$A$1:$E$2051,5,FALSE)</f>
        <v>Importação</v>
      </c>
      <c r="D29" s="120">
        <v>11</v>
      </c>
      <c r="E29" s="119">
        <v>2633.02</v>
      </c>
      <c r="F29" s="119">
        <v>1941.3000000000002</v>
      </c>
    </row>
    <row r="30" spans="1:6" x14ac:dyDescent="0.25">
      <c r="A30" s="92" t="s">
        <v>17431</v>
      </c>
      <c r="B30" s="92" t="str">
        <f>VLOOKUP(A30,[1]CMV!$A$1:$C$2051,3,FALSE)</f>
        <v>Bandeja</v>
      </c>
      <c r="C30" s="92" t="str">
        <f>VLOOKUP(A30,[1]CMV!$A$1:$E$2051,5,FALSE)</f>
        <v>SPARE</v>
      </c>
      <c r="D30" s="120">
        <v>8</v>
      </c>
      <c r="E30" s="119">
        <v>2664.96</v>
      </c>
      <c r="F30" s="119">
        <v>1876.3300000000002</v>
      </c>
    </row>
    <row r="31" spans="1:6" x14ac:dyDescent="0.25">
      <c r="A31" s="105">
        <v>2316</v>
      </c>
      <c r="B31" s="92" t="str">
        <f>VLOOKUP(A31,[1]CMV!$A$1:$C$2051,3,FALSE)</f>
        <v>Reparo alavanta Câmbio</v>
      </c>
      <c r="C31" s="92" t="str">
        <f>VLOOKUP(A31,[1]CMV!$A$1:$E$2051,5,FALSE)</f>
        <v>LT CORREA</v>
      </c>
      <c r="D31" s="120">
        <v>33</v>
      </c>
      <c r="E31" s="119">
        <v>2585.8099999999995</v>
      </c>
      <c r="F31" s="119">
        <v>1824.4700000000009</v>
      </c>
    </row>
    <row r="32" spans="1:6" x14ac:dyDescent="0.25">
      <c r="A32" s="92" t="s">
        <v>6422</v>
      </c>
      <c r="B32" s="92" t="str">
        <f>VLOOKUP(A32,[1]CMV!$A$1:$C$2051,3,FALSE)</f>
        <v>Bandeja</v>
      </c>
      <c r="C32" s="92" t="str">
        <f>VLOOKUP(A32,[1]CMV!$A$1:$E$2051,5,FALSE)</f>
        <v>SPARE</v>
      </c>
      <c r="D32" s="120">
        <v>6</v>
      </c>
      <c r="E32" s="119">
        <v>2354.5</v>
      </c>
      <c r="F32" s="119">
        <v>1777.91</v>
      </c>
    </row>
    <row r="33" spans="1:6" x14ac:dyDescent="0.25">
      <c r="A33" s="105">
        <v>66640</v>
      </c>
      <c r="B33" s="92" t="str">
        <f>VLOOKUP(A33,[1]CMV!$A$1:$C$2051,3,FALSE)</f>
        <v>Cabo Câmbio</v>
      </c>
      <c r="C33" s="92" t="str">
        <f>VLOOKUP(A33,[1]CMV!$A$1:$E$2051,5,FALSE)</f>
        <v>Importação</v>
      </c>
      <c r="D33" s="120">
        <v>23</v>
      </c>
      <c r="E33" s="119">
        <v>3506.9700000000012</v>
      </c>
      <c r="F33" s="119">
        <v>1758.1499999999999</v>
      </c>
    </row>
    <row r="34" spans="1:6" x14ac:dyDescent="0.25">
      <c r="A34" s="92" t="s">
        <v>8804</v>
      </c>
      <c r="B34" s="92" t="str">
        <f>VLOOKUP(A34,[1]CMV!$A$1:$C$2051,3,FALSE)</f>
        <v>Rolamento Roda</v>
      </c>
      <c r="C34" s="92" t="str">
        <f>VLOOKUP(A34,[1]CMV!$A$1:$E$2051,5,FALSE)</f>
        <v>Importação</v>
      </c>
      <c r="D34" s="120">
        <v>25</v>
      </c>
      <c r="E34" s="119">
        <v>2957.6999999999989</v>
      </c>
      <c r="F34" s="119">
        <v>1752.8099999999993</v>
      </c>
    </row>
    <row r="35" spans="1:6" x14ac:dyDescent="0.25">
      <c r="A35" s="92" t="s">
        <v>4789</v>
      </c>
      <c r="B35" s="92" t="str">
        <f>VLOOKUP(A35,[1]CMV!$A$1:$C$2051,3,FALSE)</f>
        <v>Bandeja</v>
      </c>
      <c r="C35" s="92" t="str">
        <f>VLOOKUP(A35,[1]CMV!$A$1:$E$2051,5,FALSE)</f>
        <v>SPARE</v>
      </c>
      <c r="D35" s="120">
        <v>15</v>
      </c>
      <c r="E35" s="119">
        <v>2902.6800000000007</v>
      </c>
      <c r="F35" s="119">
        <v>1708.3200000000006</v>
      </c>
    </row>
    <row r="36" spans="1:6" x14ac:dyDescent="0.25">
      <c r="A36" s="92" t="s">
        <v>10446</v>
      </c>
      <c r="B36" s="92" t="str">
        <f>VLOOKUP(A36,[1]CMV!$A$1:$C$2051,3,FALSE)</f>
        <v>Bandeja</v>
      </c>
      <c r="C36" s="92" t="str">
        <f>VLOOKUP(A36,[1]CMV!$A$1:$E$2051,5,FALSE)</f>
        <v>SPARE</v>
      </c>
      <c r="D36" s="120">
        <v>7</v>
      </c>
      <c r="E36" s="119">
        <v>2356.16</v>
      </c>
      <c r="F36" s="119">
        <v>1698.27</v>
      </c>
    </row>
    <row r="37" spans="1:6" x14ac:dyDescent="0.25">
      <c r="A37" s="92" t="s">
        <v>6342</v>
      </c>
      <c r="B37" s="92" t="str">
        <f>VLOOKUP(A37,[1]CMV!$A$1:$C$2051,3,FALSE)</f>
        <v>Rolamento Eixo</v>
      </c>
      <c r="C37" s="92" t="str">
        <f>VLOOKUP(A37,[1]CMV!$A$1:$E$2051,5,FALSE)</f>
        <v>Importação</v>
      </c>
      <c r="D37" s="120">
        <v>11</v>
      </c>
      <c r="E37" s="119">
        <v>2156.42</v>
      </c>
      <c r="F37" s="119">
        <v>1646.6999999999998</v>
      </c>
    </row>
    <row r="38" spans="1:6" x14ac:dyDescent="0.25">
      <c r="A38" s="92" t="s">
        <v>4904</v>
      </c>
      <c r="B38" s="92" t="str">
        <f>VLOOKUP(A38,[1]CMV!$A$1:$C$2051,3,FALSE)</f>
        <v>Rolamento Roda</v>
      </c>
      <c r="C38" s="92" t="str">
        <f>VLOOKUP(A38,[1]CMV!$A$1:$E$2051,5,FALSE)</f>
        <v>Importação</v>
      </c>
      <c r="D38" s="120">
        <v>15</v>
      </c>
      <c r="E38" s="119">
        <v>2743.4400000000005</v>
      </c>
      <c r="F38" s="119">
        <v>1613.0299999999997</v>
      </c>
    </row>
    <row r="39" spans="1:6" x14ac:dyDescent="0.25">
      <c r="A39" s="92" t="s">
        <v>15566</v>
      </c>
      <c r="B39" s="92" t="str">
        <f>VLOOKUP(A39,[1]CMV!$A$1:$C$2051,3,FALSE)</f>
        <v>Rolamento Roda</v>
      </c>
      <c r="C39" s="92" t="str">
        <f>VLOOKUP(A39,[1]CMV!$A$1:$E$2051,5,FALSE)</f>
        <v>POLO</v>
      </c>
      <c r="D39" s="120">
        <v>20</v>
      </c>
      <c r="E39" s="119">
        <v>2534.98</v>
      </c>
      <c r="F39" s="119">
        <v>1598.0900000000001</v>
      </c>
    </row>
    <row r="40" spans="1:6" x14ac:dyDescent="0.25">
      <c r="A40" s="92" t="s">
        <v>4286</v>
      </c>
      <c r="B40" s="92" t="str">
        <f>VLOOKUP(A40,[1]CMV!$A$1:$C$2051,3,FALSE)</f>
        <v>Bandeja</v>
      </c>
      <c r="C40" s="92" t="str">
        <f>VLOOKUP(A40,[1]CMV!$A$1:$E$2051,5,FALSE)</f>
        <v>SPARE</v>
      </c>
      <c r="D40" s="120">
        <v>12</v>
      </c>
      <c r="E40" s="119">
        <v>2104.4000000000005</v>
      </c>
      <c r="F40" s="119">
        <v>1571.21</v>
      </c>
    </row>
    <row r="41" spans="1:6" x14ac:dyDescent="0.25">
      <c r="A41" s="92" t="s">
        <v>215</v>
      </c>
      <c r="B41" s="92" t="str">
        <f>VLOOKUP(A41,[1]CMV!$A$1:$C$2051,3,FALSE)</f>
        <v>Bandeja</v>
      </c>
      <c r="C41" s="92" t="str">
        <f>VLOOKUP(A41,[1]CMV!$A$1:$E$2051,5,FALSE)</f>
        <v>SPARE</v>
      </c>
      <c r="D41" s="120">
        <v>6</v>
      </c>
      <c r="E41" s="119">
        <v>1880.4</v>
      </c>
      <c r="F41" s="119">
        <v>1403.04</v>
      </c>
    </row>
    <row r="42" spans="1:6" x14ac:dyDescent="0.25">
      <c r="A42" s="105">
        <v>13125</v>
      </c>
      <c r="B42" s="92" t="str">
        <f>VLOOKUP(A42,[1]CMV!$A$1:$C$2051,3,FALSE)</f>
        <v>Pino de Freio</v>
      </c>
      <c r="C42" s="92" t="str">
        <f>VLOOKUP(A42,[1]CMV!$A$1:$E$2051,5,FALSE)</f>
        <v>MultiKit</v>
      </c>
      <c r="D42" s="120">
        <v>31</v>
      </c>
      <c r="E42" s="119">
        <v>2031.1400000000003</v>
      </c>
      <c r="F42" s="119">
        <v>1332.0700000000002</v>
      </c>
    </row>
    <row r="43" spans="1:6" x14ac:dyDescent="0.25">
      <c r="A43" s="105">
        <v>14104</v>
      </c>
      <c r="B43" s="92" t="str">
        <f>VLOOKUP(A43,[1]CMV!$A$1:$C$2051,3,FALSE)</f>
        <v>Pino de Freio</v>
      </c>
      <c r="C43" s="92" t="str">
        <f>VLOOKUP(A43,[1]CMV!$A$1:$E$2051,5,FALSE)</f>
        <v>MultiKit</v>
      </c>
      <c r="D43" s="120">
        <v>45</v>
      </c>
      <c r="E43" s="119">
        <v>1799.0499999999995</v>
      </c>
      <c r="F43" s="119">
        <v>1310.0815999999998</v>
      </c>
    </row>
    <row r="44" spans="1:6" x14ac:dyDescent="0.25">
      <c r="A44" s="92" t="s">
        <v>976</v>
      </c>
      <c r="B44" s="92" t="str">
        <f>VLOOKUP(A44,[1]CMV!$A$1:$C$2051,3,FALSE)</f>
        <v>Rolamento Roda</v>
      </c>
      <c r="C44" s="92" t="str">
        <f>VLOOKUP(A44,[1]CMV!$A$1:$E$2051,5,FALSE)</f>
        <v>Importação</v>
      </c>
      <c r="D44" s="120">
        <v>40</v>
      </c>
      <c r="E44" s="119">
        <v>1667.9499999999998</v>
      </c>
      <c r="F44" s="119">
        <v>1285.0100000000002</v>
      </c>
    </row>
    <row r="45" spans="1:6" x14ac:dyDescent="0.25">
      <c r="A45" s="105">
        <v>222104</v>
      </c>
      <c r="B45" s="92" t="str">
        <f>VLOOKUP(A45,[1]CMV!$A$1:$C$2051,3,FALSE)</f>
        <v>Bandeja</v>
      </c>
      <c r="C45" s="92" t="str">
        <f>VLOOKUP(A45,[1]CMV!$A$1:$E$2051,5,FALSE)</f>
        <v>SPARE</v>
      </c>
      <c r="D45" s="120">
        <v>9</v>
      </c>
      <c r="E45" s="119">
        <v>1799.73</v>
      </c>
      <c r="F45" s="119">
        <v>1260.27</v>
      </c>
    </row>
    <row r="46" spans="1:6" x14ac:dyDescent="0.25">
      <c r="A46" s="92" t="s">
        <v>1408</v>
      </c>
      <c r="B46" s="92" t="str">
        <f>VLOOKUP(A46,[1]CMV!$A$1:$C$2051,3,FALSE)</f>
        <v>Bandeja</v>
      </c>
      <c r="C46" s="92" t="str">
        <f>VLOOKUP(A46,[1]CMV!$A$1:$E$2051,5,FALSE)</f>
        <v>SPARE</v>
      </c>
      <c r="D46" s="120">
        <v>5</v>
      </c>
      <c r="E46" s="119">
        <v>1706.1</v>
      </c>
      <c r="F46" s="119">
        <v>1256.06</v>
      </c>
    </row>
    <row r="47" spans="1:6" x14ac:dyDescent="0.25">
      <c r="A47" s="105">
        <v>110907</v>
      </c>
      <c r="B47" s="92" t="str">
        <f>VLOOKUP(A47,[1]CMV!$A$1:$C$2051,3,FALSE)</f>
        <v>Cabo de Câmbio</v>
      </c>
      <c r="C47" s="92" t="str">
        <f>VLOOKUP(A47,[1]CMV!$A$1:$E$2051,5,FALSE)</f>
        <v>Importação</v>
      </c>
      <c r="D47" s="120">
        <v>4</v>
      </c>
      <c r="E47" s="119">
        <v>1533.16</v>
      </c>
      <c r="F47" s="119">
        <v>1249.4000000000001</v>
      </c>
    </row>
    <row r="48" spans="1:6" x14ac:dyDescent="0.25">
      <c r="A48" s="92" t="s">
        <v>1018</v>
      </c>
      <c r="B48" s="92" t="str">
        <f>VLOOKUP(A48,[1]CMV!$A$1:$C$2051,3,FALSE)</f>
        <v>Bandeja</v>
      </c>
      <c r="C48" s="92" t="str">
        <f>VLOOKUP(A48,[1]CMV!$A$1:$E$2051,5,FALSE)</f>
        <v>SPARE</v>
      </c>
      <c r="D48" s="120">
        <v>3</v>
      </c>
      <c r="E48" s="119">
        <v>1514.4699999999998</v>
      </c>
      <c r="F48" s="119">
        <v>1181.1500000000001</v>
      </c>
    </row>
    <row r="49" spans="1:6" x14ac:dyDescent="0.25">
      <c r="A49" s="92" t="s">
        <v>83</v>
      </c>
      <c r="B49" s="92" t="str">
        <f>VLOOKUP(A49,[1]CMV!$A$1:$C$2051,3,FALSE)</f>
        <v>Bandeja</v>
      </c>
      <c r="C49" s="92" t="str">
        <f>VLOOKUP(A49,[1]CMV!$A$1:$E$2051,5,FALSE)</f>
        <v>SPARE</v>
      </c>
      <c r="D49" s="120">
        <v>8</v>
      </c>
      <c r="E49" s="119">
        <v>1655.2200000000003</v>
      </c>
      <c r="F49" s="119">
        <v>1127.92</v>
      </c>
    </row>
    <row r="50" spans="1:6" x14ac:dyDescent="0.25">
      <c r="A50" s="92" t="s">
        <v>392</v>
      </c>
      <c r="B50" s="92" t="str">
        <f>VLOOKUP(A50,[1]CMV!$A$1:$C$2051,3,FALSE)</f>
        <v>Rolamento Roda</v>
      </c>
      <c r="C50" s="92" t="str">
        <f>VLOOKUP(A50,[1]CMV!$A$1:$E$2051,5,FALSE)</f>
        <v>Importação</v>
      </c>
      <c r="D50" s="120">
        <v>8</v>
      </c>
      <c r="E50" s="119">
        <v>1508.3799999999999</v>
      </c>
      <c r="F50" s="119">
        <v>1114.46</v>
      </c>
    </row>
    <row r="51" spans="1:6" x14ac:dyDescent="0.25">
      <c r="A51" s="92" t="s">
        <v>58</v>
      </c>
      <c r="B51" s="92" t="str">
        <f>VLOOKUP(A51,[1]CMV!$A$1:$C$2051,3,FALSE)</f>
        <v>Reparo alavanta Câmbio</v>
      </c>
      <c r="C51" s="92" t="str">
        <f>VLOOKUP(A51,[1]CMV!$A$1:$E$2051,5,FALSE)</f>
        <v>BRK</v>
      </c>
      <c r="D51" s="120">
        <v>14</v>
      </c>
      <c r="E51" s="119">
        <v>1650.21</v>
      </c>
      <c r="F51" s="119">
        <v>1043.8800000000001</v>
      </c>
    </row>
    <row r="52" spans="1:6" x14ac:dyDescent="0.25">
      <c r="A52" s="92" t="s">
        <v>645</v>
      </c>
      <c r="B52" s="92" t="str">
        <f>VLOOKUP(A52,[1]CMV!$A$1:$C$2051,3,FALSE)</f>
        <v>Bandeja</v>
      </c>
      <c r="C52" s="92" t="str">
        <f>VLOOKUP(A52,[1]CMV!$A$1:$E$2051,5,FALSE)</f>
        <v>SPARE</v>
      </c>
      <c r="D52" s="120">
        <v>5</v>
      </c>
      <c r="E52" s="119">
        <v>1322.25</v>
      </c>
      <c r="F52" s="119">
        <v>1033.8500000000001</v>
      </c>
    </row>
    <row r="53" spans="1:6" x14ac:dyDescent="0.25">
      <c r="A53" s="92" t="s">
        <v>16365</v>
      </c>
      <c r="B53" s="92" t="str">
        <f>VLOOKUP(A53,[1]CMV!$A$1:$C$2051,3,FALSE)</f>
        <v>Bandeja</v>
      </c>
      <c r="C53" s="92" t="str">
        <f>VLOOKUP(A53,[1]CMV!$A$1:$E$2051,5,FALSE)</f>
        <v>SPARE</v>
      </c>
      <c r="D53" s="120">
        <v>8</v>
      </c>
      <c r="E53" s="119">
        <v>1443.4</v>
      </c>
      <c r="F53" s="119">
        <v>1033.04</v>
      </c>
    </row>
    <row r="54" spans="1:6" x14ac:dyDescent="0.25">
      <c r="A54" s="92" t="s">
        <v>3039</v>
      </c>
      <c r="B54" s="92" t="str">
        <f>VLOOKUP(A54,[1]CMV!$A$1:$C$2051,3,FALSE)</f>
        <v>Pino de Freio</v>
      </c>
      <c r="C54" s="92" t="str">
        <f>VLOOKUP(A54,[1]CMV!$A$1:$E$2051,5,FALSE)</f>
        <v>MultiKit</v>
      </c>
      <c r="D54" s="120">
        <v>19</v>
      </c>
      <c r="E54" s="119">
        <v>2466.96</v>
      </c>
      <c r="F54" s="119">
        <v>1025.9099999999999</v>
      </c>
    </row>
    <row r="55" spans="1:6" x14ac:dyDescent="0.25">
      <c r="A55" s="92" t="s">
        <v>16162</v>
      </c>
      <c r="B55" s="92" t="str">
        <f>VLOOKUP(A55,[1]CMV!$A$1:$C$2051,3,FALSE)</f>
        <v>Reparo alavanta Câmbio</v>
      </c>
      <c r="C55" s="92" t="str">
        <f>VLOOKUP(A55,[1]CMV!$A$1:$E$2051,5,FALSE)</f>
        <v>LT CORREA</v>
      </c>
      <c r="D55" s="120">
        <v>8</v>
      </c>
      <c r="E55" s="119">
        <v>1553.9000000000003</v>
      </c>
      <c r="F55" s="119">
        <v>1012.6600000000001</v>
      </c>
    </row>
    <row r="56" spans="1:6" x14ac:dyDescent="0.25">
      <c r="A56" s="105">
        <v>5554</v>
      </c>
      <c r="B56" s="92" t="str">
        <f>VLOOKUP(A56,[1]CMV!$A$1:$C$2051,3,FALSE)</f>
        <v>Terminal Cabo Câmbio</v>
      </c>
      <c r="C56" s="92" t="str">
        <f>VLOOKUP(A56,[1]CMV!$A$1:$E$2051,5,FALSE)</f>
        <v>Importação / LT CORREA</v>
      </c>
      <c r="D56" s="120">
        <v>33</v>
      </c>
      <c r="E56" s="119">
        <v>1594.4699999999998</v>
      </c>
      <c r="F56" s="119">
        <v>999.82</v>
      </c>
    </row>
    <row r="57" spans="1:6" x14ac:dyDescent="0.25">
      <c r="A57" s="92" t="s">
        <v>452</v>
      </c>
      <c r="B57" s="92" t="str">
        <f>VLOOKUP(A57,[1]CMV!$A$1:$C$2051,3,FALSE)</f>
        <v>Pino de Freio</v>
      </c>
      <c r="C57" s="92" t="str">
        <f>VLOOKUP(A57,[1]CMV!$A$1:$E$2051,5,FALSE)</f>
        <v>MultiKit</v>
      </c>
      <c r="D57" s="120">
        <v>10</v>
      </c>
      <c r="E57" s="119">
        <v>1521.4299999999998</v>
      </c>
      <c r="F57" s="119">
        <v>994.25999999999976</v>
      </c>
    </row>
    <row r="58" spans="1:6" x14ac:dyDescent="0.25">
      <c r="A58" s="92" t="s">
        <v>3198</v>
      </c>
      <c r="B58" s="92" t="str">
        <f>VLOOKUP(A58,[1]CMV!$A$1:$C$2051,3,FALSE)</f>
        <v>Bandeja</v>
      </c>
      <c r="C58" s="92" t="str">
        <f>VLOOKUP(A58,[1]CMV!$A$1:$E$2051,5,FALSE)</f>
        <v>SPARE</v>
      </c>
      <c r="D58" s="120">
        <v>19</v>
      </c>
      <c r="E58" s="119">
        <v>1674.9200000000005</v>
      </c>
      <c r="F58" s="119">
        <v>988.36860000000013</v>
      </c>
    </row>
    <row r="59" spans="1:6" x14ac:dyDescent="0.25">
      <c r="A59" s="92" t="s">
        <v>1193</v>
      </c>
      <c r="B59" s="92" t="str">
        <f>VLOOKUP(A59,[1]CMV!$A$1:$C$2051,3,FALSE)</f>
        <v>Bandeja</v>
      </c>
      <c r="C59" s="92" t="str">
        <f>VLOOKUP(A59,[1]CMV!$A$1:$E$2051,5,FALSE)</f>
        <v>SPARE</v>
      </c>
      <c r="D59" s="120">
        <v>3</v>
      </c>
      <c r="E59" s="119">
        <v>1163.0999999999999</v>
      </c>
      <c r="F59" s="119">
        <v>975.03</v>
      </c>
    </row>
    <row r="60" spans="1:6" x14ac:dyDescent="0.25">
      <c r="A60" s="92" t="s">
        <v>7285</v>
      </c>
      <c r="B60" s="92" t="str">
        <f>VLOOKUP(A60,[1]CMV!$A$1:$C$2051,3,FALSE)</f>
        <v>Bandeja</v>
      </c>
      <c r="C60" s="92" t="str">
        <f>VLOOKUP(A60,[1]CMV!$A$1:$E$2051,5,FALSE)</f>
        <v>SPARE</v>
      </c>
      <c r="D60" s="120">
        <v>4</v>
      </c>
      <c r="E60" s="119">
        <v>1304.96</v>
      </c>
      <c r="F60" s="119">
        <v>947.3</v>
      </c>
    </row>
    <row r="61" spans="1:6" x14ac:dyDescent="0.25">
      <c r="A61" s="105">
        <v>66606</v>
      </c>
      <c r="B61" s="92" t="str">
        <f>VLOOKUP(A61,[1]CMV!$A$1:$C$2051,3,FALSE)</f>
        <v>Cabo Câmbio</v>
      </c>
      <c r="C61" s="92" t="str">
        <f>VLOOKUP(A61,[1]CMV!$A$1:$E$2051,5,FALSE)</f>
        <v>Importação</v>
      </c>
      <c r="D61" s="120">
        <v>7</v>
      </c>
      <c r="E61" s="119">
        <v>1252.33</v>
      </c>
      <c r="F61" s="119">
        <v>945.51</v>
      </c>
    </row>
    <row r="62" spans="1:6" x14ac:dyDescent="0.25">
      <c r="A62" s="105">
        <v>66636</v>
      </c>
      <c r="B62" s="92" t="str">
        <f>VLOOKUP(A62,[1]CMV!$A$1:$C$2051,3,FALSE)</f>
        <v>Cabo Câmbio</v>
      </c>
      <c r="C62" s="92" t="str">
        <f>VLOOKUP(A62,[1]CMV!$A$1:$E$2051,5,FALSE)</f>
        <v>Importação</v>
      </c>
      <c r="D62" s="120">
        <v>12</v>
      </c>
      <c r="E62" s="119">
        <v>1890.16</v>
      </c>
      <c r="F62" s="119">
        <v>938.29000000000008</v>
      </c>
    </row>
    <row r="63" spans="1:6" x14ac:dyDescent="0.25">
      <c r="A63" s="92" t="s">
        <v>3682</v>
      </c>
      <c r="B63" s="92" t="str">
        <f>VLOOKUP(A63,[1]CMV!$A$1:$C$2051,3,FALSE)</f>
        <v>Bandeja</v>
      </c>
      <c r="C63" s="92" t="str">
        <f>VLOOKUP(A63,[1]CMV!$A$1:$E$2051,5,FALSE)</f>
        <v>SPARE</v>
      </c>
      <c r="D63" s="120">
        <v>4</v>
      </c>
      <c r="E63" s="119">
        <v>1171.6599999999999</v>
      </c>
      <c r="F63" s="119">
        <v>925.38000000000011</v>
      </c>
    </row>
    <row r="64" spans="1:6" x14ac:dyDescent="0.25">
      <c r="A64" s="105">
        <v>662053</v>
      </c>
      <c r="B64" s="92" t="str">
        <f>VLOOKUP(A64,[1]CMV!$A$1:$C$2051,3,FALSE)</f>
        <v>Bandeja</v>
      </c>
      <c r="C64" s="92" t="str">
        <f>VLOOKUP(A64,[1]CMV!$A$1:$E$2051,5,FALSE)</f>
        <v>SPARE</v>
      </c>
      <c r="D64" s="120">
        <v>13</v>
      </c>
      <c r="E64" s="119">
        <v>1331.8500000000004</v>
      </c>
      <c r="F64" s="119">
        <v>908.84</v>
      </c>
    </row>
    <row r="65" spans="1:6" x14ac:dyDescent="0.25">
      <c r="A65" s="92" t="s">
        <v>20772</v>
      </c>
      <c r="B65" s="92" t="str">
        <f>VLOOKUP(A65,[1]CMV!$A$1:$C$2051,3,FALSE)</f>
        <v>Bandeja</v>
      </c>
      <c r="C65" s="92" t="str">
        <f>VLOOKUP(A65,[1]CMV!$A$1:$E$2051,5,FALSE)</f>
        <v>SPARE</v>
      </c>
      <c r="D65" s="120">
        <v>4</v>
      </c>
      <c r="E65" s="119">
        <v>1376.81</v>
      </c>
      <c r="F65" s="119">
        <v>888.17000000000007</v>
      </c>
    </row>
    <row r="66" spans="1:6" x14ac:dyDescent="0.25">
      <c r="A66" s="92" t="s">
        <v>2129</v>
      </c>
      <c r="B66" s="92" t="str">
        <f>VLOOKUP(A66,[1]CMV!$A$1:$C$2051,3,FALSE)</f>
        <v>Bandeja</v>
      </c>
      <c r="C66" s="92" t="str">
        <f>VLOOKUP(A66,[1]CMV!$A$1:$E$2051,5,FALSE)</f>
        <v>SPARE</v>
      </c>
      <c r="D66" s="120">
        <v>3</v>
      </c>
      <c r="E66" s="119">
        <v>1107.6999999999998</v>
      </c>
      <c r="F66" s="119">
        <v>871.48</v>
      </c>
    </row>
    <row r="67" spans="1:6" x14ac:dyDescent="0.25">
      <c r="A67" s="105">
        <v>552030</v>
      </c>
      <c r="B67" s="92" t="str">
        <f>VLOOKUP(A67,[1]CMV!$A$1:$C$2051,3,FALSE)</f>
        <v>Bandeja</v>
      </c>
      <c r="C67" s="92" t="str">
        <f>VLOOKUP(A67,[1]CMV!$A$1:$E$2051,5,FALSE)</f>
        <v>SPARE</v>
      </c>
      <c r="D67" s="120">
        <v>6</v>
      </c>
      <c r="E67" s="119">
        <v>1367.5</v>
      </c>
      <c r="F67" s="119">
        <v>844.61</v>
      </c>
    </row>
    <row r="68" spans="1:6" x14ac:dyDescent="0.25">
      <c r="A68" s="92" t="s">
        <v>618</v>
      </c>
      <c r="B68" s="92" t="str">
        <f>VLOOKUP(A68,[1]CMV!$A$1:$C$2051,3,FALSE)</f>
        <v>Bandeja</v>
      </c>
      <c r="C68" s="92" t="str">
        <f>VLOOKUP(A68,[1]CMV!$A$1:$E$2051,5,FALSE)</f>
        <v>SPARE</v>
      </c>
      <c r="D68" s="120">
        <v>4</v>
      </c>
      <c r="E68" s="119">
        <v>1391.6</v>
      </c>
      <c r="F68" s="119">
        <v>840.59999999999991</v>
      </c>
    </row>
    <row r="69" spans="1:6" x14ac:dyDescent="0.25">
      <c r="A69" s="105">
        <v>222105</v>
      </c>
      <c r="B69" s="92" t="str">
        <f>VLOOKUP(A69,[1]CMV!$A$1:$C$2051,3,FALSE)</f>
        <v>Bandeja</v>
      </c>
      <c r="C69" s="92" t="str">
        <f>VLOOKUP(A69,[1]CMV!$A$1:$E$2051,5,FALSE)</f>
        <v>SPARE</v>
      </c>
      <c r="D69" s="120">
        <v>7</v>
      </c>
      <c r="E69" s="119">
        <v>1399.3000000000002</v>
      </c>
      <c r="F69" s="119">
        <v>832.49</v>
      </c>
    </row>
    <row r="70" spans="1:6" x14ac:dyDescent="0.25">
      <c r="A70" s="92" t="s">
        <v>5773</v>
      </c>
      <c r="B70" s="92" t="str">
        <f>VLOOKUP(A70,[1]CMV!$A$1:$C$2051,3,FALSE)</f>
        <v>Bandeja</v>
      </c>
      <c r="C70" s="92" t="str">
        <f>VLOOKUP(A70,[1]CMV!$A$1:$E$2051,5,FALSE)</f>
        <v>SPARE</v>
      </c>
      <c r="D70" s="120">
        <v>8</v>
      </c>
      <c r="E70" s="119">
        <v>1178.5799999999997</v>
      </c>
      <c r="F70" s="119">
        <v>827.03</v>
      </c>
    </row>
    <row r="71" spans="1:6" x14ac:dyDescent="0.25">
      <c r="A71" s="92" t="s">
        <v>1736</v>
      </c>
      <c r="B71" s="92" t="str">
        <f>VLOOKUP(A71,[1]CMV!$A$1:$C$2051,3,FALSE)</f>
        <v>Bandeja</v>
      </c>
      <c r="C71" s="92" t="str">
        <f>VLOOKUP(A71,[1]CMV!$A$1:$E$2051,5,FALSE)</f>
        <v>SPARE</v>
      </c>
      <c r="D71" s="120">
        <v>8</v>
      </c>
      <c r="E71" s="119">
        <v>1230.3999999999999</v>
      </c>
      <c r="F71" s="119">
        <v>793.06999999999994</v>
      </c>
    </row>
    <row r="72" spans="1:6" x14ac:dyDescent="0.25">
      <c r="A72" s="105">
        <v>2327</v>
      </c>
      <c r="B72" s="92" t="str">
        <f>VLOOKUP(A72,[1]CMV!$A$1:$C$2051,3,FALSE)</f>
        <v>Reparo alavanta Câmbio</v>
      </c>
      <c r="C72" s="92" t="str">
        <f>VLOOKUP(A72,[1]CMV!$A$1:$E$2051,5,FALSE)</f>
        <v>LT CORREA</v>
      </c>
      <c r="D72" s="120">
        <v>24</v>
      </c>
      <c r="E72" s="119">
        <v>1206.1499999999999</v>
      </c>
      <c r="F72" s="119">
        <v>747.32000000000028</v>
      </c>
    </row>
    <row r="73" spans="1:6" x14ac:dyDescent="0.25">
      <c r="A73" s="105">
        <v>662052</v>
      </c>
      <c r="B73" s="92" t="str">
        <f>VLOOKUP(A73,[1]CMV!$A$1:$C$2051,3,FALSE)</f>
        <v>Bandeja</v>
      </c>
      <c r="C73" s="92" t="str">
        <f>VLOOKUP(A73,[1]CMV!$A$1:$E$2051,5,FALSE)</f>
        <v>SPARE</v>
      </c>
      <c r="D73" s="120">
        <v>23</v>
      </c>
      <c r="E73" s="119">
        <v>2085.6000000000008</v>
      </c>
      <c r="F73" s="119">
        <v>741.93999999999971</v>
      </c>
    </row>
    <row r="74" spans="1:6" x14ac:dyDescent="0.25">
      <c r="A74" s="92" t="s">
        <v>2103</v>
      </c>
      <c r="B74" s="92" t="str">
        <f>VLOOKUP(A74,[1]CMV!$A$1:$C$2051,3,FALSE)</f>
        <v>Bandeja</v>
      </c>
      <c r="C74" s="92" t="str">
        <f>VLOOKUP(A74,[1]CMV!$A$1:$E$2051,5,FALSE)</f>
        <v>SPARE</v>
      </c>
      <c r="D74" s="120">
        <v>4</v>
      </c>
      <c r="E74" s="119">
        <v>1231.5999999999999</v>
      </c>
      <c r="F74" s="119">
        <v>735</v>
      </c>
    </row>
    <row r="75" spans="1:6" x14ac:dyDescent="0.25">
      <c r="A75" s="92" t="s">
        <v>17795</v>
      </c>
      <c r="B75" s="92" t="str">
        <f>VLOOKUP(A75,[1]CMV!$A$1:$C$2051,3,FALSE)</f>
        <v>Reparo alavanta Câmbio</v>
      </c>
      <c r="C75" s="92" t="str">
        <f>VLOOKUP(A75,[1]CMV!$A$1:$E$2051,5,FALSE)</f>
        <v>LT CORREA</v>
      </c>
      <c r="D75" s="120">
        <v>12</v>
      </c>
      <c r="E75" s="119">
        <v>1077.5100000000002</v>
      </c>
      <c r="F75" s="119">
        <v>732.86</v>
      </c>
    </row>
    <row r="76" spans="1:6" x14ac:dyDescent="0.25">
      <c r="A76" s="92" t="s">
        <v>905</v>
      </c>
      <c r="B76" s="92" t="str">
        <f>VLOOKUP(A76,[1]CMV!$A$1:$C$2051,3,FALSE)</f>
        <v>Bandeja</v>
      </c>
      <c r="C76" s="92" t="str">
        <f>VLOOKUP(A76,[1]CMV!$A$1:$E$2051,5,FALSE)</f>
        <v>SPARE</v>
      </c>
      <c r="D76" s="120">
        <v>11</v>
      </c>
      <c r="E76" s="119">
        <v>867.89999999999986</v>
      </c>
      <c r="F76" s="119">
        <v>718.63400000000001</v>
      </c>
    </row>
    <row r="77" spans="1:6" x14ac:dyDescent="0.25">
      <c r="A77" s="92" t="s">
        <v>5451</v>
      </c>
      <c r="B77" s="92" t="str">
        <f>VLOOKUP(A77,[1]CMV!$A$1:$C$2051,3,FALSE)</f>
        <v>Bandeja</v>
      </c>
      <c r="C77" s="92" t="str">
        <f>VLOOKUP(A77,[1]CMV!$A$1:$E$2051,5,FALSE)</f>
        <v>SPARE</v>
      </c>
      <c r="D77" s="120">
        <v>4</v>
      </c>
      <c r="E77" s="119">
        <v>1228.48</v>
      </c>
      <c r="F77" s="119">
        <v>713.22</v>
      </c>
    </row>
    <row r="78" spans="1:6" x14ac:dyDescent="0.25">
      <c r="A78" s="92" t="s">
        <v>2000</v>
      </c>
      <c r="B78" s="92" t="str">
        <f>VLOOKUP(A78,[1]CMV!$A$1:$C$2051,3,FALSE)</f>
        <v>Bieleta</v>
      </c>
      <c r="C78" s="92" t="str">
        <f>VLOOKUP(A78,[1]CMV!$A$1:$E$2051,5,FALSE)</f>
        <v>HOLYMAN</v>
      </c>
      <c r="D78" s="120">
        <v>13</v>
      </c>
      <c r="E78" s="119">
        <v>836.66000000000008</v>
      </c>
      <c r="F78" s="119">
        <v>691.72</v>
      </c>
    </row>
    <row r="79" spans="1:6" x14ac:dyDescent="0.25">
      <c r="A79" s="92" t="s">
        <v>4422</v>
      </c>
      <c r="B79" s="92" t="str">
        <f>VLOOKUP(A79,[1]CMV!$A$1:$C$2051,3,FALSE)</f>
        <v>Bandeja</v>
      </c>
      <c r="C79" s="92" t="str">
        <f>VLOOKUP(A79,[1]CMV!$A$1:$E$2051,5,FALSE)</f>
        <v>SPARE</v>
      </c>
      <c r="D79" s="120">
        <v>2</v>
      </c>
      <c r="E79" s="119">
        <v>853.72</v>
      </c>
      <c r="F79" s="119">
        <v>667.38</v>
      </c>
    </row>
    <row r="80" spans="1:6" x14ac:dyDescent="0.25">
      <c r="A80" s="105">
        <v>2367</v>
      </c>
      <c r="B80" s="92" t="str">
        <f>VLOOKUP(A80,[1]CMV!$A$1:$C$2051,3,FALSE)</f>
        <v>Suporte Radiador</v>
      </c>
      <c r="C80" s="92" t="str">
        <f>VLOOKUP(A80,[1]CMV!$A$1:$E$2051,5,FALSE)</f>
        <v>LT CORREA</v>
      </c>
      <c r="D80" s="120">
        <v>13</v>
      </c>
      <c r="E80" s="119">
        <v>814.43999999999983</v>
      </c>
      <c r="F80" s="119">
        <v>647.54210000000012</v>
      </c>
    </row>
    <row r="81" spans="1:6" x14ac:dyDescent="0.25">
      <c r="A81" s="105">
        <v>66412</v>
      </c>
      <c r="B81" s="92" t="str">
        <f>VLOOKUP(A81,[1]CMV!$A$1:$C$2051,3,FALSE)</f>
        <v>Cabo Embreagem</v>
      </c>
      <c r="C81" s="92" t="str">
        <f>VLOOKUP(A81,[1]CMV!$A$1:$E$2051,5,FALSE)</f>
        <v>Importação</v>
      </c>
      <c r="D81" s="120">
        <v>17</v>
      </c>
      <c r="E81" s="119">
        <v>893.20000000000016</v>
      </c>
      <c r="F81" s="119">
        <v>646.33999999999992</v>
      </c>
    </row>
    <row r="82" spans="1:6" x14ac:dyDescent="0.25">
      <c r="A82" s="92" t="s">
        <v>16711</v>
      </c>
      <c r="B82" s="92" t="str">
        <f>VLOOKUP(A82,[1]CMV!$A$1:$C$2051,3,FALSE)</f>
        <v>Bandeja</v>
      </c>
      <c r="C82" s="92" t="str">
        <f>VLOOKUP(A82,[1]CMV!$A$1:$E$2051,5,FALSE)</f>
        <v>SPARE</v>
      </c>
      <c r="D82" s="120">
        <v>3</v>
      </c>
      <c r="E82" s="119">
        <v>876.48</v>
      </c>
      <c r="F82" s="119">
        <v>645.45000000000005</v>
      </c>
    </row>
    <row r="83" spans="1:6" x14ac:dyDescent="0.25">
      <c r="A83" s="92" t="s">
        <v>4660</v>
      </c>
      <c r="B83" s="92" t="str">
        <f>VLOOKUP(A83,[1]CMV!$A$1:$C$2051,3,FALSE)</f>
        <v>Bandeja</v>
      </c>
      <c r="C83" s="92" t="str">
        <f>VLOOKUP(A83,[1]CMV!$A$1:$E$2051,5,FALSE)</f>
        <v>SPARE</v>
      </c>
      <c r="D83" s="120">
        <v>5</v>
      </c>
      <c r="E83" s="119">
        <v>1328.5</v>
      </c>
      <c r="F83" s="119">
        <v>639.82000000000005</v>
      </c>
    </row>
    <row r="84" spans="1:6" x14ac:dyDescent="0.25">
      <c r="A84" s="92" t="s">
        <v>2271</v>
      </c>
      <c r="B84" s="92" t="str">
        <f>VLOOKUP(A84,[1]CMV!$A$1:$C$2051,3,FALSE)</f>
        <v>Bandeja</v>
      </c>
      <c r="C84" s="92" t="str">
        <f>VLOOKUP(A84,[1]CMV!$A$1:$E$2051,5,FALSE)</f>
        <v>SPARE</v>
      </c>
      <c r="D84" s="120">
        <v>3</v>
      </c>
      <c r="E84" s="119">
        <v>849</v>
      </c>
      <c r="F84" s="119">
        <v>632.81999999999994</v>
      </c>
    </row>
    <row r="85" spans="1:6" x14ac:dyDescent="0.25">
      <c r="A85" s="92" t="s">
        <v>2062</v>
      </c>
      <c r="B85" s="92" t="str">
        <f>VLOOKUP(A85,[1]CMV!$A$1:$C$2051,3,FALSE)</f>
        <v>Bandeja e Bieleta</v>
      </c>
      <c r="C85" s="92" t="str">
        <f>VLOOKUP(A85,[1]CMV!$A$1:$E$2051,5,FALSE)</f>
        <v>SPARE / HOLYMAN</v>
      </c>
      <c r="D85" s="120">
        <v>4</v>
      </c>
      <c r="E85" s="119">
        <v>796.72</v>
      </c>
      <c r="F85" s="119">
        <v>597.32000000000005</v>
      </c>
    </row>
    <row r="86" spans="1:6" x14ac:dyDescent="0.25">
      <c r="A86" s="105">
        <v>112092</v>
      </c>
      <c r="B86" s="92" t="str">
        <f>VLOOKUP(A86,[1]CMV!$A$1:$C$2051,3,FALSE)</f>
        <v>Bandeja</v>
      </c>
      <c r="C86" s="92" t="str">
        <f>VLOOKUP(A86,[1]CMV!$A$1:$E$2051,5,FALSE)</f>
        <v>SPARE</v>
      </c>
      <c r="D86" s="120">
        <v>5</v>
      </c>
      <c r="E86" s="119">
        <v>796.34999999999991</v>
      </c>
      <c r="F86" s="119">
        <v>589.74</v>
      </c>
    </row>
    <row r="87" spans="1:6" x14ac:dyDescent="0.25">
      <c r="A87" s="92" t="s">
        <v>3943</v>
      </c>
      <c r="B87" s="92" t="str">
        <f>VLOOKUP(A87,[1]CMV!$A$1:$C$2051,3,FALSE)</f>
        <v>Bandeja</v>
      </c>
      <c r="C87" s="92" t="str">
        <f>VLOOKUP(A87,[1]CMV!$A$1:$E$2051,5,FALSE)</f>
        <v>SPARE</v>
      </c>
      <c r="D87" s="120">
        <v>2</v>
      </c>
      <c r="E87" s="119">
        <v>751.8</v>
      </c>
      <c r="F87" s="119">
        <v>576.1</v>
      </c>
    </row>
    <row r="88" spans="1:6" x14ac:dyDescent="0.25">
      <c r="A88" s="92" t="s">
        <v>1695</v>
      </c>
      <c r="B88" s="92" t="str">
        <f>VLOOKUP(A88,[1]CMV!$A$1:$C$2051,3,FALSE)</f>
        <v>Rolamento Roda</v>
      </c>
      <c r="C88" s="92" t="str">
        <f>VLOOKUP(A88,[1]CMV!$A$1:$E$2051,5,FALSE)</f>
        <v>POLO</v>
      </c>
      <c r="D88" s="120">
        <v>4</v>
      </c>
      <c r="E88" s="119">
        <v>791.6</v>
      </c>
      <c r="F88" s="119">
        <v>563.24</v>
      </c>
    </row>
    <row r="89" spans="1:6" x14ac:dyDescent="0.25">
      <c r="A89" s="92" t="s">
        <v>16784</v>
      </c>
      <c r="B89" s="92" t="str">
        <f>VLOOKUP(A89,[1]CMV!$A$1:$C$2051,3,FALSE)</f>
        <v>Bandeja</v>
      </c>
      <c r="C89" s="92" t="str">
        <f>VLOOKUP(A89,[1]CMV!$A$1:$E$2051,5,FALSE)</f>
        <v>SPARE</v>
      </c>
      <c r="D89" s="120">
        <v>10</v>
      </c>
      <c r="E89" s="119">
        <v>728.9</v>
      </c>
      <c r="F89" s="119">
        <v>562.47000000000014</v>
      </c>
    </row>
    <row r="90" spans="1:6" x14ac:dyDescent="0.25">
      <c r="A90" s="92" t="s">
        <v>2721</v>
      </c>
      <c r="B90" s="92" t="str">
        <f>VLOOKUP(A90,[1]CMV!$A$1:$C$2051,3,FALSE)</f>
        <v>Bandeja</v>
      </c>
      <c r="C90" s="92" t="str">
        <f>VLOOKUP(A90,[1]CMV!$A$1:$E$2051,5,FALSE)</f>
        <v>SPARE</v>
      </c>
      <c r="D90" s="120">
        <v>2</v>
      </c>
      <c r="E90" s="119">
        <v>654.78</v>
      </c>
      <c r="F90" s="119">
        <v>551.83999999999992</v>
      </c>
    </row>
    <row r="91" spans="1:6" x14ac:dyDescent="0.25">
      <c r="A91" s="105">
        <v>662047</v>
      </c>
      <c r="B91" s="92" t="str">
        <f>VLOOKUP(A91,[1]CMV!$A$1:$C$2051,3,FALSE)</f>
        <v>Bandeja</v>
      </c>
      <c r="C91" s="92" t="str">
        <f>VLOOKUP(A91,[1]CMV!$A$1:$E$2051,5,FALSE)</f>
        <v>SPARE</v>
      </c>
      <c r="D91" s="120">
        <v>8</v>
      </c>
      <c r="E91" s="119">
        <v>759.44</v>
      </c>
      <c r="F91" s="119">
        <v>543.1</v>
      </c>
    </row>
    <row r="92" spans="1:6" x14ac:dyDescent="0.25">
      <c r="A92" s="105">
        <v>662046</v>
      </c>
      <c r="B92" s="92" t="str">
        <f>VLOOKUP(A92,[1]CMV!$A$1:$C$2051,3,FALSE)</f>
        <v>Bandeja</v>
      </c>
      <c r="C92" s="92" t="str">
        <f>VLOOKUP(A92,[1]CMV!$A$1:$E$2051,5,FALSE)</f>
        <v>SPARE</v>
      </c>
      <c r="D92" s="120">
        <v>8</v>
      </c>
      <c r="E92" s="119">
        <v>759.44</v>
      </c>
      <c r="F92" s="119">
        <v>542.69999999999993</v>
      </c>
    </row>
    <row r="93" spans="1:6" x14ac:dyDescent="0.25">
      <c r="A93" s="92" t="s">
        <v>23710</v>
      </c>
      <c r="B93" s="92" t="str">
        <f>VLOOKUP(A93,[1]CMV!$A$1:$C$2051,3,FALSE)</f>
        <v>Bandeja</v>
      </c>
      <c r="C93" s="92" t="str">
        <f>VLOOKUP(A93,[1]CMV!$A$1:$E$2051,5,FALSE)</f>
        <v>SPARE</v>
      </c>
      <c r="D93" s="120">
        <v>2</v>
      </c>
      <c r="E93" s="119">
        <v>691.03</v>
      </c>
      <c r="F93" s="119">
        <v>539.5</v>
      </c>
    </row>
    <row r="94" spans="1:6" x14ac:dyDescent="0.25">
      <c r="A94" s="105">
        <v>227200</v>
      </c>
      <c r="B94" s="92" t="str">
        <f>VLOOKUP(A94,[1]CMV!$A$1:$C$2051,3,FALSE)</f>
        <v>Cabo Embreagem</v>
      </c>
      <c r="C94" s="92" t="str">
        <f>VLOOKUP(A94,[1]CMV!$A$1:$E$2051,5,FALSE)</f>
        <v>Importação</v>
      </c>
      <c r="D94" s="120">
        <v>9</v>
      </c>
      <c r="E94" s="119">
        <v>674.94</v>
      </c>
      <c r="F94" s="119">
        <v>531.30999999999995</v>
      </c>
    </row>
    <row r="95" spans="1:6" x14ac:dyDescent="0.25">
      <c r="A95" s="92" t="s">
        <v>16183</v>
      </c>
      <c r="B95" s="92" t="str">
        <f>VLOOKUP(A95,[1]CMV!$A$1:$C$2051,3,FALSE)</f>
        <v>Bandeja</v>
      </c>
      <c r="C95" s="92" t="str">
        <f>VLOOKUP(A95,[1]CMV!$A$1:$E$2051,5,FALSE)</f>
        <v>SPARE</v>
      </c>
      <c r="D95" s="120">
        <v>7</v>
      </c>
      <c r="E95" s="119">
        <v>828.58</v>
      </c>
      <c r="F95" s="119">
        <v>524.55999999999995</v>
      </c>
    </row>
    <row r="96" spans="1:6" x14ac:dyDescent="0.25">
      <c r="A96" s="92" t="s">
        <v>11035</v>
      </c>
      <c r="B96" s="92" t="str">
        <f>VLOOKUP(A96,[1]CMV!$A$1:$C$2051,3,FALSE)</f>
        <v>Bandeja</v>
      </c>
      <c r="C96" s="92" t="str">
        <f>VLOOKUP(A96,[1]CMV!$A$1:$E$2051,5,FALSE)</f>
        <v>SPARE</v>
      </c>
      <c r="D96" s="120">
        <v>2</v>
      </c>
      <c r="E96" s="119">
        <v>638.64</v>
      </c>
      <c r="F96" s="119">
        <v>521.64</v>
      </c>
    </row>
    <row r="97" spans="1:6" x14ac:dyDescent="0.25">
      <c r="A97" s="92" t="s">
        <v>4533</v>
      </c>
      <c r="B97" s="92" t="str">
        <f>VLOOKUP(A97,[1]CMV!$A$1:$C$2051,3,FALSE)</f>
        <v>Rolamento Eixo</v>
      </c>
      <c r="C97" s="92" t="str">
        <f>VLOOKUP(A97,[1]CMV!$A$1:$E$2051,5,FALSE)</f>
        <v>Importação</v>
      </c>
      <c r="D97" s="120">
        <v>8</v>
      </c>
      <c r="E97" s="119">
        <v>908.80000000000007</v>
      </c>
      <c r="F97" s="119">
        <v>516.66999999999996</v>
      </c>
    </row>
    <row r="98" spans="1:6" x14ac:dyDescent="0.25">
      <c r="A98" s="105">
        <v>662070</v>
      </c>
      <c r="B98" s="92" t="str">
        <f>VLOOKUP(A98,[1]CMV!$A$1:$C$2051,3,FALSE)</f>
        <v>Bandeja</v>
      </c>
      <c r="C98" s="92" t="str">
        <f>VLOOKUP(A98,[1]CMV!$A$1:$E$2051,5,FALSE)</f>
        <v>SPARE</v>
      </c>
      <c r="D98" s="120">
        <v>5</v>
      </c>
      <c r="E98" s="119">
        <v>869.55</v>
      </c>
      <c r="F98" s="119">
        <v>516.36</v>
      </c>
    </row>
    <row r="99" spans="1:6" x14ac:dyDescent="0.25">
      <c r="A99" s="105">
        <v>112106</v>
      </c>
      <c r="B99" s="92" t="str">
        <f>VLOOKUP(A99,[1]CMV!$A$1:$C$2051,3,FALSE)</f>
        <v>Bandeja</v>
      </c>
      <c r="C99" s="92" t="str">
        <f>VLOOKUP(A99,[1]CMV!$A$1:$E$2051,5,FALSE)</f>
        <v>SPARE</v>
      </c>
      <c r="D99" s="120">
        <v>4</v>
      </c>
      <c r="E99" s="119">
        <v>743.56</v>
      </c>
      <c r="F99" s="119">
        <v>513.36</v>
      </c>
    </row>
    <row r="100" spans="1:6" x14ac:dyDescent="0.25">
      <c r="A100" s="105">
        <v>77365</v>
      </c>
      <c r="B100" s="92" t="str">
        <f>VLOOKUP(A100,[1]CMV!$A$1:$C$2051,3,FALSE)</f>
        <v>Cabo Câmbio</v>
      </c>
      <c r="C100" s="92" t="str">
        <f>VLOOKUP(A100,[1]CMV!$A$1:$E$2051,5,FALSE)</f>
        <v>Importação</v>
      </c>
      <c r="D100" s="120">
        <v>3</v>
      </c>
      <c r="E100" s="119">
        <v>963.99</v>
      </c>
      <c r="F100" s="119">
        <v>505.15</v>
      </c>
    </row>
    <row r="101" spans="1:6" x14ac:dyDescent="0.25">
      <c r="A101" s="105">
        <v>90503</v>
      </c>
      <c r="B101" s="92" t="str">
        <f>VLOOKUP(A101,[1]CMV!$A$1:$C$2051,3,FALSE)</f>
        <v>Reparo alavanta Câmbio</v>
      </c>
      <c r="C101" s="92" t="str">
        <f>VLOOKUP(A101,[1]CMV!$A$1:$E$2051,5,FALSE)</f>
        <v>BRK</v>
      </c>
      <c r="D101" s="120">
        <v>10</v>
      </c>
      <c r="E101" s="119">
        <v>664.24</v>
      </c>
      <c r="F101" s="119">
        <v>503.62</v>
      </c>
    </row>
    <row r="102" spans="1:6" x14ac:dyDescent="0.25">
      <c r="A102" s="92" t="s">
        <v>11602</v>
      </c>
      <c r="B102" s="92" t="str">
        <f>VLOOKUP(A102,[1]CMV!$A$1:$C$2051,3,FALSE)</f>
        <v>Pino de Porta</v>
      </c>
      <c r="C102" s="92" t="str">
        <f>VLOOKUP(A102,[1]CMV!$A$1:$E$2051,5,FALSE)</f>
        <v>MultiKit</v>
      </c>
      <c r="D102" s="120">
        <v>17</v>
      </c>
      <c r="E102" s="119">
        <v>746.20000000000016</v>
      </c>
      <c r="F102" s="119">
        <v>502.38000000000017</v>
      </c>
    </row>
    <row r="103" spans="1:6" x14ac:dyDescent="0.25">
      <c r="A103" s="105">
        <v>2374</v>
      </c>
      <c r="B103" s="92" t="str">
        <f>VLOOKUP(A103,[1]CMV!$A$1:$C$2051,3,FALSE)</f>
        <v>Suporte Radiador</v>
      </c>
      <c r="C103" s="92" t="str">
        <f>VLOOKUP(A103,[1]CMV!$A$1:$E$2051,5,FALSE)</f>
        <v>LT CORREA</v>
      </c>
      <c r="D103" s="120">
        <v>19</v>
      </c>
      <c r="E103" s="119">
        <v>638.09999999999991</v>
      </c>
      <c r="F103" s="119">
        <v>495.35000000000008</v>
      </c>
    </row>
    <row r="104" spans="1:6" x14ac:dyDescent="0.25">
      <c r="A104" s="105">
        <v>772008</v>
      </c>
      <c r="B104" s="92" t="str">
        <f>VLOOKUP(A104,[1]CMV!$A$1:$C$2051,3,FALSE)</f>
        <v>Bandeja</v>
      </c>
      <c r="C104" s="92" t="str">
        <f>VLOOKUP(A104,[1]CMV!$A$1:$E$2051,5,FALSE)</f>
        <v>SPARE</v>
      </c>
      <c r="D104" s="120">
        <v>3</v>
      </c>
      <c r="E104" s="119">
        <v>656.04</v>
      </c>
      <c r="F104" s="119">
        <v>494.19</v>
      </c>
    </row>
    <row r="105" spans="1:6" x14ac:dyDescent="0.25">
      <c r="A105" s="92" t="s">
        <v>1179</v>
      </c>
      <c r="B105" s="92" t="str">
        <f>VLOOKUP(A105,[1]CMV!$A$1:$C$2051,3,FALSE)</f>
        <v>Bandeja</v>
      </c>
      <c r="C105" s="92" t="str">
        <f>VLOOKUP(A105,[1]CMV!$A$1:$E$2051,5,FALSE)</f>
        <v>SPARE</v>
      </c>
      <c r="D105" s="120">
        <v>6</v>
      </c>
      <c r="E105" s="119">
        <v>897.78</v>
      </c>
      <c r="F105" s="119">
        <v>492.14</v>
      </c>
    </row>
    <row r="106" spans="1:6" x14ac:dyDescent="0.25">
      <c r="A106" s="105">
        <v>66642</v>
      </c>
      <c r="B106" s="92" t="str">
        <f>VLOOKUP(A106,[1]CMV!$A$1:$C$2051,3,FALSE)</f>
        <v>Cabo Câmbio</v>
      </c>
      <c r="C106" s="92" t="str">
        <f>VLOOKUP(A106,[1]CMV!$A$1:$E$2051,5,FALSE)</f>
        <v>Importação</v>
      </c>
      <c r="D106" s="120">
        <v>4</v>
      </c>
      <c r="E106" s="119">
        <v>738.40000000000009</v>
      </c>
      <c r="F106" s="119">
        <v>464.56</v>
      </c>
    </row>
    <row r="107" spans="1:6" x14ac:dyDescent="0.25">
      <c r="A107" s="105">
        <v>112117</v>
      </c>
      <c r="B107" s="92" t="str">
        <f>VLOOKUP(A107,[1]CMV!$A$1:$C$2051,3,FALSE)</f>
        <v>Bandeja</v>
      </c>
      <c r="C107" s="92" t="str">
        <f>VLOOKUP(A107,[1]CMV!$A$1:$E$2051,5,FALSE)</f>
        <v>SPARE</v>
      </c>
      <c r="D107" s="120">
        <v>3</v>
      </c>
      <c r="E107" s="119">
        <v>587.32999999999993</v>
      </c>
      <c r="F107" s="119">
        <v>458.55</v>
      </c>
    </row>
    <row r="108" spans="1:6" x14ac:dyDescent="0.25">
      <c r="A108" s="105">
        <v>66610</v>
      </c>
      <c r="B108" s="92" t="str">
        <f>VLOOKUP(A108,[1]CMV!$A$1:$C$2051,3,FALSE)</f>
        <v>Cabo Câmbio</v>
      </c>
      <c r="C108" s="92" t="str">
        <f>VLOOKUP(A108,[1]CMV!$A$1:$E$2051,5,FALSE)</f>
        <v>Importação</v>
      </c>
      <c r="D108" s="120">
        <v>4</v>
      </c>
      <c r="E108" s="119">
        <v>759.96</v>
      </c>
      <c r="F108" s="119">
        <v>456.84999999999997</v>
      </c>
    </row>
    <row r="109" spans="1:6" x14ac:dyDescent="0.25">
      <c r="A109" s="92" t="s">
        <v>7369</v>
      </c>
      <c r="B109" s="92" t="str">
        <f>VLOOKUP(A109,[1]CMV!$A$1:$C$2051,3,FALSE)</f>
        <v>Rolamento Eixo</v>
      </c>
      <c r="C109" s="92" t="str">
        <f>VLOOKUP(A109,[1]CMV!$A$1:$E$2051,5,FALSE)</f>
        <v>Importação</v>
      </c>
      <c r="D109" s="120">
        <v>11</v>
      </c>
      <c r="E109" s="119">
        <v>560.18000000000006</v>
      </c>
      <c r="F109" s="119">
        <v>452.06</v>
      </c>
    </row>
    <row r="110" spans="1:6" x14ac:dyDescent="0.25">
      <c r="A110" s="105">
        <v>332081</v>
      </c>
      <c r="B110" s="92" t="str">
        <f>VLOOKUP(A110,[1]CMV!$A$1:$C$2051,3,FALSE)</f>
        <v>Bandeja</v>
      </c>
      <c r="C110" s="92" t="str">
        <f>VLOOKUP(A110,[1]CMV!$A$1:$E$2051,5,FALSE)</f>
        <v>SPARE</v>
      </c>
      <c r="D110" s="120">
        <v>2</v>
      </c>
      <c r="E110" s="119">
        <v>562.24</v>
      </c>
      <c r="F110" s="119">
        <v>444.88</v>
      </c>
    </row>
    <row r="111" spans="1:6" x14ac:dyDescent="0.25">
      <c r="A111" s="105">
        <v>993001</v>
      </c>
      <c r="B111" s="92" t="str">
        <f>VLOOKUP(A111,[1]CMV!$A$1:$C$2051,3,FALSE)</f>
        <v>Bandeja</v>
      </c>
      <c r="C111" s="92" t="str">
        <f>VLOOKUP(A111,[1]CMV!$A$1:$E$2051,5,FALSE)</f>
        <v>SPARE</v>
      </c>
      <c r="D111" s="120">
        <v>4</v>
      </c>
      <c r="E111" s="119">
        <v>613.64</v>
      </c>
      <c r="F111" s="119">
        <v>444.2</v>
      </c>
    </row>
    <row r="112" spans="1:6" x14ac:dyDescent="0.25">
      <c r="A112" s="92" t="s">
        <v>1604</v>
      </c>
      <c r="B112" s="92" t="str">
        <f>VLOOKUP(A112,[1]CMV!$A$1:$C$2051,3,FALSE)</f>
        <v>Bieleta</v>
      </c>
      <c r="C112" s="92" t="str">
        <f>VLOOKUP(A112,[1]CMV!$A$1:$E$2051,5,FALSE)</f>
        <v>HOLYMAN</v>
      </c>
      <c r="D112" s="120">
        <v>8</v>
      </c>
      <c r="E112" s="119">
        <v>717.60000000000014</v>
      </c>
      <c r="F112" s="119">
        <v>443.54</v>
      </c>
    </row>
    <row r="113" spans="1:6" x14ac:dyDescent="0.25">
      <c r="A113" s="92" t="s">
        <v>7163</v>
      </c>
      <c r="B113" s="92" t="str">
        <f>VLOOKUP(A113,[1]CMV!$A$1:$C$2051,3,FALSE)</f>
        <v>Pino de Freio</v>
      </c>
      <c r="C113" s="92" t="str">
        <f>VLOOKUP(A113,[1]CMV!$A$1:$E$2051,5,FALSE)</f>
        <v>MultiKit</v>
      </c>
      <c r="D113" s="120">
        <v>5</v>
      </c>
      <c r="E113" s="119">
        <v>636.51</v>
      </c>
      <c r="F113" s="119">
        <v>443.09999999999997</v>
      </c>
    </row>
    <row r="114" spans="1:6" x14ac:dyDescent="0.25">
      <c r="A114" s="92" t="s">
        <v>4394</v>
      </c>
      <c r="B114" s="92" t="str">
        <f>VLOOKUP(A114,[1]CMV!$A$1:$C$2051,3,FALSE)</f>
        <v>Pino de Porta</v>
      </c>
      <c r="C114" s="92" t="str">
        <f>VLOOKUP(A114,[1]CMV!$A$1:$E$2051,5,FALSE)</f>
        <v>MultiKit</v>
      </c>
      <c r="D114" s="120">
        <v>8</v>
      </c>
      <c r="E114" s="119">
        <v>790.69000000000017</v>
      </c>
      <c r="F114" s="119">
        <v>440.74</v>
      </c>
    </row>
    <row r="115" spans="1:6" x14ac:dyDescent="0.25">
      <c r="A115" s="105">
        <v>226103</v>
      </c>
      <c r="B115" s="92" t="str">
        <f>VLOOKUP(A115,[1]CMV!$A$1:$C$2051,3,FALSE)</f>
        <v>Cabo de Acelerador</v>
      </c>
      <c r="C115" s="92" t="str">
        <f>VLOOKUP(A115,[1]CMV!$A$1:$E$2051,5,FALSE)</f>
        <v>Importação</v>
      </c>
      <c r="D115" s="120">
        <v>15</v>
      </c>
      <c r="E115" s="119">
        <v>601.80000000000007</v>
      </c>
      <c r="F115" s="119">
        <v>422.93999999999994</v>
      </c>
    </row>
    <row r="116" spans="1:6" x14ac:dyDescent="0.25">
      <c r="A116" s="105">
        <v>772246</v>
      </c>
      <c r="B116" s="92" t="str">
        <f>VLOOKUP(A116,[1]CMV!$A$1:$C$2051,3,FALSE)</f>
        <v>Bandeja</v>
      </c>
      <c r="C116" s="92" t="str">
        <f>VLOOKUP(A116,[1]CMV!$A$1:$E$2051,5,FALSE)</f>
        <v>SPARE</v>
      </c>
      <c r="D116" s="120">
        <v>4</v>
      </c>
      <c r="E116" s="119">
        <v>751.6</v>
      </c>
      <c r="F116" s="119">
        <v>421.20000000000005</v>
      </c>
    </row>
    <row r="117" spans="1:6" x14ac:dyDescent="0.25">
      <c r="A117" s="92" t="s">
        <v>8713</v>
      </c>
      <c r="B117" s="92" t="str">
        <f>VLOOKUP(A117,[1]CMV!$A$1:$C$2051,3,FALSE)</f>
        <v>Bandeja</v>
      </c>
      <c r="C117" s="92" t="str">
        <f>VLOOKUP(A117,[1]CMV!$A$1:$E$2051,5,FALSE)</f>
        <v>SPARE</v>
      </c>
      <c r="D117" s="120">
        <v>2</v>
      </c>
      <c r="E117" s="119">
        <v>571.58000000000004</v>
      </c>
      <c r="F117" s="119">
        <v>419.1</v>
      </c>
    </row>
    <row r="118" spans="1:6" x14ac:dyDescent="0.25">
      <c r="A118" s="105">
        <v>772152</v>
      </c>
      <c r="B118" s="92" t="str">
        <f>VLOOKUP(A118,[1]CMV!$A$1:$C$2051,3,FALSE)</f>
        <v>Bandeja</v>
      </c>
      <c r="C118" s="92" t="str">
        <f>VLOOKUP(A118,[1]CMV!$A$1:$E$2051,5,FALSE)</f>
        <v>SPARE</v>
      </c>
      <c r="D118" s="120">
        <v>2</v>
      </c>
      <c r="E118" s="119">
        <v>532.32000000000005</v>
      </c>
      <c r="F118" s="119">
        <v>418.54</v>
      </c>
    </row>
    <row r="119" spans="1:6" x14ac:dyDescent="0.25">
      <c r="A119" s="92" t="s">
        <v>331</v>
      </c>
      <c r="B119" s="92" t="str">
        <f>VLOOKUP(A119,[1]CMV!$A$1:$C$2051,3,FALSE)</f>
        <v>Suporte Radiador</v>
      </c>
      <c r="C119" s="92" t="str">
        <f>VLOOKUP(A119,[1]CMV!$A$1:$E$2051,5,FALSE)</f>
        <v>LT CORREA</v>
      </c>
      <c r="D119" s="120">
        <v>4</v>
      </c>
      <c r="E119" s="119">
        <v>581.72</v>
      </c>
      <c r="F119" s="119">
        <v>418.38</v>
      </c>
    </row>
    <row r="120" spans="1:6" x14ac:dyDescent="0.25">
      <c r="A120" s="105">
        <v>442055</v>
      </c>
      <c r="B120" s="92" t="str">
        <f>VLOOKUP(A120,[1]CMV!$A$1:$C$2051,3,FALSE)</f>
        <v>Bandeja</v>
      </c>
      <c r="C120" s="92" t="str">
        <f>VLOOKUP(A120,[1]CMV!$A$1:$E$2051,5,FALSE)</f>
        <v>SPARE</v>
      </c>
      <c r="D120" s="120">
        <v>22</v>
      </c>
      <c r="E120" s="119">
        <v>658.1</v>
      </c>
      <c r="F120" s="119">
        <v>417.09999999999991</v>
      </c>
    </row>
    <row r="121" spans="1:6" x14ac:dyDescent="0.25">
      <c r="A121" s="105">
        <v>90501</v>
      </c>
      <c r="B121" s="92" t="str">
        <f>VLOOKUP(A121,[1]CMV!$A$1:$C$2051,3,FALSE)</f>
        <v>Reparo alavanta Câmbio</v>
      </c>
      <c r="C121" s="92" t="str">
        <f>VLOOKUP(A121,[1]CMV!$A$1:$E$2051,5,FALSE)</f>
        <v>BRK</v>
      </c>
      <c r="D121" s="120">
        <v>6</v>
      </c>
      <c r="E121" s="119">
        <v>562.20000000000005</v>
      </c>
      <c r="F121" s="119">
        <v>416.14</v>
      </c>
    </row>
    <row r="122" spans="1:6" x14ac:dyDescent="0.25">
      <c r="A122" s="92" t="s">
        <v>36847</v>
      </c>
      <c r="B122" s="92" t="str">
        <f>VLOOKUP(A122,[1]CMV!$A$1:$C$2051,3,FALSE)</f>
        <v>Bandeja</v>
      </c>
      <c r="C122" s="92" t="str">
        <f>VLOOKUP(A122,[1]CMV!$A$1:$E$2051,5,FALSE)</f>
        <v>SPARE</v>
      </c>
      <c r="D122" s="120">
        <v>1</v>
      </c>
      <c r="E122" s="119">
        <v>525</v>
      </c>
      <c r="F122" s="119">
        <v>411.8</v>
      </c>
    </row>
    <row r="123" spans="1:6" x14ac:dyDescent="0.25">
      <c r="A123" s="105">
        <v>662060</v>
      </c>
      <c r="B123" s="92" t="str">
        <f>VLOOKUP(A123,[1]CMV!$A$1:$C$2051,3,FALSE)</f>
        <v>Bandeja</v>
      </c>
      <c r="C123" s="92" t="str">
        <f>VLOOKUP(A123,[1]CMV!$A$1:$E$2051,5,FALSE)</f>
        <v>SPARE</v>
      </c>
      <c r="D123" s="120">
        <v>5</v>
      </c>
      <c r="E123" s="119">
        <v>649.09999999999991</v>
      </c>
      <c r="F123" s="119">
        <v>411.34000000000003</v>
      </c>
    </row>
    <row r="124" spans="1:6" x14ac:dyDescent="0.25">
      <c r="A124" s="105">
        <v>22051</v>
      </c>
      <c r="B124" s="92" t="str">
        <f>VLOOKUP(A124,[1]CMV!$A$1:$C$2051,3,FALSE)</f>
        <v>Cabo de Capô</v>
      </c>
      <c r="C124" s="92" t="str">
        <f>VLOOKUP(A124,[1]CMV!$A$1:$E$2051,5,FALSE)</f>
        <v>Importação</v>
      </c>
      <c r="D124" s="120">
        <v>13</v>
      </c>
      <c r="E124" s="119">
        <v>603</v>
      </c>
      <c r="F124" s="119">
        <v>410.13999999999993</v>
      </c>
    </row>
    <row r="125" spans="1:6" x14ac:dyDescent="0.25">
      <c r="A125" s="105">
        <v>442080</v>
      </c>
      <c r="B125" s="92" t="str">
        <f>VLOOKUP(A125,[1]CMV!$A$1:$C$2051,3,FALSE)</f>
        <v>Bandeja</v>
      </c>
      <c r="C125" s="92" t="str">
        <f>VLOOKUP(A125,[1]CMV!$A$1:$E$2051,5,FALSE)</f>
        <v>SPARE</v>
      </c>
      <c r="D125" s="120">
        <v>4</v>
      </c>
      <c r="E125" s="119">
        <v>618.55999999999995</v>
      </c>
      <c r="F125" s="119">
        <v>409.6</v>
      </c>
    </row>
    <row r="126" spans="1:6" x14ac:dyDescent="0.25">
      <c r="A126" s="105">
        <v>222014</v>
      </c>
      <c r="B126" s="92" t="str">
        <f>VLOOKUP(A126,[1]CMV!$A$1:$C$2051,3,FALSE)</f>
        <v>Bandeja</v>
      </c>
      <c r="C126" s="92" t="str">
        <f>VLOOKUP(A126,[1]CMV!$A$1:$E$2051,5,FALSE)</f>
        <v>SPARE</v>
      </c>
      <c r="D126" s="120">
        <v>3</v>
      </c>
      <c r="E126" s="119">
        <v>521</v>
      </c>
      <c r="F126" s="119">
        <v>402.5</v>
      </c>
    </row>
    <row r="127" spans="1:6" x14ac:dyDescent="0.25">
      <c r="A127" s="105">
        <v>112107</v>
      </c>
      <c r="B127" s="92" t="str">
        <f>VLOOKUP(A127,[1]CMV!$A$1:$C$2051,3,FALSE)</f>
        <v>Bandeja</v>
      </c>
      <c r="C127" s="92" t="str">
        <f>VLOOKUP(A127,[1]CMV!$A$1:$E$2051,5,FALSE)</f>
        <v>SPARE</v>
      </c>
      <c r="D127" s="120">
        <v>4</v>
      </c>
      <c r="E127" s="119">
        <v>719.48</v>
      </c>
      <c r="F127" s="119">
        <v>397.02</v>
      </c>
    </row>
    <row r="128" spans="1:6" x14ac:dyDescent="0.25">
      <c r="A128" s="105">
        <v>11419</v>
      </c>
      <c r="B128" s="92" t="str">
        <f>VLOOKUP(A128,[1]CMV!$A$1:$C$2051,3,FALSE)</f>
        <v>Pastilha Freio</v>
      </c>
      <c r="C128" s="92" t="str">
        <f>VLOOKUP(A128,[1]CMV!$A$1:$E$2051,5,FALSE)</f>
        <v>BrasFreio</v>
      </c>
      <c r="D128" s="120">
        <v>8</v>
      </c>
      <c r="E128" s="119">
        <v>488.88000000000005</v>
      </c>
      <c r="F128" s="119">
        <v>393.11999999999995</v>
      </c>
    </row>
    <row r="129" spans="1:6" x14ac:dyDescent="0.25">
      <c r="A129" s="92" t="s">
        <v>15653</v>
      </c>
      <c r="B129" s="92" t="str">
        <f>VLOOKUP(A129,[1]CMV!$A$1:$C$2051,3,FALSE)</f>
        <v>Rolamento Roda</v>
      </c>
      <c r="C129" s="92" t="str">
        <f>VLOOKUP(A129,[1]CMV!$A$1:$E$2051,5,FALSE)</f>
        <v>IRB</v>
      </c>
      <c r="D129" s="120">
        <v>1</v>
      </c>
      <c r="E129" s="119">
        <v>465.41</v>
      </c>
      <c r="F129" s="119">
        <v>386.11</v>
      </c>
    </row>
    <row r="130" spans="1:6" x14ac:dyDescent="0.25">
      <c r="A130" s="92" t="s">
        <v>13998</v>
      </c>
      <c r="B130" s="92" t="str">
        <f>VLOOKUP(A130,[1]CMV!$A$1:$C$2051,3,FALSE)</f>
        <v>Bandeja</v>
      </c>
      <c r="C130" s="92" t="str">
        <f>VLOOKUP(A130,[1]CMV!$A$1:$E$2051,5,FALSE)</f>
        <v>SPARE</v>
      </c>
      <c r="D130" s="120">
        <v>1</v>
      </c>
      <c r="E130" s="119">
        <v>467.9</v>
      </c>
      <c r="F130" s="119">
        <v>385.8</v>
      </c>
    </row>
    <row r="131" spans="1:6" x14ac:dyDescent="0.25">
      <c r="A131" s="92" t="s">
        <v>1795</v>
      </c>
      <c r="B131" s="92" t="str">
        <f>VLOOKUP(A131,[1]CMV!$A$1:$C$2051,3,FALSE)</f>
        <v>Bandeja</v>
      </c>
      <c r="C131" s="92" t="str">
        <f>VLOOKUP(A131,[1]CMV!$A$1:$E$2051,5,FALSE)</f>
        <v>SPARE</v>
      </c>
      <c r="D131" s="120">
        <v>2</v>
      </c>
      <c r="E131" s="119">
        <v>522.11</v>
      </c>
      <c r="F131" s="119">
        <v>383.45</v>
      </c>
    </row>
    <row r="132" spans="1:6" x14ac:dyDescent="0.25">
      <c r="A132" s="92" t="s">
        <v>7958</v>
      </c>
      <c r="B132" s="92" t="str">
        <f>VLOOKUP(A132,[1]CMV!$A$1:$C$2051,3,FALSE)</f>
        <v>Pino de Freio</v>
      </c>
      <c r="C132" s="92" t="str">
        <f>VLOOKUP(A132,[1]CMV!$A$1:$E$2051,5,FALSE)</f>
        <v>MultiKit</v>
      </c>
      <c r="D132" s="120">
        <v>4</v>
      </c>
      <c r="E132" s="119">
        <v>662.02</v>
      </c>
      <c r="F132" s="119">
        <v>376.15999999999997</v>
      </c>
    </row>
    <row r="133" spans="1:6" x14ac:dyDescent="0.25">
      <c r="A133" s="92" t="s">
        <v>878</v>
      </c>
      <c r="B133" s="92" t="str">
        <f>VLOOKUP(A133,[1]CMV!$A$1:$C$2051,3,FALSE)</f>
        <v>Haste Câmbio</v>
      </c>
      <c r="C133" s="92" t="str">
        <f>VLOOKUP(A133,[1]CMV!$A$1:$E$2051,5,FALSE)</f>
        <v>LT CORREA</v>
      </c>
      <c r="D133" s="120">
        <v>9</v>
      </c>
      <c r="E133" s="119">
        <v>633.21</v>
      </c>
      <c r="F133" s="119">
        <v>374.01</v>
      </c>
    </row>
    <row r="134" spans="1:6" x14ac:dyDescent="0.25">
      <c r="A134" s="105">
        <v>662071</v>
      </c>
      <c r="B134" s="92" t="str">
        <f>VLOOKUP(A134,[1]CMV!$A$1:$C$2051,3,FALSE)</f>
        <v>Bandeja</v>
      </c>
      <c r="C134" s="92" t="str">
        <f>VLOOKUP(A134,[1]CMV!$A$1:$E$2051,5,FALSE)</f>
        <v>SPARE</v>
      </c>
      <c r="D134" s="120">
        <v>3</v>
      </c>
      <c r="E134" s="119">
        <v>527.33000000000004</v>
      </c>
      <c r="F134" s="119">
        <v>368.53</v>
      </c>
    </row>
    <row r="135" spans="1:6" x14ac:dyDescent="0.25">
      <c r="A135" s="105">
        <v>66630</v>
      </c>
      <c r="B135" s="92" t="str">
        <f>VLOOKUP(A135,[1]CMV!$A$1:$C$2051,3,FALSE)</f>
        <v>Pastilha Freio</v>
      </c>
      <c r="C135" s="92" t="str">
        <f>VLOOKUP(A135,[1]CMV!$A$1:$E$2051,5,FALSE)</f>
        <v>Importação</v>
      </c>
      <c r="D135" s="120">
        <v>4</v>
      </c>
      <c r="E135" s="119">
        <v>534.20000000000005</v>
      </c>
      <c r="F135" s="119">
        <v>368.4</v>
      </c>
    </row>
    <row r="136" spans="1:6" x14ac:dyDescent="0.25">
      <c r="A136" s="105">
        <v>662068</v>
      </c>
      <c r="B136" s="92" t="str">
        <f>VLOOKUP(A136,[1]CMV!$A$1:$C$2051,3,FALSE)</f>
        <v>Bandeja</v>
      </c>
      <c r="C136" s="92" t="str">
        <f>VLOOKUP(A136,[1]CMV!$A$1:$E$2051,5,FALSE)</f>
        <v>SPARE</v>
      </c>
      <c r="D136" s="120">
        <v>2</v>
      </c>
      <c r="E136" s="119">
        <v>434.86</v>
      </c>
      <c r="F136" s="119">
        <v>360.32</v>
      </c>
    </row>
    <row r="137" spans="1:6" x14ac:dyDescent="0.25">
      <c r="A137" s="105">
        <v>2360</v>
      </c>
      <c r="B137" s="92" t="str">
        <f>VLOOKUP(A137,[1]CMV!$A$1:$C$2051,3,FALSE)</f>
        <v>Suporte Radiador</v>
      </c>
      <c r="C137" s="92" t="str">
        <f>VLOOKUP(A137,[1]CMV!$A$1:$E$2051,5,FALSE)</f>
        <v>LT CORREA</v>
      </c>
      <c r="D137" s="120">
        <v>8</v>
      </c>
      <c r="E137" s="119">
        <v>630</v>
      </c>
      <c r="F137" s="119">
        <v>351.93</v>
      </c>
    </row>
    <row r="138" spans="1:6" x14ac:dyDescent="0.25">
      <c r="A138" s="105">
        <v>772025</v>
      </c>
      <c r="B138" s="92" t="str">
        <f>VLOOKUP(A138,[1]CMV!$A$1:$C$2051,3,FALSE)</f>
        <v>Bandeja</v>
      </c>
      <c r="C138" s="92" t="str">
        <f>VLOOKUP(A138,[1]CMV!$A$1:$E$2051,5,FALSE)</f>
        <v>SPARE</v>
      </c>
      <c r="D138" s="120">
        <v>3</v>
      </c>
      <c r="E138" s="119">
        <v>492.33</v>
      </c>
      <c r="F138" s="119">
        <v>351.06</v>
      </c>
    </row>
    <row r="139" spans="1:6" x14ac:dyDescent="0.25">
      <c r="A139" s="105">
        <v>26056</v>
      </c>
      <c r="B139" s="92" t="str">
        <f>VLOOKUP(A139,[1]CMV!$A$1:$C$2051,3,FALSE)</f>
        <v>Pino de Freio</v>
      </c>
      <c r="C139" s="92" t="str">
        <f>VLOOKUP(A139,[1]CMV!$A$1:$E$2051,5,FALSE)</f>
        <v>MultiKit</v>
      </c>
      <c r="D139" s="120">
        <v>9</v>
      </c>
      <c r="E139" s="119">
        <v>504.56999999999994</v>
      </c>
      <c r="F139" s="119">
        <v>350.22999999999996</v>
      </c>
    </row>
    <row r="140" spans="1:6" x14ac:dyDescent="0.25">
      <c r="A140" s="92" t="s">
        <v>5331</v>
      </c>
      <c r="B140" s="92" t="str">
        <f>VLOOKUP(A140,[1]CMV!$A$1:$C$2051,3,FALSE)</f>
        <v>Pivô</v>
      </c>
      <c r="C140" s="92" t="str">
        <f>VLOOKUP(A140,[1]CMV!$A$1:$E$2051,5,FALSE)</f>
        <v>SPARE</v>
      </c>
      <c r="D140" s="120">
        <v>5</v>
      </c>
      <c r="E140" s="119">
        <v>619.70000000000005</v>
      </c>
      <c r="F140" s="119">
        <v>348.48</v>
      </c>
    </row>
    <row r="141" spans="1:6" x14ac:dyDescent="0.25">
      <c r="A141" s="105">
        <v>772161</v>
      </c>
      <c r="B141" s="92" t="str">
        <f>VLOOKUP(A141,[1]CMV!$A$1:$C$2051,3,FALSE)</f>
        <v>Bandeja</v>
      </c>
      <c r="C141" s="92" t="str">
        <f>VLOOKUP(A141,[1]CMV!$A$1:$E$2051,5,FALSE)</f>
        <v>SPARE</v>
      </c>
      <c r="D141" s="120">
        <v>1</v>
      </c>
      <c r="E141" s="119">
        <v>425.3</v>
      </c>
      <c r="F141" s="119">
        <v>348.31</v>
      </c>
    </row>
    <row r="142" spans="1:6" x14ac:dyDescent="0.25">
      <c r="A142" s="105">
        <v>332120</v>
      </c>
      <c r="B142" s="92" t="str">
        <f>VLOOKUP(A142,[1]CMV!$A$1:$C$2051,3,FALSE)</f>
        <v>Bandeja</v>
      </c>
      <c r="C142" s="92" t="str">
        <f>VLOOKUP(A142,[1]CMV!$A$1:$E$2051,5,FALSE)</f>
        <v>SPARE</v>
      </c>
      <c r="D142" s="120">
        <v>1</v>
      </c>
      <c r="E142" s="119">
        <v>417.93</v>
      </c>
      <c r="F142" s="119">
        <v>342.83</v>
      </c>
    </row>
    <row r="143" spans="1:6" x14ac:dyDescent="0.25">
      <c r="A143" s="105">
        <v>332121</v>
      </c>
      <c r="B143" s="92" t="str">
        <f>VLOOKUP(A143,[1]CMV!$A$1:$C$2051,3,FALSE)</f>
        <v>Bandeja</v>
      </c>
      <c r="C143" s="92" t="str">
        <f>VLOOKUP(A143,[1]CMV!$A$1:$E$2051,5,FALSE)</f>
        <v>SPARE</v>
      </c>
      <c r="D143" s="120">
        <v>1</v>
      </c>
      <c r="E143" s="119">
        <v>417.93</v>
      </c>
      <c r="F143" s="119">
        <v>341.83</v>
      </c>
    </row>
    <row r="144" spans="1:6" x14ac:dyDescent="0.25">
      <c r="A144" s="92" t="s">
        <v>10989</v>
      </c>
      <c r="B144" s="92" t="str">
        <f>VLOOKUP(A144,[1]CMV!$A$1:$C$2051,3,FALSE)</f>
        <v>Bandeja</v>
      </c>
      <c r="C144" s="92" t="str">
        <f>VLOOKUP(A144,[1]CMV!$A$1:$E$2051,5,FALSE)</f>
        <v>SPARE</v>
      </c>
      <c r="D144" s="120">
        <v>1</v>
      </c>
      <c r="E144" s="119">
        <v>441.48</v>
      </c>
      <c r="F144" s="119">
        <v>340.48</v>
      </c>
    </row>
    <row r="145" spans="1:6" x14ac:dyDescent="0.25">
      <c r="A145" s="92" t="s">
        <v>5862</v>
      </c>
      <c r="B145" s="92" t="str">
        <f>VLOOKUP(A145,[1]CMV!$A$1:$C$2051,3,FALSE)</f>
        <v>Pivô</v>
      </c>
      <c r="C145" s="92" t="str">
        <f>VLOOKUP(A145,[1]CMV!$A$1:$E$2051,5,FALSE)</f>
        <v>SPARE</v>
      </c>
      <c r="D145" s="120">
        <v>7</v>
      </c>
      <c r="E145" s="119">
        <v>595</v>
      </c>
      <c r="F145" s="119">
        <v>340.20000000000005</v>
      </c>
    </row>
    <row r="146" spans="1:6" x14ac:dyDescent="0.25">
      <c r="A146" s="105">
        <v>28006</v>
      </c>
      <c r="B146" s="92" t="str">
        <f>VLOOKUP(A146,[1]CMV!$A$1:$C$2051,3,FALSE)</f>
        <v>Pino de Freio</v>
      </c>
      <c r="C146" s="92" t="str">
        <f>VLOOKUP(A146,[1]CMV!$A$1:$E$2051,5,FALSE)</f>
        <v>MultiKit</v>
      </c>
      <c r="D146" s="120">
        <v>9</v>
      </c>
      <c r="E146" s="119">
        <v>565.76</v>
      </c>
      <c r="F146" s="119">
        <v>340.2</v>
      </c>
    </row>
    <row r="147" spans="1:6" x14ac:dyDescent="0.25">
      <c r="A147" s="105">
        <v>772223</v>
      </c>
      <c r="B147" s="92" t="str">
        <f>VLOOKUP(A147,[1]CMV!$A$1:$C$2051,3,FALSE)</f>
        <v>Bandeja</v>
      </c>
      <c r="C147" s="92" t="str">
        <f>VLOOKUP(A147,[1]CMV!$A$1:$E$2051,5,FALSE)</f>
        <v>SPARE</v>
      </c>
      <c r="D147" s="120">
        <v>2</v>
      </c>
      <c r="E147" s="119">
        <v>480</v>
      </c>
      <c r="F147" s="119">
        <v>338.5</v>
      </c>
    </row>
    <row r="148" spans="1:6" x14ac:dyDescent="0.25">
      <c r="A148" s="105">
        <v>112093</v>
      </c>
      <c r="B148" s="92" t="str">
        <f>VLOOKUP(A148,[1]CMV!$A$1:$C$2051,3,FALSE)</f>
        <v>Bandeja</v>
      </c>
      <c r="C148" s="92" t="str">
        <f>VLOOKUP(A148,[1]CMV!$A$1:$E$2051,5,FALSE)</f>
        <v>SPARE</v>
      </c>
      <c r="D148" s="120">
        <v>3</v>
      </c>
      <c r="E148" s="119">
        <v>474.83</v>
      </c>
      <c r="F148" s="119">
        <v>336.58</v>
      </c>
    </row>
    <row r="149" spans="1:6" x14ac:dyDescent="0.25">
      <c r="A149" s="105">
        <v>2361</v>
      </c>
      <c r="B149" s="92" t="str">
        <f>VLOOKUP(A149,[1]CMV!$A$1:$C$2051,3,FALSE)</f>
        <v>Suporte Parachoque</v>
      </c>
      <c r="C149" s="92" t="str">
        <f>VLOOKUP(A149,[1]CMV!$A$1:$E$2051,5,FALSE)</f>
        <v>LT CORREA</v>
      </c>
      <c r="D149" s="120">
        <v>7</v>
      </c>
      <c r="E149" s="119">
        <v>450.84999999999991</v>
      </c>
      <c r="F149" s="119">
        <v>334.18200000000007</v>
      </c>
    </row>
    <row r="150" spans="1:6" x14ac:dyDescent="0.25">
      <c r="A150" s="92" t="s">
        <v>5289</v>
      </c>
      <c r="B150" s="92" t="str">
        <f>VLOOKUP(A150,[1]CMV!$A$1:$C$2051,3,FALSE)</f>
        <v>Bandeja</v>
      </c>
      <c r="C150" s="92" t="str">
        <f>VLOOKUP(A150,[1]CMV!$A$1:$E$2051,5,FALSE)</f>
        <v>SPARE</v>
      </c>
      <c r="D150" s="120">
        <v>2</v>
      </c>
      <c r="E150" s="119">
        <v>799.38</v>
      </c>
      <c r="F150" s="119">
        <v>333.33</v>
      </c>
    </row>
    <row r="151" spans="1:6" x14ac:dyDescent="0.25">
      <c r="A151" s="92" t="s">
        <v>3499</v>
      </c>
      <c r="B151" s="92" t="str">
        <f>VLOOKUP(A151,[1]CMV!$A$1:$C$2051,3,FALSE)</f>
        <v>Bandeja</v>
      </c>
      <c r="C151" s="92" t="str">
        <f>VLOOKUP(A151,[1]CMV!$A$1:$E$2051,5,FALSE)</f>
        <v>SPARE</v>
      </c>
      <c r="D151" s="120">
        <v>1</v>
      </c>
      <c r="E151" s="119">
        <v>427.9</v>
      </c>
      <c r="F151" s="119">
        <v>330.21</v>
      </c>
    </row>
    <row r="152" spans="1:6" x14ac:dyDescent="0.25">
      <c r="A152" s="92" t="s">
        <v>17958</v>
      </c>
      <c r="B152" s="92" t="str">
        <f>VLOOKUP(A152,[1]CMV!$A$1:$C$2051,3,FALSE)</f>
        <v>Rolamento Roda</v>
      </c>
      <c r="C152" s="92" t="str">
        <f>VLOOKUP(A152,[1]CMV!$A$1:$E$2051,5,FALSE)</f>
        <v>POLO</v>
      </c>
      <c r="D152" s="120">
        <v>7</v>
      </c>
      <c r="E152" s="119">
        <v>466.93999999999994</v>
      </c>
      <c r="F152" s="119">
        <v>328.11</v>
      </c>
    </row>
    <row r="153" spans="1:6" x14ac:dyDescent="0.25">
      <c r="A153" s="105">
        <v>772058</v>
      </c>
      <c r="B153" s="92" t="str">
        <f>VLOOKUP(A153,[1]CMV!$A$1:$C$2051,3,FALSE)</f>
        <v>Bandeja</v>
      </c>
      <c r="C153" s="92" t="str">
        <f>VLOOKUP(A153,[1]CMV!$A$1:$E$2051,5,FALSE)</f>
        <v>SPARE</v>
      </c>
      <c r="D153" s="120">
        <v>2</v>
      </c>
      <c r="E153" s="119">
        <v>416.56</v>
      </c>
      <c r="F153" s="119">
        <v>323.38</v>
      </c>
    </row>
    <row r="154" spans="1:6" x14ac:dyDescent="0.25">
      <c r="A154" s="92" t="s">
        <v>16867</v>
      </c>
      <c r="B154" s="92" t="str">
        <f>VLOOKUP(A154,[1]CMV!$A$1:$C$2051,3,FALSE)</f>
        <v>Reparo alavanta Câmbio</v>
      </c>
      <c r="C154" s="92" t="str">
        <f>VLOOKUP(A154,[1]CMV!$A$1:$E$2051,5,FALSE)</f>
        <v>LT CORREA</v>
      </c>
      <c r="D154" s="120">
        <v>10</v>
      </c>
      <c r="E154" s="119">
        <v>640.25000000000011</v>
      </c>
      <c r="F154" s="119">
        <v>322.20000000000005</v>
      </c>
    </row>
    <row r="155" spans="1:6" x14ac:dyDescent="0.25">
      <c r="A155" s="92" t="s">
        <v>19677</v>
      </c>
      <c r="B155" s="92" t="str">
        <f>VLOOKUP(A155,[1]CMV!$A$1:$C$2051,3,FALSE)</f>
        <v>Reparo alavanta Câmbio</v>
      </c>
      <c r="C155" s="92" t="str">
        <f>VLOOKUP(A155,[1]CMV!$A$1:$E$2051,5,FALSE)</f>
        <v>LT CORREA</v>
      </c>
      <c r="D155" s="120">
        <v>5</v>
      </c>
      <c r="E155" s="119">
        <v>391.59</v>
      </c>
      <c r="F155" s="119">
        <v>317.47000000000003</v>
      </c>
    </row>
    <row r="156" spans="1:6" x14ac:dyDescent="0.25">
      <c r="A156" s="105">
        <v>442097</v>
      </c>
      <c r="B156" s="92" t="str">
        <f>VLOOKUP(A156,[1]CMV!$A$1:$C$2051,3,FALSE)</f>
        <v>Bandeja</v>
      </c>
      <c r="C156" s="92" t="str">
        <f>VLOOKUP(A156,[1]CMV!$A$1:$E$2051,5,FALSE)</f>
        <v>SPARE</v>
      </c>
      <c r="D156" s="120">
        <v>3</v>
      </c>
      <c r="E156" s="119">
        <v>562.16999999999996</v>
      </c>
      <c r="F156" s="119">
        <v>314.03999999999996</v>
      </c>
    </row>
    <row r="157" spans="1:6" x14ac:dyDescent="0.25">
      <c r="A157" s="92" t="s">
        <v>16650</v>
      </c>
      <c r="B157" s="92" t="str">
        <f>VLOOKUP(A157,[1]CMV!$A$1:$C$2051,3,FALSE)</f>
        <v>Reparo alavanta Câmbio</v>
      </c>
      <c r="C157" s="92" t="str">
        <f>VLOOKUP(A157,[1]CMV!$A$1:$E$2051,5,FALSE)</f>
        <v>LT CORREA</v>
      </c>
      <c r="D157" s="120">
        <v>5</v>
      </c>
      <c r="E157" s="119">
        <v>630.92999999999995</v>
      </c>
      <c r="F157" s="119">
        <v>313.7</v>
      </c>
    </row>
    <row r="158" spans="1:6" x14ac:dyDescent="0.25">
      <c r="A158" s="92" t="s">
        <v>527</v>
      </c>
      <c r="B158" s="92" t="str">
        <f>VLOOKUP(A158,[1]CMV!$A$1:$C$2051,3,FALSE)</f>
        <v>Terminal Cabo Câmbio</v>
      </c>
      <c r="C158" s="92" t="str">
        <f>VLOOKUP(A158,[1]CMV!$A$1:$E$2051,5,FALSE)</f>
        <v>Importação</v>
      </c>
      <c r="D158" s="120">
        <v>13</v>
      </c>
      <c r="E158" s="119">
        <v>518.87</v>
      </c>
      <c r="F158" s="119">
        <v>312.85000000000002</v>
      </c>
    </row>
    <row r="159" spans="1:6" x14ac:dyDescent="0.25">
      <c r="A159" s="105">
        <v>222054</v>
      </c>
      <c r="B159" s="92" t="str">
        <f>VLOOKUP(A159,[1]CMV!$A$1:$C$2051,3,FALSE)</f>
        <v>Bandeja</v>
      </c>
      <c r="C159" s="92" t="str">
        <f>VLOOKUP(A159,[1]CMV!$A$1:$E$2051,5,FALSE)</f>
        <v>SPARE</v>
      </c>
      <c r="D159" s="120">
        <v>2</v>
      </c>
      <c r="E159" s="119">
        <v>400.08</v>
      </c>
      <c r="F159" s="119">
        <v>308.70000000000005</v>
      </c>
    </row>
    <row r="160" spans="1:6" x14ac:dyDescent="0.25">
      <c r="A160" s="105">
        <v>222033</v>
      </c>
      <c r="B160" s="92" t="str">
        <f>VLOOKUP(A160,[1]CMV!$A$1:$C$2051,3,FALSE)</f>
        <v>Bandeja</v>
      </c>
      <c r="C160" s="92" t="str">
        <f>VLOOKUP(A160,[1]CMV!$A$1:$E$2051,5,FALSE)</f>
        <v>SPARE</v>
      </c>
      <c r="D160" s="120">
        <v>3</v>
      </c>
      <c r="E160" s="119">
        <v>430.83000000000004</v>
      </c>
      <c r="F160" s="119">
        <v>308.29000000000002</v>
      </c>
    </row>
    <row r="161" spans="1:6" x14ac:dyDescent="0.25">
      <c r="A161" s="92" t="s">
        <v>498</v>
      </c>
      <c r="B161" s="92" t="str">
        <f>VLOOKUP(A161,[1]CMV!$A$1:$C$2051,3,FALSE)</f>
        <v>Bandeja</v>
      </c>
      <c r="C161" s="92" t="str">
        <f>VLOOKUP(A161,[1]CMV!$A$1:$E$2051,5,FALSE)</f>
        <v>SPARE</v>
      </c>
      <c r="D161" s="120">
        <v>8</v>
      </c>
      <c r="E161" s="119">
        <v>2871.2000000000003</v>
      </c>
      <c r="F161" s="119">
        <v>304.69000000000005</v>
      </c>
    </row>
    <row r="162" spans="1:6" x14ac:dyDescent="0.25">
      <c r="A162" s="92" t="s">
        <v>26463</v>
      </c>
      <c r="B162" s="92" t="str">
        <f>VLOOKUP(A162,[1]CMV!$A$1:$C$2051,3,FALSE)</f>
        <v>Reparo alavanta Câmbio</v>
      </c>
      <c r="C162" s="92" t="str">
        <f>VLOOKUP(A162,[1]CMV!$A$1:$E$2051,5,FALSE)</f>
        <v>CAMARG</v>
      </c>
      <c r="D162" s="120">
        <v>3</v>
      </c>
      <c r="E162" s="119">
        <v>594.36</v>
      </c>
      <c r="F162" s="119">
        <v>304.2</v>
      </c>
    </row>
    <row r="163" spans="1:6" x14ac:dyDescent="0.25">
      <c r="A163" s="105">
        <v>442092</v>
      </c>
      <c r="B163" s="92" t="str">
        <f>VLOOKUP(A163,[1]CMV!$A$1:$C$2051,3,FALSE)</f>
        <v>Bandeja</v>
      </c>
      <c r="C163" s="92" t="str">
        <f>VLOOKUP(A163,[1]CMV!$A$1:$E$2051,5,FALSE)</f>
        <v>SPARE</v>
      </c>
      <c r="D163" s="120">
        <v>5</v>
      </c>
      <c r="E163" s="119">
        <v>385.01</v>
      </c>
      <c r="F163" s="119">
        <v>304.06</v>
      </c>
    </row>
    <row r="164" spans="1:6" x14ac:dyDescent="0.25">
      <c r="A164" s="92" t="s">
        <v>273</v>
      </c>
      <c r="B164" s="92" t="str">
        <f>VLOOKUP(A164,[1]CMV!$A$1:$C$2051,3,FALSE)</f>
        <v>Pino de Freio</v>
      </c>
      <c r="C164" s="92" t="str">
        <f>VLOOKUP(A164,[1]CMV!$A$1:$E$2051,5,FALSE)</f>
        <v>MultiKit</v>
      </c>
      <c r="D164" s="120">
        <v>4</v>
      </c>
      <c r="E164" s="119">
        <v>439.88</v>
      </c>
      <c r="F164" s="119">
        <v>303.27999999999997</v>
      </c>
    </row>
    <row r="165" spans="1:6" x14ac:dyDescent="0.25">
      <c r="A165" s="92" t="s">
        <v>7213</v>
      </c>
      <c r="B165" s="92" t="str">
        <f>VLOOKUP(A165,[1]CMV!$A$1:$C$2051,3,FALSE)</f>
        <v>Bandeja</v>
      </c>
      <c r="C165" s="92" t="str">
        <f>VLOOKUP(A165,[1]CMV!$A$1:$E$2051,5,FALSE)</f>
        <v>SPARE</v>
      </c>
      <c r="D165" s="120">
        <v>2</v>
      </c>
      <c r="E165" s="119">
        <v>394.54</v>
      </c>
      <c r="F165" s="119">
        <v>303.10000000000002</v>
      </c>
    </row>
    <row r="166" spans="1:6" x14ac:dyDescent="0.25">
      <c r="A166" s="92" t="s">
        <v>21375</v>
      </c>
      <c r="B166" s="92" t="str">
        <f>VLOOKUP(A166,[1]CMV!$A$1:$C$2051,3,FALSE)</f>
        <v>BANDEJA</v>
      </c>
      <c r="C166" s="92" t="str">
        <f>VLOOKUP(A166,[1]CMV!$A$1:$E$2051,5,FALSE)</f>
        <v>SPARE</v>
      </c>
      <c r="D166" s="120">
        <v>2</v>
      </c>
      <c r="E166" s="119">
        <v>394.54</v>
      </c>
      <c r="F166" s="119">
        <v>302.89999999999998</v>
      </c>
    </row>
    <row r="167" spans="1:6" x14ac:dyDescent="0.25">
      <c r="A167" s="92" t="s">
        <v>482</v>
      </c>
      <c r="B167" s="92" t="str">
        <f>VLOOKUP(A167,[1]CMV!$A$1:$C$2051,3,FALSE)</f>
        <v>Bandeja</v>
      </c>
      <c r="C167" s="92" t="str">
        <f>VLOOKUP(A167,[1]CMV!$A$1:$E$2051,5,FALSE)</f>
        <v>SPARE</v>
      </c>
      <c r="D167" s="120">
        <v>2</v>
      </c>
      <c r="E167" s="119">
        <v>779.18</v>
      </c>
      <c r="F167" s="119">
        <v>300.89</v>
      </c>
    </row>
    <row r="168" spans="1:6" x14ac:dyDescent="0.25">
      <c r="A168" s="105">
        <v>29014</v>
      </c>
      <c r="B168" s="92" t="str">
        <f>VLOOKUP(A168,[1]CMV!$A$1:$C$2051,3,FALSE)</f>
        <v>Pino de Freio</v>
      </c>
      <c r="C168" s="92" t="str">
        <f>VLOOKUP(A168,[1]CMV!$A$1:$E$2051,5,FALSE)</f>
        <v>MultiKit</v>
      </c>
      <c r="D168" s="120">
        <v>7</v>
      </c>
      <c r="E168" s="119">
        <v>436.54000000000008</v>
      </c>
      <c r="F168" s="119">
        <v>300.56</v>
      </c>
    </row>
    <row r="169" spans="1:6" x14ac:dyDescent="0.25">
      <c r="A169" s="92" t="s">
        <v>3145</v>
      </c>
      <c r="B169" s="92" t="str">
        <f>VLOOKUP(A169,[1]CMV!$A$1:$C$2051,3,FALSE)</f>
        <v>Bandeja e Bieleta</v>
      </c>
      <c r="C169" s="92" t="str">
        <f>VLOOKUP(A169,[1]CMV!$A$1:$E$2051,5,FALSE)</f>
        <v>SPARE / HOLYMAN</v>
      </c>
      <c r="D169" s="120">
        <v>2</v>
      </c>
      <c r="E169" s="119">
        <v>398.36</v>
      </c>
      <c r="F169" s="119">
        <v>298.66000000000003</v>
      </c>
    </row>
    <row r="170" spans="1:6" x14ac:dyDescent="0.25">
      <c r="A170" s="105">
        <v>332117</v>
      </c>
      <c r="B170" s="92" t="str">
        <f>VLOOKUP(A170,[1]CMV!$A$1:$C$2051,3,FALSE)</f>
        <v>Bandeja</v>
      </c>
      <c r="C170" s="92" t="str">
        <f>VLOOKUP(A170,[1]CMV!$A$1:$E$2051,5,FALSE)</f>
        <v>SPARE</v>
      </c>
      <c r="D170" s="120">
        <v>2</v>
      </c>
      <c r="E170" s="119">
        <v>396.2</v>
      </c>
      <c r="F170" s="119">
        <v>296.76</v>
      </c>
    </row>
    <row r="171" spans="1:6" x14ac:dyDescent="0.25">
      <c r="A171" s="92" t="s">
        <v>20464</v>
      </c>
      <c r="B171" s="92" t="str">
        <f>VLOOKUP(A171,[1]CMV!$A$1:$C$2051,3,FALSE)</f>
        <v>Reparo alavanta Câmbio</v>
      </c>
      <c r="C171" s="92" t="str">
        <f>VLOOKUP(A171,[1]CMV!$A$1:$E$2051,5,FALSE)</f>
        <v>LT CORREA</v>
      </c>
      <c r="D171" s="120">
        <v>6</v>
      </c>
      <c r="E171" s="119">
        <v>377.42</v>
      </c>
      <c r="F171" s="119">
        <v>292.89</v>
      </c>
    </row>
    <row r="172" spans="1:6" x14ac:dyDescent="0.25">
      <c r="A172" s="105">
        <v>222108</v>
      </c>
      <c r="B172" s="92" t="str">
        <f>VLOOKUP(A172,[1]CMV!$A$1:$C$2051,3,FALSE)</f>
        <v>Bandeja</v>
      </c>
      <c r="C172" s="92" t="str">
        <f>VLOOKUP(A172,[1]CMV!$A$1:$E$2051,5,FALSE)</f>
        <v>SPARE</v>
      </c>
      <c r="D172" s="120">
        <v>2</v>
      </c>
      <c r="E172" s="119">
        <v>389.98</v>
      </c>
      <c r="F172" s="119">
        <v>285.27999999999997</v>
      </c>
    </row>
    <row r="173" spans="1:6" x14ac:dyDescent="0.25">
      <c r="A173" s="105">
        <v>552014</v>
      </c>
      <c r="B173" s="92" t="str">
        <f>VLOOKUP(A173,[1]CMV!$A$1:$C$2051,3,FALSE)</f>
        <v>Bandeja</v>
      </c>
      <c r="C173" s="92" t="str">
        <f>VLOOKUP(A173,[1]CMV!$A$1:$E$2051,5,FALSE)</f>
        <v>SPARE</v>
      </c>
      <c r="D173" s="120">
        <v>2</v>
      </c>
      <c r="E173" s="119">
        <v>368.5</v>
      </c>
      <c r="F173" s="119">
        <v>282.5</v>
      </c>
    </row>
    <row r="174" spans="1:6" x14ac:dyDescent="0.25">
      <c r="A174" s="92" t="s">
        <v>36259</v>
      </c>
      <c r="B174" s="92" t="str">
        <f>VLOOKUP(A174,[1]CMV!$A$1:$C$2051,3,FALSE)</f>
        <v>Pastilha Freio</v>
      </c>
      <c r="C174" s="92" t="str">
        <f>VLOOKUP(A174,[1]CMV!$A$1:$E$2051,5,FALSE)</f>
        <v>Importação / LT CORREA</v>
      </c>
      <c r="D174" s="120">
        <v>1</v>
      </c>
      <c r="E174" s="119">
        <v>337.56</v>
      </c>
      <c r="F174" s="119">
        <v>281.76</v>
      </c>
    </row>
    <row r="175" spans="1:6" x14ac:dyDescent="0.25">
      <c r="A175" s="105">
        <v>6617</v>
      </c>
      <c r="B175" s="92" t="str">
        <f>VLOOKUP(A175,[1]CMV!$A$1:$C$2051,3,FALSE)</f>
        <v>Bieleta</v>
      </c>
      <c r="C175" s="92" t="str">
        <f>VLOOKUP(A175,[1]CMV!$A$1:$E$2051,5,FALSE)</f>
        <v>HOLYMAN</v>
      </c>
      <c r="D175" s="120">
        <v>5</v>
      </c>
      <c r="E175" s="119">
        <v>397.84000000000003</v>
      </c>
      <c r="F175" s="119">
        <v>279.34000000000003</v>
      </c>
    </row>
    <row r="176" spans="1:6" x14ac:dyDescent="0.25">
      <c r="A176" s="105">
        <v>552010</v>
      </c>
      <c r="B176" s="92" t="str">
        <f>VLOOKUP(A176,[1]CMV!$A$1:$C$2051,3,FALSE)</f>
        <v>Bandeja</v>
      </c>
      <c r="C176" s="92" t="str">
        <f>VLOOKUP(A176,[1]CMV!$A$1:$E$2051,5,FALSE)</f>
        <v>SPARE</v>
      </c>
      <c r="D176" s="120">
        <v>5</v>
      </c>
      <c r="E176" s="119">
        <v>359.34999999999997</v>
      </c>
      <c r="F176" s="119">
        <v>278.75119999999998</v>
      </c>
    </row>
    <row r="177" spans="1:6" x14ac:dyDescent="0.25">
      <c r="A177" s="105">
        <v>112024</v>
      </c>
      <c r="B177" s="92" t="str">
        <f>VLOOKUP(A177,[1]CMV!$A$1:$C$2051,3,FALSE)</f>
        <v>Bandeja</v>
      </c>
      <c r="C177" s="92" t="str">
        <f>VLOOKUP(A177,[1]CMV!$A$1:$E$2051,5,FALSE)</f>
        <v>SPARE</v>
      </c>
      <c r="D177" s="120">
        <v>2</v>
      </c>
      <c r="E177" s="119">
        <v>394.8</v>
      </c>
      <c r="F177" s="119">
        <v>277.77999999999997</v>
      </c>
    </row>
    <row r="178" spans="1:6" x14ac:dyDescent="0.25">
      <c r="A178" s="105">
        <v>222083</v>
      </c>
      <c r="B178" s="92" t="str">
        <f>VLOOKUP(A178,[1]CMV!$A$1:$C$2051,3,FALSE)</f>
        <v>Bandeja</v>
      </c>
      <c r="C178" s="92" t="str">
        <f>VLOOKUP(A178,[1]CMV!$A$1:$E$2051,5,FALSE)</f>
        <v>SPARE</v>
      </c>
      <c r="D178" s="120">
        <v>2</v>
      </c>
      <c r="E178" s="119">
        <v>413.58</v>
      </c>
      <c r="F178" s="119">
        <v>275.38</v>
      </c>
    </row>
    <row r="179" spans="1:6" x14ac:dyDescent="0.25">
      <c r="A179" s="92" t="s">
        <v>31815</v>
      </c>
      <c r="B179" s="92" t="str">
        <f>VLOOKUP(A179,[1]CMV!$A$1:$C$2051,3,FALSE)</f>
        <v>Rolamento Roda</v>
      </c>
      <c r="C179" s="92" t="str">
        <f>VLOOKUP(A179,[1]CMV!$A$1:$E$2051,5,FALSE)</f>
        <v>IRB</v>
      </c>
      <c r="D179" s="120">
        <v>1</v>
      </c>
      <c r="E179" s="119">
        <v>338.3</v>
      </c>
      <c r="F179" s="119">
        <v>274.25</v>
      </c>
    </row>
    <row r="180" spans="1:6" x14ac:dyDescent="0.25">
      <c r="A180" s="105">
        <v>26048</v>
      </c>
      <c r="B180" s="92" t="str">
        <f>VLOOKUP(A180,[1]CMV!$A$1:$C$2051,3,FALSE)</f>
        <v>Pino de Freio</v>
      </c>
      <c r="C180" s="92" t="str">
        <f>VLOOKUP(A180,[1]CMV!$A$1:$E$2051,5,FALSE)</f>
        <v>MultiKit</v>
      </c>
      <c r="D180" s="120">
        <v>7</v>
      </c>
      <c r="E180" s="119">
        <v>338.8</v>
      </c>
      <c r="F180" s="119">
        <v>272.03000000000003</v>
      </c>
    </row>
    <row r="181" spans="1:6" x14ac:dyDescent="0.25">
      <c r="A181" s="105">
        <v>112011</v>
      </c>
      <c r="B181" s="92" t="str">
        <f>VLOOKUP(A181,[1]CMV!$A$1:$C$2051,3,FALSE)</f>
        <v>Bandeja</v>
      </c>
      <c r="C181" s="92" t="str">
        <f>VLOOKUP(A181,[1]CMV!$A$1:$E$2051,5,FALSE)</f>
        <v>SPARE</v>
      </c>
      <c r="D181" s="120">
        <v>2</v>
      </c>
      <c r="E181" s="119">
        <v>382.98</v>
      </c>
      <c r="F181" s="119">
        <v>267.98</v>
      </c>
    </row>
    <row r="182" spans="1:6" x14ac:dyDescent="0.25">
      <c r="A182" s="92" t="s">
        <v>17463</v>
      </c>
      <c r="B182" s="92" t="str">
        <f>VLOOKUP(A182,[1]CMV!$A$1:$C$2051,3,FALSE)</f>
        <v>Pastilha Freio</v>
      </c>
      <c r="C182" s="92" t="str">
        <f>VLOOKUP(A182,[1]CMV!$A$1:$E$2051,5,FALSE)</f>
        <v>POLO</v>
      </c>
      <c r="D182" s="120">
        <v>2</v>
      </c>
      <c r="E182" s="119">
        <v>363.25</v>
      </c>
      <c r="F182" s="119">
        <v>266.32000000000005</v>
      </c>
    </row>
    <row r="183" spans="1:6" x14ac:dyDescent="0.25">
      <c r="A183" s="105">
        <v>222053</v>
      </c>
      <c r="B183" s="92" t="str">
        <f>VLOOKUP(A183,[1]CMV!$A$1:$C$2051,3,FALSE)</f>
        <v>Bandeja</v>
      </c>
      <c r="C183" s="92" t="str">
        <f>VLOOKUP(A183,[1]CMV!$A$1:$E$2051,5,FALSE)</f>
        <v>SPARE</v>
      </c>
      <c r="D183" s="120">
        <v>4</v>
      </c>
      <c r="E183" s="119">
        <v>788.84</v>
      </c>
      <c r="F183" s="119">
        <v>263.18</v>
      </c>
    </row>
    <row r="184" spans="1:6" x14ac:dyDescent="0.25">
      <c r="A184" s="92" t="s">
        <v>36388</v>
      </c>
      <c r="B184" s="92" t="str">
        <f>VLOOKUP(A184,[1]CMV!$A$1:$C$2051,3,FALSE)</f>
        <v>Bandeja</v>
      </c>
      <c r="C184" s="92" t="str">
        <f>VLOOKUP(A184,[1]CMV!$A$1:$E$2051,5,FALSE)</f>
        <v>SPARE</v>
      </c>
      <c r="D184" s="120">
        <v>1</v>
      </c>
      <c r="E184" s="119">
        <v>337.9</v>
      </c>
      <c r="F184" s="119">
        <v>254.51</v>
      </c>
    </row>
    <row r="185" spans="1:6" x14ac:dyDescent="0.25">
      <c r="A185" s="92" t="s">
        <v>6981</v>
      </c>
      <c r="B185" s="92" t="str">
        <f>VLOOKUP(A185,[1]CMV!$A$1:$C$2051,3,FALSE)</f>
        <v>Bieleta</v>
      </c>
      <c r="C185" s="92" t="str">
        <f>VLOOKUP(A185,[1]CMV!$A$1:$E$2051,5,FALSE)</f>
        <v>HOLYMAN</v>
      </c>
      <c r="D185" s="120">
        <v>1</v>
      </c>
      <c r="E185" s="119">
        <v>303.70999999999998</v>
      </c>
      <c r="F185" s="119">
        <v>253.67</v>
      </c>
    </row>
    <row r="186" spans="1:6" x14ac:dyDescent="0.25">
      <c r="A186" s="105">
        <v>772148</v>
      </c>
      <c r="B186" s="92" t="str">
        <f>VLOOKUP(A186,[1]CMV!$A$1:$C$2051,3,FALSE)</f>
        <v>Bandeja</v>
      </c>
      <c r="C186" s="92" t="str">
        <f>VLOOKUP(A186,[1]CMV!$A$1:$E$2051,5,FALSE)</f>
        <v>SPARE</v>
      </c>
      <c r="D186" s="120">
        <v>1</v>
      </c>
      <c r="E186" s="119">
        <v>284.72000000000003</v>
      </c>
      <c r="F186" s="119">
        <v>252.14</v>
      </c>
    </row>
    <row r="187" spans="1:6" x14ac:dyDescent="0.25">
      <c r="A187" s="105">
        <v>442093</v>
      </c>
      <c r="B187" s="92" t="str">
        <f>VLOOKUP(A187,[1]CMV!$A$1:$C$2051,3,FALSE)</f>
        <v>Bandeja</v>
      </c>
      <c r="C187" s="92" t="str">
        <f>VLOOKUP(A187,[1]CMV!$A$1:$E$2051,5,FALSE)</f>
        <v>SPARE</v>
      </c>
      <c r="D187" s="120">
        <v>4</v>
      </c>
      <c r="E187" s="119">
        <v>309.69</v>
      </c>
      <c r="F187" s="119">
        <v>251.72719999999998</v>
      </c>
    </row>
    <row r="188" spans="1:6" x14ac:dyDescent="0.25">
      <c r="A188" s="105">
        <v>4041</v>
      </c>
      <c r="B188" s="92" t="str">
        <f>VLOOKUP(A188,[1]CMV!$A$1:$C$2051,3,FALSE)</f>
        <v>Capa Pedal</v>
      </c>
      <c r="C188" s="92" t="str">
        <f>VLOOKUP(A188,[1]CMV!$A$1:$E$2051,5,FALSE)</f>
        <v>HOLYMAN</v>
      </c>
      <c r="D188" s="120">
        <v>19</v>
      </c>
      <c r="E188" s="119">
        <v>419.21000000000004</v>
      </c>
      <c r="F188" s="119">
        <v>248.08</v>
      </c>
    </row>
    <row r="189" spans="1:6" x14ac:dyDescent="0.25">
      <c r="A189" s="92" t="s">
        <v>22655</v>
      </c>
      <c r="B189" s="92" t="str">
        <f>VLOOKUP(A189,[1]CMV!$A$1:$C$2051,3,FALSE)</f>
        <v>Pivô</v>
      </c>
      <c r="C189" s="92" t="str">
        <f>VLOOKUP(A189,[1]CMV!$A$1:$E$2051,5,FALSE)</f>
        <v>SPARE</v>
      </c>
      <c r="D189" s="120">
        <v>5</v>
      </c>
      <c r="E189" s="119">
        <v>335.83</v>
      </c>
      <c r="F189" s="119">
        <v>246.7</v>
      </c>
    </row>
    <row r="190" spans="1:6" x14ac:dyDescent="0.25">
      <c r="A190" s="105">
        <v>772022</v>
      </c>
      <c r="B190" s="92" t="str">
        <f>VLOOKUP(A190,[1]CMV!$A$1:$C$2051,3,FALSE)</f>
        <v>Bandeja</v>
      </c>
      <c r="C190" s="92" t="str">
        <f>VLOOKUP(A190,[1]CMV!$A$1:$E$2051,5,FALSE)</f>
        <v>SPARE</v>
      </c>
      <c r="D190" s="120">
        <v>3</v>
      </c>
      <c r="E190" s="119">
        <v>588.77</v>
      </c>
      <c r="F190" s="119">
        <v>245.88000000000005</v>
      </c>
    </row>
    <row r="191" spans="1:6" x14ac:dyDescent="0.25">
      <c r="A191" s="105" t="s">
        <v>1347</v>
      </c>
      <c r="B191" s="92" t="str">
        <f>VLOOKUP(A191,[1]CMV!$A$1:$C$2051,3,FALSE)</f>
        <v>Bandeja</v>
      </c>
      <c r="C191" s="92" t="str">
        <f>VLOOKUP(A191,[1]CMV!$A$1:$E$2051,5,FALSE)</f>
        <v>SPARE</v>
      </c>
      <c r="D191" s="120">
        <v>5</v>
      </c>
      <c r="E191" s="119">
        <v>289.5</v>
      </c>
      <c r="F191" s="119">
        <v>240.65000000000003</v>
      </c>
    </row>
    <row r="192" spans="1:6" x14ac:dyDescent="0.25">
      <c r="A192" s="92" t="s">
        <v>363</v>
      </c>
      <c r="B192" s="92" t="str">
        <f>VLOOKUP(A192,[1]CMV!$A$1:$C$2051,3,FALSE)</f>
        <v>Pino de Porta</v>
      </c>
      <c r="C192" s="92" t="str">
        <f>VLOOKUP(A192,[1]CMV!$A$1:$E$2051,5,FALSE)</f>
        <v>MultiKit</v>
      </c>
      <c r="D192" s="120">
        <v>4</v>
      </c>
      <c r="E192" s="119">
        <v>376.03000000000003</v>
      </c>
      <c r="F192" s="119">
        <v>240.25</v>
      </c>
    </row>
    <row r="193" spans="1:6" x14ac:dyDescent="0.25">
      <c r="A193" s="105">
        <v>552019</v>
      </c>
      <c r="B193" s="92" t="str">
        <f>VLOOKUP(A193,[1]CMV!$A$1:$C$2051,3,FALSE)</f>
        <v>Bandeja</v>
      </c>
      <c r="C193" s="92" t="str">
        <f>VLOOKUP(A193,[1]CMV!$A$1:$E$2051,5,FALSE)</f>
        <v>SPARE</v>
      </c>
      <c r="D193" s="120">
        <v>2</v>
      </c>
      <c r="E193" s="119">
        <v>351.22</v>
      </c>
      <c r="F193" s="119">
        <v>239.62</v>
      </c>
    </row>
    <row r="194" spans="1:6" x14ac:dyDescent="0.25">
      <c r="A194" s="105">
        <v>442126</v>
      </c>
      <c r="B194" s="92" t="str">
        <f>VLOOKUP(A194,[1]CMV!$A$1:$C$2051,3,FALSE)</f>
        <v>Bandeja</v>
      </c>
      <c r="C194" s="92" t="str">
        <f>VLOOKUP(A194,[1]CMV!$A$1:$E$2051,5,FALSE)</f>
        <v>SPARE</v>
      </c>
      <c r="D194" s="120">
        <v>1</v>
      </c>
      <c r="E194" s="119">
        <v>285.58</v>
      </c>
      <c r="F194" s="119">
        <v>238.62</v>
      </c>
    </row>
    <row r="195" spans="1:6" x14ac:dyDescent="0.25">
      <c r="A195" s="105">
        <v>11097</v>
      </c>
      <c r="B195" s="92" t="str">
        <f>VLOOKUP(A195,[1]CMV!$A$1:$C$2051,3,FALSE)</f>
        <v>Pastilha Freio</v>
      </c>
      <c r="C195" s="92" t="str">
        <f>VLOOKUP(A195,[1]CMV!$A$1:$E$2051,5,FALSE)</f>
        <v>Fabreck</v>
      </c>
      <c r="D195" s="120">
        <v>7</v>
      </c>
      <c r="E195" s="119">
        <v>292.14</v>
      </c>
      <c r="F195" s="119">
        <v>234.57099999999997</v>
      </c>
    </row>
    <row r="196" spans="1:6" x14ac:dyDescent="0.25">
      <c r="A196" s="92" t="s">
        <v>19862</v>
      </c>
      <c r="B196" s="92" t="str">
        <f>VLOOKUP(A196,[1]CMV!$A$1:$C$2051,3,FALSE)</f>
        <v>Pino de Porta</v>
      </c>
      <c r="C196" s="92" t="str">
        <f>VLOOKUP(A196,[1]CMV!$A$1:$E$2051,5,FALSE)</f>
        <v>MultiKit</v>
      </c>
      <c r="D196" s="120">
        <v>7</v>
      </c>
      <c r="E196" s="119">
        <v>305.57</v>
      </c>
      <c r="F196" s="119">
        <v>233.79</v>
      </c>
    </row>
    <row r="197" spans="1:6" x14ac:dyDescent="0.25">
      <c r="A197" s="105">
        <v>772171</v>
      </c>
      <c r="B197" s="92" t="str">
        <f>VLOOKUP(A197,[1]CMV!$A$1:$C$2051,3,FALSE)</f>
        <v>Bandeja</v>
      </c>
      <c r="C197" s="92" t="str">
        <f>VLOOKUP(A197,[1]CMV!$A$1:$E$2051,5,FALSE)</f>
        <v>SPARE</v>
      </c>
      <c r="D197" s="120">
        <v>1</v>
      </c>
      <c r="E197" s="119">
        <v>527.58000000000004</v>
      </c>
      <c r="F197" s="119">
        <v>233.73</v>
      </c>
    </row>
    <row r="198" spans="1:6" x14ac:dyDescent="0.25">
      <c r="A198" s="105">
        <v>112001</v>
      </c>
      <c r="B198" s="92" t="str">
        <f>VLOOKUP(A198,[1]CMV!$A$1:$C$2051,3,FALSE)</f>
        <v>Bandeja</v>
      </c>
      <c r="C198" s="92" t="str">
        <f>VLOOKUP(A198,[1]CMV!$A$1:$E$2051,5,FALSE)</f>
        <v>SPARE</v>
      </c>
      <c r="D198" s="120">
        <v>3</v>
      </c>
      <c r="E198" s="119">
        <v>365.07</v>
      </c>
      <c r="F198" s="119">
        <v>231.14999999999998</v>
      </c>
    </row>
    <row r="199" spans="1:6" x14ac:dyDescent="0.25">
      <c r="A199" s="105" t="s">
        <v>4408</v>
      </c>
      <c r="B199" s="92" t="str">
        <f>VLOOKUP(A199,[1]CMV!$A$1:$C$2051,3,FALSE)</f>
        <v>Rolamento Roda</v>
      </c>
      <c r="C199" s="92" t="str">
        <f>VLOOKUP(A199,[1]CMV!$A$1:$E$2051,5,FALSE)</f>
        <v>POLO</v>
      </c>
      <c r="D199" s="120">
        <v>3</v>
      </c>
      <c r="E199" s="119">
        <v>328.35</v>
      </c>
      <c r="F199" s="119">
        <v>230.20999999999998</v>
      </c>
    </row>
    <row r="200" spans="1:6" x14ac:dyDescent="0.25">
      <c r="A200" s="105">
        <v>772021</v>
      </c>
      <c r="B200" s="92" t="str">
        <f>VLOOKUP(A200,[1]CMV!$A$1:$C$2051,3,FALSE)</f>
        <v>Bandeja</v>
      </c>
      <c r="C200" s="92" t="str">
        <f>VLOOKUP(A200,[1]CMV!$A$1:$E$2051,5,FALSE)</f>
        <v>SPARE</v>
      </c>
      <c r="D200" s="120">
        <v>2</v>
      </c>
      <c r="E200" s="119">
        <v>431.09999999999997</v>
      </c>
      <c r="F200" s="119">
        <v>228.56</v>
      </c>
    </row>
    <row r="201" spans="1:6" x14ac:dyDescent="0.25">
      <c r="A201" s="105" t="s">
        <v>33872</v>
      </c>
      <c r="B201" s="92" t="str">
        <f>VLOOKUP(A201,[1]CMV!$A$1:$C$2051,3,FALSE)</f>
        <v>Cabo Câmbio</v>
      </c>
      <c r="C201" s="92" t="str">
        <f>VLOOKUP(A201,[1]CMV!$A$1:$E$2051,5,FALSE)</f>
        <v>Importação</v>
      </c>
      <c r="D201" s="120">
        <v>1</v>
      </c>
      <c r="E201" s="119">
        <v>273.2</v>
      </c>
      <c r="F201" s="119">
        <v>228.35</v>
      </c>
    </row>
    <row r="202" spans="1:6" x14ac:dyDescent="0.25">
      <c r="A202" s="105" t="s">
        <v>28955</v>
      </c>
      <c r="B202" s="92" t="str">
        <f>VLOOKUP(A202,[1]CMV!$A$1:$C$2051,3,FALSE)</f>
        <v>CABO CÂMBIO</v>
      </c>
      <c r="C202" s="92" t="str">
        <f>VLOOKUP(A202,[1]CMV!$A$1:$E$2051,5,FALSE)</f>
        <v>Importação / LT CORREA</v>
      </c>
      <c r="D202" s="120">
        <v>1</v>
      </c>
      <c r="E202" s="119">
        <v>303.2</v>
      </c>
      <c r="F202" s="119">
        <v>227.71</v>
      </c>
    </row>
    <row r="203" spans="1:6" x14ac:dyDescent="0.25">
      <c r="A203" s="105">
        <v>4063</v>
      </c>
      <c r="B203" s="92" t="str">
        <f>VLOOKUP(A203,[1]CMV!$A$1:$C$2051,3,FALSE)</f>
        <v>Capa Pedal</v>
      </c>
      <c r="C203" s="92" t="str">
        <f>VLOOKUP(A203,[1]CMV!$A$1:$E$2051,5,FALSE)</f>
        <v>HOLYMAN</v>
      </c>
      <c r="D203" s="120">
        <v>17</v>
      </c>
      <c r="E203" s="119">
        <v>330.82999999999993</v>
      </c>
      <c r="F203" s="119">
        <v>227.13000000000005</v>
      </c>
    </row>
    <row r="204" spans="1:6" x14ac:dyDescent="0.25">
      <c r="A204" s="105" t="s">
        <v>9933</v>
      </c>
      <c r="B204" s="92" t="str">
        <f>VLOOKUP(A204,[1]CMV!$A$1:$C$2051,3,FALSE)</f>
        <v>Bieleta</v>
      </c>
      <c r="C204" s="92" t="str">
        <f>VLOOKUP(A204,[1]CMV!$A$1:$E$2051,5,FALSE)</f>
        <v>HOLYMAN</v>
      </c>
      <c r="D204" s="120">
        <v>1</v>
      </c>
      <c r="E204" s="119">
        <v>298.49</v>
      </c>
      <c r="F204" s="119">
        <v>225.8</v>
      </c>
    </row>
    <row r="205" spans="1:6" x14ac:dyDescent="0.25">
      <c r="A205" s="105" t="s">
        <v>10460</v>
      </c>
      <c r="B205" s="92" t="str">
        <f>VLOOKUP(A205,[1]CMV!$A$1:$C$2051,3,FALSE)</f>
        <v>Bandeja</v>
      </c>
      <c r="C205" s="92" t="str">
        <f>VLOOKUP(A205,[1]CMV!$A$1:$E$2051,5,FALSE)</f>
        <v>SPARE</v>
      </c>
      <c r="D205" s="120">
        <v>1</v>
      </c>
      <c r="E205" s="119">
        <v>349.69</v>
      </c>
      <c r="F205" s="119">
        <v>224.29</v>
      </c>
    </row>
    <row r="206" spans="1:6" x14ac:dyDescent="0.25">
      <c r="A206" s="105" t="s">
        <v>21276</v>
      </c>
      <c r="B206" s="92" t="str">
        <f>VLOOKUP(A206,[1]CMV!$A$1:$C$2051,3,FALSE)</f>
        <v>Pastilha Freio</v>
      </c>
      <c r="C206" s="92" t="str">
        <f>VLOOKUP(A206,[1]CMV!$A$1:$E$2051,5,FALSE)</f>
        <v>SPARE</v>
      </c>
      <c r="D206" s="120">
        <v>1</v>
      </c>
      <c r="E206" s="119">
        <v>803</v>
      </c>
      <c r="F206" s="119">
        <v>222.33</v>
      </c>
    </row>
    <row r="207" spans="1:6" x14ac:dyDescent="0.25">
      <c r="A207" s="105" t="s">
        <v>7738</v>
      </c>
      <c r="B207" s="92" t="str">
        <f>VLOOKUP(A207,[1]CMV!$A$1:$C$2051,3,FALSE)</f>
        <v>Bieleta</v>
      </c>
      <c r="C207" s="92" t="str">
        <f>VLOOKUP(A207,[1]CMV!$A$1:$E$2051,5,FALSE)</f>
        <v>HOLYMAN</v>
      </c>
      <c r="D207" s="120">
        <v>3</v>
      </c>
      <c r="E207" s="119">
        <v>307.62</v>
      </c>
      <c r="F207" s="119">
        <v>217.73000000000002</v>
      </c>
    </row>
    <row r="208" spans="1:6" x14ac:dyDescent="0.25">
      <c r="A208" s="105" t="s">
        <v>1292</v>
      </c>
      <c r="B208" s="92" t="str">
        <f>VLOOKUP(A208,[1]CMV!$A$1:$C$2051,3,FALSE)</f>
        <v>Bandeja</v>
      </c>
      <c r="C208" s="92" t="str">
        <f>VLOOKUP(A208,[1]CMV!$A$1:$E$2051,5,FALSE)</f>
        <v>SPARE</v>
      </c>
      <c r="D208" s="120">
        <v>1</v>
      </c>
      <c r="E208" s="119">
        <v>275.64</v>
      </c>
      <c r="F208" s="119">
        <v>217.61</v>
      </c>
    </row>
    <row r="209" spans="1:6" x14ac:dyDescent="0.25">
      <c r="A209" s="105">
        <v>222016</v>
      </c>
      <c r="B209" s="92" t="str">
        <f>VLOOKUP(A209,[1]CMV!$A$1:$C$2051,3,FALSE)</f>
        <v>Bandeja</v>
      </c>
      <c r="C209" s="92" t="str">
        <f>VLOOKUP(A209,[1]CMV!$A$1:$E$2051,5,FALSE)</f>
        <v>SPARE</v>
      </c>
      <c r="D209" s="120">
        <v>1</v>
      </c>
      <c r="E209" s="119">
        <v>291.67</v>
      </c>
      <c r="F209" s="119">
        <v>217.14</v>
      </c>
    </row>
    <row r="210" spans="1:6" x14ac:dyDescent="0.25">
      <c r="A210" s="105" t="s">
        <v>1253</v>
      </c>
      <c r="B210" s="92" t="str">
        <f>VLOOKUP(A210,[1]CMV!$A$1:$C$2051,3,FALSE)</f>
        <v>Pivô</v>
      </c>
      <c r="C210" s="92" t="str">
        <f>VLOOKUP(A210,[1]CMV!$A$1:$E$2051,5,FALSE)</f>
        <v>SPARE</v>
      </c>
      <c r="D210" s="120">
        <v>3</v>
      </c>
      <c r="E210" s="119">
        <v>301.7</v>
      </c>
      <c r="F210" s="119">
        <v>216.39</v>
      </c>
    </row>
    <row r="211" spans="1:6" x14ac:dyDescent="0.25">
      <c r="A211" s="105" t="s">
        <v>18174</v>
      </c>
      <c r="B211" s="92" t="str">
        <f>VLOOKUP(A211,[1]CMV!$A$1:$C$2051,3,FALSE)</f>
        <v>ROLAMENTO RODA</v>
      </c>
      <c r="C211" s="92" t="str">
        <f>VLOOKUP(A211,[1]CMV!$A$1:$E$2051,5,FALSE)</f>
        <v>IRB</v>
      </c>
      <c r="D211" s="120">
        <v>1</v>
      </c>
      <c r="E211" s="119">
        <v>254.82</v>
      </c>
      <c r="F211" s="119">
        <v>213.09</v>
      </c>
    </row>
    <row r="212" spans="1:6" x14ac:dyDescent="0.25">
      <c r="A212" s="105">
        <v>772140</v>
      </c>
      <c r="B212" s="92" t="str">
        <f>VLOOKUP(A212,[1]CMV!$A$1:$C$2051,3,FALSE)</f>
        <v>Bandeja</v>
      </c>
      <c r="C212" s="92" t="str">
        <f>VLOOKUP(A212,[1]CMV!$A$1:$E$2051,5,FALSE)</f>
        <v>SPARE</v>
      </c>
      <c r="D212" s="120">
        <v>1</v>
      </c>
      <c r="E212" s="119">
        <v>580.42000000000007</v>
      </c>
      <c r="F212" s="119">
        <v>212.95</v>
      </c>
    </row>
    <row r="213" spans="1:6" x14ac:dyDescent="0.25">
      <c r="A213" s="105">
        <v>442144</v>
      </c>
      <c r="B213" s="92" t="str">
        <f>VLOOKUP(A213,[1]CMV!$A$1:$C$2051,3,FALSE)</f>
        <v>Bandeja</v>
      </c>
      <c r="C213" s="92" t="str">
        <f>VLOOKUP(A213,[1]CMV!$A$1:$E$2051,5,FALSE)</f>
        <v>SPARE</v>
      </c>
      <c r="D213" s="120">
        <v>1</v>
      </c>
      <c r="E213" s="119">
        <v>239.87</v>
      </c>
      <c r="F213" s="119">
        <v>212.68</v>
      </c>
    </row>
    <row r="214" spans="1:6" x14ac:dyDescent="0.25">
      <c r="A214" s="105" t="s">
        <v>26945</v>
      </c>
      <c r="B214" s="92" t="str">
        <f>VLOOKUP(A214,[1]CMV!$A$1:$C$2051,3,FALSE)</f>
        <v>Bandeja</v>
      </c>
      <c r="C214" s="92" t="str">
        <f>VLOOKUP(A214,[1]CMV!$A$1:$E$2051,5,FALSE)</f>
        <v>SPARE</v>
      </c>
      <c r="D214" s="120">
        <v>0</v>
      </c>
      <c r="E214" s="119">
        <v>329.74</v>
      </c>
      <c r="F214" s="119">
        <v>212.32</v>
      </c>
    </row>
    <row r="215" spans="1:6" x14ac:dyDescent="0.25">
      <c r="A215" s="105" t="s">
        <v>3324</v>
      </c>
      <c r="B215" s="92" t="str">
        <f>VLOOKUP(A215,[1]CMV!$A$1:$C$2051,3,FALSE)</f>
        <v>Pivô</v>
      </c>
      <c r="C215" s="92" t="str">
        <f>VLOOKUP(A215,[1]CMV!$A$1:$E$2051,5,FALSE)</f>
        <v>SPARE</v>
      </c>
      <c r="D215" s="120">
        <v>3</v>
      </c>
      <c r="E215" s="119">
        <v>329.70000000000005</v>
      </c>
      <c r="F215" s="119">
        <v>207.81</v>
      </c>
    </row>
    <row r="216" spans="1:6" x14ac:dyDescent="0.25">
      <c r="A216" s="105">
        <v>2314</v>
      </c>
      <c r="B216" s="92" t="str">
        <f>VLOOKUP(A216,[1]CMV!$A$1:$C$2051,3,FALSE)</f>
        <v>Haste Câmbio</v>
      </c>
      <c r="C216" s="92" t="str">
        <f>VLOOKUP(A216,[1]CMV!$A$1:$E$2051,5,FALSE)</f>
        <v>LT CORREA</v>
      </c>
      <c r="D216" s="120">
        <v>12</v>
      </c>
      <c r="E216" s="119">
        <v>295.20000000000005</v>
      </c>
      <c r="F216" s="119">
        <v>204.83999999999995</v>
      </c>
    </row>
    <row r="217" spans="1:6" x14ac:dyDescent="0.25">
      <c r="A217" s="105" t="s">
        <v>29604</v>
      </c>
      <c r="B217" s="92" t="str">
        <f>VLOOKUP(A217,[1]CMV!$A$1:$C$2051,3,FALSE)</f>
        <v>Bieleta</v>
      </c>
      <c r="C217" s="92" t="str">
        <f>VLOOKUP(A217,[1]CMV!$A$1:$E$2051,5,FALSE)</f>
        <v>HOLYMAN</v>
      </c>
      <c r="D217" s="120">
        <v>3</v>
      </c>
      <c r="E217" s="119">
        <v>258.88</v>
      </c>
      <c r="F217" s="119">
        <v>204.42</v>
      </c>
    </row>
    <row r="218" spans="1:6" x14ac:dyDescent="0.25">
      <c r="A218" s="105">
        <v>772146</v>
      </c>
      <c r="B218" s="92" t="str">
        <f>VLOOKUP(A218,[1]CMV!$A$1:$C$2051,3,FALSE)</f>
        <v>Bandeja</v>
      </c>
      <c r="C218" s="92" t="str">
        <f>VLOOKUP(A218,[1]CMV!$A$1:$E$2051,5,FALSE)</f>
        <v>SPARE</v>
      </c>
      <c r="D218" s="120">
        <v>1</v>
      </c>
      <c r="E218" s="119">
        <v>275.89999999999998</v>
      </c>
      <c r="F218" s="119">
        <v>204.05</v>
      </c>
    </row>
    <row r="219" spans="1:6" x14ac:dyDescent="0.25">
      <c r="A219" s="105">
        <v>662030</v>
      </c>
      <c r="B219" s="92" t="str">
        <f>VLOOKUP(A219,[1]CMV!$A$1:$C$2051,3,FALSE)</f>
        <v>Bandeja</v>
      </c>
      <c r="C219" s="92" t="str">
        <f>VLOOKUP(A219,[1]CMV!$A$1:$E$2051,5,FALSE)</f>
        <v>SPARE</v>
      </c>
      <c r="D219" s="120">
        <v>2</v>
      </c>
      <c r="E219" s="119">
        <v>454.71</v>
      </c>
      <c r="F219" s="119">
        <v>203.7</v>
      </c>
    </row>
    <row r="220" spans="1:6" x14ac:dyDescent="0.25">
      <c r="A220" s="105">
        <v>772147</v>
      </c>
      <c r="B220" s="92" t="str">
        <f>VLOOKUP(A220,[1]CMV!$A$1:$C$2051,3,FALSE)</f>
        <v>Bandeja</v>
      </c>
      <c r="C220" s="92" t="str">
        <f>VLOOKUP(A220,[1]CMV!$A$1:$E$2051,5,FALSE)</f>
        <v>SPARE</v>
      </c>
      <c r="D220" s="120">
        <v>1</v>
      </c>
      <c r="E220" s="119">
        <v>275.89999999999998</v>
      </c>
      <c r="F220" s="119">
        <v>203.05</v>
      </c>
    </row>
    <row r="221" spans="1:6" x14ac:dyDescent="0.25">
      <c r="A221" s="105" t="s">
        <v>2183</v>
      </c>
      <c r="B221" s="92" t="str">
        <f>VLOOKUP(A221,[1]CMV!$A$1:$C$2051,3,FALSE)</f>
        <v>Pivô</v>
      </c>
      <c r="C221" s="92" t="str">
        <f>VLOOKUP(A221,[1]CMV!$A$1:$E$2051,5,FALSE)</f>
        <v>SPARE</v>
      </c>
      <c r="D221" s="120">
        <v>3</v>
      </c>
      <c r="E221" s="119">
        <v>287.14999999999998</v>
      </c>
      <c r="F221" s="119">
        <v>197.42000000000002</v>
      </c>
    </row>
    <row r="222" spans="1:6" x14ac:dyDescent="0.25">
      <c r="A222" s="92" t="s">
        <v>17176</v>
      </c>
      <c r="B222" s="92" t="str">
        <f>VLOOKUP(A222,[1]CMV!$A$1:$C$2051,3,FALSE)</f>
        <v>Bieleta</v>
      </c>
      <c r="C222" s="92" t="str">
        <f>VLOOKUP(A222,[1]CMV!$A$1:$E$2051,5,FALSE)</f>
        <v>HOLYMAN</v>
      </c>
      <c r="D222" s="120">
        <v>2</v>
      </c>
      <c r="E222" s="119">
        <v>287.77999999999997</v>
      </c>
      <c r="F222" s="119">
        <v>194.96</v>
      </c>
    </row>
    <row r="223" spans="1:6" x14ac:dyDescent="0.25">
      <c r="A223" s="105">
        <v>66413</v>
      </c>
      <c r="B223" s="92" t="str">
        <f>VLOOKUP(A223,[1]CMV!$A$1:$C$2051,3,FALSE)</f>
        <v>Cabo Embreagem</v>
      </c>
      <c r="C223" s="92" t="str">
        <f>VLOOKUP(A223,[1]CMV!$A$1:$E$2051,5,FALSE)</f>
        <v>MundiFlex</v>
      </c>
      <c r="D223" s="120">
        <v>6</v>
      </c>
      <c r="E223" s="119">
        <v>272.88</v>
      </c>
      <c r="F223" s="119">
        <v>193.12</v>
      </c>
    </row>
    <row r="224" spans="1:6" x14ac:dyDescent="0.25">
      <c r="A224" s="92" t="s">
        <v>16691</v>
      </c>
      <c r="B224" s="92" t="str">
        <f>VLOOKUP(A224,[1]CMV!$A$1:$C$2051,3,FALSE)</f>
        <v>Pivô</v>
      </c>
      <c r="C224" s="92" t="str">
        <f>VLOOKUP(A224,[1]CMV!$A$1:$E$2051,5,FALSE)</f>
        <v>SPARE</v>
      </c>
      <c r="D224" s="120">
        <v>4</v>
      </c>
      <c r="E224" s="119">
        <v>421.13</v>
      </c>
      <c r="F224" s="119">
        <v>191.28</v>
      </c>
    </row>
    <row r="225" spans="1:6" x14ac:dyDescent="0.25">
      <c r="A225" s="105">
        <v>222032</v>
      </c>
      <c r="B225" s="92" t="str">
        <f>VLOOKUP(A225,[1]CMV!$A$1:$C$2051,3,FALSE)</f>
        <v>Bandeja</v>
      </c>
      <c r="C225" s="92" t="str">
        <f>VLOOKUP(A225,[1]CMV!$A$1:$E$2051,5,FALSE)</f>
        <v>SPARE</v>
      </c>
      <c r="D225" s="120">
        <v>2</v>
      </c>
      <c r="E225" s="119">
        <v>287.22000000000003</v>
      </c>
      <c r="F225" s="119">
        <v>190.5</v>
      </c>
    </row>
    <row r="226" spans="1:6" x14ac:dyDescent="0.25">
      <c r="A226" s="105">
        <v>227203</v>
      </c>
      <c r="B226" s="92" t="str">
        <f>VLOOKUP(A226,[1]CMV!$A$1:$C$2051,3,FALSE)</f>
        <v>Cabo Embreagem</v>
      </c>
      <c r="C226" s="92" t="str">
        <f>VLOOKUP(A226,[1]CMV!$A$1:$E$2051,5,FALSE)</f>
        <v>Importação</v>
      </c>
      <c r="D226" s="120">
        <v>4</v>
      </c>
      <c r="E226" s="119">
        <v>363.6</v>
      </c>
      <c r="F226" s="119">
        <v>187.68</v>
      </c>
    </row>
    <row r="227" spans="1:6" x14ac:dyDescent="0.25">
      <c r="A227" s="105">
        <v>772224</v>
      </c>
      <c r="B227" s="92" t="str">
        <f>VLOOKUP(A227,[1]CMV!$A$1:$C$2051,3,FALSE)</f>
        <v>Bandeja</v>
      </c>
      <c r="C227" s="92" t="str">
        <f>VLOOKUP(A227,[1]CMV!$A$1:$E$2051,5,FALSE)</f>
        <v>SPARE</v>
      </c>
      <c r="D227" s="120">
        <v>1</v>
      </c>
      <c r="E227" s="119">
        <v>240</v>
      </c>
      <c r="F227" s="119">
        <v>186.25</v>
      </c>
    </row>
    <row r="228" spans="1:6" x14ac:dyDescent="0.25">
      <c r="A228" s="92" t="s">
        <v>3403</v>
      </c>
      <c r="B228" s="92" t="str">
        <f>VLOOKUP(A228,[1]CMV!$A$1:$C$2051,3,FALSE)</f>
        <v>Bucha Bandeja</v>
      </c>
      <c r="C228" s="92" t="str">
        <f>VLOOKUP(A228,[1]CMV!$A$1:$E$2051,5,FALSE)</f>
        <v>AMW</v>
      </c>
      <c r="D228" s="120">
        <v>3</v>
      </c>
      <c r="E228" s="119">
        <v>281.61</v>
      </c>
      <c r="F228" s="119">
        <v>181.98</v>
      </c>
    </row>
    <row r="229" spans="1:6" x14ac:dyDescent="0.25">
      <c r="A229" s="105">
        <v>772032</v>
      </c>
      <c r="B229" s="92" t="str">
        <f>VLOOKUP(A229,[1]CMV!$A$1:$C$2051,3,FALSE)</f>
        <v>Bandeja</v>
      </c>
      <c r="C229" s="92" t="str">
        <f>VLOOKUP(A229,[1]CMV!$A$1:$E$2051,5,FALSE)</f>
        <v>SPARE</v>
      </c>
      <c r="D229" s="120">
        <v>2</v>
      </c>
      <c r="E229" s="119">
        <v>265.89</v>
      </c>
      <c r="F229" s="119">
        <v>177.19</v>
      </c>
    </row>
    <row r="230" spans="1:6" x14ac:dyDescent="0.25">
      <c r="A230" s="105">
        <v>442058</v>
      </c>
      <c r="B230" s="92" t="str">
        <f>VLOOKUP(A230,[1]CMV!$A$1:$C$2051,3,FALSE)</f>
        <v>Bandeja</v>
      </c>
      <c r="C230" s="92" t="str">
        <f>VLOOKUP(A230,[1]CMV!$A$1:$E$2051,5,FALSE)</f>
        <v>SPARE</v>
      </c>
      <c r="D230" s="120">
        <v>3</v>
      </c>
      <c r="E230" s="119">
        <v>233.34</v>
      </c>
      <c r="F230" s="119">
        <v>175.68</v>
      </c>
    </row>
    <row r="231" spans="1:6" x14ac:dyDescent="0.25">
      <c r="A231" s="105">
        <v>90500</v>
      </c>
      <c r="B231" s="92" t="str">
        <f>VLOOKUP(A231,[1]CMV!$A$1:$C$2051,3,FALSE)</f>
        <v>Reparo alavanta Câmbio</v>
      </c>
      <c r="C231" s="92" t="str">
        <f>VLOOKUP(A231,[1]CMV!$A$1:$E$2051,5,FALSE)</f>
        <v>BRK</v>
      </c>
      <c r="D231" s="120">
        <v>3</v>
      </c>
      <c r="E231" s="119">
        <v>238.50000000000003</v>
      </c>
      <c r="F231" s="119">
        <v>170.79</v>
      </c>
    </row>
    <row r="232" spans="1:6" x14ac:dyDescent="0.25">
      <c r="A232" s="105" t="s">
        <v>1491</v>
      </c>
      <c r="B232" s="92" t="str">
        <f>VLOOKUP(A232,[1]CMV!$A$1:$C$2051,3,FALSE)</f>
        <v>Bandeja</v>
      </c>
      <c r="C232" s="92" t="str">
        <f>VLOOKUP(A232,[1]CMV!$A$1:$E$2051,5,FALSE)</f>
        <v>SPARE</v>
      </c>
      <c r="D232" s="120">
        <v>3</v>
      </c>
      <c r="E232" s="119">
        <v>767.06999999999994</v>
      </c>
      <c r="F232" s="119">
        <v>170.27</v>
      </c>
    </row>
    <row r="233" spans="1:6" x14ac:dyDescent="0.25">
      <c r="A233" s="105">
        <v>772007</v>
      </c>
      <c r="B233" s="92" t="str">
        <f>VLOOKUP(A233,[1]CMV!$A$1:$C$2051,3,FALSE)</f>
        <v>Bandeja</v>
      </c>
      <c r="C233" s="92" t="str">
        <f>VLOOKUP(A233,[1]CMV!$A$1:$E$2051,5,FALSE)</f>
        <v>SPARE</v>
      </c>
      <c r="D233" s="120">
        <v>1</v>
      </c>
      <c r="E233" s="119">
        <v>235.45</v>
      </c>
      <c r="F233" s="119">
        <v>169.47</v>
      </c>
    </row>
    <row r="234" spans="1:6" x14ac:dyDescent="0.25">
      <c r="A234" s="105" t="s">
        <v>747</v>
      </c>
      <c r="B234" s="92" t="str">
        <f>VLOOKUP(A234,[1]CMV!$A$1:$C$2051,3,FALSE)</f>
        <v>Bieleta</v>
      </c>
      <c r="C234" s="92" t="str">
        <f>VLOOKUP(A234,[1]CMV!$A$1:$E$2051,5,FALSE)</f>
        <v>HOLYMAN</v>
      </c>
      <c r="D234" s="120">
        <v>3</v>
      </c>
      <c r="E234" s="119">
        <v>296.08</v>
      </c>
      <c r="F234" s="119">
        <v>167.24</v>
      </c>
    </row>
    <row r="235" spans="1:6" x14ac:dyDescent="0.25">
      <c r="A235" s="105">
        <v>772247</v>
      </c>
      <c r="B235" s="92" t="str">
        <f>VLOOKUP(A235,[1]CMV!$A$1:$C$2051,3,FALSE)</f>
        <v>Bandeja</v>
      </c>
      <c r="C235" s="92" t="str">
        <f>VLOOKUP(A235,[1]CMV!$A$1:$E$2051,5,FALSE)</f>
        <v>SPARE</v>
      </c>
      <c r="D235" s="120">
        <v>1</v>
      </c>
      <c r="E235" s="119">
        <v>187.9</v>
      </c>
      <c r="F235" s="119">
        <v>166.94</v>
      </c>
    </row>
    <row r="236" spans="1:6" x14ac:dyDescent="0.25">
      <c r="A236" s="105">
        <v>112005</v>
      </c>
      <c r="B236" s="92" t="str">
        <f>VLOOKUP(A236,[1]CMV!$A$1:$C$2051,3,FALSE)</f>
        <v>Bandeja</v>
      </c>
      <c r="C236" s="92" t="str">
        <f>VLOOKUP(A236,[1]CMV!$A$1:$E$2051,5,FALSE)</f>
        <v>SPARE</v>
      </c>
      <c r="D236" s="120">
        <v>5</v>
      </c>
      <c r="E236" s="119">
        <v>223.32</v>
      </c>
      <c r="F236" s="119">
        <v>166.51000000000002</v>
      </c>
    </row>
    <row r="237" spans="1:6" x14ac:dyDescent="0.25">
      <c r="A237" s="105">
        <v>112030</v>
      </c>
      <c r="B237" s="92" t="str">
        <f>VLOOKUP(A237,[1]CMV!$A$1:$C$2051,3,FALSE)</f>
        <v>Bandeja</v>
      </c>
      <c r="C237" s="92" t="str">
        <f>VLOOKUP(A237,[1]CMV!$A$1:$E$2051,5,FALSE)</f>
        <v>SPARE</v>
      </c>
      <c r="D237" s="120">
        <v>1</v>
      </c>
      <c r="E237" s="119">
        <v>197.75</v>
      </c>
      <c r="F237" s="119">
        <v>165.72</v>
      </c>
    </row>
    <row r="238" spans="1:6" x14ac:dyDescent="0.25">
      <c r="A238" s="92" t="s">
        <v>29038</v>
      </c>
      <c r="B238" s="92" t="str">
        <f>VLOOKUP(A238,[1]CMV!$A$1:$C$2051,3,FALSE)</f>
        <v>Bandeja</v>
      </c>
      <c r="C238" s="92" t="str">
        <f>VLOOKUP(A238,[1]CMV!$A$1:$E$2051,5,FALSE)</f>
        <v>SPARE</v>
      </c>
      <c r="D238" s="120">
        <v>1</v>
      </c>
      <c r="E238" s="119">
        <v>495.38</v>
      </c>
      <c r="F238" s="119">
        <v>165.68</v>
      </c>
    </row>
    <row r="239" spans="1:6" x14ac:dyDescent="0.25">
      <c r="A239" s="105" t="s">
        <v>13029</v>
      </c>
      <c r="B239" s="92" t="str">
        <f>VLOOKUP(A239,[1]CMV!$A$1:$C$2051,3,FALSE)</f>
        <v>Bandeja</v>
      </c>
      <c r="C239" s="92" t="str">
        <f>VLOOKUP(A239,[1]CMV!$A$1:$E$2051,5,FALSE)</f>
        <v>SPARE</v>
      </c>
      <c r="D239" s="120">
        <v>1</v>
      </c>
      <c r="E239" s="119">
        <v>249.1</v>
      </c>
      <c r="F239" s="119">
        <v>164.8</v>
      </c>
    </row>
    <row r="240" spans="1:6" x14ac:dyDescent="0.25">
      <c r="A240" s="105">
        <v>772102</v>
      </c>
      <c r="B240" s="92" t="str">
        <f>VLOOKUP(A240,[1]CMV!$A$1:$C$2051,3,FALSE)</f>
        <v>Bandeja</v>
      </c>
      <c r="C240" s="92" t="str">
        <f>VLOOKUP(A240,[1]CMV!$A$1:$E$2051,5,FALSE)</f>
        <v>SPARE</v>
      </c>
      <c r="D240" s="120">
        <v>1</v>
      </c>
      <c r="E240" s="119">
        <v>194.89</v>
      </c>
      <c r="F240" s="119">
        <v>163.35</v>
      </c>
    </row>
    <row r="241" spans="1:6" x14ac:dyDescent="0.25">
      <c r="A241" s="105" t="s">
        <v>2595</v>
      </c>
      <c r="B241" s="92" t="str">
        <f>VLOOKUP(A241,[1]CMV!$A$1:$C$2051,3,FALSE)</f>
        <v>Pino de Porta</v>
      </c>
      <c r="C241" s="92" t="str">
        <f>VLOOKUP(A241,[1]CMV!$A$1:$E$2051,5,FALSE)</f>
        <v>MultiKit</v>
      </c>
      <c r="D241" s="120">
        <v>3</v>
      </c>
      <c r="E241" s="119">
        <v>264.33</v>
      </c>
      <c r="F241" s="119">
        <v>162.42000000000002</v>
      </c>
    </row>
    <row r="242" spans="1:6" x14ac:dyDescent="0.25">
      <c r="A242" s="105" t="s">
        <v>26383</v>
      </c>
      <c r="B242" s="92" t="str">
        <f>VLOOKUP(A242,[1]CMV!$A$1:$C$2051,3,FALSE)</f>
        <v>Bandeja</v>
      </c>
      <c r="C242" s="92" t="str">
        <f>VLOOKUP(A242,[1]CMV!$A$1:$E$2051,5,FALSE)</f>
        <v>SPARE</v>
      </c>
      <c r="D242" s="120">
        <v>1</v>
      </c>
      <c r="E242" s="119">
        <v>212.1</v>
      </c>
      <c r="F242" s="119">
        <v>161.69999999999999</v>
      </c>
    </row>
    <row r="243" spans="1:6" x14ac:dyDescent="0.25">
      <c r="A243" s="105">
        <v>112102</v>
      </c>
      <c r="B243" s="92" t="str">
        <f>VLOOKUP(A243,[1]CMV!$A$1:$C$2051,3,FALSE)</f>
        <v>Bandeja</v>
      </c>
      <c r="C243" s="92" t="str">
        <f>VLOOKUP(A243,[1]CMV!$A$1:$E$2051,5,FALSE)</f>
        <v>SPARE</v>
      </c>
      <c r="D243" s="120">
        <v>1</v>
      </c>
      <c r="E243" s="119">
        <v>211.68</v>
      </c>
      <c r="F243" s="119">
        <v>161.33000000000001</v>
      </c>
    </row>
    <row r="244" spans="1:6" x14ac:dyDescent="0.25">
      <c r="A244" s="105">
        <v>112133</v>
      </c>
      <c r="B244" s="92" t="str">
        <f>VLOOKUP(A244,[1]CMV!$A$1:$C$2051,3,FALSE)</f>
        <v>Bandeja</v>
      </c>
      <c r="C244" s="92" t="str">
        <f>VLOOKUP(A244,[1]CMV!$A$1:$E$2051,5,FALSE)</f>
        <v>SPARE</v>
      </c>
      <c r="D244" s="120">
        <v>2</v>
      </c>
      <c r="E244" s="119">
        <v>423.36</v>
      </c>
      <c r="F244" s="119">
        <v>161.33000000000001</v>
      </c>
    </row>
    <row r="245" spans="1:6" x14ac:dyDescent="0.25">
      <c r="A245" s="105">
        <v>11410</v>
      </c>
      <c r="B245" s="92" t="str">
        <f>VLOOKUP(A245,[1]CMV!$A$1:$C$2051,3,FALSE)</f>
        <v>Pastilha Freio</v>
      </c>
      <c r="C245" s="92" t="str">
        <f>VLOOKUP(A245,[1]CMV!$A$1:$E$2051,5,FALSE)</f>
        <v>Fabreck</v>
      </c>
      <c r="D245" s="120">
        <v>3</v>
      </c>
      <c r="E245" s="119">
        <v>437.21000000000004</v>
      </c>
      <c r="F245" s="119">
        <v>159.97999999999999</v>
      </c>
    </row>
    <row r="246" spans="1:6" x14ac:dyDescent="0.25">
      <c r="A246" s="105">
        <v>11418</v>
      </c>
      <c r="B246" s="92" t="str">
        <f>VLOOKUP(A246,[1]CMV!$A$1:$C$2051,3,FALSE)</f>
        <v>Pastilha Freio</v>
      </c>
      <c r="C246" s="92" t="str">
        <f>VLOOKUP(A246,[1]CMV!$A$1:$E$2051,5,FALSE)</f>
        <v>Fabreck</v>
      </c>
      <c r="D246" s="120">
        <v>3</v>
      </c>
      <c r="E246" s="119">
        <v>184.46</v>
      </c>
      <c r="F246" s="119">
        <v>159.45999999999998</v>
      </c>
    </row>
    <row r="247" spans="1:6" x14ac:dyDescent="0.25">
      <c r="A247" s="105">
        <v>112103</v>
      </c>
      <c r="B247" s="92" t="str">
        <f>VLOOKUP(A247,[1]CMV!$A$1:$C$2051,3,FALSE)</f>
        <v>Bandeja</v>
      </c>
      <c r="C247" s="92" t="str">
        <f>VLOOKUP(A247,[1]CMV!$A$1:$E$2051,5,FALSE)</f>
        <v>SPARE</v>
      </c>
      <c r="D247" s="120">
        <v>1</v>
      </c>
      <c r="E247" s="119">
        <v>214.58</v>
      </c>
      <c r="F247" s="119">
        <v>153.15</v>
      </c>
    </row>
    <row r="248" spans="1:6" x14ac:dyDescent="0.25">
      <c r="A248" s="105" t="s">
        <v>22631</v>
      </c>
      <c r="B248" s="92" t="str">
        <f>VLOOKUP(A248,[1]CMV!$A$1:$C$2051,3,FALSE)</f>
        <v>Pivô</v>
      </c>
      <c r="C248" s="92" t="str">
        <f>VLOOKUP(A248,[1]CMV!$A$1:$E$2051,5,FALSE)</f>
        <v>SPARE</v>
      </c>
      <c r="D248" s="120">
        <v>2</v>
      </c>
      <c r="E248" s="119">
        <v>266.56</v>
      </c>
      <c r="F248" s="119">
        <v>152.82</v>
      </c>
    </row>
    <row r="249" spans="1:6" x14ac:dyDescent="0.25">
      <c r="A249" s="105">
        <v>332082</v>
      </c>
      <c r="B249" s="92" t="str">
        <f>VLOOKUP(A249,[1]CMV!$A$1:$C$2051,3,FALSE)</f>
        <v>Bandeja</v>
      </c>
      <c r="C249" s="92" t="str">
        <f>VLOOKUP(A249,[1]CMV!$A$1:$E$2051,5,FALSE)</f>
        <v>SPARE</v>
      </c>
      <c r="D249" s="120">
        <v>1</v>
      </c>
      <c r="E249" s="119">
        <v>199.7</v>
      </c>
      <c r="F249" s="119">
        <v>151.79</v>
      </c>
    </row>
    <row r="250" spans="1:6" x14ac:dyDescent="0.25">
      <c r="A250" s="105">
        <v>332110</v>
      </c>
      <c r="B250" s="92" t="str">
        <f>VLOOKUP(A250,[1]CMV!$A$1:$C$2051,3,FALSE)</f>
        <v>Bandeja</v>
      </c>
      <c r="C250" s="92" t="str">
        <f>VLOOKUP(A250,[1]CMV!$A$1:$E$2051,5,FALSE)</f>
        <v>SPARE</v>
      </c>
      <c r="D250" s="120">
        <v>1</v>
      </c>
      <c r="E250" s="119">
        <v>212.29</v>
      </c>
      <c r="F250" s="119">
        <v>151.25</v>
      </c>
    </row>
    <row r="251" spans="1:6" x14ac:dyDescent="0.25">
      <c r="A251" s="105" t="s">
        <v>3930</v>
      </c>
      <c r="B251" s="92" t="str">
        <f>VLOOKUP(A251,[1]CMV!$A$1:$C$2051,3,FALSE)</f>
        <v>Bandeja</v>
      </c>
      <c r="C251" s="92" t="str">
        <f>VLOOKUP(A251,[1]CMV!$A$1:$E$2051,5,FALSE)</f>
        <v>SPARE</v>
      </c>
      <c r="D251" s="120">
        <v>1</v>
      </c>
      <c r="E251" s="119">
        <v>230.79</v>
      </c>
      <c r="F251" s="119">
        <v>149.61000000000001</v>
      </c>
    </row>
    <row r="252" spans="1:6" x14ac:dyDescent="0.25">
      <c r="A252" s="105">
        <v>14098</v>
      </c>
      <c r="B252" s="92" t="str">
        <f>VLOOKUP(A252,[1]CMV!$A$1:$C$2051,3,FALSE)</f>
        <v>Pino de Porta</v>
      </c>
      <c r="C252" s="92" t="str">
        <f>VLOOKUP(A252,[1]CMV!$A$1:$E$2051,5,FALSE)</f>
        <v>MultiKit</v>
      </c>
      <c r="D252" s="120">
        <v>8</v>
      </c>
      <c r="E252" s="119">
        <v>265.86</v>
      </c>
      <c r="F252" s="119">
        <v>148.1</v>
      </c>
    </row>
    <row r="253" spans="1:6" x14ac:dyDescent="0.25">
      <c r="A253" s="92" t="s">
        <v>29010</v>
      </c>
      <c r="B253" s="92" t="str">
        <f>VLOOKUP(A253,[1]CMV!$A$1:$C$2051,3,FALSE)</f>
        <v>Bandeja</v>
      </c>
      <c r="C253" s="92" t="str">
        <f>VLOOKUP(A253,[1]CMV!$A$1:$E$2051,5,FALSE)</f>
        <v>SPARE</v>
      </c>
      <c r="D253" s="120">
        <v>1</v>
      </c>
      <c r="E253" s="119">
        <v>205.51</v>
      </c>
      <c r="F253" s="119">
        <v>146.62</v>
      </c>
    </row>
    <row r="254" spans="1:6" x14ac:dyDescent="0.25">
      <c r="A254" s="105">
        <v>662012</v>
      </c>
      <c r="B254" s="92" t="str">
        <f>VLOOKUP(A254,[1]CMV!$A$1:$C$2051,3,FALSE)</f>
        <v>Bandeja</v>
      </c>
      <c r="C254" s="92" t="str">
        <f>VLOOKUP(A254,[1]CMV!$A$1:$E$2051,5,FALSE)</f>
        <v>SPARE</v>
      </c>
      <c r="D254" s="120">
        <v>1</v>
      </c>
      <c r="E254" s="119">
        <v>164.72</v>
      </c>
      <c r="F254" s="119">
        <v>146.34</v>
      </c>
    </row>
    <row r="255" spans="1:6" x14ac:dyDescent="0.25">
      <c r="A255" s="105">
        <v>66003</v>
      </c>
      <c r="B255" s="92" t="str">
        <f>VLOOKUP(A255,[1]CMV!$A$1:$C$2051,3,FALSE)</f>
        <v>Cabo Embreagem</v>
      </c>
      <c r="C255" s="92" t="str">
        <f>VLOOKUP(A255,[1]CMV!$A$1:$E$2051,5,FALSE)</f>
        <v>Importação</v>
      </c>
      <c r="D255" s="120">
        <v>4</v>
      </c>
      <c r="E255" s="119">
        <v>204.08</v>
      </c>
      <c r="F255" s="119">
        <v>145.4</v>
      </c>
    </row>
    <row r="256" spans="1:6" x14ac:dyDescent="0.25">
      <c r="A256" s="105">
        <v>66611</v>
      </c>
      <c r="B256" s="92" t="str">
        <f>VLOOKUP(A256,[1]CMV!$A$1:$C$2051,3,FALSE)</f>
        <v>Cabo Câmbio</v>
      </c>
      <c r="C256" s="92" t="str">
        <f>VLOOKUP(A256,[1]CMV!$A$1:$E$2051,5,FALSE)</f>
        <v>Importação</v>
      </c>
      <c r="D256" s="120">
        <v>1</v>
      </c>
      <c r="E256" s="119">
        <v>197.99</v>
      </c>
      <c r="F256" s="119">
        <v>142.38</v>
      </c>
    </row>
    <row r="257" spans="1:6" x14ac:dyDescent="0.25">
      <c r="A257" s="105">
        <v>13121</v>
      </c>
      <c r="B257" s="92" t="str">
        <f>VLOOKUP(A257,[1]CMV!$A$1:$C$2051,3,FALSE)</f>
        <v>Pino de Freio</v>
      </c>
      <c r="C257" s="92" t="str">
        <f>VLOOKUP(A257,[1]CMV!$A$1:$E$2051,5,FALSE)</f>
        <v>MultiKit</v>
      </c>
      <c r="D257" s="120">
        <v>3</v>
      </c>
      <c r="E257" s="119">
        <v>246</v>
      </c>
      <c r="F257" s="119">
        <v>141.32999999999998</v>
      </c>
    </row>
    <row r="258" spans="1:6" x14ac:dyDescent="0.25">
      <c r="A258" s="105">
        <v>772057</v>
      </c>
      <c r="B258" s="92" t="str">
        <f>VLOOKUP(A258,[1]CMV!$A$1:$C$2051,3,FALSE)</f>
        <v>Bandeja</v>
      </c>
      <c r="C258" s="92" t="str">
        <f>VLOOKUP(A258,[1]CMV!$A$1:$E$2051,5,FALSE)</f>
        <v>SPARE</v>
      </c>
      <c r="D258" s="120">
        <v>1</v>
      </c>
      <c r="E258" s="119">
        <v>219.71</v>
      </c>
      <c r="F258" s="119">
        <v>140.41</v>
      </c>
    </row>
    <row r="259" spans="1:6" x14ac:dyDescent="0.25">
      <c r="A259" s="105" t="s">
        <v>5389</v>
      </c>
      <c r="B259" s="92" t="str">
        <f>VLOOKUP(A259,[1]CMV!$A$1:$C$2051,3,FALSE)</f>
        <v>Cabo de Freio</v>
      </c>
      <c r="C259" s="92" t="str">
        <f>VLOOKUP(A259,[1]CMV!$A$1:$E$2051,5,FALSE)</f>
        <v>MundiFlex</v>
      </c>
      <c r="D259" s="120">
        <v>3</v>
      </c>
      <c r="E259" s="119">
        <v>217.74</v>
      </c>
      <c r="F259" s="119">
        <v>140.28</v>
      </c>
    </row>
    <row r="260" spans="1:6" x14ac:dyDescent="0.25">
      <c r="A260" s="105">
        <v>112031</v>
      </c>
      <c r="B260" s="92" t="str">
        <f>VLOOKUP(A260,[1]CMV!$A$1:$C$2051,3,FALSE)</f>
        <v>Bandeja</v>
      </c>
      <c r="C260" s="92" t="str">
        <f>VLOOKUP(A260,[1]CMV!$A$1:$E$2051,5,FALSE)</f>
        <v>SPARE</v>
      </c>
      <c r="D260" s="120">
        <v>1</v>
      </c>
      <c r="E260" s="119">
        <v>197.75</v>
      </c>
      <c r="F260" s="119">
        <v>139.18</v>
      </c>
    </row>
    <row r="261" spans="1:6" x14ac:dyDescent="0.25">
      <c r="A261" s="105">
        <v>772053</v>
      </c>
      <c r="B261" s="92" t="str">
        <f>VLOOKUP(A261,[1]CMV!$A$1:$C$2051,3,FALSE)</f>
        <v>Bandeja</v>
      </c>
      <c r="C261" s="92" t="str">
        <f>VLOOKUP(A261,[1]CMV!$A$1:$E$2051,5,FALSE)</f>
        <v>SPARE</v>
      </c>
      <c r="D261" s="120">
        <v>1</v>
      </c>
      <c r="E261" s="119">
        <v>186.82</v>
      </c>
      <c r="F261" s="119">
        <v>138.44999999999999</v>
      </c>
    </row>
    <row r="262" spans="1:6" x14ac:dyDescent="0.25">
      <c r="A262" s="105">
        <v>552031</v>
      </c>
      <c r="B262" s="92" t="str">
        <f>VLOOKUP(A262,[1]CMV!$A$1:$C$2051,3,FALSE)</f>
        <v>Bandeja</v>
      </c>
      <c r="C262" s="92" t="str">
        <f>VLOOKUP(A262,[1]CMV!$A$1:$E$2051,5,FALSE)</f>
        <v>SPARE</v>
      </c>
      <c r="D262" s="120">
        <v>1</v>
      </c>
      <c r="E262" s="119">
        <v>185.41</v>
      </c>
      <c r="F262" s="119">
        <v>137.21</v>
      </c>
    </row>
    <row r="263" spans="1:6" x14ac:dyDescent="0.25">
      <c r="A263" s="105" t="s">
        <v>22202</v>
      </c>
      <c r="B263" s="92" t="str">
        <f>VLOOKUP(A263,[1]CMV!$A$1:$C$2051,3,FALSE)</f>
        <v>Haste Câmbio</v>
      </c>
      <c r="C263" s="92" t="str">
        <f>VLOOKUP(A263,[1]CMV!$A$1:$E$2051,5,FALSE)</f>
        <v>LT CORREA</v>
      </c>
      <c r="D263" s="120">
        <v>2</v>
      </c>
      <c r="E263" s="119">
        <v>205.38</v>
      </c>
      <c r="F263" s="119">
        <v>136.84</v>
      </c>
    </row>
    <row r="264" spans="1:6" x14ac:dyDescent="0.25">
      <c r="A264" s="105">
        <v>112025</v>
      </c>
      <c r="B264" s="92" t="str">
        <f>VLOOKUP(A264,[1]CMV!$A$1:$C$2051,3,FALSE)</f>
        <v>Bandeja</v>
      </c>
      <c r="C264" s="92" t="str">
        <f>VLOOKUP(A264,[1]CMV!$A$1:$E$2051,5,FALSE)</f>
        <v>SPARE</v>
      </c>
      <c r="D264" s="120">
        <v>1</v>
      </c>
      <c r="E264" s="119">
        <v>184.68</v>
      </c>
      <c r="F264" s="119">
        <v>136.57</v>
      </c>
    </row>
    <row r="265" spans="1:6" x14ac:dyDescent="0.25">
      <c r="A265" s="105">
        <v>772103</v>
      </c>
      <c r="B265" s="92" t="str">
        <f>VLOOKUP(A265,[1]CMV!$A$1:$C$2051,3,FALSE)</f>
        <v>Bandeja</v>
      </c>
      <c r="C265" s="92" t="str">
        <f>VLOOKUP(A265,[1]CMV!$A$1:$E$2051,5,FALSE)</f>
        <v>SPARE</v>
      </c>
      <c r="D265" s="120">
        <v>1</v>
      </c>
      <c r="E265" s="119">
        <v>181.18</v>
      </c>
      <c r="F265" s="119">
        <v>135.49</v>
      </c>
    </row>
    <row r="266" spans="1:6" x14ac:dyDescent="0.25">
      <c r="A266" s="105" t="s">
        <v>15627</v>
      </c>
      <c r="B266" s="92" t="str">
        <f>VLOOKUP(A266,[1]CMV!$A$1:$C$2051,3,FALSE)</f>
        <v>Junta moto</v>
      </c>
      <c r="C266" s="92" t="str">
        <f>VLOOKUP(A266,[1]CMV!$A$1:$E$2051,5,FALSE)</f>
        <v>KRATER</v>
      </c>
      <c r="D266" s="120">
        <v>5</v>
      </c>
      <c r="E266" s="119">
        <v>163.4</v>
      </c>
      <c r="F266" s="119">
        <v>135.4</v>
      </c>
    </row>
    <row r="267" spans="1:6" x14ac:dyDescent="0.25">
      <c r="A267" s="105">
        <v>332092</v>
      </c>
      <c r="B267" s="92" t="str">
        <f>VLOOKUP(A267,[1]CMV!$A$1:$C$2051,3,FALSE)</f>
        <v>Bandeja</v>
      </c>
      <c r="C267" s="92" t="str">
        <f>VLOOKUP(A267,[1]CMV!$A$1:$E$2051,5,FALSE)</f>
        <v>SPARE</v>
      </c>
      <c r="D267" s="120">
        <v>2</v>
      </c>
      <c r="E267" s="119">
        <v>364.6</v>
      </c>
      <c r="F267" s="119">
        <v>134.47</v>
      </c>
    </row>
    <row r="268" spans="1:6" x14ac:dyDescent="0.25">
      <c r="A268" s="105">
        <v>772230</v>
      </c>
      <c r="B268" s="92" t="str">
        <f>VLOOKUP(A268,[1]CMV!$A$1:$C$2051,3,FALSE)</f>
        <v>Bandeja</v>
      </c>
      <c r="C268" s="92" t="str">
        <f>VLOOKUP(A268,[1]CMV!$A$1:$E$2051,5,FALSE)</f>
        <v>SPARE</v>
      </c>
      <c r="D268" s="120">
        <v>1</v>
      </c>
      <c r="E268" s="119">
        <v>188.62</v>
      </c>
      <c r="F268" s="119">
        <v>132.6</v>
      </c>
    </row>
    <row r="269" spans="1:6" x14ac:dyDescent="0.25">
      <c r="A269" s="105">
        <v>112100</v>
      </c>
      <c r="B269" s="92" t="str">
        <f>VLOOKUP(A269,[1]CMV!$A$1:$C$2051,3,FALSE)</f>
        <v>Bandeja</v>
      </c>
      <c r="C269" s="92" t="str">
        <f>VLOOKUP(A269,[1]CMV!$A$1:$E$2051,5,FALSE)</f>
        <v>SPARE</v>
      </c>
      <c r="D269" s="120">
        <v>1</v>
      </c>
      <c r="E269" s="119">
        <v>187.8</v>
      </c>
      <c r="F269" s="119">
        <v>131.91999999999999</v>
      </c>
    </row>
    <row r="270" spans="1:6" x14ac:dyDescent="0.25">
      <c r="A270" s="105">
        <v>442096</v>
      </c>
      <c r="B270" s="92" t="str">
        <f>VLOOKUP(A270,[1]CMV!$A$1:$C$2051,3,FALSE)</f>
        <v>Bandeja</v>
      </c>
      <c r="C270" s="92" t="str">
        <f>VLOOKUP(A270,[1]CMV!$A$1:$E$2051,5,FALSE)</f>
        <v>SPARE</v>
      </c>
      <c r="D270" s="120">
        <v>1</v>
      </c>
      <c r="E270" s="119">
        <v>187.39</v>
      </c>
      <c r="F270" s="119">
        <v>131.58000000000001</v>
      </c>
    </row>
    <row r="271" spans="1:6" x14ac:dyDescent="0.25">
      <c r="A271" s="105">
        <v>551311</v>
      </c>
      <c r="B271" s="92" t="str">
        <f>VLOOKUP(A271,[1]CMV!$A$1:$C$2051,3,FALSE)</f>
        <v>Cabo de Freio</v>
      </c>
      <c r="C271" s="92" t="str">
        <f>VLOOKUP(A271,[1]CMV!$A$1:$E$2051,5,FALSE)</f>
        <v>MundiFlex</v>
      </c>
      <c r="D271" s="120">
        <v>2</v>
      </c>
      <c r="E271" s="119">
        <v>208.88</v>
      </c>
      <c r="F271" s="119">
        <v>129.47999999999999</v>
      </c>
    </row>
    <row r="272" spans="1:6" x14ac:dyDescent="0.25">
      <c r="A272" s="105">
        <v>772034</v>
      </c>
      <c r="B272" s="92" t="str">
        <f>VLOOKUP(A272,[1]CMV!$A$1:$C$2051,3,FALSE)</f>
        <v>Bandeja</v>
      </c>
      <c r="C272" s="92" t="str">
        <f>VLOOKUP(A272,[1]CMV!$A$1:$E$2051,5,FALSE)</f>
        <v>SPARE</v>
      </c>
      <c r="D272" s="120">
        <v>1</v>
      </c>
      <c r="E272" s="119">
        <v>145.26</v>
      </c>
      <c r="F272" s="119">
        <v>129.41999999999999</v>
      </c>
    </row>
    <row r="273" spans="1:6" x14ac:dyDescent="0.25">
      <c r="A273" s="105" t="s">
        <v>588</v>
      </c>
      <c r="B273" s="92" t="str">
        <f>VLOOKUP(A273,[1]CMV!$A$1:$C$2051,3,FALSE)</f>
        <v>Pivô</v>
      </c>
      <c r="C273" s="92" t="str">
        <f>VLOOKUP(A273,[1]CMV!$A$1:$E$2051,5,FALSE)</f>
        <v>SPARE</v>
      </c>
      <c r="D273" s="120">
        <v>3</v>
      </c>
      <c r="E273" s="119">
        <v>309.82</v>
      </c>
      <c r="F273" s="119">
        <v>127.18</v>
      </c>
    </row>
    <row r="274" spans="1:6" x14ac:dyDescent="0.25">
      <c r="A274" s="105">
        <v>222015</v>
      </c>
      <c r="B274" s="92" t="str">
        <f>VLOOKUP(A274,[1]CMV!$A$1:$C$2051,3,FALSE)</f>
        <v>Bandeja</v>
      </c>
      <c r="C274" s="92" t="str">
        <f>VLOOKUP(A274,[1]CMV!$A$1:$E$2051,5,FALSE)</f>
        <v>SPARE</v>
      </c>
      <c r="D274" s="120">
        <v>1</v>
      </c>
      <c r="E274" s="119">
        <v>173.77</v>
      </c>
      <c r="F274" s="119">
        <v>126.97</v>
      </c>
    </row>
    <row r="275" spans="1:6" x14ac:dyDescent="0.25">
      <c r="A275" s="105">
        <v>70526</v>
      </c>
      <c r="B275" s="92" t="str">
        <f>VLOOKUP(A275,[1]CMV!$A$1:$C$2051,3,FALSE)</f>
        <v>Reparo alavanta Câmbio</v>
      </c>
      <c r="C275" s="92" t="str">
        <f>VLOOKUP(A275,[1]CMV!$A$1:$E$2051,5,FALSE)</f>
        <v>BRK</v>
      </c>
      <c r="D275" s="120">
        <v>2</v>
      </c>
      <c r="E275" s="119">
        <v>262.06</v>
      </c>
      <c r="F275" s="119">
        <v>126.52</v>
      </c>
    </row>
    <row r="276" spans="1:6" x14ac:dyDescent="0.25">
      <c r="A276" s="105" t="s">
        <v>18469</v>
      </c>
      <c r="B276" s="92" t="str">
        <f>VLOOKUP(A276,[1]CMV!$A$1:$C$2051,3,FALSE)</f>
        <v>Pastilha Freio</v>
      </c>
      <c r="C276" s="92" t="str">
        <f>VLOOKUP(A276,[1]CMV!$A$1:$E$2051,5,FALSE)</f>
        <v>HOLYMAN</v>
      </c>
      <c r="D276" s="120">
        <v>1</v>
      </c>
      <c r="E276" s="119">
        <v>178.46</v>
      </c>
      <c r="F276" s="119">
        <v>126.17</v>
      </c>
    </row>
    <row r="277" spans="1:6" x14ac:dyDescent="0.25">
      <c r="A277" s="105">
        <v>2375</v>
      </c>
      <c r="B277" s="92" t="str">
        <f>VLOOKUP(A277,[1]CMV!$A$1:$C$2051,3,FALSE)</f>
        <v>Suporte Radiador</v>
      </c>
      <c r="C277" s="92" t="str">
        <f>VLOOKUP(A277,[1]CMV!$A$1:$E$2051,5,FALSE)</f>
        <v>LT CORREA</v>
      </c>
      <c r="D277" s="120">
        <v>3</v>
      </c>
      <c r="E277" s="119">
        <v>207.71</v>
      </c>
      <c r="F277" s="119">
        <v>126.11000000000001</v>
      </c>
    </row>
    <row r="278" spans="1:6" x14ac:dyDescent="0.25">
      <c r="A278" s="105">
        <v>222073</v>
      </c>
      <c r="B278" s="92" t="str">
        <f>VLOOKUP(A278,[1]CMV!$A$1:$C$2051,3,FALSE)</f>
        <v>Bandeja</v>
      </c>
      <c r="C278" s="92" t="str">
        <f>VLOOKUP(A278,[1]CMV!$A$1:$E$2051,5,FALSE)</f>
        <v>SPARE</v>
      </c>
      <c r="D278" s="120">
        <v>1</v>
      </c>
      <c r="E278" s="119">
        <v>181.62</v>
      </c>
      <c r="F278" s="119">
        <v>125.79</v>
      </c>
    </row>
    <row r="279" spans="1:6" x14ac:dyDescent="0.25">
      <c r="A279" s="105">
        <v>772231</v>
      </c>
      <c r="B279" s="92" t="str">
        <f>VLOOKUP(A279,[1]CMV!$A$1:$C$2051,3,FALSE)</f>
        <v>Bandeja</v>
      </c>
      <c r="C279" s="92" t="str">
        <f>VLOOKUP(A279,[1]CMV!$A$1:$E$2051,5,FALSE)</f>
        <v>SPARE</v>
      </c>
      <c r="D279" s="120">
        <v>1</v>
      </c>
      <c r="E279" s="119">
        <v>170.13</v>
      </c>
      <c r="F279" s="119">
        <v>125.76</v>
      </c>
    </row>
    <row r="280" spans="1:6" x14ac:dyDescent="0.25">
      <c r="A280" s="105">
        <v>4073</v>
      </c>
      <c r="B280" s="92" t="str">
        <f>VLOOKUP(A280,[1]CMV!$A$1:$C$2051,3,FALSE)</f>
        <v>Capa Pedal</v>
      </c>
      <c r="C280" s="92" t="str">
        <f>VLOOKUP(A280,[1]CMV!$A$1:$E$2051,5,FALSE)</f>
        <v>HOLYMAN</v>
      </c>
      <c r="D280" s="120">
        <v>10</v>
      </c>
      <c r="E280" s="119">
        <v>174.99999999999997</v>
      </c>
      <c r="F280" s="119">
        <v>124.94</v>
      </c>
    </row>
    <row r="281" spans="1:6" x14ac:dyDescent="0.25">
      <c r="A281" s="105" t="s">
        <v>1075</v>
      </c>
      <c r="B281" s="92" t="str">
        <f>VLOOKUP(A281,[1]CMV!$A$1:$C$2051,3,FALSE)</f>
        <v>Bieleta</v>
      </c>
      <c r="C281" s="92" t="str">
        <f>VLOOKUP(A281,[1]CMV!$A$1:$E$2051,5,FALSE)</f>
        <v>HOLYMAN</v>
      </c>
      <c r="D281" s="120">
        <v>2</v>
      </c>
      <c r="E281" s="119">
        <v>148</v>
      </c>
      <c r="F281" s="119">
        <v>124.74000000000001</v>
      </c>
    </row>
    <row r="282" spans="1:6" x14ac:dyDescent="0.25">
      <c r="A282" s="105" t="s">
        <v>17214</v>
      </c>
      <c r="B282" s="92" t="str">
        <f>VLOOKUP(A282,[1]CMV!$A$1:$C$2051,3,FALSE)</f>
        <v>Bandeja</v>
      </c>
      <c r="C282" s="92" t="str">
        <f>VLOOKUP(A282,[1]CMV!$A$1:$E$2051,5,FALSE)</f>
        <v>SPARE</v>
      </c>
      <c r="D282" s="120">
        <v>1</v>
      </c>
      <c r="E282" s="119">
        <v>167.27</v>
      </c>
      <c r="F282" s="119">
        <v>123.25</v>
      </c>
    </row>
    <row r="283" spans="1:6" x14ac:dyDescent="0.25">
      <c r="A283" s="105">
        <v>66643</v>
      </c>
      <c r="B283" s="92" t="str">
        <f>VLOOKUP(A283,[1]CMV!$A$1:$C$2051,3,FALSE)</f>
        <v>Cabo Câmbio</v>
      </c>
      <c r="C283" s="92" t="str">
        <f>VLOOKUP(A283,[1]CMV!$A$1:$E$2051,5,FALSE)</f>
        <v>Importação</v>
      </c>
      <c r="D283" s="120">
        <v>1</v>
      </c>
      <c r="E283" s="119">
        <v>570.33999999999992</v>
      </c>
      <c r="F283" s="119">
        <v>121.09</v>
      </c>
    </row>
    <row r="284" spans="1:6" x14ac:dyDescent="0.25">
      <c r="A284" s="105">
        <v>78180</v>
      </c>
      <c r="B284" s="92" t="str">
        <f>VLOOKUP(A284,[1]CMV!$A$1:$C$2051,3,FALSE)</f>
        <v>Cabo de Acelerador</v>
      </c>
      <c r="C284" s="92" t="str">
        <f>VLOOKUP(A284,[1]CMV!$A$1:$E$2051,5,FALSE)</f>
        <v>Importação</v>
      </c>
      <c r="D284" s="120">
        <v>2</v>
      </c>
      <c r="E284" s="119">
        <v>195.8</v>
      </c>
      <c r="F284" s="119">
        <v>120.62</v>
      </c>
    </row>
    <row r="285" spans="1:6" x14ac:dyDescent="0.25">
      <c r="A285" s="105">
        <v>772107</v>
      </c>
      <c r="B285" s="92" t="str">
        <f>VLOOKUP(A285,[1]CMV!$A$1:$C$2051,3,FALSE)</f>
        <v>Bandeja</v>
      </c>
      <c r="C285" s="92" t="str">
        <f>VLOOKUP(A285,[1]CMV!$A$1:$E$2051,5,FALSE)</f>
        <v>SPARE</v>
      </c>
      <c r="D285" s="120">
        <v>1</v>
      </c>
      <c r="E285" s="119">
        <v>164.82</v>
      </c>
      <c r="F285" s="119">
        <v>120.09</v>
      </c>
    </row>
    <row r="286" spans="1:6" x14ac:dyDescent="0.25">
      <c r="A286" s="105">
        <v>112126</v>
      </c>
      <c r="B286" s="92" t="str">
        <f>VLOOKUP(A286,[1]CMV!$A$1:$C$2051,3,FALSE)</f>
        <v>Bandeja</v>
      </c>
      <c r="C286" s="92" t="str">
        <f>VLOOKUP(A286,[1]CMV!$A$1:$E$2051,5,FALSE)</f>
        <v>SPARE</v>
      </c>
      <c r="D286" s="120">
        <v>1</v>
      </c>
      <c r="E286" s="119">
        <v>172.84</v>
      </c>
      <c r="F286" s="119">
        <v>118.51</v>
      </c>
    </row>
    <row r="287" spans="1:6" x14ac:dyDescent="0.25">
      <c r="A287" s="105">
        <v>22187</v>
      </c>
      <c r="B287" s="92" t="str">
        <f>VLOOKUP(A287,[1]CMV!$A$1:$C$2051,3,FALSE)</f>
        <v>Pastilha Freio</v>
      </c>
      <c r="C287" s="92" t="str">
        <f>VLOOKUP(A287,[1]CMV!$A$1:$E$2051,5,FALSE)</f>
        <v>BrasFreio</v>
      </c>
      <c r="D287" s="120">
        <v>2</v>
      </c>
      <c r="E287" s="119">
        <v>193.84</v>
      </c>
      <c r="F287" s="119">
        <v>118.3</v>
      </c>
    </row>
    <row r="288" spans="1:6" x14ac:dyDescent="0.25">
      <c r="A288" s="105">
        <v>772056</v>
      </c>
      <c r="B288" s="92" t="str">
        <f>VLOOKUP(A288,[1]CMV!$A$1:$C$2051,3,FALSE)</f>
        <v>Bandeja</v>
      </c>
      <c r="C288" s="92" t="str">
        <f>VLOOKUP(A288,[1]CMV!$A$1:$E$2051,5,FALSE)</f>
        <v>SPARE</v>
      </c>
      <c r="D288" s="120">
        <v>2</v>
      </c>
      <c r="E288" s="119">
        <v>432.68</v>
      </c>
      <c r="F288" s="119">
        <v>117.8</v>
      </c>
    </row>
    <row r="289" spans="1:6" x14ac:dyDescent="0.25">
      <c r="A289" s="105">
        <v>66416</v>
      </c>
      <c r="B289" s="92" t="str">
        <f>VLOOKUP(A289,[1]CMV!$A$1:$C$2051,3,FALSE)</f>
        <v>Cabo Embreagem</v>
      </c>
      <c r="C289" s="92" t="str">
        <f>VLOOKUP(A289,[1]CMV!$A$1:$E$2051,5,FALSE)</f>
        <v>Importação</v>
      </c>
      <c r="D289" s="120">
        <v>4</v>
      </c>
      <c r="E289" s="119">
        <v>191.6</v>
      </c>
      <c r="F289" s="119">
        <v>117.17999999999999</v>
      </c>
    </row>
    <row r="290" spans="1:6" x14ac:dyDescent="0.25">
      <c r="A290" s="105" t="s">
        <v>18737</v>
      </c>
      <c r="B290" s="92" t="str">
        <f>VLOOKUP(A290,[1]CMV!$A$1:$C$2051,3,FALSE)</f>
        <v>Bieleta</v>
      </c>
      <c r="C290" s="92" t="str">
        <f>VLOOKUP(A290,[1]CMV!$A$1:$E$2051,5,FALSE)</f>
        <v>HOLYMAN</v>
      </c>
      <c r="D290" s="120">
        <v>1</v>
      </c>
      <c r="E290" s="119">
        <v>157.99</v>
      </c>
      <c r="F290" s="119">
        <v>117.08</v>
      </c>
    </row>
    <row r="291" spans="1:6" x14ac:dyDescent="0.25">
      <c r="A291" s="105">
        <v>77173</v>
      </c>
      <c r="B291" s="92" t="str">
        <f>VLOOKUP(A291,[1]CMV!$A$1:$C$2051,3,FALSE)</f>
        <v>Cabo de Capô</v>
      </c>
      <c r="C291" s="92" t="str">
        <f>VLOOKUP(A291,[1]CMV!$A$1:$E$2051,5,FALSE)</f>
        <v>MundiFlex</v>
      </c>
      <c r="D291" s="120">
        <v>4</v>
      </c>
      <c r="E291" s="119">
        <v>161.80000000000001</v>
      </c>
      <c r="F291" s="119">
        <v>116.27</v>
      </c>
    </row>
    <row r="292" spans="1:6" x14ac:dyDescent="0.25">
      <c r="A292" s="105" t="s">
        <v>15433</v>
      </c>
      <c r="B292" s="92" t="str">
        <f>VLOOKUP(A292,[1]CMV!$A$1:$C$2051,3,FALSE)</f>
        <v>HASTE EMBREAGEM</v>
      </c>
      <c r="C292" s="92" t="str">
        <f>VLOOKUP(A292,[1]CMV!$A$1:$E$2051,5,FALSE)</f>
        <v>LT CORREA</v>
      </c>
      <c r="D292" s="120">
        <v>2</v>
      </c>
      <c r="E292" s="119">
        <v>144.80000000000001</v>
      </c>
      <c r="F292" s="119">
        <v>115.78</v>
      </c>
    </row>
    <row r="293" spans="1:6" x14ac:dyDescent="0.25">
      <c r="A293" s="105" t="s">
        <v>23444</v>
      </c>
      <c r="B293" s="92" t="str">
        <f>VLOOKUP(A293,[1]CMV!$A$1:$C$2051,3,FALSE)</f>
        <v>Bieleta</v>
      </c>
      <c r="C293" s="92" t="str">
        <f>VLOOKUP(A293,[1]CMV!$A$1:$E$2051,5,FALSE)</f>
        <v>HOLYMAN</v>
      </c>
      <c r="D293" s="120">
        <v>1</v>
      </c>
      <c r="E293" s="119">
        <v>163.16</v>
      </c>
      <c r="F293" s="119">
        <v>113.47</v>
      </c>
    </row>
    <row r="294" spans="1:6" x14ac:dyDescent="0.25">
      <c r="A294" s="105">
        <v>55120</v>
      </c>
      <c r="B294" s="92" t="str">
        <f>VLOOKUP(A294,[1]CMV!$A$1:$C$2051,3,FALSE)</f>
        <v>Cabo de Freio</v>
      </c>
      <c r="C294" s="92" t="str">
        <f>VLOOKUP(A294,[1]CMV!$A$1:$E$2051,5,FALSE)</f>
        <v>MundiFlex</v>
      </c>
      <c r="D294" s="120">
        <v>3</v>
      </c>
      <c r="E294" s="119">
        <v>152.18</v>
      </c>
      <c r="F294" s="119">
        <v>111.91999999999999</v>
      </c>
    </row>
    <row r="295" spans="1:6" x14ac:dyDescent="0.25">
      <c r="A295" s="105">
        <v>332053</v>
      </c>
      <c r="B295" s="92" t="str">
        <f>VLOOKUP(A295,[1]CMV!$A$1:$C$2051,3,FALSE)</f>
        <v>Bandeja</v>
      </c>
      <c r="C295" s="92" t="str">
        <f>VLOOKUP(A295,[1]CMV!$A$1:$E$2051,5,FALSE)</f>
        <v>SPARE</v>
      </c>
      <c r="D295" s="120">
        <v>3</v>
      </c>
      <c r="E295" s="119">
        <v>111.03</v>
      </c>
      <c r="F295" s="119">
        <v>111.50999999999999</v>
      </c>
    </row>
    <row r="296" spans="1:6" x14ac:dyDescent="0.25">
      <c r="A296" s="105">
        <v>552011</v>
      </c>
      <c r="B296" s="92" t="str">
        <f>VLOOKUP(A296,[1]CMV!$A$1:$C$2051,3,FALSE)</f>
        <v>Bandeja</v>
      </c>
      <c r="C296" s="92" t="str">
        <f>VLOOKUP(A296,[1]CMV!$A$1:$E$2051,5,FALSE)</f>
        <v>SPARE</v>
      </c>
      <c r="D296" s="120">
        <v>2</v>
      </c>
      <c r="E296" s="119">
        <v>139.97999999999999</v>
      </c>
      <c r="F296" s="119">
        <v>111.18239999999999</v>
      </c>
    </row>
    <row r="297" spans="1:6" x14ac:dyDescent="0.25">
      <c r="A297" s="105" t="s">
        <v>28549</v>
      </c>
      <c r="B297" s="92" t="str">
        <f>VLOOKUP(A297,[1]CMV!$A$1:$C$2051,3,FALSE)</f>
        <v>Pastilha Freio</v>
      </c>
      <c r="C297" s="92" t="str">
        <f>VLOOKUP(A297,[1]CMV!$A$1:$E$2051,5,FALSE)</f>
        <v>LT CORREA</v>
      </c>
      <c r="D297" s="120">
        <v>3</v>
      </c>
      <c r="E297" s="119">
        <v>194.92</v>
      </c>
      <c r="F297" s="119">
        <v>110.64000000000001</v>
      </c>
    </row>
    <row r="298" spans="1:6" x14ac:dyDescent="0.25">
      <c r="A298" s="105">
        <v>332052</v>
      </c>
      <c r="B298" s="92" t="str">
        <f>VLOOKUP(A298,[1]CMV!$A$1:$C$2051,3,FALSE)</f>
        <v>Bandeja</v>
      </c>
      <c r="C298" s="92" t="str">
        <f>VLOOKUP(A298,[1]CMV!$A$1:$E$2051,5,FALSE)</f>
        <v>SPARE</v>
      </c>
      <c r="D298" s="120">
        <v>3</v>
      </c>
      <c r="E298" s="119">
        <v>108.79</v>
      </c>
      <c r="F298" s="119">
        <v>109.52999999999999</v>
      </c>
    </row>
    <row r="299" spans="1:6" x14ac:dyDescent="0.25">
      <c r="A299" s="105">
        <v>662031</v>
      </c>
      <c r="B299" s="92" t="str">
        <f>VLOOKUP(A299,[1]CMV!$A$1:$C$2051,3,FALSE)</f>
        <v>Bandeja</v>
      </c>
      <c r="C299" s="92" t="str">
        <f>VLOOKUP(A299,[1]CMV!$A$1:$E$2051,5,FALSE)</f>
        <v>SPARE</v>
      </c>
      <c r="D299" s="120">
        <v>1</v>
      </c>
      <c r="E299" s="119">
        <v>325.68</v>
      </c>
      <c r="F299" s="119">
        <v>109.21</v>
      </c>
    </row>
    <row r="300" spans="1:6" x14ac:dyDescent="0.25">
      <c r="A300" s="105" t="s">
        <v>22024</v>
      </c>
      <c r="B300" s="92" t="str">
        <f>VLOOKUP(A300,[1]CMV!$A$1:$C$2051,3,FALSE)</f>
        <v>Terminal Cabo Câmbio</v>
      </c>
      <c r="C300" s="92" t="str">
        <f>VLOOKUP(A300,[1]CMV!$A$1:$E$2051,5,FALSE)</f>
        <v>LT CORREA</v>
      </c>
      <c r="D300" s="120">
        <v>4</v>
      </c>
      <c r="E300" s="119">
        <v>160.24</v>
      </c>
      <c r="F300" s="119">
        <v>109</v>
      </c>
    </row>
    <row r="301" spans="1:6" x14ac:dyDescent="0.25">
      <c r="A301" s="105" t="s">
        <v>38041</v>
      </c>
      <c r="B301" s="92" t="str">
        <f>VLOOKUP(A301,[1]CMV!$A$1:$C$2051,3,FALSE)</f>
        <v>Pino de Porta</v>
      </c>
      <c r="C301" s="92" t="str">
        <f>VLOOKUP(A301,[1]CMV!$A$1:$E$2051,5,FALSE)</f>
        <v>MultiKit</v>
      </c>
      <c r="D301" s="120">
        <v>1</v>
      </c>
      <c r="E301" s="119">
        <v>147.71</v>
      </c>
      <c r="F301" s="119">
        <v>108.03</v>
      </c>
    </row>
    <row r="302" spans="1:6" x14ac:dyDescent="0.25">
      <c r="A302" s="105" t="s">
        <v>20210</v>
      </c>
      <c r="B302" s="92" t="str">
        <f>VLOOKUP(A302,[1]CMV!$A$1:$C$2051,3,FALSE)</f>
        <v>Pivô Câmbio</v>
      </c>
      <c r="C302" s="92" t="str">
        <f>VLOOKUP(A302,[1]CMV!$A$1:$E$2051,5,FALSE)</f>
        <v>SPARE</v>
      </c>
      <c r="D302" s="120">
        <v>2</v>
      </c>
      <c r="E302" s="119">
        <v>184.54</v>
      </c>
      <c r="F302" s="119">
        <v>107.76</v>
      </c>
    </row>
    <row r="303" spans="1:6" x14ac:dyDescent="0.25">
      <c r="A303" s="105" t="s">
        <v>34991</v>
      </c>
      <c r="B303" s="92" t="str">
        <f>VLOOKUP(A303,[1]CMV!$A$1:$C$2051,3,FALSE)</f>
        <v>Haste câmbio</v>
      </c>
      <c r="C303" s="92" t="str">
        <f>VLOOKUP(A303,[1]CMV!$A$1:$E$2051,5,FALSE)</f>
        <v>LT CORREIA</v>
      </c>
      <c r="D303" s="120">
        <v>2</v>
      </c>
      <c r="E303" s="119">
        <v>144.22</v>
      </c>
      <c r="F303" s="119">
        <v>107.7</v>
      </c>
    </row>
    <row r="304" spans="1:6" x14ac:dyDescent="0.25">
      <c r="A304" s="105" t="s">
        <v>7509</v>
      </c>
      <c r="B304" s="92" t="str">
        <f>VLOOKUP(A304,[1]CMV!$A$1:$C$2051,3,FALSE)</f>
        <v>Rolamento Eixo</v>
      </c>
      <c r="C304" s="92" t="str">
        <f>VLOOKUP(A304,[1]CMV!$A$1:$E$2051,5,FALSE)</f>
        <v>Importação</v>
      </c>
      <c r="D304" s="120">
        <v>1</v>
      </c>
      <c r="E304" s="119">
        <v>125.91</v>
      </c>
      <c r="F304" s="119">
        <v>106.1</v>
      </c>
    </row>
    <row r="305" spans="1:6" x14ac:dyDescent="0.25">
      <c r="A305" s="105" t="s">
        <v>14256</v>
      </c>
      <c r="B305" s="92" t="str">
        <f>VLOOKUP(A305,[1]CMV!$A$1:$C$2051,3,FALSE)</f>
        <v>Bandeja</v>
      </c>
      <c r="C305" s="92" t="str">
        <f>VLOOKUP(A305,[1]CMV!$A$1:$E$2051,5,FALSE)</f>
        <v>SPARE</v>
      </c>
      <c r="D305" s="120">
        <v>1</v>
      </c>
      <c r="E305" s="119">
        <v>315.69</v>
      </c>
      <c r="F305" s="119">
        <v>106.06</v>
      </c>
    </row>
    <row r="306" spans="1:6" x14ac:dyDescent="0.25">
      <c r="A306" s="105">
        <v>442060</v>
      </c>
      <c r="B306" s="92" t="str">
        <f>VLOOKUP(A306,[1]CMV!$A$1:$C$2051,3,FALSE)</f>
        <v>Bandeja</v>
      </c>
      <c r="C306" s="92" t="str">
        <f>VLOOKUP(A306,[1]CMV!$A$1:$E$2051,5,FALSE)</f>
        <v>SPARE</v>
      </c>
      <c r="D306" s="120">
        <v>2</v>
      </c>
      <c r="E306" s="119">
        <v>115.98</v>
      </c>
      <c r="F306" s="119">
        <v>105.96</v>
      </c>
    </row>
    <row r="307" spans="1:6" x14ac:dyDescent="0.25">
      <c r="A307" s="105">
        <v>229051</v>
      </c>
      <c r="B307" s="92" t="str">
        <f>VLOOKUP(A307,[1]CMV!$A$1:$C$2051,3,FALSE)</f>
        <v>Cabo de Acelerador</v>
      </c>
      <c r="C307" s="92" t="str">
        <f>VLOOKUP(A307,[1]CMV!$A$1:$E$2051,5,FALSE)</f>
        <v>Importação</v>
      </c>
      <c r="D307" s="120">
        <v>2</v>
      </c>
      <c r="E307" s="119">
        <v>147.60000000000002</v>
      </c>
      <c r="F307" s="119">
        <v>105.37</v>
      </c>
    </row>
    <row r="308" spans="1:6" x14ac:dyDescent="0.25">
      <c r="A308" s="105">
        <v>442061</v>
      </c>
      <c r="B308" s="92" t="str">
        <f>VLOOKUP(A308,[1]CMV!$A$1:$C$2051,3,FALSE)</f>
        <v>Bandeja</v>
      </c>
      <c r="C308" s="92" t="str">
        <f>VLOOKUP(A308,[1]CMV!$A$1:$E$2051,5,FALSE)</f>
        <v>SPARE</v>
      </c>
      <c r="D308" s="120">
        <v>1</v>
      </c>
      <c r="E308" s="119">
        <v>154.88999999999999</v>
      </c>
      <c r="F308" s="119">
        <v>104.61</v>
      </c>
    </row>
    <row r="309" spans="1:6" x14ac:dyDescent="0.25">
      <c r="A309" s="105" t="s">
        <v>259</v>
      </c>
      <c r="B309" s="92" t="str">
        <f>VLOOKUP(A309,[1]CMV!$A$1:$C$2051,3,FALSE)</f>
        <v>Bieleta</v>
      </c>
      <c r="C309" s="92" t="str">
        <f>VLOOKUP(A309,[1]CMV!$A$1:$E$2051,5,FALSE)</f>
        <v>HOLYMAN</v>
      </c>
      <c r="D309" s="120">
        <v>2</v>
      </c>
      <c r="E309" s="119">
        <v>177.98</v>
      </c>
      <c r="F309" s="119">
        <v>103.82</v>
      </c>
    </row>
    <row r="310" spans="1:6" x14ac:dyDescent="0.25">
      <c r="A310" s="105">
        <v>772033</v>
      </c>
      <c r="B310" s="92" t="str">
        <f>VLOOKUP(A310,[1]CMV!$A$1:$C$2051,3,FALSE)</f>
        <v>Bandeja</v>
      </c>
      <c r="C310" s="92" t="str">
        <f>VLOOKUP(A310,[1]CMV!$A$1:$E$2051,5,FALSE)</f>
        <v>SPARE</v>
      </c>
      <c r="D310" s="120">
        <v>1</v>
      </c>
      <c r="E310" s="119">
        <v>145.13</v>
      </c>
      <c r="F310" s="119">
        <v>103.76</v>
      </c>
    </row>
    <row r="311" spans="1:6" x14ac:dyDescent="0.25">
      <c r="A311" s="105">
        <v>112052</v>
      </c>
      <c r="B311" s="92" t="str">
        <f>VLOOKUP(A311,[1]CMV!$A$1:$C$2051,3,FALSE)</f>
        <v>Bandeja</v>
      </c>
      <c r="C311" s="92" t="str">
        <f>VLOOKUP(A311,[1]CMV!$A$1:$E$2051,5,FALSE)</f>
        <v>SPARE</v>
      </c>
      <c r="D311" s="120">
        <v>1</v>
      </c>
      <c r="E311" s="119">
        <v>145.81</v>
      </c>
      <c r="F311" s="119">
        <v>103.36</v>
      </c>
    </row>
    <row r="312" spans="1:6" x14ac:dyDescent="0.25">
      <c r="A312" s="105" t="s">
        <v>22239</v>
      </c>
      <c r="B312" s="92" t="str">
        <f>VLOOKUP(A312,[1]CMV!$A$1:$C$2051,3,FALSE)</f>
        <v>Coifa Homocinética</v>
      </c>
      <c r="C312" s="92" t="str">
        <f>VLOOKUP(A312,[1]CMV!$A$1:$E$2051,5,FALSE)</f>
        <v>Replabor</v>
      </c>
      <c r="D312" s="120">
        <v>1</v>
      </c>
      <c r="E312" s="119">
        <v>122.62</v>
      </c>
      <c r="F312" s="119">
        <v>103.36</v>
      </c>
    </row>
    <row r="313" spans="1:6" x14ac:dyDescent="0.25">
      <c r="A313" s="105">
        <v>772088</v>
      </c>
      <c r="B313" s="92" t="str">
        <f>VLOOKUP(A313,[1]CMV!$A$1:$C$2051,3,FALSE)</f>
        <v>Bandeja</v>
      </c>
      <c r="C313" s="92" t="str">
        <f>VLOOKUP(A313,[1]CMV!$A$1:$E$2051,5,FALSE)</f>
        <v>SPARE</v>
      </c>
      <c r="D313" s="120">
        <v>1</v>
      </c>
      <c r="E313" s="119">
        <v>145.44</v>
      </c>
      <c r="F313" s="119">
        <v>102.04</v>
      </c>
    </row>
    <row r="314" spans="1:6" x14ac:dyDescent="0.25">
      <c r="A314" s="105" t="s">
        <v>2772</v>
      </c>
      <c r="B314" s="92" t="str">
        <f>VLOOKUP(A314,[1]CMV!$A$1:$C$2051,3,FALSE)</f>
        <v>Pino de Freio</v>
      </c>
      <c r="C314" s="92" t="str">
        <f>VLOOKUP(A314,[1]CMV!$A$1:$E$2051,5,FALSE)</f>
        <v>MultiKit</v>
      </c>
      <c r="D314" s="120">
        <v>1</v>
      </c>
      <c r="E314" s="119">
        <v>120.8</v>
      </c>
      <c r="F314" s="119">
        <v>101.85</v>
      </c>
    </row>
    <row r="315" spans="1:6" x14ac:dyDescent="0.25">
      <c r="A315" s="92" t="s">
        <v>2811</v>
      </c>
      <c r="B315" s="92" t="str">
        <f>VLOOKUP(A315,[1]CMV!$A$1:$C$2051,3,FALSE)</f>
        <v>Pivo</v>
      </c>
      <c r="C315" s="92" t="str">
        <f>VLOOKUP(A315,[1]CMV!$A$1:$E$2051,5,FALSE)</f>
        <v>SPARE</v>
      </c>
      <c r="D315" s="120">
        <v>2</v>
      </c>
      <c r="E315" s="119">
        <v>226.9</v>
      </c>
      <c r="F315" s="119">
        <v>101.43</v>
      </c>
    </row>
    <row r="316" spans="1:6" x14ac:dyDescent="0.25">
      <c r="A316" s="92" t="s">
        <v>7047</v>
      </c>
      <c r="B316" s="92" t="str">
        <f>VLOOKUP(A316,[1]CMV!$A$1:$C$2051,3,FALSE)</f>
        <v>Bieleta</v>
      </c>
      <c r="C316" s="92" t="str">
        <f>VLOOKUP(A316,[1]CMV!$A$1:$E$2051,5,FALSE)</f>
        <v>HOLYMAN</v>
      </c>
      <c r="D316" s="120">
        <v>2</v>
      </c>
      <c r="E316" s="119">
        <v>135.80000000000001</v>
      </c>
      <c r="F316" s="119">
        <v>100.72</v>
      </c>
    </row>
    <row r="317" spans="1:6" x14ac:dyDescent="0.25">
      <c r="A317" s="105">
        <v>6005</v>
      </c>
      <c r="B317" s="92" t="str">
        <f>VLOOKUP(A317,[1]CMV!$A$1:$C$2051,3,FALSE)</f>
        <v>Bieleta</v>
      </c>
      <c r="C317" s="92" t="str">
        <f>VLOOKUP(A317,[1]CMV!$A$1:$E$2051,5,FALSE)</f>
        <v>HOLYMAN</v>
      </c>
      <c r="D317" s="120">
        <v>3</v>
      </c>
      <c r="E317" s="119">
        <v>142.92000000000002</v>
      </c>
      <c r="F317" s="119">
        <v>100.62</v>
      </c>
    </row>
    <row r="318" spans="1:6" x14ac:dyDescent="0.25">
      <c r="A318" s="105">
        <v>222022</v>
      </c>
      <c r="B318" s="92" t="str">
        <f>VLOOKUP(A318,[1]CMV!$A$1:$C$2051,3,FALSE)</f>
        <v>Bandeja</v>
      </c>
      <c r="C318" s="92" t="str">
        <f>VLOOKUP(A318,[1]CMV!$A$1:$E$2051,5,FALSE)</f>
        <v>SPARE</v>
      </c>
      <c r="D318" s="120">
        <v>1</v>
      </c>
      <c r="E318" s="119">
        <v>145.69</v>
      </c>
      <c r="F318" s="119">
        <v>95.97</v>
      </c>
    </row>
    <row r="319" spans="1:6" x14ac:dyDescent="0.25">
      <c r="A319" s="105">
        <v>6515</v>
      </c>
      <c r="B319" s="92" t="str">
        <f>VLOOKUP(A319,[1]CMV!$A$1:$C$2051,3,FALSE)</f>
        <v>Bieleta</v>
      </c>
      <c r="C319" s="92" t="str">
        <f>VLOOKUP(A319,[1]CMV!$A$1:$E$2051,5,FALSE)</f>
        <v>HOLYMAN</v>
      </c>
      <c r="D319" s="120">
        <v>2</v>
      </c>
      <c r="E319" s="119">
        <v>130</v>
      </c>
      <c r="F319" s="119">
        <v>95.9</v>
      </c>
    </row>
    <row r="320" spans="1:6" x14ac:dyDescent="0.25">
      <c r="A320" s="105">
        <v>6516</v>
      </c>
      <c r="B320" s="92" t="str">
        <f>VLOOKUP(A320,[1]CMV!$A$1:$C$2051,3,FALSE)</f>
        <v>Bieleta</v>
      </c>
      <c r="C320" s="92" t="str">
        <f>VLOOKUP(A320,[1]CMV!$A$1:$E$2051,5,FALSE)</f>
        <v>HOLYMAN</v>
      </c>
      <c r="D320" s="120">
        <v>2</v>
      </c>
      <c r="E320" s="119">
        <v>130</v>
      </c>
      <c r="F320" s="119">
        <v>95.9</v>
      </c>
    </row>
    <row r="321" spans="1:6" x14ac:dyDescent="0.25">
      <c r="A321" s="92" t="s">
        <v>22101</v>
      </c>
      <c r="B321" s="92" t="str">
        <f>VLOOKUP(A321,[1]CMV!$A$1:$C$2051,3,FALSE)</f>
        <v>ROLAMENTO RODA</v>
      </c>
      <c r="C321" s="92" t="str">
        <f>VLOOKUP(A321,[1]CMV!$A$1:$E$2051,5,FALSE)</f>
        <v>POLO</v>
      </c>
      <c r="D321" s="120">
        <v>1</v>
      </c>
      <c r="E321" s="119">
        <v>141.04</v>
      </c>
      <c r="F321" s="119">
        <v>95.11</v>
      </c>
    </row>
    <row r="322" spans="1:6" x14ac:dyDescent="0.25">
      <c r="A322" s="105">
        <v>880549</v>
      </c>
      <c r="B322" s="92" t="str">
        <f>VLOOKUP(A322,[1]CMV!$A$1:$C$2051,3,FALSE)</f>
        <v>Cupula alavanca</v>
      </c>
      <c r="C322" s="92" t="str">
        <f>VLOOKUP(A322,[1]CMV!$A$1:$E$2051,5,FALSE)</f>
        <v>BRK</v>
      </c>
      <c r="D322" s="120">
        <v>2</v>
      </c>
      <c r="E322" s="119">
        <v>120.62</v>
      </c>
      <c r="F322" s="119">
        <v>94.142799999999994</v>
      </c>
    </row>
    <row r="323" spans="1:6" x14ac:dyDescent="0.25">
      <c r="A323" s="105" t="s">
        <v>9365</v>
      </c>
      <c r="B323" s="92" t="str">
        <f>VLOOKUP(A323,[1]CMV!$A$1:$C$2051,3,FALSE)</f>
        <v>Pivô</v>
      </c>
      <c r="C323" s="92" t="str">
        <f>VLOOKUP(A323,[1]CMV!$A$1:$E$2051,5,FALSE)</f>
        <v>SPARE</v>
      </c>
      <c r="D323" s="120">
        <v>2</v>
      </c>
      <c r="E323" s="119">
        <v>159.72</v>
      </c>
      <c r="F323" s="119">
        <v>93.66</v>
      </c>
    </row>
    <row r="324" spans="1:6" x14ac:dyDescent="0.25">
      <c r="A324" s="105">
        <v>772031</v>
      </c>
      <c r="B324" s="92" t="str">
        <f>VLOOKUP(A324,[1]CMV!$A$1:$C$2051,3,FALSE)</f>
        <v>Bandeja</v>
      </c>
      <c r="C324" s="92" t="str">
        <f>VLOOKUP(A324,[1]CMV!$A$1:$E$2051,5,FALSE)</f>
        <v>SPARE</v>
      </c>
      <c r="D324" s="120">
        <v>1</v>
      </c>
      <c r="E324" s="119">
        <v>134.38999999999999</v>
      </c>
      <c r="F324" s="119">
        <v>93.31</v>
      </c>
    </row>
    <row r="325" spans="1:6" x14ac:dyDescent="0.25">
      <c r="A325" s="105">
        <v>2358</v>
      </c>
      <c r="B325" s="92" t="str">
        <f>VLOOKUP(A325,[1]CMV!$A$1:$C$2051,3,FALSE)</f>
        <v>Suporte Radiador</v>
      </c>
      <c r="C325" s="92" t="str">
        <f>VLOOKUP(A325,[1]CMV!$A$1:$E$2051,5,FALSE)</f>
        <v>LT CORREA</v>
      </c>
      <c r="D325" s="120">
        <v>2</v>
      </c>
      <c r="E325" s="119">
        <v>101.4</v>
      </c>
      <c r="F325" s="119">
        <v>93.14</v>
      </c>
    </row>
    <row r="326" spans="1:6" x14ac:dyDescent="0.25">
      <c r="A326" s="105">
        <v>112057</v>
      </c>
      <c r="B326" s="92" t="str">
        <f>VLOOKUP(A326,[1]CMV!$A$1:$C$2051,3,FALSE)</f>
        <v>Bandeja</v>
      </c>
      <c r="C326" s="92" t="str">
        <f>VLOOKUP(A326,[1]CMV!$A$1:$E$2051,5,FALSE)</f>
        <v>SPARE</v>
      </c>
      <c r="D326" s="120">
        <v>1</v>
      </c>
      <c r="E326" s="119">
        <v>140.80000000000001</v>
      </c>
      <c r="F326" s="119">
        <v>92.91</v>
      </c>
    </row>
    <row r="327" spans="1:6" x14ac:dyDescent="0.25">
      <c r="A327" s="105" t="s">
        <v>12172</v>
      </c>
      <c r="B327" s="92" t="str">
        <f>VLOOKUP(A327,[1]CMV!$A$1:$C$2051,3,FALSE)</f>
        <v>Bucha Bandeja</v>
      </c>
      <c r="C327" s="92" t="str">
        <f>VLOOKUP(A327,[1]CMV!$A$1:$E$2051,5,FALSE)</f>
        <v>AMW</v>
      </c>
      <c r="D327" s="120">
        <v>2</v>
      </c>
      <c r="E327" s="119">
        <v>99.66</v>
      </c>
      <c r="F327" s="119">
        <v>89.6</v>
      </c>
    </row>
    <row r="328" spans="1:6" x14ac:dyDescent="0.25">
      <c r="A328" s="105" t="s">
        <v>6746</v>
      </c>
      <c r="B328" s="92" t="str">
        <f>VLOOKUP(A328,[1]CMV!$A$1:$C$2051,3,FALSE)</f>
        <v>Rolamento Roda</v>
      </c>
      <c r="C328" s="92" t="str">
        <f>VLOOKUP(A328,[1]CMV!$A$1:$E$2051,5,FALSE)</f>
        <v>POLO</v>
      </c>
      <c r="D328" s="120">
        <v>1</v>
      </c>
      <c r="E328" s="119">
        <v>105</v>
      </c>
      <c r="F328" s="119">
        <v>88.74</v>
      </c>
    </row>
    <row r="329" spans="1:6" x14ac:dyDescent="0.25">
      <c r="A329" s="105">
        <v>4001</v>
      </c>
      <c r="B329" s="92" t="str">
        <f>VLOOKUP(A329,[1]CMV!$A$1:$C$2051,3,FALSE)</f>
        <v>Capa Pedal</v>
      </c>
      <c r="C329" s="92" t="str">
        <f>VLOOKUP(A329,[1]CMV!$A$1:$E$2051,5,FALSE)</f>
        <v>HOLYMAN</v>
      </c>
      <c r="D329" s="120">
        <v>10</v>
      </c>
      <c r="E329" s="119">
        <v>179</v>
      </c>
      <c r="F329" s="119">
        <v>88.6</v>
      </c>
    </row>
    <row r="330" spans="1:6" x14ac:dyDescent="0.25">
      <c r="A330" s="105">
        <v>2219</v>
      </c>
      <c r="B330" s="92" t="str">
        <f>VLOOKUP(A330,[1]CMV!$A$1:$C$2051,3,FALSE)</f>
        <v>Haste Câmbio</v>
      </c>
      <c r="C330" s="92" t="str">
        <f>VLOOKUP(A330,[1]CMV!$A$1:$E$2051,5,FALSE)</f>
        <v>LT CORREA</v>
      </c>
      <c r="D330" s="120">
        <v>1</v>
      </c>
      <c r="E330" s="119">
        <v>256.41000000000003</v>
      </c>
      <c r="F330" s="119">
        <v>86.36</v>
      </c>
    </row>
    <row r="331" spans="1:6" x14ac:dyDescent="0.25">
      <c r="A331" s="105">
        <v>55006</v>
      </c>
      <c r="B331" s="92" t="str">
        <f>VLOOKUP(A331,[1]CMV!$A$1:$C$2051,3,FALSE)</f>
        <v>Cabo Embreagem</v>
      </c>
      <c r="C331" s="92" t="str">
        <f>VLOOKUP(A331,[1]CMV!$A$1:$E$2051,5,FALSE)</f>
        <v>MundiFlex</v>
      </c>
      <c r="D331" s="120">
        <v>6</v>
      </c>
      <c r="E331" s="119">
        <v>129.6</v>
      </c>
      <c r="F331" s="119">
        <v>85.207999999999998</v>
      </c>
    </row>
    <row r="332" spans="1:6" x14ac:dyDescent="0.25">
      <c r="A332" s="105" t="s">
        <v>25559</v>
      </c>
      <c r="B332" s="92" t="str">
        <f>VLOOKUP(A332,[1]CMV!$A$1:$C$2051,3,FALSE)</f>
        <v>Bieleta</v>
      </c>
      <c r="C332" s="92" t="str">
        <f>VLOOKUP(A332,[1]CMV!$A$1:$E$2051,5,FALSE)</f>
        <v>HOLYMAN</v>
      </c>
      <c r="D332" s="120">
        <v>2</v>
      </c>
      <c r="E332" s="119">
        <v>116.38</v>
      </c>
      <c r="F332" s="119">
        <v>84.6</v>
      </c>
    </row>
    <row r="333" spans="1:6" x14ac:dyDescent="0.25">
      <c r="A333" s="105">
        <v>88665</v>
      </c>
      <c r="B333" s="92" t="str">
        <f>VLOOKUP(A333,[1]CMV!$A$1:$C$2051,3,FALSE)</f>
        <v>Cabo de Freio</v>
      </c>
      <c r="C333" s="92" t="str">
        <f>VLOOKUP(A333,[1]CMV!$A$1:$E$2051,5,FALSE)</f>
        <v>Importação</v>
      </c>
      <c r="D333" s="120">
        <v>1</v>
      </c>
      <c r="E333" s="119">
        <v>129.9</v>
      </c>
      <c r="F333" s="119">
        <v>84.37</v>
      </c>
    </row>
    <row r="334" spans="1:6" x14ac:dyDescent="0.25">
      <c r="A334" s="105" t="s">
        <v>31928</v>
      </c>
      <c r="B334" s="92" t="str">
        <f>VLOOKUP(A334,[1]CMV!$A$1:$C$2051,3,FALSE)</f>
        <v>ROLAMENTO RODA</v>
      </c>
      <c r="C334" s="92" t="str">
        <f>VLOOKUP(A334,[1]CMV!$A$1:$E$2051,5,FALSE)</f>
        <v>POLO</v>
      </c>
      <c r="D334" s="120">
        <v>1</v>
      </c>
      <c r="E334" s="119">
        <v>120.51</v>
      </c>
      <c r="F334" s="119">
        <v>84.1</v>
      </c>
    </row>
    <row r="335" spans="1:6" x14ac:dyDescent="0.25">
      <c r="A335" s="105">
        <v>112053</v>
      </c>
      <c r="B335" s="92" t="str">
        <f>VLOOKUP(A335,[1]CMV!$A$1:$C$2051,3,FALSE)</f>
        <v>Bandeja</v>
      </c>
      <c r="C335" s="92" t="str">
        <f>VLOOKUP(A335,[1]CMV!$A$1:$E$2051,5,FALSE)</f>
        <v>SPARE</v>
      </c>
      <c r="D335" s="120">
        <v>1</v>
      </c>
      <c r="E335" s="119">
        <v>151.81</v>
      </c>
      <c r="F335" s="119">
        <v>84.05</v>
      </c>
    </row>
    <row r="336" spans="1:6" x14ac:dyDescent="0.25">
      <c r="A336" s="105" t="s">
        <v>25675</v>
      </c>
      <c r="B336" s="92" t="str">
        <f>VLOOKUP(A336,[1]CMV!$A$1:$C$2051,3,FALSE)</f>
        <v>Pivô</v>
      </c>
      <c r="C336" s="92" t="str">
        <f>VLOOKUP(A336,[1]CMV!$A$1:$E$2051,5,FALSE)</f>
        <v>SPARE</v>
      </c>
      <c r="D336" s="120">
        <v>2</v>
      </c>
      <c r="E336" s="119">
        <v>115.28</v>
      </c>
      <c r="F336" s="119">
        <v>83.68</v>
      </c>
    </row>
    <row r="337" spans="1:6" x14ac:dyDescent="0.25">
      <c r="A337" s="105" t="s">
        <v>2583</v>
      </c>
      <c r="B337" s="92" t="str">
        <f>VLOOKUP(A337,[1]CMV!$A$1:$C$2051,3,FALSE)</f>
        <v>Pivo</v>
      </c>
      <c r="C337" s="92" t="str">
        <f>VLOOKUP(A337,[1]CMV!$A$1:$E$2051,5,FALSE)</f>
        <v>SPARE</v>
      </c>
      <c r="D337" s="120">
        <v>2</v>
      </c>
      <c r="E337" s="119">
        <v>247.89</v>
      </c>
      <c r="F337" s="119">
        <v>83.56</v>
      </c>
    </row>
    <row r="338" spans="1:6" x14ac:dyDescent="0.25">
      <c r="A338" s="105">
        <v>4002</v>
      </c>
      <c r="B338" s="92" t="str">
        <f>VLOOKUP(A338,[1]CMV!$A$1:$C$2051,3,FALSE)</f>
        <v>Capa Pedal</v>
      </c>
      <c r="C338" s="92" t="str">
        <f>VLOOKUP(A338,[1]CMV!$A$1:$E$2051,5,FALSE)</f>
        <v>HOLYMAN</v>
      </c>
      <c r="D338" s="120">
        <v>6</v>
      </c>
      <c r="E338" s="119">
        <v>95.94</v>
      </c>
      <c r="F338" s="119">
        <v>83.371700000000004</v>
      </c>
    </row>
    <row r="339" spans="1:6" x14ac:dyDescent="0.25">
      <c r="A339" s="105" t="s">
        <v>3857</v>
      </c>
      <c r="B339" s="92" t="str">
        <f>VLOOKUP(A339,[1]CMV!$A$1:$C$2051,3,FALSE)</f>
        <v>Bandeja</v>
      </c>
      <c r="C339" s="92" t="str">
        <f>VLOOKUP(A339,[1]CMV!$A$1:$E$2051,5,FALSE)</f>
        <v>SPARE</v>
      </c>
      <c r="D339" s="120">
        <v>3</v>
      </c>
      <c r="E339" s="119">
        <v>373.70000000000005</v>
      </c>
      <c r="F339" s="119">
        <v>82.21</v>
      </c>
    </row>
    <row r="340" spans="1:6" x14ac:dyDescent="0.25">
      <c r="A340" s="105" t="s">
        <v>9071</v>
      </c>
      <c r="B340" s="92" t="str">
        <f>VLOOKUP(A340,[1]CMV!$A$1:$C$2051,3,FALSE)</f>
        <v>Bandeja</v>
      </c>
      <c r="C340" s="92" t="str">
        <f>VLOOKUP(A340,[1]CMV!$A$1:$E$2051,5,FALSE)</f>
        <v>SPARE</v>
      </c>
      <c r="D340" s="120">
        <v>1</v>
      </c>
      <c r="E340" s="119">
        <v>127.67</v>
      </c>
      <c r="F340" s="119">
        <v>82.02</v>
      </c>
    </row>
    <row r="341" spans="1:6" x14ac:dyDescent="0.25">
      <c r="A341" s="105">
        <v>5312</v>
      </c>
      <c r="B341" s="92" t="str">
        <f>VLOOKUP(A341,[1]CMV!$A$1:$C$2051,3,FALSE)</f>
        <v>Bieleta</v>
      </c>
      <c r="C341" s="92" t="str">
        <f>VLOOKUP(A341,[1]CMV!$A$1:$E$2051,5,FALSE)</f>
        <v>HOLYMAN</v>
      </c>
      <c r="D341" s="120">
        <v>2</v>
      </c>
      <c r="E341" s="119">
        <v>92.42</v>
      </c>
      <c r="F341" s="119">
        <v>80.599999999999994</v>
      </c>
    </row>
    <row r="342" spans="1:6" x14ac:dyDescent="0.25">
      <c r="A342" s="105">
        <v>332024</v>
      </c>
      <c r="B342" s="92" t="str">
        <f>VLOOKUP(A342,[1]CMV!$A$1:$C$2051,3,FALSE)</f>
        <v>Bandeja</v>
      </c>
      <c r="C342" s="92" t="str">
        <f>VLOOKUP(A342,[1]CMV!$A$1:$E$2051,5,FALSE)</f>
        <v>SPARE</v>
      </c>
      <c r="D342" s="120">
        <v>1</v>
      </c>
      <c r="E342" s="119">
        <v>249.24</v>
      </c>
      <c r="F342" s="119">
        <v>79.63</v>
      </c>
    </row>
    <row r="343" spans="1:6" x14ac:dyDescent="0.25">
      <c r="A343" s="105">
        <v>2252</v>
      </c>
      <c r="B343" s="92" t="str">
        <f>VLOOKUP(A343,[1]CMV!$A$1:$C$2051,3,FALSE)</f>
        <v>Reparo alavanta Câmbio</v>
      </c>
      <c r="C343" s="92" t="str">
        <f>VLOOKUP(A343,[1]CMV!$A$1:$E$2051,5,FALSE)</f>
        <v>LT CORREA</v>
      </c>
      <c r="D343" s="120">
        <v>1</v>
      </c>
      <c r="E343" s="119">
        <v>122.22</v>
      </c>
      <c r="F343" s="119">
        <v>79.489999999999995</v>
      </c>
    </row>
    <row r="344" spans="1:6" x14ac:dyDescent="0.25">
      <c r="A344" s="105">
        <v>4077</v>
      </c>
      <c r="B344" s="92" t="str">
        <f>VLOOKUP(A344,[1]CMV!$A$1:$C$2051,3,FALSE)</f>
        <v>Capa Pedal</v>
      </c>
      <c r="C344" s="92" t="str">
        <f>VLOOKUP(A344,[1]CMV!$A$1:$E$2051,5,FALSE)</f>
        <v>HOLYMAN</v>
      </c>
      <c r="D344" s="120">
        <v>4</v>
      </c>
      <c r="E344" s="119">
        <v>83.56</v>
      </c>
      <c r="F344" s="119">
        <v>77.16</v>
      </c>
    </row>
    <row r="345" spans="1:6" x14ac:dyDescent="0.25">
      <c r="A345" s="105">
        <v>22114</v>
      </c>
      <c r="B345" s="92" t="str">
        <f>VLOOKUP(A345,[1]CMV!$A$1:$C$2051,3,FALSE)</f>
        <v>Pastilha Freio</v>
      </c>
      <c r="C345" s="92" t="str">
        <f>VLOOKUP(A345,[1]CMV!$A$1:$E$2051,5,FALSE)</f>
        <v>BrasFreio</v>
      </c>
      <c r="D345" s="120">
        <v>1</v>
      </c>
      <c r="E345" s="119">
        <v>76.13</v>
      </c>
      <c r="F345" s="119">
        <v>76.89</v>
      </c>
    </row>
    <row r="346" spans="1:6" x14ac:dyDescent="0.25">
      <c r="A346" s="105">
        <v>88461</v>
      </c>
      <c r="B346" s="92" t="str">
        <f>VLOOKUP(A346,[1]CMV!$A$1:$C$2051,3,FALSE)</f>
        <v>Cabo de Capô</v>
      </c>
      <c r="C346" s="92" t="str">
        <f>VLOOKUP(A346,[1]CMV!$A$1:$E$2051,5,FALSE)</f>
        <v>MundiFlex</v>
      </c>
      <c r="D346" s="120">
        <v>3</v>
      </c>
      <c r="E346" s="119">
        <v>93.100000000000009</v>
      </c>
      <c r="F346" s="119">
        <v>76.150000000000006</v>
      </c>
    </row>
    <row r="347" spans="1:6" x14ac:dyDescent="0.25">
      <c r="A347" s="105" t="s">
        <v>12711</v>
      </c>
      <c r="B347" s="92" t="str">
        <f>VLOOKUP(A347,[1]CMV!$A$1:$C$2051,3,FALSE)</f>
        <v>Rolamento Eixo</v>
      </c>
      <c r="C347" s="92" t="str">
        <f>VLOOKUP(A347,[1]CMV!$A$1:$E$2051,5,FALSE)</f>
        <v>POLO</v>
      </c>
      <c r="D347" s="120">
        <v>3</v>
      </c>
      <c r="E347" s="119">
        <v>111.69999999999999</v>
      </c>
      <c r="F347" s="119">
        <v>74.72</v>
      </c>
    </row>
    <row r="348" spans="1:6" x14ac:dyDescent="0.25">
      <c r="A348" s="105">
        <v>112116</v>
      </c>
      <c r="B348" s="92" t="str">
        <f>VLOOKUP(A348,[1]CMV!$A$1:$C$2051,3,FALSE)</f>
        <v>Bandeja</v>
      </c>
      <c r="C348" s="92" t="str">
        <f>VLOOKUP(A348,[1]CMV!$A$1:$E$2051,5,FALSE)</f>
        <v>SPARE</v>
      </c>
      <c r="D348" s="120">
        <v>1</v>
      </c>
      <c r="E348" s="119">
        <v>110.82</v>
      </c>
      <c r="F348" s="119">
        <v>74.069999999999993</v>
      </c>
    </row>
    <row r="349" spans="1:6" x14ac:dyDescent="0.25">
      <c r="A349" s="105">
        <v>2214</v>
      </c>
      <c r="B349" s="92" t="str">
        <f>VLOOKUP(A349,[1]CMV!$A$1:$C$2051,3,FALSE)</f>
        <v>Bieleta</v>
      </c>
      <c r="C349" s="92" t="str">
        <f>VLOOKUP(A349,[1]CMV!$A$1:$E$2051,5,FALSE)</f>
        <v>HOLYMAN</v>
      </c>
      <c r="D349" s="120">
        <v>3</v>
      </c>
      <c r="E349" s="119">
        <v>87.960000000000008</v>
      </c>
      <c r="F349" s="119">
        <v>73.819999999999993</v>
      </c>
    </row>
    <row r="350" spans="1:6" x14ac:dyDescent="0.25">
      <c r="A350" s="105" t="s">
        <v>1378</v>
      </c>
      <c r="B350" s="92" t="str">
        <f>VLOOKUP(A350,[1]CMV!$A$1:$C$2051,3,FALSE)</f>
        <v>Pivô</v>
      </c>
      <c r="C350" s="92" t="str">
        <f>VLOOKUP(A350,[1]CMV!$A$1:$E$2051,5,FALSE)</f>
        <v>SPARE</v>
      </c>
      <c r="D350" s="120">
        <v>1</v>
      </c>
      <c r="E350" s="119">
        <v>110.04</v>
      </c>
      <c r="F350" s="119">
        <v>73.39</v>
      </c>
    </row>
    <row r="351" spans="1:6" x14ac:dyDescent="0.25">
      <c r="A351" s="105" t="s">
        <v>33579</v>
      </c>
      <c r="B351" s="92" t="str">
        <f>VLOOKUP(A351,[1]CMV!$A$1:$C$2051,3,FALSE)</f>
        <v>Rolamento</v>
      </c>
      <c r="C351" s="92" t="str">
        <f>VLOOKUP(A351,[1]CMV!$A$1:$E$2051,5,FALSE)</f>
        <v>POLO</v>
      </c>
      <c r="D351" s="120">
        <v>1</v>
      </c>
      <c r="E351" s="119">
        <v>75</v>
      </c>
      <c r="F351" s="119">
        <v>72.150000000000006</v>
      </c>
    </row>
    <row r="352" spans="1:6" x14ac:dyDescent="0.25">
      <c r="A352" s="105">
        <v>2357</v>
      </c>
      <c r="B352" s="92" t="str">
        <f>VLOOKUP(A352,[1]CMV!$A$1:$C$2051,3,FALSE)</f>
        <v>Suporte Radiador</v>
      </c>
      <c r="C352" s="92" t="str">
        <f>VLOOKUP(A352,[1]CMV!$A$1:$E$2051,5,FALSE)</f>
        <v>LT CORREA</v>
      </c>
      <c r="D352" s="120">
        <v>1</v>
      </c>
      <c r="E352" s="119">
        <v>108.39</v>
      </c>
      <c r="F352" s="119">
        <v>69.010000000000005</v>
      </c>
    </row>
    <row r="353" spans="1:6" x14ac:dyDescent="0.25">
      <c r="A353" s="105" t="s">
        <v>18067</v>
      </c>
      <c r="B353" s="92" t="str">
        <f>VLOOKUP(A353,[1]CMV!$A$1:$C$2051,3,FALSE)</f>
        <v>Bieleta</v>
      </c>
      <c r="C353" s="92" t="str">
        <f>VLOOKUP(A353,[1]CMV!$A$1:$E$2051,5,FALSE)</f>
        <v>HOLYMAN</v>
      </c>
      <c r="D353" s="120">
        <v>1</v>
      </c>
      <c r="E353" s="119">
        <v>219.18</v>
      </c>
      <c r="F353" s="119">
        <v>69.010000000000005</v>
      </c>
    </row>
    <row r="354" spans="1:6" x14ac:dyDescent="0.25">
      <c r="A354" s="105" t="s">
        <v>17299</v>
      </c>
      <c r="B354" s="92" t="str">
        <f>VLOOKUP(A354,[1]CMV!$A$1:$C$2051,3,FALSE)</f>
        <v>Bieleta</v>
      </c>
      <c r="C354" s="92" t="str">
        <f>VLOOKUP(A354,[1]CMV!$A$1:$E$2051,5,FALSE)</f>
        <v>HOLYMAN</v>
      </c>
      <c r="D354" s="120">
        <v>1</v>
      </c>
      <c r="E354" s="119">
        <v>108.89</v>
      </c>
      <c r="F354" s="119">
        <v>68.430000000000007</v>
      </c>
    </row>
    <row r="355" spans="1:6" x14ac:dyDescent="0.25">
      <c r="A355" s="105">
        <v>88573</v>
      </c>
      <c r="B355" s="92" t="str">
        <f>VLOOKUP(A355,[1]CMV!$A$1:$C$2051,3,FALSE)</f>
        <v>Cabo Acelerador</v>
      </c>
      <c r="C355" s="92" t="str">
        <f>VLOOKUP(A355,[1]CMV!$A$1:$E$2051,5,FALSE)</f>
        <v>MundiFlex</v>
      </c>
      <c r="D355" s="120">
        <v>2</v>
      </c>
      <c r="E355" s="119">
        <v>68.400000000000006</v>
      </c>
      <c r="F355" s="119">
        <v>68.199999999999989</v>
      </c>
    </row>
    <row r="356" spans="1:6" x14ac:dyDescent="0.25">
      <c r="A356" s="105">
        <v>2353</v>
      </c>
      <c r="B356" s="92" t="str">
        <f>VLOOKUP(A356,[1]CMV!$A$1:$C$2051,3,FALSE)</f>
        <v>Suporte Câmbio</v>
      </c>
      <c r="C356" s="92" t="str">
        <f>VLOOKUP(A356,[1]CMV!$A$1:$E$2051,5,FALSE)</f>
        <v>LT CORREA</v>
      </c>
      <c r="D356" s="120">
        <v>2</v>
      </c>
      <c r="E356" s="119">
        <v>218.98</v>
      </c>
      <c r="F356" s="119">
        <v>67.430000000000007</v>
      </c>
    </row>
    <row r="357" spans="1:6" x14ac:dyDescent="0.25">
      <c r="A357" s="105" t="s">
        <v>29088</v>
      </c>
      <c r="B357" s="92" t="str">
        <f>VLOOKUP(A357,[1]CMV!$A$1:$C$2051,3,FALSE)</f>
        <v>Bieleta</v>
      </c>
      <c r="C357" s="92" t="str">
        <f>VLOOKUP(A357,[1]CMV!$A$1:$E$2051,5,FALSE)</f>
        <v>HOLYMAN</v>
      </c>
      <c r="D357" s="120">
        <v>1</v>
      </c>
      <c r="E357" s="119">
        <v>107.25</v>
      </c>
      <c r="F357" s="119">
        <v>67.069999999999993</v>
      </c>
    </row>
    <row r="358" spans="1:6" x14ac:dyDescent="0.25">
      <c r="A358" s="105">
        <v>66418</v>
      </c>
      <c r="B358" s="92" t="str">
        <f>VLOOKUP(A358,[1]CMV!$A$1:$C$2051,3,FALSE)</f>
        <v>Cabo Embreagem</v>
      </c>
      <c r="C358" s="92" t="str">
        <f>VLOOKUP(A358,[1]CMV!$A$1:$E$2051,5,FALSE)</f>
        <v>Importação</v>
      </c>
      <c r="D358" s="120">
        <v>2</v>
      </c>
      <c r="E358" s="119">
        <v>91.52000000000001</v>
      </c>
      <c r="F358" s="119">
        <v>66.210000000000008</v>
      </c>
    </row>
    <row r="359" spans="1:6" x14ac:dyDescent="0.25">
      <c r="A359" s="105">
        <v>222021</v>
      </c>
      <c r="B359" s="92" t="str">
        <f>VLOOKUP(A359,[1]CMV!$A$1:$C$2051,3,FALSE)</f>
        <v>Bandeja</v>
      </c>
      <c r="C359" s="92" t="str">
        <f>VLOOKUP(A359,[1]CMV!$A$1:$E$2051,5,FALSE)</f>
        <v>SPARE</v>
      </c>
      <c r="D359" s="120">
        <v>1</v>
      </c>
      <c r="E359" s="119">
        <v>101.82</v>
      </c>
      <c r="F359" s="119">
        <v>65.650000000000006</v>
      </c>
    </row>
    <row r="360" spans="1:6" x14ac:dyDescent="0.25">
      <c r="A360" s="105" t="s">
        <v>8909</v>
      </c>
      <c r="B360" s="92" t="str">
        <f>VLOOKUP(A360,[1]CMV!$A$1:$C$2051,3,FALSE)</f>
        <v>Pivô</v>
      </c>
      <c r="C360" s="92" t="str">
        <f>VLOOKUP(A360,[1]CMV!$A$1:$E$2051,5,FALSE)</f>
        <v>SPARE</v>
      </c>
      <c r="D360" s="120">
        <v>1</v>
      </c>
      <c r="E360" s="119">
        <v>106.65</v>
      </c>
      <c r="F360" s="119">
        <v>65.069999999999993</v>
      </c>
    </row>
    <row r="361" spans="1:6" x14ac:dyDescent="0.25">
      <c r="A361" s="105">
        <v>5034</v>
      </c>
      <c r="B361" s="92" t="str">
        <f>VLOOKUP(A361,[1]CMV!$A$1:$C$2051,3,FALSE)</f>
        <v>Bieleta</v>
      </c>
      <c r="C361" s="92" t="str">
        <f>VLOOKUP(A361,[1]CMV!$A$1:$E$2051,5,FALSE)</f>
        <v>HOLYMAN</v>
      </c>
      <c r="D361" s="120">
        <v>2</v>
      </c>
      <c r="E361" s="119">
        <v>92.22</v>
      </c>
      <c r="F361" s="119">
        <v>64.540000000000006</v>
      </c>
    </row>
    <row r="362" spans="1:6" x14ac:dyDescent="0.25">
      <c r="A362" s="105" t="s">
        <v>24346</v>
      </c>
      <c r="B362" s="92" t="str">
        <f>VLOOKUP(A362,[1]CMV!$A$1:$C$2051,3,FALSE)</f>
        <v>Bieleta</v>
      </c>
      <c r="C362" s="92" t="str">
        <f>VLOOKUP(A362,[1]CMV!$A$1:$E$2051,5,FALSE)</f>
        <v>HOLYMAN</v>
      </c>
      <c r="D362" s="120">
        <v>1</v>
      </c>
      <c r="E362" s="119">
        <v>97.57</v>
      </c>
      <c r="F362" s="119">
        <v>63.91</v>
      </c>
    </row>
    <row r="363" spans="1:6" x14ac:dyDescent="0.25">
      <c r="A363" s="105" t="s">
        <v>18336</v>
      </c>
      <c r="B363" s="92" t="str">
        <f>VLOOKUP(A363,[1]CMV!$A$1:$C$2051,3,FALSE)</f>
        <v>KIT AMORTECEDOR COMPLETO</v>
      </c>
      <c r="C363" s="92" t="str">
        <f>VLOOKUP(A363,[1]CMV!$A$1:$E$2051,5,FALSE)</f>
        <v>SPARE / BROKITS</v>
      </c>
      <c r="D363" s="120">
        <v>2</v>
      </c>
      <c r="E363" s="119">
        <v>90.84</v>
      </c>
      <c r="F363" s="119">
        <v>63.4</v>
      </c>
    </row>
    <row r="364" spans="1:6" x14ac:dyDescent="0.25">
      <c r="A364" s="105" t="s">
        <v>13517</v>
      </c>
      <c r="B364" s="92" t="str">
        <f>VLOOKUP(A364,[1]CMV!$A$1:$C$2051,3,FALSE)</f>
        <v>Bieleta</v>
      </c>
      <c r="C364" s="92" t="str">
        <f>VLOOKUP(A364,[1]CMV!$A$1:$E$2051,5,FALSE)</f>
        <v>HOLYMAN</v>
      </c>
      <c r="D364" s="120">
        <v>1</v>
      </c>
      <c r="E364" s="119">
        <v>68.7</v>
      </c>
      <c r="F364" s="119">
        <v>63.36</v>
      </c>
    </row>
    <row r="365" spans="1:6" x14ac:dyDescent="0.25">
      <c r="A365" s="105" t="s">
        <v>27151</v>
      </c>
      <c r="B365" s="92" t="str">
        <f>VLOOKUP(A365,[1]CMV!$A$1:$C$2051,3,FALSE)</f>
        <v>Bieleta</v>
      </c>
      <c r="C365" s="92" t="str">
        <f>VLOOKUP(A365,[1]CMV!$A$1:$E$2051,5,FALSE)</f>
        <v>HOLYMAN</v>
      </c>
      <c r="D365" s="120">
        <v>1</v>
      </c>
      <c r="E365" s="119">
        <v>102.39</v>
      </c>
      <c r="F365" s="119">
        <v>63.03</v>
      </c>
    </row>
    <row r="366" spans="1:6" x14ac:dyDescent="0.25">
      <c r="A366" s="105">
        <v>5236</v>
      </c>
      <c r="B366" s="92" t="str">
        <f>VLOOKUP(A366,[1]CMV!$A$1:$C$2051,3,FALSE)</f>
        <v>Bieleta</v>
      </c>
      <c r="C366" s="92" t="str">
        <f>VLOOKUP(A366,[1]CMV!$A$1:$E$2051,5,FALSE)</f>
        <v>HOLYMAN</v>
      </c>
      <c r="D366" s="120">
        <v>2</v>
      </c>
      <c r="E366" s="119">
        <v>82.58</v>
      </c>
      <c r="F366" s="119">
        <v>60.68</v>
      </c>
    </row>
    <row r="367" spans="1:6" x14ac:dyDescent="0.25">
      <c r="A367" s="105">
        <v>4058</v>
      </c>
      <c r="B367" s="92" t="str">
        <f>VLOOKUP(A367,[1]CMV!$A$1:$C$2051,3,FALSE)</f>
        <v>Capa Pedal</v>
      </c>
      <c r="C367" s="92" t="str">
        <f>VLOOKUP(A367,[1]CMV!$A$1:$E$2051,5,FALSE)</f>
        <v>HOLYMAN</v>
      </c>
      <c r="D367" s="120">
        <v>4</v>
      </c>
      <c r="E367" s="119">
        <v>76.97999999999999</v>
      </c>
      <c r="F367" s="119">
        <v>59.64</v>
      </c>
    </row>
    <row r="368" spans="1:6" x14ac:dyDescent="0.25">
      <c r="A368" s="105" t="s">
        <v>8174</v>
      </c>
      <c r="B368" s="92" t="str">
        <f>VLOOKUP(A368,[1]CMV!$A$1:$C$2051,3,FALSE)</f>
        <v>Bieleta</v>
      </c>
      <c r="C368" s="92" t="str">
        <f>VLOOKUP(A368,[1]CMV!$A$1:$E$2051,5,FALSE)</f>
        <v>HOLYMAN</v>
      </c>
      <c r="D368" s="120">
        <v>1</v>
      </c>
      <c r="E368" s="119">
        <v>78.75</v>
      </c>
      <c r="F368" s="119">
        <v>59.36</v>
      </c>
    </row>
    <row r="369" spans="1:6" x14ac:dyDescent="0.25">
      <c r="A369" s="105" t="s">
        <v>13823</v>
      </c>
      <c r="B369" s="92" t="str">
        <f>VLOOKUP(A369,[1]CMV!$A$1:$C$2051,3,FALSE)</f>
        <v>Bandeja</v>
      </c>
      <c r="C369" s="92" t="str">
        <f>VLOOKUP(A369,[1]CMV!$A$1:$E$2051,5,FALSE)</f>
        <v>SPARE</v>
      </c>
      <c r="D369" s="120">
        <v>1</v>
      </c>
      <c r="E369" s="119">
        <v>73.22</v>
      </c>
      <c r="F369" s="119">
        <v>58.43</v>
      </c>
    </row>
    <row r="370" spans="1:6" x14ac:dyDescent="0.25">
      <c r="A370" s="105">
        <v>4071</v>
      </c>
      <c r="B370" s="92" t="str">
        <f>VLOOKUP(A370,[1]CMV!$A$1:$C$2051,3,FALSE)</f>
        <v>Capa Pedal</v>
      </c>
      <c r="C370" s="92" t="str">
        <f>VLOOKUP(A370,[1]CMV!$A$1:$E$2051,5,FALSE)</f>
        <v>HOLYMAN</v>
      </c>
      <c r="D370" s="120">
        <v>3</v>
      </c>
      <c r="E370" s="119">
        <v>74.58</v>
      </c>
      <c r="F370" s="119">
        <v>57.790000000000006</v>
      </c>
    </row>
    <row r="371" spans="1:6" x14ac:dyDescent="0.25">
      <c r="A371" s="105">
        <v>12152</v>
      </c>
      <c r="B371" s="92" t="str">
        <f>VLOOKUP(A371,[1]CMV!$A$1:$C$2051,3,FALSE)</f>
        <v>Pino de Porta</v>
      </c>
      <c r="C371" s="92" t="str">
        <f>VLOOKUP(A371,[1]CMV!$A$1:$E$2051,5,FALSE)</f>
        <v>MultiKit</v>
      </c>
      <c r="D371" s="120">
        <v>5</v>
      </c>
      <c r="E371" s="119">
        <v>101.71000000000001</v>
      </c>
      <c r="F371" s="119">
        <v>55.39</v>
      </c>
    </row>
    <row r="372" spans="1:6" x14ac:dyDescent="0.25">
      <c r="A372" s="92" t="s">
        <v>13493</v>
      </c>
      <c r="B372" s="92" t="str">
        <f>VLOOKUP(A372,[1]CMV!$A$1:$C$2051,3,FALSE)</f>
        <v>Bucha Bandeja</v>
      </c>
      <c r="C372" s="92" t="str">
        <f>VLOOKUP(A372,[1]CMV!$A$1:$E$2051,5,FALSE)</f>
        <v>AMW</v>
      </c>
      <c r="D372" s="120">
        <v>1</v>
      </c>
      <c r="E372" s="119">
        <v>73.459999999999994</v>
      </c>
      <c r="F372" s="119">
        <v>54.97</v>
      </c>
    </row>
    <row r="373" spans="1:6" x14ac:dyDescent="0.25">
      <c r="A373" s="105">
        <v>226102</v>
      </c>
      <c r="B373" s="92" t="str">
        <f>VLOOKUP(A373,[1]CMV!$A$1:$C$2051,3,FALSE)</f>
        <v>Cabo de Acelerador</v>
      </c>
      <c r="C373" s="92" t="str">
        <f>VLOOKUP(A373,[1]CMV!$A$1:$E$2051,5,FALSE)</f>
        <v>Importação</v>
      </c>
      <c r="D373" s="120">
        <v>3</v>
      </c>
      <c r="E373" s="119">
        <v>248.29999999999998</v>
      </c>
      <c r="F373" s="119">
        <v>54.38</v>
      </c>
    </row>
    <row r="374" spans="1:6" x14ac:dyDescent="0.25">
      <c r="A374" s="105" t="s">
        <v>9327</v>
      </c>
      <c r="B374" s="92" t="str">
        <f>VLOOKUP(A374,[1]CMV!$A$1:$C$2051,3,FALSE)</f>
        <v>Terminal Cabo Câmbio</v>
      </c>
      <c r="C374" s="92" t="str">
        <f>VLOOKUP(A374,[1]CMV!$A$1:$E$2051,5,FALSE)</f>
        <v>Importação</v>
      </c>
      <c r="D374" s="120">
        <v>1</v>
      </c>
      <c r="E374" s="119">
        <v>84.99</v>
      </c>
      <c r="F374" s="119">
        <v>54.34</v>
      </c>
    </row>
    <row r="375" spans="1:6" x14ac:dyDescent="0.25">
      <c r="A375" s="105">
        <v>4072</v>
      </c>
      <c r="B375" s="92" t="str">
        <f>VLOOKUP(A375,[1]CMV!$A$1:$C$2051,3,FALSE)</f>
        <v>Capa Pedal</v>
      </c>
      <c r="C375" s="92" t="str">
        <f>VLOOKUP(A375,[1]CMV!$A$1:$E$2051,5,FALSE)</f>
        <v>HOLYMAN</v>
      </c>
      <c r="D375" s="120">
        <v>3</v>
      </c>
      <c r="E375" s="119">
        <v>67.5</v>
      </c>
      <c r="F375" s="119">
        <v>53.94</v>
      </c>
    </row>
    <row r="376" spans="1:6" x14ac:dyDescent="0.25">
      <c r="A376" s="92" t="s">
        <v>20400</v>
      </c>
      <c r="B376" s="92" t="str">
        <f>VLOOKUP(A376,[1]CMV!$A$1:$C$2051,3,FALSE)</f>
        <v>Haste Câmbio</v>
      </c>
      <c r="C376" s="92" t="str">
        <f>VLOOKUP(A376,[1]CMV!$A$1:$E$2051,5,FALSE)</f>
        <v>LT CORREA</v>
      </c>
      <c r="D376" s="120">
        <v>1</v>
      </c>
      <c r="E376" s="119">
        <v>72.11</v>
      </c>
      <c r="F376" s="119">
        <v>53.85</v>
      </c>
    </row>
    <row r="377" spans="1:6" x14ac:dyDescent="0.25">
      <c r="A377" s="105">
        <v>77152</v>
      </c>
      <c r="B377" s="92" t="str">
        <f>VLOOKUP(A377,[1]CMV!$A$1:$C$2051,3,FALSE)</f>
        <v>Cabo de Capô</v>
      </c>
      <c r="C377" s="92" t="str">
        <f>VLOOKUP(A377,[1]CMV!$A$1:$E$2051,5,FALSE)</f>
        <v>MundiFlex</v>
      </c>
      <c r="D377" s="120">
        <v>3</v>
      </c>
      <c r="E377" s="119">
        <v>81.27</v>
      </c>
      <c r="F377" s="119">
        <v>53.519999999999996</v>
      </c>
    </row>
    <row r="378" spans="1:6" x14ac:dyDescent="0.25">
      <c r="A378" s="105" t="s">
        <v>1517</v>
      </c>
      <c r="B378" s="92" t="str">
        <f>VLOOKUP(A378,[1]CMV!$A$1:$C$2051,3,FALSE)</f>
        <v>Bieleta</v>
      </c>
      <c r="C378" s="92" t="str">
        <f>VLOOKUP(A378,[1]CMV!$A$1:$E$2051,5,FALSE)</f>
        <v>HOLYMAN</v>
      </c>
      <c r="D378" s="120">
        <v>1</v>
      </c>
      <c r="E378" s="119">
        <v>71.05</v>
      </c>
      <c r="F378" s="119">
        <v>52.971499999999999</v>
      </c>
    </row>
    <row r="379" spans="1:6" x14ac:dyDescent="0.25">
      <c r="A379" s="105" t="s">
        <v>145</v>
      </c>
      <c r="B379" s="92" t="str">
        <f>VLOOKUP(A379,[1]CMV!$A$1:$C$2051,3,FALSE)</f>
        <v>Bieleta</v>
      </c>
      <c r="C379" s="92" t="str">
        <f>VLOOKUP(A379,[1]CMV!$A$1:$E$2051,5,FALSE)</f>
        <v>HOLYMAN</v>
      </c>
      <c r="D379" s="120">
        <v>1</v>
      </c>
      <c r="E379" s="119">
        <v>89.99</v>
      </c>
      <c r="F379" s="119">
        <v>52.74</v>
      </c>
    </row>
    <row r="380" spans="1:6" x14ac:dyDescent="0.25">
      <c r="A380" s="105" t="s">
        <v>24723</v>
      </c>
      <c r="B380" s="92" t="str">
        <f>VLOOKUP(A380,[1]CMV!$A$1:$C$2051,3,FALSE)</f>
        <v>Reparo alavanta Câmbio</v>
      </c>
      <c r="C380" s="92" t="str">
        <f>VLOOKUP(A380,[1]CMV!$A$1:$E$2051,5,FALSE)</f>
        <v>LT CORREA</v>
      </c>
      <c r="D380" s="120">
        <v>1</v>
      </c>
      <c r="E380" s="119">
        <v>66.56</v>
      </c>
      <c r="F380" s="119">
        <v>52.57</v>
      </c>
    </row>
    <row r="381" spans="1:6" x14ac:dyDescent="0.25">
      <c r="A381" s="105">
        <v>3002</v>
      </c>
      <c r="B381" s="92" t="str">
        <f>VLOOKUP(A381,[1]CMV!$A$1:$C$2051,3,FALSE)</f>
        <v>Cupula alavanca</v>
      </c>
      <c r="C381" s="92" t="str">
        <f>VLOOKUP(A381,[1]CMV!$A$1:$E$2051,5,FALSE)</f>
        <v>HOLYMAN</v>
      </c>
      <c r="D381" s="120">
        <v>1</v>
      </c>
      <c r="E381" s="119">
        <v>88.4</v>
      </c>
      <c r="F381" s="119">
        <v>52.42</v>
      </c>
    </row>
    <row r="382" spans="1:6" x14ac:dyDescent="0.25">
      <c r="A382" s="105" t="s">
        <v>1619</v>
      </c>
      <c r="B382" s="92" t="str">
        <f>VLOOKUP(A382,[1]CMV!$A$1:$C$2051,3,FALSE)</f>
        <v>Pivô</v>
      </c>
      <c r="C382" s="92" t="str">
        <f>VLOOKUP(A382,[1]CMV!$A$1:$E$2051,5,FALSE)</f>
        <v>SPARE</v>
      </c>
      <c r="D382" s="120">
        <v>1</v>
      </c>
      <c r="E382" s="119">
        <v>91.8</v>
      </c>
      <c r="F382" s="119">
        <v>52.24</v>
      </c>
    </row>
    <row r="383" spans="1:6" x14ac:dyDescent="0.25">
      <c r="A383" s="105" t="s">
        <v>8272</v>
      </c>
      <c r="B383" s="92" t="str">
        <f>VLOOKUP(A383,[1]CMV!$A$1:$C$2051,3,FALSE)</f>
        <v>Pivo</v>
      </c>
      <c r="C383" s="92" t="str">
        <f>VLOOKUP(A383,[1]CMV!$A$1:$E$2051,5,FALSE)</f>
        <v>SPARE</v>
      </c>
      <c r="D383" s="120">
        <v>1</v>
      </c>
      <c r="E383" s="119">
        <v>90.06</v>
      </c>
      <c r="F383" s="119">
        <v>51.3</v>
      </c>
    </row>
    <row r="384" spans="1:6" x14ac:dyDescent="0.25">
      <c r="A384" s="92" t="s">
        <v>8933</v>
      </c>
      <c r="B384" s="92" t="str">
        <f>VLOOKUP(A384,[1]CMV!$A$1:$C$2051,3,FALSE)</f>
        <v>Pivô</v>
      </c>
      <c r="C384" s="92" t="str">
        <f>VLOOKUP(A384,[1]CMV!$A$1:$E$2051,5,FALSE)</f>
        <v>SPARE</v>
      </c>
      <c r="D384" s="120">
        <v>1</v>
      </c>
      <c r="E384" s="119">
        <v>90.06</v>
      </c>
      <c r="F384" s="119">
        <v>51.3</v>
      </c>
    </row>
    <row r="385" spans="1:6" x14ac:dyDescent="0.25">
      <c r="A385" s="105" t="s">
        <v>24963</v>
      </c>
      <c r="B385" s="92" t="str">
        <f>VLOOKUP(A385,[1]CMV!$A$1:$C$2051,3,FALSE)</f>
        <v>Pastilha Freio</v>
      </c>
      <c r="C385" s="92" t="str">
        <f>VLOOKUP(A385,[1]CMV!$A$1:$E$2051,5,FALSE)</f>
        <v>Replabor</v>
      </c>
      <c r="D385" s="120">
        <v>1</v>
      </c>
      <c r="E385" s="119">
        <v>90.65</v>
      </c>
      <c r="F385" s="119">
        <v>51.29</v>
      </c>
    </row>
    <row r="386" spans="1:6" x14ac:dyDescent="0.25">
      <c r="A386" s="105" t="s">
        <v>33332</v>
      </c>
      <c r="B386" s="92" t="str">
        <f>VLOOKUP(A386,[1]CMV!$A$1:$C$2051,3,FALSE)</f>
        <v>Pivô</v>
      </c>
      <c r="C386" s="92" t="str">
        <f>VLOOKUP(A386,[1]CMV!$A$1:$E$2051,5,FALSE)</f>
        <v>SPARE</v>
      </c>
      <c r="D386" s="120">
        <v>1</v>
      </c>
      <c r="E386" s="119">
        <v>87.7</v>
      </c>
      <c r="F386" s="119">
        <v>50.84</v>
      </c>
    </row>
    <row r="387" spans="1:6" x14ac:dyDescent="0.25">
      <c r="A387" s="105" t="s">
        <v>3088</v>
      </c>
      <c r="B387" s="92" t="str">
        <f>VLOOKUP(A387,[1]CMV!$A$1:$C$2051,3,FALSE)</f>
        <v>Bucha Bandeja</v>
      </c>
      <c r="C387" s="92" t="str">
        <f>VLOOKUP(A387,[1]CMV!$A$1:$E$2051,5,FALSE)</f>
        <v>AMW</v>
      </c>
      <c r="D387" s="120">
        <v>1</v>
      </c>
      <c r="E387" s="119">
        <v>63.89</v>
      </c>
      <c r="F387" s="119">
        <v>50.22</v>
      </c>
    </row>
    <row r="388" spans="1:6" x14ac:dyDescent="0.25">
      <c r="A388" s="105">
        <v>5000</v>
      </c>
      <c r="B388" s="92" t="str">
        <f>VLOOKUP(A388,[1]CMV!$A$1:$C$2051,3,FALSE)</f>
        <v>Bieleta</v>
      </c>
      <c r="C388" s="92" t="str">
        <f>VLOOKUP(A388,[1]CMV!$A$1:$E$2051,5,FALSE)</f>
        <v>HOLYMAN</v>
      </c>
      <c r="D388" s="120">
        <v>2</v>
      </c>
      <c r="E388" s="119">
        <v>74.8</v>
      </c>
      <c r="F388" s="119">
        <v>50.08</v>
      </c>
    </row>
    <row r="389" spans="1:6" x14ac:dyDescent="0.25">
      <c r="A389" s="105">
        <v>22099</v>
      </c>
      <c r="B389" s="92" t="str">
        <f>VLOOKUP(A389,[1]CMV!$A$1:$C$2051,3,FALSE)</f>
        <v>Pastilha Freio</v>
      </c>
      <c r="C389" s="92" t="str">
        <f>VLOOKUP(A389,[1]CMV!$A$1:$E$2051,5,FALSE)</f>
        <v>Fabreck</v>
      </c>
      <c r="D389" s="120">
        <v>2</v>
      </c>
      <c r="E389" s="119">
        <v>68.38</v>
      </c>
      <c r="F389" s="119">
        <v>49.7</v>
      </c>
    </row>
    <row r="390" spans="1:6" x14ac:dyDescent="0.25">
      <c r="A390" s="105" t="s">
        <v>22968</v>
      </c>
      <c r="B390" s="92" t="str">
        <f>VLOOKUP(A390,[1]CMV!$A$1:$C$2051,3,FALSE)</f>
        <v>KIT AMORTECEDOR COMPLETO</v>
      </c>
      <c r="C390" s="92" t="str">
        <f>VLOOKUP(A390,[1]CMV!$A$1:$E$2051,5,FALSE)</f>
        <v>SPARE / BROKITS</v>
      </c>
      <c r="D390" s="120">
        <v>1</v>
      </c>
      <c r="E390" s="119">
        <v>87.7</v>
      </c>
      <c r="F390" s="119">
        <v>49.34</v>
      </c>
    </row>
    <row r="391" spans="1:6" x14ac:dyDescent="0.25">
      <c r="A391" s="105">
        <v>55323</v>
      </c>
      <c r="B391" s="92" t="str">
        <f>VLOOKUP(A391,[1]CMV!$A$1:$C$2051,3,FALSE)</f>
        <v>Cabo de Capô</v>
      </c>
      <c r="C391" s="92" t="str">
        <f>VLOOKUP(A391,[1]CMV!$A$1:$E$2051,5,FALSE)</f>
        <v>MundiFlex</v>
      </c>
      <c r="D391" s="120">
        <v>3</v>
      </c>
      <c r="E391" s="119">
        <v>253.98</v>
      </c>
      <c r="F391" s="119">
        <v>49.32</v>
      </c>
    </row>
    <row r="392" spans="1:6" x14ac:dyDescent="0.25">
      <c r="A392" s="105">
        <v>66419</v>
      </c>
      <c r="B392" s="92" t="str">
        <f>VLOOKUP(A392,[1]CMV!$A$1:$C$2051,3,FALSE)</f>
        <v>Cabo Embreagem</v>
      </c>
      <c r="C392" s="92" t="str">
        <f>VLOOKUP(A392,[1]CMV!$A$1:$E$2051,5,FALSE)</f>
        <v>MundiFlex</v>
      </c>
      <c r="D392" s="120">
        <v>2</v>
      </c>
      <c r="E392" s="119">
        <v>170.9</v>
      </c>
      <c r="F392" s="119">
        <v>49.03</v>
      </c>
    </row>
    <row r="393" spans="1:6" x14ac:dyDescent="0.25">
      <c r="A393" s="105">
        <v>4062</v>
      </c>
      <c r="B393" s="92" t="str">
        <f>VLOOKUP(A393,[1]CMV!$A$1:$C$2051,3,FALSE)</f>
        <v>Capa Pedal</v>
      </c>
      <c r="C393" s="92" t="str">
        <f>VLOOKUP(A393,[1]CMV!$A$1:$E$2051,5,FALSE)</f>
        <v>HOLYMAN</v>
      </c>
      <c r="D393" s="120">
        <v>3</v>
      </c>
      <c r="E393" s="119">
        <v>59.050000000000004</v>
      </c>
      <c r="F393" s="119">
        <v>48.82</v>
      </c>
    </row>
    <row r="394" spans="1:6" x14ac:dyDescent="0.25">
      <c r="A394" s="105" t="s">
        <v>661</v>
      </c>
      <c r="B394" s="92" t="str">
        <f>VLOOKUP(A394,[1]CMV!$A$1:$C$2051,3,FALSE)</f>
        <v>Bieleta</v>
      </c>
      <c r="C394" s="92" t="str">
        <f>VLOOKUP(A394,[1]CMV!$A$1:$E$2051,5,FALSE)</f>
        <v>HOLYMAN</v>
      </c>
      <c r="D394" s="120">
        <v>1</v>
      </c>
      <c r="E394" s="119">
        <v>65.989999999999995</v>
      </c>
      <c r="F394" s="119">
        <v>48.77</v>
      </c>
    </row>
    <row r="395" spans="1:6" x14ac:dyDescent="0.25">
      <c r="A395" s="105" t="s">
        <v>35692</v>
      </c>
      <c r="B395" s="92" t="str">
        <f>VLOOKUP(A395,[1]CMV!$A$1:$C$2051,3,FALSE)</f>
        <v>Cabo Embreagem moto</v>
      </c>
      <c r="C395" s="92" t="str">
        <f>VLOOKUP(A395,[1]CMV!$A$1:$E$2051,5,FALSE)</f>
        <v>POLO</v>
      </c>
      <c r="D395" s="120">
        <v>1</v>
      </c>
      <c r="E395" s="119">
        <v>79.2</v>
      </c>
      <c r="F395" s="119">
        <v>48.77</v>
      </c>
    </row>
    <row r="396" spans="1:6" x14ac:dyDescent="0.25">
      <c r="A396" s="105">
        <v>4004</v>
      </c>
      <c r="B396" s="92" t="str">
        <f>VLOOKUP(A396,[1]CMV!$A$1:$C$2051,3,FALSE)</f>
        <v>Capa Pedal</v>
      </c>
      <c r="C396" s="92" t="str">
        <f>VLOOKUP(A396,[1]CMV!$A$1:$E$2051,5,FALSE)</f>
        <v>HOLYMAN</v>
      </c>
      <c r="D396" s="120">
        <v>5</v>
      </c>
      <c r="E396" s="119">
        <v>89.5</v>
      </c>
      <c r="F396" s="119">
        <v>48.753999999999991</v>
      </c>
    </row>
    <row r="397" spans="1:6" x14ac:dyDescent="0.25">
      <c r="A397" s="105" t="s">
        <v>37670</v>
      </c>
      <c r="B397" s="92" t="str">
        <f>VLOOKUP(A397,[1]CMV!$A$1:$C$2051,3,FALSE)</f>
        <v>Bieleta</v>
      </c>
      <c r="C397" s="92" t="str">
        <f>VLOOKUP(A397,[1]CMV!$A$1:$E$2051,5,FALSE)</f>
        <v>HOLYMAN</v>
      </c>
      <c r="D397" s="120">
        <v>1</v>
      </c>
      <c r="E397" s="119">
        <v>84.11</v>
      </c>
      <c r="F397" s="119">
        <v>47.86</v>
      </c>
    </row>
    <row r="398" spans="1:6" x14ac:dyDescent="0.25">
      <c r="A398" s="105">
        <v>14099</v>
      </c>
      <c r="B398" s="92" t="str">
        <f>VLOOKUP(A398,[1]CMV!$A$1:$C$2051,3,FALSE)</f>
        <v>Pino de Porta</v>
      </c>
      <c r="C398" s="92" t="str">
        <f>VLOOKUP(A398,[1]CMV!$A$1:$E$2051,5,FALSE)</f>
        <v>MultiKit</v>
      </c>
      <c r="D398" s="120">
        <v>2</v>
      </c>
      <c r="E398" s="119">
        <v>51.06</v>
      </c>
      <c r="F398" s="119">
        <v>47.42</v>
      </c>
    </row>
    <row r="399" spans="1:6" x14ac:dyDescent="0.25">
      <c r="A399" s="105" t="s">
        <v>11511</v>
      </c>
      <c r="B399" s="92" t="str">
        <f>VLOOKUP(A399,[1]CMV!$A$1:$C$2051,3,FALSE)</f>
        <v>Cabo limitador tampa traseira</v>
      </c>
      <c r="C399" s="92" t="str">
        <f>VLOOKUP(A399,[1]CMV!$A$1:$E$2051,5,FALSE)</f>
        <v>MundiFlex</v>
      </c>
      <c r="D399" s="120">
        <v>2</v>
      </c>
      <c r="E399" s="119">
        <v>71.38</v>
      </c>
      <c r="F399" s="119">
        <v>47.24</v>
      </c>
    </row>
    <row r="400" spans="1:6" x14ac:dyDescent="0.25">
      <c r="A400" s="105" t="s">
        <v>26959</v>
      </c>
      <c r="B400" s="92" t="str">
        <f>VLOOKUP(A400,[1]CMV!$A$1:$C$2051,3,FALSE)</f>
        <v>Haste Câmbio</v>
      </c>
      <c r="C400" s="92" t="str">
        <f>VLOOKUP(A400,[1]CMV!$A$1:$E$2051,5,FALSE)</f>
        <v>LT CORREA</v>
      </c>
      <c r="D400" s="120">
        <v>1</v>
      </c>
      <c r="E400" s="119">
        <v>64.03</v>
      </c>
      <c r="F400" s="119">
        <v>47.14</v>
      </c>
    </row>
    <row r="401" spans="1:6" x14ac:dyDescent="0.25">
      <c r="A401" s="105">
        <v>442057</v>
      </c>
      <c r="B401" s="92" t="str">
        <f>VLOOKUP(A401,[1]CMV!$A$1:$C$2051,3,FALSE)</f>
        <v>Bandeja</v>
      </c>
      <c r="C401" s="92" t="str">
        <f>VLOOKUP(A401,[1]CMV!$A$1:$E$2051,5,FALSE)</f>
        <v>SPARE</v>
      </c>
      <c r="D401" s="120">
        <v>1</v>
      </c>
      <c r="E401" s="119">
        <v>86.17</v>
      </c>
      <c r="F401" s="119">
        <v>45.57</v>
      </c>
    </row>
    <row r="402" spans="1:6" x14ac:dyDescent="0.25">
      <c r="A402" s="105" t="s">
        <v>24214</v>
      </c>
      <c r="B402" s="92" t="str">
        <f>VLOOKUP(A402,[1]CMV!$A$1:$C$2051,3,FALSE)</f>
        <v>Pino de Porta</v>
      </c>
      <c r="C402" s="92" t="str">
        <f>VLOOKUP(A402,[1]CMV!$A$1:$E$2051,5,FALSE)</f>
        <v>MultiKit</v>
      </c>
      <c r="D402" s="120">
        <v>1</v>
      </c>
      <c r="E402" s="119">
        <v>79.37</v>
      </c>
      <c r="F402" s="119">
        <v>44.93</v>
      </c>
    </row>
    <row r="403" spans="1:6" x14ac:dyDescent="0.25">
      <c r="A403" s="105" t="s">
        <v>20823</v>
      </c>
      <c r="B403" s="92" t="str">
        <f>VLOOKUP(A403,[1]CMV!$A$1:$C$2051,3,FALSE)</f>
        <v>Pivô</v>
      </c>
      <c r="C403" s="92" t="str">
        <f>VLOOKUP(A403,[1]CMV!$A$1:$E$2051,5,FALSE)</f>
        <v>SPARE</v>
      </c>
      <c r="D403" s="120">
        <v>1</v>
      </c>
      <c r="E403" s="119">
        <v>121.94</v>
      </c>
      <c r="F403" s="119">
        <v>44.61</v>
      </c>
    </row>
    <row r="404" spans="1:6" x14ac:dyDescent="0.25">
      <c r="A404" s="105">
        <v>66300</v>
      </c>
      <c r="B404" s="92" t="str">
        <f>VLOOKUP(A404,[1]CMV!$A$1:$C$2051,3,FALSE)</f>
        <v>Cabo de Freio</v>
      </c>
      <c r="C404" s="92" t="str">
        <f>VLOOKUP(A404,[1]CMV!$A$1:$E$2051,5,FALSE)</f>
        <v>MundiFlex</v>
      </c>
      <c r="D404" s="120">
        <v>1</v>
      </c>
      <c r="E404" s="119">
        <v>56.89</v>
      </c>
      <c r="F404" s="119">
        <v>44.06</v>
      </c>
    </row>
    <row r="405" spans="1:6" x14ac:dyDescent="0.25">
      <c r="A405" s="105">
        <v>227201</v>
      </c>
      <c r="B405" s="92" t="str">
        <f>VLOOKUP(A405,[1]CMV!$A$1:$C$2051,3,FALSE)</f>
        <v>Cabo Embreagem</v>
      </c>
      <c r="C405" s="92" t="str">
        <f>VLOOKUP(A405,[1]CMV!$A$1:$E$2051,5,FALSE)</f>
        <v>Importação</v>
      </c>
      <c r="D405" s="120">
        <v>1</v>
      </c>
      <c r="E405" s="119">
        <v>56.05</v>
      </c>
      <c r="F405" s="119">
        <v>43.88</v>
      </c>
    </row>
    <row r="406" spans="1:6" x14ac:dyDescent="0.25">
      <c r="A406" s="105" t="s">
        <v>10951</v>
      </c>
      <c r="B406" s="92" t="str">
        <f>VLOOKUP(A406,[1]CMV!$A$1:$C$2051,3,FALSE)</f>
        <v>Pivô</v>
      </c>
      <c r="C406" s="92" t="str">
        <f>VLOOKUP(A406,[1]CMV!$A$1:$E$2051,5,FALSE)</f>
        <v>SPARE</v>
      </c>
      <c r="D406" s="120">
        <v>1</v>
      </c>
      <c r="E406" s="119">
        <v>79.150000000000006</v>
      </c>
      <c r="F406" s="119">
        <v>43.74</v>
      </c>
    </row>
    <row r="407" spans="1:6" x14ac:dyDescent="0.25">
      <c r="A407" s="105" t="s">
        <v>9086</v>
      </c>
      <c r="B407" s="92" t="str">
        <f>VLOOKUP(A407,[1]CMV!$A$1:$C$2051,3,FALSE)</f>
        <v>Pivô</v>
      </c>
      <c r="C407" s="92" t="str">
        <f>VLOOKUP(A407,[1]CMV!$A$1:$E$2051,5,FALSE)</f>
        <v>SPARE</v>
      </c>
      <c r="D407" s="120">
        <v>2</v>
      </c>
      <c r="E407" s="119">
        <v>139.5</v>
      </c>
      <c r="F407" s="119">
        <v>43.74</v>
      </c>
    </row>
    <row r="408" spans="1:6" x14ac:dyDescent="0.25">
      <c r="A408" s="105">
        <v>70541</v>
      </c>
      <c r="B408" s="92" t="str">
        <f>VLOOKUP(A408,[1]CMV!$A$1:$C$2051,3,FALSE)</f>
        <v>Reparo alavanta Câmbio</v>
      </c>
      <c r="C408" s="92" t="str">
        <f>VLOOKUP(A408,[1]CMV!$A$1:$E$2051,5,FALSE)</f>
        <v>BRK</v>
      </c>
      <c r="D408" s="120">
        <v>2</v>
      </c>
      <c r="E408" s="119">
        <v>47.8</v>
      </c>
      <c r="F408" s="119">
        <v>43.58</v>
      </c>
    </row>
    <row r="409" spans="1:6" x14ac:dyDescent="0.25">
      <c r="A409" s="105" t="s">
        <v>9809</v>
      </c>
      <c r="B409" s="92" t="str">
        <f>VLOOKUP(A409,[1]CMV!$A$1:$C$2051,3,FALSE)</f>
        <v>Calota Eixo Peugeot</v>
      </c>
      <c r="C409" s="92" t="str">
        <f>VLOOKUP(A409,[1]CMV!$A$1:$E$2051,5,FALSE)</f>
        <v>Outros</v>
      </c>
      <c r="D409" s="120">
        <v>2</v>
      </c>
      <c r="E409" s="119">
        <v>66</v>
      </c>
      <c r="F409" s="119">
        <v>42.78</v>
      </c>
    </row>
    <row r="410" spans="1:6" x14ac:dyDescent="0.25">
      <c r="A410" s="105">
        <v>24582632</v>
      </c>
      <c r="B410" s="92" t="str">
        <f>VLOOKUP(A410,[1]CMV!$A$1:$C$2051,3,FALSE)</f>
        <v>Suporte Ar condicionado</v>
      </c>
      <c r="C410" s="92" t="str">
        <f>VLOOKUP(A410,[1]CMV!$A$1:$E$2051,5,FALSE)</f>
        <v>OUTROS</v>
      </c>
      <c r="D410" s="120">
        <v>1</v>
      </c>
      <c r="E410" s="119">
        <v>53.99</v>
      </c>
      <c r="F410" s="119">
        <v>42.71</v>
      </c>
    </row>
    <row r="411" spans="1:6" x14ac:dyDescent="0.25">
      <c r="A411" s="105" t="s">
        <v>36325</v>
      </c>
      <c r="B411" s="92" t="str">
        <f>VLOOKUP(A411,[1]CMV!$A$1:$C$2051,3,FALSE)</f>
        <v>Reparo alavanta Câmbio</v>
      </c>
      <c r="C411" s="92" t="str">
        <f>VLOOKUP(A411,[1]CMV!$A$1:$E$2051,5,FALSE)</f>
        <v>LT CORREA</v>
      </c>
      <c r="D411" s="120">
        <v>1</v>
      </c>
      <c r="E411" s="119">
        <v>58.52</v>
      </c>
      <c r="F411" s="119">
        <v>42.57</v>
      </c>
    </row>
    <row r="412" spans="1:6" x14ac:dyDescent="0.25">
      <c r="A412" s="105">
        <v>226106</v>
      </c>
      <c r="B412" s="92" t="str">
        <f>VLOOKUP(A412,[1]CMV!$A$1:$C$2051,3,FALSE)</f>
        <v>Cabo de Acelerador</v>
      </c>
      <c r="C412" s="92" t="str">
        <f>VLOOKUP(A412,[1]CMV!$A$1:$E$2051,5,FALSE)</f>
        <v>Importação</v>
      </c>
      <c r="D412" s="120">
        <v>2</v>
      </c>
      <c r="E412" s="119">
        <v>93</v>
      </c>
      <c r="F412" s="119">
        <v>42.56</v>
      </c>
    </row>
    <row r="413" spans="1:6" x14ac:dyDescent="0.25">
      <c r="A413" s="105" t="s">
        <v>27407</v>
      </c>
      <c r="B413" s="92" t="str">
        <f>VLOOKUP(A413,[1]CMV!$A$1:$C$2051,3,FALSE)</f>
        <v>Junta moto</v>
      </c>
      <c r="C413" s="92" t="str">
        <f>VLOOKUP(A413,[1]CMV!$A$1:$E$2051,5,FALSE)</f>
        <v>KRATER</v>
      </c>
      <c r="D413" s="120">
        <v>2</v>
      </c>
      <c r="E413" s="119">
        <v>94.38</v>
      </c>
      <c r="F413" s="119">
        <v>41.88</v>
      </c>
    </row>
    <row r="414" spans="1:6" x14ac:dyDescent="0.25">
      <c r="A414" s="105" t="s">
        <v>21224</v>
      </c>
      <c r="B414" s="92" t="str">
        <f>VLOOKUP(A414,[1]CMV!$A$1:$C$2051,3,FALSE)</f>
        <v>Pastilha Freio</v>
      </c>
      <c r="C414" s="92" t="str">
        <f>VLOOKUP(A414,[1]CMV!$A$1:$E$2051,5,FALSE)</f>
        <v>POLO</v>
      </c>
      <c r="D414" s="120">
        <v>1</v>
      </c>
      <c r="E414" s="119">
        <v>170.82</v>
      </c>
      <c r="F414" s="119">
        <v>41.26</v>
      </c>
    </row>
    <row r="415" spans="1:6" x14ac:dyDescent="0.25">
      <c r="A415" s="105" t="s">
        <v>17033</v>
      </c>
      <c r="B415" s="92" t="str">
        <f>VLOOKUP(A415,[1]CMV!$A$1:$C$2051,3,FALSE)</f>
        <v>Cabo Acelerador Moto</v>
      </c>
      <c r="C415" s="92" t="str">
        <f>VLOOKUP(A415,[1]CMV!$A$1:$E$2051,5,FALSE)</f>
        <v>POLO</v>
      </c>
      <c r="D415" s="120">
        <v>6</v>
      </c>
      <c r="E415" s="119">
        <v>86.4</v>
      </c>
      <c r="F415" s="119">
        <v>40.86</v>
      </c>
    </row>
    <row r="416" spans="1:6" x14ac:dyDescent="0.25">
      <c r="A416" s="105" t="s">
        <v>9195</v>
      </c>
      <c r="B416" s="92" t="str">
        <f>VLOOKUP(A416,[1]CMV!$A$1:$C$2051,3,FALSE)</f>
        <v>Terminal Cabo Câmbio</v>
      </c>
      <c r="C416" s="92" t="str">
        <f>VLOOKUP(A416,[1]CMV!$A$1:$E$2051,5,FALSE)</f>
        <v>Importação / LT CORREA</v>
      </c>
      <c r="D416" s="120">
        <v>2</v>
      </c>
      <c r="E416" s="119">
        <v>43.8</v>
      </c>
      <c r="F416" s="119">
        <v>40.26</v>
      </c>
    </row>
    <row r="417" spans="1:6" x14ac:dyDescent="0.25">
      <c r="A417" s="105" t="s">
        <v>35280</v>
      </c>
      <c r="B417" s="92" t="str">
        <f>VLOOKUP(A417,[1]CMV!$A$1:$C$2051,3,FALSE)</f>
        <v>Rolamento Roda</v>
      </c>
      <c r="C417" s="92" t="str">
        <f>VLOOKUP(A417,[1]CMV!$A$1:$E$2051,5,FALSE)</f>
        <v>POLO</v>
      </c>
      <c r="D417" s="120">
        <v>1</v>
      </c>
      <c r="E417" s="119">
        <v>35.9</v>
      </c>
      <c r="F417" s="119">
        <v>39.700000000000003</v>
      </c>
    </row>
    <row r="418" spans="1:6" x14ac:dyDescent="0.25">
      <c r="A418" s="105">
        <v>8650</v>
      </c>
      <c r="B418" s="92" t="str">
        <f>VLOOKUP(A418,[1]CMV!$A$1:$C$2051,3,FALSE)</f>
        <v>Terminal Cabo Câmbio</v>
      </c>
      <c r="C418" s="92" t="str">
        <f>VLOOKUP(A418,[1]CMV!$A$1:$E$2051,5,FALSE)</f>
        <v>Importação</v>
      </c>
      <c r="D418" s="120">
        <v>1</v>
      </c>
      <c r="E418" s="119">
        <v>54.99</v>
      </c>
      <c r="F418" s="119">
        <v>39.64</v>
      </c>
    </row>
    <row r="419" spans="1:6" x14ac:dyDescent="0.25">
      <c r="A419" s="105">
        <v>5607</v>
      </c>
      <c r="B419" s="92" t="str">
        <f>VLOOKUP(A419,[1]CMV!$A$1:$C$2051,3,FALSE)</f>
        <v>Bieleta</v>
      </c>
      <c r="C419" s="92" t="str">
        <f>VLOOKUP(A419,[1]CMV!$A$1:$E$2051,5,FALSE)</f>
        <v>HOLYMAN</v>
      </c>
      <c r="D419" s="120">
        <v>1</v>
      </c>
      <c r="E419" s="119">
        <v>35.65</v>
      </c>
      <c r="F419" s="119">
        <v>39.270000000000003</v>
      </c>
    </row>
    <row r="420" spans="1:6" x14ac:dyDescent="0.25">
      <c r="A420" s="105">
        <v>55030</v>
      </c>
      <c r="B420" s="92" t="str">
        <f>VLOOKUP(A420,[1]CMV!$A$1:$C$2051,3,FALSE)</f>
        <v>Cabo Embreagem</v>
      </c>
      <c r="C420" s="92" t="str">
        <f>VLOOKUP(A420,[1]CMV!$A$1:$E$2051,5,FALSE)</f>
        <v>MundiFlex</v>
      </c>
      <c r="D420" s="120">
        <v>1</v>
      </c>
      <c r="E420" s="119">
        <v>47.7</v>
      </c>
      <c r="F420" s="119">
        <v>38.840000000000003</v>
      </c>
    </row>
    <row r="421" spans="1:6" x14ac:dyDescent="0.25">
      <c r="A421" s="105">
        <v>4016</v>
      </c>
      <c r="B421" s="92" t="str">
        <f>VLOOKUP(A421,[1]CMV!$A$1:$C$2051,3,FALSE)</f>
        <v>Capa Pedal</v>
      </c>
      <c r="C421" s="92" t="str">
        <f>VLOOKUP(A421,[1]CMV!$A$1:$E$2051,5,FALSE)</f>
        <v>HOLYMAN</v>
      </c>
      <c r="D421" s="120">
        <v>3</v>
      </c>
      <c r="E421" s="119">
        <v>48.03</v>
      </c>
      <c r="F421" s="119">
        <v>37.768300000000004</v>
      </c>
    </row>
    <row r="422" spans="1:6" x14ac:dyDescent="0.25">
      <c r="A422" s="105" t="s">
        <v>15854</v>
      </c>
      <c r="B422" s="92" t="str">
        <f>VLOOKUP(A422,[1]CMV!$A$1:$C$2051,3,FALSE)</f>
        <v>Bieleta</v>
      </c>
      <c r="C422" s="92" t="str">
        <f>VLOOKUP(A422,[1]CMV!$A$1:$E$2051,5,FALSE)</f>
        <v>HOLYMAN</v>
      </c>
      <c r="D422" s="120">
        <v>1</v>
      </c>
      <c r="E422" s="119">
        <v>49.36</v>
      </c>
      <c r="F422" s="119">
        <v>37.44</v>
      </c>
    </row>
    <row r="423" spans="1:6" x14ac:dyDescent="0.25">
      <c r="A423" s="105">
        <v>550111</v>
      </c>
      <c r="B423" s="92" t="str">
        <f>VLOOKUP(A423,[1]CMV!$A$1:$C$2051,3,FALSE)</f>
        <v>Cabo Embreagem</v>
      </c>
      <c r="C423" s="92" t="str">
        <f>VLOOKUP(A423,[1]CMV!$A$1:$E$2051,5,FALSE)</f>
        <v>MundiFlex</v>
      </c>
      <c r="D423" s="120">
        <v>3</v>
      </c>
      <c r="E423" s="119">
        <v>62.099999999999994</v>
      </c>
      <c r="F423" s="119">
        <v>37.26</v>
      </c>
    </row>
    <row r="424" spans="1:6" x14ac:dyDescent="0.25">
      <c r="A424" s="105" t="s">
        <v>27368</v>
      </c>
      <c r="B424" s="92" t="str">
        <f>VLOOKUP(A424,[1]CMV!$A$1:$C$2051,3,FALSE)</f>
        <v>Reparo alavanta Câmbio</v>
      </c>
      <c r="C424" s="92" t="str">
        <f>VLOOKUP(A424,[1]CMV!$A$1:$E$2051,5,FALSE)</f>
        <v>LT CORREA</v>
      </c>
      <c r="D424" s="120">
        <v>1</v>
      </c>
      <c r="E424" s="119">
        <v>31.94</v>
      </c>
      <c r="F424" s="119">
        <v>36.409999999999997</v>
      </c>
    </row>
    <row r="425" spans="1:6" x14ac:dyDescent="0.25">
      <c r="A425" s="105">
        <v>5113</v>
      </c>
      <c r="B425" s="92" t="str">
        <f>VLOOKUP(A425,[1]CMV!$A$1:$C$2051,3,FALSE)</f>
        <v>Bieleta</v>
      </c>
      <c r="C425" s="92" t="str">
        <f>VLOOKUP(A425,[1]CMV!$A$1:$E$2051,5,FALSE)</f>
        <v>HOLYMAN</v>
      </c>
      <c r="D425" s="120">
        <v>1</v>
      </c>
      <c r="E425" s="119">
        <v>31.7</v>
      </c>
      <c r="F425" s="119">
        <v>36.21</v>
      </c>
    </row>
    <row r="426" spans="1:6" x14ac:dyDescent="0.25">
      <c r="A426" s="105" t="s">
        <v>38012</v>
      </c>
      <c r="B426" s="92" t="str">
        <f>VLOOKUP(A426,[1]CMV!$A$1:$C$2051,3,FALSE)</f>
        <v>Coifa Homocinética</v>
      </c>
      <c r="C426" s="92" t="str">
        <f>VLOOKUP(A426,[1]CMV!$A$1:$E$2051,5,FALSE)</f>
        <v>Replabor</v>
      </c>
      <c r="D426" s="120">
        <v>1</v>
      </c>
      <c r="E426" s="119">
        <v>49.74</v>
      </c>
      <c r="F426" s="119">
        <v>35.28</v>
      </c>
    </row>
    <row r="427" spans="1:6" x14ac:dyDescent="0.25">
      <c r="A427" s="105">
        <v>13120</v>
      </c>
      <c r="B427" s="92" t="str">
        <f>VLOOKUP(A427,[1]CMV!$A$1:$C$2051,3,FALSE)</f>
        <v>Pino de Freio</v>
      </c>
      <c r="C427" s="92" t="str">
        <f>VLOOKUP(A427,[1]CMV!$A$1:$E$2051,5,FALSE)</f>
        <v>MultiKit</v>
      </c>
      <c r="D427" s="120">
        <v>1</v>
      </c>
      <c r="E427" s="119">
        <v>49.7</v>
      </c>
      <c r="F427" s="119">
        <v>35.25</v>
      </c>
    </row>
    <row r="428" spans="1:6" x14ac:dyDescent="0.25">
      <c r="A428" s="105">
        <v>2302</v>
      </c>
      <c r="B428" s="92" t="str">
        <f>VLOOKUP(A428,[1]CMV!$A$1:$C$2051,3,FALSE)</f>
        <v>Reparo alavanta Câmbio</v>
      </c>
      <c r="C428" s="92" t="str">
        <f>VLOOKUP(A428,[1]CMV!$A$1:$E$2051,5,FALSE)</f>
        <v>LT CORREA</v>
      </c>
      <c r="D428" s="120">
        <v>2</v>
      </c>
      <c r="E428" s="119">
        <v>39.979999999999997</v>
      </c>
      <c r="F428" s="119">
        <v>35.08</v>
      </c>
    </row>
    <row r="429" spans="1:6" x14ac:dyDescent="0.25">
      <c r="A429" s="105">
        <v>4021</v>
      </c>
      <c r="B429" s="92" t="str">
        <f>VLOOKUP(A429,[1]CMV!$A$1:$C$2051,3,FALSE)</f>
        <v>Capa Pedal</v>
      </c>
      <c r="C429" s="92" t="str">
        <f>VLOOKUP(A429,[1]CMV!$A$1:$E$2051,5,FALSE)</f>
        <v>HOLYMAN</v>
      </c>
      <c r="D429" s="120">
        <v>2</v>
      </c>
      <c r="E429" s="119">
        <v>39.74</v>
      </c>
      <c r="F429" s="119">
        <v>34.880000000000003</v>
      </c>
    </row>
    <row r="430" spans="1:6" x14ac:dyDescent="0.25">
      <c r="A430" s="105">
        <v>77261</v>
      </c>
      <c r="B430" s="92" t="str">
        <f>VLOOKUP(A430,[1]CMV!$A$1:$C$2051,3,FALSE)</f>
        <v>Cabo de Freio</v>
      </c>
      <c r="C430" s="92" t="str">
        <f>VLOOKUP(A430,[1]CMV!$A$1:$E$2051,5,FALSE)</f>
        <v>MundiFlex</v>
      </c>
      <c r="D430" s="120">
        <v>2</v>
      </c>
      <c r="E430" s="119">
        <v>59.78</v>
      </c>
      <c r="F430" s="119">
        <v>34.71</v>
      </c>
    </row>
    <row r="431" spans="1:6" x14ac:dyDescent="0.25">
      <c r="A431" s="105" t="s">
        <v>5316</v>
      </c>
      <c r="B431" s="92" t="str">
        <f>VLOOKUP(A431,[1]CMV!$A$1:$C$2051,3,FALSE)</f>
        <v>Pino de Porta</v>
      </c>
      <c r="C431" s="92" t="str">
        <f>VLOOKUP(A431,[1]CMV!$A$1:$E$2051,5,FALSE)</f>
        <v>MultiKit</v>
      </c>
      <c r="D431" s="120">
        <v>1</v>
      </c>
      <c r="E431" s="119">
        <v>48.3</v>
      </c>
      <c r="F431" s="119">
        <v>34.090000000000003</v>
      </c>
    </row>
    <row r="432" spans="1:6" x14ac:dyDescent="0.25">
      <c r="A432" s="105" t="s">
        <v>2517</v>
      </c>
      <c r="B432" s="92" t="str">
        <f>VLOOKUP(A432,[1]CMV!$A$1:$C$2051,3,FALSE)</f>
        <v>Bandeja</v>
      </c>
      <c r="C432" s="92" t="str">
        <f>VLOOKUP(A432,[1]CMV!$A$1:$E$2051,5,FALSE)</f>
        <v>SPARE</v>
      </c>
      <c r="D432" s="120">
        <v>2</v>
      </c>
      <c r="E432" s="119">
        <v>482.34</v>
      </c>
      <c r="F432" s="119">
        <v>32.370000000000005</v>
      </c>
    </row>
    <row r="433" spans="1:6" x14ac:dyDescent="0.25">
      <c r="A433" s="105" t="s">
        <v>13554</v>
      </c>
      <c r="B433" s="92" t="str">
        <f>VLOOKUP(A433,[1]CMV!$A$1:$C$2051,3,FALSE)</f>
        <v>Aditivos</v>
      </c>
      <c r="C433" s="92" t="str">
        <f>VLOOKUP(A433,[1]CMV!$A$1:$E$2051,5,FALSE)</f>
        <v>Valclei</v>
      </c>
      <c r="D433" s="120">
        <v>3</v>
      </c>
      <c r="E433" s="119">
        <v>57</v>
      </c>
      <c r="F433" s="119">
        <v>32.159999999999997</v>
      </c>
    </row>
    <row r="434" spans="1:6" x14ac:dyDescent="0.25">
      <c r="A434" s="105" t="s">
        <v>18793</v>
      </c>
      <c r="B434" s="92" t="str">
        <f>VLOOKUP(A434,[1]CMV!$A$1:$C$2051,3,FALSE)</f>
        <v>Junta moto</v>
      </c>
      <c r="C434" s="92" t="str">
        <f>VLOOKUP(A434,[1]CMV!$A$1:$E$2051,5,FALSE)</f>
        <v>KRATER</v>
      </c>
      <c r="D434" s="120">
        <v>1</v>
      </c>
      <c r="E434" s="119">
        <v>51.47</v>
      </c>
      <c r="F434" s="119">
        <v>32.11</v>
      </c>
    </row>
    <row r="435" spans="1:6" x14ac:dyDescent="0.25">
      <c r="A435" s="105">
        <v>66044</v>
      </c>
      <c r="B435" s="92" t="str">
        <f>VLOOKUP(A435,[1]CMV!$A$1:$C$2051,3,FALSE)</f>
        <v>Cabo de Velocímetro</v>
      </c>
      <c r="C435" s="92" t="str">
        <f>VLOOKUP(A435,[1]CMV!$A$1:$E$2051,5,FALSE)</f>
        <v>MundiFlex</v>
      </c>
      <c r="D435" s="120">
        <v>1</v>
      </c>
      <c r="E435" s="119">
        <v>45.02</v>
      </c>
      <c r="F435" s="119">
        <v>31.37</v>
      </c>
    </row>
    <row r="436" spans="1:6" x14ac:dyDescent="0.25">
      <c r="A436" s="105" t="s">
        <v>18535</v>
      </c>
      <c r="B436" s="92" t="str">
        <f>VLOOKUP(A436,[1]CMV!$A$1:$C$2051,3,FALSE)</f>
        <v>Reparo alavanta Câmbio</v>
      </c>
      <c r="C436" s="92" t="str">
        <f>VLOOKUP(A436,[1]CMV!$A$1:$E$2051,5,FALSE)</f>
        <v>LT CORREA</v>
      </c>
      <c r="D436" s="120">
        <v>1</v>
      </c>
      <c r="E436" s="119">
        <v>44.77</v>
      </c>
      <c r="F436" s="119">
        <v>31.16</v>
      </c>
    </row>
    <row r="437" spans="1:6" x14ac:dyDescent="0.25">
      <c r="A437" s="105">
        <v>2345</v>
      </c>
      <c r="B437" s="92" t="str">
        <f>VLOOKUP(A437,[1]CMV!$A$1:$C$2051,3,FALSE)</f>
        <v>Reparo alavanta Câmbio</v>
      </c>
      <c r="C437" s="92" t="str">
        <f>VLOOKUP(A437,[1]CMV!$A$1:$E$2051,5,FALSE)</f>
        <v>LT CORREA</v>
      </c>
      <c r="D437" s="120">
        <v>2</v>
      </c>
      <c r="E437" s="119">
        <v>51.4</v>
      </c>
      <c r="F437" s="119">
        <v>30.66</v>
      </c>
    </row>
    <row r="438" spans="1:6" x14ac:dyDescent="0.25">
      <c r="A438" s="105" t="s">
        <v>30669</v>
      </c>
      <c r="B438" s="92" t="str">
        <f>VLOOKUP(A438,[1]CMV!$A$1:$C$2051,3,FALSE)</f>
        <v>Coxim Amortecedor</v>
      </c>
      <c r="C438" s="92" t="str">
        <f>VLOOKUP(A438,[1]CMV!$A$1:$E$2051,5,FALSE)</f>
        <v>RE9BOR</v>
      </c>
      <c r="D438" s="120">
        <v>1</v>
      </c>
      <c r="E438" s="119">
        <v>43.89</v>
      </c>
      <c r="F438" s="119">
        <v>30.43</v>
      </c>
    </row>
    <row r="439" spans="1:6" x14ac:dyDescent="0.25">
      <c r="A439" s="105" t="s">
        <v>27087</v>
      </c>
      <c r="B439" s="92" t="str">
        <f>VLOOKUP(A439,[1]CMV!$A$1:$C$2051,3,FALSE)</f>
        <v>Cabo Embreagem moto</v>
      </c>
      <c r="C439" s="92" t="str">
        <f>VLOOKUP(A439,[1]CMV!$A$1:$E$2051,5,FALSE)</f>
        <v>POLO</v>
      </c>
      <c r="D439" s="120">
        <v>3</v>
      </c>
      <c r="E439" s="119">
        <v>51.300000000000004</v>
      </c>
      <c r="F439" s="119">
        <v>30.240000000000002</v>
      </c>
    </row>
    <row r="440" spans="1:6" x14ac:dyDescent="0.25">
      <c r="A440" s="105">
        <v>442050</v>
      </c>
      <c r="B440" s="92" t="str">
        <f>VLOOKUP(A440,[1]CMV!$A$1:$C$2051,3,FALSE)</f>
        <v>Bandeja</v>
      </c>
      <c r="C440" s="92" t="str">
        <f>VLOOKUP(A440,[1]CMV!$A$1:$E$2051,5,FALSE)</f>
        <v>SPARE</v>
      </c>
      <c r="D440" s="120">
        <v>1</v>
      </c>
      <c r="E440" s="119">
        <v>39.89</v>
      </c>
      <c r="F440" s="119">
        <v>29.1</v>
      </c>
    </row>
    <row r="441" spans="1:6" x14ac:dyDescent="0.25">
      <c r="A441" s="105">
        <v>4042</v>
      </c>
      <c r="B441" s="92" t="str">
        <f>VLOOKUP(A441,[1]CMV!$A$1:$C$2051,3,FALSE)</f>
        <v>Capa Pedal</v>
      </c>
      <c r="C441" s="92" t="str">
        <f>VLOOKUP(A441,[1]CMV!$A$1:$E$2051,5,FALSE)</f>
        <v>HOLYMAN</v>
      </c>
      <c r="D441" s="120">
        <v>2</v>
      </c>
      <c r="E441" s="119">
        <v>48.68</v>
      </c>
      <c r="F441" s="119">
        <v>28.4</v>
      </c>
    </row>
    <row r="442" spans="1:6" x14ac:dyDescent="0.25">
      <c r="A442" s="92" t="s">
        <v>23497</v>
      </c>
      <c r="B442" s="92" t="str">
        <f>VLOOKUP(A442,[1]CMV!$A$1:$C$2051,3,FALSE)</f>
        <v>Cabo Embreagem moto</v>
      </c>
      <c r="C442" s="92" t="str">
        <f>VLOOKUP(A442,[1]CMV!$A$1:$E$2051,5,FALSE)</f>
        <v>POLO</v>
      </c>
      <c r="D442" s="120">
        <v>1</v>
      </c>
      <c r="E442" s="119">
        <v>20.7</v>
      </c>
      <c r="F442" s="119">
        <v>28.32</v>
      </c>
    </row>
    <row r="443" spans="1:6" x14ac:dyDescent="0.25">
      <c r="A443" s="105">
        <v>4081</v>
      </c>
      <c r="B443" s="92" t="str">
        <f>VLOOKUP(A443,[1]CMV!$A$1:$C$2051,3,FALSE)</f>
        <v>Capa pedal</v>
      </c>
      <c r="C443" s="92" t="str">
        <f>VLOOKUP(A443,[1]CMV!$A$1:$E$2051,5,FALSE)</f>
        <v>HOLYMAN</v>
      </c>
      <c r="D443" s="120">
        <v>2</v>
      </c>
      <c r="E443" s="119">
        <v>47.150000000000006</v>
      </c>
      <c r="F443" s="119">
        <v>28.259999999999998</v>
      </c>
    </row>
    <row r="444" spans="1:6" x14ac:dyDescent="0.25">
      <c r="A444" s="105" t="s">
        <v>14908</v>
      </c>
      <c r="B444" s="92" t="str">
        <f>VLOOKUP(A444,[1]CMV!$A$1:$C$2051,3,FALSE)</f>
        <v>Terminal Cabo Câmbio</v>
      </c>
      <c r="C444" s="92" t="str">
        <f>VLOOKUP(A444,[1]CMV!$A$1:$E$2051,5,FALSE)</f>
        <v>Importação / LT CORREA</v>
      </c>
      <c r="D444" s="120">
        <v>1</v>
      </c>
      <c r="E444" s="119">
        <v>23.9</v>
      </c>
      <c r="F444" s="119">
        <v>27.74</v>
      </c>
    </row>
    <row r="445" spans="1:6" x14ac:dyDescent="0.25">
      <c r="A445" s="105">
        <v>4055</v>
      </c>
      <c r="B445" s="92" t="str">
        <f>VLOOKUP(A445,[1]CMV!$A$1:$C$2051,3,FALSE)</f>
        <v>Capa Pedal</v>
      </c>
      <c r="C445" s="92" t="str">
        <f>VLOOKUP(A445,[1]CMV!$A$1:$E$2051,5,FALSE)</f>
        <v>HOLYMAN</v>
      </c>
      <c r="D445" s="120">
        <v>2</v>
      </c>
      <c r="E445" s="119">
        <v>46.519999999999996</v>
      </c>
      <c r="F445" s="119">
        <v>27.72</v>
      </c>
    </row>
    <row r="446" spans="1:6" x14ac:dyDescent="0.25">
      <c r="A446" s="105">
        <v>4005</v>
      </c>
      <c r="B446" s="92" t="str">
        <f>VLOOKUP(A446,[1]CMV!$A$1:$C$2051,3,FALSE)</f>
        <v>Capa Pedal</v>
      </c>
      <c r="C446" s="92" t="str">
        <f>VLOOKUP(A446,[1]CMV!$A$1:$E$2051,5,FALSE)</f>
        <v>HOLYMAN</v>
      </c>
      <c r="D446" s="120">
        <v>2</v>
      </c>
      <c r="E446" s="119">
        <v>28.7</v>
      </c>
      <c r="F446" s="119">
        <v>27.72</v>
      </c>
    </row>
    <row r="447" spans="1:6" x14ac:dyDescent="0.25">
      <c r="A447" s="105">
        <v>4052</v>
      </c>
      <c r="B447" s="92" t="str">
        <f>VLOOKUP(A447,[1]CMV!$A$1:$C$2051,3,FALSE)</f>
        <v>Capa Pedal</v>
      </c>
      <c r="C447" s="92" t="str">
        <f>VLOOKUP(A447,[1]CMV!$A$1:$E$2051,5,FALSE)</f>
        <v>HOLYMAN</v>
      </c>
      <c r="D447" s="120">
        <v>1</v>
      </c>
      <c r="E447" s="119">
        <v>22.18</v>
      </c>
      <c r="F447" s="119">
        <v>27.42</v>
      </c>
    </row>
    <row r="448" spans="1:6" x14ac:dyDescent="0.25">
      <c r="A448" s="105">
        <v>11195</v>
      </c>
      <c r="B448" s="92" t="str">
        <f>VLOOKUP(A448,[1]CMV!$A$1:$C$2051,3,FALSE)</f>
        <v>Pastilha Freio</v>
      </c>
      <c r="C448" s="92" t="str">
        <f>VLOOKUP(A448,[1]CMV!$A$1:$E$2051,5,FALSE)</f>
        <v>Fabreck</v>
      </c>
      <c r="D448" s="120">
        <v>1</v>
      </c>
      <c r="E448" s="119">
        <v>39.67</v>
      </c>
      <c r="F448" s="119">
        <v>26.93</v>
      </c>
    </row>
    <row r="449" spans="1:6" x14ac:dyDescent="0.25">
      <c r="A449" s="105">
        <v>4066</v>
      </c>
      <c r="B449" s="92" t="str">
        <f>VLOOKUP(A449,[1]CMV!$A$1:$C$2051,3,FALSE)</f>
        <v>Capa Pedal</v>
      </c>
      <c r="C449" s="92" t="str">
        <f>VLOOKUP(A449,[1]CMV!$A$1:$E$2051,5,FALSE)</f>
        <v>HOLYMAN</v>
      </c>
      <c r="D449" s="120">
        <v>1</v>
      </c>
      <c r="E449" s="119">
        <v>18.010000000000002</v>
      </c>
      <c r="F449" s="119">
        <v>24.85</v>
      </c>
    </row>
    <row r="450" spans="1:6" x14ac:dyDescent="0.25">
      <c r="A450" s="105" t="s">
        <v>1681</v>
      </c>
      <c r="B450" s="92" t="str">
        <f>VLOOKUP(A450,[1]CMV!$A$1:$C$2051,3,FALSE)</f>
        <v>Cabo velocímetro Moto</v>
      </c>
      <c r="C450" s="92" t="str">
        <f>VLOOKUP(A450,[1]CMV!$A$1:$E$2051,5,FALSE)</f>
        <v>Importação</v>
      </c>
      <c r="D450" s="120">
        <v>1</v>
      </c>
      <c r="E450" s="119">
        <v>19.899999999999999</v>
      </c>
      <c r="F450" s="119">
        <v>24.42</v>
      </c>
    </row>
    <row r="451" spans="1:6" x14ac:dyDescent="0.25">
      <c r="A451" s="105">
        <v>4027</v>
      </c>
      <c r="B451" s="92" t="str">
        <f>VLOOKUP(A451,[1]CMV!$A$1:$C$2051,3,FALSE)</f>
        <v>Capa Pedal</v>
      </c>
      <c r="C451" s="92" t="str">
        <f>VLOOKUP(A451,[1]CMV!$A$1:$E$2051,5,FALSE)</f>
        <v>HOLYMAN</v>
      </c>
      <c r="D451" s="120">
        <v>4</v>
      </c>
      <c r="E451" s="119">
        <v>57.4</v>
      </c>
      <c r="F451" s="119">
        <v>23.64</v>
      </c>
    </row>
    <row r="452" spans="1:6" x14ac:dyDescent="0.25">
      <c r="A452" s="92" t="s">
        <v>2422</v>
      </c>
      <c r="B452" s="92" t="str">
        <f>VLOOKUP(A452,[1]CMV!$A$1:$C$2051,3,FALSE)</f>
        <v>Coifa Homocinética</v>
      </c>
      <c r="C452" s="92" t="str">
        <f>VLOOKUP(A452,[1]CMV!$A$1:$E$2051,5,FALSE)</f>
        <v>Replabor</v>
      </c>
      <c r="D452" s="120">
        <v>1</v>
      </c>
      <c r="E452" s="119">
        <v>34.99</v>
      </c>
      <c r="F452" s="119">
        <v>23.04</v>
      </c>
    </row>
    <row r="453" spans="1:6" x14ac:dyDescent="0.25">
      <c r="A453" s="105">
        <v>2309</v>
      </c>
      <c r="B453" s="92" t="str">
        <f>VLOOKUP(A453,[1]CMV!$A$1:$C$2051,3,FALSE)</f>
        <v>Reparo alavanta Câmbio</v>
      </c>
      <c r="C453" s="92" t="str">
        <f>VLOOKUP(A453,[1]CMV!$A$1:$E$2051,5,FALSE)</f>
        <v>LT CORREA</v>
      </c>
      <c r="D453" s="120">
        <v>1</v>
      </c>
      <c r="E453" s="119">
        <v>32.68</v>
      </c>
      <c r="F453" s="119">
        <v>22.76</v>
      </c>
    </row>
    <row r="454" spans="1:6" x14ac:dyDescent="0.25">
      <c r="A454" s="105">
        <v>4079</v>
      </c>
      <c r="B454" s="92" t="str">
        <f>VLOOKUP(A454,[1]CMV!$A$1:$C$2051,3,FALSE)</f>
        <v>Capa Pedal</v>
      </c>
      <c r="C454" s="92" t="str">
        <f>VLOOKUP(A454,[1]CMV!$A$1:$E$2051,5,FALSE)</f>
        <v>HOLYMAN</v>
      </c>
      <c r="D454" s="120">
        <v>2</v>
      </c>
      <c r="E454" s="119">
        <v>41</v>
      </c>
      <c r="F454" s="119">
        <v>22.04</v>
      </c>
    </row>
    <row r="455" spans="1:6" x14ac:dyDescent="0.25">
      <c r="A455" s="105">
        <v>4064</v>
      </c>
      <c r="B455" s="92" t="str">
        <f>VLOOKUP(A455,[1]CMV!$A$1:$C$2051,3,FALSE)</f>
        <v>Capa Pedal</v>
      </c>
      <c r="C455" s="92" t="str">
        <f>VLOOKUP(A455,[1]CMV!$A$1:$E$2051,5,FALSE)</f>
        <v>HOLYMAN</v>
      </c>
      <c r="D455" s="120">
        <v>1</v>
      </c>
      <c r="E455" s="119">
        <v>31.99</v>
      </c>
      <c r="F455" s="119">
        <v>20.55</v>
      </c>
    </row>
    <row r="456" spans="1:6" x14ac:dyDescent="0.25">
      <c r="A456" s="105" t="s">
        <v>25705</v>
      </c>
      <c r="B456" s="92" t="str">
        <f>VLOOKUP(A456,[1]CMV!$A$1:$C$2051,3,FALSE)</f>
        <v>coxim motor</v>
      </c>
      <c r="C456" s="92">
        <f>VLOOKUP(A456,[1]CMV!$A$1:$E$2051,5,FALSE)</f>
        <v>0</v>
      </c>
      <c r="D456" s="120">
        <v>1</v>
      </c>
      <c r="E456" s="119">
        <v>30.9</v>
      </c>
      <c r="F456" s="119">
        <v>19.649999999999999</v>
      </c>
    </row>
    <row r="457" spans="1:6" x14ac:dyDescent="0.25">
      <c r="A457" s="105">
        <v>44507</v>
      </c>
      <c r="B457" s="92" t="str">
        <f>VLOOKUP(A457,[1]CMV!$A$1:$C$2051,3,FALSE)</f>
        <v>Cabo de Capô</v>
      </c>
      <c r="C457" s="92" t="str">
        <f>VLOOKUP(A457,[1]CMV!$A$1:$E$2051,5,FALSE)</f>
        <v>MundiFlex</v>
      </c>
      <c r="D457" s="120">
        <v>2</v>
      </c>
      <c r="E457" s="119">
        <v>55.98</v>
      </c>
      <c r="F457" s="119">
        <v>18.63</v>
      </c>
    </row>
    <row r="458" spans="1:6" x14ac:dyDescent="0.25">
      <c r="A458" s="105">
        <v>4059</v>
      </c>
      <c r="B458" s="92" t="str">
        <f>VLOOKUP(A458,[1]CMV!$A$1:$C$2051,3,FALSE)</f>
        <v>Capa Pedal</v>
      </c>
      <c r="C458" s="92" t="str">
        <f>VLOOKUP(A458,[1]CMV!$A$1:$E$2051,5,FALSE)</f>
        <v>HOLYMAN</v>
      </c>
      <c r="D458" s="120">
        <v>1</v>
      </c>
      <c r="E458" s="119">
        <v>24.86</v>
      </c>
      <c r="F458" s="119">
        <v>14.63</v>
      </c>
    </row>
    <row r="459" spans="1:6" x14ac:dyDescent="0.25">
      <c r="A459" s="105">
        <v>4083</v>
      </c>
      <c r="B459" s="92" t="str">
        <f>VLOOKUP(A459,[1]CMV!$A$1:$C$2051,3,FALSE)</f>
        <v>Capa Pedal</v>
      </c>
      <c r="C459" s="92" t="str">
        <f>VLOOKUP(A459,[1]CMV!$A$1:$E$2051,5,FALSE)</f>
        <v>HOLYMAN</v>
      </c>
      <c r="D459" s="120">
        <v>1</v>
      </c>
      <c r="E459" s="119">
        <v>24.86</v>
      </c>
      <c r="F459" s="119">
        <v>14.63</v>
      </c>
    </row>
    <row r="460" spans="1:6" x14ac:dyDescent="0.25">
      <c r="A460" s="105" t="s">
        <v>35024</v>
      </c>
      <c r="B460" s="92" t="str">
        <f>VLOOKUP(A460,[1]CMV!$A$1:$C$2051,3,FALSE)</f>
        <v>Junta moto</v>
      </c>
      <c r="C460" s="92" t="str">
        <f>VLOOKUP(A460,[1]CMV!$A$1:$E$2051,5,FALSE)</f>
        <v>KRATER</v>
      </c>
      <c r="D460" s="120">
        <v>1</v>
      </c>
      <c r="E460" s="119">
        <v>24.83</v>
      </c>
      <c r="F460" s="119">
        <v>14.61</v>
      </c>
    </row>
    <row r="461" spans="1:6" x14ac:dyDescent="0.25">
      <c r="A461" s="105">
        <v>4054</v>
      </c>
      <c r="B461" s="92" t="str">
        <f>VLOOKUP(A461,[1]CMV!$A$1:$C$2051,3,FALSE)</f>
        <v>Capa Pedal</v>
      </c>
      <c r="C461" s="92" t="str">
        <f>VLOOKUP(A461,[1]CMV!$A$1:$E$2051,5,FALSE)</f>
        <v>HOLYMAN</v>
      </c>
      <c r="D461" s="120">
        <v>1</v>
      </c>
      <c r="E461" s="119">
        <v>24.34</v>
      </c>
      <c r="F461" s="119">
        <v>14.2</v>
      </c>
    </row>
    <row r="462" spans="1:6" x14ac:dyDescent="0.25">
      <c r="A462" s="105">
        <v>4085</v>
      </c>
      <c r="B462" s="92" t="str">
        <f>VLOOKUP(A462,[1]CMV!$A$1:$C$2051,3,FALSE)</f>
        <v>Pastilha Freio</v>
      </c>
      <c r="C462" s="92" t="str">
        <f>VLOOKUP(A462,[1]CMV!$A$1:$E$2051,5,FALSE)</f>
        <v>HOLYMAN</v>
      </c>
      <c r="D462" s="120">
        <v>1</v>
      </c>
      <c r="E462" s="119">
        <v>22.65</v>
      </c>
      <c r="F462" s="119">
        <v>13.93</v>
      </c>
    </row>
    <row r="463" spans="1:6" x14ac:dyDescent="0.25">
      <c r="A463" s="105">
        <v>2312</v>
      </c>
      <c r="B463" s="92" t="str">
        <f>VLOOKUP(A463,[1]CMV!$A$1:$C$2051,3,FALSE)</f>
        <v>Reparo alavanta Câmbio</v>
      </c>
      <c r="C463" s="92" t="str">
        <f>VLOOKUP(A463,[1]CMV!$A$1:$E$2051,5,FALSE)</f>
        <v>LT CORREA</v>
      </c>
      <c r="D463" s="120">
        <v>1</v>
      </c>
      <c r="E463" s="119">
        <v>23</v>
      </c>
      <c r="F463" s="119">
        <v>13.09</v>
      </c>
    </row>
    <row r="464" spans="1:6" x14ac:dyDescent="0.25">
      <c r="A464" s="105">
        <v>4023</v>
      </c>
      <c r="B464" s="92" t="str">
        <f>VLOOKUP(A464,[1]CMV!$A$1:$C$2051,3,FALSE)</f>
        <v>Capa Pedal</v>
      </c>
      <c r="C464" s="92" t="str">
        <f>VLOOKUP(A464,[1]CMV!$A$1:$E$2051,5,FALSE)</f>
        <v>HOLYMAN</v>
      </c>
      <c r="D464" s="120">
        <v>2</v>
      </c>
      <c r="E464" s="119">
        <v>28.98</v>
      </c>
      <c r="F464" s="119">
        <v>12.06</v>
      </c>
    </row>
    <row r="465" spans="1:6" x14ac:dyDescent="0.25">
      <c r="A465" s="105">
        <v>4003</v>
      </c>
      <c r="B465" s="92" t="str">
        <f>VLOOKUP(A465,[1]CMV!$A$1:$C$2051,3,FALSE)</f>
        <v>Capa Pedal</v>
      </c>
      <c r="C465" s="92" t="str">
        <f>VLOOKUP(A465,[1]CMV!$A$1:$E$2051,5,FALSE)</f>
        <v>HOLYMAN</v>
      </c>
      <c r="D465" s="120">
        <v>2</v>
      </c>
      <c r="E465" s="119">
        <v>28.7</v>
      </c>
      <c r="F465" s="119">
        <v>11.82</v>
      </c>
    </row>
    <row r="466" spans="1:6" x14ac:dyDescent="0.25">
      <c r="A466" s="105">
        <v>4076</v>
      </c>
      <c r="B466" s="92" t="str">
        <f>VLOOKUP(A466,[1]CMV!$A$1:$C$2051,3,FALSE)</f>
        <v>Capa Pedal</v>
      </c>
      <c r="C466" s="92" t="str">
        <f>VLOOKUP(A466,[1]CMV!$A$1:$E$2051,5,FALSE)</f>
        <v>HOLYMAN</v>
      </c>
      <c r="D466" s="120">
        <v>1</v>
      </c>
      <c r="E466" s="119">
        <v>19.899999999999999</v>
      </c>
      <c r="F466" s="119">
        <v>11.51</v>
      </c>
    </row>
    <row r="467" spans="1:6" x14ac:dyDescent="0.25">
      <c r="A467" s="105">
        <v>550291</v>
      </c>
      <c r="B467" s="92" t="str">
        <f>VLOOKUP(A467,[1]CMV!$A$1:$C$2051,3,FALSE)</f>
        <v>Cabo Embreagem</v>
      </c>
      <c r="C467" s="92" t="str">
        <f>VLOOKUP(A467,[1]CMV!$A$1:$E$2051,5,FALSE)</f>
        <v>MundiFlex</v>
      </c>
      <c r="D467" s="120">
        <v>1</v>
      </c>
      <c r="E467" s="119">
        <v>18</v>
      </c>
      <c r="F467" s="119">
        <v>10.92</v>
      </c>
    </row>
    <row r="468" spans="1:6" x14ac:dyDescent="0.25">
      <c r="A468" s="105">
        <v>880409</v>
      </c>
      <c r="B468" s="92" t="str">
        <f>VLOOKUP(A468,[1]CMV!$A$1:$C$2051,3,FALSE)</f>
        <v>Cabo velocímetro Moto</v>
      </c>
      <c r="C468" s="92" t="str">
        <f>VLOOKUP(A468,[1]CMV!$A$1:$E$2051,5,FALSE)</f>
        <v>Importação</v>
      </c>
      <c r="D468" s="120">
        <v>1</v>
      </c>
      <c r="E468" s="119">
        <v>18.59</v>
      </c>
      <c r="F468" s="119">
        <v>10.36</v>
      </c>
    </row>
    <row r="469" spans="1:6" x14ac:dyDescent="0.25">
      <c r="A469" s="92" t="s">
        <v>26349</v>
      </c>
      <c r="B469" s="92" t="str">
        <f>VLOOKUP(A469,[1]CMV!$A$1:$C$2051,3,FALSE)</f>
        <v>Cabo Freio Moto</v>
      </c>
      <c r="C469" s="92" t="str">
        <f>VLOOKUP(A469,[1]CMV!$A$1:$E$2051,5,FALSE)</f>
        <v>POLO</v>
      </c>
      <c r="D469" s="120">
        <v>1</v>
      </c>
      <c r="E469" s="119">
        <v>17.52</v>
      </c>
      <c r="F469" s="119">
        <v>9.81</v>
      </c>
    </row>
    <row r="470" spans="1:6" x14ac:dyDescent="0.25">
      <c r="A470" s="105">
        <v>4038</v>
      </c>
      <c r="B470" s="92" t="str">
        <f>VLOOKUP(A470,[1]CMV!$A$1:$C$2051,3,FALSE)</f>
        <v>Capa Pedal</v>
      </c>
      <c r="C470" s="92" t="str">
        <f>VLOOKUP(A470,[1]CMV!$A$1:$E$2051,5,FALSE)</f>
        <v>HOLYMAN</v>
      </c>
      <c r="D470" s="120">
        <v>1</v>
      </c>
      <c r="E470" s="119">
        <v>14.51</v>
      </c>
      <c r="F470" s="119">
        <v>6.04</v>
      </c>
    </row>
    <row r="471" spans="1:6" x14ac:dyDescent="0.25">
      <c r="A471" s="105">
        <v>4013</v>
      </c>
      <c r="B471" s="92" t="str">
        <f>VLOOKUP(A471,[1]CMV!$A$1:$C$2051,3,FALSE)</f>
        <v>Capa Pedal</v>
      </c>
      <c r="C471" s="92" t="str">
        <f>VLOOKUP(A471,[1]CMV!$A$1:$E$2051,5,FALSE)</f>
        <v>HOLYMAN</v>
      </c>
      <c r="D471" s="120">
        <v>1</v>
      </c>
      <c r="E471" s="119">
        <v>14.35</v>
      </c>
      <c r="F471" s="119">
        <v>5.91</v>
      </c>
    </row>
    <row r="472" spans="1:6" x14ac:dyDescent="0.25">
      <c r="A472" s="105">
        <v>4032</v>
      </c>
      <c r="B472" s="92" t="str">
        <f>VLOOKUP(A472,[1]CMV!$A$1:$C$2051,3,FALSE)</f>
        <v>Capa Pedal</v>
      </c>
      <c r="C472" s="92" t="str">
        <f>VLOOKUP(A472,[1]CMV!$A$1:$E$2051,5,FALSE)</f>
        <v>HOLYMAN</v>
      </c>
      <c r="D472" s="120">
        <v>1</v>
      </c>
      <c r="E472" s="119">
        <v>14.35</v>
      </c>
      <c r="F472" s="119">
        <v>5.91</v>
      </c>
    </row>
    <row r="473" spans="1:6" x14ac:dyDescent="0.25">
      <c r="A473" s="105">
        <v>4008</v>
      </c>
      <c r="B473" s="92" t="str">
        <f>VLOOKUP(A473,[1]CMV!$A$1:$C$2051,3,FALSE)</f>
        <v>Capa Pedal</v>
      </c>
      <c r="C473" s="92" t="str">
        <f>VLOOKUP(A473,[1]CMV!$A$1:$E$2051,5,FALSE)</f>
        <v>HOLYMAN</v>
      </c>
      <c r="D473" s="120">
        <v>1</v>
      </c>
      <c r="E473" s="119">
        <v>13.55</v>
      </c>
      <c r="F473" s="119">
        <v>5.25</v>
      </c>
    </row>
    <row r="474" spans="1:6" x14ac:dyDescent="0.25">
      <c r="A474" s="105" t="s">
        <v>5949</v>
      </c>
      <c r="B474" s="92" t="str">
        <f>VLOOKUP(A474,[1]CMV!$A$1:$C$2051,3,FALSE)</f>
        <v>Pino de Freio</v>
      </c>
      <c r="C474" s="92" t="str">
        <f>VLOOKUP(A474,[1]CMV!$A$1:$E$2051,5,FALSE)</f>
        <v>MultiKit</v>
      </c>
      <c r="D474" s="120">
        <v>2</v>
      </c>
      <c r="E474" s="119">
        <v>209.76999999999998</v>
      </c>
      <c r="F474" s="119">
        <v>4.1900000000000048</v>
      </c>
    </row>
    <row r="475" spans="1:6" x14ac:dyDescent="0.25">
      <c r="A475" s="105" t="s">
        <v>23248</v>
      </c>
      <c r="B475" s="92" t="str">
        <f>VLOOKUP(A475,[1]CMV!$A$1:$C$2051,3,FALSE)</f>
        <v>Bandeja</v>
      </c>
      <c r="C475" s="92" t="str">
        <f>VLOOKUP(A475,[1]CMV!$A$1:$E$2051,5,FALSE)</f>
        <v>SPARE</v>
      </c>
      <c r="D475" s="120">
        <v>0</v>
      </c>
      <c r="E475" s="119">
        <v>267.77</v>
      </c>
      <c r="F475" s="119">
        <v>0</v>
      </c>
    </row>
    <row r="476" spans="1:6" x14ac:dyDescent="0.25">
      <c r="A476" s="92" t="s">
        <v>21539</v>
      </c>
      <c r="B476" s="92" t="str">
        <f>VLOOKUP(A476,[1]CMV!$A$1:$C$2051,3,FALSE)</f>
        <v>Cabo Embreagem moto</v>
      </c>
      <c r="C476" s="92" t="str">
        <f>VLOOKUP(A476,[1]CMV!$A$1:$E$2051,5,FALSE)</f>
        <v>POLO</v>
      </c>
      <c r="D476" s="120">
        <v>0</v>
      </c>
      <c r="E476" s="119">
        <v>18.510000000000002</v>
      </c>
      <c r="F476" s="119">
        <v>0</v>
      </c>
    </row>
    <row r="477" spans="1:6" x14ac:dyDescent="0.25">
      <c r="A477" s="105">
        <v>772106</v>
      </c>
      <c r="B477" s="92" t="str">
        <f>VLOOKUP(A477,[1]CMV!$A$1:$C$2051,3,FALSE)</f>
        <v>Bandeja</v>
      </c>
      <c r="C477" s="92" t="str">
        <f>VLOOKUP(A477,[1]CMV!$A$1:$E$2051,5,FALSE)</f>
        <v>SPARE</v>
      </c>
      <c r="D477" s="120">
        <v>1</v>
      </c>
      <c r="E477" s="119">
        <v>164.82</v>
      </c>
      <c r="F477" s="119">
        <v>0</v>
      </c>
    </row>
    <row r="478" spans="1:6" x14ac:dyDescent="0.25">
      <c r="A478" s="92" t="s">
        <v>4244</v>
      </c>
      <c r="B478" s="92" t="str">
        <f>VLOOKUP(A478,[1]CMV!$A$1:$C$2051,3,FALSE)</f>
        <v>Bandeja</v>
      </c>
      <c r="C478" s="92" t="str">
        <f>VLOOKUP(A478,[1]CMV!$A$1:$E$2051,5,FALSE)</f>
        <v>SPARE</v>
      </c>
      <c r="D478" s="120">
        <v>1</v>
      </c>
      <c r="E478" s="119">
        <v>371.63</v>
      </c>
      <c r="F478" s="119">
        <v>0</v>
      </c>
    </row>
    <row r="479" spans="1:6" x14ac:dyDescent="0.25">
      <c r="A479" s="92" t="s">
        <v>30651</v>
      </c>
      <c r="B479" s="92" t="str">
        <f>VLOOKUP(A479,[1]CMV!$A$1:$C$2051,3,FALSE)</f>
        <v>KIT AMORTECEDOR COMPLETO</v>
      </c>
      <c r="C479" s="92">
        <f>VLOOKUP(A479,[1]CMV!$A$1:$E$2051,5,FALSE)</f>
        <v>0</v>
      </c>
      <c r="D479" s="120">
        <v>0</v>
      </c>
      <c r="E479" s="119">
        <v>50.49</v>
      </c>
      <c r="F479" s="119">
        <v>0</v>
      </c>
    </row>
    <row r="480" spans="1:6" x14ac:dyDescent="0.25">
      <c r="A480" s="105">
        <v>55123</v>
      </c>
      <c r="B480" s="92" t="str">
        <f>VLOOKUP(A480,[1]CMV!$A$1:$C$2051,3,FALSE)</f>
        <v>Cabo de Freio</v>
      </c>
      <c r="C480" s="92" t="str">
        <f>VLOOKUP(A480,[1]CMV!$A$1:$E$2051,5,FALSE)</f>
        <v>MundiFlex</v>
      </c>
      <c r="D480" s="120">
        <v>1</v>
      </c>
      <c r="E480" s="119">
        <v>79</v>
      </c>
      <c r="F480" s="119">
        <v>0</v>
      </c>
    </row>
    <row r="481" spans="1:6" x14ac:dyDescent="0.25">
      <c r="A481" s="105" t="s">
        <v>12347</v>
      </c>
      <c r="B481" s="92" t="str">
        <f>VLOOKUP(A481,[1]CMV!$A$1:$C$2051,3,FALSE)</f>
        <v>Bandeja</v>
      </c>
      <c r="C481" s="92" t="str">
        <f>VLOOKUP(A481,[1]CMV!$A$1:$E$2051,5,FALSE)</f>
        <v>SPARE</v>
      </c>
      <c r="D481" s="120">
        <v>1</v>
      </c>
      <c r="E481" s="119">
        <v>462.8</v>
      </c>
      <c r="F481" s="119">
        <v>0</v>
      </c>
    </row>
    <row r="482" spans="1:6" x14ac:dyDescent="0.25">
      <c r="A482" s="105" t="s">
        <v>22123</v>
      </c>
      <c r="B482" s="92" t="str">
        <f>VLOOKUP(A482,[1]CMV!$A$1:$C$2051,3,FALSE)</f>
        <v>PIVÔ</v>
      </c>
      <c r="C482" s="92" t="str">
        <f>VLOOKUP(A482,[1]CMV!$A$1:$E$2051,5,FALSE)</f>
        <v>SPARE</v>
      </c>
      <c r="D482" s="120">
        <v>0</v>
      </c>
      <c r="E482" s="119">
        <v>179.17</v>
      </c>
      <c r="F482" s="119">
        <v>0</v>
      </c>
    </row>
    <row r="483" spans="1:6" x14ac:dyDescent="0.25">
      <c r="A483" s="92" t="s">
        <v>8238</v>
      </c>
      <c r="B483" s="92" t="str">
        <f>VLOOKUP(A483,[1]CMV!$A$1:$C$2051,3,FALSE)</f>
        <v>Bandeja</v>
      </c>
      <c r="C483" s="92" t="str">
        <f>VLOOKUP(A483,[1]CMV!$A$1:$E$2051,5,FALSE)</f>
        <v>SPARE</v>
      </c>
      <c r="D483" s="120">
        <v>1</v>
      </c>
      <c r="E483" s="119">
        <v>468.81</v>
      </c>
      <c r="F483" s="119">
        <v>0</v>
      </c>
    </row>
    <row r="484" spans="1:6" x14ac:dyDescent="0.25">
      <c r="A484" s="105">
        <v>332068</v>
      </c>
      <c r="B484" s="92" t="str">
        <f>VLOOKUP(A484,[1]CMV!$A$1:$C$2051,3,FALSE)</f>
        <v>Bandeja</v>
      </c>
      <c r="C484" s="92" t="str">
        <f>VLOOKUP(A484,[1]CMV!$A$1:$E$2051,5,FALSE)</f>
        <v>SPARE</v>
      </c>
      <c r="D484" s="120">
        <v>1</v>
      </c>
      <c r="E484" s="119">
        <v>171.87</v>
      </c>
      <c r="F484" s="119">
        <v>0</v>
      </c>
    </row>
    <row r="485" spans="1:6" x14ac:dyDescent="0.25">
      <c r="A485" s="92" t="s">
        <v>9884</v>
      </c>
      <c r="B485" s="92" t="str">
        <f>VLOOKUP(A485,[1]CMV!$A$1:$C$2051,3,FALSE)</f>
        <v>Pivô</v>
      </c>
      <c r="C485" s="92" t="str">
        <f>VLOOKUP(A485,[1]CMV!$A$1:$E$2051,5,FALSE)</f>
        <v>SPARE</v>
      </c>
      <c r="D485" s="120">
        <v>1</v>
      </c>
      <c r="E485" s="119">
        <v>79.86</v>
      </c>
      <c r="F485" s="119">
        <v>0</v>
      </c>
    </row>
    <row r="486" spans="1:6" x14ac:dyDescent="0.25">
      <c r="A486" s="105" t="s">
        <v>7099</v>
      </c>
      <c r="B486" s="92" t="str">
        <f>VLOOKUP(A486,[1]CMV!$A$1:$C$2051,3,FALSE)</f>
        <v>Bieleta</v>
      </c>
      <c r="C486" s="92" t="str">
        <f>VLOOKUP(A486,[1]CMV!$A$1:$E$2051,5,FALSE)</f>
        <v>HOLYMAN</v>
      </c>
      <c r="D486" s="120">
        <v>1</v>
      </c>
      <c r="E486" s="119">
        <v>49.7</v>
      </c>
      <c r="F486" s="119">
        <v>0</v>
      </c>
    </row>
    <row r="487" spans="1:6" x14ac:dyDescent="0.25">
      <c r="A487" s="105">
        <v>772138</v>
      </c>
      <c r="B487" s="92" t="str">
        <f>VLOOKUP(A487,[1]CMV!$A$1:$C$2051,3,FALSE)</f>
        <v>Bandeja</v>
      </c>
      <c r="C487" s="92" t="str">
        <f>VLOOKUP(A487,[1]CMV!$A$1:$E$2051,5,FALSE)</f>
        <v>SPARE</v>
      </c>
      <c r="D487" s="120">
        <v>1</v>
      </c>
      <c r="E487" s="119">
        <v>203.97</v>
      </c>
      <c r="F487" s="119">
        <v>0</v>
      </c>
    </row>
    <row r="488" spans="1:6" x14ac:dyDescent="0.25">
      <c r="A488" s="105">
        <v>112058</v>
      </c>
      <c r="B488" s="92" t="str">
        <f>VLOOKUP(A488,[1]CMV!$A$1:$C$2051,3,FALSE)</f>
        <v>Bandeja</v>
      </c>
      <c r="C488" s="92" t="str">
        <f>VLOOKUP(A488,[1]CMV!$A$1:$E$2051,5,FALSE)</f>
        <v>SPARE</v>
      </c>
      <c r="D488" s="120">
        <v>1</v>
      </c>
      <c r="E488" s="119">
        <v>180.17</v>
      </c>
      <c r="F488" s="119">
        <v>0</v>
      </c>
    </row>
    <row r="489" spans="1:6" x14ac:dyDescent="0.25">
      <c r="A489" s="92" t="s">
        <v>7825</v>
      </c>
      <c r="B489" s="92" t="str">
        <f>VLOOKUP(A489,[1]CMV!$A$1:$C$2051,3,FALSE)</f>
        <v>Cabo de Freio</v>
      </c>
      <c r="C489" s="92" t="str">
        <f>VLOOKUP(A489,[1]CMV!$A$1:$E$2051,5,FALSE)</f>
        <v>MundiFlex</v>
      </c>
      <c r="D489" s="120">
        <v>1</v>
      </c>
      <c r="E489" s="119">
        <v>107.89</v>
      </c>
      <c r="F489" s="119">
        <v>0</v>
      </c>
    </row>
    <row r="490" spans="1:6" x14ac:dyDescent="0.25">
      <c r="A490" s="105">
        <v>772011</v>
      </c>
      <c r="B490" s="92" t="str">
        <f>VLOOKUP(A490,[1]CMV!$A$1:$C$2051,3,FALSE)</f>
        <v>Bandeja</v>
      </c>
      <c r="C490" s="92" t="str">
        <f>VLOOKUP(A490,[1]CMV!$A$1:$E$2051,5,FALSE)</f>
        <v>SPARE</v>
      </c>
      <c r="D490" s="120">
        <v>0</v>
      </c>
      <c r="E490" s="119">
        <v>183.83</v>
      </c>
      <c r="F490" s="119">
        <v>0</v>
      </c>
    </row>
    <row r="491" spans="1:6" x14ac:dyDescent="0.25">
      <c r="A491" s="105">
        <v>4022</v>
      </c>
      <c r="B491" s="92" t="str">
        <f>VLOOKUP(A491,[1]CMV!$A$1:$C$2051,3,FALSE)</f>
        <v>Capa Pedal</v>
      </c>
      <c r="C491" s="92" t="str">
        <f>VLOOKUP(A491,[1]CMV!$A$1:$E$2051,5,FALSE)</f>
        <v>HOLYMAN</v>
      </c>
      <c r="D491" s="120">
        <v>0</v>
      </c>
      <c r="E491" s="119">
        <v>14.49</v>
      </c>
      <c r="F491" s="119">
        <v>0</v>
      </c>
    </row>
    <row r="492" spans="1:6" x14ac:dyDescent="0.25">
      <c r="A492" s="92" t="s">
        <v>33793</v>
      </c>
      <c r="B492" s="92" t="str">
        <f>VLOOKUP(A492,[1]CMV!$A$1:$C$2051,3,FALSE)</f>
        <v>Pastilha Freio</v>
      </c>
      <c r="C492" s="92" t="str">
        <f>VLOOKUP(A492,[1]CMV!$A$1:$E$2051,5,FALSE)</f>
        <v>IRB</v>
      </c>
      <c r="D492" s="120">
        <v>0</v>
      </c>
      <c r="E492" s="119">
        <v>238.88</v>
      </c>
      <c r="F492" s="119">
        <v>0</v>
      </c>
    </row>
    <row r="493" spans="1:6" x14ac:dyDescent="0.25">
      <c r="A493" s="92" t="s">
        <v>7591</v>
      </c>
      <c r="B493" s="92" t="str">
        <f>VLOOKUP(A493,[1]CMV!$A$1:$C$2051,3,FALSE)</f>
        <v>Pivo</v>
      </c>
      <c r="C493" s="92" t="str">
        <f>VLOOKUP(A493,[1]CMV!$A$1:$E$2051,5,FALSE)</f>
        <v>SPARE</v>
      </c>
      <c r="D493" s="120">
        <v>1</v>
      </c>
      <c r="E493" s="119">
        <v>89.04</v>
      </c>
      <c r="F493" s="119">
        <v>0</v>
      </c>
    </row>
    <row r="494" spans="1:6" x14ac:dyDescent="0.25">
      <c r="A494" s="105" t="s">
        <v>24420</v>
      </c>
      <c r="B494" s="92" t="str">
        <f>VLOOKUP(A494,[1]CMV!$A$1:$C$2051,3,FALSE)</f>
        <v>Bandeja</v>
      </c>
      <c r="C494" s="92" t="str">
        <f>VLOOKUP(A494,[1]CMV!$A$1:$E$2051,5,FALSE)</f>
        <v>SPARE</v>
      </c>
      <c r="D494" s="120">
        <v>0</v>
      </c>
      <c r="E494" s="119">
        <v>194.17</v>
      </c>
      <c r="F494" s="119">
        <v>0</v>
      </c>
    </row>
    <row r="495" spans="1:6" x14ac:dyDescent="0.25">
      <c r="A495" s="105">
        <v>332111</v>
      </c>
      <c r="B495" s="92" t="str">
        <f>VLOOKUP(A495,[1]CMV!$A$1:$C$2051,3,FALSE)</f>
        <v>Bandeja</v>
      </c>
      <c r="C495" s="92" t="str">
        <f>VLOOKUP(A495,[1]CMV!$A$1:$E$2051,5,FALSE)</f>
        <v>SPARE</v>
      </c>
      <c r="D495" s="120">
        <v>2</v>
      </c>
      <c r="E495" s="119">
        <v>351.38</v>
      </c>
      <c r="F495" s="119">
        <v>-65.849999999999994</v>
      </c>
    </row>
    <row r="496" spans="1:6" x14ac:dyDescent="0.25">
      <c r="A496" s="92" t="s">
        <v>26825</v>
      </c>
      <c r="B496" s="92" t="str">
        <f>VLOOKUP(A496,[1]CMV!$A$1:$C$2051,3,FALSE)</f>
        <v>Pivô</v>
      </c>
      <c r="C496" s="92" t="str">
        <f>VLOOKUP(A496,[1]CMV!$A$1:$E$2051,5,FALSE)</f>
        <v>SPARE</v>
      </c>
      <c r="D496" s="120">
        <v>0</v>
      </c>
      <c r="E496" s="119">
        <v>271.05</v>
      </c>
      <c r="F496" s="119">
        <v>-65.849999999999994</v>
      </c>
    </row>
    <row r="497" spans="1:6" x14ac:dyDescent="0.25">
      <c r="A497" s="100">
        <v>882003</v>
      </c>
      <c r="B497" s="92" t="str">
        <f>VLOOKUP(A497,[1]CMV!$A$1:$C$2051,3,FALSE)</f>
        <v>Bandeja</v>
      </c>
      <c r="C497" s="92" t="str">
        <f>VLOOKUP(A497,[1]CMV!$A$1:$E$2051,5,FALSE)</f>
        <v>SPARE</v>
      </c>
      <c r="D497" s="120">
        <v>1</v>
      </c>
      <c r="E497" s="119">
        <v>255.02</v>
      </c>
      <c r="F497" s="119">
        <v>-77.849999999999994</v>
      </c>
    </row>
    <row r="498" spans="1:6" x14ac:dyDescent="0.25">
      <c r="A498" t="s">
        <v>6012</v>
      </c>
      <c r="B498" s="92" t="str">
        <f>VLOOKUP(A498,[1]CMV!$A$1:$C$2051,3,FALSE)</f>
        <v>Bandeja</v>
      </c>
      <c r="C498" s="92" t="str">
        <f>VLOOKUP(A498,[1]CMV!$A$1:$E$2051,5,FALSE)</f>
        <v>SPARE</v>
      </c>
      <c r="D498" s="120">
        <v>1</v>
      </c>
      <c r="E498" s="119">
        <v>351.2</v>
      </c>
      <c r="F498" s="119">
        <v>-77.849999999999994</v>
      </c>
    </row>
  </sheetData>
  <autoFilter ref="A1:F498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686"/>
  <sheetViews>
    <sheetView showGridLines="0" topLeftCell="K6" zoomScaleNormal="100" workbookViewId="0">
      <pane ySplit="1" topLeftCell="A2631" activePane="bottomLeft" state="frozen"/>
      <selection activeCell="A6" sqref="A6"/>
      <selection pane="bottomLeft" activeCell="R2639" sqref="R2639"/>
    </sheetView>
  </sheetViews>
  <sheetFormatPr defaultRowHeight="15" x14ac:dyDescent="0.25"/>
  <cols>
    <col min="1" max="1" width="18.85546875" customWidth="1"/>
    <col min="2" max="2" width="24.28515625" bestFit="1" customWidth="1"/>
    <col min="3" max="3" width="17.85546875" customWidth="1"/>
    <col min="4" max="4" width="35.85546875" customWidth="1"/>
    <col min="5" max="5" width="12.42578125" bestFit="1" customWidth="1"/>
    <col min="6" max="6" width="12.7109375" customWidth="1"/>
    <col min="7" max="11" width="12.7109375" style="11" customWidth="1"/>
    <col min="12" max="12" width="9" style="11" bestFit="1" customWidth="1"/>
    <col min="13" max="13" width="12.7109375" bestFit="1" customWidth="1"/>
    <col min="14" max="14" width="9" bestFit="1" customWidth="1"/>
    <col min="15" max="15" width="17.28515625" bestFit="1" customWidth="1"/>
    <col min="16" max="16" width="14.42578125" bestFit="1" customWidth="1"/>
    <col min="17" max="17" width="53.7109375" bestFit="1" customWidth="1"/>
    <col min="18" max="18" width="55.85546875" bestFit="1" customWidth="1"/>
    <col min="19" max="19" width="10.7109375" bestFit="1" customWidth="1"/>
    <col min="20" max="20" width="12" style="11" bestFit="1" customWidth="1"/>
    <col min="21" max="50" width="12.7109375" customWidth="1"/>
  </cols>
  <sheetData>
    <row r="1" spans="1:50" ht="20.100000000000001" customHeight="1" x14ac:dyDescent="0.25"/>
    <row r="2" spans="1:50" ht="50.1" customHeight="1" x14ac:dyDescent="0.25">
      <c r="A2" s="113" t="s">
        <v>0</v>
      </c>
      <c r="B2" s="109"/>
      <c r="C2" s="109"/>
      <c r="D2" s="109"/>
      <c r="E2" s="109"/>
      <c r="F2" s="109"/>
    </row>
    <row r="3" spans="1:50" ht="20.100000000000001" customHeight="1" x14ac:dyDescent="0.25">
      <c r="D3" s="114" t="s">
        <v>1</v>
      </c>
      <c r="E3" s="109"/>
      <c r="F3" s="109"/>
    </row>
    <row r="4" spans="1:50" ht="21" x14ac:dyDescent="0.25">
      <c r="A4" s="1" t="s">
        <v>3</v>
      </c>
    </row>
    <row r="5" spans="1:50" ht="30" customHeight="1" x14ac:dyDescent="0.25">
      <c r="A5" s="115" t="s">
        <v>2</v>
      </c>
      <c r="B5" s="109"/>
      <c r="C5" s="109"/>
      <c r="D5" s="109"/>
      <c r="E5" s="109"/>
      <c r="F5" s="109"/>
      <c r="G5" s="116"/>
      <c r="H5" s="116"/>
      <c r="I5" s="116"/>
      <c r="J5" s="116"/>
      <c r="K5" s="116"/>
      <c r="L5" s="116"/>
      <c r="M5" s="109"/>
      <c r="N5" s="4" t="s">
        <v>4</v>
      </c>
      <c r="O5" s="117" t="s">
        <v>5</v>
      </c>
      <c r="P5" s="109"/>
      <c r="Q5" s="109"/>
      <c r="R5" s="109"/>
      <c r="S5" s="109"/>
      <c r="T5" s="116"/>
      <c r="U5" s="109"/>
      <c r="V5" s="118" t="s">
        <v>6</v>
      </c>
      <c r="W5" s="109"/>
      <c r="X5" s="109"/>
      <c r="Y5" s="109"/>
      <c r="Z5" s="109"/>
      <c r="AA5" s="108" t="s">
        <v>7</v>
      </c>
      <c r="AB5" s="109"/>
      <c r="AC5" s="109"/>
      <c r="AD5" s="109"/>
      <c r="AE5" s="109"/>
      <c r="AF5" s="109"/>
      <c r="AG5" s="109"/>
      <c r="AH5" s="110" t="s">
        <v>8</v>
      </c>
      <c r="AI5" s="109"/>
      <c r="AJ5" s="109"/>
      <c r="AK5" s="109"/>
      <c r="AL5" s="109"/>
      <c r="AM5" s="109"/>
      <c r="AN5" s="111" t="s">
        <v>9</v>
      </c>
      <c r="AO5" s="109"/>
      <c r="AP5" s="109"/>
      <c r="AQ5" s="109"/>
      <c r="AR5" s="109"/>
      <c r="AS5" s="109"/>
      <c r="AT5" s="109"/>
      <c r="AU5" s="112" t="s">
        <v>10</v>
      </c>
      <c r="AV5" s="109"/>
      <c r="AW5" s="109"/>
      <c r="AX5" s="109"/>
    </row>
    <row r="6" spans="1:50" ht="60" customHeight="1" x14ac:dyDescent="0.25">
      <c r="A6" s="3" t="s">
        <v>11</v>
      </c>
      <c r="B6" s="3" t="s">
        <v>12</v>
      </c>
      <c r="C6" s="3" t="s">
        <v>13</v>
      </c>
      <c r="D6" s="3" t="s">
        <v>14</v>
      </c>
      <c r="E6" s="3" t="s">
        <v>15</v>
      </c>
      <c r="F6" s="3" t="s">
        <v>16</v>
      </c>
      <c r="G6" s="3" t="s">
        <v>17</v>
      </c>
      <c r="H6" s="3" t="s">
        <v>18</v>
      </c>
      <c r="I6" s="3" t="s">
        <v>19</v>
      </c>
      <c r="J6" s="3" t="s">
        <v>20</v>
      </c>
      <c r="K6" s="3" t="s">
        <v>21</v>
      </c>
      <c r="L6" s="3" t="s">
        <v>22</v>
      </c>
      <c r="M6" s="3" t="s">
        <v>23</v>
      </c>
      <c r="N6" s="4" t="s">
        <v>24</v>
      </c>
      <c r="O6" s="5" t="s">
        <v>25</v>
      </c>
      <c r="P6" s="5" t="s">
        <v>26</v>
      </c>
      <c r="Q6" s="5" t="s">
        <v>27</v>
      </c>
      <c r="R6" s="5" t="s">
        <v>28</v>
      </c>
      <c r="S6" s="5" t="s">
        <v>29</v>
      </c>
      <c r="T6" s="5" t="s">
        <v>30</v>
      </c>
      <c r="U6" s="5" t="s">
        <v>31</v>
      </c>
      <c r="V6" s="6" t="s">
        <v>32</v>
      </c>
      <c r="W6" s="6" t="s">
        <v>33</v>
      </c>
      <c r="X6" s="6" t="s">
        <v>34</v>
      </c>
      <c r="Y6" s="6" t="s">
        <v>35</v>
      </c>
      <c r="Z6" s="6" t="s">
        <v>36</v>
      </c>
      <c r="AA6" s="7" t="s">
        <v>37</v>
      </c>
      <c r="AB6" s="7" t="s">
        <v>38</v>
      </c>
      <c r="AC6" s="7" t="s">
        <v>35</v>
      </c>
      <c r="AD6" s="7" t="s">
        <v>39</v>
      </c>
      <c r="AE6" s="7" t="s">
        <v>13</v>
      </c>
      <c r="AF6" s="7" t="s">
        <v>40</v>
      </c>
      <c r="AG6" s="7" t="s">
        <v>41</v>
      </c>
      <c r="AH6" s="8" t="s">
        <v>42</v>
      </c>
      <c r="AI6" s="8" t="s">
        <v>43</v>
      </c>
      <c r="AJ6" s="8" t="s">
        <v>44</v>
      </c>
      <c r="AK6" s="8" t="s">
        <v>45</v>
      </c>
      <c r="AL6" s="8" t="s">
        <v>46</v>
      </c>
      <c r="AM6" s="8" t="s">
        <v>47</v>
      </c>
      <c r="AN6" s="9" t="s">
        <v>16</v>
      </c>
      <c r="AO6" s="9" t="s">
        <v>42</v>
      </c>
      <c r="AP6" s="9" t="s">
        <v>43</v>
      </c>
      <c r="AQ6" s="9" t="s">
        <v>44</v>
      </c>
      <c r="AR6" s="9" t="s">
        <v>45</v>
      </c>
      <c r="AS6" s="9" t="s">
        <v>46</v>
      </c>
      <c r="AT6" s="9" t="s">
        <v>47</v>
      </c>
      <c r="AU6" s="10" t="s">
        <v>16</v>
      </c>
      <c r="AV6" s="10" t="s">
        <v>48</v>
      </c>
      <c r="AW6" s="10" t="s">
        <v>49</v>
      </c>
      <c r="AX6" s="10" t="s">
        <v>50</v>
      </c>
    </row>
    <row r="7" spans="1:50" ht="22.5" customHeight="1" x14ac:dyDescent="0.25">
      <c r="A7" s="12" t="s">
        <v>51</v>
      </c>
      <c r="B7" s="2" t="s">
        <v>52</v>
      </c>
      <c r="C7" s="2" t="s">
        <v>53</v>
      </c>
      <c r="D7" s="2" t="s">
        <v>54</v>
      </c>
      <c r="E7" s="2" t="s">
        <v>55</v>
      </c>
      <c r="F7" s="13">
        <v>1</v>
      </c>
      <c r="G7" s="13">
        <v>113.7</v>
      </c>
      <c r="H7" s="13" t="s">
        <v>56</v>
      </c>
      <c r="I7" s="13">
        <v>-13.64</v>
      </c>
      <c r="J7" s="13">
        <v>-20.95</v>
      </c>
      <c r="K7" s="13" t="s">
        <v>56</v>
      </c>
      <c r="L7" s="13">
        <v>79.11</v>
      </c>
      <c r="M7" s="2" t="s">
        <v>57</v>
      </c>
      <c r="N7" s="2" t="s">
        <v>57</v>
      </c>
      <c r="O7" s="2" t="s">
        <v>58</v>
      </c>
      <c r="P7" s="2" t="s">
        <v>59</v>
      </c>
      <c r="Q7" s="2" t="s">
        <v>60</v>
      </c>
      <c r="R7" s="2" t="s">
        <v>61</v>
      </c>
      <c r="S7" s="2" t="s">
        <v>57</v>
      </c>
      <c r="T7" s="13">
        <v>113.7</v>
      </c>
      <c r="U7" s="13" t="s">
        <v>62</v>
      </c>
      <c r="V7" s="2" t="s">
        <v>63</v>
      </c>
      <c r="W7" s="2" t="s">
        <v>64</v>
      </c>
      <c r="X7" s="2" t="s">
        <v>65</v>
      </c>
      <c r="Y7" s="2" t="s">
        <v>66</v>
      </c>
      <c r="Z7" s="2" t="s">
        <v>57</v>
      </c>
      <c r="AA7" s="2" t="s">
        <v>64</v>
      </c>
      <c r="AB7" s="2" t="s">
        <v>67</v>
      </c>
      <c r="AC7" s="2" t="s">
        <v>68</v>
      </c>
      <c r="AD7" s="2" t="s">
        <v>69</v>
      </c>
      <c r="AE7" s="2" t="s">
        <v>70</v>
      </c>
      <c r="AF7" s="2" t="s">
        <v>71</v>
      </c>
      <c r="AG7" s="2" t="s">
        <v>72</v>
      </c>
      <c r="AH7" s="2" t="s">
        <v>73</v>
      </c>
      <c r="AI7" s="2" t="s">
        <v>74</v>
      </c>
      <c r="AJ7" s="2" t="s">
        <v>75</v>
      </c>
      <c r="AK7" s="2" t="s">
        <v>76</v>
      </c>
      <c r="AL7" s="2" t="s">
        <v>77</v>
      </c>
      <c r="AM7" s="2" t="s">
        <v>57</v>
      </c>
      <c r="AN7" s="13" t="s">
        <v>57</v>
      </c>
      <c r="AO7" s="2" t="s">
        <v>57</v>
      </c>
      <c r="AP7" s="2" t="s">
        <v>57</v>
      </c>
      <c r="AQ7" s="2" t="s">
        <v>57</v>
      </c>
      <c r="AR7" s="2" t="s">
        <v>57</v>
      </c>
      <c r="AS7" s="2" t="s">
        <v>57</v>
      </c>
      <c r="AT7" s="2" t="s">
        <v>57</v>
      </c>
      <c r="AU7" s="13" t="s">
        <v>56</v>
      </c>
      <c r="AV7" s="2" t="s">
        <v>55</v>
      </c>
      <c r="AW7" s="2" t="s">
        <v>56</v>
      </c>
      <c r="AX7" s="2" t="s">
        <v>55</v>
      </c>
    </row>
    <row r="8" spans="1:50" ht="22.5" customHeight="1" x14ac:dyDescent="0.25">
      <c r="A8" s="12" t="s">
        <v>78</v>
      </c>
      <c r="B8" s="2" t="s">
        <v>79</v>
      </c>
      <c r="C8" s="2" t="s">
        <v>80</v>
      </c>
      <c r="D8" s="2" t="s">
        <v>81</v>
      </c>
      <c r="E8" s="2" t="s">
        <v>55</v>
      </c>
      <c r="F8" s="13">
        <v>1</v>
      </c>
      <c r="G8" s="13">
        <v>204.63</v>
      </c>
      <c r="H8" s="13" t="s">
        <v>56</v>
      </c>
      <c r="I8" s="13">
        <v>-24.56</v>
      </c>
      <c r="J8" s="13">
        <v>-23.95</v>
      </c>
      <c r="K8" s="13">
        <v>-156.12</v>
      </c>
      <c r="L8" s="13">
        <v>0</v>
      </c>
      <c r="M8" s="2" t="s">
        <v>57</v>
      </c>
      <c r="N8" s="2" t="s">
        <v>82</v>
      </c>
      <c r="O8" s="2" t="s">
        <v>83</v>
      </c>
      <c r="P8" s="2" t="s">
        <v>84</v>
      </c>
      <c r="Q8" s="2" t="s">
        <v>60</v>
      </c>
      <c r="R8" s="2" t="s">
        <v>85</v>
      </c>
      <c r="S8" s="2" t="s">
        <v>57</v>
      </c>
      <c r="T8" s="13">
        <v>204.63</v>
      </c>
      <c r="U8" s="13" t="s">
        <v>62</v>
      </c>
      <c r="V8" s="2" t="s">
        <v>63</v>
      </c>
      <c r="W8" s="2" t="s">
        <v>86</v>
      </c>
      <c r="X8" s="2" t="s">
        <v>87</v>
      </c>
      <c r="Y8" s="2" t="s">
        <v>88</v>
      </c>
      <c r="Z8" s="2" t="s">
        <v>57</v>
      </c>
      <c r="AA8" s="2" t="s">
        <v>86</v>
      </c>
      <c r="AB8" s="2" t="s">
        <v>89</v>
      </c>
      <c r="AC8" s="2" t="s">
        <v>57</v>
      </c>
      <c r="AD8" s="2" t="s">
        <v>90</v>
      </c>
      <c r="AE8" s="2" t="s">
        <v>91</v>
      </c>
      <c r="AF8" s="2" t="s">
        <v>92</v>
      </c>
      <c r="AG8" s="2" t="s">
        <v>72</v>
      </c>
      <c r="AH8" s="2" t="s">
        <v>73</v>
      </c>
      <c r="AI8" s="2" t="s">
        <v>57</v>
      </c>
      <c r="AJ8" s="2" t="s">
        <v>57</v>
      </c>
      <c r="AK8" s="2" t="s">
        <v>76</v>
      </c>
      <c r="AL8" s="2" t="s">
        <v>93</v>
      </c>
      <c r="AM8" s="2" t="s">
        <v>57</v>
      </c>
      <c r="AN8" s="13" t="s">
        <v>57</v>
      </c>
      <c r="AO8" s="2" t="s">
        <v>57</v>
      </c>
      <c r="AP8" s="2" t="s">
        <v>57</v>
      </c>
      <c r="AQ8" s="2" t="s">
        <v>57</v>
      </c>
      <c r="AR8" s="2" t="s">
        <v>57</v>
      </c>
      <c r="AS8" s="2" t="s">
        <v>57</v>
      </c>
      <c r="AT8" s="2" t="s">
        <v>57</v>
      </c>
      <c r="AU8" s="13" t="s">
        <v>56</v>
      </c>
      <c r="AV8" s="2" t="s">
        <v>55</v>
      </c>
      <c r="AW8" s="2" t="s">
        <v>56</v>
      </c>
      <c r="AX8" s="2" t="s">
        <v>55</v>
      </c>
    </row>
    <row r="9" spans="1:50" ht="22.5" customHeight="1" x14ac:dyDescent="0.25">
      <c r="A9" s="14" t="s">
        <v>97</v>
      </c>
      <c r="B9" s="15" t="s">
        <v>94</v>
      </c>
      <c r="C9" s="16" t="s">
        <v>53</v>
      </c>
      <c r="D9" s="17" t="s">
        <v>98</v>
      </c>
      <c r="E9" s="18" t="s">
        <v>82</v>
      </c>
      <c r="F9" s="19">
        <v>1</v>
      </c>
      <c r="G9" s="33">
        <v>60.31</v>
      </c>
      <c r="H9" s="21"/>
      <c r="I9" s="22">
        <v>-13.2372</v>
      </c>
      <c r="J9" s="23" t="s">
        <v>56</v>
      </c>
      <c r="K9" s="24" t="s">
        <v>56</v>
      </c>
      <c r="L9" s="25">
        <v>47.072800000000001</v>
      </c>
      <c r="M9" s="26" t="s">
        <v>57</v>
      </c>
      <c r="N9" s="27" t="s">
        <v>82</v>
      </c>
      <c r="O9" s="28" t="s">
        <v>99</v>
      </c>
      <c r="P9" s="29" t="s">
        <v>100</v>
      </c>
      <c r="Q9" s="30" t="s">
        <v>60</v>
      </c>
      <c r="R9" s="31" t="s">
        <v>101</v>
      </c>
      <c r="S9" s="32" t="s">
        <v>57</v>
      </c>
      <c r="T9" s="33">
        <v>60.31</v>
      </c>
      <c r="U9" s="34" t="s">
        <v>62</v>
      </c>
      <c r="V9" s="35" t="s">
        <v>57</v>
      </c>
      <c r="W9" s="36" t="s">
        <v>57</v>
      </c>
      <c r="X9" s="37" t="s">
        <v>57</v>
      </c>
      <c r="Y9" s="38" t="s">
        <v>57</v>
      </c>
      <c r="Z9" s="39" t="s">
        <v>57</v>
      </c>
      <c r="AA9" s="40" t="s">
        <v>57</v>
      </c>
      <c r="AB9" s="41" t="s">
        <v>57</v>
      </c>
      <c r="AC9" s="42" t="s">
        <v>57</v>
      </c>
      <c r="AD9" s="43" t="s">
        <v>57</v>
      </c>
      <c r="AE9" s="44" t="s">
        <v>57</v>
      </c>
      <c r="AF9" s="45" t="s">
        <v>57</v>
      </c>
      <c r="AG9" s="46" t="s">
        <v>57</v>
      </c>
      <c r="AH9" s="47" t="s">
        <v>57</v>
      </c>
      <c r="AI9" s="48" t="s">
        <v>57</v>
      </c>
      <c r="AJ9" s="49" t="s">
        <v>57</v>
      </c>
      <c r="AK9" s="50" t="s">
        <v>57</v>
      </c>
      <c r="AL9" s="51" t="s">
        <v>57</v>
      </c>
      <c r="AM9" s="52" t="s">
        <v>57</v>
      </c>
      <c r="AN9" s="53" t="s">
        <v>57</v>
      </c>
      <c r="AO9" s="54" t="s">
        <v>57</v>
      </c>
      <c r="AP9" s="55" t="s">
        <v>57</v>
      </c>
      <c r="AQ9" s="56" t="s">
        <v>57</v>
      </c>
      <c r="AR9" s="57" t="s">
        <v>57</v>
      </c>
      <c r="AS9" s="58" t="s">
        <v>57</v>
      </c>
      <c r="AT9" s="59" t="s">
        <v>57</v>
      </c>
      <c r="AU9" s="60" t="s">
        <v>56</v>
      </c>
      <c r="AV9" s="61" t="s">
        <v>55</v>
      </c>
      <c r="AW9" s="62" t="s">
        <v>56</v>
      </c>
      <c r="AX9" s="63" t="s">
        <v>55</v>
      </c>
    </row>
    <row r="10" spans="1:50" ht="22.5" customHeight="1" x14ac:dyDescent="0.25">
      <c r="A10" s="14" t="s">
        <v>102</v>
      </c>
      <c r="B10" s="15" t="s">
        <v>94</v>
      </c>
      <c r="C10" s="16" t="s">
        <v>53</v>
      </c>
      <c r="D10" s="17" t="s">
        <v>98</v>
      </c>
      <c r="E10" s="18" t="s">
        <v>82</v>
      </c>
      <c r="F10" s="19">
        <v>1</v>
      </c>
      <c r="G10" s="33">
        <v>312.99</v>
      </c>
      <c r="H10" s="21"/>
      <c r="I10" s="22">
        <v>-37.558799999999998</v>
      </c>
      <c r="J10" s="23">
        <v>-24.95</v>
      </c>
      <c r="K10" s="24" t="s">
        <v>56</v>
      </c>
      <c r="L10" s="25">
        <v>250.4812</v>
      </c>
      <c r="M10" s="26" t="s">
        <v>57</v>
      </c>
      <c r="N10" s="27" t="s">
        <v>82</v>
      </c>
      <c r="O10" s="28" t="s">
        <v>103</v>
      </c>
      <c r="P10" s="29" t="s">
        <v>104</v>
      </c>
      <c r="Q10" s="30" t="s">
        <v>60</v>
      </c>
      <c r="R10" s="31" t="s">
        <v>105</v>
      </c>
      <c r="S10" s="32" t="s">
        <v>57</v>
      </c>
      <c r="T10" s="33">
        <v>312.99</v>
      </c>
      <c r="U10" s="34" t="s">
        <v>62</v>
      </c>
      <c r="V10" s="35" t="s">
        <v>57</v>
      </c>
      <c r="W10" s="36" t="s">
        <v>57</v>
      </c>
      <c r="X10" s="37" t="s">
        <v>57</v>
      </c>
      <c r="Y10" s="38" t="s">
        <v>57</v>
      </c>
      <c r="Z10" s="39" t="s">
        <v>57</v>
      </c>
      <c r="AA10" s="40" t="s">
        <v>57</v>
      </c>
      <c r="AB10" s="41" t="s">
        <v>57</v>
      </c>
      <c r="AC10" s="42" t="s">
        <v>57</v>
      </c>
      <c r="AD10" s="43" t="s">
        <v>57</v>
      </c>
      <c r="AE10" s="44" t="s">
        <v>57</v>
      </c>
      <c r="AF10" s="45" t="s">
        <v>57</v>
      </c>
      <c r="AG10" s="46" t="s">
        <v>57</v>
      </c>
      <c r="AH10" s="47" t="s">
        <v>57</v>
      </c>
      <c r="AI10" s="48" t="s">
        <v>57</v>
      </c>
      <c r="AJ10" s="49" t="s">
        <v>57</v>
      </c>
      <c r="AK10" s="50" t="s">
        <v>57</v>
      </c>
      <c r="AL10" s="51" t="s">
        <v>57</v>
      </c>
      <c r="AM10" s="52" t="s">
        <v>57</v>
      </c>
      <c r="AN10" s="53" t="s">
        <v>57</v>
      </c>
      <c r="AO10" s="54" t="s">
        <v>57</v>
      </c>
      <c r="AP10" s="55" t="s">
        <v>57</v>
      </c>
      <c r="AQ10" s="56" t="s">
        <v>57</v>
      </c>
      <c r="AR10" s="57" t="s">
        <v>57</v>
      </c>
      <c r="AS10" s="58" t="s">
        <v>57</v>
      </c>
      <c r="AT10" s="59" t="s">
        <v>57</v>
      </c>
      <c r="AU10" s="60" t="s">
        <v>56</v>
      </c>
      <c r="AV10" s="61" t="s">
        <v>55</v>
      </c>
      <c r="AW10" s="62" t="s">
        <v>56</v>
      </c>
      <c r="AX10" s="63" t="s">
        <v>55</v>
      </c>
    </row>
    <row r="11" spans="1:50" ht="22.5" customHeight="1" x14ac:dyDescent="0.25">
      <c r="A11" s="12" t="s">
        <v>106</v>
      </c>
      <c r="B11" s="2" t="s">
        <v>107</v>
      </c>
      <c r="C11" s="2" t="s">
        <v>53</v>
      </c>
      <c r="D11" s="2" t="s">
        <v>98</v>
      </c>
      <c r="E11" s="2" t="s">
        <v>55</v>
      </c>
      <c r="F11" s="13">
        <v>1</v>
      </c>
      <c r="G11" s="13">
        <v>69.430000000000007</v>
      </c>
      <c r="H11" s="13">
        <v>34.770000000000003</v>
      </c>
      <c r="I11" s="13">
        <v>-17.8</v>
      </c>
      <c r="J11" s="13">
        <v>-34.770000000000003</v>
      </c>
      <c r="K11" s="13" t="s">
        <v>56</v>
      </c>
      <c r="L11" s="13">
        <v>51.63</v>
      </c>
      <c r="M11" s="2" t="s">
        <v>57</v>
      </c>
      <c r="N11" s="2" t="s">
        <v>82</v>
      </c>
      <c r="O11" s="2" t="s">
        <v>108</v>
      </c>
      <c r="P11" s="2" t="s">
        <v>109</v>
      </c>
      <c r="Q11" s="2" t="s">
        <v>60</v>
      </c>
      <c r="R11" s="2" t="s">
        <v>110</v>
      </c>
      <c r="S11" s="2" t="s">
        <v>57</v>
      </c>
      <c r="T11" s="13">
        <v>69.430000000000007</v>
      </c>
      <c r="U11" s="13" t="s">
        <v>111</v>
      </c>
      <c r="V11" s="2" t="s">
        <v>63</v>
      </c>
      <c r="W11" s="2" t="s">
        <v>112</v>
      </c>
      <c r="X11" s="2" t="s">
        <v>113</v>
      </c>
      <c r="Y11" s="2" t="s">
        <v>114</v>
      </c>
      <c r="Z11" s="2" t="s">
        <v>57</v>
      </c>
      <c r="AA11" s="2" t="s">
        <v>112</v>
      </c>
      <c r="AB11" s="2" t="s">
        <v>115</v>
      </c>
      <c r="AC11" s="2" t="s">
        <v>116</v>
      </c>
      <c r="AD11" s="2" t="s">
        <v>117</v>
      </c>
      <c r="AE11" s="2" t="s">
        <v>118</v>
      </c>
      <c r="AF11" s="2" t="s">
        <v>119</v>
      </c>
      <c r="AG11" s="2" t="s">
        <v>72</v>
      </c>
      <c r="AH11" s="2" t="s">
        <v>73</v>
      </c>
      <c r="AI11" s="2" t="s">
        <v>120</v>
      </c>
      <c r="AJ11" s="2" t="s">
        <v>121</v>
      </c>
      <c r="AK11" s="2" t="s">
        <v>76</v>
      </c>
      <c r="AL11" s="2" t="s">
        <v>122</v>
      </c>
      <c r="AM11" s="2" t="s">
        <v>57</v>
      </c>
      <c r="AN11" s="13" t="s">
        <v>57</v>
      </c>
      <c r="AO11" s="2" t="s">
        <v>57</v>
      </c>
      <c r="AP11" s="2" t="s">
        <v>57</v>
      </c>
      <c r="AQ11" s="2" t="s">
        <v>57</v>
      </c>
      <c r="AR11" s="2" t="s">
        <v>57</v>
      </c>
      <c r="AS11" s="2" t="s">
        <v>57</v>
      </c>
      <c r="AT11" s="2" t="s">
        <v>57</v>
      </c>
      <c r="AU11" s="13" t="s">
        <v>56</v>
      </c>
      <c r="AV11" s="2" t="s">
        <v>55</v>
      </c>
      <c r="AW11" s="2" t="s">
        <v>56</v>
      </c>
      <c r="AX11" s="2" t="s">
        <v>55</v>
      </c>
    </row>
    <row r="12" spans="1:50" ht="22.5" customHeight="1" x14ac:dyDescent="0.25">
      <c r="A12" s="12" t="s">
        <v>123</v>
      </c>
      <c r="B12" s="2" t="s">
        <v>124</v>
      </c>
      <c r="C12" s="2" t="s">
        <v>125</v>
      </c>
      <c r="D12" s="2" t="s">
        <v>126</v>
      </c>
      <c r="E12" s="2" t="s">
        <v>55</v>
      </c>
      <c r="F12" s="13">
        <v>1</v>
      </c>
      <c r="G12" s="13">
        <v>271.5</v>
      </c>
      <c r="H12" s="13">
        <v>39.729999999999997</v>
      </c>
      <c r="I12" s="13">
        <v>-46.16</v>
      </c>
      <c r="J12" s="13">
        <v>-65.680000000000007</v>
      </c>
      <c r="K12" s="13" t="s">
        <v>56</v>
      </c>
      <c r="L12" s="13">
        <v>199.39</v>
      </c>
      <c r="M12" s="2" t="s">
        <v>57</v>
      </c>
      <c r="N12" s="2" t="s">
        <v>82</v>
      </c>
      <c r="O12" s="2" t="s">
        <v>127</v>
      </c>
      <c r="P12" s="2" t="s">
        <v>128</v>
      </c>
      <c r="Q12" s="2" t="s">
        <v>60</v>
      </c>
      <c r="R12" s="2" t="s">
        <v>129</v>
      </c>
      <c r="S12" s="2" t="s">
        <v>57</v>
      </c>
      <c r="T12" s="13">
        <v>271.5</v>
      </c>
      <c r="U12" s="13" t="s">
        <v>111</v>
      </c>
      <c r="V12" s="2" t="s">
        <v>63</v>
      </c>
      <c r="W12" s="2" t="s">
        <v>130</v>
      </c>
      <c r="X12" s="2" t="s">
        <v>131</v>
      </c>
      <c r="Y12" s="2" t="s">
        <v>132</v>
      </c>
      <c r="Z12" s="2" t="s">
        <v>57</v>
      </c>
      <c r="AA12" s="2" t="s">
        <v>130</v>
      </c>
      <c r="AB12" s="2" t="s">
        <v>133</v>
      </c>
      <c r="AC12" s="2" t="s">
        <v>134</v>
      </c>
      <c r="AD12" s="2" t="s">
        <v>135</v>
      </c>
      <c r="AE12" s="2" t="s">
        <v>136</v>
      </c>
      <c r="AF12" s="2" t="s">
        <v>137</v>
      </c>
      <c r="AG12" s="2" t="s">
        <v>72</v>
      </c>
      <c r="AH12" s="2" t="s">
        <v>73</v>
      </c>
      <c r="AI12" s="2" t="s">
        <v>138</v>
      </c>
      <c r="AJ12" s="2" t="s">
        <v>57</v>
      </c>
      <c r="AK12" s="2" t="s">
        <v>139</v>
      </c>
      <c r="AL12" s="2" t="s">
        <v>140</v>
      </c>
      <c r="AM12" s="2" t="s">
        <v>141</v>
      </c>
      <c r="AN12" s="13" t="s">
        <v>57</v>
      </c>
      <c r="AO12" s="2" t="s">
        <v>57</v>
      </c>
      <c r="AP12" s="2" t="s">
        <v>57</v>
      </c>
      <c r="AQ12" s="2" t="s">
        <v>57</v>
      </c>
      <c r="AR12" s="2" t="s">
        <v>57</v>
      </c>
      <c r="AS12" s="2" t="s">
        <v>57</v>
      </c>
      <c r="AT12" s="2" t="s">
        <v>57</v>
      </c>
      <c r="AU12" s="13" t="s">
        <v>56</v>
      </c>
      <c r="AV12" s="2" t="s">
        <v>55</v>
      </c>
      <c r="AW12" s="2" t="s">
        <v>56</v>
      </c>
      <c r="AX12" s="2" t="s">
        <v>55</v>
      </c>
    </row>
    <row r="13" spans="1:50" ht="22.5" customHeight="1" x14ac:dyDescent="0.25">
      <c r="A13" s="12" t="s">
        <v>142</v>
      </c>
      <c r="B13" s="2" t="s">
        <v>143</v>
      </c>
      <c r="C13" s="2" t="s">
        <v>125</v>
      </c>
      <c r="D13" s="2" t="s">
        <v>144</v>
      </c>
      <c r="E13" s="2" t="s">
        <v>55</v>
      </c>
      <c r="F13" s="13">
        <v>1</v>
      </c>
      <c r="G13" s="13">
        <v>89.99</v>
      </c>
      <c r="H13" s="13">
        <v>11.35</v>
      </c>
      <c r="I13" s="13">
        <v>-15.3</v>
      </c>
      <c r="J13" s="13">
        <v>-33.299999999999997</v>
      </c>
      <c r="K13" s="13" t="s">
        <v>56</v>
      </c>
      <c r="L13" s="13">
        <v>52.74</v>
      </c>
      <c r="M13" s="2" t="s">
        <v>57</v>
      </c>
      <c r="N13" s="2" t="s">
        <v>82</v>
      </c>
      <c r="O13" s="2" t="s">
        <v>145</v>
      </c>
      <c r="P13" s="2" t="s">
        <v>146</v>
      </c>
      <c r="Q13" s="2" t="s">
        <v>60</v>
      </c>
      <c r="R13" s="2" t="s">
        <v>147</v>
      </c>
      <c r="S13" s="2" t="s">
        <v>57</v>
      </c>
      <c r="T13" s="13">
        <v>89.99</v>
      </c>
      <c r="U13" s="13" t="s">
        <v>111</v>
      </c>
      <c r="V13" s="2" t="s">
        <v>63</v>
      </c>
      <c r="W13" s="2" t="s">
        <v>148</v>
      </c>
      <c r="X13" s="2" t="s">
        <v>149</v>
      </c>
      <c r="Y13" s="2" t="s">
        <v>150</v>
      </c>
      <c r="Z13" s="2" t="s">
        <v>57</v>
      </c>
      <c r="AA13" s="2" t="s">
        <v>148</v>
      </c>
      <c r="AB13" s="2" t="s">
        <v>151</v>
      </c>
      <c r="AC13" s="2" t="s">
        <v>152</v>
      </c>
      <c r="AD13" s="2" t="s">
        <v>153</v>
      </c>
      <c r="AE13" s="2" t="s">
        <v>154</v>
      </c>
      <c r="AF13" s="2" t="s">
        <v>155</v>
      </c>
      <c r="AG13" s="2" t="s">
        <v>72</v>
      </c>
      <c r="AH13" s="2" t="s">
        <v>73</v>
      </c>
      <c r="AI13" s="2" t="s">
        <v>156</v>
      </c>
      <c r="AJ13" s="2" t="s">
        <v>57</v>
      </c>
      <c r="AK13" s="2" t="s">
        <v>76</v>
      </c>
      <c r="AL13" s="2" t="s">
        <v>157</v>
      </c>
      <c r="AM13" s="2" t="s">
        <v>57</v>
      </c>
      <c r="AN13" s="13" t="s">
        <v>57</v>
      </c>
      <c r="AO13" s="2" t="s">
        <v>57</v>
      </c>
      <c r="AP13" s="2" t="s">
        <v>57</v>
      </c>
      <c r="AQ13" s="2" t="s">
        <v>57</v>
      </c>
      <c r="AR13" s="2" t="s">
        <v>57</v>
      </c>
      <c r="AS13" s="2" t="s">
        <v>57</v>
      </c>
      <c r="AT13" s="2" t="s">
        <v>57</v>
      </c>
      <c r="AU13" s="13" t="s">
        <v>56</v>
      </c>
      <c r="AV13" s="2" t="s">
        <v>55</v>
      </c>
      <c r="AW13" s="2" t="s">
        <v>56</v>
      </c>
      <c r="AX13" s="2" t="s">
        <v>55</v>
      </c>
    </row>
    <row r="14" spans="1:50" ht="22.5" customHeight="1" x14ac:dyDescent="0.25">
      <c r="A14" s="12" t="s">
        <v>158</v>
      </c>
      <c r="B14" s="2" t="s">
        <v>159</v>
      </c>
      <c r="C14" s="2" t="s">
        <v>53</v>
      </c>
      <c r="D14" s="2" t="s">
        <v>160</v>
      </c>
      <c r="E14" s="2" t="s">
        <v>55</v>
      </c>
      <c r="F14" s="13">
        <v>1</v>
      </c>
      <c r="G14" s="13">
        <v>19.989999999999998</v>
      </c>
      <c r="H14" s="13">
        <v>13.9</v>
      </c>
      <c r="I14" s="13">
        <v>-9.4</v>
      </c>
      <c r="J14" s="13" t="s">
        <v>56</v>
      </c>
      <c r="K14" s="13" t="s">
        <v>56</v>
      </c>
      <c r="L14" s="13">
        <v>24.49</v>
      </c>
      <c r="M14" s="2" t="s">
        <v>57</v>
      </c>
      <c r="N14" s="2" t="s">
        <v>57</v>
      </c>
      <c r="O14" s="2" t="s">
        <v>161</v>
      </c>
      <c r="P14" s="2" t="s">
        <v>162</v>
      </c>
      <c r="Q14" s="2" t="s">
        <v>60</v>
      </c>
      <c r="R14" s="2" t="s">
        <v>163</v>
      </c>
      <c r="S14" s="2" t="s">
        <v>57</v>
      </c>
      <c r="T14" s="13">
        <v>19.989999999999998</v>
      </c>
      <c r="U14" s="13" t="s">
        <v>111</v>
      </c>
      <c r="V14" s="2" t="s">
        <v>63</v>
      </c>
      <c r="W14" s="2" t="s">
        <v>164</v>
      </c>
      <c r="X14" s="2" t="s">
        <v>165</v>
      </c>
      <c r="Y14" s="2" t="s">
        <v>166</v>
      </c>
      <c r="Z14" s="2" t="s">
        <v>57</v>
      </c>
      <c r="AA14" s="2" t="s">
        <v>164</v>
      </c>
      <c r="AB14" s="2" t="s">
        <v>167</v>
      </c>
      <c r="AC14" s="2" t="s">
        <v>168</v>
      </c>
      <c r="AD14" s="2" t="s">
        <v>70</v>
      </c>
      <c r="AE14" s="2" t="s">
        <v>70</v>
      </c>
      <c r="AF14" s="2" t="s">
        <v>169</v>
      </c>
      <c r="AG14" s="2" t="s">
        <v>72</v>
      </c>
      <c r="AH14" s="2" t="s">
        <v>170</v>
      </c>
      <c r="AI14" s="2" t="s">
        <v>171</v>
      </c>
      <c r="AJ14" s="2" t="s">
        <v>172</v>
      </c>
      <c r="AK14" s="2" t="s">
        <v>173</v>
      </c>
      <c r="AL14" s="2" t="s">
        <v>174</v>
      </c>
      <c r="AM14" s="2" t="s">
        <v>57</v>
      </c>
      <c r="AN14" s="13" t="s">
        <v>57</v>
      </c>
      <c r="AO14" s="2" t="s">
        <v>57</v>
      </c>
      <c r="AP14" s="2" t="s">
        <v>57</v>
      </c>
      <c r="AQ14" s="2" t="s">
        <v>57</v>
      </c>
      <c r="AR14" s="2" t="s">
        <v>57</v>
      </c>
      <c r="AS14" s="2" t="s">
        <v>57</v>
      </c>
      <c r="AT14" s="2" t="s">
        <v>57</v>
      </c>
      <c r="AU14" s="13" t="s">
        <v>56</v>
      </c>
      <c r="AV14" s="2" t="s">
        <v>55</v>
      </c>
      <c r="AW14" s="2" t="s">
        <v>56</v>
      </c>
      <c r="AX14" s="2" t="s">
        <v>55</v>
      </c>
    </row>
    <row r="15" spans="1:50" ht="22.5" customHeight="1" x14ac:dyDescent="0.25">
      <c r="A15" s="14" t="s">
        <v>178</v>
      </c>
      <c r="B15" s="15" t="s">
        <v>175</v>
      </c>
      <c r="C15" s="16" t="s">
        <v>53</v>
      </c>
      <c r="D15" s="17" t="s">
        <v>98</v>
      </c>
      <c r="E15" s="18" t="s">
        <v>82</v>
      </c>
      <c r="F15" s="19">
        <v>1</v>
      </c>
      <c r="G15" s="33">
        <v>69.989999999999995</v>
      </c>
      <c r="H15" s="21" t="s">
        <v>56</v>
      </c>
      <c r="I15" s="22">
        <v>-14.3988</v>
      </c>
      <c r="J15" s="23" t="s">
        <v>56</v>
      </c>
      <c r="K15" s="24" t="s">
        <v>56</v>
      </c>
      <c r="L15" s="25">
        <v>55.591199999999994</v>
      </c>
      <c r="M15" s="26" t="s">
        <v>57</v>
      </c>
      <c r="N15" s="27" t="s">
        <v>82</v>
      </c>
      <c r="O15" s="28" t="s">
        <v>179</v>
      </c>
      <c r="P15" s="29" t="s">
        <v>180</v>
      </c>
      <c r="Q15" s="30" t="s">
        <v>60</v>
      </c>
      <c r="R15" s="31" t="s">
        <v>181</v>
      </c>
      <c r="S15" s="32" t="s">
        <v>57</v>
      </c>
      <c r="T15" s="33">
        <v>69.989999999999995</v>
      </c>
      <c r="U15" s="34" t="s">
        <v>62</v>
      </c>
      <c r="V15" s="35" t="s">
        <v>57</v>
      </c>
      <c r="W15" s="36" t="s">
        <v>57</v>
      </c>
      <c r="X15" s="37" t="s">
        <v>57</v>
      </c>
      <c r="Y15" s="38" t="s">
        <v>57</v>
      </c>
      <c r="Z15" s="39" t="s">
        <v>57</v>
      </c>
      <c r="AA15" s="40" t="s">
        <v>57</v>
      </c>
      <c r="AB15" s="41" t="s">
        <v>57</v>
      </c>
      <c r="AC15" s="42" t="s">
        <v>57</v>
      </c>
      <c r="AD15" s="43" t="s">
        <v>57</v>
      </c>
      <c r="AE15" s="44" t="s">
        <v>57</v>
      </c>
      <c r="AF15" s="45" t="s">
        <v>57</v>
      </c>
      <c r="AG15" s="46" t="s">
        <v>57</v>
      </c>
      <c r="AH15" s="47" t="s">
        <v>57</v>
      </c>
      <c r="AI15" s="48" t="s">
        <v>57</v>
      </c>
      <c r="AJ15" s="49" t="s">
        <v>57</v>
      </c>
      <c r="AK15" s="50" t="s">
        <v>57</v>
      </c>
      <c r="AL15" s="51" t="s">
        <v>57</v>
      </c>
      <c r="AM15" s="52" t="s">
        <v>57</v>
      </c>
      <c r="AN15" s="53" t="s">
        <v>57</v>
      </c>
      <c r="AO15" s="54" t="s">
        <v>57</v>
      </c>
      <c r="AP15" s="55" t="s">
        <v>57</v>
      </c>
      <c r="AQ15" s="56" t="s">
        <v>57</v>
      </c>
      <c r="AR15" s="57" t="s">
        <v>57</v>
      </c>
      <c r="AS15" s="58" t="s">
        <v>57</v>
      </c>
      <c r="AT15" s="59" t="s">
        <v>57</v>
      </c>
      <c r="AU15" s="60" t="s">
        <v>56</v>
      </c>
      <c r="AV15" s="61" t="s">
        <v>55</v>
      </c>
      <c r="AW15" s="62" t="s">
        <v>56</v>
      </c>
      <c r="AX15" s="63" t="s">
        <v>55</v>
      </c>
    </row>
    <row r="16" spans="1:50" ht="22.5" customHeight="1" x14ac:dyDescent="0.25">
      <c r="A16" s="14" t="s">
        <v>182</v>
      </c>
      <c r="B16" s="15" t="s">
        <v>175</v>
      </c>
      <c r="C16" s="16" t="s">
        <v>53</v>
      </c>
      <c r="D16" s="17" t="s">
        <v>98</v>
      </c>
      <c r="E16" s="18" t="s">
        <v>82</v>
      </c>
      <c r="F16" s="19">
        <v>1</v>
      </c>
      <c r="G16" s="33">
        <v>17.899999999999999</v>
      </c>
      <c r="H16" s="21" t="s">
        <v>56</v>
      </c>
      <c r="I16" s="22">
        <v>-8.1479999999999997</v>
      </c>
      <c r="J16" s="23" t="s">
        <v>56</v>
      </c>
      <c r="K16" s="24" t="s">
        <v>56</v>
      </c>
      <c r="L16" s="25">
        <v>9.7519999999999989</v>
      </c>
      <c r="M16" s="26" t="s">
        <v>57</v>
      </c>
      <c r="N16" s="27" t="s">
        <v>82</v>
      </c>
      <c r="O16" s="28" t="s">
        <v>183</v>
      </c>
      <c r="P16" s="29" t="s">
        <v>184</v>
      </c>
      <c r="Q16" s="30" t="s">
        <v>60</v>
      </c>
      <c r="R16" s="31" t="s">
        <v>185</v>
      </c>
      <c r="S16" s="32" t="s">
        <v>57</v>
      </c>
      <c r="T16" s="33">
        <v>17.899999999999999</v>
      </c>
      <c r="U16" s="34" t="s">
        <v>62</v>
      </c>
      <c r="V16" s="35" t="s">
        <v>57</v>
      </c>
      <c r="W16" s="36" t="s">
        <v>57</v>
      </c>
      <c r="X16" s="37" t="s">
        <v>57</v>
      </c>
      <c r="Y16" s="38" t="s">
        <v>57</v>
      </c>
      <c r="Z16" s="39" t="s">
        <v>57</v>
      </c>
      <c r="AA16" s="40" t="s">
        <v>57</v>
      </c>
      <c r="AB16" s="41" t="s">
        <v>57</v>
      </c>
      <c r="AC16" s="42" t="s">
        <v>57</v>
      </c>
      <c r="AD16" s="43" t="s">
        <v>57</v>
      </c>
      <c r="AE16" s="44" t="s">
        <v>57</v>
      </c>
      <c r="AF16" s="45" t="s">
        <v>57</v>
      </c>
      <c r="AG16" s="46" t="s">
        <v>57</v>
      </c>
      <c r="AH16" s="47" t="s">
        <v>57</v>
      </c>
      <c r="AI16" s="48" t="s">
        <v>57</v>
      </c>
      <c r="AJ16" s="49" t="s">
        <v>57</v>
      </c>
      <c r="AK16" s="50" t="s">
        <v>57</v>
      </c>
      <c r="AL16" s="51" t="s">
        <v>57</v>
      </c>
      <c r="AM16" s="52" t="s">
        <v>57</v>
      </c>
      <c r="AN16" s="53" t="s">
        <v>57</v>
      </c>
      <c r="AO16" s="54" t="s">
        <v>57</v>
      </c>
      <c r="AP16" s="55" t="s">
        <v>57</v>
      </c>
      <c r="AQ16" s="56" t="s">
        <v>57</v>
      </c>
      <c r="AR16" s="57" t="s">
        <v>57</v>
      </c>
      <c r="AS16" s="58" t="s">
        <v>57</v>
      </c>
      <c r="AT16" s="59" t="s">
        <v>57</v>
      </c>
      <c r="AU16" s="60" t="s">
        <v>56</v>
      </c>
      <c r="AV16" s="61" t="s">
        <v>55</v>
      </c>
      <c r="AW16" s="62" t="s">
        <v>56</v>
      </c>
      <c r="AX16" s="63" t="s">
        <v>55</v>
      </c>
    </row>
    <row r="17" spans="1:50" ht="22.5" customHeight="1" x14ac:dyDescent="0.25">
      <c r="A17" s="12" t="s">
        <v>186</v>
      </c>
      <c r="B17" s="2" t="s">
        <v>187</v>
      </c>
      <c r="C17" s="2" t="s">
        <v>188</v>
      </c>
      <c r="D17" s="2" t="s">
        <v>189</v>
      </c>
      <c r="E17" s="2" t="s">
        <v>55</v>
      </c>
      <c r="F17" s="13">
        <v>1</v>
      </c>
      <c r="G17" s="13">
        <v>52.2</v>
      </c>
      <c r="H17" s="13" t="s">
        <v>56</v>
      </c>
      <c r="I17" s="13">
        <v>-14.87</v>
      </c>
      <c r="J17" s="13" t="s">
        <v>56</v>
      </c>
      <c r="K17" s="13" t="s">
        <v>56</v>
      </c>
      <c r="L17" s="13">
        <v>38.49</v>
      </c>
      <c r="M17" s="2" t="s">
        <v>57</v>
      </c>
      <c r="N17" s="2" t="s">
        <v>57</v>
      </c>
      <c r="O17" s="2" t="s">
        <v>190</v>
      </c>
      <c r="P17" s="2" t="s">
        <v>191</v>
      </c>
      <c r="Q17" s="2" t="s">
        <v>60</v>
      </c>
      <c r="R17" s="2" t="s">
        <v>192</v>
      </c>
      <c r="S17" s="2" t="s">
        <v>57</v>
      </c>
      <c r="T17" s="13">
        <v>52.2</v>
      </c>
      <c r="U17" s="13" t="s">
        <v>111</v>
      </c>
      <c r="V17" s="2" t="s">
        <v>57</v>
      </c>
      <c r="W17" s="2" t="s">
        <v>193</v>
      </c>
      <c r="X17" s="2" t="s">
        <v>194</v>
      </c>
      <c r="Y17" s="2" t="s">
        <v>195</v>
      </c>
      <c r="Z17" s="2" t="s">
        <v>57</v>
      </c>
      <c r="AA17" s="2" t="s">
        <v>193</v>
      </c>
      <c r="AB17" s="2" t="s">
        <v>196</v>
      </c>
      <c r="AC17" s="2" t="s">
        <v>57</v>
      </c>
      <c r="AD17" s="2" t="s">
        <v>57</v>
      </c>
      <c r="AE17" s="2" t="s">
        <v>57</v>
      </c>
      <c r="AF17" s="2" t="s">
        <v>57</v>
      </c>
      <c r="AG17" s="2" t="s">
        <v>57</v>
      </c>
      <c r="AH17" s="2" t="s">
        <v>197</v>
      </c>
      <c r="AI17" s="2" t="s">
        <v>57</v>
      </c>
      <c r="AJ17" s="2" t="s">
        <v>57</v>
      </c>
      <c r="AK17" s="2" t="s">
        <v>57</v>
      </c>
      <c r="AL17" s="2" t="s">
        <v>57</v>
      </c>
      <c r="AM17" s="2" t="s">
        <v>57</v>
      </c>
      <c r="AN17" s="13" t="s">
        <v>57</v>
      </c>
      <c r="AO17" s="2" t="s">
        <v>57</v>
      </c>
      <c r="AP17" s="2" t="s">
        <v>57</v>
      </c>
      <c r="AQ17" s="2" t="s">
        <v>57</v>
      </c>
      <c r="AR17" s="2" t="s">
        <v>57</v>
      </c>
      <c r="AS17" s="2" t="s">
        <v>57</v>
      </c>
      <c r="AT17" s="2" t="s">
        <v>57</v>
      </c>
      <c r="AU17" s="13" t="s">
        <v>56</v>
      </c>
      <c r="AV17" s="2" t="s">
        <v>55</v>
      </c>
      <c r="AW17" s="2" t="s">
        <v>56</v>
      </c>
      <c r="AX17" s="2" t="s">
        <v>55</v>
      </c>
    </row>
    <row r="18" spans="1:50" ht="22.5" customHeight="1" x14ac:dyDescent="0.25">
      <c r="A18" s="12" t="s">
        <v>198</v>
      </c>
      <c r="B18" s="2" t="s">
        <v>199</v>
      </c>
      <c r="C18" s="2" t="s">
        <v>53</v>
      </c>
      <c r="D18" s="2" t="s">
        <v>98</v>
      </c>
      <c r="E18" s="2" t="s">
        <v>55</v>
      </c>
      <c r="F18" s="13">
        <v>1</v>
      </c>
      <c r="G18" s="13">
        <v>113.7</v>
      </c>
      <c r="H18" s="13" t="s">
        <v>56</v>
      </c>
      <c r="I18" s="13">
        <v>-13.64</v>
      </c>
      <c r="J18" s="13">
        <v>-21.95</v>
      </c>
      <c r="K18" s="13" t="s">
        <v>56</v>
      </c>
      <c r="L18" s="13">
        <v>78.11</v>
      </c>
      <c r="M18" s="2" t="s">
        <v>57</v>
      </c>
      <c r="N18" s="2" t="s">
        <v>82</v>
      </c>
      <c r="O18" s="2" t="s">
        <v>200</v>
      </c>
      <c r="P18" s="2" t="s">
        <v>201</v>
      </c>
      <c r="Q18" s="2" t="s">
        <v>60</v>
      </c>
      <c r="R18" s="2" t="s">
        <v>202</v>
      </c>
      <c r="S18" s="2" t="s">
        <v>57</v>
      </c>
      <c r="T18" s="13">
        <v>113.7</v>
      </c>
      <c r="U18" s="13" t="s">
        <v>62</v>
      </c>
      <c r="V18" s="2" t="s">
        <v>63</v>
      </c>
      <c r="W18" s="2" t="s">
        <v>203</v>
      </c>
      <c r="X18" s="2" t="s">
        <v>204</v>
      </c>
      <c r="Y18" s="2" t="s">
        <v>205</v>
      </c>
      <c r="Z18" s="2" t="s">
        <v>57</v>
      </c>
      <c r="AA18" s="2" t="s">
        <v>203</v>
      </c>
      <c r="AB18" s="2" t="s">
        <v>206</v>
      </c>
      <c r="AC18" s="2" t="s">
        <v>207</v>
      </c>
      <c r="AD18" s="2" t="s">
        <v>208</v>
      </c>
      <c r="AE18" s="2" t="s">
        <v>209</v>
      </c>
      <c r="AF18" s="2" t="s">
        <v>210</v>
      </c>
      <c r="AG18" s="2" t="s">
        <v>72</v>
      </c>
      <c r="AH18" s="2" t="s">
        <v>73</v>
      </c>
      <c r="AI18" s="2" t="s">
        <v>211</v>
      </c>
      <c r="AJ18" s="2" t="s">
        <v>212</v>
      </c>
      <c r="AK18" s="2" t="s">
        <v>76</v>
      </c>
      <c r="AL18" s="2" t="s">
        <v>213</v>
      </c>
      <c r="AM18" s="2" t="s">
        <v>57</v>
      </c>
      <c r="AN18" s="13" t="s">
        <v>57</v>
      </c>
      <c r="AO18" s="2" t="s">
        <v>57</v>
      </c>
      <c r="AP18" s="2" t="s">
        <v>57</v>
      </c>
      <c r="AQ18" s="2" t="s">
        <v>57</v>
      </c>
      <c r="AR18" s="2" t="s">
        <v>57</v>
      </c>
      <c r="AS18" s="2" t="s">
        <v>57</v>
      </c>
      <c r="AT18" s="2" t="s">
        <v>57</v>
      </c>
      <c r="AU18" s="13" t="s">
        <v>56</v>
      </c>
      <c r="AV18" s="2" t="s">
        <v>55</v>
      </c>
      <c r="AW18" s="2" t="s">
        <v>56</v>
      </c>
      <c r="AX18" s="2" t="s">
        <v>55</v>
      </c>
    </row>
    <row r="19" spans="1:50" ht="22.5" customHeight="1" x14ac:dyDescent="0.25">
      <c r="A19" s="12" t="s">
        <v>214</v>
      </c>
      <c r="B19" s="2" t="s">
        <v>199</v>
      </c>
      <c r="C19" s="2" t="s">
        <v>125</v>
      </c>
      <c r="D19" s="2" t="s">
        <v>144</v>
      </c>
      <c r="E19" s="2" t="s">
        <v>55</v>
      </c>
      <c r="F19" s="13">
        <v>1</v>
      </c>
      <c r="G19" s="13">
        <v>313.39999999999998</v>
      </c>
      <c r="H19" s="13" t="s">
        <v>56</v>
      </c>
      <c r="I19" s="13">
        <v>-37.61</v>
      </c>
      <c r="J19" s="13">
        <v>-41.95</v>
      </c>
      <c r="K19" s="13" t="s">
        <v>56</v>
      </c>
      <c r="L19" s="13">
        <v>233.84</v>
      </c>
      <c r="M19" s="2" t="s">
        <v>57</v>
      </c>
      <c r="N19" s="2" t="s">
        <v>82</v>
      </c>
      <c r="O19" s="2" t="s">
        <v>215</v>
      </c>
      <c r="P19" s="2" t="s">
        <v>216</v>
      </c>
      <c r="Q19" s="2" t="s">
        <v>60</v>
      </c>
      <c r="R19" s="2" t="s">
        <v>217</v>
      </c>
      <c r="S19" s="2" t="s">
        <v>57</v>
      </c>
      <c r="T19" s="13">
        <v>313.39999999999998</v>
      </c>
      <c r="U19" s="13" t="s">
        <v>62</v>
      </c>
      <c r="V19" s="2" t="s">
        <v>63</v>
      </c>
      <c r="W19" s="2" t="s">
        <v>218</v>
      </c>
      <c r="X19" s="2" t="s">
        <v>219</v>
      </c>
      <c r="Y19" s="2" t="s">
        <v>220</v>
      </c>
      <c r="Z19" s="2" t="s">
        <v>57</v>
      </c>
      <c r="AA19" s="2" t="s">
        <v>218</v>
      </c>
      <c r="AB19" s="2" t="s">
        <v>221</v>
      </c>
      <c r="AC19" s="2" t="s">
        <v>222</v>
      </c>
      <c r="AD19" s="2" t="s">
        <v>223</v>
      </c>
      <c r="AE19" s="2" t="s">
        <v>118</v>
      </c>
      <c r="AF19" s="2" t="s">
        <v>224</v>
      </c>
      <c r="AG19" s="2" t="s">
        <v>72</v>
      </c>
      <c r="AH19" s="2" t="s">
        <v>73</v>
      </c>
      <c r="AI19" s="2" t="s">
        <v>225</v>
      </c>
      <c r="AJ19" s="2" t="s">
        <v>57</v>
      </c>
      <c r="AK19" s="2" t="s">
        <v>76</v>
      </c>
      <c r="AL19" s="2" t="s">
        <v>226</v>
      </c>
      <c r="AM19" s="2" t="s">
        <v>57</v>
      </c>
      <c r="AN19" s="13" t="s">
        <v>57</v>
      </c>
      <c r="AO19" s="2" t="s">
        <v>57</v>
      </c>
      <c r="AP19" s="2" t="s">
        <v>57</v>
      </c>
      <c r="AQ19" s="2" t="s">
        <v>57</v>
      </c>
      <c r="AR19" s="2" t="s">
        <v>57</v>
      </c>
      <c r="AS19" s="2" t="s">
        <v>57</v>
      </c>
      <c r="AT19" s="2" t="s">
        <v>57</v>
      </c>
      <c r="AU19" s="13" t="s">
        <v>56</v>
      </c>
      <c r="AV19" s="2" t="s">
        <v>55</v>
      </c>
      <c r="AW19" s="2" t="s">
        <v>56</v>
      </c>
      <c r="AX19" s="2" t="s">
        <v>55</v>
      </c>
    </row>
    <row r="20" spans="1:50" ht="22.5" customHeight="1" x14ac:dyDescent="0.25">
      <c r="A20" s="12" t="s">
        <v>227</v>
      </c>
      <c r="B20" s="2" t="s">
        <v>228</v>
      </c>
      <c r="C20" s="2" t="s">
        <v>53</v>
      </c>
      <c r="D20" s="2" t="s">
        <v>98</v>
      </c>
      <c r="E20" s="2" t="s">
        <v>55</v>
      </c>
      <c r="F20" s="13">
        <v>1</v>
      </c>
      <c r="G20" s="13">
        <v>51.09</v>
      </c>
      <c r="H20" s="13">
        <v>15.45</v>
      </c>
      <c r="I20" s="13">
        <v>-12.13</v>
      </c>
      <c r="J20" s="13">
        <v>-15.45</v>
      </c>
      <c r="K20" s="13" t="s">
        <v>56</v>
      </c>
      <c r="L20" s="13">
        <v>38.96</v>
      </c>
      <c r="M20" s="2" t="s">
        <v>57</v>
      </c>
      <c r="N20" s="2" t="s">
        <v>57</v>
      </c>
      <c r="O20" s="2" t="s">
        <v>229</v>
      </c>
      <c r="P20" s="2" t="s">
        <v>230</v>
      </c>
      <c r="Q20" s="2" t="s">
        <v>60</v>
      </c>
      <c r="R20" s="2" t="s">
        <v>231</v>
      </c>
      <c r="S20" s="2" t="s">
        <v>57</v>
      </c>
      <c r="T20" s="13">
        <v>51.09</v>
      </c>
      <c r="U20" s="13" t="s">
        <v>62</v>
      </c>
      <c r="V20" s="2" t="s">
        <v>63</v>
      </c>
      <c r="W20" s="2" t="s">
        <v>232</v>
      </c>
      <c r="X20" s="2" t="s">
        <v>233</v>
      </c>
      <c r="Y20" s="2" t="s">
        <v>234</v>
      </c>
      <c r="Z20" s="2" t="s">
        <v>57</v>
      </c>
      <c r="AA20" s="2" t="s">
        <v>232</v>
      </c>
      <c r="AB20" s="2" t="s">
        <v>235</v>
      </c>
      <c r="AC20" s="2" t="s">
        <v>236</v>
      </c>
      <c r="AD20" s="2" t="s">
        <v>237</v>
      </c>
      <c r="AE20" s="2" t="s">
        <v>209</v>
      </c>
      <c r="AF20" s="2" t="s">
        <v>238</v>
      </c>
      <c r="AG20" s="2" t="s">
        <v>72</v>
      </c>
      <c r="AH20" s="2" t="s">
        <v>73</v>
      </c>
      <c r="AI20" s="2" t="s">
        <v>239</v>
      </c>
      <c r="AJ20" s="2" t="s">
        <v>240</v>
      </c>
      <c r="AK20" s="2" t="s">
        <v>76</v>
      </c>
      <c r="AL20" s="2" t="s">
        <v>241</v>
      </c>
      <c r="AM20" s="2" t="s">
        <v>57</v>
      </c>
      <c r="AN20" s="13" t="s">
        <v>57</v>
      </c>
      <c r="AO20" s="2" t="s">
        <v>57</v>
      </c>
      <c r="AP20" s="2" t="s">
        <v>57</v>
      </c>
      <c r="AQ20" s="2" t="s">
        <v>57</v>
      </c>
      <c r="AR20" s="2" t="s">
        <v>57</v>
      </c>
      <c r="AS20" s="2" t="s">
        <v>57</v>
      </c>
      <c r="AT20" s="2" t="s">
        <v>57</v>
      </c>
      <c r="AU20" s="13" t="s">
        <v>56</v>
      </c>
      <c r="AV20" s="2" t="s">
        <v>55</v>
      </c>
      <c r="AW20" s="2" t="s">
        <v>56</v>
      </c>
      <c r="AX20" s="2" t="s">
        <v>55</v>
      </c>
    </row>
    <row r="21" spans="1:50" ht="22.5" customHeight="1" x14ac:dyDescent="0.25">
      <c r="A21" s="12" t="s">
        <v>242</v>
      </c>
      <c r="B21" s="2" t="s">
        <v>243</v>
      </c>
      <c r="C21" s="2" t="s">
        <v>53</v>
      </c>
      <c r="D21" s="2" t="s">
        <v>54</v>
      </c>
      <c r="E21" s="2" t="s">
        <v>55</v>
      </c>
      <c r="F21" s="13">
        <v>1</v>
      </c>
      <c r="G21" s="13">
        <v>311.58999999999997</v>
      </c>
      <c r="H21" s="13" t="s">
        <v>56</v>
      </c>
      <c r="I21" s="13">
        <v>-52.97</v>
      </c>
      <c r="J21" s="13">
        <v>-24.95</v>
      </c>
      <c r="K21" s="13" t="s">
        <v>56</v>
      </c>
      <c r="L21" s="13">
        <v>233.67</v>
      </c>
      <c r="M21" s="2" t="s">
        <v>57</v>
      </c>
      <c r="N21" s="2" t="s">
        <v>57</v>
      </c>
      <c r="O21" s="2" t="s">
        <v>103</v>
      </c>
      <c r="P21" s="2" t="s">
        <v>244</v>
      </c>
      <c r="Q21" s="2" t="s">
        <v>60</v>
      </c>
      <c r="R21" s="2" t="s">
        <v>245</v>
      </c>
      <c r="S21" s="2" t="s">
        <v>57</v>
      </c>
      <c r="T21" s="13">
        <v>311.58999999999997</v>
      </c>
      <c r="U21" s="13" t="s">
        <v>111</v>
      </c>
      <c r="V21" s="2" t="s">
        <v>63</v>
      </c>
      <c r="W21" s="2" t="s">
        <v>246</v>
      </c>
      <c r="X21" s="2" t="s">
        <v>247</v>
      </c>
      <c r="Y21" s="2" t="s">
        <v>248</v>
      </c>
      <c r="Z21" s="2" t="s">
        <v>57</v>
      </c>
      <c r="AA21" s="2" t="s">
        <v>246</v>
      </c>
      <c r="AB21" s="2" t="s">
        <v>249</v>
      </c>
      <c r="AC21" s="2" t="s">
        <v>250</v>
      </c>
      <c r="AD21" s="2" t="s">
        <v>251</v>
      </c>
      <c r="AE21" s="2" t="s">
        <v>252</v>
      </c>
      <c r="AF21" s="2" t="s">
        <v>253</v>
      </c>
      <c r="AG21" s="2" t="s">
        <v>72</v>
      </c>
      <c r="AH21" s="2" t="s">
        <v>73</v>
      </c>
      <c r="AI21" s="2" t="s">
        <v>254</v>
      </c>
      <c r="AJ21" s="2" t="s">
        <v>255</v>
      </c>
      <c r="AK21" s="2" t="s">
        <v>76</v>
      </c>
      <c r="AL21" s="2" t="s">
        <v>256</v>
      </c>
      <c r="AM21" s="2" t="s">
        <v>57</v>
      </c>
      <c r="AN21" s="13" t="s">
        <v>57</v>
      </c>
      <c r="AO21" s="2" t="s">
        <v>57</v>
      </c>
      <c r="AP21" s="2" t="s">
        <v>57</v>
      </c>
      <c r="AQ21" s="2" t="s">
        <v>57</v>
      </c>
      <c r="AR21" s="2" t="s">
        <v>57</v>
      </c>
      <c r="AS21" s="2" t="s">
        <v>57</v>
      </c>
      <c r="AT21" s="2" t="s">
        <v>57</v>
      </c>
      <c r="AU21" s="13" t="s">
        <v>56</v>
      </c>
      <c r="AV21" s="2" t="s">
        <v>55</v>
      </c>
      <c r="AW21" s="2" t="s">
        <v>56</v>
      </c>
      <c r="AX21" s="2" t="s">
        <v>55</v>
      </c>
    </row>
    <row r="22" spans="1:50" ht="22.5" customHeight="1" x14ac:dyDescent="0.25">
      <c r="A22" s="12" t="s">
        <v>257</v>
      </c>
      <c r="B22" s="2" t="s">
        <v>258</v>
      </c>
      <c r="C22" s="2" t="s">
        <v>53</v>
      </c>
      <c r="D22" s="2" t="s">
        <v>54</v>
      </c>
      <c r="E22" s="2" t="s">
        <v>55</v>
      </c>
      <c r="F22" s="13">
        <v>1</v>
      </c>
      <c r="G22" s="13">
        <v>88.99</v>
      </c>
      <c r="H22" s="13" t="s">
        <v>56</v>
      </c>
      <c r="I22" s="13">
        <v>-15.13</v>
      </c>
      <c r="J22" s="13">
        <v>-21.95</v>
      </c>
      <c r="K22" s="13" t="s">
        <v>56</v>
      </c>
      <c r="L22" s="13">
        <v>51.91</v>
      </c>
      <c r="M22" s="2" t="s">
        <v>57</v>
      </c>
      <c r="N22" s="2" t="s">
        <v>57</v>
      </c>
      <c r="O22" s="2" t="s">
        <v>259</v>
      </c>
      <c r="P22" s="2" t="s">
        <v>260</v>
      </c>
      <c r="Q22" s="2" t="s">
        <v>60</v>
      </c>
      <c r="R22" s="2" t="s">
        <v>261</v>
      </c>
      <c r="S22" s="2" t="s">
        <v>57</v>
      </c>
      <c r="T22" s="13">
        <v>88.99</v>
      </c>
      <c r="U22" s="13" t="s">
        <v>111</v>
      </c>
      <c r="V22" s="2" t="s">
        <v>63</v>
      </c>
      <c r="W22" s="2" t="s">
        <v>262</v>
      </c>
      <c r="X22" s="2" t="s">
        <v>263</v>
      </c>
      <c r="Y22" s="2" t="s">
        <v>264</v>
      </c>
      <c r="Z22" s="2" t="s">
        <v>57</v>
      </c>
      <c r="AA22" s="2" t="s">
        <v>262</v>
      </c>
      <c r="AB22" s="2" t="s">
        <v>265</v>
      </c>
      <c r="AC22" s="2" t="s">
        <v>266</v>
      </c>
      <c r="AD22" s="2" t="s">
        <v>267</v>
      </c>
      <c r="AE22" s="2" t="s">
        <v>70</v>
      </c>
      <c r="AF22" s="2" t="s">
        <v>268</v>
      </c>
      <c r="AG22" s="2" t="s">
        <v>72</v>
      </c>
      <c r="AH22" s="2" t="s">
        <v>73</v>
      </c>
      <c r="AI22" s="2" t="s">
        <v>254</v>
      </c>
      <c r="AJ22" s="2" t="s">
        <v>269</v>
      </c>
      <c r="AK22" s="2" t="s">
        <v>76</v>
      </c>
      <c r="AL22" s="2" t="s">
        <v>270</v>
      </c>
      <c r="AM22" s="2" t="s">
        <v>57</v>
      </c>
      <c r="AN22" s="13" t="s">
        <v>57</v>
      </c>
      <c r="AO22" s="2" t="s">
        <v>57</v>
      </c>
      <c r="AP22" s="2" t="s">
        <v>57</v>
      </c>
      <c r="AQ22" s="2" t="s">
        <v>57</v>
      </c>
      <c r="AR22" s="2" t="s">
        <v>57</v>
      </c>
      <c r="AS22" s="2" t="s">
        <v>57</v>
      </c>
      <c r="AT22" s="2" t="s">
        <v>57</v>
      </c>
      <c r="AU22" s="13" t="s">
        <v>56</v>
      </c>
      <c r="AV22" s="2" t="s">
        <v>55</v>
      </c>
      <c r="AW22" s="2" t="s">
        <v>56</v>
      </c>
      <c r="AX22" s="2" t="s">
        <v>55</v>
      </c>
    </row>
    <row r="23" spans="1:50" ht="22.5" customHeight="1" x14ac:dyDescent="0.25">
      <c r="A23" s="12" t="s">
        <v>271</v>
      </c>
      <c r="B23" s="2" t="s">
        <v>272</v>
      </c>
      <c r="C23" s="2" t="s">
        <v>125</v>
      </c>
      <c r="D23" s="2" t="s">
        <v>144</v>
      </c>
      <c r="E23" s="2" t="s">
        <v>82</v>
      </c>
      <c r="F23" s="13">
        <v>1</v>
      </c>
      <c r="G23" s="13">
        <v>109.97</v>
      </c>
      <c r="H23" s="13" t="s">
        <v>56</v>
      </c>
      <c r="I23" s="13">
        <v>-13.2</v>
      </c>
      <c r="J23" s="13">
        <v>-20.95</v>
      </c>
      <c r="K23" s="13" t="s">
        <v>56</v>
      </c>
      <c r="L23" s="13">
        <v>75.819999999999993</v>
      </c>
      <c r="M23" s="2" t="s">
        <v>57</v>
      </c>
      <c r="N23" s="2" t="s">
        <v>82</v>
      </c>
      <c r="O23" s="2" t="s">
        <v>273</v>
      </c>
      <c r="P23" s="2" t="s">
        <v>274</v>
      </c>
      <c r="Q23" s="2" t="s">
        <v>60</v>
      </c>
      <c r="R23" s="2" t="s">
        <v>275</v>
      </c>
      <c r="S23" s="2" t="s">
        <v>57</v>
      </c>
      <c r="T23" s="13">
        <v>109.97</v>
      </c>
      <c r="U23" s="13" t="s">
        <v>62</v>
      </c>
      <c r="V23" s="2" t="s">
        <v>63</v>
      </c>
      <c r="W23" s="2" t="s">
        <v>276</v>
      </c>
      <c r="X23" s="2" t="s">
        <v>277</v>
      </c>
      <c r="Y23" s="2" t="s">
        <v>278</v>
      </c>
      <c r="Z23" s="2" t="s">
        <v>57</v>
      </c>
      <c r="AA23" s="2" t="s">
        <v>276</v>
      </c>
      <c r="AB23" s="2" t="s">
        <v>279</v>
      </c>
      <c r="AC23" s="2" t="s">
        <v>280</v>
      </c>
      <c r="AD23" s="2" t="s">
        <v>281</v>
      </c>
      <c r="AE23" s="2" t="s">
        <v>118</v>
      </c>
      <c r="AF23" s="2" t="s">
        <v>282</v>
      </c>
      <c r="AG23" s="2" t="s">
        <v>72</v>
      </c>
      <c r="AH23" s="2" t="s">
        <v>73</v>
      </c>
      <c r="AI23" s="2" t="s">
        <v>283</v>
      </c>
      <c r="AJ23" s="2" t="s">
        <v>57</v>
      </c>
      <c r="AK23" s="2" t="s">
        <v>76</v>
      </c>
      <c r="AL23" s="2" t="s">
        <v>284</v>
      </c>
      <c r="AM23" s="2" t="s">
        <v>57</v>
      </c>
      <c r="AN23" s="13" t="s">
        <v>57</v>
      </c>
      <c r="AO23" s="2" t="s">
        <v>57</v>
      </c>
      <c r="AP23" s="2" t="s">
        <v>57</v>
      </c>
      <c r="AQ23" s="2" t="s">
        <v>57</v>
      </c>
      <c r="AR23" s="2" t="s">
        <v>57</v>
      </c>
      <c r="AS23" s="2" t="s">
        <v>57</v>
      </c>
      <c r="AT23" s="2" t="s">
        <v>57</v>
      </c>
      <c r="AU23" s="13" t="s">
        <v>56</v>
      </c>
      <c r="AV23" s="2" t="s">
        <v>55</v>
      </c>
      <c r="AW23" s="2" t="s">
        <v>56</v>
      </c>
      <c r="AX23" s="2" t="s">
        <v>55</v>
      </c>
    </row>
    <row r="24" spans="1:50" ht="22.5" customHeight="1" x14ac:dyDescent="0.25">
      <c r="A24" s="12" t="s">
        <v>285</v>
      </c>
      <c r="B24" s="2" t="s">
        <v>286</v>
      </c>
      <c r="C24" s="2" t="s">
        <v>53</v>
      </c>
      <c r="D24" s="2" t="s">
        <v>54</v>
      </c>
      <c r="E24" s="2" t="s">
        <v>82</v>
      </c>
      <c r="F24" s="13">
        <v>1</v>
      </c>
      <c r="G24" s="13">
        <v>69.97</v>
      </c>
      <c r="H24" s="13">
        <v>18.57</v>
      </c>
      <c r="I24" s="13">
        <v>-17.89</v>
      </c>
      <c r="J24" s="13">
        <v>-18.57</v>
      </c>
      <c r="K24" s="13" t="s">
        <v>56</v>
      </c>
      <c r="L24" s="13">
        <v>52.08</v>
      </c>
      <c r="M24" s="2" t="s">
        <v>57</v>
      </c>
      <c r="N24" s="2" t="s">
        <v>82</v>
      </c>
      <c r="O24" s="2" t="s">
        <v>287</v>
      </c>
      <c r="P24" s="2" t="s">
        <v>288</v>
      </c>
      <c r="Q24" s="2" t="s">
        <v>60</v>
      </c>
      <c r="R24" s="2" t="s">
        <v>289</v>
      </c>
      <c r="S24" s="2" t="s">
        <v>57</v>
      </c>
      <c r="T24" s="13">
        <v>69.97</v>
      </c>
      <c r="U24" s="13" t="s">
        <v>111</v>
      </c>
      <c r="V24" s="2" t="s">
        <v>63</v>
      </c>
      <c r="W24" s="2" t="s">
        <v>290</v>
      </c>
      <c r="X24" s="2" t="s">
        <v>291</v>
      </c>
      <c r="Y24" s="2" t="s">
        <v>292</v>
      </c>
      <c r="Z24" s="2" t="s">
        <v>57</v>
      </c>
      <c r="AA24" s="2" t="s">
        <v>290</v>
      </c>
      <c r="AB24" s="2" t="s">
        <v>293</v>
      </c>
      <c r="AC24" s="2" t="s">
        <v>294</v>
      </c>
      <c r="AD24" s="2" t="s">
        <v>295</v>
      </c>
      <c r="AE24" s="2" t="s">
        <v>70</v>
      </c>
      <c r="AF24" s="2" t="s">
        <v>296</v>
      </c>
      <c r="AG24" s="2" t="s">
        <v>72</v>
      </c>
      <c r="AH24" s="2" t="s">
        <v>73</v>
      </c>
      <c r="AI24" s="2" t="s">
        <v>297</v>
      </c>
      <c r="AJ24" s="2" t="s">
        <v>298</v>
      </c>
      <c r="AK24" s="2" t="s">
        <v>76</v>
      </c>
      <c r="AL24" s="2" t="s">
        <v>299</v>
      </c>
      <c r="AM24" s="2" t="s">
        <v>57</v>
      </c>
      <c r="AN24" s="13" t="s">
        <v>57</v>
      </c>
      <c r="AO24" s="2" t="s">
        <v>57</v>
      </c>
      <c r="AP24" s="2" t="s">
        <v>57</v>
      </c>
      <c r="AQ24" s="2" t="s">
        <v>57</v>
      </c>
      <c r="AR24" s="2" t="s">
        <v>57</v>
      </c>
      <c r="AS24" s="2" t="s">
        <v>57</v>
      </c>
      <c r="AT24" s="2" t="s">
        <v>57</v>
      </c>
      <c r="AU24" s="13" t="s">
        <v>56</v>
      </c>
      <c r="AV24" s="2" t="s">
        <v>55</v>
      </c>
      <c r="AW24" s="2" t="s">
        <v>56</v>
      </c>
      <c r="AX24" s="2" t="s">
        <v>55</v>
      </c>
    </row>
    <row r="25" spans="1:50" ht="22.5" customHeight="1" x14ac:dyDescent="0.25">
      <c r="A25" s="12" t="s">
        <v>300</v>
      </c>
      <c r="B25" s="2" t="s">
        <v>301</v>
      </c>
      <c r="C25" s="2" t="s">
        <v>53</v>
      </c>
      <c r="D25" s="2" t="s">
        <v>54</v>
      </c>
      <c r="E25" s="2" t="s">
        <v>82</v>
      </c>
      <c r="F25" s="13">
        <v>1</v>
      </c>
      <c r="G25" s="13">
        <v>110.82</v>
      </c>
      <c r="H25" s="13" t="s">
        <v>56</v>
      </c>
      <c r="I25" s="13">
        <v>-13.3</v>
      </c>
      <c r="J25" s="13">
        <v>-23.45</v>
      </c>
      <c r="K25" s="13" t="s">
        <v>56</v>
      </c>
      <c r="L25" s="13">
        <v>74.069999999999993</v>
      </c>
      <c r="M25" s="2" t="s">
        <v>57</v>
      </c>
      <c r="N25" s="2" t="s">
        <v>82</v>
      </c>
      <c r="O25" s="2" t="s">
        <v>302</v>
      </c>
      <c r="P25" s="2" t="s">
        <v>303</v>
      </c>
      <c r="Q25" s="2" t="s">
        <v>60</v>
      </c>
      <c r="R25" s="2" t="s">
        <v>304</v>
      </c>
      <c r="S25" s="2" t="s">
        <v>57</v>
      </c>
      <c r="T25" s="13">
        <v>110.82</v>
      </c>
      <c r="U25" s="13" t="s">
        <v>62</v>
      </c>
      <c r="V25" s="2" t="s">
        <v>63</v>
      </c>
      <c r="W25" s="2" t="s">
        <v>305</v>
      </c>
      <c r="X25" s="2" t="s">
        <v>306</v>
      </c>
      <c r="Y25" s="2" t="s">
        <v>307</v>
      </c>
      <c r="Z25" s="2" t="s">
        <v>57</v>
      </c>
      <c r="AA25" s="2" t="s">
        <v>305</v>
      </c>
      <c r="AB25" s="2" t="s">
        <v>308</v>
      </c>
      <c r="AC25" s="2" t="s">
        <v>309</v>
      </c>
      <c r="AD25" s="2" t="s">
        <v>310</v>
      </c>
      <c r="AE25" s="2" t="s">
        <v>70</v>
      </c>
      <c r="AF25" s="2" t="s">
        <v>311</v>
      </c>
      <c r="AG25" s="2" t="s">
        <v>72</v>
      </c>
      <c r="AH25" s="2" t="s">
        <v>73</v>
      </c>
      <c r="AI25" s="2" t="s">
        <v>177</v>
      </c>
      <c r="AJ25" s="2" t="s">
        <v>312</v>
      </c>
      <c r="AK25" s="2" t="s">
        <v>76</v>
      </c>
      <c r="AL25" s="2" t="s">
        <v>313</v>
      </c>
      <c r="AM25" s="2" t="s">
        <v>57</v>
      </c>
      <c r="AN25" s="13" t="s">
        <v>57</v>
      </c>
      <c r="AO25" s="2" t="s">
        <v>57</v>
      </c>
      <c r="AP25" s="2" t="s">
        <v>57</v>
      </c>
      <c r="AQ25" s="2" t="s">
        <v>57</v>
      </c>
      <c r="AR25" s="2" t="s">
        <v>57</v>
      </c>
      <c r="AS25" s="2" t="s">
        <v>57</v>
      </c>
      <c r="AT25" s="2" t="s">
        <v>57</v>
      </c>
      <c r="AU25" s="13" t="s">
        <v>56</v>
      </c>
      <c r="AV25" s="2" t="s">
        <v>55</v>
      </c>
      <c r="AW25" s="2" t="s">
        <v>56</v>
      </c>
      <c r="AX25" s="2" t="s">
        <v>55</v>
      </c>
    </row>
    <row r="26" spans="1:50" ht="22.5" customHeight="1" x14ac:dyDescent="0.25">
      <c r="A26" s="12" t="s">
        <v>314</v>
      </c>
      <c r="B26" s="2" t="s">
        <v>315</v>
      </c>
      <c r="C26" s="2" t="s">
        <v>53</v>
      </c>
      <c r="D26" s="2" t="s">
        <v>54</v>
      </c>
      <c r="E26" s="2" t="s">
        <v>55</v>
      </c>
      <c r="F26" s="13">
        <v>1</v>
      </c>
      <c r="G26" s="13">
        <v>149.99</v>
      </c>
      <c r="H26" s="13" t="s">
        <v>56</v>
      </c>
      <c r="I26" s="13">
        <v>-18</v>
      </c>
      <c r="J26" s="13">
        <v>-21.95</v>
      </c>
      <c r="K26" s="13" t="s">
        <v>56</v>
      </c>
      <c r="L26" s="13">
        <v>110.04</v>
      </c>
      <c r="M26" s="2" t="s">
        <v>57</v>
      </c>
      <c r="N26" s="2" t="s">
        <v>82</v>
      </c>
      <c r="O26" s="2" t="s">
        <v>316</v>
      </c>
      <c r="P26" s="2" t="s">
        <v>317</v>
      </c>
      <c r="Q26" s="2" t="s">
        <v>60</v>
      </c>
      <c r="R26" s="2" t="s">
        <v>318</v>
      </c>
      <c r="S26" s="2" t="s">
        <v>57</v>
      </c>
      <c r="T26" s="13">
        <v>149.99</v>
      </c>
      <c r="U26" s="13" t="s">
        <v>62</v>
      </c>
      <c r="V26" s="2" t="s">
        <v>63</v>
      </c>
      <c r="W26" s="2" t="s">
        <v>319</v>
      </c>
      <c r="X26" s="2" t="s">
        <v>320</v>
      </c>
      <c r="Y26" s="2" t="s">
        <v>321</v>
      </c>
      <c r="Z26" s="2" t="s">
        <v>57</v>
      </c>
      <c r="AA26" s="2" t="s">
        <v>319</v>
      </c>
      <c r="AB26" s="2" t="s">
        <v>322</v>
      </c>
      <c r="AC26" s="2" t="s">
        <v>323</v>
      </c>
      <c r="AD26" s="2" t="s">
        <v>324</v>
      </c>
      <c r="AE26" s="2" t="s">
        <v>252</v>
      </c>
      <c r="AF26" s="2" t="s">
        <v>325</v>
      </c>
      <c r="AG26" s="2" t="s">
        <v>72</v>
      </c>
      <c r="AH26" s="2" t="s">
        <v>73</v>
      </c>
      <c r="AI26" s="2" t="s">
        <v>326</v>
      </c>
      <c r="AJ26" s="2" t="s">
        <v>327</v>
      </c>
      <c r="AK26" s="2" t="s">
        <v>76</v>
      </c>
      <c r="AL26" s="2" t="s">
        <v>328</v>
      </c>
      <c r="AM26" s="2" t="s">
        <v>57</v>
      </c>
      <c r="AN26" s="13" t="s">
        <v>57</v>
      </c>
      <c r="AO26" s="2" t="s">
        <v>57</v>
      </c>
      <c r="AP26" s="2" t="s">
        <v>57</v>
      </c>
      <c r="AQ26" s="2" t="s">
        <v>57</v>
      </c>
      <c r="AR26" s="2" t="s">
        <v>57</v>
      </c>
      <c r="AS26" s="2" t="s">
        <v>57</v>
      </c>
      <c r="AT26" s="2" t="s">
        <v>57</v>
      </c>
      <c r="AU26" s="13" t="s">
        <v>56</v>
      </c>
      <c r="AV26" s="2" t="s">
        <v>55</v>
      </c>
      <c r="AW26" s="2" t="s">
        <v>56</v>
      </c>
      <c r="AX26" s="2" t="s">
        <v>55</v>
      </c>
    </row>
    <row r="27" spans="1:50" ht="22.5" customHeight="1" x14ac:dyDescent="0.25">
      <c r="A27" s="12" t="s">
        <v>329</v>
      </c>
      <c r="B27" s="2" t="s">
        <v>330</v>
      </c>
      <c r="C27" s="2" t="s">
        <v>53</v>
      </c>
      <c r="D27" s="2" t="s">
        <v>54</v>
      </c>
      <c r="E27" s="2" t="s">
        <v>55</v>
      </c>
      <c r="F27" s="13">
        <v>1</v>
      </c>
      <c r="G27" s="13">
        <v>145.43</v>
      </c>
      <c r="H27" s="13" t="s">
        <v>56</v>
      </c>
      <c r="I27" s="13">
        <v>-24.72</v>
      </c>
      <c r="J27" s="13">
        <v>-21.95</v>
      </c>
      <c r="K27" s="13" t="s">
        <v>56</v>
      </c>
      <c r="L27" s="13">
        <v>98.76</v>
      </c>
      <c r="M27" s="2" t="s">
        <v>57</v>
      </c>
      <c r="N27" s="2" t="s">
        <v>82</v>
      </c>
      <c r="O27" s="2" t="s">
        <v>331</v>
      </c>
      <c r="P27" s="2" t="s">
        <v>332</v>
      </c>
      <c r="Q27" s="2" t="s">
        <v>60</v>
      </c>
      <c r="R27" s="2" t="s">
        <v>333</v>
      </c>
      <c r="S27" s="2" t="s">
        <v>57</v>
      </c>
      <c r="T27" s="13">
        <v>145.43</v>
      </c>
      <c r="U27" s="13" t="s">
        <v>111</v>
      </c>
      <c r="V27" s="2" t="s">
        <v>63</v>
      </c>
      <c r="W27" s="2" t="s">
        <v>334</v>
      </c>
      <c r="X27" s="2" t="s">
        <v>335</v>
      </c>
      <c r="Y27" s="2" t="s">
        <v>336</v>
      </c>
      <c r="Z27" s="2" t="s">
        <v>57</v>
      </c>
      <c r="AA27" s="2" t="s">
        <v>334</v>
      </c>
      <c r="AB27" s="2" t="s">
        <v>337</v>
      </c>
      <c r="AC27" s="2" t="s">
        <v>338</v>
      </c>
      <c r="AD27" s="2" t="s">
        <v>339</v>
      </c>
      <c r="AE27" s="2" t="s">
        <v>340</v>
      </c>
      <c r="AF27" s="2" t="s">
        <v>341</v>
      </c>
      <c r="AG27" s="2" t="s">
        <v>72</v>
      </c>
      <c r="AH27" s="2" t="s">
        <v>73</v>
      </c>
      <c r="AI27" s="2" t="s">
        <v>342</v>
      </c>
      <c r="AJ27" s="2" t="s">
        <v>343</v>
      </c>
      <c r="AK27" s="2" t="s">
        <v>76</v>
      </c>
      <c r="AL27" s="2" t="s">
        <v>344</v>
      </c>
      <c r="AM27" s="2" t="s">
        <v>57</v>
      </c>
      <c r="AN27" s="13" t="s">
        <v>57</v>
      </c>
      <c r="AO27" s="2" t="s">
        <v>57</v>
      </c>
      <c r="AP27" s="2" t="s">
        <v>57</v>
      </c>
      <c r="AQ27" s="2" t="s">
        <v>57</v>
      </c>
      <c r="AR27" s="2" t="s">
        <v>57</v>
      </c>
      <c r="AS27" s="2" t="s">
        <v>57</v>
      </c>
      <c r="AT27" s="2" t="s">
        <v>57</v>
      </c>
      <c r="AU27" s="13" t="s">
        <v>56</v>
      </c>
      <c r="AV27" s="2" t="s">
        <v>55</v>
      </c>
      <c r="AW27" s="2" t="s">
        <v>56</v>
      </c>
      <c r="AX27" s="2" t="s">
        <v>55</v>
      </c>
    </row>
    <row r="28" spans="1:50" ht="22.5" customHeight="1" x14ac:dyDescent="0.25">
      <c r="A28" s="12" t="s">
        <v>345</v>
      </c>
      <c r="B28" s="2" t="s">
        <v>346</v>
      </c>
      <c r="C28" s="2" t="s">
        <v>53</v>
      </c>
      <c r="D28" s="2" t="s">
        <v>98</v>
      </c>
      <c r="E28" s="2" t="s">
        <v>82</v>
      </c>
      <c r="F28" s="13">
        <v>2</v>
      </c>
      <c r="G28" s="13">
        <v>74.8</v>
      </c>
      <c r="H28" s="13">
        <v>78.3</v>
      </c>
      <c r="I28" s="13">
        <v>-24.72</v>
      </c>
      <c r="J28" s="13">
        <v>-78.3</v>
      </c>
      <c r="K28" s="13" t="s">
        <v>56</v>
      </c>
      <c r="L28" s="13">
        <v>50.08</v>
      </c>
      <c r="M28" s="2" t="s">
        <v>57</v>
      </c>
      <c r="N28" s="2" t="s">
        <v>82</v>
      </c>
      <c r="O28" s="2" t="s">
        <v>347</v>
      </c>
      <c r="P28" s="2" t="s">
        <v>348</v>
      </c>
      <c r="Q28" s="2" t="s">
        <v>60</v>
      </c>
      <c r="R28" s="2" t="s">
        <v>349</v>
      </c>
      <c r="S28" s="2" t="s">
        <v>57</v>
      </c>
      <c r="T28" s="13">
        <v>37.4</v>
      </c>
      <c r="U28" s="13" t="s">
        <v>111</v>
      </c>
      <c r="V28" s="2" t="s">
        <v>63</v>
      </c>
      <c r="W28" s="2" t="s">
        <v>350</v>
      </c>
      <c r="X28" s="2" t="s">
        <v>351</v>
      </c>
      <c r="Y28" s="2" t="s">
        <v>352</v>
      </c>
      <c r="Z28" s="2" t="s">
        <v>57</v>
      </c>
      <c r="AA28" s="2" t="s">
        <v>350</v>
      </c>
      <c r="AB28" s="2" t="s">
        <v>353</v>
      </c>
      <c r="AC28" s="2" t="s">
        <v>354</v>
      </c>
      <c r="AD28" s="2" t="s">
        <v>355</v>
      </c>
      <c r="AE28" s="2" t="s">
        <v>356</v>
      </c>
      <c r="AF28" s="2" t="s">
        <v>357</v>
      </c>
      <c r="AG28" s="2" t="s">
        <v>72</v>
      </c>
      <c r="AH28" s="2" t="s">
        <v>73</v>
      </c>
      <c r="AI28" s="2" t="s">
        <v>358</v>
      </c>
      <c r="AJ28" s="2" t="s">
        <v>359</v>
      </c>
      <c r="AK28" s="2" t="s">
        <v>76</v>
      </c>
      <c r="AL28" s="2" t="s">
        <v>360</v>
      </c>
      <c r="AM28" s="2" t="s">
        <v>57</v>
      </c>
      <c r="AN28" s="13" t="s">
        <v>57</v>
      </c>
      <c r="AO28" s="2" t="s">
        <v>57</v>
      </c>
      <c r="AP28" s="2" t="s">
        <v>57</v>
      </c>
      <c r="AQ28" s="2" t="s">
        <v>57</v>
      </c>
      <c r="AR28" s="2" t="s">
        <v>57</v>
      </c>
      <c r="AS28" s="2" t="s">
        <v>57</v>
      </c>
      <c r="AT28" s="2" t="s">
        <v>57</v>
      </c>
      <c r="AU28" s="13" t="s">
        <v>56</v>
      </c>
      <c r="AV28" s="2" t="s">
        <v>55</v>
      </c>
      <c r="AW28" s="2" t="s">
        <v>56</v>
      </c>
      <c r="AX28" s="2" t="s">
        <v>55</v>
      </c>
    </row>
    <row r="29" spans="1:50" ht="22.5" customHeight="1" x14ac:dyDescent="0.25">
      <c r="A29" s="12" t="s">
        <v>361</v>
      </c>
      <c r="B29" s="2" t="s">
        <v>362</v>
      </c>
      <c r="C29" s="2" t="s">
        <v>53</v>
      </c>
      <c r="D29" s="2" t="s">
        <v>54</v>
      </c>
      <c r="E29" s="2" t="s">
        <v>55</v>
      </c>
      <c r="F29" s="13">
        <v>1</v>
      </c>
      <c r="G29" s="13">
        <v>106.4</v>
      </c>
      <c r="H29" s="13" t="s">
        <v>56</v>
      </c>
      <c r="I29" s="13">
        <v>-18.09</v>
      </c>
      <c r="J29" s="13">
        <v>-21.95</v>
      </c>
      <c r="K29" s="13" t="s">
        <v>56</v>
      </c>
      <c r="L29" s="13">
        <v>66.36</v>
      </c>
      <c r="M29" s="2" t="s">
        <v>57</v>
      </c>
      <c r="N29" s="2" t="s">
        <v>57</v>
      </c>
      <c r="O29" s="2" t="s">
        <v>363</v>
      </c>
      <c r="P29" s="2" t="s">
        <v>364</v>
      </c>
      <c r="Q29" s="2" t="s">
        <v>60</v>
      </c>
      <c r="R29" s="2" t="s">
        <v>365</v>
      </c>
      <c r="S29" s="2" t="s">
        <v>57</v>
      </c>
      <c r="T29" s="13">
        <v>106.4</v>
      </c>
      <c r="U29" s="13" t="s">
        <v>111</v>
      </c>
      <c r="V29" s="2" t="s">
        <v>63</v>
      </c>
      <c r="W29" s="2" t="s">
        <v>366</v>
      </c>
      <c r="X29" s="2" t="s">
        <v>367</v>
      </c>
      <c r="Y29" s="2" t="s">
        <v>368</v>
      </c>
      <c r="Z29" s="2" t="s">
        <v>57</v>
      </c>
      <c r="AA29" s="2" t="s">
        <v>366</v>
      </c>
      <c r="AB29" s="2" t="s">
        <v>369</v>
      </c>
      <c r="AC29" s="2" t="s">
        <v>370</v>
      </c>
      <c r="AD29" s="2" t="s">
        <v>371</v>
      </c>
      <c r="AE29" s="2" t="s">
        <v>372</v>
      </c>
      <c r="AF29" s="2" t="s">
        <v>373</v>
      </c>
      <c r="AG29" s="2" t="s">
        <v>72</v>
      </c>
      <c r="AH29" s="2" t="s">
        <v>73</v>
      </c>
      <c r="AI29" s="2" t="s">
        <v>374</v>
      </c>
      <c r="AJ29" s="2" t="s">
        <v>375</v>
      </c>
      <c r="AK29" s="2" t="s">
        <v>76</v>
      </c>
      <c r="AL29" s="2" t="s">
        <v>376</v>
      </c>
      <c r="AM29" s="2" t="s">
        <v>57</v>
      </c>
      <c r="AN29" s="13" t="s">
        <v>57</v>
      </c>
      <c r="AO29" s="2" t="s">
        <v>57</v>
      </c>
      <c r="AP29" s="2" t="s">
        <v>57</v>
      </c>
      <c r="AQ29" s="2" t="s">
        <v>57</v>
      </c>
      <c r="AR29" s="2" t="s">
        <v>57</v>
      </c>
      <c r="AS29" s="2" t="s">
        <v>57</v>
      </c>
      <c r="AT29" s="2" t="s">
        <v>57</v>
      </c>
      <c r="AU29" s="13" t="s">
        <v>56</v>
      </c>
      <c r="AV29" s="2" t="s">
        <v>55</v>
      </c>
      <c r="AW29" s="2" t="s">
        <v>56</v>
      </c>
      <c r="AX29" s="2" t="s">
        <v>55</v>
      </c>
    </row>
    <row r="30" spans="1:50" ht="22.5" customHeight="1" x14ac:dyDescent="0.25">
      <c r="A30" s="12" t="s">
        <v>377</v>
      </c>
      <c r="B30" s="2" t="s">
        <v>378</v>
      </c>
      <c r="C30" s="2" t="s">
        <v>80</v>
      </c>
      <c r="D30" s="2" t="s">
        <v>379</v>
      </c>
      <c r="E30" s="2" t="s">
        <v>55</v>
      </c>
      <c r="F30" s="13">
        <v>1</v>
      </c>
      <c r="G30" s="13">
        <v>68.989999999999995</v>
      </c>
      <c r="H30" s="13">
        <v>30.19</v>
      </c>
      <c r="I30" s="13">
        <v>-17.73</v>
      </c>
      <c r="J30" s="13">
        <v>-30.19</v>
      </c>
      <c r="K30" s="13">
        <v>-51.26</v>
      </c>
      <c r="L30" s="13">
        <v>0</v>
      </c>
      <c r="M30" s="2" t="s">
        <v>57</v>
      </c>
      <c r="N30" s="2" t="s">
        <v>57</v>
      </c>
      <c r="O30" s="2" t="s">
        <v>380</v>
      </c>
      <c r="P30" s="2" t="s">
        <v>381</v>
      </c>
      <c r="Q30" s="2" t="s">
        <v>60</v>
      </c>
      <c r="R30" s="2" t="s">
        <v>382</v>
      </c>
      <c r="S30" s="2" t="s">
        <v>57</v>
      </c>
      <c r="T30" s="13">
        <v>68.989999999999995</v>
      </c>
      <c r="U30" s="13" t="s">
        <v>111</v>
      </c>
      <c r="V30" s="2" t="s">
        <v>63</v>
      </c>
      <c r="W30" s="2" t="s">
        <v>383</v>
      </c>
      <c r="X30" s="2" t="s">
        <v>384</v>
      </c>
      <c r="Y30" s="2" t="s">
        <v>385</v>
      </c>
      <c r="Z30" s="2" t="s">
        <v>57</v>
      </c>
      <c r="AA30" s="2" t="s">
        <v>383</v>
      </c>
      <c r="AB30" s="2" t="s">
        <v>386</v>
      </c>
      <c r="AC30" s="2" t="s">
        <v>57</v>
      </c>
      <c r="AD30" s="2" t="s">
        <v>387</v>
      </c>
      <c r="AE30" s="2" t="s">
        <v>372</v>
      </c>
      <c r="AF30" s="2" t="s">
        <v>388</v>
      </c>
      <c r="AG30" s="2" t="s">
        <v>72</v>
      </c>
      <c r="AH30" s="2" t="s">
        <v>73</v>
      </c>
      <c r="AI30" s="2" t="s">
        <v>57</v>
      </c>
      <c r="AJ30" s="2" t="s">
        <v>57</v>
      </c>
      <c r="AK30" s="2" t="s">
        <v>76</v>
      </c>
      <c r="AL30" s="2" t="s">
        <v>389</v>
      </c>
      <c r="AM30" s="2" t="s">
        <v>57</v>
      </c>
      <c r="AN30" s="13" t="s">
        <v>57</v>
      </c>
      <c r="AO30" s="2" t="s">
        <v>57</v>
      </c>
      <c r="AP30" s="2" t="s">
        <v>57</v>
      </c>
      <c r="AQ30" s="2" t="s">
        <v>57</v>
      </c>
      <c r="AR30" s="2" t="s">
        <v>57</v>
      </c>
      <c r="AS30" s="2" t="s">
        <v>57</v>
      </c>
      <c r="AT30" s="2" t="s">
        <v>57</v>
      </c>
      <c r="AU30" s="13" t="s">
        <v>56</v>
      </c>
      <c r="AV30" s="2" t="s">
        <v>55</v>
      </c>
      <c r="AW30" s="2" t="s">
        <v>56</v>
      </c>
      <c r="AX30" s="2" t="s">
        <v>55</v>
      </c>
    </row>
    <row r="31" spans="1:50" ht="22.5" customHeight="1" x14ac:dyDescent="0.25">
      <c r="A31" s="12" t="s">
        <v>390</v>
      </c>
      <c r="B31" s="2" t="s">
        <v>391</v>
      </c>
      <c r="C31" s="2" t="s">
        <v>53</v>
      </c>
      <c r="D31" s="2" t="s">
        <v>160</v>
      </c>
      <c r="E31" s="2" t="s">
        <v>82</v>
      </c>
      <c r="F31" s="13">
        <v>1</v>
      </c>
      <c r="G31" s="13">
        <v>192.82</v>
      </c>
      <c r="H31" s="13">
        <v>1.59</v>
      </c>
      <c r="I31" s="13">
        <v>-32.78</v>
      </c>
      <c r="J31" s="13" t="s">
        <v>56</v>
      </c>
      <c r="K31" s="13" t="s">
        <v>56</v>
      </c>
      <c r="L31" s="13">
        <v>161.63</v>
      </c>
      <c r="M31" s="2" t="s">
        <v>57</v>
      </c>
      <c r="N31" s="2" t="s">
        <v>57</v>
      </c>
      <c r="O31" s="2" t="s">
        <v>392</v>
      </c>
      <c r="P31" s="2" t="s">
        <v>393</v>
      </c>
      <c r="Q31" s="2" t="s">
        <v>60</v>
      </c>
      <c r="R31" s="2" t="s">
        <v>394</v>
      </c>
      <c r="S31" s="2" t="s">
        <v>57</v>
      </c>
      <c r="T31" s="13">
        <v>192.82</v>
      </c>
      <c r="U31" s="13" t="s">
        <v>111</v>
      </c>
      <c r="V31" s="2" t="s">
        <v>63</v>
      </c>
      <c r="W31" s="2" t="s">
        <v>395</v>
      </c>
      <c r="X31" s="2" t="s">
        <v>396</v>
      </c>
      <c r="Y31" s="2" t="s">
        <v>397</v>
      </c>
      <c r="Z31" s="2" t="s">
        <v>57</v>
      </c>
      <c r="AA31" s="2" t="s">
        <v>395</v>
      </c>
      <c r="AB31" s="2" t="s">
        <v>398</v>
      </c>
      <c r="AC31" s="2" t="s">
        <v>399</v>
      </c>
      <c r="AD31" s="2" t="s">
        <v>400</v>
      </c>
      <c r="AE31" s="2" t="s">
        <v>70</v>
      </c>
      <c r="AF31" s="2" t="s">
        <v>401</v>
      </c>
      <c r="AG31" s="2" t="s">
        <v>72</v>
      </c>
      <c r="AH31" s="2" t="s">
        <v>170</v>
      </c>
      <c r="AI31" s="2" t="s">
        <v>402</v>
      </c>
      <c r="AJ31" s="2" t="s">
        <v>403</v>
      </c>
      <c r="AK31" s="2" t="s">
        <v>404</v>
      </c>
      <c r="AL31" s="2" t="s">
        <v>405</v>
      </c>
      <c r="AM31" s="2" t="s">
        <v>57</v>
      </c>
      <c r="AN31" s="13" t="s">
        <v>57</v>
      </c>
      <c r="AO31" s="2" t="s">
        <v>57</v>
      </c>
      <c r="AP31" s="2" t="s">
        <v>57</v>
      </c>
      <c r="AQ31" s="2" t="s">
        <v>57</v>
      </c>
      <c r="AR31" s="2" t="s">
        <v>57</v>
      </c>
      <c r="AS31" s="2" t="s">
        <v>57</v>
      </c>
      <c r="AT31" s="2" t="s">
        <v>57</v>
      </c>
      <c r="AU31" s="13" t="s">
        <v>56</v>
      </c>
      <c r="AV31" s="2" t="s">
        <v>55</v>
      </c>
      <c r="AW31" s="2" t="s">
        <v>56</v>
      </c>
      <c r="AX31" s="2" t="s">
        <v>55</v>
      </c>
    </row>
    <row r="32" spans="1:50" ht="22.5" customHeight="1" x14ac:dyDescent="0.25">
      <c r="A32" s="12" t="s">
        <v>406</v>
      </c>
      <c r="B32" s="2" t="s">
        <v>407</v>
      </c>
      <c r="C32" s="2" t="s">
        <v>53</v>
      </c>
      <c r="D32" s="2" t="s">
        <v>54</v>
      </c>
      <c r="E32" s="2" t="s">
        <v>82</v>
      </c>
      <c r="F32" s="13">
        <v>1</v>
      </c>
      <c r="G32" s="13">
        <v>129.82</v>
      </c>
      <c r="H32" s="13">
        <v>16.96</v>
      </c>
      <c r="I32" s="13">
        <v>-15.58</v>
      </c>
      <c r="J32" s="13">
        <v>-40.909999999999997</v>
      </c>
      <c r="K32" s="13" t="s">
        <v>56</v>
      </c>
      <c r="L32" s="13">
        <v>90.29</v>
      </c>
      <c r="M32" s="2" t="s">
        <v>57</v>
      </c>
      <c r="N32" s="2" t="s">
        <v>82</v>
      </c>
      <c r="O32" s="2" t="s">
        <v>408</v>
      </c>
      <c r="P32" s="2" t="s">
        <v>409</v>
      </c>
      <c r="Q32" s="2" t="s">
        <v>60</v>
      </c>
      <c r="R32" s="2" t="s">
        <v>410</v>
      </c>
      <c r="S32" s="2" t="s">
        <v>57</v>
      </c>
      <c r="T32" s="13">
        <v>129.82</v>
      </c>
      <c r="U32" s="13" t="s">
        <v>62</v>
      </c>
      <c r="V32" s="2" t="s">
        <v>63</v>
      </c>
      <c r="W32" s="2" t="s">
        <v>411</v>
      </c>
      <c r="X32" s="2" t="s">
        <v>412</v>
      </c>
      <c r="Y32" s="2" t="s">
        <v>413</v>
      </c>
      <c r="Z32" s="2" t="s">
        <v>57</v>
      </c>
      <c r="AA32" s="2" t="s">
        <v>411</v>
      </c>
      <c r="AB32" s="2" t="s">
        <v>414</v>
      </c>
      <c r="AC32" s="2" t="s">
        <v>415</v>
      </c>
      <c r="AD32" s="2" t="s">
        <v>117</v>
      </c>
      <c r="AE32" s="2" t="s">
        <v>118</v>
      </c>
      <c r="AF32" s="2" t="s">
        <v>416</v>
      </c>
      <c r="AG32" s="2" t="s">
        <v>72</v>
      </c>
      <c r="AH32" s="2" t="s">
        <v>73</v>
      </c>
      <c r="AI32" s="2" t="s">
        <v>120</v>
      </c>
      <c r="AJ32" s="2" t="s">
        <v>417</v>
      </c>
      <c r="AK32" s="2" t="s">
        <v>76</v>
      </c>
      <c r="AL32" s="2" t="s">
        <v>418</v>
      </c>
      <c r="AM32" s="2" t="s">
        <v>57</v>
      </c>
      <c r="AN32" s="13" t="s">
        <v>57</v>
      </c>
      <c r="AO32" s="2" t="s">
        <v>57</v>
      </c>
      <c r="AP32" s="2" t="s">
        <v>57</v>
      </c>
      <c r="AQ32" s="2" t="s">
        <v>57</v>
      </c>
      <c r="AR32" s="2" t="s">
        <v>57</v>
      </c>
      <c r="AS32" s="2" t="s">
        <v>57</v>
      </c>
      <c r="AT32" s="2" t="s">
        <v>57</v>
      </c>
      <c r="AU32" s="13" t="s">
        <v>56</v>
      </c>
      <c r="AV32" s="2" t="s">
        <v>55</v>
      </c>
      <c r="AW32" s="2" t="s">
        <v>56</v>
      </c>
      <c r="AX32" s="2" t="s">
        <v>55</v>
      </c>
    </row>
    <row r="33" spans="1:50" ht="22.5" customHeight="1" x14ac:dyDescent="0.25">
      <c r="A33" s="12" t="s">
        <v>419</v>
      </c>
      <c r="B33" s="2" t="s">
        <v>420</v>
      </c>
      <c r="C33" s="2" t="s">
        <v>53</v>
      </c>
      <c r="D33" s="2" t="s">
        <v>160</v>
      </c>
      <c r="E33" s="2" t="s">
        <v>55</v>
      </c>
      <c r="F33" s="13">
        <v>1</v>
      </c>
      <c r="G33" s="13">
        <v>57.99</v>
      </c>
      <c r="H33" s="13">
        <v>12.15</v>
      </c>
      <c r="I33" s="13">
        <v>-15.86</v>
      </c>
      <c r="J33" s="13">
        <v>-12.15</v>
      </c>
      <c r="K33" s="13" t="s">
        <v>56</v>
      </c>
      <c r="L33" s="13">
        <v>42.13</v>
      </c>
      <c r="M33" s="2" t="s">
        <v>57</v>
      </c>
      <c r="N33" s="2" t="s">
        <v>82</v>
      </c>
      <c r="O33" s="2" t="s">
        <v>421</v>
      </c>
      <c r="P33" s="2" t="s">
        <v>422</v>
      </c>
      <c r="Q33" s="2" t="s">
        <v>60</v>
      </c>
      <c r="R33" s="2" t="s">
        <v>423</v>
      </c>
      <c r="S33" s="2" t="s">
        <v>57</v>
      </c>
      <c r="T33" s="13">
        <v>57.99</v>
      </c>
      <c r="U33" s="13" t="s">
        <v>111</v>
      </c>
      <c r="V33" s="2" t="s">
        <v>63</v>
      </c>
      <c r="W33" s="2" t="s">
        <v>424</v>
      </c>
      <c r="X33" s="2" t="s">
        <v>425</v>
      </c>
      <c r="Y33" s="2" t="s">
        <v>426</v>
      </c>
      <c r="Z33" s="2" t="s">
        <v>427</v>
      </c>
      <c r="AA33" s="2" t="s">
        <v>424</v>
      </c>
      <c r="AB33" s="2" t="s">
        <v>428</v>
      </c>
      <c r="AC33" s="2" t="s">
        <v>429</v>
      </c>
      <c r="AD33" s="2" t="s">
        <v>430</v>
      </c>
      <c r="AE33" s="2" t="s">
        <v>70</v>
      </c>
      <c r="AF33" s="2" t="s">
        <v>431</v>
      </c>
      <c r="AG33" s="2" t="s">
        <v>72</v>
      </c>
      <c r="AH33" s="2" t="s">
        <v>73</v>
      </c>
      <c r="AI33" s="2" t="s">
        <v>432</v>
      </c>
      <c r="AJ33" s="2" t="s">
        <v>433</v>
      </c>
      <c r="AK33" s="2" t="s">
        <v>76</v>
      </c>
      <c r="AL33" s="2" t="s">
        <v>434</v>
      </c>
      <c r="AM33" s="2" t="s">
        <v>57</v>
      </c>
      <c r="AN33" s="13" t="s">
        <v>57</v>
      </c>
      <c r="AO33" s="2" t="s">
        <v>57</v>
      </c>
      <c r="AP33" s="2" t="s">
        <v>57</v>
      </c>
      <c r="AQ33" s="2" t="s">
        <v>57</v>
      </c>
      <c r="AR33" s="2" t="s">
        <v>57</v>
      </c>
      <c r="AS33" s="2" t="s">
        <v>57</v>
      </c>
      <c r="AT33" s="2" t="s">
        <v>57</v>
      </c>
      <c r="AU33" s="13" t="s">
        <v>56</v>
      </c>
      <c r="AV33" s="2" t="s">
        <v>55</v>
      </c>
      <c r="AW33" s="2" t="s">
        <v>56</v>
      </c>
      <c r="AX33" s="2" t="s">
        <v>55</v>
      </c>
    </row>
    <row r="34" spans="1:50" ht="22.5" customHeight="1" x14ac:dyDescent="0.25">
      <c r="A34" s="12" t="s">
        <v>435</v>
      </c>
      <c r="B34" s="2" t="s">
        <v>436</v>
      </c>
      <c r="C34" s="2" t="s">
        <v>53</v>
      </c>
      <c r="D34" s="2" t="s">
        <v>160</v>
      </c>
      <c r="E34" s="2" t="s">
        <v>55</v>
      </c>
      <c r="F34" s="13">
        <v>1</v>
      </c>
      <c r="G34" s="13">
        <v>85</v>
      </c>
      <c r="H34" s="13" t="s">
        <v>56</v>
      </c>
      <c r="I34" s="13">
        <v>-14.45</v>
      </c>
      <c r="J34" s="13">
        <v>-20.45</v>
      </c>
      <c r="K34" s="13" t="s">
        <v>56</v>
      </c>
      <c r="L34" s="13">
        <v>50.1</v>
      </c>
      <c r="M34" s="2" t="s">
        <v>57</v>
      </c>
      <c r="N34" s="2" t="s">
        <v>57</v>
      </c>
      <c r="O34" s="2" t="s">
        <v>421</v>
      </c>
      <c r="P34" s="2" t="s">
        <v>437</v>
      </c>
      <c r="Q34" s="2" t="s">
        <v>60</v>
      </c>
      <c r="R34" s="2" t="s">
        <v>438</v>
      </c>
      <c r="S34" s="2" t="s">
        <v>57</v>
      </c>
      <c r="T34" s="13">
        <v>85</v>
      </c>
      <c r="U34" s="13" t="s">
        <v>111</v>
      </c>
      <c r="V34" s="2" t="s">
        <v>63</v>
      </c>
      <c r="W34" s="2" t="s">
        <v>439</v>
      </c>
      <c r="X34" s="2" t="s">
        <v>440</v>
      </c>
      <c r="Y34" s="2" t="s">
        <v>441</v>
      </c>
      <c r="Z34" s="2" t="s">
        <v>57</v>
      </c>
      <c r="AA34" s="2" t="s">
        <v>439</v>
      </c>
      <c r="AB34" s="2" t="s">
        <v>442</v>
      </c>
      <c r="AC34" s="2" t="s">
        <v>443</v>
      </c>
      <c r="AD34" s="2" t="s">
        <v>444</v>
      </c>
      <c r="AE34" s="2" t="s">
        <v>445</v>
      </c>
      <c r="AF34" s="2" t="s">
        <v>446</v>
      </c>
      <c r="AG34" s="2" t="s">
        <v>72</v>
      </c>
      <c r="AH34" s="2" t="s">
        <v>73</v>
      </c>
      <c r="AI34" s="2" t="s">
        <v>447</v>
      </c>
      <c r="AJ34" s="2" t="s">
        <v>448</v>
      </c>
      <c r="AK34" s="2" t="s">
        <v>76</v>
      </c>
      <c r="AL34" s="2" t="s">
        <v>449</v>
      </c>
      <c r="AM34" s="2" t="s">
        <v>57</v>
      </c>
      <c r="AN34" s="13" t="s">
        <v>57</v>
      </c>
      <c r="AO34" s="2" t="s">
        <v>57</v>
      </c>
      <c r="AP34" s="2" t="s">
        <v>57</v>
      </c>
      <c r="AQ34" s="2" t="s">
        <v>57</v>
      </c>
      <c r="AR34" s="2" t="s">
        <v>57</v>
      </c>
      <c r="AS34" s="2" t="s">
        <v>57</v>
      </c>
      <c r="AT34" s="2" t="s">
        <v>57</v>
      </c>
      <c r="AU34" s="13" t="s">
        <v>56</v>
      </c>
      <c r="AV34" s="2" t="s">
        <v>55</v>
      </c>
      <c r="AW34" s="2" t="s">
        <v>56</v>
      </c>
      <c r="AX34" s="2" t="s">
        <v>55</v>
      </c>
    </row>
    <row r="35" spans="1:50" ht="22.5" customHeight="1" x14ac:dyDescent="0.25">
      <c r="A35" s="12" t="s">
        <v>450</v>
      </c>
      <c r="B35" s="2" t="s">
        <v>451</v>
      </c>
      <c r="C35" s="2" t="s">
        <v>53</v>
      </c>
      <c r="D35" s="2" t="s">
        <v>160</v>
      </c>
      <c r="E35" s="2" t="s">
        <v>55</v>
      </c>
      <c r="F35" s="13">
        <v>1</v>
      </c>
      <c r="G35" s="13">
        <v>129.99</v>
      </c>
      <c r="H35" s="13" t="s">
        <v>56</v>
      </c>
      <c r="I35" s="13">
        <v>-15.6</v>
      </c>
      <c r="J35" s="13">
        <v>-20.95</v>
      </c>
      <c r="K35" s="13" t="s">
        <v>56</v>
      </c>
      <c r="L35" s="13">
        <v>93.44</v>
      </c>
      <c r="M35" s="2" t="s">
        <v>57</v>
      </c>
      <c r="N35" s="2" t="s">
        <v>82</v>
      </c>
      <c r="O35" s="2" t="s">
        <v>452</v>
      </c>
      <c r="P35" s="2" t="s">
        <v>453</v>
      </c>
      <c r="Q35" s="2" t="s">
        <v>60</v>
      </c>
      <c r="R35" s="2" t="s">
        <v>454</v>
      </c>
      <c r="S35" s="2" t="s">
        <v>57</v>
      </c>
      <c r="T35" s="13">
        <v>129.99</v>
      </c>
      <c r="U35" s="13" t="s">
        <v>62</v>
      </c>
      <c r="V35" s="2" t="s">
        <v>63</v>
      </c>
      <c r="W35" s="2" t="s">
        <v>455</v>
      </c>
      <c r="X35" s="2" t="s">
        <v>456</v>
      </c>
      <c r="Y35" s="2" t="s">
        <v>457</v>
      </c>
      <c r="Z35" s="2" t="s">
        <v>57</v>
      </c>
      <c r="AA35" s="2" t="s">
        <v>455</v>
      </c>
      <c r="AB35" s="2" t="s">
        <v>458</v>
      </c>
      <c r="AC35" s="2" t="s">
        <v>459</v>
      </c>
      <c r="AD35" s="2" t="s">
        <v>460</v>
      </c>
      <c r="AE35" s="2" t="s">
        <v>252</v>
      </c>
      <c r="AF35" s="2" t="s">
        <v>461</v>
      </c>
      <c r="AG35" s="2" t="s">
        <v>72</v>
      </c>
      <c r="AH35" s="2" t="s">
        <v>73</v>
      </c>
      <c r="AI35" s="2" t="s">
        <v>462</v>
      </c>
      <c r="AJ35" s="2" t="s">
        <v>463</v>
      </c>
      <c r="AK35" s="2" t="s">
        <v>76</v>
      </c>
      <c r="AL35" s="2" t="s">
        <v>464</v>
      </c>
      <c r="AM35" s="2" t="s">
        <v>57</v>
      </c>
      <c r="AN35" s="13" t="s">
        <v>57</v>
      </c>
      <c r="AO35" s="2" t="s">
        <v>57</v>
      </c>
      <c r="AP35" s="2" t="s">
        <v>57</v>
      </c>
      <c r="AQ35" s="2" t="s">
        <v>57</v>
      </c>
      <c r="AR35" s="2" t="s">
        <v>57</v>
      </c>
      <c r="AS35" s="2" t="s">
        <v>57</v>
      </c>
      <c r="AT35" s="2" t="s">
        <v>57</v>
      </c>
      <c r="AU35" s="13" t="s">
        <v>56</v>
      </c>
      <c r="AV35" s="2" t="s">
        <v>55</v>
      </c>
      <c r="AW35" s="2" t="s">
        <v>56</v>
      </c>
      <c r="AX35" s="2" t="s">
        <v>55</v>
      </c>
    </row>
    <row r="36" spans="1:50" ht="22.5" customHeight="1" x14ac:dyDescent="0.25">
      <c r="A36" s="12" t="s">
        <v>465</v>
      </c>
      <c r="B36" s="2" t="s">
        <v>466</v>
      </c>
      <c r="C36" s="2" t="s">
        <v>125</v>
      </c>
      <c r="D36" s="2" t="s">
        <v>467</v>
      </c>
      <c r="E36" s="2" t="s">
        <v>82</v>
      </c>
      <c r="F36" s="13">
        <v>1</v>
      </c>
      <c r="G36" s="13">
        <v>219.71</v>
      </c>
      <c r="H36" s="13" t="s">
        <v>56</v>
      </c>
      <c r="I36" s="13">
        <v>-37.35</v>
      </c>
      <c r="J36" s="13">
        <v>-41.95</v>
      </c>
      <c r="K36" s="13" t="s">
        <v>56</v>
      </c>
      <c r="L36" s="13">
        <v>140.41</v>
      </c>
      <c r="M36" s="2" t="s">
        <v>57</v>
      </c>
      <c r="N36" s="2" t="s">
        <v>82</v>
      </c>
      <c r="O36" s="2" t="s">
        <v>468</v>
      </c>
      <c r="P36" s="2" t="s">
        <v>469</v>
      </c>
      <c r="Q36" s="2" t="s">
        <v>60</v>
      </c>
      <c r="R36" s="2" t="s">
        <v>470</v>
      </c>
      <c r="S36" s="2" t="s">
        <v>57</v>
      </c>
      <c r="T36" s="13">
        <v>219.71</v>
      </c>
      <c r="U36" s="13" t="s">
        <v>111</v>
      </c>
      <c r="V36" s="2" t="s">
        <v>63</v>
      </c>
      <c r="W36" s="2" t="s">
        <v>471</v>
      </c>
      <c r="X36" s="2" t="s">
        <v>472</v>
      </c>
      <c r="Y36" s="2" t="s">
        <v>473</v>
      </c>
      <c r="Z36" s="2" t="s">
        <v>57</v>
      </c>
      <c r="AA36" s="2" t="s">
        <v>471</v>
      </c>
      <c r="AB36" s="2" t="s">
        <v>474</v>
      </c>
      <c r="AC36" s="2" t="s">
        <v>475</v>
      </c>
      <c r="AD36" s="2" t="s">
        <v>476</v>
      </c>
      <c r="AE36" s="2" t="s">
        <v>477</v>
      </c>
      <c r="AF36" s="2" t="s">
        <v>478</v>
      </c>
      <c r="AG36" s="2" t="s">
        <v>72</v>
      </c>
      <c r="AH36" s="2" t="s">
        <v>73</v>
      </c>
      <c r="AI36" s="2" t="s">
        <v>138</v>
      </c>
      <c r="AJ36" s="2" t="s">
        <v>57</v>
      </c>
      <c r="AK36" s="2" t="s">
        <v>76</v>
      </c>
      <c r="AL36" s="2" t="s">
        <v>479</v>
      </c>
      <c r="AM36" s="2" t="s">
        <v>57</v>
      </c>
      <c r="AN36" s="13" t="s">
        <v>57</v>
      </c>
      <c r="AO36" s="2" t="s">
        <v>57</v>
      </c>
      <c r="AP36" s="2" t="s">
        <v>57</v>
      </c>
      <c r="AQ36" s="2" t="s">
        <v>57</v>
      </c>
      <c r="AR36" s="2" t="s">
        <v>57</v>
      </c>
      <c r="AS36" s="2" t="s">
        <v>57</v>
      </c>
      <c r="AT36" s="2" t="s">
        <v>57</v>
      </c>
      <c r="AU36" s="13" t="s">
        <v>56</v>
      </c>
      <c r="AV36" s="2" t="s">
        <v>55</v>
      </c>
      <c r="AW36" s="2" t="s">
        <v>56</v>
      </c>
      <c r="AX36" s="2" t="s">
        <v>55</v>
      </c>
    </row>
    <row r="37" spans="1:50" ht="22.5" customHeight="1" x14ac:dyDescent="0.25">
      <c r="A37" s="12" t="s">
        <v>480</v>
      </c>
      <c r="B37" s="2" t="s">
        <v>481</v>
      </c>
      <c r="C37" s="2" t="s">
        <v>53</v>
      </c>
      <c r="D37" s="2" t="s">
        <v>98</v>
      </c>
      <c r="E37" s="2" t="s">
        <v>55</v>
      </c>
      <c r="F37" s="13">
        <v>1</v>
      </c>
      <c r="G37" s="13">
        <v>389.59</v>
      </c>
      <c r="H37" s="13">
        <v>24.58</v>
      </c>
      <c r="I37" s="13">
        <v>-46.75</v>
      </c>
      <c r="J37" s="13">
        <v>-66.53</v>
      </c>
      <c r="K37" s="13" t="s">
        <v>56</v>
      </c>
      <c r="L37" s="13">
        <v>300.89</v>
      </c>
      <c r="M37" s="2" t="s">
        <v>57</v>
      </c>
      <c r="N37" s="2" t="s">
        <v>82</v>
      </c>
      <c r="O37" s="2" t="s">
        <v>482</v>
      </c>
      <c r="P37" s="2" t="s">
        <v>483</v>
      </c>
      <c r="Q37" s="2" t="s">
        <v>60</v>
      </c>
      <c r="R37" s="2" t="s">
        <v>484</v>
      </c>
      <c r="S37" s="2" t="s">
        <v>57</v>
      </c>
      <c r="T37" s="13">
        <v>389.59</v>
      </c>
      <c r="U37" s="13" t="s">
        <v>62</v>
      </c>
      <c r="V37" s="2" t="s">
        <v>63</v>
      </c>
      <c r="W37" s="2" t="s">
        <v>485</v>
      </c>
      <c r="X37" s="2" t="s">
        <v>486</v>
      </c>
      <c r="Y37" s="2" t="s">
        <v>487</v>
      </c>
      <c r="Z37" s="2" t="s">
        <v>57</v>
      </c>
      <c r="AA37" s="2" t="s">
        <v>485</v>
      </c>
      <c r="AB37" s="2" t="s">
        <v>488</v>
      </c>
      <c r="AC37" s="2" t="s">
        <v>489</v>
      </c>
      <c r="AD37" s="2" t="s">
        <v>490</v>
      </c>
      <c r="AE37" s="2" t="s">
        <v>491</v>
      </c>
      <c r="AF37" s="2" t="s">
        <v>492</v>
      </c>
      <c r="AG37" s="2" t="s">
        <v>72</v>
      </c>
      <c r="AH37" s="2" t="s">
        <v>73</v>
      </c>
      <c r="AI37" s="2" t="s">
        <v>96</v>
      </c>
      <c r="AJ37" s="2" t="s">
        <v>493</v>
      </c>
      <c r="AK37" s="2" t="s">
        <v>76</v>
      </c>
      <c r="AL37" s="2" t="s">
        <v>494</v>
      </c>
      <c r="AM37" s="2" t="s">
        <v>57</v>
      </c>
      <c r="AN37" s="13" t="s">
        <v>57</v>
      </c>
      <c r="AO37" s="2" t="s">
        <v>57</v>
      </c>
      <c r="AP37" s="2" t="s">
        <v>57</v>
      </c>
      <c r="AQ37" s="2" t="s">
        <v>57</v>
      </c>
      <c r="AR37" s="2" t="s">
        <v>57</v>
      </c>
      <c r="AS37" s="2" t="s">
        <v>57</v>
      </c>
      <c r="AT37" s="2" t="s">
        <v>57</v>
      </c>
      <c r="AU37" s="13" t="s">
        <v>56</v>
      </c>
      <c r="AV37" s="2" t="s">
        <v>55</v>
      </c>
      <c r="AW37" s="2" t="s">
        <v>56</v>
      </c>
      <c r="AX37" s="2" t="s">
        <v>55</v>
      </c>
    </row>
    <row r="38" spans="1:50" ht="22.5" customHeight="1" x14ac:dyDescent="0.25">
      <c r="A38" s="12" t="s">
        <v>495</v>
      </c>
      <c r="B38" s="2" t="s">
        <v>496</v>
      </c>
      <c r="C38" s="2" t="s">
        <v>53</v>
      </c>
      <c r="D38" s="2" t="s">
        <v>497</v>
      </c>
      <c r="E38" s="2" t="s">
        <v>55</v>
      </c>
      <c r="F38" s="13">
        <v>1</v>
      </c>
      <c r="G38" s="13">
        <v>358.9</v>
      </c>
      <c r="H38" s="13">
        <v>1.59</v>
      </c>
      <c r="I38" s="13">
        <v>-61.01</v>
      </c>
      <c r="J38" s="13" t="s">
        <v>56</v>
      </c>
      <c r="K38" s="13" t="s">
        <v>56</v>
      </c>
      <c r="L38" s="13">
        <v>299.48</v>
      </c>
      <c r="M38" s="2" t="s">
        <v>57</v>
      </c>
      <c r="N38" s="2" t="s">
        <v>82</v>
      </c>
      <c r="O38" s="2" t="s">
        <v>498</v>
      </c>
      <c r="P38" s="2" t="s">
        <v>499</v>
      </c>
      <c r="Q38" s="2" t="s">
        <v>60</v>
      </c>
      <c r="R38" s="2" t="s">
        <v>500</v>
      </c>
      <c r="S38" s="2" t="s">
        <v>57</v>
      </c>
      <c r="T38" s="13">
        <v>358.9</v>
      </c>
      <c r="U38" s="13" t="s">
        <v>111</v>
      </c>
      <c r="V38" s="2" t="s">
        <v>63</v>
      </c>
      <c r="W38" s="2" t="s">
        <v>501</v>
      </c>
      <c r="X38" s="2" t="s">
        <v>502</v>
      </c>
      <c r="Y38" s="2" t="s">
        <v>503</v>
      </c>
      <c r="Z38" s="2" t="s">
        <v>57</v>
      </c>
      <c r="AA38" s="2" t="s">
        <v>501</v>
      </c>
      <c r="AB38" s="2" t="s">
        <v>504</v>
      </c>
      <c r="AC38" s="2" t="s">
        <v>505</v>
      </c>
      <c r="AD38" s="2" t="s">
        <v>506</v>
      </c>
      <c r="AE38" s="2" t="s">
        <v>70</v>
      </c>
      <c r="AF38" s="2" t="s">
        <v>507</v>
      </c>
      <c r="AG38" s="2" t="s">
        <v>72</v>
      </c>
      <c r="AH38" s="2" t="s">
        <v>170</v>
      </c>
      <c r="AI38" s="2" t="s">
        <v>508</v>
      </c>
      <c r="AJ38" s="2" t="s">
        <v>509</v>
      </c>
      <c r="AK38" s="2" t="s">
        <v>510</v>
      </c>
      <c r="AL38" s="2" t="s">
        <v>511</v>
      </c>
      <c r="AM38" s="2" t="s">
        <v>57</v>
      </c>
      <c r="AN38" s="13" t="s">
        <v>57</v>
      </c>
      <c r="AO38" s="2" t="s">
        <v>57</v>
      </c>
      <c r="AP38" s="2" t="s">
        <v>57</v>
      </c>
      <c r="AQ38" s="2" t="s">
        <v>57</v>
      </c>
      <c r="AR38" s="2" t="s">
        <v>57</v>
      </c>
      <c r="AS38" s="2" t="s">
        <v>57</v>
      </c>
      <c r="AT38" s="2" t="s">
        <v>57</v>
      </c>
      <c r="AU38" s="13" t="s">
        <v>56</v>
      </c>
      <c r="AV38" s="2" t="s">
        <v>55</v>
      </c>
      <c r="AW38" s="2" t="s">
        <v>56</v>
      </c>
      <c r="AX38" s="2" t="s">
        <v>55</v>
      </c>
    </row>
    <row r="39" spans="1:50" ht="22.5" customHeight="1" x14ac:dyDescent="0.25">
      <c r="A39" s="12" t="s">
        <v>512</v>
      </c>
      <c r="B39" s="2" t="s">
        <v>513</v>
      </c>
      <c r="C39" s="2" t="s">
        <v>53</v>
      </c>
      <c r="D39" s="2" t="s">
        <v>160</v>
      </c>
      <c r="E39" s="2" t="s">
        <v>55</v>
      </c>
      <c r="F39" s="13">
        <v>1</v>
      </c>
      <c r="G39" s="13">
        <v>312.99</v>
      </c>
      <c r="H39" s="13" t="s">
        <v>56</v>
      </c>
      <c r="I39" s="13">
        <v>-37.56</v>
      </c>
      <c r="J39" s="13">
        <v>-21.95</v>
      </c>
      <c r="K39" s="13" t="s">
        <v>56</v>
      </c>
      <c r="L39" s="13">
        <v>253.48</v>
      </c>
      <c r="M39" s="2" t="s">
        <v>57</v>
      </c>
      <c r="N39" s="2" t="s">
        <v>57</v>
      </c>
      <c r="O39" s="2" t="s">
        <v>103</v>
      </c>
      <c r="P39" s="2" t="s">
        <v>514</v>
      </c>
      <c r="Q39" s="2" t="s">
        <v>60</v>
      </c>
      <c r="R39" s="2" t="s">
        <v>245</v>
      </c>
      <c r="S39" s="2" t="s">
        <v>57</v>
      </c>
      <c r="T39" s="13">
        <v>312.99</v>
      </c>
      <c r="U39" s="13" t="s">
        <v>62</v>
      </c>
      <c r="V39" s="2" t="s">
        <v>63</v>
      </c>
      <c r="W39" s="2" t="s">
        <v>515</v>
      </c>
      <c r="X39" s="2" t="s">
        <v>516</v>
      </c>
      <c r="Y39" s="2" t="s">
        <v>517</v>
      </c>
      <c r="Z39" s="2" t="s">
        <v>57</v>
      </c>
      <c r="AA39" s="2" t="s">
        <v>515</v>
      </c>
      <c r="AB39" s="2" t="s">
        <v>518</v>
      </c>
      <c r="AC39" s="2" t="s">
        <v>519</v>
      </c>
      <c r="AD39" s="2" t="s">
        <v>520</v>
      </c>
      <c r="AE39" s="2" t="s">
        <v>372</v>
      </c>
      <c r="AF39" s="2" t="s">
        <v>521</v>
      </c>
      <c r="AG39" s="2" t="s">
        <v>72</v>
      </c>
      <c r="AH39" s="2" t="s">
        <v>73</v>
      </c>
      <c r="AI39" s="2" t="s">
        <v>522</v>
      </c>
      <c r="AJ39" s="2" t="s">
        <v>523</v>
      </c>
      <c r="AK39" s="2" t="s">
        <v>76</v>
      </c>
      <c r="AL39" s="2" t="s">
        <v>524</v>
      </c>
      <c r="AM39" s="2" t="s">
        <v>57</v>
      </c>
      <c r="AN39" s="13" t="s">
        <v>57</v>
      </c>
      <c r="AO39" s="2" t="s">
        <v>57</v>
      </c>
      <c r="AP39" s="2" t="s">
        <v>57</v>
      </c>
      <c r="AQ39" s="2" t="s">
        <v>57</v>
      </c>
      <c r="AR39" s="2" t="s">
        <v>57</v>
      </c>
      <c r="AS39" s="2" t="s">
        <v>57</v>
      </c>
      <c r="AT39" s="2" t="s">
        <v>57</v>
      </c>
      <c r="AU39" s="13" t="s">
        <v>56</v>
      </c>
      <c r="AV39" s="2" t="s">
        <v>55</v>
      </c>
      <c r="AW39" s="2" t="s">
        <v>56</v>
      </c>
      <c r="AX39" s="2" t="s">
        <v>55</v>
      </c>
    </row>
    <row r="40" spans="1:50" ht="22.5" customHeight="1" x14ac:dyDescent="0.25">
      <c r="A40" s="12" t="s">
        <v>525</v>
      </c>
      <c r="B40" s="2" t="s">
        <v>526</v>
      </c>
      <c r="C40" s="2" t="s">
        <v>53</v>
      </c>
      <c r="D40" s="2" t="s">
        <v>98</v>
      </c>
      <c r="E40" s="2" t="s">
        <v>55</v>
      </c>
      <c r="F40" s="13">
        <v>1</v>
      </c>
      <c r="G40" s="13">
        <v>37.99</v>
      </c>
      <c r="H40" s="13">
        <v>27.36</v>
      </c>
      <c r="I40" s="13">
        <v>-10.56</v>
      </c>
      <c r="J40" s="13">
        <v>-27.36</v>
      </c>
      <c r="K40" s="13" t="s">
        <v>56</v>
      </c>
      <c r="L40" s="13">
        <v>27.43</v>
      </c>
      <c r="M40" s="2" t="s">
        <v>57</v>
      </c>
      <c r="N40" s="2" t="s">
        <v>57</v>
      </c>
      <c r="O40" s="2" t="s">
        <v>527</v>
      </c>
      <c r="P40" s="2" t="s">
        <v>528</v>
      </c>
      <c r="Q40" s="2" t="s">
        <v>60</v>
      </c>
      <c r="R40" s="2" t="s">
        <v>529</v>
      </c>
      <c r="S40" s="2" t="s">
        <v>57</v>
      </c>
      <c r="T40" s="13">
        <v>37.99</v>
      </c>
      <c r="U40" s="13" t="s">
        <v>62</v>
      </c>
      <c r="V40" s="2" t="s">
        <v>63</v>
      </c>
      <c r="W40" s="2" t="s">
        <v>530</v>
      </c>
      <c r="X40" s="2" t="s">
        <v>531</v>
      </c>
      <c r="Y40" s="2" t="s">
        <v>532</v>
      </c>
      <c r="Z40" s="2" t="s">
        <v>57</v>
      </c>
      <c r="AA40" s="2" t="s">
        <v>530</v>
      </c>
      <c r="AB40" s="2" t="s">
        <v>533</v>
      </c>
      <c r="AC40" s="2" t="s">
        <v>534</v>
      </c>
      <c r="AD40" s="2" t="s">
        <v>535</v>
      </c>
      <c r="AE40" s="2" t="s">
        <v>536</v>
      </c>
      <c r="AF40" s="2" t="s">
        <v>537</v>
      </c>
      <c r="AG40" s="2" t="s">
        <v>72</v>
      </c>
      <c r="AH40" s="2" t="s">
        <v>73</v>
      </c>
      <c r="AI40" s="2" t="s">
        <v>538</v>
      </c>
      <c r="AJ40" s="2" t="s">
        <v>539</v>
      </c>
      <c r="AK40" s="2" t="s">
        <v>76</v>
      </c>
      <c r="AL40" s="2" t="s">
        <v>540</v>
      </c>
      <c r="AM40" s="2" t="s">
        <v>57</v>
      </c>
      <c r="AN40" s="13" t="s">
        <v>57</v>
      </c>
      <c r="AO40" s="2" t="s">
        <v>57</v>
      </c>
      <c r="AP40" s="2" t="s">
        <v>57</v>
      </c>
      <c r="AQ40" s="2" t="s">
        <v>57</v>
      </c>
      <c r="AR40" s="2" t="s">
        <v>57</v>
      </c>
      <c r="AS40" s="2" t="s">
        <v>57</v>
      </c>
      <c r="AT40" s="2" t="s">
        <v>57</v>
      </c>
      <c r="AU40" s="13" t="s">
        <v>56</v>
      </c>
      <c r="AV40" s="2" t="s">
        <v>55</v>
      </c>
      <c r="AW40" s="2" t="s">
        <v>56</v>
      </c>
      <c r="AX40" s="2" t="s">
        <v>55</v>
      </c>
    </row>
    <row r="41" spans="1:50" ht="22.5" customHeight="1" x14ac:dyDescent="0.25">
      <c r="A41" s="12" t="s">
        <v>541</v>
      </c>
      <c r="B41" s="2" t="s">
        <v>542</v>
      </c>
      <c r="C41" s="2" t="s">
        <v>53</v>
      </c>
      <c r="D41" s="2" t="s">
        <v>160</v>
      </c>
      <c r="E41" s="2" t="s">
        <v>55</v>
      </c>
      <c r="F41" s="13">
        <v>1</v>
      </c>
      <c r="G41" s="13">
        <v>46.19</v>
      </c>
      <c r="H41" s="13">
        <v>28.09</v>
      </c>
      <c r="I41" s="13">
        <v>-13.85</v>
      </c>
      <c r="J41" s="13">
        <v>-28.09</v>
      </c>
      <c r="K41" s="13" t="s">
        <v>56</v>
      </c>
      <c r="L41" s="13">
        <v>32.340000000000003</v>
      </c>
      <c r="M41" s="2" t="s">
        <v>57</v>
      </c>
      <c r="N41" s="2" t="s">
        <v>82</v>
      </c>
      <c r="O41" s="2" t="s">
        <v>543</v>
      </c>
      <c r="P41" s="2" t="s">
        <v>544</v>
      </c>
      <c r="Q41" s="2" t="s">
        <v>60</v>
      </c>
      <c r="R41" s="2" t="s">
        <v>545</v>
      </c>
      <c r="S41" s="2" t="s">
        <v>57</v>
      </c>
      <c r="T41" s="13">
        <v>46.19</v>
      </c>
      <c r="U41" s="13" t="s">
        <v>111</v>
      </c>
      <c r="V41" s="2" t="s">
        <v>63</v>
      </c>
      <c r="W41" s="2" t="s">
        <v>546</v>
      </c>
      <c r="X41" s="2" t="s">
        <v>547</v>
      </c>
      <c r="Y41" s="2" t="s">
        <v>548</v>
      </c>
      <c r="Z41" s="2" t="s">
        <v>57</v>
      </c>
      <c r="AA41" s="2" t="s">
        <v>546</v>
      </c>
      <c r="AB41" s="2" t="s">
        <v>549</v>
      </c>
      <c r="AC41" s="2" t="s">
        <v>550</v>
      </c>
      <c r="AD41" s="2" t="s">
        <v>387</v>
      </c>
      <c r="AE41" s="2" t="s">
        <v>372</v>
      </c>
      <c r="AF41" s="2" t="s">
        <v>551</v>
      </c>
      <c r="AG41" s="2" t="s">
        <v>72</v>
      </c>
      <c r="AH41" s="2" t="s">
        <v>73</v>
      </c>
      <c r="AI41" s="2" t="s">
        <v>522</v>
      </c>
      <c r="AJ41" s="2" t="s">
        <v>552</v>
      </c>
      <c r="AK41" s="2" t="s">
        <v>76</v>
      </c>
      <c r="AL41" s="2" t="s">
        <v>553</v>
      </c>
      <c r="AM41" s="2" t="s">
        <v>57</v>
      </c>
      <c r="AN41" s="13" t="s">
        <v>57</v>
      </c>
      <c r="AO41" s="2" t="s">
        <v>57</v>
      </c>
      <c r="AP41" s="2" t="s">
        <v>57</v>
      </c>
      <c r="AQ41" s="2" t="s">
        <v>57</v>
      </c>
      <c r="AR41" s="2" t="s">
        <v>57</v>
      </c>
      <c r="AS41" s="2" t="s">
        <v>57</v>
      </c>
      <c r="AT41" s="2" t="s">
        <v>57</v>
      </c>
      <c r="AU41" s="13" t="s">
        <v>56</v>
      </c>
      <c r="AV41" s="2" t="s">
        <v>55</v>
      </c>
      <c r="AW41" s="2" t="s">
        <v>56</v>
      </c>
      <c r="AX41" s="2" t="s">
        <v>55</v>
      </c>
    </row>
    <row r="42" spans="1:50" ht="22.5" customHeight="1" x14ac:dyDescent="0.25">
      <c r="A42" s="12" t="s">
        <v>554</v>
      </c>
      <c r="B42" s="2" t="s">
        <v>555</v>
      </c>
      <c r="C42" s="2" t="s">
        <v>53</v>
      </c>
      <c r="D42" s="2" t="s">
        <v>497</v>
      </c>
      <c r="E42" s="2" t="s">
        <v>55</v>
      </c>
      <c r="F42" s="13">
        <v>1</v>
      </c>
      <c r="G42" s="13">
        <v>45.5</v>
      </c>
      <c r="H42" s="13">
        <v>15.9</v>
      </c>
      <c r="I42" s="13">
        <v>-13.74</v>
      </c>
      <c r="J42" s="13" t="s">
        <v>56</v>
      </c>
      <c r="K42" s="13" t="s">
        <v>56</v>
      </c>
      <c r="L42" s="13">
        <v>47.66</v>
      </c>
      <c r="M42" s="2" t="s">
        <v>57</v>
      </c>
      <c r="N42" s="2" t="s">
        <v>57</v>
      </c>
      <c r="O42" s="2" t="s">
        <v>556</v>
      </c>
      <c r="P42" s="2" t="s">
        <v>557</v>
      </c>
      <c r="Q42" s="2" t="s">
        <v>60</v>
      </c>
      <c r="R42" s="2" t="s">
        <v>558</v>
      </c>
      <c r="S42" s="2" t="s">
        <v>57</v>
      </c>
      <c r="T42" s="13">
        <v>45.5</v>
      </c>
      <c r="U42" s="13" t="s">
        <v>111</v>
      </c>
      <c r="V42" s="2" t="s">
        <v>63</v>
      </c>
      <c r="W42" s="2" t="s">
        <v>559</v>
      </c>
      <c r="X42" s="2" t="s">
        <v>560</v>
      </c>
      <c r="Y42" s="2" t="s">
        <v>561</v>
      </c>
      <c r="Z42" s="2" t="s">
        <v>57</v>
      </c>
      <c r="AA42" s="2" t="s">
        <v>559</v>
      </c>
      <c r="AB42" s="2" t="s">
        <v>562</v>
      </c>
      <c r="AC42" s="2" t="s">
        <v>563</v>
      </c>
      <c r="AD42" s="2" t="s">
        <v>564</v>
      </c>
      <c r="AE42" s="2" t="s">
        <v>70</v>
      </c>
      <c r="AF42" s="2" t="s">
        <v>565</v>
      </c>
      <c r="AG42" s="2" t="s">
        <v>72</v>
      </c>
      <c r="AH42" s="2" t="s">
        <v>170</v>
      </c>
      <c r="AI42" s="2" t="s">
        <v>566</v>
      </c>
      <c r="AJ42" s="2" t="s">
        <v>567</v>
      </c>
      <c r="AK42" s="2" t="s">
        <v>568</v>
      </c>
      <c r="AL42" s="2" t="s">
        <v>569</v>
      </c>
      <c r="AM42" s="2" t="s">
        <v>57</v>
      </c>
      <c r="AN42" s="13" t="s">
        <v>57</v>
      </c>
      <c r="AO42" s="2" t="s">
        <v>57</v>
      </c>
      <c r="AP42" s="2" t="s">
        <v>57</v>
      </c>
      <c r="AQ42" s="2" t="s">
        <v>57</v>
      </c>
      <c r="AR42" s="2" t="s">
        <v>57</v>
      </c>
      <c r="AS42" s="2" t="s">
        <v>57</v>
      </c>
      <c r="AT42" s="2" t="s">
        <v>57</v>
      </c>
      <c r="AU42" s="13" t="s">
        <v>56</v>
      </c>
      <c r="AV42" s="2" t="s">
        <v>55</v>
      </c>
      <c r="AW42" s="2" t="s">
        <v>56</v>
      </c>
      <c r="AX42" s="2" t="s">
        <v>55</v>
      </c>
    </row>
    <row r="43" spans="1:50" ht="22.5" customHeight="1" x14ac:dyDescent="0.25">
      <c r="A43" s="12" t="s">
        <v>570</v>
      </c>
      <c r="B43" s="2" t="s">
        <v>571</v>
      </c>
      <c r="C43" s="2" t="s">
        <v>53</v>
      </c>
      <c r="D43" s="2" t="s">
        <v>497</v>
      </c>
      <c r="E43" s="2" t="s">
        <v>55</v>
      </c>
      <c r="F43" s="13">
        <v>1</v>
      </c>
      <c r="G43" s="13">
        <v>189.99</v>
      </c>
      <c r="H43" s="13">
        <v>1.59</v>
      </c>
      <c r="I43" s="13">
        <v>-22.8</v>
      </c>
      <c r="J43" s="13" t="s">
        <v>56</v>
      </c>
      <c r="K43" s="13" t="s">
        <v>56</v>
      </c>
      <c r="L43" s="13">
        <v>168.78</v>
      </c>
      <c r="M43" s="2" t="s">
        <v>57</v>
      </c>
      <c r="N43" s="2" t="s">
        <v>82</v>
      </c>
      <c r="O43" s="2" t="s">
        <v>572</v>
      </c>
      <c r="P43" s="2" t="s">
        <v>573</v>
      </c>
      <c r="Q43" s="2" t="s">
        <v>60</v>
      </c>
      <c r="R43" s="2" t="s">
        <v>574</v>
      </c>
      <c r="S43" s="2" t="s">
        <v>57</v>
      </c>
      <c r="T43" s="13">
        <v>189.99</v>
      </c>
      <c r="U43" s="13" t="s">
        <v>62</v>
      </c>
      <c r="V43" s="2" t="s">
        <v>63</v>
      </c>
      <c r="W43" s="2" t="s">
        <v>575</v>
      </c>
      <c r="X43" s="2" t="s">
        <v>576</v>
      </c>
      <c r="Y43" s="2" t="s">
        <v>577</v>
      </c>
      <c r="Z43" s="2" t="s">
        <v>57</v>
      </c>
      <c r="AA43" s="2" t="s">
        <v>575</v>
      </c>
      <c r="AB43" s="2" t="s">
        <v>578</v>
      </c>
      <c r="AC43" s="2" t="s">
        <v>579</v>
      </c>
      <c r="AD43" s="2" t="s">
        <v>70</v>
      </c>
      <c r="AE43" s="2" t="s">
        <v>70</v>
      </c>
      <c r="AF43" s="2" t="s">
        <v>580</v>
      </c>
      <c r="AG43" s="2" t="s">
        <v>72</v>
      </c>
      <c r="AH43" s="2" t="s">
        <v>170</v>
      </c>
      <c r="AI43" s="2" t="s">
        <v>581</v>
      </c>
      <c r="AJ43" s="2" t="s">
        <v>582</v>
      </c>
      <c r="AK43" s="2" t="s">
        <v>583</v>
      </c>
      <c r="AL43" s="2" t="s">
        <v>584</v>
      </c>
      <c r="AM43" s="2" t="s">
        <v>57</v>
      </c>
      <c r="AN43" s="13" t="s">
        <v>57</v>
      </c>
      <c r="AO43" s="2" t="s">
        <v>57</v>
      </c>
      <c r="AP43" s="2" t="s">
        <v>57</v>
      </c>
      <c r="AQ43" s="2" t="s">
        <v>57</v>
      </c>
      <c r="AR43" s="2" t="s">
        <v>57</v>
      </c>
      <c r="AS43" s="2" t="s">
        <v>57</v>
      </c>
      <c r="AT43" s="2" t="s">
        <v>57</v>
      </c>
      <c r="AU43" s="13" t="s">
        <v>56</v>
      </c>
      <c r="AV43" s="2" t="s">
        <v>55</v>
      </c>
      <c r="AW43" s="2" t="s">
        <v>56</v>
      </c>
      <c r="AX43" s="2" t="s">
        <v>55</v>
      </c>
    </row>
    <row r="44" spans="1:50" ht="22.5" customHeight="1" x14ac:dyDescent="0.25">
      <c r="A44" s="12" t="s">
        <v>585</v>
      </c>
      <c r="B44" s="2" t="s">
        <v>586</v>
      </c>
      <c r="C44" s="2" t="s">
        <v>125</v>
      </c>
      <c r="D44" s="2" t="s">
        <v>587</v>
      </c>
      <c r="E44" s="2" t="s">
        <v>55</v>
      </c>
      <c r="F44" s="13">
        <v>1</v>
      </c>
      <c r="G44" s="13">
        <v>97.86</v>
      </c>
      <c r="H44" s="13" t="s">
        <v>56</v>
      </c>
      <c r="I44" s="13">
        <v>-11.74</v>
      </c>
      <c r="J44" s="13">
        <v>-23.45</v>
      </c>
      <c r="K44" s="13" t="s">
        <v>56</v>
      </c>
      <c r="L44" s="13">
        <v>62.67</v>
      </c>
      <c r="M44" s="2" t="s">
        <v>57</v>
      </c>
      <c r="N44" s="2" t="s">
        <v>82</v>
      </c>
      <c r="O44" s="2" t="s">
        <v>588</v>
      </c>
      <c r="P44" s="2" t="s">
        <v>589</v>
      </c>
      <c r="Q44" s="2" t="s">
        <v>60</v>
      </c>
      <c r="R44" s="2" t="s">
        <v>590</v>
      </c>
      <c r="S44" s="2" t="s">
        <v>57</v>
      </c>
      <c r="T44" s="13">
        <v>97.86</v>
      </c>
      <c r="U44" s="13" t="s">
        <v>62</v>
      </c>
      <c r="V44" s="2" t="s">
        <v>63</v>
      </c>
      <c r="W44" s="2" t="s">
        <v>591</v>
      </c>
      <c r="X44" s="2" t="s">
        <v>592</v>
      </c>
      <c r="Y44" s="2" t="s">
        <v>593</v>
      </c>
      <c r="Z44" s="2" t="s">
        <v>57</v>
      </c>
      <c r="AA44" s="2" t="s">
        <v>591</v>
      </c>
      <c r="AB44" s="2" t="s">
        <v>594</v>
      </c>
      <c r="AC44" s="2" t="s">
        <v>595</v>
      </c>
      <c r="AD44" s="2" t="s">
        <v>596</v>
      </c>
      <c r="AE44" s="2" t="s">
        <v>597</v>
      </c>
      <c r="AF44" s="2" t="s">
        <v>598</v>
      </c>
      <c r="AG44" s="2" t="s">
        <v>72</v>
      </c>
      <c r="AH44" s="2" t="s">
        <v>73</v>
      </c>
      <c r="AI44" s="2" t="s">
        <v>599</v>
      </c>
      <c r="AJ44" s="2" t="s">
        <v>57</v>
      </c>
      <c r="AK44" s="2" t="s">
        <v>76</v>
      </c>
      <c r="AL44" s="2" t="s">
        <v>600</v>
      </c>
      <c r="AM44" s="2" t="s">
        <v>57</v>
      </c>
      <c r="AN44" s="13" t="s">
        <v>57</v>
      </c>
      <c r="AO44" s="2" t="s">
        <v>57</v>
      </c>
      <c r="AP44" s="2" t="s">
        <v>57</v>
      </c>
      <c r="AQ44" s="2" t="s">
        <v>57</v>
      </c>
      <c r="AR44" s="2" t="s">
        <v>57</v>
      </c>
      <c r="AS44" s="2" t="s">
        <v>57</v>
      </c>
      <c r="AT44" s="2" t="s">
        <v>57</v>
      </c>
      <c r="AU44" s="13" t="s">
        <v>56</v>
      </c>
      <c r="AV44" s="2" t="s">
        <v>55</v>
      </c>
      <c r="AW44" s="2" t="s">
        <v>56</v>
      </c>
      <c r="AX44" s="2" t="s">
        <v>55</v>
      </c>
    </row>
    <row r="45" spans="1:50" ht="22.5" customHeight="1" x14ac:dyDescent="0.25">
      <c r="A45" s="12" t="s">
        <v>601</v>
      </c>
      <c r="B45" s="2" t="s">
        <v>602</v>
      </c>
      <c r="C45" s="2" t="s">
        <v>53</v>
      </c>
      <c r="D45" s="2" t="s">
        <v>497</v>
      </c>
      <c r="E45" s="2" t="s">
        <v>55</v>
      </c>
      <c r="F45" s="13">
        <v>1</v>
      </c>
      <c r="G45" s="13">
        <v>204.63</v>
      </c>
      <c r="H45" s="13">
        <v>1.39</v>
      </c>
      <c r="I45" s="13">
        <v>-24.56</v>
      </c>
      <c r="J45" s="13" t="s">
        <v>56</v>
      </c>
      <c r="K45" s="13" t="s">
        <v>56</v>
      </c>
      <c r="L45" s="13">
        <v>181.46</v>
      </c>
      <c r="M45" s="2" t="s">
        <v>57</v>
      </c>
      <c r="N45" s="2" t="s">
        <v>82</v>
      </c>
      <c r="O45" s="2" t="s">
        <v>83</v>
      </c>
      <c r="P45" s="2" t="s">
        <v>84</v>
      </c>
      <c r="Q45" s="2" t="s">
        <v>60</v>
      </c>
      <c r="R45" s="2" t="s">
        <v>85</v>
      </c>
      <c r="S45" s="2" t="s">
        <v>57</v>
      </c>
      <c r="T45" s="13">
        <v>204.63</v>
      </c>
      <c r="U45" s="13" t="s">
        <v>62</v>
      </c>
      <c r="V45" s="2" t="s">
        <v>63</v>
      </c>
      <c r="W45" s="2" t="s">
        <v>603</v>
      </c>
      <c r="X45" s="2" t="s">
        <v>604</v>
      </c>
      <c r="Y45" s="2" t="s">
        <v>605</v>
      </c>
      <c r="Z45" s="2" t="s">
        <v>57</v>
      </c>
      <c r="AA45" s="2" t="s">
        <v>603</v>
      </c>
      <c r="AB45" s="2" t="s">
        <v>606</v>
      </c>
      <c r="AC45" s="2" t="s">
        <v>607</v>
      </c>
      <c r="AD45" s="2" t="s">
        <v>608</v>
      </c>
      <c r="AE45" s="2" t="s">
        <v>70</v>
      </c>
      <c r="AF45" s="2" t="s">
        <v>609</v>
      </c>
      <c r="AG45" s="2" t="s">
        <v>72</v>
      </c>
      <c r="AH45" s="2" t="s">
        <v>170</v>
      </c>
      <c r="AI45" s="2" t="s">
        <v>610</v>
      </c>
      <c r="AJ45" s="2" t="s">
        <v>611</v>
      </c>
      <c r="AK45" s="2" t="s">
        <v>612</v>
      </c>
      <c r="AL45" s="2" t="s">
        <v>613</v>
      </c>
      <c r="AM45" s="2" t="s">
        <v>57</v>
      </c>
      <c r="AN45" s="13" t="s">
        <v>57</v>
      </c>
      <c r="AO45" s="2" t="s">
        <v>57</v>
      </c>
      <c r="AP45" s="2" t="s">
        <v>57</v>
      </c>
      <c r="AQ45" s="2" t="s">
        <v>57</v>
      </c>
      <c r="AR45" s="2" t="s">
        <v>57</v>
      </c>
      <c r="AS45" s="2" t="s">
        <v>57</v>
      </c>
      <c r="AT45" s="2" t="s">
        <v>57</v>
      </c>
      <c r="AU45" s="13" t="s">
        <v>56</v>
      </c>
      <c r="AV45" s="2" t="s">
        <v>55</v>
      </c>
      <c r="AW45" s="2" t="s">
        <v>56</v>
      </c>
      <c r="AX45" s="2" t="s">
        <v>55</v>
      </c>
    </row>
    <row r="46" spans="1:50" ht="22.5" customHeight="1" x14ac:dyDescent="0.25">
      <c r="A46" s="12" t="s">
        <v>614</v>
      </c>
      <c r="B46" s="2" t="s">
        <v>615</v>
      </c>
      <c r="C46" s="2" t="s">
        <v>616</v>
      </c>
      <c r="D46" s="2" t="s">
        <v>617</v>
      </c>
      <c r="E46" s="2" t="s">
        <v>82</v>
      </c>
      <c r="F46" s="13">
        <v>1</v>
      </c>
      <c r="G46" s="13">
        <v>347.9</v>
      </c>
      <c r="H46" s="13" t="s">
        <v>56</v>
      </c>
      <c r="I46" s="13">
        <v>-41.75</v>
      </c>
      <c r="J46" s="13">
        <v>-25.95</v>
      </c>
      <c r="K46" s="13" t="s">
        <v>56</v>
      </c>
      <c r="L46" s="13">
        <v>280.2</v>
      </c>
      <c r="M46" s="2" t="s">
        <v>57</v>
      </c>
      <c r="N46" s="2" t="s">
        <v>82</v>
      </c>
      <c r="O46" s="2" t="s">
        <v>618</v>
      </c>
      <c r="P46" s="2" t="s">
        <v>619</v>
      </c>
      <c r="Q46" s="2" t="s">
        <v>60</v>
      </c>
      <c r="R46" s="2" t="s">
        <v>620</v>
      </c>
      <c r="S46" s="2" t="s">
        <v>57</v>
      </c>
      <c r="T46" s="13">
        <v>347.9</v>
      </c>
      <c r="U46" s="13" t="s">
        <v>62</v>
      </c>
      <c r="V46" s="2" t="s">
        <v>63</v>
      </c>
      <c r="W46" s="2" t="s">
        <v>621</v>
      </c>
      <c r="X46" s="2" t="s">
        <v>622</v>
      </c>
      <c r="Y46" s="2" t="s">
        <v>623</v>
      </c>
      <c r="Z46" s="2" t="s">
        <v>57</v>
      </c>
      <c r="AA46" s="2" t="s">
        <v>621</v>
      </c>
      <c r="AB46" s="2" t="s">
        <v>624</v>
      </c>
      <c r="AC46" s="2" t="s">
        <v>625</v>
      </c>
      <c r="AD46" s="2" t="s">
        <v>626</v>
      </c>
      <c r="AE46" s="2" t="s">
        <v>372</v>
      </c>
      <c r="AF46" s="2" t="s">
        <v>627</v>
      </c>
      <c r="AG46" s="2" t="s">
        <v>72</v>
      </c>
      <c r="AH46" s="2" t="s">
        <v>73</v>
      </c>
      <c r="AI46" s="2" t="s">
        <v>628</v>
      </c>
      <c r="AJ46" s="2" t="s">
        <v>57</v>
      </c>
      <c r="AK46" s="2" t="s">
        <v>76</v>
      </c>
      <c r="AL46" s="2" t="s">
        <v>629</v>
      </c>
      <c r="AM46" s="2" t="s">
        <v>57</v>
      </c>
      <c r="AN46" s="13" t="s">
        <v>57</v>
      </c>
      <c r="AO46" s="2" t="s">
        <v>57</v>
      </c>
      <c r="AP46" s="2" t="s">
        <v>57</v>
      </c>
      <c r="AQ46" s="2" t="s">
        <v>57</v>
      </c>
      <c r="AR46" s="2" t="s">
        <v>57</v>
      </c>
      <c r="AS46" s="2" t="s">
        <v>57</v>
      </c>
      <c r="AT46" s="2" t="s">
        <v>57</v>
      </c>
      <c r="AU46" s="13" t="s">
        <v>56</v>
      </c>
      <c r="AV46" s="2" t="s">
        <v>55</v>
      </c>
      <c r="AW46" s="2" t="s">
        <v>56</v>
      </c>
      <c r="AX46" s="2" t="s">
        <v>55</v>
      </c>
    </row>
    <row r="47" spans="1:50" ht="22.5" customHeight="1" x14ac:dyDescent="0.25">
      <c r="A47" s="12" t="s">
        <v>630</v>
      </c>
      <c r="B47" s="2" t="s">
        <v>631</v>
      </c>
      <c r="C47" s="2" t="s">
        <v>632</v>
      </c>
      <c r="D47" s="2" t="s">
        <v>633</v>
      </c>
      <c r="E47" s="2" t="s">
        <v>55</v>
      </c>
      <c r="F47" s="13">
        <v>1</v>
      </c>
      <c r="G47" s="13">
        <v>75.040000000000006</v>
      </c>
      <c r="H47" s="13">
        <v>34.5</v>
      </c>
      <c r="I47" s="13">
        <v>-18.760000000000002</v>
      </c>
      <c r="J47" s="13">
        <v>-34.5</v>
      </c>
      <c r="K47" s="13" t="s">
        <v>56</v>
      </c>
      <c r="L47" s="13">
        <v>56.28</v>
      </c>
      <c r="M47" s="2" t="s">
        <v>57</v>
      </c>
      <c r="N47" s="2" t="s">
        <v>82</v>
      </c>
      <c r="O47" s="2" t="s">
        <v>634</v>
      </c>
      <c r="P47" s="2" t="s">
        <v>635</v>
      </c>
      <c r="Q47" s="2" t="s">
        <v>60</v>
      </c>
      <c r="R47" s="2" t="s">
        <v>636</v>
      </c>
      <c r="S47" s="2" t="s">
        <v>57</v>
      </c>
      <c r="T47" s="13">
        <v>75.040000000000006</v>
      </c>
      <c r="U47" s="13" t="s">
        <v>111</v>
      </c>
      <c r="V47" s="2" t="s">
        <v>63</v>
      </c>
      <c r="W47" s="2" t="s">
        <v>637</v>
      </c>
      <c r="X47" s="2" t="s">
        <v>638</v>
      </c>
      <c r="Y47" s="2" t="s">
        <v>639</v>
      </c>
      <c r="Z47" s="2" t="s">
        <v>57</v>
      </c>
      <c r="AA47" s="2" t="s">
        <v>637</v>
      </c>
      <c r="AB47" s="2" t="s">
        <v>640</v>
      </c>
      <c r="AC47" s="2" t="s">
        <v>641</v>
      </c>
      <c r="AD47" s="2" t="s">
        <v>70</v>
      </c>
      <c r="AE47" s="2" t="s">
        <v>70</v>
      </c>
      <c r="AF47" s="2" t="s">
        <v>642</v>
      </c>
      <c r="AG47" s="2" t="s">
        <v>72</v>
      </c>
      <c r="AH47" s="2" t="s">
        <v>73</v>
      </c>
      <c r="AI47" s="2" t="s">
        <v>57</v>
      </c>
      <c r="AJ47" s="2" t="s">
        <v>57</v>
      </c>
      <c r="AK47" s="2" t="s">
        <v>76</v>
      </c>
      <c r="AL47" s="2" t="s">
        <v>57</v>
      </c>
      <c r="AM47" s="2" t="s">
        <v>57</v>
      </c>
      <c r="AN47" s="13" t="s">
        <v>57</v>
      </c>
      <c r="AO47" s="2" t="s">
        <v>57</v>
      </c>
      <c r="AP47" s="2" t="s">
        <v>57</v>
      </c>
      <c r="AQ47" s="2" t="s">
        <v>57</v>
      </c>
      <c r="AR47" s="2" t="s">
        <v>57</v>
      </c>
      <c r="AS47" s="2" t="s">
        <v>57</v>
      </c>
      <c r="AT47" s="2" t="s">
        <v>57</v>
      </c>
      <c r="AU47" s="13" t="s">
        <v>56</v>
      </c>
      <c r="AV47" s="64" t="s">
        <v>82</v>
      </c>
      <c r="AW47" s="2" t="s">
        <v>56</v>
      </c>
      <c r="AX47" s="2" t="s">
        <v>55</v>
      </c>
    </row>
    <row r="48" spans="1:50" ht="22.5" customHeight="1" x14ac:dyDescent="0.25">
      <c r="A48" s="12" t="s">
        <v>643</v>
      </c>
      <c r="B48" s="2" t="s">
        <v>644</v>
      </c>
      <c r="C48" s="2" t="s">
        <v>53</v>
      </c>
      <c r="D48" s="2" t="s">
        <v>160</v>
      </c>
      <c r="E48" s="2" t="s">
        <v>55</v>
      </c>
      <c r="F48" s="13">
        <v>1</v>
      </c>
      <c r="G48" s="13">
        <v>264.45</v>
      </c>
      <c r="H48" s="13" t="s">
        <v>56</v>
      </c>
      <c r="I48" s="13">
        <v>-31.73</v>
      </c>
      <c r="J48" s="13">
        <v>-25.95</v>
      </c>
      <c r="K48" s="13" t="s">
        <v>56</v>
      </c>
      <c r="L48" s="13">
        <v>206.77</v>
      </c>
      <c r="M48" s="2" t="s">
        <v>57</v>
      </c>
      <c r="N48" s="2" t="s">
        <v>57</v>
      </c>
      <c r="O48" s="2" t="s">
        <v>645</v>
      </c>
      <c r="P48" s="2" t="s">
        <v>646</v>
      </c>
      <c r="Q48" s="2" t="s">
        <v>60</v>
      </c>
      <c r="R48" s="2" t="s">
        <v>647</v>
      </c>
      <c r="S48" s="2" t="s">
        <v>57</v>
      </c>
      <c r="T48" s="13">
        <v>264.45</v>
      </c>
      <c r="U48" s="13" t="s">
        <v>62</v>
      </c>
      <c r="V48" s="2" t="s">
        <v>63</v>
      </c>
      <c r="W48" s="2" t="s">
        <v>648</v>
      </c>
      <c r="X48" s="2" t="s">
        <v>649</v>
      </c>
      <c r="Y48" s="2" t="s">
        <v>650</v>
      </c>
      <c r="Z48" s="2" t="s">
        <v>57</v>
      </c>
      <c r="AA48" s="2" t="s">
        <v>648</v>
      </c>
      <c r="AB48" s="2" t="s">
        <v>651</v>
      </c>
      <c r="AC48" s="2" t="s">
        <v>652</v>
      </c>
      <c r="AD48" s="2" t="s">
        <v>653</v>
      </c>
      <c r="AE48" s="2" t="s">
        <v>654</v>
      </c>
      <c r="AF48" s="2" t="s">
        <v>655</v>
      </c>
      <c r="AG48" s="2" t="s">
        <v>72</v>
      </c>
      <c r="AH48" s="2" t="s">
        <v>73</v>
      </c>
      <c r="AI48" s="2" t="s">
        <v>656</v>
      </c>
      <c r="AJ48" s="2" t="s">
        <v>657</v>
      </c>
      <c r="AK48" s="2" t="s">
        <v>76</v>
      </c>
      <c r="AL48" s="2" t="s">
        <v>658</v>
      </c>
      <c r="AM48" s="2" t="s">
        <v>57</v>
      </c>
      <c r="AN48" s="13" t="s">
        <v>57</v>
      </c>
      <c r="AO48" s="2" t="s">
        <v>57</v>
      </c>
      <c r="AP48" s="2" t="s">
        <v>57</v>
      </c>
      <c r="AQ48" s="2" t="s">
        <v>57</v>
      </c>
      <c r="AR48" s="2" t="s">
        <v>57</v>
      </c>
      <c r="AS48" s="2" t="s">
        <v>57</v>
      </c>
      <c r="AT48" s="2" t="s">
        <v>57</v>
      </c>
      <c r="AU48" s="13" t="s">
        <v>56</v>
      </c>
      <c r="AV48" s="2" t="s">
        <v>55</v>
      </c>
      <c r="AW48" s="2" t="s">
        <v>56</v>
      </c>
      <c r="AX48" s="2" t="s">
        <v>55</v>
      </c>
    </row>
    <row r="49" spans="1:50" ht="22.5" customHeight="1" x14ac:dyDescent="0.25">
      <c r="A49" s="12" t="s">
        <v>659</v>
      </c>
      <c r="B49" s="2" t="s">
        <v>660</v>
      </c>
      <c r="C49" s="2" t="s">
        <v>53</v>
      </c>
      <c r="D49" s="2" t="s">
        <v>160</v>
      </c>
      <c r="E49" s="2" t="s">
        <v>55</v>
      </c>
      <c r="F49" s="13">
        <v>1</v>
      </c>
      <c r="G49" s="13">
        <v>65.989999999999995</v>
      </c>
      <c r="H49" s="13">
        <v>21.6</v>
      </c>
      <c r="I49" s="13">
        <v>-17.22</v>
      </c>
      <c r="J49" s="13">
        <v>-21.6</v>
      </c>
      <c r="K49" s="13" t="s">
        <v>56</v>
      </c>
      <c r="L49" s="13">
        <v>48.77</v>
      </c>
      <c r="M49" s="2" t="s">
        <v>57</v>
      </c>
      <c r="N49" s="2" t="s">
        <v>57</v>
      </c>
      <c r="O49" s="2" t="s">
        <v>661</v>
      </c>
      <c r="P49" s="2" t="s">
        <v>662</v>
      </c>
      <c r="Q49" s="2" t="s">
        <v>60</v>
      </c>
      <c r="R49" s="2" t="s">
        <v>663</v>
      </c>
      <c r="S49" s="2" t="s">
        <v>57</v>
      </c>
      <c r="T49" s="13">
        <v>65.989999999999995</v>
      </c>
      <c r="U49" s="13" t="s">
        <v>111</v>
      </c>
      <c r="V49" s="2" t="s">
        <v>63</v>
      </c>
      <c r="W49" s="2" t="s">
        <v>664</v>
      </c>
      <c r="X49" s="2" t="s">
        <v>665</v>
      </c>
      <c r="Y49" s="2" t="s">
        <v>666</v>
      </c>
      <c r="Z49" s="2" t="s">
        <v>57</v>
      </c>
      <c r="AA49" s="2" t="s">
        <v>664</v>
      </c>
      <c r="AB49" s="2" t="s">
        <v>667</v>
      </c>
      <c r="AC49" s="2" t="s">
        <v>668</v>
      </c>
      <c r="AD49" s="2" t="s">
        <v>669</v>
      </c>
      <c r="AE49" s="2" t="s">
        <v>252</v>
      </c>
      <c r="AF49" s="2" t="s">
        <v>670</v>
      </c>
      <c r="AG49" s="2" t="s">
        <v>72</v>
      </c>
      <c r="AH49" s="2" t="s">
        <v>73</v>
      </c>
      <c r="AI49" s="2" t="s">
        <v>671</v>
      </c>
      <c r="AJ49" s="2" t="s">
        <v>672</v>
      </c>
      <c r="AK49" s="2" t="s">
        <v>76</v>
      </c>
      <c r="AL49" s="2" t="s">
        <v>673</v>
      </c>
      <c r="AM49" s="2" t="s">
        <v>57</v>
      </c>
      <c r="AN49" s="13" t="s">
        <v>57</v>
      </c>
      <c r="AO49" s="2" t="s">
        <v>57</v>
      </c>
      <c r="AP49" s="2" t="s">
        <v>57</v>
      </c>
      <c r="AQ49" s="2" t="s">
        <v>57</v>
      </c>
      <c r="AR49" s="2" t="s">
        <v>57</v>
      </c>
      <c r="AS49" s="2" t="s">
        <v>57</v>
      </c>
      <c r="AT49" s="2" t="s">
        <v>57</v>
      </c>
      <c r="AU49" s="13" t="s">
        <v>56</v>
      </c>
      <c r="AV49" s="2" t="s">
        <v>55</v>
      </c>
      <c r="AW49" s="2" t="s">
        <v>56</v>
      </c>
      <c r="AX49" s="2" t="s">
        <v>55</v>
      </c>
    </row>
    <row r="50" spans="1:50" ht="22.5" customHeight="1" x14ac:dyDescent="0.25">
      <c r="A50" s="12" t="s">
        <v>674</v>
      </c>
      <c r="B50" s="2" t="s">
        <v>675</v>
      </c>
      <c r="C50" s="2" t="s">
        <v>53</v>
      </c>
      <c r="D50" s="2" t="s">
        <v>676</v>
      </c>
      <c r="E50" s="2" t="s">
        <v>55</v>
      </c>
      <c r="F50" s="13">
        <v>1</v>
      </c>
      <c r="G50" s="13">
        <v>327.9</v>
      </c>
      <c r="H50" s="13" t="s">
        <v>56</v>
      </c>
      <c r="I50" s="13">
        <v>-55.74</v>
      </c>
      <c r="J50" s="13">
        <v>-23.95</v>
      </c>
      <c r="K50" s="13" t="s">
        <v>56</v>
      </c>
      <c r="L50" s="13">
        <v>248.21</v>
      </c>
      <c r="M50" s="2" t="s">
        <v>57</v>
      </c>
      <c r="N50" s="2" t="s">
        <v>57</v>
      </c>
      <c r="O50" s="2" t="s">
        <v>677</v>
      </c>
      <c r="P50" s="2" t="s">
        <v>678</v>
      </c>
      <c r="Q50" s="2" t="s">
        <v>60</v>
      </c>
      <c r="R50" s="2" t="s">
        <v>679</v>
      </c>
      <c r="S50" s="2" t="s">
        <v>57</v>
      </c>
      <c r="T50" s="13">
        <v>327.9</v>
      </c>
      <c r="U50" s="13" t="s">
        <v>111</v>
      </c>
      <c r="V50" s="2" t="s">
        <v>63</v>
      </c>
      <c r="W50" s="2" t="s">
        <v>680</v>
      </c>
      <c r="X50" s="2" t="s">
        <v>681</v>
      </c>
      <c r="Y50" s="2" t="s">
        <v>682</v>
      </c>
      <c r="Z50" s="2" t="s">
        <v>57</v>
      </c>
      <c r="AA50" s="2" t="s">
        <v>680</v>
      </c>
      <c r="AB50" s="2" t="s">
        <v>683</v>
      </c>
      <c r="AC50" s="2" t="s">
        <v>684</v>
      </c>
      <c r="AD50" s="2" t="s">
        <v>685</v>
      </c>
      <c r="AE50" s="2" t="s">
        <v>118</v>
      </c>
      <c r="AF50" s="2" t="s">
        <v>686</v>
      </c>
      <c r="AG50" s="2" t="s">
        <v>72</v>
      </c>
      <c r="AH50" s="2" t="s">
        <v>73</v>
      </c>
      <c r="AI50" s="2" t="s">
        <v>687</v>
      </c>
      <c r="AJ50" s="2" t="s">
        <v>688</v>
      </c>
      <c r="AK50" s="2" t="s">
        <v>76</v>
      </c>
      <c r="AL50" s="2" t="s">
        <v>689</v>
      </c>
      <c r="AM50" s="2" t="s">
        <v>57</v>
      </c>
      <c r="AN50" s="13" t="s">
        <v>57</v>
      </c>
      <c r="AO50" s="2" t="s">
        <v>57</v>
      </c>
      <c r="AP50" s="2" t="s">
        <v>57</v>
      </c>
      <c r="AQ50" s="2" t="s">
        <v>57</v>
      </c>
      <c r="AR50" s="2" t="s">
        <v>57</v>
      </c>
      <c r="AS50" s="2" t="s">
        <v>57</v>
      </c>
      <c r="AT50" s="2" t="s">
        <v>57</v>
      </c>
      <c r="AU50" s="13" t="s">
        <v>56</v>
      </c>
      <c r="AV50" s="2" t="s">
        <v>55</v>
      </c>
      <c r="AW50" s="2" t="s">
        <v>56</v>
      </c>
      <c r="AX50" s="2" t="s">
        <v>55</v>
      </c>
    </row>
    <row r="51" spans="1:50" ht="22.5" customHeight="1" x14ac:dyDescent="0.25">
      <c r="A51" s="12" t="s">
        <v>690</v>
      </c>
      <c r="B51" s="2" t="s">
        <v>691</v>
      </c>
      <c r="C51" s="2" t="s">
        <v>53</v>
      </c>
      <c r="D51" s="2" t="s">
        <v>676</v>
      </c>
      <c r="E51" s="2" t="s">
        <v>82</v>
      </c>
      <c r="F51" s="13">
        <v>1</v>
      </c>
      <c r="G51" s="13">
        <v>210.69</v>
      </c>
      <c r="H51" s="13" t="s">
        <v>56</v>
      </c>
      <c r="I51" s="13">
        <v>-35.82</v>
      </c>
      <c r="J51" s="13">
        <v>-23.95</v>
      </c>
      <c r="K51" s="13" t="s">
        <v>56</v>
      </c>
      <c r="L51" s="13">
        <v>150.91999999999999</v>
      </c>
      <c r="M51" s="2" t="s">
        <v>57</v>
      </c>
      <c r="N51" s="2" t="s">
        <v>82</v>
      </c>
      <c r="O51" s="2" t="s">
        <v>83</v>
      </c>
      <c r="P51" s="2" t="s">
        <v>692</v>
      </c>
      <c r="Q51" s="2" t="s">
        <v>60</v>
      </c>
      <c r="R51" s="2" t="s">
        <v>693</v>
      </c>
      <c r="S51" s="2" t="s">
        <v>57</v>
      </c>
      <c r="T51" s="13">
        <v>210.69</v>
      </c>
      <c r="U51" s="13" t="s">
        <v>111</v>
      </c>
      <c r="V51" s="2" t="s">
        <v>63</v>
      </c>
      <c r="W51" s="2" t="s">
        <v>694</v>
      </c>
      <c r="X51" s="2" t="s">
        <v>695</v>
      </c>
      <c r="Y51" s="2" t="s">
        <v>696</v>
      </c>
      <c r="Z51" s="2" t="s">
        <v>57</v>
      </c>
      <c r="AA51" s="2" t="s">
        <v>694</v>
      </c>
      <c r="AB51" s="2" t="s">
        <v>697</v>
      </c>
      <c r="AC51" s="2" t="s">
        <v>698</v>
      </c>
      <c r="AD51" s="2" t="s">
        <v>699</v>
      </c>
      <c r="AE51" s="2" t="s">
        <v>70</v>
      </c>
      <c r="AF51" s="2" t="s">
        <v>700</v>
      </c>
      <c r="AG51" s="2" t="s">
        <v>72</v>
      </c>
      <c r="AH51" s="2" t="s">
        <v>73</v>
      </c>
      <c r="AI51" s="2" t="s">
        <v>701</v>
      </c>
      <c r="AJ51" s="2" t="s">
        <v>702</v>
      </c>
      <c r="AK51" s="2" t="s">
        <v>76</v>
      </c>
      <c r="AL51" s="2" t="s">
        <v>703</v>
      </c>
      <c r="AM51" s="2" t="s">
        <v>57</v>
      </c>
      <c r="AN51" s="13" t="s">
        <v>57</v>
      </c>
      <c r="AO51" s="2" t="s">
        <v>57</v>
      </c>
      <c r="AP51" s="2" t="s">
        <v>57</v>
      </c>
      <c r="AQ51" s="2" t="s">
        <v>57</v>
      </c>
      <c r="AR51" s="2" t="s">
        <v>57</v>
      </c>
      <c r="AS51" s="2" t="s">
        <v>57</v>
      </c>
      <c r="AT51" s="2" t="s">
        <v>57</v>
      </c>
      <c r="AU51" s="13" t="s">
        <v>56</v>
      </c>
      <c r="AV51" s="2" t="s">
        <v>55</v>
      </c>
      <c r="AW51" s="2" t="s">
        <v>56</v>
      </c>
      <c r="AX51" s="2" t="s">
        <v>55</v>
      </c>
    </row>
    <row r="52" spans="1:50" ht="22.5" customHeight="1" x14ac:dyDescent="0.25">
      <c r="A52" s="12" t="s">
        <v>704</v>
      </c>
      <c r="B52" s="2" t="s">
        <v>705</v>
      </c>
      <c r="C52" s="2" t="s">
        <v>53</v>
      </c>
      <c r="D52" s="2" t="s">
        <v>497</v>
      </c>
      <c r="E52" s="2" t="s">
        <v>55</v>
      </c>
      <c r="F52" s="13">
        <v>1</v>
      </c>
      <c r="G52" s="13">
        <v>259.99</v>
      </c>
      <c r="H52" s="13">
        <v>1.59</v>
      </c>
      <c r="I52" s="13">
        <v>-31.2</v>
      </c>
      <c r="J52" s="13" t="s">
        <v>56</v>
      </c>
      <c r="K52" s="13" t="s">
        <v>56</v>
      </c>
      <c r="L52" s="13">
        <v>230.38</v>
      </c>
      <c r="M52" s="2" t="s">
        <v>57</v>
      </c>
      <c r="N52" s="2" t="s">
        <v>82</v>
      </c>
      <c r="O52" s="2" t="s">
        <v>706</v>
      </c>
      <c r="P52" s="2" t="s">
        <v>707</v>
      </c>
      <c r="Q52" s="2" t="s">
        <v>60</v>
      </c>
      <c r="R52" s="2" t="s">
        <v>708</v>
      </c>
      <c r="S52" s="2" t="s">
        <v>57</v>
      </c>
      <c r="T52" s="13">
        <v>259.99</v>
      </c>
      <c r="U52" s="13" t="s">
        <v>62</v>
      </c>
      <c r="V52" s="2" t="s">
        <v>63</v>
      </c>
      <c r="W52" s="2" t="s">
        <v>709</v>
      </c>
      <c r="X52" s="2" t="s">
        <v>710</v>
      </c>
      <c r="Y52" s="2" t="s">
        <v>711</v>
      </c>
      <c r="Z52" s="2" t="s">
        <v>57</v>
      </c>
      <c r="AA52" s="2" t="s">
        <v>709</v>
      </c>
      <c r="AB52" s="2" t="s">
        <v>712</v>
      </c>
      <c r="AC52" s="2" t="s">
        <v>713</v>
      </c>
      <c r="AD52" s="2" t="s">
        <v>714</v>
      </c>
      <c r="AE52" s="2" t="s">
        <v>70</v>
      </c>
      <c r="AF52" s="2" t="s">
        <v>715</v>
      </c>
      <c r="AG52" s="2" t="s">
        <v>72</v>
      </c>
      <c r="AH52" s="2" t="s">
        <v>170</v>
      </c>
      <c r="AI52" s="2" t="s">
        <v>716</v>
      </c>
      <c r="AJ52" s="2" t="s">
        <v>717</v>
      </c>
      <c r="AK52" s="2" t="s">
        <v>718</v>
      </c>
      <c r="AL52" s="2" t="s">
        <v>719</v>
      </c>
      <c r="AM52" s="2" t="s">
        <v>57</v>
      </c>
      <c r="AN52" s="13" t="s">
        <v>57</v>
      </c>
      <c r="AO52" s="2" t="s">
        <v>57</v>
      </c>
      <c r="AP52" s="2" t="s">
        <v>57</v>
      </c>
      <c r="AQ52" s="2" t="s">
        <v>57</v>
      </c>
      <c r="AR52" s="2" t="s">
        <v>57</v>
      </c>
      <c r="AS52" s="2" t="s">
        <v>57</v>
      </c>
      <c r="AT52" s="2" t="s">
        <v>57</v>
      </c>
      <c r="AU52" s="13" t="s">
        <v>56</v>
      </c>
      <c r="AV52" s="2" t="s">
        <v>55</v>
      </c>
      <c r="AW52" s="2" t="s">
        <v>56</v>
      </c>
      <c r="AX52" s="2" t="s">
        <v>55</v>
      </c>
    </row>
    <row r="53" spans="1:50" ht="22.5" customHeight="1" x14ac:dyDescent="0.25">
      <c r="A53" s="12" t="s">
        <v>720</v>
      </c>
      <c r="B53" s="2" t="s">
        <v>721</v>
      </c>
      <c r="C53" s="2" t="s">
        <v>632</v>
      </c>
      <c r="D53" s="2" t="s">
        <v>633</v>
      </c>
      <c r="E53" s="2" t="s">
        <v>55</v>
      </c>
      <c r="F53" s="13">
        <v>1</v>
      </c>
      <c r="G53" s="13">
        <v>119.7</v>
      </c>
      <c r="H53" s="13" t="s">
        <v>56</v>
      </c>
      <c r="I53" s="13">
        <v>-20.350000000000001</v>
      </c>
      <c r="J53" s="13">
        <v>-21.95</v>
      </c>
      <c r="K53" s="13" t="s">
        <v>56</v>
      </c>
      <c r="L53" s="13">
        <v>77.400000000000006</v>
      </c>
      <c r="M53" s="2" t="s">
        <v>57</v>
      </c>
      <c r="N53" s="2" t="s">
        <v>82</v>
      </c>
      <c r="O53" s="2" t="s">
        <v>200</v>
      </c>
      <c r="P53" s="2" t="s">
        <v>722</v>
      </c>
      <c r="Q53" s="2" t="s">
        <v>60</v>
      </c>
      <c r="R53" s="2" t="s">
        <v>202</v>
      </c>
      <c r="S53" s="2" t="s">
        <v>57</v>
      </c>
      <c r="T53" s="13">
        <v>119.7</v>
      </c>
      <c r="U53" s="13" t="s">
        <v>111</v>
      </c>
      <c r="V53" s="2" t="s">
        <v>63</v>
      </c>
      <c r="W53" s="2" t="s">
        <v>723</v>
      </c>
      <c r="X53" s="2" t="s">
        <v>724</v>
      </c>
      <c r="Y53" s="2" t="s">
        <v>725</v>
      </c>
      <c r="Z53" s="2" t="s">
        <v>57</v>
      </c>
      <c r="AA53" s="2" t="s">
        <v>723</v>
      </c>
      <c r="AB53" s="2" t="s">
        <v>726</v>
      </c>
      <c r="AC53" s="2" t="s">
        <v>641</v>
      </c>
      <c r="AD53" s="2" t="s">
        <v>70</v>
      </c>
      <c r="AE53" s="2" t="s">
        <v>70</v>
      </c>
      <c r="AF53" s="2" t="s">
        <v>642</v>
      </c>
      <c r="AG53" s="2" t="s">
        <v>72</v>
      </c>
      <c r="AH53" s="2" t="s">
        <v>73</v>
      </c>
      <c r="AI53" s="2" t="s">
        <v>57</v>
      </c>
      <c r="AJ53" s="2" t="s">
        <v>57</v>
      </c>
      <c r="AK53" s="2" t="s">
        <v>76</v>
      </c>
      <c r="AL53" s="2" t="s">
        <v>57</v>
      </c>
      <c r="AM53" s="2" t="s">
        <v>57</v>
      </c>
      <c r="AN53" s="13" t="s">
        <v>57</v>
      </c>
      <c r="AO53" s="2" t="s">
        <v>57</v>
      </c>
      <c r="AP53" s="2" t="s">
        <v>57</v>
      </c>
      <c r="AQ53" s="2" t="s">
        <v>57</v>
      </c>
      <c r="AR53" s="2" t="s">
        <v>57</v>
      </c>
      <c r="AS53" s="2" t="s">
        <v>57</v>
      </c>
      <c r="AT53" s="2" t="s">
        <v>57</v>
      </c>
      <c r="AU53" s="13" t="s">
        <v>56</v>
      </c>
      <c r="AV53" s="65" t="s">
        <v>82</v>
      </c>
      <c r="AW53" s="2" t="s">
        <v>56</v>
      </c>
      <c r="AX53" s="2" t="s">
        <v>55</v>
      </c>
    </row>
    <row r="54" spans="1:50" ht="22.5" customHeight="1" x14ac:dyDescent="0.25">
      <c r="A54" s="12" t="s">
        <v>727</v>
      </c>
      <c r="B54" s="2" t="s">
        <v>728</v>
      </c>
      <c r="C54" s="2" t="s">
        <v>729</v>
      </c>
      <c r="D54" s="2" t="s">
        <v>730</v>
      </c>
      <c r="E54" s="2" t="s">
        <v>55</v>
      </c>
      <c r="F54" s="13">
        <v>1</v>
      </c>
      <c r="G54" s="13">
        <v>79</v>
      </c>
      <c r="H54" s="13">
        <v>33.33</v>
      </c>
      <c r="I54" s="13">
        <v>-9.48</v>
      </c>
      <c r="J54" s="13">
        <v>-54.28</v>
      </c>
      <c r="K54" s="13" t="s">
        <v>56</v>
      </c>
      <c r="L54" s="13">
        <v>48.57</v>
      </c>
      <c r="M54" s="2" t="s">
        <v>57</v>
      </c>
      <c r="N54" s="2" t="s">
        <v>82</v>
      </c>
      <c r="O54" s="2" t="s">
        <v>731</v>
      </c>
      <c r="P54" s="2" t="s">
        <v>732</v>
      </c>
      <c r="Q54" s="2" t="s">
        <v>60</v>
      </c>
      <c r="R54" s="2" t="s">
        <v>733</v>
      </c>
      <c r="S54" s="2" t="s">
        <v>57</v>
      </c>
      <c r="T54" s="13">
        <v>79</v>
      </c>
      <c r="U54" s="13" t="s">
        <v>62</v>
      </c>
      <c r="V54" s="2" t="s">
        <v>63</v>
      </c>
      <c r="W54" s="2" t="s">
        <v>734</v>
      </c>
      <c r="X54" s="2" t="s">
        <v>735</v>
      </c>
      <c r="Y54" s="2" t="s">
        <v>736</v>
      </c>
      <c r="Z54" s="2" t="s">
        <v>57</v>
      </c>
      <c r="AA54" s="2" t="s">
        <v>734</v>
      </c>
      <c r="AB54" s="2" t="s">
        <v>737</v>
      </c>
      <c r="AC54" s="2" t="s">
        <v>738</v>
      </c>
      <c r="AD54" s="2" t="s">
        <v>739</v>
      </c>
      <c r="AE54" s="2" t="s">
        <v>740</v>
      </c>
      <c r="AF54" s="2" t="s">
        <v>741</v>
      </c>
      <c r="AG54" s="2" t="s">
        <v>72</v>
      </c>
      <c r="AH54" s="2" t="s">
        <v>73</v>
      </c>
      <c r="AI54" s="2" t="s">
        <v>742</v>
      </c>
      <c r="AJ54" s="2" t="s">
        <v>57</v>
      </c>
      <c r="AK54" s="2" t="s">
        <v>76</v>
      </c>
      <c r="AL54" s="2" t="s">
        <v>743</v>
      </c>
      <c r="AM54" s="2" t="s">
        <v>744</v>
      </c>
      <c r="AN54" s="13" t="s">
        <v>57</v>
      </c>
      <c r="AO54" s="2" t="s">
        <v>57</v>
      </c>
      <c r="AP54" s="2" t="s">
        <v>57</v>
      </c>
      <c r="AQ54" s="2" t="s">
        <v>57</v>
      </c>
      <c r="AR54" s="2" t="s">
        <v>57</v>
      </c>
      <c r="AS54" s="2" t="s">
        <v>57</v>
      </c>
      <c r="AT54" s="2" t="s">
        <v>57</v>
      </c>
      <c r="AU54" s="13" t="s">
        <v>56</v>
      </c>
      <c r="AV54" s="2" t="s">
        <v>55</v>
      </c>
      <c r="AW54" s="2" t="s">
        <v>56</v>
      </c>
      <c r="AX54" s="2" t="s">
        <v>55</v>
      </c>
    </row>
    <row r="55" spans="1:50" ht="22.5" customHeight="1" x14ac:dyDescent="0.25">
      <c r="A55" s="12" t="s">
        <v>745</v>
      </c>
      <c r="B55" s="2" t="s">
        <v>746</v>
      </c>
      <c r="C55" s="2" t="s">
        <v>53</v>
      </c>
      <c r="D55" s="2" t="s">
        <v>160</v>
      </c>
      <c r="E55" s="2" t="s">
        <v>82</v>
      </c>
      <c r="F55" s="13">
        <v>1</v>
      </c>
      <c r="G55" s="13">
        <v>75.150000000000006</v>
      </c>
      <c r="H55" s="13">
        <v>20.5</v>
      </c>
      <c r="I55" s="13">
        <v>-18.78</v>
      </c>
      <c r="J55" s="13">
        <v>-20.5</v>
      </c>
      <c r="K55" s="13" t="s">
        <v>56</v>
      </c>
      <c r="L55" s="13">
        <v>56.37</v>
      </c>
      <c r="M55" s="2" t="s">
        <v>57</v>
      </c>
      <c r="N55" s="2" t="s">
        <v>82</v>
      </c>
      <c r="O55" s="2" t="s">
        <v>747</v>
      </c>
      <c r="P55" s="2" t="s">
        <v>748</v>
      </c>
      <c r="Q55" s="2" t="s">
        <v>60</v>
      </c>
      <c r="R55" s="2" t="s">
        <v>749</v>
      </c>
      <c r="S55" s="2" t="s">
        <v>57</v>
      </c>
      <c r="T55" s="13">
        <v>75.150000000000006</v>
      </c>
      <c r="U55" s="13" t="s">
        <v>111</v>
      </c>
      <c r="V55" s="2" t="s">
        <v>63</v>
      </c>
      <c r="W55" s="2" t="s">
        <v>750</v>
      </c>
      <c r="X55" s="2" t="s">
        <v>751</v>
      </c>
      <c r="Y55" s="2" t="s">
        <v>752</v>
      </c>
      <c r="Z55" s="2" t="s">
        <v>57</v>
      </c>
      <c r="AA55" s="2" t="s">
        <v>750</v>
      </c>
      <c r="AB55" s="2" t="s">
        <v>753</v>
      </c>
      <c r="AC55" s="2" t="s">
        <v>754</v>
      </c>
      <c r="AD55" s="2" t="s">
        <v>755</v>
      </c>
      <c r="AE55" s="2" t="s">
        <v>445</v>
      </c>
      <c r="AF55" s="2" t="s">
        <v>756</v>
      </c>
      <c r="AG55" s="2" t="s">
        <v>72</v>
      </c>
      <c r="AH55" s="2" t="s">
        <v>73</v>
      </c>
      <c r="AI55" s="2" t="s">
        <v>757</v>
      </c>
      <c r="AJ55" s="2" t="s">
        <v>758</v>
      </c>
      <c r="AK55" s="2" t="s">
        <v>76</v>
      </c>
      <c r="AL55" s="2" t="s">
        <v>759</v>
      </c>
      <c r="AM55" s="2" t="s">
        <v>57</v>
      </c>
      <c r="AN55" s="13" t="s">
        <v>57</v>
      </c>
      <c r="AO55" s="2" t="s">
        <v>57</v>
      </c>
      <c r="AP55" s="2" t="s">
        <v>57</v>
      </c>
      <c r="AQ55" s="2" t="s">
        <v>57</v>
      </c>
      <c r="AR55" s="2" t="s">
        <v>57</v>
      </c>
      <c r="AS55" s="2" t="s">
        <v>57</v>
      </c>
      <c r="AT55" s="2" t="s">
        <v>57</v>
      </c>
      <c r="AU55" s="13" t="s">
        <v>56</v>
      </c>
      <c r="AV55" s="2" t="s">
        <v>55</v>
      </c>
      <c r="AW55" s="2" t="s">
        <v>56</v>
      </c>
      <c r="AX55" s="2" t="s">
        <v>55</v>
      </c>
    </row>
    <row r="56" spans="1:50" ht="22.5" customHeight="1" x14ac:dyDescent="0.25">
      <c r="A56" s="12" t="s">
        <v>760</v>
      </c>
      <c r="B56" s="2" t="s">
        <v>761</v>
      </c>
      <c r="C56" s="2" t="s">
        <v>53</v>
      </c>
      <c r="D56" s="2" t="s">
        <v>676</v>
      </c>
      <c r="E56" s="2" t="s">
        <v>55</v>
      </c>
      <c r="F56" s="13">
        <v>1</v>
      </c>
      <c r="G56" s="13">
        <v>69.430000000000007</v>
      </c>
      <c r="H56" s="13">
        <v>17.02</v>
      </c>
      <c r="I56" s="13">
        <v>-17.8</v>
      </c>
      <c r="J56" s="13">
        <v>-17.02</v>
      </c>
      <c r="K56" s="13" t="s">
        <v>56</v>
      </c>
      <c r="L56" s="13">
        <v>51.63</v>
      </c>
      <c r="M56" s="2" t="s">
        <v>57</v>
      </c>
      <c r="N56" s="2" t="s">
        <v>82</v>
      </c>
      <c r="O56" s="2" t="s">
        <v>108</v>
      </c>
      <c r="P56" s="2" t="s">
        <v>109</v>
      </c>
      <c r="Q56" s="2" t="s">
        <v>60</v>
      </c>
      <c r="R56" s="2" t="s">
        <v>110</v>
      </c>
      <c r="S56" s="2" t="s">
        <v>57</v>
      </c>
      <c r="T56" s="13">
        <v>69.430000000000007</v>
      </c>
      <c r="U56" s="13" t="s">
        <v>111</v>
      </c>
      <c r="V56" s="2" t="s">
        <v>63</v>
      </c>
      <c r="W56" s="2" t="s">
        <v>762</v>
      </c>
      <c r="X56" s="2" t="s">
        <v>763</v>
      </c>
      <c r="Y56" s="2" t="s">
        <v>764</v>
      </c>
      <c r="Z56" s="2" t="s">
        <v>57</v>
      </c>
      <c r="AA56" s="2" t="s">
        <v>762</v>
      </c>
      <c r="AB56" s="2" t="s">
        <v>765</v>
      </c>
      <c r="AC56" s="2" t="s">
        <v>766</v>
      </c>
      <c r="AD56" s="2" t="s">
        <v>767</v>
      </c>
      <c r="AE56" s="2" t="s">
        <v>372</v>
      </c>
      <c r="AF56" s="2" t="s">
        <v>768</v>
      </c>
      <c r="AG56" s="2" t="s">
        <v>72</v>
      </c>
      <c r="AH56" s="2" t="s">
        <v>73</v>
      </c>
      <c r="AI56" s="2" t="s">
        <v>769</v>
      </c>
      <c r="AJ56" s="2" t="s">
        <v>770</v>
      </c>
      <c r="AK56" s="2" t="s">
        <v>76</v>
      </c>
      <c r="AL56" s="2" t="s">
        <v>771</v>
      </c>
      <c r="AM56" s="2" t="s">
        <v>57</v>
      </c>
      <c r="AN56" s="13" t="s">
        <v>57</v>
      </c>
      <c r="AO56" s="2" t="s">
        <v>57</v>
      </c>
      <c r="AP56" s="2" t="s">
        <v>57</v>
      </c>
      <c r="AQ56" s="2" t="s">
        <v>57</v>
      </c>
      <c r="AR56" s="2" t="s">
        <v>57</v>
      </c>
      <c r="AS56" s="2" t="s">
        <v>57</v>
      </c>
      <c r="AT56" s="2" t="s">
        <v>57</v>
      </c>
      <c r="AU56" s="13" t="s">
        <v>56</v>
      </c>
      <c r="AV56" s="2" t="s">
        <v>55</v>
      </c>
      <c r="AW56" s="2" t="s">
        <v>56</v>
      </c>
      <c r="AX56" s="2" t="s">
        <v>55</v>
      </c>
    </row>
    <row r="57" spans="1:50" ht="22.5" customHeight="1" x14ac:dyDescent="0.25">
      <c r="A57" s="12" t="s">
        <v>772</v>
      </c>
      <c r="B57" s="2" t="s">
        <v>773</v>
      </c>
      <c r="C57" s="2" t="s">
        <v>53</v>
      </c>
      <c r="D57" s="2" t="s">
        <v>98</v>
      </c>
      <c r="E57" s="2" t="s">
        <v>55</v>
      </c>
      <c r="F57" s="13">
        <v>1</v>
      </c>
      <c r="G57" s="13">
        <v>214.11</v>
      </c>
      <c r="H57" s="13" t="s">
        <v>56</v>
      </c>
      <c r="I57" s="13">
        <v>-36.4</v>
      </c>
      <c r="J57" s="13">
        <v>-21.95</v>
      </c>
      <c r="K57" s="13" t="s">
        <v>56</v>
      </c>
      <c r="L57" s="13">
        <v>160.52000000000001</v>
      </c>
      <c r="M57" s="2" t="s">
        <v>57</v>
      </c>
      <c r="N57" s="2" t="s">
        <v>57</v>
      </c>
      <c r="O57" s="2" t="s">
        <v>774</v>
      </c>
      <c r="P57" s="2" t="s">
        <v>775</v>
      </c>
      <c r="Q57" s="2" t="s">
        <v>60</v>
      </c>
      <c r="R57" s="2" t="s">
        <v>776</v>
      </c>
      <c r="S57" s="2" t="s">
        <v>57</v>
      </c>
      <c r="T57" s="13">
        <v>214.11</v>
      </c>
      <c r="U57" s="13" t="s">
        <v>111</v>
      </c>
      <c r="V57" s="2" t="s">
        <v>63</v>
      </c>
      <c r="W57" s="2" t="s">
        <v>777</v>
      </c>
      <c r="X57" s="2" t="s">
        <v>778</v>
      </c>
      <c r="Y57" s="2" t="s">
        <v>779</v>
      </c>
      <c r="Z57" s="2" t="s">
        <v>57</v>
      </c>
      <c r="AA57" s="2" t="s">
        <v>777</v>
      </c>
      <c r="AB57" s="2" t="s">
        <v>780</v>
      </c>
      <c r="AC57" s="2" t="s">
        <v>781</v>
      </c>
      <c r="AD57" s="2" t="s">
        <v>782</v>
      </c>
      <c r="AE57" s="2" t="s">
        <v>118</v>
      </c>
      <c r="AF57" s="2" t="s">
        <v>783</v>
      </c>
      <c r="AG57" s="2" t="s">
        <v>72</v>
      </c>
      <c r="AH57" s="2" t="s">
        <v>73</v>
      </c>
      <c r="AI57" s="2" t="s">
        <v>784</v>
      </c>
      <c r="AJ57" s="2" t="s">
        <v>785</v>
      </c>
      <c r="AK57" s="2" t="s">
        <v>76</v>
      </c>
      <c r="AL57" s="2" t="s">
        <v>786</v>
      </c>
      <c r="AM57" s="2" t="s">
        <v>57</v>
      </c>
      <c r="AN57" s="13" t="s">
        <v>57</v>
      </c>
      <c r="AO57" s="2" t="s">
        <v>57</v>
      </c>
      <c r="AP57" s="2" t="s">
        <v>57</v>
      </c>
      <c r="AQ57" s="2" t="s">
        <v>57</v>
      </c>
      <c r="AR57" s="2" t="s">
        <v>57</v>
      </c>
      <c r="AS57" s="2" t="s">
        <v>57</v>
      </c>
      <c r="AT57" s="2" t="s">
        <v>57</v>
      </c>
      <c r="AU57" s="13" t="s">
        <v>56</v>
      </c>
      <c r="AV57" s="2" t="s">
        <v>55</v>
      </c>
      <c r="AW57" s="2" t="s">
        <v>56</v>
      </c>
      <c r="AX57" s="2" t="s">
        <v>55</v>
      </c>
    </row>
    <row r="58" spans="1:50" ht="22.5" customHeight="1" x14ac:dyDescent="0.25">
      <c r="A58" s="12" t="s">
        <v>787</v>
      </c>
      <c r="B58" s="2" t="s">
        <v>788</v>
      </c>
      <c r="C58" s="2" t="s">
        <v>53</v>
      </c>
      <c r="D58" s="2" t="s">
        <v>497</v>
      </c>
      <c r="E58" s="2" t="s">
        <v>55</v>
      </c>
      <c r="F58" s="13">
        <v>1</v>
      </c>
      <c r="G58" s="13">
        <v>24.6</v>
      </c>
      <c r="H58" s="13">
        <v>15.9</v>
      </c>
      <c r="I58" s="13">
        <v>-10.18</v>
      </c>
      <c r="J58" s="13" t="s">
        <v>56</v>
      </c>
      <c r="K58" s="13" t="s">
        <v>56</v>
      </c>
      <c r="L58" s="13">
        <v>30.32</v>
      </c>
      <c r="M58" s="2" t="s">
        <v>57</v>
      </c>
      <c r="N58" s="2" t="s">
        <v>82</v>
      </c>
      <c r="O58" s="2" t="s">
        <v>789</v>
      </c>
      <c r="P58" s="2" t="s">
        <v>790</v>
      </c>
      <c r="Q58" s="2" t="s">
        <v>60</v>
      </c>
      <c r="R58" s="2" t="s">
        <v>791</v>
      </c>
      <c r="S58" s="2" t="s">
        <v>57</v>
      </c>
      <c r="T58" s="13">
        <v>24.6</v>
      </c>
      <c r="U58" s="13" t="s">
        <v>111</v>
      </c>
      <c r="V58" s="2" t="s">
        <v>63</v>
      </c>
      <c r="W58" s="2" t="s">
        <v>792</v>
      </c>
      <c r="X58" s="2" t="s">
        <v>793</v>
      </c>
      <c r="Y58" s="2" t="s">
        <v>794</v>
      </c>
      <c r="Z58" s="2" t="s">
        <v>57</v>
      </c>
      <c r="AA58" s="2" t="s">
        <v>792</v>
      </c>
      <c r="AB58" s="2" t="s">
        <v>795</v>
      </c>
      <c r="AC58" s="2" t="s">
        <v>796</v>
      </c>
      <c r="AD58" s="2" t="s">
        <v>797</v>
      </c>
      <c r="AE58" s="2" t="s">
        <v>70</v>
      </c>
      <c r="AF58" s="2" t="s">
        <v>798</v>
      </c>
      <c r="AG58" s="2" t="s">
        <v>72</v>
      </c>
      <c r="AH58" s="2" t="s">
        <v>170</v>
      </c>
      <c r="AI58" s="2" t="s">
        <v>799</v>
      </c>
      <c r="AJ58" s="2" t="s">
        <v>800</v>
      </c>
      <c r="AK58" s="2" t="s">
        <v>801</v>
      </c>
      <c r="AL58" s="2" t="s">
        <v>802</v>
      </c>
      <c r="AM58" s="2" t="s">
        <v>57</v>
      </c>
      <c r="AN58" s="13" t="s">
        <v>57</v>
      </c>
      <c r="AO58" s="2" t="s">
        <v>57</v>
      </c>
      <c r="AP58" s="2" t="s">
        <v>57</v>
      </c>
      <c r="AQ58" s="2" t="s">
        <v>57</v>
      </c>
      <c r="AR58" s="2" t="s">
        <v>57</v>
      </c>
      <c r="AS58" s="2" t="s">
        <v>57</v>
      </c>
      <c r="AT58" s="2" t="s">
        <v>57</v>
      </c>
      <c r="AU58" s="13" t="s">
        <v>56</v>
      </c>
      <c r="AV58" s="2" t="s">
        <v>55</v>
      </c>
      <c r="AW58" s="2" t="s">
        <v>56</v>
      </c>
      <c r="AX58" s="2" t="s">
        <v>55</v>
      </c>
    </row>
    <row r="59" spans="1:50" ht="22.5" customHeight="1" x14ac:dyDescent="0.25">
      <c r="A59" s="12" t="s">
        <v>803</v>
      </c>
      <c r="B59" s="2" t="s">
        <v>804</v>
      </c>
      <c r="C59" s="2" t="s">
        <v>53</v>
      </c>
      <c r="D59" s="2" t="s">
        <v>54</v>
      </c>
      <c r="E59" s="2" t="s">
        <v>82</v>
      </c>
      <c r="F59" s="13">
        <v>1</v>
      </c>
      <c r="G59" s="13">
        <v>121.79</v>
      </c>
      <c r="H59" s="13" t="s">
        <v>56</v>
      </c>
      <c r="I59" s="13">
        <v>-20.7</v>
      </c>
      <c r="J59" s="13">
        <v>-21.95</v>
      </c>
      <c r="K59" s="13" t="s">
        <v>56</v>
      </c>
      <c r="L59" s="13">
        <v>79.14</v>
      </c>
      <c r="M59" s="2" t="s">
        <v>57</v>
      </c>
      <c r="N59" s="2" t="s">
        <v>82</v>
      </c>
      <c r="O59" s="2" t="s">
        <v>58</v>
      </c>
      <c r="P59" s="2" t="s">
        <v>805</v>
      </c>
      <c r="Q59" s="2" t="s">
        <v>60</v>
      </c>
      <c r="R59" s="2" t="s">
        <v>806</v>
      </c>
      <c r="S59" s="2" t="s">
        <v>57</v>
      </c>
      <c r="T59" s="13">
        <v>121.79</v>
      </c>
      <c r="U59" s="13" t="s">
        <v>111</v>
      </c>
      <c r="V59" s="2" t="s">
        <v>63</v>
      </c>
      <c r="W59" s="2" t="s">
        <v>807</v>
      </c>
      <c r="X59" s="2" t="s">
        <v>808</v>
      </c>
      <c r="Y59" s="2" t="s">
        <v>809</v>
      </c>
      <c r="Z59" s="2" t="s">
        <v>57</v>
      </c>
      <c r="AA59" s="2" t="s">
        <v>807</v>
      </c>
      <c r="AB59" s="2" t="s">
        <v>810</v>
      </c>
      <c r="AC59" s="2" t="s">
        <v>811</v>
      </c>
      <c r="AD59" s="2" t="s">
        <v>812</v>
      </c>
      <c r="AE59" s="2" t="s">
        <v>445</v>
      </c>
      <c r="AF59" s="2" t="s">
        <v>813</v>
      </c>
      <c r="AG59" s="2" t="s">
        <v>72</v>
      </c>
      <c r="AH59" s="2" t="s">
        <v>73</v>
      </c>
      <c r="AI59" s="2" t="s">
        <v>814</v>
      </c>
      <c r="AJ59" s="2" t="s">
        <v>815</v>
      </c>
      <c r="AK59" s="2" t="s">
        <v>76</v>
      </c>
      <c r="AL59" s="2" t="s">
        <v>816</v>
      </c>
      <c r="AM59" s="2" t="s">
        <v>57</v>
      </c>
      <c r="AN59" s="13" t="s">
        <v>57</v>
      </c>
      <c r="AO59" s="2" t="s">
        <v>57</v>
      </c>
      <c r="AP59" s="2" t="s">
        <v>57</v>
      </c>
      <c r="AQ59" s="2" t="s">
        <v>57</v>
      </c>
      <c r="AR59" s="2" t="s">
        <v>57</v>
      </c>
      <c r="AS59" s="2" t="s">
        <v>57</v>
      </c>
      <c r="AT59" s="2" t="s">
        <v>57</v>
      </c>
      <c r="AU59" s="13" t="s">
        <v>56</v>
      </c>
      <c r="AV59" s="2" t="s">
        <v>55</v>
      </c>
      <c r="AW59" s="2" t="s">
        <v>56</v>
      </c>
      <c r="AX59" s="2" t="s">
        <v>55</v>
      </c>
    </row>
    <row r="60" spans="1:50" ht="22.5" customHeight="1" x14ac:dyDescent="0.25">
      <c r="A60" s="12" t="s">
        <v>817</v>
      </c>
      <c r="B60" s="2" t="s">
        <v>818</v>
      </c>
      <c r="C60" s="2" t="s">
        <v>53</v>
      </c>
      <c r="D60" s="2" t="s">
        <v>98</v>
      </c>
      <c r="E60" s="2" t="s">
        <v>55</v>
      </c>
      <c r="F60" s="13">
        <v>1</v>
      </c>
      <c r="G60" s="13">
        <v>39.770000000000003</v>
      </c>
      <c r="H60" s="13">
        <v>13.95</v>
      </c>
      <c r="I60" s="13">
        <v>-10.77</v>
      </c>
      <c r="J60" s="13">
        <v>-13.95</v>
      </c>
      <c r="K60" s="13" t="s">
        <v>56</v>
      </c>
      <c r="L60" s="13">
        <v>29</v>
      </c>
      <c r="M60" s="2" t="s">
        <v>57</v>
      </c>
      <c r="N60" s="2" t="s">
        <v>57</v>
      </c>
      <c r="O60" s="2" t="s">
        <v>819</v>
      </c>
      <c r="P60" s="2" t="s">
        <v>820</v>
      </c>
      <c r="Q60" s="2" t="s">
        <v>60</v>
      </c>
      <c r="R60" s="2" t="s">
        <v>821</v>
      </c>
      <c r="S60" s="2" t="s">
        <v>57</v>
      </c>
      <c r="T60" s="13">
        <v>39.770000000000003</v>
      </c>
      <c r="U60" s="13" t="s">
        <v>62</v>
      </c>
      <c r="V60" s="2" t="s">
        <v>63</v>
      </c>
      <c r="W60" s="2" t="s">
        <v>822</v>
      </c>
      <c r="X60" s="2" t="s">
        <v>823</v>
      </c>
      <c r="Y60" s="2" t="s">
        <v>824</v>
      </c>
      <c r="Z60" s="2" t="s">
        <v>57</v>
      </c>
      <c r="AA60" s="2" t="s">
        <v>822</v>
      </c>
      <c r="AB60" s="2" t="s">
        <v>825</v>
      </c>
      <c r="AC60" s="2" t="s">
        <v>826</v>
      </c>
      <c r="AD60" s="2" t="s">
        <v>827</v>
      </c>
      <c r="AE60" s="2" t="s">
        <v>118</v>
      </c>
      <c r="AF60" s="2" t="s">
        <v>828</v>
      </c>
      <c r="AG60" s="2" t="s">
        <v>72</v>
      </c>
      <c r="AH60" s="2" t="s">
        <v>73</v>
      </c>
      <c r="AI60" s="2" t="s">
        <v>829</v>
      </c>
      <c r="AJ60" s="2" t="s">
        <v>830</v>
      </c>
      <c r="AK60" s="2" t="s">
        <v>76</v>
      </c>
      <c r="AL60" s="2" t="s">
        <v>831</v>
      </c>
      <c r="AM60" s="2" t="s">
        <v>57</v>
      </c>
      <c r="AN60" s="13" t="s">
        <v>57</v>
      </c>
      <c r="AO60" s="2" t="s">
        <v>57</v>
      </c>
      <c r="AP60" s="2" t="s">
        <v>57</v>
      </c>
      <c r="AQ60" s="2" t="s">
        <v>57</v>
      </c>
      <c r="AR60" s="2" t="s">
        <v>57</v>
      </c>
      <c r="AS60" s="2" t="s">
        <v>57</v>
      </c>
      <c r="AT60" s="2" t="s">
        <v>57</v>
      </c>
      <c r="AU60" s="13" t="s">
        <v>56</v>
      </c>
      <c r="AV60" s="2" t="s">
        <v>55</v>
      </c>
      <c r="AW60" s="2" t="s">
        <v>56</v>
      </c>
      <c r="AX60" s="2" t="s">
        <v>55</v>
      </c>
    </row>
    <row r="61" spans="1:50" ht="22.5" customHeight="1" x14ac:dyDescent="0.25">
      <c r="A61" s="12" t="s">
        <v>832</v>
      </c>
      <c r="B61" s="2" t="s">
        <v>833</v>
      </c>
      <c r="C61" s="2" t="s">
        <v>125</v>
      </c>
      <c r="D61" s="2" t="s">
        <v>587</v>
      </c>
      <c r="E61" s="2" t="s">
        <v>82</v>
      </c>
      <c r="F61" s="13">
        <v>1</v>
      </c>
      <c r="G61" s="13">
        <v>75.290000000000006</v>
      </c>
      <c r="H61" s="13">
        <v>18.3</v>
      </c>
      <c r="I61" s="13">
        <v>-18.8</v>
      </c>
      <c r="J61" s="13">
        <v>-18.3</v>
      </c>
      <c r="K61" s="13" t="s">
        <v>56</v>
      </c>
      <c r="L61" s="13">
        <v>56.49</v>
      </c>
      <c r="M61" s="2" t="s">
        <v>57</v>
      </c>
      <c r="N61" s="2" t="s">
        <v>57</v>
      </c>
      <c r="O61" s="2" t="s">
        <v>834</v>
      </c>
      <c r="P61" s="2" t="s">
        <v>835</v>
      </c>
      <c r="Q61" s="2" t="s">
        <v>60</v>
      </c>
      <c r="R61" s="2" t="s">
        <v>836</v>
      </c>
      <c r="S61" s="2" t="s">
        <v>57</v>
      </c>
      <c r="T61" s="13">
        <v>75.290000000000006</v>
      </c>
      <c r="U61" s="13" t="s">
        <v>111</v>
      </c>
      <c r="V61" s="2" t="s">
        <v>63</v>
      </c>
      <c r="W61" s="2" t="s">
        <v>837</v>
      </c>
      <c r="X61" s="2" t="s">
        <v>838</v>
      </c>
      <c r="Y61" s="2" t="s">
        <v>839</v>
      </c>
      <c r="Z61" s="2" t="s">
        <v>57</v>
      </c>
      <c r="AA61" s="2" t="s">
        <v>837</v>
      </c>
      <c r="AB61" s="2" t="s">
        <v>840</v>
      </c>
      <c r="AC61" s="2" t="s">
        <v>841</v>
      </c>
      <c r="AD61" s="2" t="s">
        <v>842</v>
      </c>
      <c r="AE61" s="2" t="s">
        <v>597</v>
      </c>
      <c r="AF61" s="2" t="s">
        <v>843</v>
      </c>
      <c r="AG61" s="2" t="s">
        <v>72</v>
      </c>
      <c r="AH61" s="2" t="s">
        <v>73</v>
      </c>
      <c r="AI61" s="2" t="s">
        <v>599</v>
      </c>
      <c r="AJ61" s="2" t="s">
        <v>57</v>
      </c>
      <c r="AK61" s="2" t="s">
        <v>76</v>
      </c>
      <c r="AL61" s="2" t="s">
        <v>844</v>
      </c>
      <c r="AM61" s="2" t="s">
        <v>57</v>
      </c>
      <c r="AN61" s="13" t="s">
        <v>57</v>
      </c>
      <c r="AO61" s="2" t="s">
        <v>57</v>
      </c>
      <c r="AP61" s="2" t="s">
        <v>57</v>
      </c>
      <c r="AQ61" s="2" t="s">
        <v>57</v>
      </c>
      <c r="AR61" s="2" t="s">
        <v>57</v>
      </c>
      <c r="AS61" s="2" t="s">
        <v>57</v>
      </c>
      <c r="AT61" s="2" t="s">
        <v>57</v>
      </c>
      <c r="AU61" s="13" t="s">
        <v>56</v>
      </c>
      <c r="AV61" s="2" t="s">
        <v>55</v>
      </c>
      <c r="AW61" s="2" t="s">
        <v>56</v>
      </c>
      <c r="AX61" s="2" t="s">
        <v>55</v>
      </c>
    </row>
    <row r="62" spans="1:50" ht="22.5" customHeight="1" x14ac:dyDescent="0.25">
      <c r="A62" s="12" t="s">
        <v>845</v>
      </c>
      <c r="B62" s="2" t="s">
        <v>846</v>
      </c>
      <c r="C62" s="2" t="s">
        <v>53</v>
      </c>
      <c r="D62" s="2" t="s">
        <v>160</v>
      </c>
      <c r="E62" s="2" t="s">
        <v>55</v>
      </c>
      <c r="F62" s="13">
        <v>1</v>
      </c>
      <c r="G62" s="13">
        <v>312.99</v>
      </c>
      <c r="H62" s="13">
        <v>16.11</v>
      </c>
      <c r="I62" s="13">
        <v>-37.56</v>
      </c>
      <c r="J62" s="13">
        <v>-41.06</v>
      </c>
      <c r="K62" s="13" t="s">
        <v>56</v>
      </c>
      <c r="L62" s="13">
        <v>250.48</v>
      </c>
      <c r="M62" s="2" t="s">
        <v>57</v>
      </c>
      <c r="N62" s="2" t="s">
        <v>82</v>
      </c>
      <c r="O62" s="2" t="s">
        <v>103</v>
      </c>
      <c r="P62" s="2" t="s">
        <v>847</v>
      </c>
      <c r="Q62" s="2" t="s">
        <v>60</v>
      </c>
      <c r="R62" s="2" t="s">
        <v>848</v>
      </c>
      <c r="S62" s="2" t="s">
        <v>57</v>
      </c>
      <c r="T62" s="13">
        <v>312.99</v>
      </c>
      <c r="U62" s="13" t="s">
        <v>62</v>
      </c>
      <c r="V62" s="2" t="s">
        <v>63</v>
      </c>
      <c r="W62" s="2" t="s">
        <v>849</v>
      </c>
      <c r="X62" s="2" t="s">
        <v>850</v>
      </c>
      <c r="Y62" s="2" t="s">
        <v>851</v>
      </c>
      <c r="Z62" s="2" t="s">
        <v>57</v>
      </c>
      <c r="AA62" s="2" t="s">
        <v>849</v>
      </c>
      <c r="AB62" s="2" t="s">
        <v>852</v>
      </c>
      <c r="AC62" s="2" t="s">
        <v>853</v>
      </c>
      <c r="AD62" s="2" t="s">
        <v>854</v>
      </c>
      <c r="AE62" s="2" t="s">
        <v>855</v>
      </c>
      <c r="AF62" s="2" t="s">
        <v>856</v>
      </c>
      <c r="AG62" s="2" t="s">
        <v>72</v>
      </c>
      <c r="AH62" s="2" t="s">
        <v>73</v>
      </c>
      <c r="AI62" s="2" t="s">
        <v>857</v>
      </c>
      <c r="AJ62" s="2" t="s">
        <v>858</v>
      </c>
      <c r="AK62" s="2" t="s">
        <v>76</v>
      </c>
      <c r="AL62" s="2" t="s">
        <v>859</v>
      </c>
      <c r="AM62" s="2" t="s">
        <v>57</v>
      </c>
      <c r="AN62" s="13" t="s">
        <v>57</v>
      </c>
      <c r="AO62" s="2" t="s">
        <v>57</v>
      </c>
      <c r="AP62" s="2" t="s">
        <v>57</v>
      </c>
      <c r="AQ62" s="2" t="s">
        <v>57</v>
      </c>
      <c r="AR62" s="2" t="s">
        <v>57</v>
      </c>
      <c r="AS62" s="2" t="s">
        <v>57</v>
      </c>
      <c r="AT62" s="2" t="s">
        <v>57</v>
      </c>
      <c r="AU62" s="13" t="s">
        <v>56</v>
      </c>
      <c r="AV62" s="2" t="s">
        <v>55</v>
      </c>
      <c r="AW62" s="2" t="s">
        <v>56</v>
      </c>
      <c r="AX62" s="2" t="s">
        <v>55</v>
      </c>
    </row>
    <row r="63" spans="1:50" ht="22.5" customHeight="1" x14ac:dyDescent="0.25">
      <c r="A63" s="12" t="s">
        <v>860</v>
      </c>
      <c r="B63" s="2" t="s">
        <v>861</v>
      </c>
      <c r="C63" s="2" t="s">
        <v>53</v>
      </c>
      <c r="D63" s="2" t="s">
        <v>98</v>
      </c>
      <c r="E63" s="2" t="s">
        <v>55</v>
      </c>
      <c r="F63" s="13">
        <v>1</v>
      </c>
      <c r="G63" s="13">
        <v>257.68</v>
      </c>
      <c r="H63" s="13">
        <v>20.54</v>
      </c>
      <c r="I63" s="13">
        <v>-30.92</v>
      </c>
      <c r="J63" s="13">
        <v>-46.49</v>
      </c>
      <c r="K63" s="13" t="s">
        <v>56</v>
      </c>
      <c r="L63" s="13">
        <v>200.81</v>
      </c>
      <c r="M63" s="2" t="s">
        <v>57</v>
      </c>
      <c r="N63" s="2" t="s">
        <v>82</v>
      </c>
      <c r="O63" s="2" t="s">
        <v>862</v>
      </c>
      <c r="P63" s="2" t="s">
        <v>863</v>
      </c>
      <c r="Q63" s="2" t="s">
        <v>60</v>
      </c>
      <c r="R63" s="2" t="s">
        <v>864</v>
      </c>
      <c r="S63" s="2" t="s">
        <v>57</v>
      </c>
      <c r="T63" s="13">
        <v>257.68</v>
      </c>
      <c r="U63" s="13" t="s">
        <v>62</v>
      </c>
      <c r="V63" s="2" t="s">
        <v>63</v>
      </c>
      <c r="W63" s="2" t="s">
        <v>865</v>
      </c>
      <c r="X63" s="2" t="s">
        <v>866</v>
      </c>
      <c r="Y63" s="2" t="s">
        <v>867</v>
      </c>
      <c r="Z63" s="2" t="s">
        <v>57</v>
      </c>
      <c r="AA63" s="2" t="s">
        <v>865</v>
      </c>
      <c r="AB63" s="2" t="s">
        <v>868</v>
      </c>
      <c r="AC63" s="2" t="s">
        <v>869</v>
      </c>
      <c r="AD63" s="2" t="s">
        <v>870</v>
      </c>
      <c r="AE63" s="2" t="s">
        <v>871</v>
      </c>
      <c r="AF63" s="2" t="s">
        <v>872</v>
      </c>
      <c r="AG63" s="2" t="s">
        <v>72</v>
      </c>
      <c r="AH63" s="2" t="s">
        <v>73</v>
      </c>
      <c r="AI63" s="2" t="s">
        <v>873</v>
      </c>
      <c r="AJ63" s="2" t="s">
        <v>874</v>
      </c>
      <c r="AK63" s="2" t="s">
        <v>76</v>
      </c>
      <c r="AL63" s="2" t="s">
        <v>875</v>
      </c>
      <c r="AM63" s="2" t="s">
        <v>57</v>
      </c>
      <c r="AN63" s="13" t="s">
        <v>57</v>
      </c>
      <c r="AO63" s="2" t="s">
        <v>57</v>
      </c>
      <c r="AP63" s="2" t="s">
        <v>57</v>
      </c>
      <c r="AQ63" s="2" t="s">
        <v>57</v>
      </c>
      <c r="AR63" s="2" t="s">
        <v>57</v>
      </c>
      <c r="AS63" s="2" t="s">
        <v>57</v>
      </c>
      <c r="AT63" s="2" t="s">
        <v>57</v>
      </c>
      <c r="AU63" s="13" t="s">
        <v>56</v>
      </c>
      <c r="AV63" s="2" t="s">
        <v>55</v>
      </c>
      <c r="AW63" s="2" t="s">
        <v>56</v>
      </c>
      <c r="AX63" s="2" t="s">
        <v>55</v>
      </c>
    </row>
    <row r="64" spans="1:50" ht="22.5" customHeight="1" x14ac:dyDescent="0.25">
      <c r="A64" s="12" t="s">
        <v>876</v>
      </c>
      <c r="B64" s="2" t="s">
        <v>877</v>
      </c>
      <c r="C64" s="2" t="s">
        <v>53</v>
      </c>
      <c r="D64" s="2" t="s">
        <v>160</v>
      </c>
      <c r="E64" s="2" t="s">
        <v>55</v>
      </c>
      <c r="F64" s="13">
        <v>1</v>
      </c>
      <c r="G64" s="13">
        <v>63.7</v>
      </c>
      <c r="H64" s="13">
        <v>28.09</v>
      </c>
      <c r="I64" s="13">
        <v>-13.64</v>
      </c>
      <c r="J64" s="13">
        <v>-28.09</v>
      </c>
      <c r="K64" s="13" t="s">
        <v>56</v>
      </c>
      <c r="L64" s="13">
        <v>50.06</v>
      </c>
      <c r="M64" s="2" t="s">
        <v>57</v>
      </c>
      <c r="N64" s="2" t="s">
        <v>82</v>
      </c>
      <c r="O64" s="2" t="s">
        <v>878</v>
      </c>
      <c r="P64" s="2" t="s">
        <v>879</v>
      </c>
      <c r="Q64" s="2" t="s">
        <v>60</v>
      </c>
      <c r="R64" s="2" t="s">
        <v>880</v>
      </c>
      <c r="S64" s="2" t="s">
        <v>57</v>
      </c>
      <c r="T64" s="13">
        <v>63.7</v>
      </c>
      <c r="U64" s="13" t="s">
        <v>62</v>
      </c>
      <c r="V64" s="2" t="s">
        <v>63</v>
      </c>
      <c r="W64" s="2" t="s">
        <v>881</v>
      </c>
      <c r="X64" s="2" t="s">
        <v>882</v>
      </c>
      <c r="Y64" s="2" t="s">
        <v>883</v>
      </c>
      <c r="Z64" s="2" t="s">
        <v>57</v>
      </c>
      <c r="AA64" s="2" t="s">
        <v>881</v>
      </c>
      <c r="AB64" s="2" t="s">
        <v>884</v>
      </c>
      <c r="AC64" s="2" t="s">
        <v>885</v>
      </c>
      <c r="AD64" s="2" t="s">
        <v>886</v>
      </c>
      <c r="AE64" s="2" t="s">
        <v>372</v>
      </c>
      <c r="AF64" s="2" t="s">
        <v>887</v>
      </c>
      <c r="AG64" s="2" t="s">
        <v>72</v>
      </c>
      <c r="AH64" s="2" t="s">
        <v>73</v>
      </c>
      <c r="AI64" s="2" t="s">
        <v>522</v>
      </c>
      <c r="AJ64" s="2" t="s">
        <v>888</v>
      </c>
      <c r="AK64" s="2" t="s">
        <v>76</v>
      </c>
      <c r="AL64" s="2" t="s">
        <v>889</v>
      </c>
      <c r="AM64" s="2" t="s">
        <v>57</v>
      </c>
      <c r="AN64" s="13" t="s">
        <v>57</v>
      </c>
      <c r="AO64" s="2" t="s">
        <v>57</v>
      </c>
      <c r="AP64" s="2" t="s">
        <v>57</v>
      </c>
      <c r="AQ64" s="2" t="s">
        <v>57</v>
      </c>
      <c r="AR64" s="2" t="s">
        <v>57</v>
      </c>
      <c r="AS64" s="2" t="s">
        <v>57</v>
      </c>
      <c r="AT64" s="2" t="s">
        <v>57</v>
      </c>
      <c r="AU64" s="13" t="s">
        <v>56</v>
      </c>
      <c r="AV64" s="2" t="s">
        <v>55</v>
      </c>
      <c r="AW64" s="2" t="s">
        <v>56</v>
      </c>
      <c r="AX64" s="2" t="s">
        <v>55</v>
      </c>
    </row>
    <row r="65" spans="1:50" ht="22.5" customHeight="1" x14ac:dyDescent="0.25">
      <c r="A65" s="12" t="s">
        <v>890</v>
      </c>
      <c r="B65" s="2" t="s">
        <v>891</v>
      </c>
      <c r="C65" s="2" t="s">
        <v>892</v>
      </c>
      <c r="D65" s="2" t="s">
        <v>893</v>
      </c>
      <c r="E65" s="2" t="s">
        <v>55</v>
      </c>
      <c r="F65" s="13">
        <v>2</v>
      </c>
      <c r="G65" s="13">
        <v>319.98</v>
      </c>
      <c r="H65" s="13" t="s">
        <v>56</v>
      </c>
      <c r="I65" s="13">
        <v>-54.4</v>
      </c>
      <c r="J65" s="13">
        <v>-43.9</v>
      </c>
      <c r="K65" s="13">
        <v>-221.68</v>
      </c>
      <c r="L65" s="13">
        <v>0</v>
      </c>
      <c r="M65" s="2" t="s">
        <v>57</v>
      </c>
      <c r="N65" s="2" t="s">
        <v>57</v>
      </c>
      <c r="O65" s="2" t="s">
        <v>316</v>
      </c>
      <c r="P65" s="2" t="s">
        <v>894</v>
      </c>
      <c r="Q65" s="2" t="s">
        <v>60</v>
      </c>
      <c r="R65" s="2" t="s">
        <v>895</v>
      </c>
      <c r="S65" s="2" t="s">
        <v>57</v>
      </c>
      <c r="T65" s="13">
        <v>159.99</v>
      </c>
      <c r="U65" s="13" t="s">
        <v>111</v>
      </c>
      <c r="V65" s="2" t="s">
        <v>63</v>
      </c>
      <c r="W65" s="2" t="s">
        <v>896</v>
      </c>
      <c r="X65" s="2" t="s">
        <v>897</v>
      </c>
      <c r="Y65" s="2" t="s">
        <v>898</v>
      </c>
      <c r="Z65" s="2" t="s">
        <v>57</v>
      </c>
      <c r="AA65" s="2" t="s">
        <v>896</v>
      </c>
      <c r="AB65" s="2" t="s">
        <v>899</v>
      </c>
      <c r="AC65" s="2" t="s">
        <v>641</v>
      </c>
      <c r="AD65" s="2" t="s">
        <v>70</v>
      </c>
      <c r="AE65" s="2" t="s">
        <v>70</v>
      </c>
      <c r="AF65" s="2" t="s">
        <v>642</v>
      </c>
      <c r="AG65" s="2" t="s">
        <v>72</v>
      </c>
      <c r="AH65" s="2" t="s">
        <v>73</v>
      </c>
      <c r="AI65" s="2" t="s">
        <v>900</v>
      </c>
      <c r="AJ65" s="2" t="s">
        <v>57</v>
      </c>
      <c r="AK65" s="2" t="s">
        <v>76</v>
      </c>
      <c r="AL65" s="2" t="s">
        <v>901</v>
      </c>
      <c r="AM65" s="2" t="s">
        <v>902</v>
      </c>
      <c r="AN65" s="13" t="s">
        <v>57</v>
      </c>
      <c r="AO65" s="2" t="s">
        <v>57</v>
      </c>
      <c r="AP65" s="2" t="s">
        <v>57</v>
      </c>
      <c r="AQ65" s="2" t="s">
        <v>57</v>
      </c>
      <c r="AR65" s="2" t="s">
        <v>57</v>
      </c>
      <c r="AS65" s="2" t="s">
        <v>57</v>
      </c>
      <c r="AT65" s="2" t="s">
        <v>57</v>
      </c>
      <c r="AU65" s="13" t="s">
        <v>56</v>
      </c>
      <c r="AV65" s="2" t="s">
        <v>55</v>
      </c>
      <c r="AW65" s="2" t="s">
        <v>56</v>
      </c>
      <c r="AX65" s="2" t="s">
        <v>55</v>
      </c>
    </row>
    <row r="66" spans="1:50" ht="22.5" customHeight="1" x14ac:dyDescent="0.25">
      <c r="A66" s="12" t="s">
        <v>903</v>
      </c>
      <c r="B66" s="2" t="s">
        <v>904</v>
      </c>
      <c r="C66" s="2" t="s">
        <v>53</v>
      </c>
      <c r="D66" s="2" t="s">
        <v>676</v>
      </c>
      <c r="E66" s="2" t="s">
        <v>82</v>
      </c>
      <c r="F66" s="13">
        <v>1</v>
      </c>
      <c r="G66" s="13">
        <v>78.900000000000006</v>
      </c>
      <c r="H66" s="13">
        <v>27.54</v>
      </c>
      <c r="I66" s="13">
        <v>-19.41</v>
      </c>
      <c r="J66" s="13">
        <v>-27.54</v>
      </c>
      <c r="K66" s="13" t="s">
        <v>56</v>
      </c>
      <c r="L66" s="13">
        <v>59.49</v>
      </c>
      <c r="M66" s="2" t="s">
        <v>57</v>
      </c>
      <c r="N66" s="2" t="s">
        <v>82</v>
      </c>
      <c r="O66" s="2" t="s">
        <v>905</v>
      </c>
      <c r="P66" s="2" t="s">
        <v>906</v>
      </c>
      <c r="Q66" s="2" t="s">
        <v>60</v>
      </c>
      <c r="R66" s="2" t="s">
        <v>907</v>
      </c>
      <c r="S66" s="2" t="s">
        <v>57</v>
      </c>
      <c r="T66" s="13">
        <v>78.900000000000006</v>
      </c>
      <c r="U66" s="13" t="s">
        <v>111</v>
      </c>
      <c r="V66" s="2" t="s">
        <v>63</v>
      </c>
      <c r="W66" s="2" t="s">
        <v>908</v>
      </c>
      <c r="X66" s="2" t="s">
        <v>909</v>
      </c>
      <c r="Y66" s="2" t="s">
        <v>910</v>
      </c>
      <c r="Z66" s="2" t="s">
        <v>57</v>
      </c>
      <c r="AA66" s="2" t="s">
        <v>908</v>
      </c>
      <c r="AB66" s="2" t="s">
        <v>911</v>
      </c>
      <c r="AC66" s="2" t="s">
        <v>912</v>
      </c>
      <c r="AD66" s="2" t="s">
        <v>913</v>
      </c>
      <c r="AE66" s="2" t="s">
        <v>70</v>
      </c>
      <c r="AF66" s="2" t="s">
        <v>914</v>
      </c>
      <c r="AG66" s="2" t="s">
        <v>72</v>
      </c>
      <c r="AH66" s="2" t="s">
        <v>73</v>
      </c>
      <c r="AI66" s="2" t="s">
        <v>915</v>
      </c>
      <c r="AJ66" s="2" t="s">
        <v>916</v>
      </c>
      <c r="AK66" s="2" t="s">
        <v>76</v>
      </c>
      <c r="AL66" s="2" t="s">
        <v>917</v>
      </c>
      <c r="AM66" s="2" t="s">
        <v>57</v>
      </c>
      <c r="AN66" s="13" t="s">
        <v>57</v>
      </c>
      <c r="AO66" s="2" t="s">
        <v>57</v>
      </c>
      <c r="AP66" s="2" t="s">
        <v>57</v>
      </c>
      <c r="AQ66" s="2" t="s">
        <v>57</v>
      </c>
      <c r="AR66" s="2" t="s">
        <v>57</v>
      </c>
      <c r="AS66" s="2" t="s">
        <v>57</v>
      </c>
      <c r="AT66" s="2" t="s">
        <v>57</v>
      </c>
      <c r="AU66" s="13" t="s">
        <v>56</v>
      </c>
      <c r="AV66" s="2" t="s">
        <v>55</v>
      </c>
      <c r="AW66" s="2" t="s">
        <v>56</v>
      </c>
      <c r="AX66" s="2" t="s">
        <v>55</v>
      </c>
    </row>
    <row r="67" spans="1:50" ht="22.5" customHeight="1" x14ac:dyDescent="0.25">
      <c r="A67" s="12" t="s">
        <v>918</v>
      </c>
      <c r="B67" s="2" t="s">
        <v>919</v>
      </c>
      <c r="C67" s="2" t="s">
        <v>53</v>
      </c>
      <c r="D67" s="2" t="s">
        <v>54</v>
      </c>
      <c r="E67" s="2" t="s">
        <v>55</v>
      </c>
      <c r="F67" s="13">
        <v>1</v>
      </c>
      <c r="G67" s="13">
        <v>199.97</v>
      </c>
      <c r="H67" s="13" t="s">
        <v>56</v>
      </c>
      <c r="I67" s="13">
        <v>-33.99</v>
      </c>
      <c r="J67" s="13">
        <v>-25.95</v>
      </c>
      <c r="K67" s="13" t="s">
        <v>56</v>
      </c>
      <c r="L67" s="13">
        <v>140.03</v>
      </c>
      <c r="M67" s="2" t="s">
        <v>57</v>
      </c>
      <c r="N67" s="2" t="s">
        <v>82</v>
      </c>
      <c r="O67" s="2" t="s">
        <v>920</v>
      </c>
      <c r="P67" s="2" t="s">
        <v>921</v>
      </c>
      <c r="Q67" s="2" t="s">
        <v>60</v>
      </c>
      <c r="R67" s="2" t="s">
        <v>922</v>
      </c>
      <c r="S67" s="2" t="s">
        <v>57</v>
      </c>
      <c r="T67" s="13">
        <v>199.97</v>
      </c>
      <c r="U67" s="13" t="s">
        <v>111</v>
      </c>
      <c r="V67" s="2" t="s">
        <v>63</v>
      </c>
      <c r="W67" s="2" t="s">
        <v>923</v>
      </c>
      <c r="X67" s="2" t="s">
        <v>924</v>
      </c>
      <c r="Y67" s="2" t="s">
        <v>925</v>
      </c>
      <c r="Z67" s="2" t="s">
        <v>57</v>
      </c>
      <c r="AA67" s="2" t="s">
        <v>923</v>
      </c>
      <c r="AB67" s="2" t="s">
        <v>926</v>
      </c>
      <c r="AC67" s="2" t="s">
        <v>927</v>
      </c>
      <c r="AD67" s="2" t="s">
        <v>928</v>
      </c>
      <c r="AE67" s="2" t="s">
        <v>209</v>
      </c>
      <c r="AF67" s="2" t="s">
        <v>929</v>
      </c>
      <c r="AG67" s="2" t="s">
        <v>72</v>
      </c>
      <c r="AH67" s="2" t="s">
        <v>73</v>
      </c>
      <c r="AI67" s="2" t="s">
        <v>930</v>
      </c>
      <c r="AJ67" s="2" t="s">
        <v>931</v>
      </c>
      <c r="AK67" s="2" t="s">
        <v>76</v>
      </c>
      <c r="AL67" s="2" t="s">
        <v>932</v>
      </c>
      <c r="AM67" s="2" t="s">
        <v>57</v>
      </c>
      <c r="AN67" s="13" t="s">
        <v>57</v>
      </c>
      <c r="AO67" s="2" t="s">
        <v>57</v>
      </c>
      <c r="AP67" s="2" t="s">
        <v>57</v>
      </c>
      <c r="AQ67" s="2" t="s">
        <v>57</v>
      </c>
      <c r="AR67" s="2" t="s">
        <v>57</v>
      </c>
      <c r="AS67" s="2" t="s">
        <v>57</v>
      </c>
      <c r="AT67" s="2" t="s">
        <v>57</v>
      </c>
      <c r="AU67" s="13" t="s">
        <v>56</v>
      </c>
      <c r="AV67" s="2" t="s">
        <v>55</v>
      </c>
      <c r="AW67" s="2" t="s">
        <v>56</v>
      </c>
      <c r="AX67" s="2" t="s">
        <v>55</v>
      </c>
    </row>
    <row r="68" spans="1:50" ht="22.5" customHeight="1" x14ac:dyDescent="0.25">
      <c r="A68" s="12" t="s">
        <v>933</v>
      </c>
      <c r="B68" s="2" t="s">
        <v>934</v>
      </c>
      <c r="C68" s="2" t="s">
        <v>53</v>
      </c>
      <c r="D68" s="2" t="s">
        <v>676</v>
      </c>
      <c r="E68" s="2" t="s">
        <v>55</v>
      </c>
      <c r="F68" s="13">
        <v>1</v>
      </c>
      <c r="G68" s="13">
        <v>57.99</v>
      </c>
      <c r="H68" s="13">
        <v>30.01</v>
      </c>
      <c r="I68" s="13">
        <v>-15.86</v>
      </c>
      <c r="J68" s="13">
        <v>-30.01</v>
      </c>
      <c r="K68" s="13" t="s">
        <v>56</v>
      </c>
      <c r="L68" s="13">
        <v>42.13</v>
      </c>
      <c r="M68" s="2" t="s">
        <v>57</v>
      </c>
      <c r="N68" s="2" t="s">
        <v>82</v>
      </c>
      <c r="O68" s="2" t="s">
        <v>421</v>
      </c>
      <c r="P68" s="2" t="s">
        <v>935</v>
      </c>
      <c r="Q68" s="2" t="s">
        <v>60</v>
      </c>
      <c r="R68" s="2" t="s">
        <v>936</v>
      </c>
      <c r="S68" s="2" t="s">
        <v>57</v>
      </c>
      <c r="T68" s="13">
        <v>57.99</v>
      </c>
      <c r="U68" s="13" t="s">
        <v>111</v>
      </c>
      <c r="V68" s="2" t="s">
        <v>63</v>
      </c>
      <c r="W68" s="2" t="s">
        <v>937</v>
      </c>
      <c r="X68" s="2" t="s">
        <v>938</v>
      </c>
      <c r="Y68" s="2" t="s">
        <v>939</v>
      </c>
      <c r="Z68" s="2" t="s">
        <v>57</v>
      </c>
      <c r="AA68" s="2" t="s">
        <v>937</v>
      </c>
      <c r="AB68" s="2" t="s">
        <v>940</v>
      </c>
      <c r="AC68" s="2" t="s">
        <v>941</v>
      </c>
      <c r="AD68" s="2" t="s">
        <v>942</v>
      </c>
      <c r="AE68" s="2" t="s">
        <v>91</v>
      </c>
      <c r="AF68" s="2" t="s">
        <v>943</v>
      </c>
      <c r="AG68" s="2" t="s">
        <v>72</v>
      </c>
      <c r="AH68" s="2" t="s">
        <v>73</v>
      </c>
      <c r="AI68" s="2" t="s">
        <v>944</v>
      </c>
      <c r="AJ68" s="2" t="s">
        <v>945</v>
      </c>
      <c r="AK68" s="2" t="s">
        <v>76</v>
      </c>
      <c r="AL68" s="2" t="s">
        <v>946</v>
      </c>
      <c r="AM68" s="2" t="s">
        <v>57</v>
      </c>
      <c r="AN68" s="13" t="s">
        <v>57</v>
      </c>
      <c r="AO68" s="2" t="s">
        <v>57</v>
      </c>
      <c r="AP68" s="2" t="s">
        <v>57</v>
      </c>
      <c r="AQ68" s="2" t="s">
        <v>57</v>
      </c>
      <c r="AR68" s="2" t="s">
        <v>57</v>
      </c>
      <c r="AS68" s="2" t="s">
        <v>57</v>
      </c>
      <c r="AT68" s="2" t="s">
        <v>57</v>
      </c>
      <c r="AU68" s="13" t="s">
        <v>56</v>
      </c>
      <c r="AV68" s="2" t="s">
        <v>55</v>
      </c>
      <c r="AW68" s="2" t="s">
        <v>56</v>
      </c>
      <c r="AX68" s="2" t="s">
        <v>55</v>
      </c>
    </row>
    <row r="69" spans="1:50" ht="22.5" customHeight="1" x14ac:dyDescent="0.25">
      <c r="A69" s="12" t="s">
        <v>947</v>
      </c>
      <c r="B69" s="2" t="s">
        <v>948</v>
      </c>
      <c r="C69" s="2" t="s">
        <v>53</v>
      </c>
      <c r="D69" s="2" t="s">
        <v>676</v>
      </c>
      <c r="E69" s="2" t="s">
        <v>55</v>
      </c>
      <c r="F69" s="13">
        <v>1</v>
      </c>
      <c r="G69" s="13">
        <v>118.75</v>
      </c>
      <c r="H69" s="13" t="s">
        <v>56</v>
      </c>
      <c r="I69" s="13">
        <v>-20.190000000000001</v>
      </c>
      <c r="J69" s="13">
        <v>-21.95</v>
      </c>
      <c r="K69" s="13" t="s">
        <v>56</v>
      </c>
      <c r="L69" s="13">
        <v>76.61</v>
      </c>
      <c r="M69" s="2" t="s">
        <v>57</v>
      </c>
      <c r="N69" s="2" t="s">
        <v>57</v>
      </c>
      <c r="O69" s="2" t="s">
        <v>949</v>
      </c>
      <c r="P69" s="2" t="s">
        <v>950</v>
      </c>
      <c r="Q69" s="2" t="s">
        <v>60</v>
      </c>
      <c r="R69" s="2" t="s">
        <v>951</v>
      </c>
      <c r="S69" s="2" t="s">
        <v>57</v>
      </c>
      <c r="T69" s="13">
        <v>118.75</v>
      </c>
      <c r="U69" s="13" t="s">
        <v>111</v>
      </c>
      <c r="V69" s="2" t="s">
        <v>63</v>
      </c>
      <c r="W69" s="2" t="s">
        <v>952</v>
      </c>
      <c r="X69" s="2" t="s">
        <v>953</v>
      </c>
      <c r="Y69" s="2" t="s">
        <v>954</v>
      </c>
      <c r="Z69" s="2" t="s">
        <v>57</v>
      </c>
      <c r="AA69" s="2" t="s">
        <v>952</v>
      </c>
      <c r="AB69" s="2" t="s">
        <v>955</v>
      </c>
      <c r="AC69" s="2" t="s">
        <v>956</v>
      </c>
      <c r="AD69" s="2" t="s">
        <v>70</v>
      </c>
      <c r="AE69" s="2" t="s">
        <v>70</v>
      </c>
      <c r="AF69" s="2" t="s">
        <v>957</v>
      </c>
      <c r="AG69" s="2" t="s">
        <v>72</v>
      </c>
      <c r="AH69" s="2" t="s">
        <v>73</v>
      </c>
      <c r="AI69" s="2" t="s">
        <v>958</v>
      </c>
      <c r="AJ69" s="2" t="s">
        <v>959</v>
      </c>
      <c r="AK69" s="2" t="s">
        <v>76</v>
      </c>
      <c r="AL69" s="2" t="s">
        <v>960</v>
      </c>
      <c r="AM69" s="2" t="s">
        <v>57</v>
      </c>
      <c r="AN69" s="13" t="s">
        <v>57</v>
      </c>
      <c r="AO69" s="2" t="s">
        <v>57</v>
      </c>
      <c r="AP69" s="2" t="s">
        <v>57</v>
      </c>
      <c r="AQ69" s="2" t="s">
        <v>57</v>
      </c>
      <c r="AR69" s="2" t="s">
        <v>57</v>
      </c>
      <c r="AS69" s="2" t="s">
        <v>57</v>
      </c>
      <c r="AT69" s="2" t="s">
        <v>57</v>
      </c>
      <c r="AU69" s="13" t="s">
        <v>56</v>
      </c>
      <c r="AV69" s="2" t="s">
        <v>55</v>
      </c>
      <c r="AW69" s="2" t="s">
        <v>56</v>
      </c>
      <c r="AX69" s="2" t="s">
        <v>55</v>
      </c>
    </row>
    <row r="70" spans="1:50" ht="22.5" customHeight="1" x14ac:dyDescent="0.25">
      <c r="A70" s="12" t="s">
        <v>961</v>
      </c>
      <c r="B70" s="2" t="s">
        <v>962</v>
      </c>
      <c r="C70" s="2" t="s">
        <v>125</v>
      </c>
      <c r="D70" s="2" t="s">
        <v>587</v>
      </c>
      <c r="E70" s="2" t="s">
        <v>55</v>
      </c>
      <c r="F70" s="13">
        <v>1</v>
      </c>
      <c r="G70" s="13">
        <v>173.77</v>
      </c>
      <c r="H70" s="13" t="s">
        <v>56</v>
      </c>
      <c r="I70" s="13">
        <v>-20.85</v>
      </c>
      <c r="J70" s="13">
        <v>-23.95</v>
      </c>
      <c r="K70" s="13" t="s">
        <v>56</v>
      </c>
      <c r="L70" s="13">
        <v>128.97</v>
      </c>
      <c r="M70" s="2" t="s">
        <v>57</v>
      </c>
      <c r="N70" s="2" t="s">
        <v>82</v>
      </c>
      <c r="O70" s="2" t="s">
        <v>963</v>
      </c>
      <c r="P70" s="2" t="s">
        <v>964</v>
      </c>
      <c r="Q70" s="2" t="s">
        <v>60</v>
      </c>
      <c r="R70" s="2" t="s">
        <v>965</v>
      </c>
      <c r="S70" s="2" t="s">
        <v>57</v>
      </c>
      <c r="T70" s="13">
        <v>173.77</v>
      </c>
      <c r="U70" s="13" t="s">
        <v>62</v>
      </c>
      <c r="V70" s="2" t="s">
        <v>63</v>
      </c>
      <c r="W70" s="2" t="s">
        <v>966</v>
      </c>
      <c r="X70" s="2" t="s">
        <v>967</v>
      </c>
      <c r="Y70" s="2" t="s">
        <v>968</v>
      </c>
      <c r="Z70" s="2" t="s">
        <v>57</v>
      </c>
      <c r="AA70" s="2" t="s">
        <v>966</v>
      </c>
      <c r="AB70" s="2" t="s">
        <v>969</v>
      </c>
      <c r="AC70" s="2" t="s">
        <v>970</v>
      </c>
      <c r="AD70" s="2" t="s">
        <v>971</v>
      </c>
      <c r="AE70" s="2" t="s">
        <v>597</v>
      </c>
      <c r="AF70" s="2" t="s">
        <v>972</v>
      </c>
      <c r="AG70" s="2" t="s">
        <v>72</v>
      </c>
      <c r="AH70" s="2" t="s">
        <v>73</v>
      </c>
      <c r="AI70" s="2" t="s">
        <v>599</v>
      </c>
      <c r="AJ70" s="2" t="s">
        <v>57</v>
      </c>
      <c r="AK70" s="2" t="s">
        <v>76</v>
      </c>
      <c r="AL70" s="2" t="s">
        <v>973</v>
      </c>
      <c r="AM70" s="2" t="s">
        <v>57</v>
      </c>
      <c r="AN70" s="13" t="s">
        <v>57</v>
      </c>
      <c r="AO70" s="2" t="s">
        <v>57</v>
      </c>
      <c r="AP70" s="2" t="s">
        <v>57</v>
      </c>
      <c r="AQ70" s="2" t="s">
        <v>57</v>
      </c>
      <c r="AR70" s="2" t="s">
        <v>57</v>
      </c>
      <c r="AS70" s="2" t="s">
        <v>57</v>
      </c>
      <c r="AT70" s="2" t="s">
        <v>57</v>
      </c>
      <c r="AU70" s="13" t="s">
        <v>56</v>
      </c>
      <c r="AV70" s="2" t="s">
        <v>55</v>
      </c>
      <c r="AW70" s="2" t="s">
        <v>56</v>
      </c>
      <c r="AX70" s="2" t="s">
        <v>55</v>
      </c>
    </row>
    <row r="71" spans="1:50" ht="22.5" customHeight="1" x14ac:dyDescent="0.25">
      <c r="A71" s="12" t="s">
        <v>974</v>
      </c>
      <c r="B71" s="2" t="s">
        <v>975</v>
      </c>
      <c r="C71" s="2" t="s">
        <v>53</v>
      </c>
      <c r="D71" s="2" t="s">
        <v>676</v>
      </c>
      <c r="E71" s="2" t="s">
        <v>55</v>
      </c>
      <c r="F71" s="13">
        <v>1</v>
      </c>
      <c r="G71" s="13">
        <v>39</v>
      </c>
      <c r="H71" s="13">
        <v>12.3</v>
      </c>
      <c r="I71" s="13">
        <v>-12.63</v>
      </c>
      <c r="J71" s="13">
        <v>-12.3</v>
      </c>
      <c r="K71" s="13" t="s">
        <v>56</v>
      </c>
      <c r="L71" s="13">
        <v>26.37</v>
      </c>
      <c r="M71" s="2" t="s">
        <v>57</v>
      </c>
      <c r="N71" s="2" t="s">
        <v>82</v>
      </c>
      <c r="O71" s="2" t="s">
        <v>976</v>
      </c>
      <c r="P71" s="2" t="s">
        <v>977</v>
      </c>
      <c r="Q71" s="2" t="s">
        <v>60</v>
      </c>
      <c r="R71" s="2" t="s">
        <v>978</v>
      </c>
      <c r="S71" s="2" t="s">
        <v>57</v>
      </c>
      <c r="T71" s="13">
        <v>39</v>
      </c>
      <c r="U71" s="13" t="s">
        <v>111</v>
      </c>
      <c r="V71" s="2" t="s">
        <v>63</v>
      </c>
      <c r="W71" s="2" t="s">
        <v>979</v>
      </c>
      <c r="X71" s="2" t="s">
        <v>980</v>
      </c>
      <c r="Y71" s="2" t="s">
        <v>981</v>
      </c>
      <c r="Z71" s="2" t="s">
        <v>57</v>
      </c>
      <c r="AA71" s="2" t="s">
        <v>979</v>
      </c>
      <c r="AB71" s="2" t="s">
        <v>982</v>
      </c>
      <c r="AC71" s="2" t="s">
        <v>983</v>
      </c>
      <c r="AD71" s="2" t="s">
        <v>984</v>
      </c>
      <c r="AE71" s="2" t="s">
        <v>70</v>
      </c>
      <c r="AF71" s="2" t="s">
        <v>985</v>
      </c>
      <c r="AG71" s="2" t="s">
        <v>72</v>
      </c>
      <c r="AH71" s="2" t="s">
        <v>73</v>
      </c>
      <c r="AI71" s="2" t="s">
        <v>986</v>
      </c>
      <c r="AJ71" s="2" t="s">
        <v>987</v>
      </c>
      <c r="AK71" s="2" t="s">
        <v>76</v>
      </c>
      <c r="AL71" s="2" t="s">
        <v>988</v>
      </c>
      <c r="AM71" s="2" t="s">
        <v>57</v>
      </c>
      <c r="AN71" s="13" t="s">
        <v>57</v>
      </c>
      <c r="AO71" s="2" t="s">
        <v>57</v>
      </c>
      <c r="AP71" s="2" t="s">
        <v>57</v>
      </c>
      <c r="AQ71" s="2" t="s">
        <v>57</v>
      </c>
      <c r="AR71" s="2" t="s">
        <v>57</v>
      </c>
      <c r="AS71" s="2" t="s">
        <v>57</v>
      </c>
      <c r="AT71" s="2" t="s">
        <v>57</v>
      </c>
      <c r="AU71" s="13" t="s">
        <v>56</v>
      </c>
      <c r="AV71" s="2" t="s">
        <v>55</v>
      </c>
      <c r="AW71" s="2" t="s">
        <v>56</v>
      </c>
      <c r="AX71" s="2" t="s">
        <v>55</v>
      </c>
    </row>
    <row r="72" spans="1:50" ht="22.5" customHeight="1" x14ac:dyDescent="0.25">
      <c r="A72" s="12" t="s">
        <v>989</v>
      </c>
      <c r="B72" s="2" t="s">
        <v>990</v>
      </c>
      <c r="C72" s="2" t="s">
        <v>53</v>
      </c>
      <c r="D72" s="2" t="s">
        <v>54</v>
      </c>
      <c r="E72" s="2" t="s">
        <v>55</v>
      </c>
      <c r="F72" s="13">
        <v>1</v>
      </c>
      <c r="G72" s="13">
        <v>237.9</v>
      </c>
      <c r="H72" s="13" t="s">
        <v>56</v>
      </c>
      <c r="I72" s="13">
        <v>-40.44</v>
      </c>
      <c r="J72" s="13">
        <v>-21.95</v>
      </c>
      <c r="K72" s="13" t="s">
        <v>56</v>
      </c>
      <c r="L72" s="13">
        <v>175.51</v>
      </c>
      <c r="M72" s="2" t="s">
        <v>57</v>
      </c>
      <c r="N72" s="2" t="s">
        <v>57</v>
      </c>
      <c r="O72" s="2" t="s">
        <v>991</v>
      </c>
      <c r="P72" s="2" t="s">
        <v>992</v>
      </c>
      <c r="Q72" s="2" t="s">
        <v>60</v>
      </c>
      <c r="R72" s="2" t="s">
        <v>993</v>
      </c>
      <c r="S72" s="2" t="s">
        <v>57</v>
      </c>
      <c r="T72" s="13">
        <v>237.9</v>
      </c>
      <c r="U72" s="13" t="s">
        <v>111</v>
      </c>
      <c r="V72" s="2" t="s">
        <v>63</v>
      </c>
      <c r="W72" s="2" t="s">
        <v>994</v>
      </c>
      <c r="X72" s="2" t="s">
        <v>995</v>
      </c>
      <c r="Y72" s="2" t="s">
        <v>996</v>
      </c>
      <c r="Z72" s="2" t="s">
        <v>57</v>
      </c>
      <c r="AA72" s="2" t="s">
        <v>994</v>
      </c>
      <c r="AB72" s="2" t="s">
        <v>997</v>
      </c>
      <c r="AC72" s="2" t="s">
        <v>998</v>
      </c>
      <c r="AD72" s="2" t="s">
        <v>999</v>
      </c>
      <c r="AE72" s="2" t="s">
        <v>252</v>
      </c>
      <c r="AF72" s="2" t="s">
        <v>1000</v>
      </c>
      <c r="AG72" s="2" t="s">
        <v>72</v>
      </c>
      <c r="AH72" s="2" t="s">
        <v>73</v>
      </c>
      <c r="AI72" s="2" t="s">
        <v>1001</v>
      </c>
      <c r="AJ72" s="2" t="s">
        <v>1002</v>
      </c>
      <c r="AK72" s="2" t="s">
        <v>76</v>
      </c>
      <c r="AL72" s="2" t="s">
        <v>1003</v>
      </c>
      <c r="AM72" s="2" t="s">
        <v>1004</v>
      </c>
      <c r="AN72" s="13" t="s">
        <v>57</v>
      </c>
      <c r="AO72" s="2" t="s">
        <v>57</v>
      </c>
      <c r="AP72" s="2" t="s">
        <v>57</v>
      </c>
      <c r="AQ72" s="2" t="s">
        <v>57</v>
      </c>
      <c r="AR72" s="2" t="s">
        <v>57</v>
      </c>
      <c r="AS72" s="2" t="s">
        <v>57</v>
      </c>
      <c r="AT72" s="2" t="s">
        <v>57</v>
      </c>
      <c r="AU72" s="13" t="s">
        <v>56</v>
      </c>
      <c r="AV72" s="2" t="s">
        <v>55</v>
      </c>
      <c r="AW72" s="2" t="s">
        <v>56</v>
      </c>
      <c r="AX72" s="2" t="s">
        <v>55</v>
      </c>
    </row>
    <row r="73" spans="1:50" ht="22.5" customHeight="1" x14ac:dyDescent="0.25">
      <c r="A73" s="12" t="s">
        <v>1005</v>
      </c>
      <c r="B73" s="2" t="s">
        <v>990</v>
      </c>
      <c r="C73" s="2" t="s">
        <v>53</v>
      </c>
      <c r="D73" s="2" t="s">
        <v>676</v>
      </c>
      <c r="E73" s="2" t="s">
        <v>55</v>
      </c>
      <c r="F73" s="13">
        <v>1</v>
      </c>
      <c r="G73" s="13">
        <v>271.5</v>
      </c>
      <c r="H73" s="13" t="s">
        <v>56</v>
      </c>
      <c r="I73" s="13">
        <v>-46.16</v>
      </c>
      <c r="J73" s="13">
        <v>-25.95</v>
      </c>
      <c r="K73" s="13" t="s">
        <v>56</v>
      </c>
      <c r="L73" s="13">
        <v>199.39</v>
      </c>
      <c r="M73" s="2" t="s">
        <v>57</v>
      </c>
      <c r="N73" s="2" t="s">
        <v>57</v>
      </c>
      <c r="O73" s="2" t="s">
        <v>127</v>
      </c>
      <c r="P73" s="2" t="s">
        <v>128</v>
      </c>
      <c r="Q73" s="2" t="s">
        <v>60</v>
      </c>
      <c r="R73" s="2" t="s">
        <v>129</v>
      </c>
      <c r="S73" s="2" t="s">
        <v>57</v>
      </c>
      <c r="T73" s="13">
        <v>271.5</v>
      </c>
      <c r="U73" s="13" t="s">
        <v>111</v>
      </c>
      <c r="V73" s="2" t="s">
        <v>63</v>
      </c>
      <c r="W73" s="2" t="s">
        <v>1006</v>
      </c>
      <c r="X73" s="2" t="s">
        <v>1007</v>
      </c>
      <c r="Y73" s="2" t="s">
        <v>1008</v>
      </c>
      <c r="Z73" s="2" t="s">
        <v>57</v>
      </c>
      <c r="AA73" s="2" t="s">
        <v>1006</v>
      </c>
      <c r="AB73" s="2" t="s">
        <v>1009</v>
      </c>
      <c r="AC73" s="2" t="s">
        <v>1010</v>
      </c>
      <c r="AD73" s="2" t="s">
        <v>1011</v>
      </c>
      <c r="AE73" s="2" t="s">
        <v>70</v>
      </c>
      <c r="AF73" s="2" t="s">
        <v>1012</v>
      </c>
      <c r="AG73" s="2" t="s">
        <v>72</v>
      </c>
      <c r="AH73" s="2" t="s">
        <v>73</v>
      </c>
      <c r="AI73" s="2" t="s">
        <v>1013</v>
      </c>
      <c r="AJ73" s="2" t="s">
        <v>1014</v>
      </c>
      <c r="AK73" s="2" t="s">
        <v>76</v>
      </c>
      <c r="AL73" s="2" t="s">
        <v>1015</v>
      </c>
      <c r="AM73" s="2" t="s">
        <v>57</v>
      </c>
      <c r="AN73" s="13" t="s">
        <v>57</v>
      </c>
      <c r="AO73" s="2" t="s">
        <v>57</v>
      </c>
      <c r="AP73" s="2" t="s">
        <v>57</v>
      </c>
      <c r="AQ73" s="2" t="s">
        <v>57</v>
      </c>
      <c r="AR73" s="2" t="s">
        <v>57</v>
      </c>
      <c r="AS73" s="2" t="s">
        <v>57</v>
      </c>
      <c r="AT73" s="2" t="s">
        <v>57</v>
      </c>
      <c r="AU73" s="13" t="s">
        <v>56</v>
      </c>
      <c r="AV73" s="2" t="s">
        <v>55</v>
      </c>
      <c r="AW73" s="2" t="s">
        <v>56</v>
      </c>
      <c r="AX73" s="2" t="s">
        <v>55</v>
      </c>
    </row>
    <row r="74" spans="1:50" ht="22.5" customHeight="1" x14ac:dyDescent="0.25">
      <c r="A74" s="12" t="s">
        <v>1016</v>
      </c>
      <c r="B74" s="2" t="s">
        <v>1017</v>
      </c>
      <c r="C74" s="2" t="s">
        <v>53</v>
      </c>
      <c r="D74" s="2" t="s">
        <v>54</v>
      </c>
      <c r="E74" s="2" t="s">
        <v>82</v>
      </c>
      <c r="F74" s="13">
        <v>1</v>
      </c>
      <c r="G74" s="13">
        <v>493.15</v>
      </c>
      <c r="H74" s="13" t="s">
        <v>56</v>
      </c>
      <c r="I74" s="13">
        <v>-83.84</v>
      </c>
      <c r="J74" s="13">
        <v>-24.95</v>
      </c>
      <c r="K74" s="13" t="s">
        <v>56</v>
      </c>
      <c r="L74" s="13">
        <v>384.36</v>
      </c>
      <c r="M74" s="2" t="s">
        <v>57</v>
      </c>
      <c r="N74" s="2" t="s">
        <v>82</v>
      </c>
      <c r="O74" s="2" t="s">
        <v>1018</v>
      </c>
      <c r="P74" s="2" t="s">
        <v>1019</v>
      </c>
      <c r="Q74" s="2" t="s">
        <v>60</v>
      </c>
      <c r="R74" s="2" t="s">
        <v>1020</v>
      </c>
      <c r="S74" s="2" t="s">
        <v>57</v>
      </c>
      <c r="T74" s="13">
        <v>493.15</v>
      </c>
      <c r="U74" s="13" t="s">
        <v>111</v>
      </c>
      <c r="V74" s="2" t="s">
        <v>63</v>
      </c>
      <c r="W74" s="2" t="s">
        <v>1021</v>
      </c>
      <c r="X74" s="2" t="s">
        <v>1022</v>
      </c>
      <c r="Y74" s="2" t="s">
        <v>1023</v>
      </c>
      <c r="Z74" s="2" t="s">
        <v>57</v>
      </c>
      <c r="AA74" s="2" t="s">
        <v>1021</v>
      </c>
      <c r="AB74" s="2" t="s">
        <v>1024</v>
      </c>
      <c r="AC74" s="2" t="s">
        <v>1025</v>
      </c>
      <c r="AD74" s="2" t="s">
        <v>1026</v>
      </c>
      <c r="AE74" s="2" t="s">
        <v>1027</v>
      </c>
      <c r="AF74" s="2" t="s">
        <v>1028</v>
      </c>
      <c r="AG74" s="2" t="s">
        <v>72</v>
      </c>
      <c r="AH74" s="2" t="s">
        <v>73</v>
      </c>
      <c r="AI74" s="2" t="s">
        <v>742</v>
      </c>
      <c r="AJ74" s="2" t="s">
        <v>1029</v>
      </c>
      <c r="AK74" s="2" t="s">
        <v>76</v>
      </c>
      <c r="AL74" s="2" t="s">
        <v>1030</v>
      </c>
      <c r="AM74" s="2" t="s">
        <v>57</v>
      </c>
      <c r="AN74" s="13" t="s">
        <v>57</v>
      </c>
      <c r="AO74" s="2" t="s">
        <v>57</v>
      </c>
      <c r="AP74" s="2" t="s">
        <v>57</v>
      </c>
      <c r="AQ74" s="2" t="s">
        <v>57</v>
      </c>
      <c r="AR74" s="2" t="s">
        <v>57</v>
      </c>
      <c r="AS74" s="2" t="s">
        <v>57</v>
      </c>
      <c r="AT74" s="2" t="s">
        <v>57</v>
      </c>
      <c r="AU74" s="13" t="s">
        <v>56</v>
      </c>
      <c r="AV74" s="2" t="s">
        <v>55</v>
      </c>
      <c r="AW74" s="2" t="s">
        <v>56</v>
      </c>
      <c r="AX74" s="2" t="s">
        <v>55</v>
      </c>
    </row>
    <row r="75" spans="1:50" ht="22.5" customHeight="1" x14ac:dyDescent="0.25">
      <c r="A75" s="12" t="s">
        <v>1031</v>
      </c>
      <c r="B75" s="2" t="s">
        <v>1032</v>
      </c>
      <c r="C75" s="2" t="s">
        <v>53</v>
      </c>
      <c r="D75" s="2" t="s">
        <v>497</v>
      </c>
      <c r="E75" s="2" t="s">
        <v>55</v>
      </c>
      <c r="F75" s="13">
        <v>1</v>
      </c>
      <c r="G75" s="13">
        <v>257.69</v>
      </c>
      <c r="H75" s="13" t="s">
        <v>56</v>
      </c>
      <c r="I75" s="13">
        <v>-43.81</v>
      </c>
      <c r="J75" s="13">
        <v>-25.95</v>
      </c>
      <c r="K75" s="13" t="s">
        <v>56</v>
      </c>
      <c r="L75" s="13">
        <v>187.93</v>
      </c>
      <c r="M75" s="2" t="s">
        <v>57</v>
      </c>
      <c r="N75" s="2" t="s">
        <v>82</v>
      </c>
      <c r="O75" s="2" t="s">
        <v>862</v>
      </c>
      <c r="P75" s="2" t="s">
        <v>1033</v>
      </c>
      <c r="Q75" s="2" t="s">
        <v>60</v>
      </c>
      <c r="R75" s="2" t="s">
        <v>864</v>
      </c>
      <c r="S75" s="2" t="s">
        <v>57</v>
      </c>
      <c r="T75" s="13">
        <v>257.69</v>
      </c>
      <c r="U75" s="13" t="s">
        <v>111</v>
      </c>
      <c r="V75" s="2" t="s">
        <v>63</v>
      </c>
      <c r="W75" s="2" t="s">
        <v>1034</v>
      </c>
      <c r="X75" s="2" t="s">
        <v>1035</v>
      </c>
      <c r="Y75" s="2" t="s">
        <v>1036</v>
      </c>
      <c r="Z75" s="2" t="s">
        <v>57</v>
      </c>
      <c r="AA75" s="2" t="s">
        <v>1034</v>
      </c>
      <c r="AB75" s="2" t="s">
        <v>1037</v>
      </c>
      <c r="AC75" s="2" t="s">
        <v>1038</v>
      </c>
      <c r="AD75" s="2" t="s">
        <v>324</v>
      </c>
      <c r="AE75" s="2" t="s">
        <v>252</v>
      </c>
      <c r="AF75" s="2" t="s">
        <v>1039</v>
      </c>
      <c r="AG75" s="2" t="s">
        <v>72</v>
      </c>
      <c r="AH75" s="2" t="s">
        <v>73</v>
      </c>
      <c r="AI75" s="2" t="s">
        <v>1040</v>
      </c>
      <c r="AJ75" s="2" t="s">
        <v>1041</v>
      </c>
      <c r="AK75" s="2" t="s">
        <v>76</v>
      </c>
      <c r="AL75" s="2" t="s">
        <v>1042</v>
      </c>
      <c r="AM75" s="2" t="s">
        <v>57</v>
      </c>
      <c r="AN75" s="13" t="s">
        <v>57</v>
      </c>
      <c r="AO75" s="2" t="s">
        <v>57</v>
      </c>
      <c r="AP75" s="2" t="s">
        <v>57</v>
      </c>
      <c r="AQ75" s="2" t="s">
        <v>57</v>
      </c>
      <c r="AR75" s="2" t="s">
        <v>57</v>
      </c>
      <c r="AS75" s="2" t="s">
        <v>57</v>
      </c>
      <c r="AT75" s="2" t="s">
        <v>57</v>
      </c>
      <c r="AU75" s="13" t="s">
        <v>56</v>
      </c>
      <c r="AV75" s="2" t="s">
        <v>55</v>
      </c>
      <c r="AW75" s="2" t="s">
        <v>56</v>
      </c>
      <c r="AX75" s="2" t="s">
        <v>55</v>
      </c>
    </row>
    <row r="76" spans="1:50" ht="22.5" customHeight="1" x14ac:dyDescent="0.25">
      <c r="A76" s="12" t="s">
        <v>1043</v>
      </c>
      <c r="B76" s="2" t="s">
        <v>1044</v>
      </c>
      <c r="C76" s="2" t="s">
        <v>53</v>
      </c>
      <c r="D76" s="2" t="s">
        <v>676</v>
      </c>
      <c r="E76" s="2" t="s">
        <v>55</v>
      </c>
      <c r="F76" s="13">
        <v>1</v>
      </c>
      <c r="G76" s="13">
        <v>46.19</v>
      </c>
      <c r="H76" s="13">
        <v>34.770000000000003</v>
      </c>
      <c r="I76" s="13">
        <v>-13.85</v>
      </c>
      <c r="J76" s="13">
        <v>-34.770000000000003</v>
      </c>
      <c r="K76" s="13" t="s">
        <v>56</v>
      </c>
      <c r="L76" s="13">
        <v>32.340000000000003</v>
      </c>
      <c r="M76" s="2" t="s">
        <v>57</v>
      </c>
      <c r="N76" s="2" t="s">
        <v>57</v>
      </c>
      <c r="O76" s="2" t="s">
        <v>543</v>
      </c>
      <c r="P76" s="2" t="s">
        <v>1045</v>
      </c>
      <c r="Q76" s="2" t="s">
        <v>60</v>
      </c>
      <c r="R76" s="2" t="s">
        <v>1046</v>
      </c>
      <c r="S76" s="2" t="s">
        <v>57</v>
      </c>
      <c r="T76" s="13">
        <v>46.19</v>
      </c>
      <c r="U76" s="13" t="s">
        <v>111</v>
      </c>
      <c r="V76" s="2" t="s">
        <v>63</v>
      </c>
      <c r="W76" s="2" t="s">
        <v>1047</v>
      </c>
      <c r="X76" s="2" t="s">
        <v>1048</v>
      </c>
      <c r="Y76" s="2" t="s">
        <v>1049</v>
      </c>
      <c r="Z76" s="2" t="s">
        <v>57</v>
      </c>
      <c r="AA76" s="2" t="s">
        <v>1047</v>
      </c>
      <c r="AB76" s="2" t="s">
        <v>1050</v>
      </c>
      <c r="AC76" s="2" t="s">
        <v>1051</v>
      </c>
      <c r="AD76" s="2" t="s">
        <v>1052</v>
      </c>
      <c r="AE76" s="2" t="s">
        <v>118</v>
      </c>
      <c r="AF76" s="2" t="s">
        <v>1053</v>
      </c>
      <c r="AG76" s="2" t="s">
        <v>72</v>
      </c>
      <c r="AH76" s="2" t="s">
        <v>73</v>
      </c>
      <c r="AI76" s="2" t="s">
        <v>1054</v>
      </c>
      <c r="AJ76" s="2" t="s">
        <v>1055</v>
      </c>
      <c r="AK76" s="2" t="s">
        <v>76</v>
      </c>
      <c r="AL76" s="2" t="s">
        <v>1056</v>
      </c>
      <c r="AM76" s="2" t="s">
        <v>57</v>
      </c>
      <c r="AN76" s="13" t="s">
        <v>57</v>
      </c>
      <c r="AO76" s="2" t="s">
        <v>57</v>
      </c>
      <c r="AP76" s="2" t="s">
        <v>57</v>
      </c>
      <c r="AQ76" s="2" t="s">
        <v>57</v>
      </c>
      <c r="AR76" s="2" t="s">
        <v>57</v>
      </c>
      <c r="AS76" s="2" t="s">
        <v>57</v>
      </c>
      <c r="AT76" s="2" t="s">
        <v>57</v>
      </c>
      <c r="AU76" s="13" t="s">
        <v>56</v>
      </c>
      <c r="AV76" s="2" t="s">
        <v>55</v>
      </c>
      <c r="AW76" s="2" t="s">
        <v>56</v>
      </c>
      <c r="AX76" s="2" t="s">
        <v>55</v>
      </c>
    </row>
    <row r="77" spans="1:50" ht="22.5" customHeight="1" x14ac:dyDescent="0.25">
      <c r="A77" s="12" t="s">
        <v>1057</v>
      </c>
      <c r="B77" s="2" t="s">
        <v>1058</v>
      </c>
      <c r="C77" s="2" t="s">
        <v>53</v>
      </c>
      <c r="D77" s="2" t="s">
        <v>497</v>
      </c>
      <c r="E77" s="2" t="s">
        <v>55</v>
      </c>
      <c r="F77" s="13">
        <v>2</v>
      </c>
      <c r="G77" s="13">
        <v>115.98</v>
      </c>
      <c r="H77" s="13">
        <v>15.9</v>
      </c>
      <c r="I77" s="13">
        <v>-25.92</v>
      </c>
      <c r="J77" s="13" t="s">
        <v>56</v>
      </c>
      <c r="K77" s="13" t="s">
        <v>56</v>
      </c>
      <c r="L77" s="13">
        <v>105.96</v>
      </c>
      <c r="M77" s="2" t="s">
        <v>57</v>
      </c>
      <c r="N77" s="2" t="s">
        <v>82</v>
      </c>
      <c r="O77" s="2" t="s">
        <v>1059</v>
      </c>
      <c r="P77" s="2" t="s">
        <v>1060</v>
      </c>
      <c r="Q77" s="2" t="s">
        <v>60</v>
      </c>
      <c r="R77" s="2" t="s">
        <v>1061</v>
      </c>
      <c r="S77" s="2" t="s">
        <v>57</v>
      </c>
      <c r="T77" s="13">
        <v>57.99</v>
      </c>
      <c r="U77" s="13" t="s">
        <v>62</v>
      </c>
      <c r="V77" s="2" t="s">
        <v>63</v>
      </c>
      <c r="W77" s="2" t="s">
        <v>1062</v>
      </c>
      <c r="X77" s="2" t="s">
        <v>1063</v>
      </c>
      <c r="Y77" s="2" t="s">
        <v>1064</v>
      </c>
      <c r="Z77" s="2" t="s">
        <v>57</v>
      </c>
      <c r="AA77" s="2" t="s">
        <v>1062</v>
      </c>
      <c r="AB77" s="2" t="s">
        <v>1065</v>
      </c>
      <c r="AC77" s="2" t="s">
        <v>1066</v>
      </c>
      <c r="AD77" s="2" t="s">
        <v>1067</v>
      </c>
      <c r="AE77" s="2" t="s">
        <v>70</v>
      </c>
      <c r="AF77" s="2" t="s">
        <v>1068</v>
      </c>
      <c r="AG77" s="2" t="s">
        <v>72</v>
      </c>
      <c r="AH77" s="2" t="s">
        <v>170</v>
      </c>
      <c r="AI77" s="2" t="s">
        <v>1069</v>
      </c>
      <c r="AJ77" s="2" t="s">
        <v>1070</v>
      </c>
      <c r="AK77" s="2" t="s">
        <v>1071</v>
      </c>
      <c r="AL77" s="2" t="s">
        <v>1072</v>
      </c>
      <c r="AM77" s="2" t="s">
        <v>57</v>
      </c>
      <c r="AN77" s="13" t="s">
        <v>57</v>
      </c>
      <c r="AO77" s="2" t="s">
        <v>57</v>
      </c>
      <c r="AP77" s="2" t="s">
        <v>57</v>
      </c>
      <c r="AQ77" s="2" t="s">
        <v>57</v>
      </c>
      <c r="AR77" s="2" t="s">
        <v>57</v>
      </c>
      <c r="AS77" s="2" t="s">
        <v>57</v>
      </c>
      <c r="AT77" s="2" t="s">
        <v>57</v>
      </c>
      <c r="AU77" s="13" t="s">
        <v>56</v>
      </c>
      <c r="AV77" s="2" t="s">
        <v>55</v>
      </c>
      <c r="AW77" s="2" t="s">
        <v>56</v>
      </c>
      <c r="AX77" s="2" t="s">
        <v>55</v>
      </c>
    </row>
    <row r="78" spans="1:50" ht="22.5" customHeight="1" x14ac:dyDescent="0.25">
      <c r="A78" s="12" t="s">
        <v>1073</v>
      </c>
      <c r="B78" s="2" t="s">
        <v>1074</v>
      </c>
      <c r="C78" s="2" t="s">
        <v>53</v>
      </c>
      <c r="D78" s="2" t="s">
        <v>497</v>
      </c>
      <c r="E78" s="2" t="s">
        <v>55</v>
      </c>
      <c r="F78" s="13">
        <v>1</v>
      </c>
      <c r="G78" s="13">
        <v>72.099999999999994</v>
      </c>
      <c r="H78" s="13">
        <v>18.57</v>
      </c>
      <c r="I78" s="13">
        <v>-18.260000000000002</v>
      </c>
      <c r="J78" s="13">
        <v>-18.57</v>
      </c>
      <c r="K78" s="13" t="s">
        <v>56</v>
      </c>
      <c r="L78" s="13">
        <v>53.84</v>
      </c>
      <c r="M78" s="2" t="s">
        <v>57</v>
      </c>
      <c r="N78" s="2" t="s">
        <v>57</v>
      </c>
      <c r="O78" s="2" t="s">
        <v>1075</v>
      </c>
      <c r="P78" s="2" t="s">
        <v>1076</v>
      </c>
      <c r="Q78" s="2" t="s">
        <v>60</v>
      </c>
      <c r="R78" s="2" t="s">
        <v>1077</v>
      </c>
      <c r="S78" s="2" t="s">
        <v>57</v>
      </c>
      <c r="T78" s="13">
        <v>72.099999999999994</v>
      </c>
      <c r="U78" s="13" t="s">
        <v>111</v>
      </c>
      <c r="V78" s="2" t="s">
        <v>63</v>
      </c>
      <c r="W78" s="2" t="s">
        <v>1078</v>
      </c>
      <c r="X78" s="2" t="s">
        <v>1079</v>
      </c>
      <c r="Y78" s="2" t="s">
        <v>1080</v>
      </c>
      <c r="Z78" s="2" t="s">
        <v>57</v>
      </c>
      <c r="AA78" s="2" t="s">
        <v>1078</v>
      </c>
      <c r="AB78" s="2" t="s">
        <v>1081</v>
      </c>
      <c r="AC78" s="2" t="s">
        <v>1082</v>
      </c>
      <c r="AD78" s="2" t="s">
        <v>767</v>
      </c>
      <c r="AE78" s="2" t="s">
        <v>372</v>
      </c>
      <c r="AF78" s="2" t="s">
        <v>1083</v>
      </c>
      <c r="AG78" s="2" t="s">
        <v>72</v>
      </c>
      <c r="AH78" s="2" t="s">
        <v>73</v>
      </c>
      <c r="AI78" s="2" t="s">
        <v>1084</v>
      </c>
      <c r="AJ78" s="2" t="s">
        <v>1085</v>
      </c>
      <c r="AK78" s="2" t="s">
        <v>76</v>
      </c>
      <c r="AL78" s="2" t="s">
        <v>1086</v>
      </c>
      <c r="AM78" s="2" t="s">
        <v>57</v>
      </c>
      <c r="AN78" s="13" t="s">
        <v>57</v>
      </c>
      <c r="AO78" s="2" t="s">
        <v>57</v>
      </c>
      <c r="AP78" s="2" t="s">
        <v>57</v>
      </c>
      <c r="AQ78" s="2" t="s">
        <v>57</v>
      </c>
      <c r="AR78" s="2" t="s">
        <v>57</v>
      </c>
      <c r="AS78" s="2" t="s">
        <v>57</v>
      </c>
      <c r="AT78" s="2" t="s">
        <v>57</v>
      </c>
      <c r="AU78" s="13" t="s">
        <v>56</v>
      </c>
      <c r="AV78" s="2" t="s">
        <v>55</v>
      </c>
      <c r="AW78" s="2" t="s">
        <v>56</v>
      </c>
      <c r="AX78" s="2" t="s">
        <v>55</v>
      </c>
    </row>
    <row r="79" spans="1:50" ht="22.5" customHeight="1" x14ac:dyDescent="0.25">
      <c r="A79" s="12" t="s">
        <v>1087</v>
      </c>
      <c r="B79" s="2" t="s">
        <v>1088</v>
      </c>
      <c r="C79" s="2" t="s">
        <v>53</v>
      </c>
      <c r="D79" s="2" t="s">
        <v>1089</v>
      </c>
      <c r="E79" s="2" t="s">
        <v>55</v>
      </c>
      <c r="F79" s="13">
        <v>1</v>
      </c>
      <c r="G79" s="13">
        <v>48.4</v>
      </c>
      <c r="H79" s="13">
        <v>15.9</v>
      </c>
      <c r="I79" s="13">
        <v>-11.81</v>
      </c>
      <c r="J79" s="13" t="s">
        <v>56</v>
      </c>
      <c r="K79" s="13" t="s">
        <v>56</v>
      </c>
      <c r="L79" s="13">
        <v>52.49</v>
      </c>
      <c r="M79" s="2" t="s">
        <v>57</v>
      </c>
      <c r="N79" s="2" t="s">
        <v>82</v>
      </c>
      <c r="O79" s="2" t="s">
        <v>1090</v>
      </c>
      <c r="P79" s="2" t="s">
        <v>1091</v>
      </c>
      <c r="Q79" s="2" t="s">
        <v>60</v>
      </c>
      <c r="R79" s="2" t="s">
        <v>1092</v>
      </c>
      <c r="S79" s="2" t="s">
        <v>57</v>
      </c>
      <c r="T79" s="13">
        <v>48.4</v>
      </c>
      <c r="U79" s="13" t="s">
        <v>62</v>
      </c>
      <c r="V79" s="2" t="s">
        <v>63</v>
      </c>
      <c r="W79" s="2" t="s">
        <v>1093</v>
      </c>
      <c r="X79" s="2" t="s">
        <v>1094</v>
      </c>
      <c r="Y79" s="2" t="s">
        <v>1095</v>
      </c>
      <c r="Z79" s="2" t="s">
        <v>57</v>
      </c>
      <c r="AA79" s="2" t="s">
        <v>1093</v>
      </c>
      <c r="AB79" s="2" t="s">
        <v>1096</v>
      </c>
      <c r="AC79" s="2" t="s">
        <v>1097</v>
      </c>
      <c r="AD79" s="2" t="s">
        <v>1098</v>
      </c>
      <c r="AE79" s="2" t="s">
        <v>70</v>
      </c>
      <c r="AF79" s="2" t="s">
        <v>1099</v>
      </c>
      <c r="AG79" s="2" t="s">
        <v>72</v>
      </c>
      <c r="AH79" s="2" t="s">
        <v>170</v>
      </c>
      <c r="AI79" s="2" t="s">
        <v>1100</v>
      </c>
      <c r="AJ79" s="2" t="s">
        <v>1101</v>
      </c>
      <c r="AK79" s="2" t="s">
        <v>1102</v>
      </c>
      <c r="AL79" s="2" t="s">
        <v>1103</v>
      </c>
      <c r="AM79" s="2" t="s">
        <v>57</v>
      </c>
      <c r="AN79" s="13" t="s">
        <v>57</v>
      </c>
      <c r="AO79" s="2" t="s">
        <v>57</v>
      </c>
      <c r="AP79" s="2" t="s">
        <v>57</v>
      </c>
      <c r="AQ79" s="2" t="s">
        <v>57</v>
      </c>
      <c r="AR79" s="2" t="s">
        <v>57</v>
      </c>
      <c r="AS79" s="2" t="s">
        <v>57</v>
      </c>
      <c r="AT79" s="2" t="s">
        <v>57</v>
      </c>
      <c r="AU79" s="13" t="s">
        <v>56</v>
      </c>
      <c r="AV79" s="2" t="s">
        <v>55</v>
      </c>
      <c r="AW79" s="2" t="s">
        <v>56</v>
      </c>
      <c r="AX79" s="2" t="s">
        <v>55</v>
      </c>
    </row>
    <row r="80" spans="1:50" ht="22.5" customHeight="1" x14ac:dyDescent="0.25">
      <c r="A80" s="12" t="s">
        <v>1104</v>
      </c>
      <c r="B80" s="2" t="s">
        <v>1105</v>
      </c>
      <c r="C80" s="2" t="s">
        <v>53</v>
      </c>
      <c r="D80" s="2" t="s">
        <v>497</v>
      </c>
      <c r="E80" s="2" t="s">
        <v>55</v>
      </c>
      <c r="F80" s="13">
        <v>1</v>
      </c>
      <c r="G80" s="13">
        <v>78.7</v>
      </c>
      <c r="H80" s="13">
        <v>15.1</v>
      </c>
      <c r="I80" s="13">
        <v>-15.44</v>
      </c>
      <c r="J80" s="13">
        <v>-15.1</v>
      </c>
      <c r="K80" s="13" t="s">
        <v>56</v>
      </c>
      <c r="L80" s="13">
        <v>63.26</v>
      </c>
      <c r="M80" s="2" t="s">
        <v>57</v>
      </c>
      <c r="N80" s="2" t="s">
        <v>57</v>
      </c>
      <c r="O80" s="2" t="s">
        <v>1106</v>
      </c>
      <c r="P80" s="2" t="s">
        <v>1107</v>
      </c>
      <c r="Q80" s="2" t="s">
        <v>60</v>
      </c>
      <c r="R80" s="2" t="s">
        <v>1108</v>
      </c>
      <c r="S80" s="2" t="s">
        <v>57</v>
      </c>
      <c r="T80" s="13">
        <v>78.7</v>
      </c>
      <c r="U80" s="13" t="s">
        <v>62</v>
      </c>
      <c r="V80" s="2" t="s">
        <v>63</v>
      </c>
      <c r="W80" s="2" t="s">
        <v>1109</v>
      </c>
      <c r="X80" s="2" t="s">
        <v>1110</v>
      </c>
      <c r="Y80" s="2" t="s">
        <v>1111</v>
      </c>
      <c r="Z80" s="2" t="s">
        <v>57</v>
      </c>
      <c r="AA80" s="2" t="s">
        <v>1109</v>
      </c>
      <c r="AB80" s="2" t="s">
        <v>1112</v>
      </c>
      <c r="AC80" s="2" t="s">
        <v>1113</v>
      </c>
      <c r="AD80" s="2" t="s">
        <v>1114</v>
      </c>
      <c r="AE80" s="2" t="s">
        <v>70</v>
      </c>
      <c r="AF80" s="2" t="s">
        <v>1115</v>
      </c>
      <c r="AG80" s="2" t="s">
        <v>72</v>
      </c>
      <c r="AH80" s="2" t="s">
        <v>73</v>
      </c>
      <c r="AI80" s="2" t="s">
        <v>1116</v>
      </c>
      <c r="AJ80" s="2" t="s">
        <v>1117</v>
      </c>
      <c r="AK80" s="2" t="s">
        <v>76</v>
      </c>
      <c r="AL80" s="2" t="s">
        <v>1118</v>
      </c>
      <c r="AM80" s="2" t="s">
        <v>57</v>
      </c>
      <c r="AN80" s="13" t="s">
        <v>57</v>
      </c>
      <c r="AO80" s="2" t="s">
        <v>57</v>
      </c>
      <c r="AP80" s="2" t="s">
        <v>57</v>
      </c>
      <c r="AQ80" s="2" t="s">
        <v>57</v>
      </c>
      <c r="AR80" s="2" t="s">
        <v>57</v>
      </c>
      <c r="AS80" s="2" t="s">
        <v>57</v>
      </c>
      <c r="AT80" s="2" t="s">
        <v>57</v>
      </c>
      <c r="AU80" s="13" t="s">
        <v>56</v>
      </c>
      <c r="AV80" s="2" t="s">
        <v>55</v>
      </c>
      <c r="AW80" s="2" t="s">
        <v>56</v>
      </c>
      <c r="AX80" s="2" t="s">
        <v>55</v>
      </c>
    </row>
    <row r="81" spans="1:50" ht="22.5" customHeight="1" x14ac:dyDescent="0.25">
      <c r="A81" s="12" t="s">
        <v>1119</v>
      </c>
      <c r="B81" s="2" t="s">
        <v>1120</v>
      </c>
      <c r="C81" s="2" t="s">
        <v>53</v>
      </c>
      <c r="D81" s="2" t="s">
        <v>676</v>
      </c>
      <c r="E81" s="2" t="s">
        <v>55</v>
      </c>
      <c r="F81" s="13">
        <v>1</v>
      </c>
      <c r="G81" s="13">
        <v>27.99</v>
      </c>
      <c r="H81" s="13">
        <v>24.4</v>
      </c>
      <c r="I81" s="13">
        <v>-9.36</v>
      </c>
      <c r="J81" s="13">
        <v>-24.4</v>
      </c>
      <c r="K81" s="13" t="s">
        <v>56</v>
      </c>
      <c r="L81" s="13">
        <v>18.63</v>
      </c>
      <c r="M81" s="2" t="s">
        <v>57</v>
      </c>
      <c r="N81" s="2" t="s">
        <v>82</v>
      </c>
      <c r="O81" s="2" t="s">
        <v>1121</v>
      </c>
      <c r="P81" s="2" t="s">
        <v>1122</v>
      </c>
      <c r="Q81" s="2" t="s">
        <v>60</v>
      </c>
      <c r="R81" s="2" t="s">
        <v>1123</v>
      </c>
      <c r="S81" s="2" t="s">
        <v>57</v>
      </c>
      <c r="T81" s="13">
        <v>27.99</v>
      </c>
      <c r="U81" s="13" t="s">
        <v>62</v>
      </c>
      <c r="V81" s="2" t="s">
        <v>63</v>
      </c>
      <c r="W81" s="2" t="s">
        <v>1124</v>
      </c>
      <c r="X81" s="2" t="s">
        <v>1125</v>
      </c>
      <c r="Y81" s="2" t="s">
        <v>1126</v>
      </c>
      <c r="Z81" s="2" t="s">
        <v>57</v>
      </c>
      <c r="AA81" s="2" t="s">
        <v>1124</v>
      </c>
      <c r="AB81" s="2" t="s">
        <v>1127</v>
      </c>
      <c r="AC81" s="2" t="s">
        <v>1128</v>
      </c>
      <c r="AD81" s="2" t="s">
        <v>1129</v>
      </c>
      <c r="AE81" s="2" t="s">
        <v>209</v>
      </c>
      <c r="AF81" s="2" t="s">
        <v>1130</v>
      </c>
      <c r="AG81" s="2" t="s">
        <v>72</v>
      </c>
      <c r="AH81" s="2" t="s">
        <v>73</v>
      </c>
      <c r="AI81" s="2" t="s">
        <v>1131</v>
      </c>
      <c r="AJ81" s="2" t="s">
        <v>1132</v>
      </c>
      <c r="AK81" s="2" t="s">
        <v>76</v>
      </c>
      <c r="AL81" s="2" t="s">
        <v>1133</v>
      </c>
      <c r="AM81" s="2" t="s">
        <v>57</v>
      </c>
      <c r="AN81" s="13" t="s">
        <v>57</v>
      </c>
      <c r="AO81" s="2" t="s">
        <v>57</v>
      </c>
      <c r="AP81" s="2" t="s">
        <v>57</v>
      </c>
      <c r="AQ81" s="2" t="s">
        <v>57</v>
      </c>
      <c r="AR81" s="2" t="s">
        <v>57</v>
      </c>
      <c r="AS81" s="2" t="s">
        <v>57</v>
      </c>
      <c r="AT81" s="2" t="s">
        <v>57</v>
      </c>
      <c r="AU81" s="13" t="s">
        <v>56</v>
      </c>
      <c r="AV81" s="2" t="s">
        <v>55</v>
      </c>
      <c r="AW81" s="2" t="s">
        <v>56</v>
      </c>
      <c r="AX81" s="2" t="s">
        <v>55</v>
      </c>
    </row>
    <row r="82" spans="1:50" ht="22.5" customHeight="1" x14ac:dyDescent="0.25">
      <c r="A82" s="12" t="s">
        <v>1134</v>
      </c>
      <c r="B82" s="2" t="s">
        <v>1135</v>
      </c>
      <c r="C82" s="2" t="s">
        <v>53</v>
      </c>
      <c r="D82" s="2" t="s">
        <v>497</v>
      </c>
      <c r="E82" s="2" t="s">
        <v>55</v>
      </c>
      <c r="F82" s="13">
        <v>1</v>
      </c>
      <c r="G82" s="13">
        <v>73.09</v>
      </c>
      <c r="H82" s="13">
        <v>11.47</v>
      </c>
      <c r="I82" s="13">
        <v>-18.43</v>
      </c>
      <c r="J82" s="13">
        <v>-11.47</v>
      </c>
      <c r="K82" s="13" t="s">
        <v>56</v>
      </c>
      <c r="L82" s="13">
        <v>54.66</v>
      </c>
      <c r="M82" s="2" t="s">
        <v>57</v>
      </c>
      <c r="N82" s="2" t="s">
        <v>57</v>
      </c>
      <c r="O82" s="2" t="s">
        <v>108</v>
      </c>
      <c r="P82" s="2" t="s">
        <v>1136</v>
      </c>
      <c r="Q82" s="2" t="s">
        <v>60</v>
      </c>
      <c r="R82" s="2" t="s">
        <v>1137</v>
      </c>
      <c r="S82" s="2" t="s">
        <v>57</v>
      </c>
      <c r="T82" s="13">
        <v>73.09</v>
      </c>
      <c r="U82" s="13" t="s">
        <v>111</v>
      </c>
      <c r="V82" s="2" t="s">
        <v>63</v>
      </c>
      <c r="W82" s="2" t="s">
        <v>1138</v>
      </c>
      <c r="X82" s="2" t="s">
        <v>1139</v>
      </c>
      <c r="Y82" s="2" t="s">
        <v>1140</v>
      </c>
      <c r="Z82" s="2" t="s">
        <v>57</v>
      </c>
      <c r="AA82" s="2" t="s">
        <v>1138</v>
      </c>
      <c r="AB82" s="2" t="s">
        <v>1141</v>
      </c>
      <c r="AC82" s="2" t="s">
        <v>1142</v>
      </c>
      <c r="AD82" s="2" t="s">
        <v>1143</v>
      </c>
      <c r="AE82" s="2" t="s">
        <v>70</v>
      </c>
      <c r="AF82" s="2" t="s">
        <v>1144</v>
      </c>
      <c r="AG82" s="2" t="s">
        <v>72</v>
      </c>
      <c r="AH82" s="2" t="s">
        <v>73</v>
      </c>
      <c r="AI82" s="2" t="s">
        <v>1145</v>
      </c>
      <c r="AJ82" s="2" t="s">
        <v>1146</v>
      </c>
      <c r="AK82" s="2" t="s">
        <v>76</v>
      </c>
      <c r="AL82" s="2" t="s">
        <v>1147</v>
      </c>
      <c r="AM82" s="2" t="s">
        <v>57</v>
      </c>
      <c r="AN82" s="13" t="s">
        <v>57</v>
      </c>
      <c r="AO82" s="2" t="s">
        <v>57</v>
      </c>
      <c r="AP82" s="2" t="s">
        <v>57</v>
      </c>
      <c r="AQ82" s="2" t="s">
        <v>57</v>
      </c>
      <c r="AR82" s="2" t="s">
        <v>57</v>
      </c>
      <c r="AS82" s="2" t="s">
        <v>57</v>
      </c>
      <c r="AT82" s="2" t="s">
        <v>57</v>
      </c>
      <c r="AU82" s="13" t="s">
        <v>56</v>
      </c>
      <c r="AV82" s="2" t="s">
        <v>55</v>
      </c>
      <c r="AW82" s="2" t="s">
        <v>56</v>
      </c>
      <c r="AX82" s="2" t="s">
        <v>55</v>
      </c>
    </row>
    <row r="83" spans="1:50" ht="22.5" customHeight="1" x14ac:dyDescent="0.25">
      <c r="A83" s="12" t="s">
        <v>1148</v>
      </c>
      <c r="B83" s="2" t="s">
        <v>1149</v>
      </c>
      <c r="C83" s="2" t="s">
        <v>53</v>
      </c>
      <c r="D83" s="2" t="s">
        <v>1089</v>
      </c>
      <c r="E83" s="2" t="s">
        <v>55</v>
      </c>
      <c r="F83" s="13">
        <v>1</v>
      </c>
      <c r="G83" s="13">
        <v>118.75</v>
      </c>
      <c r="H83" s="13">
        <v>1.59</v>
      </c>
      <c r="I83" s="13">
        <v>-20.190000000000001</v>
      </c>
      <c r="J83" s="13" t="s">
        <v>56</v>
      </c>
      <c r="K83" s="13" t="s">
        <v>56</v>
      </c>
      <c r="L83" s="13">
        <v>100.15</v>
      </c>
      <c r="M83" s="2" t="s">
        <v>57</v>
      </c>
      <c r="N83" s="2" t="s">
        <v>57</v>
      </c>
      <c r="O83" s="2" t="s">
        <v>949</v>
      </c>
      <c r="P83" s="2" t="s">
        <v>950</v>
      </c>
      <c r="Q83" s="2" t="s">
        <v>60</v>
      </c>
      <c r="R83" s="2" t="s">
        <v>951</v>
      </c>
      <c r="S83" s="2" t="s">
        <v>57</v>
      </c>
      <c r="T83" s="13">
        <v>118.75</v>
      </c>
      <c r="U83" s="13" t="s">
        <v>111</v>
      </c>
      <c r="V83" s="2" t="s">
        <v>63</v>
      </c>
      <c r="W83" s="2" t="s">
        <v>1150</v>
      </c>
      <c r="X83" s="2" t="s">
        <v>1151</v>
      </c>
      <c r="Y83" s="2" t="s">
        <v>1152</v>
      </c>
      <c r="Z83" s="2" t="s">
        <v>57</v>
      </c>
      <c r="AA83" s="2" t="s">
        <v>1150</v>
      </c>
      <c r="AB83" s="2" t="s">
        <v>1153</v>
      </c>
      <c r="AC83" s="2" t="s">
        <v>1154</v>
      </c>
      <c r="AD83" s="2" t="s">
        <v>1155</v>
      </c>
      <c r="AE83" s="2" t="s">
        <v>70</v>
      </c>
      <c r="AF83" s="2" t="s">
        <v>1156</v>
      </c>
      <c r="AG83" s="2" t="s">
        <v>72</v>
      </c>
      <c r="AH83" s="2" t="s">
        <v>170</v>
      </c>
      <c r="AI83" s="2" t="s">
        <v>1157</v>
      </c>
      <c r="AJ83" s="2" t="s">
        <v>1158</v>
      </c>
      <c r="AK83" s="2" t="s">
        <v>1159</v>
      </c>
      <c r="AL83" s="2" t="s">
        <v>1160</v>
      </c>
      <c r="AM83" s="2" t="s">
        <v>57</v>
      </c>
      <c r="AN83" s="13" t="s">
        <v>57</v>
      </c>
      <c r="AO83" s="2" t="s">
        <v>57</v>
      </c>
      <c r="AP83" s="2" t="s">
        <v>57</v>
      </c>
      <c r="AQ83" s="2" t="s">
        <v>57</v>
      </c>
      <c r="AR83" s="2" t="s">
        <v>57</v>
      </c>
      <c r="AS83" s="2" t="s">
        <v>57</v>
      </c>
      <c r="AT83" s="2" t="s">
        <v>57</v>
      </c>
      <c r="AU83" s="13" t="s">
        <v>56</v>
      </c>
      <c r="AV83" s="2" t="s">
        <v>55</v>
      </c>
      <c r="AW83" s="2" t="s">
        <v>56</v>
      </c>
      <c r="AX83" s="2" t="s">
        <v>55</v>
      </c>
    </row>
    <row r="84" spans="1:50" ht="22.5" customHeight="1" x14ac:dyDescent="0.25">
      <c r="A84" s="12" t="s">
        <v>1161</v>
      </c>
      <c r="B84" s="2" t="s">
        <v>1162</v>
      </c>
      <c r="C84" s="2" t="s">
        <v>53</v>
      </c>
      <c r="D84" s="2" t="s">
        <v>1163</v>
      </c>
      <c r="E84" s="2" t="s">
        <v>55</v>
      </c>
      <c r="F84" s="13">
        <v>1</v>
      </c>
      <c r="G84" s="13">
        <v>63.7</v>
      </c>
      <c r="H84" s="13">
        <v>23.06</v>
      </c>
      <c r="I84" s="13">
        <v>-13.64</v>
      </c>
      <c r="J84" s="13">
        <v>-23.06</v>
      </c>
      <c r="K84" s="13" t="s">
        <v>56</v>
      </c>
      <c r="L84" s="13">
        <v>50.06</v>
      </c>
      <c r="M84" s="2" t="s">
        <v>57</v>
      </c>
      <c r="N84" s="2" t="s">
        <v>57</v>
      </c>
      <c r="O84" s="2" t="s">
        <v>878</v>
      </c>
      <c r="P84" s="2" t="s">
        <v>879</v>
      </c>
      <c r="Q84" s="2" t="s">
        <v>60</v>
      </c>
      <c r="R84" s="2" t="s">
        <v>880</v>
      </c>
      <c r="S84" s="2" t="s">
        <v>57</v>
      </c>
      <c r="T84" s="13">
        <v>63.7</v>
      </c>
      <c r="U84" s="13" t="s">
        <v>62</v>
      </c>
      <c r="V84" s="2" t="s">
        <v>63</v>
      </c>
      <c r="W84" s="2" t="s">
        <v>1164</v>
      </c>
      <c r="X84" s="2" t="s">
        <v>1165</v>
      </c>
      <c r="Y84" s="2" t="s">
        <v>1166</v>
      </c>
      <c r="Z84" s="2" t="s">
        <v>57</v>
      </c>
      <c r="AA84" s="2" t="s">
        <v>1164</v>
      </c>
      <c r="AB84" s="2" t="s">
        <v>1167</v>
      </c>
      <c r="AC84" s="2" t="s">
        <v>1168</v>
      </c>
      <c r="AD84" s="2" t="s">
        <v>1169</v>
      </c>
      <c r="AE84" s="2" t="s">
        <v>252</v>
      </c>
      <c r="AF84" s="2" t="s">
        <v>1170</v>
      </c>
      <c r="AG84" s="2" t="s">
        <v>72</v>
      </c>
      <c r="AH84" s="2" t="s">
        <v>73</v>
      </c>
      <c r="AI84" s="2" t="s">
        <v>1171</v>
      </c>
      <c r="AJ84" s="2" t="s">
        <v>1172</v>
      </c>
      <c r="AK84" s="2" t="s">
        <v>76</v>
      </c>
      <c r="AL84" s="2" t="s">
        <v>1173</v>
      </c>
      <c r="AM84" s="2" t="s">
        <v>1174</v>
      </c>
      <c r="AN84" s="13" t="s">
        <v>57</v>
      </c>
      <c r="AO84" s="2" t="s">
        <v>57</v>
      </c>
      <c r="AP84" s="2" t="s">
        <v>57</v>
      </c>
      <c r="AQ84" s="2" t="s">
        <v>57</v>
      </c>
      <c r="AR84" s="2" t="s">
        <v>57</v>
      </c>
      <c r="AS84" s="2" t="s">
        <v>57</v>
      </c>
      <c r="AT84" s="2" t="s">
        <v>57</v>
      </c>
      <c r="AU84" s="13" t="s">
        <v>56</v>
      </c>
      <c r="AV84" s="2" t="s">
        <v>55</v>
      </c>
      <c r="AW84" s="2" t="s">
        <v>56</v>
      </c>
      <c r="AX84" s="2" t="s">
        <v>55</v>
      </c>
    </row>
    <row r="85" spans="1:50" ht="22.5" customHeight="1" x14ac:dyDescent="0.25">
      <c r="A85" s="12" t="s">
        <v>1175</v>
      </c>
      <c r="B85" s="2" t="s">
        <v>1176</v>
      </c>
      <c r="C85" s="2" t="s">
        <v>1177</v>
      </c>
      <c r="D85" s="2" t="s">
        <v>1178</v>
      </c>
      <c r="E85" s="2" t="s">
        <v>55</v>
      </c>
      <c r="F85" s="13">
        <v>1</v>
      </c>
      <c r="G85" s="13">
        <v>149.63</v>
      </c>
      <c r="H85" s="13" t="s">
        <v>56</v>
      </c>
      <c r="I85" s="13">
        <v>-17.96</v>
      </c>
      <c r="J85" s="13">
        <v>-41.95</v>
      </c>
      <c r="K85" s="13" t="s">
        <v>56</v>
      </c>
      <c r="L85" s="13">
        <v>89.72</v>
      </c>
      <c r="M85" s="2" t="s">
        <v>57</v>
      </c>
      <c r="N85" s="2" t="s">
        <v>82</v>
      </c>
      <c r="O85" s="2" t="s">
        <v>1179</v>
      </c>
      <c r="P85" s="2" t="s">
        <v>1180</v>
      </c>
      <c r="Q85" s="2" t="s">
        <v>60</v>
      </c>
      <c r="R85" s="2" t="s">
        <v>1181</v>
      </c>
      <c r="S85" s="2" t="s">
        <v>57</v>
      </c>
      <c r="T85" s="13">
        <v>149.63</v>
      </c>
      <c r="U85" s="13" t="s">
        <v>62</v>
      </c>
      <c r="V85" s="2" t="s">
        <v>63</v>
      </c>
      <c r="W85" s="2" t="s">
        <v>1182</v>
      </c>
      <c r="X85" s="2" t="s">
        <v>1183</v>
      </c>
      <c r="Y85" s="2" t="s">
        <v>1184</v>
      </c>
      <c r="Z85" s="2" t="s">
        <v>57</v>
      </c>
      <c r="AA85" s="2" t="s">
        <v>1182</v>
      </c>
      <c r="AB85" s="2" t="s">
        <v>1185</v>
      </c>
      <c r="AC85" s="2" t="s">
        <v>1186</v>
      </c>
      <c r="AD85" s="2" t="s">
        <v>1187</v>
      </c>
      <c r="AE85" s="2" t="s">
        <v>118</v>
      </c>
      <c r="AF85" s="2" t="s">
        <v>1188</v>
      </c>
      <c r="AG85" s="2" t="s">
        <v>72</v>
      </c>
      <c r="AH85" s="2" t="s">
        <v>73</v>
      </c>
      <c r="AI85" s="2" t="s">
        <v>784</v>
      </c>
      <c r="AJ85" s="2" t="s">
        <v>1189</v>
      </c>
      <c r="AK85" s="2" t="s">
        <v>76</v>
      </c>
      <c r="AL85" s="2" t="s">
        <v>1190</v>
      </c>
      <c r="AM85" s="2" t="s">
        <v>57</v>
      </c>
      <c r="AN85" s="13" t="s">
        <v>57</v>
      </c>
      <c r="AO85" s="2" t="s">
        <v>57</v>
      </c>
      <c r="AP85" s="2" t="s">
        <v>57</v>
      </c>
      <c r="AQ85" s="2" t="s">
        <v>57</v>
      </c>
      <c r="AR85" s="2" t="s">
        <v>57</v>
      </c>
      <c r="AS85" s="2" t="s">
        <v>57</v>
      </c>
      <c r="AT85" s="2" t="s">
        <v>57</v>
      </c>
      <c r="AU85" s="13" t="s">
        <v>56</v>
      </c>
      <c r="AV85" s="2" t="s">
        <v>55</v>
      </c>
      <c r="AW85" s="2" t="s">
        <v>56</v>
      </c>
      <c r="AX85" s="2" t="s">
        <v>55</v>
      </c>
    </row>
    <row r="86" spans="1:50" ht="22.5" customHeight="1" x14ac:dyDescent="0.25">
      <c r="A86" s="12" t="s">
        <v>1191</v>
      </c>
      <c r="B86" s="2" t="s">
        <v>1192</v>
      </c>
      <c r="C86" s="2" t="s">
        <v>53</v>
      </c>
      <c r="D86" s="2" t="s">
        <v>160</v>
      </c>
      <c r="E86" s="2" t="s">
        <v>55</v>
      </c>
      <c r="F86" s="13">
        <v>1</v>
      </c>
      <c r="G86" s="13">
        <v>387.7</v>
      </c>
      <c r="H86" s="13" t="s">
        <v>56</v>
      </c>
      <c r="I86" s="13">
        <v>-46.52</v>
      </c>
      <c r="J86" s="13">
        <v>-24.95</v>
      </c>
      <c r="K86" s="13" t="s">
        <v>56</v>
      </c>
      <c r="L86" s="13">
        <v>316.23</v>
      </c>
      <c r="M86" s="2" t="s">
        <v>57</v>
      </c>
      <c r="N86" s="2" t="s">
        <v>82</v>
      </c>
      <c r="O86" s="2" t="s">
        <v>1193</v>
      </c>
      <c r="P86" s="2" t="s">
        <v>1194</v>
      </c>
      <c r="Q86" s="2" t="s">
        <v>60</v>
      </c>
      <c r="R86" s="2" t="s">
        <v>1195</v>
      </c>
      <c r="S86" s="2" t="s">
        <v>57</v>
      </c>
      <c r="T86" s="13">
        <v>387.7</v>
      </c>
      <c r="U86" s="13" t="s">
        <v>62</v>
      </c>
      <c r="V86" s="2" t="s">
        <v>63</v>
      </c>
      <c r="W86" s="2" t="s">
        <v>1196</v>
      </c>
      <c r="X86" s="2" t="s">
        <v>1197</v>
      </c>
      <c r="Y86" s="2" t="s">
        <v>1198</v>
      </c>
      <c r="Z86" s="2" t="s">
        <v>57</v>
      </c>
      <c r="AA86" s="2" t="s">
        <v>1196</v>
      </c>
      <c r="AB86" s="2" t="s">
        <v>1199</v>
      </c>
      <c r="AC86" s="2" t="s">
        <v>1200</v>
      </c>
      <c r="AD86" s="2" t="s">
        <v>1201</v>
      </c>
      <c r="AE86" s="2" t="s">
        <v>209</v>
      </c>
      <c r="AF86" s="2" t="s">
        <v>1202</v>
      </c>
      <c r="AG86" s="2" t="s">
        <v>72</v>
      </c>
      <c r="AH86" s="2" t="s">
        <v>73</v>
      </c>
      <c r="AI86" s="2" t="s">
        <v>1203</v>
      </c>
      <c r="AJ86" s="2" t="s">
        <v>1204</v>
      </c>
      <c r="AK86" s="2" t="s">
        <v>76</v>
      </c>
      <c r="AL86" s="2" t="s">
        <v>1205</v>
      </c>
      <c r="AM86" s="2" t="s">
        <v>57</v>
      </c>
      <c r="AN86" s="13" t="s">
        <v>57</v>
      </c>
      <c r="AO86" s="2" t="s">
        <v>57</v>
      </c>
      <c r="AP86" s="2" t="s">
        <v>57</v>
      </c>
      <c r="AQ86" s="2" t="s">
        <v>57</v>
      </c>
      <c r="AR86" s="2" t="s">
        <v>57</v>
      </c>
      <c r="AS86" s="2" t="s">
        <v>57</v>
      </c>
      <c r="AT86" s="2" t="s">
        <v>57</v>
      </c>
      <c r="AU86" s="13" t="s">
        <v>56</v>
      </c>
      <c r="AV86" s="2" t="s">
        <v>55</v>
      </c>
      <c r="AW86" s="2" t="s">
        <v>56</v>
      </c>
      <c r="AX86" s="2" t="s">
        <v>55</v>
      </c>
    </row>
    <row r="87" spans="1:50" ht="22.5" customHeight="1" x14ac:dyDescent="0.25">
      <c r="A87" s="12" t="s">
        <v>1206</v>
      </c>
      <c r="B87" s="2" t="s">
        <v>1207</v>
      </c>
      <c r="C87" s="2" t="s">
        <v>80</v>
      </c>
      <c r="D87" s="2" t="s">
        <v>379</v>
      </c>
      <c r="E87" s="2" t="s">
        <v>55</v>
      </c>
      <c r="F87" s="13">
        <v>1</v>
      </c>
      <c r="G87" s="13">
        <v>149.63</v>
      </c>
      <c r="H87" s="13" t="s">
        <v>56</v>
      </c>
      <c r="I87" s="13">
        <v>-17.96</v>
      </c>
      <c r="J87" s="13">
        <v>-41.95</v>
      </c>
      <c r="K87" s="13">
        <v>-89.72</v>
      </c>
      <c r="L87" s="13">
        <v>0</v>
      </c>
      <c r="M87" s="2" t="s">
        <v>57</v>
      </c>
      <c r="N87" s="2" t="s">
        <v>82</v>
      </c>
      <c r="O87" s="2" t="s">
        <v>1179</v>
      </c>
      <c r="P87" s="2" t="s">
        <v>1180</v>
      </c>
      <c r="Q87" s="2" t="s">
        <v>60</v>
      </c>
      <c r="R87" s="2" t="s">
        <v>1181</v>
      </c>
      <c r="S87" s="2" t="s">
        <v>57</v>
      </c>
      <c r="T87" s="13">
        <v>149.63</v>
      </c>
      <c r="U87" s="13" t="s">
        <v>62</v>
      </c>
      <c r="V87" s="2" t="s">
        <v>63</v>
      </c>
      <c r="W87" s="2" t="s">
        <v>1182</v>
      </c>
      <c r="X87" s="2" t="s">
        <v>1183</v>
      </c>
      <c r="Y87" s="2" t="s">
        <v>1184</v>
      </c>
      <c r="Z87" s="2" t="s">
        <v>57</v>
      </c>
      <c r="AA87" s="2" t="s">
        <v>1182</v>
      </c>
      <c r="AB87" s="2" t="s">
        <v>1185</v>
      </c>
      <c r="AC87" s="2" t="s">
        <v>57</v>
      </c>
      <c r="AD87" s="2" t="s">
        <v>1187</v>
      </c>
      <c r="AE87" s="2" t="s">
        <v>118</v>
      </c>
      <c r="AF87" s="2" t="s">
        <v>1188</v>
      </c>
      <c r="AG87" s="2" t="s">
        <v>72</v>
      </c>
      <c r="AH87" s="2" t="s">
        <v>73</v>
      </c>
      <c r="AI87" s="2" t="s">
        <v>57</v>
      </c>
      <c r="AJ87" s="2" t="s">
        <v>57</v>
      </c>
      <c r="AK87" s="2" t="s">
        <v>76</v>
      </c>
      <c r="AL87" s="2" t="s">
        <v>57</v>
      </c>
      <c r="AM87" s="2" t="s">
        <v>57</v>
      </c>
      <c r="AN87" s="13" t="s">
        <v>57</v>
      </c>
      <c r="AO87" s="2" t="s">
        <v>57</v>
      </c>
      <c r="AP87" s="2" t="s">
        <v>57</v>
      </c>
      <c r="AQ87" s="2" t="s">
        <v>57</v>
      </c>
      <c r="AR87" s="2" t="s">
        <v>57</v>
      </c>
      <c r="AS87" s="2" t="s">
        <v>57</v>
      </c>
      <c r="AT87" s="2" t="s">
        <v>57</v>
      </c>
      <c r="AU87" s="13" t="s">
        <v>56</v>
      </c>
      <c r="AV87" s="2" t="s">
        <v>55</v>
      </c>
      <c r="AW87" s="2" t="s">
        <v>56</v>
      </c>
      <c r="AX87" s="2" t="s">
        <v>55</v>
      </c>
    </row>
    <row r="88" spans="1:50" ht="22.5" customHeight="1" x14ac:dyDescent="0.25">
      <c r="A88" s="12" t="s">
        <v>1208</v>
      </c>
      <c r="B88" s="2" t="s">
        <v>1209</v>
      </c>
      <c r="C88" s="2" t="s">
        <v>53</v>
      </c>
      <c r="D88" s="2" t="s">
        <v>160</v>
      </c>
      <c r="E88" s="2" t="s">
        <v>55</v>
      </c>
      <c r="F88" s="13">
        <v>1</v>
      </c>
      <c r="G88" s="13">
        <v>97.9</v>
      </c>
      <c r="H88" s="13">
        <v>8.6199999999999992</v>
      </c>
      <c r="I88" s="13">
        <v>-16.64</v>
      </c>
      <c r="J88" s="13">
        <v>-29.57</v>
      </c>
      <c r="K88" s="13" t="s">
        <v>56</v>
      </c>
      <c r="L88" s="13">
        <v>60.31</v>
      </c>
      <c r="M88" s="2" t="s">
        <v>57</v>
      </c>
      <c r="N88" s="2" t="s">
        <v>82</v>
      </c>
      <c r="O88" s="2" t="s">
        <v>1210</v>
      </c>
      <c r="P88" s="2" t="s">
        <v>1211</v>
      </c>
      <c r="Q88" s="2" t="s">
        <v>60</v>
      </c>
      <c r="R88" s="2" t="s">
        <v>1212</v>
      </c>
      <c r="S88" s="2" t="s">
        <v>57</v>
      </c>
      <c r="T88" s="13">
        <v>97.9</v>
      </c>
      <c r="U88" s="13" t="s">
        <v>111</v>
      </c>
      <c r="V88" s="2" t="s">
        <v>63</v>
      </c>
      <c r="W88" s="2" t="s">
        <v>1213</v>
      </c>
      <c r="X88" s="2" t="s">
        <v>1214</v>
      </c>
      <c r="Y88" s="2" t="s">
        <v>1215</v>
      </c>
      <c r="Z88" s="2" t="s">
        <v>57</v>
      </c>
      <c r="AA88" s="2" t="s">
        <v>1213</v>
      </c>
      <c r="AB88" s="2" t="s">
        <v>1216</v>
      </c>
      <c r="AC88" s="2" t="s">
        <v>1217</v>
      </c>
      <c r="AD88" s="2" t="s">
        <v>1218</v>
      </c>
      <c r="AE88" s="2" t="s">
        <v>154</v>
      </c>
      <c r="AF88" s="2" t="s">
        <v>1219</v>
      </c>
      <c r="AG88" s="2" t="s">
        <v>72</v>
      </c>
      <c r="AH88" s="2" t="s">
        <v>73</v>
      </c>
      <c r="AI88" s="2" t="s">
        <v>1220</v>
      </c>
      <c r="AJ88" s="2" t="s">
        <v>1221</v>
      </c>
      <c r="AK88" s="2" t="s">
        <v>76</v>
      </c>
      <c r="AL88" s="2" t="s">
        <v>1222</v>
      </c>
      <c r="AM88" s="2" t="s">
        <v>57</v>
      </c>
      <c r="AN88" s="13" t="s">
        <v>57</v>
      </c>
      <c r="AO88" s="2" t="s">
        <v>57</v>
      </c>
      <c r="AP88" s="2" t="s">
        <v>57</v>
      </c>
      <c r="AQ88" s="2" t="s">
        <v>57</v>
      </c>
      <c r="AR88" s="2" t="s">
        <v>57</v>
      </c>
      <c r="AS88" s="2" t="s">
        <v>57</v>
      </c>
      <c r="AT88" s="2" t="s">
        <v>57</v>
      </c>
      <c r="AU88" s="13" t="s">
        <v>56</v>
      </c>
      <c r="AV88" s="2" t="s">
        <v>55</v>
      </c>
      <c r="AW88" s="2" t="s">
        <v>56</v>
      </c>
      <c r="AX88" s="2" t="s">
        <v>55</v>
      </c>
    </row>
    <row r="89" spans="1:50" ht="22.5" customHeight="1" x14ac:dyDescent="0.25">
      <c r="A89" s="12" t="s">
        <v>1223</v>
      </c>
      <c r="B89" s="2" t="s">
        <v>1224</v>
      </c>
      <c r="C89" s="2" t="s">
        <v>53</v>
      </c>
      <c r="D89" s="2" t="s">
        <v>1089</v>
      </c>
      <c r="E89" s="2" t="s">
        <v>55</v>
      </c>
      <c r="F89" s="13">
        <v>1</v>
      </c>
      <c r="G89" s="13">
        <v>78.900000000000006</v>
      </c>
      <c r="H89" s="13">
        <v>15.9</v>
      </c>
      <c r="I89" s="13">
        <v>-19.41</v>
      </c>
      <c r="J89" s="13" t="s">
        <v>56</v>
      </c>
      <c r="K89" s="13" t="s">
        <v>56</v>
      </c>
      <c r="L89" s="13">
        <v>75.39</v>
      </c>
      <c r="M89" s="2" t="s">
        <v>57</v>
      </c>
      <c r="N89" s="2" t="s">
        <v>82</v>
      </c>
      <c r="O89" s="2" t="s">
        <v>905</v>
      </c>
      <c r="P89" s="2" t="s">
        <v>906</v>
      </c>
      <c r="Q89" s="2" t="s">
        <v>60</v>
      </c>
      <c r="R89" s="2" t="s">
        <v>907</v>
      </c>
      <c r="S89" s="2" t="s">
        <v>57</v>
      </c>
      <c r="T89" s="13">
        <v>78.900000000000006</v>
      </c>
      <c r="U89" s="13" t="s">
        <v>111</v>
      </c>
      <c r="V89" s="2" t="s">
        <v>63</v>
      </c>
      <c r="W89" s="2" t="s">
        <v>1225</v>
      </c>
      <c r="X89" s="2" t="s">
        <v>1226</v>
      </c>
      <c r="Y89" s="2" t="s">
        <v>1227</v>
      </c>
      <c r="Z89" s="2" t="s">
        <v>57</v>
      </c>
      <c r="AA89" s="2" t="s">
        <v>1225</v>
      </c>
      <c r="AB89" s="2" t="s">
        <v>1228</v>
      </c>
      <c r="AC89" s="2" t="s">
        <v>1229</v>
      </c>
      <c r="AD89" s="2" t="s">
        <v>70</v>
      </c>
      <c r="AE89" s="2" t="s">
        <v>70</v>
      </c>
      <c r="AF89" s="2" t="s">
        <v>1230</v>
      </c>
      <c r="AG89" s="2" t="s">
        <v>72</v>
      </c>
      <c r="AH89" s="2" t="s">
        <v>170</v>
      </c>
      <c r="AI89" s="2" t="s">
        <v>1231</v>
      </c>
      <c r="AJ89" s="2" t="s">
        <v>1232</v>
      </c>
      <c r="AK89" s="2" t="s">
        <v>1233</v>
      </c>
      <c r="AL89" s="2" t="s">
        <v>1234</v>
      </c>
      <c r="AM89" s="2" t="s">
        <v>57</v>
      </c>
      <c r="AN89" s="13" t="s">
        <v>57</v>
      </c>
      <c r="AO89" s="2" t="s">
        <v>57</v>
      </c>
      <c r="AP89" s="2" t="s">
        <v>57</v>
      </c>
      <c r="AQ89" s="2" t="s">
        <v>57</v>
      </c>
      <c r="AR89" s="2" t="s">
        <v>57</v>
      </c>
      <c r="AS89" s="2" t="s">
        <v>57</v>
      </c>
      <c r="AT89" s="2" t="s">
        <v>57</v>
      </c>
      <c r="AU89" s="13" t="s">
        <v>56</v>
      </c>
      <c r="AV89" s="2" t="s">
        <v>55</v>
      </c>
      <c r="AW89" s="2" t="s">
        <v>56</v>
      </c>
      <c r="AX89" s="2" t="s">
        <v>55</v>
      </c>
    </row>
    <row r="90" spans="1:50" ht="22.5" customHeight="1" x14ac:dyDescent="0.25">
      <c r="A90" s="12" t="s">
        <v>1235</v>
      </c>
      <c r="B90" s="2" t="s">
        <v>1236</v>
      </c>
      <c r="C90" s="2" t="s">
        <v>53</v>
      </c>
      <c r="D90" s="2" t="s">
        <v>497</v>
      </c>
      <c r="E90" s="2" t="s">
        <v>55</v>
      </c>
      <c r="F90" s="13">
        <v>1</v>
      </c>
      <c r="G90" s="13">
        <v>79</v>
      </c>
      <c r="H90" s="13" t="s">
        <v>56</v>
      </c>
      <c r="I90" s="13">
        <v>-13.43</v>
      </c>
      <c r="J90" s="13">
        <v>-21.95</v>
      </c>
      <c r="K90" s="13" t="s">
        <v>56</v>
      </c>
      <c r="L90" s="13">
        <v>43.62</v>
      </c>
      <c r="M90" s="2" t="s">
        <v>57</v>
      </c>
      <c r="N90" s="2" t="s">
        <v>82</v>
      </c>
      <c r="O90" s="2" t="s">
        <v>1237</v>
      </c>
      <c r="P90" s="2" t="s">
        <v>1238</v>
      </c>
      <c r="Q90" s="2" t="s">
        <v>60</v>
      </c>
      <c r="R90" s="2" t="s">
        <v>1239</v>
      </c>
      <c r="S90" s="2" t="s">
        <v>57</v>
      </c>
      <c r="T90" s="13">
        <v>79</v>
      </c>
      <c r="U90" s="13" t="s">
        <v>111</v>
      </c>
      <c r="V90" s="2" t="s">
        <v>63</v>
      </c>
      <c r="W90" s="2" t="s">
        <v>1240</v>
      </c>
      <c r="X90" s="2" t="s">
        <v>1241</v>
      </c>
      <c r="Y90" s="2" t="s">
        <v>1242</v>
      </c>
      <c r="Z90" s="2" t="s">
        <v>57</v>
      </c>
      <c r="AA90" s="2" t="s">
        <v>1240</v>
      </c>
      <c r="AB90" s="2" t="s">
        <v>1243</v>
      </c>
      <c r="AC90" s="2" t="s">
        <v>1244</v>
      </c>
      <c r="AD90" s="2" t="s">
        <v>1245</v>
      </c>
      <c r="AE90" s="2" t="s">
        <v>70</v>
      </c>
      <c r="AF90" s="2" t="s">
        <v>1246</v>
      </c>
      <c r="AG90" s="2" t="s">
        <v>72</v>
      </c>
      <c r="AH90" s="2" t="s">
        <v>73</v>
      </c>
      <c r="AI90" s="2" t="s">
        <v>1247</v>
      </c>
      <c r="AJ90" s="2" t="s">
        <v>1248</v>
      </c>
      <c r="AK90" s="2" t="s">
        <v>76</v>
      </c>
      <c r="AL90" s="2" t="s">
        <v>1249</v>
      </c>
      <c r="AM90" s="2" t="s">
        <v>57</v>
      </c>
      <c r="AN90" s="13" t="s">
        <v>57</v>
      </c>
      <c r="AO90" s="2" t="s">
        <v>57</v>
      </c>
      <c r="AP90" s="2" t="s">
        <v>57</v>
      </c>
      <c r="AQ90" s="2" t="s">
        <v>57</v>
      </c>
      <c r="AR90" s="2" t="s">
        <v>57</v>
      </c>
      <c r="AS90" s="2" t="s">
        <v>57</v>
      </c>
      <c r="AT90" s="2" t="s">
        <v>57</v>
      </c>
      <c r="AU90" s="13" t="s">
        <v>56</v>
      </c>
      <c r="AV90" s="2" t="s">
        <v>55</v>
      </c>
      <c r="AW90" s="2" t="s">
        <v>56</v>
      </c>
      <c r="AX90" s="2" t="s">
        <v>55</v>
      </c>
    </row>
    <row r="91" spans="1:50" ht="22.5" customHeight="1" x14ac:dyDescent="0.25">
      <c r="A91" s="12" t="s">
        <v>1250</v>
      </c>
      <c r="B91" s="2" t="s">
        <v>1251</v>
      </c>
      <c r="C91" s="2" t="s">
        <v>125</v>
      </c>
      <c r="D91" s="2" t="s">
        <v>1252</v>
      </c>
      <c r="E91" s="2" t="s">
        <v>82</v>
      </c>
      <c r="F91" s="13">
        <v>1</v>
      </c>
      <c r="G91" s="13">
        <v>105.98</v>
      </c>
      <c r="H91" s="13" t="s">
        <v>56</v>
      </c>
      <c r="I91" s="13">
        <v>-18.02</v>
      </c>
      <c r="J91" s="13">
        <v>-23.45</v>
      </c>
      <c r="K91" s="13" t="s">
        <v>56</v>
      </c>
      <c r="L91" s="13">
        <v>64.510000000000005</v>
      </c>
      <c r="M91" s="2" t="s">
        <v>57</v>
      </c>
      <c r="N91" s="2" t="s">
        <v>82</v>
      </c>
      <c r="O91" s="2" t="s">
        <v>1253</v>
      </c>
      <c r="P91" s="2" t="s">
        <v>1254</v>
      </c>
      <c r="Q91" s="2" t="s">
        <v>60</v>
      </c>
      <c r="R91" s="2" t="s">
        <v>1255</v>
      </c>
      <c r="S91" s="2" t="s">
        <v>57</v>
      </c>
      <c r="T91" s="13">
        <v>105.98</v>
      </c>
      <c r="U91" s="13" t="s">
        <v>111</v>
      </c>
      <c r="V91" s="2" t="s">
        <v>63</v>
      </c>
      <c r="W91" s="2" t="s">
        <v>1256</v>
      </c>
      <c r="X91" s="2" t="s">
        <v>1257</v>
      </c>
      <c r="Y91" s="2" t="s">
        <v>1258</v>
      </c>
      <c r="Z91" s="2" t="s">
        <v>57</v>
      </c>
      <c r="AA91" s="2" t="s">
        <v>1256</v>
      </c>
      <c r="AB91" s="2" t="s">
        <v>1259</v>
      </c>
      <c r="AC91" s="2" t="s">
        <v>1260</v>
      </c>
      <c r="AD91" s="2" t="s">
        <v>1261</v>
      </c>
      <c r="AE91" s="2" t="s">
        <v>372</v>
      </c>
      <c r="AF91" s="2" t="s">
        <v>1262</v>
      </c>
      <c r="AG91" s="2" t="s">
        <v>72</v>
      </c>
      <c r="AH91" s="2" t="s">
        <v>73</v>
      </c>
      <c r="AI91" s="2" t="s">
        <v>829</v>
      </c>
      <c r="AJ91" s="2" t="s">
        <v>57</v>
      </c>
      <c r="AK91" s="2" t="s">
        <v>1263</v>
      </c>
      <c r="AL91" s="2" t="s">
        <v>1264</v>
      </c>
      <c r="AM91" s="2" t="s">
        <v>1265</v>
      </c>
      <c r="AN91" s="13" t="s">
        <v>57</v>
      </c>
      <c r="AO91" s="2" t="s">
        <v>57</v>
      </c>
      <c r="AP91" s="2" t="s">
        <v>57</v>
      </c>
      <c r="AQ91" s="2" t="s">
        <v>57</v>
      </c>
      <c r="AR91" s="2" t="s">
        <v>57</v>
      </c>
      <c r="AS91" s="2" t="s">
        <v>57</v>
      </c>
      <c r="AT91" s="2" t="s">
        <v>57</v>
      </c>
      <c r="AU91" s="13" t="s">
        <v>56</v>
      </c>
      <c r="AV91" s="2" t="s">
        <v>55</v>
      </c>
      <c r="AW91" s="2" t="s">
        <v>56</v>
      </c>
      <c r="AX91" s="2" t="s">
        <v>55</v>
      </c>
    </row>
    <row r="92" spans="1:50" ht="22.5" customHeight="1" x14ac:dyDescent="0.25">
      <c r="A92" s="12" t="s">
        <v>1266</v>
      </c>
      <c r="B92" s="2" t="s">
        <v>1267</v>
      </c>
      <c r="C92" s="2" t="s">
        <v>632</v>
      </c>
      <c r="D92" s="2" t="s">
        <v>633</v>
      </c>
      <c r="E92" s="2" t="s">
        <v>55</v>
      </c>
      <c r="F92" s="13">
        <v>1</v>
      </c>
      <c r="G92" s="13">
        <v>149.99</v>
      </c>
      <c r="H92" s="13">
        <v>1.59</v>
      </c>
      <c r="I92" s="13">
        <v>-18</v>
      </c>
      <c r="J92" s="13" t="s">
        <v>56</v>
      </c>
      <c r="K92" s="13" t="s">
        <v>56</v>
      </c>
      <c r="L92" s="13">
        <v>133.58000000000001</v>
      </c>
      <c r="M92" s="2" t="s">
        <v>57</v>
      </c>
      <c r="N92" s="2" t="s">
        <v>82</v>
      </c>
      <c r="O92" s="2" t="s">
        <v>316</v>
      </c>
      <c r="P92" s="2" t="s">
        <v>1268</v>
      </c>
      <c r="Q92" s="2" t="s">
        <v>60</v>
      </c>
      <c r="R92" s="2" t="s">
        <v>1269</v>
      </c>
      <c r="S92" s="2" t="s">
        <v>57</v>
      </c>
      <c r="T92" s="13">
        <v>149.99</v>
      </c>
      <c r="U92" s="13" t="s">
        <v>62</v>
      </c>
      <c r="V92" s="2" t="s">
        <v>63</v>
      </c>
      <c r="W92" s="2" t="s">
        <v>1270</v>
      </c>
      <c r="X92" s="2" t="s">
        <v>1271</v>
      </c>
      <c r="Y92" s="2" t="s">
        <v>1272</v>
      </c>
      <c r="Z92" s="2" t="s">
        <v>57</v>
      </c>
      <c r="AA92" s="2" t="s">
        <v>1270</v>
      </c>
      <c r="AB92" s="2" t="s">
        <v>1273</v>
      </c>
      <c r="AC92" s="2" t="s">
        <v>641</v>
      </c>
      <c r="AD92" s="2" t="s">
        <v>70</v>
      </c>
      <c r="AE92" s="2" t="s">
        <v>70</v>
      </c>
      <c r="AF92" s="2" t="s">
        <v>642</v>
      </c>
      <c r="AG92" s="2" t="s">
        <v>72</v>
      </c>
      <c r="AH92" s="2" t="s">
        <v>170</v>
      </c>
      <c r="AI92" s="2" t="s">
        <v>57</v>
      </c>
      <c r="AJ92" s="2" t="s">
        <v>57</v>
      </c>
      <c r="AK92" s="2" t="s">
        <v>1274</v>
      </c>
      <c r="AL92" s="2" t="s">
        <v>57</v>
      </c>
      <c r="AM92" s="2" t="s">
        <v>57</v>
      </c>
      <c r="AN92" s="13" t="s">
        <v>57</v>
      </c>
      <c r="AO92" s="2" t="s">
        <v>57</v>
      </c>
      <c r="AP92" s="2" t="s">
        <v>57</v>
      </c>
      <c r="AQ92" s="2" t="s">
        <v>57</v>
      </c>
      <c r="AR92" s="2" t="s">
        <v>57</v>
      </c>
      <c r="AS92" s="2" t="s">
        <v>57</v>
      </c>
      <c r="AT92" s="2" t="s">
        <v>57</v>
      </c>
      <c r="AU92" s="13" t="s">
        <v>56</v>
      </c>
      <c r="AV92" s="66" t="s">
        <v>82</v>
      </c>
      <c r="AW92" s="2" t="s">
        <v>56</v>
      </c>
      <c r="AX92" s="2" t="s">
        <v>55</v>
      </c>
    </row>
    <row r="93" spans="1:50" ht="22.5" customHeight="1" x14ac:dyDescent="0.25">
      <c r="A93" s="12" t="s">
        <v>1275</v>
      </c>
      <c r="B93" s="2" t="s">
        <v>1276</v>
      </c>
      <c r="C93" s="2" t="s">
        <v>53</v>
      </c>
      <c r="D93" s="2" t="s">
        <v>497</v>
      </c>
      <c r="E93" s="2" t="s">
        <v>55</v>
      </c>
      <c r="F93" s="13">
        <v>1</v>
      </c>
      <c r="G93" s="13">
        <v>173.77</v>
      </c>
      <c r="H93" s="13" t="s">
        <v>56</v>
      </c>
      <c r="I93" s="13">
        <v>-20.85</v>
      </c>
      <c r="J93" s="13">
        <v>-25.95</v>
      </c>
      <c r="K93" s="13" t="s">
        <v>56</v>
      </c>
      <c r="L93" s="13">
        <v>126.97</v>
      </c>
      <c r="M93" s="2" t="s">
        <v>57</v>
      </c>
      <c r="N93" s="2" t="s">
        <v>82</v>
      </c>
      <c r="O93" s="2" t="s">
        <v>1277</v>
      </c>
      <c r="P93" s="2" t="s">
        <v>1278</v>
      </c>
      <c r="Q93" s="2" t="s">
        <v>60</v>
      </c>
      <c r="R93" s="2" t="s">
        <v>1279</v>
      </c>
      <c r="S93" s="2" t="s">
        <v>57</v>
      </c>
      <c r="T93" s="13">
        <v>173.77</v>
      </c>
      <c r="U93" s="13" t="s">
        <v>62</v>
      </c>
      <c r="V93" s="2" t="s">
        <v>63</v>
      </c>
      <c r="W93" s="2" t="s">
        <v>1280</v>
      </c>
      <c r="X93" s="2" t="s">
        <v>1281</v>
      </c>
      <c r="Y93" s="2" t="s">
        <v>1282</v>
      </c>
      <c r="Z93" s="2" t="s">
        <v>57</v>
      </c>
      <c r="AA93" s="2" t="s">
        <v>1280</v>
      </c>
      <c r="AB93" s="2" t="s">
        <v>1283</v>
      </c>
      <c r="AC93" s="2" t="s">
        <v>1284</v>
      </c>
      <c r="AD93" s="2" t="s">
        <v>1285</v>
      </c>
      <c r="AE93" s="2" t="s">
        <v>70</v>
      </c>
      <c r="AF93" s="2" t="s">
        <v>1286</v>
      </c>
      <c r="AG93" s="2" t="s">
        <v>72</v>
      </c>
      <c r="AH93" s="2" t="s">
        <v>73</v>
      </c>
      <c r="AI93" s="2" t="s">
        <v>1287</v>
      </c>
      <c r="AJ93" s="2" t="s">
        <v>1288</v>
      </c>
      <c r="AK93" s="2" t="s">
        <v>76</v>
      </c>
      <c r="AL93" s="2" t="s">
        <v>1289</v>
      </c>
      <c r="AM93" s="2" t="s">
        <v>57</v>
      </c>
      <c r="AN93" s="13" t="s">
        <v>57</v>
      </c>
      <c r="AO93" s="2" t="s">
        <v>57</v>
      </c>
      <c r="AP93" s="2" t="s">
        <v>57</v>
      </c>
      <c r="AQ93" s="2" t="s">
        <v>57</v>
      </c>
      <c r="AR93" s="2" t="s">
        <v>57</v>
      </c>
      <c r="AS93" s="2" t="s">
        <v>57</v>
      </c>
      <c r="AT93" s="2" t="s">
        <v>57</v>
      </c>
      <c r="AU93" s="13" t="s">
        <v>56</v>
      </c>
      <c r="AV93" s="2" t="s">
        <v>55</v>
      </c>
      <c r="AW93" s="2" t="s">
        <v>56</v>
      </c>
      <c r="AX93" s="2" t="s">
        <v>55</v>
      </c>
    </row>
    <row r="94" spans="1:50" ht="22.5" customHeight="1" x14ac:dyDescent="0.25">
      <c r="A94" s="12" t="s">
        <v>1290</v>
      </c>
      <c r="B94" s="2" t="s">
        <v>1291</v>
      </c>
      <c r="C94" s="2" t="s">
        <v>53</v>
      </c>
      <c r="D94" s="2" t="s">
        <v>160</v>
      </c>
      <c r="E94" s="2" t="s">
        <v>55</v>
      </c>
      <c r="F94" s="13">
        <v>1</v>
      </c>
      <c r="G94" s="13">
        <v>275.64</v>
      </c>
      <c r="H94" s="13" t="s">
        <v>56</v>
      </c>
      <c r="I94" s="13">
        <v>-33.08</v>
      </c>
      <c r="J94" s="13">
        <v>-24.95</v>
      </c>
      <c r="K94" s="13" t="s">
        <v>56</v>
      </c>
      <c r="L94" s="13">
        <v>217.61</v>
      </c>
      <c r="M94" s="2" t="s">
        <v>57</v>
      </c>
      <c r="N94" s="2" t="s">
        <v>82</v>
      </c>
      <c r="O94" s="2" t="s">
        <v>1292</v>
      </c>
      <c r="P94" s="2" t="s">
        <v>1293</v>
      </c>
      <c r="Q94" s="2" t="s">
        <v>60</v>
      </c>
      <c r="R94" s="2" t="s">
        <v>1294</v>
      </c>
      <c r="S94" s="2" t="s">
        <v>57</v>
      </c>
      <c r="T94" s="13">
        <v>275.64</v>
      </c>
      <c r="U94" s="13" t="s">
        <v>62</v>
      </c>
      <c r="V94" s="2" t="s">
        <v>63</v>
      </c>
      <c r="W94" s="2" t="s">
        <v>1295</v>
      </c>
      <c r="X94" s="2" t="s">
        <v>1296</v>
      </c>
      <c r="Y94" s="2" t="s">
        <v>1297</v>
      </c>
      <c r="Z94" s="2" t="s">
        <v>57</v>
      </c>
      <c r="AA94" s="2" t="s">
        <v>1295</v>
      </c>
      <c r="AB94" s="2" t="s">
        <v>1298</v>
      </c>
      <c r="AC94" s="2" t="s">
        <v>1299</v>
      </c>
      <c r="AD94" s="2" t="s">
        <v>1300</v>
      </c>
      <c r="AE94" s="2" t="s">
        <v>597</v>
      </c>
      <c r="AF94" s="2" t="s">
        <v>1301</v>
      </c>
      <c r="AG94" s="2" t="s">
        <v>72</v>
      </c>
      <c r="AH94" s="2" t="s">
        <v>73</v>
      </c>
      <c r="AI94" s="2" t="s">
        <v>1302</v>
      </c>
      <c r="AJ94" s="2" t="s">
        <v>1303</v>
      </c>
      <c r="AK94" s="2" t="s">
        <v>76</v>
      </c>
      <c r="AL94" s="2" t="s">
        <v>1304</v>
      </c>
      <c r="AM94" s="2" t="s">
        <v>57</v>
      </c>
      <c r="AN94" s="13" t="s">
        <v>57</v>
      </c>
      <c r="AO94" s="2" t="s">
        <v>57</v>
      </c>
      <c r="AP94" s="2" t="s">
        <v>57</v>
      </c>
      <c r="AQ94" s="2" t="s">
        <v>57</v>
      </c>
      <c r="AR94" s="2" t="s">
        <v>57</v>
      </c>
      <c r="AS94" s="2" t="s">
        <v>57</v>
      </c>
      <c r="AT94" s="2" t="s">
        <v>57</v>
      </c>
      <c r="AU94" s="13" t="s">
        <v>56</v>
      </c>
      <c r="AV94" s="2" t="s">
        <v>55</v>
      </c>
      <c r="AW94" s="2" t="s">
        <v>56</v>
      </c>
      <c r="AX94" s="2" t="s">
        <v>55</v>
      </c>
    </row>
    <row r="95" spans="1:50" ht="22.5" customHeight="1" x14ac:dyDescent="0.25">
      <c r="A95" s="12" t="s">
        <v>1305</v>
      </c>
      <c r="B95" s="2" t="s">
        <v>1306</v>
      </c>
      <c r="C95" s="2" t="s">
        <v>53</v>
      </c>
      <c r="D95" s="2" t="s">
        <v>497</v>
      </c>
      <c r="E95" s="2" t="s">
        <v>55</v>
      </c>
      <c r="F95" s="13">
        <v>1</v>
      </c>
      <c r="G95" s="13">
        <v>279.89999999999998</v>
      </c>
      <c r="H95" s="13" t="s">
        <v>56</v>
      </c>
      <c r="I95" s="13">
        <v>-47.58</v>
      </c>
      <c r="J95" s="13">
        <v>-24.95</v>
      </c>
      <c r="K95" s="13" t="s">
        <v>56</v>
      </c>
      <c r="L95" s="13">
        <v>207.37</v>
      </c>
      <c r="M95" s="2" t="s">
        <v>57</v>
      </c>
      <c r="N95" s="2" t="s">
        <v>82</v>
      </c>
      <c r="O95" s="2" t="s">
        <v>1307</v>
      </c>
      <c r="P95" s="2" t="s">
        <v>1308</v>
      </c>
      <c r="Q95" s="2" t="s">
        <v>60</v>
      </c>
      <c r="R95" s="2" t="s">
        <v>1309</v>
      </c>
      <c r="S95" s="2" t="s">
        <v>57</v>
      </c>
      <c r="T95" s="13">
        <v>279.89999999999998</v>
      </c>
      <c r="U95" s="13" t="s">
        <v>111</v>
      </c>
      <c r="V95" s="2" t="s">
        <v>63</v>
      </c>
      <c r="W95" s="2" t="s">
        <v>1310</v>
      </c>
      <c r="X95" s="2" t="s">
        <v>1311</v>
      </c>
      <c r="Y95" s="2" t="s">
        <v>1312</v>
      </c>
      <c r="Z95" s="2" t="s">
        <v>57</v>
      </c>
      <c r="AA95" s="2" t="s">
        <v>1310</v>
      </c>
      <c r="AB95" s="2" t="s">
        <v>1313</v>
      </c>
      <c r="AC95" s="2" t="s">
        <v>1314</v>
      </c>
      <c r="AD95" s="2" t="s">
        <v>1315</v>
      </c>
      <c r="AE95" s="2" t="s">
        <v>70</v>
      </c>
      <c r="AF95" s="2" t="s">
        <v>1316</v>
      </c>
      <c r="AG95" s="2" t="s">
        <v>72</v>
      </c>
      <c r="AH95" s="2" t="s">
        <v>73</v>
      </c>
      <c r="AI95" s="2" t="s">
        <v>1317</v>
      </c>
      <c r="AJ95" s="2" t="s">
        <v>1318</v>
      </c>
      <c r="AK95" s="2" t="s">
        <v>76</v>
      </c>
      <c r="AL95" s="2" t="s">
        <v>1319</v>
      </c>
      <c r="AM95" s="2" t="s">
        <v>57</v>
      </c>
      <c r="AN95" s="13" t="s">
        <v>57</v>
      </c>
      <c r="AO95" s="2" t="s">
        <v>57</v>
      </c>
      <c r="AP95" s="2" t="s">
        <v>57</v>
      </c>
      <c r="AQ95" s="2" t="s">
        <v>57</v>
      </c>
      <c r="AR95" s="2" t="s">
        <v>57</v>
      </c>
      <c r="AS95" s="2" t="s">
        <v>57</v>
      </c>
      <c r="AT95" s="2" t="s">
        <v>57</v>
      </c>
      <c r="AU95" s="13" t="s">
        <v>56</v>
      </c>
      <c r="AV95" s="2" t="s">
        <v>55</v>
      </c>
      <c r="AW95" s="2" t="s">
        <v>56</v>
      </c>
      <c r="AX95" s="2" t="s">
        <v>55</v>
      </c>
    </row>
    <row r="96" spans="1:50" ht="22.5" customHeight="1" x14ac:dyDescent="0.25">
      <c r="A96" s="12" t="s">
        <v>1320</v>
      </c>
      <c r="B96" s="2" t="s">
        <v>1321</v>
      </c>
      <c r="C96" s="2" t="s">
        <v>53</v>
      </c>
      <c r="D96" s="2" t="s">
        <v>54</v>
      </c>
      <c r="E96" s="2" t="s">
        <v>55</v>
      </c>
      <c r="F96" s="13">
        <v>1</v>
      </c>
      <c r="G96" s="13">
        <v>197.75</v>
      </c>
      <c r="H96" s="13" t="s">
        <v>56</v>
      </c>
      <c r="I96" s="13">
        <v>-33.619999999999997</v>
      </c>
      <c r="J96" s="13">
        <v>-24.95</v>
      </c>
      <c r="K96" s="13" t="s">
        <v>56</v>
      </c>
      <c r="L96" s="13">
        <v>139.18</v>
      </c>
      <c r="M96" s="2" t="s">
        <v>57</v>
      </c>
      <c r="N96" s="2" t="s">
        <v>57</v>
      </c>
      <c r="O96" s="2" t="s">
        <v>1322</v>
      </c>
      <c r="P96" s="2" t="s">
        <v>1323</v>
      </c>
      <c r="Q96" s="2" t="s">
        <v>60</v>
      </c>
      <c r="R96" s="2" t="s">
        <v>1324</v>
      </c>
      <c r="S96" s="2" t="s">
        <v>57</v>
      </c>
      <c r="T96" s="13">
        <v>197.75</v>
      </c>
      <c r="U96" s="13" t="s">
        <v>111</v>
      </c>
      <c r="V96" s="2" t="s">
        <v>63</v>
      </c>
      <c r="W96" s="2" t="s">
        <v>1325</v>
      </c>
      <c r="X96" s="2" t="s">
        <v>1326</v>
      </c>
      <c r="Y96" s="2" t="s">
        <v>1327</v>
      </c>
      <c r="Z96" s="2" t="s">
        <v>57</v>
      </c>
      <c r="AA96" s="2" t="s">
        <v>1325</v>
      </c>
      <c r="AB96" s="2" t="s">
        <v>1328</v>
      </c>
      <c r="AC96" s="2" t="s">
        <v>1329</v>
      </c>
      <c r="AD96" s="2" t="s">
        <v>1330</v>
      </c>
      <c r="AE96" s="2" t="s">
        <v>209</v>
      </c>
      <c r="AF96" s="2" t="s">
        <v>1331</v>
      </c>
      <c r="AG96" s="2" t="s">
        <v>72</v>
      </c>
      <c r="AH96" s="2" t="s">
        <v>73</v>
      </c>
      <c r="AI96" s="2" t="s">
        <v>930</v>
      </c>
      <c r="AJ96" s="2" t="s">
        <v>1332</v>
      </c>
      <c r="AK96" s="2" t="s">
        <v>76</v>
      </c>
      <c r="AL96" s="2" t="s">
        <v>1333</v>
      </c>
      <c r="AM96" s="2" t="s">
        <v>57</v>
      </c>
      <c r="AN96" s="13" t="s">
        <v>57</v>
      </c>
      <c r="AO96" s="2" t="s">
        <v>57</v>
      </c>
      <c r="AP96" s="2" t="s">
        <v>57</v>
      </c>
      <c r="AQ96" s="2" t="s">
        <v>57</v>
      </c>
      <c r="AR96" s="2" t="s">
        <v>57</v>
      </c>
      <c r="AS96" s="2" t="s">
        <v>57</v>
      </c>
      <c r="AT96" s="2" t="s">
        <v>57</v>
      </c>
      <c r="AU96" s="13" t="s">
        <v>56</v>
      </c>
      <c r="AV96" s="2" t="s">
        <v>55</v>
      </c>
      <c r="AW96" s="2" t="s">
        <v>56</v>
      </c>
      <c r="AX96" s="2" t="s">
        <v>55</v>
      </c>
    </row>
    <row r="97" spans="1:50" ht="22.5" customHeight="1" x14ac:dyDescent="0.25">
      <c r="A97" s="12" t="s">
        <v>1334</v>
      </c>
      <c r="B97" s="2" t="s">
        <v>1335</v>
      </c>
      <c r="C97" s="2" t="s">
        <v>80</v>
      </c>
      <c r="D97" s="2" t="s">
        <v>1336</v>
      </c>
      <c r="E97" s="2" t="s">
        <v>55</v>
      </c>
      <c r="F97" s="13">
        <v>1</v>
      </c>
      <c r="G97" s="13">
        <v>57.99</v>
      </c>
      <c r="H97" s="13">
        <v>15.1</v>
      </c>
      <c r="I97" s="13">
        <v>-15.86</v>
      </c>
      <c r="J97" s="13">
        <v>-15.1</v>
      </c>
      <c r="K97" s="13">
        <v>-42.13</v>
      </c>
      <c r="L97" s="13">
        <v>0</v>
      </c>
      <c r="M97" s="2" t="s">
        <v>57</v>
      </c>
      <c r="N97" s="2" t="s">
        <v>57</v>
      </c>
      <c r="O97" s="2" t="s">
        <v>421</v>
      </c>
      <c r="P97" s="2" t="s">
        <v>1337</v>
      </c>
      <c r="Q97" s="2" t="s">
        <v>60</v>
      </c>
      <c r="R97" s="2" t="s">
        <v>1338</v>
      </c>
      <c r="S97" s="2" t="s">
        <v>57</v>
      </c>
      <c r="T97" s="13">
        <v>57.99</v>
      </c>
      <c r="U97" s="13" t="s">
        <v>111</v>
      </c>
      <c r="V97" s="2" t="s">
        <v>63</v>
      </c>
      <c r="W97" s="2" t="s">
        <v>1339</v>
      </c>
      <c r="X97" s="2" t="s">
        <v>1340</v>
      </c>
      <c r="Y97" s="2" t="s">
        <v>1341</v>
      </c>
      <c r="Z97" s="2" t="s">
        <v>57</v>
      </c>
      <c r="AA97" s="2" t="s">
        <v>1339</v>
      </c>
      <c r="AB97" s="2" t="s">
        <v>1342</v>
      </c>
      <c r="AC97" s="2" t="s">
        <v>57</v>
      </c>
      <c r="AD97" s="2" t="s">
        <v>1343</v>
      </c>
      <c r="AE97" s="2" t="s">
        <v>597</v>
      </c>
      <c r="AF97" s="2" t="s">
        <v>1344</v>
      </c>
      <c r="AG97" s="2" t="s">
        <v>72</v>
      </c>
      <c r="AH97" s="2" t="s">
        <v>73</v>
      </c>
      <c r="AI97" s="2" t="s">
        <v>57</v>
      </c>
      <c r="AJ97" s="2" t="s">
        <v>57</v>
      </c>
      <c r="AK97" s="2" t="s">
        <v>76</v>
      </c>
      <c r="AL97" s="2" t="s">
        <v>57</v>
      </c>
      <c r="AM97" s="2" t="s">
        <v>57</v>
      </c>
      <c r="AN97" s="13" t="s">
        <v>57</v>
      </c>
      <c r="AO97" s="2" t="s">
        <v>57</v>
      </c>
      <c r="AP97" s="2" t="s">
        <v>57</v>
      </c>
      <c r="AQ97" s="2" t="s">
        <v>57</v>
      </c>
      <c r="AR97" s="2" t="s">
        <v>57</v>
      </c>
      <c r="AS97" s="2" t="s">
        <v>57</v>
      </c>
      <c r="AT97" s="2" t="s">
        <v>57</v>
      </c>
      <c r="AU97" s="13" t="s">
        <v>56</v>
      </c>
      <c r="AV97" s="2" t="s">
        <v>55</v>
      </c>
      <c r="AW97" s="2" t="s">
        <v>56</v>
      </c>
      <c r="AX97" s="2" t="s">
        <v>55</v>
      </c>
    </row>
    <row r="98" spans="1:50" ht="22.5" customHeight="1" x14ac:dyDescent="0.25">
      <c r="A98" s="12" t="s">
        <v>1345</v>
      </c>
      <c r="B98" s="2" t="s">
        <v>1346</v>
      </c>
      <c r="C98" s="2" t="s">
        <v>53</v>
      </c>
      <c r="D98" s="2" t="s">
        <v>160</v>
      </c>
      <c r="E98" s="2" t="s">
        <v>55</v>
      </c>
      <c r="F98" s="13">
        <v>1</v>
      </c>
      <c r="G98" s="13">
        <v>57.9</v>
      </c>
      <c r="H98" s="13">
        <v>46.12</v>
      </c>
      <c r="I98" s="13">
        <v>-12.95</v>
      </c>
      <c r="J98" s="13">
        <v>-46.12</v>
      </c>
      <c r="K98" s="13" t="s">
        <v>56</v>
      </c>
      <c r="L98" s="13">
        <v>44.95</v>
      </c>
      <c r="M98" s="2" t="s">
        <v>57</v>
      </c>
      <c r="N98" s="2" t="s">
        <v>57</v>
      </c>
      <c r="O98" s="2" t="s">
        <v>1347</v>
      </c>
      <c r="P98" s="2" t="s">
        <v>1348</v>
      </c>
      <c r="Q98" s="2" t="s">
        <v>60</v>
      </c>
      <c r="R98" s="2" t="s">
        <v>1349</v>
      </c>
      <c r="S98" s="2" t="s">
        <v>57</v>
      </c>
      <c r="T98" s="13">
        <v>57.9</v>
      </c>
      <c r="U98" s="13" t="s">
        <v>62</v>
      </c>
      <c r="V98" s="2" t="s">
        <v>63</v>
      </c>
      <c r="W98" s="2" t="s">
        <v>1350</v>
      </c>
      <c r="X98" s="2" t="s">
        <v>1351</v>
      </c>
      <c r="Y98" s="2" t="s">
        <v>1352</v>
      </c>
      <c r="Z98" s="2" t="s">
        <v>57</v>
      </c>
      <c r="AA98" s="2" t="s">
        <v>1350</v>
      </c>
      <c r="AB98" s="2" t="s">
        <v>1353</v>
      </c>
      <c r="AC98" s="2" t="s">
        <v>1354</v>
      </c>
      <c r="AD98" s="2" t="s">
        <v>1355</v>
      </c>
      <c r="AE98" s="2" t="s">
        <v>372</v>
      </c>
      <c r="AF98" s="2" t="s">
        <v>1356</v>
      </c>
      <c r="AG98" s="2" t="s">
        <v>72</v>
      </c>
      <c r="AH98" s="2" t="s">
        <v>73</v>
      </c>
      <c r="AI98" s="2" t="s">
        <v>1357</v>
      </c>
      <c r="AJ98" s="2" t="s">
        <v>1358</v>
      </c>
      <c r="AK98" s="2" t="s">
        <v>76</v>
      </c>
      <c r="AL98" s="2" t="s">
        <v>1359</v>
      </c>
      <c r="AM98" s="2" t="s">
        <v>57</v>
      </c>
      <c r="AN98" s="13" t="s">
        <v>57</v>
      </c>
      <c r="AO98" s="2" t="s">
        <v>57</v>
      </c>
      <c r="AP98" s="2" t="s">
        <v>57</v>
      </c>
      <c r="AQ98" s="2" t="s">
        <v>57</v>
      </c>
      <c r="AR98" s="2" t="s">
        <v>57</v>
      </c>
      <c r="AS98" s="2" t="s">
        <v>57</v>
      </c>
      <c r="AT98" s="2" t="s">
        <v>57</v>
      </c>
      <c r="AU98" s="13" t="s">
        <v>56</v>
      </c>
      <c r="AV98" s="2" t="s">
        <v>55</v>
      </c>
      <c r="AW98" s="2" t="s">
        <v>56</v>
      </c>
      <c r="AX98" s="2" t="s">
        <v>55</v>
      </c>
    </row>
    <row r="99" spans="1:50" ht="22.5" customHeight="1" x14ac:dyDescent="0.25">
      <c r="A99" s="12" t="s">
        <v>1360</v>
      </c>
      <c r="B99" s="2" t="s">
        <v>1361</v>
      </c>
      <c r="C99" s="2" t="s">
        <v>125</v>
      </c>
      <c r="D99" s="2" t="s">
        <v>1362</v>
      </c>
      <c r="E99" s="2" t="s">
        <v>82</v>
      </c>
      <c r="F99" s="13">
        <v>1</v>
      </c>
      <c r="G99" s="13">
        <v>208.28</v>
      </c>
      <c r="H99" s="13">
        <v>31.99</v>
      </c>
      <c r="I99" s="13">
        <v>-35.409999999999997</v>
      </c>
      <c r="J99" s="13">
        <v>-55.94</v>
      </c>
      <c r="K99" s="13" t="s">
        <v>56</v>
      </c>
      <c r="L99" s="13">
        <v>148.91999999999999</v>
      </c>
      <c r="M99" s="2" t="s">
        <v>57</v>
      </c>
      <c r="N99" s="2" t="s">
        <v>82</v>
      </c>
      <c r="O99" s="2" t="s">
        <v>1363</v>
      </c>
      <c r="P99" s="2" t="s">
        <v>1364</v>
      </c>
      <c r="Q99" s="2" t="s">
        <v>60</v>
      </c>
      <c r="R99" s="2" t="s">
        <v>1365</v>
      </c>
      <c r="S99" s="2" t="s">
        <v>57</v>
      </c>
      <c r="T99" s="13">
        <v>208.28</v>
      </c>
      <c r="U99" s="13" t="s">
        <v>111</v>
      </c>
      <c r="V99" s="2" t="s">
        <v>63</v>
      </c>
      <c r="W99" s="2" t="s">
        <v>1366</v>
      </c>
      <c r="X99" s="2" t="s">
        <v>1367</v>
      </c>
      <c r="Y99" s="2" t="s">
        <v>1368</v>
      </c>
      <c r="Z99" s="2" t="s">
        <v>57</v>
      </c>
      <c r="AA99" s="2" t="s">
        <v>1366</v>
      </c>
      <c r="AB99" s="2" t="s">
        <v>1369</v>
      </c>
      <c r="AC99" s="2" t="s">
        <v>1370</v>
      </c>
      <c r="AD99" s="2" t="s">
        <v>1371</v>
      </c>
      <c r="AE99" s="2" t="s">
        <v>871</v>
      </c>
      <c r="AF99" s="2" t="s">
        <v>1372</v>
      </c>
      <c r="AG99" s="2" t="s">
        <v>72</v>
      </c>
      <c r="AH99" s="2" t="s">
        <v>73</v>
      </c>
      <c r="AI99" s="2" t="s">
        <v>1373</v>
      </c>
      <c r="AJ99" s="2" t="s">
        <v>57</v>
      </c>
      <c r="AK99" s="2" t="s">
        <v>139</v>
      </c>
      <c r="AL99" s="2" t="s">
        <v>1374</v>
      </c>
      <c r="AM99" s="2" t="s">
        <v>1375</v>
      </c>
      <c r="AN99" s="13" t="s">
        <v>57</v>
      </c>
      <c r="AO99" s="2" t="s">
        <v>57</v>
      </c>
      <c r="AP99" s="2" t="s">
        <v>57</v>
      </c>
      <c r="AQ99" s="2" t="s">
        <v>57</v>
      </c>
      <c r="AR99" s="2" t="s">
        <v>57</v>
      </c>
      <c r="AS99" s="2" t="s">
        <v>57</v>
      </c>
      <c r="AT99" s="2" t="s">
        <v>57</v>
      </c>
      <c r="AU99" s="13" t="s">
        <v>56</v>
      </c>
      <c r="AV99" s="2" t="s">
        <v>55</v>
      </c>
      <c r="AW99" s="2" t="s">
        <v>56</v>
      </c>
      <c r="AX99" s="2" t="s">
        <v>55</v>
      </c>
    </row>
    <row r="100" spans="1:50" ht="22.5" customHeight="1" x14ac:dyDescent="0.25">
      <c r="A100" s="12" t="s">
        <v>1376</v>
      </c>
      <c r="B100" s="2" t="s">
        <v>1377</v>
      </c>
      <c r="C100" s="2" t="s">
        <v>53</v>
      </c>
      <c r="D100" s="2" t="s">
        <v>160</v>
      </c>
      <c r="E100" s="2" t="s">
        <v>82</v>
      </c>
      <c r="F100" s="13">
        <v>1</v>
      </c>
      <c r="G100" s="13">
        <v>110.04</v>
      </c>
      <c r="H100" s="13" t="s">
        <v>56</v>
      </c>
      <c r="I100" s="13">
        <v>-13.2</v>
      </c>
      <c r="J100" s="13">
        <v>-23.45</v>
      </c>
      <c r="K100" s="13" t="s">
        <v>56</v>
      </c>
      <c r="L100" s="13">
        <v>73.39</v>
      </c>
      <c r="M100" s="2" t="s">
        <v>57</v>
      </c>
      <c r="N100" s="2" t="s">
        <v>82</v>
      </c>
      <c r="O100" s="2" t="s">
        <v>1378</v>
      </c>
      <c r="P100" s="2" t="s">
        <v>1379</v>
      </c>
      <c r="Q100" s="2" t="s">
        <v>60</v>
      </c>
      <c r="R100" s="2" t="s">
        <v>1380</v>
      </c>
      <c r="S100" s="2" t="s">
        <v>57</v>
      </c>
      <c r="T100" s="13">
        <v>110.04</v>
      </c>
      <c r="U100" s="13" t="s">
        <v>62</v>
      </c>
      <c r="V100" s="2" t="s">
        <v>63</v>
      </c>
      <c r="W100" s="2" t="s">
        <v>1381</v>
      </c>
      <c r="X100" s="2" t="s">
        <v>1382</v>
      </c>
      <c r="Y100" s="2" t="s">
        <v>1383</v>
      </c>
      <c r="Z100" s="2" t="s">
        <v>57</v>
      </c>
      <c r="AA100" s="2" t="s">
        <v>1381</v>
      </c>
      <c r="AB100" s="2" t="s">
        <v>1384</v>
      </c>
      <c r="AC100" s="2" t="s">
        <v>1385</v>
      </c>
      <c r="AD100" s="2" t="s">
        <v>1386</v>
      </c>
      <c r="AE100" s="2" t="s">
        <v>118</v>
      </c>
      <c r="AF100" s="2" t="s">
        <v>1387</v>
      </c>
      <c r="AG100" s="2" t="s">
        <v>72</v>
      </c>
      <c r="AH100" s="2" t="s">
        <v>73</v>
      </c>
      <c r="AI100" s="2" t="s">
        <v>1388</v>
      </c>
      <c r="AJ100" s="2" t="s">
        <v>1389</v>
      </c>
      <c r="AK100" s="2" t="s">
        <v>76</v>
      </c>
      <c r="AL100" s="2" t="s">
        <v>1390</v>
      </c>
      <c r="AM100" s="2" t="s">
        <v>57</v>
      </c>
      <c r="AN100" s="13" t="s">
        <v>57</v>
      </c>
      <c r="AO100" s="2" t="s">
        <v>57</v>
      </c>
      <c r="AP100" s="2" t="s">
        <v>57</v>
      </c>
      <c r="AQ100" s="2" t="s">
        <v>57</v>
      </c>
      <c r="AR100" s="2" t="s">
        <v>57</v>
      </c>
      <c r="AS100" s="2" t="s">
        <v>57</v>
      </c>
      <c r="AT100" s="2" t="s">
        <v>57</v>
      </c>
      <c r="AU100" s="13" t="s">
        <v>56</v>
      </c>
      <c r="AV100" s="2" t="s">
        <v>55</v>
      </c>
      <c r="AW100" s="2" t="s">
        <v>56</v>
      </c>
      <c r="AX100" s="2" t="s">
        <v>55</v>
      </c>
    </row>
    <row r="101" spans="1:50" ht="22.5" customHeight="1" x14ac:dyDescent="0.25">
      <c r="A101" s="12" t="s">
        <v>1391</v>
      </c>
      <c r="B101" s="2" t="s">
        <v>1392</v>
      </c>
      <c r="C101" s="2" t="s">
        <v>53</v>
      </c>
      <c r="D101" s="2" t="s">
        <v>160</v>
      </c>
      <c r="E101" s="2" t="s">
        <v>55</v>
      </c>
      <c r="F101" s="13">
        <v>1</v>
      </c>
      <c r="G101" s="13">
        <v>185.41</v>
      </c>
      <c r="H101" s="13" t="s">
        <v>56</v>
      </c>
      <c r="I101" s="13">
        <v>-22.25</v>
      </c>
      <c r="J101" s="13">
        <v>-25.95</v>
      </c>
      <c r="K101" s="13" t="s">
        <v>56</v>
      </c>
      <c r="L101" s="13">
        <v>137.21</v>
      </c>
      <c r="M101" s="2" t="s">
        <v>57</v>
      </c>
      <c r="N101" s="2" t="s">
        <v>57</v>
      </c>
      <c r="O101" s="2" t="s">
        <v>1393</v>
      </c>
      <c r="P101" s="2" t="s">
        <v>1394</v>
      </c>
      <c r="Q101" s="2" t="s">
        <v>60</v>
      </c>
      <c r="R101" s="2" t="s">
        <v>1395</v>
      </c>
      <c r="S101" s="2" t="s">
        <v>57</v>
      </c>
      <c r="T101" s="13">
        <v>185.41</v>
      </c>
      <c r="U101" s="13" t="s">
        <v>62</v>
      </c>
      <c r="V101" s="2" t="s">
        <v>63</v>
      </c>
      <c r="W101" s="2" t="s">
        <v>1396</v>
      </c>
      <c r="X101" s="2" t="s">
        <v>1397</v>
      </c>
      <c r="Y101" s="2" t="s">
        <v>1398</v>
      </c>
      <c r="Z101" s="2" t="s">
        <v>57</v>
      </c>
      <c r="AA101" s="2" t="s">
        <v>1396</v>
      </c>
      <c r="AB101" s="2" t="s">
        <v>1399</v>
      </c>
      <c r="AC101" s="2" t="s">
        <v>1400</v>
      </c>
      <c r="AD101" s="2" t="s">
        <v>1401</v>
      </c>
      <c r="AE101" s="2" t="s">
        <v>372</v>
      </c>
      <c r="AF101" s="2" t="s">
        <v>1402</v>
      </c>
      <c r="AG101" s="2" t="s">
        <v>72</v>
      </c>
      <c r="AH101" s="2" t="s">
        <v>73</v>
      </c>
      <c r="AI101" s="2" t="s">
        <v>1403</v>
      </c>
      <c r="AJ101" s="2" t="s">
        <v>1404</v>
      </c>
      <c r="AK101" s="2" t="s">
        <v>76</v>
      </c>
      <c r="AL101" s="2" t="s">
        <v>1405</v>
      </c>
      <c r="AM101" s="2" t="s">
        <v>57</v>
      </c>
      <c r="AN101" s="13" t="s">
        <v>57</v>
      </c>
      <c r="AO101" s="2" t="s">
        <v>57</v>
      </c>
      <c r="AP101" s="2" t="s">
        <v>57</v>
      </c>
      <c r="AQ101" s="2" t="s">
        <v>57</v>
      </c>
      <c r="AR101" s="2" t="s">
        <v>57</v>
      </c>
      <c r="AS101" s="2" t="s">
        <v>57</v>
      </c>
      <c r="AT101" s="2" t="s">
        <v>57</v>
      </c>
      <c r="AU101" s="13" t="s">
        <v>56</v>
      </c>
      <c r="AV101" s="2" t="s">
        <v>55</v>
      </c>
      <c r="AW101" s="2" t="s">
        <v>56</v>
      </c>
      <c r="AX101" s="2" t="s">
        <v>55</v>
      </c>
    </row>
    <row r="102" spans="1:50" ht="22.5" customHeight="1" x14ac:dyDescent="0.25">
      <c r="A102" s="12" t="s">
        <v>1406</v>
      </c>
      <c r="B102" s="2" t="s">
        <v>1407</v>
      </c>
      <c r="C102" s="2" t="s">
        <v>53</v>
      </c>
      <c r="D102" s="2" t="s">
        <v>497</v>
      </c>
      <c r="E102" s="2" t="s">
        <v>55</v>
      </c>
      <c r="F102" s="13">
        <v>1</v>
      </c>
      <c r="G102" s="13">
        <v>355.62</v>
      </c>
      <c r="H102" s="13" t="s">
        <v>56</v>
      </c>
      <c r="I102" s="13">
        <v>-60.46</v>
      </c>
      <c r="J102" s="13">
        <v>-41.95</v>
      </c>
      <c r="K102" s="13" t="s">
        <v>56</v>
      </c>
      <c r="L102" s="13">
        <v>253.21</v>
      </c>
      <c r="M102" s="2" t="s">
        <v>57</v>
      </c>
      <c r="N102" s="2" t="s">
        <v>82</v>
      </c>
      <c r="O102" s="2" t="s">
        <v>1408</v>
      </c>
      <c r="P102" s="2" t="s">
        <v>1409</v>
      </c>
      <c r="Q102" s="2" t="s">
        <v>60</v>
      </c>
      <c r="R102" s="2" t="s">
        <v>1410</v>
      </c>
      <c r="S102" s="2" t="s">
        <v>57</v>
      </c>
      <c r="T102" s="13">
        <v>355.62</v>
      </c>
      <c r="U102" s="13" t="s">
        <v>111</v>
      </c>
      <c r="V102" s="2" t="s">
        <v>63</v>
      </c>
      <c r="W102" s="2" t="s">
        <v>1411</v>
      </c>
      <c r="X102" s="2" t="s">
        <v>1412</v>
      </c>
      <c r="Y102" s="2" t="s">
        <v>1413</v>
      </c>
      <c r="Z102" s="2" t="s">
        <v>57</v>
      </c>
      <c r="AA102" s="2" t="s">
        <v>1411</v>
      </c>
      <c r="AB102" s="2" t="s">
        <v>1414</v>
      </c>
      <c r="AC102" s="2" t="s">
        <v>1415</v>
      </c>
      <c r="AD102" s="2" t="s">
        <v>1416</v>
      </c>
      <c r="AE102" s="2" t="s">
        <v>70</v>
      </c>
      <c r="AF102" s="2" t="s">
        <v>1417</v>
      </c>
      <c r="AG102" s="2" t="s">
        <v>72</v>
      </c>
      <c r="AH102" s="2" t="s">
        <v>73</v>
      </c>
      <c r="AI102" s="2" t="s">
        <v>1418</v>
      </c>
      <c r="AJ102" s="2" t="s">
        <v>1419</v>
      </c>
      <c r="AK102" s="2" t="s">
        <v>76</v>
      </c>
      <c r="AL102" s="2" t="s">
        <v>1420</v>
      </c>
      <c r="AM102" s="2" t="s">
        <v>57</v>
      </c>
      <c r="AN102" s="13" t="s">
        <v>57</v>
      </c>
      <c r="AO102" s="2" t="s">
        <v>57</v>
      </c>
      <c r="AP102" s="2" t="s">
        <v>57</v>
      </c>
      <c r="AQ102" s="2" t="s">
        <v>57</v>
      </c>
      <c r="AR102" s="2" t="s">
        <v>57</v>
      </c>
      <c r="AS102" s="2" t="s">
        <v>57</v>
      </c>
      <c r="AT102" s="2" t="s">
        <v>57</v>
      </c>
      <c r="AU102" s="13" t="s">
        <v>56</v>
      </c>
      <c r="AV102" s="2" t="s">
        <v>55</v>
      </c>
      <c r="AW102" s="2" t="s">
        <v>56</v>
      </c>
      <c r="AX102" s="2" t="s">
        <v>55</v>
      </c>
    </row>
    <row r="103" spans="1:50" ht="22.5" customHeight="1" x14ac:dyDescent="0.25">
      <c r="A103" s="12" t="s">
        <v>1421</v>
      </c>
      <c r="B103" s="2" t="s">
        <v>1422</v>
      </c>
      <c r="C103" s="2" t="s">
        <v>53</v>
      </c>
      <c r="D103" s="2" t="s">
        <v>1423</v>
      </c>
      <c r="E103" s="2" t="s">
        <v>55</v>
      </c>
      <c r="F103" s="13">
        <v>1</v>
      </c>
      <c r="G103" s="13">
        <v>279.89999999999998</v>
      </c>
      <c r="H103" s="13" t="s">
        <v>56</v>
      </c>
      <c r="I103" s="13">
        <v>-47.58</v>
      </c>
      <c r="J103" s="13">
        <v>-24.95</v>
      </c>
      <c r="K103" s="13" t="s">
        <v>56</v>
      </c>
      <c r="L103" s="13">
        <v>207.37</v>
      </c>
      <c r="M103" s="2" t="s">
        <v>57</v>
      </c>
      <c r="N103" s="2" t="s">
        <v>82</v>
      </c>
      <c r="O103" s="2" t="s">
        <v>1307</v>
      </c>
      <c r="P103" s="2" t="s">
        <v>1308</v>
      </c>
      <c r="Q103" s="2" t="s">
        <v>60</v>
      </c>
      <c r="R103" s="2" t="s">
        <v>1309</v>
      </c>
      <c r="S103" s="2" t="s">
        <v>57</v>
      </c>
      <c r="T103" s="13">
        <v>279.89999999999998</v>
      </c>
      <c r="U103" s="13" t="s">
        <v>111</v>
      </c>
      <c r="V103" s="2" t="s">
        <v>63</v>
      </c>
      <c r="W103" s="2" t="s">
        <v>1424</v>
      </c>
      <c r="X103" s="2" t="s">
        <v>1425</v>
      </c>
      <c r="Y103" s="2" t="s">
        <v>1426</v>
      </c>
      <c r="Z103" s="2" t="s">
        <v>57</v>
      </c>
      <c r="AA103" s="2" t="s">
        <v>1424</v>
      </c>
      <c r="AB103" s="2" t="s">
        <v>1427</v>
      </c>
      <c r="AC103" s="2" t="s">
        <v>1428</v>
      </c>
      <c r="AD103" s="2" t="s">
        <v>1429</v>
      </c>
      <c r="AE103" s="2" t="s">
        <v>136</v>
      </c>
      <c r="AF103" s="2" t="s">
        <v>1430</v>
      </c>
      <c r="AG103" s="2" t="s">
        <v>72</v>
      </c>
      <c r="AH103" s="2" t="s">
        <v>73</v>
      </c>
      <c r="AI103" s="2" t="s">
        <v>1373</v>
      </c>
      <c r="AJ103" s="2" t="s">
        <v>1431</v>
      </c>
      <c r="AK103" s="2" t="s">
        <v>76</v>
      </c>
      <c r="AL103" s="2" t="s">
        <v>1432</v>
      </c>
      <c r="AM103" s="2" t="s">
        <v>57</v>
      </c>
      <c r="AN103" s="13" t="s">
        <v>57</v>
      </c>
      <c r="AO103" s="2" t="s">
        <v>57</v>
      </c>
      <c r="AP103" s="2" t="s">
        <v>57</v>
      </c>
      <c r="AQ103" s="2" t="s">
        <v>57</v>
      </c>
      <c r="AR103" s="2" t="s">
        <v>57</v>
      </c>
      <c r="AS103" s="2" t="s">
        <v>57</v>
      </c>
      <c r="AT103" s="2" t="s">
        <v>57</v>
      </c>
      <c r="AU103" s="13" t="s">
        <v>56</v>
      </c>
      <c r="AV103" s="2" t="s">
        <v>55</v>
      </c>
      <c r="AW103" s="2" t="s">
        <v>56</v>
      </c>
      <c r="AX103" s="2" t="s">
        <v>55</v>
      </c>
    </row>
    <row r="104" spans="1:50" ht="22.5" customHeight="1" x14ac:dyDescent="0.25">
      <c r="A104" s="12" t="s">
        <v>1433</v>
      </c>
      <c r="B104" s="2" t="s">
        <v>1434</v>
      </c>
      <c r="C104" s="2" t="s">
        <v>53</v>
      </c>
      <c r="D104" s="2" t="s">
        <v>497</v>
      </c>
      <c r="E104" s="2" t="s">
        <v>82</v>
      </c>
      <c r="F104" s="13">
        <v>1</v>
      </c>
      <c r="G104" s="13">
        <v>88.99</v>
      </c>
      <c r="H104" s="13" t="s">
        <v>56</v>
      </c>
      <c r="I104" s="13">
        <v>-15.13</v>
      </c>
      <c r="J104" s="13">
        <v>-21.95</v>
      </c>
      <c r="K104" s="13" t="s">
        <v>56</v>
      </c>
      <c r="L104" s="13">
        <v>51.91</v>
      </c>
      <c r="M104" s="2" t="s">
        <v>57</v>
      </c>
      <c r="N104" s="2" t="s">
        <v>57</v>
      </c>
      <c r="O104" s="2" t="s">
        <v>259</v>
      </c>
      <c r="P104" s="2" t="s">
        <v>260</v>
      </c>
      <c r="Q104" s="2" t="s">
        <v>60</v>
      </c>
      <c r="R104" s="2" t="s">
        <v>261</v>
      </c>
      <c r="S104" s="2" t="s">
        <v>57</v>
      </c>
      <c r="T104" s="13">
        <v>88.99</v>
      </c>
      <c r="U104" s="13" t="s">
        <v>111</v>
      </c>
      <c r="V104" s="2" t="s">
        <v>63</v>
      </c>
      <c r="W104" s="2" t="s">
        <v>1435</v>
      </c>
      <c r="X104" s="2" t="s">
        <v>1436</v>
      </c>
      <c r="Y104" s="2" t="s">
        <v>1437</v>
      </c>
      <c r="Z104" s="2" t="s">
        <v>57</v>
      </c>
      <c r="AA104" s="2" t="s">
        <v>1435</v>
      </c>
      <c r="AB104" s="2" t="s">
        <v>1438</v>
      </c>
      <c r="AC104" s="2" t="s">
        <v>1439</v>
      </c>
      <c r="AD104" s="2" t="s">
        <v>1440</v>
      </c>
      <c r="AE104" s="2" t="s">
        <v>70</v>
      </c>
      <c r="AF104" s="2" t="s">
        <v>1441</v>
      </c>
      <c r="AG104" s="2" t="s">
        <v>72</v>
      </c>
      <c r="AH104" s="2" t="s">
        <v>73</v>
      </c>
      <c r="AI104" s="2" t="s">
        <v>1287</v>
      </c>
      <c r="AJ104" s="2" t="s">
        <v>566</v>
      </c>
      <c r="AK104" s="2" t="s">
        <v>76</v>
      </c>
      <c r="AL104" s="2" t="s">
        <v>1442</v>
      </c>
      <c r="AM104" s="2" t="s">
        <v>57</v>
      </c>
      <c r="AN104" s="13" t="s">
        <v>57</v>
      </c>
      <c r="AO104" s="2" t="s">
        <v>57</v>
      </c>
      <c r="AP104" s="2" t="s">
        <v>57</v>
      </c>
      <c r="AQ104" s="2" t="s">
        <v>57</v>
      </c>
      <c r="AR104" s="2" t="s">
        <v>57</v>
      </c>
      <c r="AS104" s="2" t="s">
        <v>57</v>
      </c>
      <c r="AT104" s="2" t="s">
        <v>57</v>
      </c>
      <c r="AU104" s="13" t="s">
        <v>56</v>
      </c>
      <c r="AV104" s="2" t="s">
        <v>55</v>
      </c>
      <c r="AW104" s="2" t="s">
        <v>56</v>
      </c>
      <c r="AX104" s="2" t="s">
        <v>55</v>
      </c>
    </row>
    <row r="105" spans="1:50" ht="22.5" customHeight="1" x14ac:dyDescent="0.25">
      <c r="A105" s="12" t="s">
        <v>1443</v>
      </c>
      <c r="B105" s="2" t="s">
        <v>1444</v>
      </c>
      <c r="C105" s="2" t="s">
        <v>53</v>
      </c>
      <c r="D105" s="2" t="s">
        <v>497</v>
      </c>
      <c r="E105" s="2" t="s">
        <v>55</v>
      </c>
      <c r="F105" s="13">
        <v>1</v>
      </c>
      <c r="G105" s="13">
        <v>355.62</v>
      </c>
      <c r="H105" s="13" t="s">
        <v>56</v>
      </c>
      <c r="I105" s="13">
        <v>-60.46</v>
      </c>
      <c r="J105" s="13">
        <v>-41.95</v>
      </c>
      <c r="K105" s="13" t="s">
        <v>56</v>
      </c>
      <c r="L105" s="13">
        <v>253.21</v>
      </c>
      <c r="M105" s="2" t="s">
        <v>57</v>
      </c>
      <c r="N105" s="2" t="s">
        <v>57</v>
      </c>
      <c r="O105" s="2" t="s">
        <v>1408</v>
      </c>
      <c r="P105" s="2" t="s">
        <v>1409</v>
      </c>
      <c r="Q105" s="2" t="s">
        <v>60</v>
      </c>
      <c r="R105" s="2" t="s">
        <v>1410</v>
      </c>
      <c r="S105" s="2" t="s">
        <v>57</v>
      </c>
      <c r="T105" s="13">
        <v>355.62</v>
      </c>
      <c r="U105" s="13" t="s">
        <v>111</v>
      </c>
      <c r="V105" s="2" t="s">
        <v>63</v>
      </c>
      <c r="W105" s="2" t="s">
        <v>1445</v>
      </c>
      <c r="X105" s="2" t="s">
        <v>1446</v>
      </c>
      <c r="Y105" s="2" t="s">
        <v>1447</v>
      </c>
      <c r="Z105" s="2" t="s">
        <v>57</v>
      </c>
      <c r="AA105" s="2" t="s">
        <v>1445</v>
      </c>
      <c r="AB105" s="2" t="s">
        <v>1448</v>
      </c>
      <c r="AC105" s="2" t="s">
        <v>1449</v>
      </c>
      <c r="AD105" s="2" t="s">
        <v>1450</v>
      </c>
      <c r="AE105" s="2" t="s">
        <v>70</v>
      </c>
      <c r="AF105" s="2" t="s">
        <v>1451</v>
      </c>
      <c r="AG105" s="2" t="s">
        <v>72</v>
      </c>
      <c r="AH105" s="2" t="s">
        <v>73</v>
      </c>
      <c r="AI105" s="2" t="s">
        <v>1452</v>
      </c>
      <c r="AJ105" s="2" t="s">
        <v>1453</v>
      </c>
      <c r="AK105" s="2" t="s">
        <v>76</v>
      </c>
      <c r="AL105" s="2" t="s">
        <v>1454</v>
      </c>
      <c r="AM105" s="2" t="s">
        <v>57</v>
      </c>
      <c r="AN105" s="13" t="s">
        <v>57</v>
      </c>
      <c r="AO105" s="2" t="s">
        <v>57</v>
      </c>
      <c r="AP105" s="2" t="s">
        <v>57</v>
      </c>
      <c r="AQ105" s="2" t="s">
        <v>57</v>
      </c>
      <c r="AR105" s="2" t="s">
        <v>57</v>
      </c>
      <c r="AS105" s="2" t="s">
        <v>57</v>
      </c>
      <c r="AT105" s="2" t="s">
        <v>57</v>
      </c>
      <c r="AU105" s="13" t="s">
        <v>56</v>
      </c>
      <c r="AV105" s="2" t="s">
        <v>55</v>
      </c>
      <c r="AW105" s="2" t="s">
        <v>56</v>
      </c>
      <c r="AX105" s="2" t="s">
        <v>55</v>
      </c>
    </row>
    <row r="106" spans="1:50" ht="22.5" customHeight="1" x14ac:dyDescent="0.25">
      <c r="A106" s="12" t="s">
        <v>1455</v>
      </c>
      <c r="B106" s="2" t="s">
        <v>1456</v>
      </c>
      <c r="C106" s="2" t="s">
        <v>53</v>
      </c>
      <c r="D106" s="2" t="s">
        <v>1089</v>
      </c>
      <c r="E106" s="2" t="s">
        <v>55</v>
      </c>
      <c r="F106" s="13">
        <v>1</v>
      </c>
      <c r="G106" s="13">
        <v>69.430000000000007</v>
      </c>
      <c r="H106" s="13">
        <v>15.9</v>
      </c>
      <c r="I106" s="13">
        <v>-17.8</v>
      </c>
      <c r="J106" s="13" t="s">
        <v>56</v>
      </c>
      <c r="K106" s="13" t="s">
        <v>56</v>
      </c>
      <c r="L106" s="13">
        <v>67.53</v>
      </c>
      <c r="M106" s="2" t="s">
        <v>57</v>
      </c>
      <c r="N106" s="2" t="s">
        <v>57</v>
      </c>
      <c r="O106" s="2" t="s">
        <v>108</v>
      </c>
      <c r="P106" s="2" t="s">
        <v>109</v>
      </c>
      <c r="Q106" s="2" t="s">
        <v>60</v>
      </c>
      <c r="R106" s="2" t="s">
        <v>110</v>
      </c>
      <c r="S106" s="2" t="s">
        <v>57</v>
      </c>
      <c r="T106" s="13">
        <v>69.430000000000007</v>
      </c>
      <c r="U106" s="13" t="s">
        <v>111</v>
      </c>
      <c r="V106" s="2" t="s">
        <v>63</v>
      </c>
      <c r="W106" s="2" t="s">
        <v>1457</v>
      </c>
      <c r="X106" s="2" t="s">
        <v>1458</v>
      </c>
      <c r="Y106" s="2" t="s">
        <v>1459</v>
      </c>
      <c r="Z106" s="2" t="s">
        <v>57</v>
      </c>
      <c r="AA106" s="2" t="s">
        <v>1457</v>
      </c>
      <c r="AB106" s="2" t="s">
        <v>1460</v>
      </c>
      <c r="AC106" s="2" t="s">
        <v>1461</v>
      </c>
      <c r="AD106" s="2" t="s">
        <v>1462</v>
      </c>
      <c r="AE106" s="2" t="s">
        <v>70</v>
      </c>
      <c r="AF106" s="2" t="s">
        <v>1463</v>
      </c>
      <c r="AG106" s="2" t="s">
        <v>72</v>
      </c>
      <c r="AH106" s="2" t="s">
        <v>170</v>
      </c>
      <c r="AI106" s="2" t="s">
        <v>1464</v>
      </c>
      <c r="AJ106" s="2" t="s">
        <v>1465</v>
      </c>
      <c r="AK106" s="2" t="s">
        <v>1466</v>
      </c>
      <c r="AL106" s="2" t="s">
        <v>1467</v>
      </c>
      <c r="AM106" s="2" t="s">
        <v>57</v>
      </c>
      <c r="AN106" s="13" t="s">
        <v>57</v>
      </c>
      <c r="AO106" s="2" t="s">
        <v>57</v>
      </c>
      <c r="AP106" s="2" t="s">
        <v>57</v>
      </c>
      <c r="AQ106" s="2" t="s">
        <v>57</v>
      </c>
      <c r="AR106" s="2" t="s">
        <v>57</v>
      </c>
      <c r="AS106" s="2" t="s">
        <v>57</v>
      </c>
      <c r="AT106" s="2" t="s">
        <v>57</v>
      </c>
      <c r="AU106" s="13" t="s">
        <v>56</v>
      </c>
      <c r="AV106" s="2" t="s">
        <v>55</v>
      </c>
      <c r="AW106" s="2" t="s">
        <v>56</v>
      </c>
      <c r="AX106" s="2" t="s">
        <v>55</v>
      </c>
    </row>
    <row r="107" spans="1:50" ht="22.5" customHeight="1" x14ac:dyDescent="0.25">
      <c r="A107" s="12" t="s">
        <v>1468</v>
      </c>
      <c r="B107" s="2" t="s">
        <v>1469</v>
      </c>
      <c r="C107" s="2" t="s">
        <v>632</v>
      </c>
      <c r="D107" s="2" t="s">
        <v>633</v>
      </c>
      <c r="E107" s="2" t="s">
        <v>55</v>
      </c>
      <c r="F107" s="13">
        <v>1</v>
      </c>
      <c r="G107" s="13">
        <v>192.82</v>
      </c>
      <c r="H107" s="13" t="s">
        <v>56</v>
      </c>
      <c r="I107" s="13">
        <v>-32.78</v>
      </c>
      <c r="J107" s="13">
        <v>-21.95</v>
      </c>
      <c r="K107" s="13" t="s">
        <v>56</v>
      </c>
      <c r="L107" s="13">
        <v>138.09</v>
      </c>
      <c r="M107" s="2" t="s">
        <v>57</v>
      </c>
      <c r="N107" s="2" t="s">
        <v>82</v>
      </c>
      <c r="O107" s="2" t="s">
        <v>392</v>
      </c>
      <c r="P107" s="2" t="s">
        <v>393</v>
      </c>
      <c r="Q107" s="2" t="s">
        <v>60</v>
      </c>
      <c r="R107" s="2" t="s">
        <v>394</v>
      </c>
      <c r="S107" s="2" t="s">
        <v>57</v>
      </c>
      <c r="T107" s="13">
        <v>192.82</v>
      </c>
      <c r="U107" s="13" t="s">
        <v>111</v>
      </c>
      <c r="V107" s="2" t="s">
        <v>63</v>
      </c>
      <c r="W107" s="2" t="s">
        <v>1470</v>
      </c>
      <c r="X107" s="2" t="s">
        <v>1471</v>
      </c>
      <c r="Y107" s="2" t="s">
        <v>1472</v>
      </c>
      <c r="Z107" s="2" t="s">
        <v>57</v>
      </c>
      <c r="AA107" s="2" t="s">
        <v>1470</v>
      </c>
      <c r="AB107" s="2" t="s">
        <v>1473</v>
      </c>
      <c r="AC107" s="2" t="s">
        <v>641</v>
      </c>
      <c r="AD107" s="2" t="s">
        <v>70</v>
      </c>
      <c r="AE107" s="2" t="s">
        <v>70</v>
      </c>
      <c r="AF107" s="2" t="s">
        <v>642</v>
      </c>
      <c r="AG107" s="2" t="s">
        <v>72</v>
      </c>
      <c r="AH107" s="2" t="s">
        <v>73</v>
      </c>
      <c r="AI107" s="2" t="s">
        <v>57</v>
      </c>
      <c r="AJ107" s="2" t="s">
        <v>57</v>
      </c>
      <c r="AK107" s="2" t="s">
        <v>76</v>
      </c>
      <c r="AL107" s="2" t="s">
        <v>57</v>
      </c>
      <c r="AM107" s="2" t="s">
        <v>57</v>
      </c>
      <c r="AN107" s="13" t="s">
        <v>57</v>
      </c>
      <c r="AO107" s="2" t="s">
        <v>57</v>
      </c>
      <c r="AP107" s="2" t="s">
        <v>57</v>
      </c>
      <c r="AQ107" s="2" t="s">
        <v>57</v>
      </c>
      <c r="AR107" s="2" t="s">
        <v>57</v>
      </c>
      <c r="AS107" s="2" t="s">
        <v>57</v>
      </c>
      <c r="AT107" s="2" t="s">
        <v>57</v>
      </c>
      <c r="AU107" s="13" t="s">
        <v>56</v>
      </c>
      <c r="AV107" s="67" t="s">
        <v>82</v>
      </c>
      <c r="AW107" s="2" t="s">
        <v>56</v>
      </c>
      <c r="AX107" s="2" t="s">
        <v>55</v>
      </c>
    </row>
    <row r="108" spans="1:50" ht="22.5" customHeight="1" x14ac:dyDescent="0.25">
      <c r="A108" s="12" t="s">
        <v>1474</v>
      </c>
      <c r="B108" s="2" t="s">
        <v>1475</v>
      </c>
      <c r="C108" s="2" t="s">
        <v>53</v>
      </c>
      <c r="D108" s="2" t="s">
        <v>1089</v>
      </c>
      <c r="E108" s="2" t="s">
        <v>55</v>
      </c>
      <c r="F108" s="13">
        <v>1</v>
      </c>
      <c r="G108" s="13">
        <v>295.79000000000002</v>
      </c>
      <c r="H108" s="13">
        <v>1.59</v>
      </c>
      <c r="I108" s="13">
        <v>-50.28</v>
      </c>
      <c r="J108" s="13" t="s">
        <v>56</v>
      </c>
      <c r="K108" s="13" t="s">
        <v>56</v>
      </c>
      <c r="L108" s="13">
        <v>247.1</v>
      </c>
      <c r="M108" s="2" t="s">
        <v>57</v>
      </c>
      <c r="N108" s="2" t="s">
        <v>82</v>
      </c>
      <c r="O108" s="2" t="s">
        <v>1476</v>
      </c>
      <c r="P108" s="2" t="s">
        <v>1477</v>
      </c>
      <c r="Q108" s="2" t="s">
        <v>60</v>
      </c>
      <c r="R108" s="2" t="s">
        <v>1478</v>
      </c>
      <c r="S108" s="2" t="s">
        <v>57</v>
      </c>
      <c r="T108" s="13">
        <v>295.79000000000002</v>
      </c>
      <c r="U108" s="13" t="s">
        <v>111</v>
      </c>
      <c r="V108" s="2" t="s">
        <v>63</v>
      </c>
      <c r="W108" s="2" t="s">
        <v>1479</v>
      </c>
      <c r="X108" s="2" t="s">
        <v>1480</v>
      </c>
      <c r="Y108" s="2" t="s">
        <v>1481</v>
      </c>
      <c r="Z108" s="2" t="s">
        <v>57</v>
      </c>
      <c r="AA108" s="2" t="s">
        <v>1479</v>
      </c>
      <c r="AB108" s="2" t="s">
        <v>1482</v>
      </c>
      <c r="AC108" s="2" t="s">
        <v>1483</v>
      </c>
      <c r="AD108" s="2" t="s">
        <v>714</v>
      </c>
      <c r="AE108" s="2" t="s">
        <v>70</v>
      </c>
      <c r="AF108" s="2" t="s">
        <v>1484</v>
      </c>
      <c r="AG108" s="2" t="s">
        <v>72</v>
      </c>
      <c r="AH108" s="2" t="s">
        <v>170</v>
      </c>
      <c r="AI108" s="2" t="s">
        <v>1485</v>
      </c>
      <c r="AJ108" s="2" t="s">
        <v>1486</v>
      </c>
      <c r="AK108" s="2" t="s">
        <v>1487</v>
      </c>
      <c r="AL108" s="2" t="s">
        <v>1488</v>
      </c>
      <c r="AM108" s="2" t="s">
        <v>57</v>
      </c>
      <c r="AN108" s="13" t="s">
        <v>57</v>
      </c>
      <c r="AO108" s="2" t="s">
        <v>57</v>
      </c>
      <c r="AP108" s="2" t="s">
        <v>57</v>
      </c>
      <c r="AQ108" s="2" t="s">
        <v>57</v>
      </c>
      <c r="AR108" s="2" t="s">
        <v>57</v>
      </c>
      <c r="AS108" s="2" t="s">
        <v>57</v>
      </c>
      <c r="AT108" s="2" t="s">
        <v>57</v>
      </c>
      <c r="AU108" s="13" t="s">
        <v>56</v>
      </c>
      <c r="AV108" s="2" t="s">
        <v>55</v>
      </c>
      <c r="AW108" s="2" t="s">
        <v>56</v>
      </c>
      <c r="AX108" s="2" t="s">
        <v>55</v>
      </c>
    </row>
    <row r="109" spans="1:50" ht="22.5" customHeight="1" x14ac:dyDescent="0.25">
      <c r="A109" s="12" t="s">
        <v>1489</v>
      </c>
      <c r="B109" s="2" t="s">
        <v>1490</v>
      </c>
      <c r="C109" s="2" t="s">
        <v>53</v>
      </c>
      <c r="D109" s="2" t="s">
        <v>676</v>
      </c>
      <c r="E109" s="2" t="s">
        <v>55</v>
      </c>
      <c r="F109" s="13">
        <v>1</v>
      </c>
      <c r="G109" s="13">
        <v>255.69</v>
      </c>
      <c r="H109" s="13" t="s">
        <v>56</v>
      </c>
      <c r="I109" s="13">
        <v>-43.47</v>
      </c>
      <c r="J109" s="13">
        <v>-41.95</v>
      </c>
      <c r="K109" s="13" t="s">
        <v>56</v>
      </c>
      <c r="L109" s="13">
        <v>170.27</v>
      </c>
      <c r="M109" s="2" t="s">
        <v>57</v>
      </c>
      <c r="N109" s="2" t="s">
        <v>82</v>
      </c>
      <c r="O109" s="2" t="s">
        <v>1491</v>
      </c>
      <c r="P109" s="2" t="s">
        <v>1492</v>
      </c>
      <c r="Q109" s="2" t="s">
        <v>60</v>
      </c>
      <c r="R109" s="2" t="s">
        <v>1493</v>
      </c>
      <c r="S109" s="2" t="s">
        <v>57</v>
      </c>
      <c r="T109" s="13">
        <v>255.69</v>
      </c>
      <c r="U109" s="13" t="s">
        <v>111</v>
      </c>
      <c r="V109" s="2" t="s">
        <v>63</v>
      </c>
      <c r="W109" s="2" t="s">
        <v>1494</v>
      </c>
      <c r="X109" s="2" t="s">
        <v>1495</v>
      </c>
      <c r="Y109" s="2" t="s">
        <v>1496</v>
      </c>
      <c r="Z109" s="2" t="s">
        <v>57</v>
      </c>
      <c r="AA109" s="2" t="s">
        <v>1494</v>
      </c>
      <c r="AB109" s="2" t="s">
        <v>1497</v>
      </c>
      <c r="AC109" s="2" t="s">
        <v>1498</v>
      </c>
      <c r="AD109" s="2" t="s">
        <v>1499</v>
      </c>
      <c r="AE109" s="2" t="s">
        <v>372</v>
      </c>
      <c r="AF109" s="2" t="s">
        <v>1500</v>
      </c>
      <c r="AG109" s="2" t="s">
        <v>72</v>
      </c>
      <c r="AH109" s="2" t="s">
        <v>73</v>
      </c>
      <c r="AI109" s="2" t="s">
        <v>1403</v>
      </c>
      <c r="AJ109" s="2" t="s">
        <v>1501</v>
      </c>
      <c r="AK109" s="2" t="s">
        <v>76</v>
      </c>
      <c r="AL109" s="2" t="s">
        <v>1502</v>
      </c>
      <c r="AM109" s="2" t="s">
        <v>57</v>
      </c>
      <c r="AN109" s="13" t="s">
        <v>57</v>
      </c>
      <c r="AO109" s="2" t="s">
        <v>57</v>
      </c>
      <c r="AP109" s="2" t="s">
        <v>57</v>
      </c>
      <c r="AQ109" s="2" t="s">
        <v>57</v>
      </c>
      <c r="AR109" s="2" t="s">
        <v>57</v>
      </c>
      <c r="AS109" s="2" t="s">
        <v>57</v>
      </c>
      <c r="AT109" s="2" t="s">
        <v>57</v>
      </c>
      <c r="AU109" s="13" t="s">
        <v>56</v>
      </c>
      <c r="AV109" s="2" t="s">
        <v>55</v>
      </c>
      <c r="AW109" s="2" t="s">
        <v>56</v>
      </c>
      <c r="AX109" s="2" t="s">
        <v>55</v>
      </c>
    </row>
    <row r="110" spans="1:50" ht="22.5" customHeight="1" x14ac:dyDescent="0.25">
      <c r="A110" s="12" t="s">
        <v>1503</v>
      </c>
      <c r="B110" s="2" t="s">
        <v>1504</v>
      </c>
      <c r="C110" s="2" t="s">
        <v>80</v>
      </c>
      <c r="D110" s="2" t="s">
        <v>379</v>
      </c>
      <c r="E110" s="2" t="s">
        <v>55</v>
      </c>
      <c r="F110" s="13">
        <v>1</v>
      </c>
      <c r="G110" s="13">
        <v>75.290000000000006</v>
      </c>
      <c r="H110" s="13">
        <v>13.95</v>
      </c>
      <c r="I110" s="13">
        <v>-18.8</v>
      </c>
      <c r="J110" s="13">
        <v>-13.95</v>
      </c>
      <c r="K110" s="13">
        <v>-56.49</v>
      </c>
      <c r="L110" s="13">
        <v>0</v>
      </c>
      <c r="M110" s="2" t="s">
        <v>57</v>
      </c>
      <c r="N110" s="2" t="s">
        <v>82</v>
      </c>
      <c r="O110" s="2" t="s">
        <v>834</v>
      </c>
      <c r="P110" s="2" t="s">
        <v>1505</v>
      </c>
      <c r="Q110" s="2" t="s">
        <v>60</v>
      </c>
      <c r="R110" s="2" t="s">
        <v>1506</v>
      </c>
      <c r="S110" s="2" t="s">
        <v>57</v>
      </c>
      <c r="T110" s="13">
        <v>75.290000000000006</v>
      </c>
      <c r="U110" s="13" t="s">
        <v>111</v>
      </c>
      <c r="V110" s="2" t="s">
        <v>63</v>
      </c>
      <c r="W110" s="2" t="s">
        <v>1507</v>
      </c>
      <c r="X110" s="2" t="s">
        <v>1508</v>
      </c>
      <c r="Y110" s="2" t="s">
        <v>1509</v>
      </c>
      <c r="Z110" s="2" t="s">
        <v>57</v>
      </c>
      <c r="AA110" s="2" t="s">
        <v>1507</v>
      </c>
      <c r="AB110" s="2" t="s">
        <v>1510</v>
      </c>
      <c r="AC110" s="2" t="s">
        <v>57</v>
      </c>
      <c r="AD110" s="2" t="s">
        <v>1511</v>
      </c>
      <c r="AE110" s="2" t="s">
        <v>118</v>
      </c>
      <c r="AF110" s="2" t="s">
        <v>1512</v>
      </c>
      <c r="AG110" s="2" t="s">
        <v>72</v>
      </c>
      <c r="AH110" s="2" t="s">
        <v>73</v>
      </c>
      <c r="AI110" s="2" t="s">
        <v>57</v>
      </c>
      <c r="AJ110" s="2" t="s">
        <v>57</v>
      </c>
      <c r="AK110" s="2" t="s">
        <v>76</v>
      </c>
      <c r="AL110" s="2" t="s">
        <v>1513</v>
      </c>
      <c r="AM110" s="2" t="s">
        <v>57</v>
      </c>
      <c r="AN110" s="13" t="s">
        <v>57</v>
      </c>
      <c r="AO110" s="2" t="s">
        <v>57</v>
      </c>
      <c r="AP110" s="2" t="s">
        <v>57</v>
      </c>
      <c r="AQ110" s="2" t="s">
        <v>57</v>
      </c>
      <c r="AR110" s="2" t="s">
        <v>57</v>
      </c>
      <c r="AS110" s="2" t="s">
        <v>57</v>
      </c>
      <c r="AT110" s="2" t="s">
        <v>57</v>
      </c>
      <c r="AU110" s="13" t="s">
        <v>56</v>
      </c>
      <c r="AV110" s="2" t="s">
        <v>55</v>
      </c>
      <c r="AW110" s="2" t="s">
        <v>56</v>
      </c>
      <c r="AX110" s="2" t="s">
        <v>55</v>
      </c>
    </row>
    <row r="111" spans="1:50" ht="22.5" customHeight="1" x14ac:dyDescent="0.25">
      <c r="A111" s="14" t="s">
        <v>1515</v>
      </c>
      <c r="B111" s="15" t="s">
        <v>1514</v>
      </c>
      <c r="C111" s="16" t="s">
        <v>53</v>
      </c>
      <c r="D111" s="17" t="s">
        <v>54</v>
      </c>
      <c r="E111" s="18" t="s">
        <v>82</v>
      </c>
      <c r="F111" s="19">
        <v>1</v>
      </c>
      <c r="G111" s="33">
        <v>271.5</v>
      </c>
      <c r="H111" s="21" t="s">
        <v>56</v>
      </c>
      <c r="I111" s="22">
        <v>-46.155000000000001</v>
      </c>
      <c r="J111" s="23">
        <v>-25.95</v>
      </c>
      <c r="K111" s="24" t="s">
        <v>56</v>
      </c>
      <c r="L111" s="25">
        <v>199.39500000000001</v>
      </c>
      <c r="M111" s="26" t="s">
        <v>57</v>
      </c>
      <c r="N111" s="27" t="s">
        <v>57</v>
      </c>
      <c r="O111" s="28" t="s">
        <v>127</v>
      </c>
      <c r="P111" s="29" t="s">
        <v>128</v>
      </c>
      <c r="Q111" s="30" t="s">
        <v>60</v>
      </c>
      <c r="R111" s="31" t="s">
        <v>129</v>
      </c>
      <c r="S111" s="32" t="s">
        <v>57</v>
      </c>
      <c r="T111" s="33">
        <v>271.5</v>
      </c>
      <c r="U111" s="34" t="s">
        <v>111</v>
      </c>
      <c r="V111" s="35" t="s">
        <v>57</v>
      </c>
      <c r="W111" s="36" t="s">
        <v>57</v>
      </c>
      <c r="X111" s="37" t="s">
        <v>57</v>
      </c>
      <c r="Y111" s="38" t="s">
        <v>57</v>
      </c>
      <c r="Z111" s="39" t="s">
        <v>57</v>
      </c>
      <c r="AA111" s="40" t="s">
        <v>57</v>
      </c>
      <c r="AB111" s="41" t="s">
        <v>57</v>
      </c>
      <c r="AC111" s="42" t="s">
        <v>57</v>
      </c>
      <c r="AD111" s="43" t="s">
        <v>57</v>
      </c>
      <c r="AE111" s="44" t="s">
        <v>57</v>
      </c>
      <c r="AF111" s="45" t="s">
        <v>57</v>
      </c>
      <c r="AG111" s="46" t="s">
        <v>57</v>
      </c>
      <c r="AH111" s="47" t="s">
        <v>57</v>
      </c>
      <c r="AI111" s="48" t="s">
        <v>57</v>
      </c>
      <c r="AJ111" s="49" t="s">
        <v>57</v>
      </c>
      <c r="AK111" s="50" t="s">
        <v>57</v>
      </c>
      <c r="AL111" s="51" t="s">
        <v>57</v>
      </c>
      <c r="AM111" s="52" t="s">
        <v>57</v>
      </c>
      <c r="AN111" s="53" t="s">
        <v>57</v>
      </c>
      <c r="AO111" s="54" t="s">
        <v>57</v>
      </c>
      <c r="AP111" s="55" t="s">
        <v>57</v>
      </c>
      <c r="AQ111" s="56" t="s">
        <v>57</v>
      </c>
      <c r="AR111" s="57" t="s">
        <v>57</v>
      </c>
      <c r="AS111" s="58" t="s">
        <v>57</v>
      </c>
      <c r="AT111" s="59" t="s">
        <v>57</v>
      </c>
      <c r="AU111" s="60" t="s">
        <v>56</v>
      </c>
      <c r="AV111" s="61" t="s">
        <v>55</v>
      </c>
      <c r="AW111" s="62" t="s">
        <v>56</v>
      </c>
      <c r="AX111" s="63" t="s">
        <v>55</v>
      </c>
    </row>
    <row r="112" spans="1:50" ht="22.5" customHeight="1" x14ac:dyDescent="0.25">
      <c r="A112" s="14" t="s">
        <v>1516</v>
      </c>
      <c r="B112" s="15" t="s">
        <v>1514</v>
      </c>
      <c r="C112" s="16" t="s">
        <v>53</v>
      </c>
      <c r="D112" s="17" t="s">
        <v>54</v>
      </c>
      <c r="E112" s="18" t="s">
        <v>82</v>
      </c>
      <c r="F112" s="19">
        <v>1</v>
      </c>
      <c r="G112" s="33">
        <v>71.05</v>
      </c>
      <c r="H112" s="21" t="s">
        <v>56</v>
      </c>
      <c r="I112" s="22">
        <v>-18.078499999999998</v>
      </c>
      <c r="J112" s="23" t="s">
        <v>56</v>
      </c>
      <c r="K112" s="24" t="s">
        <v>56</v>
      </c>
      <c r="L112" s="25">
        <v>52.971499999999999</v>
      </c>
      <c r="M112" s="26" t="s">
        <v>57</v>
      </c>
      <c r="N112" s="27" t="s">
        <v>57</v>
      </c>
      <c r="O112" s="28" t="s">
        <v>1517</v>
      </c>
      <c r="P112" s="29" t="s">
        <v>1518</v>
      </c>
      <c r="Q112" s="30" t="s">
        <v>60</v>
      </c>
      <c r="R112" s="31" t="s">
        <v>1519</v>
      </c>
      <c r="S112" s="32" t="s">
        <v>57</v>
      </c>
      <c r="T112" s="33">
        <v>71.05</v>
      </c>
      <c r="U112" s="34" t="s">
        <v>111</v>
      </c>
      <c r="V112" s="35" t="s">
        <v>57</v>
      </c>
      <c r="W112" s="36" t="s">
        <v>57</v>
      </c>
      <c r="X112" s="37" t="s">
        <v>57</v>
      </c>
      <c r="Y112" s="38" t="s">
        <v>57</v>
      </c>
      <c r="Z112" s="39" t="s">
        <v>57</v>
      </c>
      <c r="AA112" s="40" t="s">
        <v>57</v>
      </c>
      <c r="AB112" s="41" t="s">
        <v>57</v>
      </c>
      <c r="AC112" s="42" t="s">
        <v>57</v>
      </c>
      <c r="AD112" s="43" t="s">
        <v>57</v>
      </c>
      <c r="AE112" s="44" t="s">
        <v>57</v>
      </c>
      <c r="AF112" s="45" t="s">
        <v>57</v>
      </c>
      <c r="AG112" s="46" t="s">
        <v>57</v>
      </c>
      <c r="AH112" s="47" t="s">
        <v>57</v>
      </c>
      <c r="AI112" s="48" t="s">
        <v>57</v>
      </c>
      <c r="AJ112" s="49" t="s">
        <v>57</v>
      </c>
      <c r="AK112" s="50" t="s">
        <v>57</v>
      </c>
      <c r="AL112" s="51" t="s">
        <v>57</v>
      </c>
      <c r="AM112" s="52" t="s">
        <v>57</v>
      </c>
      <c r="AN112" s="53" t="s">
        <v>57</v>
      </c>
      <c r="AO112" s="54" t="s">
        <v>57</v>
      </c>
      <c r="AP112" s="55" t="s">
        <v>57</v>
      </c>
      <c r="AQ112" s="56" t="s">
        <v>57</v>
      </c>
      <c r="AR112" s="57" t="s">
        <v>57</v>
      </c>
      <c r="AS112" s="58" t="s">
        <v>57</v>
      </c>
      <c r="AT112" s="59" t="s">
        <v>57</v>
      </c>
      <c r="AU112" s="60" t="s">
        <v>56</v>
      </c>
      <c r="AV112" s="61" t="s">
        <v>55</v>
      </c>
      <c r="AW112" s="62" t="s">
        <v>56</v>
      </c>
      <c r="AX112" s="63" t="s">
        <v>55</v>
      </c>
    </row>
    <row r="113" spans="1:50" ht="22.5" customHeight="1" x14ac:dyDescent="0.25">
      <c r="A113" s="12" t="s">
        <v>1520</v>
      </c>
      <c r="B113" s="2" t="s">
        <v>1521</v>
      </c>
      <c r="C113" s="2" t="s">
        <v>80</v>
      </c>
      <c r="D113" s="2" t="s">
        <v>81</v>
      </c>
      <c r="E113" s="2" t="s">
        <v>55</v>
      </c>
      <c r="F113" s="13">
        <v>1</v>
      </c>
      <c r="G113" s="13">
        <v>255.69</v>
      </c>
      <c r="H113" s="13" t="s">
        <v>56</v>
      </c>
      <c r="I113" s="13">
        <v>-43.47</v>
      </c>
      <c r="J113" s="13">
        <v>-41.95</v>
      </c>
      <c r="K113" s="13">
        <v>-170.27</v>
      </c>
      <c r="L113" s="13">
        <v>0</v>
      </c>
      <c r="M113" s="2" t="s">
        <v>57</v>
      </c>
      <c r="N113" s="2" t="s">
        <v>82</v>
      </c>
      <c r="O113" s="2" t="s">
        <v>1491</v>
      </c>
      <c r="P113" s="2" t="s">
        <v>1492</v>
      </c>
      <c r="Q113" s="2" t="s">
        <v>60</v>
      </c>
      <c r="R113" s="2" t="s">
        <v>1493</v>
      </c>
      <c r="S113" s="2" t="s">
        <v>57</v>
      </c>
      <c r="T113" s="13">
        <v>255.69</v>
      </c>
      <c r="U113" s="13" t="s">
        <v>111</v>
      </c>
      <c r="V113" s="2" t="s">
        <v>63</v>
      </c>
      <c r="W113" s="2" t="s">
        <v>1522</v>
      </c>
      <c r="X113" s="2" t="s">
        <v>1523</v>
      </c>
      <c r="Y113" s="2" t="s">
        <v>1524</v>
      </c>
      <c r="Z113" s="2" t="s">
        <v>57</v>
      </c>
      <c r="AA113" s="2" t="s">
        <v>1522</v>
      </c>
      <c r="AB113" s="2" t="s">
        <v>1525</v>
      </c>
      <c r="AC113" s="2" t="s">
        <v>57</v>
      </c>
      <c r="AD113" s="2" t="s">
        <v>1526</v>
      </c>
      <c r="AE113" s="2" t="s">
        <v>70</v>
      </c>
      <c r="AF113" s="2" t="s">
        <v>1527</v>
      </c>
      <c r="AG113" s="2" t="s">
        <v>72</v>
      </c>
      <c r="AH113" s="2" t="s">
        <v>73</v>
      </c>
      <c r="AI113" s="2" t="s">
        <v>57</v>
      </c>
      <c r="AJ113" s="2" t="s">
        <v>57</v>
      </c>
      <c r="AK113" s="2" t="s">
        <v>76</v>
      </c>
      <c r="AL113" s="2" t="s">
        <v>57</v>
      </c>
      <c r="AM113" s="2" t="s">
        <v>57</v>
      </c>
      <c r="AN113" s="13" t="s">
        <v>57</v>
      </c>
      <c r="AO113" s="2" t="s">
        <v>57</v>
      </c>
      <c r="AP113" s="2" t="s">
        <v>57</v>
      </c>
      <c r="AQ113" s="2" t="s">
        <v>57</v>
      </c>
      <c r="AR113" s="2" t="s">
        <v>57</v>
      </c>
      <c r="AS113" s="2" t="s">
        <v>57</v>
      </c>
      <c r="AT113" s="2" t="s">
        <v>57</v>
      </c>
      <c r="AU113" s="13" t="s">
        <v>56</v>
      </c>
      <c r="AV113" s="2" t="s">
        <v>55</v>
      </c>
      <c r="AW113" s="2" t="s">
        <v>56</v>
      </c>
      <c r="AX113" s="2" t="s">
        <v>55</v>
      </c>
    </row>
    <row r="114" spans="1:50" ht="22.5" customHeight="1" x14ac:dyDescent="0.25">
      <c r="A114" s="12" t="s">
        <v>1528</v>
      </c>
      <c r="B114" s="2" t="s">
        <v>1529</v>
      </c>
      <c r="C114" s="2" t="s">
        <v>53</v>
      </c>
      <c r="D114" s="2" t="s">
        <v>497</v>
      </c>
      <c r="E114" s="2" t="s">
        <v>55</v>
      </c>
      <c r="F114" s="13">
        <v>1</v>
      </c>
      <c r="G114" s="13">
        <v>279.89999999999998</v>
      </c>
      <c r="H114" s="13" t="s">
        <v>56</v>
      </c>
      <c r="I114" s="13">
        <v>-47.58</v>
      </c>
      <c r="J114" s="13">
        <v>-24.95</v>
      </c>
      <c r="K114" s="13" t="s">
        <v>56</v>
      </c>
      <c r="L114" s="13">
        <v>207.37</v>
      </c>
      <c r="M114" s="2" t="s">
        <v>57</v>
      </c>
      <c r="N114" s="2" t="s">
        <v>82</v>
      </c>
      <c r="O114" s="2" t="s">
        <v>1307</v>
      </c>
      <c r="P114" s="2" t="s">
        <v>1308</v>
      </c>
      <c r="Q114" s="2" t="s">
        <v>60</v>
      </c>
      <c r="R114" s="2" t="s">
        <v>1309</v>
      </c>
      <c r="S114" s="2" t="s">
        <v>57</v>
      </c>
      <c r="T114" s="13">
        <v>279.89999999999998</v>
      </c>
      <c r="U114" s="13" t="s">
        <v>111</v>
      </c>
      <c r="V114" s="2" t="s">
        <v>63</v>
      </c>
      <c r="W114" s="2" t="s">
        <v>1530</v>
      </c>
      <c r="X114" s="2" t="s">
        <v>1531</v>
      </c>
      <c r="Y114" s="2" t="s">
        <v>1532</v>
      </c>
      <c r="Z114" s="2" t="s">
        <v>57</v>
      </c>
      <c r="AA114" s="2" t="s">
        <v>1530</v>
      </c>
      <c r="AB114" s="2" t="s">
        <v>1533</v>
      </c>
      <c r="AC114" s="2" t="s">
        <v>1534</v>
      </c>
      <c r="AD114" s="2" t="s">
        <v>252</v>
      </c>
      <c r="AE114" s="2" t="s">
        <v>252</v>
      </c>
      <c r="AF114" s="2" t="s">
        <v>1535</v>
      </c>
      <c r="AG114" s="2" t="s">
        <v>72</v>
      </c>
      <c r="AH114" s="2" t="s">
        <v>73</v>
      </c>
      <c r="AI114" s="2" t="s">
        <v>1536</v>
      </c>
      <c r="AJ114" s="2" t="s">
        <v>1537</v>
      </c>
      <c r="AK114" s="2" t="s">
        <v>76</v>
      </c>
      <c r="AL114" s="2" t="s">
        <v>1538</v>
      </c>
      <c r="AM114" s="2" t="s">
        <v>57</v>
      </c>
      <c r="AN114" s="13" t="s">
        <v>57</v>
      </c>
      <c r="AO114" s="2" t="s">
        <v>57</v>
      </c>
      <c r="AP114" s="2" t="s">
        <v>57</v>
      </c>
      <c r="AQ114" s="2" t="s">
        <v>57</v>
      </c>
      <c r="AR114" s="2" t="s">
        <v>57</v>
      </c>
      <c r="AS114" s="2" t="s">
        <v>57</v>
      </c>
      <c r="AT114" s="2" t="s">
        <v>57</v>
      </c>
      <c r="AU114" s="13" t="s">
        <v>56</v>
      </c>
      <c r="AV114" s="2" t="s">
        <v>55</v>
      </c>
      <c r="AW114" s="2" t="s">
        <v>56</v>
      </c>
      <c r="AX114" s="2" t="s">
        <v>55</v>
      </c>
    </row>
    <row r="115" spans="1:50" ht="22.5" customHeight="1" x14ac:dyDescent="0.25">
      <c r="A115" s="12" t="s">
        <v>1539</v>
      </c>
      <c r="B115" s="2" t="s">
        <v>1540</v>
      </c>
      <c r="C115" s="2" t="s">
        <v>53</v>
      </c>
      <c r="D115" s="2" t="s">
        <v>676</v>
      </c>
      <c r="E115" s="2" t="s">
        <v>82</v>
      </c>
      <c r="F115" s="13">
        <v>1</v>
      </c>
      <c r="G115" s="13">
        <v>123.7</v>
      </c>
      <c r="H115" s="13" t="s">
        <v>56</v>
      </c>
      <c r="I115" s="13">
        <v>-21.03</v>
      </c>
      <c r="J115" s="13">
        <v>-21.95</v>
      </c>
      <c r="K115" s="13" t="s">
        <v>56</v>
      </c>
      <c r="L115" s="13">
        <v>80.72</v>
      </c>
      <c r="M115" s="2" t="s">
        <v>57</v>
      </c>
      <c r="N115" s="2" t="s">
        <v>82</v>
      </c>
      <c r="O115" s="2" t="s">
        <v>200</v>
      </c>
      <c r="P115" s="2" t="s">
        <v>1541</v>
      </c>
      <c r="Q115" s="2" t="s">
        <v>60</v>
      </c>
      <c r="R115" s="2" t="s">
        <v>1542</v>
      </c>
      <c r="S115" s="2" t="s">
        <v>57</v>
      </c>
      <c r="T115" s="13">
        <v>123.7</v>
      </c>
      <c r="U115" s="13" t="s">
        <v>111</v>
      </c>
      <c r="V115" s="2" t="s">
        <v>63</v>
      </c>
      <c r="W115" s="2" t="s">
        <v>1543</v>
      </c>
      <c r="X115" s="2" t="s">
        <v>1544</v>
      </c>
      <c r="Y115" s="2" t="s">
        <v>1545</v>
      </c>
      <c r="Z115" s="2" t="s">
        <v>57</v>
      </c>
      <c r="AA115" s="2" t="s">
        <v>1543</v>
      </c>
      <c r="AB115" s="2" t="s">
        <v>1546</v>
      </c>
      <c r="AC115" s="2" t="s">
        <v>1547</v>
      </c>
      <c r="AD115" s="2" t="s">
        <v>1548</v>
      </c>
      <c r="AE115" s="2" t="s">
        <v>70</v>
      </c>
      <c r="AF115" s="2" t="s">
        <v>1549</v>
      </c>
      <c r="AG115" s="2" t="s">
        <v>72</v>
      </c>
      <c r="AH115" s="2" t="s">
        <v>73</v>
      </c>
      <c r="AI115" s="2" t="s">
        <v>1550</v>
      </c>
      <c r="AJ115" s="2" t="s">
        <v>1551</v>
      </c>
      <c r="AK115" s="2" t="s">
        <v>76</v>
      </c>
      <c r="AL115" s="2" t="s">
        <v>1552</v>
      </c>
      <c r="AM115" s="2" t="s">
        <v>57</v>
      </c>
      <c r="AN115" s="13" t="s">
        <v>57</v>
      </c>
      <c r="AO115" s="2" t="s">
        <v>57</v>
      </c>
      <c r="AP115" s="2" t="s">
        <v>57</v>
      </c>
      <c r="AQ115" s="2" t="s">
        <v>57</v>
      </c>
      <c r="AR115" s="2" t="s">
        <v>57</v>
      </c>
      <c r="AS115" s="2" t="s">
        <v>57</v>
      </c>
      <c r="AT115" s="2" t="s">
        <v>57</v>
      </c>
      <c r="AU115" s="13" t="s">
        <v>56</v>
      </c>
      <c r="AV115" s="2" t="s">
        <v>55</v>
      </c>
      <c r="AW115" s="2" t="s">
        <v>56</v>
      </c>
      <c r="AX115" s="2" t="s">
        <v>55</v>
      </c>
    </row>
    <row r="116" spans="1:50" ht="22.5" customHeight="1" x14ac:dyDescent="0.25">
      <c r="A116" s="12" t="s">
        <v>1553</v>
      </c>
      <c r="B116" s="2" t="s">
        <v>1554</v>
      </c>
      <c r="C116" s="2" t="s">
        <v>53</v>
      </c>
      <c r="D116" s="2" t="s">
        <v>1089</v>
      </c>
      <c r="E116" s="2" t="s">
        <v>82</v>
      </c>
      <c r="F116" s="13">
        <v>1</v>
      </c>
      <c r="G116" s="13">
        <v>119</v>
      </c>
      <c r="H116" s="13">
        <v>1.59</v>
      </c>
      <c r="I116" s="13">
        <v>-20.23</v>
      </c>
      <c r="J116" s="13" t="s">
        <v>56</v>
      </c>
      <c r="K116" s="13" t="s">
        <v>56</v>
      </c>
      <c r="L116" s="13">
        <v>100.36</v>
      </c>
      <c r="M116" s="2" t="s">
        <v>57</v>
      </c>
      <c r="N116" s="2" t="s">
        <v>57</v>
      </c>
      <c r="O116" s="2" t="s">
        <v>949</v>
      </c>
      <c r="P116" s="2" t="s">
        <v>1555</v>
      </c>
      <c r="Q116" s="2" t="s">
        <v>60</v>
      </c>
      <c r="R116" s="2" t="s">
        <v>951</v>
      </c>
      <c r="S116" s="2" t="s">
        <v>57</v>
      </c>
      <c r="T116" s="13">
        <v>119</v>
      </c>
      <c r="U116" s="13" t="s">
        <v>111</v>
      </c>
      <c r="V116" s="2" t="s">
        <v>63</v>
      </c>
      <c r="W116" s="2" t="s">
        <v>1556</v>
      </c>
      <c r="X116" s="2" t="s">
        <v>1557</v>
      </c>
      <c r="Y116" s="2" t="s">
        <v>1558</v>
      </c>
      <c r="Z116" s="2" t="s">
        <v>57</v>
      </c>
      <c r="AA116" s="2" t="s">
        <v>1556</v>
      </c>
      <c r="AB116" s="2" t="s">
        <v>1559</v>
      </c>
      <c r="AC116" s="2" t="s">
        <v>1560</v>
      </c>
      <c r="AD116" s="2" t="s">
        <v>564</v>
      </c>
      <c r="AE116" s="2" t="s">
        <v>70</v>
      </c>
      <c r="AF116" s="2" t="s">
        <v>1561</v>
      </c>
      <c r="AG116" s="2" t="s">
        <v>72</v>
      </c>
      <c r="AH116" s="2" t="s">
        <v>170</v>
      </c>
      <c r="AI116" s="2" t="s">
        <v>1562</v>
      </c>
      <c r="AJ116" s="2" t="s">
        <v>1563</v>
      </c>
      <c r="AK116" s="2" t="s">
        <v>568</v>
      </c>
      <c r="AL116" s="2" t="s">
        <v>1564</v>
      </c>
      <c r="AM116" s="2" t="s">
        <v>57</v>
      </c>
      <c r="AN116" s="13" t="s">
        <v>57</v>
      </c>
      <c r="AO116" s="2" t="s">
        <v>57</v>
      </c>
      <c r="AP116" s="2" t="s">
        <v>57</v>
      </c>
      <c r="AQ116" s="2" t="s">
        <v>57</v>
      </c>
      <c r="AR116" s="2" t="s">
        <v>57</v>
      </c>
      <c r="AS116" s="2" t="s">
        <v>57</v>
      </c>
      <c r="AT116" s="2" t="s">
        <v>57</v>
      </c>
      <c r="AU116" s="13" t="s">
        <v>56</v>
      </c>
      <c r="AV116" s="2" t="s">
        <v>55</v>
      </c>
      <c r="AW116" s="2" t="s">
        <v>56</v>
      </c>
      <c r="AX116" s="2" t="s">
        <v>55</v>
      </c>
    </row>
    <row r="117" spans="1:50" ht="22.5" customHeight="1" x14ac:dyDescent="0.25">
      <c r="A117" s="12" t="s">
        <v>1565</v>
      </c>
      <c r="B117" s="2" t="s">
        <v>1566</v>
      </c>
      <c r="C117" s="2" t="s">
        <v>53</v>
      </c>
      <c r="D117" s="2" t="s">
        <v>54</v>
      </c>
      <c r="E117" s="2" t="s">
        <v>55</v>
      </c>
      <c r="F117" s="13">
        <v>1</v>
      </c>
      <c r="G117" s="13">
        <v>119.7</v>
      </c>
      <c r="H117" s="13" t="s">
        <v>56</v>
      </c>
      <c r="I117" s="13">
        <v>-20.350000000000001</v>
      </c>
      <c r="J117" s="13">
        <v>-21.95</v>
      </c>
      <c r="K117" s="13" t="s">
        <v>56</v>
      </c>
      <c r="L117" s="13">
        <v>77.400000000000006</v>
      </c>
      <c r="M117" s="2" t="s">
        <v>57</v>
      </c>
      <c r="N117" s="2" t="s">
        <v>82</v>
      </c>
      <c r="O117" s="2" t="s">
        <v>200</v>
      </c>
      <c r="P117" s="2" t="s">
        <v>1567</v>
      </c>
      <c r="Q117" s="2" t="s">
        <v>60</v>
      </c>
      <c r="R117" s="2" t="s">
        <v>1568</v>
      </c>
      <c r="S117" s="2" t="s">
        <v>57</v>
      </c>
      <c r="T117" s="13">
        <v>119.7</v>
      </c>
      <c r="U117" s="13" t="s">
        <v>111</v>
      </c>
      <c r="V117" s="2" t="s">
        <v>63</v>
      </c>
      <c r="W117" s="2" t="s">
        <v>1569</v>
      </c>
      <c r="X117" s="2" t="s">
        <v>1570</v>
      </c>
      <c r="Y117" s="2" t="s">
        <v>1571</v>
      </c>
      <c r="Z117" s="2" t="s">
        <v>57</v>
      </c>
      <c r="AA117" s="2" t="s">
        <v>1569</v>
      </c>
      <c r="AB117" s="2" t="s">
        <v>1572</v>
      </c>
      <c r="AC117" s="2" t="s">
        <v>1573</v>
      </c>
      <c r="AD117" s="2" t="s">
        <v>1574</v>
      </c>
      <c r="AE117" s="2" t="s">
        <v>536</v>
      </c>
      <c r="AF117" s="2" t="s">
        <v>1575</v>
      </c>
      <c r="AG117" s="2" t="s">
        <v>72</v>
      </c>
      <c r="AH117" s="2" t="s">
        <v>73</v>
      </c>
      <c r="AI117" s="2" t="s">
        <v>1576</v>
      </c>
      <c r="AJ117" s="2" t="s">
        <v>1577</v>
      </c>
      <c r="AK117" s="2" t="s">
        <v>76</v>
      </c>
      <c r="AL117" s="2" t="s">
        <v>1578</v>
      </c>
      <c r="AM117" s="2" t="s">
        <v>57</v>
      </c>
      <c r="AN117" s="13" t="s">
        <v>57</v>
      </c>
      <c r="AO117" s="2" t="s">
        <v>57</v>
      </c>
      <c r="AP117" s="2" t="s">
        <v>57</v>
      </c>
      <c r="AQ117" s="2" t="s">
        <v>57</v>
      </c>
      <c r="AR117" s="2" t="s">
        <v>57</v>
      </c>
      <c r="AS117" s="2" t="s">
        <v>57</v>
      </c>
      <c r="AT117" s="2" t="s">
        <v>57</v>
      </c>
      <c r="AU117" s="13" t="s">
        <v>56</v>
      </c>
      <c r="AV117" s="2" t="s">
        <v>55</v>
      </c>
      <c r="AW117" s="2" t="s">
        <v>56</v>
      </c>
      <c r="AX117" s="2" t="s">
        <v>55</v>
      </c>
    </row>
    <row r="118" spans="1:50" ht="22.5" customHeight="1" x14ac:dyDescent="0.25">
      <c r="A118" s="12" t="s">
        <v>1579</v>
      </c>
      <c r="B118" s="2" t="s">
        <v>1580</v>
      </c>
      <c r="C118" s="2" t="s">
        <v>53</v>
      </c>
      <c r="D118" s="2" t="s">
        <v>1089</v>
      </c>
      <c r="E118" s="2" t="s">
        <v>82</v>
      </c>
      <c r="F118" s="13">
        <v>2</v>
      </c>
      <c r="G118" s="13">
        <v>78</v>
      </c>
      <c r="H118" s="13">
        <v>15.9</v>
      </c>
      <c r="I118" s="13">
        <v>-25.26</v>
      </c>
      <c r="J118" s="13" t="s">
        <v>56</v>
      </c>
      <c r="K118" s="13" t="s">
        <v>56</v>
      </c>
      <c r="L118" s="13">
        <v>68.64</v>
      </c>
      <c r="M118" s="2" t="s">
        <v>57</v>
      </c>
      <c r="N118" s="2" t="s">
        <v>57</v>
      </c>
      <c r="O118" s="2" t="s">
        <v>976</v>
      </c>
      <c r="P118" s="2" t="s">
        <v>977</v>
      </c>
      <c r="Q118" s="2" t="s">
        <v>60</v>
      </c>
      <c r="R118" s="2" t="s">
        <v>978</v>
      </c>
      <c r="S118" s="2" t="s">
        <v>57</v>
      </c>
      <c r="T118" s="13">
        <v>39</v>
      </c>
      <c r="U118" s="13" t="s">
        <v>111</v>
      </c>
      <c r="V118" s="2" t="s">
        <v>63</v>
      </c>
      <c r="W118" s="2" t="s">
        <v>1581</v>
      </c>
      <c r="X118" s="2" t="s">
        <v>1582</v>
      </c>
      <c r="Y118" s="2" t="s">
        <v>1583</v>
      </c>
      <c r="Z118" s="2" t="s">
        <v>57</v>
      </c>
      <c r="AA118" s="2" t="s">
        <v>1581</v>
      </c>
      <c r="AB118" s="2" t="s">
        <v>1584</v>
      </c>
      <c r="AC118" s="2" t="s">
        <v>1585</v>
      </c>
      <c r="AD118" s="2" t="s">
        <v>70</v>
      </c>
      <c r="AE118" s="2" t="s">
        <v>70</v>
      </c>
      <c r="AF118" s="2" t="s">
        <v>1586</v>
      </c>
      <c r="AG118" s="2" t="s">
        <v>72</v>
      </c>
      <c r="AH118" s="2" t="s">
        <v>170</v>
      </c>
      <c r="AI118" s="2" t="s">
        <v>1587</v>
      </c>
      <c r="AJ118" s="2" t="s">
        <v>1588</v>
      </c>
      <c r="AK118" s="2" t="s">
        <v>173</v>
      </c>
      <c r="AL118" s="2" t="s">
        <v>1589</v>
      </c>
      <c r="AM118" s="2" t="s">
        <v>57</v>
      </c>
      <c r="AN118" s="13" t="s">
        <v>57</v>
      </c>
      <c r="AO118" s="2" t="s">
        <v>57</v>
      </c>
      <c r="AP118" s="2" t="s">
        <v>57</v>
      </c>
      <c r="AQ118" s="2" t="s">
        <v>57</v>
      </c>
      <c r="AR118" s="2" t="s">
        <v>57</v>
      </c>
      <c r="AS118" s="2" t="s">
        <v>57</v>
      </c>
      <c r="AT118" s="2" t="s">
        <v>57</v>
      </c>
      <c r="AU118" s="13" t="s">
        <v>56</v>
      </c>
      <c r="AV118" s="2" t="s">
        <v>55</v>
      </c>
      <c r="AW118" s="2" t="s">
        <v>56</v>
      </c>
      <c r="AX118" s="2" t="s">
        <v>55</v>
      </c>
    </row>
    <row r="119" spans="1:50" ht="22.5" customHeight="1" x14ac:dyDescent="0.25">
      <c r="A119" s="12" t="s">
        <v>1590</v>
      </c>
      <c r="B119" s="2" t="s">
        <v>1591</v>
      </c>
      <c r="C119" s="2" t="s">
        <v>53</v>
      </c>
      <c r="D119" s="2" t="s">
        <v>160</v>
      </c>
      <c r="E119" s="2" t="s">
        <v>55</v>
      </c>
      <c r="F119" s="13">
        <v>1</v>
      </c>
      <c r="G119" s="13">
        <v>311.58999999999997</v>
      </c>
      <c r="H119" s="13" t="s">
        <v>56</v>
      </c>
      <c r="I119" s="13">
        <v>-52.97</v>
      </c>
      <c r="J119" s="13">
        <v>-24.95</v>
      </c>
      <c r="K119" s="13" t="s">
        <v>56</v>
      </c>
      <c r="L119" s="13">
        <v>233.67</v>
      </c>
      <c r="M119" s="2" t="s">
        <v>57</v>
      </c>
      <c r="N119" s="2" t="s">
        <v>57</v>
      </c>
      <c r="O119" s="2" t="s">
        <v>103</v>
      </c>
      <c r="P119" s="2" t="s">
        <v>244</v>
      </c>
      <c r="Q119" s="2" t="s">
        <v>60</v>
      </c>
      <c r="R119" s="2" t="s">
        <v>245</v>
      </c>
      <c r="S119" s="2" t="s">
        <v>57</v>
      </c>
      <c r="T119" s="13">
        <v>311.58999999999997</v>
      </c>
      <c r="U119" s="13" t="s">
        <v>111</v>
      </c>
      <c r="V119" s="2" t="s">
        <v>63</v>
      </c>
      <c r="W119" s="2" t="s">
        <v>1592</v>
      </c>
      <c r="X119" s="2" t="s">
        <v>1593</v>
      </c>
      <c r="Y119" s="2" t="s">
        <v>1594</v>
      </c>
      <c r="Z119" s="2" t="s">
        <v>57</v>
      </c>
      <c r="AA119" s="2" t="s">
        <v>1592</v>
      </c>
      <c r="AB119" s="2" t="s">
        <v>1595</v>
      </c>
      <c r="AC119" s="2" t="s">
        <v>1596</v>
      </c>
      <c r="AD119" s="2" t="s">
        <v>1597</v>
      </c>
      <c r="AE119" s="2" t="s">
        <v>445</v>
      </c>
      <c r="AF119" s="2" t="s">
        <v>1598</v>
      </c>
      <c r="AG119" s="2" t="s">
        <v>72</v>
      </c>
      <c r="AH119" s="2" t="s">
        <v>73</v>
      </c>
      <c r="AI119" s="2" t="s">
        <v>1599</v>
      </c>
      <c r="AJ119" s="2" t="s">
        <v>1600</v>
      </c>
      <c r="AK119" s="2" t="s">
        <v>76</v>
      </c>
      <c r="AL119" s="2" t="s">
        <v>1601</v>
      </c>
      <c r="AM119" s="2" t="s">
        <v>57</v>
      </c>
      <c r="AN119" s="13" t="s">
        <v>57</v>
      </c>
      <c r="AO119" s="2" t="s">
        <v>57</v>
      </c>
      <c r="AP119" s="2" t="s">
        <v>57</v>
      </c>
      <c r="AQ119" s="2" t="s">
        <v>57</v>
      </c>
      <c r="AR119" s="2" t="s">
        <v>57</v>
      </c>
      <c r="AS119" s="2" t="s">
        <v>57</v>
      </c>
      <c r="AT119" s="2" t="s">
        <v>57</v>
      </c>
      <c r="AU119" s="13" t="s">
        <v>56</v>
      </c>
      <c r="AV119" s="2" t="s">
        <v>55</v>
      </c>
      <c r="AW119" s="2" t="s">
        <v>56</v>
      </c>
      <c r="AX119" s="2" t="s">
        <v>55</v>
      </c>
    </row>
    <row r="120" spans="1:50" ht="22.5" customHeight="1" x14ac:dyDescent="0.25">
      <c r="A120" s="12" t="s">
        <v>1602</v>
      </c>
      <c r="B120" s="2" t="s">
        <v>1603</v>
      </c>
      <c r="C120" s="2" t="s">
        <v>53</v>
      </c>
      <c r="D120" s="2" t="s">
        <v>160</v>
      </c>
      <c r="E120" s="2" t="s">
        <v>55</v>
      </c>
      <c r="F120" s="13">
        <v>1</v>
      </c>
      <c r="G120" s="13">
        <v>89.7</v>
      </c>
      <c r="H120" s="13" t="s">
        <v>56</v>
      </c>
      <c r="I120" s="13">
        <v>-15.25</v>
      </c>
      <c r="J120" s="13">
        <v>-21.95</v>
      </c>
      <c r="K120" s="13" t="s">
        <v>56</v>
      </c>
      <c r="L120" s="13">
        <v>52.5</v>
      </c>
      <c r="M120" s="2" t="s">
        <v>57</v>
      </c>
      <c r="N120" s="2" t="s">
        <v>57</v>
      </c>
      <c r="O120" s="2" t="s">
        <v>1604</v>
      </c>
      <c r="P120" s="2" t="s">
        <v>1605</v>
      </c>
      <c r="Q120" s="2" t="s">
        <v>60</v>
      </c>
      <c r="R120" s="2" t="s">
        <v>1606</v>
      </c>
      <c r="S120" s="2" t="s">
        <v>57</v>
      </c>
      <c r="T120" s="13">
        <v>89.7</v>
      </c>
      <c r="U120" s="13" t="s">
        <v>111</v>
      </c>
      <c r="V120" s="2" t="s">
        <v>63</v>
      </c>
      <c r="W120" s="2" t="s">
        <v>1607</v>
      </c>
      <c r="X120" s="2" t="s">
        <v>1608</v>
      </c>
      <c r="Y120" s="2" t="s">
        <v>1609</v>
      </c>
      <c r="Z120" s="2" t="s">
        <v>57</v>
      </c>
      <c r="AA120" s="2" t="s">
        <v>1607</v>
      </c>
      <c r="AB120" s="2" t="s">
        <v>1610</v>
      </c>
      <c r="AC120" s="2" t="s">
        <v>1611</v>
      </c>
      <c r="AD120" s="2" t="s">
        <v>1300</v>
      </c>
      <c r="AE120" s="2" t="s">
        <v>597</v>
      </c>
      <c r="AF120" s="2" t="s">
        <v>1612</v>
      </c>
      <c r="AG120" s="2" t="s">
        <v>72</v>
      </c>
      <c r="AH120" s="2" t="s">
        <v>73</v>
      </c>
      <c r="AI120" s="2" t="s">
        <v>1302</v>
      </c>
      <c r="AJ120" s="2" t="s">
        <v>1613</v>
      </c>
      <c r="AK120" s="2" t="s">
        <v>76</v>
      </c>
      <c r="AL120" s="2" t="s">
        <v>1614</v>
      </c>
      <c r="AM120" s="2" t="s">
        <v>57</v>
      </c>
      <c r="AN120" s="13" t="s">
        <v>57</v>
      </c>
      <c r="AO120" s="2" t="s">
        <v>57</v>
      </c>
      <c r="AP120" s="2" t="s">
        <v>57</v>
      </c>
      <c r="AQ120" s="2" t="s">
        <v>57</v>
      </c>
      <c r="AR120" s="2" t="s">
        <v>57</v>
      </c>
      <c r="AS120" s="2" t="s">
        <v>57</v>
      </c>
      <c r="AT120" s="2" t="s">
        <v>57</v>
      </c>
      <c r="AU120" s="13" t="s">
        <v>56</v>
      </c>
      <c r="AV120" s="2" t="s">
        <v>55</v>
      </c>
      <c r="AW120" s="2" t="s">
        <v>56</v>
      </c>
      <c r="AX120" s="2" t="s">
        <v>55</v>
      </c>
    </row>
    <row r="121" spans="1:50" ht="22.5" customHeight="1" x14ac:dyDescent="0.25">
      <c r="A121" s="12" t="s">
        <v>1615</v>
      </c>
      <c r="B121" s="2" t="s">
        <v>1616</v>
      </c>
      <c r="C121" s="2" t="s">
        <v>1617</v>
      </c>
      <c r="D121" s="2" t="s">
        <v>1618</v>
      </c>
      <c r="E121" s="2" t="s">
        <v>55</v>
      </c>
      <c r="F121" s="13">
        <v>1</v>
      </c>
      <c r="G121" s="13">
        <v>91.8</v>
      </c>
      <c r="H121" s="13" t="s">
        <v>56</v>
      </c>
      <c r="I121" s="13">
        <v>-15.61</v>
      </c>
      <c r="J121" s="13">
        <v>-23.95</v>
      </c>
      <c r="K121" s="13" t="s">
        <v>56</v>
      </c>
      <c r="L121" s="13">
        <v>52.24</v>
      </c>
      <c r="M121" s="2" t="s">
        <v>57</v>
      </c>
      <c r="N121" s="2" t="s">
        <v>57</v>
      </c>
      <c r="O121" s="2" t="s">
        <v>1619</v>
      </c>
      <c r="P121" s="2" t="s">
        <v>1620</v>
      </c>
      <c r="Q121" s="2" t="s">
        <v>60</v>
      </c>
      <c r="R121" s="2" t="s">
        <v>1621</v>
      </c>
      <c r="S121" s="2" t="s">
        <v>57</v>
      </c>
      <c r="T121" s="13">
        <v>91.8</v>
      </c>
      <c r="U121" s="13" t="s">
        <v>111</v>
      </c>
      <c r="V121" s="2" t="s">
        <v>63</v>
      </c>
      <c r="W121" s="2" t="s">
        <v>1622</v>
      </c>
      <c r="X121" s="2" t="s">
        <v>1623</v>
      </c>
      <c r="Y121" s="2" t="s">
        <v>1624</v>
      </c>
      <c r="Z121" s="2" t="s">
        <v>57</v>
      </c>
      <c r="AA121" s="2" t="s">
        <v>1622</v>
      </c>
      <c r="AB121" s="2" t="s">
        <v>1625</v>
      </c>
      <c r="AC121" s="2" t="s">
        <v>57</v>
      </c>
      <c r="AD121" s="2" t="s">
        <v>1626</v>
      </c>
      <c r="AE121" s="2" t="s">
        <v>70</v>
      </c>
      <c r="AF121" s="2" t="s">
        <v>1627</v>
      </c>
      <c r="AG121" s="2" t="s">
        <v>72</v>
      </c>
      <c r="AH121" s="2" t="s">
        <v>73</v>
      </c>
      <c r="AI121" s="2" t="s">
        <v>1317</v>
      </c>
      <c r="AJ121" s="2" t="s">
        <v>57</v>
      </c>
      <c r="AK121" s="2" t="s">
        <v>76</v>
      </c>
      <c r="AL121" s="2" t="s">
        <v>1628</v>
      </c>
      <c r="AM121" s="2" t="s">
        <v>57</v>
      </c>
      <c r="AN121" s="13" t="s">
        <v>57</v>
      </c>
      <c r="AO121" s="2" t="s">
        <v>57</v>
      </c>
      <c r="AP121" s="2" t="s">
        <v>57</v>
      </c>
      <c r="AQ121" s="2" t="s">
        <v>57</v>
      </c>
      <c r="AR121" s="2" t="s">
        <v>57</v>
      </c>
      <c r="AS121" s="2" t="s">
        <v>57</v>
      </c>
      <c r="AT121" s="2" t="s">
        <v>57</v>
      </c>
      <c r="AU121" s="13" t="s">
        <v>56</v>
      </c>
      <c r="AV121" s="2" t="s">
        <v>55</v>
      </c>
      <c r="AW121" s="2" t="s">
        <v>56</v>
      </c>
      <c r="AX121" s="2" t="s">
        <v>55</v>
      </c>
    </row>
    <row r="122" spans="1:50" ht="22.5" customHeight="1" x14ac:dyDescent="0.25">
      <c r="A122" s="12" t="s">
        <v>1629</v>
      </c>
      <c r="B122" s="2" t="s">
        <v>1630</v>
      </c>
      <c r="C122" s="2" t="s">
        <v>53</v>
      </c>
      <c r="D122" s="2" t="s">
        <v>676</v>
      </c>
      <c r="E122" s="2" t="s">
        <v>55</v>
      </c>
      <c r="F122" s="13">
        <v>1</v>
      </c>
      <c r="G122" s="13">
        <v>75.040000000000006</v>
      </c>
      <c r="H122" s="13">
        <v>25.99</v>
      </c>
      <c r="I122" s="13">
        <v>-18.760000000000002</v>
      </c>
      <c r="J122" s="13">
        <v>-25.99</v>
      </c>
      <c r="K122" s="13" t="s">
        <v>56</v>
      </c>
      <c r="L122" s="13">
        <v>56.28</v>
      </c>
      <c r="M122" s="2" t="s">
        <v>57</v>
      </c>
      <c r="N122" s="2" t="s">
        <v>82</v>
      </c>
      <c r="O122" s="2" t="s">
        <v>634</v>
      </c>
      <c r="P122" s="2" t="s">
        <v>635</v>
      </c>
      <c r="Q122" s="2" t="s">
        <v>60</v>
      </c>
      <c r="R122" s="2" t="s">
        <v>636</v>
      </c>
      <c r="S122" s="2" t="s">
        <v>57</v>
      </c>
      <c r="T122" s="13">
        <v>75.040000000000006</v>
      </c>
      <c r="U122" s="13" t="s">
        <v>111</v>
      </c>
      <c r="V122" s="2" t="s">
        <v>63</v>
      </c>
      <c r="W122" s="2" t="s">
        <v>1631</v>
      </c>
      <c r="X122" s="2" t="s">
        <v>1632</v>
      </c>
      <c r="Y122" s="2" t="s">
        <v>1633</v>
      </c>
      <c r="Z122" s="2" t="s">
        <v>57</v>
      </c>
      <c r="AA122" s="2" t="s">
        <v>1631</v>
      </c>
      <c r="AB122" s="2" t="s">
        <v>1634</v>
      </c>
      <c r="AC122" s="2" t="s">
        <v>1635</v>
      </c>
      <c r="AD122" s="2" t="s">
        <v>1636</v>
      </c>
      <c r="AE122" s="2" t="s">
        <v>209</v>
      </c>
      <c r="AF122" s="2" t="s">
        <v>1637</v>
      </c>
      <c r="AG122" s="2" t="s">
        <v>72</v>
      </c>
      <c r="AH122" s="2" t="s">
        <v>73</v>
      </c>
      <c r="AI122" s="2" t="s">
        <v>1638</v>
      </c>
      <c r="AJ122" s="2" t="s">
        <v>1639</v>
      </c>
      <c r="AK122" s="2" t="s">
        <v>76</v>
      </c>
      <c r="AL122" s="2" t="s">
        <v>1640</v>
      </c>
      <c r="AM122" s="2" t="s">
        <v>57</v>
      </c>
      <c r="AN122" s="13" t="s">
        <v>57</v>
      </c>
      <c r="AO122" s="2" t="s">
        <v>57</v>
      </c>
      <c r="AP122" s="2" t="s">
        <v>57</v>
      </c>
      <c r="AQ122" s="2" t="s">
        <v>57</v>
      </c>
      <c r="AR122" s="2" t="s">
        <v>57</v>
      </c>
      <c r="AS122" s="2" t="s">
        <v>57</v>
      </c>
      <c r="AT122" s="2" t="s">
        <v>57</v>
      </c>
      <c r="AU122" s="13" t="s">
        <v>56</v>
      </c>
      <c r="AV122" s="2" t="s">
        <v>55</v>
      </c>
      <c r="AW122" s="2" t="s">
        <v>56</v>
      </c>
      <c r="AX122" s="2" t="s">
        <v>55</v>
      </c>
    </row>
    <row r="123" spans="1:50" ht="22.5" customHeight="1" x14ac:dyDescent="0.25">
      <c r="A123" s="12" t="s">
        <v>1641</v>
      </c>
      <c r="B123" s="2" t="s">
        <v>1642</v>
      </c>
      <c r="C123" s="2" t="s">
        <v>53</v>
      </c>
      <c r="D123" s="2" t="s">
        <v>497</v>
      </c>
      <c r="E123" s="2" t="s">
        <v>55</v>
      </c>
      <c r="F123" s="13">
        <v>1</v>
      </c>
      <c r="G123" s="13">
        <v>113.7</v>
      </c>
      <c r="H123" s="13" t="s">
        <v>56</v>
      </c>
      <c r="I123" s="13">
        <v>-13.64</v>
      </c>
      <c r="J123" s="13">
        <v>-21.95</v>
      </c>
      <c r="K123" s="13" t="s">
        <v>56</v>
      </c>
      <c r="L123" s="13">
        <v>78.11</v>
      </c>
      <c r="M123" s="2" t="s">
        <v>57</v>
      </c>
      <c r="N123" s="2" t="s">
        <v>82</v>
      </c>
      <c r="O123" s="2" t="s">
        <v>200</v>
      </c>
      <c r="P123" s="2" t="s">
        <v>1643</v>
      </c>
      <c r="Q123" s="2" t="s">
        <v>60</v>
      </c>
      <c r="R123" s="2" t="s">
        <v>1644</v>
      </c>
      <c r="S123" s="2" t="s">
        <v>57</v>
      </c>
      <c r="T123" s="13">
        <v>113.7</v>
      </c>
      <c r="U123" s="13" t="s">
        <v>62</v>
      </c>
      <c r="V123" s="2" t="s">
        <v>63</v>
      </c>
      <c r="W123" s="2" t="s">
        <v>1645</v>
      </c>
      <c r="X123" s="2" t="s">
        <v>1646</v>
      </c>
      <c r="Y123" s="2" t="s">
        <v>1647</v>
      </c>
      <c r="Z123" s="2" t="s">
        <v>57</v>
      </c>
      <c r="AA123" s="2" t="s">
        <v>1645</v>
      </c>
      <c r="AB123" s="2" t="s">
        <v>1648</v>
      </c>
      <c r="AC123" s="2" t="s">
        <v>1649</v>
      </c>
      <c r="AD123" s="2" t="s">
        <v>1650</v>
      </c>
      <c r="AE123" s="2" t="s">
        <v>70</v>
      </c>
      <c r="AF123" s="2" t="s">
        <v>1651</v>
      </c>
      <c r="AG123" s="2" t="s">
        <v>72</v>
      </c>
      <c r="AH123" s="2" t="s">
        <v>73</v>
      </c>
      <c r="AI123" s="2" t="s">
        <v>1652</v>
      </c>
      <c r="AJ123" s="2" t="s">
        <v>1653</v>
      </c>
      <c r="AK123" s="2" t="s">
        <v>76</v>
      </c>
      <c r="AL123" s="2" t="s">
        <v>1654</v>
      </c>
      <c r="AM123" s="2" t="s">
        <v>57</v>
      </c>
      <c r="AN123" s="13" t="s">
        <v>57</v>
      </c>
      <c r="AO123" s="2" t="s">
        <v>57</v>
      </c>
      <c r="AP123" s="2" t="s">
        <v>57</v>
      </c>
      <c r="AQ123" s="2" t="s">
        <v>57</v>
      </c>
      <c r="AR123" s="2" t="s">
        <v>57</v>
      </c>
      <c r="AS123" s="2" t="s">
        <v>57</v>
      </c>
      <c r="AT123" s="2" t="s">
        <v>57</v>
      </c>
      <c r="AU123" s="13" t="s">
        <v>56</v>
      </c>
      <c r="AV123" s="2" t="s">
        <v>55</v>
      </c>
      <c r="AW123" s="2" t="s">
        <v>56</v>
      </c>
      <c r="AX123" s="2" t="s">
        <v>55</v>
      </c>
    </row>
    <row r="124" spans="1:50" ht="22.5" customHeight="1" x14ac:dyDescent="0.25">
      <c r="A124" s="12" t="s">
        <v>1655</v>
      </c>
      <c r="B124" s="2" t="s">
        <v>1656</v>
      </c>
      <c r="C124" s="2" t="s">
        <v>53</v>
      </c>
      <c r="D124" s="2" t="s">
        <v>54</v>
      </c>
      <c r="E124" s="2" t="s">
        <v>55</v>
      </c>
      <c r="F124" s="13">
        <v>1</v>
      </c>
      <c r="G124" s="13">
        <v>149.63</v>
      </c>
      <c r="H124" s="13" t="s">
        <v>56</v>
      </c>
      <c r="I124" s="13">
        <v>-17.96</v>
      </c>
      <c r="J124" s="13">
        <v>-41.95</v>
      </c>
      <c r="K124" s="13" t="s">
        <v>56</v>
      </c>
      <c r="L124" s="13">
        <v>89.72</v>
      </c>
      <c r="M124" s="2" t="s">
        <v>57</v>
      </c>
      <c r="N124" s="2" t="s">
        <v>57</v>
      </c>
      <c r="O124" s="2" t="s">
        <v>1179</v>
      </c>
      <c r="P124" s="2" t="s">
        <v>1180</v>
      </c>
      <c r="Q124" s="2" t="s">
        <v>60</v>
      </c>
      <c r="R124" s="2" t="s">
        <v>1181</v>
      </c>
      <c r="S124" s="2" t="s">
        <v>57</v>
      </c>
      <c r="T124" s="13">
        <v>149.63</v>
      </c>
      <c r="U124" s="13" t="s">
        <v>62</v>
      </c>
      <c r="V124" s="2" t="s">
        <v>63</v>
      </c>
      <c r="W124" s="2" t="s">
        <v>1657</v>
      </c>
      <c r="X124" s="2" t="s">
        <v>1658</v>
      </c>
      <c r="Y124" s="2" t="s">
        <v>1659</v>
      </c>
      <c r="Z124" s="2" t="s">
        <v>57</v>
      </c>
      <c r="AA124" s="2" t="s">
        <v>1657</v>
      </c>
      <c r="AB124" s="2" t="s">
        <v>1660</v>
      </c>
      <c r="AC124" s="2" t="s">
        <v>1661</v>
      </c>
      <c r="AD124" s="2" t="s">
        <v>1662</v>
      </c>
      <c r="AE124" s="2" t="s">
        <v>118</v>
      </c>
      <c r="AF124" s="2" t="s">
        <v>1663</v>
      </c>
      <c r="AG124" s="2" t="s">
        <v>72</v>
      </c>
      <c r="AH124" s="2" t="s">
        <v>73</v>
      </c>
      <c r="AI124" s="2" t="s">
        <v>1373</v>
      </c>
      <c r="AJ124" s="2" t="s">
        <v>1664</v>
      </c>
      <c r="AK124" s="2" t="s">
        <v>76</v>
      </c>
      <c r="AL124" s="2" t="s">
        <v>1665</v>
      </c>
      <c r="AM124" s="2" t="s">
        <v>57</v>
      </c>
      <c r="AN124" s="13" t="s">
        <v>57</v>
      </c>
      <c r="AO124" s="2" t="s">
        <v>57</v>
      </c>
      <c r="AP124" s="2" t="s">
        <v>57</v>
      </c>
      <c r="AQ124" s="2" t="s">
        <v>57</v>
      </c>
      <c r="AR124" s="2" t="s">
        <v>57</v>
      </c>
      <c r="AS124" s="2" t="s">
        <v>57</v>
      </c>
      <c r="AT124" s="2" t="s">
        <v>57</v>
      </c>
      <c r="AU124" s="13" t="s">
        <v>56</v>
      </c>
      <c r="AV124" s="2" t="s">
        <v>55</v>
      </c>
      <c r="AW124" s="2" t="s">
        <v>56</v>
      </c>
      <c r="AX124" s="2" t="s">
        <v>55</v>
      </c>
    </row>
    <row r="125" spans="1:50" ht="22.5" customHeight="1" x14ac:dyDescent="0.25">
      <c r="A125" s="12" t="s">
        <v>1666</v>
      </c>
      <c r="B125" s="2" t="s">
        <v>1667</v>
      </c>
      <c r="C125" s="2" t="s">
        <v>53</v>
      </c>
      <c r="D125" s="2" t="s">
        <v>497</v>
      </c>
      <c r="E125" s="2" t="s">
        <v>55</v>
      </c>
      <c r="F125" s="13">
        <v>1</v>
      </c>
      <c r="G125" s="13">
        <v>92.43</v>
      </c>
      <c r="H125" s="13">
        <v>10.56</v>
      </c>
      <c r="I125" s="13">
        <v>-11.09</v>
      </c>
      <c r="J125" s="13">
        <v>-34.51</v>
      </c>
      <c r="K125" s="13" t="s">
        <v>56</v>
      </c>
      <c r="L125" s="13">
        <v>57.39</v>
      </c>
      <c r="M125" s="2" t="s">
        <v>57</v>
      </c>
      <c r="N125" s="2" t="s">
        <v>82</v>
      </c>
      <c r="O125" s="2" t="s">
        <v>1668</v>
      </c>
      <c r="P125" s="2" t="s">
        <v>1669</v>
      </c>
      <c r="Q125" s="2" t="s">
        <v>60</v>
      </c>
      <c r="R125" s="2" t="s">
        <v>1670</v>
      </c>
      <c r="S125" s="2" t="s">
        <v>57</v>
      </c>
      <c r="T125" s="13">
        <v>92.43</v>
      </c>
      <c r="U125" s="13" t="s">
        <v>62</v>
      </c>
      <c r="V125" s="2" t="s">
        <v>63</v>
      </c>
      <c r="W125" s="2" t="s">
        <v>1671</v>
      </c>
      <c r="X125" s="2" t="s">
        <v>1672</v>
      </c>
      <c r="Y125" s="2" t="s">
        <v>1673</v>
      </c>
      <c r="Z125" s="2" t="s">
        <v>57</v>
      </c>
      <c r="AA125" s="2" t="s">
        <v>1671</v>
      </c>
      <c r="AB125" s="2" t="s">
        <v>1674</v>
      </c>
      <c r="AC125" s="2" t="s">
        <v>1675</v>
      </c>
      <c r="AD125" s="2" t="s">
        <v>90</v>
      </c>
      <c r="AE125" s="2" t="s">
        <v>91</v>
      </c>
      <c r="AF125" s="2" t="s">
        <v>1676</v>
      </c>
      <c r="AG125" s="2" t="s">
        <v>72</v>
      </c>
      <c r="AH125" s="2" t="s">
        <v>73</v>
      </c>
      <c r="AI125" s="2" t="s">
        <v>1054</v>
      </c>
      <c r="AJ125" s="2" t="s">
        <v>1677</v>
      </c>
      <c r="AK125" s="2" t="s">
        <v>76</v>
      </c>
      <c r="AL125" s="2" t="s">
        <v>1678</v>
      </c>
      <c r="AM125" s="2" t="s">
        <v>57</v>
      </c>
      <c r="AN125" s="13" t="s">
        <v>57</v>
      </c>
      <c r="AO125" s="2" t="s">
        <v>57</v>
      </c>
      <c r="AP125" s="2" t="s">
        <v>57</v>
      </c>
      <c r="AQ125" s="2" t="s">
        <v>57</v>
      </c>
      <c r="AR125" s="2" t="s">
        <v>57</v>
      </c>
      <c r="AS125" s="2" t="s">
        <v>57</v>
      </c>
      <c r="AT125" s="2" t="s">
        <v>57</v>
      </c>
      <c r="AU125" s="13" t="s">
        <v>56</v>
      </c>
      <c r="AV125" s="2" t="s">
        <v>55</v>
      </c>
      <c r="AW125" s="2" t="s">
        <v>56</v>
      </c>
      <c r="AX125" s="2" t="s">
        <v>55</v>
      </c>
    </row>
    <row r="126" spans="1:50" ht="22.5" customHeight="1" x14ac:dyDescent="0.25">
      <c r="A126" s="12" t="s">
        <v>1679</v>
      </c>
      <c r="B126" s="2" t="s">
        <v>1680</v>
      </c>
      <c r="C126" s="2" t="s">
        <v>53</v>
      </c>
      <c r="D126" s="2" t="s">
        <v>1089</v>
      </c>
      <c r="E126" s="2" t="s">
        <v>55</v>
      </c>
      <c r="F126" s="13">
        <v>1</v>
      </c>
      <c r="G126" s="13">
        <v>19.899999999999999</v>
      </c>
      <c r="H126" s="13">
        <v>13.9</v>
      </c>
      <c r="I126" s="13">
        <v>-9.3800000000000008</v>
      </c>
      <c r="J126" s="13" t="s">
        <v>56</v>
      </c>
      <c r="K126" s="13" t="s">
        <v>56</v>
      </c>
      <c r="L126" s="13">
        <v>24.42</v>
      </c>
      <c r="M126" s="2" t="s">
        <v>57</v>
      </c>
      <c r="N126" s="2" t="s">
        <v>57</v>
      </c>
      <c r="O126" s="2" t="s">
        <v>1681</v>
      </c>
      <c r="P126" s="2" t="s">
        <v>1682</v>
      </c>
      <c r="Q126" s="2" t="s">
        <v>60</v>
      </c>
      <c r="R126" s="2" t="s">
        <v>1683</v>
      </c>
      <c r="S126" s="2" t="s">
        <v>57</v>
      </c>
      <c r="T126" s="13">
        <v>19.899999999999999</v>
      </c>
      <c r="U126" s="13" t="s">
        <v>111</v>
      </c>
      <c r="V126" s="2" t="s">
        <v>63</v>
      </c>
      <c r="W126" s="2" t="s">
        <v>1684</v>
      </c>
      <c r="X126" s="2" t="s">
        <v>1685</v>
      </c>
      <c r="Y126" s="2" t="s">
        <v>1686</v>
      </c>
      <c r="Z126" s="2" t="s">
        <v>57</v>
      </c>
      <c r="AA126" s="2" t="s">
        <v>1684</v>
      </c>
      <c r="AB126" s="2" t="s">
        <v>1687</v>
      </c>
      <c r="AC126" s="2" t="s">
        <v>1688</v>
      </c>
      <c r="AD126" s="2" t="s">
        <v>1689</v>
      </c>
      <c r="AE126" s="2" t="s">
        <v>70</v>
      </c>
      <c r="AF126" s="2" t="s">
        <v>1690</v>
      </c>
      <c r="AG126" s="2" t="s">
        <v>72</v>
      </c>
      <c r="AH126" s="2" t="s">
        <v>170</v>
      </c>
      <c r="AI126" s="2" t="s">
        <v>1100</v>
      </c>
      <c r="AJ126" s="2" t="s">
        <v>1691</v>
      </c>
      <c r="AK126" s="2" t="s">
        <v>1102</v>
      </c>
      <c r="AL126" s="2" t="s">
        <v>1692</v>
      </c>
      <c r="AM126" s="2" t="s">
        <v>57</v>
      </c>
      <c r="AN126" s="13" t="s">
        <v>57</v>
      </c>
      <c r="AO126" s="2" t="s">
        <v>57</v>
      </c>
      <c r="AP126" s="2" t="s">
        <v>57</v>
      </c>
      <c r="AQ126" s="2" t="s">
        <v>57</v>
      </c>
      <c r="AR126" s="2" t="s">
        <v>57</v>
      </c>
      <c r="AS126" s="2" t="s">
        <v>57</v>
      </c>
      <c r="AT126" s="2" t="s">
        <v>57</v>
      </c>
      <c r="AU126" s="13" t="s">
        <v>56</v>
      </c>
      <c r="AV126" s="2" t="s">
        <v>55</v>
      </c>
      <c r="AW126" s="2" t="s">
        <v>56</v>
      </c>
      <c r="AX126" s="2" t="s">
        <v>55</v>
      </c>
    </row>
    <row r="127" spans="1:50" ht="22.5" customHeight="1" x14ac:dyDescent="0.25">
      <c r="A127" s="12" t="s">
        <v>1693</v>
      </c>
      <c r="B127" s="2" t="s">
        <v>1694</v>
      </c>
      <c r="C127" s="2" t="s">
        <v>53</v>
      </c>
      <c r="D127" s="2" t="s">
        <v>676</v>
      </c>
      <c r="E127" s="2" t="s">
        <v>55</v>
      </c>
      <c r="F127" s="13">
        <v>1</v>
      </c>
      <c r="G127" s="13">
        <v>197.9</v>
      </c>
      <c r="H127" s="13" t="s">
        <v>56</v>
      </c>
      <c r="I127" s="13">
        <v>-33.64</v>
      </c>
      <c r="J127" s="13">
        <v>-23.45</v>
      </c>
      <c r="K127" s="13" t="s">
        <v>56</v>
      </c>
      <c r="L127" s="13">
        <v>140.81</v>
      </c>
      <c r="M127" s="2" t="s">
        <v>57</v>
      </c>
      <c r="N127" s="2" t="s">
        <v>82</v>
      </c>
      <c r="O127" s="2" t="s">
        <v>1695</v>
      </c>
      <c r="P127" s="2" t="s">
        <v>1696</v>
      </c>
      <c r="Q127" s="2" t="s">
        <v>60</v>
      </c>
      <c r="R127" s="2" t="s">
        <v>1697</v>
      </c>
      <c r="S127" s="2" t="s">
        <v>57</v>
      </c>
      <c r="T127" s="13">
        <v>197.9</v>
      </c>
      <c r="U127" s="13" t="s">
        <v>111</v>
      </c>
      <c r="V127" s="2" t="s">
        <v>63</v>
      </c>
      <c r="W127" s="2" t="s">
        <v>1698</v>
      </c>
      <c r="X127" s="2" t="s">
        <v>1699</v>
      </c>
      <c r="Y127" s="2" t="s">
        <v>1700</v>
      </c>
      <c r="Z127" s="2" t="s">
        <v>57</v>
      </c>
      <c r="AA127" s="2" t="s">
        <v>1698</v>
      </c>
      <c r="AB127" s="2" t="s">
        <v>1701</v>
      </c>
      <c r="AC127" s="2" t="s">
        <v>1702</v>
      </c>
      <c r="AD127" s="2" t="s">
        <v>1703</v>
      </c>
      <c r="AE127" s="2" t="s">
        <v>252</v>
      </c>
      <c r="AF127" s="2" t="s">
        <v>1704</v>
      </c>
      <c r="AG127" s="2" t="s">
        <v>72</v>
      </c>
      <c r="AH127" s="2" t="s">
        <v>73</v>
      </c>
      <c r="AI127" s="2" t="s">
        <v>1536</v>
      </c>
      <c r="AJ127" s="2" t="s">
        <v>1705</v>
      </c>
      <c r="AK127" s="2" t="s">
        <v>76</v>
      </c>
      <c r="AL127" s="2" t="s">
        <v>1706</v>
      </c>
      <c r="AM127" s="2" t="s">
        <v>57</v>
      </c>
      <c r="AN127" s="13" t="s">
        <v>57</v>
      </c>
      <c r="AO127" s="2" t="s">
        <v>57</v>
      </c>
      <c r="AP127" s="2" t="s">
        <v>57</v>
      </c>
      <c r="AQ127" s="2" t="s">
        <v>57</v>
      </c>
      <c r="AR127" s="2" t="s">
        <v>57</v>
      </c>
      <c r="AS127" s="2" t="s">
        <v>57</v>
      </c>
      <c r="AT127" s="2" t="s">
        <v>57</v>
      </c>
      <c r="AU127" s="13" t="s">
        <v>56</v>
      </c>
      <c r="AV127" s="2" t="s">
        <v>55</v>
      </c>
      <c r="AW127" s="2" t="s">
        <v>56</v>
      </c>
      <c r="AX127" s="2" t="s">
        <v>55</v>
      </c>
    </row>
    <row r="128" spans="1:50" ht="22.5" customHeight="1" x14ac:dyDescent="0.25">
      <c r="A128" s="12" t="s">
        <v>1707</v>
      </c>
      <c r="B128" s="2" t="s">
        <v>1708</v>
      </c>
      <c r="C128" s="2" t="s">
        <v>53</v>
      </c>
      <c r="D128" s="2" t="s">
        <v>497</v>
      </c>
      <c r="E128" s="2" t="s">
        <v>55</v>
      </c>
      <c r="F128" s="13">
        <v>1</v>
      </c>
      <c r="G128" s="13">
        <v>37.01</v>
      </c>
      <c r="H128" s="13">
        <v>18.39</v>
      </c>
      <c r="I128" s="13">
        <v>-10.44</v>
      </c>
      <c r="J128" s="13">
        <v>-18.39</v>
      </c>
      <c r="K128" s="13" t="s">
        <v>56</v>
      </c>
      <c r="L128" s="13">
        <v>26.57</v>
      </c>
      <c r="M128" s="2" t="s">
        <v>57</v>
      </c>
      <c r="N128" s="2" t="s">
        <v>82</v>
      </c>
      <c r="O128" s="2" t="s">
        <v>1709</v>
      </c>
      <c r="P128" s="2" t="s">
        <v>1710</v>
      </c>
      <c r="Q128" s="2" t="s">
        <v>60</v>
      </c>
      <c r="R128" s="2" t="s">
        <v>1711</v>
      </c>
      <c r="S128" s="2" t="s">
        <v>57</v>
      </c>
      <c r="T128" s="13">
        <v>37.01</v>
      </c>
      <c r="U128" s="13" t="s">
        <v>62</v>
      </c>
      <c r="V128" s="2" t="s">
        <v>63</v>
      </c>
      <c r="W128" s="2" t="s">
        <v>1712</v>
      </c>
      <c r="X128" s="2" t="s">
        <v>1713</v>
      </c>
      <c r="Y128" s="2" t="s">
        <v>1714</v>
      </c>
      <c r="Z128" s="2" t="s">
        <v>57</v>
      </c>
      <c r="AA128" s="2" t="s">
        <v>1712</v>
      </c>
      <c r="AB128" s="2" t="s">
        <v>1715</v>
      </c>
      <c r="AC128" s="2" t="s">
        <v>1716</v>
      </c>
      <c r="AD128" s="2" t="s">
        <v>699</v>
      </c>
      <c r="AE128" s="2" t="s">
        <v>70</v>
      </c>
      <c r="AF128" s="2" t="s">
        <v>1717</v>
      </c>
      <c r="AG128" s="2" t="s">
        <v>72</v>
      </c>
      <c r="AH128" s="2" t="s">
        <v>73</v>
      </c>
      <c r="AI128" s="2" t="s">
        <v>1718</v>
      </c>
      <c r="AJ128" s="2" t="s">
        <v>1719</v>
      </c>
      <c r="AK128" s="2" t="s">
        <v>76</v>
      </c>
      <c r="AL128" s="2" t="s">
        <v>1720</v>
      </c>
      <c r="AM128" s="2" t="s">
        <v>57</v>
      </c>
      <c r="AN128" s="13" t="s">
        <v>57</v>
      </c>
      <c r="AO128" s="2" t="s">
        <v>57</v>
      </c>
      <c r="AP128" s="2" t="s">
        <v>57</v>
      </c>
      <c r="AQ128" s="2" t="s">
        <v>57</v>
      </c>
      <c r="AR128" s="2" t="s">
        <v>57</v>
      </c>
      <c r="AS128" s="2" t="s">
        <v>57</v>
      </c>
      <c r="AT128" s="2" t="s">
        <v>57</v>
      </c>
      <c r="AU128" s="13" t="s">
        <v>56</v>
      </c>
      <c r="AV128" s="2" t="s">
        <v>55</v>
      </c>
      <c r="AW128" s="2" t="s">
        <v>56</v>
      </c>
      <c r="AX128" s="2" t="s">
        <v>55</v>
      </c>
    </row>
    <row r="129" spans="1:50" ht="22.5" customHeight="1" x14ac:dyDescent="0.25">
      <c r="A129" s="12" t="s">
        <v>1721</v>
      </c>
      <c r="B129" s="2" t="s">
        <v>1722</v>
      </c>
      <c r="C129" s="2" t="s">
        <v>53</v>
      </c>
      <c r="D129" s="2" t="s">
        <v>676</v>
      </c>
      <c r="E129" s="2" t="s">
        <v>55</v>
      </c>
      <c r="F129" s="13">
        <v>1</v>
      </c>
      <c r="G129" s="13">
        <v>52.2</v>
      </c>
      <c r="H129" s="13">
        <v>46.12</v>
      </c>
      <c r="I129" s="13">
        <v>-14.87</v>
      </c>
      <c r="J129" s="13">
        <v>-46.12</v>
      </c>
      <c r="K129" s="13" t="s">
        <v>56</v>
      </c>
      <c r="L129" s="13">
        <v>39.93</v>
      </c>
      <c r="M129" s="2" t="s">
        <v>57</v>
      </c>
      <c r="N129" s="2" t="s">
        <v>57</v>
      </c>
      <c r="O129" s="2" t="s">
        <v>190</v>
      </c>
      <c r="P129" s="2" t="s">
        <v>1723</v>
      </c>
      <c r="Q129" s="2" t="s">
        <v>60</v>
      </c>
      <c r="R129" s="2" t="s">
        <v>1724</v>
      </c>
      <c r="S129" s="2" t="s">
        <v>57</v>
      </c>
      <c r="T129" s="13">
        <v>52.2</v>
      </c>
      <c r="U129" s="13" t="s">
        <v>111</v>
      </c>
      <c r="V129" s="2" t="s">
        <v>63</v>
      </c>
      <c r="W129" s="2" t="s">
        <v>1725</v>
      </c>
      <c r="X129" s="2" t="s">
        <v>1726</v>
      </c>
      <c r="Y129" s="2" t="s">
        <v>1727</v>
      </c>
      <c r="Z129" s="2" t="s">
        <v>57</v>
      </c>
      <c r="AA129" s="2" t="s">
        <v>1725</v>
      </c>
      <c r="AB129" s="2" t="s">
        <v>1728</v>
      </c>
      <c r="AC129" s="2" t="s">
        <v>1729</v>
      </c>
      <c r="AD129" s="2" t="s">
        <v>1730</v>
      </c>
      <c r="AE129" s="2" t="s">
        <v>154</v>
      </c>
      <c r="AF129" s="2" t="s">
        <v>1731</v>
      </c>
      <c r="AG129" s="2" t="s">
        <v>72</v>
      </c>
      <c r="AH129" s="2" t="s">
        <v>73</v>
      </c>
      <c r="AI129" s="2" t="s">
        <v>1220</v>
      </c>
      <c r="AJ129" s="2" t="s">
        <v>1732</v>
      </c>
      <c r="AK129" s="2" t="s">
        <v>76</v>
      </c>
      <c r="AL129" s="2" t="s">
        <v>1733</v>
      </c>
      <c r="AM129" s="2" t="s">
        <v>57</v>
      </c>
      <c r="AN129" s="13" t="s">
        <v>57</v>
      </c>
      <c r="AO129" s="2" t="s">
        <v>57</v>
      </c>
      <c r="AP129" s="2" t="s">
        <v>57</v>
      </c>
      <c r="AQ129" s="2" t="s">
        <v>57</v>
      </c>
      <c r="AR129" s="2" t="s">
        <v>57</v>
      </c>
      <c r="AS129" s="2" t="s">
        <v>57</v>
      </c>
      <c r="AT129" s="2" t="s">
        <v>57</v>
      </c>
      <c r="AU129" s="13" t="s">
        <v>56</v>
      </c>
      <c r="AV129" s="2" t="s">
        <v>55</v>
      </c>
      <c r="AW129" s="2" t="s">
        <v>56</v>
      </c>
      <c r="AX129" s="2" t="s">
        <v>55</v>
      </c>
    </row>
    <row r="130" spans="1:50" ht="22.5" customHeight="1" x14ac:dyDescent="0.25">
      <c r="A130" s="12" t="s">
        <v>1734</v>
      </c>
      <c r="B130" s="2" t="s">
        <v>1735</v>
      </c>
      <c r="C130" s="2" t="s">
        <v>632</v>
      </c>
      <c r="D130" s="2" t="s">
        <v>633</v>
      </c>
      <c r="E130" s="2" t="s">
        <v>82</v>
      </c>
      <c r="F130" s="13">
        <v>1</v>
      </c>
      <c r="G130" s="13">
        <v>153.80000000000001</v>
      </c>
      <c r="H130" s="13" t="s">
        <v>56</v>
      </c>
      <c r="I130" s="13">
        <v>-18.46</v>
      </c>
      <c r="J130" s="13">
        <v>-25.95</v>
      </c>
      <c r="K130" s="13" t="s">
        <v>56</v>
      </c>
      <c r="L130" s="13">
        <v>109.39</v>
      </c>
      <c r="M130" s="2" t="s">
        <v>57</v>
      </c>
      <c r="N130" s="2" t="s">
        <v>82</v>
      </c>
      <c r="O130" s="2" t="s">
        <v>1736</v>
      </c>
      <c r="P130" s="2" t="s">
        <v>1737</v>
      </c>
      <c r="Q130" s="2" t="s">
        <v>60</v>
      </c>
      <c r="R130" s="2" t="s">
        <v>1738</v>
      </c>
      <c r="S130" s="2" t="s">
        <v>57</v>
      </c>
      <c r="T130" s="13">
        <v>153.80000000000001</v>
      </c>
      <c r="U130" s="13" t="s">
        <v>62</v>
      </c>
      <c r="V130" s="2" t="s">
        <v>63</v>
      </c>
      <c r="W130" s="2" t="s">
        <v>1739</v>
      </c>
      <c r="X130" s="2" t="s">
        <v>1740</v>
      </c>
      <c r="Y130" s="2" t="s">
        <v>1741</v>
      </c>
      <c r="Z130" s="2" t="s">
        <v>57</v>
      </c>
      <c r="AA130" s="2" t="s">
        <v>1739</v>
      </c>
      <c r="AB130" s="2" t="s">
        <v>1742</v>
      </c>
      <c r="AC130" s="2" t="s">
        <v>641</v>
      </c>
      <c r="AD130" s="2" t="s">
        <v>70</v>
      </c>
      <c r="AE130" s="2" t="s">
        <v>70</v>
      </c>
      <c r="AF130" s="2" t="s">
        <v>642</v>
      </c>
      <c r="AG130" s="2" t="s">
        <v>72</v>
      </c>
      <c r="AH130" s="2" t="s">
        <v>73</v>
      </c>
      <c r="AI130" s="2" t="s">
        <v>57</v>
      </c>
      <c r="AJ130" s="2" t="s">
        <v>57</v>
      </c>
      <c r="AK130" s="2" t="s">
        <v>76</v>
      </c>
      <c r="AL130" s="2" t="s">
        <v>57</v>
      </c>
      <c r="AM130" s="2" t="s">
        <v>57</v>
      </c>
      <c r="AN130" s="13" t="s">
        <v>57</v>
      </c>
      <c r="AO130" s="2" t="s">
        <v>57</v>
      </c>
      <c r="AP130" s="2" t="s">
        <v>57</v>
      </c>
      <c r="AQ130" s="2" t="s">
        <v>57</v>
      </c>
      <c r="AR130" s="2" t="s">
        <v>57</v>
      </c>
      <c r="AS130" s="2" t="s">
        <v>57</v>
      </c>
      <c r="AT130" s="2" t="s">
        <v>57</v>
      </c>
      <c r="AU130" s="13" t="s">
        <v>56</v>
      </c>
      <c r="AV130" s="68" t="s">
        <v>82</v>
      </c>
      <c r="AW130" s="2" t="s">
        <v>56</v>
      </c>
      <c r="AX130" s="2" t="s">
        <v>55</v>
      </c>
    </row>
    <row r="131" spans="1:50" ht="22.5" customHeight="1" x14ac:dyDescent="0.25">
      <c r="A131" s="12" t="s">
        <v>1743</v>
      </c>
      <c r="B131" s="2" t="s">
        <v>1744</v>
      </c>
      <c r="C131" s="2" t="s">
        <v>80</v>
      </c>
      <c r="D131" s="2" t="s">
        <v>379</v>
      </c>
      <c r="E131" s="2" t="s">
        <v>55</v>
      </c>
      <c r="F131" s="13">
        <v>1</v>
      </c>
      <c r="G131" s="13">
        <v>149.99</v>
      </c>
      <c r="H131" s="13">
        <v>26.75</v>
      </c>
      <c r="I131" s="13">
        <v>-18</v>
      </c>
      <c r="J131" s="13">
        <v>-48.7</v>
      </c>
      <c r="K131" s="13">
        <v>-110.04</v>
      </c>
      <c r="L131" s="13">
        <v>0</v>
      </c>
      <c r="M131" s="2" t="s">
        <v>57</v>
      </c>
      <c r="N131" s="2" t="s">
        <v>82</v>
      </c>
      <c r="O131" s="2" t="s">
        <v>316</v>
      </c>
      <c r="P131" s="2" t="s">
        <v>317</v>
      </c>
      <c r="Q131" s="2" t="s">
        <v>60</v>
      </c>
      <c r="R131" s="2" t="s">
        <v>318</v>
      </c>
      <c r="S131" s="2" t="s">
        <v>57</v>
      </c>
      <c r="T131" s="13">
        <v>149.99</v>
      </c>
      <c r="U131" s="13" t="s">
        <v>62</v>
      </c>
      <c r="V131" s="2" t="s">
        <v>63</v>
      </c>
      <c r="W131" s="2" t="s">
        <v>1745</v>
      </c>
      <c r="X131" s="2" t="s">
        <v>1746</v>
      </c>
      <c r="Y131" s="2" t="s">
        <v>1747</v>
      </c>
      <c r="Z131" s="2" t="s">
        <v>57</v>
      </c>
      <c r="AA131" s="2" t="s">
        <v>1745</v>
      </c>
      <c r="AB131" s="2" t="s">
        <v>1748</v>
      </c>
      <c r="AC131" s="2" t="s">
        <v>57</v>
      </c>
      <c r="AD131" s="2" t="s">
        <v>1749</v>
      </c>
      <c r="AE131" s="2" t="s">
        <v>1750</v>
      </c>
      <c r="AF131" s="2" t="s">
        <v>1751</v>
      </c>
      <c r="AG131" s="2" t="s">
        <v>72</v>
      </c>
      <c r="AH131" s="2" t="s">
        <v>73</v>
      </c>
      <c r="AI131" s="2" t="s">
        <v>57</v>
      </c>
      <c r="AJ131" s="2" t="s">
        <v>57</v>
      </c>
      <c r="AK131" s="2" t="s">
        <v>76</v>
      </c>
      <c r="AL131" s="2" t="s">
        <v>57</v>
      </c>
      <c r="AM131" s="2" t="s">
        <v>57</v>
      </c>
      <c r="AN131" s="13" t="s">
        <v>57</v>
      </c>
      <c r="AO131" s="2" t="s">
        <v>57</v>
      </c>
      <c r="AP131" s="2" t="s">
        <v>57</v>
      </c>
      <c r="AQ131" s="2" t="s">
        <v>57</v>
      </c>
      <c r="AR131" s="2" t="s">
        <v>57</v>
      </c>
      <c r="AS131" s="2" t="s">
        <v>57</v>
      </c>
      <c r="AT131" s="2" t="s">
        <v>57</v>
      </c>
      <c r="AU131" s="13" t="s">
        <v>56</v>
      </c>
      <c r="AV131" s="2" t="s">
        <v>55</v>
      </c>
      <c r="AW131" s="2" t="s">
        <v>56</v>
      </c>
      <c r="AX131" s="2" t="s">
        <v>55</v>
      </c>
    </row>
    <row r="132" spans="1:50" ht="22.5" customHeight="1" x14ac:dyDescent="0.25">
      <c r="A132" s="12" t="s">
        <v>1752</v>
      </c>
      <c r="B132" s="2" t="s">
        <v>1753</v>
      </c>
      <c r="C132" s="2" t="s">
        <v>53</v>
      </c>
      <c r="D132" s="2" t="s">
        <v>676</v>
      </c>
      <c r="E132" s="2" t="s">
        <v>82</v>
      </c>
      <c r="F132" s="13">
        <v>1</v>
      </c>
      <c r="G132" s="13">
        <v>175.99</v>
      </c>
      <c r="H132" s="13" t="s">
        <v>56</v>
      </c>
      <c r="I132" s="13">
        <v>-21.12</v>
      </c>
      <c r="J132" s="13">
        <v>-25.95</v>
      </c>
      <c r="K132" s="13" t="s">
        <v>56</v>
      </c>
      <c r="L132" s="13">
        <v>128.91999999999999</v>
      </c>
      <c r="M132" s="2" t="s">
        <v>57</v>
      </c>
      <c r="N132" s="2" t="s">
        <v>57</v>
      </c>
      <c r="O132" s="2" t="s">
        <v>1754</v>
      </c>
      <c r="P132" s="2" t="s">
        <v>1755</v>
      </c>
      <c r="Q132" s="2" t="s">
        <v>60</v>
      </c>
      <c r="R132" s="2" t="s">
        <v>1756</v>
      </c>
      <c r="S132" s="2" t="s">
        <v>57</v>
      </c>
      <c r="T132" s="13">
        <v>175.99</v>
      </c>
      <c r="U132" s="13" t="s">
        <v>62</v>
      </c>
      <c r="V132" s="2" t="s">
        <v>63</v>
      </c>
      <c r="W132" s="2" t="s">
        <v>1757</v>
      </c>
      <c r="X132" s="2" t="s">
        <v>1758</v>
      </c>
      <c r="Y132" s="2" t="s">
        <v>1759</v>
      </c>
      <c r="Z132" s="2" t="s">
        <v>57</v>
      </c>
      <c r="AA132" s="2" t="s">
        <v>1757</v>
      </c>
      <c r="AB132" s="2" t="s">
        <v>1760</v>
      </c>
      <c r="AC132" s="2" t="s">
        <v>1761</v>
      </c>
      <c r="AD132" s="2" t="s">
        <v>1762</v>
      </c>
      <c r="AE132" s="2" t="s">
        <v>372</v>
      </c>
      <c r="AF132" s="2" t="s">
        <v>1763</v>
      </c>
      <c r="AG132" s="2" t="s">
        <v>72</v>
      </c>
      <c r="AH132" s="2" t="s">
        <v>73</v>
      </c>
      <c r="AI132" s="2" t="s">
        <v>1403</v>
      </c>
      <c r="AJ132" s="2" t="s">
        <v>1764</v>
      </c>
      <c r="AK132" s="2" t="s">
        <v>76</v>
      </c>
      <c r="AL132" s="2" t="s">
        <v>1765</v>
      </c>
      <c r="AM132" s="2" t="s">
        <v>57</v>
      </c>
      <c r="AN132" s="13" t="s">
        <v>57</v>
      </c>
      <c r="AO132" s="2" t="s">
        <v>57</v>
      </c>
      <c r="AP132" s="2" t="s">
        <v>57</v>
      </c>
      <c r="AQ132" s="2" t="s">
        <v>57</v>
      </c>
      <c r="AR132" s="2" t="s">
        <v>57</v>
      </c>
      <c r="AS132" s="2" t="s">
        <v>57</v>
      </c>
      <c r="AT132" s="2" t="s">
        <v>57</v>
      </c>
      <c r="AU132" s="13" t="s">
        <v>56</v>
      </c>
      <c r="AV132" s="2" t="s">
        <v>55</v>
      </c>
      <c r="AW132" s="2" t="s">
        <v>56</v>
      </c>
      <c r="AX132" s="2" t="s">
        <v>55</v>
      </c>
    </row>
    <row r="133" spans="1:50" ht="22.5" customHeight="1" x14ac:dyDescent="0.25">
      <c r="A133" s="12" t="s">
        <v>1766</v>
      </c>
      <c r="B133" s="2" t="s">
        <v>1767</v>
      </c>
      <c r="C133" s="2" t="s">
        <v>53</v>
      </c>
      <c r="D133" s="2" t="s">
        <v>1089</v>
      </c>
      <c r="E133" s="2" t="s">
        <v>55</v>
      </c>
      <c r="F133" s="13">
        <v>1</v>
      </c>
      <c r="G133" s="13">
        <v>75.290000000000006</v>
      </c>
      <c r="H133" s="13">
        <v>13.9</v>
      </c>
      <c r="I133" s="13">
        <v>-18.8</v>
      </c>
      <c r="J133" s="13" t="s">
        <v>56</v>
      </c>
      <c r="K133" s="13" t="s">
        <v>56</v>
      </c>
      <c r="L133" s="13">
        <v>70.39</v>
      </c>
      <c r="M133" s="2" t="s">
        <v>57</v>
      </c>
      <c r="N133" s="2" t="s">
        <v>82</v>
      </c>
      <c r="O133" s="2" t="s">
        <v>834</v>
      </c>
      <c r="P133" s="2" t="s">
        <v>1768</v>
      </c>
      <c r="Q133" s="2" t="s">
        <v>60</v>
      </c>
      <c r="R133" s="2" t="s">
        <v>1769</v>
      </c>
      <c r="S133" s="2" t="s">
        <v>57</v>
      </c>
      <c r="T133" s="13">
        <v>75.290000000000006</v>
      </c>
      <c r="U133" s="13" t="s">
        <v>111</v>
      </c>
      <c r="V133" s="2" t="s">
        <v>63</v>
      </c>
      <c r="W133" s="2" t="s">
        <v>1770</v>
      </c>
      <c r="X133" s="2" t="s">
        <v>1771</v>
      </c>
      <c r="Y133" s="2" t="s">
        <v>1772</v>
      </c>
      <c r="Z133" s="2" t="s">
        <v>57</v>
      </c>
      <c r="AA133" s="2" t="s">
        <v>1770</v>
      </c>
      <c r="AB133" s="2" t="s">
        <v>1773</v>
      </c>
      <c r="AC133" s="2" t="s">
        <v>1774</v>
      </c>
      <c r="AD133" s="2" t="s">
        <v>70</v>
      </c>
      <c r="AE133" s="2" t="s">
        <v>70</v>
      </c>
      <c r="AF133" s="2" t="s">
        <v>1775</v>
      </c>
      <c r="AG133" s="2" t="s">
        <v>72</v>
      </c>
      <c r="AH133" s="2" t="s">
        <v>170</v>
      </c>
      <c r="AI133" s="2" t="s">
        <v>1776</v>
      </c>
      <c r="AJ133" s="2" t="s">
        <v>1777</v>
      </c>
      <c r="AK133" s="2" t="s">
        <v>1778</v>
      </c>
      <c r="AL133" s="2" t="s">
        <v>1779</v>
      </c>
      <c r="AM133" s="2" t="s">
        <v>57</v>
      </c>
      <c r="AN133" s="13" t="s">
        <v>57</v>
      </c>
      <c r="AO133" s="2" t="s">
        <v>57</v>
      </c>
      <c r="AP133" s="2" t="s">
        <v>57</v>
      </c>
      <c r="AQ133" s="2" t="s">
        <v>57</v>
      </c>
      <c r="AR133" s="2" t="s">
        <v>57</v>
      </c>
      <c r="AS133" s="2" t="s">
        <v>57</v>
      </c>
      <c r="AT133" s="2" t="s">
        <v>57</v>
      </c>
      <c r="AU133" s="13" t="s">
        <v>56</v>
      </c>
      <c r="AV133" s="2" t="s">
        <v>55</v>
      </c>
      <c r="AW133" s="2" t="s">
        <v>56</v>
      </c>
      <c r="AX133" s="2" t="s">
        <v>55</v>
      </c>
    </row>
    <row r="134" spans="1:50" ht="22.5" customHeight="1" x14ac:dyDescent="0.25">
      <c r="A134" s="12" t="s">
        <v>1780</v>
      </c>
      <c r="B134" s="2" t="s">
        <v>1781</v>
      </c>
      <c r="C134" s="2" t="s">
        <v>53</v>
      </c>
      <c r="D134" s="2" t="s">
        <v>676</v>
      </c>
      <c r="E134" s="2" t="s">
        <v>55</v>
      </c>
      <c r="F134" s="13">
        <v>1</v>
      </c>
      <c r="G134" s="13">
        <v>119</v>
      </c>
      <c r="H134" s="13">
        <v>20.83</v>
      </c>
      <c r="I134" s="13">
        <v>-20.23</v>
      </c>
      <c r="J134" s="13">
        <v>-42.78</v>
      </c>
      <c r="K134" s="13" t="s">
        <v>56</v>
      </c>
      <c r="L134" s="13">
        <v>76.819999999999993</v>
      </c>
      <c r="M134" s="2" t="s">
        <v>57</v>
      </c>
      <c r="N134" s="2" t="s">
        <v>82</v>
      </c>
      <c r="O134" s="2" t="s">
        <v>949</v>
      </c>
      <c r="P134" s="2" t="s">
        <v>1555</v>
      </c>
      <c r="Q134" s="2" t="s">
        <v>60</v>
      </c>
      <c r="R134" s="2" t="s">
        <v>951</v>
      </c>
      <c r="S134" s="2" t="s">
        <v>57</v>
      </c>
      <c r="T134" s="13">
        <v>119</v>
      </c>
      <c r="U134" s="13" t="s">
        <v>111</v>
      </c>
      <c r="V134" s="2" t="s">
        <v>63</v>
      </c>
      <c r="W134" s="2" t="s">
        <v>1782</v>
      </c>
      <c r="X134" s="2" t="s">
        <v>1783</v>
      </c>
      <c r="Y134" s="2" t="s">
        <v>1784</v>
      </c>
      <c r="Z134" s="2" t="s">
        <v>57</v>
      </c>
      <c r="AA134" s="2" t="s">
        <v>1782</v>
      </c>
      <c r="AB134" s="2" t="s">
        <v>1785</v>
      </c>
      <c r="AC134" s="2" t="s">
        <v>1786</v>
      </c>
      <c r="AD134" s="2" t="s">
        <v>1787</v>
      </c>
      <c r="AE134" s="2" t="s">
        <v>1788</v>
      </c>
      <c r="AF134" s="2" t="s">
        <v>1789</v>
      </c>
      <c r="AG134" s="2" t="s">
        <v>72</v>
      </c>
      <c r="AH134" s="2" t="s">
        <v>73</v>
      </c>
      <c r="AI134" s="2" t="s">
        <v>1790</v>
      </c>
      <c r="AJ134" s="2" t="s">
        <v>1791</v>
      </c>
      <c r="AK134" s="2" t="s">
        <v>76</v>
      </c>
      <c r="AL134" s="2" t="s">
        <v>1792</v>
      </c>
      <c r="AM134" s="2" t="s">
        <v>57</v>
      </c>
      <c r="AN134" s="13" t="s">
        <v>57</v>
      </c>
      <c r="AO134" s="2" t="s">
        <v>57</v>
      </c>
      <c r="AP134" s="2" t="s">
        <v>57</v>
      </c>
      <c r="AQ134" s="2" t="s">
        <v>57</v>
      </c>
      <c r="AR134" s="2" t="s">
        <v>57</v>
      </c>
      <c r="AS134" s="2" t="s">
        <v>57</v>
      </c>
      <c r="AT134" s="2" t="s">
        <v>57</v>
      </c>
      <c r="AU134" s="13" t="s">
        <v>56</v>
      </c>
      <c r="AV134" s="2" t="s">
        <v>55</v>
      </c>
      <c r="AW134" s="2" t="s">
        <v>56</v>
      </c>
      <c r="AX134" s="2" t="s">
        <v>55</v>
      </c>
    </row>
    <row r="135" spans="1:50" ht="22.5" customHeight="1" x14ac:dyDescent="0.25">
      <c r="A135" s="12" t="s">
        <v>1793</v>
      </c>
      <c r="B135" s="2" t="s">
        <v>1794</v>
      </c>
      <c r="C135" s="2" t="s">
        <v>53</v>
      </c>
      <c r="D135" s="2" t="s">
        <v>160</v>
      </c>
      <c r="E135" s="2" t="s">
        <v>55</v>
      </c>
      <c r="F135" s="13">
        <v>1</v>
      </c>
      <c r="G135" s="13">
        <v>254.36</v>
      </c>
      <c r="H135" s="13">
        <v>30.9</v>
      </c>
      <c r="I135" s="13">
        <v>-43.24</v>
      </c>
      <c r="J135" s="13">
        <v>-55.85</v>
      </c>
      <c r="K135" s="13" t="s">
        <v>56</v>
      </c>
      <c r="L135" s="13">
        <v>186.17</v>
      </c>
      <c r="M135" s="2" t="s">
        <v>57</v>
      </c>
      <c r="N135" s="2" t="s">
        <v>82</v>
      </c>
      <c r="O135" s="2" t="s">
        <v>1795</v>
      </c>
      <c r="P135" s="2" t="s">
        <v>1796</v>
      </c>
      <c r="Q135" s="2" t="s">
        <v>60</v>
      </c>
      <c r="R135" s="2" t="s">
        <v>1797</v>
      </c>
      <c r="S135" s="2" t="s">
        <v>57</v>
      </c>
      <c r="T135" s="13">
        <v>254.36</v>
      </c>
      <c r="U135" s="13" t="s">
        <v>111</v>
      </c>
      <c r="V135" s="2" t="s">
        <v>63</v>
      </c>
      <c r="W135" s="2" t="s">
        <v>1798</v>
      </c>
      <c r="X135" s="2" t="s">
        <v>1799</v>
      </c>
      <c r="Y135" s="2" t="s">
        <v>1800</v>
      </c>
      <c r="Z135" s="2" t="s">
        <v>57</v>
      </c>
      <c r="AA135" s="2" t="s">
        <v>1798</v>
      </c>
      <c r="AB135" s="2" t="s">
        <v>1801</v>
      </c>
      <c r="AC135" s="2" t="s">
        <v>1802</v>
      </c>
      <c r="AD135" s="2" t="s">
        <v>1803</v>
      </c>
      <c r="AE135" s="2" t="s">
        <v>1750</v>
      </c>
      <c r="AF135" s="2" t="s">
        <v>1804</v>
      </c>
      <c r="AG135" s="2" t="s">
        <v>72</v>
      </c>
      <c r="AH135" s="2" t="s">
        <v>73</v>
      </c>
      <c r="AI135" s="2" t="s">
        <v>742</v>
      </c>
      <c r="AJ135" s="2" t="s">
        <v>1805</v>
      </c>
      <c r="AK135" s="2" t="s">
        <v>76</v>
      </c>
      <c r="AL135" s="2" t="s">
        <v>1806</v>
      </c>
      <c r="AM135" s="2" t="s">
        <v>57</v>
      </c>
      <c r="AN135" s="13" t="s">
        <v>57</v>
      </c>
      <c r="AO135" s="2" t="s">
        <v>57</v>
      </c>
      <c r="AP135" s="2" t="s">
        <v>57</v>
      </c>
      <c r="AQ135" s="2" t="s">
        <v>57</v>
      </c>
      <c r="AR135" s="2" t="s">
        <v>57</v>
      </c>
      <c r="AS135" s="2" t="s">
        <v>57</v>
      </c>
      <c r="AT135" s="2" t="s">
        <v>57</v>
      </c>
      <c r="AU135" s="13" t="s">
        <v>56</v>
      </c>
      <c r="AV135" s="2" t="s">
        <v>55</v>
      </c>
      <c r="AW135" s="2" t="s">
        <v>56</v>
      </c>
      <c r="AX135" s="2" t="s">
        <v>55</v>
      </c>
    </row>
    <row r="136" spans="1:50" ht="22.5" customHeight="1" x14ac:dyDescent="0.25">
      <c r="A136" s="12" t="s">
        <v>1807</v>
      </c>
      <c r="B136" s="2" t="s">
        <v>1808</v>
      </c>
      <c r="C136" s="2" t="s">
        <v>1809</v>
      </c>
      <c r="D136" s="2" t="s">
        <v>1810</v>
      </c>
      <c r="E136" s="2" t="s">
        <v>55</v>
      </c>
      <c r="F136" s="13">
        <v>1</v>
      </c>
      <c r="G136" s="13">
        <v>27.99</v>
      </c>
      <c r="H136" s="13">
        <v>20.6</v>
      </c>
      <c r="I136" s="13">
        <v>-9.36</v>
      </c>
      <c r="J136" s="13">
        <v>-20.6</v>
      </c>
      <c r="K136" s="13">
        <v>-18.63</v>
      </c>
      <c r="L136" s="13">
        <v>0</v>
      </c>
      <c r="M136" s="2" t="s">
        <v>57</v>
      </c>
      <c r="N136" s="2" t="s">
        <v>82</v>
      </c>
      <c r="O136" s="2" t="s">
        <v>1121</v>
      </c>
      <c r="P136" s="2" t="s">
        <v>1122</v>
      </c>
      <c r="Q136" s="2" t="s">
        <v>60</v>
      </c>
      <c r="R136" s="2" t="s">
        <v>1123</v>
      </c>
      <c r="S136" s="2" t="s">
        <v>57</v>
      </c>
      <c r="T136" s="13">
        <v>27.99</v>
      </c>
      <c r="U136" s="13" t="s">
        <v>62</v>
      </c>
      <c r="V136" s="2" t="s">
        <v>63</v>
      </c>
      <c r="W136" s="2" t="s">
        <v>1811</v>
      </c>
      <c r="X136" s="2" t="s">
        <v>1812</v>
      </c>
      <c r="Y136" s="2" t="s">
        <v>1813</v>
      </c>
      <c r="Z136" s="2" t="s">
        <v>57</v>
      </c>
      <c r="AA136" s="2" t="s">
        <v>1811</v>
      </c>
      <c r="AB136" s="2" t="s">
        <v>1814</v>
      </c>
      <c r="AC136" s="2" t="s">
        <v>1815</v>
      </c>
      <c r="AD136" s="2" t="s">
        <v>1816</v>
      </c>
      <c r="AE136" s="2" t="s">
        <v>597</v>
      </c>
      <c r="AF136" s="2" t="s">
        <v>1817</v>
      </c>
      <c r="AG136" s="2" t="s">
        <v>72</v>
      </c>
      <c r="AH136" s="2" t="s">
        <v>73</v>
      </c>
      <c r="AI136" s="2" t="s">
        <v>1818</v>
      </c>
      <c r="AJ136" s="2" t="s">
        <v>57</v>
      </c>
      <c r="AK136" s="2" t="s">
        <v>76</v>
      </c>
      <c r="AL136" s="2" t="s">
        <v>1819</v>
      </c>
      <c r="AM136" s="2" t="s">
        <v>57</v>
      </c>
      <c r="AN136" s="13" t="s">
        <v>57</v>
      </c>
      <c r="AO136" s="2" t="s">
        <v>57</v>
      </c>
      <c r="AP136" s="2" t="s">
        <v>57</v>
      </c>
      <c r="AQ136" s="2" t="s">
        <v>57</v>
      </c>
      <c r="AR136" s="2" t="s">
        <v>57</v>
      </c>
      <c r="AS136" s="2" t="s">
        <v>57</v>
      </c>
      <c r="AT136" s="2" t="s">
        <v>57</v>
      </c>
      <c r="AU136" s="13" t="s">
        <v>56</v>
      </c>
      <c r="AV136" s="2" t="s">
        <v>55</v>
      </c>
      <c r="AW136" s="2" t="s">
        <v>56</v>
      </c>
      <c r="AX136" s="2" t="s">
        <v>55</v>
      </c>
    </row>
    <row r="137" spans="1:50" ht="22.5" customHeight="1" x14ac:dyDescent="0.25">
      <c r="A137" s="12" t="s">
        <v>1820</v>
      </c>
      <c r="B137" s="2" t="s">
        <v>1821</v>
      </c>
      <c r="C137" s="2" t="s">
        <v>53</v>
      </c>
      <c r="D137" s="2" t="s">
        <v>676</v>
      </c>
      <c r="E137" s="2" t="s">
        <v>82</v>
      </c>
      <c r="F137" s="13">
        <v>1</v>
      </c>
      <c r="G137" s="13">
        <v>192.82</v>
      </c>
      <c r="H137" s="13">
        <v>31.72</v>
      </c>
      <c r="I137" s="13">
        <v>-32.78</v>
      </c>
      <c r="J137" s="13">
        <v>-53.67</v>
      </c>
      <c r="K137" s="13" t="s">
        <v>56</v>
      </c>
      <c r="L137" s="13">
        <v>138.09</v>
      </c>
      <c r="M137" s="2" t="s">
        <v>57</v>
      </c>
      <c r="N137" s="2" t="s">
        <v>57</v>
      </c>
      <c r="O137" s="2" t="s">
        <v>392</v>
      </c>
      <c r="P137" s="2" t="s">
        <v>393</v>
      </c>
      <c r="Q137" s="2" t="s">
        <v>60</v>
      </c>
      <c r="R137" s="2" t="s">
        <v>394</v>
      </c>
      <c r="S137" s="2" t="s">
        <v>57</v>
      </c>
      <c r="T137" s="13">
        <v>192.82</v>
      </c>
      <c r="U137" s="13" t="s">
        <v>111</v>
      </c>
      <c r="V137" s="2" t="s">
        <v>63</v>
      </c>
      <c r="W137" s="2" t="s">
        <v>1822</v>
      </c>
      <c r="X137" s="2" t="s">
        <v>1823</v>
      </c>
      <c r="Y137" s="2" t="s">
        <v>1824</v>
      </c>
      <c r="Z137" s="2" t="s">
        <v>57</v>
      </c>
      <c r="AA137" s="2" t="s">
        <v>1822</v>
      </c>
      <c r="AB137" s="2" t="s">
        <v>1825</v>
      </c>
      <c r="AC137" s="2" t="s">
        <v>1826</v>
      </c>
      <c r="AD137" s="2" t="s">
        <v>1827</v>
      </c>
      <c r="AE137" s="2" t="s">
        <v>1788</v>
      </c>
      <c r="AF137" s="2" t="s">
        <v>1828</v>
      </c>
      <c r="AG137" s="2" t="s">
        <v>72</v>
      </c>
      <c r="AH137" s="2" t="s">
        <v>73</v>
      </c>
      <c r="AI137" s="2" t="s">
        <v>1829</v>
      </c>
      <c r="AJ137" s="2" t="s">
        <v>1830</v>
      </c>
      <c r="AK137" s="2" t="s">
        <v>76</v>
      </c>
      <c r="AL137" s="2" t="s">
        <v>1831</v>
      </c>
      <c r="AM137" s="2" t="s">
        <v>57</v>
      </c>
      <c r="AN137" s="13" t="s">
        <v>57</v>
      </c>
      <c r="AO137" s="2" t="s">
        <v>57</v>
      </c>
      <c r="AP137" s="2" t="s">
        <v>57</v>
      </c>
      <c r="AQ137" s="2" t="s">
        <v>57</v>
      </c>
      <c r="AR137" s="2" t="s">
        <v>57</v>
      </c>
      <c r="AS137" s="2" t="s">
        <v>57</v>
      </c>
      <c r="AT137" s="2" t="s">
        <v>57</v>
      </c>
      <c r="AU137" s="13" t="s">
        <v>56</v>
      </c>
      <c r="AV137" s="2" t="s">
        <v>55</v>
      </c>
      <c r="AW137" s="2" t="s">
        <v>56</v>
      </c>
      <c r="AX137" s="2" t="s">
        <v>55</v>
      </c>
    </row>
    <row r="138" spans="1:50" ht="22.5" customHeight="1" x14ac:dyDescent="0.25">
      <c r="A138" s="12" t="s">
        <v>1832</v>
      </c>
      <c r="B138" s="2" t="s">
        <v>1833</v>
      </c>
      <c r="C138" s="2" t="s">
        <v>53</v>
      </c>
      <c r="D138" s="2" t="s">
        <v>54</v>
      </c>
      <c r="E138" s="2" t="s">
        <v>82</v>
      </c>
      <c r="F138" s="13">
        <v>1</v>
      </c>
      <c r="G138" s="13">
        <v>17.899999999999999</v>
      </c>
      <c r="H138" s="13">
        <v>18.600000000000001</v>
      </c>
      <c r="I138" s="13">
        <v>-9.0399999999999991</v>
      </c>
      <c r="J138" s="13">
        <v>-18.600000000000001</v>
      </c>
      <c r="K138" s="13" t="s">
        <v>56</v>
      </c>
      <c r="L138" s="13">
        <v>8.86</v>
      </c>
      <c r="M138" s="2" t="s">
        <v>57</v>
      </c>
      <c r="N138" s="2" t="s">
        <v>82</v>
      </c>
      <c r="O138" s="2" t="s">
        <v>1834</v>
      </c>
      <c r="P138" s="2" t="s">
        <v>1835</v>
      </c>
      <c r="Q138" s="2" t="s">
        <v>60</v>
      </c>
      <c r="R138" s="2" t="s">
        <v>1836</v>
      </c>
      <c r="S138" s="2" t="s">
        <v>57</v>
      </c>
      <c r="T138" s="13">
        <v>17.899999999999999</v>
      </c>
      <c r="U138" s="13" t="s">
        <v>111</v>
      </c>
      <c r="V138" s="2" t="s">
        <v>63</v>
      </c>
      <c r="W138" s="2" t="s">
        <v>1837</v>
      </c>
      <c r="X138" s="2" t="s">
        <v>1838</v>
      </c>
      <c r="Y138" s="2" t="s">
        <v>1839</v>
      </c>
      <c r="Z138" s="2" t="s">
        <v>57</v>
      </c>
      <c r="AA138" s="2" t="s">
        <v>1837</v>
      </c>
      <c r="AB138" s="2" t="s">
        <v>1840</v>
      </c>
      <c r="AC138" s="2" t="s">
        <v>1841</v>
      </c>
      <c r="AD138" s="2" t="s">
        <v>1842</v>
      </c>
      <c r="AE138" s="2" t="s">
        <v>1788</v>
      </c>
      <c r="AF138" s="2" t="s">
        <v>1843</v>
      </c>
      <c r="AG138" s="2" t="s">
        <v>72</v>
      </c>
      <c r="AH138" s="2" t="s">
        <v>73</v>
      </c>
      <c r="AI138" s="2" t="s">
        <v>1373</v>
      </c>
      <c r="AJ138" s="2" t="s">
        <v>1844</v>
      </c>
      <c r="AK138" s="2" t="s">
        <v>76</v>
      </c>
      <c r="AL138" s="2" t="s">
        <v>1845</v>
      </c>
      <c r="AM138" s="2" t="s">
        <v>57</v>
      </c>
      <c r="AN138" s="13" t="s">
        <v>57</v>
      </c>
      <c r="AO138" s="2" t="s">
        <v>57</v>
      </c>
      <c r="AP138" s="2" t="s">
        <v>57</v>
      </c>
      <c r="AQ138" s="2" t="s">
        <v>57</v>
      </c>
      <c r="AR138" s="2" t="s">
        <v>57</v>
      </c>
      <c r="AS138" s="2" t="s">
        <v>57</v>
      </c>
      <c r="AT138" s="2" t="s">
        <v>57</v>
      </c>
      <c r="AU138" s="13" t="s">
        <v>56</v>
      </c>
      <c r="AV138" s="2" t="s">
        <v>55</v>
      </c>
      <c r="AW138" s="2" t="s">
        <v>56</v>
      </c>
      <c r="AX138" s="2" t="s">
        <v>55</v>
      </c>
    </row>
    <row r="139" spans="1:50" ht="22.5" customHeight="1" x14ac:dyDescent="0.25">
      <c r="A139" s="12" t="s">
        <v>1846</v>
      </c>
      <c r="B139" s="2" t="s">
        <v>1847</v>
      </c>
      <c r="C139" s="2" t="s">
        <v>53</v>
      </c>
      <c r="D139" s="2" t="s">
        <v>160</v>
      </c>
      <c r="E139" s="2" t="s">
        <v>55</v>
      </c>
      <c r="F139" s="13">
        <v>1</v>
      </c>
      <c r="G139" s="13">
        <v>312.99</v>
      </c>
      <c r="H139" s="13">
        <v>16.11</v>
      </c>
      <c r="I139" s="13">
        <v>-37.56</v>
      </c>
      <c r="J139" s="13">
        <v>-41.06</v>
      </c>
      <c r="K139" s="13" t="s">
        <v>56</v>
      </c>
      <c r="L139" s="13">
        <v>250.48</v>
      </c>
      <c r="M139" s="2" t="s">
        <v>57</v>
      </c>
      <c r="N139" s="2" t="s">
        <v>82</v>
      </c>
      <c r="O139" s="2" t="s">
        <v>103</v>
      </c>
      <c r="P139" s="2" t="s">
        <v>104</v>
      </c>
      <c r="Q139" s="2" t="s">
        <v>60</v>
      </c>
      <c r="R139" s="2" t="s">
        <v>105</v>
      </c>
      <c r="S139" s="2" t="s">
        <v>57</v>
      </c>
      <c r="T139" s="13">
        <v>312.99</v>
      </c>
      <c r="U139" s="13" t="s">
        <v>62</v>
      </c>
      <c r="V139" s="2" t="s">
        <v>63</v>
      </c>
      <c r="W139" s="2" t="s">
        <v>1848</v>
      </c>
      <c r="X139" s="2" t="s">
        <v>1849</v>
      </c>
      <c r="Y139" s="2" t="s">
        <v>1850</v>
      </c>
      <c r="Z139" s="2" t="s">
        <v>57</v>
      </c>
      <c r="AA139" s="2" t="s">
        <v>1848</v>
      </c>
      <c r="AB139" s="2" t="s">
        <v>1851</v>
      </c>
      <c r="AC139" s="2" t="s">
        <v>1852</v>
      </c>
      <c r="AD139" s="2" t="s">
        <v>1853</v>
      </c>
      <c r="AE139" s="2" t="s">
        <v>871</v>
      </c>
      <c r="AF139" s="2" t="s">
        <v>1854</v>
      </c>
      <c r="AG139" s="2" t="s">
        <v>72</v>
      </c>
      <c r="AH139" s="2" t="s">
        <v>73</v>
      </c>
      <c r="AI139" s="2" t="s">
        <v>1855</v>
      </c>
      <c r="AJ139" s="2" t="s">
        <v>1856</v>
      </c>
      <c r="AK139" s="2" t="s">
        <v>76</v>
      </c>
      <c r="AL139" s="2" t="s">
        <v>1857</v>
      </c>
      <c r="AM139" s="2" t="s">
        <v>57</v>
      </c>
      <c r="AN139" s="13" t="s">
        <v>57</v>
      </c>
      <c r="AO139" s="2" t="s">
        <v>57</v>
      </c>
      <c r="AP139" s="2" t="s">
        <v>57</v>
      </c>
      <c r="AQ139" s="2" t="s">
        <v>57</v>
      </c>
      <c r="AR139" s="2" t="s">
        <v>57</v>
      </c>
      <c r="AS139" s="2" t="s">
        <v>57</v>
      </c>
      <c r="AT139" s="2" t="s">
        <v>57</v>
      </c>
      <c r="AU139" s="13" t="s">
        <v>56</v>
      </c>
      <c r="AV139" s="2" t="s">
        <v>55</v>
      </c>
      <c r="AW139" s="2" t="s">
        <v>56</v>
      </c>
      <c r="AX139" s="2" t="s">
        <v>55</v>
      </c>
    </row>
    <row r="140" spans="1:50" ht="22.5" customHeight="1" x14ac:dyDescent="0.25">
      <c r="A140" s="12" t="s">
        <v>1858</v>
      </c>
      <c r="B140" s="2" t="s">
        <v>1859</v>
      </c>
      <c r="C140" s="2" t="s">
        <v>53</v>
      </c>
      <c r="D140" s="2" t="s">
        <v>1089</v>
      </c>
      <c r="E140" s="2" t="s">
        <v>82</v>
      </c>
      <c r="F140" s="13">
        <v>1</v>
      </c>
      <c r="G140" s="13">
        <v>199.9</v>
      </c>
      <c r="H140" s="13">
        <v>1.59</v>
      </c>
      <c r="I140" s="13">
        <v>-33.979999999999997</v>
      </c>
      <c r="J140" s="13" t="s">
        <v>56</v>
      </c>
      <c r="K140" s="13" t="s">
        <v>56</v>
      </c>
      <c r="L140" s="13">
        <v>167.51</v>
      </c>
      <c r="M140" s="2" t="s">
        <v>57</v>
      </c>
      <c r="N140" s="2" t="s">
        <v>82</v>
      </c>
      <c r="O140" s="2" t="s">
        <v>1860</v>
      </c>
      <c r="P140" s="2" t="s">
        <v>1861</v>
      </c>
      <c r="Q140" s="2" t="s">
        <v>60</v>
      </c>
      <c r="R140" s="2" t="s">
        <v>1862</v>
      </c>
      <c r="S140" s="2" t="s">
        <v>57</v>
      </c>
      <c r="T140" s="13">
        <v>199.9</v>
      </c>
      <c r="U140" s="13" t="s">
        <v>111</v>
      </c>
      <c r="V140" s="2" t="s">
        <v>63</v>
      </c>
      <c r="W140" s="2" t="s">
        <v>1863</v>
      </c>
      <c r="X140" s="2" t="s">
        <v>1864</v>
      </c>
      <c r="Y140" s="2" t="s">
        <v>1865</v>
      </c>
      <c r="Z140" s="2" t="s">
        <v>57</v>
      </c>
      <c r="AA140" s="2" t="s">
        <v>1863</v>
      </c>
      <c r="AB140" s="2" t="s">
        <v>1866</v>
      </c>
      <c r="AC140" s="2" t="s">
        <v>1867</v>
      </c>
      <c r="AD140" s="2" t="s">
        <v>70</v>
      </c>
      <c r="AE140" s="2" t="s">
        <v>70</v>
      </c>
      <c r="AF140" s="2" t="s">
        <v>1868</v>
      </c>
      <c r="AG140" s="2" t="s">
        <v>72</v>
      </c>
      <c r="AH140" s="2" t="s">
        <v>170</v>
      </c>
      <c r="AI140" s="2" t="s">
        <v>1869</v>
      </c>
      <c r="AJ140" s="2" t="s">
        <v>1870</v>
      </c>
      <c r="AK140" s="2" t="s">
        <v>1871</v>
      </c>
      <c r="AL140" s="2" t="s">
        <v>1872</v>
      </c>
      <c r="AM140" s="2" t="s">
        <v>57</v>
      </c>
      <c r="AN140" s="13" t="s">
        <v>57</v>
      </c>
      <c r="AO140" s="2" t="s">
        <v>57</v>
      </c>
      <c r="AP140" s="2" t="s">
        <v>57</v>
      </c>
      <c r="AQ140" s="2" t="s">
        <v>57</v>
      </c>
      <c r="AR140" s="2" t="s">
        <v>57</v>
      </c>
      <c r="AS140" s="2" t="s">
        <v>57</v>
      </c>
      <c r="AT140" s="2" t="s">
        <v>57</v>
      </c>
      <c r="AU140" s="13" t="s">
        <v>56</v>
      </c>
      <c r="AV140" s="2" t="s">
        <v>55</v>
      </c>
      <c r="AW140" s="2" t="s">
        <v>56</v>
      </c>
      <c r="AX140" s="2" t="s">
        <v>55</v>
      </c>
    </row>
    <row r="141" spans="1:50" ht="22.5" customHeight="1" x14ac:dyDescent="0.25">
      <c r="A141" s="12" t="s">
        <v>1873</v>
      </c>
      <c r="B141" s="2" t="s">
        <v>1874</v>
      </c>
      <c r="C141" s="2" t="s">
        <v>53</v>
      </c>
      <c r="D141" s="2" t="s">
        <v>54</v>
      </c>
      <c r="E141" s="2" t="s">
        <v>82</v>
      </c>
      <c r="F141" s="13">
        <v>1</v>
      </c>
      <c r="G141" s="13">
        <v>119.7</v>
      </c>
      <c r="H141" s="13" t="s">
        <v>56</v>
      </c>
      <c r="I141" s="13">
        <v>-20.350000000000001</v>
      </c>
      <c r="J141" s="13">
        <v>-21.95</v>
      </c>
      <c r="K141" s="13" t="s">
        <v>56</v>
      </c>
      <c r="L141" s="13">
        <v>77.400000000000006</v>
      </c>
      <c r="M141" s="2" t="s">
        <v>57</v>
      </c>
      <c r="N141" s="2" t="s">
        <v>82</v>
      </c>
      <c r="O141" s="2" t="s">
        <v>200</v>
      </c>
      <c r="P141" s="2" t="s">
        <v>722</v>
      </c>
      <c r="Q141" s="2" t="s">
        <v>60</v>
      </c>
      <c r="R141" s="2" t="s">
        <v>202</v>
      </c>
      <c r="S141" s="2" t="s">
        <v>57</v>
      </c>
      <c r="T141" s="13">
        <v>119.7</v>
      </c>
      <c r="U141" s="13" t="s">
        <v>111</v>
      </c>
      <c r="V141" s="2" t="s">
        <v>63</v>
      </c>
      <c r="W141" s="2" t="s">
        <v>1875</v>
      </c>
      <c r="X141" s="2" t="s">
        <v>1876</v>
      </c>
      <c r="Y141" s="2" t="s">
        <v>1877</v>
      </c>
      <c r="Z141" s="2" t="s">
        <v>57</v>
      </c>
      <c r="AA141" s="2" t="s">
        <v>1875</v>
      </c>
      <c r="AB141" s="2" t="s">
        <v>1878</v>
      </c>
      <c r="AC141" s="2" t="s">
        <v>1879</v>
      </c>
      <c r="AD141" s="2" t="s">
        <v>1880</v>
      </c>
      <c r="AE141" s="2" t="s">
        <v>118</v>
      </c>
      <c r="AF141" s="2" t="s">
        <v>1881</v>
      </c>
      <c r="AG141" s="2" t="s">
        <v>72</v>
      </c>
      <c r="AH141" s="2" t="s">
        <v>73</v>
      </c>
      <c r="AI141" s="2" t="s">
        <v>1576</v>
      </c>
      <c r="AJ141" s="2" t="s">
        <v>1882</v>
      </c>
      <c r="AK141" s="2" t="s">
        <v>76</v>
      </c>
      <c r="AL141" s="2" t="s">
        <v>1883</v>
      </c>
      <c r="AM141" s="2" t="s">
        <v>57</v>
      </c>
      <c r="AN141" s="13" t="s">
        <v>57</v>
      </c>
      <c r="AO141" s="2" t="s">
        <v>57</v>
      </c>
      <c r="AP141" s="2" t="s">
        <v>57</v>
      </c>
      <c r="AQ141" s="2" t="s">
        <v>57</v>
      </c>
      <c r="AR141" s="2" t="s">
        <v>57</v>
      </c>
      <c r="AS141" s="2" t="s">
        <v>57</v>
      </c>
      <c r="AT141" s="2" t="s">
        <v>57</v>
      </c>
      <c r="AU141" s="13" t="s">
        <v>56</v>
      </c>
      <c r="AV141" s="2" t="s">
        <v>55</v>
      </c>
      <c r="AW141" s="2" t="s">
        <v>56</v>
      </c>
      <c r="AX141" s="2" t="s">
        <v>55</v>
      </c>
    </row>
    <row r="142" spans="1:50" ht="22.5" customHeight="1" x14ac:dyDescent="0.25">
      <c r="A142" s="12" t="s">
        <v>1884</v>
      </c>
      <c r="B142" s="2" t="s">
        <v>1885</v>
      </c>
      <c r="C142" s="2" t="s">
        <v>53</v>
      </c>
      <c r="D142" s="2" t="s">
        <v>54</v>
      </c>
      <c r="E142" s="2" t="s">
        <v>55</v>
      </c>
      <c r="F142" s="13">
        <v>1</v>
      </c>
      <c r="G142" s="13">
        <v>279.33</v>
      </c>
      <c r="H142" s="13" t="s">
        <v>56</v>
      </c>
      <c r="I142" s="13">
        <v>-47.49</v>
      </c>
      <c r="J142" s="13">
        <v>-23.45</v>
      </c>
      <c r="K142" s="13" t="s">
        <v>56</v>
      </c>
      <c r="L142" s="13">
        <v>208.39</v>
      </c>
      <c r="M142" s="2" t="s">
        <v>57</v>
      </c>
      <c r="N142" s="2" t="s">
        <v>82</v>
      </c>
      <c r="O142" s="2" t="s">
        <v>706</v>
      </c>
      <c r="P142" s="2" t="s">
        <v>1886</v>
      </c>
      <c r="Q142" s="2" t="s">
        <v>60</v>
      </c>
      <c r="R142" s="2" t="s">
        <v>1887</v>
      </c>
      <c r="S142" s="2" t="s">
        <v>57</v>
      </c>
      <c r="T142" s="13">
        <v>279.33</v>
      </c>
      <c r="U142" s="13" t="s">
        <v>111</v>
      </c>
      <c r="V142" s="2" t="s">
        <v>63</v>
      </c>
      <c r="W142" s="2" t="s">
        <v>1888</v>
      </c>
      <c r="X142" s="2" t="s">
        <v>1889</v>
      </c>
      <c r="Y142" s="2" t="s">
        <v>1890</v>
      </c>
      <c r="Z142" s="2" t="s">
        <v>57</v>
      </c>
      <c r="AA142" s="2" t="s">
        <v>1888</v>
      </c>
      <c r="AB142" s="2" t="s">
        <v>1891</v>
      </c>
      <c r="AC142" s="2" t="s">
        <v>1892</v>
      </c>
      <c r="AD142" s="2" t="s">
        <v>1893</v>
      </c>
      <c r="AE142" s="2" t="s">
        <v>118</v>
      </c>
      <c r="AF142" s="2" t="s">
        <v>1894</v>
      </c>
      <c r="AG142" s="2" t="s">
        <v>72</v>
      </c>
      <c r="AH142" s="2" t="s">
        <v>73</v>
      </c>
      <c r="AI142" s="2" t="s">
        <v>1373</v>
      </c>
      <c r="AJ142" s="2" t="s">
        <v>1895</v>
      </c>
      <c r="AK142" s="2" t="s">
        <v>76</v>
      </c>
      <c r="AL142" s="2" t="s">
        <v>1896</v>
      </c>
      <c r="AM142" s="2" t="s">
        <v>57</v>
      </c>
      <c r="AN142" s="13" t="s">
        <v>57</v>
      </c>
      <c r="AO142" s="2" t="s">
        <v>57</v>
      </c>
      <c r="AP142" s="2" t="s">
        <v>57</v>
      </c>
      <c r="AQ142" s="2" t="s">
        <v>57</v>
      </c>
      <c r="AR142" s="2" t="s">
        <v>57</v>
      </c>
      <c r="AS142" s="2" t="s">
        <v>57</v>
      </c>
      <c r="AT142" s="2" t="s">
        <v>57</v>
      </c>
      <c r="AU142" s="13" t="s">
        <v>56</v>
      </c>
      <c r="AV142" s="2" t="s">
        <v>55</v>
      </c>
      <c r="AW142" s="2" t="s">
        <v>56</v>
      </c>
      <c r="AX142" s="2" t="s">
        <v>55</v>
      </c>
    </row>
    <row r="143" spans="1:50" ht="22.5" customHeight="1" x14ac:dyDescent="0.25">
      <c r="A143" s="12" t="s">
        <v>1897</v>
      </c>
      <c r="B143" s="2" t="s">
        <v>1898</v>
      </c>
      <c r="C143" s="2" t="s">
        <v>53</v>
      </c>
      <c r="D143" s="2" t="s">
        <v>160</v>
      </c>
      <c r="E143" s="2" t="s">
        <v>82</v>
      </c>
      <c r="F143" s="13">
        <v>1</v>
      </c>
      <c r="G143" s="13">
        <v>204.63</v>
      </c>
      <c r="H143" s="13">
        <v>10.08</v>
      </c>
      <c r="I143" s="13">
        <v>-24.56</v>
      </c>
      <c r="J143" s="13">
        <v>-34.03</v>
      </c>
      <c r="K143" s="13" t="s">
        <v>56</v>
      </c>
      <c r="L143" s="13">
        <v>156.12</v>
      </c>
      <c r="M143" s="2" t="s">
        <v>57</v>
      </c>
      <c r="N143" s="2" t="s">
        <v>82</v>
      </c>
      <c r="O143" s="2" t="s">
        <v>83</v>
      </c>
      <c r="P143" s="2" t="s">
        <v>1899</v>
      </c>
      <c r="Q143" s="2" t="s">
        <v>60</v>
      </c>
      <c r="R143" s="2" t="s">
        <v>1900</v>
      </c>
      <c r="S143" s="2" t="s">
        <v>57</v>
      </c>
      <c r="T143" s="13">
        <v>204.63</v>
      </c>
      <c r="U143" s="13" t="s">
        <v>62</v>
      </c>
      <c r="V143" s="2" t="s">
        <v>63</v>
      </c>
      <c r="W143" s="2" t="s">
        <v>1901</v>
      </c>
      <c r="X143" s="2" t="s">
        <v>1902</v>
      </c>
      <c r="Y143" s="2" t="s">
        <v>1903</v>
      </c>
      <c r="Z143" s="2" t="s">
        <v>57</v>
      </c>
      <c r="AA143" s="2" t="s">
        <v>1901</v>
      </c>
      <c r="AB143" s="2" t="s">
        <v>1904</v>
      </c>
      <c r="AC143" s="2" t="s">
        <v>1905</v>
      </c>
      <c r="AD143" s="2" t="s">
        <v>1906</v>
      </c>
      <c r="AE143" s="2" t="s">
        <v>91</v>
      </c>
      <c r="AF143" s="2" t="s">
        <v>1907</v>
      </c>
      <c r="AG143" s="2" t="s">
        <v>72</v>
      </c>
      <c r="AH143" s="2" t="s">
        <v>73</v>
      </c>
      <c r="AI143" s="2" t="s">
        <v>1908</v>
      </c>
      <c r="AJ143" s="2" t="s">
        <v>1909</v>
      </c>
      <c r="AK143" s="2" t="s">
        <v>76</v>
      </c>
      <c r="AL143" s="2" t="s">
        <v>1910</v>
      </c>
      <c r="AM143" s="2" t="s">
        <v>57</v>
      </c>
      <c r="AN143" s="13" t="s">
        <v>57</v>
      </c>
      <c r="AO143" s="2" t="s">
        <v>57</v>
      </c>
      <c r="AP143" s="2" t="s">
        <v>57</v>
      </c>
      <c r="AQ143" s="2" t="s">
        <v>57</v>
      </c>
      <c r="AR143" s="2" t="s">
        <v>57</v>
      </c>
      <c r="AS143" s="2" t="s">
        <v>57</v>
      </c>
      <c r="AT143" s="2" t="s">
        <v>57</v>
      </c>
      <c r="AU143" s="13" t="s">
        <v>56</v>
      </c>
      <c r="AV143" s="2" t="s">
        <v>55</v>
      </c>
      <c r="AW143" s="2" t="s">
        <v>56</v>
      </c>
      <c r="AX143" s="2" t="s">
        <v>55</v>
      </c>
    </row>
    <row r="144" spans="1:50" ht="22.5" customHeight="1" x14ac:dyDescent="0.25">
      <c r="A144" s="12" t="s">
        <v>1911</v>
      </c>
      <c r="B144" s="2" t="s">
        <v>1912</v>
      </c>
      <c r="C144" s="2" t="s">
        <v>80</v>
      </c>
      <c r="D144" s="2" t="s">
        <v>81</v>
      </c>
      <c r="E144" s="2" t="s">
        <v>82</v>
      </c>
      <c r="F144" s="13">
        <v>1</v>
      </c>
      <c r="G144" s="13">
        <v>175.99</v>
      </c>
      <c r="H144" s="13" t="s">
        <v>56</v>
      </c>
      <c r="I144" s="13">
        <v>-21.12</v>
      </c>
      <c r="J144" s="13">
        <v>-25.95</v>
      </c>
      <c r="K144" s="13">
        <v>-128.91999999999999</v>
      </c>
      <c r="L144" s="13">
        <v>0</v>
      </c>
      <c r="M144" s="2" t="s">
        <v>57</v>
      </c>
      <c r="N144" s="2" t="s">
        <v>57</v>
      </c>
      <c r="O144" s="2" t="s">
        <v>1754</v>
      </c>
      <c r="P144" s="2" t="s">
        <v>1755</v>
      </c>
      <c r="Q144" s="2" t="s">
        <v>60</v>
      </c>
      <c r="R144" s="2" t="s">
        <v>1756</v>
      </c>
      <c r="S144" s="2" t="s">
        <v>57</v>
      </c>
      <c r="T144" s="13">
        <v>175.99</v>
      </c>
      <c r="U144" s="13" t="s">
        <v>62</v>
      </c>
      <c r="V144" s="2" t="s">
        <v>63</v>
      </c>
      <c r="W144" s="2" t="s">
        <v>1913</v>
      </c>
      <c r="X144" s="2" t="s">
        <v>1914</v>
      </c>
      <c r="Y144" s="2" t="s">
        <v>1915</v>
      </c>
      <c r="Z144" s="2" t="s">
        <v>57</v>
      </c>
      <c r="AA144" s="2" t="s">
        <v>1913</v>
      </c>
      <c r="AB144" s="2" t="s">
        <v>1916</v>
      </c>
      <c r="AC144" s="2" t="s">
        <v>57</v>
      </c>
      <c r="AD144" s="2" t="s">
        <v>1762</v>
      </c>
      <c r="AE144" s="2" t="s">
        <v>372</v>
      </c>
      <c r="AF144" s="2" t="s">
        <v>1917</v>
      </c>
      <c r="AG144" s="2" t="s">
        <v>72</v>
      </c>
      <c r="AH144" s="2" t="s">
        <v>73</v>
      </c>
      <c r="AI144" s="2" t="s">
        <v>57</v>
      </c>
      <c r="AJ144" s="2" t="s">
        <v>57</v>
      </c>
      <c r="AK144" s="2" t="s">
        <v>76</v>
      </c>
      <c r="AL144" s="2" t="s">
        <v>57</v>
      </c>
      <c r="AM144" s="2" t="s">
        <v>57</v>
      </c>
      <c r="AN144" s="13" t="s">
        <v>57</v>
      </c>
      <c r="AO144" s="2" t="s">
        <v>57</v>
      </c>
      <c r="AP144" s="2" t="s">
        <v>57</v>
      </c>
      <c r="AQ144" s="2" t="s">
        <v>57</v>
      </c>
      <c r="AR144" s="2" t="s">
        <v>57</v>
      </c>
      <c r="AS144" s="2" t="s">
        <v>57</v>
      </c>
      <c r="AT144" s="2" t="s">
        <v>57</v>
      </c>
      <c r="AU144" s="13" t="s">
        <v>56</v>
      </c>
      <c r="AV144" s="2" t="s">
        <v>55</v>
      </c>
      <c r="AW144" s="2" t="s">
        <v>56</v>
      </c>
      <c r="AX144" s="2" t="s">
        <v>55</v>
      </c>
    </row>
    <row r="145" spans="1:50" ht="22.5" customHeight="1" x14ac:dyDescent="0.25">
      <c r="A145" s="12" t="s">
        <v>1918</v>
      </c>
      <c r="B145" s="2" t="s">
        <v>1919</v>
      </c>
      <c r="C145" s="2" t="s">
        <v>53</v>
      </c>
      <c r="D145" s="2" t="s">
        <v>676</v>
      </c>
      <c r="E145" s="2" t="s">
        <v>55</v>
      </c>
      <c r="F145" s="13">
        <v>1</v>
      </c>
      <c r="G145" s="13">
        <v>192.82</v>
      </c>
      <c r="H145" s="13" t="s">
        <v>56</v>
      </c>
      <c r="I145" s="13">
        <v>-32.78</v>
      </c>
      <c r="J145" s="13">
        <v>-21.95</v>
      </c>
      <c r="K145" s="13" t="s">
        <v>56</v>
      </c>
      <c r="L145" s="13">
        <v>138.09</v>
      </c>
      <c r="M145" s="2" t="s">
        <v>57</v>
      </c>
      <c r="N145" s="2" t="s">
        <v>82</v>
      </c>
      <c r="O145" s="2" t="s">
        <v>392</v>
      </c>
      <c r="P145" s="2" t="s">
        <v>393</v>
      </c>
      <c r="Q145" s="2" t="s">
        <v>60</v>
      </c>
      <c r="R145" s="2" t="s">
        <v>394</v>
      </c>
      <c r="S145" s="2" t="s">
        <v>57</v>
      </c>
      <c r="T145" s="13">
        <v>192.82</v>
      </c>
      <c r="U145" s="13" t="s">
        <v>111</v>
      </c>
      <c r="V145" s="2" t="s">
        <v>63</v>
      </c>
      <c r="W145" s="2" t="s">
        <v>1920</v>
      </c>
      <c r="X145" s="2" t="s">
        <v>1921</v>
      </c>
      <c r="Y145" s="2" t="s">
        <v>1922</v>
      </c>
      <c r="Z145" s="2" t="s">
        <v>57</v>
      </c>
      <c r="AA145" s="2" t="s">
        <v>1920</v>
      </c>
      <c r="AB145" s="2" t="s">
        <v>1923</v>
      </c>
      <c r="AC145" s="2" t="s">
        <v>1924</v>
      </c>
      <c r="AD145" s="2" t="s">
        <v>1925</v>
      </c>
      <c r="AE145" s="2" t="s">
        <v>154</v>
      </c>
      <c r="AF145" s="2" t="s">
        <v>1926</v>
      </c>
      <c r="AG145" s="2" t="s">
        <v>72</v>
      </c>
      <c r="AH145" s="2" t="s">
        <v>73</v>
      </c>
      <c r="AI145" s="2" t="s">
        <v>1220</v>
      </c>
      <c r="AJ145" s="2" t="s">
        <v>1927</v>
      </c>
      <c r="AK145" s="2" t="s">
        <v>76</v>
      </c>
      <c r="AL145" s="2" t="s">
        <v>1928</v>
      </c>
      <c r="AM145" s="2" t="s">
        <v>57</v>
      </c>
      <c r="AN145" s="13" t="s">
        <v>57</v>
      </c>
      <c r="AO145" s="2" t="s">
        <v>57</v>
      </c>
      <c r="AP145" s="2" t="s">
        <v>57</v>
      </c>
      <c r="AQ145" s="2" t="s">
        <v>57</v>
      </c>
      <c r="AR145" s="2" t="s">
        <v>57</v>
      </c>
      <c r="AS145" s="2" t="s">
        <v>57</v>
      </c>
      <c r="AT145" s="2" t="s">
        <v>57</v>
      </c>
      <c r="AU145" s="13" t="s">
        <v>56</v>
      </c>
      <c r="AV145" s="2" t="s">
        <v>55</v>
      </c>
      <c r="AW145" s="2" t="s">
        <v>56</v>
      </c>
      <c r="AX145" s="2" t="s">
        <v>55</v>
      </c>
    </row>
    <row r="146" spans="1:50" ht="22.5" customHeight="1" x14ac:dyDescent="0.25">
      <c r="A146" s="12" t="s">
        <v>1929</v>
      </c>
      <c r="B146" s="2" t="s">
        <v>1919</v>
      </c>
      <c r="C146" s="2" t="s">
        <v>53</v>
      </c>
      <c r="D146" s="2" t="s">
        <v>497</v>
      </c>
      <c r="E146" s="2" t="s">
        <v>55</v>
      </c>
      <c r="F146" s="13">
        <v>1</v>
      </c>
      <c r="G146" s="13">
        <v>129.9</v>
      </c>
      <c r="H146" s="13" t="s">
        <v>56</v>
      </c>
      <c r="I146" s="13">
        <v>-22.08</v>
      </c>
      <c r="J146" s="13">
        <v>-21.95</v>
      </c>
      <c r="K146" s="13" t="s">
        <v>56</v>
      </c>
      <c r="L146" s="13">
        <v>85.87</v>
      </c>
      <c r="M146" s="2" t="s">
        <v>57</v>
      </c>
      <c r="N146" s="2" t="s">
        <v>57</v>
      </c>
      <c r="O146" s="2" t="s">
        <v>1930</v>
      </c>
      <c r="P146" s="2" t="s">
        <v>1931</v>
      </c>
      <c r="Q146" s="2" t="s">
        <v>60</v>
      </c>
      <c r="R146" s="2" t="s">
        <v>1932</v>
      </c>
      <c r="S146" s="2" t="s">
        <v>57</v>
      </c>
      <c r="T146" s="13">
        <v>129.9</v>
      </c>
      <c r="U146" s="13" t="s">
        <v>111</v>
      </c>
      <c r="V146" s="2" t="s">
        <v>63</v>
      </c>
      <c r="W146" s="2" t="s">
        <v>1933</v>
      </c>
      <c r="X146" s="2" t="s">
        <v>1934</v>
      </c>
      <c r="Y146" s="2" t="s">
        <v>1935</v>
      </c>
      <c r="Z146" s="2" t="s">
        <v>57</v>
      </c>
      <c r="AA146" s="2" t="s">
        <v>1933</v>
      </c>
      <c r="AB146" s="2" t="s">
        <v>1936</v>
      </c>
      <c r="AC146" s="2" t="s">
        <v>1937</v>
      </c>
      <c r="AD146" s="2" t="s">
        <v>1938</v>
      </c>
      <c r="AE146" s="2" t="s">
        <v>70</v>
      </c>
      <c r="AF146" s="2" t="s">
        <v>1939</v>
      </c>
      <c r="AG146" s="2" t="s">
        <v>72</v>
      </c>
      <c r="AH146" s="2" t="s">
        <v>73</v>
      </c>
      <c r="AI146" s="2" t="s">
        <v>1145</v>
      </c>
      <c r="AJ146" s="2" t="s">
        <v>1940</v>
      </c>
      <c r="AK146" s="2" t="s">
        <v>76</v>
      </c>
      <c r="AL146" s="2" t="s">
        <v>1941</v>
      </c>
      <c r="AM146" s="2" t="s">
        <v>57</v>
      </c>
      <c r="AN146" s="13" t="s">
        <v>57</v>
      </c>
      <c r="AO146" s="2" t="s">
        <v>57</v>
      </c>
      <c r="AP146" s="2" t="s">
        <v>57</v>
      </c>
      <c r="AQ146" s="2" t="s">
        <v>57</v>
      </c>
      <c r="AR146" s="2" t="s">
        <v>57</v>
      </c>
      <c r="AS146" s="2" t="s">
        <v>57</v>
      </c>
      <c r="AT146" s="2" t="s">
        <v>57</v>
      </c>
      <c r="AU146" s="13" t="s">
        <v>56</v>
      </c>
      <c r="AV146" s="2" t="s">
        <v>55</v>
      </c>
      <c r="AW146" s="2" t="s">
        <v>56</v>
      </c>
      <c r="AX146" s="2" t="s">
        <v>55</v>
      </c>
    </row>
    <row r="147" spans="1:50" ht="22.5" customHeight="1" x14ac:dyDescent="0.25">
      <c r="A147" s="12" t="s">
        <v>1942</v>
      </c>
      <c r="B147" s="2" t="s">
        <v>1943</v>
      </c>
      <c r="C147" s="2" t="s">
        <v>53</v>
      </c>
      <c r="D147" s="2" t="s">
        <v>676</v>
      </c>
      <c r="E147" s="2" t="s">
        <v>82</v>
      </c>
      <c r="F147" s="13">
        <v>1</v>
      </c>
      <c r="G147" s="13">
        <v>254.72</v>
      </c>
      <c r="H147" s="13" t="s">
        <v>56</v>
      </c>
      <c r="I147" s="13">
        <v>-30.57</v>
      </c>
      <c r="J147" s="13">
        <v>-25.95</v>
      </c>
      <c r="K147" s="13" t="s">
        <v>56</v>
      </c>
      <c r="L147" s="13">
        <v>198.2</v>
      </c>
      <c r="M147" s="2" t="s">
        <v>57</v>
      </c>
      <c r="N147" s="2" t="s">
        <v>57</v>
      </c>
      <c r="O147" s="2" t="s">
        <v>862</v>
      </c>
      <c r="P147" s="2" t="s">
        <v>1944</v>
      </c>
      <c r="Q147" s="2" t="s">
        <v>60</v>
      </c>
      <c r="R147" s="2" t="s">
        <v>1945</v>
      </c>
      <c r="S147" s="2" t="s">
        <v>57</v>
      </c>
      <c r="T147" s="13">
        <v>254.72</v>
      </c>
      <c r="U147" s="13" t="s">
        <v>62</v>
      </c>
      <c r="V147" s="2" t="s">
        <v>63</v>
      </c>
      <c r="W147" s="2" t="s">
        <v>1946</v>
      </c>
      <c r="X147" s="2" t="s">
        <v>1947</v>
      </c>
      <c r="Y147" s="2" t="s">
        <v>1948</v>
      </c>
      <c r="Z147" s="2" t="s">
        <v>57</v>
      </c>
      <c r="AA147" s="2" t="s">
        <v>1946</v>
      </c>
      <c r="AB147" s="2" t="s">
        <v>1949</v>
      </c>
      <c r="AC147" s="2" t="s">
        <v>1950</v>
      </c>
      <c r="AD147" s="2" t="s">
        <v>626</v>
      </c>
      <c r="AE147" s="2" t="s">
        <v>372</v>
      </c>
      <c r="AF147" s="2" t="s">
        <v>1951</v>
      </c>
      <c r="AG147" s="2" t="s">
        <v>72</v>
      </c>
      <c r="AH147" s="2" t="s">
        <v>73</v>
      </c>
      <c r="AI147" s="2" t="s">
        <v>1952</v>
      </c>
      <c r="AJ147" s="2" t="s">
        <v>1953</v>
      </c>
      <c r="AK147" s="2" t="s">
        <v>76</v>
      </c>
      <c r="AL147" s="2" t="s">
        <v>1954</v>
      </c>
      <c r="AM147" s="2" t="s">
        <v>57</v>
      </c>
      <c r="AN147" s="13" t="s">
        <v>57</v>
      </c>
      <c r="AO147" s="2" t="s">
        <v>57</v>
      </c>
      <c r="AP147" s="2" t="s">
        <v>57</v>
      </c>
      <c r="AQ147" s="2" t="s">
        <v>57</v>
      </c>
      <c r="AR147" s="2" t="s">
        <v>57</v>
      </c>
      <c r="AS147" s="2" t="s">
        <v>57</v>
      </c>
      <c r="AT147" s="2" t="s">
        <v>57</v>
      </c>
      <c r="AU147" s="13" t="s">
        <v>56</v>
      </c>
      <c r="AV147" s="2" t="s">
        <v>55</v>
      </c>
      <c r="AW147" s="2" t="s">
        <v>56</v>
      </c>
      <c r="AX147" s="2" t="s">
        <v>55</v>
      </c>
    </row>
    <row r="148" spans="1:50" ht="22.5" customHeight="1" x14ac:dyDescent="0.25">
      <c r="A148" s="12" t="s">
        <v>1955</v>
      </c>
      <c r="B148" s="2" t="s">
        <v>1956</v>
      </c>
      <c r="C148" s="2" t="s">
        <v>53</v>
      </c>
      <c r="D148" s="2" t="s">
        <v>497</v>
      </c>
      <c r="E148" s="2" t="s">
        <v>55</v>
      </c>
      <c r="F148" s="13">
        <v>1</v>
      </c>
      <c r="G148" s="13">
        <v>175.99</v>
      </c>
      <c r="H148" s="13" t="s">
        <v>56</v>
      </c>
      <c r="I148" s="13">
        <v>-21.12</v>
      </c>
      <c r="J148" s="13">
        <v>-25.95</v>
      </c>
      <c r="K148" s="13" t="s">
        <v>56</v>
      </c>
      <c r="L148" s="13">
        <v>128.91999999999999</v>
      </c>
      <c r="M148" s="2" t="s">
        <v>57</v>
      </c>
      <c r="N148" s="2" t="s">
        <v>82</v>
      </c>
      <c r="O148" s="2" t="s">
        <v>1754</v>
      </c>
      <c r="P148" s="2" t="s">
        <v>1957</v>
      </c>
      <c r="Q148" s="2" t="s">
        <v>60</v>
      </c>
      <c r="R148" s="2" t="s">
        <v>1958</v>
      </c>
      <c r="S148" s="2" t="s">
        <v>57</v>
      </c>
      <c r="T148" s="13">
        <v>175.99</v>
      </c>
      <c r="U148" s="13" t="s">
        <v>62</v>
      </c>
      <c r="V148" s="2" t="s">
        <v>63</v>
      </c>
      <c r="W148" s="2" t="s">
        <v>1959</v>
      </c>
      <c r="X148" s="2" t="s">
        <v>1960</v>
      </c>
      <c r="Y148" s="2" t="s">
        <v>1961</v>
      </c>
      <c r="Z148" s="2" t="s">
        <v>57</v>
      </c>
      <c r="AA148" s="2" t="s">
        <v>1959</v>
      </c>
      <c r="AB148" s="2" t="s">
        <v>1962</v>
      </c>
      <c r="AC148" s="2" t="s">
        <v>1963</v>
      </c>
      <c r="AD148" s="2" t="s">
        <v>1964</v>
      </c>
      <c r="AE148" s="2" t="s">
        <v>70</v>
      </c>
      <c r="AF148" s="2" t="s">
        <v>1965</v>
      </c>
      <c r="AG148" s="2" t="s">
        <v>72</v>
      </c>
      <c r="AH148" s="2" t="s">
        <v>73</v>
      </c>
      <c r="AI148" s="2" t="s">
        <v>1966</v>
      </c>
      <c r="AJ148" s="2" t="s">
        <v>1967</v>
      </c>
      <c r="AK148" s="2" t="s">
        <v>76</v>
      </c>
      <c r="AL148" s="2" t="s">
        <v>1968</v>
      </c>
      <c r="AM148" s="2" t="s">
        <v>57</v>
      </c>
      <c r="AN148" s="13" t="s">
        <v>57</v>
      </c>
      <c r="AO148" s="2" t="s">
        <v>57</v>
      </c>
      <c r="AP148" s="2" t="s">
        <v>57</v>
      </c>
      <c r="AQ148" s="2" t="s">
        <v>57</v>
      </c>
      <c r="AR148" s="2" t="s">
        <v>57</v>
      </c>
      <c r="AS148" s="2" t="s">
        <v>57</v>
      </c>
      <c r="AT148" s="2" t="s">
        <v>57</v>
      </c>
      <c r="AU148" s="13" t="s">
        <v>56</v>
      </c>
      <c r="AV148" s="2" t="s">
        <v>55</v>
      </c>
      <c r="AW148" s="2" t="s">
        <v>56</v>
      </c>
      <c r="AX148" s="2" t="s">
        <v>55</v>
      </c>
    </row>
    <row r="149" spans="1:50" ht="22.5" customHeight="1" x14ac:dyDescent="0.25">
      <c r="A149" s="12" t="s">
        <v>1969</v>
      </c>
      <c r="B149" s="2" t="s">
        <v>1970</v>
      </c>
      <c r="C149" s="2" t="s">
        <v>53</v>
      </c>
      <c r="D149" s="2" t="s">
        <v>676</v>
      </c>
      <c r="E149" s="2" t="s">
        <v>55</v>
      </c>
      <c r="F149" s="13">
        <v>1</v>
      </c>
      <c r="G149" s="13">
        <v>19.899999999999999</v>
      </c>
      <c r="H149" s="13">
        <v>48.4</v>
      </c>
      <c r="I149" s="13">
        <v>-8.39</v>
      </c>
      <c r="J149" s="13">
        <v>-48.4</v>
      </c>
      <c r="K149" s="13" t="s">
        <v>56</v>
      </c>
      <c r="L149" s="13">
        <v>11.51</v>
      </c>
      <c r="M149" s="2" t="s">
        <v>57</v>
      </c>
      <c r="N149" s="2" t="s">
        <v>82</v>
      </c>
      <c r="O149" s="2" t="s">
        <v>1971</v>
      </c>
      <c r="P149" s="2" t="s">
        <v>1972</v>
      </c>
      <c r="Q149" s="2" t="s">
        <v>60</v>
      </c>
      <c r="R149" s="2" t="s">
        <v>1973</v>
      </c>
      <c r="S149" s="2" t="s">
        <v>57</v>
      </c>
      <c r="T149" s="13">
        <v>19.899999999999999</v>
      </c>
      <c r="U149" s="13" t="s">
        <v>62</v>
      </c>
      <c r="V149" s="2" t="s">
        <v>63</v>
      </c>
      <c r="W149" s="2" t="s">
        <v>1974</v>
      </c>
      <c r="X149" s="2" t="s">
        <v>1975</v>
      </c>
      <c r="Y149" s="2" t="s">
        <v>1976</v>
      </c>
      <c r="Z149" s="2" t="s">
        <v>57</v>
      </c>
      <c r="AA149" s="2" t="s">
        <v>1974</v>
      </c>
      <c r="AB149" s="2" t="s">
        <v>1977</v>
      </c>
      <c r="AC149" s="2" t="s">
        <v>1978</v>
      </c>
      <c r="AD149" s="2" t="s">
        <v>1979</v>
      </c>
      <c r="AE149" s="2" t="s">
        <v>855</v>
      </c>
      <c r="AF149" s="2" t="s">
        <v>1980</v>
      </c>
      <c r="AG149" s="2" t="s">
        <v>72</v>
      </c>
      <c r="AH149" s="2" t="s">
        <v>73</v>
      </c>
      <c r="AI149" s="2" t="s">
        <v>1790</v>
      </c>
      <c r="AJ149" s="2" t="s">
        <v>1981</v>
      </c>
      <c r="AK149" s="2" t="s">
        <v>76</v>
      </c>
      <c r="AL149" s="2" t="s">
        <v>1982</v>
      </c>
      <c r="AM149" s="2" t="s">
        <v>57</v>
      </c>
      <c r="AN149" s="13" t="s">
        <v>57</v>
      </c>
      <c r="AO149" s="2" t="s">
        <v>57</v>
      </c>
      <c r="AP149" s="2" t="s">
        <v>57</v>
      </c>
      <c r="AQ149" s="2" t="s">
        <v>57</v>
      </c>
      <c r="AR149" s="2" t="s">
        <v>57</v>
      </c>
      <c r="AS149" s="2" t="s">
        <v>57</v>
      </c>
      <c r="AT149" s="2" t="s">
        <v>57</v>
      </c>
      <c r="AU149" s="13" t="s">
        <v>56</v>
      </c>
      <c r="AV149" s="2" t="s">
        <v>55</v>
      </c>
      <c r="AW149" s="2" t="s">
        <v>56</v>
      </c>
      <c r="AX149" s="2" t="s">
        <v>55</v>
      </c>
    </row>
    <row r="150" spans="1:50" ht="22.5" customHeight="1" x14ac:dyDescent="0.25">
      <c r="A150" s="12" t="s">
        <v>1983</v>
      </c>
      <c r="B150" s="2" t="s">
        <v>1984</v>
      </c>
      <c r="C150" s="2" t="s">
        <v>53</v>
      </c>
      <c r="D150" s="2" t="s">
        <v>160</v>
      </c>
      <c r="E150" s="2" t="s">
        <v>55</v>
      </c>
      <c r="F150" s="13">
        <v>2</v>
      </c>
      <c r="G150" s="13">
        <v>127.32</v>
      </c>
      <c r="H150" s="13">
        <v>2.71</v>
      </c>
      <c r="I150" s="13">
        <v>-33.64</v>
      </c>
      <c r="J150" s="13">
        <v>-2.71</v>
      </c>
      <c r="K150" s="13" t="s">
        <v>56</v>
      </c>
      <c r="L150" s="13">
        <v>93.68</v>
      </c>
      <c r="M150" s="2" t="s">
        <v>57</v>
      </c>
      <c r="N150" s="2" t="s">
        <v>57</v>
      </c>
      <c r="O150" s="2" t="s">
        <v>1985</v>
      </c>
      <c r="P150" s="2" t="s">
        <v>1986</v>
      </c>
      <c r="Q150" s="2" t="s">
        <v>60</v>
      </c>
      <c r="R150" s="2" t="s">
        <v>1987</v>
      </c>
      <c r="S150" s="2" t="s">
        <v>57</v>
      </c>
      <c r="T150" s="13">
        <v>63.66</v>
      </c>
      <c r="U150" s="13" t="s">
        <v>111</v>
      </c>
      <c r="V150" s="2" t="s">
        <v>63</v>
      </c>
      <c r="W150" s="2" t="s">
        <v>1988</v>
      </c>
      <c r="X150" s="2" t="s">
        <v>1989</v>
      </c>
      <c r="Y150" s="2" t="s">
        <v>1990</v>
      </c>
      <c r="Z150" s="2" t="s">
        <v>57</v>
      </c>
      <c r="AA150" s="2" t="s">
        <v>1988</v>
      </c>
      <c r="AB150" s="2" t="s">
        <v>1991</v>
      </c>
      <c r="AC150" s="2" t="s">
        <v>1992</v>
      </c>
      <c r="AD150" s="2" t="s">
        <v>1993</v>
      </c>
      <c r="AE150" s="2" t="s">
        <v>372</v>
      </c>
      <c r="AF150" s="2" t="s">
        <v>1994</v>
      </c>
      <c r="AG150" s="2" t="s">
        <v>72</v>
      </c>
      <c r="AH150" s="2" t="s">
        <v>73</v>
      </c>
      <c r="AI150" s="2" t="s">
        <v>1995</v>
      </c>
      <c r="AJ150" s="2" t="s">
        <v>1996</v>
      </c>
      <c r="AK150" s="2" t="s">
        <v>76</v>
      </c>
      <c r="AL150" s="2" t="s">
        <v>1997</v>
      </c>
      <c r="AM150" s="2" t="s">
        <v>57</v>
      </c>
      <c r="AN150" s="13" t="s">
        <v>57</v>
      </c>
      <c r="AO150" s="2" t="s">
        <v>57</v>
      </c>
      <c r="AP150" s="2" t="s">
        <v>57</v>
      </c>
      <c r="AQ150" s="2" t="s">
        <v>57</v>
      </c>
      <c r="AR150" s="2" t="s">
        <v>57</v>
      </c>
      <c r="AS150" s="2" t="s">
        <v>57</v>
      </c>
      <c r="AT150" s="2" t="s">
        <v>57</v>
      </c>
      <c r="AU150" s="13" t="s">
        <v>56</v>
      </c>
      <c r="AV150" s="2" t="s">
        <v>55</v>
      </c>
      <c r="AW150" s="2" t="s">
        <v>56</v>
      </c>
      <c r="AX150" s="2" t="s">
        <v>55</v>
      </c>
    </row>
    <row r="151" spans="1:50" ht="22.5" customHeight="1" x14ac:dyDescent="0.25">
      <c r="A151" s="12" t="s">
        <v>1998</v>
      </c>
      <c r="B151" s="2" t="s">
        <v>1999</v>
      </c>
      <c r="C151" s="2" t="s">
        <v>53</v>
      </c>
      <c r="D151" s="2" t="s">
        <v>1089</v>
      </c>
      <c r="E151" s="2" t="s">
        <v>82</v>
      </c>
      <c r="F151" s="13">
        <v>1</v>
      </c>
      <c r="G151" s="13">
        <v>67.900000000000006</v>
      </c>
      <c r="H151" s="13">
        <v>15.9</v>
      </c>
      <c r="I151" s="13">
        <v>-17.54</v>
      </c>
      <c r="J151" s="13" t="s">
        <v>56</v>
      </c>
      <c r="K151" s="13" t="s">
        <v>56</v>
      </c>
      <c r="L151" s="13">
        <v>66.260000000000005</v>
      </c>
      <c r="M151" s="2" t="s">
        <v>57</v>
      </c>
      <c r="N151" s="2" t="s">
        <v>57</v>
      </c>
      <c r="O151" s="2" t="s">
        <v>2000</v>
      </c>
      <c r="P151" s="2" t="s">
        <v>2001</v>
      </c>
      <c r="Q151" s="2" t="s">
        <v>60</v>
      </c>
      <c r="R151" s="2" t="s">
        <v>2002</v>
      </c>
      <c r="S151" s="2" t="s">
        <v>57</v>
      </c>
      <c r="T151" s="13">
        <v>67.900000000000006</v>
      </c>
      <c r="U151" s="13" t="s">
        <v>111</v>
      </c>
      <c r="V151" s="2" t="s">
        <v>63</v>
      </c>
      <c r="W151" s="2" t="s">
        <v>2003</v>
      </c>
      <c r="X151" s="2" t="s">
        <v>2004</v>
      </c>
      <c r="Y151" s="2" t="s">
        <v>2005</v>
      </c>
      <c r="Z151" s="2" t="s">
        <v>57</v>
      </c>
      <c r="AA151" s="2" t="s">
        <v>2003</v>
      </c>
      <c r="AB151" s="2" t="s">
        <v>2006</v>
      </c>
      <c r="AC151" s="2" t="s">
        <v>2007</v>
      </c>
      <c r="AD151" s="2" t="s">
        <v>1462</v>
      </c>
      <c r="AE151" s="2" t="s">
        <v>70</v>
      </c>
      <c r="AF151" s="2" t="s">
        <v>2008</v>
      </c>
      <c r="AG151" s="2" t="s">
        <v>72</v>
      </c>
      <c r="AH151" s="2" t="s">
        <v>170</v>
      </c>
      <c r="AI151" s="2" t="s">
        <v>1100</v>
      </c>
      <c r="AJ151" s="2" t="s">
        <v>2009</v>
      </c>
      <c r="AK151" s="2" t="s">
        <v>1102</v>
      </c>
      <c r="AL151" s="2" t="s">
        <v>2010</v>
      </c>
      <c r="AM151" s="2" t="s">
        <v>57</v>
      </c>
      <c r="AN151" s="13" t="s">
        <v>57</v>
      </c>
      <c r="AO151" s="2" t="s">
        <v>57</v>
      </c>
      <c r="AP151" s="2" t="s">
        <v>57</v>
      </c>
      <c r="AQ151" s="2" t="s">
        <v>57</v>
      </c>
      <c r="AR151" s="2" t="s">
        <v>57</v>
      </c>
      <c r="AS151" s="2" t="s">
        <v>57</v>
      </c>
      <c r="AT151" s="2" t="s">
        <v>57</v>
      </c>
      <c r="AU151" s="13" t="s">
        <v>56</v>
      </c>
      <c r="AV151" s="2" t="s">
        <v>55</v>
      </c>
      <c r="AW151" s="2" t="s">
        <v>56</v>
      </c>
      <c r="AX151" s="2" t="s">
        <v>55</v>
      </c>
    </row>
    <row r="152" spans="1:50" ht="22.5" customHeight="1" x14ac:dyDescent="0.25">
      <c r="A152" s="12" t="s">
        <v>2011</v>
      </c>
      <c r="B152" s="2" t="s">
        <v>2012</v>
      </c>
      <c r="C152" s="2" t="s">
        <v>53</v>
      </c>
      <c r="D152" s="2" t="s">
        <v>54</v>
      </c>
      <c r="E152" s="2" t="s">
        <v>55</v>
      </c>
      <c r="F152" s="13">
        <v>1</v>
      </c>
      <c r="G152" s="13">
        <v>199.97</v>
      </c>
      <c r="H152" s="13" t="s">
        <v>56</v>
      </c>
      <c r="I152" s="13">
        <v>-33.99</v>
      </c>
      <c r="J152" s="13">
        <v>-25.95</v>
      </c>
      <c r="K152" s="13" t="s">
        <v>56</v>
      </c>
      <c r="L152" s="13">
        <v>140.03</v>
      </c>
      <c r="M152" s="2" t="s">
        <v>57</v>
      </c>
      <c r="N152" s="2" t="s">
        <v>57</v>
      </c>
      <c r="O152" s="2" t="s">
        <v>920</v>
      </c>
      <c r="P152" s="2" t="s">
        <v>921</v>
      </c>
      <c r="Q152" s="2" t="s">
        <v>60</v>
      </c>
      <c r="R152" s="2" t="s">
        <v>922</v>
      </c>
      <c r="S152" s="2" t="s">
        <v>57</v>
      </c>
      <c r="T152" s="13">
        <v>199.97</v>
      </c>
      <c r="U152" s="13" t="s">
        <v>111</v>
      </c>
      <c r="V152" s="2" t="s">
        <v>63</v>
      </c>
      <c r="W152" s="2" t="s">
        <v>2013</v>
      </c>
      <c r="X152" s="2" t="s">
        <v>2014</v>
      </c>
      <c r="Y152" s="2" t="s">
        <v>2015</v>
      </c>
      <c r="Z152" s="2" t="s">
        <v>57</v>
      </c>
      <c r="AA152" s="2" t="s">
        <v>2013</v>
      </c>
      <c r="AB152" s="2" t="s">
        <v>2016</v>
      </c>
      <c r="AC152" s="2" t="s">
        <v>2017</v>
      </c>
      <c r="AD152" s="2" t="s">
        <v>2018</v>
      </c>
      <c r="AE152" s="2" t="s">
        <v>118</v>
      </c>
      <c r="AF152" s="2" t="s">
        <v>2019</v>
      </c>
      <c r="AG152" s="2" t="s">
        <v>72</v>
      </c>
      <c r="AH152" s="2" t="s">
        <v>73</v>
      </c>
      <c r="AI152" s="2" t="s">
        <v>1576</v>
      </c>
      <c r="AJ152" s="2" t="s">
        <v>2020</v>
      </c>
      <c r="AK152" s="2" t="s">
        <v>76</v>
      </c>
      <c r="AL152" s="2" t="s">
        <v>2021</v>
      </c>
      <c r="AM152" s="2" t="s">
        <v>57</v>
      </c>
      <c r="AN152" s="13" t="s">
        <v>57</v>
      </c>
      <c r="AO152" s="2" t="s">
        <v>57</v>
      </c>
      <c r="AP152" s="2" t="s">
        <v>57</v>
      </c>
      <c r="AQ152" s="2" t="s">
        <v>57</v>
      </c>
      <c r="AR152" s="2" t="s">
        <v>57</v>
      </c>
      <c r="AS152" s="2" t="s">
        <v>57</v>
      </c>
      <c r="AT152" s="2" t="s">
        <v>57</v>
      </c>
      <c r="AU152" s="13" t="s">
        <v>56</v>
      </c>
      <c r="AV152" s="2" t="s">
        <v>55</v>
      </c>
      <c r="AW152" s="2" t="s">
        <v>56</v>
      </c>
      <c r="AX152" s="2" t="s">
        <v>55</v>
      </c>
    </row>
    <row r="153" spans="1:50" ht="22.5" customHeight="1" x14ac:dyDescent="0.25">
      <c r="A153" s="12" t="s">
        <v>2022</v>
      </c>
      <c r="B153" s="2" t="s">
        <v>2023</v>
      </c>
      <c r="C153" s="2" t="s">
        <v>53</v>
      </c>
      <c r="D153" s="2" t="s">
        <v>676</v>
      </c>
      <c r="E153" s="2" t="s">
        <v>55</v>
      </c>
      <c r="F153" s="13">
        <v>1</v>
      </c>
      <c r="G153" s="13">
        <v>95.9</v>
      </c>
      <c r="H153" s="13" t="s">
        <v>56</v>
      </c>
      <c r="I153" s="13">
        <v>-16.3</v>
      </c>
      <c r="J153" s="13">
        <v>-20.95</v>
      </c>
      <c r="K153" s="13" t="s">
        <v>56</v>
      </c>
      <c r="L153" s="13">
        <v>58.65</v>
      </c>
      <c r="M153" s="2" t="s">
        <v>57</v>
      </c>
      <c r="N153" s="2" t="s">
        <v>82</v>
      </c>
      <c r="O153" s="2" t="s">
        <v>834</v>
      </c>
      <c r="P153" s="2" t="s">
        <v>2024</v>
      </c>
      <c r="Q153" s="2" t="s">
        <v>60</v>
      </c>
      <c r="R153" s="2" t="s">
        <v>2025</v>
      </c>
      <c r="S153" s="2" t="s">
        <v>57</v>
      </c>
      <c r="T153" s="13">
        <v>95.9</v>
      </c>
      <c r="U153" s="13" t="s">
        <v>111</v>
      </c>
      <c r="V153" s="2" t="s">
        <v>63</v>
      </c>
      <c r="W153" s="2" t="s">
        <v>2026</v>
      </c>
      <c r="X153" s="2" t="s">
        <v>2027</v>
      </c>
      <c r="Y153" s="2" t="s">
        <v>2028</v>
      </c>
      <c r="Z153" s="2" t="s">
        <v>57</v>
      </c>
      <c r="AA153" s="2" t="s">
        <v>2026</v>
      </c>
      <c r="AB153" s="2" t="s">
        <v>2029</v>
      </c>
      <c r="AC153" s="2" t="s">
        <v>2030</v>
      </c>
      <c r="AD153" s="2" t="s">
        <v>2031</v>
      </c>
      <c r="AE153" s="2" t="s">
        <v>209</v>
      </c>
      <c r="AF153" s="2" t="s">
        <v>2032</v>
      </c>
      <c r="AG153" s="2" t="s">
        <v>72</v>
      </c>
      <c r="AH153" s="2" t="s">
        <v>73</v>
      </c>
      <c r="AI153" s="2" t="s">
        <v>1638</v>
      </c>
      <c r="AJ153" s="2" t="s">
        <v>2033</v>
      </c>
      <c r="AK153" s="2" t="s">
        <v>76</v>
      </c>
      <c r="AL153" s="2" t="s">
        <v>2034</v>
      </c>
      <c r="AM153" s="2" t="s">
        <v>57</v>
      </c>
      <c r="AN153" s="13" t="s">
        <v>57</v>
      </c>
      <c r="AO153" s="2" t="s">
        <v>57</v>
      </c>
      <c r="AP153" s="2" t="s">
        <v>57</v>
      </c>
      <c r="AQ153" s="2" t="s">
        <v>57</v>
      </c>
      <c r="AR153" s="2" t="s">
        <v>57</v>
      </c>
      <c r="AS153" s="2" t="s">
        <v>57</v>
      </c>
      <c r="AT153" s="2" t="s">
        <v>57</v>
      </c>
      <c r="AU153" s="13" t="s">
        <v>56</v>
      </c>
      <c r="AV153" s="2" t="s">
        <v>55</v>
      </c>
      <c r="AW153" s="2" t="s">
        <v>56</v>
      </c>
      <c r="AX153" s="2" t="s">
        <v>55</v>
      </c>
    </row>
    <row r="154" spans="1:50" ht="22.5" customHeight="1" x14ac:dyDescent="0.25">
      <c r="A154" s="12" t="s">
        <v>2035</v>
      </c>
      <c r="B154" s="2" t="s">
        <v>2036</v>
      </c>
      <c r="C154" s="2" t="s">
        <v>53</v>
      </c>
      <c r="D154" s="2" t="s">
        <v>676</v>
      </c>
      <c r="E154" s="2" t="s">
        <v>55</v>
      </c>
      <c r="F154" s="13">
        <v>1</v>
      </c>
      <c r="G154" s="13">
        <v>379.89</v>
      </c>
      <c r="H154" s="13" t="s">
        <v>56</v>
      </c>
      <c r="I154" s="13">
        <v>-45.59</v>
      </c>
      <c r="J154" s="13">
        <v>-41.95</v>
      </c>
      <c r="K154" s="13" t="s">
        <v>56</v>
      </c>
      <c r="L154" s="13">
        <v>292.35000000000002</v>
      </c>
      <c r="M154" s="2" t="s">
        <v>57</v>
      </c>
      <c r="N154" s="2" t="s">
        <v>57</v>
      </c>
      <c r="O154" s="2" t="s">
        <v>2037</v>
      </c>
      <c r="P154" s="2" t="s">
        <v>2038</v>
      </c>
      <c r="Q154" s="2" t="s">
        <v>60</v>
      </c>
      <c r="R154" s="2" t="s">
        <v>2039</v>
      </c>
      <c r="S154" s="2" t="s">
        <v>57</v>
      </c>
      <c r="T154" s="13">
        <v>379.89</v>
      </c>
      <c r="U154" s="13" t="s">
        <v>62</v>
      </c>
      <c r="V154" s="2" t="s">
        <v>63</v>
      </c>
      <c r="W154" s="2" t="s">
        <v>2040</v>
      </c>
      <c r="X154" s="2" t="s">
        <v>2041</v>
      </c>
      <c r="Y154" s="2" t="s">
        <v>2042</v>
      </c>
      <c r="Z154" s="2" t="s">
        <v>57</v>
      </c>
      <c r="AA154" s="2" t="s">
        <v>2040</v>
      </c>
      <c r="AB154" s="2" t="s">
        <v>2043</v>
      </c>
      <c r="AC154" s="2" t="s">
        <v>2044</v>
      </c>
      <c r="AD154" s="2" t="s">
        <v>2045</v>
      </c>
      <c r="AE154" s="2" t="s">
        <v>252</v>
      </c>
      <c r="AF154" s="2" t="s">
        <v>2046</v>
      </c>
      <c r="AG154" s="2" t="s">
        <v>72</v>
      </c>
      <c r="AH154" s="2" t="s">
        <v>73</v>
      </c>
      <c r="AI154" s="2" t="s">
        <v>2047</v>
      </c>
      <c r="AJ154" s="2" t="s">
        <v>2048</v>
      </c>
      <c r="AK154" s="2" t="s">
        <v>76</v>
      </c>
      <c r="AL154" s="2" t="s">
        <v>2049</v>
      </c>
      <c r="AM154" s="2" t="s">
        <v>57</v>
      </c>
      <c r="AN154" s="13" t="s">
        <v>57</v>
      </c>
      <c r="AO154" s="2" t="s">
        <v>57</v>
      </c>
      <c r="AP154" s="2" t="s">
        <v>57</v>
      </c>
      <c r="AQ154" s="2" t="s">
        <v>57</v>
      </c>
      <c r="AR154" s="2" t="s">
        <v>57</v>
      </c>
      <c r="AS154" s="2" t="s">
        <v>57</v>
      </c>
      <c r="AT154" s="2" t="s">
        <v>57</v>
      </c>
      <c r="AU154" s="13" t="s">
        <v>56</v>
      </c>
      <c r="AV154" s="2" t="s">
        <v>55</v>
      </c>
      <c r="AW154" s="2" t="s">
        <v>56</v>
      </c>
      <c r="AX154" s="2" t="s">
        <v>55</v>
      </c>
    </row>
    <row r="155" spans="1:50" ht="22.5" customHeight="1" x14ac:dyDescent="0.25">
      <c r="A155" s="12" t="s">
        <v>2050</v>
      </c>
      <c r="B155" s="2" t="s">
        <v>2051</v>
      </c>
      <c r="C155" s="2" t="s">
        <v>53</v>
      </c>
      <c r="D155" s="2" t="s">
        <v>497</v>
      </c>
      <c r="E155" s="2" t="s">
        <v>55</v>
      </c>
      <c r="F155" s="13">
        <v>1</v>
      </c>
      <c r="G155" s="13">
        <v>214.11</v>
      </c>
      <c r="H155" s="13" t="s">
        <v>56</v>
      </c>
      <c r="I155" s="13">
        <v>-36.4</v>
      </c>
      <c r="J155" s="13">
        <v>-21.95</v>
      </c>
      <c r="K155" s="13" t="s">
        <v>56</v>
      </c>
      <c r="L155" s="13">
        <v>155.76</v>
      </c>
      <c r="M155" s="2" t="s">
        <v>57</v>
      </c>
      <c r="N155" s="2" t="s">
        <v>82</v>
      </c>
      <c r="O155" s="2" t="s">
        <v>991</v>
      </c>
      <c r="P155" s="2" t="s">
        <v>992</v>
      </c>
      <c r="Q155" s="2" t="s">
        <v>60</v>
      </c>
      <c r="R155" s="2" t="s">
        <v>993</v>
      </c>
      <c r="S155" s="2" t="s">
        <v>57</v>
      </c>
      <c r="T155" s="13">
        <v>214.11</v>
      </c>
      <c r="U155" s="13" t="s">
        <v>111</v>
      </c>
      <c r="V155" s="2" t="s">
        <v>63</v>
      </c>
      <c r="W155" s="2" t="s">
        <v>2052</v>
      </c>
      <c r="X155" s="2" t="s">
        <v>2053</v>
      </c>
      <c r="Y155" s="2" t="s">
        <v>2054</v>
      </c>
      <c r="Z155" s="2" t="s">
        <v>57</v>
      </c>
      <c r="AA155" s="2" t="s">
        <v>2052</v>
      </c>
      <c r="AB155" s="2" t="s">
        <v>2055</v>
      </c>
      <c r="AC155" s="2" t="s">
        <v>2056</v>
      </c>
      <c r="AD155" s="2" t="s">
        <v>117</v>
      </c>
      <c r="AE155" s="2" t="s">
        <v>118</v>
      </c>
      <c r="AF155" s="2" t="s">
        <v>2057</v>
      </c>
      <c r="AG155" s="2" t="s">
        <v>72</v>
      </c>
      <c r="AH155" s="2" t="s">
        <v>73</v>
      </c>
      <c r="AI155" s="2" t="s">
        <v>1054</v>
      </c>
      <c r="AJ155" s="2" t="s">
        <v>2058</v>
      </c>
      <c r="AK155" s="2" t="s">
        <v>76</v>
      </c>
      <c r="AL155" s="2" t="s">
        <v>2059</v>
      </c>
      <c r="AM155" s="2" t="s">
        <v>57</v>
      </c>
      <c r="AN155" s="13" t="s">
        <v>57</v>
      </c>
      <c r="AO155" s="2" t="s">
        <v>57</v>
      </c>
      <c r="AP155" s="2" t="s">
        <v>57</v>
      </c>
      <c r="AQ155" s="2" t="s">
        <v>57</v>
      </c>
      <c r="AR155" s="2" t="s">
        <v>57</v>
      </c>
      <c r="AS155" s="2" t="s">
        <v>57</v>
      </c>
      <c r="AT155" s="2" t="s">
        <v>57</v>
      </c>
      <c r="AU155" s="13" t="s">
        <v>56</v>
      </c>
      <c r="AV155" s="2" t="s">
        <v>55</v>
      </c>
      <c r="AW155" s="2" t="s">
        <v>56</v>
      </c>
      <c r="AX155" s="2" t="s">
        <v>55</v>
      </c>
    </row>
    <row r="156" spans="1:50" ht="22.5" customHeight="1" x14ac:dyDescent="0.25">
      <c r="A156" s="12" t="s">
        <v>2060</v>
      </c>
      <c r="B156" s="2" t="s">
        <v>2061</v>
      </c>
      <c r="C156" s="2" t="s">
        <v>53</v>
      </c>
      <c r="D156" s="2" t="s">
        <v>497</v>
      </c>
      <c r="E156" s="2" t="s">
        <v>55</v>
      </c>
      <c r="F156" s="13">
        <v>1</v>
      </c>
      <c r="G156" s="13">
        <v>199.18</v>
      </c>
      <c r="H156" s="13" t="s">
        <v>56</v>
      </c>
      <c r="I156" s="13">
        <v>-23.9</v>
      </c>
      <c r="J156" s="13">
        <v>-25.95</v>
      </c>
      <c r="K156" s="13" t="s">
        <v>56</v>
      </c>
      <c r="L156" s="13">
        <v>149.33000000000001</v>
      </c>
      <c r="M156" s="2" t="s">
        <v>57</v>
      </c>
      <c r="N156" s="2" t="s">
        <v>82</v>
      </c>
      <c r="O156" s="2" t="s">
        <v>2062</v>
      </c>
      <c r="P156" s="2" t="s">
        <v>2063</v>
      </c>
      <c r="Q156" s="2" t="s">
        <v>60</v>
      </c>
      <c r="R156" s="2" t="s">
        <v>2064</v>
      </c>
      <c r="S156" s="2" t="s">
        <v>57</v>
      </c>
      <c r="T156" s="13">
        <v>199.18</v>
      </c>
      <c r="U156" s="13" t="s">
        <v>62</v>
      </c>
      <c r="V156" s="2" t="s">
        <v>63</v>
      </c>
      <c r="W156" s="2" t="s">
        <v>2065</v>
      </c>
      <c r="X156" s="2" t="s">
        <v>2066</v>
      </c>
      <c r="Y156" s="2" t="s">
        <v>2067</v>
      </c>
      <c r="Z156" s="2" t="s">
        <v>57</v>
      </c>
      <c r="AA156" s="2" t="s">
        <v>2065</v>
      </c>
      <c r="AB156" s="2" t="s">
        <v>2068</v>
      </c>
      <c r="AC156" s="2" t="s">
        <v>2069</v>
      </c>
      <c r="AD156" s="2" t="s">
        <v>2070</v>
      </c>
      <c r="AE156" s="2" t="s">
        <v>70</v>
      </c>
      <c r="AF156" s="2" t="s">
        <v>2071</v>
      </c>
      <c r="AG156" s="2" t="s">
        <v>72</v>
      </c>
      <c r="AH156" s="2" t="s">
        <v>73</v>
      </c>
      <c r="AI156" s="2" t="s">
        <v>2072</v>
      </c>
      <c r="AJ156" s="2" t="s">
        <v>2073</v>
      </c>
      <c r="AK156" s="2" t="s">
        <v>76</v>
      </c>
      <c r="AL156" s="2" t="s">
        <v>2074</v>
      </c>
      <c r="AM156" s="2" t="s">
        <v>57</v>
      </c>
      <c r="AN156" s="13" t="s">
        <v>57</v>
      </c>
      <c r="AO156" s="2" t="s">
        <v>57</v>
      </c>
      <c r="AP156" s="2" t="s">
        <v>57</v>
      </c>
      <c r="AQ156" s="2" t="s">
        <v>57</v>
      </c>
      <c r="AR156" s="2" t="s">
        <v>57</v>
      </c>
      <c r="AS156" s="2" t="s">
        <v>57</v>
      </c>
      <c r="AT156" s="2" t="s">
        <v>57</v>
      </c>
      <c r="AU156" s="13" t="s">
        <v>56</v>
      </c>
      <c r="AV156" s="2" t="s">
        <v>55</v>
      </c>
      <c r="AW156" s="2" t="s">
        <v>56</v>
      </c>
      <c r="AX156" s="2" t="s">
        <v>55</v>
      </c>
    </row>
    <row r="157" spans="1:50" ht="22.5" customHeight="1" x14ac:dyDescent="0.25">
      <c r="A157" s="12" t="s">
        <v>2075</v>
      </c>
      <c r="B157" s="2" t="s">
        <v>2076</v>
      </c>
      <c r="C157" s="2" t="s">
        <v>53</v>
      </c>
      <c r="D157" s="2" t="s">
        <v>160</v>
      </c>
      <c r="E157" s="2" t="s">
        <v>55</v>
      </c>
      <c r="F157" s="13">
        <v>2</v>
      </c>
      <c r="G157" s="13">
        <v>90</v>
      </c>
      <c r="H157" s="13">
        <v>14</v>
      </c>
      <c r="I157" s="13">
        <v>-27.3</v>
      </c>
      <c r="J157" s="13">
        <v>-14</v>
      </c>
      <c r="K157" s="13" t="s">
        <v>56</v>
      </c>
      <c r="L157" s="13">
        <v>62.7</v>
      </c>
      <c r="M157" s="2" t="s">
        <v>57</v>
      </c>
      <c r="N157" s="2" t="s">
        <v>57</v>
      </c>
      <c r="O157" s="2" t="s">
        <v>976</v>
      </c>
      <c r="P157" s="2" t="s">
        <v>2077</v>
      </c>
      <c r="Q157" s="2" t="s">
        <v>60</v>
      </c>
      <c r="R157" s="2" t="s">
        <v>2078</v>
      </c>
      <c r="S157" s="2" t="s">
        <v>57</v>
      </c>
      <c r="T157" s="13">
        <v>45</v>
      </c>
      <c r="U157" s="13" t="s">
        <v>111</v>
      </c>
      <c r="V157" s="2" t="s">
        <v>63</v>
      </c>
      <c r="W157" s="2" t="s">
        <v>2079</v>
      </c>
      <c r="X157" s="2" t="s">
        <v>2080</v>
      </c>
      <c r="Y157" s="2" t="s">
        <v>2081</v>
      </c>
      <c r="Z157" s="2" t="s">
        <v>57</v>
      </c>
      <c r="AA157" s="2" t="s">
        <v>2079</v>
      </c>
      <c r="AB157" s="2" t="s">
        <v>2082</v>
      </c>
      <c r="AC157" s="2" t="s">
        <v>2083</v>
      </c>
      <c r="AD157" s="2" t="s">
        <v>2084</v>
      </c>
      <c r="AE157" s="2" t="s">
        <v>597</v>
      </c>
      <c r="AF157" s="2" t="s">
        <v>2085</v>
      </c>
      <c r="AG157" s="2" t="s">
        <v>72</v>
      </c>
      <c r="AH157" s="2" t="s">
        <v>73</v>
      </c>
      <c r="AI157" s="2" t="s">
        <v>1576</v>
      </c>
      <c r="AJ157" s="2" t="s">
        <v>2086</v>
      </c>
      <c r="AK157" s="2" t="s">
        <v>76</v>
      </c>
      <c r="AL157" s="2" t="s">
        <v>2087</v>
      </c>
      <c r="AM157" s="2" t="s">
        <v>57</v>
      </c>
      <c r="AN157" s="13" t="s">
        <v>57</v>
      </c>
      <c r="AO157" s="2" t="s">
        <v>57</v>
      </c>
      <c r="AP157" s="2" t="s">
        <v>57</v>
      </c>
      <c r="AQ157" s="2" t="s">
        <v>57</v>
      </c>
      <c r="AR157" s="2" t="s">
        <v>57</v>
      </c>
      <c r="AS157" s="2" t="s">
        <v>57</v>
      </c>
      <c r="AT157" s="2" t="s">
        <v>57</v>
      </c>
      <c r="AU157" s="13" t="s">
        <v>56</v>
      </c>
      <c r="AV157" s="2" t="s">
        <v>55</v>
      </c>
      <c r="AW157" s="2" t="s">
        <v>56</v>
      </c>
      <c r="AX157" s="2" t="s">
        <v>55</v>
      </c>
    </row>
    <row r="158" spans="1:50" ht="22.5" customHeight="1" x14ac:dyDescent="0.25">
      <c r="A158" s="12" t="s">
        <v>2088</v>
      </c>
      <c r="B158" s="2" t="s">
        <v>2089</v>
      </c>
      <c r="C158" s="2" t="s">
        <v>53</v>
      </c>
      <c r="D158" s="2" t="s">
        <v>1089</v>
      </c>
      <c r="E158" s="2" t="s">
        <v>55</v>
      </c>
      <c r="F158" s="13">
        <v>1</v>
      </c>
      <c r="G158" s="13">
        <v>85</v>
      </c>
      <c r="H158" s="13">
        <v>1.59</v>
      </c>
      <c r="I158" s="13">
        <v>-14.45</v>
      </c>
      <c r="J158" s="13" t="s">
        <v>56</v>
      </c>
      <c r="K158" s="13" t="s">
        <v>56</v>
      </c>
      <c r="L158" s="13">
        <v>72.14</v>
      </c>
      <c r="M158" s="2" t="s">
        <v>57</v>
      </c>
      <c r="N158" s="2" t="s">
        <v>57</v>
      </c>
      <c r="O158" s="2" t="s">
        <v>421</v>
      </c>
      <c r="P158" s="2" t="s">
        <v>2090</v>
      </c>
      <c r="Q158" s="2" t="s">
        <v>60</v>
      </c>
      <c r="R158" s="2" t="s">
        <v>2091</v>
      </c>
      <c r="S158" s="2" t="s">
        <v>57</v>
      </c>
      <c r="T158" s="13">
        <v>85</v>
      </c>
      <c r="U158" s="13" t="s">
        <v>111</v>
      </c>
      <c r="V158" s="2" t="s">
        <v>63</v>
      </c>
      <c r="W158" s="2" t="s">
        <v>2092</v>
      </c>
      <c r="X158" s="2" t="s">
        <v>2093</v>
      </c>
      <c r="Y158" s="2" t="s">
        <v>2094</v>
      </c>
      <c r="Z158" s="2" t="s">
        <v>427</v>
      </c>
      <c r="AA158" s="2" t="s">
        <v>2092</v>
      </c>
      <c r="AB158" s="2" t="s">
        <v>2095</v>
      </c>
      <c r="AC158" s="2" t="s">
        <v>2096</v>
      </c>
      <c r="AD158" s="2" t="s">
        <v>70</v>
      </c>
      <c r="AE158" s="2" t="s">
        <v>70</v>
      </c>
      <c r="AF158" s="2" t="s">
        <v>2097</v>
      </c>
      <c r="AG158" s="2" t="s">
        <v>72</v>
      </c>
      <c r="AH158" s="2" t="s">
        <v>170</v>
      </c>
      <c r="AI158" s="2" t="s">
        <v>1157</v>
      </c>
      <c r="AJ158" s="2" t="s">
        <v>2098</v>
      </c>
      <c r="AK158" s="2" t="s">
        <v>2099</v>
      </c>
      <c r="AL158" s="2" t="s">
        <v>2100</v>
      </c>
      <c r="AM158" s="2" t="s">
        <v>57</v>
      </c>
      <c r="AN158" s="13" t="s">
        <v>57</v>
      </c>
      <c r="AO158" s="2" t="s">
        <v>57</v>
      </c>
      <c r="AP158" s="2" t="s">
        <v>57</v>
      </c>
      <c r="AQ158" s="2" t="s">
        <v>57</v>
      </c>
      <c r="AR158" s="2" t="s">
        <v>57</v>
      </c>
      <c r="AS158" s="2" t="s">
        <v>57</v>
      </c>
      <c r="AT158" s="2" t="s">
        <v>57</v>
      </c>
      <c r="AU158" s="13" t="s">
        <v>56</v>
      </c>
      <c r="AV158" s="2" t="s">
        <v>55</v>
      </c>
      <c r="AW158" s="2" t="s">
        <v>56</v>
      </c>
      <c r="AX158" s="2" t="s">
        <v>55</v>
      </c>
    </row>
    <row r="159" spans="1:50" ht="22.5" customHeight="1" x14ac:dyDescent="0.25">
      <c r="A159" s="12" t="s">
        <v>2101</v>
      </c>
      <c r="B159" s="2" t="s">
        <v>2102</v>
      </c>
      <c r="C159" s="2" t="s">
        <v>53</v>
      </c>
      <c r="D159" s="2" t="s">
        <v>676</v>
      </c>
      <c r="E159" s="2" t="s">
        <v>82</v>
      </c>
      <c r="F159" s="13">
        <v>1</v>
      </c>
      <c r="G159" s="13">
        <v>307.89999999999998</v>
      </c>
      <c r="H159" s="13">
        <v>26.72</v>
      </c>
      <c r="I159" s="13">
        <v>-36.950000000000003</v>
      </c>
      <c r="J159" s="13">
        <v>-52.67</v>
      </c>
      <c r="K159" s="13" t="s">
        <v>56</v>
      </c>
      <c r="L159" s="13">
        <v>245</v>
      </c>
      <c r="M159" s="2" t="s">
        <v>57</v>
      </c>
      <c r="N159" s="2" t="s">
        <v>57</v>
      </c>
      <c r="O159" s="2" t="s">
        <v>2103</v>
      </c>
      <c r="P159" s="2" t="s">
        <v>2104</v>
      </c>
      <c r="Q159" s="2" t="s">
        <v>60</v>
      </c>
      <c r="R159" s="2" t="s">
        <v>2105</v>
      </c>
      <c r="S159" s="2" t="s">
        <v>57</v>
      </c>
      <c r="T159" s="13">
        <v>307.89999999999998</v>
      </c>
      <c r="U159" s="13" t="s">
        <v>62</v>
      </c>
      <c r="V159" s="2" t="s">
        <v>63</v>
      </c>
      <c r="W159" s="2" t="s">
        <v>2106</v>
      </c>
      <c r="X159" s="2" t="s">
        <v>2107</v>
      </c>
      <c r="Y159" s="2" t="s">
        <v>2108</v>
      </c>
      <c r="Z159" s="2" t="s">
        <v>57</v>
      </c>
      <c r="AA159" s="2" t="s">
        <v>2106</v>
      </c>
      <c r="AB159" s="2" t="s">
        <v>2109</v>
      </c>
      <c r="AC159" s="2" t="s">
        <v>2110</v>
      </c>
      <c r="AD159" s="2" t="s">
        <v>2111</v>
      </c>
      <c r="AE159" s="2" t="s">
        <v>1788</v>
      </c>
      <c r="AF159" s="2" t="s">
        <v>2112</v>
      </c>
      <c r="AG159" s="2" t="s">
        <v>72</v>
      </c>
      <c r="AH159" s="2" t="s">
        <v>73</v>
      </c>
      <c r="AI159" s="2" t="s">
        <v>687</v>
      </c>
      <c r="AJ159" s="2" t="s">
        <v>2113</v>
      </c>
      <c r="AK159" s="2" t="s">
        <v>76</v>
      </c>
      <c r="AL159" s="2" t="s">
        <v>2114</v>
      </c>
      <c r="AM159" s="2" t="s">
        <v>57</v>
      </c>
      <c r="AN159" s="13" t="s">
        <v>57</v>
      </c>
      <c r="AO159" s="2" t="s">
        <v>57</v>
      </c>
      <c r="AP159" s="2" t="s">
        <v>57</v>
      </c>
      <c r="AQ159" s="2" t="s">
        <v>57</v>
      </c>
      <c r="AR159" s="2" t="s">
        <v>57</v>
      </c>
      <c r="AS159" s="2" t="s">
        <v>57</v>
      </c>
      <c r="AT159" s="2" t="s">
        <v>57</v>
      </c>
      <c r="AU159" s="13" t="s">
        <v>56</v>
      </c>
      <c r="AV159" s="2" t="s">
        <v>55</v>
      </c>
      <c r="AW159" s="2" t="s">
        <v>56</v>
      </c>
      <c r="AX159" s="2" t="s">
        <v>55</v>
      </c>
    </row>
    <row r="160" spans="1:50" ht="22.5" customHeight="1" x14ac:dyDescent="0.25">
      <c r="A160" s="12" t="s">
        <v>2115</v>
      </c>
      <c r="B160" s="2" t="s">
        <v>2116</v>
      </c>
      <c r="C160" s="2" t="s">
        <v>53</v>
      </c>
      <c r="D160" s="2" t="s">
        <v>497</v>
      </c>
      <c r="E160" s="2" t="s">
        <v>82</v>
      </c>
      <c r="F160" s="13">
        <v>1</v>
      </c>
      <c r="G160" s="13">
        <v>49.51</v>
      </c>
      <c r="H160" s="13">
        <v>17.02</v>
      </c>
      <c r="I160" s="13">
        <v>-11.94</v>
      </c>
      <c r="J160" s="13">
        <v>-17.02</v>
      </c>
      <c r="K160" s="13" t="s">
        <v>56</v>
      </c>
      <c r="L160" s="13">
        <v>37.57</v>
      </c>
      <c r="M160" s="2" t="s">
        <v>57</v>
      </c>
      <c r="N160" s="2" t="s">
        <v>82</v>
      </c>
      <c r="O160" s="2" t="s">
        <v>1237</v>
      </c>
      <c r="P160" s="2" t="s">
        <v>2117</v>
      </c>
      <c r="Q160" s="2" t="s">
        <v>60</v>
      </c>
      <c r="R160" s="2" t="s">
        <v>1239</v>
      </c>
      <c r="S160" s="2" t="s">
        <v>57</v>
      </c>
      <c r="T160" s="13">
        <v>49.51</v>
      </c>
      <c r="U160" s="13" t="s">
        <v>62</v>
      </c>
      <c r="V160" s="2" t="s">
        <v>63</v>
      </c>
      <c r="W160" s="2" t="s">
        <v>2118</v>
      </c>
      <c r="X160" s="2" t="s">
        <v>2119</v>
      </c>
      <c r="Y160" s="2" t="s">
        <v>2120</v>
      </c>
      <c r="Z160" s="2" t="s">
        <v>57</v>
      </c>
      <c r="AA160" s="2" t="s">
        <v>2118</v>
      </c>
      <c r="AB160" s="2" t="s">
        <v>2121</v>
      </c>
      <c r="AC160" s="2" t="s">
        <v>2122</v>
      </c>
      <c r="AD160" s="2" t="s">
        <v>2123</v>
      </c>
      <c r="AE160" s="2" t="s">
        <v>252</v>
      </c>
      <c r="AF160" s="2" t="s">
        <v>2124</v>
      </c>
      <c r="AG160" s="2" t="s">
        <v>72</v>
      </c>
      <c r="AH160" s="2" t="s">
        <v>73</v>
      </c>
      <c r="AI160" s="2" t="s">
        <v>1536</v>
      </c>
      <c r="AJ160" s="2" t="s">
        <v>2125</v>
      </c>
      <c r="AK160" s="2" t="s">
        <v>76</v>
      </c>
      <c r="AL160" s="2" t="s">
        <v>2126</v>
      </c>
      <c r="AM160" s="2" t="s">
        <v>57</v>
      </c>
      <c r="AN160" s="13" t="s">
        <v>57</v>
      </c>
      <c r="AO160" s="2" t="s">
        <v>57</v>
      </c>
      <c r="AP160" s="2" t="s">
        <v>57</v>
      </c>
      <c r="AQ160" s="2" t="s">
        <v>57</v>
      </c>
      <c r="AR160" s="2" t="s">
        <v>57</v>
      </c>
      <c r="AS160" s="2" t="s">
        <v>57</v>
      </c>
      <c r="AT160" s="2" t="s">
        <v>57</v>
      </c>
      <c r="AU160" s="13" t="s">
        <v>56</v>
      </c>
      <c r="AV160" s="2" t="s">
        <v>55</v>
      </c>
      <c r="AW160" s="2" t="s">
        <v>56</v>
      </c>
      <c r="AX160" s="2" t="s">
        <v>55</v>
      </c>
    </row>
    <row r="161" spans="1:50" ht="22.5" customHeight="1" x14ac:dyDescent="0.25">
      <c r="A161" s="12" t="s">
        <v>2127</v>
      </c>
      <c r="B161" s="2" t="s">
        <v>2128</v>
      </c>
      <c r="C161" s="2" t="s">
        <v>53</v>
      </c>
      <c r="D161" s="2" t="s">
        <v>54</v>
      </c>
      <c r="E161" s="2" t="s">
        <v>82</v>
      </c>
      <c r="F161" s="13">
        <v>1</v>
      </c>
      <c r="G161" s="13">
        <v>347.9</v>
      </c>
      <c r="H161" s="13">
        <v>33.619999999999997</v>
      </c>
      <c r="I161" s="13">
        <v>-41.75</v>
      </c>
      <c r="J161" s="13">
        <v>-58.57</v>
      </c>
      <c r="K161" s="13" t="s">
        <v>56</v>
      </c>
      <c r="L161" s="13">
        <v>281.2</v>
      </c>
      <c r="M161" s="2" t="s">
        <v>57</v>
      </c>
      <c r="N161" s="2" t="s">
        <v>82</v>
      </c>
      <c r="O161" s="2" t="s">
        <v>2129</v>
      </c>
      <c r="P161" s="2" t="s">
        <v>2130</v>
      </c>
      <c r="Q161" s="2" t="s">
        <v>60</v>
      </c>
      <c r="R161" s="2" t="s">
        <v>2131</v>
      </c>
      <c r="S161" s="2" t="s">
        <v>57</v>
      </c>
      <c r="T161" s="13">
        <v>347.9</v>
      </c>
      <c r="U161" s="13" t="s">
        <v>62</v>
      </c>
      <c r="V161" s="2" t="s">
        <v>63</v>
      </c>
      <c r="W161" s="2" t="s">
        <v>2132</v>
      </c>
      <c r="X161" s="2" t="s">
        <v>2133</v>
      </c>
      <c r="Y161" s="2" t="s">
        <v>2134</v>
      </c>
      <c r="Z161" s="2" t="s">
        <v>57</v>
      </c>
      <c r="AA161" s="2" t="s">
        <v>2132</v>
      </c>
      <c r="AB161" s="2" t="s">
        <v>2135</v>
      </c>
      <c r="AC161" s="2" t="s">
        <v>2136</v>
      </c>
      <c r="AD161" s="2" t="s">
        <v>2137</v>
      </c>
      <c r="AE161" s="2" t="s">
        <v>2138</v>
      </c>
      <c r="AF161" s="2" t="s">
        <v>2139</v>
      </c>
      <c r="AG161" s="2" t="s">
        <v>72</v>
      </c>
      <c r="AH161" s="2" t="s">
        <v>73</v>
      </c>
      <c r="AI161" s="2" t="s">
        <v>1829</v>
      </c>
      <c r="AJ161" s="2" t="s">
        <v>2140</v>
      </c>
      <c r="AK161" s="2" t="s">
        <v>76</v>
      </c>
      <c r="AL161" s="2" t="s">
        <v>2141</v>
      </c>
      <c r="AM161" s="2" t="s">
        <v>57</v>
      </c>
      <c r="AN161" s="13" t="s">
        <v>57</v>
      </c>
      <c r="AO161" s="2" t="s">
        <v>57</v>
      </c>
      <c r="AP161" s="2" t="s">
        <v>57</v>
      </c>
      <c r="AQ161" s="2" t="s">
        <v>57</v>
      </c>
      <c r="AR161" s="2" t="s">
        <v>57</v>
      </c>
      <c r="AS161" s="2" t="s">
        <v>57</v>
      </c>
      <c r="AT161" s="2" t="s">
        <v>57</v>
      </c>
      <c r="AU161" s="13" t="s">
        <v>56</v>
      </c>
      <c r="AV161" s="2" t="s">
        <v>55</v>
      </c>
      <c r="AW161" s="2" t="s">
        <v>56</v>
      </c>
      <c r="AX161" s="2" t="s">
        <v>55</v>
      </c>
    </row>
    <row r="162" spans="1:50" ht="22.5" customHeight="1" x14ac:dyDescent="0.25">
      <c r="A162" s="12" t="s">
        <v>2142</v>
      </c>
      <c r="B162" s="2" t="s">
        <v>2143</v>
      </c>
      <c r="C162" s="2" t="s">
        <v>125</v>
      </c>
      <c r="D162" s="2" t="s">
        <v>2144</v>
      </c>
      <c r="E162" s="2" t="s">
        <v>55</v>
      </c>
      <c r="F162" s="13">
        <v>1</v>
      </c>
      <c r="G162" s="13">
        <v>119.7</v>
      </c>
      <c r="H162" s="13">
        <v>49.27</v>
      </c>
      <c r="I162" s="13">
        <v>-20.350000000000001</v>
      </c>
      <c r="J162" s="13">
        <v>-71.22</v>
      </c>
      <c r="K162" s="13" t="s">
        <v>56</v>
      </c>
      <c r="L162" s="13">
        <v>77.400000000000006</v>
      </c>
      <c r="M162" s="2" t="s">
        <v>57</v>
      </c>
      <c r="N162" s="2" t="s">
        <v>57</v>
      </c>
      <c r="O162" s="2" t="s">
        <v>200</v>
      </c>
      <c r="P162" s="2" t="s">
        <v>722</v>
      </c>
      <c r="Q162" s="2" t="s">
        <v>60</v>
      </c>
      <c r="R162" s="2" t="s">
        <v>202</v>
      </c>
      <c r="S162" s="2" t="s">
        <v>57</v>
      </c>
      <c r="T162" s="13">
        <v>119.7</v>
      </c>
      <c r="U162" s="13" t="s">
        <v>111</v>
      </c>
      <c r="V162" s="2" t="s">
        <v>63</v>
      </c>
      <c r="W162" s="2" t="s">
        <v>2145</v>
      </c>
      <c r="X162" s="2" t="s">
        <v>2146</v>
      </c>
      <c r="Y162" s="2" t="s">
        <v>2147</v>
      </c>
      <c r="Z162" s="2" t="s">
        <v>57</v>
      </c>
      <c r="AA162" s="2" t="s">
        <v>2145</v>
      </c>
      <c r="AB162" s="2" t="s">
        <v>2148</v>
      </c>
      <c r="AC162" s="2" t="s">
        <v>2149</v>
      </c>
      <c r="AD162" s="2" t="s">
        <v>2150</v>
      </c>
      <c r="AE162" s="2" t="s">
        <v>136</v>
      </c>
      <c r="AF162" s="2" t="s">
        <v>2151</v>
      </c>
      <c r="AG162" s="2" t="s">
        <v>72</v>
      </c>
      <c r="AH162" s="2" t="s">
        <v>73</v>
      </c>
      <c r="AI162" s="2" t="s">
        <v>1373</v>
      </c>
      <c r="AJ162" s="2" t="s">
        <v>57</v>
      </c>
      <c r="AK162" s="2" t="s">
        <v>139</v>
      </c>
      <c r="AL162" s="2" t="s">
        <v>2152</v>
      </c>
      <c r="AM162" s="2" t="s">
        <v>2153</v>
      </c>
      <c r="AN162" s="13" t="s">
        <v>57</v>
      </c>
      <c r="AO162" s="2" t="s">
        <v>57</v>
      </c>
      <c r="AP162" s="2" t="s">
        <v>57</v>
      </c>
      <c r="AQ162" s="2" t="s">
        <v>57</v>
      </c>
      <c r="AR162" s="2" t="s">
        <v>57</v>
      </c>
      <c r="AS162" s="2" t="s">
        <v>57</v>
      </c>
      <c r="AT162" s="2" t="s">
        <v>57</v>
      </c>
      <c r="AU162" s="13" t="s">
        <v>56</v>
      </c>
      <c r="AV162" s="2" t="s">
        <v>55</v>
      </c>
      <c r="AW162" s="2" t="s">
        <v>56</v>
      </c>
      <c r="AX162" s="2" t="s">
        <v>55</v>
      </c>
    </row>
    <row r="163" spans="1:50" ht="22.5" customHeight="1" x14ac:dyDescent="0.25">
      <c r="A163" s="12" t="s">
        <v>2154</v>
      </c>
      <c r="B163" s="2" t="s">
        <v>2155</v>
      </c>
      <c r="C163" s="2" t="s">
        <v>125</v>
      </c>
      <c r="D163" s="2" t="s">
        <v>2156</v>
      </c>
      <c r="E163" s="2" t="s">
        <v>82</v>
      </c>
      <c r="F163" s="13">
        <v>1</v>
      </c>
      <c r="G163" s="13">
        <v>379.9</v>
      </c>
      <c r="H163" s="13">
        <v>91.86</v>
      </c>
      <c r="I163" s="13">
        <v>-64.58</v>
      </c>
      <c r="J163" s="13">
        <v>-133.81</v>
      </c>
      <c r="K163" s="13" t="s">
        <v>56</v>
      </c>
      <c r="L163" s="13">
        <v>273.37</v>
      </c>
      <c r="M163" s="2" t="s">
        <v>57</v>
      </c>
      <c r="N163" s="2" t="s">
        <v>82</v>
      </c>
      <c r="O163" s="2" t="s">
        <v>2129</v>
      </c>
      <c r="P163" s="2" t="s">
        <v>2157</v>
      </c>
      <c r="Q163" s="2" t="s">
        <v>60</v>
      </c>
      <c r="R163" s="2" t="s">
        <v>2158</v>
      </c>
      <c r="S163" s="2" t="s">
        <v>57</v>
      </c>
      <c r="T163" s="13">
        <v>379.9</v>
      </c>
      <c r="U163" s="13" t="s">
        <v>111</v>
      </c>
      <c r="V163" s="2" t="s">
        <v>63</v>
      </c>
      <c r="W163" s="2" t="s">
        <v>2159</v>
      </c>
      <c r="X163" s="2" t="s">
        <v>2160</v>
      </c>
      <c r="Y163" s="2" t="s">
        <v>2161</v>
      </c>
      <c r="Z163" s="2" t="s">
        <v>57</v>
      </c>
      <c r="AA163" s="2" t="s">
        <v>2159</v>
      </c>
      <c r="AB163" s="2" t="s">
        <v>2162</v>
      </c>
      <c r="AC163" s="2" t="s">
        <v>2163</v>
      </c>
      <c r="AD163" s="2" t="s">
        <v>2164</v>
      </c>
      <c r="AE163" s="2" t="s">
        <v>2165</v>
      </c>
      <c r="AF163" s="2" t="s">
        <v>2166</v>
      </c>
      <c r="AG163" s="2" t="s">
        <v>72</v>
      </c>
      <c r="AH163" s="2" t="s">
        <v>73</v>
      </c>
      <c r="AI163" s="2" t="s">
        <v>1373</v>
      </c>
      <c r="AJ163" s="2" t="s">
        <v>57</v>
      </c>
      <c r="AK163" s="2" t="s">
        <v>1263</v>
      </c>
      <c r="AL163" s="2" t="s">
        <v>2167</v>
      </c>
      <c r="AM163" s="2" t="s">
        <v>2168</v>
      </c>
      <c r="AN163" s="13" t="s">
        <v>57</v>
      </c>
      <c r="AO163" s="2" t="s">
        <v>57</v>
      </c>
      <c r="AP163" s="2" t="s">
        <v>57</v>
      </c>
      <c r="AQ163" s="2" t="s">
        <v>57</v>
      </c>
      <c r="AR163" s="2" t="s">
        <v>57</v>
      </c>
      <c r="AS163" s="2" t="s">
        <v>57</v>
      </c>
      <c r="AT163" s="2" t="s">
        <v>57</v>
      </c>
      <c r="AU163" s="13" t="s">
        <v>56</v>
      </c>
      <c r="AV163" s="2" t="s">
        <v>55</v>
      </c>
      <c r="AW163" s="2" t="s">
        <v>56</v>
      </c>
      <c r="AX163" s="2" t="s">
        <v>55</v>
      </c>
    </row>
    <row r="164" spans="1:50" ht="22.5" customHeight="1" x14ac:dyDescent="0.25">
      <c r="A164" s="12" t="s">
        <v>2169</v>
      </c>
      <c r="B164" s="2" t="s">
        <v>2170</v>
      </c>
      <c r="C164" s="2" t="s">
        <v>53</v>
      </c>
      <c r="D164" s="2" t="s">
        <v>497</v>
      </c>
      <c r="E164" s="2" t="s">
        <v>55</v>
      </c>
      <c r="F164" s="13">
        <v>1</v>
      </c>
      <c r="G164" s="13">
        <v>75.290000000000006</v>
      </c>
      <c r="H164" s="13">
        <v>17.02</v>
      </c>
      <c r="I164" s="13">
        <v>-15.03</v>
      </c>
      <c r="J164" s="13">
        <v>-17.02</v>
      </c>
      <c r="K164" s="13" t="s">
        <v>56</v>
      </c>
      <c r="L164" s="13">
        <v>60.26</v>
      </c>
      <c r="M164" s="2" t="s">
        <v>57</v>
      </c>
      <c r="N164" s="2" t="s">
        <v>57</v>
      </c>
      <c r="O164" s="2" t="s">
        <v>834</v>
      </c>
      <c r="P164" s="2" t="s">
        <v>2171</v>
      </c>
      <c r="Q164" s="2" t="s">
        <v>60</v>
      </c>
      <c r="R164" s="2" t="s">
        <v>2172</v>
      </c>
      <c r="S164" s="2" t="s">
        <v>57</v>
      </c>
      <c r="T164" s="13">
        <v>75.290000000000006</v>
      </c>
      <c r="U164" s="13" t="s">
        <v>62</v>
      </c>
      <c r="V164" s="2" t="s">
        <v>63</v>
      </c>
      <c r="W164" s="2" t="s">
        <v>2173</v>
      </c>
      <c r="X164" s="2" t="s">
        <v>2174</v>
      </c>
      <c r="Y164" s="2" t="s">
        <v>2175</v>
      </c>
      <c r="Z164" s="2" t="s">
        <v>57</v>
      </c>
      <c r="AA164" s="2" t="s">
        <v>2173</v>
      </c>
      <c r="AB164" s="2" t="s">
        <v>2176</v>
      </c>
      <c r="AC164" s="2" t="s">
        <v>2177</v>
      </c>
      <c r="AD164" s="2" t="s">
        <v>252</v>
      </c>
      <c r="AE164" s="2" t="s">
        <v>252</v>
      </c>
      <c r="AF164" s="2" t="s">
        <v>2178</v>
      </c>
      <c r="AG164" s="2" t="s">
        <v>72</v>
      </c>
      <c r="AH164" s="2" t="s">
        <v>73</v>
      </c>
      <c r="AI164" s="2" t="s">
        <v>1040</v>
      </c>
      <c r="AJ164" s="2" t="s">
        <v>2179</v>
      </c>
      <c r="AK164" s="2" t="s">
        <v>76</v>
      </c>
      <c r="AL164" s="2" t="s">
        <v>2180</v>
      </c>
      <c r="AM164" s="2" t="s">
        <v>57</v>
      </c>
      <c r="AN164" s="13" t="s">
        <v>57</v>
      </c>
      <c r="AO164" s="2" t="s">
        <v>57</v>
      </c>
      <c r="AP164" s="2" t="s">
        <v>57</v>
      </c>
      <c r="AQ164" s="2" t="s">
        <v>57</v>
      </c>
      <c r="AR164" s="2" t="s">
        <v>57</v>
      </c>
      <c r="AS164" s="2" t="s">
        <v>57</v>
      </c>
      <c r="AT164" s="2" t="s">
        <v>57</v>
      </c>
      <c r="AU164" s="13" t="s">
        <v>56</v>
      </c>
      <c r="AV164" s="2" t="s">
        <v>55</v>
      </c>
      <c r="AW164" s="2" t="s">
        <v>56</v>
      </c>
      <c r="AX164" s="2" t="s">
        <v>55</v>
      </c>
    </row>
    <row r="165" spans="1:50" ht="22.5" customHeight="1" x14ac:dyDescent="0.25">
      <c r="A165" s="12" t="s">
        <v>2181</v>
      </c>
      <c r="B165" s="2" t="s">
        <v>2182</v>
      </c>
      <c r="C165" s="2" t="s">
        <v>53</v>
      </c>
      <c r="D165" s="2" t="s">
        <v>1089</v>
      </c>
      <c r="E165" s="2" t="s">
        <v>55</v>
      </c>
      <c r="F165" s="13">
        <v>1</v>
      </c>
      <c r="G165" s="13">
        <v>99.05</v>
      </c>
      <c r="H165" s="13">
        <v>1.59</v>
      </c>
      <c r="I165" s="13">
        <v>-16.84</v>
      </c>
      <c r="J165" s="13" t="s">
        <v>56</v>
      </c>
      <c r="K165" s="13" t="s">
        <v>56</v>
      </c>
      <c r="L165" s="13">
        <v>83.8</v>
      </c>
      <c r="M165" s="2" t="s">
        <v>57</v>
      </c>
      <c r="N165" s="2" t="s">
        <v>82</v>
      </c>
      <c r="O165" s="2" t="s">
        <v>2183</v>
      </c>
      <c r="P165" s="2" t="s">
        <v>2184</v>
      </c>
      <c r="Q165" s="2" t="s">
        <v>60</v>
      </c>
      <c r="R165" s="2" t="s">
        <v>2185</v>
      </c>
      <c r="S165" s="2" t="s">
        <v>57</v>
      </c>
      <c r="T165" s="13">
        <v>99.05</v>
      </c>
      <c r="U165" s="13" t="s">
        <v>111</v>
      </c>
      <c r="V165" s="2" t="s">
        <v>63</v>
      </c>
      <c r="W165" s="2" t="s">
        <v>2186</v>
      </c>
      <c r="X165" s="2" t="s">
        <v>2187</v>
      </c>
      <c r="Y165" s="2" t="s">
        <v>2188</v>
      </c>
      <c r="Z165" s="2" t="s">
        <v>57</v>
      </c>
      <c r="AA165" s="2" t="s">
        <v>2186</v>
      </c>
      <c r="AB165" s="2" t="s">
        <v>2189</v>
      </c>
      <c r="AC165" s="2" t="s">
        <v>2190</v>
      </c>
      <c r="AD165" s="2" t="s">
        <v>1067</v>
      </c>
      <c r="AE165" s="2" t="s">
        <v>70</v>
      </c>
      <c r="AF165" s="2" t="s">
        <v>2191</v>
      </c>
      <c r="AG165" s="2" t="s">
        <v>72</v>
      </c>
      <c r="AH165" s="2" t="s">
        <v>170</v>
      </c>
      <c r="AI165" s="2" t="s">
        <v>1069</v>
      </c>
      <c r="AJ165" s="2" t="s">
        <v>2192</v>
      </c>
      <c r="AK165" s="2" t="s">
        <v>2193</v>
      </c>
      <c r="AL165" s="2" t="s">
        <v>2194</v>
      </c>
      <c r="AM165" s="2" t="s">
        <v>57</v>
      </c>
      <c r="AN165" s="13" t="s">
        <v>57</v>
      </c>
      <c r="AO165" s="2" t="s">
        <v>57</v>
      </c>
      <c r="AP165" s="2" t="s">
        <v>57</v>
      </c>
      <c r="AQ165" s="2" t="s">
        <v>57</v>
      </c>
      <c r="AR165" s="2" t="s">
        <v>57</v>
      </c>
      <c r="AS165" s="2" t="s">
        <v>57</v>
      </c>
      <c r="AT165" s="2" t="s">
        <v>57</v>
      </c>
      <c r="AU165" s="13" t="s">
        <v>56</v>
      </c>
      <c r="AV165" s="2" t="s">
        <v>55</v>
      </c>
      <c r="AW165" s="2" t="s">
        <v>56</v>
      </c>
      <c r="AX165" s="2" t="s">
        <v>55</v>
      </c>
    </row>
    <row r="166" spans="1:50" ht="22.5" customHeight="1" x14ac:dyDescent="0.25">
      <c r="A166" s="12" t="s">
        <v>2195</v>
      </c>
      <c r="B166" s="2" t="s">
        <v>2196</v>
      </c>
      <c r="C166" s="2" t="s">
        <v>53</v>
      </c>
      <c r="D166" s="2" t="s">
        <v>676</v>
      </c>
      <c r="E166" s="2" t="s">
        <v>55</v>
      </c>
      <c r="F166" s="13">
        <v>1</v>
      </c>
      <c r="G166" s="13">
        <v>226</v>
      </c>
      <c r="H166" s="13">
        <v>29.07</v>
      </c>
      <c r="I166" s="13">
        <v>-38.42</v>
      </c>
      <c r="J166" s="13">
        <v>-51.02</v>
      </c>
      <c r="K166" s="13" t="s">
        <v>56</v>
      </c>
      <c r="L166" s="13">
        <v>165.63</v>
      </c>
      <c r="M166" s="2" t="s">
        <v>57</v>
      </c>
      <c r="N166" s="2" t="s">
        <v>82</v>
      </c>
      <c r="O166" s="2" t="s">
        <v>991</v>
      </c>
      <c r="P166" s="2" t="s">
        <v>992</v>
      </c>
      <c r="Q166" s="2" t="s">
        <v>60</v>
      </c>
      <c r="R166" s="2" t="s">
        <v>993</v>
      </c>
      <c r="S166" s="2" t="s">
        <v>57</v>
      </c>
      <c r="T166" s="13">
        <v>226</v>
      </c>
      <c r="U166" s="13" t="s">
        <v>111</v>
      </c>
      <c r="V166" s="2" t="s">
        <v>63</v>
      </c>
      <c r="W166" s="2" t="s">
        <v>2197</v>
      </c>
      <c r="X166" s="2" t="s">
        <v>2198</v>
      </c>
      <c r="Y166" s="2" t="s">
        <v>2199</v>
      </c>
      <c r="Z166" s="2" t="s">
        <v>57</v>
      </c>
      <c r="AA166" s="2" t="s">
        <v>2197</v>
      </c>
      <c r="AB166" s="2" t="s">
        <v>2200</v>
      </c>
      <c r="AC166" s="2" t="s">
        <v>2201</v>
      </c>
      <c r="AD166" s="2" t="s">
        <v>2202</v>
      </c>
      <c r="AE166" s="2" t="s">
        <v>2138</v>
      </c>
      <c r="AF166" s="2" t="s">
        <v>2203</v>
      </c>
      <c r="AG166" s="2" t="s">
        <v>72</v>
      </c>
      <c r="AH166" s="2" t="s">
        <v>73</v>
      </c>
      <c r="AI166" s="2" t="s">
        <v>1829</v>
      </c>
      <c r="AJ166" s="2" t="s">
        <v>2204</v>
      </c>
      <c r="AK166" s="2" t="s">
        <v>76</v>
      </c>
      <c r="AL166" s="2" t="s">
        <v>2205</v>
      </c>
      <c r="AM166" s="2" t="s">
        <v>57</v>
      </c>
      <c r="AN166" s="13" t="s">
        <v>57</v>
      </c>
      <c r="AO166" s="2" t="s">
        <v>57</v>
      </c>
      <c r="AP166" s="2" t="s">
        <v>57</v>
      </c>
      <c r="AQ166" s="2" t="s">
        <v>57</v>
      </c>
      <c r="AR166" s="2" t="s">
        <v>57</v>
      </c>
      <c r="AS166" s="2" t="s">
        <v>57</v>
      </c>
      <c r="AT166" s="2" t="s">
        <v>57</v>
      </c>
      <c r="AU166" s="13" t="s">
        <v>56</v>
      </c>
      <c r="AV166" s="2" t="s">
        <v>55</v>
      </c>
      <c r="AW166" s="2" t="s">
        <v>56</v>
      </c>
      <c r="AX166" s="2" t="s">
        <v>55</v>
      </c>
    </row>
    <row r="167" spans="1:50" ht="22.5" customHeight="1" x14ac:dyDescent="0.25">
      <c r="A167" s="12" t="s">
        <v>2206</v>
      </c>
      <c r="B167" s="2" t="s">
        <v>2207</v>
      </c>
      <c r="C167" s="2" t="s">
        <v>53</v>
      </c>
      <c r="D167" s="2" t="s">
        <v>98</v>
      </c>
      <c r="E167" s="2" t="s">
        <v>82</v>
      </c>
      <c r="F167" s="13">
        <v>1</v>
      </c>
      <c r="G167" s="13">
        <v>119.7</v>
      </c>
      <c r="H167" s="13" t="s">
        <v>56</v>
      </c>
      <c r="I167" s="13">
        <v>-20.350000000000001</v>
      </c>
      <c r="J167" s="13">
        <v>-21.95</v>
      </c>
      <c r="K167" s="13" t="s">
        <v>56</v>
      </c>
      <c r="L167" s="13">
        <v>77.400000000000006</v>
      </c>
      <c r="M167" s="2" t="s">
        <v>57</v>
      </c>
      <c r="N167" s="2" t="s">
        <v>82</v>
      </c>
      <c r="O167" s="2" t="s">
        <v>200</v>
      </c>
      <c r="P167" s="2" t="s">
        <v>722</v>
      </c>
      <c r="Q167" s="2" t="s">
        <v>60</v>
      </c>
      <c r="R167" s="2" t="s">
        <v>202</v>
      </c>
      <c r="S167" s="2" t="s">
        <v>57</v>
      </c>
      <c r="T167" s="13">
        <v>119.7</v>
      </c>
      <c r="U167" s="13" t="s">
        <v>111</v>
      </c>
      <c r="V167" s="2" t="s">
        <v>63</v>
      </c>
      <c r="W167" s="2" t="s">
        <v>2208</v>
      </c>
      <c r="X167" s="2" t="s">
        <v>2209</v>
      </c>
      <c r="Y167" s="2" t="s">
        <v>2210</v>
      </c>
      <c r="Z167" s="2" t="s">
        <v>57</v>
      </c>
      <c r="AA167" s="2" t="s">
        <v>2208</v>
      </c>
      <c r="AB167" s="2" t="s">
        <v>2211</v>
      </c>
      <c r="AC167" s="2" t="s">
        <v>2212</v>
      </c>
      <c r="AD167" s="2" t="s">
        <v>2213</v>
      </c>
      <c r="AE167" s="2" t="s">
        <v>118</v>
      </c>
      <c r="AF167" s="2" t="s">
        <v>2214</v>
      </c>
      <c r="AG167" s="2" t="s">
        <v>72</v>
      </c>
      <c r="AH167" s="2" t="s">
        <v>73</v>
      </c>
      <c r="AI167" s="2" t="s">
        <v>1373</v>
      </c>
      <c r="AJ167" s="2" t="s">
        <v>2215</v>
      </c>
      <c r="AK167" s="2" t="s">
        <v>76</v>
      </c>
      <c r="AL167" s="2" t="s">
        <v>2216</v>
      </c>
      <c r="AM167" s="2" t="s">
        <v>57</v>
      </c>
      <c r="AN167" s="13" t="s">
        <v>57</v>
      </c>
      <c r="AO167" s="2" t="s">
        <v>57</v>
      </c>
      <c r="AP167" s="2" t="s">
        <v>57</v>
      </c>
      <c r="AQ167" s="2" t="s">
        <v>57</v>
      </c>
      <c r="AR167" s="2" t="s">
        <v>57</v>
      </c>
      <c r="AS167" s="2" t="s">
        <v>57</v>
      </c>
      <c r="AT167" s="2" t="s">
        <v>57</v>
      </c>
      <c r="AU167" s="13" t="s">
        <v>56</v>
      </c>
      <c r="AV167" s="2" t="s">
        <v>55</v>
      </c>
      <c r="AW167" s="2" t="s">
        <v>56</v>
      </c>
      <c r="AX167" s="2" t="s">
        <v>55</v>
      </c>
    </row>
    <row r="168" spans="1:50" ht="22.5" customHeight="1" x14ac:dyDescent="0.25">
      <c r="A168" s="12" t="s">
        <v>2217</v>
      </c>
      <c r="B168" s="2" t="s">
        <v>2218</v>
      </c>
      <c r="C168" s="2" t="s">
        <v>53</v>
      </c>
      <c r="D168" s="2" t="s">
        <v>497</v>
      </c>
      <c r="E168" s="2" t="s">
        <v>55</v>
      </c>
      <c r="F168" s="13">
        <v>1</v>
      </c>
      <c r="G168" s="13">
        <v>287.89999999999998</v>
      </c>
      <c r="H168" s="13" t="s">
        <v>56</v>
      </c>
      <c r="I168" s="13">
        <v>-48.94</v>
      </c>
      <c r="J168" s="13">
        <v>-21.95</v>
      </c>
      <c r="K168" s="13" t="s">
        <v>56</v>
      </c>
      <c r="L168" s="13">
        <v>217.01</v>
      </c>
      <c r="M168" s="2" t="s">
        <v>57</v>
      </c>
      <c r="N168" s="2" t="s">
        <v>82</v>
      </c>
      <c r="O168" s="2" t="s">
        <v>2219</v>
      </c>
      <c r="P168" s="2" t="s">
        <v>2220</v>
      </c>
      <c r="Q168" s="2" t="s">
        <v>60</v>
      </c>
      <c r="R168" s="2" t="s">
        <v>2221</v>
      </c>
      <c r="S168" s="2" t="s">
        <v>57</v>
      </c>
      <c r="T168" s="13">
        <v>287.89999999999998</v>
      </c>
      <c r="U168" s="13" t="s">
        <v>111</v>
      </c>
      <c r="V168" s="2" t="s">
        <v>63</v>
      </c>
      <c r="W168" s="2" t="s">
        <v>2222</v>
      </c>
      <c r="X168" s="2" t="s">
        <v>2223</v>
      </c>
      <c r="Y168" s="2" t="s">
        <v>2224</v>
      </c>
      <c r="Z168" s="2" t="s">
        <v>57</v>
      </c>
      <c r="AA168" s="2" t="s">
        <v>2222</v>
      </c>
      <c r="AB168" s="2" t="s">
        <v>2225</v>
      </c>
      <c r="AC168" s="2" t="s">
        <v>2226</v>
      </c>
      <c r="AD168" s="2" t="s">
        <v>2227</v>
      </c>
      <c r="AE168" s="2" t="s">
        <v>372</v>
      </c>
      <c r="AF168" s="2" t="s">
        <v>2228</v>
      </c>
      <c r="AG168" s="2" t="s">
        <v>72</v>
      </c>
      <c r="AH168" s="2" t="s">
        <v>73</v>
      </c>
      <c r="AI168" s="2" t="s">
        <v>2229</v>
      </c>
      <c r="AJ168" s="2" t="s">
        <v>2230</v>
      </c>
      <c r="AK168" s="2" t="s">
        <v>76</v>
      </c>
      <c r="AL168" s="2" t="s">
        <v>2231</v>
      </c>
      <c r="AM168" s="2" t="s">
        <v>57</v>
      </c>
      <c r="AN168" s="13" t="s">
        <v>57</v>
      </c>
      <c r="AO168" s="2" t="s">
        <v>57</v>
      </c>
      <c r="AP168" s="2" t="s">
        <v>57</v>
      </c>
      <c r="AQ168" s="2" t="s">
        <v>57</v>
      </c>
      <c r="AR168" s="2" t="s">
        <v>57</v>
      </c>
      <c r="AS168" s="2" t="s">
        <v>57</v>
      </c>
      <c r="AT168" s="2" t="s">
        <v>57</v>
      </c>
      <c r="AU168" s="13" t="s">
        <v>56</v>
      </c>
      <c r="AV168" s="69" t="s">
        <v>82</v>
      </c>
      <c r="AW168" s="2" t="s">
        <v>56</v>
      </c>
      <c r="AX168" s="2" t="s">
        <v>55</v>
      </c>
    </row>
    <row r="169" spans="1:50" ht="22.5" customHeight="1" x14ac:dyDescent="0.25">
      <c r="A169" s="12" t="s">
        <v>2232</v>
      </c>
      <c r="B169" s="2" t="s">
        <v>2233</v>
      </c>
      <c r="C169" s="2" t="s">
        <v>53</v>
      </c>
      <c r="D169" s="2" t="s">
        <v>1089</v>
      </c>
      <c r="E169" s="2" t="s">
        <v>55</v>
      </c>
      <c r="F169" s="13">
        <v>1</v>
      </c>
      <c r="G169" s="13">
        <v>129.82</v>
      </c>
      <c r="H169" s="13">
        <v>1.39</v>
      </c>
      <c r="I169" s="13">
        <v>-15.58</v>
      </c>
      <c r="J169" s="13" t="s">
        <v>56</v>
      </c>
      <c r="K169" s="13" t="s">
        <v>56</v>
      </c>
      <c r="L169" s="13">
        <v>115.63</v>
      </c>
      <c r="M169" s="2" t="s">
        <v>57</v>
      </c>
      <c r="N169" s="2" t="s">
        <v>82</v>
      </c>
      <c r="O169" s="2" t="s">
        <v>408</v>
      </c>
      <c r="P169" s="2" t="s">
        <v>2234</v>
      </c>
      <c r="Q169" s="2" t="s">
        <v>60</v>
      </c>
      <c r="R169" s="2" t="s">
        <v>2235</v>
      </c>
      <c r="S169" s="2" t="s">
        <v>57</v>
      </c>
      <c r="T169" s="13">
        <v>129.82</v>
      </c>
      <c r="U169" s="13" t="s">
        <v>62</v>
      </c>
      <c r="V169" s="2" t="s">
        <v>63</v>
      </c>
      <c r="W169" s="2" t="s">
        <v>2236</v>
      </c>
      <c r="X169" s="2" t="s">
        <v>2237</v>
      </c>
      <c r="Y169" s="2" t="s">
        <v>2238</v>
      </c>
      <c r="Z169" s="2" t="s">
        <v>57</v>
      </c>
      <c r="AA169" s="2" t="s">
        <v>2236</v>
      </c>
      <c r="AB169" s="2" t="s">
        <v>2239</v>
      </c>
      <c r="AC169" s="2" t="s">
        <v>2240</v>
      </c>
      <c r="AD169" s="2" t="s">
        <v>70</v>
      </c>
      <c r="AE169" s="2" t="s">
        <v>70</v>
      </c>
      <c r="AF169" s="2" t="s">
        <v>2241</v>
      </c>
      <c r="AG169" s="2" t="s">
        <v>72</v>
      </c>
      <c r="AH169" s="2" t="s">
        <v>170</v>
      </c>
      <c r="AI169" s="2" t="s">
        <v>1464</v>
      </c>
      <c r="AJ169" s="2" t="s">
        <v>2242</v>
      </c>
      <c r="AK169" s="2" t="s">
        <v>612</v>
      </c>
      <c r="AL169" s="2" t="s">
        <v>2243</v>
      </c>
      <c r="AM169" s="2" t="s">
        <v>57</v>
      </c>
      <c r="AN169" s="13" t="s">
        <v>57</v>
      </c>
      <c r="AO169" s="2" t="s">
        <v>57</v>
      </c>
      <c r="AP169" s="2" t="s">
        <v>57</v>
      </c>
      <c r="AQ169" s="2" t="s">
        <v>57</v>
      </c>
      <c r="AR169" s="2" t="s">
        <v>57</v>
      </c>
      <c r="AS169" s="2" t="s">
        <v>57</v>
      </c>
      <c r="AT169" s="2" t="s">
        <v>57</v>
      </c>
      <c r="AU169" s="13" t="s">
        <v>56</v>
      </c>
      <c r="AV169" s="2" t="s">
        <v>55</v>
      </c>
      <c r="AW169" s="2" t="s">
        <v>56</v>
      </c>
      <c r="AX169" s="2" t="s">
        <v>55</v>
      </c>
    </row>
    <row r="170" spans="1:50" ht="22.5" customHeight="1" x14ac:dyDescent="0.25">
      <c r="A170" s="12" t="s">
        <v>2244</v>
      </c>
      <c r="B170" s="2" t="s">
        <v>2245</v>
      </c>
      <c r="C170" s="2" t="s">
        <v>53</v>
      </c>
      <c r="D170" s="2" t="s">
        <v>160</v>
      </c>
      <c r="E170" s="2" t="s">
        <v>55</v>
      </c>
      <c r="F170" s="13">
        <v>2</v>
      </c>
      <c r="G170" s="13">
        <v>78</v>
      </c>
      <c r="H170" s="13">
        <v>18.48</v>
      </c>
      <c r="I170" s="13">
        <v>-25.26</v>
      </c>
      <c r="J170" s="13">
        <v>-18.48</v>
      </c>
      <c r="K170" s="13" t="s">
        <v>56</v>
      </c>
      <c r="L170" s="13">
        <v>52.74</v>
      </c>
      <c r="M170" s="2" t="s">
        <v>57</v>
      </c>
      <c r="N170" s="2" t="s">
        <v>57</v>
      </c>
      <c r="O170" s="2" t="s">
        <v>976</v>
      </c>
      <c r="P170" s="2" t="s">
        <v>977</v>
      </c>
      <c r="Q170" s="2" t="s">
        <v>60</v>
      </c>
      <c r="R170" s="2" t="s">
        <v>978</v>
      </c>
      <c r="S170" s="2" t="s">
        <v>57</v>
      </c>
      <c r="T170" s="13">
        <v>39</v>
      </c>
      <c r="U170" s="13" t="s">
        <v>111</v>
      </c>
      <c r="V170" s="2" t="s">
        <v>63</v>
      </c>
      <c r="W170" s="2" t="s">
        <v>2246</v>
      </c>
      <c r="X170" s="2" t="s">
        <v>2247</v>
      </c>
      <c r="Y170" s="2" t="s">
        <v>2248</v>
      </c>
      <c r="Z170" s="2" t="s">
        <v>57</v>
      </c>
      <c r="AA170" s="2" t="s">
        <v>2246</v>
      </c>
      <c r="AB170" s="2" t="s">
        <v>2249</v>
      </c>
      <c r="AC170" s="2" t="s">
        <v>2250</v>
      </c>
      <c r="AD170" s="2" t="s">
        <v>2251</v>
      </c>
      <c r="AE170" s="2" t="s">
        <v>118</v>
      </c>
      <c r="AF170" s="2" t="s">
        <v>2252</v>
      </c>
      <c r="AG170" s="2" t="s">
        <v>72</v>
      </c>
      <c r="AH170" s="2" t="s">
        <v>73</v>
      </c>
      <c r="AI170" s="2" t="s">
        <v>1388</v>
      </c>
      <c r="AJ170" s="2" t="s">
        <v>2253</v>
      </c>
      <c r="AK170" s="2" t="s">
        <v>76</v>
      </c>
      <c r="AL170" s="2" t="s">
        <v>2254</v>
      </c>
      <c r="AM170" s="2" t="s">
        <v>57</v>
      </c>
      <c r="AN170" s="13" t="s">
        <v>57</v>
      </c>
      <c r="AO170" s="2" t="s">
        <v>57</v>
      </c>
      <c r="AP170" s="2" t="s">
        <v>57</v>
      </c>
      <c r="AQ170" s="2" t="s">
        <v>57</v>
      </c>
      <c r="AR170" s="2" t="s">
        <v>57</v>
      </c>
      <c r="AS170" s="2" t="s">
        <v>57</v>
      </c>
      <c r="AT170" s="2" t="s">
        <v>57</v>
      </c>
      <c r="AU170" s="13" t="s">
        <v>56</v>
      </c>
      <c r="AV170" s="2" t="s">
        <v>55</v>
      </c>
      <c r="AW170" s="2" t="s">
        <v>56</v>
      </c>
      <c r="AX170" s="2" t="s">
        <v>55</v>
      </c>
    </row>
    <row r="171" spans="1:50" ht="22.5" customHeight="1" x14ac:dyDescent="0.25">
      <c r="A171" s="12" t="s">
        <v>2255</v>
      </c>
      <c r="B171" s="2" t="s">
        <v>2256</v>
      </c>
      <c r="C171" s="2" t="s">
        <v>53</v>
      </c>
      <c r="D171" s="2" t="s">
        <v>497</v>
      </c>
      <c r="E171" s="2" t="s">
        <v>55</v>
      </c>
      <c r="F171" s="13">
        <v>1</v>
      </c>
      <c r="G171" s="13">
        <v>70.900000000000006</v>
      </c>
      <c r="H171" s="13">
        <v>18.3</v>
      </c>
      <c r="I171" s="13">
        <v>-18.05</v>
      </c>
      <c r="J171" s="13">
        <v>-18.3</v>
      </c>
      <c r="K171" s="13" t="s">
        <v>56</v>
      </c>
      <c r="L171" s="13">
        <v>52.85</v>
      </c>
      <c r="M171" s="2" t="s">
        <v>57</v>
      </c>
      <c r="N171" s="2" t="s">
        <v>82</v>
      </c>
      <c r="O171" s="2" t="s">
        <v>287</v>
      </c>
      <c r="P171" s="2" t="s">
        <v>2257</v>
      </c>
      <c r="Q171" s="2" t="s">
        <v>60</v>
      </c>
      <c r="R171" s="2" t="s">
        <v>2258</v>
      </c>
      <c r="S171" s="2" t="s">
        <v>57</v>
      </c>
      <c r="T171" s="13">
        <v>70.900000000000006</v>
      </c>
      <c r="U171" s="13" t="s">
        <v>111</v>
      </c>
      <c r="V171" s="2" t="s">
        <v>63</v>
      </c>
      <c r="W171" s="2" t="s">
        <v>2259</v>
      </c>
      <c r="X171" s="2" t="s">
        <v>2260</v>
      </c>
      <c r="Y171" s="2" t="s">
        <v>2261</v>
      </c>
      <c r="Z171" s="2" t="s">
        <v>57</v>
      </c>
      <c r="AA171" s="2" t="s">
        <v>2259</v>
      </c>
      <c r="AB171" s="2" t="s">
        <v>2262</v>
      </c>
      <c r="AC171" s="2" t="s">
        <v>2263</v>
      </c>
      <c r="AD171" s="2" t="s">
        <v>2264</v>
      </c>
      <c r="AE171" s="2" t="s">
        <v>597</v>
      </c>
      <c r="AF171" s="2" t="s">
        <v>2265</v>
      </c>
      <c r="AG171" s="2" t="s">
        <v>72</v>
      </c>
      <c r="AH171" s="2" t="s">
        <v>73</v>
      </c>
      <c r="AI171" s="2" t="s">
        <v>2266</v>
      </c>
      <c r="AJ171" s="2" t="s">
        <v>2267</v>
      </c>
      <c r="AK171" s="2" t="s">
        <v>76</v>
      </c>
      <c r="AL171" s="2" t="s">
        <v>2268</v>
      </c>
      <c r="AM171" s="2" t="s">
        <v>57</v>
      </c>
      <c r="AN171" s="13" t="s">
        <v>57</v>
      </c>
      <c r="AO171" s="2" t="s">
        <v>57</v>
      </c>
      <c r="AP171" s="2" t="s">
        <v>57</v>
      </c>
      <c r="AQ171" s="2" t="s">
        <v>57</v>
      </c>
      <c r="AR171" s="2" t="s">
        <v>57</v>
      </c>
      <c r="AS171" s="2" t="s">
        <v>57</v>
      </c>
      <c r="AT171" s="2" t="s">
        <v>57</v>
      </c>
      <c r="AU171" s="13" t="s">
        <v>56</v>
      </c>
      <c r="AV171" s="2" t="s">
        <v>55</v>
      </c>
      <c r="AW171" s="2" t="s">
        <v>56</v>
      </c>
      <c r="AX171" s="2" t="s">
        <v>55</v>
      </c>
    </row>
    <row r="172" spans="1:50" ht="22.5" customHeight="1" x14ac:dyDescent="0.25">
      <c r="A172" s="12" t="s">
        <v>2269</v>
      </c>
      <c r="B172" s="2" t="s">
        <v>2270</v>
      </c>
      <c r="C172" s="2" t="s">
        <v>53</v>
      </c>
      <c r="D172" s="2" t="s">
        <v>160</v>
      </c>
      <c r="E172" s="2" t="s">
        <v>82</v>
      </c>
      <c r="F172" s="13">
        <v>1</v>
      </c>
      <c r="G172" s="13">
        <v>283</v>
      </c>
      <c r="H172" s="13">
        <v>18.41</v>
      </c>
      <c r="I172" s="13">
        <v>-48.11</v>
      </c>
      <c r="J172" s="13">
        <v>-42.36</v>
      </c>
      <c r="K172" s="13" t="s">
        <v>56</v>
      </c>
      <c r="L172" s="13">
        <v>210.94</v>
      </c>
      <c r="M172" s="2" t="s">
        <v>57</v>
      </c>
      <c r="N172" s="2" t="s">
        <v>82</v>
      </c>
      <c r="O172" s="2" t="s">
        <v>2271</v>
      </c>
      <c r="P172" s="2" t="s">
        <v>2272</v>
      </c>
      <c r="Q172" s="2" t="s">
        <v>60</v>
      </c>
      <c r="R172" s="2" t="s">
        <v>2273</v>
      </c>
      <c r="S172" s="2" t="s">
        <v>57</v>
      </c>
      <c r="T172" s="13">
        <v>283</v>
      </c>
      <c r="U172" s="13" t="s">
        <v>111</v>
      </c>
      <c r="V172" s="2" t="s">
        <v>63</v>
      </c>
      <c r="W172" s="2" t="s">
        <v>2274</v>
      </c>
      <c r="X172" s="2" t="s">
        <v>2275</v>
      </c>
      <c r="Y172" s="2" t="s">
        <v>2276</v>
      </c>
      <c r="Z172" s="2" t="s">
        <v>57</v>
      </c>
      <c r="AA172" s="2" t="s">
        <v>2274</v>
      </c>
      <c r="AB172" s="2" t="s">
        <v>2277</v>
      </c>
      <c r="AC172" s="2" t="s">
        <v>2278</v>
      </c>
      <c r="AD172" s="2" t="s">
        <v>1853</v>
      </c>
      <c r="AE172" s="2" t="s">
        <v>871</v>
      </c>
      <c r="AF172" s="2" t="s">
        <v>2279</v>
      </c>
      <c r="AG172" s="2" t="s">
        <v>72</v>
      </c>
      <c r="AH172" s="2" t="s">
        <v>73</v>
      </c>
      <c r="AI172" s="2" t="s">
        <v>1855</v>
      </c>
      <c r="AJ172" s="2" t="s">
        <v>2280</v>
      </c>
      <c r="AK172" s="2" t="s">
        <v>76</v>
      </c>
      <c r="AL172" s="2" t="s">
        <v>2281</v>
      </c>
      <c r="AM172" s="2" t="s">
        <v>57</v>
      </c>
      <c r="AN172" s="13" t="s">
        <v>57</v>
      </c>
      <c r="AO172" s="2" t="s">
        <v>57</v>
      </c>
      <c r="AP172" s="2" t="s">
        <v>57</v>
      </c>
      <c r="AQ172" s="2" t="s">
        <v>57</v>
      </c>
      <c r="AR172" s="2" t="s">
        <v>57</v>
      </c>
      <c r="AS172" s="2" t="s">
        <v>57</v>
      </c>
      <c r="AT172" s="2" t="s">
        <v>57</v>
      </c>
      <c r="AU172" s="13" t="s">
        <v>56</v>
      </c>
      <c r="AV172" s="2" t="s">
        <v>55</v>
      </c>
      <c r="AW172" s="2" t="s">
        <v>56</v>
      </c>
      <c r="AX172" s="2" t="s">
        <v>55</v>
      </c>
    </row>
    <row r="173" spans="1:50" ht="22.5" customHeight="1" x14ac:dyDescent="0.25">
      <c r="A173" s="12" t="s">
        <v>2282</v>
      </c>
      <c r="B173" s="2" t="s">
        <v>2283</v>
      </c>
      <c r="C173" s="2" t="s">
        <v>53</v>
      </c>
      <c r="D173" s="2" t="s">
        <v>2284</v>
      </c>
      <c r="E173" s="2" t="s">
        <v>55</v>
      </c>
      <c r="F173" s="13">
        <v>1</v>
      </c>
      <c r="G173" s="13">
        <v>63.93</v>
      </c>
      <c r="H173" s="13">
        <v>13.9</v>
      </c>
      <c r="I173" s="13">
        <v>-13.67</v>
      </c>
      <c r="J173" s="13" t="s">
        <v>56</v>
      </c>
      <c r="K173" s="13" t="s">
        <v>56</v>
      </c>
      <c r="L173" s="13">
        <v>64.16</v>
      </c>
      <c r="M173" s="2" t="s">
        <v>57</v>
      </c>
      <c r="N173" s="2" t="s">
        <v>57</v>
      </c>
      <c r="O173" s="2" t="s">
        <v>2285</v>
      </c>
      <c r="P173" s="2" t="s">
        <v>2286</v>
      </c>
      <c r="Q173" s="2" t="s">
        <v>60</v>
      </c>
      <c r="R173" s="2" t="s">
        <v>2287</v>
      </c>
      <c r="S173" s="2" t="s">
        <v>57</v>
      </c>
      <c r="T173" s="13">
        <v>63.93</v>
      </c>
      <c r="U173" s="13" t="s">
        <v>62</v>
      </c>
      <c r="V173" s="2" t="s">
        <v>63</v>
      </c>
      <c r="W173" s="2" t="s">
        <v>2288</v>
      </c>
      <c r="X173" s="2" t="s">
        <v>2289</v>
      </c>
      <c r="Y173" s="2" t="s">
        <v>2290</v>
      </c>
      <c r="Z173" s="2" t="s">
        <v>57</v>
      </c>
      <c r="AA173" s="2" t="s">
        <v>2288</v>
      </c>
      <c r="AB173" s="2" t="s">
        <v>2291</v>
      </c>
      <c r="AC173" s="2" t="s">
        <v>2292</v>
      </c>
      <c r="AD173" s="2" t="s">
        <v>2293</v>
      </c>
      <c r="AE173" s="2" t="s">
        <v>70</v>
      </c>
      <c r="AF173" s="2" t="s">
        <v>2294</v>
      </c>
      <c r="AG173" s="2" t="s">
        <v>72</v>
      </c>
      <c r="AH173" s="2" t="s">
        <v>170</v>
      </c>
      <c r="AI173" s="2" t="s">
        <v>2295</v>
      </c>
      <c r="AJ173" s="2" t="s">
        <v>2296</v>
      </c>
      <c r="AK173" s="2" t="s">
        <v>2297</v>
      </c>
      <c r="AL173" s="2" t="s">
        <v>2298</v>
      </c>
      <c r="AM173" s="2" t="s">
        <v>57</v>
      </c>
      <c r="AN173" s="13" t="s">
        <v>57</v>
      </c>
      <c r="AO173" s="2" t="s">
        <v>57</v>
      </c>
      <c r="AP173" s="2" t="s">
        <v>57</v>
      </c>
      <c r="AQ173" s="2" t="s">
        <v>57</v>
      </c>
      <c r="AR173" s="2" t="s">
        <v>57</v>
      </c>
      <c r="AS173" s="2" t="s">
        <v>57</v>
      </c>
      <c r="AT173" s="2" t="s">
        <v>57</v>
      </c>
      <c r="AU173" s="13" t="s">
        <v>56</v>
      </c>
      <c r="AV173" s="2" t="s">
        <v>55</v>
      </c>
      <c r="AW173" s="2" t="s">
        <v>56</v>
      </c>
      <c r="AX173" s="2" t="s">
        <v>55</v>
      </c>
    </row>
    <row r="174" spans="1:50" ht="22.5" customHeight="1" x14ac:dyDescent="0.25">
      <c r="A174" s="12" t="s">
        <v>2299</v>
      </c>
      <c r="B174" s="2" t="s">
        <v>2300</v>
      </c>
      <c r="C174" s="2" t="s">
        <v>53</v>
      </c>
      <c r="D174" s="2" t="s">
        <v>497</v>
      </c>
      <c r="E174" s="2" t="s">
        <v>82</v>
      </c>
      <c r="F174" s="13">
        <v>1</v>
      </c>
      <c r="G174" s="13">
        <v>281.12</v>
      </c>
      <c r="H174" s="13" t="s">
        <v>56</v>
      </c>
      <c r="I174" s="13">
        <v>-33.729999999999997</v>
      </c>
      <c r="J174" s="13">
        <v>-24.95</v>
      </c>
      <c r="K174" s="13" t="s">
        <v>56</v>
      </c>
      <c r="L174" s="13">
        <v>222.44</v>
      </c>
      <c r="M174" s="2" t="s">
        <v>57</v>
      </c>
      <c r="N174" s="2" t="s">
        <v>82</v>
      </c>
      <c r="O174" s="2" t="s">
        <v>2301</v>
      </c>
      <c r="P174" s="2" t="s">
        <v>2302</v>
      </c>
      <c r="Q174" s="2" t="s">
        <v>60</v>
      </c>
      <c r="R174" s="2" t="s">
        <v>2303</v>
      </c>
      <c r="S174" s="2" t="s">
        <v>57</v>
      </c>
      <c r="T174" s="13">
        <v>281.12</v>
      </c>
      <c r="U174" s="13" t="s">
        <v>62</v>
      </c>
      <c r="V174" s="2" t="s">
        <v>63</v>
      </c>
      <c r="W174" s="2" t="s">
        <v>2304</v>
      </c>
      <c r="X174" s="2" t="s">
        <v>2305</v>
      </c>
      <c r="Y174" s="2" t="s">
        <v>2306</v>
      </c>
      <c r="Z174" s="2" t="s">
        <v>57</v>
      </c>
      <c r="AA174" s="2" t="s">
        <v>2304</v>
      </c>
      <c r="AB174" s="2" t="s">
        <v>2307</v>
      </c>
      <c r="AC174" s="2" t="s">
        <v>2308</v>
      </c>
      <c r="AD174" s="2" t="s">
        <v>70</v>
      </c>
      <c r="AE174" s="2" t="s">
        <v>70</v>
      </c>
      <c r="AF174" s="2" t="s">
        <v>2309</v>
      </c>
      <c r="AG174" s="2" t="s">
        <v>72</v>
      </c>
      <c r="AH174" s="2" t="s">
        <v>73</v>
      </c>
      <c r="AI174" s="2" t="s">
        <v>2310</v>
      </c>
      <c r="AJ174" s="2" t="s">
        <v>2311</v>
      </c>
      <c r="AK174" s="2" t="s">
        <v>76</v>
      </c>
      <c r="AL174" s="2" t="s">
        <v>2312</v>
      </c>
      <c r="AM174" s="2" t="s">
        <v>57</v>
      </c>
      <c r="AN174" s="13" t="s">
        <v>57</v>
      </c>
      <c r="AO174" s="2" t="s">
        <v>57</v>
      </c>
      <c r="AP174" s="2" t="s">
        <v>57</v>
      </c>
      <c r="AQ174" s="2" t="s">
        <v>57</v>
      </c>
      <c r="AR174" s="2" t="s">
        <v>57</v>
      </c>
      <c r="AS174" s="2" t="s">
        <v>57</v>
      </c>
      <c r="AT174" s="2" t="s">
        <v>57</v>
      </c>
      <c r="AU174" s="13" t="s">
        <v>56</v>
      </c>
      <c r="AV174" s="2" t="s">
        <v>55</v>
      </c>
      <c r="AW174" s="2" t="s">
        <v>56</v>
      </c>
      <c r="AX174" s="2" t="s">
        <v>55</v>
      </c>
    </row>
    <row r="175" spans="1:50" ht="22.5" customHeight="1" x14ac:dyDescent="0.25">
      <c r="A175" s="12" t="s">
        <v>2313</v>
      </c>
      <c r="B175" s="2" t="s">
        <v>2314</v>
      </c>
      <c r="C175" s="2" t="s">
        <v>80</v>
      </c>
      <c r="D175" s="2" t="s">
        <v>81</v>
      </c>
      <c r="E175" s="2" t="s">
        <v>55</v>
      </c>
      <c r="F175" s="13">
        <v>1</v>
      </c>
      <c r="G175" s="13">
        <v>153.80000000000001</v>
      </c>
      <c r="H175" s="13">
        <v>14.25</v>
      </c>
      <c r="I175" s="13">
        <v>-18.46</v>
      </c>
      <c r="J175" s="13">
        <v>-40.200000000000003</v>
      </c>
      <c r="K175" s="13">
        <v>-109.39</v>
      </c>
      <c r="L175" s="13">
        <v>0</v>
      </c>
      <c r="M175" s="2" t="s">
        <v>57</v>
      </c>
      <c r="N175" s="2" t="s">
        <v>82</v>
      </c>
      <c r="O175" s="2" t="s">
        <v>1736</v>
      </c>
      <c r="P175" s="2" t="s">
        <v>1737</v>
      </c>
      <c r="Q175" s="2" t="s">
        <v>60</v>
      </c>
      <c r="R175" s="2" t="s">
        <v>1738</v>
      </c>
      <c r="S175" s="2" t="s">
        <v>57</v>
      </c>
      <c r="T175" s="13">
        <v>153.80000000000001</v>
      </c>
      <c r="U175" s="13" t="s">
        <v>62</v>
      </c>
      <c r="V175" s="2" t="s">
        <v>63</v>
      </c>
      <c r="W175" s="2" t="s">
        <v>2315</v>
      </c>
      <c r="X175" s="2" t="s">
        <v>2316</v>
      </c>
      <c r="Y175" s="2" t="s">
        <v>2317</v>
      </c>
      <c r="Z175" s="2" t="s">
        <v>57</v>
      </c>
      <c r="AA175" s="2" t="s">
        <v>2315</v>
      </c>
      <c r="AB175" s="2" t="s">
        <v>2318</v>
      </c>
      <c r="AC175" s="2" t="s">
        <v>57</v>
      </c>
      <c r="AD175" s="2" t="s">
        <v>2319</v>
      </c>
      <c r="AE175" s="2" t="s">
        <v>654</v>
      </c>
      <c r="AF175" s="2" t="s">
        <v>2320</v>
      </c>
      <c r="AG175" s="2" t="s">
        <v>72</v>
      </c>
      <c r="AH175" s="2" t="s">
        <v>73</v>
      </c>
      <c r="AI175" s="2" t="s">
        <v>57</v>
      </c>
      <c r="AJ175" s="2" t="s">
        <v>57</v>
      </c>
      <c r="AK175" s="2" t="s">
        <v>76</v>
      </c>
      <c r="AL175" s="2" t="s">
        <v>57</v>
      </c>
      <c r="AM175" s="2" t="s">
        <v>57</v>
      </c>
      <c r="AN175" s="13" t="s">
        <v>57</v>
      </c>
      <c r="AO175" s="2" t="s">
        <v>57</v>
      </c>
      <c r="AP175" s="2" t="s">
        <v>57</v>
      </c>
      <c r="AQ175" s="2" t="s">
        <v>57</v>
      </c>
      <c r="AR175" s="2" t="s">
        <v>57</v>
      </c>
      <c r="AS175" s="2" t="s">
        <v>57</v>
      </c>
      <c r="AT175" s="2" t="s">
        <v>57</v>
      </c>
      <c r="AU175" s="13" t="s">
        <v>56</v>
      </c>
      <c r="AV175" s="2" t="s">
        <v>55</v>
      </c>
      <c r="AW175" s="2" t="s">
        <v>56</v>
      </c>
      <c r="AX175" s="2" t="s">
        <v>55</v>
      </c>
    </row>
    <row r="176" spans="1:50" ht="22.5" customHeight="1" x14ac:dyDescent="0.25">
      <c r="A176" s="12" t="s">
        <v>2321</v>
      </c>
      <c r="B176" s="2" t="s">
        <v>2322</v>
      </c>
      <c r="C176" s="2" t="s">
        <v>53</v>
      </c>
      <c r="D176" s="2" t="s">
        <v>2323</v>
      </c>
      <c r="E176" s="2" t="s">
        <v>55</v>
      </c>
      <c r="F176" s="13">
        <v>1</v>
      </c>
      <c r="G176" s="13">
        <v>312.99</v>
      </c>
      <c r="H176" s="13" t="s">
        <v>56</v>
      </c>
      <c r="I176" s="13">
        <v>-37.56</v>
      </c>
      <c r="J176" s="13">
        <v>-21.95</v>
      </c>
      <c r="K176" s="13" t="s">
        <v>56</v>
      </c>
      <c r="L176" s="13">
        <v>253.48</v>
      </c>
      <c r="M176" s="2" t="s">
        <v>57</v>
      </c>
      <c r="N176" s="2" t="s">
        <v>57</v>
      </c>
      <c r="O176" s="2" t="s">
        <v>103</v>
      </c>
      <c r="P176" s="2" t="s">
        <v>514</v>
      </c>
      <c r="Q176" s="2" t="s">
        <v>60</v>
      </c>
      <c r="R176" s="2" t="s">
        <v>245</v>
      </c>
      <c r="S176" s="2" t="s">
        <v>57</v>
      </c>
      <c r="T176" s="13">
        <v>312.99</v>
      </c>
      <c r="U176" s="13" t="s">
        <v>62</v>
      </c>
      <c r="V176" s="2" t="s">
        <v>63</v>
      </c>
      <c r="W176" s="2" t="s">
        <v>2324</v>
      </c>
      <c r="X176" s="2" t="s">
        <v>2325</v>
      </c>
      <c r="Y176" s="2" t="s">
        <v>2326</v>
      </c>
      <c r="Z176" s="2" t="s">
        <v>57</v>
      </c>
      <c r="AA176" s="2" t="s">
        <v>2324</v>
      </c>
      <c r="AB176" s="2" t="s">
        <v>2327</v>
      </c>
      <c r="AC176" s="2" t="s">
        <v>2328</v>
      </c>
      <c r="AD176" s="2" t="s">
        <v>2329</v>
      </c>
      <c r="AE176" s="2" t="s">
        <v>372</v>
      </c>
      <c r="AF176" s="2" t="s">
        <v>2330</v>
      </c>
      <c r="AG176" s="2" t="s">
        <v>72</v>
      </c>
      <c r="AH176" s="2" t="s">
        <v>73</v>
      </c>
      <c r="AI176" s="2" t="s">
        <v>2331</v>
      </c>
      <c r="AJ176" s="2" t="s">
        <v>2332</v>
      </c>
      <c r="AK176" s="2" t="s">
        <v>76</v>
      </c>
      <c r="AL176" s="2" t="s">
        <v>2333</v>
      </c>
      <c r="AM176" s="2" t="s">
        <v>57</v>
      </c>
      <c r="AN176" s="13" t="s">
        <v>57</v>
      </c>
      <c r="AO176" s="2" t="s">
        <v>57</v>
      </c>
      <c r="AP176" s="2" t="s">
        <v>57</v>
      </c>
      <c r="AQ176" s="2" t="s">
        <v>57</v>
      </c>
      <c r="AR176" s="2" t="s">
        <v>57</v>
      </c>
      <c r="AS176" s="2" t="s">
        <v>57</v>
      </c>
      <c r="AT176" s="2" t="s">
        <v>57</v>
      </c>
      <c r="AU176" s="13" t="s">
        <v>56</v>
      </c>
      <c r="AV176" s="2" t="s">
        <v>55</v>
      </c>
      <c r="AW176" s="2" t="s">
        <v>56</v>
      </c>
      <c r="AX176" s="2" t="s">
        <v>55</v>
      </c>
    </row>
    <row r="177" spans="1:50" ht="22.5" customHeight="1" x14ac:dyDescent="0.25">
      <c r="A177" s="12" t="s">
        <v>2334</v>
      </c>
      <c r="B177" s="2" t="s">
        <v>2335</v>
      </c>
      <c r="C177" s="2" t="s">
        <v>53</v>
      </c>
      <c r="D177" s="2" t="s">
        <v>2284</v>
      </c>
      <c r="E177" s="2" t="s">
        <v>55</v>
      </c>
      <c r="F177" s="13">
        <v>1</v>
      </c>
      <c r="G177" s="13">
        <v>257.69</v>
      </c>
      <c r="H177" s="13">
        <v>1.59</v>
      </c>
      <c r="I177" s="13">
        <v>-43.81</v>
      </c>
      <c r="J177" s="13" t="s">
        <v>56</v>
      </c>
      <c r="K177" s="13" t="s">
        <v>56</v>
      </c>
      <c r="L177" s="13">
        <v>215.47</v>
      </c>
      <c r="M177" s="2" t="s">
        <v>57</v>
      </c>
      <c r="N177" s="2" t="s">
        <v>82</v>
      </c>
      <c r="O177" s="2" t="s">
        <v>862</v>
      </c>
      <c r="P177" s="2" t="s">
        <v>1033</v>
      </c>
      <c r="Q177" s="2" t="s">
        <v>60</v>
      </c>
      <c r="R177" s="2" t="s">
        <v>864</v>
      </c>
      <c r="S177" s="2" t="s">
        <v>57</v>
      </c>
      <c r="T177" s="13">
        <v>257.69</v>
      </c>
      <c r="U177" s="13" t="s">
        <v>111</v>
      </c>
      <c r="V177" s="2" t="s">
        <v>63</v>
      </c>
      <c r="W177" s="2" t="s">
        <v>2336</v>
      </c>
      <c r="X177" s="2" t="s">
        <v>2337</v>
      </c>
      <c r="Y177" s="2" t="s">
        <v>2338</v>
      </c>
      <c r="Z177" s="2" t="s">
        <v>57</v>
      </c>
      <c r="AA177" s="2" t="s">
        <v>2336</v>
      </c>
      <c r="AB177" s="2" t="s">
        <v>2339</v>
      </c>
      <c r="AC177" s="2" t="s">
        <v>2340</v>
      </c>
      <c r="AD177" s="2" t="s">
        <v>70</v>
      </c>
      <c r="AE177" s="2" t="s">
        <v>70</v>
      </c>
      <c r="AF177" s="2" t="s">
        <v>2341</v>
      </c>
      <c r="AG177" s="2" t="s">
        <v>72</v>
      </c>
      <c r="AH177" s="2" t="s">
        <v>170</v>
      </c>
      <c r="AI177" s="2" t="s">
        <v>2342</v>
      </c>
      <c r="AJ177" s="2" t="s">
        <v>2343</v>
      </c>
      <c r="AK177" s="2" t="s">
        <v>2344</v>
      </c>
      <c r="AL177" s="2" t="s">
        <v>2345</v>
      </c>
      <c r="AM177" s="2" t="s">
        <v>57</v>
      </c>
      <c r="AN177" s="13" t="s">
        <v>57</v>
      </c>
      <c r="AO177" s="2" t="s">
        <v>57</v>
      </c>
      <c r="AP177" s="2" t="s">
        <v>57</v>
      </c>
      <c r="AQ177" s="2" t="s">
        <v>57</v>
      </c>
      <c r="AR177" s="2" t="s">
        <v>57</v>
      </c>
      <c r="AS177" s="2" t="s">
        <v>57</v>
      </c>
      <c r="AT177" s="2" t="s">
        <v>57</v>
      </c>
      <c r="AU177" s="13" t="s">
        <v>56</v>
      </c>
      <c r="AV177" s="2" t="s">
        <v>55</v>
      </c>
      <c r="AW177" s="2" t="s">
        <v>56</v>
      </c>
      <c r="AX177" s="2" t="s">
        <v>55</v>
      </c>
    </row>
    <row r="178" spans="1:50" ht="22.5" customHeight="1" x14ac:dyDescent="0.25">
      <c r="A178" s="12" t="s">
        <v>2346</v>
      </c>
      <c r="B178" s="2" t="s">
        <v>2347</v>
      </c>
      <c r="C178" s="2" t="s">
        <v>80</v>
      </c>
      <c r="D178" s="2" t="s">
        <v>379</v>
      </c>
      <c r="E178" s="2" t="s">
        <v>55</v>
      </c>
      <c r="F178" s="13">
        <v>1</v>
      </c>
      <c r="G178" s="13">
        <v>180.17</v>
      </c>
      <c r="H178" s="13">
        <v>1.59</v>
      </c>
      <c r="I178" s="13">
        <v>-30.63</v>
      </c>
      <c r="J178" s="13" t="s">
        <v>56</v>
      </c>
      <c r="K178" s="13">
        <v>-151.13</v>
      </c>
      <c r="L178" s="13">
        <v>0</v>
      </c>
      <c r="M178" s="2" t="s">
        <v>57</v>
      </c>
      <c r="N178" s="2" t="s">
        <v>57</v>
      </c>
      <c r="O178" s="2" t="s">
        <v>2348</v>
      </c>
      <c r="P178" s="2" t="s">
        <v>2349</v>
      </c>
      <c r="Q178" s="2" t="s">
        <v>60</v>
      </c>
      <c r="R178" s="2" t="s">
        <v>2350</v>
      </c>
      <c r="S178" s="2" t="s">
        <v>57</v>
      </c>
      <c r="T178" s="13">
        <v>180.17</v>
      </c>
      <c r="U178" s="13" t="s">
        <v>111</v>
      </c>
      <c r="V178" s="2" t="s">
        <v>63</v>
      </c>
      <c r="W178" s="2" t="s">
        <v>2336</v>
      </c>
      <c r="X178" s="2" t="s">
        <v>2337</v>
      </c>
      <c r="Y178" s="2" t="s">
        <v>2338</v>
      </c>
      <c r="Z178" s="2" t="s">
        <v>57</v>
      </c>
      <c r="AA178" s="2" t="s">
        <v>2336</v>
      </c>
      <c r="AB178" s="2" t="s">
        <v>2339</v>
      </c>
      <c r="AC178" s="2" t="s">
        <v>57</v>
      </c>
      <c r="AD178" s="2" t="s">
        <v>70</v>
      </c>
      <c r="AE178" s="2" t="s">
        <v>70</v>
      </c>
      <c r="AF178" s="2" t="s">
        <v>2341</v>
      </c>
      <c r="AG178" s="2" t="s">
        <v>72</v>
      </c>
      <c r="AH178" s="2" t="s">
        <v>170</v>
      </c>
      <c r="AI178" s="2" t="s">
        <v>57</v>
      </c>
      <c r="AJ178" s="2" t="s">
        <v>57</v>
      </c>
      <c r="AK178" s="2" t="s">
        <v>2351</v>
      </c>
      <c r="AL178" s="2" t="s">
        <v>2352</v>
      </c>
      <c r="AM178" s="2" t="s">
        <v>57</v>
      </c>
      <c r="AN178" s="13" t="s">
        <v>57</v>
      </c>
      <c r="AO178" s="2" t="s">
        <v>57</v>
      </c>
      <c r="AP178" s="2" t="s">
        <v>57</v>
      </c>
      <c r="AQ178" s="2" t="s">
        <v>57</v>
      </c>
      <c r="AR178" s="2" t="s">
        <v>57</v>
      </c>
      <c r="AS178" s="2" t="s">
        <v>57</v>
      </c>
      <c r="AT178" s="2" t="s">
        <v>57</v>
      </c>
      <c r="AU178" s="13" t="s">
        <v>56</v>
      </c>
      <c r="AV178" s="2" t="s">
        <v>55</v>
      </c>
      <c r="AW178" s="2" t="s">
        <v>56</v>
      </c>
      <c r="AX178" s="2" t="s">
        <v>55</v>
      </c>
    </row>
    <row r="179" spans="1:50" ht="22.5" customHeight="1" x14ac:dyDescent="0.25">
      <c r="A179" s="12" t="s">
        <v>2353</v>
      </c>
      <c r="B179" s="2" t="s">
        <v>2354</v>
      </c>
      <c r="C179" s="2" t="s">
        <v>53</v>
      </c>
      <c r="D179" s="2" t="s">
        <v>1089</v>
      </c>
      <c r="E179" s="2" t="s">
        <v>82</v>
      </c>
      <c r="F179" s="13">
        <v>1</v>
      </c>
      <c r="G179" s="13">
        <v>226</v>
      </c>
      <c r="H179" s="13" t="s">
        <v>56</v>
      </c>
      <c r="I179" s="13">
        <v>-38.42</v>
      </c>
      <c r="J179" s="13">
        <v>-21.95</v>
      </c>
      <c r="K179" s="13" t="s">
        <v>56</v>
      </c>
      <c r="L179" s="13">
        <v>165.63</v>
      </c>
      <c r="M179" s="2" t="s">
        <v>57</v>
      </c>
      <c r="N179" s="2" t="s">
        <v>82</v>
      </c>
      <c r="O179" s="2" t="s">
        <v>991</v>
      </c>
      <c r="P179" s="2" t="s">
        <v>992</v>
      </c>
      <c r="Q179" s="2" t="s">
        <v>60</v>
      </c>
      <c r="R179" s="2" t="s">
        <v>993</v>
      </c>
      <c r="S179" s="2" t="s">
        <v>57</v>
      </c>
      <c r="T179" s="13">
        <v>226</v>
      </c>
      <c r="U179" s="13" t="s">
        <v>111</v>
      </c>
      <c r="V179" s="2" t="s">
        <v>63</v>
      </c>
      <c r="W179" s="2" t="s">
        <v>2355</v>
      </c>
      <c r="X179" s="2" t="s">
        <v>2356</v>
      </c>
      <c r="Y179" s="2" t="s">
        <v>2357</v>
      </c>
      <c r="Z179" s="2" t="s">
        <v>57</v>
      </c>
      <c r="AA179" s="2" t="s">
        <v>2355</v>
      </c>
      <c r="AB179" s="2" t="s">
        <v>2358</v>
      </c>
      <c r="AC179" s="2" t="s">
        <v>2359</v>
      </c>
      <c r="AD179" s="2" t="s">
        <v>2360</v>
      </c>
      <c r="AE179" s="2" t="s">
        <v>209</v>
      </c>
      <c r="AF179" s="2" t="s">
        <v>2361</v>
      </c>
      <c r="AG179" s="2" t="s">
        <v>72</v>
      </c>
      <c r="AH179" s="2" t="s">
        <v>73</v>
      </c>
      <c r="AI179" s="2" t="s">
        <v>2362</v>
      </c>
      <c r="AJ179" s="2" t="s">
        <v>2363</v>
      </c>
      <c r="AK179" s="2" t="s">
        <v>76</v>
      </c>
      <c r="AL179" s="2" t="s">
        <v>2364</v>
      </c>
      <c r="AM179" s="2" t="s">
        <v>57</v>
      </c>
      <c r="AN179" s="13" t="s">
        <v>57</v>
      </c>
      <c r="AO179" s="2" t="s">
        <v>57</v>
      </c>
      <c r="AP179" s="2" t="s">
        <v>57</v>
      </c>
      <c r="AQ179" s="2" t="s">
        <v>57</v>
      </c>
      <c r="AR179" s="2" t="s">
        <v>57</v>
      </c>
      <c r="AS179" s="2" t="s">
        <v>57</v>
      </c>
      <c r="AT179" s="2" t="s">
        <v>57</v>
      </c>
      <c r="AU179" s="13" t="s">
        <v>56</v>
      </c>
      <c r="AV179" s="2" t="s">
        <v>55</v>
      </c>
      <c r="AW179" s="2" t="s">
        <v>56</v>
      </c>
      <c r="AX179" s="2" t="s">
        <v>55</v>
      </c>
    </row>
    <row r="180" spans="1:50" ht="22.5" customHeight="1" x14ac:dyDescent="0.25">
      <c r="A180" s="12" t="s">
        <v>2365</v>
      </c>
      <c r="B180" s="2" t="s">
        <v>2366</v>
      </c>
      <c r="C180" s="2" t="s">
        <v>53</v>
      </c>
      <c r="D180" s="2" t="s">
        <v>1089</v>
      </c>
      <c r="E180" s="2" t="s">
        <v>55</v>
      </c>
      <c r="F180" s="13">
        <v>1</v>
      </c>
      <c r="G180" s="13">
        <v>226</v>
      </c>
      <c r="H180" s="13">
        <v>17.670000000000002</v>
      </c>
      <c r="I180" s="13">
        <v>-38.42</v>
      </c>
      <c r="J180" s="13">
        <v>-39.619999999999997</v>
      </c>
      <c r="K180" s="13" t="s">
        <v>56</v>
      </c>
      <c r="L180" s="13">
        <v>165.63</v>
      </c>
      <c r="M180" s="2" t="s">
        <v>57</v>
      </c>
      <c r="N180" s="2" t="s">
        <v>82</v>
      </c>
      <c r="O180" s="2" t="s">
        <v>991</v>
      </c>
      <c r="P180" s="2" t="s">
        <v>992</v>
      </c>
      <c r="Q180" s="2" t="s">
        <v>60</v>
      </c>
      <c r="R180" s="2" t="s">
        <v>993</v>
      </c>
      <c r="S180" s="2" t="s">
        <v>57</v>
      </c>
      <c r="T180" s="13">
        <v>226</v>
      </c>
      <c r="U180" s="13" t="s">
        <v>111</v>
      </c>
      <c r="V180" s="2" t="s">
        <v>63</v>
      </c>
      <c r="W180" s="2" t="s">
        <v>2367</v>
      </c>
      <c r="X180" s="2" t="s">
        <v>2368</v>
      </c>
      <c r="Y180" s="2" t="s">
        <v>2369</v>
      </c>
      <c r="Z180" s="2" t="s">
        <v>57</v>
      </c>
      <c r="AA180" s="2" t="s">
        <v>2367</v>
      </c>
      <c r="AB180" s="2" t="s">
        <v>2370</v>
      </c>
      <c r="AC180" s="2" t="s">
        <v>2371</v>
      </c>
      <c r="AD180" s="2" t="s">
        <v>2111</v>
      </c>
      <c r="AE180" s="2" t="s">
        <v>1788</v>
      </c>
      <c r="AF180" s="2" t="s">
        <v>2372</v>
      </c>
      <c r="AG180" s="2" t="s">
        <v>72</v>
      </c>
      <c r="AH180" s="2" t="s">
        <v>73</v>
      </c>
      <c r="AI180" s="2" t="s">
        <v>2373</v>
      </c>
      <c r="AJ180" s="2" t="s">
        <v>2374</v>
      </c>
      <c r="AK180" s="2" t="s">
        <v>76</v>
      </c>
      <c r="AL180" s="2" t="s">
        <v>2375</v>
      </c>
      <c r="AM180" s="2" t="s">
        <v>2376</v>
      </c>
      <c r="AN180" s="13" t="s">
        <v>57</v>
      </c>
      <c r="AO180" s="2" t="s">
        <v>57</v>
      </c>
      <c r="AP180" s="2" t="s">
        <v>57</v>
      </c>
      <c r="AQ180" s="2" t="s">
        <v>57</v>
      </c>
      <c r="AR180" s="2" t="s">
        <v>57</v>
      </c>
      <c r="AS180" s="2" t="s">
        <v>57</v>
      </c>
      <c r="AT180" s="2" t="s">
        <v>57</v>
      </c>
      <c r="AU180" s="13" t="s">
        <v>56</v>
      </c>
      <c r="AV180" s="2" t="s">
        <v>55</v>
      </c>
      <c r="AW180" s="2" t="s">
        <v>56</v>
      </c>
      <c r="AX180" s="2" t="s">
        <v>55</v>
      </c>
    </row>
    <row r="181" spans="1:50" ht="22.5" customHeight="1" x14ac:dyDescent="0.25">
      <c r="A181" s="12" t="s">
        <v>2377</v>
      </c>
      <c r="B181" s="2" t="s">
        <v>2378</v>
      </c>
      <c r="C181" s="2" t="s">
        <v>53</v>
      </c>
      <c r="D181" s="2" t="s">
        <v>497</v>
      </c>
      <c r="E181" s="2" t="s">
        <v>55</v>
      </c>
      <c r="F181" s="13">
        <v>1</v>
      </c>
      <c r="G181" s="13">
        <v>69.7</v>
      </c>
      <c r="H181" s="13">
        <v>16.2</v>
      </c>
      <c r="I181" s="13">
        <v>-17.850000000000001</v>
      </c>
      <c r="J181" s="13">
        <v>-16.2</v>
      </c>
      <c r="K181" s="13" t="s">
        <v>56</v>
      </c>
      <c r="L181" s="13">
        <v>51.85</v>
      </c>
      <c r="M181" s="2" t="s">
        <v>57</v>
      </c>
      <c r="N181" s="2" t="s">
        <v>57</v>
      </c>
      <c r="O181" s="2" t="s">
        <v>2379</v>
      </c>
      <c r="P181" s="2" t="s">
        <v>2380</v>
      </c>
      <c r="Q181" s="2" t="s">
        <v>60</v>
      </c>
      <c r="R181" s="2" t="s">
        <v>2381</v>
      </c>
      <c r="S181" s="2" t="s">
        <v>57</v>
      </c>
      <c r="T181" s="13">
        <v>69.7</v>
      </c>
      <c r="U181" s="13" t="s">
        <v>111</v>
      </c>
      <c r="V181" s="2" t="s">
        <v>63</v>
      </c>
      <c r="W181" s="2" t="s">
        <v>2382</v>
      </c>
      <c r="X181" s="2" t="s">
        <v>2383</v>
      </c>
      <c r="Y181" s="2" t="s">
        <v>2384</v>
      </c>
      <c r="Z181" s="2" t="s">
        <v>57</v>
      </c>
      <c r="AA181" s="2" t="s">
        <v>2382</v>
      </c>
      <c r="AB181" s="2" t="s">
        <v>2385</v>
      </c>
      <c r="AC181" s="2" t="s">
        <v>2386</v>
      </c>
      <c r="AD181" s="2" t="s">
        <v>1401</v>
      </c>
      <c r="AE181" s="2" t="s">
        <v>372</v>
      </c>
      <c r="AF181" s="2" t="s">
        <v>2387</v>
      </c>
      <c r="AG181" s="2" t="s">
        <v>72</v>
      </c>
      <c r="AH181" s="2" t="s">
        <v>73</v>
      </c>
      <c r="AI181" s="2" t="s">
        <v>2388</v>
      </c>
      <c r="AJ181" s="2" t="s">
        <v>2389</v>
      </c>
      <c r="AK181" s="2" t="s">
        <v>76</v>
      </c>
      <c r="AL181" s="2" t="s">
        <v>2390</v>
      </c>
      <c r="AM181" s="2" t="s">
        <v>2391</v>
      </c>
      <c r="AN181" s="13" t="s">
        <v>57</v>
      </c>
      <c r="AO181" s="2" t="s">
        <v>57</v>
      </c>
      <c r="AP181" s="2" t="s">
        <v>57</v>
      </c>
      <c r="AQ181" s="2" t="s">
        <v>57</v>
      </c>
      <c r="AR181" s="2" t="s">
        <v>57</v>
      </c>
      <c r="AS181" s="2" t="s">
        <v>57</v>
      </c>
      <c r="AT181" s="2" t="s">
        <v>57</v>
      </c>
      <c r="AU181" s="13" t="s">
        <v>56</v>
      </c>
      <c r="AV181" s="2" t="s">
        <v>55</v>
      </c>
      <c r="AW181" s="2" t="s">
        <v>56</v>
      </c>
      <c r="AX181" s="2" t="s">
        <v>55</v>
      </c>
    </row>
    <row r="182" spans="1:50" ht="22.5" customHeight="1" x14ac:dyDescent="0.25">
      <c r="A182" s="12" t="s">
        <v>2392</v>
      </c>
      <c r="B182" s="2" t="s">
        <v>2393</v>
      </c>
      <c r="C182" s="2" t="s">
        <v>53</v>
      </c>
      <c r="D182" s="2" t="s">
        <v>497</v>
      </c>
      <c r="E182" s="2" t="s">
        <v>55</v>
      </c>
      <c r="F182" s="13">
        <v>1</v>
      </c>
      <c r="G182" s="13">
        <v>65.78</v>
      </c>
      <c r="H182" s="13">
        <v>14.47</v>
      </c>
      <c r="I182" s="13">
        <v>-17.18</v>
      </c>
      <c r="J182" s="13">
        <v>-14.47</v>
      </c>
      <c r="K182" s="13" t="s">
        <v>56</v>
      </c>
      <c r="L182" s="13">
        <v>48.6</v>
      </c>
      <c r="M182" s="2" t="s">
        <v>57</v>
      </c>
      <c r="N182" s="2" t="s">
        <v>82</v>
      </c>
      <c r="O182" s="2" t="s">
        <v>108</v>
      </c>
      <c r="P182" s="2" t="s">
        <v>109</v>
      </c>
      <c r="Q182" s="2" t="s">
        <v>60</v>
      </c>
      <c r="R182" s="2" t="s">
        <v>110</v>
      </c>
      <c r="S182" s="2" t="s">
        <v>57</v>
      </c>
      <c r="T182" s="13">
        <v>65.78</v>
      </c>
      <c r="U182" s="13" t="s">
        <v>111</v>
      </c>
      <c r="V182" s="2" t="s">
        <v>63</v>
      </c>
      <c r="W182" s="2" t="s">
        <v>2394</v>
      </c>
      <c r="X182" s="2" t="s">
        <v>2395</v>
      </c>
      <c r="Y182" s="2" t="s">
        <v>2396</v>
      </c>
      <c r="Z182" s="2" t="s">
        <v>57</v>
      </c>
      <c r="AA182" s="2" t="s">
        <v>2394</v>
      </c>
      <c r="AB182" s="2" t="s">
        <v>2397</v>
      </c>
      <c r="AC182" s="2" t="s">
        <v>2398</v>
      </c>
      <c r="AD182" s="2" t="s">
        <v>2399</v>
      </c>
      <c r="AE182" s="2" t="s">
        <v>70</v>
      </c>
      <c r="AF182" s="2" t="s">
        <v>2400</v>
      </c>
      <c r="AG182" s="2" t="s">
        <v>72</v>
      </c>
      <c r="AH182" s="2" t="s">
        <v>73</v>
      </c>
      <c r="AI182" s="2" t="s">
        <v>2401</v>
      </c>
      <c r="AJ182" s="2" t="s">
        <v>2402</v>
      </c>
      <c r="AK182" s="2" t="s">
        <v>76</v>
      </c>
      <c r="AL182" s="2" t="s">
        <v>2403</v>
      </c>
      <c r="AM182" s="2" t="s">
        <v>2404</v>
      </c>
      <c r="AN182" s="13" t="s">
        <v>57</v>
      </c>
      <c r="AO182" s="2" t="s">
        <v>57</v>
      </c>
      <c r="AP182" s="2" t="s">
        <v>57</v>
      </c>
      <c r="AQ182" s="2" t="s">
        <v>57</v>
      </c>
      <c r="AR182" s="2" t="s">
        <v>57</v>
      </c>
      <c r="AS182" s="2" t="s">
        <v>57</v>
      </c>
      <c r="AT182" s="2" t="s">
        <v>57</v>
      </c>
      <c r="AU182" s="13" t="s">
        <v>56</v>
      </c>
      <c r="AV182" s="2" t="s">
        <v>55</v>
      </c>
      <c r="AW182" s="2" t="s">
        <v>56</v>
      </c>
      <c r="AX182" s="2" t="s">
        <v>55</v>
      </c>
    </row>
    <row r="183" spans="1:50" ht="22.5" customHeight="1" x14ac:dyDescent="0.25">
      <c r="A183" s="12" t="s">
        <v>2405</v>
      </c>
      <c r="B183" s="2" t="s">
        <v>2406</v>
      </c>
      <c r="C183" s="2" t="s">
        <v>1177</v>
      </c>
      <c r="D183" s="2" t="s">
        <v>2407</v>
      </c>
      <c r="E183" s="2" t="s">
        <v>55</v>
      </c>
      <c r="F183" s="13">
        <v>1</v>
      </c>
      <c r="G183" s="13">
        <v>37.99</v>
      </c>
      <c r="H183" s="13">
        <v>19.399999999999999</v>
      </c>
      <c r="I183" s="13">
        <v>-10.56</v>
      </c>
      <c r="J183" s="13">
        <v>-19.399999999999999</v>
      </c>
      <c r="K183" s="13" t="s">
        <v>56</v>
      </c>
      <c r="L183" s="13">
        <v>27.43</v>
      </c>
      <c r="M183" s="2" t="s">
        <v>57</v>
      </c>
      <c r="N183" s="2" t="s">
        <v>82</v>
      </c>
      <c r="O183" s="2" t="s">
        <v>527</v>
      </c>
      <c r="P183" s="2" t="s">
        <v>2408</v>
      </c>
      <c r="Q183" s="2" t="s">
        <v>60</v>
      </c>
      <c r="R183" s="2" t="s">
        <v>2409</v>
      </c>
      <c r="S183" s="2" t="s">
        <v>57</v>
      </c>
      <c r="T183" s="13">
        <v>37.99</v>
      </c>
      <c r="U183" s="13" t="s">
        <v>62</v>
      </c>
      <c r="V183" s="2" t="s">
        <v>63</v>
      </c>
      <c r="W183" s="2" t="s">
        <v>2410</v>
      </c>
      <c r="X183" s="2" t="s">
        <v>2411</v>
      </c>
      <c r="Y183" s="2" t="s">
        <v>2412</v>
      </c>
      <c r="Z183" s="2" t="s">
        <v>57</v>
      </c>
      <c r="AA183" s="2" t="s">
        <v>2410</v>
      </c>
      <c r="AB183" s="2" t="s">
        <v>2413</v>
      </c>
      <c r="AC183" s="2" t="s">
        <v>2414</v>
      </c>
      <c r="AD183" s="2" t="s">
        <v>2415</v>
      </c>
      <c r="AE183" s="2" t="s">
        <v>252</v>
      </c>
      <c r="AF183" s="2" t="s">
        <v>2416</v>
      </c>
      <c r="AG183" s="2" t="s">
        <v>72</v>
      </c>
      <c r="AH183" s="2" t="s">
        <v>73</v>
      </c>
      <c r="AI183" s="2" t="s">
        <v>2417</v>
      </c>
      <c r="AJ183" s="2" t="s">
        <v>2418</v>
      </c>
      <c r="AK183" s="2" t="s">
        <v>76</v>
      </c>
      <c r="AL183" s="2" t="s">
        <v>2419</v>
      </c>
      <c r="AM183" s="2" t="s">
        <v>57</v>
      </c>
      <c r="AN183" s="13" t="s">
        <v>57</v>
      </c>
      <c r="AO183" s="2" t="s">
        <v>57</v>
      </c>
      <c r="AP183" s="2" t="s">
        <v>57</v>
      </c>
      <c r="AQ183" s="2" t="s">
        <v>57</v>
      </c>
      <c r="AR183" s="2" t="s">
        <v>57</v>
      </c>
      <c r="AS183" s="2" t="s">
        <v>57</v>
      </c>
      <c r="AT183" s="2" t="s">
        <v>57</v>
      </c>
      <c r="AU183" s="13" t="s">
        <v>56</v>
      </c>
      <c r="AV183" s="2" t="s">
        <v>55</v>
      </c>
      <c r="AW183" s="2" t="s">
        <v>56</v>
      </c>
      <c r="AX183" s="2" t="s">
        <v>55</v>
      </c>
    </row>
    <row r="184" spans="1:50" ht="22.5" customHeight="1" x14ac:dyDescent="0.25">
      <c r="A184" s="12" t="s">
        <v>2420</v>
      </c>
      <c r="B184" s="2" t="s">
        <v>2421</v>
      </c>
      <c r="C184" s="2" t="s">
        <v>53</v>
      </c>
      <c r="D184" s="2" t="s">
        <v>1089</v>
      </c>
      <c r="E184" s="2" t="s">
        <v>55</v>
      </c>
      <c r="F184" s="13">
        <v>1</v>
      </c>
      <c r="G184" s="13">
        <v>34.99</v>
      </c>
      <c r="H184" s="13">
        <v>16.8</v>
      </c>
      <c r="I184" s="13">
        <v>-11.95</v>
      </c>
      <c r="J184" s="13">
        <v>-16.8</v>
      </c>
      <c r="K184" s="13" t="s">
        <v>56</v>
      </c>
      <c r="L184" s="13">
        <v>23.04</v>
      </c>
      <c r="M184" s="2" t="s">
        <v>57</v>
      </c>
      <c r="N184" s="2" t="s">
        <v>82</v>
      </c>
      <c r="O184" s="2" t="s">
        <v>2422</v>
      </c>
      <c r="P184" s="2" t="s">
        <v>2423</v>
      </c>
      <c r="Q184" s="2" t="s">
        <v>60</v>
      </c>
      <c r="R184" s="2" t="s">
        <v>2424</v>
      </c>
      <c r="S184" s="2" t="s">
        <v>57</v>
      </c>
      <c r="T184" s="13">
        <v>34.99</v>
      </c>
      <c r="U184" s="13" t="s">
        <v>111</v>
      </c>
      <c r="V184" s="2" t="s">
        <v>63</v>
      </c>
      <c r="W184" s="2" t="s">
        <v>2425</v>
      </c>
      <c r="X184" s="2" t="s">
        <v>2426</v>
      </c>
      <c r="Y184" s="2" t="s">
        <v>2427</v>
      </c>
      <c r="Z184" s="2" t="s">
        <v>57</v>
      </c>
      <c r="AA184" s="2" t="s">
        <v>2425</v>
      </c>
      <c r="AB184" s="2" t="s">
        <v>2428</v>
      </c>
      <c r="AC184" s="2" t="s">
        <v>2429</v>
      </c>
      <c r="AD184" s="2" t="s">
        <v>2430</v>
      </c>
      <c r="AE184" s="2" t="s">
        <v>445</v>
      </c>
      <c r="AF184" s="2" t="s">
        <v>2431</v>
      </c>
      <c r="AG184" s="2" t="s">
        <v>72</v>
      </c>
      <c r="AH184" s="2" t="s">
        <v>73</v>
      </c>
      <c r="AI184" s="2" t="s">
        <v>2432</v>
      </c>
      <c r="AJ184" s="2" t="s">
        <v>2433</v>
      </c>
      <c r="AK184" s="2" t="s">
        <v>76</v>
      </c>
      <c r="AL184" s="2" t="s">
        <v>2434</v>
      </c>
      <c r="AM184" s="2" t="s">
        <v>57</v>
      </c>
      <c r="AN184" s="13" t="s">
        <v>57</v>
      </c>
      <c r="AO184" s="2" t="s">
        <v>57</v>
      </c>
      <c r="AP184" s="2" t="s">
        <v>57</v>
      </c>
      <c r="AQ184" s="2" t="s">
        <v>57</v>
      </c>
      <c r="AR184" s="2" t="s">
        <v>57</v>
      </c>
      <c r="AS184" s="2" t="s">
        <v>57</v>
      </c>
      <c r="AT184" s="2" t="s">
        <v>57</v>
      </c>
      <c r="AU184" s="13" t="s">
        <v>56</v>
      </c>
      <c r="AV184" s="2" t="s">
        <v>55</v>
      </c>
      <c r="AW184" s="2" t="s">
        <v>56</v>
      </c>
      <c r="AX184" s="2" t="s">
        <v>55</v>
      </c>
    </row>
    <row r="185" spans="1:50" ht="22.5" customHeight="1" x14ac:dyDescent="0.25">
      <c r="A185" s="12" t="s">
        <v>2435</v>
      </c>
      <c r="B185" s="2" t="s">
        <v>2436</v>
      </c>
      <c r="C185" s="2" t="s">
        <v>53</v>
      </c>
      <c r="D185" s="2" t="s">
        <v>1089</v>
      </c>
      <c r="E185" s="2" t="s">
        <v>82</v>
      </c>
      <c r="F185" s="13">
        <v>1</v>
      </c>
      <c r="G185" s="13">
        <v>180.21</v>
      </c>
      <c r="H185" s="13" t="s">
        <v>56</v>
      </c>
      <c r="I185" s="13">
        <v>-30.64</v>
      </c>
      <c r="J185" s="13">
        <v>-25.95</v>
      </c>
      <c r="K185" s="13" t="s">
        <v>56</v>
      </c>
      <c r="L185" s="13">
        <v>123.62</v>
      </c>
      <c r="M185" s="2" t="s">
        <v>57</v>
      </c>
      <c r="N185" s="2" t="s">
        <v>57</v>
      </c>
      <c r="O185" s="2" t="s">
        <v>2437</v>
      </c>
      <c r="P185" s="2" t="s">
        <v>2438</v>
      </c>
      <c r="Q185" s="2" t="s">
        <v>60</v>
      </c>
      <c r="R185" s="2" t="s">
        <v>2439</v>
      </c>
      <c r="S185" s="2" t="s">
        <v>57</v>
      </c>
      <c r="T185" s="13">
        <v>180.21</v>
      </c>
      <c r="U185" s="13" t="s">
        <v>111</v>
      </c>
      <c r="V185" s="2" t="s">
        <v>63</v>
      </c>
      <c r="W185" s="2" t="s">
        <v>2440</v>
      </c>
      <c r="X185" s="2" t="s">
        <v>2441</v>
      </c>
      <c r="Y185" s="2" t="s">
        <v>2442</v>
      </c>
      <c r="Z185" s="2" t="s">
        <v>57</v>
      </c>
      <c r="AA185" s="2" t="s">
        <v>2440</v>
      </c>
      <c r="AB185" s="2" t="s">
        <v>2443</v>
      </c>
      <c r="AC185" s="2" t="s">
        <v>2444</v>
      </c>
      <c r="AD185" s="2" t="s">
        <v>2445</v>
      </c>
      <c r="AE185" s="2" t="s">
        <v>372</v>
      </c>
      <c r="AF185" s="2" t="s">
        <v>2446</v>
      </c>
      <c r="AG185" s="2" t="s">
        <v>72</v>
      </c>
      <c r="AH185" s="2" t="s">
        <v>73</v>
      </c>
      <c r="AI185" s="2" t="s">
        <v>2447</v>
      </c>
      <c r="AJ185" s="2" t="s">
        <v>2448</v>
      </c>
      <c r="AK185" s="2" t="s">
        <v>76</v>
      </c>
      <c r="AL185" s="2" t="s">
        <v>2449</v>
      </c>
      <c r="AM185" s="2" t="s">
        <v>57</v>
      </c>
      <c r="AN185" s="13" t="s">
        <v>57</v>
      </c>
      <c r="AO185" s="2" t="s">
        <v>57</v>
      </c>
      <c r="AP185" s="2" t="s">
        <v>57</v>
      </c>
      <c r="AQ185" s="2" t="s">
        <v>57</v>
      </c>
      <c r="AR185" s="2" t="s">
        <v>57</v>
      </c>
      <c r="AS185" s="2" t="s">
        <v>57</v>
      </c>
      <c r="AT185" s="2" t="s">
        <v>57</v>
      </c>
      <c r="AU185" s="13" t="s">
        <v>56</v>
      </c>
      <c r="AV185" s="2" t="s">
        <v>55</v>
      </c>
      <c r="AW185" s="2" t="s">
        <v>56</v>
      </c>
      <c r="AX185" s="2" t="s">
        <v>55</v>
      </c>
    </row>
    <row r="186" spans="1:50" ht="22.5" customHeight="1" x14ac:dyDescent="0.25">
      <c r="A186" s="12" t="s">
        <v>2450</v>
      </c>
      <c r="B186" s="2" t="s">
        <v>2451</v>
      </c>
      <c r="C186" s="2" t="s">
        <v>53</v>
      </c>
      <c r="D186" s="2" t="s">
        <v>1089</v>
      </c>
      <c r="E186" s="2" t="s">
        <v>55</v>
      </c>
      <c r="F186" s="13">
        <v>2</v>
      </c>
      <c r="G186" s="13">
        <v>96.8</v>
      </c>
      <c r="H186" s="13" t="s">
        <v>56</v>
      </c>
      <c r="I186" s="13">
        <v>-23.62</v>
      </c>
      <c r="J186" s="13" t="s">
        <v>56</v>
      </c>
      <c r="K186" s="13" t="s">
        <v>56</v>
      </c>
      <c r="L186" s="13">
        <v>73.180000000000007</v>
      </c>
      <c r="M186" s="2" t="s">
        <v>57</v>
      </c>
      <c r="N186" s="2" t="s">
        <v>57</v>
      </c>
      <c r="O186" s="2" t="s">
        <v>1090</v>
      </c>
      <c r="P186" s="2" t="s">
        <v>1091</v>
      </c>
      <c r="Q186" s="2" t="s">
        <v>60</v>
      </c>
      <c r="R186" s="2" t="s">
        <v>1092</v>
      </c>
      <c r="S186" s="2" t="s">
        <v>57</v>
      </c>
      <c r="T186" s="13">
        <v>48.4</v>
      </c>
      <c r="U186" s="13" t="s">
        <v>62</v>
      </c>
      <c r="V186" s="2" t="s">
        <v>63</v>
      </c>
      <c r="W186" s="2" t="s">
        <v>2452</v>
      </c>
      <c r="X186" s="2" t="s">
        <v>2453</v>
      </c>
      <c r="Y186" s="2" t="s">
        <v>2454</v>
      </c>
      <c r="Z186" s="2" t="s">
        <v>57</v>
      </c>
      <c r="AA186" s="2" t="s">
        <v>2452</v>
      </c>
      <c r="AB186" s="2" t="s">
        <v>2455</v>
      </c>
      <c r="AC186" s="2" t="s">
        <v>2456</v>
      </c>
      <c r="AD186" s="2" t="s">
        <v>2457</v>
      </c>
      <c r="AE186" s="2" t="s">
        <v>597</v>
      </c>
      <c r="AF186" s="2" t="s">
        <v>2458</v>
      </c>
      <c r="AG186" s="2" t="s">
        <v>72</v>
      </c>
      <c r="AH186" s="2" t="s">
        <v>73</v>
      </c>
      <c r="AI186" s="2" t="s">
        <v>2459</v>
      </c>
      <c r="AJ186" s="2" t="s">
        <v>2460</v>
      </c>
      <c r="AK186" s="2" t="s">
        <v>76</v>
      </c>
      <c r="AL186" s="2" t="s">
        <v>2461</v>
      </c>
      <c r="AM186" s="2" t="s">
        <v>57</v>
      </c>
      <c r="AN186" s="13" t="s">
        <v>57</v>
      </c>
      <c r="AO186" s="2" t="s">
        <v>57</v>
      </c>
      <c r="AP186" s="2" t="s">
        <v>57</v>
      </c>
      <c r="AQ186" s="2" t="s">
        <v>57</v>
      </c>
      <c r="AR186" s="2" t="s">
        <v>57</v>
      </c>
      <c r="AS186" s="2" t="s">
        <v>57</v>
      </c>
      <c r="AT186" s="2" t="s">
        <v>57</v>
      </c>
      <c r="AU186" s="13" t="s">
        <v>56</v>
      </c>
      <c r="AV186" s="2" t="s">
        <v>55</v>
      </c>
      <c r="AW186" s="2" t="s">
        <v>56</v>
      </c>
      <c r="AX186" s="2" t="s">
        <v>55</v>
      </c>
    </row>
    <row r="187" spans="1:50" ht="22.5" customHeight="1" x14ac:dyDescent="0.25">
      <c r="A187" s="12" t="s">
        <v>2462</v>
      </c>
      <c r="B187" s="2" t="s">
        <v>2463</v>
      </c>
      <c r="C187" s="2" t="s">
        <v>53</v>
      </c>
      <c r="D187" s="2" t="s">
        <v>2323</v>
      </c>
      <c r="E187" s="2" t="s">
        <v>55</v>
      </c>
      <c r="F187" s="13">
        <v>1</v>
      </c>
      <c r="G187" s="13">
        <v>56.43</v>
      </c>
      <c r="H187" s="13">
        <v>12.37</v>
      </c>
      <c r="I187" s="13">
        <v>-15.59</v>
      </c>
      <c r="J187" s="13">
        <v>-12.37</v>
      </c>
      <c r="K187" s="13" t="s">
        <v>56</v>
      </c>
      <c r="L187" s="13">
        <v>40.840000000000003</v>
      </c>
      <c r="M187" s="2" t="s">
        <v>57</v>
      </c>
      <c r="N187" s="2" t="s">
        <v>82</v>
      </c>
      <c r="O187" s="2" t="s">
        <v>363</v>
      </c>
      <c r="P187" s="2" t="s">
        <v>2464</v>
      </c>
      <c r="Q187" s="2" t="s">
        <v>60</v>
      </c>
      <c r="R187" s="2" t="s">
        <v>2465</v>
      </c>
      <c r="S187" s="2" t="s">
        <v>57</v>
      </c>
      <c r="T187" s="13">
        <v>56.43</v>
      </c>
      <c r="U187" s="13" t="s">
        <v>111</v>
      </c>
      <c r="V187" s="2" t="s">
        <v>63</v>
      </c>
      <c r="W187" s="2" t="s">
        <v>2466</v>
      </c>
      <c r="X187" s="2" t="s">
        <v>2467</v>
      </c>
      <c r="Y187" s="2" t="s">
        <v>2468</v>
      </c>
      <c r="Z187" s="2" t="s">
        <v>57</v>
      </c>
      <c r="AA187" s="2" t="s">
        <v>2466</v>
      </c>
      <c r="AB187" s="2" t="s">
        <v>2469</v>
      </c>
      <c r="AC187" s="2" t="s">
        <v>2470</v>
      </c>
      <c r="AD187" s="2" t="s">
        <v>2471</v>
      </c>
      <c r="AE187" s="2" t="s">
        <v>70</v>
      </c>
      <c r="AF187" s="2" t="s">
        <v>2472</v>
      </c>
      <c r="AG187" s="2" t="s">
        <v>72</v>
      </c>
      <c r="AH187" s="2" t="s">
        <v>73</v>
      </c>
      <c r="AI187" s="2" t="s">
        <v>2473</v>
      </c>
      <c r="AJ187" s="2" t="s">
        <v>2474</v>
      </c>
      <c r="AK187" s="2" t="s">
        <v>76</v>
      </c>
      <c r="AL187" s="2" t="s">
        <v>2475</v>
      </c>
      <c r="AM187" s="2" t="s">
        <v>57</v>
      </c>
      <c r="AN187" s="13" t="s">
        <v>57</v>
      </c>
      <c r="AO187" s="2" t="s">
        <v>57</v>
      </c>
      <c r="AP187" s="2" t="s">
        <v>57</v>
      </c>
      <c r="AQ187" s="2" t="s">
        <v>57</v>
      </c>
      <c r="AR187" s="2" t="s">
        <v>57</v>
      </c>
      <c r="AS187" s="2" t="s">
        <v>57</v>
      </c>
      <c r="AT187" s="2" t="s">
        <v>57</v>
      </c>
      <c r="AU187" s="13" t="s">
        <v>56</v>
      </c>
      <c r="AV187" s="2" t="s">
        <v>55</v>
      </c>
      <c r="AW187" s="2" t="s">
        <v>56</v>
      </c>
      <c r="AX187" s="2" t="s">
        <v>55</v>
      </c>
    </row>
    <row r="188" spans="1:50" ht="22.5" customHeight="1" x14ac:dyDescent="0.25">
      <c r="A188" s="12" t="s">
        <v>2476</v>
      </c>
      <c r="B188" s="2" t="s">
        <v>2477</v>
      </c>
      <c r="C188" s="2" t="s">
        <v>53</v>
      </c>
      <c r="D188" s="2" t="s">
        <v>2323</v>
      </c>
      <c r="E188" s="2" t="s">
        <v>55</v>
      </c>
      <c r="F188" s="13">
        <v>1</v>
      </c>
      <c r="G188" s="13">
        <v>297.16000000000003</v>
      </c>
      <c r="H188" s="13" t="s">
        <v>56</v>
      </c>
      <c r="I188" s="13">
        <v>-35.659999999999997</v>
      </c>
      <c r="J188" s="13">
        <v>-25.95</v>
      </c>
      <c r="K188" s="13" t="s">
        <v>56</v>
      </c>
      <c r="L188" s="13">
        <v>235.55</v>
      </c>
      <c r="M188" s="2" t="s">
        <v>57</v>
      </c>
      <c r="N188" s="2" t="s">
        <v>82</v>
      </c>
      <c r="O188" s="2" t="s">
        <v>2478</v>
      </c>
      <c r="P188" s="2" t="s">
        <v>2479</v>
      </c>
      <c r="Q188" s="2" t="s">
        <v>60</v>
      </c>
      <c r="R188" s="2" t="s">
        <v>2480</v>
      </c>
      <c r="S188" s="2" t="s">
        <v>57</v>
      </c>
      <c r="T188" s="13">
        <v>297.16000000000003</v>
      </c>
      <c r="U188" s="13" t="s">
        <v>62</v>
      </c>
      <c r="V188" s="2" t="s">
        <v>63</v>
      </c>
      <c r="W188" s="2" t="s">
        <v>2481</v>
      </c>
      <c r="X188" s="2" t="s">
        <v>2482</v>
      </c>
      <c r="Y188" s="2" t="s">
        <v>2483</v>
      </c>
      <c r="Z188" s="2" t="s">
        <v>57</v>
      </c>
      <c r="AA188" s="2" t="s">
        <v>2481</v>
      </c>
      <c r="AB188" s="2" t="s">
        <v>2484</v>
      </c>
      <c r="AC188" s="2" t="s">
        <v>2485</v>
      </c>
      <c r="AD188" s="2" t="s">
        <v>2486</v>
      </c>
      <c r="AE188" s="2" t="s">
        <v>70</v>
      </c>
      <c r="AF188" s="2" t="s">
        <v>2487</v>
      </c>
      <c r="AG188" s="2" t="s">
        <v>72</v>
      </c>
      <c r="AH188" s="2" t="s">
        <v>73</v>
      </c>
      <c r="AI188" s="2" t="s">
        <v>2488</v>
      </c>
      <c r="AJ188" s="2" t="s">
        <v>2489</v>
      </c>
      <c r="AK188" s="2" t="s">
        <v>76</v>
      </c>
      <c r="AL188" s="2" t="s">
        <v>2490</v>
      </c>
      <c r="AM188" s="2" t="s">
        <v>57</v>
      </c>
      <c r="AN188" s="13" t="s">
        <v>57</v>
      </c>
      <c r="AO188" s="2" t="s">
        <v>57</v>
      </c>
      <c r="AP188" s="2" t="s">
        <v>57</v>
      </c>
      <c r="AQ188" s="2" t="s">
        <v>57</v>
      </c>
      <c r="AR188" s="2" t="s">
        <v>57</v>
      </c>
      <c r="AS188" s="2" t="s">
        <v>57</v>
      </c>
      <c r="AT188" s="2" t="s">
        <v>57</v>
      </c>
      <c r="AU188" s="13" t="s">
        <v>56</v>
      </c>
      <c r="AV188" s="2" t="s">
        <v>55</v>
      </c>
      <c r="AW188" s="2" t="s">
        <v>56</v>
      </c>
      <c r="AX188" s="2" t="s">
        <v>55</v>
      </c>
    </row>
    <row r="189" spans="1:50" ht="22.5" customHeight="1" x14ac:dyDescent="0.25">
      <c r="A189" s="12" t="s">
        <v>2491</v>
      </c>
      <c r="B189" s="2" t="s">
        <v>2492</v>
      </c>
      <c r="C189" s="2" t="s">
        <v>53</v>
      </c>
      <c r="D189" s="2" t="s">
        <v>2323</v>
      </c>
      <c r="E189" s="2" t="s">
        <v>55</v>
      </c>
      <c r="F189" s="13">
        <v>1</v>
      </c>
      <c r="G189" s="13">
        <v>189.99</v>
      </c>
      <c r="H189" s="13" t="s">
        <v>56</v>
      </c>
      <c r="I189" s="13">
        <v>-22.8</v>
      </c>
      <c r="J189" s="13">
        <v>-21.95</v>
      </c>
      <c r="K189" s="13" t="s">
        <v>56</v>
      </c>
      <c r="L189" s="13">
        <v>145.24</v>
      </c>
      <c r="M189" s="2" t="s">
        <v>57</v>
      </c>
      <c r="N189" s="2" t="s">
        <v>82</v>
      </c>
      <c r="O189" s="2" t="s">
        <v>572</v>
      </c>
      <c r="P189" s="2" t="s">
        <v>573</v>
      </c>
      <c r="Q189" s="2" t="s">
        <v>60</v>
      </c>
      <c r="R189" s="2" t="s">
        <v>574</v>
      </c>
      <c r="S189" s="2" t="s">
        <v>57</v>
      </c>
      <c r="T189" s="13">
        <v>189.99</v>
      </c>
      <c r="U189" s="13" t="s">
        <v>62</v>
      </c>
      <c r="V189" s="2" t="s">
        <v>63</v>
      </c>
      <c r="W189" s="2" t="s">
        <v>2493</v>
      </c>
      <c r="X189" s="2" t="s">
        <v>2494</v>
      </c>
      <c r="Y189" s="2" t="s">
        <v>2495</v>
      </c>
      <c r="Z189" s="2" t="s">
        <v>57</v>
      </c>
      <c r="AA189" s="2" t="s">
        <v>2493</v>
      </c>
      <c r="AB189" s="2" t="s">
        <v>2496</v>
      </c>
      <c r="AC189" s="2" t="s">
        <v>2497</v>
      </c>
      <c r="AD189" s="2" t="s">
        <v>339</v>
      </c>
      <c r="AE189" s="2" t="s">
        <v>340</v>
      </c>
      <c r="AF189" s="2" t="s">
        <v>2498</v>
      </c>
      <c r="AG189" s="2" t="s">
        <v>72</v>
      </c>
      <c r="AH189" s="2" t="s">
        <v>73</v>
      </c>
      <c r="AI189" s="2" t="s">
        <v>2499</v>
      </c>
      <c r="AJ189" s="2" t="s">
        <v>2500</v>
      </c>
      <c r="AK189" s="2" t="s">
        <v>76</v>
      </c>
      <c r="AL189" s="2" t="s">
        <v>2501</v>
      </c>
      <c r="AM189" s="2" t="s">
        <v>57</v>
      </c>
      <c r="AN189" s="13" t="s">
        <v>57</v>
      </c>
      <c r="AO189" s="2" t="s">
        <v>57</v>
      </c>
      <c r="AP189" s="2" t="s">
        <v>57</v>
      </c>
      <c r="AQ189" s="2" t="s">
        <v>57</v>
      </c>
      <c r="AR189" s="2" t="s">
        <v>57</v>
      </c>
      <c r="AS189" s="2" t="s">
        <v>57</v>
      </c>
      <c r="AT189" s="2" t="s">
        <v>57</v>
      </c>
      <c r="AU189" s="13" t="s">
        <v>56</v>
      </c>
      <c r="AV189" s="2" t="s">
        <v>55</v>
      </c>
      <c r="AW189" s="2" t="s">
        <v>56</v>
      </c>
      <c r="AX189" s="2" t="s">
        <v>55</v>
      </c>
    </row>
    <row r="190" spans="1:50" ht="22.5" customHeight="1" x14ac:dyDescent="0.25">
      <c r="A190" s="12" t="s">
        <v>2502</v>
      </c>
      <c r="B190" s="2" t="s">
        <v>2503</v>
      </c>
      <c r="C190" s="2" t="s">
        <v>53</v>
      </c>
      <c r="D190" s="2" t="s">
        <v>1089</v>
      </c>
      <c r="E190" s="2" t="s">
        <v>82</v>
      </c>
      <c r="F190" s="13">
        <v>1</v>
      </c>
      <c r="G190" s="13">
        <v>145.43</v>
      </c>
      <c r="H190" s="13">
        <v>18.72</v>
      </c>
      <c r="I190" s="13">
        <v>-24.72</v>
      </c>
      <c r="J190" s="13">
        <v>-40.67</v>
      </c>
      <c r="K190" s="13" t="s">
        <v>56</v>
      </c>
      <c r="L190" s="13">
        <v>98.76</v>
      </c>
      <c r="M190" s="2" t="s">
        <v>57</v>
      </c>
      <c r="N190" s="2" t="s">
        <v>57</v>
      </c>
      <c r="O190" s="2" t="s">
        <v>331</v>
      </c>
      <c r="P190" s="2" t="s">
        <v>332</v>
      </c>
      <c r="Q190" s="2" t="s">
        <v>60</v>
      </c>
      <c r="R190" s="2" t="s">
        <v>333</v>
      </c>
      <c r="S190" s="2" t="s">
        <v>57</v>
      </c>
      <c r="T190" s="13">
        <v>145.43</v>
      </c>
      <c r="U190" s="13" t="s">
        <v>111</v>
      </c>
      <c r="V190" s="2" t="s">
        <v>63</v>
      </c>
      <c r="W190" s="2" t="s">
        <v>2504</v>
      </c>
      <c r="X190" s="2" t="s">
        <v>2505</v>
      </c>
      <c r="Y190" s="2" t="s">
        <v>2506</v>
      </c>
      <c r="Z190" s="2" t="s">
        <v>57</v>
      </c>
      <c r="AA190" s="2" t="s">
        <v>2504</v>
      </c>
      <c r="AB190" s="2" t="s">
        <v>2507</v>
      </c>
      <c r="AC190" s="2" t="s">
        <v>2508</v>
      </c>
      <c r="AD190" s="2" t="s">
        <v>1979</v>
      </c>
      <c r="AE190" s="2" t="s">
        <v>855</v>
      </c>
      <c r="AF190" s="2" t="s">
        <v>2509</v>
      </c>
      <c r="AG190" s="2" t="s">
        <v>72</v>
      </c>
      <c r="AH190" s="2" t="s">
        <v>73</v>
      </c>
      <c r="AI190" s="2" t="s">
        <v>2510</v>
      </c>
      <c r="AJ190" s="2" t="s">
        <v>2511</v>
      </c>
      <c r="AK190" s="2" t="s">
        <v>76</v>
      </c>
      <c r="AL190" s="2" t="s">
        <v>2512</v>
      </c>
      <c r="AM190" s="2" t="s">
        <v>57</v>
      </c>
      <c r="AN190" s="13" t="s">
        <v>57</v>
      </c>
      <c r="AO190" s="2" t="s">
        <v>57</v>
      </c>
      <c r="AP190" s="2" t="s">
        <v>57</v>
      </c>
      <c r="AQ190" s="2" t="s">
        <v>57</v>
      </c>
      <c r="AR190" s="2" t="s">
        <v>57</v>
      </c>
      <c r="AS190" s="2" t="s">
        <v>57</v>
      </c>
      <c r="AT190" s="2" t="s">
        <v>57</v>
      </c>
      <c r="AU190" s="13" t="s">
        <v>56</v>
      </c>
      <c r="AV190" s="2" t="s">
        <v>55</v>
      </c>
      <c r="AW190" s="2" t="s">
        <v>56</v>
      </c>
      <c r="AX190" s="2" t="s">
        <v>55</v>
      </c>
    </row>
    <row r="191" spans="1:50" ht="22.5" customHeight="1" x14ac:dyDescent="0.25">
      <c r="A191" s="12" t="s">
        <v>2513</v>
      </c>
      <c r="B191" s="2" t="s">
        <v>2514</v>
      </c>
      <c r="C191" s="2" t="s">
        <v>2515</v>
      </c>
      <c r="D191" s="2" t="s">
        <v>2516</v>
      </c>
      <c r="E191" s="2" t="s">
        <v>55</v>
      </c>
      <c r="F191" s="13">
        <v>1</v>
      </c>
      <c r="G191" s="13">
        <v>241.17</v>
      </c>
      <c r="H191" s="13" t="s">
        <v>56</v>
      </c>
      <c r="I191" s="13">
        <v>-124.9</v>
      </c>
      <c r="J191" s="13">
        <v>-41.95</v>
      </c>
      <c r="K191" s="13">
        <v>-200.17</v>
      </c>
      <c r="L191" s="13">
        <v>-125.85</v>
      </c>
      <c r="M191" s="2" t="s">
        <v>57</v>
      </c>
      <c r="N191" s="2" t="s">
        <v>82</v>
      </c>
      <c r="O191" s="2" t="s">
        <v>2517</v>
      </c>
      <c r="P191" s="2" t="s">
        <v>2518</v>
      </c>
      <c r="Q191" s="2" t="s">
        <v>60</v>
      </c>
      <c r="R191" s="2" t="s">
        <v>2519</v>
      </c>
      <c r="S191" s="2" t="s">
        <v>57</v>
      </c>
      <c r="T191" s="13">
        <v>241.17</v>
      </c>
      <c r="U191" s="13" t="s">
        <v>111</v>
      </c>
      <c r="V191" s="2" t="s">
        <v>63</v>
      </c>
      <c r="W191" s="2" t="s">
        <v>2520</v>
      </c>
      <c r="X191" s="2" t="s">
        <v>2521</v>
      </c>
      <c r="Y191" s="2" t="s">
        <v>2522</v>
      </c>
      <c r="Z191" s="2" t="s">
        <v>57</v>
      </c>
      <c r="AA191" s="2" t="s">
        <v>2520</v>
      </c>
      <c r="AB191" s="2" t="s">
        <v>2523</v>
      </c>
      <c r="AC191" s="2" t="s">
        <v>641</v>
      </c>
      <c r="AD191" s="2" t="s">
        <v>70</v>
      </c>
      <c r="AE191" s="2" t="s">
        <v>70</v>
      </c>
      <c r="AF191" s="2" t="s">
        <v>642</v>
      </c>
      <c r="AG191" s="2" t="s">
        <v>72</v>
      </c>
      <c r="AH191" s="2" t="s">
        <v>73</v>
      </c>
      <c r="AI191" s="2" t="s">
        <v>2524</v>
      </c>
      <c r="AJ191" s="2" t="s">
        <v>2525</v>
      </c>
      <c r="AK191" s="2" t="s">
        <v>76</v>
      </c>
      <c r="AL191" s="2" t="s">
        <v>2526</v>
      </c>
      <c r="AM191" s="2" t="s">
        <v>902</v>
      </c>
      <c r="AN191" s="13" t="s">
        <v>57</v>
      </c>
      <c r="AO191" s="2" t="s">
        <v>57</v>
      </c>
      <c r="AP191" s="2" t="s">
        <v>57</v>
      </c>
      <c r="AQ191" s="2" t="s">
        <v>57</v>
      </c>
      <c r="AR191" s="2" t="s">
        <v>57</v>
      </c>
      <c r="AS191" s="2" t="s">
        <v>57</v>
      </c>
      <c r="AT191" s="2" t="s">
        <v>57</v>
      </c>
      <c r="AU191" s="13" t="s">
        <v>56</v>
      </c>
      <c r="AV191" s="2" t="s">
        <v>55</v>
      </c>
      <c r="AW191" s="2" t="s">
        <v>56</v>
      </c>
      <c r="AX191" s="2" t="s">
        <v>55</v>
      </c>
    </row>
    <row r="192" spans="1:50" ht="22.5" customHeight="1" x14ac:dyDescent="0.25">
      <c r="A192" s="12" t="s">
        <v>2527</v>
      </c>
      <c r="B192" s="2" t="s">
        <v>2528</v>
      </c>
      <c r="C192" s="2" t="s">
        <v>53</v>
      </c>
      <c r="D192" s="2" t="s">
        <v>2323</v>
      </c>
      <c r="E192" s="2" t="s">
        <v>55</v>
      </c>
      <c r="F192" s="13">
        <v>1</v>
      </c>
      <c r="G192" s="13">
        <v>199.99</v>
      </c>
      <c r="H192" s="13" t="s">
        <v>56</v>
      </c>
      <c r="I192" s="13">
        <v>-24</v>
      </c>
      <c r="J192" s="13">
        <v>-24.95</v>
      </c>
      <c r="K192" s="13" t="s">
        <v>56</v>
      </c>
      <c r="L192" s="13">
        <v>151.04</v>
      </c>
      <c r="M192" s="2" t="s">
        <v>57</v>
      </c>
      <c r="N192" s="2" t="s">
        <v>82</v>
      </c>
      <c r="O192" s="2" t="s">
        <v>2529</v>
      </c>
      <c r="P192" s="2" t="s">
        <v>2530</v>
      </c>
      <c r="Q192" s="2" t="s">
        <v>60</v>
      </c>
      <c r="R192" s="2" t="s">
        <v>2531</v>
      </c>
      <c r="S192" s="2" t="s">
        <v>57</v>
      </c>
      <c r="T192" s="13">
        <v>199.99</v>
      </c>
      <c r="U192" s="13" t="s">
        <v>62</v>
      </c>
      <c r="V192" s="2" t="s">
        <v>63</v>
      </c>
      <c r="W192" s="2" t="s">
        <v>2532</v>
      </c>
      <c r="X192" s="2" t="s">
        <v>2533</v>
      </c>
      <c r="Y192" s="2" t="s">
        <v>2534</v>
      </c>
      <c r="Z192" s="2" t="s">
        <v>57</v>
      </c>
      <c r="AA192" s="2" t="s">
        <v>2532</v>
      </c>
      <c r="AB192" s="2" t="s">
        <v>2535</v>
      </c>
      <c r="AC192" s="2" t="s">
        <v>2536</v>
      </c>
      <c r="AD192" s="2" t="s">
        <v>2537</v>
      </c>
      <c r="AE192" s="2" t="s">
        <v>252</v>
      </c>
      <c r="AF192" s="2" t="s">
        <v>2538</v>
      </c>
      <c r="AG192" s="2" t="s">
        <v>72</v>
      </c>
      <c r="AH192" s="2" t="s">
        <v>73</v>
      </c>
      <c r="AI192" s="2" t="s">
        <v>2539</v>
      </c>
      <c r="AJ192" s="2" t="s">
        <v>2540</v>
      </c>
      <c r="AK192" s="2" t="s">
        <v>76</v>
      </c>
      <c r="AL192" s="2" t="s">
        <v>2541</v>
      </c>
      <c r="AM192" s="2" t="s">
        <v>57</v>
      </c>
      <c r="AN192" s="13" t="s">
        <v>57</v>
      </c>
      <c r="AO192" s="2" t="s">
        <v>57</v>
      </c>
      <c r="AP192" s="2" t="s">
        <v>57</v>
      </c>
      <c r="AQ192" s="2" t="s">
        <v>57</v>
      </c>
      <c r="AR192" s="2" t="s">
        <v>57</v>
      </c>
      <c r="AS192" s="2" t="s">
        <v>57</v>
      </c>
      <c r="AT192" s="2" t="s">
        <v>57</v>
      </c>
      <c r="AU192" s="13" t="s">
        <v>56</v>
      </c>
      <c r="AV192" s="2" t="s">
        <v>55</v>
      </c>
      <c r="AW192" s="2" t="s">
        <v>56</v>
      </c>
      <c r="AX192" s="2" t="s">
        <v>55</v>
      </c>
    </row>
    <row r="193" spans="1:50" ht="22.5" customHeight="1" x14ac:dyDescent="0.25">
      <c r="A193" s="12" t="s">
        <v>2542</v>
      </c>
      <c r="B193" s="2" t="s">
        <v>2543</v>
      </c>
      <c r="C193" s="2" t="s">
        <v>53</v>
      </c>
      <c r="D193" s="2" t="s">
        <v>2323</v>
      </c>
      <c r="E193" s="2" t="s">
        <v>55</v>
      </c>
      <c r="F193" s="13">
        <v>1</v>
      </c>
      <c r="G193" s="13">
        <v>85</v>
      </c>
      <c r="H193" s="13" t="s">
        <v>56</v>
      </c>
      <c r="I193" s="13">
        <v>-14.45</v>
      </c>
      <c r="J193" s="13">
        <v>-20.45</v>
      </c>
      <c r="K193" s="13" t="s">
        <v>56</v>
      </c>
      <c r="L193" s="13">
        <v>50.1</v>
      </c>
      <c r="M193" s="2" t="s">
        <v>57</v>
      </c>
      <c r="N193" s="2" t="s">
        <v>57</v>
      </c>
      <c r="O193" s="2" t="s">
        <v>421</v>
      </c>
      <c r="P193" s="2" t="s">
        <v>2544</v>
      </c>
      <c r="Q193" s="2" t="s">
        <v>60</v>
      </c>
      <c r="R193" s="2" t="s">
        <v>2545</v>
      </c>
      <c r="S193" s="2" t="s">
        <v>57</v>
      </c>
      <c r="T193" s="13">
        <v>85</v>
      </c>
      <c r="U193" s="13" t="s">
        <v>111</v>
      </c>
      <c r="V193" s="2" t="s">
        <v>63</v>
      </c>
      <c r="W193" s="2" t="s">
        <v>2546</v>
      </c>
      <c r="X193" s="2" t="s">
        <v>2547</v>
      </c>
      <c r="Y193" s="2" t="s">
        <v>2548</v>
      </c>
      <c r="Z193" s="2" t="s">
        <v>57</v>
      </c>
      <c r="AA193" s="2" t="s">
        <v>2546</v>
      </c>
      <c r="AB193" s="2" t="s">
        <v>2549</v>
      </c>
      <c r="AC193" s="2" t="s">
        <v>2550</v>
      </c>
      <c r="AD193" s="2" t="s">
        <v>2551</v>
      </c>
      <c r="AE193" s="2" t="s">
        <v>70</v>
      </c>
      <c r="AF193" s="2" t="s">
        <v>2552</v>
      </c>
      <c r="AG193" s="2" t="s">
        <v>72</v>
      </c>
      <c r="AH193" s="2" t="s">
        <v>73</v>
      </c>
      <c r="AI193" s="2" t="s">
        <v>2331</v>
      </c>
      <c r="AJ193" s="2" t="s">
        <v>2553</v>
      </c>
      <c r="AK193" s="2" t="s">
        <v>76</v>
      </c>
      <c r="AL193" s="2" t="s">
        <v>2554</v>
      </c>
      <c r="AM193" s="2" t="s">
        <v>57</v>
      </c>
      <c r="AN193" s="13" t="s">
        <v>57</v>
      </c>
      <c r="AO193" s="2" t="s">
        <v>57</v>
      </c>
      <c r="AP193" s="2" t="s">
        <v>57</v>
      </c>
      <c r="AQ193" s="2" t="s">
        <v>57</v>
      </c>
      <c r="AR193" s="2" t="s">
        <v>57</v>
      </c>
      <c r="AS193" s="2" t="s">
        <v>57</v>
      </c>
      <c r="AT193" s="2" t="s">
        <v>57</v>
      </c>
      <c r="AU193" s="13" t="s">
        <v>56</v>
      </c>
      <c r="AV193" s="2" t="s">
        <v>55</v>
      </c>
      <c r="AW193" s="2" t="s">
        <v>56</v>
      </c>
      <c r="AX193" s="2" t="s">
        <v>55</v>
      </c>
    </row>
    <row r="194" spans="1:50" ht="22.5" customHeight="1" x14ac:dyDescent="0.25">
      <c r="A194" s="12" t="s">
        <v>2555</v>
      </c>
      <c r="B194" s="2" t="s">
        <v>2556</v>
      </c>
      <c r="C194" s="2" t="s">
        <v>53</v>
      </c>
      <c r="D194" s="2" t="s">
        <v>1089</v>
      </c>
      <c r="E194" s="2" t="s">
        <v>82</v>
      </c>
      <c r="F194" s="13">
        <v>1</v>
      </c>
      <c r="G194" s="13">
        <v>158.38999999999999</v>
      </c>
      <c r="H194" s="13" t="s">
        <v>56</v>
      </c>
      <c r="I194" s="13">
        <v>-19.010000000000002</v>
      </c>
      <c r="J194" s="13">
        <v>-25.95</v>
      </c>
      <c r="K194" s="13" t="s">
        <v>56</v>
      </c>
      <c r="L194" s="13">
        <v>113.43</v>
      </c>
      <c r="M194" s="2" t="s">
        <v>57</v>
      </c>
      <c r="N194" s="2" t="s">
        <v>82</v>
      </c>
      <c r="O194" s="2" t="s">
        <v>1754</v>
      </c>
      <c r="P194" s="2" t="s">
        <v>1755</v>
      </c>
      <c r="Q194" s="2" t="s">
        <v>60</v>
      </c>
      <c r="R194" s="2" t="s">
        <v>1756</v>
      </c>
      <c r="S194" s="2" t="s">
        <v>57</v>
      </c>
      <c r="T194" s="13">
        <v>158.38999999999999</v>
      </c>
      <c r="U194" s="13" t="s">
        <v>62</v>
      </c>
      <c r="V194" s="2" t="s">
        <v>63</v>
      </c>
      <c r="W194" s="2" t="s">
        <v>2557</v>
      </c>
      <c r="X194" s="2" t="s">
        <v>2558</v>
      </c>
      <c r="Y194" s="2" t="s">
        <v>2559</v>
      </c>
      <c r="Z194" s="2" t="s">
        <v>57</v>
      </c>
      <c r="AA194" s="2" t="s">
        <v>2557</v>
      </c>
      <c r="AB194" s="2" t="s">
        <v>2560</v>
      </c>
      <c r="AC194" s="2" t="s">
        <v>2561</v>
      </c>
      <c r="AD194" s="2" t="s">
        <v>2562</v>
      </c>
      <c r="AE194" s="2" t="s">
        <v>252</v>
      </c>
      <c r="AF194" s="2" t="s">
        <v>2563</v>
      </c>
      <c r="AG194" s="2" t="s">
        <v>72</v>
      </c>
      <c r="AH194" s="2" t="s">
        <v>73</v>
      </c>
      <c r="AI194" s="2" t="s">
        <v>2417</v>
      </c>
      <c r="AJ194" s="2" t="s">
        <v>2564</v>
      </c>
      <c r="AK194" s="2" t="s">
        <v>76</v>
      </c>
      <c r="AL194" s="2" t="s">
        <v>2565</v>
      </c>
      <c r="AM194" s="2" t="s">
        <v>57</v>
      </c>
      <c r="AN194" s="13" t="s">
        <v>57</v>
      </c>
      <c r="AO194" s="2" t="s">
        <v>57</v>
      </c>
      <c r="AP194" s="2" t="s">
        <v>57</v>
      </c>
      <c r="AQ194" s="2" t="s">
        <v>57</v>
      </c>
      <c r="AR194" s="2" t="s">
        <v>57</v>
      </c>
      <c r="AS194" s="2" t="s">
        <v>57</v>
      </c>
      <c r="AT194" s="2" t="s">
        <v>57</v>
      </c>
      <c r="AU194" s="13" t="s">
        <v>56</v>
      </c>
      <c r="AV194" s="2" t="s">
        <v>55</v>
      </c>
      <c r="AW194" s="2" t="s">
        <v>56</v>
      </c>
      <c r="AX194" s="2" t="s">
        <v>55</v>
      </c>
    </row>
    <row r="195" spans="1:50" ht="22.5" customHeight="1" x14ac:dyDescent="0.25">
      <c r="A195" s="12" t="s">
        <v>2566</v>
      </c>
      <c r="B195" s="2" t="s">
        <v>2567</v>
      </c>
      <c r="C195" s="2" t="s">
        <v>53</v>
      </c>
      <c r="D195" s="2" t="s">
        <v>2323</v>
      </c>
      <c r="E195" s="2" t="s">
        <v>55</v>
      </c>
      <c r="F195" s="13">
        <v>1</v>
      </c>
      <c r="G195" s="13">
        <v>162.82</v>
      </c>
      <c r="H195" s="13" t="s">
        <v>56</v>
      </c>
      <c r="I195" s="13">
        <v>-19.54</v>
      </c>
      <c r="J195" s="13">
        <v>-23.95</v>
      </c>
      <c r="K195" s="13" t="s">
        <v>56</v>
      </c>
      <c r="L195" s="13">
        <v>119.33</v>
      </c>
      <c r="M195" s="2" t="s">
        <v>57</v>
      </c>
      <c r="N195" s="2" t="s">
        <v>82</v>
      </c>
      <c r="O195" s="2" t="s">
        <v>2568</v>
      </c>
      <c r="P195" s="2" t="s">
        <v>2569</v>
      </c>
      <c r="Q195" s="2" t="s">
        <v>60</v>
      </c>
      <c r="R195" s="2" t="s">
        <v>2570</v>
      </c>
      <c r="S195" s="2" t="s">
        <v>57</v>
      </c>
      <c r="T195" s="13">
        <v>162.82</v>
      </c>
      <c r="U195" s="13" t="s">
        <v>62</v>
      </c>
      <c r="V195" s="2" t="s">
        <v>63</v>
      </c>
      <c r="W195" s="2" t="s">
        <v>2571</v>
      </c>
      <c r="X195" s="2" t="s">
        <v>2572</v>
      </c>
      <c r="Y195" s="2" t="s">
        <v>2573</v>
      </c>
      <c r="Z195" s="2" t="s">
        <v>57</v>
      </c>
      <c r="AA195" s="2" t="s">
        <v>2571</v>
      </c>
      <c r="AB195" s="2" t="s">
        <v>2574</v>
      </c>
      <c r="AC195" s="2" t="s">
        <v>2575</v>
      </c>
      <c r="AD195" s="2" t="s">
        <v>2576</v>
      </c>
      <c r="AE195" s="2" t="s">
        <v>70</v>
      </c>
      <c r="AF195" s="2" t="s">
        <v>2577</v>
      </c>
      <c r="AG195" s="2" t="s">
        <v>72</v>
      </c>
      <c r="AH195" s="2" t="s">
        <v>73</v>
      </c>
      <c r="AI195" s="2" t="s">
        <v>2578</v>
      </c>
      <c r="AJ195" s="2" t="s">
        <v>2579</v>
      </c>
      <c r="AK195" s="2" t="s">
        <v>76</v>
      </c>
      <c r="AL195" s="2" t="s">
        <v>2580</v>
      </c>
      <c r="AM195" s="2" t="s">
        <v>57</v>
      </c>
      <c r="AN195" s="13" t="s">
        <v>57</v>
      </c>
      <c r="AO195" s="2" t="s">
        <v>57</v>
      </c>
      <c r="AP195" s="2" t="s">
        <v>57</v>
      </c>
      <c r="AQ195" s="2" t="s">
        <v>57</v>
      </c>
      <c r="AR195" s="2" t="s">
        <v>57</v>
      </c>
      <c r="AS195" s="2" t="s">
        <v>57</v>
      </c>
      <c r="AT195" s="2" t="s">
        <v>57</v>
      </c>
      <c r="AU195" s="13" t="s">
        <v>56</v>
      </c>
      <c r="AV195" s="2" t="s">
        <v>55</v>
      </c>
      <c r="AW195" s="2" t="s">
        <v>56</v>
      </c>
      <c r="AX195" s="2" t="s">
        <v>55</v>
      </c>
    </row>
    <row r="196" spans="1:50" ht="22.5" customHeight="1" x14ac:dyDescent="0.25">
      <c r="A196" s="12" t="s">
        <v>2581</v>
      </c>
      <c r="B196" s="2" t="s">
        <v>2582</v>
      </c>
      <c r="C196" s="2" t="s">
        <v>80</v>
      </c>
      <c r="D196" s="2" t="s">
        <v>1336</v>
      </c>
      <c r="E196" s="2" t="s">
        <v>55</v>
      </c>
      <c r="F196" s="13">
        <v>1</v>
      </c>
      <c r="G196" s="13">
        <v>127.99</v>
      </c>
      <c r="H196" s="13" t="s">
        <v>56</v>
      </c>
      <c r="I196" s="13">
        <v>-21.76</v>
      </c>
      <c r="J196" s="13">
        <v>-23.45</v>
      </c>
      <c r="K196" s="13">
        <v>-82.78</v>
      </c>
      <c r="L196" s="13">
        <v>0</v>
      </c>
      <c r="M196" s="2" t="s">
        <v>57</v>
      </c>
      <c r="N196" s="2" t="s">
        <v>82</v>
      </c>
      <c r="O196" s="2" t="s">
        <v>2583</v>
      </c>
      <c r="P196" s="2" t="s">
        <v>2584</v>
      </c>
      <c r="Q196" s="2" t="s">
        <v>60</v>
      </c>
      <c r="R196" s="2" t="s">
        <v>2585</v>
      </c>
      <c r="S196" s="2" t="s">
        <v>57</v>
      </c>
      <c r="T196" s="13">
        <v>127.99</v>
      </c>
      <c r="U196" s="13" t="s">
        <v>111</v>
      </c>
      <c r="V196" s="2" t="s">
        <v>63</v>
      </c>
      <c r="W196" s="2" t="s">
        <v>2586</v>
      </c>
      <c r="X196" s="2" t="s">
        <v>2587</v>
      </c>
      <c r="Y196" s="2" t="s">
        <v>2588</v>
      </c>
      <c r="Z196" s="2" t="s">
        <v>57</v>
      </c>
      <c r="AA196" s="2" t="s">
        <v>2586</v>
      </c>
      <c r="AB196" s="2" t="s">
        <v>2589</v>
      </c>
      <c r="AC196" s="2" t="s">
        <v>57</v>
      </c>
      <c r="AD196" s="2" t="s">
        <v>2590</v>
      </c>
      <c r="AE196" s="2" t="s">
        <v>70</v>
      </c>
      <c r="AF196" s="2" t="s">
        <v>2591</v>
      </c>
      <c r="AG196" s="2" t="s">
        <v>72</v>
      </c>
      <c r="AH196" s="2" t="s">
        <v>73</v>
      </c>
      <c r="AI196" s="2" t="s">
        <v>57</v>
      </c>
      <c r="AJ196" s="2" t="s">
        <v>57</v>
      </c>
      <c r="AK196" s="2" t="s">
        <v>76</v>
      </c>
      <c r="AL196" s="2" t="s">
        <v>2592</v>
      </c>
      <c r="AM196" s="2" t="s">
        <v>57</v>
      </c>
      <c r="AN196" s="13" t="s">
        <v>57</v>
      </c>
      <c r="AO196" s="2" t="s">
        <v>57</v>
      </c>
      <c r="AP196" s="2" t="s">
        <v>57</v>
      </c>
      <c r="AQ196" s="2" t="s">
        <v>57</v>
      </c>
      <c r="AR196" s="2" t="s">
        <v>57</v>
      </c>
      <c r="AS196" s="2" t="s">
        <v>57</v>
      </c>
      <c r="AT196" s="2" t="s">
        <v>57</v>
      </c>
      <c r="AU196" s="13" t="s">
        <v>56</v>
      </c>
      <c r="AV196" s="2" t="s">
        <v>55</v>
      </c>
      <c r="AW196" s="2" t="s">
        <v>56</v>
      </c>
      <c r="AX196" s="2" t="s">
        <v>55</v>
      </c>
    </row>
    <row r="197" spans="1:50" ht="22.5" customHeight="1" x14ac:dyDescent="0.25">
      <c r="A197" s="12" t="s">
        <v>2593</v>
      </c>
      <c r="B197" s="2" t="s">
        <v>2594</v>
      </c>
      <c r="C197" s="2" t="s">
        <v>53</v>
      </c>
      <c r="D197" s="2" t="s">
        <v>676</v>
      </c>
      <c r="E197" s="2" t="s">
        <v>55</v>
      </c>
      <c r="F197" s="13">
        <v>1</v>
      </c>
      <c r="G197" s="13">
        <v>88.11</v>
      </c>
      <c r="H197" s="13" t="s">
        <v>56</v>
      </c>
      <c r="I197" s="13">
        <v>-14.98</v>
      </c>
      <c r="J197" s="13">
        <v>-20.95</v>
      </c>
      <c r="K197" s="13" t="s">
        <v>56</v>
      </c>
      <c r="L197" s="13">
        <v>54.14</v>
      </c>
      <c r="M197" s="2" t="s">
        <v>57</v>
      </c>
      <c r="N197" s="2" t="s">
        <v>82</v>
      </c>
      <c r="O197" s="2" t="s">
        <v>2595</v>
      </c>
      <c r="P197" s="2" t="s">
        <v>2596</v>
      </c>
      <c r="Q197" s="2" t="s">
        <v>60</v>
      </c>
      <c r="R197" s="2" t="s">
        <v>2597</v>
      </c>
      <c r="S197" s="2" t="s">
        <v>57</v>
      </c>
      <c r="T197" s="13">
        <v>88.11</v>
      </c>
      <c r="U197" s="13" t="s">
        <v>111</v>
      </c>
      <c r="V197" s="2" t="s">
        <v>63</v>
      </c>
      <c r="W197" s="2" t="s">
        <v>2598</v>
      </c>
      <c r="X197" s="2" t="s">
        <v>2599</v>
      </c>
      <c r="Y197" s="2" t="s">
        <v>2600</v>
      </c>
      <c r="Z197" s="2" t="s">
        <v>57</v>
      </c>
      <c r="AA197" s="2" t="s">
        <v>2598</v>
      </c>
      <c r="AB197" s="2" t="s">
        <v>2601</v>
      </c>
      <c r="AC197" s="2" t="s">
        <v>2602</v>
      </c>
      <c r="AD197" s="2" t="s">
        <v>2603</v>
      </c>
      <c r="AE197" s="2" t="s">
        <v>118</v>
      </c>
      <c r="AF197" s="2" t="s">
        <v>2604</v>
      </c>
      <c r="AG197" s="2" t="s">
        <v>72</v>
      </c>
      <c r="AH197" s="2" t="s">
        <v>73</v>
      </c>
      <c r="AI197" s="2" t="s">
        <v>2605</v>
      </c>
      <c r="AJ197" s="2" t="s">
        <v>2606</v>
      </c>
      <c r="AK197" s="2" t="s">
        <v>76</v>
      </c>
      <c r="AL197" s="2" t="s">
        <v>2607</v>
      </c>
      <c r="AM197" s="2" t="s">
        <v>57</v>
      </c>
      <c r="AN197" s="13" t="s">
        <v>57</v>
      </c>
      <c r="AO197" s="2" t="s">
        <v>57</v>
      </c>
      <c r="AP197" s="2" t="s">
        <v>57</v>
      </c>
      <c r="AQ197" s="2" t="s">
        <v>57</v>
      </c>
      <c r="AR197" s="2" t="s">
        <v>57</v>
      </c>
      <c r="AS197" s="2" t="s">
        <v>57</v>
      </c>
      <c r="AT197" s="2" t="s">
        <v>57</v>
      </c>
      <c r="AU197" s="13" t="s">
        <v>56</v>
      </c>
      <c r="AV197" s="2" t="s">
        <v>55</v>
      </c>
      <c r="AW197" s="2" t="s">
        <v>56</v>
      </c>
      <c r="AX197" s="2" t="s">
        <v>55</v>
      </c>
    </row>
    <row r="198" spans="1:50" ht="22.5" customHeight="1" x14ac:dyDescent="0.25">
      <c r="A198" s="12" t="s">
        <v>2608</v>
      </c>
      <c r="B198" s="2" t="s">
        <v>2609</v>
      </c>
      <c r="C198" s="2" t="s">
        <v>53</v>
      </c>
      <c r="D198" s="2" t="s">
        <v>1089</v>
      </c>
      <c r="E198" s="2" t="s">
        <v>55</v>
      </c>
      <c r="F198" s="13">
        <v>1</v>
      </c>
      <c r="G198" s="13">
        <v>129.99</v>
      </c>
      <c r="H198" s="13" t="s">
        <v>56</v>
      </c>
      <c r="I198" s="13">
        <v>-15.6</v>
      </c>
      <c r="J198" s="13">
        <v>-20.95</v>
      </c>
      <c r="K198" s="13" t="s">
        <v>56</v>
      </c>
      <c r="L198" s="13">
        <v>93.44</v>
      </c>
      <c r="M198" s="2" t="s">
        <v>57</v>
      </c>
      <c r="N198" s="2" t="s">
        <v>57</v>
      </c>
      <c r="O198" s="2" t="s">
        <v>452</v>
      </c>
      <c r="P198" s="2" t="s">
        <v>453</v>
      </c>
      <c r="Q198" s="2" t="s">
        <v>60</v>
      </c>
      <c r="R198" s="2" t="s">
        <v>454</v>
      </c>
      <c r="S198" s="2" t="s">
        <v>57</v>
      </c>
      <c r="T198" s="13">
        <v>129.99</v>
      </c>
      <c r="U198" s="13" t="s">
        <v>62</v>
      </c>
      <c r="V198" s="2" t="s">
        <v>63</v>
      </c>
      <c r="W198" s="2" t="s">
        <v>2610</v>
      </c>
      <c r="X198" s="2" t="s">
        <v>2611</v>
      </c>
      <c r="Y198" s="2" t="s">
        <v>2612</v>
      </c>
      <c r="Z198" s="2" t="s">
        <v>57</v>
      </c>
      <c r="AA198" s="2" t="s">
        <v>2610</v>
      </c>
      <c r="AB198" s="2" t="s">
        <v>2613</v>
      </c>
      <c r="AC198" s="2" t="s">
        <v>2614</v>
      </c>
      <c r="AD198" s="2" t="s">
        <v>1169</v>
      </c>
      <c r="AE198" s="2" t="s">
        <v>252</v>
      </c>
      <c r="AF198" s="2" t="s">
        <v>2615</v>
      </c>
      <c r="AG198" s="2" t="s">
        <v>72</v>
      </c>
      <c r="AH198" s="2" t="s">
        <v>73</v>
      </c>
      <c r="AI198" s="2" t="s">
        <v>2616</v>
      </c>
      <c r="AJ198" s="2" t="s">
        <v>2617</v>
      </c>
      <c r="AK198" s="2" t="s">
        <v>76</v>
      </c>
      <c r="AL198" s="2" t="s">
        <v>2618</v>
      </c>
      <c r="AM198" s="2" t="s">
        <v>57</v>
      </c>
      <c r="AN198" s="13" t="s">
        <v>57</v>
      </c>
      <c r="AO198" s="2" t="s">
        <v>57</v>
      </c>
      <c r="AP198" s="2" t="s">
        <v>57</v>
      </c>
      <c r="AQ198" s="2" t="s">
        <v>57</v>
      </c>
      <c r="AR198" s="2" t="s">
        <v>57</v>
      </c>
      <c r="AS198" s="2" t="s">
        <v>57</v>
      </c>
      <c r="AT198" s="2" t="s">
        <v>57</v>
      </c>
      <c r="AU198" s="13" t="s">
        <v>56</v>
      </c>
      <c r="AV198" s="2" t="s">
        <v>55</v>
      </c>
      <c r="AW198" s="2" t="s">
        <v>56</v>
      </c>
      <c r="AX198" s="2" t="s">
        <v>55</v>
      </c>
    </row>
    <row r="199" spans="1:50" ht="22.5" customHeight="1" x14ac:dyDescent="0.25">
      <c r="A199" s="12" t="s">
        <v>2619</v>
      </c>
      <c r="B199" s="2" t="s">
        <v>2620</v>
      </c>
      <c r="C199" s="2" t="s">
        <v>53</v>
      </c>
      <c r="D199" s="2" t="s">
        <v>2323</v>
      </c>
      <c r="E199" s="2" t="s">
        <v>55</v>
      </c>
      <c r="F199" s="13">
        <v>1</v>
      </c>
      <c r="G199" s="13">
        <v>175.61</v>
      </c>
      <c r="H199" s="13" t="s">
        <v>56</v>
      </c>
      <c r="I199" s="13">
        <v>-29.85</v>
      </c>
      <c r="J199" s="13">
        <v>-25.95</v>
      </c>
      <c r="K199" s="13" t="s">
        <v>56</v>
      </c>
      <c r="L199" s="13">
        <v>119.81</v>
      </c>
      <c r="M199" s="2" t="s">
        <v>57</v>
      </c>
      <c r="N199" s="2" t="s">
        <v>82</v>
      </c>
      <c r="O199" s="2" t="s">
        <v>2621</v>
      </c>
      <c r="P199" s="2" t="s">
        <v>2622</v>
      </c>
      <c r="Q199" s="2" t="s">
        <v>60</v>
      </c>
      <c r="R199" s="2" t="s">
        <v>2623</v>
      </c>
      <c r="S199" s="2" t="s">
        <v>57</v>
      </c>
      <c r="T199" s="13">
        <v>175.61</v>
      </c>
      <c r="U199" s="13" t="s">
        <v>111</v>
      </c>
      <c r="V199" s="2" t="s">
        <v>63</v>
      </c>
      <c r="W199" s="2" t="s">
        <v>2624</v>
      </c>
      <c r="X199" s="2" t="s">
        <v>2625</v>
      </c>
      <c r="Y199" s="2" t="s">
        <v>2626</v>
      </c>
      <c r="Z199" s="2" t="s">
        <v>57</v>
      </c>
      <c r="AA199" s="2" t="s">
        <v>2624</v>
      </c>
      <c r="AB199" s="2" t="s">
        <v>2627</v>
      </c>
      <c r="AC199" s="2" t="s">
        <v>2628</v>
      </c>
      <c r="AD199" s="2" t="s">
        <v>2629</v>
      </c>
      <c r="AE199" s="2" t="s">
        <v>70</v>
      </c>
      <c r="AF199" s="2" t="s">
        <v>2630</v>
      </c>
      <c r="AG199" s="2" t="s">
        <v>72</v>
      </c>
      <c r="AH199" s="2" t="s">
        <v>73</v>
      </c>
      <c r="AI199" s="2" t="s">
        <v>2488</v>
      </c>
      <c r="AJ199" s="2" t="s">
        <v>2631</v>
      </c>
      <c r="AK199" s="2" t="s">
        <v>76</v>
      </c>
      <c r="AL199" s="2" t="s">
        <v>2632</v>
      </c>
      <c r="AM199" s="2" t="s">
        <v>57</v>
      </c>
      <c r="AN199" s="13" t="s">
        <v>57</v>
      </c>
      <c r="AO199" s="2" t="s">
        <v>57</v>
      </c>
      <c r="AP199" s="2" t="s">
        <v>57</v>
      </c>
      <c r="AQ199" s="2" t="s">
        <v>57</v>
      </c>
      <c r="AR199" s="2" t="s">
        <v>57</v>
      </c>
      <c r="AS199" s="2" t="s">
        <v>57</v>
      </c>
      <c r="AT199" s="2" t="s">
        <v>57</v>
      </c>
      <c r="AU199" s="13" t="s">
        <v>56</v>
      </c>
      <c r="AV199" s="2" t="s">
        <v>55</v>
      </c>
      <c r="AW199" s="2" t="s">
        <v>56</v>
      </c>
      <c r="AX199" s="2" t="s">
        <v>55</v>
      </c>
    </row>
    <row r="200" spans="1:50" ht="22.5" customHeight="1" x14ac:dyDescent="0.25">
      <c r="A200" s="12" t="s">
        <v>2633</v>
      </c>
      <c r="B200" s="2" t="s">
        <v>2634</v>
      </c>
      <c r="C200" s="2" t="s">
        <v>53</v>
      </c>
      <c r="D200" s="2" t="s">
        <v>2323</v>
      </c>
      <c r="E200" s="2" t="s">
        <v>55</v>
      </c>
      <c r="F200" s="13">
        <v>1</v>
      </c>
      <c r="G200" s="13">
        <v>75.290000000000006</v>
      </c>
      <c r="H200" s="13">
        <v>17.02</v>
      </c>
      <c r="I200" s="13">
        <v>-18.8</v>
      </c>
      <c r="J200" s="13">
        <v>-17.02</v>
      </c>
      <c r="K200" s="13" t="s">
        <v>56</v>
      </c>
      <c r="L200" s="13">
        <v>56.49</v>
      </c>
      <c r="M200" s="2" t="s">
        <v>57</v>
      </c>
      <c r="N200" s="2" t="s">
        <v>82</v>
      </c>
      <c r="O200" s="2" t="s">
        <v>834</v>
      </c>
      <c r="P200" s="2" t="s">
        <v>2635</v>
      </c>
      <c r="Q200" s="2" t="s">
        <v>60</v>
      </c>
      <c r="R200" s="2" t="s">
        <v>2636</v>
      </c>
      <c r="S200" s="2" t="s">
        <v>57</v>
      </c>
      <c r="T200" s="13">
        <v>75.290000000000006</v>
      </c>
      <c r="U200" s="13" t="s">
        <v>111</v>
      </c>
      <c r="V200" s="2" t="s">
        <v>63</v>
      </c>
      <c r="W200" s="2" t="s">
        <v>2637</v>
      </c>
      <c r="X200" s="2" t="s">
        <v>2638</v>
      </c>
      <c r="Y200" s="2" t="s">
        <v>2639</v>
      </c>
      <c r="Z200" s="2" t="s">
        <v>57</v>
      </c>
      <c r="AA200" s="2" t="s">
        <v>2637</v>
      </c>
      <c r="AB200" s="2" t="s">
        <v>2640</v>
      </c>
      <c r="AC200" s="2" t="s">
        <v>2641</v>
      </c>
      <c r="AD200" s="2" t="s">
        <v>252</v>
      </c>
      <c r="AE200" s="2" t="s">
        <v>252</v>
      </c>
      <c r="AF200" s="2" t="s">
        <v>2642</v>
      </c>
      <c r="AG200" s="2" t="s">
        <v>72</v>
      </c>
      <c r="AH200" s="2" t="s">
        <v>73</v>
      </c>
      <c r="AI200" s="2" t="s">
        <v>2331</v>
      </c>
      <c r="AJ200" s="2" t="s">
        <v>2643</v>
      </c>
      <c r="AK200" s="2" t="s">
        <v>76</v>
      </c>
      <c r="AL200" s="2" t="s">
        <v>2644</v>
      </c>
      <c r="AM200" s="2" t="s">
        <v>57</v>
      </c>
      <c r="AN200" s="13" t="s">
        <v>57</v>
      </c>
      <c r="AO200" s="2" t="s">
        <v>57</v>
      </c>
      <c r="AP200" s="2" t="s">
        <v>57</v>
      </c>
      <c r="AQ200" s="2" t="s">
        <v>57</v>
      </c>
      <c r="AR200" s="2" t="s">
        <v>57</v>
      </c>
      <c r="AS200" s="2" t="s">
        <v>57</v>
      </c>
      <c r="AT200" s="2" t="s">
        <v>57</v>
      </c>
      <c r="AU200" s="13" t="s">
        <v>56</v>
      </c>
      <c r="AV200" s="2" t="s">
        <v>55</v>
      </c>
      <c r="AW200" s="2" t="s">
        <v>56</v>
      </c>
      <c r="AX200" s="2" t="s">
        <v>55</v>
      </c>
    </row>
    <row r="201" spans="1:50" ht="22.5" customHeight="1" x14ac:dyDescent="0.25">
      <c r="A201" s="12" t="s">
        <v>2645</v>
      </c>
      <c r="B201" s="2" t="s">
        <v>2646</v>
      </c>
      <c r="C201" s="2" t="s">
        <v>53</v>
      </c>
      <c r="D201" s="2" t="s">
        <v>497</v>
      </c>
      <c r="E201" s="2" t="s">
        <v>55</v>
      </c>
      <c r="F201" s="13">
        <v>1</v>
      </c>
      <c r="G201" s="13">
        <v>235.16</v>
      </c>
      <c r="H201" s="13">
        <v>32.44</v>
      </c>
      <c r="I201" s="13">
        <v>-28.22</v>
      </c>
      <c r="J201" s="13">
        <v>-56.39</v>
      </c>
      <c r="K201" s="13" t="s">
        <v>56</v>
      </c>
      <c r="L201" s="13">
        <v>182.99</v>
      </c>
      <c r="M201" s="2" t="s">
        <v>57</v>
      </c>
      <c r="N201" s="2" t="s">
        <v>57</v>
      </c>
      <c r="O201" s="2" t="s">
        <v>2478</v>
      </c>
      <c r="P201" s="2" t="s">
        <v>2647</v>
      </c>
      <c r="Q201" s="2" t="s">
        <v>60</v>
      </c>
      <c r="R201" s="2" t="s">
        <v>2648</v>
      </c>
      <c r="S201" s="2" t="s">
        <v>57</v>
      </c>
      <c r="T201" s="13">
        <v>235.16</v>
      </c>
      <c r="U201" s="13" t="s">
        <v>62</v>
      </c>
      <c r="V201" s="2" t="s">
        <v>63</v>
      </c>
      <c r="W201" s="2" t="s">
        <v>2649</v>
      </c>
      <c r="X201" s="2" t="s">
        <v>2650</v>
      </c>
      <c r="Y201" s="2" t="s">
        <v>2651</v>
      </c>
      <c r="Z201" s="2" t="s">
        <v>57</v>
      </c>
      <c r="AA201" s="2" t="s">
        <v>2649</v>
      </c>
      <c r="AB201" s="2" t="s">
        <v>2652</v>
      </c>
      <c r="AC201" s="2" t="s">
        <v>2653</v>
      </c>
      <c r="AD201" s="2" t="s">
        <v>2654</v>
      </c>
      <c r="AE201" s="2" t="s">
        <v>1750</v>
      </c>
      <c r="AF201" s="2" t="s">
        <v>2655</v>
      </c>
      <c r="AG201" s="2" t="s">
        <v>72</v>
      </c>
      <c r="AH201" s="2" t="s">
        <v>73</v>
      </c>
      <c r="AI201" s="2" t="s">
        <v>2510</v>
      </c>
      <c r="AJ201" s="2" t="s">
        <v>2656</v>
      </c>
      <c r="AK201" s="2" t="s">
        <v>76</v>
      </c>
      <c r="AL201" s="2" t="s">
        <v>2657</v>
      </c>
      <c r="AM201" s="2" t="s">
        <v>57</v>
      </c>
      <c r="AN201" s="13" t="s">
        <v>57</v>
      </c>
      <c r="AO201" s="2" t="s">
        <v>57</v>
      </c>
      <c r="AP201" s="2" t="s">
        <v>57</v>
      </c>
      <c r="AQ201" s="2" t="s">
        <v>57</v>
      </c>
      <c r="AR201" s="2" t="s">
        <v>57</v>
      </c>
      <c r="AS201" s="2" t="s">
        <v>57</v>
      </c>
      <c r="AT201" s="2" t="s">
        <v>57</v>
      </c>
      <c r="AU201" s="13" t="s">
        <v>56</v>
      </c>
      <c r="AV201" s="2" t="s">
        <v>55</v>
      </c>
      <c r="AW201" s="2" t="s">
        <v>56</v>
      </c>
      <c r="AX201" s="2" t="s">
        <v>55</v>
      </c>
    </row>
    <row r="202" spans="1:50" ht="22.5" customHeight="1" x14ac:dyDescent="0.25">
      <c r="A202" s="12" t="s">
        <v>2658</v>
      </c>
      <c r="B202" s="2" t="s">
        <v>2659</v>
      </c>
      <c r="C202" s="2" t="s">
        <v>53</v>
      </c>
      <c r="D202" s="2" t="s">
        <v>1089</v>
      </c>
      <c r="E202" s="2" t="s">
        <v>55</v>
      </c>
      <c r="F202" s="13">
        <v>2</v>
      </c>
      <c r="G202" s="13">
        <v>164</v>
      </c>
      <c r="H202" s="13" t="s">
        <v>56</v>
      </c>
      <c r="I202" s="13">
        <v>-27.88</v>
      </c>
      <c r="J202" s="13">
        <v>-41.9</v>
      </c>
      <c r="K202" s="13" t="s">
        <v>56</v>
      </c>
      <c r="L202" s="13">
        <v>94.22</v>
      </c>
      <c r="M202" s="2" t="s">
        <v>57</v>
      </c>
      <c r="N202" s="2" t="s">
        <v>82</v>
      </c>
      <c r="O202" s="2" t="s">
        <v>2660</v>
      </c>
      <c r="P202" s="2" t="s">
        <v>2661</v>
      </c>
      <c r="Q202" s="2" t="s">
        <v>60</v>
      </c>
      <c r="R202" s="2" t="s">
        <v>2662</v>
      </c>
      <c r="S202" s="2" t="s">
        <v>57</v>
      </c>
      <c r="T202" s="13">
        <v>82</v>
      </c>
      <c r="U202" s="13" t="s">
        <v>111</v>
      </c>
      <c r="V202" s="2" t="s">
        <v>63</v>
      </c>
      <c r="W202" s="2" t="s">
        <v>2663</v>
      </c>
      <c r="X202" s="2" t="s">
        <v>2664</v>
      </c>
      <c r="Y202" s="2" t="s">
        <v>2665</v>
      </c>
      <c r="Z202" s="2" t="s">
        <v>57</v>
      </c>
      <c r="AA202" s="2" t="s">
        <v>2663</v>
      </c>
      <c r="AB202" s="2" t="s">
        <v>2666</v>
      </c>
      <c r="AC202" s="2" t="s">
        <v>2667</v>
      </c>
      <c r="AD202" s="2" t="s">
        <v>1401</v>
      </c>
      <c r="AE202" s="2" t="s">
        <v>372</v>
      </c>
      <c r="AF202" s="2" t="s">
        <v>2668</v>
      </c>
      <c r="AG202" s="2" t="s">
        <v>72</v>
      </c>
      <c r="AH202" s="2" t="s">
        <v>73</v>
      </c>
      <c r="AI202" s="2" t="s">
        <v>2669</v>
      </c>
      <c r="AJ202" s="2" t="s">
        <v>2670</v>
      </c>
      <c r="AK202" s="2" t="s">
        <v>76</v>
      </c>
      <c r="AL202" s="2" t="s">
        <v>2671</v>
      </c>
      <c r="AM202" s="2" t="s">
        <v>57</v>
      </c>
      <c r="AN202" s="13" t="s">
        <v>57</v>
      </c>
      <c r="AO202" s="2" t="s">
        <v>57</v>
      </c>
      <c r="AP202" s="2" t="s">
        <v>57</v>
      </c>
      <c r="AQ202" s="2" t="s">
        <v>57</v>
      </c>
      <c r="AR202" s="2" t="s">
        <v>57</v>
      </c>
      <c r="AS202" s="2" t="s">
        <v>57</v>
      </c>
      <c r="AT202" s="2" t="s">
        <v>57</v>
      </c>
      <c r="AU202" s="13" t="s">
        <v>56</v>
      </c>
      <c r="AV202" s="2" t="s">
        <v>55</v>
      </c>
      <c r="AW202" s="2" t="s">
        <v>56</v>
      </c>
      <c r="AX202" s="2" t="s">
        <v>55</v>
      </c>
    </row>
    <row r="203" spans="1:50" ht="22.5" customHeight="1" x14ac:dyDescent="0.25">
      <c r="A203" s="12" t="s">
        <v>2672</v>
      </c>
      <c r="B203" s="2" t="s">
        <v>2673</v>
      </c>
      <c r="C203" s="2" t="s">
        <v>53</v>
      </c>
      <c r="D203" s="2" t="s">
        <v>1089</v>
      </c>
      <c r="E203" s="2" t="s">
        <v>55</v>
      </c>
      <c r="F203" s="13">
        <v>1</v>
      </c>
      <c r="G203" s="13">
        <v>173.91</v>
      </c>
      <c r="H203" s="13" t="s">
        <v>56</v>
      </c>
      <c r="I203" s="13">
        <v>-20.87</v>
      </c>
      <c r="J203" s="13">
        <v>-23.95</v>
      </c>
      <c r="K203" s="13" t="s">
        <v>56</v>
      </c>
      <c r="L203" s="13">
        <v>129.09</v>
      </c>
      <c r="M203" s="2" t="s">
        <v>57</v>
      </c>
      <c r="N203" s="2" t="s">
        <v>82</v>
      </c>
      <c r="O203" s="2" t="s">
        <v>2674</v>
      </c>
      <c r="P203" s="2" t="s">
        <v>2675</v>
      </c>
      <c r="Q203" s="2" t="s">
        <v>60</v>
      </c>
      <c r="R203" s="2" t="s">
        <v>2676</v>
      </c>
      <c r="S203" s="2" t="s">
        <v>57</v>
      </c>
      <c r="T203" s="13">
        <v>173.91</v>
      </c>
      <c r="U203" s="13" t="s">
        <v>62</v>
      </c>
      <c r="V203" s="2" t="s">
        <v>63</v>
      </c>
      <c r="W203" s="2" t="s">
        <v>2677</v>
      </c>
      <c r="X203" s="2" t="s">
        <v>2678</v>
      </c>
      <c r="Y203" s="2" t="s">
        <v>2679</v>
      </c>
      <c r="Z203" s="2" t="s">
        <v>57</v>
      </c>
      <c r="AA203" s="2" t="s">
        <v>2677</v>
      </c>
      <c r="AB203" s="2" t="s">
        <v>2680</v>
      </c>
      <c r="AC203" s="2" t="s">
        <v>2681</v>
      </c>
      <c r="AD203" s="2" t="s">
        <v>2682</v>
      </c>
      <c r="AE203" s="2" t="s">
        <v>372</v>
      </c>
      <c r="AF203" s="2" t="s">
        <v>2683</v>
      </c>
      <c r="AG203" s="2" t="s">
        <v>72</v>
      </c>
      <c r="AH203" s="2" t="s">
        <v>73</v>
      </c>
      <c r="AI203" s="2" t="s">
        <v>2684</v>
      </c>
      <c r="AJ203" s="2" t="s">
        <v>2685</v>
      </c>
      <c r="AK203" s="2" t="s">
        <v>76</v>
      </c>
      <c r="AL203" s="2" t="s">
        <v>2686</v>
      </c>
      <c r="AM203" s="2" t="s">
        <v>57</v>
      </c>
      <c r="AN203" s="13" t="s">
        <v>57</v>
      </c>
      <c r="AO203" s="2" t="s">
        <v>57</v>
      </c>
      <c r="AP203" s="2" t="s">
        <v>57</v>
      </c>
      <c r="AQ203" s="2" t="s">
        <v>57</v>
      </c>
      <c r="AR203" s="2" t="s">
        <v>57</v>
      </c>
      <c r="AS203" s="2" t="s">
        <v>57</v>
      </c>
      <c r="AT203" s="2" t="s">
        <v>57</v>
      </c>
      <c r="AU203" s="13" t="s">
        <v>56</v>
      </c>
      <c r="AV203" s="2" t="s">
        <v>55</v>
      </c>
      <c r="AW203" s="2" t="s">
        <v>56</v>
      </c>
      <c r="AX203" s="2" t="s">
        <v>55</v>
      </c>
    </row>
    <row r="204" spans="1:50" ht="22.5" customHeight="1" x14ac:dyDescent="0.25">
      <c r="A204" s="12" t="s">
        <v>2687</v>
      </c>
      <c r="B204" s="2" t="s">
        <v>2688</v>
      </c>
      <c r="C204" s="2" t="s">
        <v>2689</v>
      </c>
      <c r="D204" s="2" t="s">
        <v>2690</v>
      </c>
      <c r="E204" s="2" t="s">
        <v>55</v>
      </c>
      <c r="F204" s="13">
        <v>1</v>
      </c>
      <c r="G204" s="13">
        <v>187.39</v>
      </c>
      <c r="H204" s="13">
        <v>1.39</v>
      </c>
      <c r="I204" s="13">
        <v>-31.86</v>
      </c>
      <c r="J204" s="13" t="s">
        <v>56</v>
      </c>
      <c r="K204" s="13" t="s">
        <v>56</v>
      </c>
      <c r="L204" s="13">
        <v>156.91999999999999</v>
      </c>
      <c r="M204" s="2" t="s">
        <v>57</v>
      </c>
      <c r="N204" s="2" t="s">
        <v>82</v>
      </c>
      <c r="O204" s="2" t="s">
        <v>2691</v>
      </c>
      <c r="P204" s="2" t="s">
        <v>2692</v>
      </c>
      <c r="Q204" s="2" t="s">
        <v>60</v>
      </c>
      <c r="R204" s="2" t="s">
        <v>2693</v>
      </c>
      <c r="S204" s="2" t="s">
        <v>57</v>
      </c>
      <c r="T204" s="13">
        <v>187.39</v>
      </c>
      <c r="U204" s="13" t="s">
        <v>111</v>
      </c>
      <c r="V204" s="2" t="s">
        <v>63</v>
      </c>
      <c r="W204" s="2" t="s">
        <v>2694</v>
      </c>
      <c r="X204" s="2" t="s">
        <v>2695</v>
      </c>
      <c r="Y204" s="2" t="s">
        <v>2696</v>
      </c>
      <c r="Z204" s="2" t="s">
        <v>57</v>
      </c>
      <c r="AA204" s="2" t="s">
        <v>2694</v>
      </c>
      <c r="AB204" s="2" t="s">
        <v>2697</v>
      </c>
      <c r="AC204" s="2" t="s">
        <v>2698</v>
      </c>
      <c r="AD204" s="2" t="s">
        <v>70</v>
      </c>
      <c r="AE204" s="2" t="s">
        <v>70</v>
      </c>
      <c r="AF204" s="2" t="s">
        <v>2699</v>
      </c>
      <c r="AG204" s="2" t="s">
        <v>72</v>
      </c>
      <c r="AH204" s="2" t="s">
        <v>170</v>
      </c>
      <c r="AI204" s="2" t="s">
        <v>2700</v>
      </c>
      <c r="AJ204" s="2" t="s">
        <v>2701</v>
      </c>
      <c r="AK204" s="2" t="s">
        <v>2702</v>
      </c>
      <c r="AL204" s="2" t="s">
        <v>2703</v>
      </c>
      <c r="AM204" s="2" t="s">
        <v>57</v>
      </c>
      <c r="AN204" s="13" t="s">
        <v>57</v>
      </c>
      <c r="AO204" s="2" t="s">
        <v>57</v>
      </c>
      <c r="AP204" s="2" t="s">
        <v>57</v>
      </c>
      <c r="AQ204" s="2" t="s">
        <v>57</v>
      </c>
      <c r="AR204" s="2" t="s">
        <v>57</v>
      </c>
      <c r="AS204" s="2" t="s">
        <v>57</v>
      </c>
      <c r="AT204" s="2" t="s">
        <v>57</v>
      </c>
      <c r="AU204" s="13" t="s">
        <v>56</v>
      </c>
      <c r="AV204" s="2" t="s">
        <v>55</v>
      </c>
      <c r="AW204" s="2">
        <v>1</v>
      </c>
      <c r="AX204" s="2" t="s">
        <v>55</v>
      </c>
    </row>
    <row r="205" spans="1:50" ht="22.5" customHeight="1" x14ac:dyDescent="0.25">
      <c r="A205" s="12" t="s">
        <v>2704</v>
      </c>
      <c r="B205" s="2" t="s">
        <v>2705</v>
      </c>
      <c r="C205" s="2" t="s">
        <v>2706</v>
      </c>
      <c r="D205" s="2" t="s">
        <v>2707</v>
      </c>
      <c r="E205" s="2" t="s">
        <v>82</v>
      </c>
      <c r="F205" s="13">
        <v>1</v>
      </c>
      <c r="G205" s="13">
        <v>199.9</v>
      </c>
      <c r="H205" s="13" t="s">
        <v>56</v>
      </c>
      <c r="I205" s="13">
        <v>-33.979999999999997</v>
      </c>
      <c r="J205" s="13">
        <v>-41.95</v>
      </c>
      <c r="K205" s="13" t="s">
        <v>56</v>
      </c>
      <c r="L205" s="13">
        <v>123.97</v>
      </c>
      <c r="M205" s="2" t="s">
        <v>57</v>
      </c>
      <c r="N205" s="2" t="s">
        <v>82</v>
      </c>
      <c r="O205" s="2" t="s">
        <v>1860</v>
      </c>
      <c r="P205" s="2" t="s">
        <v>1861</v>
      </c>
      <c r="Q205" s="2" t="s">
        <v>60</v>
      </c>
      <c r="R205" s="2" t="s">
        <v>1862</v>
      </c>
      <c r="S205" s="2" t="s">
        <v>57</v>
      </c>
      <c r="T205" s="13">
        <v>199.9</v>
      </c>
      <c r="U205" s="13" t="s">
        <v>111</v>
      </c>
      <c r="V205" s="2" t="s">
        <v>63</v>
      </c>
      <c r="W205" s="2" t="s">
        <v>923</v>
      </c>
      <c r="X205" s="2" t="s">
        <v>924</v>
      </c>
      <c r="Y205" s="2" t="s">
        <v>925</v>
      </c>
      <c r="Z205" s="2" t="s">
        <v>57</v>
      </c>
      <c r="AA205" s="2" t="s">
        <v>923</v>
      </c>
      <c r="AB205" s="2" t="s">
        <v>926</v>
      </c>
      <c r="AC205" s="2" t="s">
        <v>641</v>
      </c>
      <c r="AD205" s="2" t="s">
        <v>70</v>
      </c>
      <c r="AE205" s="2" t="s">
        <v>70</v>
      </c>
      <c r="AF205" s="2" t="s">
        <v>642</v>
      </c>
      <c r="AG205" s="2" t="s">
        <v>72</v>
      </c>
      <c r="AH205" s="2" t="s">
        <v>73</v>
      </c>
      <c r="AI205" s="2" t="s">
        <v>57</v>
      </c>
      <c r="AJ205" s="2" t="s">
        <v>57</v>
      </c>
      <c r="AK205" s="2" t="s">
        <v>76</v>
      </c>
      <c r="AL205" s="2" t="s">
        <v>57</v>
      </c>
      <c r="AM205" s="2" t="s">
        <v>57</v>
      </c>
      <c r="AN205" s="13" t="s">
        <v>57</v>
      </c>
      <c r="AO205" s="2" t="s">
        <v>57</v>
      </c>
      <c r="AP205" s="2" t="s">
        <v>57</v>
      </c>
      <c r="AQ205" s="2" t="s">
        <v>57</v>
      </c>
      <c r="AR205" s="2" t="s">
        <v>57</v>
      </c>
      <c r="AS205" s="2" t="s">
        <v>57</v>
      </c>
      <c r="AT205" s="2" t="s">
        <v>57</v>
      </c>
      <c r="AU205" s="13" t="s">
        <v>56</v>
      </c>
      <c r="AV205" s="70" t="s">
        <v>82</v>
      </c>
      <c r="AW205" s="2">
        <v>1</v>
      </c>
      <c r="AX205" s="2" t="s">
        <v>55</v>
      </c>
    </row>
    <row r="206" spans="1:50" ht="22.5" customHeight="1" x14ac:dyDescent="0.25">
      <c r="A206" s="12" t="s">
        <v>2708</v>
      </c>
      <c r="B206" s="2" t="s">
        <v>2709</v>
      </c>
      <c r="C206" s="2" t="s">
        <v>53</v>
      </c>
      <c r="D206" s="2" t="s">
        <v>497</v>
      </c>
      <c r="E206" s="2" t="s">
        <v>82</v>
      </c>
      <c r="F206" s="13">
        <v>2</v>
      </c>
      <c r="G206" s="13">
        <v>104.4</v>
      </c>
      <c r="H206" s="13">
        <v>56.95</v>
      </c>
      <c r="I206" s="13">
        <v>-29.74</v>
      </c>
      <c r="J206" s="13">
        <v>-56.95</v>
      </c>
      <c r="K206" s="13" t="s">
        <v>56</v>
      </c>
      <c r="L206" s="13">
        <v>79.86</v>
      </c>
      <c r="M206" s="2" t="s">
        <v>57</v>
      </c>
      <c r="N206" s="2" t="s">
        <v>57</v>
      </c>
      <c r="O206" s="2" t="s">
        <v>190</v>
      </c>
      <c r="P206" s="2" t="s">
        <v>1723</v>
      </c>
      <c r="Q206" s="2" t="s">
        <v>60</v>
      </c>
      <c r="R206" s="2" t="s">
        <v>1724</v>
      </c>
      <c r="S206" s="2" t="s">
        <v>57</v>
      </c>
      <c r="T206" s="13">
        <v>52.2</v>
      </c>
      <c r="U206" s="13" t="s">
        <v>111</v>
      </c>
      <c r="V206" s="2" t="s">
        <v>63</v>
      </c>
      <c r="W206" s="2" t="s">
        <v>2710</v>
      </c>
      <c r="X206" s="2" t="s">
        <v>2711</v>
      </c>
      <c r="Y206" s="2" t="s">
        <v>2712</v>
      </c>
      <c r="Z206" s="2" t="s">
        <v>57</v>
      </c>
      <c r="AA206" s="2" t="s">
        <v>2710</v>
      </c>
      <c r="AB206" s="2" t="s">
        <v>2713</v>
      </c>
      <c r="AC206" s="2" t="s">
        <v>2714</v>
      </c>
      <c r="AD206" s="2" t="s">
        <v>2715</v>
      </c>
      <c r="AE206" s="2" t="s">
        <v>1027</v>
      </c>
      <c r="AF206" s="2" t="s">
        <v>2716</v>
      </c>
      <c r="AG206" s="2" t="s">
        <v>72</v>
      </c>
      <c r="AH206" s="2" t="s">
        <v>73</v>
      </c>
      <c r="AI206" s="2" t="s">
        <v>2510</v>
      </c>
      <c r="AJ206" s="2" t="s">
        <v>2717</v>
      </c>
      <c r="AK206" s="2" t="s">
        <v>76</v>
      </c>
      <c r="AL206" s="2" t="s">
        <v>2718</v>
      </c>
      <c r="AM206" s="2" t="s">
        <v>57</v>
      </c>
      <c r="AN206" s="13" t="s">
        <v>57</v>
      </c>
      <c r="AO206" s="2" t="s">
        <v>57</v>
      </c>
      <c r="AP206" s="2" t="s">
        <v>57</v>
      </c>
      <c r="AQ206" s="2" t="s">
        <v>57</v>
      </c>
      <c r="AR206" s="2" t="s">
        <v>57</v>
      </c>
      <c r="AS206" s="2" t="s">
        <v>57</v>
      </c>
      <c r="AT206" s="2" t="s">
        <v>57</v>
      </c>
      <c r="AU206" s="13" t="s">
        <v>56</v>
      </c>
      <c r="AV206" s="2" t="s">
        <v>55</v>
      </c>
      <c r="AW206" s="2" t="s">
        <v>56</v>
      </c>
      <c r="AX206" s="2" t="s">
        <v>55</v>
      </c>
    </row>
    <row r="207" spans="1:50" ht="22.5" customHeight="1" x14ac:dyDescent="0.25">
      <c r="A207" s="12" t="s">
        <v>2719</v>
      </c>
      <c r="B207" s="2" t="s">
        <v>2720</v>
      </c>
      <c r="C207" s="2" t="s">
        <v>53</v>
      </c>
      <c r="D207" s="2" t="s">
        <v>1089</v>
      </c>
      <c r="E207" s="2" t="s">
        <v>55</v>
      </c>
      <c r="F207" s="13">
        <v>1</v>
      </c>
      <c r="G207" s="13">
        <v>327.39</v>
      </c>
      <c r="H207" s="13" t="s">
        <v>56</v>
      </c>
      <c r="I207" s="13">
        <v>-39.29</v>
      </c>
      <c r="J207" s="13">
        <v>-25.95</v>
      </c>
      <c r="K207" s="13" t="s">
        <v>56</v>
      </c>
      <c r="L207" s="13">
        <v>262.14999999999998</v>
      </c>
      <c r="M207" s="2" t="s">
        <v>57</v>
      </c>
      <c r="N207" s="2" t="s">
        <v>57</v>
      </c>
      <c r="O207" s="2" t="s">
        <v>2721</v>
      </c>
      <c r="P207" s="2" t="s">
        <v>2722</v>
      </c>
      <c r="Q207" s="2" t="s">
        <v>60</v>
      </c>
      <c r="R207" s="2" t="s">
        <v>2723</v>
      </c>
      <c r="S207" s="2" t="s">
        <v>57</v>
      </c>
      <c r="T207" s="13">
        <v>327.39</v>
      </c>
      <c r="U207" s="13" t="s">
        <v>62</v>
      </c>
      <c r="V207" s="2" t="s">
        <v>63</v>
      </c>
      <c r="W207" s="2" t="s">
        <v>2724</v>
      </c>
      <c r="X207" s="2" t="s">
        <v>2725</v>
      </c>
      <c r="Y207" s="2" t="s">
        <v>2726</v>
      </c>
      <c r="Z207" s="2" t="s">
        <v>57</v>
      </c>
      <c r="AA207" s="2" t="s">
        <v>2724</v>
      </c>
      <c r="AB207" s="2" t="s">
        <v>2727</v>
      </c>
      <c r="AC207" s="2" t="s">
        <v>2728</v>
      </c>
      <c r="AD207" s="2" t="s">
        <v>2729</v>
      </c>
      <c r="AE207" s="2" t="s">
        <v>252</v>
      </c>
      <c r="AF207" s="2" t="s">
        <v>2730</v>
      </c>
      <c r="AG207" s="2" t="s">
        <v>72</v>
      </c>
      <c r="AH207" s="2" t="s">
        <v>73</v>
      </c>
      <c r="AI207" s="2" t="s">
        <v>2731</v>
      </c>
      <c r="AJ207" s="2" t="s">
        <v>2732</v>
      </c>
      <c r="AK207" s="2" t="s">
        <v>76</v>
      </c>
      <c r="AL207" s="2" t="s">
        <v>2733</v>
      </c>
      <c r="AM207" s="2" t="s">
        <v>57</v>
      </c>
      <c r="AN207" s="13" t="s">
        <v>57</v>
      </c>
      <c r="AO207" s="2" t="s">
        <v>57</v>
      </c>
      <c r="AP207" s="2" t="s">
        <v>57</v>
      </c>
      <c r="AQ207" s="2" t="s">
        <v>57</v>
      </c>
      <c r="AR207" s="2" t="s">
        <v>57</v>
      </c>
      <c r="AS207" s="2" t="s">
        <v>57</v>
      </c>
      <c r="AT207" s="2" t="s">
        <v>57</v>
      </c>
      <c r="AU207" s="13" t="s">
        <v>56</v>
      </c>
      <c r="AV207" s="2" t="s">
        <v>55</v>
      </c>
      <c r="AW207" s="2" t="s">
        <v>56</v>
      </c>
      <c r="AX207" s="2" t="s">
        <v>55</v>
      </c>
    </row>
    <row r="208" spans="1:50" ht="22.5" customHeight="1" x14ac:dyDescent="0.25">
      <c r="A208" s="12" t="s">
        <v>2734</v>
      </c>
      <c r="B208" s="2" t="s">
        <v>2735</v>
      </c>
      <c r="C208" s="2" t="s">
        <v>53</v>
      </c>
      <c r="D208" s="2" t="s">
        <v>2284</v>
      </c>
      <c r="E208" s="2" t="s">
        <v>55</v>
      </c>
      <c r="F208" s="13">
        <v>1</v>
      </c>
      <c r="G208" s="13">
        <v>69.97</v>
      </c>
      <c r="H208" s="13">
        <v>13.9</v>
      </c>
      <c r="I208" s="13">
        <v>-17.89</v>
      </c>
      <c r="J208" s="13" t="s">
        <v>56</v>
      </c>
      <c r="K208" s="13" t="s">
        <v>56</v>
      </c>
      <c r="L208" s="13">
        <v>65.98</v>
      </c>
      <c r="M208" s="2" t="s">
        <v>57</v>
      </c>
      <c r="N208" s="2" t="s">
        <v>82</v>
      </c>
      <c r="O208" s="2" t="s">
        <v>287</v>
      </c>
      <c r="P208" s="2" t="s">
        <v>2736</v>
      </c>
      <c r="Q208" s="2" t="s">
        <v>60</v>
      </c>
      <c r="R208" s="2" t="s">
        <v>2737</v>
      </c>
      <c r="S208" s="2" t="s">
        <v>57</v>
      </c>
      <c r="T208" s="13">
        <v>69.97</v>
      </c>
      <c r="U208" s="13" t="s">
        <v>111</v>
      </c>
      <c r="V208" s="2" t="s">
        <v>63</v>
      </c>
      <c r="W208" s="2" t="s">
        <v>2738</v>
      </c>
      <c r="X208" s="2" t="s">
        <v>2739</v>
      </c>
      <c r="Y208" s="2" t="s">
        <v>2740</v>
      </c>
      <c r="Z208" s="2" t="s">
        <v>57</v>
      </c>
      <c r="AA208" s="2" t="s">
        <v>2738</v>
      </c>
      <c r="AB208" s="2" t="s">
        <v>2741</v>
      </c>
      <c r="AC208" s="2" t="s">
        <v>2742</v>
      </c>
      <c r="AD208" s="2" t="s">
        <v>608</v>
      </c>
      <c r="AE208" s="2" t="s">
        <v>70</v>
      </c>
      <c r="AF208" s="2" t="s">
        <v>2743</v>
      </c>
      <c r="AG208" s="2" t="s">
        <v>72</v>
      </c>
      <c r="AH208" s="2" t="s">
        <v>170</v>
      </c>
      <c r="AI208" s="2" t="s">
        <v>2744</v>
      </c>
      <c r="AJ208" s="2" t="s">
        <v>2745</v>
      </c>
      <c r="AK208" s="2" t="s">
        <v>2746</v>
      </c>
      <c r="AL208" s="2" t="s">
        <v>2747</v>
      </c>
      <c r="AM208" s="2" t="s">
        <v>57</v>
      </c>
      <c r="AN208" s="13" t="s">
        <v>57</v>
      </c>
      <c r="AO208" s="2" t="s">
        <v>57</v>
      </c>
      <c r="AP208" s="2" t="s">
        <v>57</v>
      </c>
      <c r="AQ208" s="2" t="s">
        <v>57</v>
      </c>
      <c r="AR208" s="2" t="s">
        <v>57</v>
      </c>
      <c r="AS208" s="2" t="s">
        <v>57</v>
      </c>
      <c r="AT208" s="2" t="s">
        <v>57</v>
      </c>
      <c r="AU208" s="13" t="s">
        <v>56</v>
      </c>
      <c r="AV208" s="2" t="s">
        <v>55</v>
      </c>
      <c r="AW208" s="2" t="s">
        <v>56</v>
      </c>
      <c r="AX208" s="2" t="s">
        <v>55</v>
      </c>
    </row>
    <row r="209" spans="1:50" ht="22.5" customHeight="1" x14ac:dyDescent="0.25">
      <c r="A209" s="12" t="s">
        <v>2748</v>
      </c>
      <c r="B209" s="2" t="s">
        <v>2749</v>
      </c>
      <c r="C209" s="2" t="s">
        <v>2750</v>
      </c>
      <c r="D209" s="2" t="s">
        <v>2751</v>
      </c>
      <c r="E209" s="2" t="s">
        <v>55</v>
      </c>
      <c r="F209" s="13">
        <v>2</v>
      </c>
      <c r="G209" s="13">
        <v>319.98</v>
      </c>
      <c r="H209" s="13" t="s">
        <v>56</v>
      </c>
      <c r="I209" s="13">
        <v>-54.4</v>
      </c>
      <c r="J209" s="13">
        <v>-43.9</v>
      </c>
      <c r="K209" s="13">
        <v>-221.68</v>
      </c>
      <c r="L209" s="13">
        <v>0</v>
      </c>
      <c r="M209" s="2" t="s">
        <v>57</v>
      </c>
      <c r="N209" s="2" t="s">
        <v>57</v>
      </c>
      <c r="O209" s="2" t="s">
        <v>316</v>
      </c>
      <c r="P209" s="2" t="s">
        <v>894</v>
      </c>
      <c r="Q209" s="2" t="s">
        <v>60</v>
      </c>
      <c r="R209" s="2" t="s">
        <v>895</v>
      </c>
      <c r="S209" s="2" t="s">
        <v>57</v>
      </c>
      <c r="T209" s="13">
        <v>159.99</v>
      </c>
      <c r="U209" s="13" t="s">
        <v>111</v>
      </c>
      <c r="V209" s="2" t="s">
        <v>63</v>
      </c>
      <c r="W209" s="2" t="s">
        <v>896</v>
      </c>
      <c r="X209" s="2" t="s">
        <v>897</v>
      </c>
      <c r="Y209" s="2" t="s">
        <v>898</v>
      </c>
      <c r="Z209" s="2" t="s">
        <v>57</v>
      </c>
      <c r="AA209" s="2" t="s">
        <v>896</v>
      </c>
      <c r="AB209" s="2" t="s">
        <v>899</v>
      </c>
      <c r="AC209" s="2" t="s">
        <v>57</v>
      </c>
      <c r="AD209" s="2" t="s">
        <v>2752</v>
      </c>
      <c r="AE209" s="2" t="s">
        <v>1788</v>
      </c>
      <c r="AF209" s="2" t="s">
        <v>2753</v>
      </c>
      <c r="AG209" s="2" t="s">
        <v>72</v>
      </c>
      <c r="AH209" s="2" t="s">
        <v>73</v>
      </c>
      <c r="AI209" s="2" t="s">
        <v>57</v>
      </c>
      <c r="AJ209" s="2" t="s">
        <v>57</v>
      </c>
      <c r="AK209" s="2" t="s">
        <v>76</v>
      </c>
      <c r="AL209" s="2" t="s">
        <v>57</v>
      </c>
      <c r="AM209" s="2" t="s">
        <v>57</v>
      </c>
      <c r="AN209" s="13" t="s">
        <v>57</v>
      </c>
      <c r="AO209" s="2" t="s">
        <v>57</v>
      </c>
      <c r="AP209" s="2" t="s">
        <v>57</v>
      </c>
      <c r="AQ209" s="2" t="s">
        <v>57</v>
      </c>
      <c r="AR209" s="2" t="s">
        <v>57</v>
      </c>
      <c r="AS209" s="2" t="s">
        <v>57</v>
      </c>
      <c r="AT209" s="2" t="s">
        <v>57</v>
      </c>
      <c r="AU209" s="13" t="s">
        <v>56</v>
      </c>
      <c r="AV209" s="2" t="s">
        <v>55</v>
      </c>
      <c r="AW209" s="2" t="s">
        <v>56</v>
      </c>
      <c r="AX209" s="2" t="s">
        <v>55</v>
      </c>
    </row>
    <row r="210" spans="1:50" ht="22.5" customHeight="1" x14ac:dyDescent="0.25">
      <c r="A210" s="12" t="s">
        <v>2754</v>
      </c>
      <c r="B210" s="2" t="s">
        <v>2755</v>
      </c>
      <c r="C210" s="2" t="s">
        <v>53</v>
      </c>
      <c r="D210" s="2" t="s">
        <v>497</v>
      </c>
      <c r="E210" s="2" t="s">
        <v>55</v>
      </c>
      <c r="F210" s="13">
        <v>1</v>
      </c>
      <c r="G210" s="13">
        <v>187.9</v>
      </c>
      <c r="H210" s="13" t="s">
        <v>56</v>
      </c>
      <c r="I210" s="13">
        <v>-22.55</v>
      </c>
      <c r="J210" s="13">
        <v>-24.95</v>
      </c>
      <c r="K210" s="13" t="s">
        <v>56</v>
      </c>
      <c r="L210" s="13">
        <v>140.4</v>
      </c>
      <c r="M210" s="2" t="s">
        <v>57</v>
      </c>
      <c r="N210" s="2" t="s">
        <v>57</v>
      </c>
      <c r="O210" s="2" t="s">
        <v>2756</v>
      </c>
      <c r="P210" s="2" t="s">
        <v>2757</v>
      </c>
      <c r="Q210" s="2" t="s">
        <v>60</v>
      </c>
      <c r="R210" s="2" t="s">
        <v>2758</v>
      </c>
      <c r="S210" s="2" t="s">
        <v>57</v>
      </c>
      <c r="T210" s="13">
        <v>187.9</v>
      </c>
      <c r="U210" s="13" t="s">
        <v>62</v>
      </c>
      <c r="V210" s="2" t="s">
        <v>63</v>
      </c>
      <c r="W210" s="2" t="s">
        <v>2759</v>
      </c>
      <c r="X210" s="2" t="s">
        <v>2760</v>
      </c>
      <c r="Y210" s="2" t="s">
        <v>2761</v>
      </c>
      <c r="Z210" s="2" t="s">
        <v>57</v>
      </c>
      <c r="AA210" s="2" t="s">
        <v>2759</v>
      </c>
      <c r="AB210" s="2" t="s">
        <v>2762</v>
      </c>
      <c r="AC210" s="2" t="s">
        <v>2763</v>
      </c>
      <c r="AD210" s="2" t="s">
        <v>2764</v>
      </c>
      <c r="AE210" s="2" t="s">
        <v>70</v>
      </c>
      <c r="AF210" s="2" t="s">
        <v>2765</v>
      </c>
      <c r="AG210" s="2" t="s">
        <v>72</v>
      </c>
      <c r="AH210" s="2" t="s">
        <v>73</v>
      </c>
      <c r="AI210" s="2" t="s">
        <v>2578</v>
      </c>
      <c r="AJ210" s="2" t="s">
        <v>2766</v>
      </c>
      <c r="AK210" s="2" t="s">
        <v>76</v>
      </c>
      <c r="AL210" s="2" t="s">
        <v>2767</v>
      </c>
      <c r="AM210" s="2" t="s">
        <v>2768</v>
      </c>
      <c r="AN210" s="13" t="s">
        <v>57</v>
      </c>
      <c r="AO210" s="2" t="s">
        <v>57</v>
      </c>
      <c r="AP210" s="2" t="s">
        <v>57</v>
      </c>
      <c r="AQ210" s="2" t="s">
        <v>57</v>
      </c>
      <c r="AR210" s="2" t="s">
        <v>57</v>
      </c>
      <c r="AS210" s="2" t="s">
        <v>57</v>
      </c>
      <c r="AT210" s="2" t="s">
        <v>57</v>
      </c>
      <c r="AU210" s="13" t="s">
        <v>56</v>
      </c>
      <c r="AV210" s="2" t="s">
        <v>55</v>
      </c>
      <c r="AW210" s="2" t="s">
        <v>56</v>
      </c>
      <c r="AX210" s="2" t="s">
        <v>55</v>
      </c>
    </row>
    <row r="211" spans="1:50" ht="22.5" customHeight="1" x14ac:dyDescent="0.25">
      <c r="A211" s="12" t="s">
        <v>2769</v>
      </c>
      <c r="B211" s="2" t="s">
        <v>2770</v>
      </c>
      <c r="C211" s="2" t="s">
        <v>53</v>
      </c>
      <c r="D211" s="2" t="s">
        <v>2771</v>
      </c>
      <c r="E211" s="2" t="s">
        <v>55</v>
      </c>
      <c r="F211" s="13">
        <v>1</v>
      </c>
      <c r="G211" s="13">
        <v>120.8</v>
      </c>
      <c r="H211" s="13">
        <v>1.59</v>
      </c>
      <c r="I211" s="13">
        <v>-20.54</v>
      </c>
      <c r="J211" s="13" t="s">
        <v>56</v>
      </c>
      <c r="K211" s="13" t="s">
        <v>56</v>
      </c>
      <c r="L211" s="13">
        <v>101.85</v>
      </c>
      <c r="M211" s="2" t="s">
        <v>57</v>
      </c>
      <c r="N211" s="2" t="s">
        <v>82</v>
      </c>
      <c r="O211" s="2" t="s">
        <v>2772</v>
      </c>
      <c r="P211" s="2" t="s">
        <v>2773</v>
      </c>
      <c r="Q211" s="2" t="s">
        <v>60</v>
      </c>
      <c r="R211" s="2" t="s">
        <v>2774</v>
      </c>
      <c r="S211" s="2" t="s">
        <v>57</v>
      </c>
      <c r="T211" s="13">
        <v>120.8</v>
      </c>
      <c r="U211" s="13" t="s">
        <v>111</v>
      </c>
      <c r="V211" s="2" t="s">
        <v>63</v>
      </c>
      <c r="W211" s="2" t="s">
        <v>2775</v>
      </c>
      <c r="X211" s="2" t="s">
        <v>2776</v>
      </c>
      <c r="Y211" s="2" t="s">
        <v>2777</v>
      </c>
      <c r="Z211" s="2" t="s">
        <v>57</v>
      </c>
      <c r="AA211" s="2" t="s">
        <v>2775</v>
      </c>
      <c r="AB211" s="2" t="s">
        <v>2778</v>
      </c>
      <c r="AC211" s="2" t="s">
        <v>2779</v>
      </c>
      <c r="AD211" s="2" t="s">
        <v>70</v>
      </c>
      <c r="AE211" s="2" t="s">
        <v>70</v>
      </c>
      <c r="AF211" s="2" t="s">
        <v>2780</v>
      </c>
      <c r="AG211" s="2" t="s">
        <v>72</v>
      </c>
      <c r="AH211" s="2" t="s">
        <v>170</v>
      </c>
      <c r="AI211" s="2" t="s">
        <v>2781</v>
      </c>
      <c r="AJ211" s="2" t="s">
        <v>2782</v>
      </c>
      <c r="AK211" s="2" t="s">
        <v>2099</v>
      </c>
      <c r="AL211" s="2" t="s">
        <v>2783</v>
      </c>
      <c r="AM211" s="2" t="s">
        <v>57</v>
      </c>
      <c r="AN211" s="13" t="s">
        <v>57</v>
      </c>
      <c r="AO211" s="2" t="s">
        <v>57</v>
      </c>
      <c r="AP211" s="2" t="s">
        <v>57</v>
      </c>
      <c r="AQ211" s="2" t="s">
        <v>57</v>
      </c>
      <c r="AR211" s="2" t="s">
        <v>57</v>
      </c>
      <c r="AS211" s="2" t="s">
        <v>57</v>
      </c>
      <c r="AT211" s="2" t="s">
        <v>57</v>
      </c>
      <c r="AU211" s="13" t="s">
        <v>56</v>
      </c>
      <c r="AV211" s="2" t="s">
        <v>55</v>
      </c>
      <c r="AW211" s="2" t="s">
        <v>56</v>
      </c>
      <c r="AX211" s="2" t="s">
        <v>55</v>
      </c>
    </row>
    <row r="212" spans="1:50" ht="22.5" customHeight="1" x14ac:dyDescent="0.25">
      <c r="A212" s="12" t="s">
        <v>2784</v>
      </c>
      <c r="B212" s="2" t="s">
        <v>2785</v>
      </c>
      <c r="C212" s="2" t="s">
        <v>53</v>
      </c>
      <c r="D212" s="2" t="s">
        <v>2771</v>
      </c>
      <c r="E212" s="2" t="s">
        <v>55</v>
      </c>
      <c r="F212" s="13">
        <v>1</v>
      </c>
      <c r="G212" s="13">
        <v>67.900000000000006</v>
      </c>
      <c r="H212" s="13">
        <v>15.9</v>
      </c>
      <c r="I212" s="13">
        <v>-17.54</v>
      </c>
      <c r="J212" s="13" t="s">
        <v>56</v>
      </c>
      <c r="K212" s="13" t="s">
        <v>56</v>
      </c>
      <c r="L212" s="13">
        <v>66.260000000000005</v>
      </c>
      <c r="M212" s="2" t="s">
        <v>57</v>
      </c>
      <c r="N212" s="2" t="s">
        <v>57</v>
      </c>
      <c r="O212" s="2" t="s">
        <v>2000</v>
      </c>
      <c r="P212" s="2" t="s">
        <v>2001</v>
      </c>
      <c r="Q212" s="2" t="s">
        <v>60</v>
      </c>
      <c r="R212" s="2" t="s">
        <v>2002</v>
      </c>
      <c r="S212" s="2" t="s">
        <v>57</v>
      </c>
      <c r="T212" s="13">
        <v>67.900000000000006</v>
      </c>
      <c r="U212" s="13" t="s">
        <v>111</v>
      </c>
      <c r="V212" s="2" t="s">
        <v>63</v>
      </c>
      <c r="W212" s="2" t="s">
        <v>2786</v>
      </c>
      <c r="X212" s="2" t="s">
        <v>2787</v>
      </c>
      <c r="Y212" s="2" t="s">
        <v>2788</v>
      </c>
      <c r="Z212" s="2" t="s">
        <v>57</v>
      </c>
      <c r="AA212" s="2" t="s">
        <v>2786</v>
      </c>
      <c r="AB212" s="2" t="s">
        <v>2789</v>
      </c>
      <c r="AC212" s="2" t="s">
        <v>2790</v>
      </c>
      <c r="AD212" s="2" t="s">
        <v>70</v>
      </c>
      <c r="AE212" s="2" t="s">
        <v>70</v>
      </c>
      <c r="AF212" s="2" t="s">
        <v>2791</v>
      </c>
      <c r="AG212" s="2" t="s">
        <v>72</v>
      </c>
      <c r="AH212" s="2" t="s">
        <v>170</v>
      </c>
      <c r="AI212" s="2" t="s">
        <v>2781</v>
      </c>
      <c r="AJ212" s="2" t="s">
        <v>2792</v>
      </c>
      <c r="AK212" s="2" t="s">
        <v>2099</v>
      </c>
      <c r="AL212" s="2" t="s">
        <v>2793</v>
      </c>
      <c r="AM212" s="2" t="s">
        <v>57</v>
      </c>
      <c r="AN212" s="13" t="s">
        <v>57</v>
      </c>
      <c r="AO212" s="2" t="s">
        <v>57</v>
      </c>
      <c r="AP212" s="2" t="s">
        <v>57</v>
      </c>
      <c r="AQ212" s="2" t="s">
        <v>57</v>
      </c>
      <c r="AR212" s="2" t="s">
        <v>57</v>
      </c>
      <c r="AS212" s="2" t="s">
        <v>57</v>
      </c>
      <c r="AT212" s="2" t="s">
        <v>57</v>
      </c>
      <c r="AU212" s="13" t="s">
        <v>56</v>
      </c>
      <c r="AV212" s="2" t="s">
        <v>55</v>
      </c>
      <c r="AW212" s="2" t="s">
        <v>56</v>
      </c>
      <c r="AX212" s="2" t="s">
        <v>55</v>
      </c>
    </row>
    <row r="213" spans="1:50" ht="22.5" customHeight="1" x14ac:dyDescent="0.25">
      <c r="A213" s="12" t="s">
        <v>2794</v>
      </c>
      <c r="B213" s="2" t="s">
        <v>2795</v>
      </c>
      <c r="C213" s="2" t="s">
        <v>53</v>
      </c>
      <c r="D213" s="2" t="s">
        <v>2771</v>
      </c>
      <c r="E213" s="2" t="s">
        <v>55</v>
      </c>
      <c r="F213" s="13">
        <v>1</v>
      </c>
      <c r="G213" s="13">
        <v>229.59</v>
      </c>
      <c r="H213" s="13">
        <v>1.39</v>
      </c>
      <c r="I213" s="13">
        <v>-39.03</v>
      </c>
      <c r="J213" s="13" t="s">
        <v>56</v>
      </c>
      <c r="K213" s="13" t="s">
        <v>56</v>
      </c>
      <c r="L213" s="13">
        <v>191.95</v>
      </c>
      <c r="M213" s="2" t="s">
        <v>57</v>
      </c>
      <c r="N213" s="2" t="s">
        <v>57</v>
      </c>
      <c r="O213" s="2" t="s">
        <v>1307</v>
      </c>
      <c r="P213" s="2" t="s">
        <v>2796</v>
      </c>
      <c r="Q213" s="2" t="s">
        <v>60</v>
      </c>
      <c r="R213" s="2" t="s">
        <v>2797</v>
      </c>
      <c r="S213" s="2" t="s">
        <v>57</v>
      </c>
      <c r="T213" s="13">
        <v>229.59</v>
      </c>
      <c r="U213" s="13" t="s">
        <v>111</v>
      </c>
      <c r="V213" s="2" t="s">
        <v>63</v>
      </c>
      <c r="W213" s="2" t="s">
        <v>2798</v>
      </c>
      <c r="X213" s="2" t="s">
        <v>2799</v>
      </c>
      <c r="Y213" s="2" t="s">
        <v>2800</v>
      </c>
      <c r="Z213" s="2" t="s">
        <v>57</v>
      </c>
      <c r="AA213" s="2" t="s">
        <v>2798</v>
      </c>
      <c r="AB213" s="2" t="s">
        <v>2801</v>
      </c>
      <c r="AC213" s="2" t="s">
        <v>2802</v>
      </c>
      <c r="AD213" s="2" t="s">
        <v>70</v>
      </c>
      <c r="AE213" s="2" t="s">
        <v>70</v>
      </c>
      <c r="AF213" s="2" t="s">
        <v>2803</v>
      </c>
      <c r="AG213" s="2" t="s">
        <v>72</v>
      </c>
      <c r="AH213" s="2" t="s">
        <v>170</v>
      </c>
      <c r="AI213" s="2" t="s">
        <v>2804</v>
      </c>
      <c r="AJ213" s="2" t="s">
        <v>2805</v>
      </c>
      <c r="AK213" s="2" t="s">
        <v>2806</v>
      </c>
      <c r="AL213" s="2" t="s">
        <v>2807</v>
      </c>
      <c r="AM213" s="2" t="s">
        <v>57</v>
      </c>
      <c r="AN213" s="13" t="s">
        <v>57</v>
      </c>
      <c r="AO213" s="2" t="s">
        <v>57</v>
      </c>
      <c r="AP213" s="2" t="s">
        <v>57</v>
      </c>
      <c r="AQ213" s="2" t="s">
        <v>57</v>
      </c>
      <c r="AR213" s="2" t="s">
        <v>57</v>
      </c>
      <c r="AS213" s="2" t="s">
        <v>57</v>
      </c>
      <c r="AT213" s="2" t="s">
        <v>57</v>
      </c>
      <c r="AU213" s="13" t="s">
        <v>56</v>
      </c>
      <c r="AV213" s="2" t="s">
        <v>55</v>
      </c>
      <c r="AW213" s="2" t="s">
        <v>56</v>
      </c>
      <c r="AX213" s="2" t="s">
        <v>55</v>
      </c>
    </row>
    <row r="214" spans="1:50" ht="22.5" customHeight="1" x14ac:dyDescent="0.25">
      <c r="A214" s="12" t="s">
        <v>2808</v>
      </c>
      <c r="B214" s="2" t="s">
        <v>2809</v>
      </c>
      <c r="C214" s="2" t="s">
        <v>80</v>
      </c>
      <c r="D214" s="2" t="s">
        <v>2810</v>
      </c>
      <c r="E214" s="2" t="s">
        <v>55</v>
      </c>
      <c r="F214" s="13">
        <v>1</v>
      </c>
      <c r="G214" s="13">
        <v>113.45</v>
      </c>
      <c r="H214" s="13">
        <v>1.59</v>
      </c>
      <c r="I214" s="13">
        <v>-13.61</v>
      </c>
      <c r="J214" s="13" t="s">
        <v>56</v>
      </c>
      <c r="K214" s="13">
        <v>-101.43</v>
      </c>
      <c r="L214" s="13">
        <v>0</v>
      </c>
      <c r="M214" s="2" t="s">
        <v>57</v>
      </c>
      <c r="N214" s="2" t="s">
        <v>82</v>
      </c>
      <c r="O214" s="2" t="s">
        <v>2811</v>
      </c>
      <c r="P214" s="2" t="s">
        <v>2812</v>
      </c>
      <c r="Q214" s="2" t="s">
        <v>60</v>
      </c>
      <c r="R214" s="2" t="s">
        <v>2813</v>
      </c>
      <c r="S214" s="2" t="s">
        <v>57</v>
      </c>
      <c r="T214" s="13">
        <v>113.45</v>
      </c>
      <c r="U214" s="13" t="s">
        <v>62</v>
      </c>
      <c r="V214" s="2" t="s">
        <v>63</v>
      </c>
      <c r="W214" s="2" t="s">
        <v>2814</v>
      </c>
      <c r="X214" s="2" t="s">
        <v>2815</v>
      </c>
      <c r="Y214" s="2" t="s">
        <v>2816</v>
      </c>
      <c r="Z214" s="2" t="s">
        <v>57</v>
      </c>
      <c r="AA214" s="2" t="s">
        <v>2814</v>
      </c>
      <c r="AB214" s="2" t="s">
        <v>2817</v>
      </c>
      <c r="AC214" s="2" t="s">
        <v>57</v>
      </c>
      <c r="AD214" s="2" t="s">
        <v>2818</v>
      </c>
      <c r="AE214" s="2" t="s">
        <v>70</v>
      </c>
      <c r="AF214" s="2" t="s">
        <v>2819</v>
      </c>
      <c r="AG214" s="2" t="s">
        <v>72</v>
      </c>
      <c r="AH214" s="2" t="s">
        <v>170</v>
      </c>
      <c r="AI214" s="2" t="s">
        <v>57</v>
      </c>
      <c r="AJ214" s="2" t="s">
        <v>57</v>
      </c>
      <c r="AK214" s="2" t="s">
        <v>2351</v>
      </c>
      <c r="AL214" s="2" t="s">
        <v>2820</v>
      </c>
      <c r="AM214" s="2" t="s">
        <v>57</v>
      </c>
      <c r="AN214" s="13" t="s">
        <v>57</v>
      </c>
      <c r="AO214" s="2" t="s">
        <v>57</v>
      </c>
      <c r="AP214" s="2" t="s">
        <v>57</v>
      </c>
      <c r="AQ214" s="2" t="s">
        <v>57</v>
      </c>
      <c r="AR214" s="2" t="s">
        <v>57</v>
      </c>
      <c r="AS214" s="2" t="s">
        <v>57</v>
      </c>
      <c r="AT214" s="2" t="s">
        <v>57</v>
      </c>
      <c r="AU214" s="13" t="s">
        <v>56</v>
      </c>
      <c r="AV214" s="2" t="s">
        <v>55</v>
      </c>
      <c r="AW214" s="2" t="s">
        <v>56</v>
      </c>
      <c r="AX214" s="2" t="s">
        <v>55</v>
      </c>
    </row>
    <row r="215" spans="1:50" ht="22.5" customHeight="1" x14ac:dyDescent="0.25">
      <c r="A215" s="12" t="s">
        <v>2821</v>
      </c>
      <c r="B215" s="2" t="s">
        <v>2822</v>
      </c>
      <c r="C215" s="2" t="s">
        <v>53</v>
      </c>
      <c r="D215" s="2" t="s">
        <v>2284</v>
      </c>
      <c r="E215" s="2" t="s">
        <v>55</v>
      </c>
      <c r="F215" s="13">
        <v>1</v>
      </c>
      <c r="G215" s="13">
        <v>89.7</v>
      </c>
      <c r="H215" s="13" t="s">
        <v>56</v>
      </c>
      <c r="I215" s="13">
        <v>-15.25</v>
      </c>
      <c r="J215" s="13">
        <v>-21.95</v>
      </c>
      <c r="K215" s="13" t="s">
        <v>56</v>
      </c>
      <c r="L215" s="13">
        <v>52.5</v>
      </c>
      <c r="M215" s="2" t="s">
        <v>57</v>
      </c>
      <c r="N215" s="2" t="s">
        <v>57</v>
      </c>
      <c r="O215" s="2" t="s">
        <v>1604</v>
      </c>
      <c r="P215" s="2" t="s">
        <v>1605</v>
      </c>
      <c r="Q215" s="2" t="s">
        <v>60</v>
      </c>
      <c r="R215" s="2" t="s">
        <v>1606</v>
      </c>
      <c r="S215" s="2" t="s">
        <v>57</v>
      </c>
      <c r="T215" s="13">
        <v>89.7</v>
      </c>
      <c r="U215" s="13" t="s">
        <v>111</v>
      </c>
      <c r="V215" s="2" t="s">
        <v>63</v>
      </c>
      <c r="W215" s="2" t="s">
        <v>2823</v>
      </c>
      <c r="X215" s="2" t="s">
        <v>2824</v>
      </c>
      <c r="Y215" s="2" t="s">
        <v>2825</v>
      </c>
      <c r="Z215" s="2" t="s">
        <v>57</v>
      </c>
      <c r="AA215" s="2" t="s">
        <v>2823</v>
      </c>
      <c r="AB215" s="2" t="s">
        <v>2826</v>
      </c>
      <c r="AC215" s="2" t="s">
        <v>2827</v>
      </c>
      <c r="AD215" s="2" t="s">
        <v>371</v>
      </c>
      <c r="AE215" s="2" t="s">
        <v>372</v>
      </c>
      <c r="AF215" s="2" t="s">
        <v>2828</v>
      </c>
      <c r="AG215" s="2" t="s">
        <v>72</v>
      </c>
      <c r="AH215" s="2" t="s">
        <v>73</v>
      </c>
      <c r="AI215" s="2" t="s">
        <v>2829</v>
      </c>
      <c r="AJ215" s="2" t="s">
        <v>2830</v>
      </c>
      <c r="AK215" s="2" t="s">
        <v>76</v>
      </c>
      <c r="AL215" s="2" t="s">
        <v>2831</v>
      </c>
      <c r="AM215" s="2" t="s">
        <v>57</v>
      </c>
      <c r="AN215" s="13" t="s">
        <v>57</v>
      </c>
      <c r="AO215" s="2" t="s">
        <v>57</v>
      </c>
      <c r="AP215" s="2" t="s">
        <v>57</v>
      </c>
      <c r="AQ215" s="2" t="s">
        <v>57</v>
      </c>
      <c r="AR215" s="2" t="s">
        <v>57</v>
      </c>
      <c r="AS215" s="2" t="s">
        <v>57</v>
      </c>
      <c r="AT215" s="2" t="s">
        <v>57</v>
      </c>
      <c r="AU215" s="13" t="s">
        <v>56</v>
      </c>
      <c r="AV215" s="2" t="s">
        <v>55</v>
      </c>
      <c r="AW215" s="2" t="s">
        <v>56</v>
      </c>
      <c r="AX215" s="2" t="s">
        <v>55</v>
      </c>
    </row>
    <row r="216" spans="1:50" ht="22.5" customHeight="1" x14ac:dyDescent="0.25">
      <c r="A216" s="12" t="s">
        <v>2832</v>
      </c>
      <c r="B216" s="2" t="s">
        <v>2833</v>
      </c>
      <c r="C216" s="2" t="s">
        <v>53</v>
      </c>
      <c r="D216" s="2" t="s">
        <v>1089</v>
      </c>
      <c r="E216" s="2" t="s">
        <v>55</v>
      </c>
      <c r="F216" s="13">
        <v>1</v>
      </c>
      <c r="G216" s="13">
        <v>113.7</v>
      </c>
      <c r="H216" s="13">
        <v>21.25</v>
      </c>
      <c r="I216" s="13">
        <v>-13.64</v>
      </c>
      <c r="J216" s="13">
        <v>-43.2</v>
      </c>
      <c r="K216" s="13" t="s">
        <v>56</v>
      </c>
      <c r="L216" s="13">
        <v>78.11</v>
      </c>
      <c r="M216" s="2" t="s">
        <v>57</v>
      </c>
      <c r="N216" s="2" t="s">
        <v>82</v>
      </c>
      <c r="O216" s="2" t="s">
        <v>200</v>
      </c>
      <c r="P216" s="2" t="s">
        <v>2834</v>
      </c>
      <c r="Q216" s="2" t="s">
        <v>60</v>
      </c>
      <c r="R216" s="2" t="s">
        <v>2835</v>
      </c>
      <c r="S216" s="2" t="s">
        <v>57</v>
      </c>
      <c r="T216" s="13">
        <v>113.7</v>
      </c>
      <c r="U216" s="13" t="s">
        <v>62</v>
      </c>
      <c r="V216" s="2" t="s">
        <v>63</v>
      </c>
      <c r="W216" s="2" t="s">
        <v>2836</v>
      </c>
      <c r="X216" s="2" t="s">
        <v>2837</v>
      </c>
      <c r="Y216" s="2" t="s">
        <v>2838</v>
      </c>
      <c r="Z216" s="2" t="s">
        <v>57</v>
      </c>
      <c r="AA216" s="2" t="s">
        <v>2836</v>
      </c>
      <c r="AB216" s="2" t="s">
        <v>2839</v>
      </c>
      <c r="AC216" s="2" t="s">
        <v>2840</v>
      </c>
      <c r="AD216" s="2" t="s">
        <v>2841</v>
      </c>
      <c r="AE216" s="2" t="s">
        <v>871</v>
      </c>
      <c r="AF216" s="2" t="s">
        <v>2842</v>
      </c>
      <c r="AG216" s="2" t="s">
        <v>72</v>
      </c>
      <c r="AH216" s="2" t="s">
        <v>73</v>
      </c>
      <c r="AI216" s="2" t="s">
        <v>2843</v>
      </c>
      <c r="AJ216" s="2" t="s">
        <v>2844</v>
      </c>
      <c r="AK216" s="2" t="s">
        <v>76</v>
      </c>
      <c r="AL216" s="2" t="s">
        <v>2845</v>
      </c>
      <c r="AM216" s="2" t="s">
        <v>57</v>
      </c>
      <c r="AN216" s="13" t="s">
        <v>57</v>
      </c>
      <c r="AO216" s="2" t="s">
        <v>57</v>
      </c>
      <c r="AP216" s="2" t="s">
        <v>57</v>
      </c>
      <c r="AQ216" s="2" t="s">
        <v>57</v>
      </c>
      <c r="AR216" s="2" t="s">
        <v>57</v>
      </c>
      <c r="AS216" s="2" t="s">
        <v>57</v>
      </c>
      <c r="AT216" s="2" t="s">
        <v>57</v>
      </c>
      <c r="AU216" s="13" t="s">
        <v>56</v>
      </c>
      <c r="AV216" s="2" t="s">
        <v>55</v>
      </c>
      <c r="AW216" s="2" t="s">
        <v>56</v>
      </c>
      <c r="AX216" s="2" t="s">
        <v>55</v>
      </c>
    </row>
    <row r="217" spans="1:50" ht="22.5" customHeight="1" x14ac:dyDescent="0.25">
      <c r="A217" s="12" t="s">
        <v>2846</v>
      </c>
      <c r="B217" s="2" t="s">
        <v>2847</v>
      </c>
      <c r="C217" s="2" t="s">
        <v>53</v>
      </c>
      <c r="D217" s="2" t="s">
        <v>2284</v>
      </c>
      <c r="E217" s="2" t="s">
        <v>55</v>
      </c>
      <c r="F217" s="13">
        <v>1</v>
      </c>
      <c r="G217" s="13">
        <v>159.99</v>
      </c>
      <c r="H217" s="13" t="s">
        <v>56</v>
      </c>
      <c r="I217" s="13">
        <v>-27.2</v>
      </c>
      <c r="J217" s="13">
        <v>-21.95</v>
      </c>
      <c r="K217" s="13" t="s">
        <v>56</v>
      </c>
      <c r="L217" s="13">
        <v>110.84</v>
      </c>
      <c r="M217" s="2" t="s">
        <v>57</v>
      </c>
      <c r="N217" s="2" t="s">
        <v>82</v>
      </c>
      <c r="O217" s="2" t="s">
        <v>2848</v>
      </c>
      <c r="P217" s="2" t="s">
        <v>2849</v>
      </c>
      <c r="Q217" s="2" t="s">
        <v>60</v>
      </c>
      <c r="R217" s="2" t="s">
        <v>2850</v>
      </c>
      <c r="S217" s="2" t="s">
        <v>57</v>
      </c>
      <c r="T217" s="13">
        <v>159.99</v>
      </c>
      <c r="U217" s="13" t="s">
        <v>111</v>
      </c>
      <c r="V217" s="2" t="s">
        <v>63</v>
      </c>
      <c r="W217" s="2" t="s">
        <v>2851</v>
      </c>
      <c r="X217" s="2" t="s">
        <v>2852</v>
      </c>
      <c r="Y217" s="2" t="s">
        <v>2853</v>
      </c>
      <c r="Z217" s="2" t="s">
        <v>57</v>
      </c>
      <c r="AA217" s="2" t="s">
        <v>2851</v>
      </c>
      <c r="AB217" s="2" t="s">
        <v>2854</v>
      </c>
      <c r="AC217" s="2" t="s">
        <v>2855</v>
      </c>
      <c r="AD217" s="2" t="s">
        <v>2551</v>
      </c>
      <c r="AE217" s="2" t="s">
        <v>70</v>
      </c>
      <c r="AF217" s="2" t="s">
        <v>2856</v>
      </c>
      <c r="AG217" s="2" t="s">
        <v>72</v>
      </c>
      <c r="AH217" s="2" t="s">
        <v>73</v>
      </c>
      <c r="AI217" s="2" t="s">
        <v>2857</v>
      </c>
      <c r="AJ217" s="2" t="s">
        <v>2858</v>
      </c>
      <c r="AK217" s="2" t="s">
        <v>76</v>
      </c>
      <c r="AL217" s="2" t="s">
        <v>2859</v>
      </c>
      <c r="AM217" s="2" t="s">
        <v>57</v>
      </c>
      <c r="AN217" s="13" t="s">
        <v>57</v>
      </c>
      <c r="AO217" s="2" t="s">
        <v>57</v>
      </c>
      <c r="AP217" s="2" t="s">
        <v>57</v>
      </c>
      <c r="AQ217" s="2" t="s">
        <v>57</v>
      </c>
      <c r="AR217" s="2" t="s">
        <v>57</v>
      </c>
      <c r="AS217" s="2" t="s">
        <v>57</v>
      </c>
      <c r="AT217" s="2" t="s">
        <v>57</v>
      </c>
      <c r="AU217" s="13" t="s">
        <v>56</v>
      </c>
      <c r="AV217" s="2" t="s">
        <v>55</v>
      </c>
      <c r="AW217" s="2" t="s">
        <v>56</v>
      </c>
      <c r="AX217" s="2" t="s">
        <v>55</v>
      </c>
    </row>
    <row r="218" spans="1:50" ht="22.5" customHeight="1" x14ac:dyDescent="0.25">
      <c r="A218" s="12" t="s">
        <v>2860</v>
      </c>
      <c r="B218" s="2" t="s">
        <v>2861</v>
      </c>
      <c r="C218" s="2" t="s">
        <v>53</v>
      </c>
      <c r="D218" s="2" t="s">
        <v>2284</v>
      </c>
      <c r="E218" s="2" t="s">
        <v>55</v>
      </c>
      <c r="F218" s="13">
        <v>1</v>
      </c>
      <c r="G218" s="13">
        <v>55.09</v>
      </c>
      <c r="H218" s="13">
        <v>18.670000000000002</v>
      </c>
      <c r="I218" s="13">
        <v>-15.37</v>
      </c>
      <c r="J218" s="13">
        <v>-18.670000000000002</v>
      </c>
      <c r="K218" s="13" t="s">
        <v>56</v>
      </c>
      <c r="L218" s="13">
        <v>39.72</v>
      </c>
      <c r="M218" s="2" t="s">
        <v>57</v>
      </c>
      <c r="N218" s="2" t="s">
        <v>57</v>
      </c>
      <c r="O218" s="2" t="s">
        <v>421</v>
      </c>
      <c r="P218" s="2" t="s">
        <v>2862</v>
      </c>
      <c r="Q218" s="2" t="s">
        <v>60</v>
      </c>
      <c r="R218" s="2" t="s">
        <v>2863</v>
      </c>
      <c r="S218" s="2" t="s">
        <v>57</v>
      </c>
      <c r="T218" s="13">
        <v>55.09</v>
      </c>
      <c r="U218" s="13" t="s">
        <v>111</v>
      </c>
      <c r="V218" s="2" t="s">
        <v>63</v>
      </c>
      <c r="W218" s="2" t="s">
        <v>2864</v>
      </c>
      <c r="X218" s="2" t="s">
        <v>2865</v>
      </c>
      <c r="Y218" s="2" t="s">
        <v>2866</v>
      </c>
      <c r="Z218" s="2" t="s">
        <v>57</v>
      </c>
      <c r="AA218" s="2" t="s">
        <v>2864</v>
      </c>
      <c r="AB218" s="2" t="s">
        <v>2867</v>
      </c>
      <c r="AC218" s="2" t="s">
        <v>2868</v>
      </c>
      <c r="AD218" s="2" t="s">
        <v>339</v>
      </c>
      <c r="AE218" s="2" t="s">
        <v>340</v>
      </c>
      <c r="AF218" s="2" t="s">
        <v>2869</v>
      </c>
      <c r="AG218" s="2" t="s">
        <v>72</v>
      </c>
      <c r="AH218" s="2" t="s">
        <v>73</v>
      </c>
      <c r="AI218" s="2" t="s">
        <v>2870</v>
      </c>
      <c r="AJ218" s="2" t="s">
        <v>2871</v>
      </c>
      <c r="AK218" s="2" t="s">
        <v>76</v>
      </c>
      <c r="AL218" s="2" t="s">
        <v>2872</v>
      </c>
      <c r="AM218" s="2" t="s">
        <v>57</v>
      </c>
      <c r="AN218" s="13" t="s">
        <v>57</v>
      </c>
      <c r="AO218" s="2" t="s">
        <v>57</v>
      </c>
      <c r="AP218" s="2" t="s">
        <v>57</v>
      </c>
      <c r="AQ218" s="2" t="s">
        <v>57</v>
      </c>
      <c r="AR218" s="2" t="s">
        <v>57</v>
      </c>
      <c r="AS218" s="2" t="s">
        <v>57</v>
      </c>
      <c r="AT218" s="2" t="s">
        <v>57</v>
      </c>
      <c r="AU218" s="13" t="s">
        <v>56</v>
      </c>
      <c r="AV218" s="2" t="s">
        <v>55</v>
      </c>
      <c r="AW218" s="2" t="s">
        <v>56</v>
      </c>
      <c r="AX218" s="2" t="s">
        <v>55</v>
      </c>
    </row>
    <row r="219" spans="1:50" ht="22.5" customHeight="1" x14ac:dyDescent="0.25">
      <c r="A219" s="12" t="s">
        <v>2873</v>
      </c>
      <c r="B219" s="2" t="s">
        <v>2874</v>
      </c>
      <c r="C219" s="2" t="s">
        <v>53</v>
      </c>
      <c r="D219" s="2" t="s">
        <v>2284</v>
      </c>
      <c r="E219" s="2" t="s">
        <v>55</v>
      </c>
      <c r="F219" s="13">
        <v>1</v>
      </c>
      <c r="G219" s="13">
        <v>149.63</v>
      </c>
      <c r="H219" s="13">
        <v>1.59</v>
      </c>
      <c r="I219" s="13">
        <v>-17.96</v>
      </c>
      <c r="J219" s="13" t="s">
        <v>56</v>
      </c>
      <c r="K219" s="13" t="s">
        <v>56</v>
      </c>
      <c r="L219" s="13">
        <v>133.26</v>
      </c>
      <c r="M219" s="2" t="s">
        <v>57</v>
      </c>
      <c r="N219" s="2" t="s">
        <v>82</v>
      </c>
      <c r="O219" s="2" t="s">
        <v>1179</v>
      </c>
      <c r="P219" s="2" t="s">
        <v>1180</v>
      </c>
      <c r="Q219" s="2" t="s">
        <v>60</v>
      </c>
      <c r="R219" s="2" t="s">
        <v>1181</v>
      </c>
      <c r="S219" s="2" t="s">
        <v>57</v>
      </c>
      <c r="T219" s="13">
        <v>149.63</v>
      </c>
      <c r="U219" s="13" t="s">
        <v>62</v>
      </c>
      <c r="V219" s="2" t="s">
        <v>63</v>
      </c>
      <c r="W219" s="2" t="s">
        <v>2875</v>
      </c>
      <c r="X219" s="2" t="s">
        <v>2876</v>
      </c>
      <c r="Y219" s="2" t="s">
        <v>2877</v>
      </c>
      <c r="Z219" s="2" t="s">
        <v>57</v>
      </c>
      <c r="AA219" s="2" t="s">
        <v>2875</v>
      </c>
      <c r="AB219" s="2" t="s">
        <v>2878</v>
      </c>
      <c r="AC219" s="2" t="s">
        <v>2879</v>
      </c>
      <c r="AD219" s="2" t="s">
        <v>400</v>
      </c>
      <c r="AE219" s="2" t="s">
        <v>70</v>
      </c>
      <c r="AF219" s="2" t="s">
        <v>2880</v>
      </c>
      <c r="AG219" s="2" t="s">
        <v>72</v>
      </c>
      <c r="AH219" s="2" t="s">
        <v>170</v>
      </c>
      <c r="AI219" s="2" t="s">
        <v>2881</v>
      </c>
      <c r="AJ219" s="2" t="s">
        <v>2882</v>
      </c>
      <c r="AK219" s="2" t="s">
        <v>2883</v>
      </c>
      <c r="AL219" s="2" t="s">
        <v>2884</v>
      </c>
      <c r="AM219" s="2" t="s">
        <v>57</v>
      </c>
      <c r="AN219" s="13" t="s">
        <v>57</v>
      </c>
      <c r="AO219" s="2" t="s">
        <v>57</v>
      </c>
      <c r="AP219" s="2" t="s">
        <v>57</v>
      </c>
      <c r="AQ219" s="2" t="s">
        <v>57</v>
      </c>
      <c r="AR219" s="2" t="s">
        <v>57</v>
      </c>
      <c r="AS219" s="2" t="s">
        <v>57</v>
      </c>
      <c r="AT219" s="2" t="s">
        <v>57</v>
      </c>
      <c r="AU219" s="13" t="s">
        <v>56</v>
      </c>
      <c r="AV219" s="2" t="s">
        <v>55</v>
      </c>
      <c r="AW219" s="2" t="s">
        <v>56</v>
      </c>
      <c r="AX219" s="2" t="s">
        <v>55</v>
      </c>
    </row>
    <row r="220" spans="1:50" ht="22.5" customHeight="1" x14ac:dyDescent="0.25">
      <c r="A220" s="12" t="s">
        <v>2885</v>
      </c>
      <c r="B220" s="2" t="s">
        <v>2886</v>
      </c>
      <c r="C220" s="2" t="s">
        <v>53</v>
      </c>
      <c r="D220" s="2" t="s">
        <v>160</v>
      </c>
      <c r="E220" s="2" t="s">
        <v>55</v>
      </c>
      <c r="F220" s="13">
        <v>1</v>
      </c>
      <c r="G220" s="13">
        <v>199.69</v>
      </c>
      <c r="H220" s="13" t="s">
        <v>56</v>
      </c>
      <c r="I220" s="13">
        <v>-33.950000000000003</v>
      </c>
      <c r="J220" s="13">
        <v>-24.95</v>
      </c>
      <c r="K220" s="13" t="s">
        <v>56</v>
      </c>
      <c r="L220" s="13">
        <v>140.79</v>
      </c>
      <c r="M220" s="2" t="s">
        <v>57</v>
      </c>
      <c r="N220" s="2" t="s">
        <v>57</v>
      </c>
      <c r="O220" s="2" t="s">
        <v>2887</v>
      </c>
      <c r="P220" s="2" t="s">
        <v>2888</v>
      </c>
      <c r="Q220" s="2" t="s">
        <v>60</v>
      </c>
      <c r="R220" s="2" t="s">
        <v>2889</v>
      </c>
      <c r="S220" s="2" t="s">
        <v>57</v>
      </c>
      <c r="T220" s="13">
        <v>199.69</v>
      </c>
      <c r="U220" s="13" t="s">
        <v>111</v>
      </c>
      <c r="V220" s="2" t="s">
        <v>63</v>
      </c>
      <c r="W220" s="2" t="s">
        <v>2890</v>
      </c>
      <c r="X220" s="2" t="s">
        <v>2891</v>
      </c>
      <c r="Y220" s="2" t="s">
        <v>2892</v>
      </c>
      <c r="Z220" s="2" t="s">
        <v>57</v>
      </c>
      <c r="AA220" s="2" t="s">
        <v>2890</v>
      </c>
      <c r="AB220" s="2" t="s">
        <v>2893</v>
      </c>
      <c r="AC220" s="2" t="s">
        <v>2894</v>
      </c>
      <c r="AD220" s="2" t="s">
        <v>2895</v>
      </c>
      <c r="AE220" s="2" t="s">
        <v>209</v>
      </c>
      <c r="AF220" s="2" t="s">
        <v>2896</v>
      </c>
      <c r="AG220" s="2" t="s">
        <v>72</v>
      </c>
      <c r="AH220" s="2" t="s">
        <v>73</v>
      </c>
      <c r="AI220" s="2" t="s">
        <v>1302</v>
      </c>
      <c r="AJ220" s="2" t="s">
        <v>2897</v>
      </c>
      <c r="AK220" s="2" t="s">
        <v>76</v>
      </c>
      <c r="AL220" s="2" t="s">
        <v>2898</v>
      </c>
      <c r="AM220" s="2" t="s">
        <v>57</v>
      </c>
      <c r="AN220" s="13" t="s">
        <v>57</v>
      </c>
      <c r="AO220" s="2" t="s">
        <v>57</v>
      </c>
      <c r="AP220" s="2" t="s">
        <v>57</v>
      </c>
      <c r="AQ220" s="2" t="s">
        <v>57</v>
      </c>
      <c r="AR220" s="2" t="s">
        <v>57</v>
      </c>
      <c r="AS220" s="2" t="s">
        <v>57</v>
      </c>
      <c r="AT220" s="2" t="s">
        <v>57</v>
      </c>
      <c r="AU220" s="13" t="s">
        <v>56</v>
      </c>
      <c r="AV220" s="2" t="s">
        <v>55</v>
      </c>
      <c r="AW220" s="2" t="s">
        <v>56</v>
      </c>
      <c r="AX220" s="2" t="s">
        <v>55</v>
      </c>
    </row>
    <row r="221" spans="1:50" ht="22.5" customHeight="1" x14ac:dyDescent="0.25">
      <c r="A221" s="12" t="s">
        <v>2899</v>
      </c>
      <c r="B221" s="2" t="s">
        <v>2900</v>
      </c>
      <c r="C221" s="2" t="s">
        <v>53</v>
      </c>
      <c r="D221" s="2" t="s">
        <v>2323</v>
      </c>
      <c r="E221" s="2" t="s">
        <v>82</v>
      </c>
      <c r="F221" s="13">
        <v>1</v>
      </c>
      <c r="G221" s="13">
        <v>109.97</v>
      </c>
      <c r="H221" s="13" t="s">
        <v>56</v>
      </c>
      <c r="I221" s="13">
        <v>-13.2</v>
      </c>
      <c r="J221" s="13">
        <v>-20.95</v>
      </c>
      <c r="K221" s="13" t="s">
        <v>56</v>
      </c>
      <c r="L221" s="13">
        <v>75.819999999999993</v>
      </c>
      <c r="M221" s="2" t="s">
        <v>57</v>
      </c>
      <c r="N221" s="2" t="s">
        <v>82</v>
      </c>
      <c r="O221" s="2" t="s">
        <v>273</v>
      </c>
      <c r="P221" s="2" t="s">
        <v>274</v>
      </c>
      <c r="Q221" s="2" t="s">
        <v>60</v>
      </c>
      <c r="R221" s="2" t="s">
        <v>275</v>
      </c>
      <c r="S221" s="2" t="s">
        <v>57</v>
      </c>
      <c r="T221" s="13">
        <v>109.97</v>
      </c>
      <c r="U221" s="13" t="s">
        <v>62</v>
      </c>
      <c r="V221" s="2" t="s">
        <v>63</v>
      </c>
      <c r="W221" s="2" t="s">
        <v>2901</v>
      </c>
      <c r="X221" s="2" t="s">
        <v>2902</v>
      </c>
      <c r="Y221" s="2" t="s">
        <v>2903</v>
      </c>
      <c r="Z221" s="2" t="s">
        <v>57</v>
      </c>
      <c r="AA221" s="2" t="s">
        <v>2901</v>
      </c>
      <c r="AB221" s="2" t="s">
        <v>2904</v>
      </c>
      <c r="AC221" s="2" t="s">
        <v>2905</v>
      </c>
      <c r="AD221" s="2" t="s">
        <v>2729</v>
      </c>
      <c r="AE221" s="2" t="s">
        <v>252</v>
      </c>
      <c r="AF221" s="2" t="s">
        <v>2730</v>
      </c>
      <c r="AG221" s="2" t="s">
        <v>72</v>
      </c>
      <c r="AH221" s="2" t="s">
        <v>73</v>
      </c>
      <c r="AI221" s="2" t="s">
        <v>2906</v>
      </c>
      <c r="AJ221" s="2" t="s">
        <v>2907</v>
      </c>
      <c r="AK221" s="2" t="s">
        <v>76</v>
      </c>
      <c r="AL221" s="2" t="s">
        <v>2908</v>
      </c>
      <c r="AM221" s="2" t="s">
        <v>57</v>
      </c>
      <c r="AN221" s="13" t="s">
        <v>57</v>
      </c>
      <c r="AO221" s="2" t="s">
        <v>57</v>
      </c>
      <c r="AP221" s="2" t="s">
        <v>57</v>
      </c>
      <c r="AQ221" s="2" t="s">
        <v>57</v>
      </c>
      <c r="AR221" s="2" t="s">
        <v>57</v>
      </c>
      <c r="AS221" s="2" t="s">
        <v>57</v>
      </c>
      <c r="AT221" s="2" t="s">
        <v>57</v>
      </c>
      <c r="AU221" s="13" t="s">
        <v>56</v>
      </c>
      <c r="AV221" s="2" t="s">
        <v>55</v>
      </c>
      <c r="AW221" s="2" t="s">
        <v>56</v>
      </c>
      <c r="AX221" s="2" t="s">
        <v>55</v>
      </c>
    </row>
    <row r="222" spans="1:50" ht="22.5" customHeight="1" x14ac:dyDescent="0.25">
      <c r="A222" s="12" t="s">
        <v>2909</v>
      </c>
      <c r="B222" s="2" t="s">
        <v>2910</v>
      </c>
      <c r="C222" s="2" t="s">
        <v>53</v>
      </c>
      <c r="D222" s="2" t="s">
        <v>2323</v>
      </c>
      <c r="E222" s="2" t="s">
        <v>82</v>
      </c>
      <c r="F222" s="13">
        <v>1</v>
      </c>
      <c r="G222" s="13">
        <v>379.89</v>
      </c>
      <c r="H222" s="13" t="s">
        <v>56</v>
      </c>
      <c r="I222" s="13">
        <v>-45.59</v>
      </c>
      <c r="J222" s="13">
        <v>-41.95</v>
      </c>
      <c r="K222" s="13" t="s">
        <v>56</v>
      </c>
      <c r="L222" s="13">
        <v>292.35000000000002</v>
      </c>
      <c r="M222" s="2" t="s">
        <v>57</v>
      </c>
      <c r="N222" s="2" t="s">
        <v>57</v>
      </c>
      <c r="O222" s="2" t="s">
        <v>2037</v>
      </c>
      <c r="P222" s="2" t="s">
        <v>2038</v>
      </c>
      <c r="Q222" s="2" t="s">
        <v>60</v>
      </c>
      <c r="R222" s="2" t="s">
        <v>2039</v>
      </c>
      <c r="S222" s="2" t="s">
        <v>57</v>
      </c>
      <c r="T222" s="13">
        <v>379.89</v>
      </c>
      <c r="U222" s="13" t="s">
        <v>62</v>
      </c>
      <c r="V222" s="2" t="s">
        <v>63</v>
      </c>
      <c r="W222" s="2" t="s">
        <v>2911</v>
      </c>
      <c r="X222" s="2" t="s">
        <v>2912</v>
      </c>
      <c r="Y222" s="2" t="s">
        <v>2913</v>
      </c>
      <c r="Z222" s="2" t="s">
        <v>57</v>
      </c>
      <c r="AA222" s="2" t="s">
        <v>2911</v>
      </c>
      <c r="AB222" s="2" t="s">
        <v>2914</v>
      </c>
      <c r="AC222" s="2" t="s">
        <v>2915</v>
      </c>
      <c r="AD222" s="2" t="s">
        <v>2415</v>
      </c>
      <c r="AE222" s="2" t="s">
        <v>252</v>
      </c>
      <c r="AF222" s="2" t="s">
        <v>2916</v>
      </c>
      <c r="AG222" s="2" t="s">
        <v>72</v>
      </c>
      <c r="AH222" s="2" t="s">
        <v>73</v>
      </c>
      <c r="AI222" s="2" t="s">
        <v>2917</v>
      </c>
      <c r="AJ222" s="2" t="s">
        <v>2918</v>
      </c>
      <c r="AK222" s="2" t="s">
        <v>76</v>
      </c>
      <c r="AL222" s="2" t="s">
        <v>2919</v>
      </c>
      <c r="AM222" s="2" t="s">
        <v>57</v>
      </c>
      <c r="AN222" s="13" t="s">
        <v>57</v>
      </c>
      <c r="AO222" s="2" t="s">
        <v>57</v>
      </c>
      <c r="AP222" s="2" t="s">
        <v>57</v>
      </c>
      <c r="AQ222" s="2" t="s">
        <v>57</v>
      </c>
      <c r="AR222" s="2" t="s">
        <v>57</v>
      </c>
      <c r="AS222" s="2" t="s">
        <v>57</v>
      </c>
      <c r="AT222" s="2" t="s">
        <v>57</v>
      </c>
      <c r="AU222" s="13" t="s">
        <v>56</v>
      </c>
      <c r="AV222" s="2" t="s">
        <v>55</v>
      </c>
      <c r="AW222" s="2" t="s">
        <v>56</v>
      </c>
      <c r="AX222" s="2" t="s">
        <v>55</v>
      </c>
    </row>
    <row r="223" spans="1:50" ht="22.5" customHeight="1" x14ac:dyDescent="0.25">
      <c r="A223" s="12" t="s">
        <v>2920</v>
      </c>
      <c r="B223" s="2" t="s">
        <v>2921</v>
      </c>
      <c r="C223" s="2" t="s">
        <v>53</v>
      </c>
      <c r="D223" s="2" t="s">
        <v>1089</v>
      </c>
      <c r="E223" s="2" t="s">
        <v>55</v>
      </c>
      <c r="F223" s="13">
        <v>1</v>
      </c>
      <c r="G223" s="13">
        <v>88.11</v>
      </c>
      <c r="H223" s="13">
        <v>11.5</v>
      </c>
      <c r="I223" s="13">
        <v>-14.98</v>
      </c>
      <c r="J223" s="13">
        <v>-33.450000000000003</v>
      </c>
      <c r="K223" s="13" t="s">
        <v>56</v>
      </c>
      <c r="L223" s="13">
        <v>51.18</v>
      </c>
      <c r="M223" s="2" t="s">
        <v>57</v>
      </c>
      <c r="N223" s="2" t="s">
        <v>57</v>
      </c>
      <c r="O223" s="2" t="s">
        <v>1985</v>
      </c>
      <c r="P223" s="2" t="s">
        <v>2922</v>
      </c>
      <c r="Q223" s="2" t="s">
        <v>60</v>
      </c>
      <c r="R223" s="2" t="s">
        <v>2923</v>
      </c>
      <c r="S223" s="2" t="s">
        <v>57</v>
      </c>
      <c r="T223" s="13">
        <v>88.11</v>
      </c>
      <c r="U223" s="13" t="s">
        <v>111</v>
      </c>
      <c r="V223" s="2" t="s">
        <v>63</v>
      </c>
      <c r="W223" s="2" t="s">
        <v>2924</v>
      </c>
      <c r="X223" s="2" t="s">
        <v>2925</v>
      </c>
      <c r="Y223" s="2" t="s">
        <v>2926</v>
      </c>
      <c r="Z223" s="2" t="s">
        <v>57</v>
      </c>
      <c r="AA223" s="2" t="s">
        <v>2924</v>
      </c>
      <c r="AB223" s="2" t="s">
        <v>2927</v>
      </c>
      <c r="AC223" s="2" t="s">
        <v>2928</v>
      </c>
      <c r="AD223" s="2" t="s">
        <v>2929</v>
      </c>
      <c r="AE223" s="2" t="s">
        <v>154</v>
      </c>
      <c r="AF223" s="2" t="s">
        <v>2930</v>
      </c>
      <c r="AG223" s="2" t="s">
        <v>72</v>
      </c>
      <c r="AH223" s="2" t="s">
        <v>73</v>
      </c>
      <c r="AI223" s="2" t="s">
        <v>2931</v>
      </c>
      <c r="AJ223" s="2" t="s">
        <v>2932</v>
      </c>
      <c r="AK223" s="2" t="s">
        <v>76</v>
      </c>
      <c r="AL223" s="2" t="s">
        <v>2933</v>
      </c>
      <c r="AM223" s="2" t="s">
        <v>57</v>
      </c>
      <c r="AN223" s="13" t="s">
        <v>57</v>
      </c>
      <c r="AO223" s="2" t="s">
        <v>57</v>
      </c>
      <c r="AP223" s="2" t="s">
        <v>57</v>
      </c>
      <c r="AQ223" s="2" t="s">
        <v>57</v>
      </c>
      <c r="AR223" s="2" t="s">
        <v>57</v>
      </c>
      <c r="AS223" s="2" t="s">
        <v>57</v>
      </c>
      <c r="AT223" s="2" t="s">
        <v>57</v>
      </c>
      <c r="AU223" s="13" t="s">
        <v>56</v>
      </c>
      <c r="AV223" s="2" t="s">
        <v>55</v>
      </c>
      <c r="AW223" s="2" t="s">
        <v>56</v>
      </c>
      <c r="AX223" s="2" t="s">
        <v>55</v>
      </c>
    </row>
    <row r="224" spans="1:50" ht="22.5" customHeight="1" x14ac:dyDescent="0.25">
      <c r="A224" s="12" t="s">
        <v>2934</v>
      </c>
      <c r="B224" s="2" t="s">
        <v>2935</v>
      </c>
      <c r="C224" s="2" t="s">
        <v>80</v>
      </c>
      <c r="D224" s="2" t="s">
        <v>2810</v>
      </c>
      <c r="E224" s="2" t="s">
        <v>55</v>
      </c>
      <c r="F224" s="13">
        <v>1</v>
      </c>
      <c r="G224" s="13">
        <v>129.82</v>
      </c>
      <c r="H224" s="13">
        <v>1.39</v>
      </c>
      <c r="I224" s="13">
        <v>-15.58</v>
      </c>
      <c r="J224" s="13" t="s">
        <v>56</v>
      </c>
      <c r="K224" s="13">
        <v>-115.63</v>
      </c>
      <c r="L224" s="13">
        <v>0</v>
      </c>
      <c r="M224" s="2" t="s">
        <v>57</v>
      </c>
      <c r="N224" s="2" t="s">
        <v>57</v>
      </c>
      <c r="O224" s="2" t="s">
        <v>408</v>
      </c>
      <c r="P224" s="2" t="s">
        <v>2234</v>
      </c>
      <c r="Q224" s="2" t="s">
        <v>60</v>
      </c>
      <c r="R224" s="2" t="s">
        <v>2235</v>
      </c>
      <c r="S224" s="2" t="s">
        <v>57</v>
      </c>
      <c r="T224" s="13">
        <v>129.82</v>
      </c>
      <c r="U224" s="13" t="s">
        <v>62</v>
      </c>
      <c r="V224" s="2" t="s">
        <v>63</v>
      </c>
      <c r="W224" s="2" t="s">
        <v>2236</v>
      </c>
      <c r="X224" s="2" t="s">
        <v>2237</v>
      </c>
      <c r="Y224" s="2" t="s">
        <v>2238</v>
      </c>
      <c r="Z224" s="2" t="s">
        <v>57</v>
      </c>
      <c r="AA224" s="2" t="s">
        <v>2236</v>
      </c>
      <c r="AB224" s="2" t="s">
        <v>2239</v>
      </c>
      <c r="AC224" s="2" t="s">
        <v>57</v>
      </c>
      <c r="AD224" s="2" t="s">
        <v>70</v>
      </c>
      <c r="AE224" s="2" t="s">
        <v>70</v>
      </c>
      <c r="AF224" s="2" t="s">
        <v>2241</v>
      </c>
      <c r="AG224" s="2" t="s">
        <v>72</v>
      </c>
      <c r="AH224" s="2" t="s">
        <v>170</v>
      </c>
      <c r="AI224" s="2" t="s">
        <v>57</v>
      </c>
      <c r="AJ224" s="2" t="s">
        <v>57</v>
      </c>
      <c r="AK224" s="2" t="s">
        <v>2351</v>
      </c>
      <c r="AL224" s="2" t="s">
        <v>2936</v>
      </c>
      <c r="AM224" s="2" t="s">
        <v>57</v>
      </c>
      <c r="AN224" s="13" t="s">
        <v>57</v>
      </c>
      <c r="AO224" s="2" t="s">
        <v>57</v>
      </c>
      <c r="AP224" s="2" t="s">
        <v>57</v>
      </c>
      <c r="AQ224" s="2" t="s">
        <v>57</v>
      </c>
      <c r="AR224" s="2" t="s">
        <v>57</v>
      </c>
      <c r="AS224" s="2" t="s">
        <v>57</v>
      </c>
      <c r="AT224" s="2" t="s">
        <v>57</v>
      </c>
      <c r="AU224" s="13" t="s">
        <v>56</v>
      </c>
      <c r="AV224" s="2" t="s">
        <v>55</v>
      </c>
      <c r="AW224" s="2" t="s">
        <v>56</v>
      </c>
      <c r="AX224" s="2" t="s">
        <v>55</v>
      </c>
    </row>
    <row r="225" spans="1:50" ht="22.5" customHeight="1" x14ac:dyDescent="0.25">
      <c r="A225" s="12" t="s">
        <v>2937</v>
      </c>
      <c r="B225" s="2" t="s">
        <v>2938</v>
      </c>
      <c r="C225" s="2" t="s">
        <v>53</v>
      </c>
      <c r="D225" s="2" t="s">
        <v>2323</v>
      </c>
      <c r="E225" s="2" t="s">
        <v>82</v>
      </c>
      <c r="F225" s="13">
        <v>1</v>
      </c>
      <c r="G225" s="13">
        <v>208.53</v>
      </c>
      <c r="H225" s="13">
        <v>34.67</v>
      </c>
      <c r="I225" s="13">
        <v>-35.450000000000003</v>
      </c>
      <c r="J225" s="13">
        <v>-60.62</v>
      </c>
      <c r="K225" s="13" t="s">
        <v>56</v>
      </c>
      <c r="L225" s="13">
        <v>147.13</v>
      </c>
      <c r="M225" s="2" t="s">
        <v>57</v>
      </c>
      <c r="N225" s="2" t="s">
        <v>82</v>
      </c>
      <c r="O225" s="2" t="s">
        <v>2939</v>
      </c>
      <c r="P225" s="2" t="s">
        <v>2940</v>
      </c>
      <c r="Q225" s="2" t="s">
        <v>60</v>
      </c>
      <c r="R225" s="2" t="s">
        <v>2941</v>
      </c>
      <c r="S225" s="2" t="s">
        <v>57</v>
      </c>
      <c r="T225" s="13">
        <v>208.53</v>
      </c>
      <c r="U225" s="13" t="s">
        <v>111</v>
      </c>
      <c r="V225" s="2" t="s">
        <v>63</v>
      </c>
      <c r="W225" s="2" t="s">
        <v>2942</v>
      </c>
      <c r="X225" s="2" t="s">
        <v>2943</v>
      </c>
      <c r="Y225" s="2" t="s">
        <v>2944</v>
      </c>
      <c r="Z225" s="2" t="s">
        <v>57</v>
      </c>
      <c r="AA225" s="2" t="s">
        <v>2942</v>
      </c>
      <c r="AB225" s="2" t="s">
        <v>2945</v>
      </c>
      <c r="AC225" s="2" t="s">
        <v>2946</v>
      </c>
      <c r="AD225" s="2" t="s">
        <v>2654</v>
      </c>
      <c r="AE225" s="2" t="s">
        <v>1750</v>
      </c>
      <c r="AF225" s="2" t="s">
        <v>2947</v>
      </c>
      <c r="AG225" s="2" t="s">
        <v>72</v>
      </c>
      <c r="AH225" s="2" t="s">
        <v>73</v>
      </c>
      <c r="AI225" s="2" t="s">
        <v>2948</v>
      </c>
      <c r="AJ225" s="2" t="s">
        <v>2949</v>
      </c>
      <c r="AK225" s="2" t="s">
        <v>76</v>
      </c>
      <c r="AL225" s="2" t="s">
        <v>2950</v>
      </c>
      <c r="AM225" s="2" t="s">
        <v>57</v>
      </c>
      <c r="AN225" s="13" t="s">
        <v>57</v>
      </c>
      <c r="AO225" s="2" t="s">
        <v>57</v>
      </c>
      <c r="AP225" s="2" t="s">
        <v>57</v>
      </c>
      <c r="AQ225" s="2" t="s">
        <v>57</v>
      </c>
      <c r="AR225" s="2" t="s">
        <v>57</v>
      </c>
      <c r="AS225" s="2" t="s">
        <v>57</v>
      </c>
      <c r="AT225" s="2" t="s">
        <v>57</v>
      </c>
      <c r="AU225" s="13" t="s">
        <v>56</v>
      </c>
      <c r="AV225" s="2" t="s">
        <v>55</v>
      </c>
      <c r="AW225" s="2" t="s">
        <v>56</v>
      </c>
      <c r="AX225" s="2" t="s">
        <v>55</v>
      </c>
    </row>
    <row r="226" spans="1:50" ht="22.5" customHeight="1" x14ac:dyDescent="0.25">
      <c r="A226" s="12" t="s">
        <v>2951</v>
      </c>
      <c r="B226" s="2" t="s">
        <v>2952</v>
      </c>
      <c r="C226" s="2" t="s">
        <v>53</v>
      </c>
      <c r="D226" s="2" t="s">
        <v>497</v>
      </c>
      <c r="E226" s="2" t="s">
        <v>55</v>
      </c>
      <c r="F226" s="13">
        <v>1</v>
      </c>
      <c r="G226" s="13">
        <v>218.4</v>
      </c>
      <c r="H226" s="13" t="s">
        <v>56</v>
      </c>
      <c r="I226" s="13">
        <v>-37.130000000000003</v>
      </c>
      <c r="J226" s="13">
        <v>-65.95</v>
      </c>
      <c r="K226" s="13" t="s">
        <v>56</v>
      </c>
      <c r="L226" s="13">
        <v>115.32</v>
      </c>
      <c r="M226" s="2" t="s">
        <v>57</v>
      </c>
      <c r="N226" s="2" t="s">
        <v>57</v>
      </c>
      <c r="O226" s="2" t="s">
        <v>2939</v>
      </c>
      <c r="P226" s="2" t="s">
        <v>2953</v>
      </c>
      <c r="Q226" s="2" t="s">
        <v>60</v>
      </c>
      <c r="R226" s="2" t="s">
        <v>2954</v>
      </c>
      <c r="S226" s="2" t="s">
        <v>57</v>
      </c>
      <c r="T226" s="13">
        <v>218.4</v>
      </c>
      <c r="U226" s="13" t="s">
        <v>111</v>
      </c>
      <c r="V226" s="2" t="s">
        <v>63</v>
      </c>
      <c r="W226" s="2" t="s">
        <v>2955</v>
      </c>
      <c r="X226" s="2" t="s">
        <v>2956</v>
      </c>
      <c r="Y226" s="2" t="s">
        <v>2957</v>
      </c>
      <c r="Z226" s="2" t="s">
        <v>57</v>
      </c>
      <c r="AA226" s="2" t="s">
        <v>2955</v>
      </c>
      <c r="AB226" s="2" t="s">
        <v>2958</v>
      </c>
      <c r="AC226" s="2" t="s">
        <v>2959</v>
      </c>
      <c r="AD226" s="2" t="s">
        <v>2960</v>
      </c>
      <c r="AE226" s="2" t="s">
        <v>597</v>
      </c>
      <c r="AF226" s="2" t="s">
        <v>2961</v>
      </c>
      <c r="AG226" s="2" t="s">
        <v>72</v>
      </c>
      <c r="AH226" s="2" t="s">
        <v>73</v>
      </c>
      <c r="AI226" s="2" t="s">
        <v>2962</v>
      </c>
      <c r="AJ226" s="2" t="s">
        <v>567</v>
      </c>
      <c r="AK226" s="2" t="s">
        <v>76</v>
      </c>
      <c r="AL226" s="2" t="s">
        <v>2963</v>
      </c>
      <c r="AM226" s="2" t="s">
        <v>57</v>
      </c>
      <c r="AN226" s="13" t="s">
        <v>57</v>
      </c>
      <c r="AO226" s="2" t="s">
        <v>57</v>
      </c>
      <c r="AP226" s="2" t="s">
        <v>57</v>
      </c>
      <c r="AQ226" s="2" t="s">
        <v>57</v>
      </c>
      <c r="AR226" s="2" t="s">
        <v>57</v>
      </c>
      <c r="AS226" s="2" t="s">
        <v>57</v>
      </c>
      <c r="AT226" s="2" t="s">
        <v>57</v>
      </c>
      <c r="AU226" s="13" t="s">
        <v>56</v>
      </c>
      <c r="AV226" s="2" t="s">
        <v>55</v>
      </c>
      <c r="AW226" s="2" t="s">
        <v>56</v>
      </c>
      <c r="AX226" s="2" t="s">
        <v>55</v>
      </c>
    </row>
    <row r="227" spans="1:50" ht="22.5" customHeight="1" x14ac:dyDescent="0.25">
      <c r="A227" s="12" t="s">
        <v>2964</v>
      </c>
      <c r="B227" s="2" t="s">
        <v>2965</v>
      </c>
      <c r="C227" s="2" t="s">
        <v>53</v>
      </c>
      <c r="D227" s="2" t="s">
        <v>2284</v>
      </c>
      <c r="E227" s="2" t="s">
        <v>55</v>
      </c>
      <c r="F227" s="13">
        <v>1</v>
      </c>
      <c r="G227" s="13">
        <v>197.4</v>
      </c>
      <c r="H227" s="13" t="s">
        <v>56</v>
      </c>
      <c r="I227" s="13">
        <v>-33.56</v>
      </c>
      <c r="J227" s="13">
        <v>-24.95</v>
      </c>
      <c r="K227" s="13" t="s">
        <v>56</v>
      </c>
      <c r="L227" s="13">
        <v>138.88999999999999</v>
      </c>
      <c r="M227" s="2" t="s">
        <v>57</v>
      </c>
      <c r="N227" s="2" t="s">
        <v>82</v>
      </c>
      <c r="O227" s="2" t="s">
        <v>2966</v>
      </c>
      <c r="P227" s="2" t="s">
        <v>2967</v>
      </c>
      <c r="Q227" s="2" t="s">
        <v>60</v>
      </c>
      <c r="R227" s="2" t="s">
        <v>2968</v>
      </c>
      <c r="S227" s="2" t="s">
        <v>57</v>
      </c>
      <c r="T227" s="13">
        <v>197.4</v>
      </c>
      <c r="U227" s="13" t="s">
        <v>111</v>
      </c>
      <c r="V227" s="2" t="s">
        <v>63</v>
      </c>
      <c r="W227" s="2" t="s">
        <v>2969</v>
      </c>
      <c r="X227" s="2" t="s">
        <v>2970</v>
      </c>
      <c r="Y227" s="2" t="s">
        <v>2971</v>
      </c>
      <c r="Z227" s="2" t="s">
        <v>57</v>
      </c>
      <c r="AA227" s="2" t="s">
        <v>2969</v>
      </c>
      <c r="AB227" s="2" t="s">
        <v>2972</v>
      </c>
      <c r="AC227" s="2" t="s">
        <v>2973</v>
      </c>
      <c r="AD227" s="2" t="s">
        <v>608</v>
      </c>
      <c r="AE227" s="2" t="s">
        <v>70</v>
      </c>
      <c r="AF227" s="2" t="s">
        <v>2974</v>
      </c>
      <c r="AG227" s="2" t="s">
        <v>72</v>
      </c>
      <c r="AH227" s="2" t="s">
        <v>73</v>
      </c>
      <c r="AI227" s="2" t="s">
        <v>2975</v>
      </c>
      <c r="AJ227" s="2" t="s">
        <v>2976</v>
      </c>
      <c r="AK227" s="2" t="s">
        <v>76</v>
      </c>
      <c r="AL227" s="2" t="s">
        <v>2977</v>
      </c>
      <c r="AM227" s="2" t="s">
        <v>57</v>
      </c>
      <c r="AN227" s="13" t="s">
        <v>57</v>
      </c>
      <c r="AO227" s="2" t="s">
        <v>57</v>
      </c>
      <c r="AP227" s="2" t="s">
        <v>57</v>
      </c>
      <c r="AQ227" s="2" t="s">
        <v>57</v>
      </c>
      <c r="AR227" s="2" t="s">
        <v>57</v>
      </c>
      <c r="AS227" s="2" t="s">
        <v>57</v>
      </c>
      <c r="AT227" s="2" t="s">
        <v>57</v>
      </c>
      <c r="AU227" s="13" t="s">
        <v>56</v>
      </c>
      <c r="AV227" s="2" t="s">
        <v>55</v>
      </c>
      <c r="AW227" s="2" t="s">
        <v>56</v>
      </c>
      <c r="AX227" s="2" t="s">
        <v>55</v>
      </c>
    </row>
    <row r="228" spans="1:50" ht="22.5" customHeight="1" x14ac:dyDescent="0.25">
      <c r="A228" s="12" t="s">
        <v>2978</v>
      </c>
      <c r="B228" s="2" t="s">
        <v>2979</v>
      </c>
      <c r="C228" s="2" t="s">
        <v>53</v>
      </c>
      <c r="D228" s="2" t="s">
        <v>1089</v>
      </c>
      <c r="E228" s="2" t="s">
        <v>82</v>
      </c>
      <c r="F228" s="13">
        <v>1</v>
      </c>
      <c r="G228" s="13">
        <v>153.80000000000001</v>
      </c>
      <c r="H228" s="13">
        <v>49.15</v>
      </c>
      <c r="I228" s="13">
        <v>-18.46</v>
      </c>
      <c r="J228" s="13">
        <v>-75.099999999999994</v>
      </c>
      <c r="K228" s="13" t="s">
        <v>56</v>
      </c>
      <c r="L228" s="13">
        <v>109.39</v>
      </c>
      <c r="M228" s="2" t="s">
        <v>57</v>
      </c>
      <c r="N228" s="2" t="s">
        <v>82</v>
      </c>
      <c r="O228" s="2" t="s">
        <v>1736</v>
      </c>
      <c r="P228" s="2" t="s">
        <v>1737</v>
      </c>
      <c r="Q228" s="2" t="s">
        <v>60</v>
      </c>
      <c r="R228" s="2" t="s">
        <v>1738</v>
      </c>
      <c r="S228" s="2" t="s">
        <v>57</v>
      </c>
      <c r="T228" s="13">
        <v>153.80000000000001</v>
      </c>
      <c r="U228" s="13" t="s">
        <v>62</v>
      </c>
      <c r="V228" s="2" t="s">
        <v>63</v>
      </c>
      <c r="W228" s="2" t="s">
        <v>2980</v>
      </c>
      <c r="X228" s="2" t="s">
        <v>2981</v>
      </c>
      <c r="Y228" s="2" t="s">
        <v>2982</v>
      </c>
      <c r="Z228" s="2" t="s">
        <v>57</v>
      </c>
      <c r="AA228" s="2" t="s">
        <v>2980</v>
      </c>
      <c r="AB228" s="2" t="s">
        <v>2983</v>
      </c>
      <c r="AC228" s="2" t="s">
        <v>2984</v>
      </c>
      <c r="AD228" s="2" t="s">
        <v>2985</v>
      </c>
      <c r="AE228" s="2" t="s">
        <v>2165</v>
      </c>
      <c r="AF228" s="2" t="s">
        <v>2986</v>
      </c>
      <c r="AG228" s="2" t="s">
        <v>72</v>
      </c>
      <c r="AH228" s="2" t="s">
        <v>73</v>
      </c>
      <c r="AI228" s="2" t="s">
        <v>2870</v>
      </c>
      <c r="AJ228" s="2" t="s">
        <v>2987</v>
      </c>
      <c r="AK228" s="2" t="s">
        <v>76</v>
      </c>
      <c r="AL228" s="2" t="s">
        <v>2988</v>
      </c>
      <c r="AM228" s="2" t="s">
        <v>57</v>
      </c>
      <c r="AN228" s="13" t="s">
        <v>57</v>
      </c>
      <c r="AO228" s="2" t="s">
        <v>57</v>
      </c>
      <c r="AP228" s="2" t="s">
        <v>57</v>
      </c>
      <c r="AQ228" s="2" t="s">
        <v>57</v>
      </c>
      <c r="AR228" s="2" t="s">
        <v>57</v>
      </c>
      <c r="AS228" s="2" t="s">
        <v>57</v>
      </c>
      <c r="AT228" s="2" t="s">
        <v>57</v>
      </c>
      <c r="AU228" s="13" t="s">
        <v>56</v>
      </c>
      <c r="AV228" s="2" t="s">
        <v>55</v>
      </c>
      <c r="AW228" s="2" t="s">
        <v>56</v>
      </c>
      <c r="AX228" s="2" t="s">
        <v>55</v>
      </c>
    </row>
    <row r="229" spans="1:50" ht="22.5" customHeight="1" x14ac:dyDescent="0.25">
      <c r="A229" s="12" t="s">
        <v>2989</v>
      </c>
      <c r="B229" s="2" t="s">
        <v>2990</v>
      </c>
      <c r="C229" s="2" t="s">
        <v>892</v>
      </c>
      <c r="D229" s="2" t="s">
        <v>893</v>
      </c>
      <c r="E229" s="2" t="s">
        <v>55</v>
      </c>
      <c r="F229" s="13">
        <v>1</v>
      </c>
      <c r="G229" s="13">
        <v>255.02</v>
      </c>
      <c r="H229" s="13" t="s">
        <v>56</v>
      </c>
      <c r="I229" s="13">
        <v>-95.25</v>
      </c>
      <c r="J229" s="13">
        <v>-25.95</v>
      </c>
      <c r="K229" s="13">
        <v>-211.67</v>
      </c>
      <c r="L229" s="13">
        <v>-77.849999999999994</v>
      </c>
      <c r="M229" s="2" t="s">
        <v>57</v>
      </c>
      <c r="N229" s="2" t="s">
        <v>82</v>
      </c>
      <c r="O229" s="2" t="s">
        <v>2991</v>
      </c>
      <c r="P229" s="2" t="s">
        <v>2992</v>
      </c>
      <c r="Q229" s="2" t="s">
        <v>60</v>
      </c>
      <c r="R229" s="2" t="s">
        <v>2993</v>
      </c>
      <c r="S229" s="2" t="s">
        <v>57</v>
      </c>
      <c r="T229" s="13">
        <v>255.02</v>
      </c>
      <c r="U229" s="13" t="s">
        <v>111</v>
      </c>
      <c r="V229" s="2" t="s">
        <v>63</v>
      </c>
      <c r="W229" s="2" t="s">
        <v>2994</v>
      </c>
      <c r="X229" s="2" t="s">
        <v>2995</v>
      </c>
      <c r="Y229" s="2" t="s">
        <v>2996</v>
      </c>
      <c r="Z229" s="2" t="s">
        <v>57</v>
      </c>
      <c r="AA229" s="2" t="s">
        <v>2994</v>
      </c>
      <c r="AB229" s="2" t="s">
        <v>2997</v>
      </c>
      <c r="AC229" s="2" t="s">
        <v>641</v>
      </c>
      <c r="AD229" s="2" t="s">
        <v>70</v>
      </c>
      <c r="AE229" s="2" t="s">
        <v>70</v>
      </c>
      <c r="AF229" s="2" t="s">
        <v>642</v>
      </c>
      <c r="AG229" s="2" t="s">
        <v>72</v>
      </c>
      <c r="AH229" s="2" t="s">
        <v>73</v>
      </c>
      <c r="AI229" s="2" t="s">
        <v>2998</v>
      </c>
      <c r="AJ229" s="2" t="s">
        <v>57</v>
      </c>
      <c r="AK229" s="2" t="s">
        <v>76</v>
      </c>
      <c r="AL229" s="2" t="s">
        <v>2999</v>
      </c>
      <c r="AM229" s="2" t="s">
        <v>902</v>
      </c>
      <c r="AN229" s="13" t="s">
        <v>57</v>
      </c>
      <c r="AO229" s="2" t="s">
        <v>57</v>
      </c>
      <c r="AP229" s="2" t="s">
        <v>57</v>
      </c>
      <c r="AQ229" s="2" t="s">
        <v>57</v>
      </c>
      <c r="AR229" s="2" t="s">
        <v>57</v>
      </c>
      <c r="AS229" s="2" t="s">
        <v>57</v>
      </c>
      <c r="AT229" s="2" t="s">
        <v>57</v>
      </c>
      <c r="AU229" s="13" t="s">
        <v>56</v>
      </c>
      <c r="AV229" s="2" t="s">
        <v>55</v>
      </c>
      <c r="AW229" s="2" t="s">
        <v>56</v>
      </c>
      <c r="AX229" s="2" t="s">
        <v>55</v>
      </c>
    </row>
    <row r="230" spans="1:50" ht="22.5" customHeight="1" x14ac:dyDescent="0.25">
      <c r="A230" s="12" t="s">
        <v>3000</v>
      </c>
      <c r="B230" s="2" t="s">
        <v>3001</v>
      </c>
      <c r="C230" s="2" t="s">
        <v>53</v>
      </c>
      <c r="D230" s="2" t="s">
        <v>2284</v>
      </c>
      <c r="E230" s="2" t="s">
        <v>55</v>
      </c>
      <c r="F230" s="13">
        <v>1</v>
      </c>
      <c r="G230" s="13">
        <v>199.7</v>
      </c>
      <c r="H230" s="13" t="s">
        <v>56</v>
      </c>
      <c r="I230" s="13">
        <v>-23.96</v>
      </c>
      <c r="J230" s="13">
        <v>-23.95</v>
      </c>
      <c r="K230" s="13" t="s">
        <v>56</v>
      </c>
      <c r="L230" s="13">
        <v>151.79</v>
      </c>
      <c r="M230" s="2" t="s">
        <v>57</v>
      </c>
      <c r="N230" s="2" t="s">
        <v>82</v>
      </c>
      <c r="O230" s="2" t="s">
        <v>3002</v>
      </c>
      <c r="P230" s="2" t="s">
        <v>3003</v>
      </c>
      <c r="Q230" s="2" t="s">
        <v>60</v>
      </c>
      <c r="R230" s="2" t="s">
        <v>3004</v>
      </c>
      <c r="S230" s="2" t="s">
        <v>57</v>
      </c>
      <c r="T230" s="13">
        <v>199.7</v>
      </c>
      <c r="U230" s="13" t="s">
        <v>62</v>
      </c>
      <c r="V230" s="2" t="s">
        <v>63</v>
      </c>
      <c r="W230" s="2" t="s">
        <v>3005</v>
      </c>
      <c r="X230" s="2" t="s">
        <v>3006</v>
      </c>
      <c r="Y230" s="2" t="s">
        <v>3007</v>
      </c>
      <c r="Z230" s="2" t="s">
        <v>57</v>
      </c>
      <c r="AA230" s="2" t="s">
        <v>3005</v>
      </c>
      <c r="AB230" s="2" t="s">
        <v>3008</v>
      </c>
      <c r="AC230" s="2" t="s">
        <v>3009</v>
      </c>
      <c r="AD230" s="2" t="s">
        <v>3010</v>
      </c>
      <c r="AE230" s="2" t="s">
        <v>70</v>
      </c>
      <c r="AF230" s="2" t="s">
        <v>3011</v>
      </c>
      <c r="AG230" s="2" t="s">
        <v>72</v>
      </c>
      <c r="AH230" s="2" t="s">
        <v>73</v>
      </c>
      <c r="AI230" s="2" t="s">
        <v>3012</v>
      </c>
      <c r="AJ230" s="2" t="s">
        <v>3013</v>
      </c>
      <c r="AK230" s="2" t="s">
        <v>76</v>
      </c>
      <c r="AL230" s="2" t="s">
        <v>3014</v>
      </c>
      <c r="AM230" s="2" t="s">
        <v>57</v>
      </c>
      <c r="AN230" s="13" t="s">
        <v>57</v>
      </c>
      <c r="AO230" s="2" t="s">
        <v>57</v>
      </c>
      <c r="AP230" s="2" t="s">
        <v>57</v>
      </c>
      <c r="AQ230" s="2" t="s">
        <v>57</v>
      </c>
      <c r="AR230" s="2" t="s">
        <v>57</v>
      </c>
      <c r="AS230" s="2" t="s">
        <v>57</v>
      </c>
      <c r="AT230" s="2" t="s">
        <v>57</v>
      </c>
      <c r="AU230" s="13" t="s">
        <v>56</v>
      </c>
      <c r="AV230" s="2" t="s">
        <v>55</v>
      </c>
      <c r="AW230" s="2" t="s">
        <v>56</v>
      </c>
      <c r="AX230" s="2" t="s">
        <v>55</v>
      </c>
    </row>
    <row r="231" spans="1:50" ht="22.5" customHeight="1" x14ac:dyDescent="0.25">
      <c r="A231" s="12" t="s">
        <v>3015</v>
      </c>
      <c r="B231" s="2" t="s">
        <v>3016</v>
      </c>
      <c r="C231" s="2" t="s">
        <v>53</v>
      </c>
      <c r="D231" s="2" t="s">
        <v>2771</v>
      </c>
      <c r="E231" s="2" t="s">
        <v>55</v>
      </c>
      <c r="F231" s="13">
        <v>1</v>
      </c>
      <c r="G231" s="13">
        <v>45</v>
      </c>
      <c r="H231" s="13">
        <v>15.9</v>
      </c>
      <c r="I231" s="13">
        <v>-13.65</v>
      </c>
      <c r="J231" s="13" t="s">
        <v>56</v>
      </c>
      <c r="K231" s="13" t="s">
        <v>56</v>
      </c>
      <c r="L231" s="13">
        <v>47.25</v>
      </c>
      <c r="M231" s="2" t="s">
        <v>57</v>
      </c>
      <c r="N231" s="2" t="s">
        <v>57</v>
      </c>
      <c r="O231" s="2" t="s">
        <v>976</v>
      </c>
      <c r="P231" s="2" t="s">
        <v>2077</v>
      </c>
      <c r="Q231" s="2" t="s">
        <v>60</v>
      </c>
      <c r="R231" s="2" t="s">
        <v>2078</v>
      </c>
      <c r="S231" s="2" t="s">
        <v>57</v>
      </c>
      <c r="T231" s="13">
        <v>45</v>
      </c>
      <c r="U231" s="13" t="s">
        <v>111</v>
      </c>
      <c r="V231" s="2" t="s">
        <v>63</v>
      </c>
      <c r="W231" s="2" t="s">
        <v>3017</v>
      </c>
      <c r="X231" s="2" t="s">
        <v>3018</v>
      </c>
      <c r="Y231" s="2" t="s">
        <v>3019</v>
      </c>
      <c r="Z231" s="2" t="s">
        <v>57</v>
      </c>
      <c r="AA231" s="2" t="s">
        <v>3017</v>
      </c>
      <c r="AB231" s="2" t="s">
        <v>3020</v>
      </c>
      <c r="AC231" s="2" t="s">
        <v>3021</v>
      </c>
      <c r="AD231" s="2" t="s">
        <v>70</v>
      </c>
      <c r="AE231" s="2" t="s">
        <v>70</v>
      </c>
      <c r="AF231" s="2" t="s">
        <v>3022</v>
      </c>
      <c r="AG231" s="2" t="s">
        <v>72</v>
      </c>
      <c r="AH231" s="2" t="s">
        <v>170</v>
      </c>
      <c r="AI231" s="2" t="s">
        <v>2804</v>
      </c>
      <c r="AJ231" s="2" t="s">
        <v>3023</v>
      </c>
      <c r="AK231" s="2" t="s">
        <v>2806</v>
      </c>
      <c r="AL231" s="2" t="s">
        <v>3024</v>
      </c>
      <c r="AM231" s="2" t="s">
        <v>57</v>
      </c>
      <c r="AN231" s="13" t="s">
        <v>57</v>
      </c>
      <c r="AO231" s="2" t="s">
        <v>57</v>
      </c>
      <c r="AP231" s="2" t="s">
        <v>57</v>
      </c>
      <c r="AQ231" s="2" t="s">
        <v>57</v>
      </c>
      <c r="AR231" s="2" t="s">
        <v>57</v>
      </c>
      <c r="AS231" s="2" t="s">
        <v>57</v>
      </c>
      <c r="AT231" s="2" t="s">
        <v>57</v>
      </c>
      <c r="AU231" s="13" t="s">
        <v>56</v>
      </c>
      <c r="AV231" s="2" t="s">
        <v>55</v>
      </c>
      <c r="AW231" s="2" t="s">
        <v>56</v>
      </c>
      <c r="AX231" s="2" t="s">
        <v>55</v>
      </c>
    </row>
    <row r="232" spans="1:50" ht="22.5" customHeight="1" x14ac:dyDescent="0.25">
      <c r="A232" s="12" t="s">
        <v>3025</v>
      </c>
      <c r="B232" s="2" t="s">
        <v>3026</v>
      </c>
      <c r="C232" s="2" t="s">
        <v>53</v>
      </c>
      <c r="D232" s="2" t="s">
        <v>2284</v>
      </c>
      <c r="E232" s="2" t="s">
        <v>55</v>
      </c>
      <c r="F232" s="13">
        <v>1</v>
      </c>
      <c r="G232" s="13">
        <v>92.43</v>
      </c>
      <c r="H232" s="13" t="s">
        <v>56</v>
      </c>
      <c r="I232" s="13">
        <v>-11.09</v>
      </c>
      <c r="J232" s="13">
        <v>-23.95</v>
      </c>
      <c r="K232" s="13" t="s">
        <v>56</v>
      </c>
      <c r="L232" s="13">
        <v>57.39</v>
      </c>
      <c r="M232" s="2" t="s">
        <v>57</v>
      </c>
      <c r="N232" s="2" t="s">
        <v>82</v>
      </c>
      <c r="O232" s="2" t="s">
        <v>1668</v>
      </c>
      <c r="P232" s="2" t="s">
        <v>1669</v>
      </c>
      <c r="Q232" s="2" t="s">
        <v>60</v>
      </c>
      <c r="R232" s="2" t="s">
        <v>1670</v>
      </c>
      <c r="S232" s="2" t="s">
        <v>57</v>
      </c>
      <c r="T232" s="13">
        <v>92.43</v>
      </c>
      <c r="U232" s="13" t="s">
        <v>62</v>
      </c>
      <c r="V232" s="2" t="s">
        <v>63</v>
      </c>
      <c r="W232" s="2" t="s">
        <v>3027</v>
      </c>
      <c r="X232" s="2" t="s">
        <v>3028</v>
      </c>
      <c r="Y232" s="2" t="s">
        <v>3029</v>
      </c>
      <c r="Z232" s="2" t="s">
        <v>57</v>
      </c>
      <c r="AA232" s="2" t="s">
        <v>3027</v>
      </c>
      <c r="AB232" s="2" t="s">
        <v>3030</v>
      </c>
      <c r="AC232" s="2" t="s">
        <v>3031</v>
      </c>
      <c r="AD232" s="2" t="s">
        <v>324</v>
      </c>
      <c r="AE232" s="2" t="s">
        <v>252</v>
      </c>
      <c r="AF232" s="2" t="s">
        <v>3032</v>
      </c>
      <c r="AG232" s="2" t="s">
        <v>72</v>
      </c>
      <c r="AH232" s="2" t="s">
        <v>73</v>
      </c>
      <c r="AI232" s="2" t="s">
        <v>3033</v>
      </c>
      <c r="AJ232" s="2" t="s">
        <v>3034</v>
      </c>
      <c r="AK232" s="2" t="s">
        <v>76</v>
      </c>
      <c r="AL232" s="2" t="s">
        <v>3035</v>
      </c>
      <c r="AM232" s="2" t="s">
        <v>57</v>
      </c>
      <c r="AN232" s="13" t="s">
        <v>57</v>
      </c>
      <c r="AO232" s="2" t="s">
        <v>57</v>
      </c>
      <c r="AP232" s="2" t="s">
        <v>57</v>
      </c>
      <c r="AQ232" s="2" t="s">
        <v>57</v>
      </c>
      <c r="AR232" s="2" t="s">
        <v>57</v>
      </c>
      <c r="AS232" s="2" t="s">
        <v>57</v>
      </c>
      <c r="AT232" s="2" t="s">
        <v>57</v>
      </c>
      <c r="AU232" s="13" t="s">
        <v>56</v>
      </c>
      <c r="AV232" s="2" t="s">
        <v>55</v>
      </c>
      <c r="AW232" s="2" t="s">
        <v>56</v>
      </c>
      <c r="AX232" s="2" t="s">
        <v>55</v>
      </c>
    </row>
    <row r="233" spans="1:50" ht="22.5" customHeight="1" x14ac:dyDescent="0.25">
      <c r="A233" s="12" t="s">
        <v>3036</v>
      </c>
      <c r="B233" s="2" t="s">
        <v>3037</v>
      </c>
      <c r="C233" s="2" t="s">
        <v>2515</v>
      </c>
      <c r="D233" s="2" t="s">
        <v>3038</v>
      </c>
      <c r="E233" s="2" t="s">
        <v>55</v>
      </c>
      <c r="F233" s="13">
        <v>1</v>
      </c>
      <c r="G233" s="13">
        <v>120.9</v>
      </c>
      <c r="H233" s="13">
        <v>1.59</v>
      </c>
      <c r="I233" s="13">
        <v>-20.55</v>
      </c>
      <c r="J233" s="13" t="s">
        <v>56</v>
      </c>
      <c r="K233" s="13">
        <v>-100.35</v>
      </c>
      <c r="L233" s="13">
        <v>1.59</v>
      </c>
      <c r="M233" s="2" t="s">
        <v>57</v>
      </c>
      <c r="N233" s="2" t="s">
        <v>57</v>
      </c>
      <c r="O233" s="2" t="s">
        <v>3039</v>
      </c>
      <c r="P233" s="2" t="s">
        <v>3040</v>
      </c>
      <c r="Q233" s="2" t="s">
        <v>60</v>
      </c>
      <c r="R233" s="2" t="s">
        <v>3041</v>
      </c>
      <c r="S233" s="2" t="s">
        <v>57</v>
      </c>
      <c r="T233" s="13">
        <v>120.9</v>
      </c>
      <c r="U233" s="13" t="s">
        <v>111</v>
      </c>
      <c r="V233" s="2" t="s">
        <v>63</v>
      </c>
      <c r="W233" s="2" t="s">
        <v>3042</v>
      </c>
      <c r="X233" s="2" t="s">
        <v>3043</v>
      </c>
      <c r="Y233" s="2" t="s">
        <v>3044</v>
      </c>
      <c r="Z233" s="2" t="s">
        <v>57</v>
      </c>
      <c r="AA233" s="2" t="s">
        <v>3042</v>
      </c>
      <c r="AB233" s="2" t="s">
        <v>3045</v>
      </c>
      <c r="AC233" s="2" t="s">
        <v>641</v>
      </c>
      <c r="AD233" s="2" t="s">
        <v>70</v>
      </c>
      <c r="AE233" s="2" t="s">
        <v>70</v>
      </c>
      <c r="AF233" s="2" t="s">
        <v>642</v>
      </c>
      <c r="AG233" s="2" t="s">
        <v>72</v>
      </c>
      <c r="AH233" s="2" t="s">
        <v>170</v>
      </c>
      <c r="AI233" s="2" t="s">
        <v>3046</v>
      </c>
      <c r="AJ233" s="2" t="s">
        <v>3047</v>
      </c>
      <c r="AK233" s="2" t="s">
        <v>3048</v>
      </c>
      <c r="AL233" s="2" t="s">
        <v>3049</v>
      </c>
      <c r="AM233" s="2" t="s">
        <v>902</v>
      </c>
      <c r="AN233" s="13" t="s">
        <v>57</v>
      </c>
      <c r="AO233" s="2" t="s">
        <v>57</v>
      </c>
      <c r="AP233" s="2" t="s">
        <v>57</v>
      </c>
      <c r="AQ233" s="2" t="s">
        <v>57</v>
      </c>
      <c r="AR233" s="2" t="s">
        <v>57</v>
      </c>
      <c r="AS233" s="2" t="s">
        <v>57</v>
      </c>
      <c r="AT233" s="2" t="s">
        <v>57</v>
      </c>
      <c r="AU233" s="13" t="s">
        <v>56</v>
      </c>
      <c r="AV233" s="2" t="s">
        <v>55</v>
      </c>
      <c r="AW233" s="2" t="s">
        <v>56</v>
      </c>
      <c r="AX233" s="2" t="s">
        <v>55</v>
      </c>
    </row>
    <row r="234" spans="1:50" ht="22.5" customHeight="1" x14ac:dyDescent="0.25">
      <c r="A234" s="12" t="s">
        <v>3050</v>
      </c>
      <c r="B234" s="2" t="s">
        <v>3051</v>
      </c>
      <c r="C234" s="2" t="s">
        <v>53</v>
      </c>
      <c r="D234" s="2" t="s">
        <v>1089</v>
      </c>
      <c r="E234" s="2" t="s">
        <v>55</v>
      </c>
      <c r="F234" s="13">
        <v>1</v>
      </c>
      <c r="G234" s="13">
        <v>117.9</v>
      </c>
      <c r="H234" s="13" t="s">
        <v>56</v>
      </c>
      <c r="I234" s="13">
        <v>-20.04</v>
      </c>
      <c r="J234" s="13">
        <v>-23.95</v>
      </c>
      <c r="K234" s="13" t="s">
        <v>56</v>
      </c>
      <c r="L234" s="13">
        <v>73.91</v>
      </c>
      <c r="M234" s="2" t="s">
        <v>57</v>
      </c>
      <c r="N234" s="2" t="s">
        <v>82</v>
      </c>
      <c r="O234" s="2" t="s">
        <v>3052</v>
      </c>
      <c r="P234" s="2" t="s">
        <v>3053</v>
      </c>
      <c r="Q234" s="2" t="s">
        <v>60</v>
      </c>
      <c r="R234" s="2" t="s">
        <v>3054</v>
      </c>
      <c r="S234" s="2" t="s">
        <v>57</v>
      </c>
      <c r="T234" s="13">
        <v>117.9</v>
      </c>
      <c r="U234" s="13" t="s">
        <v>111</v>
      </c>
      <c r="V234" s="2" t="s">
        <v>63</v>
      </c>
      <c r="W234" s="2" t="s">
        <v>3055</v>
      </c>
      <c r="X234" s="2" t="s">
        <v>3056</v>
      </c>
      <c r="Y234" s="2" t="s">
        <v>3057</v>
      </c>
      <c r="Z234" s="2" t="s">
        <v>57</v>
      </c>
      <c r="AA234" s="2" t="s">
        <v>3055</v>
      </c>
      <c r="AB234" s="2" t="s">
        <v>3058</v>
      </c>
      <c r="AC234" s="2" t="s">
        <v>3059</v>
      </c>
      <c r="AD234" s="2" t="s">
        <v>3060</v>
      </c>
      <c r="AE234" s="2" t="s">
        <v>118</v>
      </c>
      <c r="AF234" s="2" t="s">
        <v>3061</v>
      </c>
      <c r="AG234" s="2" t="s">
        <v>72</v>
      </c>
      <c r="AH234" s="2" t="s">
        <v>73</v>
      </c>
      <c r="AI234" s="2" t="s">
        <v>2931</v>
      </c>
      <c r="AJ234" s="2" t="s">
        <v>3062</v>
      </c>
      <c r="AK234" s="2" t="s">
        <v>76</v>
      </c>
      <c r="AL234" s="2" t="s">
        <v>3063</v>
      </c>
      <c r="AM234" s="2" t="s">
        <v>57</v>
      </c>
      <c r="AN234" s="13" t="s">
        <v>57</v>
      </c>
      <c r="AO234" s="2" t="s">
        <v>57</v>
      </c>
      <c r="AP234" s="2" t="s">
        <v>57</v>
      </c>
      <c r="AQ234" s="2" t="s">
        <v>57</v>
      </c>
      <c r="AR234" s="2" t="s">
        <v>57</v>
      </c>
      <c r="AS234" s="2" t="s">
        <v>57</v>
      </c>
      <c r="AT234" s="2" t="s">
        <v>57</v>
      </c>
      <c r="AU234" s="13" t="s">
        <v>56</v>
      </c>
      <c r="AV234" s="2" t="s">
        <v>55</v>
      </c>
      <c r="AW234" s="2" t="s">
        <v>56</v>
      </c>
      <c r="AX234" s="2" t="s">
        <v>55</v>
      </c>
    </row>
    <row r="235" spans="1:50" ht="22.5" customHeight="1" x14ac:dyDescent="0.25">
      <c r="A235" s="12" t="s">
        <v>3064</v>
      </c>
      <c r="B235" s="2" t="s">
        <v>3065</v>
      </c>
      <c r="C235" s="2" t="s">
        <v>53</v>
      </c>
      <c r="D235" s="2" t="s">
        <v>2284</v>
      </c>
      <c r="E235" s="2" t="s">
        <v>55</v>
      </c>
      <c r="F235" s="13">
        <v>1</v>
      </c>
      <c r="G235" s="13">
        <v>313.39999999999998</v>
      </c>
      <c r="H235" s="13" t="s">
        <v>56</v>
      </c>
      <c r="I235" s="13">
        <v>-37.61</v>
      </c>
      <c r="J235" s="13">
        <v>-41.95</v>
      </c>
      <c r="K235" s="13" t="s">
        <v>56</v>
      </c>
      <c r="L235" s="13">
        <v>233.84</v>
      </c>
      <c r="M235" s="2" t="s">
        <v>57</v>
      </c>
      <c r="N235" s="2" t="s">
        <v>82</v>
      </c>
      <c r="O235" s="2" t="s">
        <v>215</v>
      </c>
      <c r="P235" s="2" t="s">
        <v>216</v>
      </c>
      <c r="Q235" s="2" t="s">
        <v>60</v>
      </c>
      <c r="R235" s="2" t="s">
        <v>217</v>
      </c>
      <c r="S235" s="2" t="s">
        <v>57</v>
      </c>
      <c r="T235" s="13">
        <v>313.39999999999998</v>
      </c>
      <c r="U235" s="13" t="s">
        <v>62</v>
      </c>
      <c r="V235" s="2" t="s">
        <v>63</v>
      </c>
      <c r="W235" s="2" t="s">
        <v>3066</v>
      </c>
      <c r="X235" s="2" t="s">
        <v>3067</v>
      </c>
      <c r="Y235" s="2" t="s">
        <v>3068</v>
      </c>
      <c r="Z235" s="2" t="s">
        <v>57</v>
      </c>
      <c r="AA235" s="2" t="s">
        <v>3066</v>
      </c>
      <c r="AB235" s="2" t="s">
        <v>3069</v>
      </c>
      <c r="AC235" s="2" t="s">
        <v>3070</v>
      </c>
      <c r="AD235" s="2" t="s">
        <v>1450</v>
      </c>
      <c r="AE235" s="2" t="s">
        <v>70</v>
      </c>
      <c r="AF235" s="2" t="s">
        <v>3071</v>
      </c>
      <c r="AG235" s="2" t="s">
        <v>72</v>
      </c>
      <c r="AH235" s="2" t="s">
        <v>73</v>
      </c>
      <c r="AI235" s="2" t="s">
        <v>3072</v>
      </c>
      <c r="AJ235" s="2" t="s">
        <v>3073</v>
      </c>
      <c r="AK235" s="2" t="s">
        <v>76</v>
      </c>
      <c r="AL235" s="2" t="s">
        <v>3074</v>
      </c>
      <c r="AM235" s="2" t="s">
        <v>57</v>
      </c>
      <c r="AN235" s="13" t="s">
        <v>57</v>
      </c>
      <c r="AO235" s="2" t="s">
        <v>57</v>
      </c>
      <c r="AP235" s="2" t="s">
        <v>57</v>
      </c>
      <c r="AQ235" s="2" t="s">
        <v>57</v>
      </c>
      <c r="AR235" s="2" t="s">
        <v>57</v>
      </c>
      <c r="AS235" s="2" t="s">
        <v>57</v>
      </c>
      <c r="AT235" s="2" t="s">
        <v>57</v>
      </c>
      <c r="AU235" s="13" t="s">
        <v>56</v>
      </c>
      <c r="AV235" s="2" t="s">
        <v>55</v>
      </c>
      <c r="AW235" s="2" t="s">
        <v>56</v>
      </c>
      <c r="AX235" s="2" t="s">
        <v>55</v>
      </c>
    </row>
    <row r="236" spans="1:50" ht="22.5" customHeight="1" x14ac:dyDescent="0.25">
      <c r="A236" s="12" t="s">
        <v>3075</v>
      </c>
      <c r="B236" s="2" t="s">
        <v>3076</v>
      </c>
      <c r="C236" s="2" t="s">
        <v>53</v>
      </c>
      <c r="D236" s="2" t="s">
        <v>2284</v>
      </c>
      <c r="E236" s="2" t="s">
        <v>55</v>
      </c>
      <c r="F236" s="13">
        <v>1</v>
      </c>
      <c r="G236" s="13">
        <v>158.38999999999999</v>
      </c>
      <c r="H236" s="13" t="s">
        <v>56</v>
      </c>
      <c r="I236" s="13">
        <v>-19.010000000000002</v>
      </c>
      <c r="J236" s="13">
        <v>-25.95</v>
      </c>
      <c r="K236" s="13" t="s">
        <v>56</v>
      </c>
      <c r="L236" s="13">
        <v>113.43</v>
      </c>
      <c r="M236" s="2" t="s">
        <v>57</v>
      </c>
      <c r="N236" s="2" t="s">
        <v>57</v>
      </c>
      <c r="O236" s="2" t="s">
        <v>1754</v>
      </c>
      <c r="P236" s="2" t="s">
        <v>1755</v>
      </c>
      <c r="Q236" s="2" t="s">
        <v>60</v>
      </c>
      <c r="R236" s="2" t="s">
        <v>1756</v>
      </c>
      <c r="S236" s="2" t="s">
        <v>57</v>
      </c>
      <c r="T236" s="13">
        <v>158.38999999999999</v>
      </c>
      <c r="U236" s="13" t="s">
        <v>62</v>
      </c>
      <c r="V236" s="2" t="s">
        <v>3077</v>
      </c>
      <c r="W236" s="2" t="s">
        <v>3078</v>
      </c>
      <c r="X236" s="2" t="s">
        <v>3079</v>
      </c>
      <c r="Y236" s="2" t="s">
        <v>3080</v>
      </c>
      <c r="Z236" s="2" t="s">
        <v>427</v>
      </c>
      <c r="AA236" s="2" t="s">
        <v>3078</v>
      </c>
      <c r="AB236" s="2" t="s">
        <v>3081</v>
      </c>
      <c r="AC236" s="2" t="s">
        <v>3082</v>
      </c>
      <c r="AD236" s="2" t="s">
        <v>252</v>
      </c>
      <c r="AE236" s="2" t="s">
        <v>252</v>
      </c>
      <c r="AF236" s="2" t="s">
        <v>3083</v>
      </c>
      <c r="AG236" s="2" t="s">
        <v>72</v>
      </c>
      <c r="AH236" s="2" t="s">
        <v>73</v>
      </c>
      <c r="AI236" s="2" t="s">
        <v>3033</v>
      </c>
      <c r="AJ236" s="2" t="s">
        <v>3084</v>
      </c>
      <c r="AK236" s="2" t="s">
        <v>76</v>
      </c>
      <c r="AL236" s="2" t="s">
        <v>3085</v>
      </c>
      <c r="AM236" s="2" t="s">
        <v>57</v>
      </c>
      <c r="AN236" s="13" t="s">
        <v>57</v>
      </c>
      <c r="AO236" s="2" t="s">
        <v>57</v>
      </c>
      <c r="AP236" s="2" t="s">
        <v>57</v>
      </c>
      <c r="AQ236" s="2" t="s">
        <v>57</v>
      </c>
      <c r="AR236" s="2" t="s">
        <v>57</v>
      </c>
      <c r="AS236" s="2" t="s">
        <v>57</v>
      </c>
      <c r="AT236" s="2" t="s">
        <v>57</v>
      </c>
      <c r="AU236" s="13" t="s">
        <v>56</v>
      </c>
      <c r="AV236" s="2" t="s">
        <v>55</v>
      </c>
      <c r="AW236" s="2" t="s">
        <v>56</v>
      </c>
      <c r="AX236" s="2" t="s">
        <v>55</v>
      </c>
    </row>
    <row r="237" spans="1:50" ht="22.5" customHeight="1" x14ac:dyDescent="0.25">
      <c r="A237" s="12" t="s">
        <v>3086</v>
      </c>
      <c r="B237" s="2" t="s">
        <v>3087</v>
      </c>
      <c r="C237" s="2" t="s">
        <v>53</v>
      </c>
      <c r="D237" s="2" t="s">
        <v>2323</v>
      </c>
      <c r="E237" s="2" t="s">
        <v>55</v>
      </c>
      <c r="F237" s="13">
        <v>1</v>
      </c>
      <c r="G237" s="13">
        <v>63.89</v>
      </c>
      <c r="H237" s="13">
        <v>20.22</v>
      </c>
      <c r="I237" s="13">
        <v>-13.67</v>
      </c>
      <c r="J237" s="13">
        <v>-20.22</v>
      </c>
      <c r="K237" s="13" t="s">
        <v>56</v>
      </c>
      <c r="L237" s="13">
        <v>50.22</v>
      </c>
      <c r="M237" s="2" t="s">
        <v>57</v>
      </c>
      <c r="N237" s="2" t="s">
        <v>82</v>
      </c>
      <c r="O237" s="2" t="s">
        <v>3088</v>
      </c>
      <c r="P237" s="2" t="s">
        <v>3089</v>
      </c>
      <c r="Q237" s="2" t="s">
        <v>60</v>
      </c>
      <c r="R237" s="2" t="s">
        <v>3090</v>
      </c>
      <c r="S237" s="2" t="s">
        <v>57</v>
      </c>
      <c r="T237" s="13">
        <v>63.89</v>
      </c>
      <c r="U237" s="13" t="s">
        <v>62</v>
      </c>
      <c r="V237" s="2" t="s">
        <v>63</v>
      </c>
      <c r="W237" s="2" t="s">
        <v>3091</v>
      </c>
      <c r="X237" s="2" t="s">
        <v>3092</v>
      </c>
      <c r="Y237" s="2" t="s">
        <v>3093</v>
      </c>
      <c r="Z237" s="2" t="s">
        <v>57</v>
      </c>
      <c r="AA237" s="2" t="s">
        <v>3091</v>
      </c>
      <c r="AB237" s="2" t="s">
        <v>3094</v>
      </c>
      <c r="AC237" s="2" t="s">
        <v>3095</v>
      </c>
      <c r="AD237" s="2" t="s">
        <v>3096</v>
      </c>
      <c r="AE237" s="2" t="s">
        <v>70</v>
      </c>
      <c r="AF237" s="2" t="s">
        <v>3097</v>
      </c>
      <c r="AG237" s="2" t="s">
        <v>72</v>
      </c>
      <c r="AH237" s="2" t="s">
        <v>73</v>
      </c>
      <c r="AI237" s="2" t="s">
        <v>3098</v>
      </c>
      <c r="AJ237" s="2" t="s">
        <v>3099</v>
      </c>
      <c r="AK237" s="2" t="s">
        <v>76</v>
      </c>
      <c r="AL237" s="2" t="s">
        <v>3100</v>
      </c>
      <c r="AM237" s="2" t="s">
        <v>57</v>
      </c>
      <c r="AN237" s="13" t="s">
        <v>57</v>
      </c>
      <c r="AO237" s="2" t="s">
        <v>57</v>
      </c>
      <c r="AP237" s="2" t="s">
        <v>57</v>
      </c>
      <c r="AQ237" s="2" t="s">
        <v>57</v>
      </c>
      <c r="AR237" s="2" t="s">
        <v>57</v>
      </c>
      <c r="AS237" s="2" t="s">
        <v>57</v>
      </c>
      <c r="AT237" s="2" t="s">
        <v>57</v>
      </c>
      <c r="AU237" s="13" t="s">
        <v>56</v>
      </c>
      <c r="AV237" s="2" t="s">
        <v>55</v>
      </c>
      <c r="AW237" s="2" t="s">
        <v>56</v>
      </c>
      <c r="AX237" s="2" t="s">
        <v>55</v>
      </c>
    </row>
    <row r="238" spans="1:50" ht="22.5" customHeight="1" x14ac:dyDescent="0.25">
      <c r="A238" s="12" t="s">
        <v>3101</v>
      </c>
      <c r="B238" s="2" t="s">
        <v>3102</v>
      </c>
      <c r="C238" s="2" t="s">
        <v>1177</v>
      </c>
      <c r="D238" s="2" t="s">
        <v>3103</v>
      </c>
      <c r="E238" s="2" t="s">
        <v>55</v>
      </c>
      <c r="F238" s="13">
        <v>1</v>
      </c>
      <c r="G238" s="13">
        <v>17.45</v>
      </c>
      <c r="H238" s="13">
        <v>48.4</v>
      </c>
      <c r="I238" s="13">
        <v>-8.09</v>
      </c>
      <c r="J238" s="13">
        <v>-48.4</v>
      </c>
      <c r="K238" s="13" t="s">
        <v>56</v>
      </c>
      <c r="L238" s="13">
        <v>9.36</v>
      </c>
      <c r="M238" s="2" t="s">
        <v>57</v>
      </c>
      <c r="N238" s="2" t="s">
        <v>82</v>
      </c>
      <c r="O238" s="2" t="s">
        <v>3104</v>
      </c>
      <c r="P238" s="2" t="s">
        <v>3105</v>
      </c>
      <c r="Q238" s="2" t="s">
        <v>60</v>
      </c>
      <c r="R238" s="2" t="s">
        <v>3106</v>
      </c>
      <c r="S238" s="2" t="s">
        <v>57</v>
      </c>
      <c r="T238" s="13">
        <v>17.45</v>
      </c>
      <c r="U238" s="13" t="s">
        <v>62</v>
      </c>
      <c r="V238" s="2" t="s">
        <v>63</v>
      </c>
      <c r="W238" s="2" t="s">
        <v>3107</v>
      </c>
      <c r="X238" s="2" t="s">
        <v>3108</v>
      </c>
      <c r="Y238" s="2" t="s">
        <v>3109</v>
      </c>
      <c r="Z238" s="2" t="s">
        <v>57</v>
      </c>
      <c r="AA238" s="2" t="s">
        <v>3107</v>
      </c>
      <c r="AB238" s="2" t="s">
        <v>3110</v>
      </c>
      <c r="AC238" s="2" t="s">
        <v>3111</v>
      </c>
      <c r="AD238" s="2" t="s">
        <v>3112</v>
      </c>
      <c r="AE238" s="2" t="s">
        <v>871</v>
      </c>
      <c r="AF238" s="2" t="s">
        <v>3113</v>
      </c>
      <c r="AG238" s="2" t="s">
        <v>72</v>
      </c>
      <c r="AH238" s="2" t="s">
        <v>73</v>
      </c>
      <c r="AI238" s="2" t="s">
        <v>2843</v>
      </c>
      <c r="AJ238" s="2" t="s">
        <v>3114</v>
      </c>
      <c r="AK238" s="2" t="s">
        <v>76</v>
      </c>
      <c r="AL238" s="2" t="s">
        <v>3115</v>
      </c>
      <c r="AM238" s="2" t="s">
        <v>57</v>
      </c>
      <c r="AN238" s="13" t="s">
        <v>57</v>
      </c>
      <c r="AO238" s="2" t="s">
        <v>57</v>
      </c>
      <c r="AP238" s="2" t="s">
        <v>57</v>
      </c>
      <c r="AQ238" s="2" t="s">
        <v>57</v>
      </c>
      <c r="AR238" s="2" t="s">
        <v>57</v>
      </c>
      <c r="AS238" s="2" t="s">
        <v>57</v>
      </c>
      <c r="AT238" s="2" t="s">
        <v>57</v>
      </c>
      <c r="AU238" s="13" t="s">
        <v>56</v>
      </c>
      <c r="AV238" s="2" t="s">
        <v>55</v>
      </c>
      <c r="AW238" s="2" t="s">
        <v>56</v>
      </c>
      <c r="AX238" s="2" t="s">
        <v>55</v>
      </c>
    </row>
    <row r="239" spans="1:50" ht="22.5" customHeight="1" x14ac:dyDescent="0.25">
      <c r="A239" s="12" t="s">
        <v>3116</v>
      </c>
      <c r="B239" s="2" t="s">
        <v>3117</v>
      </c>
      <c r="C239" s="2" t="s">
        <v>53</v>
      </c>
      <c r="D239" s="2" t="s">
        <v>2284</v>
      </c>
      <c r="E239" s="2" t="s">
        <v>55</v>
      </c>
      <c r="F239" s="13">
        <v>1</v>
      </c>
      <c r="G239" s="13">
        <v>395.19</v>
      </c>
      <c r="H239" s="13" t="s">
        <v>56</v>
      </c>
      <c r="I239" s="13">
        <v>-67.180000000000007</v>
      </c>
      <c r="J239" s="13">
        <v>-41.95</v>
      </c>
      <c r="K239" s="13" t="s">
        <v>56</v>
      </c>
      <c r="L239" s="13">
        <v>286.06</v>
      </c>
      <c r="M239" s="2" t="s">
        <v>57</v>
      </c>
      <c r="N239" s="2" t="s">
        <v>82</v>
      </c>
      <c r="O239" s="2" t="s">
        <v>2037</v>
      </c>
      <c r="P239" s="2" t="s">
        <v>3118</v>
      </c>
      <c r="Q239" s="2" t="s">
        <v>60</v>
      </c>
      <c r="R239" s="2" t="s">
        <v>2039</v>
      </c>
      <c r="S239" s="2" t="s">
        <v>57</v>
      </c>
      <c r="T239" s="13">
        <v>395.19</v>
      </c>
      <c r="U239" s="13" t="s">
        <v>111</v>
      </c>
      <c r="V239" s="2" t="s">
        <v>63</v>
      </c>
      <c r="W239" s="2" t="s">
        <v>3119</v>
      </c>
      <c r="X239" s="2" t="s">
        <v>3120</v>
      </c>
      <c r="Y239" s="2" t="s">
        <v>3121</v>
      </c>
      <c r="Z239" s="2" t="s">
        <v>57</v>
      </c>
      <c r="AA239" s="2" t="s">
        <v>3119</v>
      </c>
      <c r="AB239" s="2" t="s">
        <v>3122</v>
      </c>
      <c r="AC239" s="2" t="s">
        <v>3123</v>
      </c>
      <c r="AD239" s="2" t="s">
        <v>1440</v>
      </c>
      <c r="AE239" s="2" t="s">
        <v>70</v>
      </c>
      <c r="AF239" s="2" t="s">
        <v>3124</v>
      </c>
      <c r="AG239" s="2" t="s">
        <v>72</v>
      </c>
      <c r="AH239" s="2" t="s">
        <v>73</v>
      </c>
      <c r="AI239" s="2" t="s">
        <v>3125</v>
      </c>
      <c r="AJ239" s="2" t="s">
        <v>3126</v>
      </c>
      <c r="AK239" s="2" t="s">
        <v>76</v>
      </c>
      <c r="AL239" s="2" t="s">
        <v>3127</v>
      </c>
      <c r="AM239" s="2" t="s">
        <v>57</v>
      </c>
      <c r="AN239" s="13" t="s">
        <v>57</v>
      </c>
      <c r="AO239" s="2" t="s">
        <v>57</v>
      </c>
      <c r="AP239" s="2" t="s">
        <v>57</v>
      </c>
      <c r="AQ239" s="2" t="s">
        <v>57</v>
      </c>
      <c r="AR239" s="2" t="s">
        <v>57</v>
      </c>
      <c r="AS239" s="2" t="s">
        <v>57</v>
      </c>
      <c r="AT239" s="2" t="s">
        <v>57</v>
      </c>
      <c r="AU239" s="13" t="s">
        <v>56</v>
      </c>
      <c r="AV239" s="2" t="s">
        <v>55</v>
      </c>
      <c r="AW239" s="2" t="s">
        <v>56</v>
      </c>
      <c r="AX239" s="2" t="s">
        <v>55</v>
      </c>
    </row>
    <row r="240" spans="1:50" ht="22.5" customHeight="1" x14ac:dyDescent="0.25">
      <c r="A240" s="12" t="s">
        <v>3128</v>
      </c>
      <c r="B240" s="2" t="s">
        <v>3129</v>
      </c>
      <c r="C240" s="2" t="s">
        <v>53</v>
      </c>
      <c r="D240" s="2" t="s">
        <v>2284</v>
      </c>
      <c r="E240" s="2" t="s">
        <v>55</v>
      </c>
      <c r="F240" s="13">
        <v>1</v>
      </c>
      <c r="G240" s="13">
        <v>197.93</v>
      </c>
      <c r="H240" s="13" t="s">
        <v>56</v>
      </c>
      <c r="I240" s="13">
        <v>-23.75</v>
      </c>
      <c r="J240" s="13">
        <v>-24.95</v>
      </c>
      <c r="K240" s="13" t="s">
        <v>56</v>
      </c>
      <c r="L240" s="13">
        <v>149.22999999999999</v>
      </c>
      <c r="M240" s="2" t="s">
        <v>57</v>
      </c>
      <c r="N240" s="2" t="s">
        <v>57</v>
      </c>
      <c r="O240" s="2" t="s">
        <v>3130</v>
      </c>
      <c r="P240" s="2" t="s">
        <v>3131</v>
      </c>
      <c r="Q240" s="2" t="s">
        <v>60</v>
      </c>
      <c r="R240" s="2" t="s">
        <v>3132</v>
      </c>
      <c r="S240" s="2" t="s">
        <v>57</v>
      </c>
      <c r="T240" s="13">
        <v>197.93</v>
      </c>
      <c r="U240" s="13" t="s">
        <v>62</v>
      </c>
      <c r="V240" s="2" t="s">
        <v>63</v>
      </c>
      <c r="W240" s="2" t="s">
        <v>3133</v>
      </c>
      <c r="X240" s="2" t="s">
        <v>3134</v>
      </c>
      <c r="Y240" s="2" t="s">
        <v>3135</v>
      </c>
      <c r="Z240" s="2" t="s">
        <v>57</v>
      </c>
      <c r="AA240" s="2" t="s">
        <v>3133</v>
      </c>
      <c r="AB240" s="2" t="s">
        <v>3136</v>
      </c>
      <c r="AC240" s="2" t="s">
        <v>3137</v>
      </c>
      <c r="AD240" s="2" t="s">
        <v>3138</v>
      </c>
      <c r="AE240" s="2" t="s">
        <v>70</v>
      </c>
      <c r="AF240" s="2" t="s">
        <v>3139</v>
      </c>
      <c r="AG240" s="2" t="s">
        <v>72</v>
      </c>
      <c r="AH240" s="2" t="s">
        <v>73</v>
      </c>
      <c r="AI240" s="2" t="s">
        <v>3140</v>
      </c>
      <c r="AJ240" s="2" t="s">
        <v>3141</v>
      </c>
      <c r="AK240" s="2" t="s">
        <v>76</v>
      </c>
      <c r="AL240" s="2" t="s">
        <v>3142</v>
      </c>
      <c r="AM240" s="2" t="s">
        <v>57</v>
      </c>
      <c r="AN240" s="13" t="s">
        <v>57</v>
      </c>
      <c r="AO240" s="2" t="s">
        <v>57</v>
      </c>
      <c r="AP240" s="2" t="s">
        <v>57</v>
      </c>
      <c r="AQ240" s="2" t="s">
        <v>57</v>
      </c>
      <c r="AR240" s="2" t="s">
        <v>57</v>
      </c>
      <c r="AS240" s="2" t="s">
        <v>57</v>
      </c>
      <c r="AT240" s="2" t="s">
        <v>57</v>
      </c>
      <c r="AU240" s="13" t="s">
        <v>56</v>
      </c>
      <c r="AV240" s="2" t="s">
        <v>55</v>
      </c>
      <c r="AW240" s="2" t="s">
        <v>56</v>
      </c>
      <c r="AX240" s="2" t="s">
        <v>55</v>
      </c>
    </row>
    <row r="241" spans="1:50" ht="22.5" customHeight="1" x14ac:dyDescent="0.25">
      <c r="A241" s="12" t="s">
        <v>3143</v>
      </c>
      <c r="B241" s="2" t="s">
        <v>3144</v>
      </c>
      <c r="C241" s="2" t="s">
        <v>53</v>
      </c>
      <c r="D241" s="2" t="s">
        <v>2323</v>
      </c>
      <c r="E241" s="2" t="s">
        <v>55</v>
      </c>
      <c r="F241" s="13">
        <v>1</v>
      </c>
      <c r="G241" s="13">
        <v>199.18</v>
      </c>
      <c r="H241" s="13" t="s">
        <v>56</v>
      </c>
      <c r="I241" s="13">
        <v>-23.9</v>
      </c>
      <c r="J241" s="13">
        <v>-25.95</v>
      </c>
      <c r="K241" s="13" t="s">
        <v>56</v>
      </c>
      <c r="L241" s="13">
        <v>149.33000000000001</v>
      </c>
      <c r="M241" s="2" t="s">
        <v>57</v>
      </c>
      <c r="N241" s="2" t="s">
        <v>57</v>
      </c>
      <c r="O241" s="2" t="s">
        <v>3145</v>
      </c>
      <c r="P241" s="2" t="s">
        <v>3146</v>
      </c>
      <c r="Q241" s="2" t="s">
        <v>60</v>
      </c>
      <c r="R241" s="2" t="s">
        <v>3147</v>
      </c>
      <c r="S241" s="2" t="s">
        <v>57</v>
      </c>
      <c r="T241" s="13">
        <v>199.18</v>
      </c>
      <c r="U241" s="13" t="s">
        <v>62</v>
      </c>
      <c r="V241" s="2" t="s">
        <v>63</v>
      </c>
      <c r="W241" s="2" t="s">
        <v>3148</v>
      </c>
      <c r="X241" s="2" t="s">
        <v>3149</v>
      </c>
      <c r="Y241" s="2" t="s">
        <v>3150</v>
      </c>
      <c r="Z241" s="2" t="s">
        <v>57</v>
      </c>
      <c r="AA241" s="2" t="s">
        <v>3148</v>
      </c>
      <c r="AB241" s="2" t="s">
        <v>3151</v>
      </c>
      <c r="AC241" s="2" t="s">
        <v>3152</v>
      </c>
      <c r="AD241" s="2" t="s">
        <v>3153</v>
      </c>
      <c r="AE241" s="2" t="s">
        <v>372</v>
      </c>
      <c r="AF241" s="2" t="s">
        <v>3154</v>
      </c>
      <c r="AG241" s="2" t="s">
        <v>72</v>
      </c>
      <c r="AH241" s="2" t="s">
        <v>73</v>
      </c>
      <c r="AI241" s="2" t="s">
        <v>3155</v>
      </c>
      <c r="AJ241" s="2" t="s">
        <v>3156</v>
      </c>
      <c r="AK241" s="2" t="s">
        <v>76</v>
      </c>
      <c r="AL241" s="2" t="s">
        <v>3157</v>
      </c>
      <c r="AM241" s="2" t="s">
        <v>57</v>
      </c>
      <c r="AN241" s="13" t="s">
        <v>57</v>
      </c>
      <c r="AO241" s="2" t="s">
        <v>57</v>
      </c>
      <c r="AP241" s="2" t="s">
        <v>57</v>
      </c>
      <c r="AQ241" s="2" t="s">
        <v>57</v>
      </c>
      <c r="AR241" s="2" t="s">
        <v>57</v>
      </c>
      <c r="AS241" s="2" t="s">
        <v>57</v>
      </c>
      <c r="AT241" s="2" t="s">
        <v>57</v>
      </c>
      <c r="AU241" s="13" t="s">
        <v>56</v>
      </c>
      <c r="AV241" s="2" t="s">
        <v>55</v>
      </c>
      <c r="AW241" s="2" t="s">
        <v>56</v>
      </c>
      <c r="AX241" s="2" t="s">
        <v>55</v>
      </c>
    </row>
    <row r="242" spans="1:50" ht="22.5" customHeight="1" x14ac:dyDescent="0.25">
      <c r="A242" s="12" t="s">
        <v>3158</v>
      </c>
      <c r="B242" s="2" t="s">
        <v>3159</v>
      </c>
      <c r="C242" s="2" t="s">
        <v>53</v>
      </c>
      <c r="D242" s="2" t="s">
        <v>2323</v>
      </c>
      <c r="E242" s="2" t="s">
        <v>55</v>
      </c>
      <c r="F242" s="13">
        <v>1</v>
      </c>
      <c r="G242" s="13">
        <v>46.19</v>
      </c>
      <c r="H242" s="13">
        <v>18.3</v>
      </c>
      <c r="I242" s="13">
        <v>-13.85</v>
      </c>
      <c r="J242" s="13">
        <v>-18.3</v>
      </c>
      <c r="K242" s="13" t="s">
        <v>56</v>
      </c>
      <c r="L242" s="13">
        <v>32.340000000000003</v>
      </c>
      <c r="M242" s="2" t="s">
        <v>57</v>
      </c>
      <c r="N242" s="2" t="s">
        <v>57</v>
      </c>
      <c r="O242" s="2" t="s">
        <v>543</v>
      </c>
      <c r="P242" s="2" t="s">
        <v>3160</v>
      </c>
      <c r="Q242" s="2" t="s">
        <v>60</v>
      </c>
      <c r="R242" s="2" t="s">
        <v>3161</v>
      </c>
      <c r="S242" s="2" t="s">
        <v>57</v>
      </c>
      <c r="T242" s="13">
        <v>46.19</v>
      </c>
      <c r="U242" s="13" t="s">
        <v>111</v>
      </c>
      <c r="V242" s="2" t="s">
        <v>63</v>
      </c>
      <c r="W242" s="2" t="s">
        <v>3162</v>
      </c>
      <c r="X242" s="2" t="s">
        <v>3163</v>
      </c>
      <c r="Y242" s="2" t="s">
        <v>3164</v>
      </c>
      <c r="Z242" s="2" t="s">
        <v>57</v>
      </c>
      <c r="AA242" s="2" t="s">
        <v>3162</v>
      </c>
      <c r="AB242" s="2" t="s">
        <v>3165</v>
      </c>
      <c r="AC242" s="2" t="s">
        <v>3166</v>
      </c>
      <c r="AD242" s="2" t="s">
        <v>3167</v>
      </c>
      <c r="AE242" s="2" t="s">
        <v>445</v>
      </c>
      <c r="AF242" s="2" t="s">
        <v>3168</v>
      </c>
      <c r="AG242" s="2" t="s">
        <v>72</v>
      </c>
      <c r="AH242" s="2" t="s">
        <v>73</v>
      </c>
      <c r="AI242" s="2" t="s">
        <v>3169</v>
      </c>
      <c r="AJ242" s="2" t="s">
        <v>3170</v>
      </c>
      <c r="AK242" s="2" t="s">
        <v>76</v>
      </c>
      <c r="AL242" s="2" t="s">
        <v>3171</v>
      </c>
      <c r="AM242" s="2" t="s">
        <v>57</v>
      </c>
      <c r="AN242" s="13" t="s">
        <v>57</v>
      </c>
      <c r="AO242" s="2" t="s">
        <v>57</v>
      </c>
      <c r="AP242" s="2" t="s">
        <v>57</v>
      </c>
      <c r="AQ242" s="2" t="s">
        <v>57</v>
      </c>
      <c r="AR242" s="2" t="s">
        <v>57</v>
      </c>
      <c r="AS242" s="2" t="s">
        <v>57</v>
      </c>
      <c r="AT242" s="2" t="s">
        <v>57</v>
      </c>
      <c r="AU242" s="13" t="s">
        <v>56</v>
      </c>
      <c r="AV242" s="2" t="s">
        <v>55</v>
      </c>
      <c r="AW242" s="2" t="s">
        <v>56</v>
      </c>
      <c r="AX242" s="2" t="s">
        <v>55</v>
      </c>
    </row>
    <row r="243" spans="1:50" ht="22.5" customHeight="1" x14ac:dyDescent="0.25">
      <c r="A243" s="12" t="s">
        <v>3172</v>
      </c>
      <c r="B243" s="2" t="s">
        <v>3173</v>
      </c>
      <c r="C243" s="2" t="s">
        <v>53</v>
      </c>
      <c r="D243" s="2" t="s">
        <v>2284</v>
      </c>
      <c r="E243" s="2" t="s">
        <v>55</v>
      </c>
      <c r="F243" s="13">
        <v>1</v>
      </c>
      <c r="G243" s="13">
        <v>117.9</v>
      </c>
      <c r="H243" s="13" t="s">
        <v>56</v>
      </c>
      <c r="I243" s="13">
        <v>-20.04</v>
      </c>
      <c r="J243" s="13">
        <v>-23.95</v>
      </c>
      <c r="K243" s="13" t="s">
        <v>56</v>
      </c>
      <c r="L243" s="13">
        <v>73.91</v>
      </c>
      <c r="M243" s="2" t="s">
        <v>57</v>
      </c>
      <c r="N243" s="2" t="s">
        <v>82</v>
      </c>
      <c r="O243" s="2" t="s">
        <v>3052</v>
      </c>
      <c r="P243" s="2" t="s">
        <v>3053</v>
      </c>
      <c r="Q243" s="2" t="s">
        <v>60</v>
      </c>
      <c r="R243" s="2" t="s">
        <v>3054</v>
      </c>
      <c r="S243" s="2" t="s">
        <v>57</v>
      </c>
      <c r="T243" s="13">
        <v>117.9</v>
      </c>
      <c r="U243" s="13" t="s">
        <v>111</v>
      </c>
      <c r="V243" s="2" t="s">
        <v>63</v>
      </c>
      <c r="W243" s="2" t="s">
        <v>3174</v>
      </c>
      <c r="X243" s="2" t="s">
        <v>3175</v>
      </c>
      <c r="Y243" s="2" t="s">
        <v>3176</v>
      </c>
      <c r="Z243" s="2" t="s">
        <v>57</v>
      </c>
      <c r="AA243" s="2" t="s">
        <v>3174</v>
      </c>
      <c r="AB243" s="2" t="s">
        <v>3177</v>
      </c>
      <c r="AC243" s="2" t="s">
        <v>3178</v>
      </c>
      <c r="AD243" s="2" t="s">
        <v>3179</v>
      </c>
      <c r="AE243" s="2" t="s">
        <v>70</v>
      </c>
      <c r="AF243" s="2" t="s">
        <v>3180</v>
      </c>
      <c r="AG243" s="2" t="s">
        <v>72</v>
      </c>
      <c r="AH243" s="2" t="s">
        <v>73</v>
      </c>
      <c r="AI243" s="2" t="s">
        <v>3181</v>
      </c>
      <c r="AJ243" s="2" t="s">
        <v>3182</v>
      </c>
      <c r="AK243" s="2" t="s">
        <v>76</v>
      </c>
      <c r="AL243" s="2" t="s">
        <v>3183</v>
      </c>
      <c r="AM243" s="2" t="s">
        <v>57</v>
      </c>
      <c r="AN243" s="13" t="s">
        <v>57</v>
      </c>
      <c r="AO243" s="2" t="s">
        <v>57</v>
      </c>
      <c r="AP243" s="2" t="s">
        <v>57</v>
      </c>
      <c r="AQ243" s="2" t="s">
        <v>57</v>
      </c>
      <c r="AR243" s="2" t="s">
        <v>57</v>
      </c>
      <c r="AS243" s="2" t="s">
        <v>57</v>
      </c>
      <c r="AT243" s="2" t="s">
        <v>57</v>
      </c>
      <c r="AU243" s="13" t="s">
        <v>56</v>
      </c>
      <c r="AV243" s="2" t="s">
        <v>55</v>
      </c>
      <c r="AW243" s="2" t="s">
        <v>56</v>
      </c>
      <c r="AX243" s="2" t="s">
        <v>55</v>
      </c>
    </row>
    <row r="244" spans="1:50" ht="22.5" customHeight="1" x14ac:dyDescent="0.25">
      <c r="A244" s="12" t="s">
        <v>3184</v>
      </c>
      <c r="B244" s="2" t="s">
        <v>3185</v>
      </c>
      <c r="C244" s="2" t="s">
        <v>53</v>
      </c>
      <c r="D244" s="2" t="s">
        <v>2284</v>
      </c>
      <c r="E244" s="2" t="s">
        <v>55</v>
      </c>
      <c r="F244" s="13">
        <v>2</v>
      </c>
      <c r="G244" s="13">
        <v>92.38</v>
      </c>
      <c r="H244" s="13">
        <v>8.61</v>
      </c>
      <c r="I244" s="13">
        <v>-27.7</v>
      </c>
      <c r="J244" s="13">
        <v>-8.61</v>
      </c>
      <c r="K244" s="13" t="s">
        <v>56</v>
      </c>
      <c r="L244" s="13">
        <v>64.680000000000007</v>
      </c>
      <c r="M244" s="2" t="s">
        <v>57</v>
      </c>
      <c r="N244" s="2" t="s">
        <v>82</v>
      </c>
      <c r="O244" s="2" t="s">
        <v>543</v>
      </c>
      <c r="P244" s="2" t="s">
        <v>544</v>
      </c>
      <c r="Q244" s="2" t="s">
        <v>60</v>
      </c>
      <c r="R244" s="2" t="s">
        <v>545</v>
      </c>
      <c r="S244" s="2" t="s">
        <v>57</v>
      </c>
      <c r="T244" s="13">
        <v>46.19</v>
      </c>
      <c r="U244" s="13" t="s">
        <v>111</v>
      </c>
      <c r="V244" s="2" t="s">
        <v>63</v>
      </c>
      <c r="W244" s="2" t="s">
        <v>3186</v>
      </c>
      <c r="X244" s="2" t="s">
        <v>3187</v>
      </c>
      <c r="Y244" s="2" t="s">
        <v>3188</v>
      </c>
      <c r="Z244" s="2" t="s">
        <v>57</v>
      </c>
      <c r="AA244" s="2" t="s">
        <v>3186</v>
      </c>
      <c r="AB244" s="2" t="s">
        <v>3189</v>
      </c>
      <c r="AC244" s="2" t="s">
        <v>3190</v>
      </c>
      <c r="AD244" s="2" t="s">
        <v>3191</v>
      </c>
      <c r="AE244" s="2" t="s">
        <v>70</v>
      </c>
      <c r="AF244" s="2" t="s">
        <v>3192</v>
      </c>
      <c r="AG244" s="2" t="s">
        <v>72</v>
      </c>
      <c r="AH244" s="2" t="s">
        <v>73</v>
      </c>
      <c r="AI244" s="2" t="s">
        <v>3193</v>
      </c>
      <c r="AJ244" s="2" t="s">
        <v>3194</v>
      </c>
      <c r="AK244" s="2" t="s">
        <v>76</v>
      </c>
      <c r="AL244" s="2" t="s">
        <v>3195</v>
      </c>
      <c r="AM244" s="2" t="s">
        <v>57</v>
      </c>
      <c r="AN244" s="13" t="s">
        <v>57</v>
      </c>
      <c r="AO244" s="2" t="s">
        <v>57</v>
      </c>
      <c r="AP244" s="2" t="s">
        <v>57</v>
      </c>
      <c r="AQ244" s="2" t="s">
        <v>57</v>
      </c>
      <c r="AR244" s="2" t="s">
        <v>57</v>
      </c>
      <c r="AS244" s="2" t="s">
        <v>57</v>
      </c>
      <c r="AT244" s="2" t="s">
        <v>57</v>
      </c>
      <c r="AU244" s="13" t="s">
        <v>56</v>
      </c>
      <c r="AV244" s="2" t="s">
        <v>55</v>
      </c>
      <c r="AW244" s="2" t="s">
        <v>56</v>
      </c>
      <c r="AX244" s="2" t="s">
        <v>55</v>
      </c>
    </row>
    <row r="245" spans="1:50" ht="22.5" customHeight="1" x14ac:dyDescent="0.25">
      <c r="A245" s="14" t="s">
        <v>3197</v>
      </c>
      <c r="B245" s="15" t="s">
        <v>3196</v>
      </c>
      <c r="C245" s="16" t="s">
        <v>53</v>
      </c>
      <c r="D245" s="17" t="s">
        <v>2323</v>
      </c>
      <c r="E245" s="18" t="s">
        <v>82</v>
      </c>
      <c r="F245" s="19">
        <v>2</v>
      </c>
      <c r="G245" s="20">
        <v>111.42</v>
      </c>
      <c r="H245" s="21" t="s">
        <v>56</v>
      </c>
      <c r="I245" s="22">
        <v>-30.941400000000002</v>
      </c>
      <c r="J245" s="23" t="s">
        <v>56</v>
      </c>
      <c r="K245" s="24" t="s">
        <v>56</v>
      </c>
      <c r="L245" s="25">
        <v>80.4786</v>
      </c>
      <c r="M245" s="26" t="s">
        <v>57</v>
      </c>
      <c r="N245" s="27" t="s">
        <v>82</v>
      </c>
      <c r="O245" s="28" t="s">
        <v>3198</v>
      </c>
      <c r="P245" s="29" t="s">
        <v>3199</v>
      </c>
      <c r="Q245" s="30" t="s">
        <v>60</v>
      </c>
      <c r="R245" s="31" t="s">
        <v>3200</v>
      </c>
      <c r="S245" s="32" t="s">
        <v>57</v>
      </c>
      <c r="T245" s="33">
        <v>55.71</v>
      </c>
      <c r="U245" s="34" t="s">
        <v>111</v>
      </c>
      <c r="V245" s="35" t="s">
        <v>57</v>
      </c>
      <c r="W245" s="36" t="s">
        <v>57</v>
      </c>
      <c r="X245" s="37" t="s">
        <v>57</v>
      </c>
      <c r="Y245" s="38" t="s">
        <v>57</v>
      </c>
      <c r="Z245" s="39" t="s">
        <v>57</v>
      </c>
      <c r="AA245" s="40" t="s">
        <v>57</v>
      </c>
      <c r="AB245" s="41" t="s">
        <v>57</v>
      </c>
      <c r="AC245" s="42" t="s">
        <v>57</v>
      </c>
      <c r="AD245" s="43" t="s">
        <v>57</v>
      </c>
      <c r="AE245" s="44" t="s">
        <v>57</v>
      </c>
      <c r="AF245" s="45" t="s">
        <v>57</v>
      </c>
      <c r="AG245" s="46" t="s">
        <v>57</v>
      </c>
      <c r="AH245" s="47" t="s">
        <v>57</v>
      </c>
      <c r="AI245" s="48" t="s">
        <v>57</v>
      </c>
      <c r="AJ245" s="49" t="s">
        <v>57</v>
      </c>
      <c r="AK245" s="50" t="s">
        <v>57</v>
      </c>
      <c r="AL245" s="51" t="s">
        <v>57</v>
      </c>
      <c r="AM245" s="52" t="s">
        <v>57</v>
      </c>
      <c r="AN245" s="53" t="s">
        <v>57</v>
      </c>
      <c r="AO245" s="54" t="s">
        <v>57</v>
      </c>
      <c r="AP245" s="55" t="s">
        <v>57</v>
      </c>
      <c r="AQ245" s="56" t="s">
        <v>57</v>
      </c>
      <c r="AR245" s="57" t="s">
        <v>57</v>
      </c>
      <c r="AS245" s="58" t="s">
        <v>57</v>
      </c>
      <c r="AT245" s="59" t="s">
        <v>57</v>
      </c>
      <c r="AU245" s="60" t="s">
        <v>56</v>
      </c>
      <c r="AV245" s="61" t="s">
        <v>55</v>
      </c>
      <c r="AW245" s="62" t="s">
        <v>56</v>
      </c>
      <c r="AX245" s="63" t="s">
        <v>55</v>
      </c>
    </row>
    <row r="246" spans="1:50" ht="22.5" customHeight="1" x14ac:dyDescent="0.25">
      <c r="A246" s="14" t="s">
        <v>3201</v>
      </c>
      <c r="B246" s="15" t="s">
        <v>3196</v>
      </c>
      <c r="C246" s="16" t="s">
        <v>53</v>
      </c>
      <c r="D246" s="17" t="s">
        <v>2323</v>
      </c>
      <c r="E246" s="18" t="s">
        <v>82</v>
      </c>
      <c r="F246" s="19">
        <v>3</v>
      </c>
      <c r="G246" s="20">
        <v>191.79</v>
      </c>
      <c r="H246" s="21" t="s">
        <v>56</v>
      </c>
      <c r="I246" s="22">
        <v>-41.014799999999994</v>
      </c>
      <c r="J246" s="23" t="s">
        <v>56</v>
      </c>
      <c r="K246" s="24" t="s">
        <v>56</v>
      </c>
      <c r="L246" s="25">
        <v>150.77519999999998</v>
      </c>
      <c r="M246" s="26" t="s">
        <v>57</v>
      </c>
      <c r="N246" s="27" t="s">
        <v>82</v>
      </c>
      <c r="O246" s="28" t="s">
        <v>2285</v>
      </c>
      <c r="P246" s="29" t="s">
        <v>2286</v>
      </c>
      <c r="Q246" s="30" t="s">
        <v>60</v>
      </c>
      <c r="R246" s="31" t="s">
        <v>2287</v>
      </c>
      <c r="S246" s="32" t="s">
        <v>57</v>
      </c>
      <c r="T246" s="33">
        <v>63.93</v>
      </c>
      <c r="U246" s="34" t="s">
        <v>62</v>
      </c>
      <c r="V246" s="35" t="s">
        <v>57</v>
      </c>
      <c r="W246" s="36" t="s">
        <v>57</v>
      </c>
      <c r="X246" s="37" t="s">
        <v>57</v>
      </c>
      <c r="Y246" s="38" t="s">
        <v>57</v>
      </c>
      <c r="Z246" s="39" t="s">
        <v>57</v>
      </c>
      <c r="AA246" s="40" t="s">
        <v>57</v>
      </c>
      <c r="AB246" s="41" t="s">
        <v>57</v>
      </c>
      <c r="AC246" s="42" t="s">
        <v>57</v>
      </c>
      <c r="AD246" s="43" t="s">
        <v>57</v>
      </c>
      <c r="AE246" s="44" t="s">
        <v>57</v>
      </c>
      <c r="AF246" s="45" t="s">
        <v>57</v>
      </c>
      <c r="AG246" s="46" t="s">
        <v>57</v>
      </c>
      <c r="AH246" s="47" t="s">
        <v>57</v>
      </c>
      <c r="AI246" s="48" t="s">
        <v>57</v>
      </c>
      <c r="AJ246" s="49" t="s">
        <v>57</v>
      </c>
      <c r="AK246" s="50" t="s">
        <v>57</v>
      </c>
      <c r="AL246" s="51" t="s">
        <v>57</v>
      </c>
      <c r="AM246" s="52" t="s">
        <v>57</v>
      </c>
      <c r="AN246" s="53" t="s">
        <v>57</v>
      </c>
      <c r="AO246" s="54" t="s">
        <v>57</v>
      </c>
      <c r="AP246" s="55" t="s">
        <v>57</v>
      </c>
      <c r="AQ246" s="56" t="s">
        <v>57</v>
      </c>
      <c r="AR246" s="57" t="s">
        <v>57</v>
      </c>
      <c r="AS246" s="58" t="s">
        <v>57</v>
      </c>
      <c r="AT246" s="59" t="s">
        <v>57</v>
      </c>
      <c r="AU246" s="60" t="s">
        <v>56</v>
      </c>
      <c r="AV246" s="61" t="s">
        <v>55</v>
      </c>
      <c r="AW246" s="62" t="s">
        <v>56</v>
      </c>
      <c r="AX246" s="63" t="s">
        <v>55</v>
      </c>
    </row>
    <row r="247" spans="1:50" ht="22.5" customHeight="1" x14ac:dyDescent="0.25">
      <c r="A247" s="12" t="s">
        <v>3202</v>
      </c>
      <c r="B247" s="2" t="s">
        <v>3196</v>
      </c>
      <c r="C247" s="2" t="s">
        <v>53</v>
      </c>
      <c r="D247" s="2" t="s">
        <v>2771</v>
      </c>
      <c r="E247" s="2" t="s">
        <v>82</v>
      </c>
      <c r="F247" s="13">
        <v>3</v>
      </c>
      <c r="G247" s="13">
        <v>173.97</v>
      </c>
      <c r="H247" s="13">
        <v>15.9</v>
      </c>
      <c r="I247" s="13">
        <v>-47.58</v>
      </c>
      <c r="J247" s="13" t="s">
        <v>56</v>
      </c>
      <c r="K247" s="13" t="s">
        <v>56</v>
      </c>
      <c r="L247" s="13">
        <v>142.29</v>
      </c>
      <c r="M247" s="2" t="s">
        <v>57</v>
      </c>
      <c r="N247" s="2" t="s">
        <v>82</v>
      </c>
      <c r="O247" s="2" t="s">
        <v>421</v>
      </c>
      <c r="P247" s="2" t="s">
        <v>3203</v>
      </c>
      <c r="Q247" s="2" t="s">
        <v>60</v>
      </c>
      <c r="R247" s="2" t="s">
        <v>3204</v>
      </c>
      <c r="S247" s="2" t="s">
        <v>57</v>
      </c>
      <c r="T247" s="13">
        <v>57.99</v>
      </c>
      <c r="U247" s="13" t="s">
        <v>111</v>
      </c>
      <c r="V247" s="2" t="s">
        <v>63</v>
      </c>
      <c r="W247" s="2" t="s">
        <v>3205</v>
      </c>
      <c r="X247" s="2" t="s">
        <v>3206</v>
      </c>
      <c r="Y247" s="2" t="s">
        <v>3207</v>
      </c>
      <c r="Z247" s="2" t="s">
        <v>57</v>
      </c>
      <c r="AA247" s="2" t="s">
        <v>3205</v>
      </c>
      <c r="AB247" s="2" t="s">
        <v>3208</v>
      </c>
      <c r="AC247" s="2" t="s">
        <v>3209</v>
      </c>
      <c r="AD247" s="2" t="s">
        <v>70</v>
      </c>
      <c r="AE247" s="2" t="s">
        <v>70</v>
      </c>
      <c r="AF247" s="2" t="s">
        <v>3210</v>
      </c>
      <c r="AG247" s="2" t="s">
        <v>72</v>
      </c>
      <c r="AH247" s="2" t="s">
        <v>170</v>
      </c>
      <c r="AI247" s="2" t="s">
        <v>2781</v>
      </c>
      <c r="AJ247" s="2" t="s">
        <v>3211</v>
      </c>
      <c r="AK247" s="2" t="s">
        <v>2099</v>
      </c>
      <c r="AL247" s="2" t="s">
        <v>3212</v>
      </c>
      <c r="AM247" s="2" t="s">
        <v>57</v>
      </c>
      <c r="AN247" s="13" t="s">
        <v>57</v>
      </c>
      <c r="AO247" s="2" t="s">
        <v>57</v>
      </c>
      <c r="AP247" s="2" t="s">
        <v>57</v>
      </c>
      <c r="AQ247" s="2" t="s">
        <v>57</v>
      </c>
      <c r="AR247" s="2" t="s">
        <v>57</v>
      </c>
      <c r="AS247" s="2" t="s">
        <v>57</v>
      </c>
      <c r="AT247" s="2" t="s">
        <v>57</v>
      </c>
      <c r="AU247" s="13" t="s">
        <v>56</v>
      </c>
      <c r="AV247" s="2" t="s">
        <v>55</v>
      </c>
      <c r="AW247" s="2" t="s">
        <v>56</v>
      </c>
      <c r="AX247" s="2" t="s">
        <v>55</v>
      </c>
    </row>
    <row r="248" spans="1:50" ht="22.5" customHeight="1" x14ac:dyDescent="0.25">
      <c r="A248" s="12" t="s">
        <v>3213</v>
      </c>
      <c r="B248" s="2" t="s">
        <v>3214</v>
      </c>
      <c r="C248" s="2" t="s">
        <v>53</v>
      </c>
      <c r="D248" s="2" t="s">
        <v>2284</v>
      </c>
      <c r="E248" s="2" t="s">
        <v>55</v>
      </c>
      <c r="F248" s="13">
        <v>2</v>
      </c>
      <c r="G248" s="13">
        <v>90</v>
      </c>
      <c r="H248" s="13" t="s">
        <v>56</v>
      </c>
      <c r="I248" s="13">
        <v>-27.3</v>
      </c>
      <c r="J248" s="13" t="s">
        <v>56</v>
      </c>
      <c r="K248" s="13" t="s">
        <v>56</v>
      </c>
      <c r="L248" s="13">
        <v>62.7</v>
      </c>
      <c r="M248" s="2" t="s">
        <v>57</v>
      </c>
      <c r="N248" s="2" t="s">
        <v>82</v>
      </c>
      <c r="O248" s="2" t="s">
        <v>976</v>
      </c>
      <c r="P248" s="2" t="s">
        <v>3215</v>
      </c>
      <c r="Q248" s="2" t="s">
        <v>60</v>
      </c>
      <c r="R248" s="2" t="s">
        <v>978</v>
      </c>
      <c r="S248" s="2" t="s">
        <v>57</v>
      </c>
      <c r="T248" s="13">
        <v>45</v>
      </c>
      <c r="U248" s="13" t="s">
        <v>111</v>
      </c>
      <c r="V248" s="2" t="s">
        <v>63</v>
      </c>
      <c r="W248" s="2" t="s">
        <v>3216</v>
      </c>
      <c r="X248" s="2" t="s">
        <v>3217</v>
      </c>
      <c r="Y248" s="2" t="s">
        <v>3218</v>
      </c>
      <c r="Z248" s="2" t="s">
        <v>57</v>
      </c>
      <c r="AA248" s="2" t="s">
        <v>3216</v>
      </c>
      <c r="AB248" s="2" t="s">
        <v>3219</v>
      </c>
      <c r="AC248" s="2" t="s">
        <v>3220</v>
      </c>
      <c r="AD248" s="2" t="s">
        <v>3221</v>
      </c>
      <c r="AE248" s="2" t="s">
        <v>70</v>
      </c>
      <c r="AF248" s="2" t="s">
        <v>3222</v>
      </c>
      <c r="AG248" s="2" t="s">
        <v>72</v>
      </c>
      <c r="AH248" s="2" t="s">
        <v>73</v>
      </c>
      <c r="AI248" s="2" t="s">
        <v>3223</v>
      </c>
      <c r="AJ248" s="2" t="s">
        <v>3224</v>
      </c>
      <c r="AK248" s="2" t="s">
        <v>76</v>
      </c>
      <c r="AL248" s="2" t="s">
        <v>3225</v>
      </c>
      <c r="AM248" s="2" t="s">
        <v>57</v>
      </c>
      <c r="AN248" s="13" t="s">
        <v>57</v>
      </c>
      <c r="AO248" s="2" t="s">
        <v>57</v>
      </c>
      <c r="AP248" s="2" t="s">
        <v>57</v>
      </c>
      <c r="AQ248" s="2" t="s">
        <v>57</v>
      </c>
      <c r="AR248" s="2" t="s">
        <v>57</v>
      </c>
      <c r="AS248" s="2" t="s">
        <v>57</v>
      </c>
      <c r="AT248" s="2" t="s">
        <v>57</v>
      </c>
      <c r="AU248" s="13" t="s">
        <v>56</v>
      </c>
      <c r="AV248" s="2" t="s">
        <v>55</v>
      </c>
      <c r="AW248" s="2" t="s">
        <v>56</v>
      </c>
      <c r="AX248" s="2" t="s">
        <v>55</v>
      </c>
    </row>
    <row r="249" spans="1:50" ht="22.5" customHeight="1" x14ac:dyDescent="0.25">
      <c r="A249" s="12" t="s">
        <v>3226</v>
      </c>
      <c r="B249" s="2" t="s">
        <v>3227</v>
      </c>
      <c r="C249" s="2" t="s">
        <v>53</v>
      </c>
      <c r="D249" s="2" t="s">
        <v>2284</v>
      </c>
      <c r="E249" s="2" t="s">
        <v>55</v>
      </c>
      <c r="F249" s="13">
        <v>1</v>
      </c>
      <c r="G249" s="13">
        <v>198.1</v>
      </c>
      <c r="H249" s="13" t="s">
        <v>56</v>
      </c>
      <c r="I249" s="13">
        <v>-23.77</v>
      </c>
      <c r="J249" s="13">
        <v>-25.95</v>
      </c>
      <c r="K249" s="13" t="s">
        <v>56</v>
      </c>
      <c r="L249" s="13">
        <v>148.38</v>
      </c>
      <c r="M249" s="2" t="s">
        <v>57</v>
      </c>
      <c r="N249" s="2" t="s">
        <v>57</v>
      </c>
      <c r="O249" s="2" t="s">
        <v>3228</v>
      </c>
      <c r="P249" s="2" t="s">
        <v>3229</v>
      </c>
      <c r="Q249" s="2" t="s">
        <v>60</v>
      </c>
      <c r="R249" s="2" t="s">
        <v>3230</v>
      </c>
      <c r="S249" s="2" t="s">
        <v>57</v>
      </c>
      <c r="T249" s="13">
        <v>198.1</v>
      </c>
      <c r="U249" s="13" t="s">
        <v>62</v>
      </c>
      <c r="V249" s="2" t="s">
        <v>63</v>
      </c>
      <c r="W249" s="2" t="s">
        <v>3231</v>
      </c>
      <c r="X249" s="2" t="s">
        <v>3232</v>
      </c>
      <c r="Y249" s="2" t="s">
        <v>3233</v>
      </c>
      <c r="Z249" s="2" t="s">
        <v>57</v>
      </c>
      <c r="AA249" s="2" t="s">
        <v>3231</v>
      </c>
      <c r="AB249" s="2" t="s">
        <v>3234</v>
      </c>
      <c r="AC249" s="2" t="s">
        <v>3235</v>
      </c>
      <c r="AD249" s="2" t="s">
        <v>3236</v>
      </c>
      <c r="AE249" s="2" t="s">
        <v>372</v>
      </c>
      <c r="AF249" s="2" t="s">
        <v>3237</v>
      </c>
      <c r="AG249" s="2" t="s">
        <v>72</v>
      </c>
      <c r="AH249" s="2" t="s">
        <v>73</v>
      </c>
      <c r="AI249" s="2" t="s">
        <v>3238</v>
      </c>
      <c r="AJ249" s="2" t="s">
        <v>3239</v>
      </c>
      <c r="AK249" s="2" t="s">
        <v>76</v>
      </c>
      <c r="AL249" s="2" t="s">
        <v>3240</v>
      </c>
      <c r="AM249" s="2" t="s">
        <v>57</v>
      </c>
      <c r="AN249" s="13" t="s">
        <v>57</v>
      </c>
      <c r="AO249" s="2" t="s">
        <v>57</v>
      </c>
      <c r="AP249" s="2" t="s">
        <v>57</v>
      </c>
      <c r="AQ249" s="2" t="s">
        <v>57</v>
      </c>
      <c r="AR249" s="2" t="s">
        <v>57</v>
      </c>
      <c r="AS249" s="2" t="s">
        <v>57</v>
      </c>
      <c r="AT249" s="2" t="s">
        <v>57</v>
      </c>
      <c r="AU249" s="13" t="s">
        <v>56</v>
      </c>
      <c r="AV249" s="2" t="s">
        <v>55</v>
      </c>
      <c r="AW249" s="2" t="s">
        <v>56</v>
      </c>
      <c r="AX249" s="2" t="s">
        <v>55</v>
      </c>
    </row>
    <row r="250" spans="1:50" ht="22.5" customHeight="1" x14ac:dyDescent="0.25">
      <c r="A250" s="12" t="s">
        <v>3241</v>
      </c>
      <c r="B250" s="2" t="s">
        <v>3242</v>
      </c>
      <c r="C250" s="2" t="s">
        <v>53</v>
      </c>
      <c r="D250" s="2" t="s">
        <v>2284</v>
      </c>
      <c r="E250" s="2" t="s">
        <v>55</v>
      </c>
      <c r="F250" s="13">
        <v>1</v>
      </c>
      <c r="G250" s="13">
        <v>45</v>
      </c>
      <c r="H250" s="13">
        <v>14.37</v>
      </c>
      <c r="I250" s="13">
        <v>-13.65</v>
      </c>
      <c r="J250" s="13">
        <v>-14.37</v>
      </c>
      <c r="K250" s="13" t="s">
        <v>56</v>
      </c>
      <c r="L250" s="13">
        <v>31.35</v>
      </c>
      <c r="M250" s="2" t="s">
        <v>57</v>
      </c>
      <c r="N250" s="2" t="s">
        <v>82</v>
      </c>
      <c r="O250" s="2" t="s">
        <v>976</v>
      </c>
      <c r="P250" s="2" t="s">
        <v>2077</v>
      </c>
      <c r="Q250" s="2" t="s">
        <v>60</v>
      </c>
      <c r="R250" s="2" t="s">
        <v>2078</v>
      </c>
      <c r="S250" s="2" t="s">
        <v>57</v>
      </c>
      <c r="T250" s="13">
        <v>45</v>
      </c>
      <c r="U250" s="13" t="s">
        <v>111</v>
      </c>
      <c r="V250" s="2" t="s">
        <v>63</v>
      </c>
      <c r="W250" s="2" t="s">
        <v>3243</v>
      </c>
      <c r="X250" s="2" t="s">
        <v>3244</v>
      </c>
      <c r="Y250" s="2" t="s">
        <v>3245</v>
      </c>
      <c r="Z250" s="2" t="s">
        <v>57</v>
      </c>
      <c r="AA250" s="2" t="s">
        <v>3243</v>
      </c>
      <c r="AB250" s="2" t="s">
        <v>3246</v>
      </c>
      <c r="AC250" s="2" t="s">
        <v>3247</v>
      </c>
      <c r="AD250" s="2" t="s">
        <v>3248</v>
      </c>
      <c r="AE250" s="2" t="s">
        <v>70</v>
      </c>
      <c r="AF250" s="2" t="s">
        <v>3249</v>
      </c>
      <c r="AG250" s="2" t="s">
        <v>72</v>
      </c>
      <c r="AH250" s="2" t="s">
        <v>73</v>
      </c>
      <c r="AI250" s="2" t="s">
        <v>3250</v>
      </c>
      <c r="AJ250" s="2" t="s">
        <v>3251</v>
      </c>
      <c r="AK250" s="2" t="s">
        <v>76</v>
      </c>
      <c r="AL250" s="2" t="s">
        <v>3252</v>
      </c>
      <c r="AM250" s="2" t="s">
        <v>3253</v>
      </c>
      <c r="AN250" s="13" t="s">
        <v>57</v>
      </c>
      <c r="AO250" s="2" t="s">
        <v>57</v>
      </c>
      <c r="AP250" s="2" t="s">
        <v>57</v>
      </c>
      <c r="AQ250" s="2" t="s">
        <v>57</v>
      </c>
      <c r="AR250" s="2" t="s">
        <v>57</v>
      </c>
      <c r="AS250" s="2" t="s">
        <v>57</v>
      </c>
      <c r="AT250" s="2" t="s">
        <v>57</v>
      </c>
      <c r="AU250" s="13" t="s">
        <v>56</v>
      </c>
      <c r="AV250" s="2" t="s">
        <v>55</v>
      </c>
      <c r="AW250" s="2" t="s">
        <v>56</v>
      </c>
      <c r="AX250" s="2" t="s">
        <v>55</v>
      </c>
    </row>
    <row r="251" spans="1:50" ht="22.5" customHeight="1" x14ac:dyDescent="0.25">
      <c r="A251" s="12" t="s">
        <v>3254</v>
      </c>
      <c r="B251" s="2" t="s">
        <v>3255</v>
      </c>
      <c r="C251" s="2" t="s">
        <v>632</v>
      </c>
      <c r="D251" s="2" t="s">
        <v>633</v>
      </c>
      <c r="E251" s="2" t="s">
        <v>82</v>
      </c>
      <c r="F251" s="13">
        <v>1</v>
      </c>
      <c r="G251" s="13">
        <v>199.97</v>
      </c>
      <c r="H251" s="13" t="s">
        <v>56</v>
      </c>
      <c r="I251" s="13">
        <v>-33.99</v>
      </c>
      <c r="J251" s="13">
        <v>-25.95</v>
      </c>
      <c r="K251" s="13" t="s">
        <v>56</v>
      </c>
      <c r="L251" s="13">
        <v>140.03</v>
      </c>
      <c r="M251" s="2" t="s">
        <v>57</v>
      </c>
      <c r="N251" s="2" t="s">
        <v>82</v>
      </c>
      <c r="O251" s="2" t="s">
        <v>920</v>
      </c>
      <c r="P251" s="2" t="s">
        <v>921</v>
      </c>
      <c r="Q251" s="2" t="s">
        <v>60</v>
      </c>
      <c r="R251" s="2" t="s">
        <v>922</v>
      </c>
      <c r="S251" s="2" t="s">
        <v>57</v>
      </c>
      <c r="T251" s="13">
        <v>199.97</v>
      </c>
      <c r="U251" s="13" t="s">
        <v>111</v>
      </c>
      <c r="V251" s="2" t="s">
        <v>63</v>
      </c>
      <c r="W251" s="2" t="s">
        <v>3256</v>
      </c>
      <c r="X251" s="2" t="s">
        <v>3257</v>
      </c>
      <c r="Y251" s="2" t="s">
        <v>3258</v>
      </c>
      <c r="Z251" s="2" t="s">
        <v>57</v>
      </c>
      <c r="AA251" s="2" t="s">
        <v>3256</v>
      </c>
      <c r="AB251" s="2" t="s">
        <v>3259</v>
      </c>
      <c r="AC251" s="2" t="s">
        <v>641</v>
      </c>
      <c r="AD251" s="2" t="s">
        <v>70</v>
      </c>
      <c r="AE251" s="2" t="s">
        <v>70</v>
      </c>
      <c r="AF251" s="2" t="s">
        <v>642</v>
      </c>
      <c r="AG251" s="2" t="s">
        <v>72</v>
      </c>
      <c r="AH251" s="2" t="s">
        <v>73</v>
      </c>
      <c r="AI251" s="2" t="s">
        <v>57</v>
      </c>
      <c r="AJ251" s="2" t="s">
        <v>57</v>
      </c>
      <c r="AK251" s="2" t="s">
        <v>76</v>
      </c>
      <c r="AL251" s="2" t="s">
        <v>57</v>
      </c>
      <c r="AM251" s="2" t="s">
        <v>57</v>
      </c>
      <c r="AN251" s="13" t="s">
        <v>57</v>
      </c>
      <c r="AO251" s="2" t="s">
        <v>57</v>
      </c>
      <c r="AP251" s="2" t="s">
        <v>57</v>
      </c>
      <c r="AQ251" s="2" t="s">
        <v>57</v>
      </c>
      <c r="AR251" s="2" t="s">
        <v>57</v>
      </c>
      <c r="AS251" s="2" t="s">
        <v>57</v>
      </c>
      <c r="AT251" s="2" t="s">
        <v>57</v>
      </c>
      <c r="AU251" s="13" t="s">
        <v>56</v>
      </c>
      <c r="AV251" s="71" t="s">
        <v>82</v>
      </c>
      <c r="AW251" s="2" t="s">
        <v>56</v>
      </c>
      <c r="AX251" s="2" t="s">
        <v>55</v>
      </c>
    </row>
    <row r="252" spans="1:50" ht="22.5" customHeight="1" x14ac:dyDescent="0.25">
      <c r="A252" s="12" t="s">
        <v>3260</v>
      </c>
      <c r="B252" s="2" t="s">
        <v>3261</v>
      </c>
      <c r="C252" s="2" t="s">
        <v>53</v>
      </c>
      <c r="D252" s="2" t="s">
        <v>2284</v>
      </c>
      <c r="E252" s="2" t="s">
        <v>55</v>
      </c>
      <c r="F252" s="13">
        <v>1</v>
      </c>
      <c r="G252" s="13">
        <v>205.4</v>
      </c>
      <c r="H252" s="13" t="s">
        <v>56</v>
      </c>
      <c r="I252" s="13">
        <v>-34.92</v>
      </c>
      <c r="J252" s="13">
        <v>-65.95</v>
      </c>
      <c r="K252" s="13" t="s">
        <v>56</v>
      </c>
      <c r="L252" s="13">
        <v>104.53</v>
      </c>
      <c r="M252" s="2" t="s">
        <v>57</v>
      </c>
      <c r="N252" s="2" t="s">
        <v>82</v>
      </c>
      <c r="O252" s="2" t="s">
        <v>2939</v>
      </c>
      <c r="P252" s="2" t="s">
        <v>2953</v>
      </c>
      <c r="Q252" s="2" t="s">
        <v>60</v>
      </c>
      <c r="R252" s="2" t="s">
        <v>2954</v>
      </c>
      <c r="S252" s="2" t="s">
        <v>57</v>
      </c>
      <c r="T252" s="13">
        <v>205.4</v>
      </c>
      <c r="U252" s="13" t="s">
        <v>111</v>
      </c>
      <c r="V252" s="2" t="s">
        <v>63</v>
      </c>
      <c r="W252" s="2" t="s">
        <v>3262</v>
      </c>
      <c r="X252" s="2" t="s">
        <v>3263</v>
      </c>
      <c r="Y252" s="2" t="s">
        <v>3264</v>
      </c>
      <c r="Z252" s="2" t="s">
        <v>57</v>
      </c>
      <c r="AA252" s="2" t="s">
        <v>3262</v>
      </c>
      <c r="AB252" s="2" t="s">
        <v>3265</v>
      </c>
      <c r="AC252" s="2" t="s">
        <v>3266</v>
      </c>
      <c r="AD252" s="2" t="s">
        <v>3248</v>
      </c>
      <c r="AE252" s="2" t="s">
        <v>70</v>
      </c>
      <c r="AF252" s="2" t="s">
        <v>3267</v>
      </c>
      <c r="AG252" s="2" t="s">
        <v>72</v>
      </c>
      <c r="AH252" s="2" t="s">
        <v>73</v>
      </c>
      <c r="AI252" s="2" t="s">
        <v>3193</v>
      </c>
      <c r="AJ252" s="2" t="s">
        <v>3268</v>
      </c>
      <c r="AK252" s="2" t="s">
        <v>76</v>
      </c>
      <c r="AL252" s="2" t="s">
        <v>3269</v>
      </c>
      <c r="AM252" s="2" t="s">
        <v>57</v>
      </c>
      <c r="AN252" s="13" t="s">
        <v>57</v>
      </c>
      <c r="AO252" s="2" t="s">
        <v>57</v>
      </c>
      <c r="AP252" s="2" t="s">
        <v>57</v>
      </c>
      <c r="AQ252" s="2" t="s">
        <v>57</v>
      </c>
      <c r="AR252" s="2" t="s">
        <v>57</v>
      </c>
      <c r="AS252" s="2" t="s">
        <v>57</v>
      </c>
      <c r="AT252" s="2" t="s">
        <v>57</v>
      </c>
      <c r="AU252" s="13" t="s">
        <v>56</v>
      </c>
      <c r="AV252" s="2" t="s">
        <v>55</v>
      </c>
      <c r="AW252" s="2" t="s">
        <v>56</v>
      </c>
      <c r="AX252" s="2" t="s">
        <v>55</v>
      </c>
    </row>
    <row r="253" spans="1:50" ht="22.5" customHeight="1" x14ac:dyDescent="0.25">
      <c r="A253" s="12" t="s">
        <v>3270</v>
      </c>
      <c r="B253" s="2" t="s">
        <v>3271</v>
      </c>
      <c r="C253" s="2" t="s">
        <v>53</v>
      </c>
      <c r="D253" s="2" t="s">
        <v>2323</v>
      </c>
      <c r="E253" s="2" t="s">
        <v>55</v>
      </c>
      <c r="F253" s="13">
        <v>1</v>
      </c>
      <c r="G253" s="13">
        <v>56.05</v>
      </c>
      <c r="H253" s="13">
        <v>32.94</v>
      </c>
      <c r="I253" s="13">
        <v>-15.53</v>
      </c>
      <c r="J253" s="13">
        <v>-32.94</v>
      </c>
      <c r="K253" s="13" t="s">
        <v>56</v>
      </c>
      <c r="L253" s="13">
        <v>43.88</v>
      </c>
      <c r="M253" s="2" t="s">
        <v>57</v>
      </c>
      <c r="N253" s="2" t="s">
        <v>57</v>
      </c>
      <c r="O253" s="2" t="s">
        <v>3272</v>
      </c>
      <c r="P253" s="2" t="s">
        <v>3273</v>
      </c>
      <c r="Q253" s="2" t="s">
        <v>60</v>
      </c>
      <c r="R253" s="2" t="s">
        <v>3274</v>
      </c>
      <c r="S253" s="2" t="s">
        <v>57</v>
      </c>
      <c r="T253" s="13">
        <v>56.05</v>
      </c>
      <c r="U253" s="13" t="s">
        <v>111</v>
      </c>
      <c r="V253" s="2" t="s">
        <v>63</v>
      </c>
      <c r="W253" s="2" t="s">
        <v>3275</v>
      </c>
      <c r="X253" s="2" t="s">
        <v>3276</v>
      </c>
      <c r="Y253" s="2" t="s">
        <v>3277</v>
      </c>
      <c r="Z253" s="2" t="s">
        <v>57</v>
      </c>
      <c r="AA253" s="2" t="s">
        <v>3275</v>
      </c>
      <c r="AB253" s="2" t="s">
        <v>3278</v>
      </c>
      <c r="AC253" s="2" t="s">
        <v>3279</v>
      </c>
      <c r="AD253" s="2" t="s">
        <v>3280</v>
      </c>
      <c r="AE253" s="2" t="s">
        <v>252</v>
      </c>
      <c r="AF253" s="2" t="s">
        <v>3281</v>
      </c>
      <c r="AG253" s="2" t="s">
        <v>72</v>
      </c>
      <c r="AH253" s="2" t="s">
        <v>73</v>
      </c>
      <c r="AI253" s="2" t="s">
        <v>3282</v>
      </c>
      <c r="AJ253" s="2" t="s">
        <v>3283</v>
      </c>
      <c r="AK253" s="2" t="s">
        <v>76</v>
      </c>
      <c r="AL253" s="2" t="s">
        <v>3284</v>
      </c>
      <c r="AM253" s="2" t="s">
        <v>57</v>
      </c>
      <c r="AN253" s="13" t="s">
        <v>57</v>
      </c>
      <c r="AO253" s="2" t="s">
        <v>57</v>
      </c>
      <c r="AP253" s="2" t="s">
        <v>57</v>
      </c>
      <c r="AQ253" s="2" t="s">
        <v>57</v>
      </c>
      <c r="AR253" s="2" t="s">
        <v>57</v>
      </c>
      <c r="AS253" s="2" t="s">
        <v>57</v>
      </c>
      <c r="AT253" s="2" t="s">
        <v>57</v>
      </c>
      <c r="AU253" s="13" t="s">
        <v>56</v>
      </c>
      <c r="AV253" s="2" t="s">
        <v>55</v>
      </c>
      <c r="AW253" s="2" t="s">
        <v>56</v>
      </c>
      <c r="AX253" s="2" t="s">
        <v>55</v>
      </c>
    </row>
    <row r="254" spans="1:50" ht="22.5" customHeight="1" x14ac:dyDescent="0.25">
      <c r="A254" s="12" t="s">
        <v>3285</v>
      </c>
      <c r="B254" s="2" t="s">
        <v>3286</v>
      </c>
      <c r="C254" s="2" t="s">
        <v>53</v>
      </c>
      <c r="D254" s="2" t="s">
        <v>2323</v>
      </c>
      <c r="E254" s="2" t="s">
        <v>55</v>
      </c>
      <c r="F254" s="13">
        <v>1</v>
      </c>
      <c r="G254" s="13">
        <v>121.79</v>
      </c>
      <c r="H254" s="13" t="s">
        <v>56</v>
      </c>
      <c r="I254" s="13">
        <v>-20.7</v>
      </c>
      <c r="J254" s="13">
        <v>-21.95</v>
      </c>
      <c r="K254" s="13" t="s">
        <v>56</v>
      </c>
      <c r="L254" s="13">
        <v>79.14</v>
      </c>
      <c r="M254" s="2" t="s">
        <v>57</v>
      </c>
      <c r="N254" s="2" t="s">
        <v>57</v>
      </c>
      <c r="O254" s="2" t="s">
        <v>58</v>
      </c>
      <c r="P254" s="2" t="s">
        <v>3287</v>
      </c>
      <c r="Q254" s="2" t="s">
        <v>60</v>
      </c>
      <c r="R254" s="2" t="s">
        <v>3288</v>
      </c>
      <c r="S254" s="2" t="s">
        <v>57</v>
      </c>
      <c r="T254" s="13">
        <v>121.79</v>
      </c>
      <c r="U254" s="13" t="s">
        <v>111</v>
      </c>
      <c r="V254" s="2" t="s">
        <v>63</v>
      </c>
      <c r="W254" s="2" t="s">
        <v>3289</v>
      </c>
      <c r="X254" s="2" t="s">
        <v>3290</v>
      </c>
      <c r="Y254" s="2" t="s">
        <v>3291</v>
      </c>
      <c r="Z254" s="2" t="s">
        <v>57</v>
      </c>
      <c r="AA254" s="2" t="s">
        <v>3289</v>
      </c>
      <c r="AB254" s="2" t="s">
        <v>3292</v>
      </c>
      <c r="AC254" s="2" t="s">
        <v>3293</v>
      </c>
      <c r="AD254" s="2" t="s">
        <v>3294</v>
      </c>
      <c r="AE254" s="2" t="s">
        <v>252</v>
      </c>
      <c r="AF254" s="2" t="s">
        <v>3295</v>
      </c>
      <c r="AG254" s="2" t="s">
        <v>72</v>
      </c>
      <c r="AH254" s="2" t="s">
        <v>73</v>
      </c>
      <c r="AI254" s="2" t="s">
        <v>3296</v>
      </c>
      <c r="AJ254" s="2" t="s">
        <v>3297</v>
      </c>
      <c r="AK254" s="2" t="s">
        <v>76</v>
      </c>
      <c r="AL254" s="2" t="s">
        <v>3298</v>
      </c>
      <c r="AM254" s="2" t="s">
        <v>57</v>
      </c>
      <c r="AN254" s="13" t="s">
        <v>57</v>
      </c>
      <c r="AO254" s="2" t="s">
        <v>57</v>
      </c>
      <c r="AP254" s="2" t="s">
        <v>57</v>
      </c>
      <c r="AQ254" s="2" t="s">
        <v>57</v>
      </c>
      <c r="AR254" s="2" t="s">
        <v>57</v>
      </c>
      <c r="AS254" s="2" t="s">
        <v>57</v>
      </c>
      <c r="AT254" s="2" t="s">
        <v>57</v>
      </c>
      <c r="AU254" s="13" t="s">
        <v>56</v>
      </c>
      <c r="AV254" s="2" t="s">
        <v>55</v>
      </c>
      <c r="AW254" s="2" t="s">
        <v>56</v>
      </c>
      <c r="AX254" s="2" t="s">
        <v>55</v>
      </c>
    </row>
    <row r="255" spans="1:50" ht="22.5" customHeight="1" x14ac:dyDescent="0.25">
      <c r="A255" s="12" t="s">
        <v>3299</v>
      </c>
      <c r="B255" s="2" t="s">
        <v>3300</v>
      </c>
      <c r="C255" s="2" t="s">
        <v>53</v>
      </c>
      <c r="D255" s="2" t="s">
        <v>2323</v>
      </c>
      <c r="E255" s="2" t="s">
        <v>55</v>
      </c>
      <c r="F255" s="13">
        <v>1</v>
      </c>
      <c r="G255" s="13">
        <v>57.99</v>
      </c>
      <c r="H255" s="13">
        <v>21.32</v>
      </c>
      <c r="I255" s="13">
        <v>-15.86</v>
      </c>
      <c r="J255" s="13">
        <v>-21.32</v>
      </c>
      <c r="K255" s="13" t="s">
        <v>56</v>
      </c>
      <c r="L255" s="13">
        <v>42.13</v>
      </c>
      <c r="M255" s="2" t="s">
        <v>57</v>
      </c>
      <c r="N255" s="2" t="s">
        <v>82</v>
      </c>
      <c r="O255" s="2" t="s">
        <v>421</v>
      </c>
      <c r="P255" s="2" t="s">
        <v>422</v>
      </c>
      <c r="Q255" s="2" t="s">
        <v>60</v>
      </c>
      <c r="R255" s="2" t="s">
        <v>423</v>
      </c>
      <c r="S255" s="2" t="s">
        <v>57</v>
      </c>
      <c r="T255" s="13">
        <v>57.99</v>
      </c>
      <c r="U255" s="13" t="s">
        <v>111</v>
      </c>
      <c r="V255" s="2" t="s">
        <v>63</v>
      </c>
      <c r="W255" s="2" t="s">
        <v>3301</v>
      </c>
      <c r="X255" s="2" t="s">
        <v>3302</v>
      </c>
      <c r="Y255" s="2" t="s">
        <v>3303</v>
      </c>
      <c r="Z255" s="2" t="s">
        <v>57</v>
      </c>
      <c r="AA255" s="2" t="s">
        <v>3301</v>
      </c>
      <c r="AB255" s="2" t="s">
        <v>3304</v>
      </c>
      <c r="AC255" s="2" t="s">
        <v>3305</v>
      </c>
      <c r="AD255" s="2" t="s">
        <v>999</v>
      </c>
      <c r="AE255" s="2" t="s">
        <v>252</v>
      </c>
      <c r="AF255" s="2" t="s">
        <v>3306</v>
      </c>
      <c r="AG255" s="2" t="s">
        <v>72</v>
      </c>
      <c r="AH255" s="2" t="s">
        <v>73</v>
      </c>
      <c r="AI255" s="2" t="s">
        <v>3296</v>
      </c>
      <c r="AJ255" s="2" t="s">
        <v>3307</v>
      </c>
      <c r="AK255" s="2" t="s">
        <v>76</v>
      </c>
      <c r="AL255" s="2" t="s">
        <v>3308</v>
      </c>
      <c r="AM255" s="2" t="s">
        <v>57</v>
      </c>
      <c r="AN255" s="13" t="s">
        <v>57</v>
      </c>
      <c r="AO255" s="2" t="s">
        <v>57</v>
      </c>
      <c r="AP255" s="2" t="s">
        <v>57</v>
      </c>
      <c r="AQ255" s="2" t="s">
        <v>57</v>
      </c>
      <c r="AR255" s="2" t="s">
        <v>57</v>
      </c>
      <c r="AS255" s="2" t="s">
        <v>57</v>
      </c>
      <c r="AT255" s="2" t="s">
        <v>57</v>
      </c>
      <c r="AU255" s="13" t="s">
        <v>56</v>
      </c>
      <c r="AV255" s="2" t="s">
        <v>55</v>
      </c>
      <c r="AW255" s="2" t="s">
        <v>56</v>
      </c>
      <c r="AX255" s="2" t="s">
        <v>55</v>
      </c>
    </row>
    <row r="256" spans="1:50" ht="22.5" customHeight="1" x14ac:dyDescent="0.25">
      <c r="A256" s="12" t="s">
        <v>3309</v>
      </c>
      <c r="B256" s="2" t="s">
        <v>3310</v>
      </c>
      <c r="C256" s="2" t="s">
        <v>53</v>
      </c>
      <c r="D256" s="2" t="s">
        <v>2284</v>
      </c>
      <c r="E256" s="2" t="s">
        <v>82</v>
      </c>
      <c r="F256" s="13">
        <v>1</v>
      </c>
      <c r="G256" s="13">
        <v>209.3</v>
      </c>
      <c r="H256" s="13" t="s">
        <v>56</v>
      </c>
      <c r="I256" s="13">
        <v>-35.58</v>
      </c>
      <c r="J256" s="13">
        <v>-24.95</v>
      </c>
      <c r="K256" s="13" t="s">
        <v>56</v>
      </c>
      <c r="L256" s="13">
        <v>148.77000000000001</v>
      </c>
      <c r="M256" s="2" t="s">
        <v>57</v>
      </c>
      <c r="N256" s="2" t="s">
        <v>57</v>
      </c>
      <c r="O256" s="2" t="s">
        <v>2939</v>
      </c>
      <c r="P256" s="2" t="s">
        <v>3311</v>
      </c>
      <c r="Q256" s="2" t="s">
        <v>60</v>
      </c>
      <c r="R256" s="2" t="s">
        <v>3312</v>
      </c>
      <c r="S256" s="2" t="s">
        <v>57</v>
      </c>
      <c r="T256" s="13">
        <v>209.3</v>
      </c>
      <c r="U256" s="13" t="s">
        <v>111</v>
      </c>
      <c r="V256" s="2" t="s">
        <v>63</v>
      </c>
      <c r="W256" s="2" t="s">
        <v>3313</v>
      </c>
      <c r="X256" s="2" t="s">
        <v>3314</v>
      </c>
      <c r="Y256" s="2" t="s">
        <v>3315</v>
      </c>
      <c r="Z256" s="2" t="s">
        <v>57</v>
      </c>
      <c r="AA256" s="2" t="s">
        <v>3313</v>
      </c>
      <c r="AB256" s="2" t="s">
        <v>3316</v>
      </c>
      <c r="AC256" s="2" t="s">
        <v>3317</v>
      </c>
      <c r="AD256" s="2" t="s">
        <v>3248</v>
      </c>
      <c r="AE256" s="2" t="s">
        <v>70</v>
      </c>
      <c r="AF256" s="2" t="s">
        <v>3318</v>
      </c>
      <c r="AG256" s="2" t="s">
        <v>72</v>
      </c>
      <c r="AH256" s="2" t="s">
        <v>73</v>
      </c>
      <c r="AI256" s="2" t="s">
        <v>3250</v>
      </c>
      <c r="AJ256" s="2" t="s">
        <v>3319</v>
      </c>
      <c r="AK256" s="2" t="s">
        <v>76</v>
      </c>
      <c r="AL256" s="2" t="s">
        <v>3320</v>
      </c>
      <c r="AM256" s="2" t="s">
        <v>57</v>
      </c>
      <c r="AN256" s="13" t="s">
        <v>57</v>
      </c>
      <c r="AO256" s="2" t="s">
        <v>57</v>
      </c>
      <c r="AP256" s="2" t="s">
        <v>57</v>
      </c>
      <c r="AQ256" s="2" t="s">
        <v>57</v>
      </c>
      <c r="AR256" s="2" t="s">
        <v>57</v>
      </c>
      <c r="AS256" s="2" t="s">
        <v>57</v>
      </c>
      <c r="AT256" s="2" t="s">
        <v>57</v>
      </c>
      <c r="AU256" s="13" t="s">
        <v>56</v>
      </c>
      <c r="AV256" s="2" t="s">
        <v>55</v>
      </c>
      <c r="AW256" s="2" t="s">
        <v>56</v>
      </c>
      <c r="AX256" s="2" t="s">
        <v>55</v>
      </c>
    </row>
    <row r="257" spans="1:50" ht="22.5" customHeight="1" x14ac:dyDescent="0.25">
      <c r="A257" s="12" t="s">
        <v>3321</v>
      </c>
      <c r="B257" s="2" t="s">
        <v>3322</v>
      </c>
      <c r="C257" s="2" t="s">
        <v>53</v>
      </c>
      <c r="D257" s="2" t="s">
        <v>3323</v>
      </c>
      <c r="E257" s="2" t="s">
        <v>55</v>
      </c>
      <c r="F257" s="13">
        <v>1</v>
      </c>
      <c r="G257" s="13">
        <v>109.9</v>
      </c>
      <c r="H257" s="13" t="s">
        <v>56</v>
      </c>
      <c r="I257" s="13">
        <v>-18.68</v>
      </c>
      <c r="J257" s="13">
        <v>-21.95</v>
      </c>
      <c r="K257" s="13" t="s">
        <v>56</v>
      </c>
      <c r="L257" s="13">
        <v>69.27</v>
      </c>
      <c r="M257" s="2" t="s">
        <v>57</v>
      </c>
      <c r="N257" s="2" t="s">
        <v>82</v>
      </c>
      <c r="O257" s="2" t="s">
        <v>3324</v>
      </c>
      <c r="P257" s="2" t="s">
        <v>3325</v>
      </c>
      <c r="Q257" s="2" t="s">
        <v>60</v>
      </c>
      <c r="R257" s="2" t="s">
        <v>3326</v>
      </c>
      <c r="S257" s="2" t="s">
        <v>57</v>
      </c>
      <c r="T257" s="13">
        <v>109.9</v>
      </c>
      <c r="U257" s="13" t="s">
        <v>111</v>
      </c>
      <c r="V257" s="2" t="s">
        <v>63</v>
      </c>
      <c r="W257" s="2" t="s">
        <v>3327</v>
      </c>
      <c r="X257" s="2" t="s">
        <v>3328</v>
      </c>
      <c r="Y257" s="2" t="s">
        <v>3329</v>
      </c>
      <c r="Z257" s="2" t="s">
        <v>57</v>
      </c>
      <c r="AA257" s="2" t="s">
        <v>3327</v>
      </c>
      <c r="AB257" s="2" t="s">
        <v>3330</v>
      </c>
      <c r="AC257" s="2" t="s">
        <v>3331</v>
      </c>
      <c r="AD257" s="2" t="s">
        <v>3332</v>
      </c>
      <c r="AE257" s="2" t="s">
        <v>118</v>
      </c>
      <c r="AF257" s="2" t="s">
        <v>3333</v>
      </c>
      <c r="AG257" s="2" t="s">
        <v>72</v>
      </c>
      <c r="AH257" s="2" t="s">
        <v>73</v>
      </c>
      <c r="AI257" s="2" t="s">
        <v>3334</v>
      </c>
      <c r="AJ257" s="2" t="s">
        <v>3335</v>
      </c>
      <c r="AK257" s="2" t="s">
        <v>76</v>
      </c>
      <c r="AL257" s="2" t="s">
        <v>3336</v>
      </c>
      <c r="AM257" s="2" t="s">
        <v>57</v>
      </c>
      <c r="AN257" s="13" t="s">
        <v>57</v>
      </c>
      <c r="AO257" s="2" t="s">
        <v>57</v>
      </c>
      <c r="AP257" s="2" t="s">
        <v>57</v>
      </c>
      <c r="AQ257" s="2" t="s">
        <v>57</v>
      </c>
      <c r="AR257" s="2" t="s">
        <v>57</v>
      </c>
      <c r="AS257" s="2" t="s">
        <v>57</v>
      </c>
      <c r="AT257" s="2" t="s">
        <v>57</v>
      </c>
      <c r="AU257" s="13" t="s">
        <v>56</v>
      </c>
      <c r="AV257" s="2" t="s">
        <v>55</v>
      </c>
      <c r="AW257" s="2" t="s">
        <v>56</v>
      </c>
      <c r="AX257" s="2" t="s">
        <v>55</v>
      </c>
    </row>
    <row r="258" spans="1:50" ht="22.5" customHeight="1" x14ac:dyDescent="0.25">
      <c r="A258" s="12" t="s">
        <v>3337</v>
      </c>
      <c r="B258" s="2" t="s">
        <v>3338</v>
      </c>
      <c r="C258" s="2" t="s">
        <v>53</v>
      </c>
      <c r="D258" s="2" t="s">
        <v>3323</v>
      </c>
      <c r="E258" s="2" t="s">
        <v>55</v>
      </c>
      <c r="F258" s="13">
        <v>1</v>
      </c>
      <c r="G258" s="13">
        <v>24.6</v>
      </c>
      <c r="H258" s="13">
        <v>18.600000000000001</v>
      </c>
      <c r="I258" s="13">
        <v>-10.18</v>
      </c>
      <c r="J258" s="13">
        <v>-18.600000000000001</v>
      </c>
      <c r="K258" s="13" t="s">
        <v>56</v>
      </c>
      <c r="L258" s="13">
        <v>14.42</v>
      </c>
      <c r="M258" s="2" t="s">
        <v>57</v>
      </c>
      <c r="N258" s="2" t="s">
        <v>82</v>
      </c>
      <c r="O258" s="2" t="s">
        <v>789</v>
      </c>
      <c r="P258" s="2" t="s">
        <v>790</v>
      </c>
      <c r="Q258" s="2" t="s">
        <v>60</v>
      </c>
      <c r="R258" s="2" t="s">
        <v>791</v>
      </c>
      <c r="S258" s="2" t="s">
        <v>57</v>
      </c>
      <c r="T258" s="13">
        <v>24.6</v>
      </c>
      <c r="U258" s="13" t="s">
        <v>111</v>
      </c>
      <c r="V258" s="2" t="s">
        <v>63</v>
      </c>
      <c r="W258" s="2" t="s">
        <v>3339</v>
      </c>
      <c r="X258" s="2" t="s">
        <v>3340</v>
      </c>
      <c r="Y258" s="2" t="s">
        <v>3341</v>
      </c>
      <c r="Z258" s="2" t="s">
        <v>57</v>
      </c>
      <c r="AA258" s="2" t="s">
        <v>3339</v>
      </c>
      <c r="AB258" s="2" t="s">
        <v>3342</v>
      </c>
      <c r="AC258" s="2" t="s">
        <v>3343</v>
      </c>
      <c r="AD258" s="2" t="s">
        <v>2603</v>
      </c>
      <c r="AE258" s="2" t="s">
        <v>118</v>
      </c>
      <c r="AF258" s="2" t="s">
        <v>2604</v>
      </c>
      <c r="AG258" s="2" t="s">
        <v>72</v>
      </c>
      <c r="AH258" s="2" t="s">
        <v>73</v>
      </c>
      <c r="AI258" s="2" t="s">
        <v>3344</v>
      </c>
      <c r="AJ258" s="2" t="s">
        <v>3345</v>
      </c>
      <c r="AK258" s="2" t="s">
        <v>76</v>
      </c>
      <c r="AL258" s="2" t="s">
        <v>3346</v>
      </c>
      <c r="AM258" s="2" t="s">
        <v>57</v>
      </c>
      <c r="AN258" s="13" t="s">
        <v>57</v>
      </c>
      <c r="AO258" s="2" t="s">
        <v>57</v>
      </c>
      <c r="AP258" s="2" t="s">
        <v>57</v>
      </c>
      <c r="AQ258" s="2" t="s">
        <v>57</v>
      </c>
      <c r="AR258" s="2" t="s">
        <v>57</v>
      </c>
      <c r="AS258" s="2" t="s">
        <v>57</v>
      </c>
      <c r="AT258" s="2" t="s">
        <v>57</v>
      </c>
      <c r="AU258" s="13" t="s">
        <v>56</v>
      </c>
      <c r="AV258" s="2" t="s">
        <v>55</v>
      </c>
      <c r="AW258" s="2" t="s">
        <v>56</v>
      </c>
      <c r="AX258" s="2" t="s">
        <v>55</v>
      </c>
    </row>
    <row r="259" spans="1:50" ht="22.5" customHeight="1" x14ac:dyDescent="0.25">
      <c r="A259" s="12" t="s">
        <v>3347</v>
      </c>
      <c r="B259" s="2" t="s">
        <v>3348</v>
      </c>
      <c r="C259" s="2" t="s">
        <v>892</v>
      </c>
      <c r="D259" s="2" t="s">
        <v>3349</v>
      </c>
      <c r="E259" s="2" t="s">
        <v>55</v>
      </c>
      <c r="F259" s="13">
        <v>1</v>
      </c>
      <c r="G259" s="13">
        <v>63.7</v>
      </c>
      <c r="H259" s="13">
        <v>18.850000000000001</v>
      </c>
      <c r="I259" s="13">
        <v>-34.24</v>
      </c>
      <c r="J259" s="13">
        <v>-18.850000000000001</v>
      </c>
      <c r="K259" s="13">
        <v>-50.06</v>
      </c>
      <c r="L259" s="13">
        <v>-20.6</v>
      </c>
      <c r="M259" s="2" t="s">
        <v>57</v>
      </c>
      <c r="N259" s="2" t="s">
        <v>82</v>
      </c>
      <c r="O259" s="2" t="s">
        <v>878</v>
      </c>
      <c r="P259" s="2" t="s">
        <v>879</v>
      </c>
      <c r="Q259" s="2" t="s">
        <v>60</v>
      </c>
      <c r="R259" s="2" t="s">
        <v>880</v>
      </c>
      <c r="S259" s="2" t="s">
        <v>57</v>
      </c>
      <c r="T259" s="13">
        <v>63.7</v>
      </c>
      <c r="U259" s="13" t="s">
        <v>62</v>
      </c>
      <c r="V259" s="2" t="s">
        <v>63</v>
      </c>
      <c r="W259" s="2" t="s">
        <v>3350</v>
      </c>
      <c r="X259" s="2" t="s">
        <v>3351</v>
      </c>
      <c r="Y259" s="2" t="s">
        <v>3352</v>
      </c>
      <c r="Z259" s="2" t="s">
        <v>57</v>
      </c>
      <c r="AA259" s="2" t="s">
        <v>3350</v>
      </c>
      <c r="AB259" s="2" t="s">
        <v>3353</v>
      </c>
      <c r="AC259" s="2" t="s">
        <v>641</v>
      </c>
      <c r="AD259" s="2" t="s">
        <v>70</v>
      </c>
      <c r="AE259" s="2" t="s">
        <v>70</v>
      </c>
      <c r="AF259" s="2" t="s">
        <v>642</v>
      </c>
      <c r="AG259" s="2" t="s">
        <v>72</v>
      </c>
      <c r="AH259" s="2" t="s">
        <v>73</v>
      </c>
      <c r="AI259" s="2" t="s">
        <v>3354</v>
      </c>
      <c r="AJ259" s="2" t="s">
        <v>57</v>
      </c>
      <c r="AK259" s="2" t="s">
        <v>76</v>
      </c>
      <c r="AL259" s="2" t="s">
        <v>3355</v>
      </c>
      <c r="AM259" s="2" t="s">
        <v>902</v>
      </c>
      <c r="AN259" s="13" t="s">
        <v>57</v>
      </c>
      <c r="AO259" s="2" t="s">
        <v>57</v>
      </c>
      <c r="AP259" s="2" t="s">
        <v>57</v>
      </c>
      <c r="AQ259" s="2" t="s">
        <v>57</v>
      </c>
      <c r="AR259" s="2" t="s">
        <v>57</v>
      </c>
      <c r="AS259" s="2" t="s">
        <v>57</v>
      </c>
      <c r="AT259" s="2" t="s">
        <v>57</v>
      </c>
      <c r="AU259" s="13" t="s">
        <v>56</v>
      </c>
      <c r="AV259" s="2" t="s">
        <v>55</v>
      </c>
      <c r="AW259" s="2" t="s">
        <v>56</v>
      </c>
      <c r="AX259" s="2" t="s">
        <v>55</v>
      </c>
    </row>
    <row r="260" spans="1:50" ht="22.5" customHeight="1" x14ac:dyDescent="0.25">
      <c r="A260" s="12" t="s">
        <v>3356</v>
      </c>
      <c r="B260" s="2" t="s">
        <v>3357</v>
      </c>
      <c r="C260" s="2" t="s">
        <v>53</v>
      </c>
      <c r="D260" s="2" t="s">
        <v>1089</v>
      </c>
      <c r="E260" s="2" t="s">
        <v>55</v>
      </c>
      <c r="F260" s="13">
        <v>1</v>
      </c>
      <c r="G260" s="13">
        <v>37.99</v>
      </c>
      <c r="H260" s="13">
        <v>17.93</v>
      </c>
      <c r="I260" s="13">
        <v>-10.56</v>
      </c>
      <c r="J260" s="13">
        <v>-17.93</v>
      </c>
      <c r="K260" s="13" t="s">
        <v>56</v>
      </c>
      <c r="L260" s="13">
        <v>27.43</v>
      </c>
      <c r="M260" s="2" t="s">
        <v>57</v>
      </c>
      <c r="N260" s="2" t="s">
        <v>82</v>
      </c>
      <c r="O260" s="2" t="s">
        <v>527</v>
      </c>
      <c r="P260" s="2" t="s">
        <v>528</v>
      </c>
      <c r="Q260" s="2" t="s">
        <v>60</v>
      </c>
      <c r="R260" s="2" t="s">
        <v>529</v>
      </c>
      <c r="S260" s="2" t="s">
        <v>57</v>
      </c>
      <c r="T260" s="13">
        <v>37.99</v>
      </c>
      <c r="U260" s="13" t="s">
        <v>62</v>
      </c>
      <c r="V260" s="2" t="s">
        <v>63</v>
      </c>
      <c r="W260" s="2" t="s">
        <v>3358</v>
      </c>
      <c r="X260" s="2" t="s">
        <v>3359</v>
      </c>
      <c r="Y260" s="2" t="s">
        <v>3360</v>
      </c>
      <c r="Z260" s="2" t="s">
        <v>57</v>
      </c>
      <c r="AA260" s="2" t="s">
        <v>3358</v>
      </c>
      <c r="AB260" s="2" t="s">
        <v>3361</v>
      </c>
      <c r="AC260" s="2" t="s">
        <v>3362</v>
      </c>
      <c r="AD260" s="2" t="s">
        <v>1300</v>
      </c>
      <c r="AE260" s="2" t="s">
        <v>597</v>
      </c>
      <c r="AF260" s="2" t="s">
        <v>3363</v>
      </c>
      <c r="AG260" s="2" t="s">
        <v>72</v>
      </c>
      <c r="AH260" s="2" t="s">
        <v>73</v>
      </c>
      <c r="AI260" s="2" t="s">
        <v>3334</v>
      </c>
      <c r="AJ260" s="2" t="s">
        <v>2844</v>
      </c>
      <c r="AK260" s="2" t="s">
        <v>76</v>
      </c>
      <c r="AL260" s="2" t="s">
        <v>3364</v>
      </c>
      <c r="AM260" s="2" t="s">
        <v>57</v>
      </c>
      <c r="AN260" s="13" t="s">
        <v>57</v>
      </c>
      <c r="AO260" s="2" t="s">
        <v>57</v>
      </c>
      <c r="AP260" s="2" t="s">
        <v>57</v>
      </c>
      <c r="AQ260" s="2" t="s">
        <v>57</v>
      </c>
      <c r="AR260" s="2" t="s">
        <v>57</v>
      </c>
      <c r="AS260" s="2" t="s">
        <v>57</v>
      </c>
      <c r="AT260" s="2" t="s">
        <v>57</v>
      </c>
      <c r="AU260" s="13" t="s">
        <v>56</v>
      </c>
      <c r="AV260" s="2" t="s">
        <v>55</v>
      </c>
      <c r="AW260" s="2" t="s">
        <v>56</v>
      </c>
      <c r="AX260" s="2" t="s">
        <v>55</v>
      </c>
    </row>
    <row r="261" spans="1:50" ht="22.5" customHeight="1" x14ac:dyDescent="0.25">
      <c r="A261" s="12" t="s">
        <v>3365</v>
      </c>
      <c r="B261" s="2" t="s">
        <v>3366</v>
      </c>
      <c r="C261" s="2" t="s">
        <v>53</v>
      </c>
      <c r="D261" s="2" t="s">
        <v>3367</v>
      </c>
      <c r="E261" s="2" t="s">
        <v>82</v>
      </c>
      <c r="F261" s="13">
        <v>1</v>
      </c>
      <c r="G261" s="13">
        <v>89.7</v>
      </c>
      <c r="H261" s="13">
        <v>1.59</v>
      </c>
      <c r="I261" s="13">
        <v>-15.25</v>
      </c>
      <c r="J261" s="13" t="s">
        <v>56</v>
      </c>
      <c r="K261" s="13" t="s">
        <v>56</v>
      </c>
      <c r="L261" s="13">
        <v>76.040000000000006</v>
      </c>
      <c r="M261" s="2" t="s">
        <v>57</v>
      </c>
      <c r="N261" s="2" t="s">
        <v>82</v>
      </c>
      <c r="O261" s="2" t="s">
        <v>1604</v>
      </c>
      <c r="P261" s="2" t="s">
        <v>1605</v>
      </c>
      <c r="Q261" s="2" t="s">
        <v>60</v>
      </c>
      <c r="R261" s="2" t="s">
        <v>1606</v>
      </c>
      <c r="S261" s="2" t="s">
        <v>57</v>
      </c>
      <c r="T261" s="13">
        <v>89.7</v>
      </c>
      <c r="U261" s="13" t="s">
        <v>111</v>
      </c>
      <c r="V261" s="2" t="s">
        <v>63</v>
      </c>
      <c r="W261" s="2" t="s">
        <v>3368</v>
      </c>
      <c r="X261" s="2" t="s">
        <v>3369</v>
      </c>
      <c r="Y261" s="2" t="s">
        <v>3370</v>
      </c>
      <c r="Z261" s="2" t="s">
        <v>57</v>
      </c>
      <c r="AA261" s="2" t="s">
        <v>3368</v>
      </c>
      <c r="AB261" s="2" t="s">
        <v>3371</v>
      </c>
      <c r="AC261" s="2" t="s">
        <v>3372</v>
      </c>
      <c r="AD261" s="2" t="s">
        <v>70</v>
      </c>
      <c r="AE261" s="2" t="s">
        <v>70</v>
      </c>
      <c r="AF261" s="2" t="s">
        <v>3373</v>
      </c>
      <c r="AG261" s="2" t="s">
        <v>72</v>
      </c>
      <c r="AH261" s="2" t="s">
        <v>170</v>
      </c>
      <c r="AI261" s="2" t="s">
        <v>3374</v>
      </c>
      <c r="AJ261" s="2" t="s">
        <v>3375</v>
      </c>
      <c r="AK261" s="2" t="s">
        <v>3376</v>
      </c>
      <c r="AL261" s="2" t="s">
        <v>3377</v>
      </c>
      <c r="AM261" s="2" t="s">
        <v>57</v>
      </c>
      <c r="AN261" s="13" t="s">
        <v>57</v>
      </c>
      <c r="AO261" s="2" t="s">
        <v>57</v>
      </c>
      <c r="AP261" s="2" t="s">
        <v>57</v>
      </c>
      <c r="AQ261" s="2" t="s">
        <v>57</v>
      </c>
      <c r="AR261" s="2" t="s">
        <v>57</v>
      </c>
      <c r="AS261" s="2" t="s">
        <v>57</v>
      </c>
      <c r="AT261" s="2" t="s">
        <v>57</v>
      </c>
      <c r="AU261" s="13" t="s">
        <v>56</v>
      </c>
      <c r="AV261" s="2" t="s">
        <v>55</v>
      </c>
      <c r="AW261" s="2" t="s">
        <v>56</v>
      </c>
      <c r="AX261" s="2" t="s">
        <v>55</v>
      </c>
    </row>
    <row r="262" spans="1:50" ht="22.5" customHeight="1" x14ac:dyDescent="0.25">
      <c r="A262" s="12" t="s">
        <v>3378</v>
      </c>
      <c r="B262" s="2" t="s">
        <v>3379</v>
      </c>
      <c r="C262" s="2" t="s">
        <v>53</v>
      </c>
      <c r="D262" s="2" t="s">
        <v>2284</v>
      </c>
      <c r="E262" s="2" t="s">
        <v>55</v>
      </c>
      <c r="F262" s="13">
        <v>1</v>
      </c>
      <c r="G262" s="13">
        <v>167.19</v>
      </c>
      <c r="H262" s="13" t="s">
        <v>56</v>
      </c>
      <c r="I262" s="13">
        <v>-20.059999999999999</v>
      </c>
      <c r="J262" s="13">
        <v>-25.95</v>
      </c>
      <c r="K262" s="13" t="s">
        <v>56</v>
      </c>
      <c r="L262" s="13">
        <v>121.18</v>
      </c>
      <c r="M262" s="2" t="s">
        <v>57</v>
      </c>
      <c r="N262" s="2" t="s">
        <v>82</v>
      </c>
      <c r="O262" s="2" t="s">
        <v>1754</v>
      </c>
      <c r="P262" s="2" t="s">
        <v>1755</v>
      </c>
      <c r="Q262" s="2" t="s">
        <v>60</v>
      </c>
      <c r="R262" s="2" t="s">
        <v>1756</v>
      </c>
      <c r="S262" s="2" t="s">
        <v>57</v>
      </c>
      <c r="T262" s="13">
        <v>167.19</v>
      </c>
      <c r="U262" s="13" t="s">
        <v>62</v>
      </c>
      <c r="V262" s="2" t="s">
        <v>63</v>
      </c>
      <c r="W262" s="2" t="s">
        <v>3380</v>
      </c>
      <c r="X262" s="2" t="s">
        <v>3381</v>
      </c>
      <c r="Y262" s="2" t="s">
        <v>3382</v>
      </c>
      <c r="Z262" s="2" t="s">
        <v>57</v>
      </c>
      <c r="AA262" s="2" t="s">
        <v>3380</v>
      </c>
      <c r="AB262" s="2" t="s">
        <v>3383</v>
      </c>
      <c r="AC262" s="2" t="s">
        <v>3384</v>
      </c>
      <c r="AD262" s="2" t="s">
        <v>3385</v>
      </c>
      <c r="AE262" s="2" t="s">
        <v>372</v>
      </c>
      <c r="AF262" s="2" t="s">
        <v>3386</v>
      </c>
      <c r="AG262" s="2" t="s">
        <v>72</v>
      </c>
      <c r="AH262" s="2" t="s">
        <v>73</v>
      </c>
      <c r="AI262" s="2" t="s">
        <v>3387</v>
      </c>
      <c r="AJ262" s="2" t="s">
        <v>3388</v>
      </c>
      <c r="AK262" s="2" t="s">
        <v>76</v>
      </c>
      <c r="AL262" s="2" t="s">
        <v>3389</v>
      </c>
      <c r="AM262" s="2" t="s">
        <v>57</v>
      </c>
      <c r="AN262" s="13" t="s">
        <v>57</v>
      </c>
      <c r="AO262" s="2" t="s">
        <v>57</v>
      </c>
      <c r="AP262" s="2" t="s">
        <v>57</v>
      </c>
      <c r="AQ262" s="2" t="s">
        <v>57</v>
      </c>
      <c r="AR262" s="2" t="s">
        <v>57</v>
      </c>
      <c r="AS262" s="2" t="s">
        <v>57</v>
      </c>
      <c r="AT262" s="2" t="s">
        <v>57</v>
      </c>
      <c r="AU262" s="13" t="s">
        <v>56</v>
      </c>
      <c r="AV262" s="2" t="s">
        <v>55</v>
      </c>
      <c r="AW262" s="2" t="s">
        <v>56</v>
      </c>
      <c r="AX262" s="2" t="s">
        <v>55</v>
      </c>
    </row>
    <row r="263" spans="1:50" ht="22.5" customHeight="1" x14ac:dyDescent="0.25">
      <c r="A263" s="12" t="s">
        <v>3390</v>
      </c>
      <c r="B263" s="2" t="s">
        <v>3391</v>
      </c>
      <c r="C263" s="2" t="s">
        <v>53</v>
      </c>
      <c r="D263" s="2" t="s">
        <v>2284</v>
      </c>
      <c r="E263" s="2" t="s">
        <v>55</v>
      </c>
      <c r="F263" s="13">
        <v>1</v>
      </c>
      <c r="G263" s="13">
        <v>17.899999999999999</v>
      </c>
      <c r="H263" s="13">
        <v>20.3</v>
      </c>
      <c r="I263" s="13">
        <v>-8.15</v>
      </c>
      <c r="J263" s="13">
        <v>-20.3</v>
      </c>
      <c r="K263" s="13" t="s">
        <v>56</v>
      </c>
      <c r="L263" s="13">
        <v>9.75</v>
      </c>
      <c r="M263" s="2" t="s">
        <v>57</v>
      </c>
      <c r="N263" s="2" t="s">
        <v>82</v>
      </c>
      <c r="O263" s="2" t="s">
        <v>183</v>
      </c>
      <c r="P263" s="2" t="s">
        <v>184</v>
      </c>
      <c r="Q263" s="2" t="s">
        <v>60</v>
      </c>
      <c r="R263" s="2" t="s">
        <v>185</v>
      </c>
      <c r="S263" s="2" t="s">
        <v>57</v>
      </c>
      <c r="T263" s="13">
        <v>17.899999999999999</v>
      </c>
      <c r="U263" s="13" t="s">
        <v>62</v>
      </c>
      <c r="V263" s="2" t="s">
        <v>63</v>
      </c>
      <c r="W263" s="2" t="s">
        <v>3392</v>
      </c>
      <c r="X263" s="2" t="s">
        <v>3393</v>
      </c>
      <c r="Y263" s="2" t="s">
        <v>3394</v>
      </c>
      <c r="Z263" s="2" t="s">
        <v>57</v>
      </c>
      <c r="AA263" s="2" t="s">
        <v>3392</v>
      </c>
      <c r="AB263" s="2" t="s">
        <v>3395</v>
      </c>
      <c r="AC263" s="2" t="s">
        <v>3396</v>
      </c>
      <c r="AD263" s="2" t="s">
        <v>3397</v>
      </c>
      <c r="AE263" s="2" t="s">
        <v>70</v>
      </c>
      <c r="AF263" s="2" t="s">
        <v>3398</v>
      </c>
      <c r="AG263" s="2" t="s">
        <v>72</v>
      </c>
      <c r="AH263" s="2" t="s">
        <v>73</v>
      </c>
      <c r="AI263" s="2" t="s">
        <v>3334</v>
      </c>
      <c r="AJ263" s="2" t="s">
        <v>3399</v>
      </c>
      <c r="AK263" s="2" t="s">
        <v>76</v>
      </c>
      <c r="AL263" s="2" t="s">
        <v>3400</v>
      </c>
      <c r="AM263" s="2" t="s">
        <v>57</v>
      </c>
      <c r="AN263" s="13" t="s">
        <v>57</v>
      </c>
      <c r="AO263" s="2" t="s">
        <v>57</v>
      </c>
      <c r="AP263" s="2" t="s">
        <v>57</v>
      </c>
      <c r="AQ263" s="2" t="s">
        <v>57</v>
      </c>
      <c r="AR263" s="2" t="s">
        <v>57</v>
      </c>
      <c r="AS263" s="2" t="s">
        <v>57</v>
      </c>
      <c r="AT263" s="2" t="s">
        <v>57</v>
      </c>
      <c r="AU263" s="13" t="s">
        <v>56</v>
      </c>
      <c r="AV263" s="2" t="s">
        <v>55</v>
      </c>
      <c r="AW263" s="2" t="s">
        <v>56</v>
      </c>
      <c r="AX263" s="2" t="s">
        <v>55</v>
      </c>
    </row>
    <row r="264" spans="1:50" ht="22.5" customHeight="1" x14ac:dyDescent="0.25">
      <c r="A264" s="12" t="s">
        <v>3401</v>
      </c>
      <c r="B264" s="2" t="s">
        <v>3402</v>
      </c>
      <c r="C264" s="2" t="s">
        <v>2689</v>
      </c>
      <c r="D264" s="2" t="s">
        <v>2690</v>
      </c>
      <c r="E264" s="2" t="s">
        <v>55</v>
      </c>
      <c r="F264" s="13">
        <v>1</v>
      </c>
      <c r="G264" s="13">
        <v>93.87</v>
      </c>
      <c r="H264" s="13" t="s">
        <v>56</v>
      </c>
      <c r="I264" s="13">
        <v>-11.26</v>
      </c>
      <c r="J264" s="13">
        <v>-21.95</v>
      </c>
      <c r="K264" s="13" t="s">
        <v>56</v>
      </c>
      <c r="L264" s="13">
        <v>60.66</v>
      </c>
      <c r="M264" s="2" t="s">
        <v>57</v>
      </c>
      <c r="N264" s="2" t="s">
        <v>57</v>
      </c>
      <c r="O264" s="2" t="s">
        <v>3403</v>
      </c>
      <c r="P264" s="2" t="s">
        <v>3404</v>
      </c>
      <c r="Q264" s="2" t="s">
        <v>60</v>
      </c>
      <c r="R264" s="2" t="s">
        <v>3405</v>
      </c>
      <c r="S264" s="2" t="s">
        <v>57</v>
      </c>
      <c r="T264" s="13">
        <v>93.87</v>
      </c>
      <c r="U264" s="13" t="s">
        <v>62</v>
      </c>
      <c r="V264" s="2" t="s">
        <v>63</v>
      </c>
      <c r="W264" s="2" t="s">
        <v>3406</v>
      </c>
      <c r="X264" s="2" t="s">
        <v>3407</v>
      </c>
      <c r="Y264" s="2" t="s">
        <v>3408</v>
      </c>
      <c r="Z264" s="2" t="s">
        <v>57</v>
      </c>
      <c r="AA264" s="2" t="s">
        <v>3406</v>
      </c>
      <c r="AB264" s="2" t="s">
        <v>3409</v>
      </c>
      <c r="AC264" s="2" t="s">
        <v>3410</v>
      </c>
      <c r="AD264" s="2" t="s">
        <v>3411</v>
      </c>
      <c r="AE264" s="2" t="s">
        <v>372</v>
      </c>
      <c r="AF264" s="2" t="s">
        <v>3412</v>
      </c>
      <c r="AG264" s="2" t="s">
        <v>72</v>
      </c>
      <c r="AH264" s="2" t="s">
        <v>73</v>
      </c>
      <c r="AI264" s="2" t="s">
        <v>3413</v>
      </c>
      <c r="AJ264" s="2" t="s">
        <v>3414</v>
      </c>
      <c r="AK264" s="2" t="s">
        <v>76</v>
      </c>
      <c r="AL264" s="2" t="s">
        <v>3415</v>
      </c>
      <c r="AM264" s="2" t="s">
        <v>57</v>
      </c>
      <c r="AN264" s="13" t="s">
        <v>57</v>
      </c>
      <c r="AO264" s="2" t="s">
        <v>57</v>
      </c>
      <c r="AP264" s="2" t="s">
        <v>57</v>
      </c>
      <c r="AQ264" s="2" t="s">
        <v>57</v>
      </c>
      <c r="AR264" s="2" t="s">
        <v>57</v>
      </c>
      <c r="AS264" s="2" t="s">
        <v>57</v>
      </c>
      <c r="AT264" s="2" t="s">
        <v>57</v>
      </c>
      <c r="AU264" s="13" t="s">
        <v>56</v>
      </c>
      <c r="AV264" s="2" t="s">
        <v>55</v>
      </c>
      <c r="AW264" s="2">
        <v>1</v>
      </c>
      <c r="AX264" s="2" t="s">
        <v>55</v>
      </c>
    </row>
    <row r="265" spans="1:50" ht="22.5" customHeight="1" x14ac:dyDescent="0.25">
      <c r="A265" s="12" t="s">
        <v>3416</v>
      </c>
      <c r="B265" s="2" t="s">
        <v>3417</v>
      </c>
      <c r="C265" s="2" t="s">
        <v>53</v>
      </c>
      <c r="D265" s="2" t="s">
        <v>2284</v>
      </c>
      <c r="E265" s="2" t="s">
        <v>55</v>
      </c>
      <c r="F265" s="13">
        <v>1</v>
      </c>
      <c r="G265" s="13">
        <v>199.9</v>
      </c>
      <c r="H265" s="13" t="s">
        <v>56</v>
      </c>
      <c r="I265" s="13">
        <v>-33.979999999999997</v>
      </c>
      <c r="J265" s="13">
        <v>-41.95</v>
      </c>
      <c r="K265" s="13" t="s">
        <v>56</v>
      </c>
      <c r="L265" s="13">
        <v>123.97</v>
      </c>
      <c r="M265" s="2" t="s">
        <v>57</v>
      </c>
      <c r="N265" s="2" t="s">
        <v>82</v>
      </c>
      <c r="O265" s="2" t="s">
        <v>1860</v>
      </c>
      <c r="P265" s="2" t="s">
        <v>1861</v>
      </c>
      <c r="Q265" s="2" t="s">
        <v>60</v>
      </c>
      <c r="R265" s="2" t="s">
        <v>1862</v>
      </c>
      <c r="S265" s="2" t="s">
        <v>57</v>
      </c>
      <c r="T265" s="13">
        <v>199.9</v>
      </c>
      <c r="U265" s="13" t="s">
        <v>111</v>
      </c>
      <c r="V265" s="2" t="s">
        <v>63</v>
      </c>
      <c r="W265" s="2" t="s">
        <v>3418</v>
      </c>
      <c r="X265" s="2" t="s">
        <v>3419</v>
      </c>
      <c r="Y265" s="2" t="s">
        <v>3420</v>
      </c>
      <c r="Z265" s="2" t="s">
        <v>57</v>
      </c>
      <c r="AA265" s="2" t="s">
        <v>3418</v>
      </c>
      <c r="AB265" s="2" t="s">
        <v>3421</v>
      </c>
      <c r="AC265" s="2" t="s">
        <v>3422</v>
      </c>
      <c r="AD265" s="2" t="s">
        <v>3423</v>
      </c>
      <c r="AE265" s="2" t="s">
        <v>70</v>
      </c>
      <c r="AF265" s="2" t="s">
        <v>3424</v>
      </c>
      <c r="AG265" s="2" t="s">
        <v>72</v>
      </c>
      <c r="AH265" s="2" t="s">
        <v>73</v>
      </c>
      <c r="AI265" s="2" t="s">
        <v>3425</v>
      </c>
      <c r="AJ265" s="2" t="s">
        <v>3426</v>
      </c>
      <c r="AK265" s="2" t="s">
        <v>76</v>
      </c>
      <c r="AL265" s="2" t="s">
        <v>3427</v>
      </c>
      <c r="AM265" s="2" t="s">
        <v>57</v>
      </c>
      <c r="AN265" s="13" t="s">
        <v>57</v>
      </c>
      <c r="AO265" s="2" t="s">
        <v>57</v>
      </c>
      <c r="AP265" s="2" t="s">
        <v>57</v>
      </c>
      <c r="AQ265" s="2" t="s">
        <v>57</v>
      </c>
      <c r="AR265" s="2" t="s">
        <v>57</v>
      </c>
      <c r="AS265" s="2" t="s">
        <v>57</v>
      </c>
      <c r="AT265" s="2" t="s">
        <v>57</v>
      </c>
      <c r="AU265" s="13" t="s">
        <v>56</v>
      </c>
      <c r="AV265" s="2" t="s">
        <v>55</v>
      </c>
      <c r="AW265" s="2" t="s">
        <v>56</v>
      </c>
      <c r="AX265" s="2" t="s">
        <v>55</v>
      </c>
    </row>
    <row r="266" spans="1:50" ht="22.5" customHeight="1" x14ac:dyDescent="0.25">
      <c r="A266" s="12" t="s">
        <v>3428</v>
      </c>
      <c r="B266" s="2" t="s">
        <v>3417</v>
      </c>
      <c r="C266" s="2" t="s">
        <v>53</v>
      </c>
      <c r="D266" s="2" t="s">
        <v>2771</v>
      </c>
      <c r="E266" s="2" t="s">
        <v>55</v>
      </c>
      <c r="F266" s="13">
        <v>1</v>
      </c>
      <c r="G266" s="13">
        <v>74.900000000000006</v>
      </c>
      <c r="H266" s="13">
        <v>20.22</v>
      </c>
      <c r="I266" s="13">
        <v>-14.99</v>
      </c>
      <c r="J266" s="13">
        <v>-20.22</v>
      </c>
      <c r="K266" s="13" t="s">
        <v>56</v>
      </c>
      <c r="L266" s="13">
        <v>59.91</v>
      </c>
      <c r="M266" s="2" t="s">
        <v>57</v>
      </c>
      <c r="N266" s="2" t="s">
        <v>82</v>
      </c>
      <c r="O266" s="2" t="s">
        <v>634</v>
      </c>
      <c r="P266" s="2" t="s">
        <v>3429</v>
      </c>
      <c r="Q266" s="2" t="s">
        <v>60</v>
      </c>
      <c r="R266" s="2" t="s">
        <v>3430</v>
      </c>
      <c r="S266" s="2" t="s">
        <v>57</v>
      </c>
      <c r="T266" s="13">
        <v>74.900000000000006</v>
      </c>
      <c r="U266" s="13" t="s">
        <v>62</v>
      </c>
      <c r="V266" s="2" t="s">
        <v>63</v>
      </c>
      <c r="W266" s="2" t="s">
        <v>3431</v>
      </c>
      <c r="X266" s="2" t="s">
        <v>3432</v>
      </c>
      <c r="Y266" s="2" t="s">
        <v>3433</v>
      </c>
      <c r="Z266" s="2" t="s">
        <v>57</v>
      </c>
      <c r="AA266" s="2" t="s">
        <v>3431</v>
      </c>
      <c r="AB266" s="2" t="s">
        <v>3434</v>
      </c>
      <c r="AC266" s="2" t="s">
        <v>3435</v>
      </c>
      <c r="AD266" s="2" t="s">
        <v>3436</v>
      </c>
      <c r="AE266" s="2" t="s">
        <v>70</v>
      </c>
      <c r="AF266" s="2" t="s">
        <v>3437</v>
      </c>
      <c r="AG266" s="2" t="s">
        <v>72</v>
      </c>
      <c r="AH266" s="2" t="s">
        <v>73</v>
      </c>
      <c r="AI266" s="2" t="s">
        <v>3438</v>
      </c>
      <c r="AJ266" s="2" t="s">
        <v>3439</v>
      </c>
      <c r="AK266" s="2" t="s">
        <v>76</v>
      </c>
      <c r="AL266" s="2" t="s">
        <v>3440</v>
      </c>
      <c r="AM266" s="2" t="s">
        <v>57</v>
      </c>
      <c r="AN266" s="13" t="s">
        <v>57</v>
      </c>
      <c r="AO266" s="2" t="s">
        <v>57</v>
      </c>
      <c r="AP266" s="2" t="s">
        <v>57</v>
      </c>
      <c r="AQ266" s="2" t="s">
        <v>57</v>
      </c>
      <c r="AR266" s="2" t="s">
        <v>57</v>
      </c>
      <c r="AS266" s="2" t="s">
        <v>57</v>
      </c>
      <c r="AT266" s="2" t="s">
        <v>57</v>
      </c>
      <c r="AU266" s="13" t="s">
        <v>56</v>
      </c>
      <c r="AV266" s="2" t="s">
        <v>55</v>
      </c>
      <c r="AW266" s="2" t="s">
        <v>56</v>
      </c>
      <c r="AX266" s="2" t="s">
        <v>55</v>
      </c>
    </row>
    <row r="267" spans="1:50" ht="22.5" customHeight="1" x14ac:dyDescent="0.25">
      <c r="A267" s="12" t="s">
        <v>3441</v>
      </c>
      <c r="B267" s="2" t="s">
        <v>3442</v>
      </c>
      <c r="C267" s="2" t="s">
        <v>1177</v>
      </c>
      <c r="D267" s="2" t="s">
        <v>3443</v>
      </c>
      <c r="E267" s="2" t="s">
        <v>55</v>
      </c>
      <c r="F267" s="13">
        <v>1</v>
      </c>
      <c r="G267" s="13">
        <v>29.03</v>
      </c>
      <c r="H267" s="13">
        <v>34.22</v>
      </c>
      <c r="I267" s="13">
        <v>-9.48</v>
      </c>
      <c r="J267" s="13">
        <v>-34.22</v>
      </c>
      <c r="K267" s="13" t="s">
        <v>56</v>
      </c>
      <c r="L267" s="13">
        <v>19.55</v>
      </c>
      <c r="M267" s="2" t="s">
        <v>57</v>
      </c>
      <c r="N267" s="2" t="s">
        <v>82</v>
      </c>
      <c r="O267" s="2" t="s">
        <v>3444</v>
      </c>
      <c r="P267" s="2" t="s">
        <v>3445</v>
      </c>
      <c r="Q267" s="2" t="s">
        <v>60</v>
      </c>
      <c r="R267" s="2" t="s">
        <v>3446</v>
      </c>
      <c r="S267" s="2" t="s">
        <v>57</v>
      </c>
      <c r="T267" s="13">
        <v>29.03</v>
      </c>
      <c r="U267" s="13" t="s">
        <v>62</v>
      </c>
      <c r="V267" s="2" t="s">
        <v>63</v>
      </c>
      <c r="W267" s="2" t="s">
        <v>3447</v>
      </c>
      <c r="X267" s="2" t="s">
        <v>3448</v>
      </c>
      <c r="Y267" s="2" t="s">
        <v>3449</v>
      </c>
      <c r="Z267" s="2" t="s">
        <v>57</v>
      </c>
      <c r="AA267" s="2" t="s">
        <v>3447</v>
      </c>
      <c r="AB267" s="2" t="s">
        <v>3450</v>
      </c>
      <c r="AC267" s="2" t="s">
        <v>3451</v>
      </c>
      <c r="AD267" s="2" t="s">
        <v>3452</v>
      </c>
      <c r="AE267" s="2" t="s">
        <v>654</v>
      </c>
      <c r="AF267" s="2" t="s">
        <v>3453</v>
      </c>
      <c r="AG267" s="2" t="s">
        <v>72</v>
      </c>
      <c r="AH267" s="2" t="s">
        <v>73</v>
      </c>
      <c r="AI267" s="2" t="s">
        <v>3454</v>
      </c>
      <c r="AJ267" s="2" t="s">
        <v>3455</v>
      </c>
      <c r="AK267" s="2" t="s">
        <v>76</v>
      </c>
      <c r="AL267" s="2" t="s">
        <v>3456</v>
      </c>
      <c r="AM267" s="2" t="s">
        <v>57</v>
      </c>
      <c r="AN267" s="13" t="s">
        <v>57</v>
      </c>
      <c r="AO267" s="2" t="s">
        <v>57</v>
      </c>
      <c r="AP267" s="2" t="s">
        <v>57</v>
      </c>
      <c r="AQ267" s="2" t="s">
        <v>57</v>
      </c>
      <c r="AR267" s="2" t="s">
        <v>57</v>
      </c>
      <c r="AS267" s="2" t="s">
        <v>57</v>
      </c>
      <c r="AT267" s="2" t="s">
        <v>57</v>
      </c>
      <c r="AU267" s="13" t="s">
        <v>56</v>
      </c>
      <c r="AV267" s="2" t="s">
        <v>55</v>
      </c>
      <c r="AW267" s="2" t="s">
        <v>56</v>
      </c>
      <c r="AX267" s="2" t="s">
        <v>55</v>
      </c>
    </row>
    <row r="268" spans="1:50" ht="22.5" customHeight="1" x14ac:dyDescent="0.25">
      <c r="A268" s="14" t="s">
        <v>3459</v>
      </c>
      <c r="B268" s="15" t="s">
        <v>3457</v>
      </c>
      <c r="C268" s="16" t="s">
        <v>53</v>
      </c>
      <c r="D268" s="17" t="s">
        <v>2284</v>
      </c>
      <c r="E268" s="18" t="s">
        <v>82</v>
      </c>
      <c r="F268" s="19">
        <v>1</v>
      </c>
      <c r="G268" s="33">
        <v>69.989999999999995</v>
      </c>
      <c r="H268" s="21" t="s">
        <v>56</v>
      </c>
      <c r="I268" s="22">
        <v>-14.3988</v>
      </c>
      <c r="J268" s="23" t="s">
        <v>56</v>
      </c>
      <c r="K268" s="24" t="s">
        <v>56</v>
      </c>
      <c r="L268" s="25">
        <v>55.591199999999994</v>
      </c>
      <c r="M268" s="26" t="s">
        <v>57</v>
      </c>
      <c r="N268" s="27" t="s">
        <v>82</v>
      </c>
      <c r="O268" s="28" t="s">
        <v>179</v>
      </c>
      <c r="P268" s="29" t="s">
        <v>3460</v>
      </c>
      <c r="Q268" s="30" t="s">
        <v>60</v>
      </c>
      <c r="R268" s="31" t="s">
        <v>3461</v>
      </c>
      <c r="S268" s="32" t="s">
        <v>57</v>
      </c>
      <c r="T268" s="33">
        <v>69.989999999999995</v>
      </c>
      <c r="U268" s="34" t="s">
        <v>62</v>
      </c>
      <c r="V268" s="35" t="s">
        <v>57</v>
      </c>
      <c r="W268" s="36" t="s">
        <v>57</v>
      </c>
      <c r="X268" s="37" t="s">
        <v>57</v>
      </c>
      <c r="Y268" s="38" t="s">
        <v>57</v>
      </c>
      <c r="Z268" s="39" t="s">
        <v>57</v>
      </c>
      <c r="AA268" s="40" t="s">
        <v>57</v>
      </c>
      <c r="AB268" s="41" t="s">
        <v>57</v>
      </c>
      <c r="AC268" s="42" t="s">
        <v>57</v>
      </c>
      <c r="AD268" s="43" t="s">
        <v>57</v>
      </c>
      <c r="AE268" s="44" t="s">
        <v>57</v>
      </c>
      <c r="AF268" s="45" t="s">
        <v>57</v>
      </c>
      <c r="AG268" s="46" t="s">
        <v>57</v>
      </c>
      <c r="AH268" s="47" t="s">
        <v>57</v>
      </c>
      <c r="AI268" s="48" t="s">
        <v>57</v>
      </c>
      <c r="AJ268" s="49" t="s">
        <v>57</v>
      </c>
      <c r="AK268" s="50" t="s">
        <v>57</v>
      </c>
      <c r="AL268" s="51" t="s">
        <v>57</v>
      </c>
      <c r="AM268" s="52" t="s">
        <v>57</v>
      </c>
      <c r="AN268" s="53" t="s">
        <v>57</v>
      </c>
      <c r="AO268" s="54" t="s">
        <v>57</v>
      </c>
      <c r="AP268" s="55" t="s">
        <v>57</v>
      </c>
      <c r="AQ268" s="56" t="s">
        <v>57</v>
      </c>
      <c r="AR268" s="57" t="s">
        <v>57</v>
      </c>
      <c r="AS268" s="58" t="s">
        <v>57</v>
      </c>
      <c r="AT268" s="59" t="s">
        <v>57</v>
      </c>
      <c r="AU268" s="60" t="s">
        <v>56</v>
      </c>
      <c r="AV268" s="61" t="s">
        <v>55</v>
      </c>
      <c r="AW268" s="62" t="s">
        <v>56</v>
      </c>
      <c r="AX268" s="63" t="s">
        <v>55</v>
      </c>
    </row>
    <row r="269" spans="1:50" ht="22.5" customHeight="1" x14ac:dyDescent="0.25">
      <c r="A269" s="14" t="s">
        <v>3462</v>
      </c>
      <c r="B269" s="15" t="s">
        <v>3457</v>
      </c>
      <c r="C269" s="16" t="s">
        <v>53</v>
      </c>
      <c r="D269" s="17" t="s">
        <v>2284</v>
      </c>
      <c r="E269" s="18" t="s">
        <v>82</v>
      </c>
      <c r="F269" s="19">
        <v>1</v>
      </c>
      <c r="G269" s="33">
        <v>69.989999999999995</v>
      </c>
      <c r="H269" s="21" t="s">
        <v>56</v>
      </c>
      <c r="I269" s="22">
        <v>-14.3988</v>
      </c>
      <c r="J269" s="23" t="s">
        <v>56</v>
      </c>
      <c r="K269" s="24" t="s">
        <v>56</v>
      </c>
      <c r="L269" s="25">
        <v>55.591199999999994</v>
      </c>
      <c r="M269" s="26" t="s">
        <v>57</v>
      </c>
      <c r="N269" s="27" t="s">
        <v>82</v>
      </c>
      <c r="O269" s="28" t="s">
        <v>3463</v>
      </c>
      <c r="P269" s="29" t="s">
        <v>3464</v>
      </c>
      <c r="Q269" s="30" t="s">
        <v>60</v>
      </c>
      <c r="R269" s="31" t="s">
        <v>3465</v>
      </c>
      <c r="S269" s="32" t="s">
        <v>57</v>
      </c>
      <c r="T269" s="33">
        <v>69.989999999999995</v>
      </c>
      <c r="U269" s="34" t="s">
        <v>62</v>
      </c>
      <c r="V269" s="35" t="s">
        <v>57</v>
      </c>
      <c r="W269" s="36" t="s">
        <v>57</v>
      </c>
      <c r="X269" s="37" t="s">
        <v>57</v>
      </c>
      <c r="Y269" s="38" t="s">
        <v>57</v>
      </c>
      <c r="Z269" s="39" t="s">
        <v>57</v>
      </c>
      <c r="AA269" s="40" t="s">
        <v>57</v>
      </c>
      <c r="AB269" s="41" t="s">
        <v>57</v>
      </c>
      <c r="AC269" s="42" t="s">
        <v>57</v>
      </c>
      <c r="AD269" s="43" t="s">
        <v>57</v>
      </c>
      <c r="AE269" s="44" t="s">
        <v>57</v>
      </c>
      <c r="AF269" s="45" t="s">
        <v>57</v>
      </c>
      <c r="AG269" s="46" t="s">
        <v>57</v>
      </c>
      <c r="AH269" s="47" t="s">
        <v>57</v>
      </c>
      <c r="AI269" s="48" t="s">
        <v>57</v>
      </c>
      <c r="AJ269" s="49" t="s">
        <v>57</v>
      </c>
      <c r="AK269" s="50" t="s">
        <v>57</v>
      </c>
      <c r="AL269" s="51" t="s">
        <v>57</v>
      </c>
      <c r="AM269" s="52" t="s">
        <v>57</v>
      </c>
      <c r="AN269" s="53" t="s">
        <v>57</v>
      </c>
      <c r="AO269" s="54" t="s">
        <v>57</v>
      </c>
      <c r="AP269" s="55" t="s">
        <v>57</v>
      </c>
      <c r="AQ269" s="56" t="s">
        <v>57</v>
      </c>
      <c r="AR269" s="57" t="s">
        <v>57</v>
      </c>
      <c r="AS269" s="58" t="s">
        <v>57</v>
      </c>
      <c r="AT269" s="59" t="s">
        <v>57</v>
      </c>
      <c r="AU269" s="60" t="s">
        <v>56</v>
      </c>
      <c r="AV269" s="61" t="s">
        <v>55</v>
      </c>
      <c r="AW269" s="62" t="s">
        <v>56</v>
      </c>
      <c r="AX269" s="63" t="s">
        <v>55</v>
      </c>
    </row>
    <row r="270" spans="1:50" ht="22.5" customHeight="1" x14ac:dyDescent="0.25">
      <c r="A270" s="12" t="s">
        <v>3466</v>
      </c>
      <c r="B270" s="2" t="s">
        <v>3467</v>
      </c>
      <c r="C270" s="2" t="s">
        <v>53</v>
      </c>
      <c r="D270" s="2" t="s">
        <v>3367</v>
      </c>
      <c r="E270" s="2" t="s">
        <v>55</v>
      </c>
      <c r="F270" s="13">
        <v>2</v>
      </c>
      <c r="G270" s="13">
        <v>78</v>
      </c>
      <c r="H270" s="13">
        <v>15.9</v>
      </c>
      <c r="I270" s="13">
        <v>-25.26</v>
      </c>
      <c r="J270" s="13" t="s">
        <v>56</v>
      </c>
      <c r="K270" s="13" t="s">
        <v>56</v>
      </c>
      <c r="L270" s="13">
        <v>68.64</v>
      </c>
      <c r="M270" s="2" t="s">
        <v>57</v>
      </c>
      <c r="N270" s="2" t="s">
        <v>82</v>
      </c>
      <c r="O270" s="2" t="s">
        <v>976</v>
      </c>
      <c r="P270" s="2" t="s">
        <v>977</v>
      </c>
      <c r="Q270" s="2" t="s">
        <v>60</v>
      </c>
      <c r="R270" s="2" t="s">
        <v>978</v>
      </c>
      <c r="S270" s="2" t="s">
        <v>57</v>
      </c>
      <c r="T270" s="13">
        <v>39</v>
      </c>
      <c r="U270" s="13" t="s">
        <v>111</v>
      </c>
      <c r="V270" s="2" t="s">
        <v>63</v>
      </c>
      <c r="W270" s="2" t="s">
        <v>3468</v>
      </c>
      <c r="X270" s="2" t="s">
        <v>3469</v>
      </c>
      <c r="Y270" s="2" t="s">
        <v>3470</v>
      </c>
      <c r="Z270" s="2" t="s">
        <v>57</v>
      </c>
      <c r="AA270" s="2" t="s">
        <v>3468</v>
      </c>
      <c r="AB270" s="2" t="s">
        <v>3471</v>
      </c>
      <c r="AC270" s="2" t="s">
        <v>3472</v>
      </c>
      <c r="AD270" s="2" t="s">
        <v>608</v>
      </c>
      <c r="AE270" s="2" t="s">
        <v>70</v>
      </c>
      <c r="AF270" s="2" t="s">
        <v>3473</v>
      </c>
      <c r="AG270" s="2" t="s">
        <v>72</v>
      </c>
      <c r="AH270" s="2" t="s">
        <v>170</v>
      </c>
      <c r="AI270" s="2" t="s">
        <v>3474</v>
      </c>
      <c r="AJ270" s="2" t="s">
        <v>3475</v>
      </c>
      <c r="AK270" s="2" t="s">
        <v>2746</v>
      </c>
      <c r="AL270" s="2" t="s">
        <v>3476</v>
      </c>
      <c r="AM270" s="2" t="s">
        <v>57</v>
      </c>
      <c r="AN270" s="13" t="s">
        <v>57</v>
      </c>
      <c r="AO270" s="2" t="s">
        <v>57</v>
      </c>
      <c r="AP270" s="2" t="s">
        <v>57</v>
      </c>
      <c r="AQ270" s="2" t="s">
        <v>57</v>
      </c>
      <c r="AR270" s="2" t="s">
        <v>57</v>
      </c>
      <c r="AS270" s="2" t="s">
        <v>57</v>
      </c>
      <c r="AT270" s="2" t="s">
        <v>57</v>
      </c>
      <c r="AU270" s="13" t="s">
        <v>56</v>
      </c>
      <c r="AV270" s="2" t="s">
        <v>55</v>
      </c>
      <c r="AW270" s="2" t="s">
        <v>56</v>
      </c>
      <c r="AX270" s="2" t="s">
        <v>55</v>
      </c>
    </row>
    <row r="271" spans="1:50" ht="22.5" customHeight="1" x14ac:dyDescent="0.25">
      <c r="A271" s="12" t="s">
        <v>3477</v>
      </c>
      <c r="B271" s="2" t="s">
        <v>3478</v>
      </c>
      <c r="C271" s="2" t="s">
        <v>53</v>
      </c>
      <c r="D271" s="2" t="s">
        <v>2284</v>
      </c>
      <c r="E271" s="2" t="s">
        <v>55</v>
      </c>
      <c r="F271" s="13">
        <v>1</v>
      </c>
      <c r="G271" s="13">
        <v>75.290000000000006</v>
      </c>
      <c r="H271" s="13">
        <v>22.33</v>
      </c>
      <c r="I271" s="13">
        <v>-18.8</v>
      </c>
      <c r="J271" s="13">
        <v>-22.33</v>
      </c>
      <c r="K271" s="13" t="s">
        <v>56</v>
      </c>
      <c r="L271" s="13">
        <v>56.49</v>
      </c>
      <c r="M271" s="2" t="s">
        <v>57</v>
      </c>
      <c r="N271" s="2" t="s">
        <v>57</v>
      </c>
      <c r="O271" s="2" t="s">
        <v>834</v>
      </c>
      <c r="P271" s="2" t="s">
        <v>2635</v>
      </c>
      <c r="Q271" s="2" t="s">
        <v>60</v>
      </c>
      <c r="R271" s="2" t="s">
        <v>2636</v>
      </c>
      <c r="S271" s="2" t="s">
        <v>57</v>
      </c>
      <c r="T271" s="13">
        <v>75.290000000000006</v>
      </c>
      <c r="U271" s="13" t="s">
        <v>111</v>
      </c>
      <c r="V271" s="2" t="s">
        <v>63</v>
      </c>
      <c r="W271" s="2" t="s">
        <v>3479</v>
      </c>
      <c r="X271" s="2" t="s">
        <v>3480</v>
      </c>
      <c r="Y271" s="2" t="s">
        <v>3481</v>
      </c>
      <c r="Z271" s="2" t="s">
        <v>57</v>
      </c>
      <c r="AA271" s="2" t="s">
        <v>3479</v>
      </c>
      <c r="AB271" s="2" t="s">
        <v>3482</v>
      </c>
      <c r="AC271" s="2" t="s">
        <v>3483</v>
      </c>
      <c r="AD271" s="2" t="s">
        <v>3484</v>
      </c>
      <c r="AE271" s="2" t="s">
        <v>209</v>
      </c>
      <c r="AF271" s="2" t="s">
        <v>3485</v>
      </c>
      <c r="AG271" s="2" t="s">
        <v>72</v>
      </c>
      <c r="AH271" s="2" t="s">
        <v>73</v>
      </c>
      <c r="AI271" s="2" t="s">
        <v>3486</v>
      </c>
      <c r="AJ271" s="2" t="s">
        <v>3487</v>
      </c>
      <c r="AK271" s="2" t="s">
        <v>76</v>
      </c>
      <c r="AL271" s="2" t="s">
        <v>3488</v>
      </c>
      <c r="AM271" s="2" t="s">
        <v>57</v>
      </c>
      <c r="AN271" s="13" t="s">
        <v>57</v>
      </c>
      <c r="AO271" s="2" t="s">
        <v>57</v>
      </c>
      <c r="AP271" s="2" t="s">
        <v>57</v>
      </c>
      <c r="AQ271" s="2" t="s">
        <v>57</v>
      </c>
      <c r="AR271" s="2" t="s">
        <v>57</v>
      </c>
      <c r="AS271" s="2" t="s">
        <v>57</v>
      </c>
      <c r="AT271" s="2" t="s">
        <v>57</v>
      </c>
      <c r="AU271" s="13" t="s">
        <v>56</v>
      </c>
      <c r="AV271" s="2" t="s">
        <v>55</v>
      </c>
      <c r="AW271" s="2" t="s">
        <v>56</v>
      </c>
      <c r="AX271" s="2" t="s">
        <v>55</v>
      </c>
    </row>
    <row r="272" spans="1:50" ht="22.5" customHeight="1" x14ac:dyDescent="0.25">
      <c r="A272" s="12" t="s">
        <v>3489</v>
      </c>
      <c r="B272" s="2" t="s">
        <v>3490</v>
      </c>
      <c r="C272" s="2" t="s">
        <v>80</v>
      </c>
      <c r="D272" s="2" t="s">
        <v>1336</v>
      </c>
      <c r="E272" s="2" t="s">
        <v>55</v>
      </c>
      <c r="F272" s="13">
        <v>1</v>
      </c>
      <c r="G272" s="13">
        <v>173.91</v>
      </c>
      <c r="H272" s="13">
        <v>1.59</v>
      </c>
      <c r="I272" s="13">
        <v>-20.87</v>
      </c>
      <c r="J272" s="13" t="s">
        <v>56</v>
      </c>
      <c r="K272" s="13">
        <v>-154.63</v>
      </c>
      <c r="L272" s="13">
        <v>0</v>
      </c>
      <c r="M272" s="2" t="s">
        <v>57</v>
      </c>
      <c r="N272" s="2" t="s">
        <v>82</v>
      </c>
      <c r="O272" s="2" t="s">
        <v>2674</v>
      </c>
      <c r="P272" s="2" t="s">
        <v>2675</v>
      </c>
      <c r="Q272" s="2" t="s">
        <v>60</v>
      </c>
      <c r="R272" s="2" t="s">
        <v>2676</v>
      </c>
      <c r="S272" s="2" t="s">
        <v>57</v>
      </c>
      <c r="T272" s="13">
        <v>173.91</v>
      </c>
      <c r="U272" s="13" t="s">
        <v>62</v>
      </c>
      <c r="V272" s="2" t="s">
        <v>63</v>
      </c>
      <c r="W272" s="2" t="s">
        <v>3491</v>
      </c>
      <c r="X272" s="2" t="s">
        <v>3492</v>
      </c>
      <c r="Y272" s="2" t="s">
        <v>3493</v>
      </c>
      <c r="Z272" s="2" t="s">
        <v>57</v>
      </c>
      <c r="AA272" s="2" t="s">
        <v>3491</v>
      </c>
      <c r="AB272" s="2" t="s">
        <v>3494</v>
      </c>
      <c r="AC272" s="2" t="s">
        <v>57</v>
      </c>
      <c r="AD272" s="2" t="s">
        <v>608</v>
      </c>
      <c r="AE272" s="2" t="s">
        <v>70</v>
      </c>
      <c r="AF272" s="2" t="s">
        <v>3495</v>
      </c>
      <c r="AG272" s="2" t="s">
        <v>72</v>
      </c>
      <c r="AH272" s="2" t="s">
        <v>170</v>
      </c>
      <c r="AI272" s="2" t="s">
        <v>57</v>
      </c>
      <c r="AJ272" s="2" t="s">
        <v>57</v>
      </c>
      <c r="AK272" s="2" t="s">
        <v>2351</v>
      </c>
      <c r="AL272" s="2" t="s">
        <v>3496</v>
      </c>
      <c r="AM272" s="2" t="s">
        <v>57</v>
      </c>
      <c r="AN272" s="13" t="s">
        <v>57</v>
      </c>
      <c r="AO272" s="2" t="s">
        <v>57</v>
      </c>
      <c r="AP272" s="2" t="s">
        <v>57</v>
      </c>
      <c r="AQ272" s="2" t="s">
        <v>57</v>
      </c>
      <c r="AR272" s="2" t="s">
        <v>57</v>
      </c>
      <c r="AS272" s="2" t="s">
        <v>57</v>
      </c>
      <c r="AT272" s="2" t="s">
        <v>57</v>
      </c>
      <c r="AU272" s="13" t="s">
        <v>56</v>
      </c>
      <c r="AV272" s="2" t="s">
        <v>55</v>
      </c>
      <c r="AW272" s="2" t="s">
        <v>56</v>
      </c>
      <c r="AX272" s="2" t="s">
        <v>55</v>
      </c>
    </row>
    <row r="273" spans="1:50" ht="22.5" customHeight="1" x14ac:dyDescent="0.25">
      <c r="A273" s="12" t="s">
        <v>3497</v>
      </c>
      <c r="B273" s="2" t="s">
        <v>3498</v>
      </c>
      <c r="C273" s="2" t="s">
        <v>53</v>
      </c>
      <c r="D273" s="2" t="s">
        <v>2771</v>
      </c>
      <c r="E273" s="2" t="s">
        <v>55</v>
      </c>
      <c r="F273" s="13">
        <v>1</v>
      </c>
      <c r="G273" s="13">
        <v>427.9</v>
      </c>
      <c r="H273" s="13" t="s">
        <v>56</v>
      </c>
      <c r="I273" s="13">
        <v>-72.739999999999995</v>
      </c>
      <c r="J273" s="13">
        <v>-24.95</v>
      </c>
      <c r="K273" s="13" t="s">
        <v>56</v>
      </c>
      <c r="L273" s="13">
        <v>330.21</v>
      </c>
      <c r="M273" s="2" t="s">
        <v>57</v>
      </c>
      <c r="N273" s="2" t="s">
        <v>82</v>
      </c>
      <c r="O273" s="2" t="s">
        <v>3499</v>
      </c>
      <c r="P273" s="2" t="s">
        <v>3500</v>
      </c>
      <c r="Q273" s="2" t="s">
        <v>60</v>
      </c>
      <c r="R273" s="2" t="s">
        <v>3501</v>
      </c>
      <c r="S273" s="2" t="s">
        <v>57</v>
      </c>
      <c r="T273" s="13">
        <v>427.9</v>
      </c>
      <c r="U273" s="13" t="s">
        <v>111</v>
      </c>
      <c r="V273" s="2" t="s">
        <v>63</v>
      </c>
      <c r="W273" s="2" t="s">
        <v>3502</v>
      </c>
      <c r="X273" s="2" t="s">
        <v>3503</v>
      </c>
      <c r="Y273" s="2" t="s">
        <v>3504</v>
      </c>
      <c r="Z273" s="2" t="s">
        <v>57</v>
      </c>
      <c r="AA273" s="2" t="s">
        <v>3502</v>
      </c>
      <c r="AB273" s="2" t="s">
        <v>3505</v>
      </c>
      <c r="AC273" s="2" t="s">
        <v>3506</v>
      </c>
      <c r="AD273" s="2" t="s">
        <v>3507</v>
      </c>
      <c r="AE273" s="2" t="s">
        <v>70</v>
      </c>
      <c r="AF273" s="2" t="s">
        <v>3508</v>
      </c>
      <c r="AG273" s="2" t="s">
        <v>72</v>
      </c>
      <c r="AH273" s="2" t="s">
        <v>73</v>
      </c>
      <c r="AI273" s="2" t="s">
        <v>3509</v>
      </c>
      <c r="AJ273" s="2" t="s">
        <v>3510</v>
      </c>
      <c r="AK273" s="2" t="s">
        <v>76</v>
      </c>
      <c r="AL273" s="2" t="s">
        <v>3511</v>
      </c>
      <c r="AM273" s="2" t="s">
        <v>57</v>
      </c>
      <c r="AN273" s="13" t="s">
        <v>57</v>
      </c>
      <c r="AO273" s="2" t="s">
        <v>57</v>
      </c>
      <c r="AP273" s="2" t="s">
        <v>57</v>
      </c>
      <c r="AQ273" s="2" t="s">
        <v>57</v>
      </c>
      <c r="AR273" s="2" t="s">
        <v>57</v>
      </c>
      <c r="AS273" s="2" t="s">
        <v>57</v>
      </c>
      <c r="AT273" s="2" t="s">
        <v>57</v>
      </c>
      <c r="AU273" s="13" t="s">
        <v>56</v>
      </c>
      <c r="AV273" s="2" t="s">
        <v>55</v>
      </c>
      <c r="AW273" s="2" t="s">
        <v>56</v>
      </c>
      <c r="AX273" s="2" t="s">
        <v>55</v>
      </c>
    </row>
    <row r="274" spans="1:50" ht="22.5" customHeight="1" x14ac:dyDescent="0.25">
      <c r="A274" s="12" t="s">
        <v>3512</v>
      </c>
      <c r="B274" s="2" t="s">
        <v>3513</v>
      </c>
      <c r="C274" s="2" t="s">
        <v>53</v>
      </c>
      <c r="D274" s="2" t="s">
        <v>2284</v>
      </c>
      <c r="E274" s="2" t="s">
        <v>55</v>
      </c>
      <c r="F274" s="13">
        <v>1</v>
      </c>
      <c r="G274" s="13">
        <v>119.7</v>
      </c>
      <c r="H274" s="13" t="s">
        <v>56</v>
      </c>
      <c r="I274" s="13">
        <v>-20.350000000000001</v>
      </c>
      <c r="J274" s="13">
        <v>-21.95</v>
      </c>
      <c r="K274" s="13" t="s">
        <v>56</v>
      </c>
      <c r="L274" s="13">
        <v>77.400000000000006</v>
      </c>
      <c r="M274" s="2" t="s">
        <v>57</v>
      </c>
      <c r="N274" s="2" t="s">
        <v>82</v>
      </c>
      <c r="O274" s="2" t="s">
        <v>200</v>
      </c>
      <c r="P274" s="2" t="s">
        <v>722</v>
      </c>
      <c r="Q274" s="2" t="s">
        <v>60</v>
      </c>
      <c r="R274" s="2" t="s">
        <v>202</v>
      </c>
      <c r="S274" s="2" t="s">
        <v>57</v>
      </c>
      <c r="T274" s="13">
        <v>119.7</v>
      </c>
      <c r="U274" s="13" t="s">
        <v>111</v>
      </c>
      <c r="V274" s="2" t="s">
        <v>63</v>
      </c>
      <c r="W274" s="2" t="s">
        <v>3514</v>
      </c>
      <c r="X274" s="2" t="s">
        <v>3515</v>
      </c>
      <c r="Y274" s="2" t="s">
        <v>3516</v>
      </c>
      <c r="Z274" s="2" t="s">
        <v>57</v>
      </c>
      <c r="AA274" s="2" t="s">
        <v>3514</v>
      </c>
      <c r="AB274" s="2" t="s">
        <v>3517</v>
      </c>
      <c r="AC274" s="2" t="s">
        <v>3518</v>
      </c>
      <c r="AD274" s="2" t="s">
        <v>3519</v>
      </c>
      <c r="AE274" s="2" t="s">
        <v>445</v>
      </c>
      <c r="AF274" s="2" t="s">
        <v>3520</v>
      </c>
      <c r="AG274" s="2" t="s">
        <v>72</v>
      </c>
      <c r="AH274" s="2" t="s">
        <v>73</v>
      </c>
      <c r="AI274" s="2" t="s">
        <v>3521</v>
      </c>
      <c r="AJ274" s="2" t="s">
        <v>3522</v>
      </c>
      <c r="AK274" s="2" t="s">
        <v>76</v>
      </c>
      <c r="AL274" s="2" t="s">
        <v>3523</v>
      </c>
      <c r="AM274" s="2" t="s">
        <v>57</v>
      </c>
      <c r="AN274" s="13" t="s">
        <v>57</v>
      </c>
      <c r="AO274" s="2" t="s">
        <v>57</v>
      </c>
      <c r="AP274" s="2" t="s">
        <v>57</v>
      </c>
      <c r="AQ274" s="2" t="s">
        <v>57</v>
      </c>
      <c r="AR274" s="2" t="s">
        <v>57</v>
      </c>
      <c r="AS274" s="2" t="s">
        <v>57</v>
      </c>
      <c r="AT274" s="2" t="s">
        <v>57</v>
      </c>
      <c r="AU274" s="13" t="s">
        <v>56</v>
      </c>
      <c r="AV274" s="2" t="s">
        <v>55</v>
      </c>
      <c r="AW274" s="2" t="s">
        <v>56</v>
      </c>
      <c r="AX274" s="2" t="s">
        <v>55</v>
      </c>
    </row>
    <row r="275" spans="1:50" ht="22.5" customHeight="1" x14ac:dyDescent="0.25">
      <c r="A275" s="12" t="s">
        <v>3524</v>
      </c>
      <c r="B275" s="2" t="s">
        <v>3525</v>
      </c>
      <c r="C275" s="2" t="s">
        <v>53</v>
      </c>
      <c r="D275" s="2" t="s">
        <v>2771</v>
      </c>
      <c r="E275" s="2" t="s">
        <v>55</v>
      </c>
      <c r="F275" s="13">
        <v>1</v>
      </c>
      <c r="G275" s="13">
        <v>153.41</v>
      </c>
      <c r="H275" s="13" t="s">
        <v>56</v>
      </c>
      <c r="I275" s="13">
        <v>-18.41</v>
      </c>
      <c r="J275" s="13">
        <v>-23.95</v>
      </c>
      <c r="K275" s="13" t="s">
        <v>56</v>
      </c>
      <c r="L275" s="13">
        <v>111.05</v>
      </c>
      <c r="M275" s="2" t="s">
        <v>57</v>
      </c>
      <c r="N275" s="2" t="s">
        <v>57</v>
      </c>
      <c r="O275" s="2" t="s">
        <v>3526</v>
      </c>
      <c r="P275" s="2" t="s">
        <v>3527</v>
      </c>
      <c r="Q275" s="2" t="s">
        <v>60</v>
      </c>
      <c r="R275" s="2" t="s">
        <v>3528</v>
      </c>
      <c r="S275" s="2" t="s">
        <v>57</v>
      </c>
      <c r="T275" s="13">
        <v>153.41</v>
      </c>
      <c r="U275" s="13" t="s">
        <v>62</v>
      </c>
      <c r="V275" s="2" t="s">
        <v>63</v>
      </c>
      <c r="W275" s="2" t="s">
        <v>3529</v>
      </c>
      <c r="X275" s="2" t="s">
        <v>3530</v>
      </c>
      <c r="Y275" s="2" t="s">
        <v>3531</v>
      </c>
      <c r="Z275" s="2" t="s">
        <v>57</v>
      </c>
      <c r="AA275" s="2" t="s">
        <v>3529</v>
      </c>
      <c r="AB275" s="2" t="s">
        <v>3532</v>
      </c>
      <c r="AC275" s="2" t="s">
        <v>3533</v>
      </c>
      <c r="AD275" s="2" t="s">
        <v>3534</v>
      </c>
      <c r="AE275" s="2" t="s">
        <v>70</v>
      </c>
      <c r="AF275" s="2" t="s">
        <v>3535</v>
      </c>
      <c r="AG275" s="2" t="s">
        <v>72</v>
      </c>
      <c r="AH275" s="2" t="s">
        <v>73</v>
      </c>
      <c r="AI275" s="2" t="s">
        <v>3536</v>
      </c>
      <c r="AJ275" s="2" t="s">
        <v>3537</v>
      </c>
      <c r="AK275" s="2" t="s">
        <v>76</v>
      </c>
      <c r="AL275" s="2" t="s">
        <v>3538</v>
      </c>
      <c r="AM275" s="2" t="s">
        <v>57</v>
      </c>
      <c r="AN275" s="13" t="s">
        <v>57</v>
      </c>
      <c r="AO275" s="2" t="s">
        <v>57</v>
      </c>
      <c r="AP275" s="2" t="s">
        <v>57</v>
      </c>
      <c r="AQ275" s="2" t="s">
        <v>57</v>
      </c>
      <c r="AR275" s="2" t="s">
        <v>57</v>
      </c>
      <c r="AS275" s="2" t="s">
        <v>57</v>
      </c>
      <c r="AT275" s="2" t="s">
        <v>57</v>
      </c>
      <c r="AU275" s="13" t="s">
        <v>56</v>
      </c>
      <c r="AV275" s="2" t="s">
        <v>55</v>
      </c>
      <c r="AW275" s="2" t="s">
        <v>56</v>
      </c>
      <c r="AX275" s="2" t="s">
        <v>55</v>
      </c>
    </row>
    <row r="276" spans="1:50" ht="22.5" customHeight="1" x14ac:dyDescent="0.25">
      <c r="A276" s="12" t="s">
        <v>3539</v>
      </c>
      <c r="B276" s="2" t="s">
        <v>3540</v>
      </c>
      <c r="C276" s="2" t="s">
        <v>53</v>
      </c>
      <c r="D276" s="2" t="s">
        <v>2771</v>
      </c>
      <c r="E276" s="2" t="s">
        <v>55</v>
      </c>
      <c r="F276" s="13">
        <v>1</v>
      </c>
      <c r="G276" s="13">
        <v>87.02</v>
      </c>
      <c r="H276" s="13" t="s">
        <v>56</v>
      </c>
      <c r="I276" s="13">
        <v>-10.44</v>
      </c>
      <c r="J276" s="13">
        <v>-23.45</v>
      </c>
      <c r="K276" s="13" t="s">
        <v>56</v>
      </c>
      <c r="L276" s="13">
        <v>53.13</v>
      </c>
      <c r="M276" s="2" t="s">
        <v>57</v>
      </c>
      <c r="N276" s="2" t="s">
        <v>57</v>
      </c>
      <c r="O276" s="2" t="s">
        <v>3541</v>
      </c>
      <c r="P276" s="2" t="s">
        <v>3542</v>
      </c>
      <c r="Q276" s="2" t="s">
        <v>60</v>
      </c>
      <c r="R276" s="2" t="s">
        <v>3543</v>
      </c>
      <c r="S276" s="2" t="s">
        <v>57</v>
      </c>
      <c r="T276" s="13">
        <v>87.02</v>
      </c>
      <c r="U276" s="13" t="s">
        <v>62</v>
      </c>
      <c r="V276" s="2" t="s">
        <v>63</v>
      </c>
      <c r="W276" s="2" t="s">
        <v>3544</v>
      </c>
      <c r="X276" s="2" t="s">
        <v>3545</v>
      </c>
      <c r="Y276" s="2" t="s">
        <v>3546</v>
      </c>
      <c r="Z276" s="2" t="s">
        <v>57</v>
      </c>
      <c r="AA276" s="2" t="s">
        <v>3544</v>
      </c>
      <c r="AB276" s="2" t="s">
        <v>3547</v>
      </c>
      <c r="AC276" s="2" t="s">
        <v>3548</v>
      </c>
      <c r="AD276" s="2" t="s">
        <v>3549</v>
      </c>
      <c r="AE276" s="2" t="s">
        <v>70</v>
      </c>
      <c r="AF276" s="2" t="s">
        <v>3550</v>
      </c>
      <c r="AG276" s="2" t="s">
        <v>72</v>
      </c>
      <c r="AH276" s="2" t="s">
        <v>73</v>
      </c>
      <c r="AI276" s="2" t="s">
        <v>3551</v>
      </c>
      <c r="AJ276" s="2" t="s">
        <v>3552</v>
      </c>
      <c r="AK276" s="2" t="s">
        <v>76</v>
      </c>
      <c r="AL276" s="2" t="s">
        <v>3553</v>
      </c>
      <c r="AM276" s="2" t="s">
        <v>57</v>
      </c>
      <c r="AN276" s="13" t="s">
        <v>57</v>
      </c>
      <c r="AO276" s="2" t="s">
        <v>57</v>
      </c>
      <c r="AP276" s="2" t="s">
        <v>57</v>
      </c>
      <c r="AQ276" s="2" t="s">
        <v>57</v>
      </c>
      <c r="AR276" s="2" t="s">
        <v>57</v>
      </c>
      <c r="AS276" s="2" t="s">
        <v>57</v>
      </c>
      <c r="AT276" s="2" t="s">
        <v>57</v>
      </c>
      <c r="AU276" s="13" t="s">
        <v>56</v>
      </c>
      <c r="AV276" s="2" t="s">
        <v>55</v>
      </c>
      <c r="AW276" s="2" t="s">
        <v>56</v>
      </c>
      <c r="AX276" s="2" t="s">
        <v>55</v>
      </c>
    </row>
    <row r="277" spans="1:50" ht="22.5" customHeight="1" x14ac:dyDescent="0.25">
      <c r="A277" s="12" t="s">
        <v>3554</v>
      </c>
      <c r="B277" s="2" t="s">
        <v>3555</v>
      </c>
      <c r="C277" s="2" t="s">
        <v>53</v>
      </c>
      <c r="D277" s="2" t="s">
        <v>2771</v>
      </c>
      <c r="E277" s="2" t="s">
        <v>55</v>
      </c>
      <c r="F277" s="13">
        <v>1</v>
      </c>
      <c r="G277" s="13">
        <v>89.7</v>
      </c>
      <c r="H277" s="13" t="s">
        <v>56</v>
      </c>
      <c r="I277" s="13">
        <v>-15.25</v>
      </c>
      <c r="J277" s="13">
        <v>-21.95</v>
      </c>
      <c r="K277" s="13" t="s">
        <v>56</v>
      </c>
      <c r="L277" s="13">
        <v>52.5</v>
      </c>
      <c r="M277" s="2" t="s">
        <v>57</v>
      </c>
      <c r="N277" s="2" t="s">
        <v>57</v>
      </c>
      <c r="O277" s="2" t="s">
        <v>1604</v>
      </c>
      <c r="P277" s="2" t="s">
        <v>1605</v>
      </c>
      <c r="Q277" s="2" t="s">
        <v>60</v>
      </c>
      <c r="R277" s="2" t="s">
        <v>1606</v>
      </c>
      <c r="S277" s="2" t="s">
        <v>57</v>
      </c>
      <c r="T277" s="13">
        <v>89.7</v>
      </c>
      <c r="U277" s="13" t="s">
        <v>111</v>
      </c>
      <c r="V277" s="2" t="s">
        <v>63</v>
      </c>
      <c r="W277" s="2" t="s">
        <v>3556</v>
      </c>
      <c r="X277" s="2" t="s">
        <v>3557</v>
      </c>
      <c r="Y277" s="2" t="s">
        <v>3558</v>
      </c>
      <c r="Z277" s="2" t="s">
        <v>57</v>
      </c>
      <c r="AA277" s="2" t="s">
        <v>3556</v>
      </c>
      <c r="AB277" s="2" t="s">
        <v>3559</v>
      </c>
      <c r="AC277" s="2" t="s">
        <v>3560</v>
      </c>
      <c r="AD277" s="2" t="s">
        <v>3561</v>
      </c>
      <c r="AE277" s="2" t="s">
        <v>209</v>
      </c>
      <c r="AF277" s="2" t="s">
        <v>3562</v>
      </c>
      <c r="AG277" s="2" t="s">
        <v>72</v>
      </c>
      <c r="AH277" s="2" t="s">
        <v>73</v>
      </c>
      <c r="AI277" s="2" t="s">
        <v>3563</v>
      </c>
      <c r="AJ277" s="2" t="s">
        <v>3564</v>
      </c>
      <c r="AK277" s="2" t="s">
        <v>76</v>
      </c>
      <c r="AL277" s="2" t="s">
        <v>3565</v>
      </c>
      <c r="AM277" s="2" t="s">
        <v>57</v>
      </c>
      <c r="AN277" s="13" t="s">
        <v>57</v>
      </c>
      <c r="AO277" s="2" t="s">
        <v>57</v>
      </c>
      <c r="AP277" s="2" t="s">
        <v>57</v>
      </c>
      <c r="AQ277" s="2" t="s">
        <v>57</v>
      </c>
      <c r="AR277" s="2" t="s">
        <v>57</v>
      </c>
      <c r="AS277" s="2" t="s">
        <v>57</v>
      </c>
      <c r="AT277" s="2" t="s">
        <v>57</v>
      </c>
      <c r="AU277" s="13" t="s">
        <v>56</v>
      </c>
      <c r="AV277" s="2" t="s">
        <v>55</v>
      </c>
      <c r="AW277" s="2" t="s">
        <v>56</v>
      </c>
      <c r="AX277" s="2" t="s">
        <v>55</v>
      </c>
    </row>
    <row r="278" spans="1:50" ht="22.5" customHeight="1" x14ac:dyDescent="0.25">
      <c r="A278" s="12" t="s">
        <v>3566</v>
      </c>
      <c r="B278" s="2" t="s">
        <v>3567</v>
      </c>
      <c r="C278" s="2" t="s">
        <v>53</v>
      </c>
      <c r="D278" s="2" t="s">
        <v>3367</v>
      </c>
      <c r="E278" s="2" t="s">
        <v>82</v>
      </c>
      <c r="F278" s="13">
        <v>1</v>
      </c>
      <c r="G278" s="13">
        <v>312.99</v>
      </c>
      <c r="H278" s="13">
        <v>1.59</v>
      </c>
      <c r="I278" s="13">
        <v>-37.56</v>
      </c>
      <c r="J278" s="13" t="s">
        <v>56</v>
      </c>
      <c r="K278" s="13" t="s">
        <v>56</v>
      </c>
      <c r="L278" s="13">
        <v>277.02</v>
      </c>
      <c r="M278" s="2" t="s">
        <v>57</v>
      </c>
      <c r="N278" s="2" t="s">
        <v>82</v>
      </c>
      <c r="O278" s="2" t="s">
        <v>103</v>
      </c>
      <c r="P278" s="2" t="s">
        <v>514</v>
      </c>
      <c r="Q278" s="2" t="s">
        <v>60</v>
      </c>
      <c r="R278" s="2" t="s">
        <v>245</v>
      </c>
      <c r="S278" s="2" t="s">
        <v>57</v>
      </c>
      <c r="T278" s="13">
        <v>312.99</v>
      </c>
      <c r="U278" s="13" t="s">
        <v>62</v>
      </c>
      <c r="V278" s="2" t="s">
        <v>63</v>
      </c>
      <c r="W278" s="2" t="s">
        <v>3568</v>
      </c>
      <c r="X278" s="2" t="s">
        <v>3569</v>
      </c>
      <c r="Y278" s="2" t="s">
        <v>3570</v>
      </c>
      <c r="Z278" s="2" t="s">
        <v>57</v>
      </c>
      <c r="AA278" s="2" t="s">
        <v>3568</v>
      </c>
      <c r="AB278" s="2" t="s">
        <v>3571</v>
      </c>
      <c r="AC278" s="2" t="s">
        <v>3572</v>
      </c>
      <c r="AD278" s="2" t="s">
        <v>70</v>
      </c>
      <c r="AE278" s="2" t="s">
        <v>70</v>
      </c>
      <c r="AF278" s="2" t="s">
        <v>3573</v>
      </c>
      <c r="AG278" s="2" t="s">
        <v>72</v>
      </c>
      <c r="AH278" s="2" t="s">
        <v>170</v>
      </c>
      <c r="AI278" s="2" t="s">
        <v>3574</v>
      </c>
      <c r="AJ278" s="2" t="s">
        <v>3475</v>
      </c>
      <c r="AK278" s="2" t="s">
        <v>583</v>
      </c>
      <c r="AL278" s="2" t="s">
        <v>3575</v>
      </c>
      <c r="AM278" s="2" t="s">
        <v>57</v>
      </c>
      <c r="AN278" s="13" t="s">
        <v>57</v>
      </c>
      <c r="AO278" s="2" t="s">
        <v>57</v>
      </c>
      <c r="AP278" s="2" t="s">
        <v>57</v>
      </c>
      <c r="AQ278" s="2" t="s">
        <v>57</v>
      </c>
      <c r="AR278" s="2" t="s">
        <v>57</v>
      </c>
      <c r="AS278" s="2" t="s">
        <v>57</v>
      </c>
      <c r="AT278" s="2" t="s">
        <v>57</v>
      </c>
      <c r="AU278" s="13" t="s">
        <v>56</v>
      </c>
      <c r="AV278" s="2" t="s">
        <v>55</v>
      </c>
      <c r="AW278" s="2" t="s">
        <v>56</v>
      </c>
      <c r="AX278" s="2" t="s">
        <v>55</v>
      </c>
    </row>
    <row r="279" spans="1:50" ht="22.5" customHeight="1" x14ac:dyDescent="0.25">
      <c r="A279" s="12" t="s">
        <v>3576</v>
      </c>
      <c r="B279" s="2" t="s">
        <v>3577</v>
      </c>
      <c r="C279" s="2" t="s">
        <v>53</v>
      </c>
      <c r="D279" s="2" t="s">
        <v>2284</v>
      </c>
      <c r="E279" s="2" t="s">
        <v>55</v>
      </c>
      <c r="F279" s="13">
        <v>1</v>
      </c>
      <c r="G279" s="13">
        <v>208.53</v>
      </c>
      <c r="H279" s="13">
        <v>44.77</v>
      </c>
      <c r="I279" s="13">
        <v>-35.450000000000003</v>
      </c>
      <c r="J279" s="13">
        <v>-70.72</v>
      </c>
      <c r="K279" s="13" t="s">
        <v>56</v>
      </c>
      <c r="L279" s="13">
        <v>147.13</v>
      </c>
      <c r="M279" s="2" t="s">
        <v>57</v>
      </c>
      <c r="N279" s="2" t="s">
        <v>57</v>
      </c>
      <c r="O279" s="2" t="s">
        <v>2939</v>
      </c>
      <c r="P279" s="2" t="s">
        <v>2940</v>
      </c>
      <c r="Q279" s="2" t="s">
        <v>60</v>
      </c>
      <c r="R279" s="2" t="s">
        <v>2941</v>
      </c>
      <c r="S279" s="2" t="s">
        <v>57</v>
      </c>
      <c r="T279" s="13">
        <v>208.53</v>
      </c>
      <c r="U279" s="13" t="s">
        <v>111</v>
      </c>
      <c r="V279" s="2" t="s">
        <v>63</v>
      </c>
      <c r="W279" s="2" t="s">
        <v>3578</v>
      </c>
      <c r="X279" s="2" t="s">
        <v>3579</v>
      </c>
      <c r="Y279" s="2" t="s">
        <v>3580</v>
      </c>
      <c r="Z279" s="2" t="s">
        <v>57</v>
      </c>
      <c r="AA279" s="2" t="s">
        <v>3578</v>
      </c>
      <c r="AB279" s="2" t="s">
        <v>3581</v>
      </c>
      <c r="AC279" s="2" t="s">
        <v>3582</v>
      </c>
      <c r="AD279" s="2" t="s">
        <v>3583</v>
      </c>
      <c r="AE279" s="2" t="s">
        <v>2138</v>
      </c>
      <c r="AF279" s="2" t="s">
        <v>3584</v>
      </c>
      <c r="AG279" s="2" t="s">
        <v>72</v>
      </c>
      <c r="AH279" s="2" t="s">
        <v>73</v>
      </c>
      <c r="AI279" s="2" t="s">
        <v>3585</v>
      </c>
      <c r="AJ279" s="2" t="s">
        <v>3586</v>
      </c>
      <c r="AK279" s="2" t="s">
        <v>76</v>
      </c>
      <c r="AL279" s="2" t="s">
        <v>3587</v>
      </c>
      <c r="AM279" s="2" t="s">
        <v>57</v>
      </c>
      <c r="AN279" s="13" t="s">
        <v>57</v>
      </c>
      <c r="AO279" s="2" t="s">
        <v>57</v>
      </c>
      <c r="AP279" s="2" t="s">
        <v>57</v>
      </c>
      <c r="AQ279" s="2" t="s">
        <v>57</v>
      </c>
      <c r="AR279" s="2" t="s">
        <v>57</v>
      </c>
      <c r="AS279" s="2" t="s">
        <v>57</v>
      </c>
      <c r="AT279" s="2" t="s">
        <v>57</v>
      </c>
      <c r="AU279" s="13" t="s">
        <v>56</v>
      </c>
      <c r="AV279" s="2" t="s">
        <v>55</v>
      </c>
      <c r="AW279" s="2" t="s">
        <v>56</v>
      </c>
      <c r="AX279" s="2" t="s">
        <v>55</v>
      </c>
    </row>
    <row r="280" spans="1:50" ht="22.5" customHeight="1" x14ac:dyDescent="0.25">
      <c r="A280" s="12" t="s">
        <v>3588</v>
      </c>
      <c r="B280" s="2" t="s">
        <v>3589</v>
      </c>
      <c r="C280" s="2" t="s">
        <v>53</v>
      </c>
      <c r="D280" s="2" t="s">
        <v>2284</v>
      </c>
      <c r="E280" s="2" t="s">
        <v>55</v>
      </c>
      <c r="F280" s="13">
        <v>1</v>
      </c>
      <c r="G280" s="13">
        <v>23</v>
      </c>
      <c r="H280" s="13">
        <v>11.4</v>
      </c>
      <c r="I280" s="13">
        <v>-9.91</v>
      </c>
      <c r="J280" s="13">
        <v>-11.4</v>
      </c>
      <c r="K280" s="13" t="s">
        <v>56</v>
      </c>
      <c r="L280" s="13">
        <v>13.09</v>
      </c>
      <c r="M280" s="2" t="s">
        <v>57</v>
      </c>
      <c r="N280" s="2" t="s">
        <v>82</v>
      </c>
      <c r="O280" s="2" t="s">
        <v>3590</v>
      </c>
      <c r="P280" s="2" t="s">
        <v>3591</v>
      </c>
      <c r="Q280" s="2" t="s">
        <v>60</v>
      </c>
      <c r="R280" s="2" t="s">
        <v>3592</v>
      </c>
      <c r="S280" s="2" t="s">
        <v>57</v>
      </c>
      <c r="T280" s="13">
        <v>23</v>
      </c>
      <c r="U280" s="13" t="s">
        <v>111</v>
      </c>
      <c r="V280" s="2" t="s">
        <v>63</v>
      </c>
      <c r="W280" s="2" t="s">
        <v>3593</v>
      </c>
      <c r="X280" s="2" t="s">
        <v>3594</v>
      </c>
      <c r="Y280" s="2" t="s">
        <v>3595</v>
      </c>
      <c r="Z280" s="2" t="s">
        <v>57</v>
      </c>
      <c r="AA280" s="2" t="s">
        <v>3593</v>
      </c>
      <c r="AB280" s="2" t="s">
        <v>3596</v>
      </c>
      <c r="AC280" s="2" t="s">
        <v>3597</v>
      </c>
      <c r="AD280" s="2" t="s">
        <v>3598</v>
      </c>
      <c r="AE280" s="2" t="s">
        <v>70</v>
      </c>
      <c r="AF280" s="2" t="s">
        <v>3599</v>
      </c>
      <c r="AG280" s="2" t="s">
        <v>72</v>
      </c>
      <c r="AH280" s="2" t="s">
        <v>73</v>
      </c>
      <c r="AI280" s="2" t="s">
        <v>3600</v>
      </c>
      <c r="AJ280" s="2" t="s">
        <v>3601</v>
      </c>
      <c r="AK280" s="2" t="s">
        <v>76</v>
      </c>
      <c r="AL280" s="2" t="s">
        <v>3602</v>
      </c>
      <c r="AM280" s="2" t="s">
        <v>3603</v>
      </c>
      <c r="AN280" s="13" t="s">
        <v>57</v>
      </c>
      <c r="AO280" s="2" t="s">
        <v>57</v>
      </c>
      <c r="AP280" s="2" t="s">
        <v>57</v>
      </c>
      <c r="AQ280" s="2" t="s">
        <v>57</v>
      </c>
      <c r="AR280" s="2" t="s">
        <v>57</v>
      </c>
      <c r="AS280" s="2" t="s">
        <v>57</v>
      </c>
      <c r="AT280" s="2" t="s">
        <v>57</v>
      </c>
      <c r="AU280" s="13" t="s">
        <v>56</v>
      </c>
      <c r="AV280" s="2" t="s">
        <v>55</v>
      </c>
      <c r="AW280" s="2" t="s">
        <v>56</v>
      </c>
      <c r="AX280" s="2" t="s">
        <v>55</v>
      </c>
    </row>
    <row r="281" spans="1:50" ht="22.5" customHeight="1" x14ac:dyDescent="0.25">
      <c r="A281" s="12" t="s">
        <v>3604</v>
      </c>
      <c r="B281" s="2" t="s">
        <v>3605</v>
      </c>
      <c r="C281" s="2" t="s">
        <v>53</v>
      </c>
      <c r="D281" s="2" t="s">
        <v>2771</v>
      </c>
      <c r="E281" s="2" t="s">
        <v>55</v>
      </c>
      <c r="F281" s="13">
        <v>1</v>
      </c>
      <c r="G281" s="13">
        <v>217.9</v>
      </c>
      <c r="H281" s="13" t="s">
        <v>56</v>
      </c>
      <c r="I281" s="13">
        <v>-37.04</v>
      </c>
      <c r="J281" s="13">
        <v>-23.95</v>
      </c>
      <c r="K281" s="13" t="s">
        <v>56</v>
      </c>
      <c r="L281" s="13">
        <v>156.91</v>
      </c>
      <c r="M281" s="2" t="s">
        <v>57</v>
      </c>
      <c r="N281" s="2" t="s">
        <v>57</v>
      </c>
      <c r="O281" s="2" t="s">
        <v>3606</v>
      </c>
      <c r="P281" s="2" t="s">
        <v>3607</v>
      </c>
      <c r="Q281" s="2" t="s">
        <v>60</v>
      </c>
      <c r="R281" s="2" t="s">
        <v>3608</v>
      </c>
      <c r="S281" s="2" t="s">
        <v>57</v>
      </c>
      <c r="T281" s="13">
        <v>217.9</v>
      </c>
      <c r="U281" s="13" t="s">
        <v>111</v>
      </c>
      <c r="V281" s="2" t="s">
        <v>63</v>
      </c>
      <c r="W281" s="2" t="s">
        <v>3609</v>
      </c>
      <c r="X281" s="2" t="s">
        <v>3610</v>
      </c>
      <c r="Y281" s="2" t="s">
        <v>3611</v>
      </c>
      <c r="Z281" s="2" t="s">
        <v>57</v>
      </c>
      <c r="AA281" s="2" t="s">
        <v>3609</v>
      </c>
      <c r="AB281" s="2" t="s">
        <v>3612</v>
      </c>
      <c r="AC281" s="2" t="s">
        <v>3613</v>
      </c>
      <c r="AD281" s="2" t="s">
        <v>3614</v>
      </c>
      <c r="AE281" s="2" t="s">
        <v>70</v>
      </c>
      <c r="AF281" s="2" t="s">
        <v>3615</v>
      </c>
      <c r="AG281" s="2" t="s">
        <v>72</v>
      </c>
      <c r="AH281" s="2" t="s">
        <v>73</v>
      </c>
      <c r="AI281" s="2" t="s">
        <v>3600</v>
      </c>
      <c r="AJ281" s="2" t="s">
        <v>3616</v>
      </c>
      <c r="AK281" s="2" t="s">
        <v>76</v>
      </c>
      <c r="AL281" s="2" t="s">
        <v>3617</v>
      </c>
      <c r="AM281" s="2" t="s">
        <v>57</v>
      </c>
      <c r="AN281" s="13" t="s">
        <v>57</v>
      </c>
      <c r="AO281" s="2" t="s">
        <v>57</v>
      </c>
      <c r="AP281" s="2" t="s">
        <v>57</v>
      </c>
      <c r="AQ281" s="2" t="s">
        <v>57</v>
      </c>
      <c r="AR281" s="2" t="s">
        <v>57</v>
      </c>
      <c r="AS281" s="2" t="s">
        <v>57</v>
      </c>
      <c r="AT281" s="2" t="s">
        <v>57</v>
      </c>
      <c r="AU281" s="13" t="s">
        <v>56</v>
      </c>
      <c r="AV281" s="2" t="s">
        <v>55</v>
      </c>
      <c r="AW281" s="2" t="s">
        <v>56</v>
      </c>
      <c r="AX281" s="2" t="s">
        <v>55</v>
      </c>
    </row>
    <row r="282" spans="1:50" ht="22.5" customHeight="1" x14ac:dyDescent="0.25">
      <c r="A282" s="12" t="s">
        <v>3618</v>
      </c>
      <c r="B282" s="2" t="s">
        <v>3619</v>
      </c>
      <c r="C282" s="2" t="s">
        <v>53</v>
      </c>
      <c r="D282" s="2" t="s">
        <v>2771</v>
      </c>
      <c r="E282" s="2" t="s">
        <v>82</v>
      </c>
      <c r="F282" s="13">
        <v>1</v>
      </c>
      <c r="G282" s="13">
        <v>19.899999999999999</v>
      </c>
      <c r="H282" s="13">
        <v>30.9</v>
      </c>
      <c r="I282" s="13">
        <v>-8.39</v>
      </c>
      <c r="J282" s="13">
        <v>-30.9</v>
      </c>
      <c r="K282" s="13" t="s">
        <v>56</v>
      </c>
      <c r="L282" s="13">
        <v>11.51</v>
      </c>
      <c r="M282" s="2" t="s">
        <v>57</v>
      </c>
      <c r="N282" s="2" t="s">
        <v>57</v>
      </c>
      <c r="O282" s="2" t="s">
        <v>3620</v>
      </c>
      <c r="P282" s="2" t="s">
        <v>3621</v>
      </c>
      <c r="Q282" s="2" t="s">
        <v>60</v>
      </c>
      <c r="R282" s="2" t="s">
        <v>3622</v>
      </c>
      <c r="S282" s="2" t="s">
        <v>57</v>
      </c>
      <c r="T282" s="13">
        <v>19.899999999999999</v>
      </c>
      <c r="U282" s="13" t="s">
        <v>62</v>
      </c>
      <c r="V282" s="2" t="s">
        <v>63</v>
      </c>
      <c r="W282" s="2" t="s">
        <v>3623</v>
      </c>
      <c r="X282" s="2" t="s">
        <v>3624</v>
      </c>
      <c r="Y282" s="2" t="s">
        <v>3625</v>
      </c>
      <c r="Z282" s="2" t="s">
        <v>57</v>
      </c>
      <c r="AA282" s="2" t="s">
        <v>3623</v>
      </c>
      <c r="AB282" s="2" t="s">
        <v>3626</v>
      </c>
      <c r="AC282" s="2" t="s">
        <v>3627</v>
      </c>
      <c r="AD282" s="2" t="s">
        <v>3628</v>
      </c>
      <c r="AE282" s="2" t="s">
        <v>91</v>
      </c>
      <c r="AF282" s="2" t="s">
        <v>3629</v>
      </c>
      <c r="AG282" s="2" t="s">
        <v>72</v>
      </c>
      <c r="AH282" s="2" t="s">
        <v>73</v>
      </c>
      <c r="AI282" s="2" t="s">
        <v>3585</v>
      </c>
      <c r="AJ282" s="2" t="s">
        <v>3630</v>
      </c>
      <c r="AK282" s="2" t="s">
        <v>76</v>
      </c>
      <c r="AL282" s="2" t="s">
        <v>3631</v>
      </c>
      <c r="AM282" s="2" t="s">
        <v>57</v>
      </c>
      <c r="AN282" s="13" t="s">
        <v>57</v>
      </c>
      <c r="AO282" s="2" t="s">
        <v>57</v>
      </c>
      <c r="AP282" s="2" t="s">
        <v>57</v>
      </c>
      <c r="AQ282" s="2" t="s">
        <v>57</v>
      </c>
      <c r="AR282" s="2" t="s">
        <v>57</v>
      </c>
      <c r="AS282" s="2" t="s">
        <v>57</v>
      </c>
      <c r="AT282" s="2" t="s">
        <v>57</v>
      </c>
      <c r="AU282" s="13" t="s">
        <v>56</v>
      </c>
      <c r="AV282" s="2" t="s">
        <v>55</v>
      </c>
      <c r="AW282" s="2" t="s">
        <v>56</v>
      </c>
      <c r="AX282" s="2" t="s">
        <v>55</v>
      </c>
    </row>
    <row r="283" spans="1:50" ht="22.5" customHeight="1" x14ac:dyDescent="0.25">
      <c r="A283" s="12" t="s">
        <v>3632</v>
      </c>
      <c r="B283" s="2" t="s">
        <v>3633</v>
      </c>
      <c r="C283" s="2" t="s">
        <v>53</v>
      </c>
      <c r="D283" s="2" t="s">
        <v>2284</v>
      </c>
      <c r="E283" s="2" t="s">
        <v>55</v>
      </c>
      <c r="F283" s="13">
        <v>1</v>
      </c>
      <c r="G283" s="13">
        <v>113.7</v>
      </c>
      <c r="H283" s="13" t="s">
        <v>56</v>
      </c>
      <c r="I283" s="13">
        <v>-13.64</v>
      </c>
      <c r="J283" s="13">
        <v>-21.95</v>
      </c>
      <c r="K283" s="13" t="s">
        <v>56</v>
      </c>
      <c r="L283" s="13">
        <v>78.11</v>
      </c>
      <c r="M283" s="2" t="s">
        <v>57</v>
      </c>
      <c r="N283" s="2" t="s">
        <v>82</v>
      </c>
      <c r="O283" s="2" t="s">
        <v>200</v>
      </c>
      <c r="P283" s="2" t="s">
        <v>201</v>
      </c>
      <c r="Q283" s="2" t="s">
        <v>60</v>
      </c>
      <c r="R283" s="2" t="s">
        <v>202</v>
      </c>
      <c r="S283" s="2" t="s">
        <v>57</v>
      </c>
      <c r="T283" s="13">
        <v>113.7</v>
      </c>
      <c r="U283" s="13" t="s">
        <v>62</v>
      </c>
      <c r="V283" s="2" t="s">
        <v>63</v>
      </c>
      <c r="W283" s="2" t="s">
        <v>3634</v>
      </c>
      <c r="X283" s="2" t="s">
        <v>3635</v>
      </c>
      <c r="Y283" s="2" t="s">
        <v>3636</v>
      </c>
      <c r="Z283" s="2" t="s">
        <v>57</v>
      </c>
      <c r="AA283" s="2" t="s">
        <v>3634</v>
      </c>
      <c r="AB283" s="2" t="s">
        <v>3637</v>
      </c>
      <c r="AC283" s="2" t="s">
        <v>3638</v>
      </c>
      <c r="AD283" s="2" t="s">
        <v>3639</v>
      </c>
      <c r="AE283" s="2" t="s">
        <v>209</v>
      </c>
      <c r="AF283" s="2" t="s">
        <v>3640</v>
      </c>
      <c r="AG283" s="2" t="s">
        <v>72</v>
      </c>
      <c r="AH283" s="2" t="s">
        <v>73</v>
      </c>
      <c r="AI283" s="2" t="s">
        <v>3641</v>
      </c>
      <c r="AJ283" s="2" t="s">
        <v>3642</v>
      </c>
      <c r="AK283" s="2" t="s">
        <v>76</v>
      </c>
      <c r="AL283" s="2" t="s">
        <v>3643</v>
      </c>
      <c r="AM283" s="2" t="s">
        <v>57</v>
      </c>
      <c r="AN283" s="13" t="s">
        <v>57</v>
      </c>
      <c r="AO283" s="2" t="s">
        <v>57</v>
      </c>
      <c r="AP283" s="2" t="s">
        <v>57</v>
      </c>
      <c r="AQ283" s="2" t="s">
        <v>57</v>
      </c>
      <c r="AR283" s="2" t="s">
        <v>57</v>
      </c>
      <c r="AS283" s="2" t="s">
        <v>57</v>
      </c>
      <c r="AT283" s="2" t="s">
        <v>57</v>
      </c>
      <c r="AU283" s="13" t="s">
        <v>56</v>
      </c>
      <c r="AV283" s="2" t="s">
        <v>55</v>
      </c>
      <c r="AW283" s="2" t="s">
        <v>56</v>
      </c>
      <c r="AX283" s="2" t="s">
        <v>55</v>
      </c>
    </row>
    <row r="284" spans="1:50" ht="22.5" customHeight="1" x14ac:dyDescent="0.25">
      <c r="A284" s="12" t="s">
        <v>3644</v>
      </c>
      <c r="B284" s="2" t="s">
        <v>3645</v>
      </c>
      <c r="C284" s="2" t="s">
        <v>53</v>
      </c>
      <c r="D284" s="2" t="s">
        <v>2771</v>
      </c>
      <c r="E284" s="2" t="s">
        <v>55</v>
      </c>
      <c r="F284" s="13">
        <v>1</v>
      </c>
      <c r="G284" s="13">
        <v>158.38999999999999</v>
      </c>
      <c r="H284" s="13" t="s">
        <v>56</v>
      </c>
      <c r="I284" s="13">
        <v>-19.010000000000002</v>
      </c>
      <c r="J284" s="13">
        <v>-25.95</v>
      </c>
      <c r="K284" s="13" t="s">
        <v>56</v>
      </c>
      <c r="L284" s="13">
        <v>113.43</v>
      </c>
      <c r="M284" s="2" t="s">
        <v>57</v>
      </c>
      <c r="N284" s="2" t="s">
        <v>82</v>
      </c>
      <c r="O284" s="2" t="s">
        <v>1754</v>
      </c>
      <c r="P284" s="2" t="s">
        <v>1957</v>
      </c>
      <c r="Q284" s="2" t="s">
        <v>60</v>
      </c>
      <c r="R284" s="2" t="s">
        <v>1958</v>
      </c>
      <c r="S284" s="2" t="s">
        <v>57</v>
      </c>
      <c r="T284" s="13">
        <v>158.38999999999999</v>
      </c>
      <c r="U284" s="13" t="s">
        <v>62</v>
      </c>
      <c r="V284" s="2" t="s">
        <v>63</v>
      </c>
      <c r="W284" s="2" t="s">
        <v>3646</v>
      </c>
      <c r="X284" s="2" t="s">
        <v>3647</v>
      </c>
      <c r="Y284" s="2" t="s">
        <v>3648</v>
      </c>
      <c r="Z284" s="2" t="s">
        <v>57</v>
      </c>
      <c r="AA284" s="2" t="s">
        <v>3646</v>
      </c>
      <c r="AB284" s="2" t="s">
        <v>3649</v>
      </c>
      <c r="AC284" s="2" t="s">
        <v>3650</v>
      </c>
      <c r="AD284" s="2" t="s">
        <v>3651</v>
      </c>
      <c r="AE284" s="2" t="s">
        <v>70</v>
      </c>
      <c r="AF284" s="2" t="s">
        <v>3652</v>
      </c>
      <c r="AG284" s="2" t="s">
        <v>72</v>
      </c>
      <c r="AH284" s="2" t="s">
        <v>73</v>
      </c>
      <c r="AI284" s="2" t="s">
        <v>3653</v>
      </c>
      <c r="AJ284" s="2" t="s">
        <v>3654</v>
      </c>
      <c r="AK284" s="2" t="s">
        <v>76</v>
      </c>
      <c r="AL284" s="2" t="s">
        <v>3655</v>
      </c>
      <c r="AM284" s="2" t="s">
        <v>57</v>
      </c>
      <c r="AN284" s="13" t="s">
        <v>57</v>
      </c>
      <c r="AO284" s="2" t="s">
        <v>57</v>
      </c>
      <c r="AP284" s="2" t="s">
        <v>57</v>
      </c>
      <c r="AQ284" s="2" t="s">
        <v>57</v>
      </c>
      <c r="AR284" s="2" t="s">
        <v>57</v>
      </c>
      <c r="AS284" s="2" t="s">
        <v>57</v>
      </c>
      <c r="AT284" s="2" t="s">
        <v>57</v>
      </c>
      <c r="AU284" s="13" t="s">
        <v>56</v>
      </c>
      <c r="AV284" s="2" t="s">
        <v>55</v>
      </c>
      <c r="AW284" s="2" t="s">
        <v>56</v>
      </c>
      <c r="AX284" s="2" t="s">
        <v>55</v>
      </c>
    </row>
    <row r="285" spans="1:50" ht="22.5" customHeight="1" x14ac:dyDescent="0.25">
      <c r="A285" s="12" t="s">
        <v>3656</v>
      </c>
      <c r="B285" s="2" t="s">
        <v>3657</v>
      </c>
      <c r="C285" s="2" t="s">
        <v>53</v>
      </c>
      <c r="D285" s="2" t="s">
        <v>2284</v>
      </c>
      <c r="E285" s="2" t="s">
        <v>55</v>
      </c>
      <c r="F285" s="13">
        <v>1</v>
      </c>
      <c r="G285" s="13">
        <v>209.3</v>
      </c>
      <c r="H285" s="13">
        <v>24.41</v>
      </c>
      <c r="I285" s="13">
        <v>-35.58</v>
      </c>
      <c r="J285" s="13">
        <v>-49.36</v>
      </c>
      <c r="K285" s="13" t="s">
        <v>56</v>
      </c>
      <c r="L285" s="13">
        <v>148.77000000000001</v>
      </c>
      <c r="M285" s="2" t="s">
        <v>57</v>
      </c>
      <c r="N285" s="2" t="s">
        <v>82</v>
      </c>
      <c r="O285" s="2" t="s">
        <v>2939</v>
      </c>
      <c r="P285" s="2" t="s">
        <v>3311</v>
      </c>
      <c r="Q285" s="2" t="s">
        <v>60</v>
      </c>
      <c r="R285" s="2" t="s">
        <v>3312</v>
      </c>
      <c r="S285" s="2" t="s">
        <v>57</v>
      </c>
      <c r="T285" s="13">
        <v>209.3</v>
      </c>
      <c r="U285" s="13" t="s">
        <v>111</v>
      </c>
      <c r="V285" s="2" t="s">
        <v>63</v>
      </c>
      <c r="W285" s="2" t="s">
        <v>3658</v>
      </c>
      <c r="X285" s="2" t="s">
        <v>3659</v>
      </c>
      <c r="Y285" s="2" t="s">
        <v>3660</v>
      </c>
      <c r="Z285" s="2" t="s">
        <v>57</v>
      </c>
      <c r="AA285" s="2" t="s">
        <v>3658</v>
      </c>
      <c r="AB285" s="2" t="s">
        <v>3661</v>
      </c>
      <c r="AC285" s="2" t="s">
        <v>3662</v>
      </c>
      <c r="AD285" s="2" t="s">
        <v>870</v>
      </c>
      <c r="AE285" s="2" t="s">
        <v>871</v>
      </c>
      <c r="AF285" s="2" t="s">
        <v>3663</v>
      </c>
      <c r="AG285" s="2" t="s">
        <v>72</v>
      </c>
      <c r="AH285" s="2" t="s">
        <v>73</v>
      </c>
      <c r="AI285" s="2" t="s">
        <v>3664</v>
      </c>
      <c r="AJ285" s="2" t="s">
        <v>3665</v>
      </c>
      <c r="AK285" s="2" t="s">
        <v>76</v>
      </c>
      <c r="AL285" s="2" t="s">
        <v>3666</v>
      </c>
      <c r="AM285" s="2" t="s">
        <v>57</v>
      </c>
      <c r="AN285" s="13" t="s">
        <v>57</v>
      </c>
      <c r="AO285" s="2" t="s">
        <v>57</v>
      </c>
      <c r="AP285" s="2" t="s">
        <v>57</v>
      </c>
      <c r="AQ285" s="2" t="s">
        <v>57</v>
      </c>
      <c r="AR285" s="2" t="s">
        <v>57</v>
      </c>
      <c r="AS285" s="2" t="s">
        <v>57</v>
      </c>
      <c r="AT285" s="2" t="s">
        <v>57</v>
      </c>
      <c r="AU285" s="13" t="s">
        <v>56</v>
      </c>
      <c r="AV285" s="2" t="s">
        <v>55</v>
      </c>
      <c r="AW285" s="2" t="s">
        <v>56</v>
      </c>
      <c r="AX285" s="2" t="s">
        <v>55</v>
      </c>
    </row>
    <row r="286" spans="1:50" ht="22.5" customHeight="1" x14ac:dyDescent="0.25">
      <c r="A286" s="12" t="s">
        <v>3667</v>
      </c>
      <c r="B286" s="2" t="s">
        <v>3668</v>
      </c>
      <c r="C286" s="2" t="s">
        <v>53</v>
      </c>
      <c r="D286" s="2" t="s">
        <v>2771</v>
      </c>
      <c r="E286" s="2" t="s">
        <v>82</v>
      </c>
      <c r="F286" s="13">
        <v>1</v>
      </c>
      <c r="G286" s="13">
        <v>176.9</v>
      </c>
      <c r="H286" s="13" t="s">
        <v>56</v>
      </c>
      <c r="I286" s="13">
        <v>-21.23</v>
      </c>
      <c r="J286" s="13">
        <v>-25.95</v>
      </c>
      <c r="K286" s="13" t="s">
        <v>56</v>
      </c>
      <c r="L286" s="13">
        <v>129.72</v>
      </c>
      <c r="M286" s="2" t="s">
        <v>57</v>
      </c>
      <c r="N286" s="2" t="s">
        <v>82</v>
      </c>
      <c r="O286" s="2" t="s">
        <v>2437</v>
      </c>
      <c r="P286" s="2" t="s">
        <v>3669</v>
      </c>
      <c r="Q286" s="2" t="s">
        <v>60</v>
      </c>
      <c r="R286" s="2" t="s">
        <v>3670</v>
      </c>
      <c r="S286" s="2" t="s">
        <v>57</v>
      </c>
      <c r="T286" s="13">
        <v>176.9</v>
      </c>
      <c r="U286" s="13" t="s">
        <v>62</v>
      </c>
      <c r="V286" s="2" t="s">
        <v>63</v>
      </c>
      <c r="W286" s="2" t="s">
        <v>3671</v>
      </c>
      <c r="X286" s="2" t="s">
        <v>3672</v>
      </c>
      <c r="Y286" s="2" t="s">
        <v>3673</v>
      </c>
      <c r="Z286" s="2" t="s">
        <v>57</v>
      </c>
      <c r="AA286" s="2" t="s">
        <v>3671</v>
      </c>
      <c r="AB286" s="2" t="s">
        <v>3674</v>
      </c>
      <c r="AC286" s="2" t="s">
        <v>3675</v>
      </c>
      <c r="AD286" s="2" t="s">
        <v>2764</v>
      </c>
      <c r="AE286" s="2" t="s">
        <v>70</v>
      </c>
      <c r="AF286" s="2" t="s">
        <v>3676</v>
      </c>
      <c r="AG286" s="2" t="s">
        <v>72</v>
      </c>
      <c r="AH286" s="2" t="s">
        <v>73</v>
      </c>
      <c r="AI286" s="2" t="s">
        <v>3677</v>
      </c>
      <c r="AJ286" s="2" t="s">
        <v>3678</v>
      </c>
      <c r="AK286" s="2" t="s">
        <v>76</v>
      </c>
      <c r="AL286" s="2" t="s">
        <v>3679</v>
      </c>
      <c r="AM286" s="2" t="s">
        <v>57</v>
      </c>
      <c r="AN286" s="13" t="s">
        <v>57</v>
      </c>
      <c r="AO286" s="2" t="s">
        <v>57</v>
      </c>
      <c r="AP286" s="2" t="s">
        <v>57</v>
      </c>
      <c r="AQ286" s="2" t="s">
        <v>57</v>
      </c>
      <c r="AR286" s="2" t="s">
        <v>57</v>
      </c>
      <c r="AS286" s="2" t="s">
        <v>57</v>
      </c>
      <c r="AT286" s="2" t="s">
        <v>57</v>
      </c>
      <c r="AU286" s="13" t="s">
        <v>56</v>
      </c>
      <c r="AV286" s="2" t="s">
        <v>55</v>
      </c>
      <c r="AW286" s="2" t="s">
        <v>56</v>
      </c>
      <c r="AX286" s="2" t="s">
        <v>55</v>
      </c>
    </row>
    <row r="287" spans="1:50" ht="22.5" customHeight="1" x14ac:dyDescent="0.25">
      <c r="A287" s="12" t="s">
        <v>3680</v>
      </c>
      <c r="B287" s="2" t="s">
        <v>3681</v>
      </c>
      <c r="C287" s="2" t="s">
        <v>53</v>
      </c>
      <c r="D287" s="2" t="s">
        <v>3323</v>
      </c>
      <c r="E287" s="2" t="s">
        <v>82</v>
      </c>
      <c r="F287" s="13">
        <v>1</v>
      </c>
      <c r="G287" s="13">
        <v>294.2</v>
      </c>
      <c r="H287" s="13" t="s">
        <v>56</v>
      </c>
      <c r="I287" s="13">
        <v>-50.01</v>
      </c>
      <c r="J287" s="13">
        <v>-25.95</v>
      </c>
      <c r="K287" s="13" t="s">
        <v>56</v>
      </c>
      <c r="L287" s="13">
        <v>218.24</v>
      </c>
      <c r="M287" s="2" t="s">
        <v>57</v>
      </c>
      <c r="N287" s="2" t="s">
        <v>57</v>
      </c>
      <c r="O287" s="2" t="s">
        <v>3682</v>
      </c>
      <c r="P287" s="2" t="s">
        <v>3683</v>
      </c>
      <c r="Q287" s="2" t="s">
        <v>60</v>
      </c>
      <c r="R287" s="2" t="s">
        <v>3684</v>
      </c>
      <c r="S287" s="2" t="s">
        <v>57</v>
      </c>
      <c r="T287" s="13">
        <v>294.2</v>
      </c>
      <c r="U287" s="13" t="s">
        <v>111</v>
      </c>
      <c r="V287" s="2" t="s">
        <v>63</v>
      </c>
      <c r="W287" s="2" t="s">
        <v>3685</v>
      </c>
      <c r="X287" s="2" t="s">
        <v>3686</v>
      </c>
      <c r="Y287" s="2" t="s">
        <v>3687</v>
      </c>
      <c r="Z287" s="2" t="s">
        <v>57</v>
      </c>
      <c r="AA287" s="2" t="s">
        <v>3685</v>
      </c>
      <c r="AB287" s="2" t="s">
        <v>3688</v>
      </c>
      <c r="AC287" s="2" t="s">
        <v>3689</v>
      </c>
      <c r="AD287" s="2" t="s">
        <v>3690</v>
      </c>
      <c r="AE287" s="2" t="s">
        <v>118</v>
      </c>
      <c r="AF287" s="2" t="s">
        <v>3691</v>
      </c>
      <c r="AG287" s="2" t="s">
        <v>72</v>
      </c>
      <c r="AH287" s="2" t="s">
        <v>73</v>
      </c>
      <c r="AI287" s="2" t="s">
        <v>3344</v>
      </c>
      <c r="AJ287" s="2" t="s">
        <v>3692</v>
      </c>
      <c r="AK287" s="2" t="s">
        <v>76</v>
      </c>
      <c r="AL287" s="2" t="s">
        <v>3693</v>
      </c>
      <c r="AM287" s="2" t="s">
        <v>57</v>
      </c>
      <c r="AN287" s="13" t="s">
        <v>57</v>
      </c>
      <c r="AO287" s="2" t="s">
        <v>57</v>
      </c>
      <c r="AP287" s="2" t="s">
        <v>57</v>
      </c>
      <c r="AQ287" s="2" t="s">
        <v>57</v>
      </c>
      <c r="AR287" s="2" t="s">
        <v>57</v>
      </c>
      <c r="AS287" s="2" t="s">
        <v>57</v>
      </c>
      <c r="AT287" s="2" t="s">
        <v>57</v>
      </c>
      <c r="AU287" s="13" t="s">
        <v>56</v>
      </c>
      <c r="AV287" s="2" t="s">
        <v>55</v>
      </c>
      <c r="AW287" s="2" t="s">
        <v>56</v>
      </c>
      <c r="AX287" s="2" t="s">
        <v>55</v>
      </c>
    </row>
    <row r="288" spans="1:50" ht="22.5" customHeight="1" x14ac:dyDescent="0.25">
      <c r="A288" s="12" t="s">
        <v>3694</v>
      </c>
      <c r="B288" s="2" t="s">
        <v>3695</v>
      </c>
      <c r="C288" s="2" t="s">
        <v>53</v>
      </c>
      <c r="D288" s="2" t="s">
        <v>2771</v>
      </c>
      <c r="E288" s="2" t="s">
        <v>55</v>
      </c>
      <c r="F288" s="13">
        <v>1</v>
      </c>
      <c r="G288" s="13">
        <v>75.040000000000006</v>
      </c>
      <c r="H288" s="13">
        <v>28.91</v>
      </c>
      <c r="I288" s="13">
        <v>-18.760000000000002</v>
      </c>
      <c r="J288" s="13">
        <v>-28.91</v>
      </c>
      <c r="K288" s="13" t="s">
        <v>56</v>
      </c>
      <c r="L288" s="13">
        <v>56.28</v>
      </c>
      <c r="M288" s="2" t="s">
        <v>57</v>
      </c>
      <c r="N288" s="2" t="s">
        <v>82</v>
      </c>
      <c r="O288" s="2" t="s">
        <v>634</v>
      </c>
      <c r="P288" s="2" t="s">
        <v>635</v>
      </c>
      <c r="Q288" s="2" t="s">
        <v>60</v>
      </c>
      <c r="R288" s="2" t="s">
        <v>636</v>
      </c>
      <c r="S288" s="2" t="s">
        <v>57</v>
      </c>
      <c r="T288" s="13">
        <v>75.040000000000006</v>
      </c>
      <c r="U288" s="13" t="s">
        <v>111</v>
      </c>
      <c r="V288" s="2" t="s">
        <v>63</v>
      </c>
      <c r="W288" s="2" t="s">
        <v>3696</v>
      </c>
      <c r="X288" s="2" t="s">
        <v>3697</v>
      </c>
      <c r="Y288" s="2" t="s">
        <v>3698</v>
      </c>
      <c r="Z288" s="2" t="s">
        <v>57</v>
      </c>
      <c r="AA288" s="2" t="s">
        <v>3696</v>
      </c>
      <c r="AB288" s="2" t="s">
        <v>3699</v>
      </c>
      <c r="AC288" s="2" t="s">
        <v>3700</v>
      </c>
      <c r="AD288" s="2" t="s">
        <v>3701</v>
      </c>
      <c r="AE288" s="2" t="s">
        <v>70</v>
      </c>
      <c r="AF288" s="2" t="s">
        <v>3702</v>
      </c>
      <c r="AG288" s="2" t="s">
        <v>72</v>
      </c>
      <c r="AH288" s="2" t="s">
        <v>73</v>
      </c>
      <c r="AI288" s="2" t="s">
        <v>3600</v>
      </c>
      <c r="AJ288" s="2" t="s">
        <v>3703</v>
      </c>
      <c r="AK288" s="2" t="s">
        <v>76</v>
      </c>
      <c r="AL288" s="2" t="s">
        <v>3704</v>
      </c>
      <c r="AM288" s="2" t="s">
        <v>57</v>
      </c>
      <c r="AN288" s="13" t="s">
        <v>57</v>
      </c>
      <c r="AO288" s="2" t="s">
        <v>57</v>
      </c>
      <c r="AP288" s="2" t="s">
        <v>57</v>
      </c>
      <c r="AQ288" s="2" t="s">
        <v>57</v>
      </c>
      <c r="AR288" s="2" t="s">
        <v>57</v>
      </c>
      <c r="AS288" s="2" t="s">
        <v>57</v>
      </c>
      <c r="AT288" s="2" t="s">
        <v>57</v>
      </c>
      <c r="AU288" s="13" t="s">
        <v>56</v>
      </c>
      <c r="AV288" s="2" t="s">
        <v>55</v>
      </c>
      <c r="AW288" s="2" t="s">
        <v>56</v>
      </c>
      <c r="AX288" s="2" t="s">
        <v>55</v>
      </c>
    </row>
    <row r="289" spans="1:50" ht="22.5" customHeight="1" x14ac:dyDescent="0.25">
      <c r="A289" s="12" t="s">
        <v>3705</v>
      </c>
      <c r="B289" s="2" t="s">
        <v>3706</v>
      </c>
      <c r="C289" s="2" t="s">
        <v>53</v>
      </c>
      <c r="D289" s="2" t="s">
        <v>3367</v>
      </c>
      <c r="E289" s="2" t="s">
        <v>55</v>
      </c>
      <c r="F289" s="13">
        <v>1</v>
      </c>
      <c r="G289" s="13">
        <v>23</v>
      </c>
      <c r="H289" s="13">
        <v>15.9</v>
      </c>
      <c r="I289" s="13">
        <v>-9.91</v>
      </c>
      <c r="J289" s="13" t="s">
        <v>56</v>
      </c>
      <c r="K289" s="13" t="s">
        <v>56</v>
      </c>
      <c r="L289" s="13">
        <v>28.99</v>
      </c>
      <c r="M289" s="2" t="s">
        <v>57</v>
      </c>
      <c r="N289" s="2" t="s">
        <v>82</v>
      </c>
      <c r="O289" s="2" t="s">
        <v>3620</v>
      </c>
      <c r="P289" s="2" t="s">
        <v>3707</v>
      </c>
      <c r="Q289" s="2" t="s">
        <v>60</v>
      </c>
      <c r="R289" s="2" t="s">
        <v>3622</v>
      </c>
      <c r="S289" s="2" t="s">
        <v>57</v>
      </c>
      <c r="T289" s="13">
        <v>23</v>
      </c>
      <c r="U289" s="13" t="s">
        <v>111</v>
      </c>
      <c r="V289" s="2" t="s">
        <v>63</v>
      </c>
      <c r="W289" s="2" t="s">
        <v>3708</v>
      </c>
      <c r="X289" s="2" t="s">
        <v>3709</v>
      </c>
      <c r="Y289" s="2" t="s">
        <v>3710</v>
      </c>
      <c r="Z289" s="2" t="s">
        <v>57</v>
      </c>
      <c r="AA289" s="2" t="s">
        <v>3708</v>
      </c>
      <c r="AB289" s="2" t="s">
        <v>3711</v>
      </c>
      <c r="AC289" s="2" t="s">
        <v>3712</v>
      </c>
      <c r="AD289" s="2" t="s">
        <v>70</v>
      </c>
      <c r="AE289" s="2" t="s">
        <v>70</v>
      </c>
      <c r="AF289" s="2" t="s">
        <v>3713</v>
      </c>
      <c r="AG289" s="2" t="s">
        <v>72</v>
      </c>
      <c r="AH289" s="2" t="s">
        <v>170</v>
      </c>
      <c r="AI289" s="2" t="s">
        <v>3714</v>
      </c>
      <c r="AJ289" s="2" t="s">
        <v>3715</v>
      </c>
      <c r="AK289" s="2" t="s">
        <v>3716</v>
      </c>
      <c r="AL289" s="2" t="s">
        <v>3717</v>
      </c>
      <c r="AM289" s="2" t="s">
        <v>57</v>
      </c>
      <c r="AN289" s="13" t="s">
        <v>57</v>
      </c>
      <c r="AO289" s="2" t="s">
        <v>57</v>
      </c>
      <c r="AP289" s="2" t="s">
        <v>57</v>
      </c>
      <c r="AQ289" s="2" t="s">
        <v>57</v>
      </c>
      <c r="AR289" s="2" t="s">
        <v>57</v>
      </c>
      <c r="AS289" s="2" t="s">
        <v>57</v>
      </c>
      <c r="AT289" s="2" t="s">
        <v>57</v>
      </c>
      <c r="AU289" s="13" t="s">
        <v>56</v>
      </c>
      <c r="AV289" s="2" t="s">
        <v>55</v>
      </c>
      <c r="AW289" s="2" t="s">
        <v>56</v>
      </c>
      <c r="AX289" s="2" t="s">
        <v>55</v>
      </c>
    </row>
    <row r="290" spans="1:50" ht="22.5" customHeight="1" x14ac:dyDescent="0.25">
      <c r="A290" s="12" t="s">
        <v>3718</v>
      </c>
      <c r="B290" s="2" t="s">
        <v>3719</v>
      </c>
      <c r="C290" s="2" t="s">
        <v>53</v>
      </c>
      <c r="D290" s="2" t="s">
        <v>3367</v>
      </c>
      <c r="E290" s="2" t="s">
        <v>55</v>
      </c>
      <c r="F290" s="13">
        <v>1</v>
      </c>
      <c r="G290" s="13">
        <v>49.87</v>
      </c>
      <c r="H290" s="13">
        <v>15.9</v>
      </c>
      <c r="I290" s="13">
        <v>-11.98</v>
      </c>
      <c r="J290" s="13" t="s">
        <v>56</v>
      </c>
      <c r="K290" s="13" t="s">
        <v>56</v>
      </c>
      <c r="L290" s="13">
        <v>53.79</v>
      </c>
      <c r="M290" s="2" t="s">
        <v>57</v>
      </c>
      <c r="N290" s="2" t="s">
        <v>82</v>
      </c>
      <c r="O290" s="2" t="s">
        <v>3720</v>
      </c>
      <c r="P290" s="2" t="s">
        <v>3721</v>
      </c>
      <c r="Q290" s="2" t="s">
        <v>60</v>
      </c>
      <c r="R290" s="2" t="s">
        <v>3722</v>
      </c>
      <c r="S290" s="2" t="s">
        <v>57</v>
      </c>
      <c r="T290" s="13">
        <v>49.87</v>
      </c>
      <c r="U290" s="13" t="s">
        <v>62</v>
      </c>
      <c r="V290" s="2" t="s">
        <v>63</v>
      </c>
      <c r="W290" s="2" t="s">
        <v>3723</v>
      </c>
      <c r="X290" s="2" t="s">
        <v>3724</v>
      </c>
      <c r="Y290" s="2" t="s">
        <v>3725</v>
      </c>
      <c r="Z290" s="2" t="s">
        <v>57</v>
      </c>
      <c r="AA290" s="2" t="s">
        <v>3723</v>
      </c>
      <c r="AB290" s="2" t="s">
        <v>3726</v>
      </c>
      <c r="AC290" s="2" t="s">
        <v>3727</v>
      </c>
      <c r="AD290" s="2" t="s">
        <v>70</v>
      </c>
      <c r="AE290" s="2" t="s">
        <v>70</v>
      </c>
      <c r="AF290" s="2" t="s">
        <v>3728</v>
      </c>
      <c r="AG290" s="2" t="s">
        <v>72</v>
      </c>
      <c r="AH290" s="2" t="s">
        <v>170</v>
      </c>
      <c r="AI290" s="2" t="s">
        <v>3729</v>
      </c>
      <c r="AJ290" s="2" t="s">
        <v>3730</v>
      </c>
      <c r="AK290" s="2" t="s">
        <v>2099</v>
      </c>
      <c r="AL290" s="2" t="s">
        <v>3731</v>
      </c>
      <c r="AM290" s="2" t="s">
        <v>57</v>
      </c>
      <c r="AN290" s="13" t="s">
        <v>57</v>
      </c>
      <c r="AO290" s="2" t="s">
        <v>57</v>
      </c>
      <c r="AP290" s="2" t="s">
        <v>57</v>
      </c>
      <c r="AQ290" s="2" t="s">
        <v>57</v>
      </c>
      <c r="AR290" s="2" t="s">
        <v>57</v>
      </c>
      <c r="AS290" s="2" t="s">
        <v>57</v>
      </c>
      <c r="AT290" s="2" t="s">
        <v>57</v>
      </c>
      <c r="AU290" s="13" t="s">
        <v>56</v>
      </c>
      <c r="AV290" s="2" t="s">
        <v>55</v>
      </c>
      <c r="AW290" s="2" t="s">
        <v>56</v>
      </c>
      <c r="AX290" s="2" t="s">
        <v>55</v>
      </c>
    </row>
    <row r="291" spans="1:50" ht="22.5" customHeight="1" x14ac:dyDescent="0.25">
      <c r="A291" s="12" t="s">
        <v>3732</v>
      </c>
      <c r="B291" s="2" t="s">
        <v>3733</v>
      </c>
      <c r="C291" s="2" t="s">
        <v>53</v>
      </c>
      <c r="D291" s="2" t="s">
        <v>2284</v>
      </c>
      <c r="E291" s="2" t="s">
        <v>55</v>
      </c>
      <c r="F291" s="13">
        <v>1</v>
      </c>
      <c r="G291" s="13">
        <v>113.7</v>
      </c>
      <c r="H291" s="13">
        <v>21.25</v>
      </c>
      <c r="I291" s="13">
        <v>-13.64</v>
      </c>
      <c r="J291" s="13">
        <v>-43.2</v>
      </c>
      <c r="K291" s="13" t="s">
        <v>56</v>
      </c>
      <c r="L291" s="13">
        <v>78.11</v>
      </c>
      <c r="M291" s="2" t="s">
        <v>57</v>
      </c>
      <c r="N291" s="2" t="s">
        <v>57</v>
      </c>
      <c r="O291" s="2" t="s">
        <v>200</v>
      </c>
      <c r="P291" s="2" t="s">
        <v>1643</v>
      </c>
      <c r="Q291" s="2" t="s">
        <v>60</v>
      </c>
      <c r="R291" s="2" t="s">
        <v>1644</v>
      </c>
      <c r="S291" s="2" t="s">
        <v>57</v>
      </c>
      <c r="T291" s="13">
        <v>113.7</v>
      </c>
      <c r="U291" s="13" t="s">
        <v>62</v>
      </c>
      <c r="V291" s="2" t="s">
        <v>63</v>
      </c>
      <c r="W291" s="2" t="s">
        <v>3734</v>
      </c>
      <c r="X291" s="2" t="s">
        <v>3735</v>
      </c>
      <c r="Y291" s="2" t="s">
        <v>3736</v>
      </c>
      <c r="Z291" s="2" t="s">
        <v>57</v>
      </c>
      <c r="AA291" s="2" t="s">
        <v>3734</v>
      </c>
      <c r="AB291" s="2" t="s">
        <v>3737</v>
      </c>
      <c r="AC291" s="2" t="s">
        <v>3738</v>
      </c>
      <c r="AD291" s="2" t="s">
        <v>3739</v>
      </c>
      <c r="AE291" s="2" t="s">
        <v>491</v>
      </c>
      <c r="AF291" s="2" t="s">
        <v>3740</v>
      </c>
      <c r="AG291" s="2" t="s">
        <v>72</v>
      </c>
      <c r="AH291" s="2" t="s">
        <v>73</v>
      </c>
      <c r="AI291" s="2" t="s">
        <v>3741</v>
      </c>
      <c r="AJ291" s="2" t="s">
        <v>3742</v>
      </c>
      <c r="AK291" s="2" t="s">
        <v>76</v>
      </c>
      <c r="AL291" s="2" t="s">
        <v>3743</v>
      </c>
      <c r="AM291" s="2" t="s">
        <v>57</v>
      </c>
      <c r="AN291" s="13" t="s">
        <v>57</v>
      </c>
      <c r="AO291" s="2" t="s">
        <v>57</v>
      </c>
      <c r="AP291" s="2" t="s">
        <v>57</v>
      </c>
      <c r="AQ291" s="2" t="s">
        <v>57</v>
      </c>
      <c r="AR291" s="2" t="s">
        <v>57</v>
      </c>
      <c r="AS291" s="2" t="s">
        <v>57</v>
      </c>
      <c r="AT291" s="2" t="s">
        <v>57</v>
      </c>
      <c r="AU291" s="13" t="s">
        <v>56</v>
      </c>
      <c r="AV291" s="2" t="s">
        <v>55</v>
      </c>
      <c r="AW291" s="2" t="s">
        <v>56</v>
      </c>
      <c r="AX291" s="2" t="s">
        <v>55</v>
      </c>
    </row>
    <row r="292" spans="1:50" ht="22.5" customHeight="1" x14ac:dyDescent="0.25">
      <c r="A292" s="12" t="s">
        <v>3744</v>
      </c>
      <c r="B292" s="2" t="s">
        <v>3745</v>
      </c>
      <c r="C292" s="2" t="s">
        <v>53</v>
      </c>
      <c r="D292" s="2" t="s">
        <v>1089</v>
      </c>
      <c r="E292" s="2" t="s">
        <v>55</v>
      </c>
      <c r="F292" s="13">
        <v>1</v>
      </c>
      <c r="G292" s="13">
        <v>159.99</v>
      </c>
      <c r="H292" s="13" t="s">
        <v>56</v>
      </c>
      <c r="I292" s="13">
        <v>-27.2</v>
      </c>
      <c r="J292" s="13">
        <v>-23.95</v>
      </c>
      <c r="K292" s="13" t="s">
        <v>56</v>
      </c>
      <c r="L292" s="13">
        <v>108.84</v>
      </c>
      <c r="M292" s="2" t="s">
        <v>57</v>
      </c>
      <c r="N292" s="2" t="s">
        <v>82</v>
      </c>
      <c r="O292" s="2" t="s">
        <v>316</v>
      </c>
      <c r="P292" s="2" t="s">
        <v>3746</v>
      </c>
      <c r="Q292" s="2" t="s">
        <v>60</v>
      </c>
      <c r="R292" s="2" t="s">
        <v>3747</v>
      </c>
      <c r="S292" s="2" t="s">
        <v>57</v>
      </c>
      <c r="T292" s="13">
        <v>159.99</v>
      </c>
      <c r="U292" s="13" t="s">
        <v>111</v>
      </c>
      <c r="V292" s="2" t="s">
        <v>63</v>
      </c>
      <c r="W292" s="2" t="s">
        <v>3748</v>
      </c>
      <c r="X292" s="2" t="s">
        <v>3749</v>
      </c>
      <c r="Y292" s="2" t="s">
        <v>3750</v>
      </c>
      <c r="Z292" s="2" t="s">
        <v>57</v>
      </c>
      <c r="AA292" s="2" t="s">
        <v>3748</v>
      </c>
      <c r="AB292" s="2" t="s">
        <v>3751</v>
      </c>
      <c r="AC292" s="2" t="s">
        <v>3752</v>
      </c>
      <c r="AD292" s="2" t="s">
        <v>3753</v>
      </c>
      <c r="AE292" s="2" t="s">
        <v>118</v>
      </c>
      <c r="AF292" s="2" t="s">
        <v>3754</v>
      </c>
      <c r="AG292" s="2" t="s">
        <v>72</v>
      </c>
      <c r="AH292" s="2" t="s">
        <v>73</v>
      </c>
      <c r="AI292" s="2" t="s">
        <v>3334</v>
      </c>
      <c r="AJ292" s="2" t="s">
        <v>1485</v>
      </c>
      <c r="AK292" s="2" t="s">
        <v>76</v>
      </c>
      <c r="AL292" s="2" t="s">
        <v>3755</v>
      </c>
      <c r="AM292" s="2" t="s">
        <v>57</v>
      </c>
      <c r="AN292" s="13" t="s">
        <v>57</v>
      </c>
      <c r="AO292" s="2" t="s">
        <v>57</v>
      </c>
      <c r="AP292" s="2" t="s">
        <v>57</v>
      </c>
      <c r="AQ292" s="2" t="s">
        <v>57</v>
      </c>
      <c r="AR292" s="2" t="s">
        <v>57</v>
      </c>
      <c r="AS292" s="2" t="s">
        <v>57</v>
      </c>
      <c r="AT292" s="2" t="s">
        <v>57</v>
      </c>
      <c r="AU292" s="13" t="s">
        <v>56</v>
      </c>
      <c r="AV292" s="2" t="s">
        <v>55</v>
      </c>
      <c r="AW292" s="2" t="s">
        <v>56</v>
      </c>
      <c r="AX292" s="2" t="s">
        <v>55</v>
      </c>
    </row>
    <row r="293" spans="1:50" ht="22.5" customHeight="1" x14ac:dyDescent="0.25">
      <c r="A293" s="12" t="s">
        <v>3756</v>
      </c>
      <c r="B293" s="2" t="s">
        <v>3757</v>
      </c>
      <c r="C293" s="2" t="s">
        <v>53</v>
      </c>
      <c r="D293" s="2" t="s">
        <v>2284</v>
      </c>
      <c r="E293" s="2" t="s">
        <v>55</v>
      </c>
      <c r="F293" s="13">
        <v>1</v>
      </c>
      <c r="G293" s="13">
        <v>359.9</v>
      </c>
      <c r="H293" s="13" t="s">
        <v>56</v>
      </c>
      <c r="I293" s="13">
        <v>-43.19</v>
      </c>
      <c r="J293" s="13">
        <v>-41.95</v>
      </c>
      <c r="K293" s="13" t="s">
        <v>56</v>
      </c>
      <c r="L293" s="13">
        <v>274.76</v>
      </c>
      <c r="M293" s="2" t="s">
        <v>57</v>
      </c>
      <c r="N293" s="2" t="s">
        <v>82</v>
      </c>
      <c r="O293" s="2" t="s">
        <v>2037</v>
      </c>
      <c r="P293" s="2" t="s">
        <v>2038</v>
      </c>
      <c r="Q293" s="2" t="s">
        <v>60</v>
      </c>
      <c r="R293" s="2" t="s">
        <v>2039</v>
      </c>
      <c r="S293" s="2" t="s">
        <v>57</v>
      </c>
      <c r="T293" s="13">
        <v>359.9</v>
      </c>
      <c r="U293" s="13" t="s">
        <v>62</v>
      </c>
      <c r="V293" s="2" t="s">
        <v>63</v>
      </c>
      <c r="W293" s="2" t="s">
        <v>3758</v>
      </c>
      <c r="X293" s="2" t="s">
        <v>3759</v>
      </c>
      <c r="Y293" s="2" t="s">
        <v>3760</v>
      </c>
      <c r="Z293" s="2" t="s">
        <v>57</v>
      </c>
      <c r="AA293" s="2" t="s">
        <v>3758</v>
      </c>
      <c r="AB293" s="2" t="s">
        <v>3761</v>
      </c>
      <c r="AC293" s="2" t="s">
        <v>3762</v>
      </c>
      <c r="AD293" s="2" t="s">
        <v>444</v>
      </c>
      <c r="AE293" s="2" t="s">
        <v>445</v>
      </c>
      <c r="AF293" s="2" t="s">
        <v>446</v>
      </c>
      <c r="AG293" s="2" t="s">
        <v>72</v>
      </c>
      <c r="AH293" s="2" t="s">
        <v>73</v>
      </c>
      <c r="AI293" s="2" t="s">
        <v>3763</v>
      </c>
      <c r="AJ293" s="2" t="s">
        <v>3764</v>
      </c>
      <c r="AK293" s="2" t="s">
        <v>76</v>
      </c>
      <c r="AL293" s="2" t="s">
        <v>3765</v>
      </c>
      <c r="AM293" s="2" t="s">
        <v>57</v>
      </c>
      <c r="AN293" s="13" t="s">
        <v>57</v>
      </c>
      <c r="AO293" s="2" t="s">
        <v>57</v>
      </c>
      <c r="AP293" s="2" t="s">
        <v>57</v>
      </c>
      <c r="AQ293" s="2" t="s">
        <v>57</v>
      </c>
      <c r="AR293" s="2" t="s">
        <v>57</v>
      </c>
      <c r="AS293" s="2" t="s">
        <v>57</v>
      </c>
      <c r="AT293" s="2" t="s">
        <v>57</v>
      </c>
      <c r="AU293" s="13" t="s">
        <v>56</v>
      </c>
      <c r="AV293" s="2" t="s">
        <v>55</v>
      </c>
      <c r="AW293" s="2" t="s">
        <v>56</v>
      </c>
      <c r="AX293" s="2" t="s">
        <v>55</v>
      </c>
    </row>
    <row r="294" spans="1:50" ht="22.5" customHeight="1" x14ac:dyDescent="0.25">
      <c r="A294" s="12" t="s">
        <v>3766</v>
      </c>
      <c r="B294" s="2" t="s">
        <v>3767</v>
      </c>
      <c r="C294" s="2" t="s">
        <v>53</v>
      </c>
      <c r="D294" s="2" t="s">
        <v>2771</v>
      </c>
      <c r="E294" s="2" t="s">
        <v>55</v>
      </c>
      <c r="F294" s="13">
        <v>1</v>
      </c>
      <c r="G294" s="13">
        <v>313.39999999999998</v>
      </c>
      <c r="H294" s="13" t="s">
        <v>56</v>
      </c>
      <c r="I294" s="13">
        <v>-37.61</v>
      </c>
      <c r="J294" s="13">
        <v>-41.95</v>
      </c>
      <c r="K294" s="13" t="s">
        <v>56</v>
      </c>
      <c r="L294" s="13">
        <v>233.84</v>
      </c>
      <c r="M294" s="2" t="s">
        <v>57</v>
      </c>
      <c r="N294" s="2" t="s">
        <v>82</v>
      </c>
      <c r="O294" s="2" t="s">
        <v>215</v>
      </c>
      <c r="P294" s="2" t="s">
        <v>216</v>
      </c>
      <c r="Q294" s="2" t="s">
        <v>60</v>
      </c>
      <c r="R294" s="2" t="s">
        <v>217</v>
      </c>
      <c r="S294" s="2" t="s">
        <v>57</v>
      </c>
      <c r="T294" s="13">
        <v>313.39999999999998</v>
      </c>
      <c r="U294" s="13" t="s">
        <v>62</v>
      </c>
      <c r="V294" s="2" t="s">
        <v>63</v>
      </c>
      <c r="W294" s="2" t="s">
        <v>3768</v>
      </c>
      <c r="X294" s="2" t="s">
        <v>3769</v>
      </c>
      <c r="Y294" s="2" t="s">
        <v>3770</v>
      </c>
      <c r="Z294" s="2" t="s">
        <v>57</v>
      </c>
      <c r="AA294" s="2" t="s">
        <v>3768</v>
      </c>
      <c r="AB294" s="2" t="s">
        <v>3771</v>
      </c>
      <c r="AC294" s="2" t="s">
        <v>3772</v>
      </c>
      <c r="AD294" s="2" t="s">
        <v>3773</v>
      </c>
      <c r="AE294" s="2" t="s">
        <v>597</v>
      </c>
      <c r="AF294" s="2" t="s">
        <v>3774</v>
      </c>
      <c r="AG294" s="2" t="s">
        <v>72</v>
      </c>
      <c r="AH294" s="2" t="s">
        <v>73</v>
      </c>
      <c r="AI294" s="2" t="s">
        <v>3775</v>
      </c>
      <c r="AJ294" s="2" t="s">
        <v>3776</v>
      </c>
      <c r="AK294" s="2" t="s">
        <v>76</v>
      </c>
      <c r="AL294" s="2" t="s">
        <v>3777</v>
      </c>
      <c r="AM294" s="2" t="s">
        <v>57</v>
      </c>
      <c r="AN294" s="13" t="s">
        <v>57</v>
      </c>
      <c r="AO294" s="2" t="s">
        <v>57</v>
      </c>
      <c r="AP294" s="2" t="s">
        <v>57</v>
      </c>
      <c r="AQ294" s="2" t="s">
        <v>57</v>
      </c>
      <c r="AR294" s="2" t="s">
        <v>57</v>
      </c>
      <c r="AS294" s="2" t="s">
        <v>57</v>
      </c>
      <c r="AT294" s="2" t="s">
        <v>57</v>
      </c>
      <c r="AU294" s="13" t="s">
        <v>56</v>
      </c>
      <c r="AV294" s="2" t="s">
        <v>55</v>
      </c>
      <c r="AW294" s="2" t="s">
        <v>56</v>
      </c>
      <c r="AX294" s="2" t="s">
        <v>55</v>
      </c>
    </row>
    <row r="295" spans="1:50" ht="22.5" customHeight="1" x14ac:dyDescent="0.25">
      <c r="A295" s="12" t="s">
        <v>3778</v>
      </c>
      <c r="B295" s="2" t="s">
        <v>3779</v>
      </c>
      <c r="C295" s="2" t="s">
        <v>53</v>
      </c>
      <c r="D295" s="2" t="s">
        <v>3367</v>
      </c>
      <c r="E295" s="2" t="s">
        <v>55</v>
      </c>
      <c r="F295" s="13">
        <v>1</v>
      </c>
      <c r="G295" s="13">
        <v>94.9</v>
      </c>
      <c r="H295" s="13">
        <v>1.59</v>
      </c>
      <c r="I295" s="13">
        <v>-16.13</v>
      </c>
      <c r="J295" s="13" t="s">
        <v>56</v>
      </c>
      <c r="K295" s="13" t="s">
        <v>56</v>
      </c>
      <c r="L295" s="13">
        <v>80.36</v>
      </c>
      <c r="M295" s="2" t="s">
        <v>57</v>
      </c>
      <c r="N295" s="2" t="s">
        <v>82</v>
      </c>
      <c r="O295" s="2" t="s">
        <v>3541</v>
      </c>
      <c r="P295" s="2" t="s">
        <v>3780</v>
      </c>
      <c r="Q295" s="2" t="s">
        <v>60</v>
      </c>
      <c r="R295" s="2" t="s">
        <v>3543</v>
      </c>
      <c r="S295" s="2" t="s">
        <v>57</v>
      </c>
      <c r="T295" s="13">
        <v>94.9</v>
      </c>
      <c r="U295" s="13" t="s">
        <v>111</v>
      </c>
      <c r="V295" s="2" t="s">
        <v>63</v>
      </c>
      <c r="W295" s="2" t="s">
        <v>3781</v>
      </c>
      <c r="X295" s="2" t="s">
        <v>3782</v>
      </c>
      <c r="Y295" s="2" t="s">
        <v>3783</v>
      </c>
      <c r="Z295" s="2" t="s">
        <v>57</v>
      </c>
      <c r="AA295" s="2" t="s">
        <v>3781</v>
      </c>
      <c r="AB295" s="2" t="s">
        <v>3784</v>
      </c>
      <c r="AC295" s="2" t="s">
        <v>3785</v>
      </c>
      <c r="AD295" s="2" t="s">
        <v>3786</v>
      </c>
      <c r="AE295" s="2" t="s">
        <v>70</v>
      </c>
      <c r="AF295" s="2" t="s">
        <v>3787</v>
      </c>
      <c r="AG295" s="2" t="s">
        <v>72</v>
      </c>
      <c r="AH295" s="2" t="s">
        <v>170</v>
      </c>
      <c r="AI295" s="2" t="s">
        <v>3788</v>
      </c>
      <c r="AJ295" s="2" t="s">
        <v>3789</v>
      </c>
      <c r="AK295" s="2" t="s">
        <v>3790</v>
      </c>
      <c r="AL295" s="2" t="s">
        <v>3791</v>
      </c>
      <c r="AM295" s="2" t="s">
        <v>57</v>
      </c>
      <c r="AN295" s="13" t="s">
        <v>57</v>
      </c>
      <c r="AO295" s="2" t="s">
        <v>57</v>
      </c>
      <c r="AP295" s="2" t="s">
        <v>57</v>
      </c>
      <c r="AQ295" s="2" t="s">
        <v>57</v>
      </c>
      <c r="AR295" s="2" t="s">
        <v>57</v>
      </c>
      <c r="AS295" s="2" t="s">
        <v>57</v>
      </c>
      <c r="AT295" s="2" t="s">
        <v>57</v>
      </c>
      <c r="AU295" s="13" t="s">
        <v>56</v>
      </c>
      <c r="AV295" s="2" t="s">
        <v>55</v>
      </c>
      <c r="AW295" s="2" t="s">
        <v>56</v>
      </c>
      <c r="AX295" s="2" t="s">
        <v>55</v>
      </c>
    </row>
    <row r="296" spans="1:50" ht="22.5" customHeight="1" x14ac:dyDescent="0.25">
      <c r="A296" s="12" t="s">
        <v>3792</v>
      </c>
      <c r="B296" s="2" t="s">
        <v>3793</v>
      </c>
      <c r="C296" s="2" t="s">
        <v>53</v>
      </c>
      <c r="D296" s="2" t="s">
        <v>2771</v>
      </c>
      <c r="E296" s="2" t="s">
        <v>55</v>
      </c>
      <c r="F296" s="13">
        <v>1</v>
      </c>
      <c r="G296" s="13">
        <v>42.15</v>
      </c>
      <c r="H296" s="13">
        <v>13.91</v>
      </c>
      <c r="I296" s="13">
        <v>-13.17</v>
      </c>
      <c r="J296" s="13">
        <v>-13.91</v>
      </c>
      <c r="K296" s="13" t="s">
        <v>56</v>
      </c>
      <c r="L296" s="13">
        <v>28.98</v>
      </c>
      <c r="M296" s="2" t="s">
        <v>57</v>
      </c>
      <c r="N296" s="2" t="s">
        <v>57</v>
      </c>
      <c r="O296" s="2" t="s">
        <v>3794</v>
      </c>
      <c r="P296" s="2" t="s">
        <v>3795</v>
      </c>
      <c r="Q296" s="2" t="s">
        <v>60</v>
      </c>
      <c r="R296" s="2" t="s">
        <v>3796</v>
      </c>
      <c r="S296" s="2" t="s">
        <v>57</v>
      </c>
      <c r="T296" s="13">
        <v>42.15</v>
      </c>
      <c r="U296" s="13" t="s">
        <v>111</v>
      </c>
      <c r="V296" s="2" t="s">
        <v>63</v>
      </c>
      <c r="W296" s="2" t="s">
        <v>3797</v>
      </c>
      <c r="X296" s="2" t="s">
        <v>3798</v>
      </c>
      <c r="Y296" s="2" t="s">
        <v>3799</v>
      </c>
      <c r="Z296" s="2" t="s">
        <v>57</v>
      </c>
      <c r="AA296" s="2" t="s">
        <v>3797</v>
      </c>
      <c r="AB296" s="2" t="s">
        <v>3800</v>
      </c>
      <c r="AC296" s="2" t="s">
        <v>3801</v>
      </c>
      <c r="AD296" s="2" t="s">
        <v>2070</v>
      </c>
      <c r="AE296" s="2" t="s">
        <v>70</v>
      </c>
      <c r="AF296" s="2" t="s">
        <v>3802</v>
      </c>
      <c r="AG296" s="2" t="s">
        <v>72</v>
      </c>
      <c r="AH296" s="2" t="s">
        <v>73</v>
      </c>
      <c r="AI296" s="2" t="s">
        <v>3509</v>
      </c>
      <c r="AJ296" s="2" t="s">
        <v>3803</v>
      </c>
      <c r="AK296" s="2" t="s">
        <v>76</v>
      </c>
      <c r="AL296" s="2" t="s">
        <v>3804</v>
      </c>
      <c r="AM296" s="2" t="s">
        <v>57</v>
      </c>
      <c r="AN296" s="13" t="s">
        <v>57</v>
      </c>
      <c r="AO296" s="2" t="s">
        <v>57</v>
      </c>
      <c r="AP296" s="2" t="s">
        <v>57</v>
      </c>
      <c r="AQ296" s="2" t="s">
        <v>57</v>
      </c>
      <c r="AR296" s="2" t="s">
        <v>57</v>
      </c>
      <c r="AS296" s="2" t="s">
        <v>57</v>
      </c>
      <c r="AT296" s="2" t="s">
        <v>57</v>
      </c>
      <c r="AU296" s="13" t="s">
        <v>56</v>
      </c>
      <c r="AV296" s="2" t="s">
        <v>55</v>
      </c>
      <c r="AW296" s="2" t="s">
        <v>56</v>
      </c>
      <c r="AX296" s="2" t="s">
        <v>55</v>
      </c>
    </row>
    <row r="297" spans="1:50" ht="22.5" customHeight="1" x14ac:dyDescent="0.25">
      <c r="A297" s="12" t="s">
        <v>3805</v>
      </c>
      <c r="B297" s="2" t="s">
        <v>3806</v>
      </c>
      <c r="C297" s="2" t="s">
        <v>53</v>
      </c>
      <c r="D297" s="2" t="s">
        <v>2771</v>
      </c>
      <c r="E297" s="2" t="s">
        <v>82</v>
      </c>
      <c r="F297" s="13">
        <v>1</v>
      </c>
      <c r="G297" s="13">
        <v>109.97</v>
      </c>
      <c r="H297" s="13" t="s">
        <v>56</v>
      </c>
      <c r="I297" s="13">
        <v>-13.2</v>
      </c>
      <c r="J297" s="13">
        <v>-20.95</v>
      </c>
      <c r="K297" s="13" t="s">
        <v>56</v>
      </c>
      <c r="L297" s="13">
        <v>75.819999999999993</v>
      </c>
      <c r="M297" s="2" t="s">
        <v>57</v>
      </c>
      <c r="N297" s="2" t="s">
        <v>82</v>
      </c>
      <c r="O297" s="2" t="s">
        <v>273</v>
      </c>
      <c r="P297" s="2" t="s">
        <v>274</v>
      </c>
      <c r="Q297" s="2" t="s">
        <v>60</v>
      </c>
      <c r="R297" s="2" t="s">
        <v>275</v>
      </c>
      <c r="S297" s="2" t="s">
        <v>57</v>
      </c>
      <c r="T297" s="13">
        <v>109.97</v>
      </c>
      <c r="U297" s="13" t="s">
        <v>62</v>
      </c>
      <c r="V297" s="2" t="s">
        <v>63</v>
      </c>
      <c r="W297" s="2" t="s">
        <v>3807</v>
      </c>
      <c r="X297" s="2" t="s">
        <v>3808</v>
      </c>
      <c r="Y297" s="2" t="s">
        <v>3809</v>
      </c>
      <c r="Z297" s="2" t="s">
        <v>57</v>
      </c>
      <c r="AA297" s="2" t="s">
        <v>3807</v>
      </c>
      <c r="AB297" s="2" t="s">
        <v>3810</v>
      </c>
      <c r="AC297" s="2" t="s">
        <v>3811</v>
      </c>
      <c r="AD297" s="2" t="s">
        <v>3812</v>
      </c>
      <c r="AE297" s="2" t="s">
        <v>70</v>
      </c>
      <c r="AF297" s="2" t="s">
        <v>3813</v>
      </c>
      <c r="AG297" s="2" t="s">
        <v>72</v>
      </c>
      <c r="AH297" s="2" t="s">
        <v>73</v>
      </c>
      <c r="AI297" s="2" t="s">
        <v>3600</v>
      </c>
      <c r="AJ297" s="2" t="s">
        <v>3814</v>
      </c>
      <c r="AK297" s="2" t="s">
        <v>76</v>
      </c>
      <c r="AL297" s="2" t="s">
        <v>3815</v>
      </c>
      <c r="AM297" s="2" t="s">
        <v>57</v>
      </c>
      <c r="AN297" s="13" t="s">
        <v>57</v>
      </c>
      <c r="AO297" s="2" t="s">
        <v>57</v>
      </c>
      <c r="AP297" s="2" t="s">
        <v>57</v>
      </c>
      <c r="AQ297" s="2" t="s">
        <v>57</v>
      </c>
      <c r="AR297" s="2" t="s">
        <v>57</v>
      </c>
      <c r="AS297" s="2" t="s">
        <v>57</v>
      </c>
      <c r="AT297" s="2" t="s">
        <v>57</v>
      </c>
      <c r="AU297" s="13" t="s">
        <v>56</v>
      </c>
      <c r="AV297" s="2" t="s">
        <v>55</v>
      </c>
      <c r="AW297" s="2" t="s">
        <v>56</v>
      </c>
      <c r="AX297" s="2" t="s">
        <v>55</v>
      </c>
    </row>
    <row r="298" spans="1:50" ht="22.5" customHeight="1" x14ac:dyDescent="0.25">
      <c r="A298" s="12" t="s">
        <v>3816</v>
      </c>
      <c r="B298" s="2" t="s">
        <v>3817</v>
      </c>
      <c r="C298" s="2" t="s">
        <v>80</v>
      </c>
      <c r="D298" s="2" t="s">
        <v>1336</v>
      </c>
      <c r="E298" s="2" t="s">
        <v>55</v>
      </c>
      <c r="F298" s="13">
        <v>1</v>
      </c>
      <c r="G298" s="13">
        <v>46.19</v>
      </c>
      <c r="H298" s="13">
        <v>28.09</v>
      </c>
      <c r="I298" s="13">
        <v>-13.85</v>
      </c>
      <c r="J298" s="13">
        <v>-28.09</v>
      </c>
      <c r="K298" s="13">
        <v>-32.340000000000003</v>
      </c>
      <c r="L298" s="13">
        <v>0</v>
      </c>
      <c r="M298" s="2" t="s">
        <v>57</v>
      </c>
      <c r="N298" s="2" t="s">
        <v>82</v>
      </c>
      <c r="O298" s="2" t="s">
        <v>543</v>
      </c>
      <c r="P298" s="2" t="s">
        <v>3818</v>
      </c>
      <c r="Q298" s="2" t="s">
        <v>60</v>
      </c>
      <c r="R298" s="2" t="s">
        <v>3819</v>
      </c>
      <c r="S298" s="2" t="s">
        <v>57</v>
      </c>
      <c r="T298" s="13">
        <v>46.19</v>
      </c>
      <c r="U298" s="13" t="s">
        <v>111</v>
      </c>
      <c r="V298" s="2" t="s">
        <v>63</v>
      </c>
      <c r="W298" s="2" t="s">
        <v>3820</v>
      </c>
      <c r="X298" s="2" t="s">
        <v>3821</v>
      </c>
      <c r="Y298" s="2" t="s">
        <v>3822</v>
      </c>
      <c r="Z298" s="2" t="s">
        <v>57</v>
      </c>
      <c r="AA298" s="2" t="s">
        <v>3820</v>
      </c>
      <c r="AB298" s="2" t="s">
        <v>3823</v>
      </c>
      <c r="AC298" s="2" t="s">
        <v>57</v>
      </c>
      <c r="AD298" s="2" t="s">
        <v>3824</v>
      </c>
      <c r="AE298" s="2" t="s">
        <v>372</v>
      </c>
      <c r="AF298" s="2" t="s">
        <v>3825</v>
      </c>
      <c r="AG298" s="2" t="s">
        <v>72</v>
      </c>
      <c r="AH298" s="2" t="s">
        <v>73</v>
      </c>
      <c r="AI298" s="2" t="s">
        <v>57</v>
      </c>
      <c r="AJ298" s="2" t="s">
        <v>57</v>
      </c>
      <c r="AK298" s="2" t="s">
        <v>76</v>
      </c>
      <c r="AL298" s="2" t="s">
        <v>3826</v>
      </c>
      <c r="AM298" s="2" t="s">
        <v>57</v>
      </c>
      <c r="AN298" s="13" t="s">
        <v>57</v>
      </c>
      <c r="AO298" s="2" t="s">
        <v>57</v>
      </c>
      <c r="AP298" s="2" t="s">
        <v>57</v>
      </c>
      <c r="AQ298" s="2" t="s">
        <v>57</v>
      </c>
      <c r="AR298" s="2" t="s">
        <v>57</v>
      </c>
      <c r="AS298" s="2" t="s">
        <v>57</v>
      </c>
      <c r="AT298" s="2" t="s">
        <v>57</v>
      </c>
      <c r="AU298" s="13" t="s">
        <v>56</v>
      </c>
      <c r="AV298" s="2" t="s">
        <v>55</v>
      </c>
      <c r="AW298" s="2" t="s">
        <v>56</v>
      </c>
      <c r="AX298" s="2" t="s">
        <v>55</v>
      </c>
    </row>
    <row r="299" spans="1:50" ht="22.5" customHeight="1" x14ac:dyDescent="0.25">
      <c r="A299" s="12" t="s">
        <v>3827</v>
      </c>
      <c r="B299" s="2" t="s">
        <v>3828</v>
      </c>
      <c r="C299" s="2" t="s">
        <v>53</v>
      </c>
      <c r="D299" s="2" t="s">
        <v>2771</v>
      </c>
      <c r="E299" s="2" t="s">
        <v>55</v>
      </c>
      <c r="F299" s="13">
        <v>1</v>
      </c>
      <c r="G299" s="13">
        <v>121.69</v>
      </c>
      <c r="H299" s="13" t="s">
        <v>56</v>
      </c>
      <c r="I299" s="13">
        <v>-20.69</v>
      </c>
      <c r="J299" s="13">
        <v>-23.95</v>
      </c>
      <c r="K299" s="13" t="s">
        <v>56</v>
      </c>
      <c r="L299" s="13">
        <v>77.05</v>
      </c>
      <c r="M299" s="2" t="s">
        <v>57</v>
      </c>
      <c r="N299" s="2" t="s">
        <v>82</v>
      </c>
      <c r="O299" s="2" t="s">
        <v>3829</v>
      </c>
      <c r="P299" s="2" t="s">
        <v>3830</v>
      </c>
      <c r="Q299" s="2" t="s">
        <v>60</v>
      </c>
      <c r="R299" s="2" t="s">
        <v>3831</v>
      </c>
      <c r="S299" s="2" t="s">
        <v>57</v>
      </c>
      <c r="T299" s="13">
        <v>121.69</v>
      </c>
      <c r="U299" s="13" t="s">
        <v>111</v>
      </c>
      <c r="V299" s="2" t="s">
        <v>63</v>
      </c>
      <c r="W299" s="2" t="s">
        <v>3832</v>
      </c>
      <c r="X299" s="2" t="s">
        <v>3833</v>
      </c>
      <c r="Y299" s="2" t="s">
        <v>3834</v>
      </c>
      <c r="Z299" s="2" t="s">
        <v>57</v>
      </c>
      <c r="AA299" s="2" t="s">
        <v>3832</v>
      </c>
      <c r="AB299" s="2" t="s">
        <v>3835</v>
      </c>
      <c r="AC299" s="2" t="s">
        <v>3836</v>
      </c>
      <c r="AD299" s="2" t="s">
        <v>3837</v>
      </c>
      <c r="AE299" s="2" t="s">
        <v>70</v>
      </c>
      <c r="AF299" s="2" t="s">
        <v>3838</v>
      </c>
      <c r="AG299" s="2" t="s">
        <v>72</v>
      </c>
      <c r="AH299" s="2" t="s">
        <v>73</v>
      </c>
      <c r="AI299" s="2" t="s">
        <v>3839</v>
      </c>
      <c r="AJ299" s="2" t="s">
        <v>3840</v>
      </c>
      <c r="AK299" s="2" t="s">
        <v>76</v>
      </c>
      <c r="AL299" s="2" t="s">
        <v>3841</v>
      </c>
      <c r="AM299" s="2" t="s">
        <v>57</v>
      </c>
      <c r="AN299" s="13" t="s">
        <v>57</v>
      </c>
      <c r="AO299" s="2" t="s">
        <v>57</v>
      </c>
      <c r="AP299" s="2" t="s">
        <v>57</v>
      </c>
      <c r="AQ299" s="2" t="s">
        <v>57</v>
      </c>
      <c r="AR299" s="2" t="s">
        <v>57</v>
      </c>
      <c r="AS299" s="2" t="s">
        <v>57</v>
      </c>
      <c r="AT299" s="2" t="s">
        <v>57</v>
      </c>
      <c r="AU299" s="13" t="s">
        <v>56</v>
      </c>
      <c r="AV299" s="2" t="s">
        <v>55</v>
      </c>
      <c r="AW299" s="2" t="s">
        <v>56</v>
      </c>
      <c r="AX299" s="2" t="s">
        <v>55</v>
      </c>
    </row>
    <row r="300" spans="1:50" ht="22.5" customHeight="1" x14ac:dyDescent="0.25">
      <c r="A300" s="12" t="s">
        <v>3842</v>
      </c>
      <c r="B300" s="2" t="s">
        <v>3843</v>
      </c>
      <c r="C300" s="2" t="s">
        <v>53</v>
      </c>
      <c r="D300" s="2" t="s">
        <v>2284</v>
      </c>
      <c r="E300" s="2" t="s">
        <v>55</v>
      </c>
      <c r="F300" s="13">
        <v>1</v>
      </c>
      <c r="G300" s="13">
        <v>78.95</v>
      </c>
      <c r="H300" s="13">
        <v>25.99</v>
      </c>
      <c r="I300" s="13">
        <v>-15.47</v>
      </c>
      <c r="J300" s="13">
        <v>-25.99</v>
      </c>
      <c r="K300" s="13" t="s">
        <v>56</v>
      </c>
      <c r="L300" s="13">
        <v>63.48</v>
      </c>
      <c r="M300" s="2" t="s">
        <v>57</v>
      </c>
      <c r="N300" s="2" t="s">
        <v>82</v>
      </c>
      <c r="O300" s="2" t="s">
        <v>3052</v>
      </c>
      <c r="P300" s="2" t="s">
        <v>3844</v>
      </c>
      <c r="Q300" s="2" t="s">
        <v>60</v>
      </c>
      <c r="R300" s="2" t="s">
        <v>3054</v>
      </c>
      <c r="S300" s="2" t="s">
        <v>57</v>
      </c>
      <c r="T300" s="13">
        <v>78.95</v>
      </c>
      <c r="U300" s="13" t="s">
        <v>62</v>
      </c>
      <c r="V300" s="2" t="s">
        <v>63</v>
      </c>
      <c r="W300" s="2" t="s">
        <v>3845</v>
      </c>
      <c r="X300" s="2" t="s">
        <v>3846</v>
      </c>
      <c r="Y300" s="2" t="s">
        <v>3847</v>
      </c>
      <c r="Z300" s="2" t="s">
        <v>57</v>
      </c>
      <c r="AA300" s="2" t="s">
        <v>3845</v>
      </c>
      <c r="AB300" s="2" t="s">
        <v>3848</v>
      </c>
      <c r="AC300" s="2" t="s">
        <v>3849</v>
      </c>
      <c r="AD300" s="2" t="s">
        <v>3850</v>
      </c>
      <c r="AE300" s="2" t="s">
        <v>597</v>
      </c>
      <c r="AF300" s="2" t="s">
        <v>3851</v>
      </c>
      <c r="AG300" s="2" t="s">
        <v>72</v>
      </c>
      <c r="AH300" s="2" t="s">
        <v>73</v>
      </c>
      <c r="AI300" s="2" t="s">
        <v>3852</v>
      </c>
      <c r="AJ300" s="2" t="s">
        <v>3853</v>
      </c>
      <c r="AK300" s="2" t="s">
        <v>76</v>
      </c>
      <c r="AL300" s="2" t="s">
        <v>3854</v>
      </c>
      <c r="AM300" s="2" t="s">
        <v>57</v>
      </c>
      <c r="AN300" s="13" t="s">
        <v>57</v>
      </c>
      <c r="AO300" s="2" t="s">
        <v>57</v>
      </c>
      <c r="AP300" s="2" t="s">
        <v>57</v>
      </c>
      <c r="AQ300" s="2" t="s">
        <v>57</v>
      </c>
      <c r="AR300" s="2" t="s">
        <v>57</v>
      </c>
      <c r="AS300" s="2" t="s">
        <v>57</v>
      </c>
      <c r="AT300" s="2" t="s">
        <v>57</v>
      </c>
      <c r="AU300" s="13" t="s">
        <v>56</v>
      </c>
      <c r="AV300" s="2" t="s">
        <v>55</v>
      </c>
      <c r="AW300" s="2" t="s">
        <v>56</v>
      </c>
      <c r="AX300" s="2" t="s">
        <v>55</v>
      </c>
    </row>
    <row r="301" spans="1:50" ht="22.5" customHeight="1" x14ac:dyDescent="0.25">
      <c r="A301" s="12" t="s">
        <v>3855</v>
      </c>
      <c r="B301" s="2" t="s">
        <v>3856</v>
      </c>
      <c r="C301" s="2" t="s">
        <v>80</v>
      </c>
      <c r="D301" s="2" t="s">
        <v>81</v>
      </c>
      <c r="E301" s="2" t="s">
        <v>55</v>
      </c>
      <c r="F301" s="13">
        <v>1</v>
      </c>
      <c r="G301" s="13">
        <v>127.9</v>
      </c>
      <c r="H301" s="13" t="s">
        <v>56</v>
      </c>
      <c r="I301" s="13">
        <v>-21.74</v>
      </c>
      <c r="J301" s="13">
        <v>-23.95</v>
      </c>
      <c r="K301" s="13">
        <v>-82.21</v>
      </c>
      <c r="L301" s="13">
        <v>0</v>
      </c>
      <c r="M301" s="2" t="s">
        <v>57</v>
      </c>
      <c r="N301" s="2" t="s">
        <v>82</v>
      </c>
      <c r="O301" s="2" t="s">
        <v>3857</v>
      </c>
      <c r="P301" s="2" t="s">
        <v>3858</v>
      </c>
      <c r="Q301" s="2" t="s">
        <v>60</v>
      </c>
      <c r="R301" s="2" t="s">
        <v>3859</v>
      </c>
      <c r="S301" s="2" t="s">
        <v>57</v>
      </c>
      <c r="T301" s="13">
        <v>127.9</v>
      </c>
      <c r="U301" s="13" t="s">
        <v>111</v>
      </c>
      <c r="V301" s="2" t="s">
        <v>63</v>
      </c>
      <c r="W301" s="2" t="s">
        <v>3860</v>
      </c>
      <c r="X301" s="2" t="s">
        <v>3861</v>
      </c>
      <c r="Y301" s="2" t="s">
        <v>3862</v>
      </c>
      <c r="Z301" s="2" t="s">
        <v>57</v>
      </c>
      <c r="AA301" s="2" t="s">
        <v>3860</v>
      </c>
      <c r="AB301" s="2" t="s">
        <v>3863</v>
      </c>
      <c r="AC301" s="2" t="s">
        <v>57</v>
      </c>
      <c r="AD301" s="2" t="s">
        <v>267</v>
      </c>
      <c r="AE301" s="2" t="s">
        <v>70</v>
      </c>
      <c r="AF301" s="2" t="s">
        <v>3864</v>
      </c>
      <c r="AG301" s="2" t="s">
        <v>72</v>
      </c>
      <c r="AH301" s="2" t="s">
        <v>73</v>
      </c>
      <c r="AI301" s="2" t="s">
        <v>57</v>
      </c>
      <c r="AJ301" s="2" t="s">
        <v>57</v>
      </c>
      <c r="AK301" s="2" t="s">
        <v>76</v>
      </c>
      <c r="AL301" s="2" t="s">
        <v>57</v>
      </c>
      <c r="AM301" s="2" t="s">
        <v>57</v>
      </c>
      <c r="AN301" s="13" t="s">
        <v>57</v>
      </c>
      <c r="AO301" s="2" t="s">
        <v>57</v>
      </c>
      <c r="AP301" s="2" t="s">
        <v>57</v>
      </c>
      <c r="AQ301" s="2" t="s">
        <v>57</v>
      </c>
      <c r="AR301" s="2" t="s">
        <v>57</v>
      </c>
      <c r="AS301" s="2" t="s">
        <v>57</v>
      </c>
      <c r="AT301" s="2" t="s">
        <v>57</v>
      </c>
      <c r="AU301" s="13" t="s">
        <v>56</v>
      </c>
      <c r="AV301" s="2" t="s">
        <v>55</v>
      </c>
      <c r="AW301" s="2" t="s">
        <v>56</v>
      </c>
      <c r="AX301" s="2" t="s">
        <v>55</v>
      </c>
    </row>
    <row r="302" spans="1:50" ht="22.5" customHeight="1" x14ac:dyDescent="0.25">
      <c r="A302" s="12" t="s">
        <v>3865</v>
      </c>
      <c r="B302" s="2" t="s">
        <v>3866</v>
      </c>
      <c r="C302" s="2" t="s">
        <v>53</v>
      </c>
      <c r="D302" s="2" t="s">
        <v>2771</v>
      </c>
      <c r="E302" s="2" t="s">
        <v>82</v>
      </c>
      <c r="F302" s="13">
        <v>1</v>
      </c>
      <c r="G302" s="13">
        <v>57.99</v>
      </c>
      <c r="H302" s="13">
        <v>10.98</v>
      </c>
      <c r="I302" s="13">
        <v>-15.86</v>
      </c>
      <c r="J302" s="13">
        <v>-10.98</v>
      </c>
      <c r="K302" s="13" t="s">
        <v>56</v>
      </c>
      <c r="L302" s="13">
        <v>42.13</v>
      </c>
      <c r="M302" s="2" t="s">
        <v>57</v>
      </c>
      <c r="N302" s="2" t="s">
        <v>57</v>
      </c>
      <c r="O302" s="2" t="s">
        <v>421</v>
      </c>
      <c r="P302" s="2" t="s">
        <v>3867</v>
      </c>
      <c r="Q302" s="2" t="s">
        <v>60</v>
      </c>
      <c r="R302" s="2" t="s">
        <v>3868</v>
      </c>
      <c r="S302" s="2" t="s">
        <v>57</v>
      </c>
      <c r="T302" s="13">
        <v>57.99</v>
      </c>
      <c r="U302" s="13" t="s">
        <v>111</v>
      </c>
      <c r="V302" s="2" t="s">
        <v>63</v>
      </c>
      <c r="W302" s="2" t="s">
        <v>3869</v>
      </c>
      <c r="X302" s="2" t="s">
        <v>3870</v>
      </c>
      <c r="Y302" s="2" t="s">
        <v>3871</v>
      </c>
      <c r="Z302" s="2" t="s">
        <v>57</v>
      </c>
      <c r="AA302" s="2" t="s">
        <v>3869</v>
      </c>
      <c r="AB302" s="2" t="s">
        <v>3872</v>
      </c>
      <c r="AC302" s="2" t="s">
        <v>3873</v>
      </c>
      <c r="AD302" s="2" t="s">
        <v>267</v>
      </c>
      <c r="AE302" s="2" t="s">
        <v>70</v>
      </c>
      <c r="AF302" s="2" t="s">
        <v>3874</v>
      </c>
      <c r="AG302" s="2" t="s">
        <v>72</v>
      </c>
      <c r="AH302" s="2" t="s">
        <v>73</v>
      </c>
      <c r="AI302" s="2" t="s">
        <v>3677</v>
      </c>
      <c r="AJ302" s="2" t="s">
        <v>3875</v>
      </c>
      <c r="AK302" s="2" t="s">
        <v>76</v>
      </c>
      <c r="AL302" s="2" t="s">
        <v>3876</v>
      </c>
      <c r="AM302" s="2" t="s">
        <v>57</v>
      </c>
      <c r="AN302" s="13" t="s">
        <v>57</v>
      </c>
      <c r="AO302" s="2" t="s">
        <v>57</v>
      </c>
      <c r="AP302" s="2" t="s">
        <v>57</v>
      </c>
      <c r="AQ302" s="2" t="s">
        <v>57</v>
      </c>
      <c r="AR302" s="2" t="s">
        <v>57</v>
      </c>
      <c r="AS302" s="2" t="s">
        <v>57</v>
      </c>
      <c r="AT302" s="2" t="s">
        <v>57</v>
      </c>
      <c r="AU302" s="13" t="s">
        <v>56</v>
      </c>
      <c r="AV302" s="2" t="s">
        <v>55</v>
      </c>
      <c r="AW302" s="2" t="s">
        <v>56</v>
      </c>
      <c r="AX302" s="2" t="s">
        <v>55</v>
      </c>
    </row>
    <row r="303" spans="1:50" ht="22.5" customHeight="1" x14ac:dyDescent="0.25">
      <c r="A303" s="12" t="s">
        <v>3877</v>
      </c>
      <c r="B303" s="2" t="s">
        <v>3878</v>
      </c>
      <c r="C303" s="2" t="s">
        <v>53</v>
      </c>
      <c r="D303" s="2" t="s">
        <v>3367</v>
      </c>
      <c r="E303" s="2" t="s">
        <v>55</v>
      </c>
      <c r="F303" s="13">
        <v>1</v>
      </c>
      <c r="G303" s="13">
        <v>85</v>
      </c>
      <c r="H303" s="13">
        <v>1.59</v>
      </c>
      <c r="I303" s="13">
        <v>-14.45</v>
      </c>
      <c r="J303" s="13" t="s">
        <v>56</v>
      </c>
      <c r="K303" s="13" t="s">
        <v>56</v>
      </c>
      <c r="L303" s="13">
        <v>72.14</v>
      </c>
      <c r="M303" s="2" t="s">
        <v>57</v>
      </c>
      <c r="N303" s="2" t="s">
        <v>57</v>
      </c>
      <c r="O303" s="2" t="s">
        <v>421</v>
      </c>
      <c r="P303" s="2" t="s">
        <v>3879</v>
      </c>
      <c r="Q303" s="2" t="s">
        <v>60</v>
      </c>
      <c r="R303" s="2" t="s">
        <v>3880</v>
      </c>
      <c r="S303" s="2" t="s">
        <v>57</v>
      </c>
      <c r="T303" s="13">
        <v>85</v>
      </c>
      <c r="U303" s="13" t="s">
        <v>111</v>
      </c>
      <c r="V303" s="2" t="s">
        <v>63</v>
      </c>
      <c r="W303" s="2" t="s">
        <v>3881</v>
      </c>
      <c r="X303" s="2" t="s">
        <v>3882</v>
      </c>
      <c r="Y303" s="2" t="s">
        <v>3883</v>
      </c>
      <c r="Z303" s="2" t="s">
        <v>57</v>
      </c>
      <c r="AA303" s="2" t="s">
        <v>3881</v>
      </c>
      <c r="AB303" s="2" t="s">
        <v>3884</v>
      </c>
      <c r="AC303" s="2" t="s">
        <v>3885</v>
      </c>
      <c r="AD303" s="2" t="s">
        <v>70</v>
      </c>
      <c r="AE303" s="2" t="s">
        <v>70</v>
      </c>
      <c r="AF303" s="2" t="s">
        <v>3886</v>
      </c>
      <c r="AG303" s="2" t="s">
        <v>72</v>
      </c>
      <c r="AH303" s="2" t="s">
        <v>170</v>
      </c>
      <c r="AI303" s="2" t="s">
        <v>3729</v>
      </c>
      <c r="AJ303" s="2" t="s">
        <v>3887</v>
      </c>
      <c r="AK303" s="2" t="s">
        <v>2099</v>
      </c>
      <c r="AL303" s="2" t="s">
        <v>3888</v>
      </c>
      <c r="AM303" s="2" t="s">
        <v>57</v>
      </c>
      <c r="AN303" s="13" t="s">
        <v>57</v>
      </c>
      <c r="AO303" s="2" t="s">
        <v>57</v>
      </c>
      <c r="AP303" s="2" t="s">
        <v>57</v>
      </c>
      <c r="AQ303" s="2" t="s">
        <v>57</v>
      </c>
      <c r="AR303" s="2" t="s">
        <v>57</v>
      </c>
      <c r="AS303" s="2" t="s">
        <v>57</v>
      </c>
      <c r="AT303" s="2" t="s">
        <v>57</v>
      </c>
      <c r="AU303" s="13" t="s">
        <v>56</v>
      </c>
      <c r="AV303" s="2" t="s">
        <v>55</v>
      </c>
      <c r="AW303" s="2" t="s">
        <v>56</v>
      </c>
      <c r="AX303" s="2" t="s">
        <v>55</v>
      </c>
    </row>
    <row r="304" spans="1:50" ht="22.5" customHeight="1" x14ac:dyDescent="0.25">
      <c r="A304" s="12" t="s">
        <v>3889</v>
      </c>
      <c r="B304" s="2" t="s">
        <v>3890</v>
      </c>
      <c r="C304" s="2" t="s">
        <v>53</v>
      </c>
      <c r="D304" s="2" t="s">
        <v>2284</v>
      </c>
      <c r="E304" s="2" t="s">
        <v>82</v>
      </c>
      <c r="F304" s="13">
        <v>1</v>
      </c>
      <c r="G304" s="13">
        <v>312.99</v>
      </c>
      <c r="H304" s="13" t="s">
        <v>56</v>
      </c>
      <c r="I304" s="13">
        <v>-37.56</v>
      </c>
      <c r="J304" s="13">
        <v>-24.95</v>
      </c>
      <c r="K304" s="13" t="s">
        <v>56</v>
      </c>
      <c r="L304" s="13">
        <v>250.48</v>
      </c>
      <c r="M304" s="2" t="s">
        <v>57</v>
      </c>
      <c r="N304" s="2" t="s">
        <v>82</v>
      </c>
      <c r="O304" s="2" t="s">
        <v>103</v>
      </c>
      <c r="P304" s="2" t="s">
        <v>3891</v>
      </c>
      <c r="Q304" s="2" t="s">
        <v>60</v>
      </c>
      <c r="R304" s="2" t="s">
        <v>3892</v>
      </c>
      <c r="S304" s="2" t="s">
        <v>57</v>
      </c>
      <c r="T304" s="13">
        <v>312.99</v>
      </c>
      <c r="U304" s="13" t="s">
        <v>62</v>
      </c>
      <c r="V304" s="2" t="s">
        <v>63</v>
      </c>
      <c r="W304" s="2" t="s">
        <v>3893</v>
      </c>
      <c r="X304" s="2" t="s">
        <v>3894</v>
      </c>
      <c r="Y304" s="2" t="s">
        <v>3895</v>
      </c>
      <c r="Z304" s="2" t="s">
        <v>57</v>
      </c>
      <c r="AA304" s="2" t="s">
        <v>3893</v>
      </c>
      <c r="AB304" s="2" t="s">
        <v>3896</v>
      </c>
      <c r="AC304" s="2" t="s">
        <v>3897</v>
      </c>
      <c r="AD304" s="2" t="s">
        <v>3898</v>
      </c>
      <c r="AE304" s="2" t="s">
        <v>209</v>
      </c>
      <c r="AF304" s="2" t="s">
        <v>3899</v>
      </c>
      <c r="AG304" s="2" t="s">
        <v>72</v>
      </c>
      <c r="AH304" s="2" t="s">
        <v>73</v>
      </c>
      <c r="AI304" s="2" t="s">
        <v>3900</v>
      </c>
      <c r="AJ304" s="2" t="s">
        <v>3901</v>
      </c>
      <c r="AK304" s="2" t="s">
        <v>76</v>
      </c>
      <c r="AL304" s="2" t="s">
        <v>3902</v>
      </c>
      <c r="AM304" s="2" t="s">
        <v>57</v>
      </c>
      <c r="AN304" s="13" t="s">
        <v>57</v>
      </c>
      <c r="AO304" s="2" t="s">
        <v>57</v>
      </c>
      <c r="AP304" s="2" t="s">
        <v>57</v>
      </c>
      <c r="AQ304" s="2" t="s">
        <v>57</v>
      </c>
      <c r="AR304" s="2" t="s">
        <v>57</v>
      </c>
      <c r="AS304" s="2" t="s">
        <v>57</v>
      </c>
      <c r="AT304" s="2" t="s">
        <v>57</v>
      </c>
      <c r="AU304" s="13" t="s">
        <v>56</v>
      </c>
      <c r="AV304" s="2" t="s">
        <v>55</v>
      </c>
      <c r="AW304" s="2" t="s">
        <v>56</v>
      </c>
      <c r="AX304" s="2" t="s">
        <v>55</v>
      </c>
    </row>
    <row r="305" spans="1:50" ht="22.5" customHeight="1" x14ac:dyDescent="0.25">
      <c r="A305" s="12" t="s">
        <v>3903</v>
      </c>
      <c r="B305" s="2" t="s">
        <v>3904</v>
      </c>
      <c r="C305" s="2" t="s">
        <v>53</v>
      </c>
      <c r="D305" s="2" t="s">
        <v>2771</v>
      </c>
      <c r="E305" s="2" t="s">
        <v>55</v>
      </c>
      <c r="F305" s="13">
        <v>1</v>
      </c>
      <c r="G305" s="13">
        <v>159.99</v>
      </c>
      <c r="H305" s="13" t="s">
        <v>56</v>
      </c>
      <c r="I305" s="13">
        <v>-27.2</v>
      </c>
      <c r="J305" s="13">
        <v>-21.95</v>
      </c>
      <c r="K305" s="13" t="s">
        <v>56</v>
      </c>
      <c r="L305" s="13">
        <v>110.84</v>
      </c>
      <c r="M305" s="2" t="s">
        <v>57</v>
      </c>
      <c r="N305" s="2" t="s">
        <v>82</v>
      </c>
      <c r="O305" s="2" t="s">
        <v>2848</v>
      </c>
      <c r="P305" s="2" t="s">
        <v>2849</v>
      </c>
      <c r="Q305" s="2" t="s">
        <v>60</v>
      </c>
      <c r="R305" s="2" t="s">
        <v>2850</v>
      </c>
      <c r="S305" s="2" t="s">
        <v>57</v>
      </c>
      <c r="T305" s="13">
        <v>159.99</v>
      </c>
      <c r="U305" s="13" t="s">
        <v>111</v>
      </c>
      <c r="V305" s="2" t="s">
        <v>63</v>
      </c>
      <c r="W305" s="2" t="s">
        <v>3905</v>
      </c>
      <c r="X305" s="2" t="s">
        <v>3906</v>
      </c>
      <c r="Y305" s="2" t="s">
        <v>3907</v>
      </c>
      <c r="Z305" s="2" t="s">
        <v>57</v>
      </c>
      <c r="AA305" s="2" t="s">
        <v>3905</v>
      </c>
      <c r="AB305" s="2" t="s">
        <v>3908</v>
      </c>
      <c r="AC305" s="2" t="s">
        <v>3909</v>
      </c>
      <c r="AD305" s="2" t="s">
        <v>3910</v>
      </c>
      <c r="AE305" s="2" t="s">
        <v>70</v>
      </c>
      <c r="AF305" s="2" t="s">
        <v>3911</v>
      </c>
      <c r="AG305" s="2" t="s">
        <v>72</v>
      </c>
      <c r="AH305" s="2" t="s">
        <v>73</v>
      </c>
      <c r="AI305" s="2" t="s">
        <v>3536</v>
      </c>
      <c r="AJ305" s="2" t="s">
        <v>3912</v>
      </c>
      <c r="AK305" s="2" t="s">
        <v>76</v>
      </c>
      <c r="AL305" s="2" t="s">
        <v>3913</v>
      </c>
      <c r="AM305" s="2" t="s">
        <v>57</v>
      </c>
      <c r="AN305" s="13" t="s">
        <v>57</v>
      </c>
      <c r="AO305" s="2" t="s">
        <v>57</v>
      </c>
      <c r="AP305" s="2" t="s">
        <v>57</v>
      </c>
      <c r="AQ305" s="2" t="s">
        <v>57</v>
      </c>
      <c r="AR305" s="2" t="s">
        <v>57</v>
      </c>
      <c r="AS305" s="2" t="s">
        <v>57</v>
      </c>
      <c r="AT305" s="2" t="s">
        <v>57</v>
      </c>
      <c r="AU305" s="13" t="s">
        <v>56</v>
      </c>
      <c r="AV305" s="2" t="s">
        <v>55</v>
      </c>
      <c r="AW305" s="2" t="s">
        <v>56</v>
      </c>
      <c r="AX305" s="2" t="s">
        <v>55</v>
      </c>
    </row>
    <row r="306" spans="1:50" ht="22.5" customHeight="1" x14ac:dyDescent="0.25">
      <c r="A306" s="12" t="s">
        <v>3914</v>
      </c>
      <c r="B306" s="2" t="s">
        <v>3915</v>
      </c>
      <c r="C306" s="2" t="s">
        <v>53</v>
      </c>
      <c r="D306" s="2" t="s">
        <v>3367</v>
      </c>
      <c r="E306" s="2" t="s">
        <v>82</v>
      </c>
      <c r="F306" s="13">
        <v>1</v>
      </c>
      <c r="G306" s="13">
        <v>197.75</v>
      </c>
      <c r="H306" s="13">
        <v>1.59</v>
      </c>
      <c r="I306" s="13">
        <v>-33.619999999999997</v>
      </c>
      <c r="J306" s="13" t="s">
        <v>56</v>
      </c>
      <c r="K306" s="13" t="s">
        <v>56</v>
      </c>
      <c r="L306" s="13">
        <v>165.72</v>
      </c>
      <c r="M306" s="2" t="s">
        <v>57</v>
      </c>
      <c r="N306" s="2" t="s">
        <v>57</v>
      </c>
      <c r="O306" s="2" t="s">
        <v>3916</v>
      </c>
      <c r="P306" s="2" t="s">
        <v>3917</v>
      </c>
      <c r="Q306" s="2" t="s">
        <v>60</v>
      </c>
      <c r="R306" s="2" t="s">
        <v>3918</v>
      </c>
      <c r="S306" s="2" t="s">
        <v>57</v>
      </c>
      <c r="T306" s="13">
        <v>197.75</v>
      </c>
      <c r="U306" s="13" t="s">
        <v>111</v>
      </c>
      <c r="V306" s="2" t="s">
        <v>63</v>
      </c>
      <c r="W306" s="2" t="s">
        <v>3919</v>
      </c>
      <c r="X306" s="2" t="s">
        <v>3920</v>
      </c>
      <c r="Y306" s="2" t="s">
        <v>3921</v>
      </c>
      <c r="Z306" s="2" t="s">
        <v>57</v>
      </c>
      <c r="AA306" s="2" t="s">
        <v>3919</v>
      </c>
      <c r="AB306" s="2" t="s">
        <v>3922</v>
      </c>
      <c r="AC306" s="2" t="s">
        <v>3923</v>
      </c>
      <c r="AD306" s="2" t="s">
        <v>70</v>
      </c>
      <c r="AE306" s="2" t="s">
        <v>70</v>
      </c>
      <c r="AF306" s="2" t="s">
        <v>3924</v>
      </c>
      <c r="AG306" s="2" t="s">
        <v>72</v>
      </c>
      <c r="AH306" s="2" t="s">
        <v>170</v>
      </c>
      <c r="AI306" s="2" t="s">
        <v>3925</v>
      </c>
      <c r="AJ306" s="2" t="s">
        <v>3926</v>
      </c>
      <c r="AK306" s="2" t="s">
        <v>2099</v>
      </c>
      <c r="AL306" s="2" t="s">
        <v>3927</v>
      </c>
      <c r="AM306" s="2" t="s">
        <v>57</v>
      </c>
      <c r="AN306" s="13" t="s">
        <v>57</v>
      </c>
      <c r="AO306" s="2" t="s">
        <v>57</v>
      </c>
      <c r="AP306" s="2" t="s">
        <v>57</v>
      </c>
      <c r="AQ306" s="2" t="s">
        <v>57</v>
      </c>
      <c r="AR306" s="2" t="s">
        <v>57</v>
      </c>
      <c r="AS306" s="2" t="s">
        <v>57</v>
      </c>
      <c r="AT306" s="2" t="s">
        <v>57</v>
      </c>
      <c r="AU306" s="13" t="s">
        <v>56</v>
      </c>
      <c r="AV306" s="2" t="s">
        <v>55</v>
      </c>
      <c r="AW306" s="2" t="s">
        <v>56</v>
      </c>
      <c r="AX306" s="2" t="s">
        <v>55</v>
      </c>
    </row>
    <row r="307" spans="1:50" ht="22.5" customHeight="1" x14ac:dyDescent="0.25">
      <c r="A307" s="12" t="s">
        <v>3928</v>
      </c>
      <c r="B307" s="2" t="s">
        <v>3929</v>
      </c>
      <c r="C307" s="2" t="s">
        <v>53</v>
      </c>
      <c r="D307" s="2" t="s">
        <v>2771</v>
      </c>
      <c r="E307" s="2" t="s">
        <v>55</v>
      </c>
      <c r="F307" s="13">
        <v>1</v>
      </c>
      <c r="G307" s="13">
        <v>230.79</v>
      </c>
      <c r="H307" s="13">
        <v>23.59</v>
      </c>
      <c r="I307" s="13">
        <v>-39.229999999999997</v>
      </c>
      <c r="J307" s="13">
        <v>-65.540000000000006</v>
      </c>
      <c r="K307" s="13" t="s">
        <v>56</v>
      </c>
      <c r="L307" s="13">
        <v>149.61000000000001</v>
      </c>
      <c r="M307" s="2" t="s">
        <v>57</v>
      </c>
      <c r="N307" s="2" t="s">
        <v>82</v>
      </c>
      <c r="O307" s="2" t="s">
        <v>3930</v>
      </c>
      <c r="P307" s="2" t="s">
        <v>3931</v>
      </c>
      <c r="Q307" s="2" t="s">
        <v>60</v>
      </c>
      <c r="R307" s="2" t="s">
        <v>3932</v>
      </c>
      <c r="S307" s="2" t="s">
        <v>57</v>
      </c>
      <c r="T307" s="13">
        <v>230.79</v>
      </c>
      <c r="U307" s="13" t="s">
        <v>111</v>
      </c>
      <c r="V307" s="2" t="s">
        <v>63</v>
      </c>
      <c r="W307" s="2" t="s">
        <v>3933</v>
      </c>
      <c r="X307" s="2" t="s">
        <v>3934</v>
      </c>
      <c r="Y307" s="2" t="s">
        <v>3935</v>
      </c>
      <c r="Z307" s="2" t="s">
        <v>57</v>
      </c>
      <c r="AA307" s="2" t="s">
        <v>3933</v>
      </c>
      <c r="AB307" s="2" t="s">
        <v>3936</v>
      </c>
      <c r="AC307" s="2" t="s">
        <v>3937</v>
      </c>
      <c r="AD307" s="2" t="s">
        <v>117</v>
      </c>
      <c r="AE307" s="2" t="s">
        <v>118</v>
      </c>
      <c r="AF307" s="2" t="s">
        <v>3938</v>
      </c>
      <c r="AG307" s="2" t="s">
        <v>72</v>
      </c>
      <c r="AH307" s="2" t="s">
        <v>73</v>
      </c>
      <c r="AI307" s="2" t="s">
        <v>3585</v>
      </c>
      <c r="AJ307" s="2" t="s">
        <v>3939</v>
      </c>
      <c r="AK307" s="2" t="s">
        <v>76</v>
      </c>
      <c r="AL307" s="2" t="s">
        <v>3940</v>
      </c>
      <c r="AM307" s="2" t="s">
        <v>57</v>
      </c>
      <c r="AN307" s="13" t="s">
        <v>57</v>
      </c>
      <c r="AO307" s="2" t="s">
        <v>57</v>
      </c>
      <c r="AP307" s="2" t="s">
        <v>57</v>
      </c>
      <c r="AQ307" s="2" t="s">
        <v>57</v>
      </c>
      <c r="AR307" s="2" t="s">
        <v>57</v>
      </c>
      <c r="AS307" s="2" t="s">
        <v>57</v>
      </c>
      <c r="AT307" s="2" t="s">
        <v>57</v>
      </c>
      <c r="AU307" s="13" t="s">
        <v>56</v>
      </c>
      <c r="AV307" s="2" t="s">
        <v>55</v>
      </c>
      <c r="AW307" s="2" t="s">
        <v>56</v>
      </c>
      <c r="AX307" s="2" t="s">
        <v>55</v>
      </c>
    </row>
    <row r="308" spans="1:50" ht="22.5" customHeight="1" x14ac:dyDescent="0.25">
      <c r="A308" s="12" t="s">
        <v>3941</v>
      </c>
      <c r="B308" s="2" t="s">
        <v>3942</v>
      </c>
      <c r="C308" s="2" t="s">
        <v>53</v>
      </c>
      <c r="D308" s="2" t="s">
        <v>2284</v>
      </c>
      <c r="E308" s="2" t="s">
        <v>55</v>
      </c>
      <c r="F308" s="13">
        <v>1</v>
      </c>
      <c r="G308" s="13">
        <v>375.9</v>
      </c>
      <c r="H308" s="13" t="s">
        <v>56</v>
      </c>
      <c r="I308" s="13">
        <v>-63.9</v>
      </c>
      <c r="J308" s="13">
        <v>-23.95</v>
      </c>
      <c r="K308" s="13" t="s">
        <v>56</v>
      </c>
      <c r="L308" s="13">
        <v>288.05</v>
      </c>
      <c r="M308" s="2" t="s">
        <v>57</v>
      </c>
      <c r="N308" s="2" t="s">
        <v>82</v>
      </c>
      <c r="O308" s="2" t="s">
        <v>3943</v>
      </c>
      <c r="P308" s="2" t="s">
        <v>3944</v>
      </c>
      <c r="Q308" s="2" t="s">
        <v>60</v>
      </c>
      <c r="R308" s="2" t="s">
        <v>3945</v>
      </c>
      <c r="S308" s="2" t="s">
        <v>57</v>
      </c>
      <c r="T308" s="13">
        <v>375.9</v>
      </c>
      <c r="U308" s="13" t="s">
        <v>111</v>
      </c>
      <c r="V308" s="2" t="s">
        <v>63</v>
      </c>
      <c r="W308" s="2" t="s">
        <v>3946</v>
      </c>
      <c r="X308" s="2" t="s">
        <v>3947</v>
      </c>
      <c r="Y308" s="2" t="s">
        <v>3948</v>
      </c>
      <c r="Z308" s="2" t="s">
        <v>57</v>
      </c>
      <c r="AA308" s="2" t="s">
        <v>3946</v>
      </c>
      <c r="AB308" s="2" t="s">
        <v>3949</v>
      </c>
      <c r="AC308" s="2" t="s">
        <v>3950</v>
      </c>
      <c r="AD308" s="2" t="s">
        <v>117</v>
      </c>
      <c r="AE308" s="2" t="s">
        <v>118</v>
      </c>
      <c r="AF308" s="2" t="s">
        <v>3951</v>
      </c>
      <c r="AG308" s="2" t="s">
        <v>72</v>
      </c>
      <c r="AH308" s="2" t="s">
        <v>73</v>
      </c>
      <c r="AI308" s="2" t="s">
        <v>3952</v>
      </c>
      <c r="AJ308" s="2" t="s">
        <v>3953</v>
      </c>
      <c r="AK308" s="2" t="s">
        <v>76</v>
      </c>
      <c r="AL308" s="2" t="s">
        <v>3954</v>
      </c>
      <c r="AM308" s="2" t="s">
        <v>3955</v>
      </c>
      <c r="AN308" s="13" t="s">
        <v>57</v>
      </c>
      <c r="AO308" s="2" t="s">
        <v>57</v>
      </c>
      <c r="AP308" s="2" t="s">
        <v>57</v>
      </c>
      <c r="AQ308" s="2" t="s">
        <v>57</v>
      </c>
      <c r="AR308" s="2" t="s">
        <v>57</v>
      </c>
      <c r="AS308" s="2" t="s">
        <v>57</v>
      </c>
      <c r="AT308" s="2" t="s">
        <v>57</v>
      </c>
      <c r="AU308" s="13" t="s">
        <v>56</v>
      </c>
      <c r="AV308" s="2" t="s">
        <v>55</v>
      </c>
      <c r="AW308" s="2" t="s">
        <v>56</v>
      </c>
      <c r="AX308" s="2" t="s">
        <v>55</v>
      </c>
    </row>
    <row r="309" spans="1:50" ht="22.5" customHeight="1" x14ac:dyDescent="0.25">
      <c r="A309" s="12" t="s">
        <v>3956</v>
      </c>
      <c r="B309" s="2" t="s">
        <v>3957</v>
      </c>
      <c r="C309" s="2" t="s">
        <v>53</v>
      </c>
      <c r="D309" s="2" t="s">
        <v>2284</v>
      </c>
      <c r="E309" s="2" t="s">
        <v>55</v>
      </c>
      <c r="F309" s="13">
        <v>1</v>
      </c>
      <c r="G309" s="13">
        <v>119.7</v>
      </c>
      <c r="H309" s="13" t="s">
        <v>56</v>
      </c>
      <c r="I309" s="13">
        <v>-20.350000000000001</v>
      </c>
      <c r="J309" s="13">
        <v>-21.95</v>
      </c>
      <c r="K309" s="13" t="s">
        <v>56</v>
      </c>
      <c r="L309" s="13">
        <v>77.400000000000006</v>
      </c>
      <c r="M309" s="2" t="s">
        <v>57</v>
      </c>
      <c r="N309" s="2" t="s">
        <v>82</v>
      </c>
      <c r="O309" s="2" t="s">
        <v>200</v>
      </c>
      <c r="P309" s="2" t="s">
        <v>722</v>
      </c>
      <c r="Q309" s="2" t="s">
        <v>60</v>
      </c>
      <c r="R309" s="2" t="s">
        <v>202</v>
      </c>
      <c r="S309" s="2" t="s">
        <v>57</v>
      </c>
      <c r="T309" s="13">
        <v>119.7</v>
      </c>
      <c r="U309" s="13" t="s">
        <v>111</v>
      </c>
      <c r="V309" s="2" t="s">
        <v>63</v>
      </c>
      <c r="W309" s="2" t="s">
        <v>3958</v>
      </c>
      <c r="X309" s="2" t="s">
        <v>3959</v>
      </c>
      <c r="Y309" s="2" t="s">
        <v>3960</v>
      </c>
      <c r="Z309" s="2" t="s">
        <v>57</v>
      </c>
      <c r="AA309" s="2" t="s">
        <v>3958</v>
      </c>
      <c r="AB309" s="2" t="s">
        <v>3961</v>
      </c>
      <c r="AC309" s="2" t="s">
        <v>3962</v>
      </c>
      <c r="AD309" s="2" t="s">
        <v>3963</v>
      </c>
      <c r="AE309" s="2" t="s">
        <v>372</v>
      </c>
      <c r="AF309" s="2" t="s">
        <v>3964</v>
      </c>
      <c r="AG309" s="2" t="s">
        <v>72</v>
      </c>
      <c r="AH309" s="2" t="s">
        <v>73</v>
      </c>
      <c r="AI309" s="2" t="s">
        <v>3965</v>
      </c>
      <c r="AJ309" s="2" t="s">
        <v>3966</v>
      </c>
      <c r="AK309" s="2" t="s">
        <v>76</v>
      </c>
      <c r="AL309" s="2" t="s">
        <v>3967</v>
      </c>
      <c r="AM309" s="2" t="s">
        <v>57</v>
      </c>
      <c r="AN309" s="13" t="s">
        <v>57</v>
      </c>
      <c r="AO309" s="2" t="s">
        <v>57</v>
      </c>
      <c r="AP309" s="2" t="s">
        <v>57</v>
      </c>
      <c r="AQ309" s="2" t="s">
        <v>57</v>
      </c>
      <c r="AR309" s="2" t="s">
        <v>57</v>
      </c>
      <c r="AS309" s="2" t="s">
        <v>57</v>
      </c>
      <c r="AT309" s="2" t="s">
        <v>57</v>
      </c>
      <c r="AU309" s="13" t="s">
        <v>56</v>
      </c>
      <c r="AV309" s="2" t="s">
        <v>55</v>
      </c>
      <c r="AW309" s="2" t="s">
        <v>56</v>
      </c>
      <c r="AX309" s="2" t="s">
        <v>55</v>
      </c>
    </row>
    <row r="310" spans="1:50" ht="22.5" customHeight="1" x14ac:dyDescent="0.25">
      <c r="A310" s="12" t="s">
        <v>3968</v>
      </c>
      <c r="B310" s="2" t="s">
        <v>3969</v>
      </c>
      <c r="C310" s="2" t="s">
        <v>53</v>
      </c>
      <c r="D310" s="2" t="s">
        <v>3367</v>
      </c>
      <c r="E310" s="2" t="s">
        <v>55</v>
      </c>
      <c r="F310" s="13">
        <v>1</v>
      </c>
      <c r="G310" s="13">
        <v>37.99</v>
      </c>
      <c r="H310" s="13">
        <v>15.9</v>
      </c>
      <c r="I310" s="13">
        <v>-12.46</v>
      </c>
      <c r="J310" s="13" t="s">
        <v>56</v>
      </c>
      <c r="K310" s="13" t="s">
        <v>56</v>
      </c>
      <c r="L310" s="13">
        <v>41.43</v>
      </c>
      <c r="M310" s="2" t="s">
        <v>57</v>
      </c>
      <c r="N310" s="2" t="s">
        <v>57</v>
      </c>
      <c r="O310" s="2" t="s">
        <v>3794</v>
      </c>
      <c r="P310" s="2" t="s">
        <v>3970</v>
      </c>
      <c r="Q310" s="2" t="s">
        <v>60</v>
      </c>
      <c r="R310" s="2" t="s">
        <v>3971</v>
      </c>
      <c r="S310" s="2" t="s">
        <v>57</v>
      </c>
      <c r="T310" s="13">
        <v>37.99</v>
      </c>
      <c r="U310" s="13" t="s">
        <v>111</v>
      </c>
      <c r="V310" s="2" t="s">
        <v>63</v>
      </c>
      <c r="W310" s="2" t="s">
        <v>3972</v>
      </c>
      <c r="X310" s="2" t="s">
        <v>3973</v>
      </c>
      <c r="Y310" s="2" t="s">
        <v>3974</v>
      </c>
      <c r="Z310" s="2" t="s">
        <v>57</v>
      </c>
      <c r="AA310" s="2" t="s">
        <v>3972</v>
      </c>
      <c r="AB310" s="2" t="s">
        <v>3975</v>
      </c>
      <c r="AC310" s="2" t="s">
        <v>3976</v>
      </c>
      <c r="AD310" s="2" t="s">
        <v>608</v>
      </c>
      <c r="AE310" s="2" t="s">
        <v>70</v>
      </c>
      <c r="AF310" s="2" t="s">
        <v>3977</v>
      </c>
      <c r="AG310" s="2" t="s">
        <v>72</v>
      </c>
      <c r="AH310" s="2" t="s">
        <v>170</v>
      </c>
      <c r="AI310" s="2" t="s">
        <v>3474</v>
      </c>
      <c r="AJ310" s="2" t="s">
        <v>3978</v>
      </c>
      <c r="AK310" s="2" t="s">
        <v>2746</v>
      </c>
      <c r="AL310" s="2" t="s">
        <v>3979</v>
      </c>
      <c r="AM310" s="2" t="s">
        <v>57</v>
      </c>
      <c r="AN310" s="13" t="s">
        <v>57</v>
      </c>
      <c r="AO310" s="2" t="s">
        <v>57</v>
      </c>
      <c r="AP310" s="2" t="s">
        <v>57</v>
      </c>
      <c r="AQ310" s="2" t="s">
        <v>57</v>
      </c>
      <c r="AR310" s="2" t="s">
        <v>57</v>
      </c>
      <c r="AS310" s="2" t="s">
        <v>57</v>
      </c>
      <c r="AT310" s="2" t="s">
        <v>57</v>
      </c>
      <c r="AU310" s="13" t="s">
        <v>56</v>
      </c>
      <c r="AV310" s="2" t="s">
        <v>55</v>
      </c>
      <c r="AW310" s="2" t="s">
        <v>56</v>
      </c>
      <c r="AX310" s="2" t="s">
        <v>55</v>
      </c>
    </row>
    <row r="311" spans="1:50" ht="22.5" customHeight="1" x14ac:dyDescent="0.25">
      <c r="A311" s="12" t="s">
        <v>3980</v>
      </c>
      <c r="B311" s="2" t="s">
        <v>3981</v>
      </c>
      <c r="C311" s="2" t="s">
        <v>53</v>
      </c>
      <c r="D311" s="2" t="s">
        <v>2771</v>
      </c>
      <c r="E311" s="2" t="s">
        <v>82</v>
      </c>
      <c r="F311" s="13">
        <v>1</v>
      </c>
      <c r="G311" s="13">
        <v>159.21</v>
      </c>
      <c r="H311" s="13" t="s">
        <v>56</v>
      </c>
      <c r="I311" s="13">
        <v>-19.11</v>
      </c>
      <c r="J311" s="13">
        <v>-23.95</v>
      </c>
      <c r="K311" s="13" t="s">
        <v>56</v>
      </c>
      <c r="L311" s="13">
        <v>116.15</v>
      </c>
      <c r="M311" s="2" t="s">
        <v>57</v>
      </c>
      <c r="N311" s="2" t="s">
        <v>57</v>
      </c>
      <c r="O311" s="2" t="s">
        <v>2437</v>
      </c>
      <c r="P311" s="2" t="s">
        <v>3982</v>
      </c>
      <c r="Q311" s="2" t="s">
        <v>60</v>
      </c>
      <c r="R311" s="2" t="s">
        <v>3983</v>
      </c>
      <c r="S311" s="2" t="s">
        <v>57</v>
      </c>
      <c r="T311" s="13">
        <v>159.21</v>
      </c>
      <c r="U311" s="13" t="s">
        <v>62</v>
      </c>
      <c r="V311" s="2" t="s">
        <v>63</v>
      </c>
      <c r="W311" s="2" t="s">
        <v>3984</v>
      </c>
      <c r="X311" s="2" t="s">
        <v>3985</v>
      </c>
      <c r="Y311" s="2" t="s">
        <v>3986</v>
      </c>
      <c r="Z311" s="2" t="s">
        <v>57</v>
      </c>
      <c r="AA311" s="2" t="s">
        <v>3984</v>
      </c>
      <c r="AB311" s="2" t="s">
        <v>3987</v>
      </c>
      <c r="AC311" s="2" t="s">
        <v>3988</v>
      </c>
      <c r="AD311" s="2" t="s">
        <v>3989</v>
      </c>
      <c r="AE311" s="2" t="s">
        <v>70</v>
      </c>
      <c r="AF311" s="2" t="s">
        <v>3990</v>
      </c>
      <c r="AG311" s="2" t="s">
        <v>72</v>
      </c>
      <c r="AH311" s="2" t="s">
        <v>73</v>
      </c>
      <c r="AI311" s="2" t="s">
        <v>3677</v>
      </c>
      <c r="AJ311" s="2" t="s">
        <v>3991</v>
      </c>
      <c r="AK311" s="2" t="s">
        <v>76</v>
      </c>
      <c r="AL311" s="2" t="s">
        <v>3992</v>
      </c>
      <c r="AM311" s="2" t="s">
        <v>57</v>
      </c>
      <c r="AN311" s="13" t="s">
        <v>57</v>
      </c>
      <c r="AO311" s="2" t="s">
        <v>57</v>
      </c>
      <c r="AP311" s="2" t="s">
        <v>57</v>
      </c>
      <c r="AQ311" s="2" t="s">
        <v>57</v>
      </c>
      <c r="AR311" s="2" t="s">
        <v>57</v>
      </c>
      <c r="AS311" s="2" t="s">
        <v>57</v>
      </c>
      <c r="AT311" s="2" t="s">
        <v>57</v>
      </c>
      <c r="AU311" s="13" t="s">
        <v>56</v>
      </c>
      <c r="AV311" s="2" t="s">
        <v>55</v>
      </c>
      <c r="AW311" s="2" t="s">
        <v>56</v>
      </c>
      <c r="AX311" s="2" t="s">
        <v>55</v>
      </c>
    </row>
    <row r="312" spans="1:50" ht="22.5" customHeight="1" x14ac:dyDescent="0.25">
      <c r="A312" s="12" t="s">
        <v>3993</v>
      </c>
      <c r="B312" s="2" t="s">
        <v>3994</v>
      </c>
      <c r="C312" s="2" t="s">
        <v>53</v>
      </c>
      <c r="D312" s="2" t="s">
        <v>2771</v>
      </c>
      <c r="E312" s="2" t="s">
        <v>82</v>
      </c>
      <c r="F312" s="13">
        <v>1</v>
      </c>
      <c r="G312" s="13">
        <v>94.9</v>
      </c>
      <c r="H312" s="13" t="s">
        <v>56</v>
      </c>
      <c r="I312" s="13">
        <v>-16.13</v>
      </c>
      <c r="J312" s="13">
        <v>-24.95</v>
      </c>
      <c r="K312" s="13" t="s">
        <v>56</v>
      </c>
      <c r="L312" s="13">
        <v>53.82</v>
      </c>
      <c r="M312" s="2" t="s">
        <v>57</v>
      </c>
      <c r="N312" s="2" t="s">
        <v>57</v>
      </c>
      <c r="O312" s="2" t="s">
        <v>3541</v>
      </c>
      <c r="P312" s="2" t="s">
        <v>3780</v>
      </c>
      <c r="Q312" s="2" t="s">
        <v>60</v>
      </c>
      <c r="R312" s="2" t="s">
        <v>3543</v>
      </c>
      <c r="S312" s="2" t="s">
        <v>57</v>
      </c>
      <c r="T312" s="13">
        <v>94.9</v>
      </c>
      <c r="U312" s="13" t="s">
        <v>111</v>
      </c>
      <c r="V312" s="2" t="s">
        <v>63</v>
      </c>
      <c r="W312" s="2" t="s">
        <v>3995</v>
      </c>
      <c r="X312" s="2" t="s">
        <v>3996</v>
      </c>
      <c r="Y312" s="2" t="s">
        <v>3997</v>
      </c>
      <c r="Z312" s="2" t="s">
        <v>57</v>
      </c>
      <c r="AA312" s="2" t="s">
        <v>3995</v>
      </c>
      <c r="AB312" s="2" t="s">
        <v>3998</v>
      </c>
      <c r="AC312" s="2" t="s">
        <v>3999</v>
      </c>
      <c r="AD312" s="2" t="s">
        <v>3236</v>
      </c>
      <c r="AE312" s="2" t="s">
        <v>372</v>
      </c>
      <c r="AF312" s="2" t="s">
        <v>3237</v>
      </c>
      <c r="AG312" s="2" t="s">
        <v>72</v>
      </c>
      <c r="AH312" s="2" t="s">
        <v>73</v>
      </c>
      <c r="AI312" s="2" t="s">
        <v>4000</v>
      </c>
      <c r="AJ312" s="2" t="s">
        <v>4001</v>
      </c>
      <c r="AK312" s="2" t="s">
        <v>76</v>
      </c>
      <c r="AL312" s="2" t="s">
        <v>4002</v>
      </c>
      <c r="AM312" s="2" t="s">
        <v>57</v>
      </c>
      <c r="AN312" s="13" t="s">
        <v>57</v>
      </c>
      <c r="AO312" s="2" t="s">
        <v>57</v>
      </c>
      <c r="AP312" s="2" t="s">
        <v>57</v>
      </c>
      <c r="AQ312" s="2" t="s">
        <v>57</v>
      </c>
      <c r="AR312" s="2" t="s">
        <v>57</v>
      </c>
      <c r="AS312" s="2" t="s">
        <v>57</v>
      </c>
      <c r="AT312" s="2" t="s">
        <v>57</v>
      </c>
      <c r="AU312" s="13" t="s">
        <v>56</v>
      </c>
      <c r="AV312" s="2" t="s">
        <v>55</v>
      </c>
      <c r="AW312" s="2" t="s">
        <v>56</v>
      </c>
      <c r="AX312" s="2" t="s">
        <v>55</v>
      </c>
    </row>
    <row r="313" spans="1:50" ht="22.5" customHeight="1" x14ac:dyDescent="0.25">
      <c r="A313" s="12" t="s">
        <v>4003</v>
      </c>
      <c r="B313" s="2" t="s">
        <v>4004</v>
      </c>
      <c r="C313" s="2" t="s">
        <v>53</v>
      </c>
      <c r="D313" s="2" t="s">
        <v>160</v>
      </c>
      <c r="E313" s="2" t="s">
        <v>82</v>
      </c>
      <c r="F313" s="13">
        <v>1</v>
      </c>
      <c r="G313" s="13">
        <v>173.91</v>
      </c>
      <c r="H313" s="13">
        <v>9.74</v>
      </c>
      <c r="I313" s="13">
        <v>-20.87</v>
      </c>
      <c r="J313" s="13">
        <v>-33.69</v>
      </c>
      <c r="K313" s="13" t="s">
        <v>56</v>
      </c>
      <c r="L313" s="13">
        <v>129.09</v>
      </c>
      <c r="M313" s="2" t="s">
        <v>57</v>
      </c>
      <c r="N313" s="2" t="s">
        <v>82</v>
      </c>
      <c r="O313" s="2" t="s">
        <v>2674</v>
      </c>
      <c r="P313" s="2" t="s">
        <v>2675</v>
      </c>
      <c r="Q313" s="2" t="s">
        <v>60</v>
      </c>
      <c r="R313" s="2" t="s">
        <v>2676</v>
      </c>
      <c r="S313" s="2" t="s">
        <v>57</v>
      </c>
      <c r="T313" s="13">
        <v>173.91</v>
      </c>
      <c r="U313" s="13" t="s">
        <v>62</v>
      </c>
      <c r="V313" s="2" t="s">
        <v>63</v>
      </c>
      <c r="W313" s="2" t="s">
        <v>4005</v>
      </c>
      <c r="X313" s="2" t="s">
        <v>4006</v>
      </c>
      <c r="Y313" s="2" t="s">
        <v>4007</v>
      </c>
      <c r="Z313" s="2" t="s">
        <v>57</v>
      </c>
      <c r="AA313" s="2" t="s">
        <v>4005</v>
      </c>
      <c r="AB313" s="2" t="s">
        <v>4008</v>
      </c>
      <c r="AC313" s="2" t="s">
        <v>4009</v>
      </c>
      <c r="AD313" s="2" t="s">
        <v>4010</v>
      </c>
      <c r="AE313" s="2" t="s">
        <v>136</v>
      </c>
      <c r="AF313" s="2" t="s">
        <v>4011</v>
      </c>
      <c r="AG313" s="2" t="s">
        <v>72</v>
      </c>
      <c r="AH313" s="2" t="s">
        <v>73</v>
      </c>
      <c r="AI313" s="2" t="s">
        <v>4012</v>
      </c>
      <c r="AJ313" s="2" t="s">
        <v>4013</v>
      </c>
      <c r="AK313" s="2" t="s">
        <v>76</v>
      </c>
      <c r="AL313" s="2" t="s">
        <v>4014</v>
      </c>
      <c r="AM313" s="2" t="s">
        <v>57</v>
      </c>
      <c r="AN313" s="13" t="s">
        <v>57</v>
      </c>
      <c r="AO313" s="2" t="s">
        <v>57</v>
      </c>
      <c r="AP313" s="2" t="s">
        <v>57</v>
      </c>
      <c r="AQ313" s="2" t="s">
        <v>57</v>
      </c>
      <c r="AR313" s="2" t="s">
        <v>57</v>
      </c>
      <c r="AS313" s="2" t="s">
        <v>57</v>
      </c>
      <c r="AT313" s="2" t="s">
        <v>57</v>
      </c>
      <c r="AU313" s="13" t="s">
        <v>56</v>
      </c>
      <c r="AV313" s="2" t="s">
        <v>55</v>
      </c>
      <c r="AW313" s="2" t="s">
        <v>56</v>
      </c>
      <c r="AX313" s="2" t="s">
        <v>55</v>
      </c>
    </row>
    <row r="314" spans="1:50" ht="22.5" customHeight="1" x14ac:dyDescent="0.25">
      <c r="A314" s="12" t="s">
        <v>4015</v>
      </c>
      <c r="B314" s="2" t="s">
        <v>4016</v>
      </c>
      <c r="C314" s="2" t="s">
        <v>53</v>
      </c>
      <c r="D314" s="2" t="s">
        <v>2284</v>
      </c>
      <c r="E314" s="2" t="s">
        <v>82</v>
      </c>
      <c r="F314" s="13">
        <v>1</v>
      </c>
      <c r="G314" s="13">
        <v>64.5</v>
      </c>
      <c r="H314" s="13">
        <v>24.16</v>
      </c>
      <c r="I314" s="13">
        <v>-13.74</v>
      </c>
      <c r="J314" s="13">
        <v>-24.16</v>
      </c>
      <c r="K314" s="13" t="s">
        <v>56</v>
      </c>
      <c r="L314" s="13">
        <v>50.76</v>
      </c>
      <c r="M314" s="2" t="s">
        <v>57</v>
      </c>
      <c r="N314" s="2" t="s">
        <v>57</v>
      </c>
      <c r="O314" s="2" t="s">
        <v>1985</v>
      </c>
      <c r="P314" s="2" t="s">
        <v>4017</v>
      </c>
      <c r="Q314" s="2" t="s">
        <v>60</v>
      </c>
      <c r="R314" s="2" t="s">
        <v>1987</v>
      </c>
      <c r="S314" s="2" t="s">
        <v>57</v>
      </c>
      <c r="T314" s="13">
        <v>64.5</v>
      </c>
      <c r="U314" s="13" t="s">
        <v>62</v>
      </c>
      <c r="V314" s="2" t="s">
        <v>63</v>
      </c>
      <c r="W314" s="2" t="s">
        <v>4018</v>
      </c>
      <c r="X314" s="2" t="s">
        <v>4019</v>
      </c>
      <c r="Y314" s="2" t="s">
        <v>4020</v>
      </c>
      <c r="Z314" s="2" t="s">
        <v>57</v>
      </c>
      <c r="AA314" s="2" t="s">
        <v>4018</v>
      </c>
      <c r="AB314" s="2" t="s">
        <v>4021</v>
      </c>
      <c r="AC314" s="2" t="s">
        <v>4022</v>
      </c>
      <c r="AD314" s="2" t="s">
        <v>4023</v>
      </c>
      <c r="AE314" s="2" t="s">
        <v>597</v>
      </c>
      <c r="AF314" s="2" t="s">
        <v>4024</v>
      </c>
      <c r="AG314" s="2" t="s">
        <v>72</v>
      </c>
      <c r="AH314" s="2" t="s">
        <v>73</v>
      </c>
      <c r="AI314" s="2" t="s">
        <v>4025</v>
      </c>
      <c r="AJ314" s="2" t="s">
        <v>4026</v>
      </c>
      <c r="AK314" s="2" t="s">
        <v>76</v>
      </c>
      <c r="AL314" s="2" t="s">
        <v>4027</v>
      </c>
      <c r="AM314" s="2" t="s">
        <v>57</v>
      </c>
      <c r="AN314" s="13" t="s">
        <v>57</v>
      </c>
      <c r="AO314" s="2" t="s">
        <v>57</v>
      </c>
      <c r="AP314" s="2" t="s">
        <v>57</v>
      </c>
      <c r="AQ314" s="2" t="s">
        <v>57</v>
      </c>
      <c r="AR314" s="2" t="s">
        <v>57</v>
      </c>
      <c r="AS314" s="2" t="s">
        <v>57</v>
      </c>
      <c r="AT314" s="2" t="s">
        <v>57</v>
      </c>
      <c r="AU314" s="13" t="s">
        <v>56</v>
      </c>
      <c r="AV314" s="2" t="s">
        <v>55</v>
      </c>
      <c r="AW314" s="2" t="s">
        <v>56</v>
      </c>
      <c r="AX314" s="2" t="s">
        <v>55</v>
      </c>
    </row>
    <row r="315" spans="1:50" ht="22.5" customHeight="1" x14ac:dyDescent="0.25">
      <c r="A315" s="12" t="s">
        <v>4028</v>
      </c>
      <c r="B315" s="2" t="s">
        <v>4029</v>
      </c>
      <c r="C315" s="2" t="s">
        <v>53</v>
      </c>
      <c r="D315" s="2" t="s">
        <v>2284</v>
      </c>
      <c r="E315" s="2" t="s">
        <v>55</v>
      </c>
      <c r="F315" s="13">
        <v>1</v>
      </c>
      <c r="G315" s="13">
        <v>199.97</v>
      </c>
      <c r="H315" s="13">
        <v>25.15</v>
      </c>
      <c r="I315" s="13">
        <v>-33.99</v>
      </c>
      <c r="J315" s="13">
        <v>-51.1</v>
      </c>
      <c r="K315" s="13" t="s">
        <v>56</v>
      </c>
      <c r="L315" s="13">
        <v>140.03</v>
      </c>
      <c r="M315" s="2" t="s">
        <v>57</v>
      </c>
      <c r="N315" s="2" t="s">
        <v>82</v>
      </c>
      <c r="O315" s="2" t="s">
        <v>920</v>
      </c>
      <c r="P315" s="2" t="s">
        <v>921</v>
      </c>
      <c r="Q315" s="2" t="s">
        <v>60</v>
      </c>
      <c r="R315" s="2" t="s">
        <v>922</v>
      </c>
      <c r="S315" s="2" t="s">
        <v>57</v>
      </c>
      <c r="T315" s="13">
        <v>199.97</v>
      </c>
      <c r="U315" s="13" t="s">
        <v>111</v>
      </c>
      <c r="V315" s="2" t="s">
        <v>63</v>
      </c>
      <c r="W315" s="2" t="s">
        <v>4030</v>
      </c>
      <c r="X315" s="2" t="s">
        <v>4031</v>
      </c>
      <c r="Y315" s="2" t="s">
        <v>4032</v>
      </c>
      <c r="Z315" s="2" t="s">
        <v>57</v>
      </c>
      <c r="AA315" s="2" t="s">
        <v>4030</v>
      </c>
      <c r="AB315" s="2" t="s">
        <v>4033</v>
      </c>
      <c r="AC315" s="2" t="s">
        <v>4034</v>
      </c>
      <c r="AD315" s="2" t="s">
        <v>870</v>
      </c>
      <c r="AE315" s="2" t="s">
        <v>871</v>
      </c>
      <c r="AF315" s="2" t="s">
        <v>4035</v>
      </c>
      <c r="AG315" s="2" t="s">
        <v>72</v>
      </c>
      <c r="AH315" s="2" t="s">
        <v>73</v>
      </c>
      <c r="AI315" s="2" t="s">
        <v>3664</v>
      </c>
      <c r="AJ315" s="2" t="s">
        <v>4036</v>
      </c>
      <c r="AK315" s="2" t="s">
        <v>76</v>
      </c>
      <c r="AL315" s="2" t="s">
        <v>4037</v>
      </c>
      <c r="AM315" s="2" t="s">
        <v>57</v>
      </c>
      <c r="AN315" s="13" t="s">
        <v>57</v>
      </c>
      <c r="AO315" s="2" t="s">
        <v>57</v>
      </c>
      <c r="AP315" s="2" t="s">
        <v>57</v>
      </c>
      <c r="AQ315" s="2" t="s">
        <v>57</v>
      </c>
      <c r="AR315" s="2" t="s">
        <v>57</v>
      </c>
      <c r="AS315" s="2" t="s">
        <v>57</v>
      </c>
      <c r="AT315" s="2" t="s">
        <v>57</v>
      </c>
      <c r="AU315" s="13" t="s">
        <v>56</v>
      </c>
      <c r="AV315" s="2" t="s">
        <v>55</v>
      </c>
      <c r="AW315" s="2" t="s">
        <v>56</v>
      </c>
      <c r="AX315" s="2" t="s">
        <v>55</v>
      </c>
    </row>
    <row r="316" spans="1:50" ht="22.5" customHeight="1" x14ac:dyDescent="0.25">
      <c r="A316" s="12" t="s">
        <v>4038</v>
      </c>
      <c r="B316" s="2" t="s">
        <v>4039</v>
      </c>
      <c r="C316" s="2" t="s">
        <v>892</v>
      </c>
      <c r="D316" s="2" t="s">
        <v>4040</v>
      </c>
      <c r="E316" s="2" t="s">
        <v>55</v>
      </c>
      <c r="F316" s="13">
        <v>1</v>
      </c>
      <c r="G316" s="13">
        <v>63.7</v>
      </c>
      <c r="H316" s="13">
        <v>18.3</v>
      </c>
      <c r="I316" s="13">
        <v>-38.04</v>
      </c>
      <c r="J316" s="13">
        <v>-18.3</v>
      </c>
      <c r="K316" s="13">
        <v>-50.06</v>
      </c>
      <c r="L316" s="13">
        <v>-24.4</v>
      </c>
      <c r="M316" s="2" t="s">
        <v>57</v>
      </c>
      <c r="N316" s="2" t="s">
        <v>82</v>
      </c>
      <c r="O316" s="2" t="s">
        <v>878</v>
      </c>
      <c r="P316" s="2" t="s">
        <v>879</v>
      </c>
      <c r="Q316" s="2" t="s">
        <v>60</v>
      </c>
      <c r="R316" s="2" t="s">
        <v>880</v>
      </c>
      <c r="S316" s="2" t="s">
        <v>57</v>
      </c>
      <c r="T316" s="13">
        <v>63.7</v>
      </c>
      <c r="U316" s="13" t="s">
        <v>62</v>
      </c>
      <c r="V316" s="2" t="s">
        <v>63</v>
      </c>
      <c r="W316" s="2" t="s">
        <v>4041</v>
      </c>
      <c r="X316" s="2" t="s">
        <v>4042</v>
      </c>
      <c r="Y316" s="2" t="s">
        <v>4043</v>
      </c>
      <c r="Z316" s="2" t="s">
        <v>57</v>
      </c>
      <c r="AA316" s="2" t="s">
        <v>4041</v>
      </c>
      <c r="AB316" s="2" t="s">
        <v>4044</v>
      </c>
      <c r="AC316" s="2" t="s">
        <v>641</v>
      </c>
      <c r="AD316" s="2" t="s">
        <v>70</v>
      </c>
      <c r="AE316" s="2" t="s">
        <v>70</v>
      </c>
      <c r="AF316" s="2" t="s">
        <v>642</v>
      </c>
      <c r="AG316" s="2" t="s">
        <v>72</v>
      </c>
      <c r="AH316" s="2" t="s">
        <v>73</v>
      </c>
      <c r="AI316" s="2" t="s">
        <v>4045</v>
      </c>
      <c r="AJ316" s="2" t="s">
        <v>57</v>
      </c>
      <c r="AK316" s="2" t="s">
        <v>76</v>
      </c>
      <c r="AL316" s="2" t="s">
        <v>4046</v>
      </c>
      <c r="AM316" s="2" t="s">
        <v>902</v>
      </c>
      <c r="AN316" s="13" t="s">
        <v>57</v>
      </c>
      <c r="AO316" s="2" t="s">
        <v>57</v>
      </c>
      <c r="AP316" s="2" t="s">
        <v>57</v>
      </c>
      <c r="AQ316" s="2" t="s">
        <v>57</v>
      </c>
      <c r="AR316" s="2" t="s">
        <v>57</v>
      </c>
      <c r="AS316" s="2" t="s">
        <v>57</v>
      </c>
      <c r="AT316" s="2" t="s">
        <v>57</v>
      </c>
      <c r="AU316" s="13" t="s">
        <v>56</v>
      </c>
      <c r="AV316" s="2" t="s">
        <v>55</v>
      </c>
      <c r="AW316" s="2" t="s">
        <v>56</v>
      </c>
      <c r="AX316" s="2" t="s">
        <v>55</v>
      </c>
    </row>
    <row r="317" spans="1:50" ht="22.5" customHeight="1" x14ac:dyDescent="0.25">
      <c r="A317" s="12" t="s">
        <v>4047</v>
      </c>
      <c r="B317" s="2" t="s">
        <v>4048</v>
      </c>
      <c r="C317" s="2" t="s">
        <v>53</v>
      </c>
      <c r="D317" s="2" t="s">
        <v>3367</v>
      </c>
      <c r="E317" s="2" t="s">
        <v>55</v>
      </c>
      <c r="F317" s="13">
        <v>1</v>
      </c>
      <c r="G317" s="13">
        <v>93.87</v>
      </c>
      <c r="H317" s="13" t="s">
        <v>56</v>
      </c>
      <c r="I317" s="13">
        <v>-11.26</v>
      </c>
      <c r="J317" s="13">
        <v>-21.95</v>
      </c>
      <c r="K317" s="13" t="s">
        <v>56</v>
      </c>
      <c r="L317" s="13">
        <v>60.66</v>
      </c>
      <c r="M317" s="2" t="s">
        <v>57</v>
      </c>
      <c r="N317" s="2" t="s">
        <v>82</v>
      </c>
      <c r="O317" s="2" t="s">
        <v>3403</v>
      </c>
      <c r="P317" s="2" t="s">
        <v>3404</v>
      </c>
      <c r="Q317" s="2" t="s">
        <v>60</v>
      </c>
      <c r="R317" s="2" t="s">
        <v>3405</v>
      </c>
      <c r="S317" s="2" t="s">
        <v>57</v>
      </c>
      <c r="T317" s="13">
        <v>93.87</v>
      </c>
      <c r="U317" s="13" t="s">
        <v>62</v>
      </c>
      <c r="V317" s="2" t="s">
        <v>63</v>
      </c>
      <c r="W317" s="2" t="s">
        <v>4049</v>
      </c>
      <c r="X317" s="2" t="s">
        <v>4050</v>
      </c>
      <c r="Y317" s="2" t="s">
        <v>4051</v>
      </c>
      <c r="Z317" s="2" t="s">
        <v>57</v>
      </c>
      <c r="AA317" s="2" t="s">
        <v>4049</v>
      </c>
      <c r="AB317" s="2" t="s">
        <v>4052</v>
      </c>
      <c r="AC317" s="2" t="s">
        <v>4053</v>
      </c>
      <c r="AD317" s="2" t="s">
        <v>4054</v>
      </c>
      <c r="AE317" s="2" t="s">
        <v>70</v>
      </c>
      <c r="AF317" s="2" t="s">
        <v>4055</v>
      </c>
      <c r="AG317" s="2" t="s">
        <v>72</v>
      </c>
      <c r="AH317" s="2" t="s">
        <v>73</v>
      </c>
      <c r="AI317" s="2" t="s">
        <v>4056</v>
      </c>
      <c r="AJ317" s="2" t="s">
        <v>4057</v>
      </c>
      <c r="AK317" s="2" t="s">
        <v>76</v>
      </c>
      <c r="AL317" s="2" t="s">
        <v>4058</v>
      </c>
      <c r="AM317" s="2" t="s">
        <v>57</v>
      </c>
      <c r="AN317" s="13" t="s">
        <v>57</v>
      </c>
      <c r="AO317" s="2" t="s">
        <v>57</v>
      </c>
      <c r="AP317" s="2" t="s">
        <v>57</v>
      </c>
      <c r="AQ317" s="2" t="s">
        <v>57</v>
      </c>
      <c r="AR317" s="2" t="s">
        <v>57</v>
      </c>
      <c r="AS317" s="2" t="s">
        <v>57</v>
      </c>
      <c r="AT317" s="2" t="s">
        <v>57</v>
      </c>
      <c r="AU317" s="13" t="s">
        <v>56</v>
      </c>
      <c r="AV317" s="2" t="s">
        <v>55</v>
      </c>
      <c r="AW317" s="2" t="s">
        <v>56</v>
      </c>
      <c r="AX317" s="2" t="s">
        <v>55</v>
      </c>
    </row>
    <row r="318" spans="1:50" ht="22.5" customHeight="1" x14ac:dyDescent="0.25">
      <c r="A318" s="12" t="s">
        <v>4059</v>
      </c>
      <c r="B318" s="2" t="s">
        <v>4060</v>
      </c>
      <c r="C318" s="2" t="s">
        <v>53</v>
      </c>
      <c r="D318" s="2" t="s">
        <v>4061</v>
      </c>
      <c r="E318" s="2" t="s">
        <v>55</v>
      </c>
      <c r="F318" s="13">
        <v>1</v>
      </c>
      <c r="G318" s="13">
        <v>29.9</v>
      </c>
      <c r="H318" s="13">
        <v>15.9</v>
      </c>
      <c r="I318" s="13">
        <v>-11.08</v>
      </c>
      <c r="J318" s="13" t="s">
        <v>56</v>
      </c>
      <c r="K318" s="13" t="s">
        <v>56</v>
      </c>
      <c r="L318" s="13">
        <v>34.72</v>
      </c>
      <c r="M318" s="2" t="s">
        <v>57</v>
      </c>
      <c r="N318" s="2" t="s">
        <v>82</v>
      </c>
      <c r="O318" s="2" t="s">
        <v>3444</v>
      </c>
      <c r="P318" s="2" t="s">
        <v>4062</v>
      </c>
      <c r="Q318" s="2" t="s">
        <v>60</v>
      </c>
      <c r="R318" s="2" t="s">
        <v>4063</v>
      </c>
      <c r="S318" s="2" t="s">
        <v>57</v>
      </c>
      <c r="T318" s="13">
        <v>29.9</v>
      </c>
      <c r="U318" s="13" t="s">
        <v>111</v>
      </c>
      <c r="V318" s="2" t="s">
        <v>63</v>
      </c>
      <c r="W318" s="2" t="s">
        <v>4064</v>
      </c>
      <c r="X318" s="2" t="s">
        <v>4065</v>
      </c>
      <c r="Y318" s="2" t="s">
        <v>4066</v>
      </c>
      <c r="Z318" s="2" t="s">
        <v>57</v>
      </c>
      <c r="AA318" s="2" t="s">
        <v>4064</v>
      </c>
      <c r="AB318" s="2" t="s">
        <v>4067</v>
      </c>
      <c r="AC318" s="2" t="s">
        <v>4068</v>
      </c>
      <c r="AD318" s="2" t="s">
        <v>70</v>
      </c>
      <c r="AE318" s="2" t="s">
        <v>70</v>
      </c>
      <c r="AF318" s="2" t="s">
        <v>4069</v>
      </c>
      <c r="AG318" s="2" t="s">
        <v>72</v>
      </c>
      <c r="AH318" s="2" t="s">
        <v>170</v>
      </c>
      <c r="AI318" s="2" t="s">
        <v>4070</v>
      </c>
      <c r="AJ318" s="2" t="s">
        <v>4071</v>
      </c>
      <c r="AK318" s="2" t="s">
        <v>801</v>
      </c>
      <c r="AL318" s="2" t="s">
        <v>4072</v>
      </c>
      <c r="AM318" s="2" t="s">
        <v>57</v>
      </c>
      <c r="AN318" s="13" t="s">
        <v>57</v>
      </c>
      <c r="AO318" s="2" t="s">
        <v>57</v>
      </c>
      <c r="AP318" s="2" t="s">
        <v>57</v>
      </c>
      <c r="AQ318" s="2" t="s">
        <v>57</v>
      </c>
      <c r="AR318" s="2" t="s">
        <v>57</v>
      </c>
      <c r="AS318" s="2" t="s">
        <v>57</v>
      </c>
      <c r="AT318" s="2" t="s">
        <v>57</v>
      </c>
      <c r="AU318" s="13" t="s">
        <v>56</v>
      </c>
      <c r="AV318" s="2" t="s">
        <v>55</v>
      </c>
      <c r="AW318" s="2" t="s">
        <v>56</v>
      </c>
      <c r="AX318" s="2" t="s">
        <v>55</v>
      </c>
    </row>
    <row r="319" spans="1:50" ht="22.5" customHeight="1" x14ac:dyDescent="0.25">
      <c r="A319" s="12" t="s">
        <v>4073</v>
      </c>
      <c r="B319" s="2" t="s">
        <v>4074</v>
      </c>
      <c r="C319" s="2" t="s">
        <v>53</v>
      </c>
      <c r="D319" s="2" t="s">
        <v>3367</v>
      </c>
      <c r="E319" s="2" t="s">
        <v>55</v>
      </c>
      <c r="F319" s="13">
        <v>1</v>
      </c>
      <c r="G319" s="13">
        <v>20.7</v>
      </c>
      <c r="H319" s="13">
        <v>14.9</v>
      </c>
      <c r="I319" s="13">
        <v>-9.52</v>
      </c>
      <c r="J319" s="13">
        <v>-14.9</v>
      </c>
      <c r="K319" s="13" t="s">
        <v>56</v>
      </c>
      <c r="L319" s="13">
        <v>12.42</v>
      </c>
      <c r="M319" s="2" t="s">
        <v>57</v>
      </c>
      <c r="N319" s="2" t="s">
        <v>82</v>
      </c>
      <c r="O319" s="2" t="s">
        <v>4075</v>
      </c>
      <c r="P319" s="2" t="s">
        <v>4076</v>
      </c>
      <c r="Q319" s="2" t="s">
        <v>60</v>
      </c>
      <c r="R319" s="2" t="s">
        <v>4077</v>
      </c>
      <c r="S319" s="2" t="s">
        <v>57</v>
      </c>
      <c r="T319" s="13">
        <v>20.7</v>
      </c>
      <c r="U319" s="13" t="s">
        <v>111</v>
      </c>
      <c r="V319" s="2" t="s">
        <v>63</v>
      </c>
      <c r="W319" s="2" t="s">
        <v>4078</v>
      </c>
      <c r="X319" s="2" t="s">
        <v>4079</v>
      </c>
      <c r="Y319" s="2" t="s">
        <v>4080</v>
      </c>
      <c r="Z319" s="2" t="s">
        <v>57</v>
      </c>
      <c r="AA319" s="2" t="s">
        <v>4078</v>
      </c>
      <c r="AB319" s="2" t="s">
        <v>4081</v>
      </c>
      <c r="AC319" s="2" t="s">
        <v>4082</v>
      </c>
      <c r="AD319" s="2" t="s">
        <v>252</v>
      </c>
      <c r="AE319" s="2" t="s">
        <v>252</v>
      </c>
      <c r="AF319" s="2" t="s">
        <v>4083</v>
      </c>
      <c r="AG319" s="2" t="s">
        <v>72</v>
      </c>
      <c r="AH319" s="2" t="s">
        <v>73</v>
      </c>
      <c r="AI319" s="2" t="s">
        <v>4084</v>
      </c>
      <c r="AJ319" s="2" t="s">
        <v>4085</v>
      </c>
      <c r="AK319" s="2" t="s">
        <v>76</v>
      </c>
      <c r="AL319" s="2" t="s">
        <v>4086</v>
      </c>
      <c r="AM319" s="2" t="s">
        <v>57</v>
      </c>
      <c r="AN319" s="13" t="s">
        <v>57</v>
      </c>
      <c r="AO319" s="2" t="s">
        <v>57</v>
      </c>
      <c r="AP319" s="2" t="s">
        <v>57</v>
      </c>
      <c r="AQ319" s="2" t="s">
        <v>57</v>
      </c>
      <c r="AR319" s="2" t="s">
        <v>57</v>
      </c>
      <c r="AS319" s="2" t="s">
        <v>57</v>
      </c>
      <c r="AT319" s="2" t="s">
        <v>57</v>
      </c>
      <c r="AU319" s="13" t="s">
        <v>56</v>
      </c>
      <c r="AV319" s="2" t="s">
        <v>55</v>
      </c>
      <c r="AW319" s="2" t="s">
        <v>56</v>
      </c>
      <c r="AX319" s="2" t="s">
        <v>55</v>
      </c>
    </row>
    <row r="320" spans="1:50" ht="22.5" customHeight="1" x14ac:dyDescent="0.25">
      <c r="A320" s="12" t="s">
        <v>4087</v>
      </c>
      <c r="B320" s="2" t="s">
        <v>4088</v>
      </c>
      <c r="C320" s="2" t="s">
        <v>53</v>
      </c>
      <c r="D320" s="2" t="s">
        <v>4061</v>
      </c>
      <c r="E320" s="2" t="s">
        <v>55</v>
      </c>
      <c r="F320" s="13">
        <v>1</v>
      </c>
      <c r="G320" s="13">
        <v>117.9</v>
      </c>
      <c r="H320" s="13">
        <v>1.59</v>
      </c>
      <c r="I320" s="13">
        <v>-20.04</v>
      </c>
      <c r="J320" s="13" t="s">
        <v>56</v>
      </c>
      <c r="K320" s="13" t="s">
        <v>56</v>
      </c>
      <c r="L320" s="13">
        <v>99.45</v>
      </c>
      <c r="M320" s="2" t="s">
        <v>57</v>
      </c>
      <c r="N320" s="2" t="s">
        <v>57</v>
      </c>
      <c r="O320" s="2" t="s">
        <v>3052</v>
      </c>
      <c r="P320" s="2" t="s">
        <v>3053</v>
      </c>
      <c r="Q320" s="2" t="s">
        <v>60</v>
      </c>
      <c r="R320" s="2" t="s">
        <v>3054</v>
      </c>
      <c r="S320" s="2" t="s">
        <v>57</v>
      </c>
      <c r="T320" s="13">
        <v>117.9</v>
      </c>
      <c r="U320" s="13" t="s">
        <v>111</v>
      </c>
      <c r="V320" s="2" t="s">
        <v>63</v>
      </c>
      <c r="W320" s="2" t="s">
        <v>4089</v>
      </c>
      <c r="X320" s="2" t="s">
        <v>4090</v>
      </c>
      <c r="Y320" s="2" t="s">
        <v>4091</v>
      </c>
      <c r="Z320" s="2" t="s">
        <v>57</v>
      </c>
      <c r="AA320" s="2" t="s">
        <v>4089</v>
      </c>
      <c r="AB320" s="2" t="s">
        <v>4092</v>
      </c>
      <c r="AC320" s="2" t="s">
        <v>4093</v>
      </c>
      <c r="AD320" s="2" t="s">
        <v>4094</v>
      </c>
      <c r="AE320" s="2" t="s">
        <v>70</v>
      </c>
      <c r="AF320" s="2" t="s">
        <v>4095</v>
      </c>
      <c r="AG320" s="2" t="s">
        <v>72</v>
      </c>
      <c r="AH320" s="2" t="s">
        <v>170</v>
      </c>
      <c r="AI320" s="2" t="s">
        <v>4096</v>
      </c>
      <c r="AJ320" s="2" t="s">
        <v>4097</v>
      </c>
      <c r="AK320" s="2" t="s">
        <v>1466</v>
      </c>
      <c r="AL320" s="2" t="s">
        <v>4098</v>
      </c>
      <c r="AM320" s="2" t="s">
        <v>57</v>
      </c>
      <c r="AN320" s="13" t="s">
        <v>57</v>
      </c>
      <c r="AO320" s="2" t="s">
        <v>57</v>
      </c>
      <c r="AP320" s="2" t="s">
        <v>57</v>
      </c>
      <c r="AQ320" s="2" t="s">
        <v>57</v>
      </c>
      <c r="AR320" s="2" t="s">
        <v>57</v>
      </c>
      <c r="AS320" s="2" t="s">
        <v>57</v>
      </c>
      <c r="AT320" s="2" t="s">
        <v>57</v>
      </c>
      <c r="AU320" s="13" t="s">
        <v>56</v>
      </c>
      <c r="AV320" s="2" t="s">
        <v>55</v>
      </c>
      <c r="AW320" s="2" t="s">
        <v>56</v>
      </c>
      <c r="AX320" s="2" t="s">
        <v>55</v>
      </c>
    </row>
    <row r="321" spans="1:50" ht="22.5" customHeight="1" x14ac:dyDescent="0.25">
      <c r="A321" s="12" t="s">
        <v>4099</v>
      </c>
      <c r="B321" s="2" t="s">
        <v>4100</v>
      </c>
      <c r="C321" s="2" t="s">
        <v>53</v>
      </c>
      <c r="D321" s="2" t="s">
        <v>1089</v>
      </c>
      <c r="E321" s="2" t="s">
        <v>55</v>
      </c>
      <c r="F321" s="13">
        <v>1</v>
      </c>
      <c r="G321" s="13">
        <v>78.95</v>
      </c>
      <c r="H321" s="13">
        <v>22.05</v>
      </c>
      <c r="I321" s="13">
        <v>-15.47</v>
      </c>
      <c r="J321" s="13">
        <v>-22.05</v>
      </c>
      <c r="K321" s="13" t="s">
        <v>56</v>
      </c>
      <c r="L321" s="13">
        <v>63.48</v>
      </c>
      <c r="M321" s="2" t="s">
        <v>57</v>
      </c>
      <c r="N321" s="2" t="s">
        <v>82</v>
      </c>
      <c r="O321" s="2" t="s">
        <v>3052</v>
      </c>
      <c r="P321" s="2" t="s">
        <v>3844</v>
      </c>
      <c r="Q321" s="2" t="s">
        <v>60</v>
      </c>
      <c r="R321" s="2" t="s">
        <v>3054</v>
      </c>
      <c r="S321" s="2" t="s">
        <v>57</v>
      </c>
      <c r="T321" s="13">
        <v>78.95</v>
      </c>
      <c r="U321" s="13" t="s">
        <v>62</v>
      </c>
      <c r="V321" s="2" t="s">
        <v>63</v>
      </c>
      <c r="W321" s="2" t="s">
        <v>4101</v>
      </c>
      <c r="X321" s="2" t="s">
        <v>4102</v>
      </c>
      <c r="Y321" s="2" t="s">
        <v>4103</v>
      </c>
      <c r="Z321" s="2" t="s">
        <v>57</v>
      </c>
      <c r="AA321" s="2" t="s">
        <v>4101</v>
      </c>
      <c r="AB321" s="2" t="s">
        <v>4104</v>
      </c>
      <c r="AC321" s="2" t="s">
        <v>4105</v>
      </c>
      <c r="AD321" s="2" t="s">
        <v>4106</v>
      </c>
      <c r="AE321" s="2" t="s">
        <v>118</v>
      </c>
      <c r="AF321" s="2" t="s">
        <v>4107</v>
      </c>
      <c r="AG321" s="2" t="s">
        <v>72</v>
      </c>
      <c r="AH321" s="2" t="s">
        <v>73</v>
      </c>
      <c r="AI321" s="2" t="s">
        <v>4108</v>
      </c>
      <c r="AJ321" s="2" t="s">
        <v>4109</v>
      </c>
      <c r="AK321" s="2" t="s">
        <v>76</v>
      </c>
      <c r="AL321" s="2" t="s">
        <v>4110</v>
      </c>
      <c r="AM321" s="2" t="s">
        <v>4111</v>
      </c>
      <c r="AN321" s="13" t="s">
        <v>57</v>
      </c>
      <c r="AO321" s="2" t="s">
        <v>57</v>
      </c>
      <c r="AP321" s="2" t="s">
        <v>57</v>
      </c>
      <c r="AQ321" s="2" t="s">
        <v>57</v>
      </c>
      <c r="AR321" s="2" t="s">
        <v>57</v>
      </c>
      <c r="AS321" s="2" t="s">
        <v>57</v>
      </c>
      <c r="AT321" s="2" t="s">
        <v>57</v>
      </c>
      <c r="AU321" s="13" t="s">
        <v>56</v>
      </c>
      <c r="AV321" s="2" t="s">
        <v>55</v>
      </c>
      <c r="AW321" s="2" t="s">
        <v>56</v>
      </c>
      <c r="AX321" s="2" t="s">
        <v>55</v>
      </c>
    </row>
    <row r="322" spans="1:50" ht="22.5" customHeight="1" x14ac:dyDescent="0.25">
      <c r="A322" s="12" t="s">
        <v>4112</v>
      </c>
      <c r="B322" s="2" t="s">
        <v>4113</v>
      </c>
      <c r="C322" s="2" t="s">
        <v>53</v>
      </c>
      <c r="D322" s="2" t="s">
        <v>4061</v>
      </c>
      <c r="E322" s="2" t="s">
        <v>55</v>
      </c>
      <c r="F322" s="13">
        <v>1</v>
      </c>
      <c r="G322" s="13">
        <v>61.7</v>
      </c>
      <c r="H322" s="13">
        <v>13.9</v>
      </c>
      <c r="I322" s="13">
        <v>-16.489999999999998</v>
      </c>
      <c r="J322" s="13" t="s">
        <v>56</v>
      </c>
      <c r="K322" s="13" t="s">
        <v>56</v>
      </c>
      <c r="L322" s="13">
        <v>59.11</v>
      </c>
      <c r="M322" s="2" t="s">
        <v>57</v>
      </c>
      <c r="N322" s="2" t="s">
        <v>57</v>
      </c>
      <c r="O322" s="2" t="s">
        <v>4114</v>
      </c>
      <c r="P322" s="2" t="s">
        <v>4115</v>
      </c>
      <c r="Q322" s="2" t="s">
        <v>60</v>
      </c>
      <c r="R322" s="2" t="s">
        <v>4116</v>
      </c>
      <c r="S322" s="2" t="s">
        <v>57</v>
      </c>
      <c r="T322" s="13">
        <v>61.7</v>
      </c>
      <c r="U322" s="13" t="s">
        <v>111</v>
      </c>
      <c r="V322" s="2" t="s">
        <v>63</v>
      </c>
      <c r="W322" s="2" t="s">
        <v>4117</v>
      </c>
      <c r="X322" s="2" t="s">
        <v>4118</v>
      </c>
      <c r="Y322" s="2" t="s">
        <v>4119</v>
      </c>
      <c r="Z322" s="2" t="s">
        <v>57</v>
      </c>
      <c r="AA322" s="2" t="s">
        <v>4117</v>
      </c>
      <c r="AB322" s="2" t="s">
        <v>4120</v>
      </c>
      <c r="AC322" s="2" t="s">
        <v>4121</v>
      </c>
      <c r="AD322" s="2" t="s">
        <v>1689</v>
      </c>
      <c r="AE322" s="2" t="s">
        <v>70</v>
      </c>
      <c r="AF322" s="2" t="s">
        <v>4122</v>
      </c>
      <c r="AG322" s="2" t="s">
        <v>72</v>
      </c>
      <c r="AH322" s="2" t="s">
        <v>170</v>
      </c>
      <c r="AI322" s="2" t="s">
        <v>4123</v>
      </c>
      <c r="AJ322" s="2" t="s">
        <v>4124</v>
      </c>
      <c r="AK322" s="2" t="s">
        <v>1778</v>
      </c>
      <c r="AL322" s="2" t="s">
        <v>4125</v>
      </c>
      <c r="AM322" s="2" t="s">
        <v>57</v>
      </c>
      <c r="AN322" s="13" t="s">
        <v>57</v>
      </c>
      <c r="AO322" s="2" t="s">
        <v>57</v>
      </c>
      <c r="AP322" s="2" t="s">
        <v>57</v>
      </c>
      <c r="AQ322" s="2" t="s">
        <v>57</v>
      </c>
      <c r="AR322" s="2" t="s">
        <v>57</v>
      </c>
      <c r="AS322" s="2" t="s">
        <v>57</v>
      </c>
      <c r="AT322" s="2" t="s">
        <v>57</v>
      </c>
      <c r="AU322" s="13" t="s">
        <v>56</v>
      </c>
      <c r="AV322" s="2" t="s">
        <v>55</v>
      </c>
      <c r="AW322" s="2" t="s">
        <v>56</v>
      </c>
      <c r="AX322" s="2" t="s">
        <v>55</v>
      </c>
    </row>
    <row r="323" spans="1:50" ht="22.5" customHeight="1" x14ac:dyDescent="0.25">
      <c r="A323" s="12" t="s">
        <v>4126</v>
      </c>
      <c r="B323" s="2" t="s">
        <v>4127</v>
      </c>
      <c r="C323" s="2" t="s">
        <v>1177</v>
      </c>
      <c r="D323" s="2" t="s">
        <v>4128</v>
      </c>
      <c r="E323" s="2" t="s">
        <v>82</v>
      </c>
      <c r="F323" s="13">
        <v>1</v>
      </c>
      <c r="G323" s="13">
        <v>39.770000000000003</v>
      </c>
      <c r="H323" s="13">
        <v>51.33</v>
      </c>
      <c r="I323" s="13">
        <v>-10.77</v>
      </c>
      <c r="J323" s="13">
        <v>-51.33</v>
      </c>
      <c r="K323" s="13" t="s">
        <v>56</v>
      </c>
      <c r="L323" s="13">
        <v>29</v>
      </c>
      <c r="M323" s="2" t="s">
        <v>57</v>
      </c>
      <c r="N323" s="2" t="s">
        <v>57</v>
      </c>
      <c r="O323" s="2" t="s">
        <v>819</v>
      </c>
      <c r="P323" s="2" t="s">
        <v>820</v>
      </c>
      <c r="Q323" s="2" t="s">
        <v>60</v>
      </c>
      <c r="R323" s="2" t="s">
        <v>821</v>
      </c>
      <c r="S323" s="2" t="s">
        <v>57</v>
      </c>
      <c r="T323" s="13">
        <v>39.770000000000003</v>
      </c>
      <c r="U323" s="13" t="s">
        <v>62</v>
      </c>
      <c r="V323" s="2" t="s">
        <v>63</v>
      </c>
      <c r="W323" s="2" t="s">
        <v>4129</v>
      </c>
      <c r="X323" s="2" t="s">
        <v>4130</v>
      </c>
      <c r="Y323" s="2" t="s">
        <v>4131</v>
      </c>
      <c r="Z323" s="2" t="s">
        <v>57</v>
      </c>
      <c r="AA323" s="2" t="s">
        <v>4129</v>
      </c>
      <c r="AB323" s="2" t="s">
        <v>4132</v>
      </c>
      <c r="AC323" s="2" t="s">
        <v>4133</v>
      </c>
      <c r="AD323" s="2" t="s">
        <v>4134</v>
      </c>
      <c r="AE323" s="2" t="s">
        <v>1750</v>
      </c>
      <c r="AF323" s="2" t="s">
        <v>4135</v>
      </c>
      <c r="AG323" s="2" t="s">
        <v>72</v>
      </c>
      <c r="AH323" s="2" t="s">
        <v>73</v>
      </c>
      <c r="AI323" s="2" t="s">
        <v>4136</v>
      </c>
      <c r="AJ323" s="2" t="s">
        <v>3776</v>
      </c>
      <c r="AK323" s="2" t="s">
        <v>76</v>
      </c>
      <c r="AL323" s="2" t="s">
        <v>4137</v>
      </c>
      <c r="AM323" s="2" t="s">
        <v>57</v>
      </c>
      <c r="AN323" s="13" t="s">
        <v>57</v>
      </c>
      <c r="AO323" s="2" t="s">
        <v>57</v>
      </c>
      <c r="AP323" s="2" t="s">
        <v>57</v>
      </c>
      <c r="AQ323" s="2" t="s">
        <v>57</v>
      </c>
      <c r="AR323" s="2" t="s">
        <v>57</v>
      </c>
      <c r="AS323" s="2" t="s">
        <v>57</v>
      </c>
      <c r="AT323" s="2" t="s">
        <v>57</v>
      </c>
      <c r="AU323" s="13" t="s">
        <v>56</v>
      </c>
      <c r="AV323" s="2" t="s">
        <v>55</v>
      </c>
      <c r="AW323" s="2" t="s">
        <v>56</v>
      </c>
      <c r="AX323" s="2" t="s">
        <v>55</v>
      </c>
    </row>
    <row r="324" spans="1:50" ht="22.5" customHeight="1" x14ac:dyDescent="0.25">
      <c r="A324" s="12" t="s">
        <v>4138</v>
      </c>
      <c r="B324" s="2" t="s">
        <v>4139</v>
      </c>
      <c r="C324" s="2" t="s">
        <v>53</v>
      </c>
      <c r="D324" s="2" t="s">
        <v>2771</v>
      </c>
      <c r="E324" s="2" t="s">
        <v>55</v>
      </c>
      <c r="F324" s="13">
        <v>1</v>
      </c>
      <c r="G324" s="13">
        <v>347.9</v>
      </c>
      <c r="H324" s="13" t="s">
        <v>56</v>
      </c>
      <c r="I324" s="13">
        <v>-41.75</v>
      </c>
      <c r="J324" s="13">
        <v>-25.95</v>
      </c>
      <c r="K324" s="13" t="s">
        <v>56</v>
      </c>
      <c r="L324" s="13">
        <v>280.2</v>
      </c>
      <c r="M324" s="2" t="s">
        <v>57</v>
      </c>
      <c r="N324" s="2" t="s">
        <v>57</v>
      </c>
      <c r="O324" s="2" t="s">
        <v>618</v>
      </c>
      <c r="P324" s="2" t="s">
        <v>619</v>
      </c>
      <c r="Q324" s="2" t="s">
        <v>60</v>
      </c>
      <c r="R324" s="2" t="s">
        <v>620</v>
      </c>
      <c r="S324" s="2" t="s">
        <v>57</v>
      </c>
      <c r="T324" s="13">
        <v>347.9</v>
      </c>
      <c r="U324" s="13" t="s">
        <v>62</v>
      </c>
      <c r="V324" s="2" t="s">
        <v>63</v>
      </c>
      <c r="W324" s="2" t="s">
        <v>4140</v>
      </c>
      <c r="X324" s="2" t="s">
        <v>4141</v>
      </c>
      <c r="Y324" s="2" t="s">
        <v>4142</v>
      </c>
      <c r="Z324" s="2" t="s">
        <v>57</v>
      </c>
      <c r="AA324" s="2" t="s">
        <v>4140</v>
      </c>
      <c r="AB324" s="2" t="s">
        <v>4143</v>
      </c>
      <c r="AC324" s="2" t="s">
        <v>4144</v>
      </c>
      <c r="AD324" s="2" t="s">
        <v>4145</v>
      </c>
      <c r="AE324" s="2" t="s">
        <v>445</v>
      </c>
      <c r="AF324" s="2" t="s">
        <v>4146</v>
      </c>
      <c r="AG324" s="2" t="s">
        <v>72</v>
      </c>
      <c r="AH324" s="2" t="s">
        <v>73</v>
      </c>
      <c r="AI324" s="2" t="s">
        <v>4147</v>
      </c>
      <c r="AJ324" s="2" t="s">
        <v>4148</v>
      </c>
      <c r="AK324" s="2" t="s">
        <v>76</v>
      </c>
      <c r="AL324" s="2" t="s">
        <v>4149</v>
      </c>
      <c r="AM324" s="2" t="s">
        <v>57</v>
      </c>
      <c r="AN324" s="13" t="s">
        <v>57</v>
      </c>
      <c r="AO324" s="2" t="s">
        <v>57</v>
      </c>
      <c r="AP324" s="2" t="s">
        <v>57</v>
      </c>
      <c r="AQ324" s="2" t="s">
        <v>57</v>
      </c>
      <c r="AR324" s="2" t="s">
        <v>57</v>
      </c>
      <c r="AS324" s="2" t="s">
        <v>57</v>
      </c>
      <c r="AT324" s="2" t="s">
        <v>57</v>
      </c>
      <c r="AU324" s="13" t="s">
        <v>56</v>
      </c>
      <c r="AV324" s="2" t="s">
        <v>55</v>
      </c>
      <c r="AW324" s="2" t="s">
        <v>56</v>
      </c>
      <c r="AX324" s="2" t="s">
        <v>55</v>
      </c>
    </row>
    <row r="325" spans="1:50" ht="22.5" customHeight="1" x14ac:dyDescent="0.25">
      <c r="A325" s="12" t="s">
        <v>4150</v>
      </c>
      <c r="B325" s="2" t="s">
        <v>4151</v>
      </c>
      <c r="C325" s="2" t="s">
        <v>53</v>
      </c>
      <c r="D325" s="2" t="s">
        <v>3323</v>
      </c>
      <c r="E325" s="2" t="s">
        <v>55</v>
      </c>
      <c r="F325" s="13">
        <v>1</v>
      </c>
      <c r="G325" s="13">
        <v>170.73</v>
      </c>
      <c r="H325" s="13" t="s">
        <v>56</v>
      </c>
      <c r="I325" s="13">
        <v>-29.02</v>
      </c>
      <c r="J325" s="13">
        <v>-41.95</v>
      </c>
      <c r="K325" s="13" t="s">
        <v>56</v>
      </c>
      <c r="L325" s="13">
        <v>99.76</v>
      </c>
      <c r="M325" s="2" t="s">
        <v>57</v>
      </c>
      <c r="N325" s="2" t="s">
        <v>82</v>
      </c>
      <c r="O325" s="2" t="s">
        <v>2437</v>
      </c>
      <c r="P325" s="2" t="s">
        <v>2438</v>
      </c>
      <c r="Q325" s="2" t="s">
        <v>60</v>
      </c>
      <c r="R325" s="2" t="s">
        <v>2439</v>
      </c>
      <c r="S325" s="2" t="s">
        <v>57</v>
      </c>
      <c r="T325" s="13">
        <v>170.73</v>
      </c>
      <c r="U325" s="13" t="s">
        <v>111</v>
      </c>
      <c r="V325" s="2" t="s">
        <v>63</v>
      </c>
      <c r="W325" s="2" t="s">
        <v>4152</v>
      </c>
      <c r="X325" s="2" t="s">
        <v>4153</v>
      </c>
      <c r="Y325" s="2" t="s">
        <v>4154</v>
      </c>
      <c r="Z325" s="2" t="s">
        <v>57</v>
      </c>
      <c r="AA325" s="2" t="s">
        <v>4152</v>
      </c>
      <c r="AB325" s="2" t="s">
        <v>4155</v>
      </c>
      <c r="AC325" s="2" t="s">
        <v>4156</v>
      </c>
      <c r="AD325" s="2" t="s">
        <v>4106</v>
      </c>
      <c r="AE325" s="2" t="s">
        <v>118</v>
      </c>
      <c r="AF325" s="2" t="s">
        <v>4157</v>
      </c>
      <c r="AG325" s="2" t="s">
        <v>72</v>
      </c>
      <c r="AH325" s="2" t="s">
        <v>73</v>
      </c>
      <c r="AI325" s="2" t="s">
        <v>3344</v>
      </c>
      <c r="AJ325" s="2" t="s">
        <v>4158</v>
      </c>
      <c r="AK325" s="2" t="s">
        <v>76</v>
      </c>
      <c r="AL325" s="2" t="s">
        <v>4159</v>
      </c>
      <c r="AM325" s="2" t="s">
        <v>57</v>
      </c>
      <c r="AN325" s="13" t="s">
        <v>57</v>
      </c>
      <c r="AO325" s="2" t="s">
        <v>57</v>
      </c>
      <c r="AP325" s="2" t="s">
        <v>57</v>
      </c>
      <c r="AQ325" s="2" t="s">
        <v>57</v>
      </c>
      <c r="AR325" s="2" t="s">
        <v>57</v>
      </c>
      <c r="AS325" s="2" t="s">
        <v>57</v>
      </c>
      <c r="AT325" s="2" t="s">
        <v>57</v>
      </c>
      <c r="AU325" s="13" t="s">
        <v>56</v>
      </c>
      <c r="AV325" s="2" t="s">
        <v>55</v>
      </c>
      <c r="AW325" s="2" t="s">
        <v>56</v>
      </c>
      <c r="AX325" s="2" t="s">
        <v>55</v>
      </c>
    </row>
    <row r="326" spans="1:50" ht="22.5" customHeight="1" x14ac:dyDescent="0.25">
      <c r="A326" s="12" t="s">
        <v>4160</v>
      </c>
      <c r="B326" s="2" t="s">
        <v>4161</v>
      </c>
      <c r="C326" s="2" t="s">
        <v>632</v>
      </c>
      <c r="D326" s="2" t="s">
        <v>633</v>
      </c>
      <c r="E326" s="2" t="s">
        <v>82</v>
      </c>
      <c r="F326" s="13">
        <v>1</v>
      </c>
      <c r="G326" s="13">
        <v>197.9</v>
      </c>
      <c r="H326" s="13" t="s">
        <v>56</v>
      </c>
      <c r="I326" s="13">
        <v>-33.64</v>
      </c>
      <c r="J326" s="13">
        <v>-23.45</v>
      </c>
      <c r="K326" s="13" t="s">
        <v>56</v>
      </c>
      <c r="L326" s="13">
        <v>140.81</v>
      </c>
      <c r="M326" s="2" t="s">
        <v>57</v>
      </c>
      <c r="N326" s="2" t="s">
        <v>82</v>
      </c>
      <c r="O326" s="2" t="s">
        <v>1695</v>
      </c>
      <c r="P326" s="2" t="s">
        <v>1696</v>
      </c>
      <c r="Q326" s="2" t="s">
        <v>60</v>
      </c>
      <c r="R326" s="2" t="s">
        <v>1697</v>
      </c>
      <c r="S326" s="2" t="s">
        <v>57</v>
      </c>
      <c r="T326" s="13">
        <v>197.9</v>
      </c>
      <c r="U326" s="13" t="s">
        <v>111</v>
      </c>
      <c r="V326" s="2" t="s">
        <v>63</v>
      </c>
      <c r="W326" s="2" t="s">
        <v>4162</v>
      </c>
      <c r="X326" s="2" t="s">
        <v>4163</v>
      </c>
      <c r="Y326" s="2" t="s">
        <v>4164</v>
      </c>
      <c r="Z326" s="2" t="s">
        <v>57</v>
      </c>
      <c r="AA326" s="2" t="s">
        <v>4162</v>
      </c>
      <c r="AB326" s="2" t="s">
        <v>4165</v>
      </c>
      <c r="AC326" s="2" t="s">
        <v>641</v>
      </c>
      <c r="AD326" s="2" t="s">
        <v>70</v>
      </c>
      <c r="AE326" s="2" t="s">
        <v>70</v>
      </c>
      <c r="AF326" s="2" t="s">
        <v>642</v>
      </c>
      <c r="AG326" s="2" t="s">
        <v>72</v>
      </c>
      <c r="AH326" s="2" t="s">
        <v>73</v>
      </c>
      <c r="AI326" s="2" t="s">
        <v>57</v>
      </c>
      <c r="AJ326" s="2" t="s">
        <v>57</v>
      </c>
      <c r="AK326" s="2" t="s">
        <v>76</v>
      </c>
      <c r="AL326" s="2" t="s">
        <v>57</v>
      </c>
      <c r="AM326" s="2" t="s">
        <v>57</v>
      </c>
      <c r="AN326" s="13" t="s">
        <v>57</v>
      </c>
      <c r="AO326" s="2" t="s">
        <v>57</v>
      </c>
      <c r="AP326" s="2" t="s">
        <v>57</v>
      </c>
      <c r="AQ326" s="2" t="s">
        <v>57</v>
      </c>
      <c r="AR326" s="2" t="s">
        <v>57</v>
      </c>
      <c r="AS326" s="2" t="s">
        <v>57</v>
      </c>
      <c r="AT326" s="2" t="s">
        <v>57</v>
      </c>
      <c r="AU326" s="13" t="s">
        <v>56</v>
      </c>
      <c r="AV326" s="72" t="s">
        <v>82</v>
      </c>
      <c r="AW326" s="2" t="s">
        <v>56</v>
      </c>
      <c r="AX326" s="2" t="s">
        <v>55</v>
      </c>
    </row>
    <row r="327" spans="1:50" ht="22.5" customHeight="1" x14ac:dyDescent="0.25">
      <c r="A327" s="12" t="s">
        <v>4166</v>
      </c>
      <c r="B327" s="2" t="s">
        <v>4167</v>
      </c>
      <c r="C327" s="2" t="s">
        <v>53</v>
      </c>
      <c r="D327" s="2" t="s">
        <v>2323</v>
      </c>
      <c r="E327" s="2" t="s">
        <v>55</v>
      </c>
      <c r="F327" s="13">
        <v>1</v>
      </c>
      <c r="G327" s="13">
        <v>313.39999999999998</v>
      </c>
      <c r="H327" s="13" t="s">
        <v>56</v>
      </c>
      <c r="I327" s="13">
        <v>-37.61</v>
      </c>
      <c r="J327" s="13">
        <v>-41.95</v>
      </c>
      <c r="K327" s="13" t="s">
        <v>56</v>
      </c>
      <c r="L327" s="13">
        <v>233.84</v>
      </c>
      <c r="M327" s="2" t="s">
        <v>57</v>
      </c>
      <c r="N327" s="2" t="s">
        <v>82</v>
      </c>
      <c r="O327" s="2" t="s">
        <v>215</v>
      </c>
      <c r="P327" s="2" t="s">
        <v>216</v>
      </c>
      <c r="Q327" s="2" t="s">
        <v>60</v>
      </c>
      <c r="R327" s="2" t="s">
        <v>217</v>
      </c>
      <c r="S327" s="2" t="s">
        <v>57</v>
      </c>
      <c r="T327" s="13">
        <v>313.39999999999998</v>
      </c>
      <c r="U327" s="13" t="s">
        <v>62</v>
      </c>
      <c r="V327" s="2" t="s">
        <v>63</v>
      </c>
      <c r="W327" s="2" t="s">
        <v>4168</v>
      </c>
      <c r="X327" s="2" t="s">
        <v>4169</v>
      </c>
      <c r="Y327" s="2" t="s">
        <v>4170</v>
      </c>
      <c r="Z327" s="2" t="s">
        <v>57</v>
      </c>
      <c r="AA327" s="2" t="s">
        <v>4168</v>
      </c>
      <c r="AB327" s="2" t="s">
        <v>4171</v>
      </c>
      <c r="AC327" s="2" t="s">
        <v>4172</v>
      </c>
      <c r="AD327" s="2" t="s">
        <v>3989</v>
      </c>
      <c r="AE327" s="2" t="s">
        <v>70</v>
      </c>
      <c r="AF327" s="2" t="s">
        <v>4173</v>
      </c>
      <c r="AG327" s="2" t="s">
        <v>72</v>
      </c>
      <c r="AH327" s="2" t="s">
        <v>73</v>
      </c>
      <c r="AI327" s="2" t="s">
        <v>3677</v>
      </c>
      <c r="AJ327" s="2" t="s">
        <v>4174</v>
      </c>
      <c r="AK327" s="2" t="s">
        <v>76</v>
      </c>
      <c r="AL327" s="2" t="s">
        <v>4175</v>
      </c>
      <c r="AM327" s="2" t="s">
        <v>4176</v>
      </c>
      <c r="AN327" s="13" t="s">
        <v>57</v>
      </c>
      <c r="AO327" s="2" t="s">
        <v>57</v>
      </c>
      <c r="AP327" s="2" t="s">
        <v>57</v>
      </c>
      <c r="AQ327" s="2" t="s">
        <v>57</v>
      </c>
      <c r="AR327" s="2" t="s">
        <v>57</v>
      </c>
      <c r="AS327" s="2" t="s">
        <v>57</v>
      </c>
      <c r="AT327" s="2" t="s">
        <v>57</v>
      </c>
      <c r="AU327" s="13" t="s">
        <v>56</v>
      </c>
      <c r="AV327" s="2" t="s">
        <v>55</v>
      </c>
      <c r="AW327" s="2" t="s">
        <v>56</v>
      </c>
      <c r="AX327" s="2" t="s">
        <v>55</v>
      </c>
    </row>
    <row r="328" spans="1:50" ht="22.5" customHeight="1" x14ac:dyDescent="0.25">
      <c r="A328" s="12" t="s">
        <v>4177</v>
      </c>
      <c r="B328" s="2" t="s">
        <v>4178</v>
      </c>
      <c r="C328" s="2" t="s">
        <v>53</v>
      </c>
      <c r="D328" s="2" t="s">
        <v>2284</v>
      </c>
      <c r="E328" s="2" t="s">
        <v>55</v>
      </c>
      <c r="F328" s="13">
        <v>1</v>
      </c>
      <c r="G328" s="13">
        <v>118.75</v>
      </c>
      <c r="H328" s="13" t="s">
        <v>56</v>
      </c>
      <c r="I328" s="13">
        <v>-20.190000000000001</v>
      </c>
      <c r="J328" s="13">
        <v>-21.95</v>
      </c>
      <c r="K328" s="13" t="s">
        <v>56</v>
      </c>
      <c r="L328" s="13">
        <v>76.61</v>
      </c>
      <c r="M328" s="2" t="s">
        <v>57</v>
      </c>
      <c r="N328" s="2" t="s">
        <v>57</v>
      </c>
      <c r="O328" s="2" t="s">
        <v>949</v>
      </c>
      <c r="P328" s="2" t="s">
        <v>950</v>
      </c>
      <c r="Q328" s="2" t="s">
        <v>60</v>
      </c>
      <c r="R328" s="2" t="s">
        <v>951</v>
      </c>
      <c r="S328" s="2" t="s">
        <v>57</v>
      </c>
      <c r="T328" s="13">
        <v>118.75</v>
      </c>
      <c r="U328" s="13" t="s">
        <v>111</v>
      </c>
      <c r="V328" s="2" t="s">
        <v>63</v>
      </c>
      <c r="W328" s="2" t="s">
        <v>4179</v>
      </c>
      <c r="X328" s="2" t="s">
        <v>4180</v>
      </c>
      <c r="Y328" s="2" t="s">
        <v>4181</v>
      </c>
      <c r="Z328" s="2" t="s">
        <v>57</v>
      </c>
      <c r="AA328" s="2" t="s">
        <v>4179</v>
      </c>
      <c r="AB328" s="2" t="s">
        <v>4182</v>
      </c>
      <c r="AC328" s="2" t="s">
        <v>4183</v>
      </c>
      <c r="AD328" s="2" t="s">
        <v>1938</v>
      </c>
      <c r="AE328" s="2" t="s">
        <v>70</v>
      </c>
      <c r="AF328" s="2" t="s">
        <v>1939</v>
      </c>
      <c r="AG328" s="2" t="s">
        <v>72</v>
      </c>
      <c r="AH328" s="2" t="s">
        <v>73</v>
      </c>
      <c r="AI328" s="2" t="s">
        <v>3223</v>
      </c>
      <c r="AJ328" s="2" t="s">
        <v>4184</v>
      </c>
      <c r="AK328" s="2" t="s">
        <v>76</v>
      </c>
      <c r="AL328" s="2" t="s">
        <v>4185</v>
      </c>
      <c r="AM328" s="2" t="s">
        <v>57</v>
      </c>
      <c r="AN328" s="13" t="s">
        <v>57</v>
      </c>
      <c r="AO328" s="2" t="s">
        <v>57</v>
      </c>
      <c r="AP328" s="2" t="s">
        <v>57</v>
      </c>
      <c r="AQ328" s="2" t="s">
        <v>57</v>
      </c>
      <c r="AR328" s="2" t="s">
        <v>57</v>
      </c>
      <c r="AS328" s="2" t="s">
        <v>57</v>
      </c>
      <c r="AT328" s="2" t="s">
        <v>57</v>
      </c>
      <c r="AU328" s="13" t="s">
        <v>56</v>
      </c>
      <c r="AV328" s="2" t="s">
        <v>55</v>
      </c>
      <c r="AW328" s="2" t="s">
        <v>56</v>
      </c>
      <c r="AX328" s="2" t="s">
        <v>55</v>
      </c>
    </row>
    <row r="329" spans="1:50" ht="22.5" customHeight="1" x14ac:dyDescent="0.25">
      <c r="A329" s="12" t="s">
        <v>4186</v>
      </c>
      <c r="B329" s="2" t="s">
        <v>4187</v>
      </c>
      <c r="C329" s="2" t="s">
        <v>53</v>
      </c>
      <c r="D329" s="2" t="s">
        <v>2771</v>
      </c>
      <c r="E329" s="2" t="s">
        <v>55</v>
      </c>
      <c r="F329" s="13">
        <v>1</v>
      </c>
      <c r="G329" s="13">
        <v>211.68</v>
      </c>
      <c r="H329" s="13" t="s">
        <v>56</v>
      </c>
      <c r="I329" s="13">
        <v>-25.4</v>
      </c>
      <c r="J329" s="13">
        <v>-24.95</v>
      </c>
      <c r="K329" s="13" t="s">
        <v>56</v>
      </c>
      <c r="L329" s="13">
        <v>161.33000000000001</v>
      </c>
      <c r="M329" s="2" t="s">
        <v>57</v>
      </c>
      <c r="N329" s="2" t="s">
        <v>82</v>
      </c>
      <c r="O329" s="2" t="s">
        <v>4188</v>
      </c>
      <c r="P329" s="2" t="s">
        <v>4189</v>
      </c>
      <c r="Q329" s="2" t="s">
        <v>60</v>
      </c>
      <c r="R329" s="2" t="s">
        <v>4190</v>
      </c>
      <c r="S329" s="2" t="s">
        <v>57</v>
      </c>
      <c r="T329" s="13">
        <v>211.68</v>
      </c>
      <c r="U329" s="13" t="s">
        <v>62</v>
      </c>
      <c r="V329" s="2" t="s">
        <v>63</v>
      </c>
      <c r="W329" s="2" t="s">
        <v>4191</v>
      </c>
      <c r="X329" s="2" t="s">
        <v>4192</v>
      </c>
      <c r="Y329" s="2" t="s">
        <v>4193</v>
      </c>
      <c r="Z329" s="2" t="s">
        <v>57</v>
      </c>
      <c r="AA329" s="2" t="s">
        <v>4191</v>
      </c>
      <c r="AB329" s="2" t="s">
        <v>4194</v>
      </c>
      <c r="AC329" s="2" t="s">
        <v>4195</v>
      </c>
      <c r="AD329" s="2" t="s">
        <v>4196</v>
      </c>
      <c r="AE329" s="2" t="s">
        <v>70</v>
      </c>
      <c r="AF329" s="2" t="s">
        <v>4197</v>
      </c>
      <c r="AG329" s="2" t="s">
        <v>72</v>
      </c>
      <c r="AH329" s="2" t="s">
        <v>73</v>
      </c>
      <c r="AI329" s="2" t="s">
        <v>4198</v>
      </c>
      <c r="AJ329" s="2" t="s">
        <v>4199</v>
      </c>
      <c r="AK329" s="2" t="s">
        <v>76</v>
      </c>
      <c r="AL329" s="2" t="s">
        <v>4200</v>
      </c>
      <c r="AM329" s="2" t="s">
        <v>57</v>
      </c>
      <c r="AN329" s="13" t="s">
        <v>57</v>
      </c>
      <c r="AO329" s="2" t="s">
        <v>57</v>
      </c>
      <c r="AP329" s="2" t="s">
        <v>57</v>
      </c>
      <c r="AQ329" s="2" t="s">
        <v>57</v>
      </c>
      <c r="AR329" s="2" t="s">
        <v>57</v>
      </c>
      <c r="AS329" s="2" t="s">
        <v>57</v>
      </c>
      <c r="AT329" s="2" t="s">
        <v>57</v>
      </c>
      <c r="AU329" s="13" t="s">
        <v>56</v>
      </c>
      <c r="AV329" s="2" t="s">
        <v>55</v>
      </c>
      <c r="AW329" s="2" t="s">
        <v>56</v>
      </c>
      <c r="AX329" s="2" t="s">
        <v>55</v>
      </c>
    </row>
    <row r="330" spans="1:50" ht="22.5" customHeight="1" x14ac:dyDescent="0.25">
      <c r="A330" s="12" t="s">
        <v>4201</v>
      </c>
      <c r="B330" s="2" t="s">
        <v>4202</v>
      </c>
      <c r="C330" s="2" t="s">
        <v>53</v>
      </c>
      <c r="D330" s="2" t="s">
        <v>2771</v>
      </c>
      <c r="E330" s="2" t="s">
        <v>55</v>
      </c>
      <c r="F330" s="13">
        <v>1</v>
      </c>
      <c r="G330" s="13">
        <v>82.15</v>
      </c>
      <c r="H330" s="13" t="s">
        <v>56</v>
      </c>
      <c r="I330" s="13">
        <v>-13.97</v>
      </c>
      <c r="J330" s="13">
        <v>-21.95</v>
      </c>
      <c r="K330" s="13" t="s">
        <v>56</v>
      </c>
      <c r="L330" s="13">
        <v>46.23</v>
      </c>
      <c r="M330" s="2" t="s">
        <v>57</v>
      </c>
      <c r="N330" s="2" t="s">
        <v>57</v>
      </c>
      <c r="O330" s="2" t="s">
        <v>229</v>
      </c>
      <c r="P330" s="2" t="s">
        <v>4203</v>
      </c>
      <c r="Q330" s="2" t="s">
        <v>60</v>
      </c>
      <c r="R330" s="2" t="s">
        <v>4204</v>
      </c>
      <c r="S330" s="2" t="s">
        <v>57</v>
      </c>
      <c r="T330" s="13">
        <v>82.15</v>
      </c>
      <c r="U330" s="13" t="s">
        <v>111</v>
      </c>
      <c r="V330" s="2" t="s">
        <v>63</v>
      </c>
      <c r="W330" s="2" t="s">
        <v>4205</v>
      </c>
      <c r="X330" s="2" t="s">
        <v>4206</v>
      </c>
      <c r="Y330" s="2" t="s">
        <v>4207</v>
      </c>
      <c r="Z330" s="2" t="s">
        <v>57</v>
      </c>
      <c r="AA330" s="2" t="s">
        <v>4205</v>
      </c>
      <c r="AB330" s="2" t="s">
        <v>4208</v>
      </c>
      <c r="AC330" s="2" t="s">
        <v>4209</v>
      </c>
      <c r="AD330" s="2" t="s">
        <v>4210</v>
      </c>
      <c r="AE330" s="2" t="s">
        <v>372</v>
      </c>
      <c r="AF330" s="2" t="s">
        <v>4211</v>
      </c>
      <c r="AG330" s="2" t="s">
        <v>72</v>
      </c>
      <c r="AH330" s="2" t="s">
        <v>73</v>
      </c>
      <c r="AI330" s="2" t="s">
        <v>4212</v>
      </c>
      <c r="AJ330" s="2" t="s">
        <v>4213</v>
      </c>
      <c r="AK330" s="2" t="s">
        <v>76</v>
      </c>
      <c r="AL330" s="2" t="s">
        <v>4214</v>
      </c>
      <c r="AM330" s="2" t="s">
        <v>57</v>
      </c>
      <c r="AN330" s="13" t="s">
        <v>57</v>
      </c>
      <c r="AO330" s="2" t="s">
        <v>57</v>
      </c>
      <c r="AP330" s="2" t="s">
        <v>57</v>
      </c>
      <c r="AQ330" s="2" t="s">
        <v>57</v>
      </c>
      <c r="AR330" s="2" t="s">
        <v>57</v>
      </c>
      <c r="AS330" s="2" t="s">
        <v>57</v>
      </c>
      <c r="AT330" s="2" t="s">
        <v>57</v>
      </c>
      <c r="AU330" s="13" t="s">
        <v>56</v>
      </c>
      <c r="AV330" s="2" t="s">
        <v>55</v>
      </c>
      <c r="AW330" s="2" t="s">
        <v>56</v>
      </c>
      <c r="AX330" s="2" t="s">
        <v>55</v>
      </c>
    </row>
    <row r="331" spans="1:50" ht="22.5" customHeight="1" x14ac:dyDescent="0.25">
      <c r="A331" s="12" t="s">
        <v>4215</v>
      </c>
      <c r="B331" s="2" t="s">
        <v>4216</v>
      </c>
      <c r="C331" s="2" t="s">
        <v>53</v>
      </c>
      <c r="D331" s="2" t="s">
        <v>2771</v>
      </c>
      <c r="E331" s="2" t="s">
        <v>55</v>
      </c>
      <c r="F331" s="13">
        <v>1</v>
      </c>
      <c r="G331" s="13">
        <v>85</v>
      </c>
      <c r="H331" s="13" t="s">
        <v>56</v>
      </c>
      <c r="I331" s="13">
        <v>-14.45</v>
      </c>
      <c r="J331" s="13">
        <v>-20.45</v>
      </c>
      <c r="K331" s="13" t="s">
        <v>56</v>
      </c>
      <c r="L331" s="13">
        <v>50.1</v>
      </c>
      <c r="M331" s="2" t="s">
        <v>57</v>
      </c>
      <c r="N331" s="2" t="s">
        <v>57</v>
      </c>
      <c r="O331" s="2" t="s">
        <v>421</v>
      </c>
      <c r="P331" s="2" t="s">
        <v>437</v>
      </c>
      <c r="Q331" s="2" t="s">
        <v>60</v>
      </c>
      <c r="R331" s="2" t="s">
        <v>438</v>
      </c>
      <c r="S331" s="2" t="s">
        <v>57</v>
      </c>
      <c r="T331" s="13">
        <v>85</v>
      </c>
      <c r="U331" s="13" t="s">
        <v>111</v>
      </c>
      <c r="V331" s="2" t="s">
        <v>63</v>
      </c>
      <c r="W331" s="2" t="s">
        <v>4217</v>
      </c>
      <c r="X331" s="2" t="s">
        <v>4218</v>
      </c>
      <c r="Y331" s="2" t="s">
        <v>4219</v>
      </c>
      <c r="Z331" s="2" t="s">
        <v>57</v>
      </c>
      <c r="AA331" s="2" t="s">
        <v>4217</v>
      </c>
      <c r="AB331" s="2" t="s">
        <v>4220</v>
      </c>
      <c r="AC331" s="2" t="s">
        <v>4221</v>
      </c>
      <c r="AD331" s="2" t="s">
        <v>1218</v>
      </c>
      <c r="AE331" s="2" t="s">
        <v>154</v>
      </c>
      <c r="AF331" s="2" t="s">
        <v>1219</v>
      </c>
      <c r="AG331" s="2" t="s">
        <v>72</v>
      </c>
      <c r="AH331" s="2" t="s">
        <v>73</v>
      </c>
      <c r="AI331" s="2" t="s">
        <v>4222</v>
      </c>
      <c r="AJ331" s="2" t="s">
        <v>4223</v>
      </c>
      <c r="AK331" s="2" t="s">
        <v>76</v>
      </c>
      <c r="AL331" s="2" t="s">
        <v>4224</v>
      </c>
      <c r="AM331" s="2" t="s">
        <v>57</v>
      </c>
      <c r="AN331" s="13" t="s">
        <v>57</v>
      </c>
      <c r="AO331" s="2" t="s">
        <v>57</v>
      </c>
      <c r="AP331" s="2" t="s">
        <v>57</v>
      </c>
      <c r="AQ331" s="2" t="s">
        <v>57</v>
      </c>
      <c r="AR331" s="2" t="s">
        <v>57</v>
      </c>
      <c r="AS331" s="2" t="s">
        <v>57</v>
      </c>
      <c r="AT331" s="2" t="s">
        <v>57</v>
      </c>
      <c r="AU331" s="13" t="s">
        <v>56</v>
      </c>
      <c r="AV331" s="2" t="s">
        <v>55</v>
      </c>
      <c r="AW331" s="2" t="s">
        <v>56</v>
      </c>
      <c r="AX331" s="2" t="s">
        <v>55</v>
      </c>
    </row>
    <row r="332" spans="1:50" ht="22.5" customHeight="1" x14ac:dyDescent="0.25">
      <c r="A332" s="12" t="s">
        <v>4225</v>
      </c>
      <c r="B332" s="2" t="s">
        <v>4226</v>
      </c>
      <c r="C332" s="2" t="s">
        <v>125</v>
      </c>
      <c r="D332" s="2" t="s">
        <v>2144</v>
      </c>
      <c r="E332" s="2" t="s">
        <v>55</v>
      </c>
      <c r="F332" s="13">
        <v>1</v>
      </c>
      <c r="G332" s="13">
        <v>109.49</v>
      </c>
      <c r="H332" s="13">
        <v>28.39</v>
      </c>
      <c r="I332" s="13">
        <v>-18.61</v>
      </c>
      <c r="J332" s="13">
        <v>-51.84</v>
      </c>
      <c r="K332" s="13" t="s">
        <v>56</v>
      </c>
      <c r="L332" s="13">
        <v>67.430000000000007</v>
      </c>
      <c r="M332" s="2" t="s">
        <v>57</v>
      </c>
      <c r="N332" s="2" t="s">
        <v>82</v>
      </c>
      <c r="O332" s="2" t="s">
        <v>4227</v>
      </c>
      <c r="P332" s="2" t="s">
        <v>4228</v>
      </c>
      <c r="Q332" s="2" t="s">
        <v>60</v>
      </c>
      <c r="R332" s="2" t="s">
        <v>4229</v>
      </c>
      <c r="S332" s="2" t="s">
        <v>57</v>
      </c>
      <c r="T332" s="13">
        <v>109.49</v>
      </c>
      <c r="U332" s="13" t="s">
        <v>111</v>
      </c>
      <c r="V332" s="2" t="s">
        <v>63</v>
      </c>
      <c r="W332" s="2" t="s">
        <v>4230</v>
      </c>
      <c r="X332" s="2" t="s">
        <v>4231</v>
      </c>
      <c r="Y332" s="2" t="s">
        <v>4232</v>
      </c>
      <c r="Z332" s="2" t="s">
        <v>57</v>
      </c>
      <c r="AA332" s="2" t="s">
        <v>4230</v>
      </c>
      <c r="AB332" s="2" t="s">
        <v>4233</v>
      </c>
      <c r="AC332" s="2" t="s">
        <v>4234</v>
      </c>
      <c r="AD332" s="2" t="s">
        <v>4235</v>
      </c>
      <c r="AE332" s="2" t="s">
        <v>356</v>
      </c>
      <c r="AF332" s="2" t="s">
        <v>4236</v>
      </c>
      <c r="AG332" s="2" t="s">
        <v>72</v>
      </c>
      <c r="AH332" s="2" t="s">
        <v>73</v>
      </c>
      <c r="AI332" s="2" t="s">
        <v>4237</v>
      </c>
      <c r="AJ332" s="2" t="s">
        <v>57</v>
      </c>
      <c r="AK332" s="2" t="s">
        <v>1263</v>
      </c>
      <c r="AL332" s="2" t="s">
        <v>4238</v>
      </c>
      <c r="AM332" s="2" t="s">
        <v>4239</v>
      </c>
      <c r="AN332" s="13" t="s">
        <v>57</v>
      </c>
      <c r="AO332" s="2" t="s">
        <v>57</v>
      </c>
      <c r="AP332" s="2" t="s">
        <v>57</v>
      </c>
      <c r="AQ332" s="2" t="s">
        <v>57</v>
      </c>
      <c r="AR332" s="2" t="s">
        <v>57</v>
      </c>
      <c r="AS332" s="2" t="s">
        <v>57</v>
      </c>
      <c r="AT332" s="2" t="s">
        <v>57</v>
      </c>
      <c r="AU332" s="13" t="s">
        <v>56</v>
      </c>
      <c r="AV332" s="2" t="s">
        <v>55</v>
      </c>
      <c r="AW332" s="2" t="s">
        <v>56</v>
      </c>
      <c r="AX332" s="2" t="s">
        <v>55</v>
      </c>
    </row>
    <row r="333" spans="1:50" ht="22.5" customHeight="1" x14ac:dyDescent="0.25">
      <c r="A333" s="12" t="s">
        <v>4240</v>
      </c>
      <c r="B333" s="2" t="s">
        <v>4241</v>
      </c>
      <c r="C333" s="2" t="s">
        <v>4242</v>
      </c>
      <c r="D333" s="2" t="s">
        <v>4243</v>
      </c>
      <c r="E333" s="2" t="s">
        <v>55</v>
      </c>
      <c r="F333" s="13">
        <v>1</v>
      </c>
      <c r="G333" s="13">
        <v>371.63</v>
      </c>
      <c r="H333" s="13" t="s">
        <v>56</v>
      </c>
      <c r="I333" s="13">
        <v>-44.6</v>
      </c>
      <c r="J333" s="13">
        <v>-41.95</v>
      </c>
      <c r="K333" s="13">
        <v>-285.08</v>
      </c>
      <c r="L333" s="13">
        <v>0</v>
      </c>
      <c r="M333" s="2" t="s">
        <v>57</v>
      </c>
      <c r="N333" s="2" t="s">
        <v>57</v>
      </c>
      <c r="O333" s="2" t="s">
        <v>4244</v>
      </c>
      <c r="P333" s="2" t="s">
        <v>4245</v>
      </c>
      <c r="Q333" s="2" t="s">
        <v>60</v>
      </c>
      <c r="R333" s="2" t="s">
        <v>4246</v>
      </c>
      <c r="S333" s="2" t="s">
        <v>57</v>
      </c>
      <c r="T333" s="13">
        <v>371.63</v>
      </c>
      <c r="U333" s="13" t="s">
        <v>62</v>
      </c>
      <c r="V333" s="2" t="s">
        <v>63</v>
      </c>
      <c r="W333" s="2" t="s">
        <v>4247</v>
      </c>
      <c r="X333" s="2" t="s">
        <v>4248</v>
      </c>
      <c r="Y333" s="2" t="s">
        <v>4249</v>
      </c>
      <c r="Z333" s="2" t="s">
        <v>57</v>
      </c>
      <c r="AA333" s="2" t="s">
        <v>4247</v>
      </c>
      <c r="AB333" s="2" t="s">
        <v>4250</v>
      </c>
      <c r="AC333" s="2" t="s">
        <v>57</v>
      </c>
      <c r="AD333" s="2" t="s">
        <v>3910</v>
      </c>
      <c r="AE333" s="2" t="s">
        <v>70</v>
      </c>
      <c r="AF333" s="2" t="s">
        <v>4251</v>
      </c>
      <c r="AG333" s="2" t="s">
        <v>72</v>
      </c>
      <c r="AH333" s="2" t="s">
        <v>73</v>
      </c>
      <c r="AI333" s="2" t="s">
        <v>57</v>
      </c>
      <c r="AJ333" s="2" t="s">
        <v>57</v>
      </c>
      <c r="AK333" s="2" t="s">
        <v>76</v>
      </c>
      <c r="AL333" s="2" t="s">
        <v>57</v>
      </c>
      <c r="AM333" s="2" t="s">
        <v>57</v>
      </c>
      <c r="AN333" s="13" t="s">
        <v>57</v>
      </c>
      <c r="AO333" s="2" t="s">
        <v>57</v>
      </c>
      <c r="AP333" s="2" t="s">
        <v>57</v>
      </c>
      <c r="AQ333" s="2" t="s">
        <v>57</v>
      </c>
      <c r="AR333" s="2" t="s">
        <v>57</v>
      </c>
      <c r="AS333" s="2" t="s">
        <v>57</v>
      </c>
      <c r="AT333" s="2" t="s">
        <v>57</v>
      </c>
      <c r="AU333" s="13" t="s">
        <v>56</v>
      </c>
      <c r="AV333" s="2" t="s">
        <v>55</v>
      </c>
      <c r="AW333" s="2" t="s">
        <v>56</v>
      </c>
      <c r="AX333" s="2" t="s">
        <v>55</v>
      </c>
    </row>
    <row r="334" spans="1:50" ht="22.5" customHeight="1" x14ac:dyDescent="0.25">
      <c r="A334" s="12" t="s">
        <v>4252</v>
      </c>
      <c r="B334" s="2" t="s">
        <v>4253</v>
      </c>
      <c r="C334" s="2" t="s">
        <v>53</v>
      </c>
      <c r="D334" s="2" t="s">
        <v>2771</v>
      </c>
      <c r="E334" s="2" t="s">
        <v>55</v>
      </c>
      <c r="F334" s="13">
        <v>1</v>
      </c>
      <c r="G334" s="13">
        <v>39.770000000000003</v>
      </c>
      <c r="H334" s="13">
        <v>44.29</v>
      </c>
      <c r="I334" s="13">
        <v>-10.77</v>
      </c>
      <c r="J334" s="13">
        <v>-44.29</v>
      </c>
      <c r="K334" s="13" t="s">
        <v>56</v>
      </c>
      <c r="L334" s="13">
        <v>29</v>
      </c>
      <c r="M334" s="2" t="s">
        <v>57</v>
      </c>
      <c r="N334" s="2" t="s">
        <v>82</v>
      </c>
      <c r="O334" s="2" t="s">
        <v>819</v>
      </c>
      <c r="P334" s="2" t="s">
        <v>820</v>
      </c>
      <c r="Q334" s="2" t="s">
        <v>60</v>
      </c>
      <c r="R334" s="2" t="s">
        <v>821</v>
      </c>
      <c r="S334" s="2" t="s">
        <v>57</v>
      </c>
      <c r="T334" s="13">
        <v>39.770000000000003</v>
      </c>
      <c r="U334" s="13" t="s">
        <v>62</v>
      </c>
      <c r="V334" s="2" t="s">
        <v>63</v>
      </c>
      <c r="W334" s="2" t="s">
        <v>4254</v>
      </c>
      <c r="X334" s="2" t="s">
        <v>4255</v>
      </c>
      <c r="Y334" s="2" t="s">
        <v>4256</v>
      </c>
      <c r="Z334" s="2" t="s">
        <v>57</v>
      </c>
      <c r="AA334" s="2" t="s">
        <v>4254</v>
      </c>
      <c r="AB334" s="2" t="s">
        <v>4257</v>
      </c>
      <c r="AC334" s="2" t="s">
        <v>4258</v>
      </c>
      <c r="AD334" s="2" t="s">
        <v>490</v>
      </c>
      <c r="AE334" s="2" t="s">
        <v>491</v>
      </c>
      <c r="AF334" s="2" t="s">
        <v>4259</v>
      </c>
      <c r="AG334" s="2" t="s">
        <v>72</v>
      </c>
      <c r="AH334" s="2" t="s">
        <v>73</v>
      </c>
      <c r="AI334" s="2" t="s">
        <v>4136</v>
      </c>
      <c r="AJ334" s="2" t="s">
        <v>4260</v>
      </c>
      <c r="AK334" s="2" t="s">
        <v>76</v>
      </c>
      <c r="AL334" s="2" t="s">
        <v>4261</v>
      </c>
      <c r="AM334" s="2" t="s">
        <v>57</v>
      </c>
      <c r="AN334" s="13" t="s">
        <v>57</v>
      </c>
      <c r="AO334" s="2" t="s">
        <v>57</v>
      </c>
      <c r="AP334" s="2" t="s">
        <v>57</v>
      </c>
      <c r="AQ334" s="2" t="s">
        <v>57</v>
      </c>
      <c r="AR334" s="2" t="s">
        <v>57</v>
      </c>
      <c r="AS334" s="2" t="s">
        <v>57</v>
      </c>
      <c r="AT334" s="2" t="s">
        <v>57</v>
      </c>
      <c r="AU334" s="13" t="s">
        <v>56</v>
      </c>
      <c r="AV334" s="2" t="s">
        <v>55</v>
      </c>
      <c r="AW334" s="2" t="s">
        <v>56</v>
      </c>
      <c r="AX334" s="2" t="s">
        <v>55</v>
      </c>
    </row>
    <row r="335" spans="1:50" ht="22.5" customHeight="1" x14ac:dyDescent="0.25">
      <c r="A335" s="12" t="s">
        <v>4262</v>
      </c>
      <c r="B335" s="2" t="s">
        <v>4263</v>
      </c>
      <c r="C335" s="2" t="s">
        <v>53</v>
      </c>
      <c r="D335" s="2" t="s">
        <v>3367</v>
      </c>
      <c r="E335" s="2" t="s">
        <v>55</v>
      </c>
      <c r="F335" s="13">
        <v>1</v>
      </c>
      <c r="G335" s="13">
        <v>217.9</v>
      </c>
      <c r="H335" s="13" t="s">
        <v>56</v>
      </c>
      <c r="I335" s="13">
        <v>-37.04</v>
      </c>
      <c r="J335" s="13">
        <v>-23.95</v>
      </c>
      <c r="K335" s="13" t="s">
        <v>56</v>
      </c>
      <c r="L335" s="13">
        <v>156.91</v>
      </c>
      <c r="M335" s="2" t="s">
        <v>57</v>
      </c>
      <c r="N335" s="2" t="s">
        <v>82</v>
      </c>
      <c r="O335" s="2" t="s">
        <v>3606</v>
      </c>
      <c r="P335" s="2" t="s">
        <v>3607</v>
      </c>
      <c r="Q335" s="2" t="s">
        <v>60</v>
      </c>
      <c r="R335" s="2" t="s">
        <v>3608</v>
      </c>
      <c r="S335" s="2" t="s">
        <v>57</v>
      </c>
      <c r="T335" s="13">
        <v>217.9</v>
      </c>
      <c r="U335" s="13" t="s">
        <v>111</v>
      </c>
      <c r="V335" s="2" t="s">
        <v>63</v>
      </c>
      <c r="W335" s="2" t="s">
        <v>4264</v>
      </c>
      <c r="X335" s="2" t="s">
        <v>4265</v>
      </c>
      <c r="Y335" s="2" t="s">
        <v>4266</v>
      </c>
      <c r="Z335" s="2" t="s">
        <v>57</v>
      </c>
      <c r="AA335" s="2" t="s">
        <v>4264</v>
      </c>
      <c r="AB335" s="2" t="s">
        <v>4267</v>
      </c>
      <c r="AC335" s="2" t="s">
        <v>4268</v>
      </c>
      <c r="AD335" s="2" t="s">
        <v>252</v>
      </c>
      <c r="AE335" s="2" t="s">
        <v>252</v>
      </c>
      <c r="AF335" s="2" t="s">
        <v>4269</v>
      </c>
      <c r="AG335" s="2" t="s">
        <v>72</v>
      </c>
      <c r="AH335" s="2" t="s">
        <v>73</v>
      </c>
      <c r="AI335" s="2" t="s">
        <v>4084</v>
      </c>
      <c r="AJ335" s="2" t="s">
        <v>4270</v>
      </c>
      <c r="AK335" s="2" t="s">
        <v>76</v>
      </c>
      <c r="AL335" s="2" t="s">
        <v>4271</v>
      </c>
      <c r="AM335" s="2" t="s">
        <v>57</v>
      </c>
      <c r="AN335" s="13" t="s">
        <v>57</v>
      </c>
      <c r="AO335" s="2" t="s">
        <v>57</v>
      </c>
      <c r="AP335" s="2" t="s">
        <v>57</v>
      </c>
      <c r="AQ335" s="2" t="s">
        <v>57</v>
      </c>
      <c r="AR335" s="2" t="s">
        <v>57</v>
      </c>
      <c r="AS335" s="2" t="s">
        <v>57</v>
      </c>
      <c r="AT335" s="2" t="s">
        <v>57</v>
      </c>
      <c r="AU335" s="13" t="s">
        <v>56</v>
      </c>
      <c r="AV335" s="2" t="s">
        <v>55</v>
      </c>
      <c r="AW335" s="2" t="s">
        <v>56</v>
      </c>
      <c r="AX335" s="2" t="s">
        <v>55</v>
      </c>
    </row>
    <row r="336" spans="1:50" ht="22.5" customHeight="1" x14ac:dyDescent="0.25">
      <c r="A336" s="12" t="s">
        <v>4272</v>
      </c>
      <c r="B336" s="2" t="s">
        <v>4273</v>
      </c>
      <c r="C336" s="2" t="s">
        <v>53</v>
      </c>
      <c r="D336" s="2" t="s">
        <v>3367</v>
      </c>
      <c r="E336" s="2" t="s">
        <v>55</v>
      </c>
      <c r="F336" s="13">
        <v>1</v>
      </c>
      <c r="G336" s="13">
        <v>37.99</v>
      </c>
      <c r="H336" s="13">
        <v>18.57</v>
      </c>
      <c r="I336" s="13">
        <v>-12.46</v>
      </c>
      <c r="J336" s="13">
        <v>-18.57</v>
      </c>
      <c r="K336" s="13" t="s">
        <v>56</v>
      </c>
      <c r="L336" s="13">
        <v>25.53</v>
      </c>
      <c r="M336" s="2" t="s">
        <v>57</v>
      </c>
      <c r="N336" s="2" t="s">
        <v>57</v>
      </c>
      <c r="O336" s="2" t="s">
        <v>3794</v>
      </c>
      <c r="P336" s="2" t="s">
        <v>3970</v>
      </c>
      <c r="Q336" s="2" t="s">
        <v>60</v>
      </c>
      <c r="R336" s="2" t="s">
        <v>3971</v>
      </c>
      <c r="S336" s="2" t="s">
        <v>57</v>
      </c>
      <c r="T336" s="13">
        <v>37.99</v>
      </c>
      <c r="U336" s="13" t="s">
        <v>111</v>
      </c>
      <c r="V336" s="2" t="s">
        <v>63</v>
      </c>
      <c r="W336" s="2" t="s">
        <v>4274</v>
      </c>
      <c r="X336" s="2" t="s">
        <v>4275</v>
      </c>
      <c r="Y336" s="2" t="s">
        <v>4276</v>
      </c>
      <c r="Z336" s="2" t="s">
        <v>57</v>
      </c>
      <c r="AA336" s="2" t="s">
        <v>4274</v>
      </c>
      <c r="AB336" s="2" t="s">
        <v>4277</v>
      </c>
      <c r="AC336" s="2" t="s">
        <v>4278</v>
      </c>
      <c r="AD336" s="2" t="s">
        <v>4279</v>
      </c>
      <c r="AE336" s="2" t="s">
        <v>70</v>
      </c>
      <c r="AF336" s="2" t="s">
        <v>4280</v>
      </c>
      <c r="AG336" s="2" t="s">
        <v>72</v>
      </c>
      <c r="AH336" s="2" t="s">
        <v>73</v>
      </c>
      <c r="AI336" s="2" t="s">
        <v>4281</v>
      </c>
      <c r="AJ336" s="2" t="s">
        <v>4282</v>
      </c>
      <c r="AK336" s="2" t="s">
        <v>76</v>
      </c>
      <c r="AL336" s="2" t="s">
        <v>4283</v>
      </c>
      <c r="AM336" s="2" t="s">
        <v>57</v>
      </c>
      <c r="AN336" s="13" t="s">
        <v>57</v>
      </c>
      <c r="AO336" s="2" t="s">
        <v>57</v>
      </c>
      <c r="AP336" s="2" t="s">
        <v>57</v>
      </c>
      <c r="AQ336" s="2" t="s">
        <v>57</v>
      </c>
      <c r="AR336" s="2" t="s">
        <v>57</v>
      </c>
      <c r="AS336" s="2" t="s">
        <v>57</v>
      </c>
      <c r="AT336" s="2" t="s">
        <v>57</v>
      </c>
      <c r="AU336" s="13" t="s">
        <v>56</v>
      </c>
      <c r="AV336" s="2" t="s">
        <v>55</v>
      </c>
      <c r="AW336" s="2" t="s">
        <v>56</v>
      </c>
      <c r="AX336" s="2" t="s">
        <v>55</v>
      </c>
    </row>
    <row r="337" spans="1:50" ht="22.5" customHeight="1" x14ac:dyDescent="0.25">
      <c r="A337" s="12" t="s">
        <v>4284</v>
      </c>
      <c r="B337" s="2" t="s">
        <v>4285</v>
      </c>
      <c r="C337" s="2" t="s">
        <v>53</v>
      </c>
      <c r="D337" s="2" t="s">
        <v>3367</v>
      </c>
      <c r="E337" s="2" t="s">
        <v>55</v>
      </c>
      <c r="F337" s="13">
        <v>1</v>
      </c>
      <c r="G337" s="13">
        <v>167.9</v>
      </c>
      <c r="H337" s="13" t="s">
        <v>56</v>
      </c>
      <c r="I337" s="13">
        <v>-20.149999999999999</v>
      </c>
      <c r="J337" s="13">
        <v>-24.95</v>
      </c>
      <c r="K337" s="13" t="s">
        <v>56</v>
      </c>
      <c r="L337" s="13">
        <v>122.8</v>
      </c>
      <c r="M337" s="2" t="s">
        <v>57</v>
      </c>
      <c r="N337" s="2" t="s">
        <v>82</v>
      </c>
      <c r="O337" s="2" t="s">
        <v>4286</v>
      </c>
      <c r="P337" s="2" t="s">
        <v>4287</v>
      </c>
      <c r="Q337" s="2" t="s">
        <v>60</v>
      </c>
      <c r="R337" s="2" t="s">
        <v>4288</v>
      </c>
      <c r="S337" s="2" t="s">
        <v>57</v>
      </c>
      <c r="T337" s="13">
        <v>167.9</v>
      </c>
      <c r="U337" s="13" t="s">
        <v>62</v>
      </c>
      <c r="V337" s="2" t="s">
        <v>63</v>
      </c>
      <c r="W337" s="2" t="s">
        <v>4289</v>
      </c>
      <c r="X337" s="2" t="s">
        <v>4290</v>
      </c>
      <c r="Y337" s="2" t="s">
        <v>4291</v>
      </c>
      <c r="Z337" s="2" t="s">
        <v>57</v>
      </c>
      <c r="AA337" s="2" t="s">
        <v>4289</v>
      </c>
      <c r="AB337" s="2" t="s">
        <v>4292</v>
      </c>
      <c r="AC337" s="2" t="s">
        <v>4293</v>
      </c>
      <c r="AD337" s="2" t="s">
        <v>252</v>
      </c>
      <c r="AE337" s="2" t="s">
        <v>252</v>
      </c>
      <c r="AF337" s="2" t="s">
        <v>4294</v>
      </c>
      <c r="AG337" s="2" t="s">
        <v>72</v>
      </c>
      <c r="AH337" s="2" t="s">
        <v>73</v>
      </c>
      <c r="AI337" s="2" t="s">
        <v>4295</v>
      </c>
      <c r="AJ337" s="2" t="s">
        <v>4296</v>
      </c>
      <c r="AK337" s="2" t="s">
        <v>76</v>
      </c>
      <c r="AL337" s="2" t="s">
        <v>4297</v>
      </c>
      <c r="AM337" s="2" t="s">
        <v>57</v>
      </c>
      <c r="AN337" s="13" t="s">
        <v>57</v>
      </c>
      <c r="AO337" s="2" t="s">
        <v>57</v>
      </c>
      <c r="AP337" s="2" t="s">
        <v>57</v>
      </c>
      <c r="AQ337" s="2" t="s">
        <v>57</v>
      </c>
      <c r="AR337" s="2" t="s">
        <v>57</v>
      </c>
      <c r="AS337" s="2" t="s">
        <v>57</v>
      </c>
      <c r="AT337" s="2" t="s">
        <v>57</v>
      </c>
      <c r="AU337" s="13" t="s">
        <v>56</v>
      </c>
      <c r="AV337" s="2" t="s">
        <v>55</v>
      </c>
      <c r="AW337" s="2" t="s">
        <v>56</v>
      </c>
      <c r="AX337" s="2" t="s">
        <v>55</v>
      </c>
    </row>
    <row r="338" spans="1:50" ht="22.5" customHeight="1" x14ac:dyDescent="0.25">
      <c r="A338" s="12" t="s">
        <v>4298</v>
      </c>
      <c r="B338" s="2" t="s">
        <v>4299</v>
      </c>
      <c r="C338" s="2" t="s">
        <v>53</v>
      </c>
      <c r="D338" s="2" t="s">
        <v>2771</v>
      </c>
      <c r="E338" s="2" t="s">
        <v>55</v>
      </c>
      <c r="F338" s="13">
        <v>1</v>
      </c>
      <c r="G338" s="13">
        <v>307.89999999999998</v>
      </c>
      <c r="H338" s="13" t="s">
        <v>56</v>
      </c>
      <c r="I338" s="13">
        <v>-36.950000000000003</v>
      </c>
      <c r="J338" s="13">
        <v>-25.95</v>
      </c>
      <c r="K338" s="13" t="s">
        <v>56</v>
      </c>
      <c r="L338" s="13">
        <v>245</v>
      </c>
      <c r="M338" s="2" t="s">
        <v>57</v>
      </c>
      <c r="N338" s="2" t="s">
        <v>82</v>
      </c>
      <c r="O338" s="2" t="s">
        <v>2103</v>
      </c>
      <c r="P338" s="2" t="s">
        <v>2104</v>
      </c>
      <c r="Q338" s="2" t="s">
        <v>60</v>
      </c>
      <c r="R338" s="2" t="s">
        <v>2105</v>
      </c>
      <c r="S338" s="2" t="s">
        <v>57</v>
      </c>
      <c r="T338" s="13">
        <v>307.89999999999998</v>
      </c>
      <c r="U338" s="13" t="s">
        <v>62</v>
      </c>
      <c r="V338" s="2" t="s">
        <v>63</v>
      </c>
      <c r="W338" s="2" t="s">
        <v>4300</v>
      </c>
      <c r="X338" s="2" t="s">
        <v>4301</v>
      </c>
      <c r="Y338" s="2" t="s">
        <v>4302</v>
      </c>
      <c r="Z338" s="2" t="s">
        <v>57</v>
      </c>
      <c r="AA338" s="2" t="s">
        <v>4300</v>
      </c>
      <c r="AB338" s="2" t="s">
        <v>4303</v>
      </c>
      <c r="AC338" s="2" t="s">
        <v>4304</v>
      </c>
      <c r="AD338" s="2" t="s">
        <v>4305</v>
      </c>
      <c r="AE338" s="2" t="s">
        <v>372</v>
      </c>
      <c r="AF338" s="2" t="s">
        <v>4306</v>
      </c>
      <c r="AG338" s="2" t="s">
        <v>72</v>
      </c>
      <c r="AH338" s="2" t="s">
        <v>73</v>
      </c>
      <c r="AI338" s="2" t="s">
        <v>4307</v>
      </c>
      <c r="AJ338" s="2" t="s">
        <v>4308</v>
      </c>
      <c r="AK338" s="2" t="s">
        <v>76</v>
      </c>
      <c r="AL338" s="2" t="s">
        <v>4309</v>
      </c>
      <c r="AM338" s="2" t="s">
        <v>57</v>
      </c>
      <c r="AN338" s="13" t="s">
        <v>57</v>
      </c>
      <c r="AO338" s="2" t="s">
        <v>57</v>
      </c>
      <c r="AP338" s="2" t="s">
        <v>57</v>
      </c>
      <c r="AQ338" s="2" t="s">
        <v>57</v>
      </c>
      <c r="AR338" s="2" t="s">
        <v>57</v>
      </c>
      <c r="AS338" s="2" t="s">
        <v>57</v>
      </c>
      <c r="AT338" s="2" t="s">
        <v>57</v>
      </c>
      <c r="AU338" s="13" t="s">
        <v>56</v>
      </c>
      <c r="AV338" s="2" t="s">
        <v>55</v>
      </c>
      <c r="AW338" s="2" t="s">
        <v>56</v>
      </c>
      <c r="AX338" s="2" t="s">
        <v>55</v>
      </c>
    </row>
    <row r="339" spans="1:50" ht="22.5" customHeight="1" x14ac:dyDescent="0.25">
      <c r="A339" s="12" t="s">
        <v>4310</v>
      </c>
      <c r="B339" s="2" t="s">
        <v>4311</v>
      </c>
      <c r="C339" s="2" t="s">
        <v>53</v>
      </c>
      <c r="D339" s="2" t="s">
        <v>2771</v>
      </c>
      <c r="E339" s="2" t="s">
        <v>55</v>
      </c>
      <c r="F339" s="13">
        <v>1</v>
      </c>
      <c r="G339" s="13">
        <v>208.53</v>
      </c>
      <c r="H339" s="13" t="s">
        <v>56</v>
      </c>
      <c r="I339" s="13">
        <v>-35.450000000000003</v>
      </c>
      <c r="J339" s="13">
        <v>-25.95</v>
      </c>
      <c r="K339" s="13" t="s">
        <v>56</v>
      </c>
      <c r="L339" s="13">
        <v>147.13</v>
      </c>
      <c r="M339" s="2" t="s">
        <v>57</v>
      </c>
      <c r="N339" s="2" t="s">
        <v>82</v>
      </c>
      <c r="O339" s="2" t="s">
        <v>2939</v>
      </c>
      <c r="P339" s="2" t="s">
        <v>2940</v>
      </c>
      <c r="Q339" s="2" t="s">
        <v>60</v>
      </c>
      <c r="R339" s="2" t="s">
        <v>2941</v>
      </c>
      <c r="S339" s="2" t="s">
        <v>57</v>
      </c>
      <c r="T339" s="13">
        <v>208.53</v>
      </c>
      <c r="U339" s="13" t="s">
        <v>111</v>
      </c>
      <c r="V339" s="2" t="s">
        <v>63</v>
      </c>
      <c r="W339" s="2" t="s">
        <v>4312</v>
      </c>
      <c r="X339" s="2" t="s">
        <v>4313</v>
      </c>
      <c r="Y339" s="2" t="s">
        <v>4314</v>
      </c>
      <c r="Z339" s="2" t="s">
        <v>57</v>
      </c>
      <c r="AA339" s="2" t="s">
        <v>4312</v>
      </c>
      <c r="AB339" s="2" t="s">
        <v>4315</v>
      </c>
      <c r="AC339" s="2" t="s">
        <v>4316</v>
      </c>
      <c r="AD339" s="2" t="s">
        <v>669</v>
      </c>
      <c r="AE339" s="2" t="s">
        <v>252</v>
      </c>
      <c r="AF339" s="2" t="s">
        <v>4317</v>
      </c>
      <c r="AG339" s="2" t="s">
        <v>72</v>
      </c>
      <c r="AH339" s="2" t="s">
        <v>73</v>
      </c>
      <c r="AI339" s="2" t="s">
        <v>4318</v>
      </c>
      <c r="AJ339" s="2" t="s">
        <v>4319</v>
      </c>
      <c r="AK339" s="2" t="s">
        <v>76</v>
      </c>
      <c r="AL339" s="2" t="s">
        <v>4320</v>
      </c>
      <c r="AM339" s="2" t="s">
        <v>57</v>
      </c>
      <c r="AN339" s="13" t="s">
        <v>57</v>
      </c>
      <c r="AO339" s="2" t="s">
        <v>57</v>
      </c>
      <c r="AP339" s="2" t="s">
        <v>57</v>
      </c>
      <c r="AQ339" s="2" t="s">
        <v>57</v>
      </c>
      <c r="AR339" s="2" t="s">
        <v>57</v>
      </c>
      <c r="AS339" s="2" t="s">
        <v>57</v>
      </c>
      <c r="AT339" s="2" t="s">
        <v>57</v>
      </c>
      <c r="AU339" s="13" t="s">
        <v>56</v>
      </c>
      <c r="AV339" s="2" t="s">
        <v>55</v>
      </c>
      <c r="AW339" s="2" t="s">
        <v>56</v>
      </c>
      <c r="AX339" s="2" t="s">
        <v>55</v>
      </c>
    </row>
    <row r="340" spans="1:50" ht="22.5" customHeight="1" x14ac:dyDescent="0.25">
      <c r="A340" s="12" t="s">
        <v>4321</v>
      </c>
      <c r="B340" s="2" t="s">
        <v>4322</v>
      </c>
      <c r="C340" s="2" t="s">
        <v>53</v>
      </c>
      <c r="D340" s="2" t="s">
        <v>2284</v>
      </c>
      <c r="E340" s="2" t="s">
        <v>55</v>
      </c>
      <c r="F340" s="13">
        <v>1</v>
      </c>
      <c r="G340" s="13">
        <v>209.3</v>
      </c>
      <c r="H340" s="13" t="s">
        <v>56</v>
      </c>
      <c r="I340" s="13">
        <v>-35.58</v>
      </c>
      <c r="J340" s="13">
        <v>-24.95</v>
      </c>
      <c r="K340" s="13" t="s">
        <v>56</v>
      </c>
      <c r="L340" s="13">
        <v>148.77000000000001</v>
      </c>
      <c r="M340" s="2" t="s">
        <v>57</v>
      </c>
      <c r="N340" s="2" t="s">
        <v>57</v>
      </c>
      <c r="O340" s="2" t="s">
        <v>2939</v>
      </c>
      <c r="P340" s="2" t="s">
        <v>3311</v>
      </c>
      <c r="Q340" s="2" t="s">
        <v>60</v>
      </c>
      <c r="R340" s="2" t="s">
        <v>3312</v>
      </c>
      <c r="S340" s="2" t="s">
        <v>57</v>
      </c>
      <c r="T340" s="13">
        <v>209.3</v>
      </c>
      <c r="U340" s="13" t="s">
        <v>111</v>
      </c>
      <c r="V340" s="2" t="s">
        <v>63</v>
      </c>
      <c r="W340" s="2" t="s">
        <v>4323</v>
      </c>
      <c r="X340" s="2" t="s">
        <v>4324</v>
      </c>
      <c r="Y340" s="2" t="s">
        <v>4325</v>
      </c>
      <c r="Z340" s="2" t="s">
        <v>57</v>
      </c>
      <c r="AA340" s="2" t="s">
        <v>4323</v>
      </c>
      <c r="AB340" s="2" t="s">
        <v>4326</v>
      </c>
      <c r="AC340" s="2" t="s">
        <v>4327</v>
      </c>
      <c r="AD340" s="2" t="s">
        <v>4328</v>
      </c>
      <c r="AE340" s="2" t="s">
        <v>372</v>
      </c>
      <c r="AF340" s="2" t="s">
        <v>4329</v>
      </c>
      <c r="AG340" s="2" t="s">
        <v>72</v>
      </c>
      <c r="AH340" s="2" t="s">
        <v>73</v>
      </c>
      <c r="AI340" s="2" t="s">
        <v>4330</v>
      </c>
      <c r="AJ340" s="2" t="s">
        <v>4331</v>
      </c>
      <c r="AK340" s="2" t="s">
        <v>76</v>
      </c>
      <c r="AL340" s="2" t="s">
        <v>4332</v>
      </c>
      <c r="AM340" s="2" t="s">
        <v>57</v>
      </c>
      <c r="AN340" s="13" t="s">
        <v>57</v>
      </c>
      <c r="AO340" s="2" t="s">
        <v>57</v>
      </c>
      <c r="AP340" s="2" t="s">
        <v>57</v>
      </c>
      <c r="AQ340" s="2" t="s">
        <v>57</v>
      </c>
      <c r="AR340" s="2" t="s">
        <v>57</v>
      </c>
      <c r="AS340" s="2" t="s">
        <v>57</v>
      </c>
      <c r="AT340" s="2" t="s">
        <v>57</v>
      </c>
      <c r="AU340" s="13" t="s">
        <v>56</v>
      </c>
      <c r="AV340" s="2" t="s">
        <v>55</v>
      </c>
      <c r="AW340" s="2" t="s">
        <v>56</v>
      </c>
      <c r="AX340" s="2" t="s">
        <v>55</v>
      </c>
    </row>
    <row r="341" spans="1:50" ht="22.5" customHeight="1" x14ac:dyDescent="0.25">
      <c r="A341" s="12" t="s">
        <v>4333</v>
      </c>
      <c r="B341" s="2" t="s">
        <v>4334</v>
      </c>
      <c r="C341" s="2" t="s">
        <v>53</v>
      </c>
      <c r="D341" s="2" t="s">
        <v>3367</v>
      </c>
      <c r="E341" s="2" t="s">
        <v>82</v>
      </c>
      <c r="F341" s="13">
        <v>1</v>
      </c>
      <c r="G341" s="13">
        <v>197.9</v>
      </c>
      <c r="H341" s="13" t="s">
        <v>56</v>
      </c>
      <c r="I341" s="13">
        <v>-33.64</v>
      </c>
      <c r="J341" s="13">
        <v>-23.45</v>
      </c>
      <c r="K341" s="13" t="s">
        <v>56</v>
      </c>
      <c r="L341" s="13">
        <v>140.81</v>
      </c>
      <c r="M341" s="2" t="s">
        <v>57</v>
      </c>
      <c r="N341" s="2" t="s">
        <v>82</v>
      </c>
      <c r="O341" s="2" t="s">
        <v>1695</v>
      </c>
      <c r="P341" s="2" t="s">
        <v>4335</v>
      </c>
      <c r="Q341" s="2" t="s">
        <v>60</v>
      </c>
      <c r="R341" s="2" t="s">
        <v>4336</v>
      </c>
      <c r="S341" s="2" t="s">
        <v>57</v>
      </c>
      <c r="T341" s="13">
        <v>197.9</v>
      </c>
      <c r="U341" s="13" t="s">
        <v>111</v>
      </c>
      <c r="V341" s="2" t="s">
        <v>63</v>
      </c>
      <c r="W341" s="2" t="s">
        <v>4337</v>
      </c>
      <c r="X341" s="2" t="s">
        <v>4338</v>
      </c>
      <c r="Y341" s="2" t="s">
        <v>4339</v>
      </c>
      <c r="Z341" s="2" t="s">
        <v>57</v>
      </c>
      <c r="AA341" s="2" t="s">
        <v>4337</v>
      </c>
      <c r="AB341" s="2" t="s">
        <v>4340</v>
      </c>
      <c r="AC341" s="2" t="s">
        <v>4341</v>
      </c>
      <c r="AD341" s="2" t="s">
        <v>267</v>
      </c>
      <c r="AE341" s="2" t="s">
        <v>70</v>
      </c>
      <c r="AF341" s="2" t="s">
        <v>4342</v>
      </c>
      <c r="AG341" s="2" t="s">
        <v>72</v>
      </c>
      <c r="AH341" s="2" t="s">
        <v>73</v>
      </c>
      <c r="AI341" s="2" t="s">
        <v>4343</v>
      </c>
      <c r="AJ341" s="2" t="s">
        <v>4344</v>
      </c>
      <c r="AK341" s="2" t="s">
        <v>76</v>
      </c>
      <c r="AL341" s="2" t="s">
        <v>4345</v>
      </c>
      <c r="AM341" s="2" t="s">
        <v>57</v>
      </c>
      <c r="AN341" s="13" t="s">
        <v>57</v>
      </c>
      <c r="AO341" s="2" t="s">
        <v>57</v>
      </c>
      <c r="AP341" s="2" t="s">
        <v>57</v>
      </c>
      <c r="AQ341" s="2" t="s">
        <v>57</v>
      </c>
      <c r="AR341" s="2" t="s">
        <v>57</v>
      </c>
      <c r="AS341" s="2" t="s">
        <v>57</v>
      </c>
      <c r="AT341" s="2" t="s">
        <v>57</v>
      </c>
      <c r="AU341" s="13" t="s">
        <v>56</v>
      </c>
      <c r="AV341" s="2" t="s">
        <v>55</v>
      </c>
      <c r="AW341" s="2" t="s">
        <v>56</v>
      </c>
      <c r="AX341" s="2" t="s">
        <v>55</v>
      </c>
    </row>
    <row r="342" spans="1:50" ht="22.5" customHeight="1" x14ac:dyDescent="0.25">
      <c r="A342" s="12" t="s">
        <v>4346</v>
      </c>
      <c r="B342" s="2" t="s">
        <v>4347</v>
      </c>
      <c r="C342" s="2" t="s">
        <v>53</v>
      </c>
      <c r="D342" s="2" t="s">
        <v>1089</v>
      </c>
      <c r="E342" s="2" t="s">
        <v>82</v>
      </c>
      <c r="F342" s="13">
        <v>1</v>
      </c>
      <c r="G342" s="13">
        <v>180.21</v>
      </c>
      <c r="H342" s="13" t="s">
        <v>56</v>
      </c>
      <c r="I342" s="13">
        <v>-30.64</v>
      </c>
      <c r="J342" s="13">
        <v>-41.95</v>
      </c>
      <c r="K342" s="13" t="s">
        <v>56</v>
      </c>
      <c r="L342" s="13">
        <v>107.62</v>
      </c>
      <c r="M342" s="2" t="s">
        <v>57</v>
      </c>
      <c r="N342" s="2" t="s">
        <v>82</v>
      </c>
      <c r="O342" s="2" t="s">
        <v>2437</v>
      </c>
      <c r="P342" s="2" t="s">
        <v>2438</v>
      </c>
      <c r="Q342" s="2" t="s">
        <v>60</v>
      </c>
      <c r="R342" s="2" t="s">
        <v>2439</v>
      </c>
      <c r="S342" s="2" t="s">
        <v>57</v>
      </c>
      <c r="T342" s="13">
        <v>180.21</v>
      </c>
      <c r="U342" s="13" t="s">
        <v>111</v>
      </c>
      <c r="V342" s="2" t="s">
        <v>63</v>
      </c>
      <c r="W342" s="2" t="s">
        <v>4348</v>
      </c>
      <c r="X342" s="2" t="s">
        <v>4349</v>
      </c>
      <c r="Y342" s="2" t="s">
        <v>4350</v>
      </c>
      <c r="Z342" s="2" t="s">
        <v>57</v>
      </c>
      <c r="AA342" s="2" t="s">
        <v>4348</v>
      </c>
      <c r="AB342" s="2" t="s">
        <v>4351</v>
      </c>
      <c r="AC342" s="2" t="s">
        <v>4352</v>
      </c>
      <c r="AD342" s="2" t="s">
        <v>4353</v>
      </c>
      <c r="AE342" s="2" t="s">
        <v>597</v>
      </c>
      <c r="AF342" s="2" t="s">
        <v>4354</v>
      </c>
      <c r="AG342" s="2" t="s">
        <v>72</v>
      </c>
      <c r="AH342" s="2" t="s">
        <v>73</v>
      </c>
      <c r="AI342" s="2" t="s">
        <v>4355</v>
      </c>
      <c r="AJ342" s="2" t="s">
        <v>4356</v>
      </c>
      <c r="AK342" s="2" t="s">
        <v>76</v>
      </c>
      <c r="AL342" s="2" t="s">
        <v>4357</v>
      </c>
      <c r="AM342" s="2" t="s">
        <v>57</v>
      </c>
      <c r="AN342" s="13" t="s">
        <v>57</v>
      </c>
      <c r="AO342" s="2" t="s">
        <v>57</v>
      </c>
      <c r="AP342" s="2" t="s">
        <v>57</v>
      </c>
      <c r="AQ342" s="2" t="s">
        <v>57</v>
      </c>
      <c r="AR342" s="2" t="s">
        <v>57</v>
      </c>
      <c r="AS342" s="2" t="s">
        <v>57</v>
      </c>
      <c r="AT342" s="2" t="s">
        <v>57</v>
      </c>
      <c r="AU342" s="13" t="s">
        <v>56</v>
      </c>
      <c r="AV342" s="2" t="s">
        <v>55</v>
      </c>
      <c r="AW342" s="2" t="s">
        <v>56</v>
      </c>
      <c r="AX342" s="2" t="s">
        <v>55</v>
      </c>
    </row>
    <row r="343" spans="1:50" ht="22.5" customHeight="1" x14ac:dyDescent="0.25">
      <c r="A343" s="12" t="s">
        <v>4358</v>
      </c>
      <c r="B343" s="2" t="s">
        <v>4359</v>
      </c>
      <c r="C343" s="2" t="s">
        <v>53</v>
      </c>
      <c r="D343" s="2" t="s">
        <v>2771</v>
      </c>
      <c r="E343" s="2" t="s">
        <v>82</v>
      </c>
      <c r="F343" s="13">
        <v>1</v>
      </c>
      <c r="G343" s="13">
        <v>229.59</v>
      </c>
      <c r="H343" s="13">
        <v>22.78</v>
      </c>
      <c r="I343" s="13">
        <v>-39.03</v>
      </c>
      <c r="J343" s="13">
        <v>-47.73</v>
      </c>
      <c r="K343" s="13" t="s">
        <v>56</v>
      </c>
      <c r="L343" s="13">
        <v>165.61</v>
      </c>
      <c r="M343" s="2" t="s">
        <v>57</v>
      </c>
      <c r="N343" s="2" t="s">
        <v>82</v>
      </c>
      <c r="O343" s="2" t="s">
        <v>1307</v>
      </c>
      <c r="P343" s="2" t="s">
        <v>4360</v>
      </c>
      <c r="Q343" s="2" t="s">
        <v>60</v>
      </c>
      <c r="R343" s="2" t="s">
        <v>4361</v>
      </c>
      <c r="S343" s="2" t="s">
        <v>57</v>
      </c>
      <c r="T343" s="13">
        <v>229.59</v>
      </c>
      <c r="U343" s="13" t="s">
        <v>111</v>
      </c>
      <c r="V343" s="2" t="s">
        <v>63</v>
      </c>
      <c r="W343" s="2" t="s">
        <v>4362</v>
      </c>
      <c r="X343" s="2" t="s">
        <v>4363</v>
      </c>
      <c r="Y343" s="2" t="s">
        <v>4364</v>
      </c>
      <c r="Z343" s="2" t="s">
        <v>57</v>
      </c>
      <c r="AA343" s="2" t="s">
        <v>4362</v>
      </c>
      <c r="AB343" s="2" t="s">
        <v>4365</v>
      </c>
      <c r="AC343" s="2" t="s">
        <v>4366</v>
      </c>
      <c r="AD343" s="2" t="s">
        <v>4367</v>
      </c>
      <c r="AE343" s="2" t="s">
        <v>491</v>
      </c>
      <c r="AF343" s="2" t="s">
        <v>4368</v>
      </c>
      <c r="AG343" s="2" t="s">
        <v>72</v>
      </c>
      <c r="AH343" s="2" t="s">
        <v>73</v>
      </c>
      <c r="AI343" s="2" t="s">
        <v>4136</v>
      </c>
      <c r="AJ343" s="2" t="s">
        <v>4369</v>
      </c>
      <c r="AK343" s="2" t="s">
        <v>76</v>
      </c>
      <c r="AL343" s="2" t="s">
        <v>4370</v>
      </c>
      <c r="AM343" s="2" t="s">
        <v>57</v>
      </c>
      <c r="AN343" s="13" t="s">
        <v>57</v>
      </c>
      <c r="AO343" s="2" t="s">
        <v>57</v>
      </c>
      <c r="AP343" s="2" t="s">
        <v>57</v>
      </c>
      <c r="AQ343" s="2" t="s">
        <v>57</v>
      </c>
      <c r="AR343" s="2" t="s">
        <v>57</v>
      </c>
      <c r="AS343" s="2" t="s">
        <v>57</v>
      </c>
      <c r="AT343" s="2" t="s">
        <v>57</v>
      </c>
      <c r="AU343" s="13" t="s">
        <v>56</v>
      </c>
      <c r="AV343" s="2" t="s">
        <v>55</v>
      </c>
      <c r="AW343" s="2" t="s">
        <v>56</v>
      </c>
      <c r="AX343" s="2" t="s">
        <v>55</v>
      </c>
    </row>
    <row r="344" spans="1:50" ht="22.5" customHeight="1" x14ac:dyDescent="0.25">
      <c r="A344" s="12" t="s">
        <v>4371</v>
      </c>
      <c r="B344" s="2" t="s">
        <v>4372</v>
      </c>
      <c r="C344" s="2" t="s">
        <v>53</v>
      </c>
      <c r="D344" s="2" t="s">
        <v>2771</v>
      </c>
      <c r="E344" s="2" t="s">
        <v>55</v>
      </c>
      <c r="F344" s="13">
        <v>1</v>
      </c>
      <c r="G344" s="13">
        <v>39</v>
      </c>
      <c r="H344" s="13">
        <v>16.8</v>
      </c>
      <c r="I344" s="13">
        <v>-12.63</v>
      </c>
      <c r="J344" s="13">
        <v>-16.8</v>
      </c>
      <c r="K344" s="13" t="s">
        <v>56</v>
      </c>
      <c r="L344" s="13">
        <v>26.37</v>
      </c>
      <c r="M344" s="2" t="s">
        <v>57</v>
      </c>
      <c r="N344" s="2" t="s">
        <v>57</v>
      </c>
      <c r="O344" s="2" t="s">
        <v>976</v>
      </c>
      <c r="P344" s="2" t="s">
        <v>977</v>
      </c>
      <c r="Q344" s="2" t="s">
        <v>60</v>
      </c>
      <c r="R344" s="2" t="s">
        <v>978</v>
      </c>
      <c r="S344" s="2" t="s">
        <v>57</v>
      </c>
      <c r="T344" s="13">
        <v>39</v>
      </c>
      <c r="U344" s="13" t="s">
        <v>111</v>
      </c>
      <c r="V344" s="2" t="s">
        <v>63</v>
      </c>
      <c r="W344" s="2" t="s">
        <v>4337</v>
      </c>
      <c r="X344" s="2" t="s">
        <v>4373</v>
      </c>
      <c r="Y344" s="2" t="s">
        <v>4374</v>
      </c>
      <c r="Z344" s="2" t="s">
        <v>57</v>
      </c>
      <c r="AA344" s="2" t="s">
        <v>4337</v>
      </c>
      <c r="AB344" s="2" t="s">
        <v>4375</v>
      </c>
      <c r="AC344" s="2" t="s">
        <v>4376</v>
      </c>
      <c r="AD344" s="2" t="s">
        <v>4377</v>
      </c>
      <c r="AE344" s="2" t="s">
        <v>445</v>
      </c>
      <c r="AF344" s="2" t="s">
        <v>4378</v>
      </c>
      <c r="AG344" s="2" t="s">
        <v>72</v>
      </c>
      <c r="AH344" s="2" t="s">
        <v>73</v>
      </c>
      <c r="AI344" s="2" t="s">
        <v>4379</v>
      </c>
      <c r="AJ344" s="2" t="s">
        <v>4380</v>
      </c>
      <c r="AK344" s="2" t="s">
        <v>76</v>
      </c>
      <c r="AL344" s="2" t="s">
        <v>4381</v>
      </c>
      <c r="AM344" s="2" t="s">
        <v>57</v>
      </c>
      <c r="AN344" s="13" t="s">
        <v>57</v>
      </c>
      <c r="AO344" s="2" t="s">
        <v>57</v>
      </c>
      <c r="AP344" s="2" t="s">
        <v>57</v>
      </c>
      <c r="AQ344" s="2" t="s">
        <v>57</v>
      </c>
      <c r="AR344" s="2" t="s">
        <v>57</v>
      </c>
      <c r="AS344" s="2" t="s">
        <v>57</v>
      </c>
      <c r="AT344" s="2" t="s">
        <v>57</v>
      </c>
      <c r="AU344" s="13" t="s">
        <v>56</v>
      </c>
      <c r="AV344" s="2" t="s">
        <v>55</v>
      </c>
      <c r="AW344" s="2" t="s">
        <v>56</v>
      </c>
      <c r="AX344" s="2" t="s">
        <v>55</v>
      </c>
    </row>
    <row r="345" spans="1:50" ht="22.5" customHeight="1" x14ac:dyDescent="0.25">
      <c r="A345" s="12" t="s">
        <v>4382</v>
      </c>
      <c r="B345" s="2" t="s">
        <v>4383</v>
      </c>
      <c r="C345" s="2" t="s">
        <v>53</v>
      </c>
      <c r="D345" s="2" t="s">
        <v>2771</v>
      </c>
      <c r="E345" s="2" t="s">
        <v>82</v>
      </c>
      <c r="F345" s="13">
        <v>1</v>
      </c>
      <c r="G345" s="13">
        <v>52.2</v>
      </c>
      <c r="H345" s="13">
        <v>68.81</v>
      </c>
      <c r="I345" s="13">
        <v>-14.87</v>
      </c>
      <c r="J345" s="13">
        <v>-68.81</v>
      </c>
      <c r="K345" s="13" t="s">
        <v>56</v>
      </c>
      <c r="L345" s="13">
        <v>39.93</v>
      </c>
      <c r="M345" s="2" t="s">
        <v>57</v>
      </c>
      <c r="N345" s="2" t="s">
        <v>57</v>
      </c>
      <c r="O345" s="2" t="s">
        <v>190</v>
      </c>
      <c r="P345" s="2" t="s">
        <v>1723</v>
      </c>
      <c r="Q345" s="2" t="s">
        <v>60</v>
      </c>
      <c r="R345" s="2" t="s">
        <v>1724</v>
      </c>
      <c r="S345" s="2" t="s">
        <v>57</v>
      </c>
      <c r="T345" s="13">
        <v>52.2</v>
      </c>
      <c r="U345" s="13" t="s">
        <v>111</v>
      </c>
      <c r="V345" s="2" t="s">
        <v>63</v>
      </c>
      <c r="W345" s="2" t="s">
        <v>4384</v>
      </c>
      <c r="X345" s="2" t="s">
        <v>4385</v>
      </c>
      <c r="Y345" s="2" t="s">
        <v>4386</v>
      </c>
      <c r="Z345" s="2" t="s">
        <v>57</v>
      </c>
      <c r="AA345" s="2" t="s">
        <v>4384</v>
      </c>
      <c r="AB345" s="2" t="s">
        <v>4387</v>
      </c>
      <c r="AC345" s="2" t="s">
        <v>4388</v>
      </c>
      <c r="AD345" s="2" t="s">
        <v>4389</v>
      </c>
      <c r="AE345" s="2" t="s">
        <v>1750</v>
      </c>
      <c r="AF345" s="2" t="s">
        <v>4390</v>
      </c>
      <c r="AG345" s="2" t="s">
        <v>72</v>
      </c>
      <c r="AH345" s="2" t="s">
        <v>73</v>
      </c>
      <c r="AI345" s="2" t="s">
        <v>4136</v>
      </c>
      <c r="AJ345" s="2" t="s">
        <v>4391</v>
      </c>
      <c r="AK345" s="2" t="s">
        <v>76</v>
      </c>
      <c r="AL345" s="2" t="s">
        <v>4392</v>
      </c>
      <c r="AM345" s="2" t="s">
        <v>57</v>
      </c>
      <c r="AN345" s="13" t="s">
        <v>57</v>
      </c>
      <c r="AO345" s="2" t="s">
        <v>57</v>
      </c>
      <c r="AP345" s="2" t="s">
        <v>57</v>
      </c>
      <c r="AQ345" s="2" t="s">
        <v>57</v>
      </c>
      <c r="AR345" s="2" t="s">
        <v>57</v>
      </c>
      <c r="AS345" s="2" t="s">
        <v>57</v>
      </c>
      <c r="AT345" s="2" t="s">
        <v>57</v>
      </c>
      <c r="AU345" s="13" t="s">
        <v>56</v>
      </c>
      <c r="AV345" s="2" t="s">
        <v>55</v>
      </c>
      <c r="AW345" s="2" t="s">
        <v>56</v>
      </c>
      <c r="AX345" s="2" t="s">
        <v>55</v>
      </c>
    </row>
    <row r="346" spans="1:50" ht="22.5" customHeight="1" x14ac:dyDescent="0.25">
      <c r="A346" s="12" t="s">
        <v>4393</v>
      </c>
      <c r="B346" s="2" t="s">
        <v>4383</v>
      </c>
      <c r="C346" s="2" t="s">
        <v>53</v>
      </c>
      <c r="D346" s="2" t="s">
        <v>3367</v>
      </c>
      <c r="E346" s="2" t="s">
        <v>55</v>
      </c>
      <c r="F346" s="13">
        <v>1</v>
      </c>
      <c r="G346" s="13">
        <v>69.97</v>
      </c>
      <c r="H346" s="13">
        <v>10.98</v>
      </c>
      <c r="I346" s="13">
        <v>-17.89</v>
      </c>
      <c r="J346" s="13">
        <v>-10.98</v>
      </c>
      <c r="K346" s="13" t="s">
        <v>56</v>
      </c>
      <c r="L346" s="13">
        <v>52.08</v>
      </c>
      <c r="M346" s="2" t="s">
        <v>57</v>
      </c>
      <c r="N346" s="2" t="s">
        <v>82</v>
      </c>
      <c r="O346" s="2" t="s">
        <v>4394</v>
      </c>
      <c r="P346" s="2" t="s">
        <v>4395</v>
      </c>
      <c r="Q346" s="2" t="s">
        <v>60</v>
      </c>
      <c r="R346" s="2" t="s">
        <v>4396</v>
      </c>
      <c r="S346" s="2" t="s">
        <v>57</v>
      </c>
      <c r="T346" s="13">
        <v>69.97</v>
      </c>
      <c r="U346" s="13" t="s">
        <v>111</v>
      </c>
      <c r="V346" s="2" t="s">
        <v>63</v>
      </c>
      <c r="W346" s="2" t="s">
        <v>4397</v>
      </c>
      <c r="X346" s="2" t="s">
        <v>4398</v>
      </c>
      <c r="Y346" s="2" t="s">
        <v>4399</v>
      </c>
      <c r="Z346" s="2" t="s">
        <v>57</v>
      </c>
      <c r="AA346" s="2" t="s">
        <v>4397</v>
      </c>
      <c r="AB346" s="2" t="s">
        <v>4400</v>
      </c>
      <c r="AC346" s="2" t="s">
        <v>4401</v>
      </c>
      <c r="AD346" s="2" t="s">
        <v>70</v>
      </c>
      <c r="AE346" s="2" t="s">
        <v>70</v>
      </c>
      <c r="AF346" s="2" t="s">
        <v>4402</v>
      </c>
      <c r="AG346" s="2" t="s">
        <v>72</v>
      </c>
      <c r="AH346" s="2" t="s">
        <v>73</v>
      </c>
      <c r="AI346" s="2" t="s">
        <v>4403</v>
      </c>
      <c r="AJ346" s="2" t="s">
        <v>4404</v>
      </c>
      <c r="AK346" s="2" t="s">
        <v>76</v>
      </c>
      <c r="AL346" s="2" t="s">
        <v>4405</v>
      </c>
      <c r="AM346" s="2" t="s">
        <v>57</v>
      </c>
      <c r="AN346" s="13" t="s">
        <v>57</v>
      </c>
      <c r="AO346" s="2" t="s">
        <v>57</v>
      </c>
      <c r="AP346" s="2" t="s">
        <v>57</v>
      </c>
      <c r="AQ346" s="2" t="s">
        <v>57</v>
      </c>
      <c r="AR346" s="2" t="s">
        <v>57</v>
      </c>
      <c r="AS346" s="2" t="s">
        <v>57</v>
      </c>
      <c r="AT346" s="2" t="s">
        <v>57</v>
      </c>
      <c r="AU346" s="13" t="s">
        <v>56</v>
      </c>
      <c r="AV346" s="2" t="s">
        <v>55</v>
      </c>
      <c r="AW346" s="2" t="s">
        <v>56</v>
      </c>
      <c r="AX346" s="2" t="s">
        <v>55</v>
      </c>
    </row>
    <row r="347" spans="1:50" ht="22.5" customHeight="1" x14ac:dyDescent="0.25">
      <c r="A347" s="12" t="s">
        <v>4406</v>
      </c>
      <c r="B347" s="2" t="s">
        <v>4407</v>
      </c>
      <c r="C347" s="2" t="s">
        <v>53</v>
      </c>
      <c r="D347" s="2" t="s">
        <v>3367</v>
      </c>
      <c r="E347" s="2" t="s">
        <v>55</v>
      </c>
      <c r="F347" s="13">
        <v>1</v>
      </c>
      <c r="G347" s="13">
        <v>109.45</v>
      </c>
      <c r="H347" s="13" t="s">
        <v>56</v>
      </c>
      <c r="I347" s="13">
        <v>-18.61</v>
      </c>
      <c r="J347" s="13">
        <v>-21.95</v>
      </c>
      <c r="K347" s="13" t="s">
        <v>56</v>
      </c>
      <c r="L347" s="13">
        <v>68.89</v>
      </c>
      <c r="M347" s="2" t="s">
        <v>57</v>
      </c>
      <c r="N347" s="2" t="s">
        <v>82</v>
      </c>
      <c r="O347" s="2" t="s">
        <v>4408</v>
      </c>
      <c r="P347" s="2" t="s">
        <v>4409</v>
      </c>
      <c r="Q347" s="2" t="s">
        <v>60</v>
      </c>
      <c r="R347" s="2" t="s">
        <v>4410</v>
      </c>
      <c r="S347" s="2" t="s">
        <v>57</v>
      </c>
      <c r="T347" s="13">
        <v>109.45</v>
      </c>
      <c r="U347" s="13" t="s">
        <v>111</v>
      </c>
      <c r="V347" s="2" t="s">
        <v>63</v>
      </c>
      <c r="W347" s="2" t="s">
        <v>4411</v>
      </c>
      <c r="X347" s="2" t="s">
        <v>4412</v>
      </c>
      <c r="Y347" s="2" t="s">
        <v>4413</v>
      </c>
      <c r="Z347" s="2" t="s">
        <v>57</v>
      </c>
      <c r="AA347" s="2" t="s">
        <v>4411</v>
      </c>
      <c r="AB347" s="2" t="s">
        <v>4414</v>
      </c>
      <c r="AC347" s="2" t="s">
        <v>4415</v>
      </c>
      <c r="AD347" s="2" t="s">
        <v>339</v>
      </c>
      <c r="AE347" s="2" t="s">
        <v>340</v>
      </c>
      <c r="AF347" s="2" t="s">
        <v>4416</v>
      </c>
      <c r="AG347" s="2" t="s">
        <v>72</v>
      </c>
      <c r="AH347" s="2" t="s">
        <v>73</v>
      </c>
      <c r="AI347" s="2" t="s">
        <v>4417</v>
      </c>
      <c r="AJ347" s="2" t="s">
        <v>4418</v>
      </c>
      <c r="AK347" s="2" t="s">
        <v>76</v>
      </c>
      <c r="AL347" s="2" t="s">
        <v>4419</v>
      </c>
      <c r="AM347" s="2" t="s">
        <v>57</v>
      </c>
      <c r="AN347" s="13" t="s">
        <v>57</v>
      </c>
      <c r="AO347" s="2" t="s">
        <v>57</v>
      </c>
      <c r="AP347" s="2" t="s">
        <v>57</v>
      </c>
      <c r="AQ347" s="2" t="s">
        <v>57</v>
      </c>
      <c r="AR347" s="2" t="s">
        <v>57</v>
      </c>
      <c r="AS347" s="2" t="s">
        <v>57</v>
      </c>
      <c r="AT347" s="2" t="s">
        <v>57</v>
      </c>
      <c r="AU347" s="13" t="s">
        <v>56</v>
      </c>
      <c r="AV347" s="2" t="s">
        <v>55</v>
      </c>
      <c r="AW347" s="2" t="s">
        <v>56</v>
      </c>
      <c r="AX347" s="2" t="s">
        <v>55</v>
      </c>
    </row>
    <row r="348" spans="1:50" ht="22.5" customHeight="1" x14ac:dyDescent="0.25">
      <c r="A348" s="12" t="s">
        <v>4420</v>
      </c>
      <c r="B348" s="2" t="s">
        <v>4421</v>
      </c>
      <c r="C348" s="2" t="s">
        <v>53</v>
      </c>
      <c r="D348" s="2" t="s">
        <v>3323</v>
      </c>
      <c r="E348" s="2" t="s">
        <v>55</v>
      </c>
      <c r="F348" s="13">
        <v>1</v>
      </c>
      <c r="G348" s="13">
        <v>426.86</v>
      </c>
      <c r="H348" s="13" t="s">
        <v>56</v>
      </c>
      <c r="I348" s="13">
        <v>-51.22</v>
      </c>
      <c r="J348" s="13">
        <v>-41.95</v>
      </c>
      <c r="K348" s="13" t="s">
        <v>56</v>
      </c>
      <c r="L348" s="13">
        <v>333.69</v>
      </c>
      <c r="M348" s="2" t="s">
        <v>57</v>
      </c>
      <c r="N348" s="2" t="s">
        <v>82</v>
      </c>
      <c r="O348" s="2" t="s">
        <v>4422</v>
      </c>
      <c r="P348" s="2" t="s">
        <v>4423</v>
      </c>
      <c r="Q348" s="2" t="s">
        <v>60</v>
      </c>
      <c r="R348" s="2" t="s">
        <v>4424</v>
      </c>
      <c r="S348" s="2" t="s">
        <v>57</v>
      </c>
      <c r="T348" s="13">
        <v>426.86</v>
      </c>
      <c r="U348" s="13" t="s">
        <v>62</v>
      </c>
      <c r="V348" s="2" t="s">
        <v>63</v>
      </c>
      <c r="W348" s="2" t="s">
        <v>4425</v>
      </c>
      <c r="X348" s="2" t="s">
        <v>4426</v>
      </c>
      <c r="Y348" s="2" t="s">
        <v>4427</v>
      </c>
      <c r="Z348" s="2" t="s">
        <v>57</v>
      </c>
      <c r="AA348" s="2" t="s">
        <v>4425</v>
      </c>
      <c r="AB348" s="2" t="s">
        <v>4428</v>
      </c>
      <c r="AC348" s="2" t="s">
        <v>4429</v>
      </c>
      <c r="AD348" s="2" t="s">
        <v>4430</v>
      </c>
      <c r="AE348" s="2" t="s">
        <v>118</v>
      </c>
      <c r="AF348" s="2" t="s">
        <v>4431</v>
      </c>
      <c r="AG348" s="2" t="s">
        <v>72</v>
      </c>
      <c r="AH348" s="2" t="s">
        <v>73</v>
      </c>
      <c r="AI348" s="2" t="s">
        <v>3334</v>
      </c>
      <c r="AJ348" s="2" t="s">
        <v>4432</v>
      </c>
      <c r="AK348" s="2" t="s">
        <v>76</v>
      </c>
      <c r="AL348" s="2" t="s">
        <v>4433</v>
      </c>
      <c r="AM348" s="2" t="s">
        <v>57</v>
      </c>
      <c r="AN348" s="13" t="s">
        <v>57</v>
      </c>
      <c r="AO348" s="2" t="s">
        <v>57</v>
      </c>
      <c r="AP348" s="2" t="s">
        <v>57</v>
      </c>
      <c r="AQ348" s="2" t="s">
        <v>57</v>
      </c>
      <c r="AR348" s="2" t="s">
        <v>57</v>
      </c>
      <c r="AS348" s="2" t="s">
        <v>57</v>
      </c>
      <c r="AT348" s="2" t="s">
        <v>57</v>
      </c>
      <c r="AU348" s="13" t="s">
        <v>56</v>
      </c>
      <c r="AV348" s="2" t="s">
        <v>55</v>
      </c>
      <c r="AW348" s="2" t="s">
        <v>56</v>
      </c>
      <c r="AX348" s="2" t="s">
        <v>55</v>
      </c>
    </row>
    <row r="349" spans="1:50" ht="22.5" customHeight="1" x14ac:dyDescent="0.25">
      <c r="A349" s="12" t="s">
        <v>4434</v>
      </c>
      <c r="B349" s="2" t="s">
        <v>4435</v>
      </c>
      <c r="C349" s="2" t="s">
        <v>53</v>
      </c>
      <c r="D349" s="2" t="s">
        <v>2771</v>
      </c>
      <c r="E349" s="2" t="s">
        <v>55</v>
      </c>
      <c r="F349" s="13">
        <v>1</v>
      </c>
      <c r="G349" s="13">
        <v>359.9</v>
      </c>
      <c r="H349" s="13" t="s">
        <v>56</v>
      </c>
      <c r="I349" s="13">
        <v>-43.19</v>
      </c>
      <c r="J349" s="13">
        <v>-41.95</v>
      </c>
      <c r="K349" s="13" t="s">
        <v>56</v>
      </c>
      <c r="L349" s="13">
        <v>274.76</v>
      </c>
      <c r="M349" s="2" t="s">
        <v>57</v>
      </c>
      <c r="N349" s="2" t="s">
        <v>82</v>
      </c>
      <c r="O349" s="2" t="s">
        <v>2037</v>
      </c>
      <c r="P349" s="2" t="s">
        <v>2038</v>
      </c>
      <c r="Q349" s="2" t="s">
        <v>60</v>
      </c>
      <c r="R349" s="2" t="s">
        <v>2039</v>
      </c>
      <c r="S349" s="2" t="s">
        <v>57</v>
      </c>
      <c r="T349" s="13">
        <v>359.9</v>
      </c>
      <c r="U349" s="13" t="s">
        <v>62</v>
      </c>
      <c r="V349" s="2" t="s">
        <v>63</v>
      </c>
      <c r="W349" s="2" t="s">
        <v>4436</v>
      </c>
      <c r="X349" s="2" t="s">
        <v>4437</v>
      </c>
      <c r="Y349" s="2" t="s">
        <v>4438</v>
      </c>
      <c r="Z349" s="2" t="s">
        <v>57</v>
      </c>
      <c r="AA349" s="2" t="s">
        <v>4436</v>
      </c>
      <c r="AB349" s="2" t="s">
        <v>4439</v>
      </c>
      <c r="AC349" s="2" t="s">
        <v>4440</v>
      </c>
      <c r="AD349" s="2" t="s">
        <v>4441</v>
      </c>
      <c r="AE349" s="2" t="s">
        <v>70</v>
      </c>
      <c r="AF349" s="2" t="s">
        <v>4442</v>
      </c>
      <c r="AG349" s="2" t="s">
        <v>72</v>
      </c>
      <c r="AH349" s="2" t="s">
        <v>73</v>
      </c>
      <c r="AI349" s="2" t="s">
        <v>4443</v>
      </c>
      <c r="AJ349" s="2" t="s">
        <v>4444</v>
      </c>
      <c r="AK349" s="2" t="s">
        <v>76</v>
      </c>
      <c r="AL349" s="2" t="s">
        <v>4445</v>
      </c>
      <c r="AM349" s="2" t="s">
        <v>57</v>
      </c>
      <c r="AN349" s="13" t="s">
        <v>57</v>
      </c>
      <c r="AO349" s="2" t="s">
        <v>57</v>
      </c>
      <c r="AP349" s="2" t="s">
        <v>57</v>
      </c>
      <c r="AQ349" s="2" t="s">
        <v>57</v>
      </c>
      <c r="AR349" s="2" t="s">
        <v>57</v>
      </c>
      <c r="AS349" s="2" t="s">
        <v>57</v>
      </c>
      <c r="AT349" s="2" t="s">
        <v>57</v>
      </c>
      <c r="AU349" s="13" t="s">
        <v>56</v>
      </c>
      <c r="AV349" s="2" t="s">
        <v>55</v>
      </c>
      <c r="AW349" s="2" t="s">
        <v>56</v>
      </c>
      <c r="AX349" s="2" t="s">
        <v>55</v>
      </c>
    </row>
    <row r="350" spans="1:50" ht="22.5" customHeight="1" x14ac:dyDescent="0.25">
      <c r="A350" s="12" t="s">
        <v>4446</v>
      </c>
      <c r="B350" s="2" t="s">
        <v>4447</v>
      </c>
      <c r="C350" s="2" t="s">
        <v>53</v>
      </c>
      <c r="D350" s="2" t="s">
        <v>2771</v>
      </c>
      <c r="E350" s="2" t="s">
        <v>55</v>
      </c>
      <c r="F350" s="13">
        <v>1</v>
      </c>
      <c r="G350" s="13">
        <v>217.9</v>
      </c>
      <c r="H350" s="13">
        <v>33.82</v>
      </c>
      <c r="I350" s="13">
        <v>-37.04</v>
      </c>
      <c r="J350" s="13">
        <v>-57.77</v>
      </c>
      <c r="K350" s="13" t="s">
        <v>56</v>
      </c>
      <c r="L350" s="13">
        <v>156.91</v>
      </c>
      <c r="M350" s="2" t="s">
        <v>57</v>
      </c>
      <c r="N350" s="2" t="s">
        <v>82</v>
      </c>
      <c r="O350" s="2" t="s">
        <v>3606</v>
      </c>
      <c r="P350" s="2" t="s">
        <v>3607</v>
      </c>
      <c r="Q350" s="2" t="s">
        <v>60</v>
      </c>
      <c r="R350" s="2" t="s">
        <v>3608</v>
      </c>
      <c r="S350" s="2" t="s">
        <v>57</v>
      </c>
      <c r="T350" s="13">
        <v>217.9</v>
      </c>
      <c r="U350" s="13" t="s">
        <v>111</v>
      </c>
      <c r="V350" s="2" t="s">
        <v>63</v>
      </c>
      <c r="W350" s="2" t="s">
        <v>4448</v>
      </c>
      <c r="X350" s="2" t="s">
        <v>4449</v>
      </c>
      <c r="Y350" s="2" t="s">
        <v>4450</v>
      </c>
      <c r="Z350" s="2" t="s">
        <v>57</v>
      </c>
      <c r="AA350" s="2" t="s">
        <v>4448</v>
      </c>
      <c r="AB350" s="2" t="s">
        <v>4451</v>
      </c>
      <c r="AC350" s="2" t="s">
        <v>4452</v>
      </c>
      <c r="AD350" s="2" t="s">
        <v>4453</v>
      </c>
      <c r="AE350" s="2" t="s">
        <v>1750</v>
      </c>
      <c r="AF350" s="2" t="s">
        <v>4454</v>
      </c>
      <c r="AG350" s="2" t="s">
        <v>72</v>
      </c>
      <c r="AH350" s="2" t="s">
        <v>73</v>
      </c>
      <c r="AI350" s="2" t="s">
        <v>4136</v>
      </c>
      <c r="AJ350" s="2" t="s">
        <v>4455</v>
      </c>
      <c r="AK350" s="2" t="s">
        <v>76</v>
      </c>
      <c r="AL350" s="2" t="s">
        <v>4456</v>
      </c>
      <c r="AM350" s="2" t="s">
        <v>57</v>
      </c>
      <c r="AN350" s="13" t="s">
        <v>57</v>
      </c>
      <c r="AO350" s="2" t="s">
        <v>57</v>
      </c>
      <c r="AP350" s="2" t="s">
        <v>57</v>
      </c>
      <c r="AQ350" s="2" t="s">
        <v>57</v>
      </c>
      <c r="AR350" s="2" t="s">
        <v>57</v>
      </c>
      <c r="AS350" s="2" t="s">
        <v>57</v>
      </c>
      <c r="AT350" s="2" t="s">
        <v>57</v>
      </c>
      <c r="AU350" s="13" t="s">
        <v>56</v>
      </c>
      <c r="AV350" s="2" t="s">
        <v>55</v>
      </c>
      <c r="AW350" s="2" t="s">
        <v>56</v>
      </c>
      <c r="AX350" s="2" t="s">
        <v>55</v>
      </c>
    </row>
    <row r="351" spans="1:50" ht="22.5" customHeight="1" x14ac:dyDescent="0.25">
      <c r="A351" s="12" t="s">
        <v>4457</v>
      </c>
      <c r="B351" s="2" t="s">
        <v>4458</v>
      </c>
      <c r="C351" s="2" t="s">
        <v>892</v>
      </c>
      <c r="D351" s="2" t="s">
        <v>4459</v>
      </c>
      <c r="E351" s="2" t="s">
        <v>55</v>
      </c>
      <c r="F351" s="13">
        <v>1</v>
      </c>
      <c r="G351" s="13">
        <v>175.69</v>
      </c>
      <c r="H351" s="13" t="s">
        <v>56</v>
      </c>
      <c r="I351" s="13">
        <v>-73.77</v>
      </c>
      <c r="J351" s="13">
        <v>-21.95</v>
      </c>
      <c r="K351" s="13">
        <v>-145.82</v>
      </c>
      <c r="L351" s="13">
        <v>-65.849999999999994</v>
      </c>
      <c r="M351" s="2" t="s">
        <v>57</v>
      </c>
      <c r="N351" s="2" t="s">
        <v>82</v>
      </c>
      <c r="O351" s="2" t="s">
        <v>4460</v>
      </c>
      <c r="P351" s="2" t="s">
        <v>4461</v>
      </c>
      <c r="Q351" s="2" t="s">
        <v>60</v>
      </c>
      <c r="R351" s="2" t="s">
        <v>4462</v>
      </c>
      <c r="S351" s="2" t="s">
        <v>57</v>
      </c>
      <c r="T351" s="13">
        <v>175.69</v>
      </c>
      <c r="U351" s="13" t="s">
        <v>111</v>
      </c>
      <c r="V351" s="2" t="s">
        <v>63</v>
      </c>
      <c r="W351" s="2" t="s">
        <v>4463</v>
      </c>
      <c r="X351" s="2" t="s">
        <v>4464</v>
      </c>
      <c r="Y351" s="2" t="s">
        <v>4465</v>
      </c>
      <c r="Z351" s="2" t="s">
        <v>57</v>
      </c>
      <c r="AA351" s="2" t="s">
        <v>4463</v>
      </c>
      <c r="AB351" s="2" t="s">
        <v>4466</v>
      </c>
      <c r="AC351" s="2" t="s">
        <v>641</v>
      </c>
      <c r="AD351" s="2" t="s">
        <v>70</v>
      </c>
      <c r="AE351" s="2" t="s">
        <v>70</v>
      </c>
      <c r="AF351" s="2" t="s">
        <v>642</v>
      </c>
      <c r="AG351" s="2" t="s">
        <v>72</v>
      </c>
      <c r="AH351" s="2" t="s">
        <v>73</v>
      </c>
      <c r="AI351" s="2" t="s">
        <v>4467</v>
      </c>
      <c r="AJ351" s="2" t="s">
        <v>57</v>
      </c>
      <c r="AK351" s="2" t="s">
        <v>76</v>
      </c>
      <c r="AL351" s="2" t="s">
        <v>4468</v>
      </c>
      <c r="AM351" s="2" t="s">
        <v>902</v>
      </c>
      <c r="AN351" s="13" t="s">
        <v>57</v>
      </c>
      <c r="AO351" s="2" t="s">
        <v>57</v>
      </c>
      <c r="AP351" s="2" t="s">
        <v>57</v>
      </c>
      <c r="AQ351" s="2" t="s">
        <v>57</v>
      </c>
      <c r="AR351" s="2" t="s">
        <v>57</v>
      </c>
      <c r="AS351" s="2" t="s">
        <v>57</v>
      </c>
      <c r="AT351" s="2" t="s">
        <v>57</v>
      </c>
      <c r="AU351" s="13" t="s">
        <v>56</v>
      </c>
      <c r="AV351" s="2" t="s">
        <v>55</v>
      </c>
      <c r="AW351" s="2" t="s">
        <v>56</v>
      </c>
      <c r="AX351" s="2" t="s">
        <v>55</v>
      </c>
    </row>
    <row r="352" spans="1:50" ht="22.5" customHeight="1" x14ac:dyDescent="0.25">
      <c r="A352" s="12" t="s">
        <v>4469</v>
      </c>
      <c r="B352" s="2" t="s">
        <v>4470</v>
      </c>
      <c r="C352" s="2" t="s">
        <v>53</v>
      </c>
      <c r="D352" s="2" t="s">
        <v>2771</v>
      </c>
      <c r="E352" s="2" t="s">
        <v>55</v>
      </c>
      <c r="F352" s="13">
        <v>1</v>
      </c>
      <c r="G352" s="13">
        <v>179.9</v>
      </c>
      <c r="H352" s="13">
        <v>12.06</v>
      </c>
      <c r="I352" s="13">
        <v>-30.58</v>
      </c>
      <c r="J352" s="13">
        <v>-36.01</v>
      </c>
      <c r="K352" s="13" t="s">
        <v>56</v>
      </c>
      <c r="L352" s="13">
        <v>125.37</v>
      </c>
      <c r="M352" s="2" t="s">
        <v>57</v>
      </c>
      <c r="N352" s="2" t="s">
        <v>82</v>
      </c>
      <c r="O352" s="2" t="s">
        <v>4471</v>
      </c>
      <c r="P352" s="2" t="s">
        <v>4472</v>
      </c>
      <c r="Q352" s="2" t="s">
        <v>60</v>
      </c>
      <c r="R352" s="2" t="s">
        <v>4473</v>
      </c>
      <c r="S352" s="2" t="s">
        <v>57</v>
      </c>
      <c r="T352" s="13">
        <v>179.9</v>
      </c>
      <c r="U352" s="13" t="s">
        <v>111</v>
      </c>
      <c r="V352" s="2" t="s">
        <v>63</v>
      </c>
      <c r="W352" s="2" t="s">
        <v>4474</v>
      </c>
      <c r="X352" s="2" t="s">
        <v>4475</v>
      </c>
      <c r="Y352" s="2" t="s">
        <v>4476</v>
      </c>
      <c r="Z352" s="2" t="s">
        <v>57</v>
      </c>
      <c r="AA352" s="2" t="s">
        <v>4474</v>
      </c>
      <c r="AB352" s="2" t="s">
        <v>4477</v>
      </c>
      <c r="AC352" s="2" t="s">
        <v>4478</v>
      </c>
      <c r="AD352" s="2" t="s">
        <v>653</v>
      </c>
      <c r="AE352" s="2" t="s">
        <v>654</v>
      </c>
      <c r="AF352" s="2" t="s">
        <v>655</v>
      </c>
      <c r="AG352" s="2" t="s">
        <v>72</v>
      </c>
      <c r="AH352" s="2" t="s">
        <v>73</v>
      </c>
      <c r="AI352" s="2" t="s">
        <v>4479</v>
      </c>
      <c r="AJ352" s="2" t="s">
        <v>4480</v>
      </c>
      <c r="AK352" s="2" t="s">
        <v>76</v>
      </c>
      <c r="AL352" s="2" t="s">
        <v>4481</v>
      </c>
      <c r="AM352" s="2" t="s">
        <v>57</v>
      </c>
      <c r="AN352" s="13" t="s">
        <v>57</v>
      </c>
      <c r="AO352" s="2" t="s">
        <v>57</v>
      </c>
      <c r="AP352" s="2" t="s">
        <v>57</v>
      </c>
      <c r="AQ352" s="2" t="s">
        <v>57</v>
      </c>
      <c r="AR352" s="2" t="s">
        <v>57</v>
      </c>
      <c r="AS352" s="2" t="s">
        <v>57</v>
      </c>
      <c r="AT352" s="2" t="s">
        <v>57</v>
      </c>
      <c r="AU352" s="13" t="s">
        <v>56</v>
      </c>
      <c r="AV352" s="2" t="s">
        <v>55</v>
      </c>
      <c r="AW352" s="2" t="s">
        <v>56</v>
      </c>
      <c r="AX352" s="2" t="s">
        <v>55</v>
      </c>
    </row>
    <row r="353" spans="1:50" ht="22.5" customHeight="1" x14ac:dyDescent="0.25">
      <c r="A353" s="12" t="s">
        <v>4482</v>
      </c>
      <c r="B353" s="2" t="s">
        <v>4483</v>
      </c>
      <c r="C353" s="2" t="s">
        <v>53</v>
      </c>
      <c r="D353" s="2" t="s">
        <v>3367</v>
      </c>
      <c r="E353" s="2" t="s">
        <v>55</v>
      </c>
      <c r="F353" s="13">
        <v>1</v>
      </c>
      <c r="G353" s="13">
        <v>78.7</v>
      </c>
      <c r="H353" s="13">
        <v>18.39</v>
      </c>
      <c r="I353" s="13">
        <v>-15.44</v>
      </c>
      <c r="J353" s="13">
        <v>-18.39</v>
      </c>
      <c r="K353" s="13" t="s">
        <v>56</v>
      </c>
      <c r="L353" s="13">
        <v>63.26</v>
      </c>
      <c r="M353" s="2" t="s">
        <v>57</v>
      </c>
      <c r="N353" s="2" t="s">
        <v>82</v>
      </c>
      <c r="O353" s="2" t="s">
        <v>1106</v>
      </c>
      <c r="P353" s="2" t="s">
        <v>4484</v>
      </c>
      <c r="Q353" s="2" t="s">
        <v>60</v>
      </c>
      <c r="R353" s="2" t="s">
        <v>4485</v>
      </c>
      <c r="S353" s="2" t="s">
        <v>57</v>
      </c>
      <c r="T353" s="13">
        <v>78.7</v>
      </c>
      <c r="U353" s="13" t="s">
        <v>62</v>
      </c>
      <c r="V353" s="2" t="s">
        <v>63</v>
      </c>
      <c r="W353" s="2" t="s">
        <v>4486</v>
      </c>
      <c r="X353" s="2" t="s">
        <v>4487</v>
      </c>
      <c r="Y353" s="2" t="s">
        <v>4488</v>
      </c>
      <c r="Z353" s="2" t="s">
        <v>57</v>
      </c>
      <c r="AA353" s="2" t="s">
        <v>4486</v>
      </c>
      <c r="AB353" s="2" t="s">
        <v>4489</v>
      </c>
      <c r="AC353" s="2" t="s">
        <v>4490</v>
      </c>
      <c r="AD353" s="2" t="s">
        <v>252</v>
      </c>
      <c r="AE353" s="2" t="s">
        <v>252</v>
      </c>
      <c r="AF353" s="2" t="s">
        <v>4491</v>
      </c>
      <c r="AG353" s="2" t="s">
        <v>72</v>
      </c>
      <c r="AH353" s="2" t="s">
        <v>73</v>
      </c>
      <c r="AI353" s="2" t="s">
        <v>4084</v>
      </c>
      <c r="AJ353" s="2" t="s">
        <v>4492</v>
      </c>
      <c r="AK353" s="2" t="s">
        <v>76</v>
      </c>
      <c r="AL353" s="2" t="s">
        <v>4493</v>
      </c>
      <c r="AM353" s="2" t="s">
        <v>57</v>
      </c>
      <c r="AN353" s="13" t="s">
        <v>57</v>
      </c>
      <c r="AO353" s="2" t="s">
        <v>57</v>
      </c>
      <c r="AP353" s="2" t="s">
        <v>57</v>
      </c>
      <c r="AQ353" s="2" t="s">
        <v>57</v>
      </c>
      <c r="AR353" s="2" t="s">
        <v>57</v>
      </c>
      <c r="AS353" s="2" t="s">
        <v>57</v>
      </c>
      <c r="AT353" s="2" t="s">
        <v>57</v>
      </c>
      <c r="AU353" s="13" t="s">
        <v>56</v>
      </c>
      <c r="AV353" s="2" t="s">
        <v>55</v>
      </c>
      <c r="AW353" s="2" t="s">
        <v>56</v>
      </c>
      <c r="AX353" s="2" t="s">
        <v>55</v>
      </c>
    </row>
    <row r="354" spans="1:50" ht="22.5" customHeight="1" x14ac:dyDescent="0.25">
      <c r="A354" s="12" t="s">
        <v>4494</v>
      </c>
      <c r="B354" s="2" t="s">
        <v>4495</v>
      </c>
      <c r="C354" s="2" t="s">
        <v>53</v>
      </c>
      <c r="D354" s="2" t="s">
        <v>2284</v>
      </c>
      <c r="E354" s="2" t="s">
        <v>82</v>
      </c>
      <c r="F354" s="13">
        <v>1</v>
      </c>
      <c r="G354" s="13">
        <v>113.7</v>
      </c>
      <c r="H354" s="13" t="s">
        <v>56</v>
      </c>
      <c r="I354" s="13">
        <v>-13.64</v>
      </c>
      <c r="J354" s="13">
        <v>-20.95</v>
      </c>
      <c r="K354" s="13" t="s">
        <v>56</v>
      </c>
      <c r="L354" s="13">
        <v>79.11</v>
      </c>
      <c r="M354" s="2" t="s">
        <v>57</v>
      </c>
      <c r="N354" s="2" t="s">
        <v>82</v>
      </c>
      <c r="O354" s="2" t="s">
        <v>58</v>
      </c>
      <c r="P354" s="2" t="s">
        <v>4496</v>
      </c>
      <c r="Q354" s="2" t="s">
        <v>60</v>
      </c>
      <c r="R354" s="2" t="s">
        <v>4497</v>
      </c>
      <c r="S354" s="2" t="s">
        <v>57</v>
      </c>
      <c r="T354" s="13">
        <v>113.7</v>
      </c>
      <c r="U354" s="13" t="s">
        <v>62</v>
      </c>
      <c r="V354" s="2" t="s">
        <v>63</v>
      </c>
      <c r="W354" s="2" t="s">
        <v>4498</v>
      </c>
      <c r="X354" s="2" t="s">
        <v>4499</v>
      </c>
      <c r="Y354" s="2" t="s">
        <v>4500</v>
      </c>
      <c r="Z354" s="2" t="s">
        <v>57</v>
      </c>
      <c r="AA354" s="2" t="s">
        <v>4498</v>
      </c>
      <c r="AB354" s="2" t="s">
        <v>4501</v>
      </c>
      <c r="AC354" s="2" t="s">
        <v>4502</v>
      </c>
      <c r="AD354" s="2" t="s">
        <v>4503</v>
      </c>
      <c r="AE354" s="2" t="s">
        <v>209</v>
      </c>
      <c r="AF354" s="2" t="s">
        <v>4504</v>
      </c>
      <c r="AG354" s="2" t="s">
        <v>72</v>
      </c>
      <c r="AH354" s="2" t="s">
        <v>73</v>
      </c>
      <c r="AI354" s="2" t="s">
        <v>4198</v>
      </c>
      <c r="AJ354" s="2" t="s">
        <v>4505</v>
      </c>
      <c r="AK354" s="2" t="s">
        <v>76</v>
      </c>
      <c r="AL354" s="2" t="s">
        <v>4506</v>
      </c>
      <c r="AM354" s="2" t="s">
        <v>57</v>
      </c>
      <c r="AN354" s="13" t="s">
        <v>57</v>
      </c>
      <c r="AO354" s="2" t="s">
        <v>57</v>
      </c>
      <c r="AP354" s="2" t="s">
        <v>57</v>
      </c>
      <c r="AQ354" s="2" t="s">
        <v>57</v>
      </c>
      <c r="AR354" s="2" t="s">
        <v>57</v>
      </c>
      <c r="AS354" s="2" t="s">
        <v>57</v>
      </c>
      <c r="AT354" s="2" t="s">
        <v>57</v>
      </c>
      <c r="AU354" s="13" t="s">
        <v>56</v>
      </c>
      <c r="AV354" s="2" t="s">
        <v>55</v>
      </c>
      <c r="AW354" s="2" t="s">
        <v>56</v>
      </c>
      <c r="AX354" s="2" t="s">
        <v>55</v>
      </c>
    </row>
    <row r="355" spans="1:50" ht="22.5" customHeight="1" x14ac:dyDescent="0.25">
      <c r="A355" s="12" t="s">
        <v>4507</v>
      </c>
      <c r="B355" s="2" t="s">
        <v>4508</v>
      </c>
      <c r="C355" s="2" t="s">
        <v>53</v>
      </c>
      <c r="D355" s="2" t="s">
        <v>2284</v>
      </c>
      <c r="E355" s="2" t="s">
        <v>55</v>
      </c>
      <c r="F355" s="13">
        <v>1</v>
      </c>
      <c r="G355" s="13">
        <v>281.12</v>
      </c>
      <c r="H355" s="13" t="s">
        <v>56</v>
      </c>
      <c r="I355" s="13">
        <v>-33.729999999999997</v>
      </c>
      <c r="J355" s="13">
        <v>-24.95</v>
      </c>
      <c r="K355" s="13" t="s">
        <v>56</v>
      </c>
      <c r="L355" s="13">
        <v>222.44</v>
      </c>
      <c r="M355" s="2" t="s">
        <v>57</v>
      </c>
      <c r="N355" s="2" t="s">
        <v>57</v>
      </c>
      <c r="O355" s="2" t="s">
        <v>2301</v>
      </c>
      <c r="P355" s="2" t="s">
        <v>2302</v>
      </c>
      <c r="Q355" s="2" t="s">
        <v>60</v>
      </c>
      <c r="R355" s="2" t="s">
        <v>2303</v>
      </c>
      <c r="S355" s="2" t="s">
        <v>57</v>
      </c>
      <c r="T355" s="13">
        <v>281.12</v>
      </c>
      <c r="U355" s="13" t="s">
        <v>62</v>
      </c>
      <c r="V355" s="2" t="s">
        <v>63</v>
      </c>
      <c r="W355" s="2" t="s">
        <v>4509</v>
      </c>
      <c r="X355" s="2" t="s">
        <v>4510</v>
      </c>
      <c r="Y355" s="2" t="s">
        <v>4511</v>
      </c>
      <c r="Z355" s="2" t="s">
        <v>57</v>
      </c>
      <c r="AA355" s="2" t="s">
        <v>4509</v>
      </c>
      <c r="AB355" s="2" t="s">
        <v>4512</v>
      </c>
      <c r="AC355" s="2" t="s">
        <v>4513</v>
      </c>
      <c r="AD355" s="2" t="s">
        <v>4514</v>
      </c>
      <c r="AE355" s="2" t="s">
        <v>118</v>
      </c>
      <c r="AF355" s="2" t="s">
        <v>4515</v>
      </c>
      <c r="AG355" s="2" t="s">
        <v>72</v>
      </c>
      <c r="AH355" s="2" t="s">
        <v>73</v>
      </c>
      <c r="AI355" s="2" t="s">
        <v>4516</v>
      </c>
      <c r="AJ355" s="2" t="s">
        <v>4517</v>
      </c>
      <c r="AK355" s="2" t="s">
        <v>76</v>
      </c>
      <c r="AL355" s="2" t="s">
        <v>4518</v>
      </c>
      <c r="AM355" s="2" t="s">
        <v>57</v>
      </c>
      <c r="AN355" s="13" t="s">
        <v>57</v>
      </c>
      <c r="AO355" s="2" t="s">
        <v>57</v>
      </c>
      <c r="AP355" s="2" t="s">
        <v>57</v>
      </c>
      <c r="AQ355" s="2" t="s">
        <v>57</v>
      </c>
      <c r="AR355" s="2" t="s">
        <v>57</v>
      </c>
      <c r="AS355" s="2" t="s">
        <v>57</v>
      </c>
      <c r="AT355" s="2" t="s">
        <v>57</v>
      </c>
      <c r="AU355" s="13" t="s">
        <v>56</v>
      </c>
      <c r="AV355" s="2" t="s">
        <v>55</v>
      </c>
      <c r="AW355" s="2" t="s">
        <v>56</v>
      </c>
      <c r="AX355" s="2" t="s">
        <v>55</v>
      </c>
    </row>
    <row r="356" spans="1:50" ht="22.5" customHeight="1" x14ac:dyDescent="0.25">
      <c r="A356" s="12" t="s">
        <v>4519</v>
      </c>
      <c r="B356" s="2" t="s">
        <v>4520</v>
      </c>
      <c r="C356" s="2" t="s">
        <v>53</v>
      </c>
      <c r="D356" s="2" t="s">
        <v>3367</v>
      </c>
      <c r="E356" s="2" t="s">
        <v>55</v>
      </c>
      <c r="F356" s="13">
        <v>1</v>
      </c>
      <c r="G356" s="13">
        <v>493.15</v>
      </c>
      <c r="H356" s="13" t="s">
        <v>56</v>
      </c>
      <c r="I356" s="13">
        <v>-83.84</v>
      </c>
      <c r="J356" s="13">
        <v>-24.95</v>
      </c>
      <c r="K356" s="13" t="s">
        <v>56</v>
      </c>
      <c r="L356" s="13">
        <v>384.36</v>
      </c>
      <c r="M356" s="2" t="s">
        <v>57</v>
      </c>
      <c r="N356" s="2" t="s">
        <v>57</v>
      </c>
      <c r="O356" s="2" t="s">
        <v>1018</v>
      </c>
      <c r="P356" s="2" t="s">
        <v>1019</v>
      </c>
      <c r="Q356" s="2" t="s">
        <v>60</v>
      </c>
      <c r="R356" s="2" t="s">
        <v>1020</v>
      </c>
      <c r="S356" s="2" t="s">
        <v>57</v>
      </c>
      <c r="T356" s="13">
        <v>493.15</v>
      </c>
      <c r="U356" s="13" t="s">
        <v>111</v>
      </c>
      <c r="V356" s="2" t="s">
        <v>63</v>
      </c>
      <c r="W356" s="2" t="s">
        <v>4521</v>
      </c>
      <c r="X356" s="2" t="s">
        <v>4522</v>
      </c>
      <c r="Y356" s="2" t="s">
        <v>4523</v>
      </c>
      <c r="Z356" s="2" t="s">
        <v>57</v>
      </c>
      <c r="AA356" s="2" t="s">
        <v>4521</v>
      </c>
      <c r="AB356" s="2" t="s">
        <v>4524</v>
      </c>
      <c r="AC356" s="2" t="s">
        <v>4525</v>
      </c>
      <c r="AD356" s="2" t="s">
        <v>4526</v>
      </c>
      <c r="AE356" s="2" t="s">
        <v>70</v>
      </c>
      <c r="AF356" s="2" t="s">
        <v>4527</v>
      </c>
      <c r="AG356" s="2" t="s">
        <v>72</v>
      </c>
      <c r="AH356" s="2" t="s">
        <v>73</v>
      </c>
      <c r="AI356" s="2" t="s">
        <v>4528</v>
      </c>
      <c r="AJ356" s="2" t="s">
        <v>4529</v>
      </c>
      <c r="AK356" s="2" t="s">
        <v>76</v>
      </c>
      <c r="AL356" s="2" t="s">
        <v>4530</v>
      </c>
      <c r="AM356" s="2" t="s">
        <v>57</v>
      </c>
      <c r="AN356" s="13" t="s">
        <v>57</v>
      </c>
      <c r="AO356" s="2" t="s">
        <v>57</v>
      </c>
      <c r="AP356" s="2" t="s">
        <v>57</v>
      </c>
      <c r="AQ356" s="2" t="s">
        <v>57</v>
      </c>
      <c r="AR356" s="2" t="s">
        <v>57</v>
      </c>
      <c r="AS356" s="2" t="s">
        <v>57</v>
      </c>
      <c r="AT356" s="2" t="s">
        <v>57</v>
      </c>
      <c r="AU356" s="13" t="s">
        <v>56</v>
      </c>
      <c r="AV356" s="2" t="s">
        <v>55</v>
      </c>
      <c r="AW356" s="2" t="s">
        <v>56</v>
      </c>
      <c r="AX356" s="2" t="s">
        <v>55</v>
      </c>
    </row>
    <row r="357" spans="1:50" ht="22.5" customHeight="1" x14ac:dyDescent="0.25">
      <c r="A357" s="12" t="s">
        <v>4531</v>
      </c>
      <c r="B357" s="2" t="s">
        <v>4532</v>
      </c>
      <c r="C357" s="2" t="s">
        <v>53</v>
      </c>
      <c r="D357" s="2" t="s">
        <v>4061</v>
      </c>
      <c r="E357" s="2" t="s">
        <v>55</v>
      </c>
      <c r="F357" s="13">
        <v>1</v>
      </c>
      <c r="G357" s="13">
        <v>98.9</v>
      </c>
      <c r="H357" s="13" t="s">
        <v>56</v>
      </c>
      <c r="I357" s="13">
        <v>-16.809999999999999</v>
      </c>
      <c r="J357" s="13">
        <v>-20.95</v>
      </c>
      <c r="K357" s="13" t="s">
        <v>56</v>
      </c>
      <c r="L357" s="13">
        <v>61.14</v>
      </c>
      <c r="M357" s="2" t="s">
        <v>57</v>
      </c>
      <c r="N357" s="2" t="s">
        <v>82</v>
      </c>
      <c r="O357" s="2" t="s">
        <v>4533</v>
      </c>
      <c r="P357" s="2" t="s">
        <v>4534</v>
      </c>
      <c r="Q357" s="2" t="s">
        <v>60</v>
      </c>
      <c r="R357" s="2" t="s">
        <v>4535</v>
      </c>
      <c r="S357" s="2" t="s">
        <v>57</v>
      </c>
      <c r="T357" s="13">
        <v>98.9</v>
      </c>
      <c r="U357" s="13" t="s">
        <v>111</v>
      </c>
      <c r="V357" s="2" t="s">
        <v>63</v>
      </c>
      <c r="W357" s="2" t="s">
        <v>4536</v>
      </c>
      <c r="X357" s="2" t="s">
        <v>4537</v>
      </c>
      <c r="Y357" s="2" t="s">
        <v>4538</v>
      </c>
      <c r="Z357" s="2" t="s">
        <v>57</v>
      </c>
      <c r="AA357" s="2" t="s">
        <v>4536</v>
      </c>
      <c r="AB357" s="2" t="s">
        <v>4539</v>
      </c>
      <c r="AC357" s="2" t="s">
        <v>4540</v>
      </c>
      <c r="AD357" s="2" t="s">
        <v>1440</v>
      </c>
      <c r="AE357" s="2" t="s">
        <v>70</v>
      </c>
      <c r="AF357" s="2" t="s">
        <v>4541</v>
      </c>
      <c r="AG357" s="2" t="s">
        <v>72</v>
      </c>
      <c r="AH357" s="2" t="s">
        <v>73</v>
      </c>
      <c r="AI357" s="2" t="s">
        <v>4542</v>
      </c>
      <c r="AJ357" s="2" t="s">
        <v>4543</v>
      </c>
      <c r="AK357" s="2" t="s">
        <v>76</v>
      </c>
      <c r="AL357" s="2" t="s">
        <v>4544</v>
      </c>
      <c r="AM357" s="2" t="s">
        <v>57</v>
      </c>
      <c r="AN357" s="13" t="s">
        <v>57</v>
      </c>
      <c r="AO357" s="2" t="s">
        <v>57</v>
      </c>
      <c r="AP357" s="2" t="s">
        <v>57</v>
      </c>
      <c r="AQ357" s="2" t="s">
        <v>57</v>
      </c>
      <c r="AR357" s="2" t="s">
        <v>57</v>
      </c>
      <c r="AS357" s="2" t="s">
        <v>57</v>
      </c>
      <c r="AT357" s="2" t="s">
        <v>57</v>
      </c>
      <c r="AU357" s="13" t="s">
        <v>56</v>
      </c>
      <c r="AV357" s="2" t="s">
        <v>55</v>
      </c>
      <c r="AW357" s="2" t="s">
        <v>56</v>
      </c>
      <c r="AX357" s="2" t="s">
        <v>55</v>
      </c>
    </row>
    <row r="358" spans="1:50" ht="22.5" customHeight="1" x14ac:dyDescent="0.25">
      <c r="A358" s="12" t="s">
        <v>4545</v>
      </c>
      <c r="B358" s="2" t="s">
        <v>4546</v>
      </c>
      <c r="C358" s="2" t="s">
        <v>53</v>
      </c>
      <c r="D358" s="2" t="s">
        <v>3367</v>
      </c>
      <c r="E358" s="2" t="s">
        <v>82</v>
      </c>
      <c r="F358" s="13">
        <v>1</v>
      </c>
      <c r="G358" s="13">
        <v>149.99</v>
      </c>
      <c r="H358" s="13" t="s">
        <v>56</v>
      </c>
      <c r="I358" s="13">
        <v>-18</v>
      </c>
      <c r="J358" s="13">
        <v>-21.95</v>
      </c>
      <c r="K358" s="13" t="s">
        <v>56</v>
      </c>
      <c r="L358" s="13">
        <v>110.04</v>
      </c>
      <c r="M358" s="2" t="s">
        <v>57</v>
      </c>
      <c r="N358" s="2" t="s">
        <v>57</v>
      </c>
      <c r="O358" s="2" t="s">
        <v>316</v>
      </c>
      <c r="P358" s="2" t="s">
        <v>317</v>
      </c>
      <c r="Q358" s="2" t="s">
        <v>60</v>
      </c>
      <c r="R358" s="2" t="s">
        <v>318</v>
      </c>
      <c r="S358" s="2" t="s">
        <v>57</v>
      </c>
      <c r="T358" s="13">
        <v>149.99</v>
      </c>
      <c r="U358" s="13" t="s">
        <v>62</v>
      </c>
      <c r="V358" s="2" t="s">
        <v>63</v>
      </c>
      <c r="W358" s="2" t="s">
        <v>4547</v>
      </c>
      <c r="X358" s="2" t="s">
        <v>4548</v>
      </c>
      <c r="Y358" s="2" t="s">
        <v>4549</v>
      </c>
      <c r="Z358" s="2" t="s">
        <v>57</v>
      </c>
      <c r="AA358" s="2" t="s">
        <v>4547</v>
      </c>
      <c r="AB358" s="2" t="s">
        <v>4550</v>
      </c>
      <c r="AC358" s="2" t="s">
        <v>4551</v>
      </c>
      <c r="AD358" s="2" t="s">
        <v>4552</v>
      </c>
      <c r="AE358" s="2" t="s">
        <v>372</v>
      </c>
      <c r="AF358" s="2" t="s">
        <v>4553</v>
      </c>
      <c r="AG358" s="2" t="s">
        <v>72</v>
      </c>
      <c r="AH358" s="2" t="s">
        <v>73</v>
      </c>
      <c r="AI358" s="2" t="s">
        <v>4554</v>
      </c>
      <c r="AJ358" s="2" t="s">
        <v>4555</v>
      </c>
      <c r="AK358" s="2" t="s">
        <v>76</v>
      </c>
      <c r="AL358" s="2" t="s">
        <v>4556</v>
      </c>
      <c r="AM358" s="2" t="s">
        <v>57</v>
      </c>
      <c r="AN358" s="13" t="s">
        <v>57</v>
      </c>
      <c r="AO358" s="2" t="s">
        <v>57</v>
      </c>
      <c r="AP358" s="2" t="s">
        <v>57</v>
      </c>
      <c r="AQ358" s="2" t="s">
        <v>57</v>
      </c>
      <c r="AR358" s="2" t="s">
        <v>57</v>
      </c>
      <c r="AS358" s="2" t="s">
        <v>57</v>
      </c>
      <c r="AT358" s="2" t="s">
        <v>57</v>
      </c>
      <c r="AU358" s="13" t="s">
        <v>56</v>
      </c>
      <c r="AV358" s="2" t="s">
        <v>55</v>
      </c>
      <c r="AW358" s="2" t="s">
        <v>56</v>
      </c>
      <c r="AX358" s="2" t="s">
        <v>55</v>
      </c>
    </row>
    <row r="359" spans="1:50" ht="22.5" customHeight="1" x14ac:dyDescent="0.25">
      <c r="A359" s="12" t="s">
        <v>4557</v>
      </c>
      <c r="B359" s="2" t="s">
        <v>4558</v>
      </c>
      <c r="C359" s="2" t="s">
        <v>53</v>
      </c>
      <c r="D359" s="2" t="s">
        <v>2323</v>
      </c>
      <c r="E359" s="2" t="s">
        <v>55</v>
      </c>
      <c r="F359" s="13">
        <v>1</v>
      </c>
      <c r="G359" s="13">
        <v>153.41</v>
      </c>
      <c r="H359" s="13">
        <v>14.18</v>
      </c>
      <c r="I359" s="13">
        <v>-18.41</v>
      </c>
      <c r="J359" s="13">
        <v>-38.130000000000003</v>
      </c>
      <c r="K359" s="13" t="s">
        <v>56</v>
      </c>
      <c r="L359" s="13">
        <v>111.05</v>
      </c>
      <c r="M359" s="2" t="s">
        <v>57</v>
      </c>
      <c r="N359" s="2" t="s">
        <v>82</v>
      </c>
      <c r="O359" s="2" t="s">
        <v>3526</v>
      </c>
      <c r="P359" s="2" t="s">
        <v>3527</v>
      </c>
      <c r="Q359" s="2" t="s">
        <v>60</v>
      </c>
      <c r="R359" s="2" t="s">
        <v>3528</v>
      </c>
      <c r="S359" s="2" t="s">
        <v>57</v>
      </c>
      <c r="T359" s="13">
        <v>153.41</v>
      </c>
      <c r="U359" s="13" t="s">
        <v>62</v>
      </c>
      <c r="V359" s="2" t="s">
        <v>63</v>
      </c>
      <c r="W359" s="2" t="s">
        <v>4559</v>
      </c>
      <c r="X359" s="2" t="s">
        <v>4560</v>
      </c>
      <c r="Y359" s="2" t="s">
        <v>4561</v>
      </c>
      <c r="Z359" s="2" t="s">
        <v>4562</v>
      </c>
      <c r="AA359" s="2" t="s">
        <v>4559</v>
      </c>
      <c r="AB359" s="2" t="s">
        <v>4563</v>
      </c>
      <c r="AC359" s="2" t="s">
        <v>4564</v>
      </c>
      <c r="AD359" s="2" t="s">
        <v>4565</v>
      </c>
      <c r="AE359" s="2" t="s">
        <v>2165</v>
      </c>
      <c r="AF359" s="2" t="s">
        <v>4566</v>
      </c>
      <c r="AG359" s="2" t="s">
        <v>72</v>
      </c>
      <c r="AH359" s="2" t="s">
        <v>73</v>
      </c>
      <c r="AI359" s="2" t="s">
        <v>4567</v>
      </c>
      <c r="AJ359" s="2" t="s">
        <v>4568</v>
      </c>
      <c r="AK359" s="2" t="s">
        <v>76</v>
      </c>
      <c r="AL359" s="2" t="s">
        <v>4569</v>
      </c>
      <c r="AM359" s="2" t="s">
        <v>57</v>
      </c>
      <c r="AN359" s="13" t="s">
        <v>57</v>
      </c>
      <c r="AO359" s="2" t="s">
        <v>57</v>
      </c>
      <c r="AP359" s="2" t="s">
        <v>57</v>
      </c>
      <c r="AQ359" s="2" t="s">
        <v>57</v>
      </c>
      <c r="AR359" s="2" t="s">
        <v>57</v>
      </c>
      <c r="AS359" s="2" t="s">
        <v>57</v>
      </c>
      <c r="AT359" s="2" t="s">
        <v>57</v>
      </c>
      <c r="AU359" s="13" t="s">
        <v>56</v>
      </c>
      <c r="AV359" s="2" t="s">
        <v>55</v>
      </c>
      <c r="AW359" s="2" t="s">
        <v>56</v>
      </c>
      <c r="AX359" s="2" t="s">
        <v>55</v>
      </c>
    </row>
    <row r="360" spans="1:50" ht="22.5" customHeight="1" x14ac:dyDescent="0.25">
      <c r="A360" s="12" t="s">
        <v>4570</v>
      </c>
      <c r="B360" s="2" t="s">
        <v>4571</v>
      </c>
      <c r="C360" s="2" t="s">
        <v>2515</v>
      </c>
      <c r="D360" s="2" t="s">
        <v>4572</v>
      </c>
      <c r="E360" s="2" t="s">
        <v>55</v>
      </c>
      <c r="F360" s="13">
        <v>1</v>
      </c>
      <c r="G360" s="13">
        <v>29.89</v>
      </c>
      <c r="H360" s="13">
        <v>22.51</v>
      </c>
      <c r="I360" s="13">
        <v>-11.08</v>
      </c>
      <c r="J360" s="13">
        <v>-22.51</v>
      </c>
      <c r="K360" s="13">
        <v>-18.809999999999999</v>
      </c>
      <c r="L360" s="13">
        <v>0</v>
      </c>
      <c r="M360" s="2" t="s">
        <v>57</v>
      </c>
      <c r="N360" s="2" t="s">
        <v>82</v>
      </c>
      <c r="O360" s="2" t="s">
        <v>4573</v>
      </c>
      <c r="P360" s="2" t="s">
        <v>4574</v>
      </c>
      <c r="Q360" s="2" t="s">
        <v>60</v>
      </c>
      <c r="R360" s="2" t="s">
        <v>4575</v>
      </c>
      <c r="S360" s="2" t="s">
        <v>57</v>
      </c>
      <c r="T360" s="13">
        <v>29.89</v>
      </c>
      <c r="U360" s="13" t="s">
        <v>111</v>
      </c>
      <c r="V360" s="2" t="s">
        <v>63</v>
      </c>
      <c r="W360" s="2" t="s">
        <v>4576</v>
      </c>
      <c r="X360" s="2" t="s">
        <v>4577</v>
      </c>
      <c r="Y360" s="2" t="s">
        <v>4578</v>
      </c>
      <c r="Z360" s="2" t="s">
        <v>57</v>
      </c>
      <c r="AA360" s="2" t="s">
        <v>4576</v>
      </c>
      <c r="AB360" s="2" t="s">
        <v>4579</v>
      </c>
      <c r="AC360" s="2" t="s">
        <v>641</v>
      </c>
      <c r="AD360" s="2" t="s">
        <v>70</v>
      </c>
      <c r="AE360" s="2" t="s">
        <v>70</v>
      </c>
      <c r="AF360" s="2" t="s">
        <v>642</v>
      </c>
      <c r="AG360" s="2" t="s">
        <v>72</v>
      </c>
      <c r="AH360" s="2" t="s">
        <v>73</v>
      </c>
      <c r="AI360" s="2" t="s">
        <v>4580</v>
      </c>
      <c r="AJ360" s="2" t="s">
        <v>4581</v>
      </c>
      <c r="AK360" s="2" t="s">
        <v>76</v>
      </c>
      <c r="AL360" s="2" t="s">
        <v>4582</v>
      </c>
      <c r="AM360" s="2" t="s">
        <v>902</v>
      </c>
      <c r="AN360" s="13" t="s">
        <v>57</v>
      </c>
      <c r="AO360" s="2" t="s">
        <v>57</v>
      </c>
      <c r="AP360" s="2" t="s">
        <v>57</v>
      </c>
      <c r="AQ360" s="2" t="s">
        <v>57</v>
      </c>
      <c r="AR360" s="2" t="s">
        <v>57</v>
      </c>
      <c r="AS360" s="2" t="s">
        <v>57</v>
      </c>
      <c r="AT360" s="2" t="s">
        <v>57</v>
      </c>
      <c r="AU360" s="13" t="s">
        <v>56</v>
      </c>
      <c r="AV360" s="2" t="s">
        <v>55</v>
      </c>
      <c r="AW360" s="2" t="s">
        <v>56</v>
      </c>
      <c r="AX360" s="2" t="s">
        <v>55</v>
      </c>
    </row>
    <row r="361" spans="1:50" ht="22.5" customHeight="1" x14ac:dyDescent="0.25">
      <c r="A361" s="12" t="s">
        <v>4583</v>
      </c>
      <c r="B361" s="2" t="s">
        <v>4584</v>
      </c>
      <c r="C361" s="2" t="s">
        <v>53</v>
      </c>
      <c r="D361" s="2" t="s">
        <v>4061</v>
      </c>
      <c r="E361" s="2" t="s">
        <v>55</v>
      </c>
      <c r="F361" s="13">
        <v>1</v>
      </c>
      <c r="G361" s="13">
        <v>208.53</v>
      </c>
      <c r="H361" s="13" t="s">
        <v>56</v>
      </c>
      <c r="I361" s="13">
        <v>-35.450000000000003</v>
      </c>
      <c r="J361" s="13">
        <v>-25.95</v>
      </c>
      <c r="K361" s="13" t="s">
        <v>56</v>
      </c>
      <c r="L361" s="13">
        <v>147.13</v>
      </c>
      <c r="M361" s="2" t="s">
        <v>57</v>
      </c>
      <c r="N361" s="2" t="s">
        <v>82</v>
      </c>
      <c r="O361" s="2" t="s">
        <v>2939</v>
      </c>
      <c r="P361" s="2" t="s">
        <v>2940</v>
      </c>
      <c r="Q361" s="2" t="s">
        <v>60</v>
      </c>
      <c r="R361" s="2" t="s">
        <v>2941</v>
      </c>
      <c r="S361" s="2" t="s">
        <v>57</v>
      </c>
      <c r="T361" s="13">
        <v>208.53</v>
      </c>
      <c r="U361" s="13" t="s">
        <v>111</v>
      </c>
      <c r="V361" s="2" t="s">
        <v>63</v>
      </c>
      <c r="W361" s="2" t="s">
        <v>4585</v>
      </c>
      <c r="X361" s="2" t="s">
        <v>4586</v>
      </c>
      <c r="Y361" s="2" t="s">
        <v>4587</v>
      </c>
      <c r="Z361" s="2" t="s">
        <v>4562</v>
      </c>
      <c r="AA361" s="2" t="s">
        <v>4585</v>
      </c>
      <c r="AB361" s="2" t="s">
        <v>4588</v>
      </c>
      <c r="AC361" s="2" t="s">
        <v>4589</v>
      </c>
      <c r="AD361" s="2" t="s">
        <v>767</v>
      </c>
      <c r="AE361" s="2" t="s">
        <v>372</v>
      </c>
      <c r="AF361" s="2" t="s">
        <v>4590</v>
      </c>
      <c r="AG361" s="2" t="s">
        <v>72</v>
      </c>
      <c r="AH361" s="2" t="s">
        <v>73</v>
      </c>
      <c r="AI361" s="2" t="s">
        <v>4591</v>
      </c>
      <c r="AJ361" s="2" t="s">
        <v>4592</v>
      </c>
      <c r="AK361" s="2" t="s">
        <v>76</v>
      </c>
      <c r="AL361" s="2" t="s">
        <v>4593</v>
      </c>
      <c r="AM361" s="2" t="s">
        <v>57</v>
      </c>
      <c r="AN361" s="13" t="s">
        <v>57</v>
      </c>
      <c r="AO361" s="2" t="s">
        <v>57</v>
      </c>
      <c r="AP361" s="2" t="s">
        <v>57</v>
      </c>
      <c r="AQ361" s="2" t="s">
        <v>57</v>
      </c>
      <c r="AR361" s="2" t="s">
        <v>57</v>
      </c>
      <c r="AS361" s="2" t="s">
        <v>57</v>
      </c>
      <c r="AT361" s="2" t="s">
        <v>57</v>
      </c>
      <c r="AU361" s="13" t="s">
        <v>56</v>
      </c>
      <c r="AV361" s="2" t="s">
        <v>55</v>
      </c>
      <c r="AW361" s="2" t="s">
        <v>56</v>
      </c>
      <c r="AX361" s="2" t="s">
        <v>55</v>
      </c>
    </row>
    <row r="362" spans="1:50" ht="22.5" customHeight="1" x14ac:dyDescent="0.25">
      <c r="A362" s="12" t="s">
        <v>4594</v>
      </c>
      <c r="B362" s="2" t="s">
        <v>4595</v>
      </c>
      <c r="C362" s="2" t="s">
        <v>1177</v>
      </c>
      <c r="D362" s="2" t="s">
        <v>4596</v>
      </c>
      <c r="E362" s="2" t="s">
        <v>55</v>
      </c>
      <c r="F362" s="13">
        <v>1</v>
      </c>
      <c r="G362" s="13">
        <v>17.899999999999999</v>
      </c>
      <c r="H362" s="13">
        <v>18.600000000000001</v>
      </c>
      <c r="I362" s="13">
        <v>-9.0399999999999991</v>
      </c>
      <c r="J362" s="13">
        <v>-18.600000000000001</v>
      </c>
      <c r="K362" s="13" t="s">
        <v>56</v>
      </c>
      <c r="L362" s="13">
        <v>8.86</v>
      </c>
      <c r="M362" s="2" t="s">
        <v>57</v>
      </c>
      <c r="N362" s="2" t="s">
        <v>82</v>
      </c>
      <c r="O362" s="2" t="s">
        <v>1834</v>
      </c>
      <c r="P362" s="2" t="s">
        <v>1835</v>
      </c>
      <c r="Q362" s="2" t="s">
        <v>60</v>
      </c>
      <c r="R362" s="2" t="s">
        <v>1836</v>
      </c>
      <c r="S362" s="2" t="s">
        <v>57</v>
      </c>
      <c r="T362" s="13">
        <v>17.899999999999999</v>
      </c>
      <c r="U362" s="13" t="s">
        <v>111</v>
      </c>
      <c r="V362" s="2" t="s">
        <v>63</v>
      </c>
      <c r="W362" s="2" t="s">
        <v>4597</v>
      </c>
      <c r="X362" s="2" t="s">
        <v>4598</v>
      </c>
      <c r="Y362" s="2" t="s">
        <v>4599</v>
      </c>
      <c r="Z362" s="2" t="s">
        <v>57</v>
      </c>
      <c r="AA362" s="2" t="s">
        <v>4597</v>
      </c>
      <c r="AB362" s="2" t="s">
        <v>4600</v>
      </c>
      <c r="AC362" s="2" t="s">
        <v>4601</v>
      </c>
      <c r="AD362" s="2" t="s">
        <v>252</v>
      </c>
      <c r="AE362" s="2" t="s">
        <v>252</v>
      </c>
      <c r="AF362" s="2" t="s">
        <v>4602</v>
      </c>
      <c r="AG362" s="2" t="s">
        <v>72</v>
      </c>
      <c r="AH362" s="2" t="s">
        <v>73</v>
      </c>
      <c r="AI362" s="2" t="s">
        <v>4603</v>
      </c>
      <c r="AJ362" s="2" t="s">
        <v>4604</v>
      </c>
      <c r="AK362" s="2" t="s">
        <v>76</v>
      </c>
      <c r="AL362" s="2" t="s">
        <v>4605</v>
      </c>
      <c r="AM362" s="2" t="s">
        <v>57</v>
      </c>
      <c r="AN362" s="13" t="s">
        <v>57</v>
      </c>
      <c r="AO362" s="2" t="s">
        <v>57</v>
      </c>
      <c r="AP362" s="2" t="s">
        <v>57</v>
      </c>
      <c r="AQ362" s="2" t="s">
        <v>57</v>
      </c>
      <c r="AR362" s="2" t="s">
        <v>57</v>
      </c>
      <c r="AS362" s="2" t="s">
        <v>57</v>
      </c>
      <c r="AT362" s="2" t="s">
        <v>57</v>
      </c>
      <c r="AU362" s="13" t="s">
        <v>56</v>
      </c>
      <c r="AV362" s="2" t="s">
        <v>55</v>
      </c>
      <c r="AW362" s="2" t="s">
        <v>56</v>
      </c>
      <c r="AX362" s="2" t="s">
        <v>55</v>
      </c>
    </row>
    <row r="363" spans="1:50" ht="22.5" customHeight="1" x14ac:dyDescent="0.25">
      <c r="A363" s="12" t="s">
        <v>4606</v>
      </c>
      <c r="B363" s="2" t="s">
        <v>4607</v>
      </c>
      <c r="C363" s="2" t="s">
        <v>632</v>
      </c>
      <c r="D363" s="2" t="s">
        <v>633</v>
      </c>
      <c r="E363" s="2" t="s">
        <v>55</v>
      </c>
      <c r="F363" s="13">
        <v>2</v>
      </c>
      <c r="G363" s="13">
        <v>382.98</v>
      </c>
      <c r="H363" s="13" t="s">
        <v>56</v>
      </c>
      <c r="I363" s="13">
        <v>-65.099999999999994</v>
      </c>
      <c r="J363" s="13">
        <v>-49.9</v>
      </c>
      <c r="K363" s="13" t="s">
        <v>56</v>
      </c>
      <c r="L363" s="13">
        <v>267.98</v>
      </c>
      <c r="M363" s="2" t="s">
        <v>57</v>
      </c>
      <c r="N363" s="2" t="s">
        <v>82</v>
      </c>
      <c r="O363" s="2" t="s">
        <v>4608</v>
      </c>
      <c r="P363" s="2" t="s">
        <v>4609</v>
      </c>
      <c r="Q363" s="2" t="s">
        <v>60</v>
      </c>
      <c r="R363" s="2" t="s">
        <v>4610</v>
      </c>
      <c r="S363" s="2" t="s">
        <v>57</v>
      </c>
      <c r="T363" s="13">
        <v>191.49</v>
      </c>
      <c r="U363" s="13" t="s">
        <v>111</v>
      </c>
      <c r="V363" s="2" t="s">
        <v>63</v>
      </c>
      <c r="W363" s="2" t="s">
        <v>4611</v>
      </c>
      <c r="X363" s="2" t="s">
        <v>4612</v>
      </c>
      <c r="Y363" s="2" t="s">
        <v>4613</v>
      </c>
      <c r="Z363" s="2" t="s">
        <v>57</v>
      </c>
      <c r="AA363" s="2" t="s">
        <v>4611</v>
      </c>
      <c r="AB363" s="2" t="s">
        <v>4614</v>
      </c>
      <c r="AC363" s="2" t="s">
        <v>641</v>
      </c>
      <c r="AD363" s="2" t="s">
        <v>70</v>
      </c>
      <c r="AE363" s="2" t="s">
        <v>70</v>
      </c>
      <c r="AF363" s="2" t="s">
        <v>642</v>
      </c>
      <c r="AG363" s="2" t="s">
        <v>72</v>
      </c>
      <c r="AH363" s="2" t="s">
        <v>73</v>
      </c>
      <c r="AI363" s="2" t="s">
        <v>57</v>
      </c>
      <c r="AJ363" s="2" t="s">
        <v>57</v>
      </c>
      <c r="AK363" s="2" t="s">
        <v>76</v>
      </c>
      <c r="AL363" s="2" t="s">
        <v>57</v>
      </c>
      <c r="AM363" s="2" t="s">
        <v>57</v>
      </c>
      <c r="AN363" s="13" t="s">
        <v>57</v>
      </c>
      <c r="AO363" s="2" t="s">
        <v>57</v>
      </c>
      <c r="AP363" s="2" t="s">
        <v>57</v>
      </c>
      <c r="AQ363" s="2" t="s">
        <v>57</v>
      </c>
      <c r="AR363" s="2" t="s">
        <v>57</v>
      </c>
      <c r="AS363" s="2" t="s">
        <v>57</v>
      </c>
      <c r="AT363" s="2" t="s">
        <v>57</v>
      </c>
      <c r="AU363" s="13">
        <v>1</v>
      </c>
      <c r="AV363" s="73" t="s">
        <v>82</v>
      </c>
      <c r="AW363" s="2" t="s">
        <v>56</v>
      </c>
      <c r="AX363" s="2" t="s">
        <v>55</v>
      </c>
    </row>
    <row r="364" spans="1:50" ht="22.5" customHeight="1" x14ac:dyDescent="0.25">
      <c r="A364" s="12" t="s">
        <v>4615</v>
      </c>
      <c r="B364" s="2" t="s">
        <v>4616</v>
      </c>
      <c r="C364" s="2" t="s">
        <v>53</v>
      </c>
      <c r="D364" s="2" t="s">
        <v>2284</v>
      </c>
      <c r="E364" s="2" t="s">
        <v>82</v>
      </c>
      <c r="F364" s="13">
        <v>1</v>
      </c>
      <c r="G364" s="13">
        <v>97.86</v>
      </c>
      <c r="H364" s="13" t="s">
        <v>56</v>
      </c>
      <c r="I364" s="13">
        <v>-11.74</v>
      </c>
      <c r="J364" s="13">
        <v>-21.95</v>
      </c>
      <c r="K364" s="13" t="s">
        <v>56</v>
      </c>
      <c r="L364" s="13">
        <v>64.17</v>
      </c>
      <c r="M364" s="2" t="s">
        <v>57</v>
      </c>
      <c r="N364" s="2" t="s">
        <v>57</v>
      </c>
      <c r="O364" s="2" t="s">
        <v>1253</v>
      </c>
      <c r="P364" s="2" t="s">
        <v>4617</v>
      </c>
      <c r="Q364" s="2" t="s">
        <v>60</v>
      </c>
      <c r="R364" s="2" t="s">
        <v>4618</v>
      </c>
      <c r="S364" s="2" t="s">
        <v>57</v>
      </c>
      <c r="T364" s="13">
        <v>97.86</v>
      </c>
      <c r="U364" s="13" t="s">
        <v>62</v>
      </c>
      <c r="V364" s="2" t="s">
        <v>63</v>
      </c>
      <c r="W364" s="2" t="s">
        <v>4619</v>
      </c>
      <c r="X364" s="2" t="s">
        <v>4620</v>
      </c>
      <c r="Y364" s="2" t="s">
        <v>4621</v>
      </c>
      <c r="Z364" s="2" t="s">
        <v>57</v>
      </c>
      <c r="AA364" s="2" t="s">
        <v>4619</v>
      </c>
      <c r="AB364" s="2" t="s">
        <v>4622</v>
      </c>
      <c r="AC364" s="2" t="s">
        <v>4623</v>
      </c>
      <c r="AD364" s="2" t="s">
        <v>4624</v>
      </c>
      <c r="AE364" s="2" t="s">
        <v>445</v>
      </c>
      <c r="AF364" s="2" t="s">
        <v>4625</v>
      </c>
      <c r="AG364" s="2" t="s">
        <v>72</v>
      </c>
      <c r="AH364" s="2" t="s">
        <v>73</v>
      </c>
      <c r="AI364" s="2" t="s">
        <v>4626</v>
      </c>
      <c r="AJ364" s="2" t="s">
        <v>4627</v>
      </c>
      <c r="AK364" s="2" t="s">
        <v>76</v>
      </c>
      <c r="AL364" s="2" t="s">
        <v>4628</v>
      </c>
      <c r="AM364" s="2" t="s">
        <v>57</v>
      </c>
      <c r="AN364" s="13" t="s">
        <v>57</v>
      </c>
      <c r="AO364" s="2" t="s">
        <v>57</v>
      </c>
      <c r="AP364" s="2" t="s">
        <v>57</v>
      </c>
      <c r="AQ364" s="2" t="s">
        <v>57</v>
      </c>
      <c r="AR364" s="2" t="s">
        <v>57</v>
      </c>
      <c r="AS364" s="2" t="s">
        <v>57</v>
      </c>
      <c r="AT364" s="2" t="s">
        <v>57</v>
      </c>
      <c r="AU364" s="13" t="s">
        <v>56</v>
      </c>
      <c r="AV364" s="2" t="s">
        <v>55</v>
      </c>
      <c r="AW364" s="2" t="s">
        <v>56</v>
      </c>
      <c r="AX364" s="2" t="s">
        <v>55</v>
      </c>
    </row>
    <row r="365" spans="1:50" ht="22.5" customHeight="1" x14ac:dyDescent="0.25">
      <c r="A365" s="12" t="s">
        <v>4629</v>
      </c>
      <c r="B365" s="2" t="s">
        <v>4630</v>
      </c>
      <c r="C365" s="2" t="s">
        <v>53</v>
      </c>
      <c r="D365" s="2" t="s">
        <v>4061</v>
      </c>
      <c r="E365" s="2" t="s">
        <v>55</v>
      </c>
      <c r="F365" s="13">
        <v>1</v>
      </c>
      <c r="G365" s="13">
        <v>106.4</v>
      </c>
      <c r="H365" s="13" t="s">
        <v>56</v>
      </c>
      <c r="I365" s="13">
        <v>-18.09</v>
      </c>
      <c r="J365" s="13">
        <v>-21.95</v>
      </c>
      <c r="K365" s="13" t="s">
        <v>56</v>
      </c>
      <c r="L365" s="13">
        <v>66.36</v>
      </c>
      <c r="M365" s="2" t="s">
        <v>57</v>
      </c>
      <c r="N365" s="2" t="s">
        <v>82</v>
      </c>
      <c r="O365" s="2" t="s">
        <v>363</v>
      </c>
      <c r="P365" s="2" t="s">
        <v>4631</v>
      </c>
      <c r="Q365" s="2" t="s">
        <v>60</v>
      </c>
      <c r="R365" s="2" t="s">
        <v>4632</v>
      </c>
      <c r="S365" s="2" t="s">
        <v>57</v>
      </c>
      <c r="T365" s="13">
        <v>106.4</v>
      </c>
      <c r="U365" s="13" t="s">
        <v>111</v>
      </c>
      <c r="V365" s="2" t="s">
        <v>63</v>
      </c>
      <c r="W365" s="2" t="s">
        <v>4633</v>
      </c>
      <c r="X365" s="2" t="s">
        <v>4634</v>
      </c>
      <c r="Y365" s="2" t="s">
        <v>4635</v>
      </c>
      <c r="Z365" s="2" t="s">
        <v>57</v>
      </c>
      <c r="AA365" s="2" t="s">
        <v>4633</v>
      </c>
      <c r="AB365" s="2" t="s">
        <v>4636</v>
      </c>
      <c r="AC365" s="2" t="s">
        <v>4637</v>
      </c>
      <c r="AD365" s="2" t="s">
        <v>267</v>
      </c>
      <c r="AE365" s="2" t="s">
        <v>70</v>
      </c>
      <c r="AF365" s="2" t="s">
        <v>4638</v>
      </c>
      <c r="AG365" s="2" t="s">
        <v>72</v>
      </c>
      <c r="AH365" s="2" t="s">
        <v>73</v>
      </c>
      <c r="AI365" s="2" t="s">
        <v>4542</v>
      </c>
      <c r="AJ365" s="2" t="s">
        <v>4639</v>
      </c>
      <c r="AK365" s="2" t="s">
        <v>76</v>
      </c>
      <c r="AL365" s="2" t="s">
        <v>4640</v>
      </c>
      <c r="AM365" s="2" t="s">
        <v>57</v>
      </c>
      <c r="AN365" s="13" t="s">
        <v>57</v>
      </c>
      <c r="AO365" s="2" t="s">
        <v>57</v>
      </c>
      <c r="AP365" s="2" t="s">
        <v>57</v>
      </c>
      <c r="AQ365" s="2" t="s">
        <v>57</v>
      </c>
      <c r="AR365" s="2" t="s">
        <v>57</v>
      </c>
      <c r="AS365" s="2" t="s">
        <v>57</v>
      </c>
      <c r="AT365" s="2" t="s">
        <v>57</v>
      </c>
      <c r="AU365" s="13" t="s">
        <v>56</v>
      </c>
      <c r="AV365" s="2" t="s">
        <v>55</v>
      </c>
      <c r="AW365" s="2" t="s">
        <v>56</v>
      </c>
      <c r="AX365" s="2" t="s">
        <v>55</v>
      </c>
    </row>
    <row r="366" spans="1:50" ht="22.5" customHeight="1" x14ac:dyDescent="0.25">
      <c r="A366" s="12" t="s">
        <v>4641</v>
      </c>
      <c r="B366" s="2" t="s">
        <v>4642</v>
      </c>
      <c r="C366" s="2" t="s">
        <v>4643</v>
      </c>
      <c r="D366" s="2" t="s">
        <v>4644</v>
      </c>
      <c r="E366" s="2" t="s">
        <v>82</v>
      </c>
      <c r="F366" s="13">
        <v>1</v>
      </c>
      <c r="G366" s="13">
        <v>170.73</v>
      </c>
      <c r="H366" s="13" t="s">
        <v>56</v>
      </c>
      <c r="I366" s="13">
        <v>-29.02</v>
      </c>
      <c r="J366" s="13">
        <v>-41.95</v>
      </c>
      <c r="K366" s="13" t="s">
        <v>56</v>
      </c>
      <c r="L366" s="13">
        <v>99.76</v>
      </c>
      <c r="M366" s="2" t="s">
        <v>57</v>
      </c>
      <c r="N366" s="2" t="s">
        <v>82</v>
      </c>
      <c r="O366" s="2" t="s">
        <v>2437</v>
      </c>
      <c r="P366" s="2" t="s">
        <v>2438</v>
      </c>
      <c r="Q366" s="2" t="s">
        <v>60</v>
      </c>
      <c r="R366" s="2" t="s">
        <v>2439</v>
      </c>
      <c r="S366" s="2" t="s">
        <v>57</v>
      </c>
      <c r="T366" s="13">
        <v>170.73</v>
      </c>
      <c r="U366" s="13" t="s">
        <v>111</v>
      </c>
      <c r="V366" s="2" t="s">
        <v>63</v>
      </c>
      <c r="W366" s="2" t="s">
        <v>4645</v>
      </c>
      <c r="X366" s="2" t="s">
        <v>4646</v>
      </c>
      <c r="Y366" s="2" t="s">
        <v>4647</v>
      </c>
      <c r="Z366" s="2" t="s">
        <v>57</v>
      </c>
      <c r="AA366" s="2" t="s">
        <v>4645</v>
      </c>
      <c r="AB366" s="2" t="s">
        <v>4648</v>
      </c>
      <c r="AC366" s="2" t="s">
        <v>4649</v>
      </c>
      <c r="AD366" s="2" t="s">
        <v>4650</v>
      </c>
      <c r="AE366" s="2" t="s">
        <v>70</v>
      </c>
      <c r="AF366" s="2" t="s">
        <v>4651</v>
      </c>
      <c r="AG366" s="2" t="s">
        <v>72</v>
      </c>
      <c r="AH366" s="2" t="s">
        <v>73</v>
      </c>
      <c r="AI366" s="2" t="s">
        <v>4652</v>
      </c>
      <c r="AJ366" s="2" t="s">
        <v>4653</v>
      </c>
      <c r="AK366" s="2" t="s">
        <v>76</v>
      </c>
      <c r="AL366" s="2" t="s">
        <v>4654</v>
      </c>
      <c r="AM366" s="2" t="s">
        <v>4655</v>
      </c>
      <c r="AN366" s="13" t="s">
        <v>57</v>
      </c>
      <c r="AO366" s="2" t="s">
        <v>57</v>
      </c>
      <c r="AP366" s="2" t="s">
        <v>57</v>
      </c>
      <c r="AQ366" s="2" t="s">
        <v>57</v>
      </c>
      <c r="AR366" s="2" t="s">
        <v>57</v>
      </c>
      <c r="AS366" s="2" t="s">
        <v>57</v>
      </c>
      <c r="AT366" s="2" t="s">
        <v>57</v>
      </c>
      <c r="AU366" s="13" t="s">
        <v>56</v>
      </c>
      <c r="AV366" s="74" t="s">
        <v>82</v>
      </c>
      <c r="AW366" s="2" t="s">
        <v>56</v>
      </c>
      <c r="AX366" s="2" t="s">
        <v>55</v>
      </c>
    </row>
    <row r="367" spans="1:50" ht="22.5" customHeight="1" x14ac:dyDescent="0.25">
      <c r="A367" s="12" t="s">
        <v>4656</v>
      </c>
      <c r="B367" s="2" t="s">
        <v>4657</v>
      </c>
      <c r="C367" s="2" t="s">
        <v>4658</v>
      </c>
      <c r="D367" s="2" t="s">
        <v>4659</v>
      </c>
      <c r="E367" s="2" t="s">
        <v>82</v>
      </c>
      <c r="F367" s="13">
        <v>1</v>
      </c>
      <c r="G367" s="13">
        <v>265.7</v>
      </c>
      <c r="H367" s="13">
        <v>1.59</v>
      </c>
      <c r="I367" s="13">
        <v>-45.17</v>
      </c>
      <c r="J367" s="13" t="s">
        <v>56</v>
      </c>
      <c r="K367" s="13">
        <v>-222.12</v>
      </c>
      <c r="L367" s="13">
        <v>0</v>
      </c>
      <c r="M367" s="2" t="s">
        <v>57</v>
      </c>
      <c r="N367" s="2" t="s">
        <v>82</v>
      </c>
      <c r="O367" s="2" t="s">
        <v>4660</v>
      </c>
      <c r="P367" s="2" t="s">
        <v>4661</v>
      </c>
      <c r="Q367" s="2" t="s">
        <v>60</v>
      </c>
      <c r="R367" s="2" t="s">
        <v>4662</v>
      </c>
      <c r="S367" s="2" t="s">
        <v>57</v>
      </c>
      <c r="T367" s="13">
        <v>265.7</v>
      </c>
      <c r="U367" s="13" t="s">
        <v>111</v>
      </c>
      <c r="V367" s="2" t="s">
        <v>63</v>
      </c>
      <c r="W367" s="2" t="s">
        <v>4663</v>
      </c>
      <c r="X367" s="2" t="s">
        <v>4664</v>
      </c>
      <c r="Y367" s="2" t="s">
        <v>4665</v>
      </c>
      <c r="Z367" s="2" t="s">
        <v>57</v>
      </c>
      <c r="AA367" s="2" t="s">
        <v>4663</v>
      </c>
      <c r="AB367" s="2" t="s">
        <v>4666</v>
      </c>
      <c r="AC367" s="2" t="s">
        <v>57</v>
      </c>
      <c r="AD367" s="2" t="s">
        <v>4667</v>
      </c>
      <c r="AE367" s="2" t="s">
        <v>70</v>
      </c>
      <c r="AF367" s="2" t="s">
        <v>4668</v>
      </c>
      <c r="AG367" s="2" t="s">
        <v>72</v>
      </c>
      <c r="AH367" s="2" t="s">
        <v>170</v>
      </c>
      <c r="AI367" s="2" t="s">
        <v>57</v>
      </c>
      <c r="AJ367" s="2" t="s">
        <v>57</v>
      </c>
      <c r="AK367" s="2" t="s">
        <v>2351</v>
      </c>
      <c r="AL367" s="2" t="s">
        <v>4669</v>
      </c>
      <c r="AM367" s="2" t="s">
        <v>57</v>
      </c>
      <c r="AN367" s="13" t="s">
        <v>57</v>
      </c>
      <c r="AO367" s="2" t="s">
        <v>57</v>
      </c>
      <c r="AP367" s="2" t="s">
        <v>57</v>
      </c>
      <c r="AQ367" s="2" t="s">
        <v>57</v>
      </c>
      <c r="AR367" s="2" t="s">
        <v>57</v>
      </c>
      <c r="AS367" s="2" t="s">
        <v>57</v>
      </c>
      <c r="AT367" s="2" t="s">
        <v>57</v>
      </c>
      <c r="AU367" s="13" t="s">
        <v>56</v>
      </c>
      <c r="AV367" s="2" t="s">
        <v>55</v>
      </c>
      <c r="AW367" s="2">
        <v>1</v>
      </c>
      <c r="AX367" s="2" t="s">
        <v>55</v>
      </c>
    </row>
    <row r="368" spans="1:50" ht="22.5" customHeight="1" x14ac:dyDescent="0.25">
      <c r="A368" s="12" t="s">
        <v>4670</v>
      </c>
      <c r="B368" s="2" t="s">
        <v>4671</v>
      </c>
      <c r="C368" s="2" t="s">
        <v>53</v>
      </c>
      <c r="D368" s="2" t="s">
        <v>1089</v>
      </c>
      <c r="E368" s="2" t="s">
        <v>82</v>
      </c>
      <c r="F368" s="13">
        <v>1</v>
      </c>
      <c r="G368" s="13">
        <v>295.79000000000002</v>
      </c>
      <c r="H368" s="13" t="s">
        <v>56</v>
      </c>
      <c r="I368" s="13">
        <v>-50.28</v>
      </c>
      <c r="J368" s="13">
        <v>-41.95</v>
      </c>
      <c r="K368" s="13" t="s">
        <v>56</v>
      </c>
      <c r="L368" s="13">
        <v>203.56</v>
      </c>
      <c r="M368" s="2" t="s">
        <v>57</v>
      </c>
      <c r="N368" s="2" t="s">
        <v>82</v>
      </c>
      <c r="O368" s="2" t="s">
        <v>1476</v>
      </c>
      <c r="P368" s="2" t="s">
        <v>1477</v>
      </c>
      <c r="Q368" s="2" t="s">
        <v>60</v>
      </c>
      <c r="R368" s="2" t="s">
        <v>1478</v>
      </c>
      <c r="S368" s="2" t="s">
        <v>57</v>
      </c>
      <c r="T368" s="13">
        <v>295.79000000000002</v>
      </c>
      <c r="U368" s="13" t="s">
        <v>111</v>
      </c>
      <c r="V368" s="2" t="s">
        <v>63</v>
      </c>
      <c r="W368" s="2" t="s">
        <v>4672</v>
      </c>
      <c r="X368" s="2" t="s">
        <v>4673</v>
      </c>
      <c r="Y368" s="2" t="s">
        <v>4674</v>
      </c>
      <c r="Z368" s="2" t="s">
        <v>57</v>
      </c>
      <c r="AA368" s="2" t="s">
        <v>4672</v>
      </c>
      <c r="AB368" s="2" t="s">
        <v>4675</v>
      </c>
      <c r="AC368" s="2" t="s">
        <v>4676</v>
      </c>
      <c r="AD368" s="2" t="s">
        <v>4677</v>
      </c>
      <c r="AE368" s="2" t="s">
        <v>477</v>
      </c>
      <c r="AF368" s="2" t="s">
        <v>4678</v>
      </c>
      <c r="AG368" s="2" t="s">
        <v>72</v>
      </c>
      <c r="AH368" s="2" t="s">
        <v>73</v>
      </c>
      <c r="AI368" s="2" t="s">
        <v>4237</v>
      </c>
      <c r="AJ368" s="2" t="s">
        <v>4679</v>
      </c>
      <c r="AK368" s="2" t="s">
        <v>76</v>
      </c>
      <c r="AL368" s="2" t="s">
        <v>4680</v>
      </c>
      <c r="AM368" s="2" t="s">
        <v>57</v>
      </c>
      <c r="AN368" s="13" t="s">
        <v>57</v>
      </c>
      <c r="AO368" s="2" t="s">
        <v>57</v>
      </c>
      <c r="AP368" s="2" t="s">
        <v>57</v>
      </c>
      <c r="AQ368" s="2" t="s">
        <v>57</v>
      </c>
      <c r="AR368" s="2" t="s">
        <v>57</v>
      </c>
      <c r="AS368" s="2" t="s">
        <v>57</v>
      </c>
      <c r="AT368" s="2" t="s">
        <v>57</v>
      </c>
      <c r="AU368" s="13" t="s">
        <v>56</v>
      </c>
      <c r="AV368" s="2" t="s">
        <v>55</v>
      </c>
      <c r="AW368" s="2" t="s">
        <v>56</v>
      </c>
      <c r="AX368" s="2" t="s">
        <v>55</v>
      </c>
    </row>
    <row r="369" spans="1:50" ht="22.5" customHeight="1" x14ac:dyDescent="0.25">
      <c r="A369" s="12" t="s">
        <v>4681</v>
      </c>
      <c r="B369" s="2" t="s">
        <v>4682</v>
      </c>
      <c r="C369" s="2" t="s">
        <v>80</v>
      </c>
      <c r="D369" s="2" t="s">
        <v>1336</v>
      </c>
      <c r="E369" s="2" t="s">
        <v>55</v>
      </c>
      <c r="F369" s="13">
        <v>1</v>
      </c>
      <c r="G369" s="13">
        <v>307.89999999999998</v>
      </c>
      <c r="H369" s="13">
        <v>1.59</v>
      </c>
      <c r="I369" s="13">
        <v>-36.950000000000003</v>
      </c>
      <c r="J369" s="13" t="s">
        <v>56</v>
      </c>
      <c r="K369" s="13">
        <v>-272.54000000000002</v>
      </c>
      <c r="L369" s="13">
        <v>0</v>
      </c>
      <c r="M369" s="2" t="s">
        <v>57</v>
      </c>
      <c r="N369" s="2" t="s">
        <v>82</v>
      </c>
      <c r="O369" s="2" t="s">
        <v>2103</v>
      </c>
      <c r="P369" s="2" t="s">
        <v>2104</v>
      </c>
      <c r="Q369" s="2" t="s">
        <v>60</v>
      </c>
      <c r="R369" s="2" t="s">
        <v>2105</v>
      </c>
      <c r="S369" s="2" t="s">
        <v>57</v>
      </c>
      <c r="T369" s="13">
        <v>307.89999999999998</v>
      </c>
      <c r="U369" s="13" t="s">
        <v>62</v>
      </c>
      <c r="V369" s="2" t="s">
        <v>63</v>
      </c>
      <c r="W369" s="2" t="s">
        <v>4683</v>
      </c>
      <c r="X369" s="2" t="s">
        <v>4684</v>
      </c>
      <c r="Y369" s="2" t="s">
        <v>4685</v>
      </c>
      <c r="Z369" s="2" t="s">
        <v>57</v>
      </c>
      <c r="AA369" s="2" t="s">
        <v>4683</v>
      </c>
      <c r="AB369" s="2" t="s">
        <v>4686</v>
      </c>
      <c r="AC369" s="2" t="s">
        <v>57</v>
      </c>
      <c r="AD369" s="2" t="s">
        <v>564</v>
      </c>
      <c r="AE369" s="2" t="s">
        <v>70</v>
      </c>
      <c r="AF369" s="2" t="s">
        <v>4687</v>
      </c>
      <c r="AG369" s="2" t="s">
        <v>72</v>
      </c>
      <c r="AH369" s="2" t="s">
        <v>170</v>
      </c>
      <c r="AI369" s="2" t="s">
        <v>57</v>
      </c>
      <c r="AJ369" s="2" t="s">
        <v>57</v>
      </c>
      <c r="AK369" s="2" t="s">
        <v>2351</v>
      </c>
      <c r="AL369" s="2" t="s">
        <v>4688</v>
      </c>
      <c r="AM369" s="2" t="s">
        <v>57</v>
      </c>
      <c r="AN369" s="13" t="s">
        <v>57</v>
      </c>
      <c r="AO369" s="2" t="s">
        <v>57</v>
      </c>
      <c r="AP369" s="2" t="s">
        <v>57</v>
      </c>
      <c r="AQ369" s="2" t="s">
        <v>57</v>
      </c>
      <c r="AR369" s="2" t="s">
        <v>57</v>
      </c>
      <c r="AS369" s="2" t="s">
        <v>57</v>
      </c>
      <c r="AT369" s="2" t="s">
        <v>57</v>
      </c>
      <c r="AU369" s="13" t="s">
        <v>56</v>
      </c>
      <c r="AV369" s="2" t="s">
        <v>55</v>
      </c>
      <c r="AW369" s="2" t="s">
        <v>56</v>
      </c>
      <c r="AX369" s="2" t="s">
        <v>55</v>
      </c>
    </row>
    <row r="370" spans="1:50" ht="22.5" customHeight="1" x14ac:dyDescent="0.25">
      <c r="A370" s="12" t="s">
        <v>4689</v>
      </c>
      <c r="B370" s="2" t="s">
        <v>4690</v>
      </c>
      <c r="C370" s="2" t="s">
        <v>4691</v>
      </c>
      <c r="D370" s="2" t="s">
        <v>4692</v>
      </c>
      <c r="E370" s="2" t="s">
        <v>55</v>
      </c>
      <c r="F370" s="13">
        <v>1</v>
      </c>
      <c r="G370" s="13">
        <v>159.99</v>
      </c>
      <c r="H370" s="13" t="s">
        <v>56</v>
      </c>
      <c r="I370" s="13">
        <v>-27.2</v>
      </c>
      <c r="J370" s="13">
        <v>-21.95</v>
      </c>
      <c r="K370" s="13">
        <v>-110.84</v>
      </c>
      <c r="L370" s="13">
        <v>0</v>
      </c>
      <c r="M370" s="2" t="s">
        <v>57</v>
      </c>
      <c r="N370" s="2" t="s">
        <v>82</v>
      </c>
      <c r="O370" s="2" t="s">
        <v>2848</v>
      </c>
      <c r="P370" s="2" t="s">
        <v>2849</v>
      </c>
      <c r="Q370" s="2" t="s">
        <v>60</v>
      </c>
      <c r="R370" s="2" t="s">
        <v>2850</v>
      </c>
      <c r="S370" s="2" t="s">
        <v>57</v>
      </c>
      <c r="T370" s="13">
        <v>159.99</v>
      </c>
      <c r="U370" s="13" t="s">
        <v>111</v>
      </c>
      <c r="V370" s="2" t="s">
        <v>63</v>
      </c>
      <c r="W370" s="2" t="s">
        <v>4693</v>
      </c>
      <c r="X370" s="2" t="s">
        <v>4694</v>
      </c>
      <c r="Y370" s="2" t="s">
        <v>4695</v>
      </c>
      <c r="Z370" s="2" t="s">
        <v>57</v>
      </c>
      <c r="AA370" s="2" t="s">
        <v>4693</v>
      </c>
      <c r="AB370" s="2" t="s">
        <v>4696</v>
      </c>
      <c r="AC370" s="2" t="s">
        <v>641</v>
      </c>
      <c r="AD370" s="2" t="s">
        <v>70</v>
      </c>
      <c r="AE370" s="2" t="s">
        <v>70</v>
      </c>
      <c r="AF370" s="2" t="s">
        <v>642</v>
      </c>
      <c r="AG370" s="2" t="s">
        <v>72</v>
      </c>
      <c r="AH370" s="2" t="s">
        <v>73</v>
      </c>
      <c r="AI370" s="2" t="s">
        <v>4697</v>
      </c>
      <c r="AJ370" s="2" t="s">
        <v>4698</v>
      </c>
      <c r="AK370" s="2" t="s">
        <v>76</v>
      </c>
      <c r="AL370" s="2" t="s">
        <v>4699</v>
      </c>
      <c r="AM370" s="2" t="s">
        <v>902</v>
      </c>
      <c r="AN370" s="13" t="s">
        <v>57</v>
      </c>
      <c r="AO370" s="2" t="s">
        <v>57</v>
      </c>
      <c r="AP370" s="2" t="s">
        <v>57</v>
      </c>
      <c r="AQ370" s="2" t="s">
        <v>57</v>
      </c>
      <c r="AR370" s="2" t="s">
        <v>57</v>
      </c>
      <c r="AS370" s="2" t="s">
        <v>57</v>
      </c>
      <c r="AT370" s="2" t="s">
        <v>57</v>
      </c>
      <c r="AU370" s="13" t="s">
        <v>56</v>
      </c>
      <c r="AV370" s="2" t="s">
        <v>55</v>
      </c>
      <c r="AW370" s="2" t="s">
        <v>56</v>
      </c>
      <c r="AX370" s="2" t="s">
        <v>55</v>
      </c>
    </row>
    <row r="371" spans="1:50" ht="22.5" customHeight="1" x14ac:dyDescent="0.25">
      <c r="A371" s="12" t="s">
        <v>4700</v>
      </c>
      <c r="B371" s="2" t="s">
        <v>4701</v>
      </c>
      <c r="C371" s="2" t="s">
        <v>53</v>
      </c>
      <c r="D371" s="2" t="s">
        <v>98</v>
      </c>
      <c r="E371" s="2" t="s">
        <v>82</v>
      </c>
      <c r="F371" s="13">
        <v>1</v>
      </c>
      <c r="G371" s="13">
        <v>241.17</v>
      </c>
      <c r="H371" s="13">
        <v>49.76</v>
      </c>
      <c r="I371" s="13">
        <v>-41</v>
      </c>
      <c r="J371" s="13">
        <v>-91.71</v>
      </c>
      <c r="K371" s="13" t="s">
        <v>56</v>
      </c>
      <c r="L371" s="13">
        <v>158.22</v>
      </c>
      <c r="M371" s="2" t="s">
        <v>57</v>
      </c>
      <c r="N371" s="2" t="s">
        <v>82</v>
      </c>
      <c r="O371" s="2" t="s">
        <v>2517</v>
      </c>
      <c r="P371" s="2" t="s">
        <v>4702</v>
      </c>
      <c r="Q371" s="2" t="s">
        <v>60</v>
      </c>
      <c r="R371" s="2" t="s">
        <v>4703</v>
      </c>
      <c r="S371" s="2" t="s">
        <v>57</v>
      </c>
      <c r="T371" s="13">
        <v>241.17</v>
      </c>
      <c r="U371" s="13" t="s">
        <v>111</v>
      </c>
      <c r="V371" s="2" t="s">
        <v>63</v>
      </c>
      <c r="W371" s="2" t="s">
        <v>4704</v>
      </c>
      <c r="X371" s="2" t="s">
        <v>4705</v>
      </c>
      <c r="Y371" s="2" t="s">
        <v>4706</v>
      </c>
      <c r="Z371" s="2" t="s">
        <v>57</v>
      </c>
      <c r="AA371" s="2" t="s">
        <v>4704</v>
      </c>
      <c r="AB371" s="2" t="s">
        <v>4707</v>
      </c>
      <c r="AC371" s="2" t="s">
        <v>4708</v>
      </c>
      <c r="AD371" s="2" t="s">
        <v>4709</v>
      </c>
      <c r="AE371" s="2" t="s">
        <v>1027</v>
      </c>
      <c r="AF371" s="2" t="s">
        <v>4710</v>
      </c>
      <c r="AG371" s="2" t="s">
        <v>72</v>
      </c>
      <c r="AH371" s="2" t="s">
        <v>73</v>
      </c>
      <c r="AI371" s="2" t="s">
        <v>4237</v>
      </c>
      <c r="AJ371" s="2" t="s">
        <v>4711</v>
      </c>
      <c r="AK371" s="2" t="s">
        <v>1263</v>
      </c>
      <c r="AL371" s="2" t="s">
        <v>4712</v>
      </c>
      <c r="AM371" s="2" t="s">
        <v>4713</v>
      </c>
      <c r="AN371" s="13" t="s">
        <v>57</v>
      </c>
      <c r="AO371" s="2" t="s">
        <v>57</v>
      </c>
      <c r="AP371" s="2" t="s">
        <v>57</v>
      </c>
      <c r="AQ371" s="2" t="s">
        <v>57</v>
      </c>
      <c r="AR371" s="2" t="s">
        <v>57</v>
      </c>
      <c r="AS371" s="2" t="s">
        <v>57</v>
      </c>
      <c r="AT371" s="2" t="s">
        <v>57</v>
      </c>
      <c r="AU371" s="13" t="s">
        <v>56</v>
      </c>
      <c r="AV371" s="2" t="s">
        <v>55</v>
      </c>
      <c r="AW371" s="2" t="s">
        <v>56</v>
      </c>
      <c r="AX371" s="2" t="s">
        <v>55</v>
      </c>
    </row>
    <row r="372" spans="1:50" ht="22.5" customHeight="1" x14ac:dyDescent="0.25">
      <c r="A372" s="12" t="s">
        <v>4714</v>
      </c>
      <c r="B372" s="2" t="s">
        <v>4715</v>
      </c>
      <c r="C372" s="2" t="s">
        <v>53</v>
      </c>
      <c r="D372" s="2" t="s">
        <v>2771</v>
      </c>
      <c r="E372" s="2" t="s">
        <v>82</v>
      </c>
      <c r="F372" s="13">
        <v>1</v>
      </c>
      <c r="G372" s="13">
        <v>75.290000000000006</v>
      </c>
      <c r="H372" s="13">
        <v>38.4</v>
      </c>
      <c r="I372" s="13">
        <v>-18.8</v>
      </c>
      <c r="J372" s="13">
        <v>-38.4</v>
      </c>
      <c r="K372" s="13" t="s">
        <v>56</v>
      </c>
      <c r="L372" s="13">
        <v>56.49</v>
      </c>
      <c r="M372" s="2" t="s">
        <v>57</v>
      </c>
      <c r="N372" s="2" t="s">
        <v>82</v>
      </c>
      <c r="O372" s="2" t="s">
        <v>834</v>
      </c>
      <c r="P372" s="2" t="s">
        <v>2635</v>
      </c>
      <c r="Q372" s="2" t="s">
        <v>60</v>
      </c>
      <c r="R372" s="2" t="s">
        <v>2636</v>
      </c>
      <c r="S372" s="2" t="s">
        <v>57</v>
      </c>
      <c r="T372" s="13">
        <v>75.290000000000006</v>
      </c>
      <c r="U372" s="13" t="s">
        <v>111</v>
      </c>
      <c r="V372" s="2" t="s">
        <v>63</v>
      </c>
      <c r="W372" s="2" t="s">
        <v>4716</v>
      </c>
      <c r="X372" s="2" t="s">
        <v>4717</v>
      </c>
      <c r="Y372" s="2" t="s">
        <v>4718</v>
      </c>
      <c r="Z372" s="2" t="s">
        <v>57</v>
      </c>
      <c r="AA372" s="2" t="s">
        <v>4716</v>
      </c>
      <c r="AB372" s="2" t="s">
        <v>4719</v>
      </c>
      <c r="AC372" s="2" t="s">
        <v>4720</v>
      </c>
      <c r="AD372" s="2" t="s">
        <v>870</v>
      </c>
      <c r="AE372" s="2" t="s">
        <v>871</v>
      </c>
      <c r="AF372" s="2" t="s">
        <v>4721</v>
      </c>
      <c r="AG372" s="2" t="s">
        <v>72</v>
      </c>
      <c r="AH372" s="2" t="s">
        <v>73</v>
      </c>
      <c r="AI372" s="2" t="s">
        <v>4722</v>
      </c>
      <c r="AJ372" s="2" t="s">
        <v>4723</v>
      </c>
      <c r="AK372" s="2" t="s">
        <v>76</v>
      </c>
      <c r="AL372" s="2" t="s">
        <v>4724</v>
      </c>
      <c r="AM372" s="2" t="s">
        <v>57</v>
      </c>
      <c r="AN372" s="13" t="s">
        <v>57</v>
      </c>
      <c r="AO372" s="2" t="s">
        <v>57</v>
      </c>
      <c r="AP372" s="2" t="s">
        <v>57</v>
      </c>
      <c r="AQ372" s="2" t="s">
        <v>57</v>
      </c>
      <c r="AR372" s="2" t="s">
        <v>57</v>
      </c>
      <c r="AS372" s="2" t="s">
        <v>57</v>
      </c>
      <c r="AT372" s="2" t="s">
        <v>57</v>
      </c>
      <c r="AU372" s="13" t="s">
        <v>56</v>
      </c>
      <c r="AV372" s="2" t="s">
        <v>55</v>
      </c>
      <c r="AW372" s="2" t="s">
        <v>56</v>
      </c>
      <c r="AX372" s="2" t="s">
        <v>55</v>
      </c>
    </row>
    <row r="373" spans="1:50" ht="22.5" customHeight="1" x14ac:dyDescent="0.25">
      <c r="A373" s="12" t="s">
        <v>4725</v>
      </c>
      <c r="B373" s="2" t="s">
        <v>4726</v>
      </c>
      <c r="C373" s="2" t="s">
        <v>53</v>
      </c>
      <c r="D373" s="2" t="s">
        <v>2771</v>
      </c>
      <c r="E373" s="2" t="s">
        <v>55</v>
      </c>
      <c r="F373" s="13">
        <v>1</v>
      </c>
      <c r="G373" s="13">
        <v>167.19</v>
      </c>
      <c r="H373" s="13" t="s">
        <v>56</v>
      </c>
      <c r="I373" s="13">
        <v>-20.059999999999999</v>
      </c>
      <c r="J373" s="13">
        <v>-25.95</v>
      </c>
      <c r="K373" s="13" t="s">
        <v>56</v>
      </c>
      <c r="L373" s="13">
        <v>121.18</v>
      </c>
      <c r="M373" s="2" t="s">
        <v>57</v>
      </c>
      <c r="N373" s="2" t="s">
        <v>82</v>
      </c>
      <c r="O373" s="2" t="s">
        <v>1754</v>
      </c>
      <c r="P373" s="2" t="s">
        <v>4727</v>
      </c>
      <c r="Q373" s="2" t="s">
        <v>60</v>
      </c>
      <c r="R373" s="2" t="s">
        <v>4728</v>
      </c>
      <c r="S373" s="2" t="s">
        <v>57</v>
      </c>
      <c r="T373" s="13">
        <v>167.19</v>
      </c>
      <c r="U373" s="13" t="s">
        <v>62</v>
      </c>
      <c r="V373" s="2" t="s">
        <v>63</v>
      </c>
      <c r="W373" s="2" t="s">
        <v>4729</v>
      </c>
      <c r="X373" s="2" t="s">
        <v>4730</v>
      </c>
      <c r="Y373" s="2" t="s">
        <v>4731</v>
      </c>
      <c r="Z373" s="2" t="s">
        <v>57</v>
      </c>
      <c r="AA373" s="2" t="s">
        <v>4729</v>
      </c>
      <c r="AB373" s="2" t="s">
        <v>4732</v>
      </c>
      <c r="AC373" s="2" t="s">
        <v>4733</v>
      </c>
      <c r="AD373" s="2" t="s">
        <v>3898</v>
      </c>
      <c r="AE373" s="2" t="s">
        <v>209</v>
      </c>
      <c r="AF373" s="2" t="s">
        <v>4734</v>
      </c>
      <c r="AG373" s="2" t="s">
        <v>72</v>
      </c>
      <c r="AH373" s="2" t="s">
        <v>73</v>
      </c>
      <c r="AI373" s="2" t="s">
        <v>4735</v>
      </c>
      <c r="AJ373" s="2" t="s">
        <v>4736</v>
      </c>
      <c r="AK373" s="2" t="s">
        <v>76</v>
      </c>
      <c r="AL373" s="2" t="s">
        <v>4737</v>
      </c>
      <c r="AM373" s="2" t="s">
        <v>57</v>
      </c>
      <c r="AN373" s="13" t="s">
        <v>57</v>
      </c>
      <c r="AO373" s="2" t="s">
        <v>57</v>
      </c>
      <c r="AP373" s="2" t="s">
        <v>57</v>
      </c>
      <c r="AQ373" s="2" t="s">
        <v>57</v>
      </c>
      <c r="AR373" s="2" t="s">
        <v>57</v>
      </c>
      <c r="AS373" s="2" t="s">
        <v>57</v>
      </c>
      <c r="AT373" s="2" t="s">
        <v>57</v>
      </c>
      <c r="AU373" s="13" t="s">
        <v>56</v>
      </c>
      <c r="AV373" s="2" t="s">
        <v>55</v>
      </c>
      <c r="AW373" s="2" t="s">
        <v>56</v>
      </c>
      <c r="AX373" s="2" t="s">
        <v>55</v>
      </c>
    </row>
    <row r="374" spans="1:50" ht="22.5" customHeight="1" x14ac:dyDescent="0.25">
      <c r="A374" s="12" t="s">
        <v>4738</v>
      </c>
      <c r="B374" s="2" t="s">
        <v>4739</v>
      </c>
      <c r="C374" s="2" t="s">
        <v>53</v>
      </c>
      <c r="D374" s="2" t="s">
        <v>2284</v>
      </c>
      <c r="E374" s="2" t="s">
        <v>55</v>
      </c>
      <c r="F374" s="13">
        <v>2</v>
      </c>
      <c r="G374" s="13">
        <v>96.8</v>
      </c>
      <c r="H374" s="13">
        <v>20.86</v>
      </c>
      <c r="I374" s="13">
        <v>-23.62</v>
      </c>
      <c r="J374" s="13">
        <v>-20.86</v>
      </c>
      <c r="K374" s="13" t="s">
        <v>56</v>
      </c>
      <c r="L374" s="13">
        <v>73.180000000000007</v>
      </c>
      <c r="M374" s="2" t="s">
        <v>57</v>
      </c>
      <c r="N374" s="2" t="s">
        <v>82</v>
      </c>
      <c r="O374" s="2" t="s">
        <v>1090</v>
      </c>
      <c r="P374" s="2" t="s">
        <v>1091</v>
      </c>
      <c r="Q374" s="2" t="s">
        <v>60</v>
      </c>
      <c r="R374" s="2" t="s">
        <v>1092</v>
      </c>
      <c r="S374" s="2" t="s">
        <v>57</v>
      </c>
      <c r="T374" s="13">
        <v>48.4</v>
      </c>
      <c r="U374" s="13" t="s">
        <v>62</v>
      </c>
      <c r="V374" s="2" t="s">
        <v>63</v>
      </c>
      <c r="W374" s="2" t="s">
        <v>4740</v>
      </c>
      <c r="X374" s="2" t="s">
        <v>4741</v>
      </c>
      <c r="Y374" s="2" t="s">
        <v>4742</v>
      </c>
      <c r="Z374" s="2" t="s">
        <v>57</v>
      </c>
      <c r="AA374" s="2" t="s">
        <v>4740</v>
      </c>
      <c r="AB374" s="2" t="s">
        <v>4743</v>
      </c>
      <c r="AC374" s="2" t="s">
        <v>4744</v>
      </c>
      <c r="AD374" s="2" t="s">
        <v>4745</v>
      </c>
      <c r="AE374" s="2" t="s">
        <v>95</v>
      </c>
      <c r="AF374" s="2" t="s">
        <v>4746</v>
      </c>
      <c r="AG374" s="2" t="s">
        <v>72</v>
      </c>
      <c r="AH374" s="2" t="s">
        <v>73</v>
      </c>
      <c r="AI374" s="2" t="s">
        <v>4136</v>
      </c>
      <c r="AJ374" s="2" t="s">
        <v>4747</v>
      </c>
      <c r="AK374" s="2" t="s">
        <v>76</v>
      </c>
      <c r="AL374" s="2" t="s">
        <v>4748</v>
      </c>
      <c r="AM374" s="2" t="s">
        <v>4749</v>
      </c>
      <c r="AN374" s="13" t="s">
        <v>57</v>
      </c>
      <c r="AO374" s="2" t="s">
        <v>57</v>
      </c>
      <c r="AP374" s="2" t="s">
        <v>57</v>
      </c>
      <c r="AQ374" s="2" t="s">
        <v>57</v>
      </c>
      <c r="AR374" s="2" t="s">
        <v>57</v>
      </c>
      <c r="AS374" s="2" t="s">
        <v>57</v>
      </c>
      <c r="AT374" s="2" t="s">
        <v>57</v>
      </c>
      <c r="AU374" s="13" t="s">
        <v>56</v>
      </c>
      <c r="AV374" s="2" t="s">
        <v>55</v>
      </c>
      <c r="AW374" s="2" t="s">
        <v>56</v>
      </c>
      <c r="AX374" s="2" t="s">
        <v>55</v>
      </c>
    </row>
    <row r="375" spans="1:50" ht="22.5" customHeight="1" x14ac:dyDescent="0.25">
      <c r="A375" s="12" t="s">
        <v>4750</v>
      </c>
      <c r="B375" s="2" t="s">
        <v>4751</v>
      </c>
      <c r="C375" s="2" t="s">
        <v>53</v>
      </c>
      <c r="D375" s="2" t="s">
        <v>2323</v>
      </c>
      <c r="E375" s="2" t="s">
        <v>55</v>
      </c>
      <c r="F375" s="13">
        <v>1</v>
      </c>
      <c r="G375" s="13">
        <v>218.4</v>
      </c>
      <c r="H375" s="13">
        <v>23.48</v>
      </c>
      <c r="I375" s="13">
        <v>-37.130000000000003</v>
      </c>
      <c r="J375" s="13">
        <v>-89.43</v>
      </c>
      <c r="K375" s="13" t="s">
        <v>56</v>
      </c>
      <c r="L375" s="13">
        <v>115.32</v>
      </c>
      <c r="M375" s="2" t="s">
        <v>57</v>
      </c>
      <c r="N375" s="2" t="s">
        <v>82</v>
      </c>
      <c r="O375" s="2" t="s">
        <v>2939</v>
      </c>
      <c r="P375" s="2" t="s">
        <v>2953</v>
      </c>
      <c r="Q375" s="2" t="s">
        <v>60</v>
      </c>
      <c r="R375" s="2" t="s">
        <v>2954</v>
      </c>
      <c r="S375" s="2" t="s">
        <v>57</v>
      </c>
      <c r="T375" s="13">
        <v>218.4</v>
      </c>
      <c r="U375" s="13" t="s">
        <v>111</v>
      </c>
      <c r="V375" s="2" t="s">
        <v>63</v>
      </c>
      <c r="W375" s="2" t="s">
        <v>4752</v>
      </c>
      <c r="X375" s="2" t="s">
        <v>4753</v>
      </c>
      <c r="Y375" s="2" t="s">
        <v>4754</v>
      </c>
      <c r="Z375" s="2" t="s">
        <v>57</v>
      </c>
      <c r="AA375" s="2" t="s">
        <v>4752</v>
      </c>
      <c r="AB375" s="2" t="s">
        <v>4755</v>
      </c>
      <c r="AC375" s="2" t="s">
        <v>4756</v>
      </c>
      <c r="AD375" s="2" t="s">
        <v>4757</v>
      </c>
      <c r="AE375" s="2" t="s">
        <v>871</v>
      </c>
      <c r="AF375" s="2" t="s">
        <v>4758</v>
      </c>
      <c r="AG375" s="2" t="s">
        <v>72</v>
      </c>
      <c r="AH375" s="2" t="s">
        <v>73</v>
      </c>
      <c r="AI375" s="2" t="s">
        <v>4567</v>
      </c>
      <c r="AJ375" s="2" t="s">
        <v>4759</v>
      </c>
      <c r="AK375" s="2" t="s">
        <v>76</v>
      </c>
      <c r="AL375" s="2" t="s">
        <v>4760</v>
      </c>
      <c r="AM375" s="2" t="s">
        <v>57</v>
      </c>
      <c r="AN375" s="13" t="s">
        <v>57</v>
      </c>
      <c r="AO375" s="2" t="s">
        <v>57</v>
      </c>
      <c r="AP375" s="2" t="s">
        <v>57</v>
      </c>
      <c r="AQ375" s="2" t="s">
        <v>57</v>
      </c>
      <c r="AR375" s="2" t="s">
        <v>57</v>
      </c>
      <c r="AS375" s="2" t="s">
        <v>57</v>
      </c>
      <c r="AT375" s="2" t="s">
        <v>57</v>
      </c>
      <c r="AU375" s="13" t="s">
        <v>56</v>
      </c>
      <c r="AV375" s="2" t="s">
        <v>55</v>
      </c>
      <c r="AW375" s="2" t="s">
        <v>56</v>
      </c>
      <c r="AX375" s="2" t="s">
        <v>55</v>
      </c>
    </row>
    <row r="376" spans="1:50" ht="22.5" customHeight="1" x14ac:dyDescent="0.25">
      <c r="A376" s="12" t="s">
        <v>4761</v>
      </c>
      <c r="B376" s="2" t="s">
        <v>4762</v>
      </c>
      <c r="C376" s="2" t="s">
        <v>53</v>
      </c>
      <c r="D376" s="2" t="s">
        <v>4061</v>
      </c>
      <c r="E376" s="2" t="s">
        <v>55</v>
      </c>
      <c r="F376" s="13">
        <v>1</v>
      </c>
      <c r="G376" s="13">
        <v>312.99</v>
      </c>
      <c r="H376" s="13" t="s">
        <v>56</v>
      </c>
      <c r="I376" s="13">
        <v>-37.56</v>
      </c>
      <c r="J376" s="13">
        <v>-23.95</v>
      </c>
      <c r="K376" s="13" t="s">
        <v>56</v>
      </c>
      <c r="L376" s="13">
        <v>251.48</v>
      </c>
      <c r="M376" s="2" t="s">
        <v>57</v>
      </c>
      <c r="N376" s="2" t="s">
        <v>57</v>
      </c>
      <c r="O376" s="2" t="s">
        <v>103</v>
      </c>
      <c r="P376" s="2" t="s">
        <v>4763</v>
      </c>
      <c r="Q376" s="2" t="s">
        <v>60</v>
      </c>
      <c r="R376" s="2" t="s">
        <v>4764</v>
      </c>
      <c r="S376" s="2" t="s">
        <v>57</v>
      </c>
      <c r="T376" s="13">
        <v>312.99</v>
      </c>
      <c r="U376" s="13" t="s">
        <v>62</v>
      </c>
      <c r="V376" s="2" t="s">
        <v>63</v>
      </c>
      <c r="W376" s="2" t="s">
        <v>4765</v>
      </c>
      <c r="X376" s="2" t="s">
        <v>4766</v>
      </c>
      <c r="Y376" s="2" t="s">
        <v>4767</v>
      </c>
      <c r="Z376" s="2" t="s">
        <v>57</v>
      </c>
      <c r="AA376" s="2" t="s">
        <v>4765</v>
      </c>
      <c r="AB376" s="2" t="s">
        <v>4768</v>
      </c>
      <c r="AC376" s="2" t="s">
        <v>4769</v>
      </c>
      <c r="AD376" s="2" t="s">
        <v>4770</v>
      </c>
      <c r="AE376" s="2" t="s">
        <v>252</v>
      </c>
      <c r="AF376" s="2" t="s">
        <v>4771</v>
      </c>
      <c r="AG376" s="2" t="s">
        <v>72</v>
      </c>
      <c r="AH376" s="2" t="s">
        <v>73</v>
      </c>
      <c r="AI376" s="2" t="s">
        <v>4772</v>
      </c>
      <c r="AJ376" s="2" t="s">
        <v>4773</v>
      </c>
      <c r="AK376" s="2" t="s">
        <v>76</v>
      </c>
      <c r="AL376" s="2" t="s">
        <v>4774</v>
      </c>
      <c r="AM376" s="2" t="s">
        <v>57</v>
      </c>
      <c r="AN376" s="13" t="s">
        <v>57</v>
      </c>
      <c r="AO376" s="2" t="s">
        <v>57</v>
      </c>
      <c r="AP376" s="2" t="s">
        <v>57</v>
      </c>
      <c r="AQ376" s="2" t="s">
        <v>57</v>
      </c>
      <c r="AR376" s="2" t="s">
        <v>57</v>
      </c>
      <c r="AS376" s="2" t="s">
        <v>57</v>
      </c>
      <c r="AT376" s="2" t="s">
        <v>57</v>
      </c>
      <c r="AU376" s="13" t="s">
        <v>56</v>
      </c>
      <c r="AV376" s="2" t="s">
        <v>55</v>
      </c>
      <c r="AW376" s="2" t="s">
        <v>56</v>
      </c>
      <c r="AX376" s="2" t="s">
        <v>55</v>
      </c>
    </row>
    <row r="377" spans="1:50" ht="22.5" customHeight="1" x14ac:dyDescent="0.25">
      <c r="A377" s="12" t="s">
        <v>4775</v>
      </c>
      <c r="B377" s="2" t="s">
        <v>4776</v>
      </c>
      <c r="C377" s="2" t="s">
        <v>53</v>
      </c>
      <c r="D377" s="2" t="s">
        <v>2771</v>
      </c>
      <c r="E377" s="2" t="s">
        <v>55</v>
      </c>
      <c r="F377" s="13">
        <v>1</v>
      </c>
      <c r="G377" s="13">
        <v>75.290000000000006</v>
      </c>
      <c r="H377" s="13">
        <v>18.850000000000001</v>
      </c>
      <c r="I377" s="13">
        <v>-15.03</v>
      </c>
      <c r="J377" s="13">
        <v>-18.850000000000001</v>
      </c>
      <c r="K377" s="13" t="s">
        <v>56</v>
      </c>
      <c r="L377" s="13">
        <v>60.26</v>
      </c>
      <c r="M377" s="2" t="s">
        <v>57</v>
      </c>
      <c r="N377" s="2" t="s">
        <v>82</v>
      </c>
      <c r="O377" s="2" t="s">
        <v>834</v>
      </c>
      <c r="P377" s="2" t="s">
        <v>2171</v>
      </c>
      <c r="Q377" s="2" t="s">
        <v>60</v>
      </c>
      <c r="R377" s="2" t="s">
        <v>2172</v>
      </c>
      <c r="S377" s="2" t="s">
        <v>57</v>
      </c>
      <c r="T377" s="13">
        <v>75.290000000000006</v>
      </c>
      <c r="U377" s="13" t="s">
        <v>62</v>
      </c>
      <c r="V377" s="2" t="s">
        <v>63</v>
      </c>
      <c r="W377" s="2" t="s">
        <v>4777</v>
      </c>
      <c r="X377" s="2" t="s">
        <v>4778</v>
      </c>
      <c r="Y377" s="2" t="s">
        <v>4779</v>
      </c>
      <c r="Z377" s="2" t="s">
        <v>57</v>
      </c>
      <c r="AA377" s="2" t="s">
        <v>4777</v>
      </c>
      <c r="AB377" s="2" t="s">
        <v>4780</v>
      </c>
      <c r="AC377" s="2" t="s">
        <v>4781</v>
      </c>
      <c r="AD377" s="2" t="s">
        <v>4782</v>
      </c>
      <c r="AE377" s="2" t="s">
        <v>597</v>
      </c>
      <c r="AF377" s="2" t="s">
        <v>4783</v>
      </c>
      <c r="AG377" s="2" t="s">
        <v>72</v>
      </c>
      <c r="AH377" s="2" t="s">
        <v>73</v>
      </c>
      <c r="AI377" s="2" t="s">
        <v>4784</v>
      </c>
      <c r="AJ377" s="2" t="s">
        <v>4785</v>
      </c>
      <c r="AK377" s="2" t="s">
        <v>76</v>
      </c>
      <c r="AL377" s="2" t="s">
        <v>4786</v>
      </c>
      <c r="AM377" s="2" t="s">
        <v>57</v>
      </c>
      <c r="AN377" s="13" t="s">
        <v>57</v>
      </c>
      <c r="AO377" s="2" t="s">
        <v>57</v>
      </c>
      <c r="AP377" s="2" t="s">
        <v>57</v>
      </c>
      <c r="AQ377" s="2" t="s">
        <v>57</v>
      </c>
      <c r="AR377" s="2" t="s">
        <v>57</v>
      </c>
      <c r="AS377" s="2" t="s">
        <v>57</v>
      </c>
      <c r="AT377" s="2" t="s">
        <v>57</v>
      </c>
      <c r="AU377" s="13" t="s">
        <v>56</v>
      </c>
      <c r="AV377" s="2" t="s">
        <v>55</v>
      </c>
      <c r="AW377" s="2" t="s">
        <v>56</v>
      </c>
      <c r="AX377" s="2" t="s">
        <v>55</v>
      </c>
    </row>
    <row r="378" spans="1:50" ht="22.5" customHeight="1" x14ac:dyDescent="0.25">
      <c r="A378" s="12" t="s">
        <v>4787</v>
      </c>
      <c r="B378" s="2" t="s">
        <v>4788</v>
      </c>
      <c r="C378" s="2" t="s">
        <v>53</v>
      </c>
      <c r="D378" s="2" t="s">
        <v>4061</v>
      </c>
      <c r="E378" s="2" t="s">
        <v>55</v>
      </c>
      <c r="F378" s="13">
        <v>1</v>
      </c>
      <c r="G378" s="13">
        <v>199.9</v>
      </c>
      <c r="H378" s="13" t="s">
        <v>56</v>
      </c>
      <c r="I378" s="13">
        <v>-33.979999999999997</v>
      </c>
      <c r="J378" s="13">
        <v>-41.95</v>
      </c>
      <c r="K378" s="13" t="s">
        <v>56</v>
      </c>
      <c r="L378" s="13">
        <v>123.97</v>
      </c>
      <c r="M378" s="2" t="s">
        <v>57</v>
      </c>
      <c r="N378" s="2" t="s">
        <v>82</v>
      </c>
      <c r="O378" s="2" t="s">
        <v>4789</v>
      </c>
      <c r="P378" s="2" t="s">
        <v>4790</v>
      </c>
      <c r="Q378" s="2" t="s">
        <v>60</v>
      </c>
      <c r="R378" s="2" t="s">
        <v>4791</v>
      </c>
      <c r="S378" s="2" t="s">
        <v>57</v>
      </c>
      <c r="T378" s="13">
        <v>199.9</v>
      </c>
      <c r="U378" s="13" t="s">
        <v>111</v>
      </c>
      <c r="V378" s="2" t="s">
        <v>63</v>
      </c>
      <c r="W378" s="2" t="s">
        <v>4792</v>
      </c>
      <c r="X378" s="2" t="s">
        <v>4793</v>
      </c>
      <c r="Y378" s="2" t="s">
        <v>4794</v>
      </c>
      <c r="Z378" s="2" t="s">
        <v>57</v>
      </c>
      <c r="AA378" s="2" t="s">
        <v>4792</v>
      </c>
      <c r="AB378" s="2" t="s">
        <v>4795</v>
      </c>
      <c r="AC378" s="2" t="s">
        <v>4796</v>
      </c>
      <c r="AD378" s="2" t="s">
        <v>4797</v>
      </c>
      <c r="AE378" s="2" t="s">
        <v>70</v>
      </c>
      <c r="AF378" s="2" t="s">
        <v>4798</v>
      </c>
      <c r="AG378" s="2" t="s">
        <v>72</v>
      </c>
      <c r="AH378" s="2" t="s">
        <v>73</v>
      </c>
      <c r="AI378" s="2" t="s">
        <v>4799</v>
      </c>
      <c r="AJ378" s="2" t="s">
        <v>4800</v>
      </c>
      <c r="AK378" s="2" t="s">
        <v>76</v>
      </c>
      <c r="AL378" s="2" t="s">
        <v>4801</v>
      </c>
      <c r="AM378" s="2" t="s">
        <v>57</v>
      </c>
      <c r="AN378" s="13" t="s">
        <v>57</v>
      </c>
      <c r="AO378" s="2" t="s">
        <v>57</v>
      </c>
      <c r="AP378" s="2" t="s">
        <v>57</v>
      </c>
      <c r="AQ378" s="2" t="s">
        <v>57</v>
      </c>
      <c r="AR378" s="2" t="s">
        <v>57</v>
      </c>
      <c r="AS378" s="2" t="s">
        <v>57</v>
      </c>
      <c r="AT378" s="2" t="s">
        <v>57</v>
      </c>
      <c r="AU378" s="13" t="s">
        <v>56</v>
      </c>
      <c r="AV378" s="2" t="s">
        <v>55</v>
      </c>
      <c r="AW378" s="2" t="s">
        <v>56</v>
      </c>
      <c r="AX378" s="2" t="s">
        <v>55</v>
      </c>
    </row>
    <row r="379" spans="1:50" ht="22.5" customHeight="1" x14ac:dyDescent="0.25">
      <c r="A379" s="12" t="s">
        <v>4802</v>
      </c>
      <c r="B379" s="2" t="s">
        <v>4803</v>
      </c>
      <c r="C379" s="2" t="s">
        <v>53</v>
      </c>
      <c r="D379" s="2" t="s">
        <v>3367</v>
      </c>
      <c r="E379" s="2" t="s">
        <v>55</v>
      </c>
      <c r="F379" s="13">
        <v>1</v>
      </c>
      <c r="G379" s="13">
        <v>37.99</v>
      </c>
      <c r="H379" s="13">
        <v>35.32</v>
      </c>
      <c r="I379" s="13">
        <v>-10.56</v>
      </c>
      <c r="J379" s="13">
        <v>-35.32</v>
      </c>
      <c r="K379" s="13" t="s">
        <v>56</v>
      </c>
      <c r="L379" s="13">
        <v>27.43</v>
      </c>
      <c r="M379" s="2" t="s">
        <v>57</v>
      </c>
      <c r="N379" s="2" t="s">
        <v>82</v>
      </c>
      <c r="O379" s="2" t="s">
        <v>527</v>
      </c>
      <c r="P379" s="2" t="s">
        <v>4804</v>
      </c>
      <c r="Q379" s="2" t="s">
        <v>60</v>
      </c>
      <c r="R379" s="2" t="s">
        <v>4805</v>
      </c>
      <c r="S379" s="2" t="s">
        <v>57</v>
      </c>
      <c r="T379" s="13">
        <v>37.99</v>
      </c>
      <c r="U379" s="13" t="s">
        <v>62</v>
      </c>
      <c r="V379" s="2" t="s">
        <v>63</v>
      </c>
      <c r="W379" s="2" t="s">
        <v>4806</v>
      </c>
      <c r="X379" s="2" t="s">
        <v>4807</v>
      </c>
      <c r="Y379" s="2" t="s">
        <v>4808</v>
      </c>
      <c r="Z379" s="2" t="s">
        <v>57</v>
      </c>
      <c r="AA379" s="2" t="s">
        <v>4806</v>
      </c>
      <c r="AB379" s="2" t="s">
        <v>4809</v>
      </c>
      <c r="AC379" s="2" t="s">
        <v>4810</v>
      </c>
      <c r="AD379" s="2" t="s">
        <v>490</v>
      </c>
      <c r="AE379" s="2" t="s">
        <v>491</v>
      </c>
      <c r="AF379" s="2" t="s">
        <v>4811</v>
      </c>
      <c r="AG379" s="2" t="s">
        <v>72</v>
      </c>
      <c r="AH379" s="2" t="s">
        <v>73</v>
      </c>
      <c r="AI379" s="2" t="s">
        <v>4812</v>
      </c>
      <c r="AJ379" s="2" t="s">
        <v>4813</v>
      </c>
      <c r="AK379" s="2" t="s">
        <v>76</v>
      </c>
      <c r="AL379" s="2" t="s">
        <v>4814</v>
      </c>
      <c r="AM379" s="2" t="s">
        <v>57</v>
      </c>
      <c r="AN379" s="13" t="s">
        <v>57</v>
      </c>
      <c r="AO379" s="2" t="s">
        <v>57</v>
      </c>
      <c r="AP379" s="2" t="s">
        <v>57</v>
      </c>
      <c r="AQ379" s="2" t="s">
        <v>57</v>
      </c>
      <c r="AR379" s="2" t="s">
        <v>57</v>
      </c>
      <c r="AS379" s="2" t="s">
        <v>57</v>
      </c>
      <c r="AT379" s="2" t="s">
        <v>57</v>
      </c>
      <c r="AU379" s="13" t="s">
        <v>56</v>
      </c>
      <c r="AV379" s="2" t="s">
        <v>55</v>
      </c>
      <c r="AW379" s="2" t="s">
        <v>56</v>
      </c>
      <c r="AX379" s="2" t="s">
        <v>55</v>
      </c>
    </row>
    <row r="380" spans="1:50" ht="22.5" customHeight="1" x14ac:dyDescent="0.25">
      <c r="A380" s="12" t="s">
        <v>4815</v>
      </c>
      <c r="B380" s="2" t="s">
        <v>4816</v>
      </c>
      <c r="C380" s="2" t="s">
        <v>53</v>
      </c>
      <c r="D380" s="2" t="s">
        <v>3367</v>
      </c>
      <c r="E380" s="2" t="s">
        <v>55</v>
      </c>
      <c r="F380" s="13">
        <v>1</v>
      </c>
      <c r="G380" s="13">
        <v>167.19</v>
      </c>
      <c r="H380" s="13" t="s">
        <v>56</v>
      </c>
      <c r="I380" s="13">
        <v>-20.059999999999999</v>
      </c>
      <c r="J380" s="13">
        <v>-25.95</v>
      </c>
      <c r="K380" s="13" t="s">
        <v>56</v>
      </c>
      <c r="L380" s="13">
        <v>121.18</v>
      </c>
      <c r="M380" s="2" t="s">
        <v>57</v>
      </c>
      <c r="N380" s="2" t="s">
        <v>57</v>
      </c>
      <c r="O380" s="2" t="s">
        <v>1754</v>
      </c>
      <c r="P380" s="2" t="s">
        <v>1755</v>
      </c>
      <c r="Q380" s="2" t="s">
        <v>60</v>
      </c>
      <c r="R380" s="2" t="s">
        <v>1756</v>
      </c>
      <c r="S380" s="2" t="s">
        <v>57</v>
      </c>
      <c r="T380" s="13">
        <v>167.19</v>
      </c>
      <c r="U380" s="13" t="s">
        <v>62</v>
      </c>
      <c r="V380" s="2" t="s">
        <v>63</v>
      </c>
      <c r="W380" s="2" t="s">
        <v>4817</v>
      </c>
      <c r="X380" s="2" t="s">
        <v>4818</v>
      </c>
      <c r="Y380" s="2" t="s">
        <v>4819</v>
      </c>
      <c r="Z380" s="2" t="s">
        <v>57</v>
      </c>
      <c r="AA380" s="2" t="s">
        <v>4817</v>
      </c>
      <c r="AB380" s="2" t="s">
        <v>4820</v>
      </c>
      <c r="AC380" s="2" t="s">
        <v>4821</v>
      </c>
      <c r="AD380" s="2" t="s">
        <v>928</v>
      </c>
      <c r="AE380" s="2" t="s">
        <v>209</v>
      </c>
      <c r="AF380" s="2" t="s">
        <v>4822</v>
      </c>
      <c r="AG380" s="2" t="s">
        <v>72</v>
      </c>
      <c r="AH380" s="2" t="s">
        <v>73</v>
      </c>
      <c r="AI380" s="2" t="s">
        <v>4823</v>
      </c>
      <c r="AJ380" s="2" t="s">
        <v>4824</v>
      </c>
      <c r="AK380" s="2" t="s">
        <v>76</v>
      </c>
      <c r="AL380" s="2" t="s">
        <v>4825</v>
      </c>
      <c r="AM380" s="2" t="s">
        <v>57</v>
      </c>
      <c r="AN380" s="13" t="s">
        <v>57</v>
      </c>
      <c r="AO380" s="2" t="s">
        <v>57</v>
      </c>
      <c r="AP380" s="2" t="s">
        <v>57</v>
      </c>
      <c r="AQ380" s="2" t="s">
        <v>57</v>
      </c>
      <c r="AR380" s="2" t="s">
        <v>57</v>
      </c>
      <c r="AS380" s="2" t="s">
        <v>57</v>
      </c>
      <c r="AT380" s="2" t="s">
        <v>57</v>
      </c>
      <c r="AU380" s="13" t="s">
        <v>56</v>
      </c>
      <c r="AV380" s="2" t="s">
        <v>55</v>
      </c>
      <c r="AW380" s="2" t="s">
        <v>56</v>
      </c>
      <c r="AX380" s="2" t="s">
        <v>55</v>
      </c>
    </row>
    <row r="381" spans="1:50" ht="22.5" customHeight="1" x14ac:dyDescent="0.25">
      <c r="A381" s="12" t="s">
        <v>4826</v>
      </c>
      <c r="B381" s="2" t="s">
        <v>4827</v>
      </c>
      <c r="C381" s="2" t="s">
        <v>80</v>
      </c>
      <c r="D381" s="2" t="s">
        <v>81</v>
      </c>
      <c r="E381" s="2" t="s">
        <v>82</v>
      </c>
      <c r="F381" s="13">
        <v>1</v>
      </c>
      <c r="G381" s="13">
        <v>117.9</v>
      </c>
      <c r="H381" s="13" t="s">
        <v>56</v>
      </c>
      <c r="I381" s="13">
        <v>-14.15</v>
      </c>
      <c r="J381" s="13">
        <v>-23.95</v>
      </c>
      <c r="K381" s="13">
        <v>-79.8</v>
      </c>
      <c r="L381" s="13">
        <v>0</v>
      </c>
      <c r="M381" s="2" t="s">
        <v>57</v>
      </c>
      <c r="N381" s="2" t="s">
        <v>82</v>
      </c>
      <c r="O381" s="2" t="s">
        <v>4828</v>
      </c>
      <c r="P381" s="2" t="s">
        <v>4829</v>
      </c>
      <c r="Q381" s="2" t="s">
        <v>60</v>
      </c>
      <c r="R381" s="2" t="s">
        <v>4830</v>
      </c>
      <c r="S381" s="2" t="s">
        <v>57</v>
      </c>
      <c r="T381" s="13">
        <v>117.9</v>
      </c>
      <c r="U381" s="13" t="s">
        <v>62</v>
      </c>
      <c r="V381" s="2" t="s">
        <v>63</v>
      </c>
      <c r="W381" s="2" t="s">
        <v>4831</v>
      </c>
      <c r="X381" s="2" t="s">
        <v>4832</v>
      </c>
      <c r="Y381" s="2" t="s">
        <v>4833</v>
      </c>
      <c r="Z381" s="2" t="s">
        <v>57</v>
      </c>
      <c r="AA381" s="2" t="s">
        <v>4831</v>
      </c>
      <c r="AB381" s="2" t="s">
        <v>4834</v>
      </c>
      <c r="AC381" s="2" t="s">
        <v>57</v>
      </c>
      <c r="AD381" s="2" t="s">
        <v>4835</v>
      </c>
      <c r="AE381" s="2" t="s">
        <v>372</v>
      </c>
      <c r="AF381" s="2" t="s">
        <v>4836</v>
      </c>
      <c r="AG381" s="2" t="s">
        <v>72</v>
      </c>
      <c r="AH381" s="2" t="s">
        <v>73</v>
      </c>
      <c r="AI381" s="2" t="s">
        <v>57</v>
      </c>
      <c r="AJ381" s="2" t="s">
        <v>57</v>
      </c>
      <c r="AK381" s="2" t="s">
        <v>76</v>
      </c>
      <c r="AL381" s="2" t="s">
        <v>57</v>
      </c>
      <c r="AM381" s="2" t="s">
        <v>57</v>
      </c>
      <c r="AN381" s="13" t="s">
        <v>57</v>
      </c>
      <c r="AO381" s="2" t="s">
        <v>57</v>
      </c>
      <c r="AP381" s="2" t="s">
        <v>57</v>
      </c>
      <c r="AQ381" s="2" t="s">
        <v>57</v>
      </c>
      <c r="AR381" s="2" t="s">
        <v>57</v>
      </c>
      <c r="AS381" s="2" t="s">
        <v>57</v>
      </c>
      <c r="AT381" s="2" t="s">
        <v>57</v>
      </c>
      <c r="AU381" s="13" t="s">
        <v>56</v>
      </c>
      <c r="AV381" s="2" t="s">
        <v>55</v>
      </c>
      <c r="AW381" s="2" t="s">
        <v>56</v>
      </c>
      <c r="AX381" s="2" t="s">
        <v>55</v>
      </c>
    </row>
    <row r="382" spans="1:50" ht="22.5" customHeight="1" x14ac:dyDescent="0.25">
      <c r="A382" s="12" t="s">
        <v>4837</v>
      </c>
      <c r="B382" s="2" t="s">
        <v>4838</v>
      </c>
      <c r="C382" s="2" t="s">
        <v>53</v>
      </c>
      <c r="D382" s="2" t="s">
        <v>4061</v>
      </c>
      <c r="E382" s="2" t="s">
        <v>55</v>
      </c>
      <c r="F382" s="13">
        <v>1</v>
      </c>
      <c r="G382" s="13">
        <v>121.79</v>
      </c>
      <c r="H382" s="13">
        <v>10.31</v>
      </c>
      <c r="I382" s="13">
        <v>-20.7</v>
      </c>
      <c r="J382" s="13">
        <v>-31.26</v>
      </c>
      <c r="K382" s="13" t="s">
        <v>56</v>
      </c>
      <c r="L382" s="13">
        <v>80.14</v>
      </c>
      <c r="M382" s="2" t="s">
        <v>57</v>
      </c>
      <c r="N382" s="2" t="s">
        <v>82</v>
      </c>
      <c r="O382" s="2" t="s">
        <v>58</v>
      </c>
      <c r="P382" s="2" t="s">
        <v>4839</v>
      </c>
      <c r="Q382" s="2" t="s">
        <v>60</v>
      </c>
      <c r="R382" s="2" t="s">
        <v>4840</v>
      </c>
      <c r="S382" s="2" t="s">
        <v>57</v>
      </c>
      <c r="T382" s="13">
        <v>121.79</v>
      </c>
      <c r="U382" s="13" t="s">
        <v>111</v>
      </c>
      <c r="V382" s="2" t="s">
        <v>63</v>
      </c>
      <c r="W382" s="2" t="s">
        <v>4841</v>
      </c>
      <c r="X382" s="2" t="s">
        <v>4842</v>
      </c>
      <c r="Y382" s="2" t="s">
        <v>4843</v>
      </c>
      <c r="Z382" s="2" t="s">
        <v>57</v>
      </c>
      <c r="AA382" s="2" t="s">
        <v>4841</v>
      </c>
      <c r="AB382" s="2" t="s">
        <v>4844</v>
      </c>
      <c r="AC382" s="2" t="s">
        <v>4845</v>
      </c>
      <c r="AD382" s="2" t="s">
        <v>4846</v>
      </c>
      <c r="AE382" s="2" t="s">
        <v>91</v>
      </c>
      <c r="AF382" s="2" t="s">
        <v>4847</v>
      </c>
      <c r="AG382" s="2" t="s">
        <v>72</v>
      </c>
      <c r="AH382" s="2" t="s">
        <v>73</v>
      </c>
      <c r="AI382" s="2" t="s">
        <v>4554</v>
      </c>
      <c r="AJ382" s="2" t="s">
        <v>4848</v>
      </c>
      <c r="AK382" s="2" t="s">
        <v>76</v>
      </c>
      <c r="AL382" s="2" t="s">
        <v>4849</v>
      </c>
      <c r="AM382" s="2" t="s">
        <v>57</v>
      </c>
      <c r="AN382" s="13" t="s">
        <v>57</v>
      </c>
      <c r="AO382" s="2" t="s">
        <v>57</v>
      </c>
      <c r="AP382" s="2" t="s">
        <v>57</v>
      </c>
      <c r="AQ382" s="2" t="s">
        <v>57</v>
      </c>
      <c r="AR382" s="2" t="s">
        <v>57</v>
      </c>
      <c r="AS382" s="2" t="s">
        <v>57</v>
      </c>
      <c r="AT382" s="2" t="s">
        <v>57</v>
      </c>
      <c r="AU382" s="13" t="s">
        <v>56</v>
      </c>
      <c r="AV382" s="2" t="s">
        <v>55</v>
      </c>
      <c r="AW382" s="2" t="s">
        <v>56</v>
      </c>
      <c r="AX382" s="2" t="s">
        <v>55</v>
      </c>
    </row>
    <row r="383" spans="1:50" ht="22.5" customHeight="1" x14ac:dyDescent="0.25">
      <c r="A383" s="12" t="s">
        <v>4850</v>
      </c>
      <c r="B383" s="2" t="s">
        <v>4851</v>
      </c>
      <c r="C383" s="2" t="s">
        <v>2515</v>
      </c>
      <c r="D383" s="2" t="s">
        <v>4572</v>
      </c>
      <c r="E383" s="2" t="s">
        <v>82</v>
      </c>
      <c r="F383" s="13">
        <v>1</v>
      </c>
      <c r="G383" s="13">
        <v>121.79</v>
      </c>
      <c r="H383" s="13" t="s">
        <v>56</v>
      </c>
      <c r="I383" s="13">
        <v>-20.7</v>
      </c>
      <c r="J383" s="13">
        <v>-21.95</v>
      </c>
      <c r="K383" s="13">
        <v>-79.14</v>
      </c>
      <c r="L383" s="13">
        <v>0</v>
      </c>
      <c r="M383" s="2" t="s">
        <v>57</v>
      </c>
      <c r="N383" s="2" t="s">
        <v>82</v>
      </c>
      <c r="O383" s="2" t="s">
        <v>58</v>
      </c>
      <c r="P383" s="2" t="s">
        <v>805</v>
      </c>
      <c r="Q383" s="2" t="s">
        <v>60</v>
      </c>
      <c r="R383" s="2" t="s">
        <v>806</v>
      </c>
      <c r="S383" s="2" t="s">
        <v>57</v>
      </c>
      <c r="T383" s="13">
        <v>121.79</v>
      </c>
      <c r="U383" s="13" t="s">
        <v>111</v>
      </c>
      <c r="V383" s="2" t="s">
        <v>63</v>
      </c>
      <c r="W383" s="2" t="s">
        <v>4852</v>
      </c>
      <c r="X383" s="2" t="s">
        <v>4853</v>
      </c>
      <c r="Y383" s="2" t="s">
        <v>4854</v>
      </c>
      <c r="Z383" s="2" t="s">
        <v>57</v>
      </c>
      <c r="AA383" s="2" t="s">
        <v>4852</v>
      </c>
      <c r="AB383" s="2" t="s">
        <v>4855</v>
      </c>
      <c r="AC383" s="2" t="s">
        <v>641</v>
      </c>
      <c r="AD383" s="2" t="s">
        <v>70</v>
      </c>
      <c r="AE383" s="2" t="s">
        <v>70</v>
      </c>
      <c r="AF383" s="2" t="s">
        <v>642</v>
      </c>
      <c r="AG383" s="2" t="s">
        <v>72</v>
      </c>
      <c r="AH383" s="2" t="s">
        <v>73</v>
      </c>
      <c r="AI383" s="2" t="s">
        <v>4856</v>
      </c>
      <c r="AJ383" s="2" t="s">
        <v>4581</v>
      </c>
      <c r="AK383" s="2" t="s">
        <v>76</v>
      </c>
      <c r="AL383" s="2" t="s">
        <v>4857</v>
      </c>
      <c r="AM383" s="2" t="s">
        <v>902</v>
      </c>
      <c r="AN383" s="13" t="s">
        <v>57</v>
      </c>
      <c r="AO383" s="2" t="s">
        <v>57</v>
      </c>
      <c r="AP383" s="2" t="s">
        <v>57</v>
      </c>
      <c r="AQ383" s="2" t="s">
        <v>57</v>
      </c>
      <c r="AR383" s="2" t="s">
        <v>57</v>
      </c>
      <c r="AS383" s="2" t="s">
        <v>57</v>
      </c>
      <c r="AT383" s="2" t="s">
        <v>57</v>
      </c>
      <c r="AU383" s="13" t="s">
        <v>56</v>
      </c>
      <c r="AV383" s="2" t="s">
        <v>55</v>
      </c>
      <c r="AW383" s="2" t="s">
        <v>56</v>
      </c>
      <c r="AX383" s="2" t="s">
        <v>55</v>
      </c>
    </row>
    <row r="384" spans="1:50" ht="22.5" customHeight="1" x14ac:dyDescent="0.25">
      <c r="A384" s="12" t="s">
        <v>4858</v>
      </c>
      <c r="B384" s="2" t="s">
        <v>4859</v>
      </c>
      <c r="C384" s="2" t="s">
        <v>53</v>
      </c>
      <c r="D384" s="2" t="s">
        <v>2284</v>
      </c>
      <c r="E384" s="2" t="s">
        <v>55</v>
      </c>
      <c r="F384" s="13">
        <v>1</v>
      </c>
      <c r="G384" s="13">
        <v>23</v>
      </c>
      <c r="H384" s="13">
        <v>15.9</v>
      </c>
      <c r="I384" s="13">
        <v>-9.91</v>
      </c>
      <c r="J384" s="13" t="s">
        <v>56</v>
      </c>
      <c r="K384" s="13" t="s">
        <v>56</v>
      </c>
      <c r="L384" s="13">
        <v>28.99</v>
      </c>
      <c r="M384" s="2" t="s">
        <v>57</v>
      </c>
      <c r="N384" s="2" t="s">
        <v>57</v>
      </c>
      <c r="O384" s="2" t="s">
        <v>3620</v>
      </c>
      <c r="P384" s="2" t="s">
        <v>3707</v>
      </c>
      <c r="Q384" s="2" t="s">
        <v>60</v>
      </c>
      <c r="R384" s="2" t="s">
        <v>3622</v>
      </c>
      <c r="S384" s="2" t="s">
        <v>57</v>
      </c>
      <c r="T384" s="13">
        <v>23</v>
      </c>
      <c r="U384" s="13" t="s">
        <v>111</v>
      </c>
      <c r="V384" s="2" t="s">
        <v>63</v>
      </c>
      <c r="W384" s="2" t="s">
        <v>4860</v>
      </c>
      <c r="X384" s="2" t="s">
        <v>4861</v>
      </c>
      <c r="Y384" s="2" t="s">
        <v>4862</v>
      </c>
      <c r="Z384" s="2" t="s">
        <v>57</v>
      </c>
      <c r="AA384" s="2" t="s">
        <v>4860</v>
      </c>
      <c r="AB384" s="2" t="s">
        <v>4863</v>
      </c>
      <c r="AC384" s="2" t="s">
        <v>4864</v>
      </c>
      <c r="AD384" s="2" t="s">
        <v>70</v>
      </c>
      <c r="AE384" s="2" t="s">
        <v>70</v>
      </c>
      <c r="AF384" s="2" t="s">
        <v>4865</v>
      </c>
      <c r="AG384" s="2" t="s">
        <v>72</v>
      </c>
      <c r="AH384" s="2" t="s">
        <v>170</v>
      </c>
      <c r="AI384" s="2" t="s">
        <v>4866</v>
      </c>
      <c r="AJ384" s="2" t="s">
        <v>4867</v>
      </c>
      <c r="AK384" s="2" t="s">
        <v>4868</v>
      </c>
      <c r="AL384" s="2" t="s">
        <v>4869</v>
      </c>
      <c r="AM384" s="2" t="s">
        <v>57</v>
      </c>
      <c r="AN384" s="13" t="s">
        <v>57</v>
      </c>
      <c r="AO384" s="2" t="s">
        <v>57</v>
      </c>
      <c r="AP384" s="2" t="s">
        <v>57</v>
      </c>
      <c r="AQ384" s="2" t="s">
        <v>57</v>
      </c>
      <c r="AR384" s="2" t="s">
        <v>57</v>
      </c>
      <c r="AS384" s="2" t="s">
        <v>57</v>
      </c>
      <c r="AT384" s="2" t="s">
        <v>57</v>
      </c>
      <c r="AU384" s="13" t="s">
        <v>56</v>
      </c>
      <c r="AV384" s="2" t="s">
        <v>55</v>
      </c>
      <c r="AW384" s="2" t="s">
        <v>56</v>
      </c>
      <c r="AX384" s="2" t="s">
        <v>55</v>
      </c>
    </row>
    <row r="385" spans="1:50" ht="22.5" customHeight="1" x14ac:dyDescent="0.25">
      <c r="A385" s="12" t="s">
        <v>4870</v>
      </c>
      <c r="B385" s="2" t="s">
        <v>4871</v>
      </c>
      <c r="C385" s="2" t="s">
        <v>53</v>
      </c>
      <c r="D385" s="2" t="s">
        <v>3367</v>
      </c>
      <c r="E385" s="2" t="s">
        <v>55</v>
      </c>
      <c r="F385" s="13">
        <v>1</v>
      </c>
      <c r="G385" s="13">
        <v>217.9</v>
      </c>
      <c r="H385" s="13" t="s">
        <v>56</v>
      </c>
      <c r="I385" s="13">
        <v>-37.04</v>
      </c>
      <c r="J385" s="13">
        <v>-23.95</v>
      </c>
      <c r="K385" s="13" t="s">
        <v>56</v>
      </c>
      <c r="L385" s="13">
        <v>156.91</v>
      </c>
      <c r="M385" s="2" t="s">
        <v>57</v>
      </c>
      <c r="N385" s="2" t="s">
        <v>82</v>
      </c>
      <c r="O385" s="2" t="s">
        <v>3606</v>
      </c>
      <c r="P385" s="2" t="s">
        <v>3607</v>
      </c>
      <c r="Q385" s="2" t="s">
        <v>60</v>
      </c>
      <c r="R385" s="2" t="s">
        <v>3608</v>
      </c>
      <c r="S385" s="2" t="s">
        <v>57</v>
      </c>
      <c r="T385" s="13">
        <v>217.9</v>
      </c>
      <c r="U385" s="13" t="s">
        <v>111</v>
      </c>
      <c r="V385" s="2" t="s">
        <v>63</v>
      </c>
      <c r="W385" s="2" t="s">
        <v>4872</v>
      </c>
      <c r="X385" s="2" t="s">
        <v>4873</v>
      </c>
      <c r="Y385" s="2" t="s">
        <v>4874</v>
      </c>
      <c r="Z385" s="2" t="s">
        <v>57</v>
      </c>
      <c r="AA385" s="2" t="s">
        <v>4872</v>
      </c>
      <c r="AB385" s="2" t="s">
        <v>4875</v>
      </c>
      <c r="AC385" s="2" t="s">
        <v>4876</v>
      </c>
      <c r="AD385" s="2" t="s">
        <v>4877</v>
      </c>
      <c r="AE385" s="2" t="s">
        <v>654</v>
      </c>
      <c r="AF385" s="2" t="s">
        <v>4878</v>
      </c>
      <c r="AG385" s="2" t="s">
        <v>72</v>
      </c>
      <c r="AH385" s="2" t="s">
        <v>73</v>
      </c>
      <c r="AI385" s="2" t="s">
        <v>4879</v>
      </c>
      <c r="AJ385" s="2" t="s">
        <v>4880</v>
      </c>
      <c r="AK385" s="2" t="s">
        <v>76</v>
      </c>
      <c r="AL385" s="2" t="s">
        <v>4881</v>
      </c>
      <c r="AM385" s="2" t="s">
        <v>57</v>
      </c>
      <c r="AN385" s="13" t="s">
        <v>57</v>
      </c>
      <c r="AO385" s="2" t="s">
        <v>57</v>
      </c>
      <c r="AP385" s="2" t="s">
        <v>57</v>
      </c>
      <c r="AQ385" s="2" t="s">
        <v>57</v>
      </c>
      <c r="AR385" s="2" t="s">
        <v>57</v>
      </c>
      <c r="AS385" s="2" t="s">
        <v>57</v>
      </c>
      <c r="AT385" s="2" t="s">
        <v>57</v>
      </c>
      <c r="AU385" s="13" t="s">
        <v>56</v>
      </c>
      <c r="AV385" s="2" t="s">
        <v>55</v>
      </c>
      <c r="AW385" s="2" t="s">
        <v>56</v>
      </c>
      <c r="AX385" s="2" t="s">
        <v>55</v>
      </c>
    </row>
    <row r="386" spans="1:50" ht="22.5" customHeight="1" x14ac:dyDescent="0.25">
      <c r="A386" s="12" t="s">
        <v>4882</v>
      </c>
      <c r="B386" s="2" t="s">
        <v>4883</v>
      </c>
      <c r="C386" s="2" t="s">
        <v>53</v>
      </c>
      <c r="D386" s="2" t="s">
        <v>4061</v>
      </c>
      <c r="E386" s="2" t="s">
        <v>55</v>
      </c>
      <c r="F386" s="13">
        <v>1</v>
      </c>
      <c r="G386" s="13">
        <v>60.31</v>
      </c>
      <c r="H386" s="13">
        <v>15.1</v>
      </c>
      <c r="I386" s="13">
        <v>-13.24</v>
      </c>
      <c r="J386" s="13">
        <v>-15.1</v>
      </c>
      <c r="K386" s="13" t="s">
        <v>56</v>
      </c>
      <c r="L386" s="13">
        <v>47.07</v>
      </c>
      <c r="M386" s="2" t="s">
        <v>57</v>
      </c>
      <c r="N386" s="2" t="s">
        <v>82</v>
      </c>
      <c r="O386" s="2" t="s">
        <v>99</v>
      </c>
      <c r="P386" s="2" t="s">
        <v>100</v>
      </c>
      <c r="Q386" s="2" t="s">
        <v>60</v>
      </c>
      <c r="R386" s="2" t="s">
        <v>101</v>
      </c>
      <c r="S386" s="2" t="s">
        <v>57</v>
      </c>
      <c r="T386" s="13">
        <v>60.31</v>
      </c>
      <c r="U386" s="13" t="s">
        <v>62</v>
      </c>
      <c r="V386" s="2" t="s">
        <v>63</v>
      </c>
      <c r="W386" s="2" t="s">
        <v>4884</v>
      </c>
      <c r="X386" s="2" t="s">
        <v>4885</v>
      </c>
      <c r="Y386" s="2" t="s">
        <v>4886</v>
      </c>
      <c r="Z386" s="2" t="s">
        <v>57</v>
      </c>
      <c r="AA386" s="2" t="s">
        <v>4884</v>
      </c>
      <c r="AB386" s="2" t="s">
        <v>4887</v>
      </c>
      <c r="AC386" s="2" t="s">
        <v>4888</v>
      </c>
      <c r="AD386" s="2" t="s">
        <v>3179</v>
      </c>
      <c r="AE386" s="2" t="s">
        <v>70</v>
      </c>
      <c r="AF386" s="2" t="s">
        <v>4889</v>
      </c>
      <c r="AG386" s="2" t="s">
        <v>72</v>
      </c>
      <c r="AH386" s="2" t="s">
        <v>73</v>
      </c>
      <c r="AI386" s="2" t="s">
        <v>4890</v>
      </c>
      <c r="AJ386" s="2" t="s">
        <v>4891</v>
      </c>
      <c r="AK386" s="2" t="s">
        <v>76</v>
      </c>
      <c r="AL386" s="2" t="s">
        <v>4892</v>
      </c>
      <c r="AM386" s="2" t="s">
        <v>57</v>
      </c>
      <c r="AN386" s="13" t="s">
        <v>57</v>
      </c>
      <c r="AO386" s="2" t="s">
        <v>57</v>
      </c>
      <c r="AP386" s="2" t="s">
        <v>57</v>
      </c>
      <c r="AQ386" s="2" t="s">
        <v>57</v>
      </c>
      <c r="AR386" s="2" t="s">
        <v>57</v>
      </c>
      <c r="AS386" s="2" t="s">
        <v>57</v>
      </c>
      <c r="AT386" s="2" t="s">
        <v>57</v>
      </c>
      <c r="AU386" s="13" t="s">
        <v>56</v>
      </c>
      <c r="AV386" s="2" t="s">
        <v>55</v>
      </c>
      <c r="AW386" s="2" t="s">
        <v>56</v>
      </c>
      <c r="AX386" s="2" t="s">
        <v>55</v>
      </c>
    </row>
    <row r="387" spans="1:50" ht="22.5" customHeight="1" x14ac:dyDescent="0.25">
      <c r="A387" s="12" t="s">
        <v>4893</v>
      </c>
      <c r="B387" s="2" t="s">
        <v>4894</v>
      </c>
      <c r="C387" s="2" t="s">
        <v>53</v>
      </c>
      <c r="D387" s="2" t="s">
        <v>3367</v>
      </c>
      <c r="E387" s="2" t="s">
        <v>55</v>
      </c>
      <c r="F387" s="13">
        <v>2</v>
      </c>
      <c r="G387" s="13">
        <v>96.8</v>
      </c>
      <c r="H387" s="13">
        <v>16.36</v>
      </c>
      <c r="I387" s="13">
        <v>-23.62</v>
      </c>
      <c r="J387" s="13">
        <v>-16.36</v>
      </c>
      <c r="K387" s="13" t="s">
        <v>56</v>
      </c>
      <c r="L387" s="13">
        <v>73.180000000000007</v>
      </c>
      <c r="M387" s="2" t="s">
        <v>57</v>
      </c>
      <c r="N387" s="2" t="s">
        <v>57</v>
      </c>
      <c r="O387" s="2" t="s">
        <v>1090</v>
      </c>
      <c r="P387" s="2" t="s">
        <v>1091</v>
      </c>
      <c r="Q387" s="2" t="s">
        <v>60</v>
      </c>
      <c r="R387" s="2" t="s">
        <v>1092</v>
      </c>
      <c r="S387" s="2" t="s">
        <v>57</v>
      </c>
      <c r="T387" s="13">
        <v>48.4</v>
      </c>
      <c r="U387" s="13" t="s">
        <v>62</v>
      </c>
      <c r="V387" s="2" t="s">
        <v>63</v>
      </c>
      <c r="W387" s="2" t="s">
        <v>4895</v>
      </c>
      <c r="X387" s="2" t="s">
        <v>4896</v>
      </c>
      <c r="Y387" s="2" t="s">
        <v>4897</v>
      </c>
      <c r="Z387" s="2" t="s">
        <v>57</v>
      </c>
      <c r="AA387" s="2" t="s">
        <v>4895</v>
      </c>
      <c r="AB387" s="2" t="s">
        <v>4898</v>
      </c>
      <c r="AC387" s="2" t="s">
        <v>4899</v>
      </c>
      <c r="AD387" s="2" t="s">
        <v>4389</v>
      </c>
      <c r="AE387" s="2" t="s">
        <v>1750</v>
      </c>
      <c r="AF387" s="2" t="s">
        <v>4390</v>
      </c>
      <c r="AG387" s="2" t="s">
        <v>72</v>
      </c>
      <c r="AH387" s="2" t="s">
        <v>73</v>
      </c>
      <c r="AI387" s="2" t="s">
        <v>4812</v>
      </c>
      <c r="AJ387" s="2" t="s">
        <v>4900</v>
      </c>
      <c r="AK387" s="2" t="s">
        <v>76</v>
      </c>
      <c r="AL387" s="2" t="s">
        <v>4901</v>
      </c>
      <c r="AM387" s="2" t="s">
        <v>57</v>
      </c>
      <c r="AN387" s="13" t="s">
        <v>57</v>
      </c>
      <c r="AO387" s="2" t="s">
        <v>57</v>
      </c>
      <c r="AP387" s="2" t="s">
        <v>57</v>
      </c>
      <c r="AQ387" s="2" t="s">
        <v>57</v>
      </c>
      <c r="AR387" s="2" t="s">
        <v>57</v>
      </c>
      <c r="AS387" s="2" t="s">
        <v>57</v>
      </c>
      <c r="AT387" s="2" t="s">
        <v>57</v>
      </c>
      <c r="AU387" s="13" t="s">
        <v>56</v>
      </c>
      <c r="AV387" s="2" t="s">
        <v>55</v>
      </c>
      <c r="AW387" s="2" t="s">
        <v>56</v>
      </c>
      <c r="AX387" s="2" t="s">
        <v>55</v>
      </c>
    </row>
    <row r="388" spans="1:50" ht="22.5" customHeight="1" x14ac:dyDescent="0.25">
      <c r="A388" s="12" t="s">
        <v>4902</v>
      </c>
      <c r="B388" s="2" t="s">
        <v>4903</v>
      </c>
      <c r="C388" s="2" t="s">
        <v>53</v>
      </c>
      <c r="D388" s="2" t="s">
        <v>1089</v>
      </c>
      <c r="E388" s="2" t="s">
        <v>82</v>
      </c>
      <c r="F388" s="13">
        <v>1</v>
      </c>
      <c r="G388" s="13">
        <v>192.82</v>
      </c>
      <c r="H388" s="13">
        <v>41.22</v>
      </c>
      <c r="I388" s="13">
        <v>-32.78</v>
      </c>
      <c r="J388" s="13">
        <v>-64.67</v>
      </c>
      <c r="K388" s="13" t="s">
        <v>56</v>
      </c>
      <c r="L388" s="13">
        <v>136.59</v>
      </c>
      <c r="M388" s="2" t="s">
        <v>57</v>
      </c>
      <c r="N388" s="2" t="s">
        <v>57</v>
      </c>
      <c r="O388" s="2" t="s">
        <v>4904</v>
      </c>
      <c r="P388" s="2" t="s">
        <v>4905</v>
      </c>
      <c r="Q388" s="2" t="s">
        <v>60</v>
      </c>
      <c r="R388" s="2" t="s">
        <v>4906</v>
      </c>
      <c r="S388" s="2" t="s">
        <v>57</v>
      </c>
      <c r="T388" s="13">
        <v>192.82</v>
      </c>
      <c r="U388" s="13" t="s">
        <v>111</v>
      </c>
      <c r="V388" s="2" t="s">
        <v>63</v>
      </c>
      <c r="W388" s="2" t="s">
        <v>4907</v>
      </c>
      <c r="X388" s="2" t="s">
        <v>4908</v>
      </c>
      <c r="Y388" s="2" t="s">
        <v>4909</v>
      </c>
      <c r="Z388" s="2" t="s">
        <v>57</v>
      </c>
      <c r="AA388" s="2" t="s">
        <v>4907</v>
      </c>
      <c r="AB388" s="2" t="s">
        <v>4910</v>
      </c>
      <c r="AC388" s="2" t="s">
        <v>4911</v>
      </c>
      <c r="AD388" s="2" t="s">
        <v>4912</v>
      </c>
      <c r="AE388" s="2" t="s">
        <v>356</v>
      </c>
      <c r="AF388" s="2" t="s">
        <v>4913</v>
      </c>
      <c r="AG388" s="2" t="s">
        <v>72</v>
      </c>
      <c r="AH388" s="2" t="s">
        <v>73</v>
      </c>
      <c r="AI388" s="2" t="s">
        <v>4914</v>
      </c>
      <c r="AJ388" s="2" t="s">
        <v>4915</v>
      </c>
      <c r="AK388" s="2" t="s">
        <v>76</v>
      </c>
      <c r="AL388" s="2" t="s">
        <v>4916</v>
      </c>
      <c r="AM388" s="2" t="s">
        <v>4917</v>
      </c>
      <c r="AN388" s="13" t="s">
        <v>57</v>
      </c>
      <c r="AO388" s="2" t="s">
        <v>57</v>
      </c>
      <c r="AP388" s="2" t="s">
        <v>57</v>
      </c>
      <c r="AQ388" s="2" t="s">
        <v>57</v>
      </c>
      <c r="AR388" s="2" t="s">
        <v>57</v>
      </c>
      <c r="AS388" s="2" t="s">
        <v>57</v>
      </c>
      <c r="AT388" s="2" t="s">
        <v>57</v>
      </c>
      <c r="AU388" s="13" t="s">
        <v>56</v>
      </c>
      <c r="AV388" s="2" t="s">
        <v>55</v>
      </c>
      <c r="AW388" s="2" t="s">
        <v>56</v>
      </c>
      <c r="AX388" s="2" t="s">
        <v>55</v>
      </c>
    </row>
    <row r="389" spans="1:50" ht="22.5" customHeight="1" x14ac:dyDescent="0.25">
      <c r="A389" s="12" t="s">
        <v>4918</v>
      </c>
      <c r="B389" s="2" t="s">
        <v>4919</v>
      </c>
      <c r="C389" s="2" t="s">
        <v>4920</v>
      </c>
      <c r="D389" s="2" t="s">
        <v>4921</v>
      </c>
      <c r="E389" s="2" t="s">
        <v>55</v>
      </c>
      <c r="F389" s="13">
        <v>1</v>
      </c>
      <c r="G389" s="13">
        <v>199.9</v>
      </c>
      <c r="H389" s="13" t="s">
        <v>56</v>
      </c>
      <c r="I389" s="13">
        <v>-33.979999999999997</v>
      </c>
      <c r="J389" s="13">
        <v>-41.95</v>
      </c>
      <c r="K389" s="13" t="s">
        <v>56</v>
      </c>
      <c r="L389" s="13">
        <v>123.97</v>
      </c>
      <c r="M389" s="2" t="s">
        <v>57</v>
      </c>
      <c r="N389" s="2" t="s">
        <v>57</v>
      </c>
      <c r="O389" s="2" t="s">
        <v>4789</v>
      </c>
      <c r="P389" s="2" t="s">
        <v>4922</v>
      </c>
      <c r="Q389" s="2" t="s">
        <v>60</v>
      </c>
      <c r="R389" s="2" t="s">
        <v>4923</v>
      </c>
      <c r="S389" s="2" t="s">
        <v>57</v>
      </c>
      <c r="T389" s="13">
        <v>199.9</v>
      </c>
      <c r="U389" s="13" t="s">
        <v>111</v>
      </c>
      <c r="V389" s="2" t="s">
        <v>63</v>
      </c>
      <c r="W389" s="2" t="s">
        <v>4924</v>
      </c>
      <c r="X389" s="2" t="s">
        <v>4925</v>
      </c>
      <c r="Y389" s="2" t="s">
        <v>4926</v>
      </c>
      <c r="Z389" s="2" t="s">
        <v>57</v>
      </c>
      <c r="AA389" s="2" t="s">
        <v>4924</v>
      </c>
      <c r="AB389" s="2" t="s">
        <v>4927</v>
      </c>
      <c r="AC389" s="2" t="s">
        <v>4928</v>
      </c>
      <c r="AD389" s="2" t="s">
        <v>4929</v>
      </c>
      <c r="AE389" s="2" t="s">
        <v>70</v>
      </c>
      <c r="AF389" s="2" t="s">
        <v>4930</v>
      </c>
      <c r="AG389" s="2" t="s">
        <v>72</v>
      </c>
      <c r="AH389" s="2" t="s">
        <v>73</v>
      </c>
      <c r="AI389" s="2" t="s">
        <v>4931</v>
      </c>
      <c r="AJ389" s="2" t="s">
        <v>4932</v>
      </c>
      <c r="AK389" s="2" t="s">
        <v>76</v>
      </c>
      <c r="AL389" s="2" t="s">
        <v>4933</v>
      </c>
      <c r="AM389" s="2" t="s">
        <v>57</v>
      </c>
      <c r="AN389" s="13" t="s">
        <v>57</v>
      </c>
      <c r="AO389" s="2" t="s">
        <v>57</v>
      </c>
      <c r="AP389" s="2" t="s">
        <v>57</v>
      </c>
      <c r="AQ389" s="2" t="s">
        <v>57</v>
      </c>
      <c r="AR389" s="2" t="s">
        <v>57</v>
      </c>
      <c r="AS389" s="2" t="s">
        <v>57</v>
      </c>
      <c r="AT389" s="2" t="s">
        <v>57</v>
      </c>
      <c r="AU389" s="13" t="s">
        <v>56</v>
      </c>
      <c r="AV389" s="75" t="s">
        <v>82</v>
      </c>
      <c r="AW389" s="2" t="s">
        <v>56</v>
      </c>
      <c r="AX389" s="2" t="s">
        <v>55</v>
      </c>
    </row>
    <row r="390" spans="1:50" ht="22.5" customHeight="1" x14ac:dyDescent="0.25">
      <c r="A390" s="12" t="s">
        <v>4934</v>
      </c>
      <c r="B390" s="2" t="s">
        <v>4935</v>
      </c>
      <c r="C390" s="2" t="s">
        <v>53</v>
      </c>
      <c r="D390" s="2" t="s">
        <v>4061</v>
      </c>
      <c r="E390" s="2" t="s">
        <v>55</v>
      </c>
      <c r="F390" s="13">
        <v>3</v>
      </c>
      <c r="G390" s="13">
        <v>117</v>
      </c>
      <c r="H390" s="13" t="s">
        <v>56</v>
      </c>
      <c r="I390" s="13">
        <v>-37.89</v>
      </c>
      <c r="J390" s="13" t="s">
        <v>56</v>
      </c>
      <c r="K390" s="13" t="s">
        <v>56</v>
      </c>
      <c r="L390" s="13">
        <v>79.11</v>
      </c>
      <c r="M390" s="2" t="s">
        <v>57</v>
      </c>
      <c r="N390" s="2" t="s">
        <v>82</v>
      </c>
      <c r="O390" s="2" t="s">
        <v>976</v>
      </c>
      <c r="P390" s="2" t="s">
        <v>977</v>
      </c>
      <c r="Q390" s="2" t="s">
        <v>60</v>
      </c>
      <c r="R390" s="2" t="s">
        <v>978</v>
      </c>
      <c r="S390" s="2" t="s">
        <v>57</v>
      </c>
      <c r="T390" s="13">
        <v>39</v>
      </c>
      <c r="U390" s="13" t="s">
        <v>111</v>
      </c>
      <c r="V390" s="2" t="s">
        <v>63</v>
      </c>
      <c r="W390" s="2" t="s">
        <v>4936</v>
      </c>
      <c r="X390" s="2" t="s">
        <v>4937</v>
      </c>
      <c r="Y390" s="2" t="s">
        <v>4938</v>
      </c>
      <c r="Z390" s="2" t="s">
        <v>57</v>
      </c>
      <c r="AA390" s="2" t="s">
        <v>4936</v>
      </c>
      <c r="AB390" s="2" t="s">
        <v>4939</v>
      </c>
      <c r="AC390" s="2" t="s">
        <v>4940</v>
      </c>
      <c r="AD390" s="2" t="s">
        <v>2629</v>
      </c>
      <c r="AE390" s="2" t="s">
        <v>70</v>
      </c>
      <c r="AF390" s="2" t="s">
        <v>4941</v>
      </c>
      <c r="AG390" s="2" t="s">
        <v>72</v>
      </c>
      <c r="AH390" s="2" t="s">
        <v>73</v>
      </c>
      <c r="AI390" s="2" t="s">
        <v>4942</v>
      </c>
      <c r="AJ390" s="2" t="s">
        <v>4943</v>
      </c>
      <c r="AK390" s="2" t="s">
        <v>76</v>
      </c>
      <c r="AL390" s="2" t="s">
        <v>4944</v>
      </c>
      <c r="AM390" s="2" t="s">
        <v>57</v>
      </c>
      <c r="AN390" s="13" t="s">
        <v>57</v>
      </c>
      <c r="AO390" s="2" t="s">
        <v>57</v>
      </c>
      <c r="AP390" s="2" t="s">
        <v>57</v>
      </c>
      <c r="AQ390" s="2" t="s">
        <v>57</v>
      </c>
      <c r="AR390" s="2" t="s">
        <v>57</v>
      </c>
      <c r="AS390" s="2" t="s">
        <v>57</v>
      </c>
      <c r="AT390" s="2" t="s">
        <v>57</v>
      </c>
      <c r="AU390" s="13" t="s">
        <v>56</v>
      </c>
      <c r="AV390" s="2" t="s">
        <v>55</v>
      </c>
      <c r="AW390" s="2" t="s">
        <v>56</v>
      </c>
      <c r="AX390" s="2" t="s">
        <v>55</v>
      </c>
    </row>
    <row r="391" spans="1:50" ht="22.5" customHeight="1" x14ac:dyDescent="0.25">
      <c r="A391" s="12" t="s">
        <v>4945</v>
      </c>
      <c r="B391" s="2" t="s">
        <v>4946</v>
      </c>
      <c r="C391" s="2" t="s">
        <v>53</v>
      </c>
      <c r="D391" s="2" t="s">
        <v>2284</v>
      </c>
      <c r="E391" s="2" t="s">
        <v>55</v>
      </c>
      <c r="F391" s="13">
        <v>1</v>
      </c>
      <c r="G391" s="13">
        <v>208.53</v>
      </c>
      <c r="H391" s="13" t="s">
        <v>56</v>
      </c>
      <c r="I391" s="13">
        <v>-35.450000000000003</v>
      </c>
      <c r="J391" s="13">
        <v>-25.95</v>
      </c>
      <c r="K391" s="13" t="s">
        <v>56</v>
      </c>
      <c r="L391" s="13">
        <v>147.13</v>
      </c>
      <c r="M391" s="2" t="s">
        <v>57</v>
      </c>
      <c r="N391" s="2" t="s">
        <v>82</v>
      </c>
      <c r="O391" s="2" t="s">
        <v>2939</v>
      </c>
      <c r="P391" s="2" t="s">
        <v>2940</v>
      </c>
      <c r="Q391" s="2" t="s">
        <v>60</v>
      </c>
      <c r="R391" s="2" t="s">
        <v>2941</v>
      </c>
      <c r="S391" s="2" t="s">
        <v>57</v>
      </c>
      <c r="T391" s="13">
        <v>208.53</v>
      </c>
      <c r="U391" s="13" t="s">
        <v>111</v>
      </c>
      <c r="V391" s="2" t="s">
        <v>63</v>
      </c>
      <c r="W391" s="2" t="s">
        <v>4947</v>
      </c>
      <c r="X391" s="2" t="s">
        <v>4948</v>
      </c>
      <c r="Y391" s="2" t="s">
        <v>4949</v>
      </c>
      <c r="Z391" s="2" t="s">
        <v>57</v>
      </c>
      <c r="AA391" s="2" t="s">
        <v>4947</v>
      </c>
      <c r="AB391" s="2" t="s">
        <v>4950</v>
      </c>
      <c r="AC391" s="2" t="s">
        <v>4951</v>
      </c>
      <c r="AD391" s="2" t="s">
        <v>4952</v>
      </c>
      <c r="AE391" s="2" t="s">
        <v>118</v>
      </c>
      <c r="AF391" s="2" t="s">
        <v>4953</v>
      </c>
      <c r="AG391" s="2" t="s">
        <v>72</v>
      </c>
      <c r="AH391" s="2" t="s">
        <v>73</v>
      </c>
      <c r="AI391" s="2" t="s">
        <v>4954</v>
      </c>
      <c r="AJ391" s="2" t="s">
        <v>3455</v>
      </c>
      <c r="AK391" s="2" t="s">
        <v>76</v>
      </c>
      <c r="AL391" s="2" t="s">
        <v>4955</v>
      </c>
      <c r="AM391" s="2" t="s">
        <v>57</v>
      </c>
      <c r="AN391" s="13" t="s">
        <v>57</v>
      </c>
      <c r="AO391" s="2" t="s">
        <v>57</v>
      </c>
      <c r="AP391" s="2" t="s">
        <v>57</v>
      </c>
      <c r="AQ391" s="2" t="s">
        <v>57</v>
      </c>
      <c r="AR391" s="2" t="s">
        <v>57</v>
      </c>
      <c r="AS391" s="2" t="s">
        <v>57</v>
      </c>
      <c r="AT391" s="2" t="s">
        <v>57</v>
      </c>
      <c r="AU391" s="13" t="s">
        <v>56</v>
      </c>
      <c r="AV391" s="2" t="s">
        <v>55</v>
      </c>
      <c r="AW391" s="2" t="s">
        <v>56</v>
      </c>
      <c r="AX391" s="2" t="s">
        <v>55</v>
      </c>
    </row>
    <row r="392" spans="1:50" ht="22.5" customHeight="1" x14ac:dyDescent="0.25">
      <c r="A392" s="12" t="s">
        <v>4956</v>
      </c>
      <c r="B392" s="2" t="s">
        <v>4957</v>
      </c>
      <c r="C392" s="2" t="s">
        <v>53</v>
      </c>
      <c r="D392" s="2" t="s">
        <v>4061</v>
      </c>
      <c r="E392" s="2" t="s">
        <v>82</v>
      </c>
      <c r="F392" s="13">
        <v>1</v>
      </c>
      <c r="G392" s="13">
        <v>187.8</v>
      </c>
      <c r="H392" s="13" t="s">
        <v>56</v>
      </c>
      <c r="I392" s="13">
        <v>-31.93</v>
      </c>
      <c r="J392" s="13">
        <v>-23.95</v>
      </c>
      <c r="K392" s="13" t="s">
        <v>56</v>
      </c>
      <c r="L392" s="13">
        <v>131.91999999999999</v>
      </c>
      <c r="M392" s="2" t="s">
        <v>57</v>
      </c>
      <c r="N392" s="2" t="s">
        <v>57</v>
      </c>
      <c r="O392" s="2" t="s">
        <v>4958</v>
      </c>
      <c r="P392" s="2" t="s">
        <v>4959</v>
      </c>
      <c r="Q392" s="2" t="s">
        <v>60</v>
      </c>
      <c r="R392" s="2" t="s">
        <v>4960</v>
      </c>
      <c r="S392" s="2" t="s">
        <v>57</v>
      </c>
      <c r="T392" s="13">
        <v>187.8</v>
      </c>
      <c r="U392" s="13" t="s">
        <v>111</v>
      </c>
      <c r="V392" s="2" t="s">
        <v>63</v>
      </c>
      <c r="W392" s="2" t="s">
        <v>4961</v>
      </c>
      <c r="X392" s="2" t="s">
        <v>4962</v>
      </c>
      <c r="Y392" s="2" t="s">
        <v>4963</v>
      </c>
      <c r="Z392" s="2" t="s">
        <v>57</v>
      </c>
      <c r="AA392" s="2" t="s">
        <v>4961</v>
      </c>
      <c r="AB392" s="2" t="s">
        <v>4964</v>
      </c>
      <c r="AC392" s="2" t="s">
        <v>4965</v>
      </c>
      <c r="AD392" s="2" t="s">
        <v>4966</v>
      </c>
      <c r="AE392" s="2" t="s">
        <v>70</v>
      </c>
      <c r="AF392" s="2" t="s">
        <v>4967</v>
      </c>
      <c r="AG392" s="2" t="s">
        <v>72</v>
      </c>
      <c r="AH392" s="2" t="s">
        <v>73</v>
      </c>
      <c r="AI392" s="2" t="s">
        <v>4968</v>
      </c>
      <c r="AJ392" s="2" t="s">
        <v>4969</v>
      </c>
      <c r="AK392" s="2" t="s">
        <v>76</v>
      </c>
      <c r="AL392" s="2" t="s">
        <v>4970</v>
      </c>
      <c r="AM392" s="2" t="s">
        <v>57</v>
      </c>
      <c r="AN392" s="13" t="s">
        <v>57</v>
      </c>
      <c r="AO392" s="2" t="s">
        <v>57</v>
      </c>
      <c r="AP392" s="2" t="s">
        <v>57</v>
      </c>
      <c r="AQ392" s="2" t="s">
        <v>57</v>
      </c>
      <c r="AR392" s="2" t="s">
        <v>57</v>
      </c>
      <c r="AS392" s="2" t="s">
        <v>57</v>
      </c>
      <c r="AT392" s="2" t="s">
        <v>57</v>
      </c>
      <c r="AU392" s="13" t="s">
        <v>56</v>
      </c>
      <c r="AV392" s="2" t="s">
        <v>55</v>
      </c>
      <c r="AW392" s="2" t="s">
        <v>56</v>
      </c>
      <c r="AX392" s="2" t="s">
        <v>55</v>
      </c>
    </row>
    <row r="393" spans="1:50" ht="22.5" customHeight="1" x14ac:dyDescent="0.25">
      <c r="A393" s="12" t="s">
        <v>4971</v>
      </c>
      <c r="B393" s="2" t="s">
        <v>4972</v>
      </c>
      <c r="C393" s="2" t="s">
        <v>53</v>
      </c>
      <c r="D393" s="2" t="s">
        <v>4061</v>
      </c>
      <c r="E393" s="2" t="s">
        <v>82</v>
      </c>
      <c r="F393" s="13">
        <v>1</v>
      </c>
      <c r="G393" s="13">
        <v>23</v>
      </c>
      <c r="H393" s="13">
        <v>15.3</v>
      </c>
      <c r="I393" s="13">
        <v>-9.91</v>
      </c>
      <c r="J393" s="13">
        <v>-15.3</v>
      </c>
      <c r="K393" s="13" t="s">
        <v>56</v>
      </c>
      <c r="L393" s="13">
        <v>13.09</v>
      </c>
      <c r="M393" s="2" t="s">
        <v>57</v>
      </c>
      <c r="N393" s="2" t="s">
        <v>82</v>
      </c>
      <c r="O393" s="2" t="s">
        <v>3620</v>
      </c>
      <c r="P393" s="2" t="s">
        <v>3707</v>
      </c>
      <c r="Q393" s="2" t="s">
        <v>60</v>
      </c>
      <c r="R393" s="2" t="s">
        <v>3622</v>
      </c>
      <c r="S393" s="2" t="s">
        <v>57</v>
      </c>
      <c r="T393" s="13">
        <v>23</v>
      </c>
      <c r="U393" s="13" t="s">
        <v>111</v>
      </c>
      <c r="V393" s="2" t="s">
        <v>63</v>
      </c>
      <c r="W393" s="2" t="s">
        <v>4973</v>
      </c>
      <c r="X393" s="2" t="s">
        <v>4974</v>
      </c>
      <c r="Y393" s="2" t="s">
        <v>4975</v>
      </c>
      <c r="Z393" s="2" t="s">
        <v>57</v>
      </c>
      <c r="AA393" s="2" t="s">
        <v>4973</v>
      </c>
      <c r="AB393" s="2" t="s">
        <v>4976</v>
      </c>
      <c r="AC393" s="2" t="s">
        <v>4977</v>
      </c>
      <c r="AD393" s="2" t="s">
        <v>4978</v>
      </c>
      <c r="AE393" s="2" t="s">
        <v>70</v>
      </c>
      <c r="AF393" s="2" t="s">
        <v>4979</v>
      </c>
      <c r="AG393" s="2" t="s">
        <v>72</v>
      </c>
      <c r="AH393" s="2" t="s">
        <v>73</v>
      </c>
      <c r="AI393" s="2" t="s">
        <v>4980</v>
      </c>
      <c r="AJ393" s="2" t="s">
        <v>4543</v>
      </c>
      <c r="AK393" s="2" t="s">
        <v>76</v>
      </c>
      <c r="AL393" s="2" t="s">
        <v>4981</v>
      </c>
      <c r="AM393" s="2" t="s">
        <v>57</v>
      </c>
      <c r="AN393" s="13" t="s">
        <v>57</v>
      </c>
      <c r="AO393" s="2" t="s">
        <v>57</v>
      </c>
      <c r="AP393" s="2" t="s">
        <v>57</v>
      </c>
      <c r="AQ393" s="2" t="s">
        <v>57</v>
      </c>
      <c r="AR393" s="2" t="s">
        <v>57</v>
      </c>
      <c r="AS393" s="2" t="s">
        <v>57</v>
      </c>
      <c r="AT393" s="2" t="s">
        <v>57</v>
      </c>
      <c r="AU393" s="13" t="s">
        <v>56</v>
      </c>
      <c r="AV393" s="2" t="s">
        <v>55</v>
      </c>
      <c r="AW393" s="2" t="s">
        <v>56</v>
      </c>
      <c r="AX393" s="2" t="s">
        <v>55</v>
      </c>
    </row>
    <row r="394" spans="1:50" ht="22.5" customHeight="1" x14ac:dyDescent="0.25">
      <c r="A394" s="12" t="s">
        <v>4982</v>
      </c>
      <c r="B394" s="2" t="s">
        <v>4983</v>
      </c>
      <c r="C394" s="2" t="s">
        <v>53</v>
      </c>
      <c r="D394" s="2" t="s">
        <v>4061</v>
      </c>
      <c r="E394" s="2" t="s">
        <v>82</v>
      </c>
      <c r="F394" s="13">
        <v>1</v>
      </c>
      <c r="G394" s="13">
        <v>19.899999999999999</v>
      </c>
      <c r="H394" s="13">
        <v>15.3</v>
      </c>
      <c r="I394" s="13">
        <v>-8.39</v>
      </c>
      <c r="J394" s="13">
        <v>-15.3</v>
      </c>
      <c r="K394" s="13" t="s">
        <v>56</v>
      </c>
      <c r="L394" s="13">
        <v>11.51</v>
      </c>
      <c r="M394" s="2" t="s">
        <v>57</v>
      </c>
      <c r="N394" s="2" t="s">
        <v>57</v>
      </c>
      <c r="O394" s="2" t="s">
        <v>3620</v>
      </c>
      <c r="P394" s="2" t="s">
        <v>4984</v>
      </c>
      <c r="Q394" s="2" t="s">
        <v>60</v>
      </c>
      <c r="R394" s="2" t="s">
        <v>4985</v>
      </c>
      <c r="S394" s="2" t="s">
        <v>57</v>
      </c>
      <c r="T394" s="13">
        <v>19.899999999999999</v>
      </c>
      <c r="U394" s="13" t="s">
        <v>62</v>
      </c>
      <c r="V394" s="2" t="s">
        <v>63</v>
      </c>
      <c r="W394" s="2" t="s">
        <v>4986</v>
      </c>
      <c r="X394" s="2" t="s">
        <v>4987</v>
      </c>
      <c r="Y394" s="2" t="s">
        <v>4988</v>
      </c>
      <c r="Z394" s="2" t="s">
        <v>57</v>
      </c>
      <c r="AA394" s="2" t="s">
        <v>4986</v>
      </c>
      <c r="AB394" s="2" t="s">
        <v>4989</v>
      </c>
      <c r="AC394" s="2" t="s">
        <v>4990</v>
      </c>
      <c r="AD394" s="2" t="s">
        <v>4991</v>
      </c>
      <c r="AE394" s="2" t="s">
        <v>70</v>
      </c>
      <c r="AF394" s="2" t="s">
        <v>4992</v>
      </c>
      <c r="AG394" s="2" t="s">
        <v>72</v>
      </c>
      <c r="AH394" s="2" t="s">
        <v>73</v>
      </c>
      <c r="AI394" s="2" t="s">
        <v>4993</v>
      </c>
      <c r="AJ394" s="2" t="s">
        <v>4994</v>
      </c>
      <c r="AK394" s="2" t="s">
        <v>76</v>
      </c>
      <c r="AL394" s="2" t="s">
        <v>4995</v>
      </c>
      <c r="AM394" s="2" t="s">
        <v>57</v>
      </c>
      <c r="AN394" s="13" t="s">
        <v>57</v>
      </c>
      <c r="AO394" s="2" t="s">
        <v>57</v>
      </c>
      <c r="AP394" s="2" t="s">
        <v>57</v>
      </c>
      <c r="AQ394" s="2" t="s">
        <v>57</v>
      </c>
      <c r="AR394" s="2" t="s">
        <v>57</v>
      </c>
      <c r="AS394" s="2" t="s">
        <v>57</v>
      </c>
      <c r="AT394" s="2" t="s">
        <v>57</v>
      </c>
      <c r="AU394" s="13" t="s">
        <v>56</v>
      </c>
      <c r="AV394" s="2" t="s">
        <v>55</v>
      </c>
      <c r="AW394" s="2" t="s">
        <v>56</v>
      </c>
      <c r="AX394" s="2" t="s">
        <v>55</v>
      </c>
    </row>
    <row r="395" spans="1:50" ht="22.5" customHeight="1" x14ac:dyDescent="0.25">
      <c r="A395" s="12" t="s">
        <v>4996</v>
      </c>
      <c r="B395" s="2" t="s">
        <v>4997</v>
      </c>
      <c r="C395" s="2" t="s">
        <v>53</v>
      </c>
      <c r="D395" s="2" t="s">
        <v>2284</v>
      </c>
      <c r="E395" s="2" t="s">
        <v>55</v>
      </c>
      <c r="F395" s="13">
        <v>1</v>
      </c>
      <c r="G395" s="13">
        <v>208.53</v>
      </c>
      <c r="H395" s="13" t="s">
        <v>56</v>
      </c>
      <c r="I395" s="13">
        <v>-35.450000000000003</v>
      </c>
      <c r="J395" s="13">
        <v>-25.95</v>
      </c>
      <c r="K395" s="13" t="s">
        <v>56</v>
      </c>
      <c r="L395" s="13">
        <v>147.13</v>
      </c>
      <c r="M395" s="2" t="s">
        <v>57</v>
      </c>
      <c r="N395" s="2" t="s">
        <v>82</v>
      </c>
      <c r="O395" s="2" t="s">
        <v>2939</v>
      </c>
      <c r="P395" s="2" t="s">
        <v>2940</v>
      </c>
      <c r="Q395" s="2" t="s">
        <v>60</v>
      </c>
      <c r="R395" s="2" t="s">
        <v>2941</v>
      </c>
      <c r="S395" s="2" t="s">
        <v>57</v>
      </c>
      <c r="T395" s="13">
        <v>208.53</v>
      </c>
      <c r="U395" s="13" t="s">
        <v>111</v>
      </c>
      <c r="V395" s="2" t="s">
        <v>63</v>
      </c>
      <c r="W395" s="2" t="s">
        <v>4998</v>
      </c>
      <c r="X395" s="2" t="s">
        <v>4999</v>
      </c>
      <c r="Y395" s="2" t="s">
        <v>5000</v>
      </c>
      <c r="Z395" s="2" t="s">
        <v>57</v>
      </c>
      <c r="AA395" s="2" t="s">
        <v>4998</v>
      </c>
      <c r="AB395" s="2" t="s">
        <v>5001</v>
      </c>
      <c r="AC395" s="2" t="s">
        <v>5002</v>
      </c>
      <c r="AD395" s="2" t="s">
        <v>5003</v>
      </c>
      <c r="AE395" s="2" t="s">
        <v>118</v>
      </c>
      <c r="AF395" s="2" t="s">
        <v>5004</v>
      </c>
      <c r="AG395" s="2" t="s">
        <v>72</v>
      </c>
      <c r="AH395" s="2" t="s">
        <v>73</v>
      </c>
      <c r="AI395" s="2" t="s">
        <v>4954</v>
      </c>
      <c r="AJ395" s="2" t="s">
        <v>5005</v>
      </c>
      <c r="AK395" s="2" t="s">
        <v>76</v>
      </c>
      <c r="AL395" s="2" t="s">
        <v>5006</v>
      </c>
      <c r="AM395" s="2" t="s">
        <v>57</v>
      </c>
      <c r="AN395" s="13" t="s">
        <v>57</v>
      </c>
      <c r="AO395" s="2" t="s">
        <v>57</v>
      </c>
      <c r="AP395" s="2" t="s">
        <v>57</v>
      </c>
      <c r="AQ395" s="2" t="s">
        <v>57</v>
      </c>
      <c r="AR395" s="2" t="s">
        <v>57</v>
      </c>
      <c r="AS395" s="2" t="s">
        <v>57</v>
      </c>
      <c r="AT395" s="2" t="s">
        <v>57</v>
      </c>
      <c r="AU395" s="13" t="s">
        <v>56</v>
      </c>
      <c r="AV395" s="2" t="s">
        <v>55</v>
      </c>
      <c r="AW395" s="2" t="s">
        <v>56</v>
      </c>
      <c r="AX395" s="2" t="s">
        <v>55</v>
      </c>
    </row>
    <row r="396" spans="1:50" ht="22.5" customHeight="1" x14ac:dyDescent="0.25">
      <c r="A396" s="12" t="s">
        <v>5007</v>
      </c>
      <c r="B396" s="2" t="s">
        <v>5008</v>
      </c>
      <c r="C396" s="2" t="s">
        <v>53</v>
      </c>
      <c r="D396" s="2" t="s">
        <v>2284</v>
      </c>
      <c r="E396" s="2" t="s">
        <v>55</v>
      </c>
      <c r="F396" s="13">
        <v>1</v>
      </c>
      <c r="G396" s="13">
        <v>218.4</v>
      </c>
      <c r="H396" s="13" t="s">
        <v>56</v>
      </c>
      <c r="I396" s="13">
        <v>-37.130000000000003</v>
      </c>
      <c r="J396" s="13">
        <v>-65.95</v>
      </c>
      <c r="K396" s="13" t="s">
        <v>56</v>
      </c>
      <c r="L396" s="13">
        <v>115.32</v>
      </c>
      <c r="M396" s="2" t="s">
        <v>57</v>
      </c>
      <c r="N396" s="2" t="s">
        <v>57</v>
      </c>
      <c r="O396" s="2" t="s">
        <v>2939</v>
      </c>
      <c r="P396" s="2" t="s">
        <v>2953</v>
      </c>
      <c r="Q396" s="2" t="s">
        <v>60</v>
      </c>
      <c r="R396" s="2" t="s">
        <v>2954</v>
      </c>
      <c r="S396" s="2" t="s">
        <v>57</v>
      </c>
      <c r="T396" s="13">
        <v>218.4</v>
      </c>
      <c r="U396" s="13" t="s">
        <v>111</v>
      </c>
      <c r="V396" s="2" t="s">
        <v>63</v>
      </c>
      <c r="W396" s="2" t="s">
        <v>5009</v>
      </c>
      <c r="X396" s="2" t="s">
        <v>5010</v>
      </c>
      <c r="Y396" s="2" t="s">
        <v>5011</v>
      </c>
      <c r="Z396" s="2" t="s">
        <v>57</v>
      </c>
      <c r="AA396" s="2" t="s">
        <v>5009</v>
      </c>
      <c r="AB396" s="2" t="s">
        <v>5012</v>
      </c>
      <c r="AC396" s="2" t="s">
        <v>5013</v>
      </c>
      <c r="AD396" s="2" t="s">
        <v>5014</v>
      </c>
      <c r="AE396" s="2" t="s">
        <v>118</v>
      </c>
      <c r="AF396" s="2" t="s">
        <v>5015</v>
      </c>
      <c r="AG396" s="2" t="s">
        <v>72</v>
      </c>
      <c r="AH396" s="2" t="s">
        <v>73</v>
      </c>
      <c r="AI396" s="2" t="s">
        <v>5016</v>
      </c>
      <c r="AJ396" s="2" t="s">
        <v>5017</v>
      </c>
      <c r="AK396" s="2" t="s">
        <v>76</v>
      </c>
      <c r="AL396" s="2" t="s">
        <v>5018</v>
      </c>
      <c r="AM396" s="2" t="s">
        <v>57</v>
      </c>
      <c r="AN396" s="13" t="s">
        <v>57</v>
      </c>
      <c r="AO396" s="2" t="s">
        <v>57</v>
      </c>
      <c r="AP396" s="2" t="s">
        <v>57</v>
      </c>
      <c r="AQ396" s="2" t="s">
        <v>57</v>
      </c>
      <c r="AR396" s="2" t="s">
        <v>57</v>
      </c>
      <c r="AS396" s="2" t="s">
        <v>57</v>
      </c>
      <c r="AT396" s="2" t="s">
        <v>57</v>
      </c>
      <c r="AU396" s="13" t="s">
        <v>56</v>
      </c>
      <c r="AV396" s="2" t="s">
        <v>55</v>
      </c>
      <c r="AW396" s="2" t="s">
        <v>56</v>
      </c>
      <c r="AX396" s="2" t="s">
        <v>55</v>
      </c>
    </row>
    <row r="397" spans="1:50" ht="22.5" customHeight="1" x14ac:dyDescent="0.25">
      <c r="A397" s="12" t="s">
        <v>5019</v>
      </c>
      <c r="B397" s="2" t="s">
        <v>5020</v>
      </c>
      <c r="C397" s="2" t="s">
        <v>53</v>
      </c>
      <c r="D397" s="2" t="s">
        <v>3367</v>
      </c>
      <c r="E397" s="2" t="s">
        <v>55</v>
      </c>
      <c r="F397" s="13">
        <v>1</v>
      </c>
      <c r="G397" s="13">
        <v>159.99</v>
      </c>
      <c r="H397" s="13" t="s">
        <v>56</v>
      </c>
      <c r="I397" s="13">
        <v>-27.2</v>
      </c>
      <c r="J397" s="13">
        <v>-21.95</v>
      </c>
      <c r="K397" s="13" t="s">
        <v>56</v>
      </c>
      <c r="L397" s="13">
        <v>110.84</v>
      </c>
      <c r="M397" s="2" t="s">
        <v>57</v>
      </c>
      <c r="N397" s="2" t="s">
        <v>82</v>
      </c>
      <c r="O397" s="2" t="s">
        <v>2848</v>
      </c>
      <c r="P397" s="2" t="s">
        <v>2849</v>
      </c>
      <c r="Q397" s="2" t="s">
        <v>60</v>
      </c>
      <c r="R397" s="2" t="s">
        <v>2850</v>
      </c>
      <c r="S397" s="2" t="s">
        <v>57</v>
      </c>
      <c r="T397" s="13">
        <v>159.99</v>
      </c>
      <c r="U397" s="13" t="s">
        <v>111</v>
      </c>
      <c r="V397" s="2" t="s">
        <v>63</v>
      </c>
      <c r="W397" s="2" t="s">
        <v>5021</v>
      </c>
      <c r="X397" s="2" t="s">
        <v>5022</v>
      </c>
      <c r="Y397" s="2" t="s">
        <v>5023</v>
      </c>
      <c r="Z397" s="2" t="s">
        <v>57</v>
      </c>
      <c r="AA397" s="2" t="s">
        <v>5021</v>
      </c>
      <c r="AB397" s="2" t="s">
        <v>5024</v>
      </c>
      <c r="AC397" s="2" t="s">
        <v>5025</v>
      </c>
      <c r="AD397" s="2" t="s">
        <v>5026</v>
      </c>
      <c r="AE397" s="2" t="s">
        <v>445</v>
      </c>
      <c r="AF397" s="2" t="s">
        <v>5027</v>
      </c>
      <c r="AG397" s="2" t="s">
        <v>72</v>
      </c>
      <c r="AH397" s="2" t="s">
        <v>73</v>
      </c>
      <c r="AI397" s="2" t="s">
        <v>5028</v>
      </c>
      <c r="AJ397" s="2" t="s">
        <v>5029</v>
      </c>
      <c r="AK397" s="2" t="s">
        <v>76</v>
      </c>
      <c r="AL397" s="2" t="s">
        <v>5030</v>
      </c>
      <c r="AM397" s="2" t="s">
        <v>57</v>
      </c>
      <c r="AN397" s="13" t="s">
        <v>57</v>
      </c>
      <c r="AO397" s="2" t="s">
        <v>57</v>
      </c>
      <c r="AP397" s="2" t="s">
        <v>57</v>
      </c>
      <c r="AQ397" s="2" t="s">
        <v>57</v>
      </c>
      <c r="AR397" s="2" t="s">
        <v>57</v>
      </c>
      <c r="AS397" s="2" t="s">
        <v>57</v>
      </c>
      <c r="AT397" s="2" t="s">
        <v>57</v>
      </c>
      <c r="AU397" s="13" t="s">
        <v>56</v>
      </c>
      <c r="AV397" s="2" t="s">
        <v>55</v>
      </c>
      <c r="AW397" s="2" t="s">
        <v>56</v>
      </c>
      <c r="AX397" s="2" t="s">
        <v>55</v>
      </c>
    </row>
    <row r="398" spans="1:50" ht="22.5" customHeight="1" x14ac:dyDescent="0.25">
      <c r="A398" s="12" t="s">
        <v>5031</v>
      </c>
      <c r="B398" s="2" t="s">
        <v>5032</v>
      </c>
      <c r="C398" s="2" t="s">
        <v>53</v>
      </c>
      <c r="D398" s="2" t="s">
        <v>2284</v>
      </c>
      <c r="E398" s="2" t="s">
        <v>55</v>
      </c>
      <c r="F398" s="13">
        <v>1</v>
      </c>
      <c r="G398" s="13">
        <v>69.430000000000007</v>
      </c>
      <c r="H398" s="13">
        <v>48.77</v>
      </c>
      <c r="I398" s="13">
        <v>-17.8</v>
      </c>
      <c r="J398" s="13">
        <v>-48.77</v>
      </c>
      <c r="K398" s="13" t="s">
        <v>56</v>
      </c>
      <c r="L398" s="13">
        <v>51.63</v>
      </c>
      <c r="M398" s="2" t="s">
        <v>57</v>
      </c>
      <c r="N398" s="2" t="s">
        <v>57</v>
      </c>
      <c r="O398" s="2" t="s">
        <v>108</v>
      </c>
      <c r="P398" s="2" t="s">
        <v>5033</v>
      </c>
      <c r="Q398" s="2" t="s">
        <v>60</v>
      </c>
      <c r="R398" s="2" t="s">
        <v>5034</v>
      </c>
      <c r="S398" s="2" t="s">
        <v>57</v>
      </c>
      <c r="T398" s="13">
        <v>69.430000000000007</v>
      </c>
      <c r="U398" s="13" t="s">
        <v>111</v>
      </c>
      <c r="V398" s="2" t="s">
        <v>63</v>
      </c>
      <c r="W398" s="2" t="s">
        <v>5035</v>
      </c>
      <c r="X398" s="2" t="s">
        <v>5036</v>
      </c>
      <c r="Y398" s="2" t="s">
        <v>5037</v>
      </c>
      <c r="Z398" s="2" t="s">
        <v>57</v>
      </c>
      <c r="AA398" s="2" t="s">
        <v>5035</v>
      </c>
      <c r="AB398" s="2" t="s">
        <v>5038</v>
      </c>
      <c r="AC398" s="2" t="s">
        <v>5039</v>
      </c>
      <c r="AD398" s="2" t="s">
        <v>5040</v>
      </c>
      <c r="AE398" s="2" t="s">
        <v>1750</v>
      </c>
      <c r="AF398" s="2" t="s">
        <v>5041</v>
      </c>
      <c r="AG398" s="2" t="s">
        <v>72</v>
      </c>
      <c r="AH398" s="2" t="s">
        <v>73</v>
      </c>
      <c r="AI398" s="2" t="s">
        <v>4812</v>
      </c>
      <c r="AJ398" s="2" t="s">
        <v>5042</v>
      </c>
      <c r="AK398" s="2" t="s">
        <v>76</v>
      </c>
      <c r="AL398" s="2" t="s">
        <v>5043</v>
      </c>
      <c r="AM398" s="2" t="s">
        <v>5044</v>
      </c>
      <c r="AN398" s="13" t="s">
        <v>57</v>
      </c>
      <c r="AO398" s="2" t="s">
        <v>57</v>
      </c>
      <c r="AP398" s="2" t="s">
        <v>57</v>
      </c>
      <c r="AQ398" s="2" t="s">
        <v>57</v>
      </c>
      <c r="AR398" s="2" t="s">
        <v>57</v>
      </c>
      <c r="AS398" s="2" t="s">
        <v>57</v>
      </c>
      <c r="AT398" s="2" t="s">
        <v>57</v>
      </c>
      <c r="AU398" s="13" t="s">
        <v>56</v>
      </c>
      <c r="AV398" s="2" t="s">
        <v>55</v>
      </c>
      <c r="AW398" s="2" t="s">
        <v>56</v>
      </c>
      <c r="AX398" s="2" t="s">
        <v>55</v>
      </c>
    </row>
    <row r="399" spans="1:50" ht="22.5" customHeight="1" x14ac:dyDescent="0.25">
      <c r="A399" s="12" t="s">
        <v>5045</v>
      </c>
      <c r="B399" s="2" t="s">
        <v>5046</v>
      </c>
      <c r="C399" s="2" t="s">
        <v>53</v>
      </c>
      <c r="D399" s="2" t="s">
        <v>3367</v>
      </c>
      <c r="E399" s="2" t="s">
        <v>82</v>
      </c>
      <c r="F399" s="13">
        <v>1</v>
      </c>
      <c r="G399" s="13">
        <v>37.99</v>
      </c>
      <c r="H399" s="13">
        <v>12.37</v>
      </c>
      <c r="I399" s="13">
        <v>-10.56</v>
      </c>
      <c r="J399" s="13">
        <v>-12.37</v>
      </c>
      <c r="K399" s="13" t="s">
        <v>56</v>
      </c>
      <c r="L399" s="13">
        <v>27.43</v>
      </c>
      <c r="M399" s="2" t="s">
        <v>57</v>
      </c>
      <c r="N399" s="2" t="s">
        <v>82</v>
      </c>
      <c r="O399" s="2" t="s">
        <v>527</v>
      </c>
      <c r="P399" s="2" t="s">
        <v>4804</v>
      </c>
      <c r="Q399" s="2" t="s">
        <v>60</v>
      </c>
      <c r="R399" s="2" t="s">
        <v>4805</v>
      </c>
      <c r="S399" s="2" t="s">
        <v>57</v>
      </c>
      <c r="T399" s="13">
        <v>37.99</v>
      </c>
      <c r="U399" s="13" t="s">
        <v>62</v>
      </c>
      <c r="V399" s="2" t="s">
        <v>63</v>
      </c>
      <c r="W399" s="2" t="s">
        <v>5047</v>
      </c>
      <c r="X399" s="2" t="s">
        <v>5048</v>
      </c>
      <c r="Y399" s="2" t="s">
        <v>5049</v>
      </c>
      <c r="Z399" s="2" t="s">
        <v>57</v>
      </c>
      <c r="AA399" s="2" t="s">
        <v>5047</v>
      </c>
      <c r="AB399" s="2" t="s">
        <v>5050</v>
      </c>
      <c r="AC399" s="2" t="s">
        <v>5051</v>
      </c>
      <c r="AD399" s="2" t="s">
        <v>2430</v>
      </c>
      <c r="AE399" s="2" t="s">
        <v>445</v>
      </c>
      <c r="AF399" s="2" t="s">
        <v>5052</v>
      </c>
      <c r="AG399" s="2" t="s">
        <v>72</v>
      </c>
      <c r="AH399" s="2" t="s">
        <v>73</v>
      </c>
      <c r="AI399" s="2" t="s">
        <v>5053</v>
      </c>
      <c r="AJ399" s="2" t="s">
        <v>5054</v>
      </c>
      <c r="AK399" s="2" t="s">
        <v>76</v>
      </c>
      <c r="AL399" s="2" t="s">
        <v>5055</v>
      </c>
      <c r="AM399" s="2" t="s">
        <v>57</v>
      </c>
      <c r="AN399" s="13" t="s">
        <v>57</v>
      </c>
      <c r="AO399" s="2" t="s">
        <v>57</v>
      </c>
      <c r="AP399" s="2" t="s">
        <v>57</v>
      </c>
      <c r="AQ399" s="2" t="s">
        <v>57</v>
      </c>
      <c r="AR399" s="2" t="s">
        <v>57</v>
      </c>
      <c r="AS399" s="2" t="s">
        <v>57</v>
      </c>
      <c r="AT399" s="2" t="s">
        <v>57</v>
      </c>
      <c r="AU399" s="13" t="s">
        <v>56</v>
      </c>
      <c r="AV399" s="2" t="s">
        <v>55</v>
      </c>
      <c r="AW399" s="2" t="s">
        <v>56</v>
      </c>
      <c r="AX399" s="2" t="s">
        <v>55</v>
      </c>
    </row>
    <row r="400" spans="1:50" ht="22.5" customHeight="1" x14ac:dyDescent="0.25">
      <c r="A400" s="12" t="s">
        <v>5056</v>
      </c>
      <c r="B400" s="2" t="s">
        <v>5057</v>
      </c>
      <c r="C400" s="2" t="s">
        <v>53</v>
      </c>
      <c r="D400" s="2" t="s">
        <v>4061</v>
      </c>
      <c r="E400" s="2" t="s">
        <v>55</v>
      </c>
      <c r="F400" s="13">
        <v>1</v>
      </c>
      <c r="G400" s="13">
        <v>94.9</v>
      </c>
      <c r="H400" s="13" t="s">
        <v>56</v>
      </c>
      <c r="I400" s="13">
        <v>-16.13</v>
      </c>
      <c r="J400" s="13">
        <v>-24.95</v>
      </c>
      <c r="K400" s="13" t="s">
        <v>56</v>
      </c>
      <c r="L400" s="13">
        <v>53.82</v>
      </c>
      <c r="M400" s="2" t="s">
        <v>57</v>
      </c>
      <c r="N400" s="2" t="s">
        <v>82</v>
      </c>
      <c r="O400" s="2" t="s">
        <v>3541</v>
      </c>
      <c r="P400" s="2" t="s">
        <v>3780</v>
      </c>
      <c r="Q400" s="2" t="s">
        <v>60</v>
      </c>
      <c r="R400" s="2" t="s">
        <v>3543</v>
      </c>
      <c r="S400" s="2" t="s">
        <v>57</v>
      </c>
      <c r="T400" s="13">
        <v>94.9</v>
      </c>
      <c r="U400" s="13" t="s">
        <v>111</v>
      </c>
      <c r="V400" s="2" t="s">
        <v>63</v>
      </c>
      <c r="W400" s="2" t="s">
        <v>5058</v>
      </c>
      <c r="X400" s="2" t="s">
        <v>5059</v>
      </c>
      <c r="Y400" s="2" t="s">
        <v>5060</v>
      </c>
      <c r="Z400" s="2" t="s">
        <v>57</v>
      </c>
      <c r="AA400" s="2" t="s">
        <v>5058</v>
      </c>
      <c r="AB400" s="2" t="s">
        <v>5061</v>
      </c>
      <c r="AC400" s="2" t="s">
        <v>5062</v>
      </c>
      <c r="AD400" s="2" t="s">
        <v>5063</v>
      </c>
      <c r="AE400" s="2" t="s">
        <v>70</v>
      </c>
      <c r="AF400" s="2" t="s">
        <v>5064</v>
      </c>
      <c r="AG400" s="2" t="s">
        <v>72</v>
      </c>
      <c r="AH400" s="2" t="s">
        <v>73</v>
      </c>
      <c r="AI400" s="2" t="s">
        <v>5065</v>
      </c>
      <c r="AJ400" s="2" t="s">
        <v>5066</v>
      </c>
      <c r="AK400" s="2" t="s">
        <v>76</v>
      </c>
      <c r="AL400" s="2" t="s">
        <v>5067</v>
      </c>
      <c r="AM400" s="2" t="s">
        <v>57</v>
      </c>
      <c r="AN400" s="13" t="s">
        <v>57</v>
      </c>
      <c r="AO400" s="2" t="s">
        <v>57</v>
      </c>
      <c r="AP400" s="2" t="s">
        <v>57</v>
      </c>
      <c r="AQ400" s="2" t="s">
        <v>57</v>
      </c>
      <c r="AR400" s="2" t="s">
        <v>57</v>
      </c>
      <c r="AS400" s="2" t="s">
        <v>57</v>
      </c>
      <c r="AT400" s="2" t="s">
        <v>57</v>
      </c>
      <c r="AU400" s="13" t="s">
        <v>56</v>
      </c>
      <c r="AV400" s="2" t="s">
        <v>55</v>
      </c>
      <c r="AW400" s="2" t="s">
        <v>56</v>
      </c>
      <c r="AX400" s="2" t="s">
        <v>55</v>
      </c>
    </row>
    <row r="401" spans="1:50" ht="22.5" customHeight="1" x14ac:dyDescent="0.25">
      <c r="A401" s="12" t="s">
        <v>5068</v>
      </c>
      <c r="B401" s="2" t="s">
        <v>5069</v>
      </c>
      <c r="C401" s="2" t="s">
        <v>53</v>
      </c>
      <c r="D401" s="2" t="s">
        <v>5070</v>
      </c>
      <c r="E401" s="2" t="s">
        <v>82</v>
      </c>
      <c r="F401" s="13">
        <v>1</v>
      </c>
      <c r="G401" s="13">
        <v>284.72000000000003</v>
      </c>
      <c r="H401" s="13">
        <v>1.59</v>
      </c>
      <c r="I401" s="13">
        <v>-34.17</v>
      </c>
      <c r="J401" s="13" t="s">
        <v>56</v>
      </c>
      <c r="K401" s="13" t="s">
        <v>56</v>
      </c>
      <c r="L401" s="13">
        <v>252.14</v>
      </c>
      <c r="M401" s="2" t="s">
        <v>57</v>
      </c>
      <c r="N401" s="2" t="s">
        <v>57</v>
      </c>
      <c r="O401" s="2" t="s">
        <v>5071</v>
      </c>
      <c r="P401" s="2" t="s">
        <v>5072</v>
      </c>
      <c r="Q401" s="2" t="s">
        <v>60</v>
      </c>
      <c r="R401" s="2" t="s">
        <v>5073</v>
      </c>
      <c r="S401" s="2" t="s">
        <v>57</v>
      </c>
      <c r="T401" s="13">
        <v>284.72000000000003</v>
      </c>
      <c r="U401" s="13" t="s">
        <v>62</v>
      </c>
      <c r="V401" s="2" t="s">
        <v>63</v>
      </c>
      <c r="W401" s="2" t="s">
        <v>5074</v>
      </c>
      <c r="X401" s="2" t="s">
        <v>5075</v>
      </c>
      <c r="Y401" s="2" t="s">
        <v>5076</v>
      </c>
      <c r="Z401" s="2" t="s">
        <v>57</v>
      </c>
      <c r="AA401" s="2" t="s">
        <v>5074</v>
      </c>
      <c r="AB401" s="2" t="s">
        <v>5077</v>
      </c>
      <c r="AC401" s="2" t="s">
        <v>5078</v>
      </c>
      <c r="AD401" s="2" t="s">
        <v>70</v>
      </c>
      <c r="AE401" s="2" t="s">
        <v>70</v>
      </c>
      <c r="AF401" s="2" t="s">
        <v>5079</v>
      </c>
      <c r="AG401" s="2" t="s">
        <v>72</v>
      </c>
      <c r="AH401" s="2" t="s">
        <v>170</v>
      </c>
      <c r="AI401" s="2" t="s">
        <v>5080</v>
      </c>
      <c r="AJ401" s="2" t="s">
        <v>5081</v>
      </c>
      <c r="AK401" s="2" t="s">
        <v>5082</v>
      </c>
      <c r="AL401" s="2" t="s">
        <v>5083</v>
      </c>
      <c r="AM401" s="2" t="s">
        <v>57</v>
      </c>
      <c r="AN401" s="13" t="s">
        <v>57</v>
      </c>
      <c r="AO401" s="2" t="s">
        <v>57</v>
      </c>
      <c r="AP401" s="2" t="s">
        <v>57</v>
      </c>
      <c r="AQ401" s="2" t="s">
        <v>57</v>
      </c>
      <c r="AR401" s="2" t="s">
        <v>57</v>
      </c>
      <c r="AS401" s="2" t="s">
        <v>57</v>
      </c>
      <c r="AT401" s="2" t="s">
        <v>57</v>
      </c>
      <c r="AU401" s="13" t="s">
        <v>56</v>
      </c>
      <c r="AV401" s="2" t="s">
        <v>55</v>
      </c>
      <c r="AW401" s="2" t="s">
        <v>56</v>
      </c>
      <c r="AX401" s="2" t="s">
        <v>55</v>
      </c>
    </row>
    <row r="402" spans="1:50" ht="22.5" customHeight="1" x14ac:dyDescent="0.25">
      <c r="A402" s="12" t="s">
        <v>5084</v>
      </c>
      <c r="B402" s="2" t="s">
        <v>5085</v>
      </c>
      <c r="C402" s="2" t="s">
        <v>53</v>
      </c>
      <c r="D402" s="2" t="s">
        <v>4061</v>
      </c>
      <c r="E402" s="2" t="s">
        <v>55</v>
      </c>
      <c r="F402" s="13">
        <v>1</v>
      </c>
      <c r="G402" s="13">
        <v>257.69</v>
      </c>
      <c r="H402" s="13" t="s">
        <v>56</v>
      </c>
      <c r="I402" s="13">
        <v>-43.81</v>
      </c>
      <c r="J402" s="13">
        <v>-25.95</v>
      </c>
      <c r="K402" s="13" t="s">
        <v>56</v>
      </c>
      <c r="L402" s="13">
        <v>187.93</v>
      </c>
      <c r="M402" s="2" t="s">
        <v>57</v>
      </c>
      <c r="N402" s="2" t="s">
        <v>57</v>
      </c>
      <c r="O402" s="2" t="s">
        <v>862</v>
      </c>
      <c r="P402" s="2" t="s">
        <v>1033</v>
      </c>
      <c r="Q402" s="2" t="s">
        <v>60</v>
      </c>
      <c r="R402" s="2" t="s">
        <v>864</v>
      </c>
      <c r="S402" s="2" t="s">
        <v>57</v>
      </c>
      <c r="T402" s="13">
        <v>257.69</v>
      </c>
      <c r="U402" s="13" t="s">
        <v>111</v>
      </c>
      <c r="V402" s="2" t="s">
        <v>63</v>
      </c>
      <c r="W402" s="2" t="s">
        <v>5086</v>
      </c>
      <c r="X402" s="2" t="s">
        <v>5087</v>
      </c>
      <c r="Y402" s="2" t="s">
        <v>5088</v>
      </c>
      <c r="Z402" s="2" t="s">
        <v>57</v>
      </c>
      <c r="AA402" s="2" t="s">
        <v>5086</v>
      </c>
      <c r="AB402" s="2" t="s">
        <v>5089</v>
      </c>
      <c r="AC402" s="2" t="s">
        <v>5090</v>
      </c>
      <c r="AD402" s="2" t="s">
        <v>3248</v>
      </c>
      <c r="AE402" s="2" t="s">
        <v>70</v>
      </c>
      <c r="AF402" s="2" t="s">
        <v>5091</v>
      </c>
      <c r="AG402" s="2" t="s">
        <v>72</v>
      </c>
      <c r="AH402" s="2" t="s">
        <v>73</v>
      </c>
      <c r="AI402" s="2" t="s">
        <v>4980</v>
      </c>
      <c r="AJ402" s="2" t="s">
        <v>5092</v>
      </c>
      <c r="AK402" s="2" t="s">
        <v>76</v>
      </c>
      <c r="AL402" s="2" t="s">
        <v>5093</v>
      </c>
      <c r="AM402" s="2" t="s">
        <v>57</v>
      </c>
      <c r="AN402" s="13" t="s">
        <v>57</v>
      </c>
      <c r="AO402" s="2" t="s">
        <v>57</v>
      </c>
      <c r="AP402" s="2" t="s">
        <v>57</v>
      </c>
      <c r="AQ402" s="2" t="s">
        <v>57</v>
      </c>
      <c r="AR402" s="2" t="s">
        <v>57</v>
      </c>
      <c r="AS402" s="2" t="s">
        <v>57</v>
      </c>
      <c r="AT402" s="2" t="s">
        <v>57</v>
      </c>
      <c r="AU402" s="13" t="s">
        <v>56</v>
      </c>
      <c r="AV402" s="2" t="s">
        <v>55</v>
      </c>
      <c r="AW402" s="2" t="s">
        <v>56</v>
      </c>
      <c r="AX402" s="2" t="s">
        <v>55</v>
      </c>
    </row>
    <row r="403" spans="1:50" ht="22.5" customHeight="1" x14ac:dyDescent="0.25">
      <c r="A403" s="12" t="s">
        <v>5094</v>
      </c>
      <c r="B403" s="2" t="s">
        <v>5095</v>
      </c>
      <c r="C403" s="2" t="s">
        <v>53</v>
      </c>
      <c r="D403" s="2" t="s">
        <v>3367</v>
      </c>
      <c r="E403" s="2" t="s">
        <v>55</v>
      </c>
      <c r="F403" s="13">
        <v>1</v>
      </c>
      <c r="G403" s="13">
        <v>75.36</v>
      </c>
      <c r="H403" s="13">
        <v>20.100000000000001</v>
      </c>
      <c r="I403" s="13">
        <v>-15.04</v>
      </c>
      <c r="J403" s="13">
        <v>-20.100000000000001</v>
      </c>
      <c r="K403" s="13" t="s">
        <v>56</v>
      </c>
      <c r="L403" s="13">
        <v>60.32</v>
      </c>
      <c r="M403" s="2" t="s">
        <v>57</v>
      </c>
      <c r="N403" s="2" t="s">
        <v>82</v>
      </c>
      <c r="O403" s="2" t="s">
        <v>5096</v>
      </c>
      <c r="P403" s="2" t="s">
        <v>5097</v>
      </c>
      <c r="Q403" s="2" t="s">
        <v>60</v>
      </c>
      <c r="R403" s="2" t="s">
        <v>5098</v>
      </c>
      <c r="S403" s="2" t="s">
        <v>57</v>
      </c>
      <c r="T403" s="13">
        <v>75.36</v>
      </c>
      <c r="U403" s="13" t="s">
        <v>62</v>
      </c>
      <c r="V403" s="2" t="s">
        <v>63</v>
      </c>
      <c r="W403" s="2" t="s">
        <v>5099</v>
      </c>
      <c r="X403" s="2" t="s">
        <v>5100</v>
      </c>
      <c r="Y403" s="2" t="s">
        <v>5101</v>
      </c>
      <c r="Z403" s="2" t="s">
        <v>57</v>
      </c>
      <c r="AA403" s="2" t="s">
        <v>5099</v>
      </c>
      <c r="AB403" s="2" t="s">
        <v>5102</v>
      </c>
      <c r="AC403" s="2" t="s">
        <v>5103</v>
      </c>
      <c r="AD403" s="2" t="s">
        <v>5104</v>
      </c>
      <c r="AE403" s="2" t="s">
        <v>372</v>
      </c>
      <c r="AF403" s="2" t="s">
        <v>5105</v>
      </c>
      <c r="AG403" s="2" t="s">
        <v>72</v>
      </c>
      <c r="AH403" s="2" t="s">
        <v>73</v>
      </c>
      <c r="AI403" s="2" t="s">
        <v>5106</v>
      </c>
      <c r="AJ403" s="2" t="s">
        <v>5107</v>
      </c>
      <c r="AK403" s="2" t="s">
        <v>76</v>
      </c>
      <c r="AL403" s="2" t="s">
        <v>5108</v>
      </c>
      <c r="AM403" s="2" t="s">
        <v>57</v>
      </c>
      <c r="AN403" s="13" t="s">
        <v>57</v>
      </c>
      <c r="AO403" s="2" t="s">
        <v>57</v>
      </c>
      <c r="AP403" s="2" t="s">
        <v>57</v>
      </c>
      <c r="AQ403" s="2" t="s">
        <v>57</v>
      </c>
      <c r="AR403" s="2" t="s">
        <v>57</v>
      </c>
      <c r="AS403" s="2" t="s">
        <v>57</v>
      </c>
      <c r="AT403" s="2" t="s">
        <v>57</v>
      </c>
      <c r="AU403" s="13" t="s">
        <v>56</v>
      </c>
      <c r="AV403" s="2" t="s">
        <v>55</v>
      </c>
      <c r="AW403" s="2" t="s">
        <v>56</v>
      </c>
      <c r="AX403" s="2" t="s">
        <v>55</v>
      </c>
    </row>
    <row r="404" spans="1:50" ht="22.5" customHeight="1" x14ac:dyDescent="0.25">
      <c r="A404" s="12" t="s">
        <v>5109</v>
      </c>
      <c r="B404" s="2" t="s">
        <v>5110</v>
      </c>
      <c r="C404" s="2" t="s">
        <v>53</v>
      </c>
      <c r="D404" s="2" t="s">
        <v>3367</v>
      </c>
      <c r="E404" s="2" t="s">
        <v>55</v>
      </c>
      <c r="F404" s="13">
        <v>1</v>
      </c>
      <c r="G404" s="13">
        <v>208.53</v>
      </c>
      <c r="H404" s="13" t="s">
        <v>56</v>
      </c>
      <c r="I404" s="13">
        <v>-35.450000000000003</v>
      </c>
      <c r="J404" s="13">
        <v>-25.95</v>
      </c>
      <c r="K404" s="13" t="s">
        <v>56</v>
      </c>
      <c r="L404" s="13">
        <v>147.13</v>
      </c>
      <c r="M404" s="2" t="s">
        <v>57</v>
      </c>
      <c r="N404" s="2" t="s">
        <v>82</v>
      </c>
      <c r="O404" s="2" t="s">
        <v>2939</v>
      </c>
      <c r="P404" s="2" t="s">
        <v>2940</v>
      </c>
      <c r="Q404" s="2" t="s">
        <v>60</v>
      </c>
      <c r="R404" s="2" t="s">
        <v>2941</v>
      </c>
      <c r="S404" s="2" t="s">
        <v>57</v>
      </c>
      <c r="T404" s="13">
        <v>208.53</v>
      </c>
      <c r="U404" s="13" t="s">
        <v>111</v>
      </c>
      <c r="V404" s="2" t="s">
        <v>63</v>
      </c>
      <c r="W404" s="2" t="s">
        <v>5111</v>
      </c>
      <c r="X404" s="2" t="s">
        <v>5112</v>
      </c>
      <c r="Y404" s="2" t="s">
        <v>5113</v>
      </c>
      <c r="Z404" s="2" t="s">
        <v>57</v>
      </c>
      <c r="AA404" s="2" t="s">
        <v>5111</v>
      </c>
      <c r="AB404" s="2" t="s">
        <v>5114</v>
      </c>
      <c r="AC404" s="2" t="s">
        <v>5115</v>
      </c>
      <c r="AD404" s="2" t="s">
        <v>626</v>
      </c>
      <c r="AE404" s="2" t="s">
        <v>372</v>
      </c>
      <c r="AF404" s="2" t="s">
        <v>5116</v>
      </c>
      <c r="AG404" s="2" t="s">
        <v>72</v>
      </c>
      <c r="AH404" s="2" t="s">
        <v>73</v>
      </c>
      <c r="AI404" s="2" t="s">
        <v>5117</v>
      </c>
      <c r="AJ404" s="2" t="s">
        <v>5118</v>
      </c>
      <c r="AK404" s="2" t="s">
        <v>76</v>
      </c>
      <c r="AL404" s="2" t="s">
        <v>5119</v>
      </c>
      <c r="AM404" s="2" t="s">
        <v>57</v>
      </c>
      <c r="AN404" s="13" t="s">
        <v>57</v>
      </c>
      <c r="AO404" s="2" t="s">
        <v>57</v>
      </c>
      <c r="AP404" s="2" t="s">
        <v>57</v>
      </c>
      <c r="AQ404" s="2" t="s">
        <v>57</v>
      </c>
      <c r="AR404" s="2" t="s">
        <v>57</v>
      </c>
      <c r="AS404" s="2" t="s">
        <v>57</v>
      </c>
      <c r="AT404" s="2" t="s">
        <v>57</v>
      </c>
      <c r="AU404" s="13" t="s">
        <v>56</v>
      </c>
      <c r="AV404" s="2" t="s">
        <v>55</v>
      </c>
      <c r="AW404" s="2" t="s">
        <v>56</v>
      </c>
      <c r="AX404" s="2" t="s">
        <v>55</v>
      </c>
    </row>
    <row r="405" spans="1:50" ht="22.5" customHeight="1" x14ac:dyDescent="0.25">
      <c r="A405" s="12" t="s">
        <v>5120</v>
      </c>
      <c r="B405" s="2" t="s">
        <v>5121</v>
      </c>
      <c r="C405" s="2" t="s">
        <v>53</v>
      </c>
      <c r="D405" s="2" t="s">
        <v>4061</v>
      </c>
      <c r="E405" s="2" t="s">
        <v>55</v>
      </c>
      <c r="F405" s="13">
        <v>1</v>
      </c>
      <c r="G405" s="13">
        <v>95.9</v>
      </c>
      <c r="H405" s="13" t="s">
        <v>56</v>
      </c>
      <c r="I405" s="13">
        <v>-16.3</v>
      </c>
      <c r="J405" s="13">
        <v>-20.95</v>
      </c>
      <c r="K405" s="13" t="s">
        <v>56</v>
      </c>
      <c r="L405" s="13">
        <v>58.65</v>
      </c>
      <c r="M405" s="2" t="s">
        <v>57</v>
      </c>
      <c r="N405" s="2" t="s">
        <v>82</v>
      </c>
      <c r="O405" s="2" t="s">
        <v>834</v>
      </c>
      <c r="P405" s="2" t="s">
        <v>2024</v>
      </c>
      <c r="Q405" s="2" t="s">
        <v>60</v>
      </c>
      <c r="R405" s="2" t="s">
        <v>2025</v>
      </c>
      <c r="S405" s="2" t="s">
        <v>57</v>
      </c>
      <c r="T405" s="13">
        <v>95.9</v>
      </c>
      <c r="U405" s="13" t="s">
        <v>111</v>
      </c>
      <c r="V405" s="2" t="s">
        <v>63</v>
      </c>
      <c r="W405" s="2" t="s">
        <v>5122</v>
      </c>
      <c r="X405" s="2" t="s">
        <v>5123</v>
      </c>
      <c r="Y405" s="2" t="s">
        <v>5124</v>
      </c>
      <c r="Z405" s="2" t="s">
        <v>57</v>
      </c>
      <c r="AA405" s="2" t="s">
        <v>5122</v>
      </c>
      <c r="AB405" s="2" t="s">
        <v>5125</v>
      </c>
      <c r="AC405" s="2" t="s">
        <v>5126</v>
      </c>
      <c r="AD405" s="2" t="s">
        <v>90</v>
      </c>
      <c r="AE405" s="2" t="s">
        <v>91</v>
      </c>
      <c r="AF405" s="2" t="s">
        <v>5127</v>
      </c>
      <c r="AG405" s="2" t="s">
        <v>72</v>
      </c>
      <c r="AH405" s="2" t="s">
        <v>73</v>
      </c>
      <c r="AI405" s="2" t="s">
        <v>5128</v>
      </c>
      <c r="AJ405" s="2" t="s">
        <v>5129</v>
      </c>
      <c r="AK405" s="2" t="s">
        <v>76</v>
      </c>
      <c r="AL405" s="2" t="s">
        <v>5130</v>
      </c>
      <c r="AM405" s="2" t="s">
        <v>57</v>
      </c>
      <c r="AN405" s="13" t="s">
        <v>57</v>
      </c>
      <c r="AO405" s="2" t="s">
        <v>57</v>
      </c>
      <c r="AP405" s="2" t="s">
        <v>57</v>
      </c>
      <c r="AQ405" s="2" t="s">
        <v>57</v>
      </c>
      <c r="AR405" s="2" t="s">
        <v>57</v>
      </c>
      <c r="AS405" s="2" t="s">
        <v>57</v>
      </c>
      <c r="AT405" s="2" t="s">
        <v>57</v>
      </c>
      <c r="AU405" s="13" t="s">
        <v>56</v>
      </c>
      <c r="AV405" s="2" t="s">
        <v>55</v>
      </c>
      <c r="AW405" s="2" t="s">
        <v>56</v>
      </c>
      <c r="AX405" s="2" t="s">
        <v>55</v>
      </c>
    </row>
    <row r="406" spans="1:50" ht="22.5" customHeight="1" x14ac:dyDescent="0.25">
      <c r="A406" s="12" t="s">
        <v>5131</v>
      </c>
      <c r="B406" s="2" t="s">
        <v>5132</v>
      </c>
      <c r="C406" s="2" t="s">
        <v>53</v>
      </c>
      <c r="D406" s="2" t="s">
        <v>3367</v>
      </c>
      <c r="E406" s="2" t="s">
        <v>55</v>
      </c>
      <c r="F406" s="13">
        <v>1</v>
      </c>
      <c r="G406" s="13">
        <v>49.87</v>
      </c>
      <c r="H406" s="13">
        <v>19.399999999999999</v>
      </c>
      <c r="I406" s="13">
        <v>-11.98</v>
      </c>
      <c r="J406" s="13">
        <v>-19.399999999999999</v>
      </c>
      <c r="K406" s="13" t="s">
        <v>56</v>
      </c>
      <c r="L406" s="13">
        <v>37.89</v>
      </c>
      <c r="M406" s="2" t="s">
        <v>57</v>
      </c>
      <c r="N406" s="2" t="s">
        <v>57</v>
      </c>
      <c r="O406" s="2" t="s">
        <v>3720</v>
      </c>
      <c r="P406" s="2" t="s">
        <v>3721</v>
      </c>
      <c r="Q406" s="2" t="s">
        <v>60</v>
      </c>
      <c r="R406" s="2" t="s">
        <v>3722</v>
      </c>
      <c r="S406" s="2" t="s">
        <v>57</v>
      </c>
      <c r="T406" s="13">
        <v>49.87</v>
      </c>
      <c r="U406" s="13" t="s">
        <v>62</v>
      </c>
      <c r="V406" s="2" t="s">
        <v>63</v>
      </c>
      <c r="W406" s="2" t="s">
        <v>5133</v>
      </c>
      <c r="X406" s="2" t="s">
        <v>5134</v>
      </c>
      <c r="Y406" s="2" t="s">
        <v>5135</v>
      </c>
      <c r="Z406" s="2" t="s">
        <v>57</v>
      </c>
      <c r="AA406" s="2" t="s">
        <v>5133</v>
      </c>
      <c r="AB406" s="2" t="s">
        <v>5136</v>
      </c>
      <c r="AC406" s="2" t="s">
        <v>5137</v>
      </c>
      <c r="AD406" s="2" t="s">
        <v>1169</v>
      </c>
      <c r="AE406" s="2" t="s">
        <v>252</v>
      </c>
      <c r="AF406" s="2" t="s">
        <v>5138</v>
      </c>
      <c r="AG406" s="2" t="s">
        <v>72</v>
      </c>
      <c r="AH406" s="2" t="s">
        <v>73</v>
      </c>
      <c r="AI406" s="2" t="s">
        <v>5139</v>
      </c>
      <c r="AJ406" s="2" t="s">
        <v>5140</v>
      </c>
      <c r="AK406" s="2" t="s">
        <v>76</v>
      </c>
      <c r="AL406" s="2" t="s">
        <v>5141</v>
      </c>
      <c r="AM406" s="2" t="s">
        <v>57</v>
      </c>
      <c r="AN406" s="13" t="s">
        <v>57</v>
      </c>
      <c r="AO406" s="2" t="s">
        <v>57</v>
      </c>
      <c r="AP406" s="2" t="s">
        <v>57</v>
      </c>
      <c r="AQ406" s="2" t="s">
        <v>57</v>
      </c>
      <c r="AR406" s="2" t="s">
        <v>57</v>
      </c>
      <c r="AS406" s="2" t="s">
        <v>57</v>
      </c>
      <c r="AT406" s="2" t="s">
        <v>57</v>
      </c>
      <c r="AU406" s="13" t="s">
        <v>56</v>
      </c>
      <c r="AV406" s="2" t="s">
        <v>55</v>
      </c>
      <c r="AW406" s="2" t="s">
        <v>56</v>
      </c>
      <c r="AX406" s="2" t="s">
        <v>55</v>
      </c>
    </row>
    <row r="407" spans="1:50" ht="22.5" customHeight="1" x14ac:dyDescent="0.25">
      <c r="A407" s="12" t="s">
        <v>5142</v>
      </c>
      <c r="B407" s="2" t="s">
        <v>5143</v>
      </c>
      <c r="C407" s="2" t="s">
        <v>892</v>
      </c>
      <c r="D407" s="2" t="s">
        <v>5144</v>
      </c>
      <c r="E407" s="2" t="s">
        <v>55</v>
      </c>
      <c r="F407" s="13">
        <v>1</v>
      </c>
      <c r="G407" s="13">
        <v>358.9</v>
      </c>
      <c r="H407" s="13" t="s">
        <v>56</v>
      </c>
      <c r="I407" s="13">
        <v>-192.91</v>
      </c>
      <c r="J407" s="13">
        <v>-65.95</v>
      </c>
      <c r="K407" s="13">
        <v>-297.89</v>
      </c>
      <c r="L407" s="13">
        <v>-197.85</v>
      </c>
      <c r="M407" s="2" t="s">
        <v>57</v>
      </c>
      <c r="N407" s="2" t="s">
        <v>82</v>
      </c>
      <c r="O407" s="2" t="s">
        <v>498</v>
      </c>
      <c r="P407" s="2" t="s">
        <v>5145</v>
      </c>
      <c r="Q407" s="2" t="s">
        <v>60</v>
      </c>
      <c r="R407" s="2" t="s">
        <v>5146</v>
      </c>
      <c r="S407" s="2" t="s">
        <v>57</v>
      </c>
      <c r="T407" s="13">
        <v>358.9</v>
      </c>
      <c r="U407" s="13" t="s">
        <v>111</v>
      </c>
      <c r="V407" s="2" t="s">
        <v>63</v>
      </c>
      <c r="W407" s="2" t="s">
        <v>5147</v>
      </c>
      <c r="X407" s="2" t="s">
        <v>5148</v>
      </c>
      <c r="Y407" s="2" t="s">
        <v>5149</v>
      </c>
      <c r="Z407" s="2" t="s">
        <v>57</v>
      </c>
      <c r="AA407" s="2" t="s">
        <v>5147</v>
      </c>
      <c r="AB407" s="2" t="s">
        <v>5150</v>
      </c>
      <c r="AC407" s="2" t="s">
        <v>641</v>
      </c>
      <c r="AD407" s="2" t="s">
        <v>70</v>
      </c>
      <c r="AE407" s="2" t="s">
        <v>70</v>
      </c>
      <c r="AF407" s="2" t="s">
        <v>642</v>
      </c>
      <c r="AG407" s="2" t="s">
        <v>72</v>
      </c>
      <c r="AH407" s="2" t="s">
        <v>73</v>
      </c>
      <c r="AI407" s="2" t="s">
        <v>5151</v>
      </c>
      <c r="AJ407" s="2" t="s">
        <v>57</v>
      </c>
      <c r="AK407" s="2" t="s">
        <v>76</v>
      </c>
      <c r="AL407" s="2" t="s">
        <v>5152</v>
      </c>
      <c r="AM407" s="2" t="s">
        <v>902</v>
      </c>
      <c r="AN407" s="13" t="s">
        <v>57</v>
      </c>
      <c r="AO407" s="2" t="s">
        <v>57</v>
      </c>
      <c r="AP407" s="2" t="s">
        <v>57</v>
      </c>
      <c r="AQ407" s="2" t="s">
        <v>57</v>
      </c>
      <c r="AR407" s="2" t="s">
        <v>57</v>
      </c>
      <c r="AS407" s="2" t="s">
        <v>57</v>
      </c>
      <c r="AT407" s="2" t="s">
        <v>57</v>
      </c>
      <c r="AU407" s="13" t="s">
        <v>56</v>
      </c>
      <c r="AV407" s="2" t="s">
        <v>55</v>
      </c>
      <c r="AW407" s="2" t="s">
        <v>56</v>
      </c>
      <c r="AX407" s="2" t="s">
        <v>55</v>
      </c>
    </row>
    <row r="408" spans="1:50" ht="22.5" customHeight="1" x14ac:dyDescent="0.25">
      <c r="A408" s="12" t="s">
        <v>5153</v>
      </c>
      <c r="B408" s="2" t="s">
        <v>5154</v>
      </c>
      <c r="C408" s="2" t="s">
        <v>53</v>
      </c>
      <c r="D408" s="2" t="s">
        <v>3367</v>
      </c>
      <c r="E408" s="2" t="s">
        <v>55</v>
      </c>
      <c r="F408" s="13">
        <v>1</v>
      </c>
      <c r="G408" s="13">
        <v>167.19</v>
      </c>
      <c r="H408" s="13">
        <v>11.37</v>
      </c>
      <c r="I408" s="13">
        <v>-20.059999999999999</v>
      </c>
      <c r="J408" s="13">
        <v>-37.32</v>
      </c>
      <c r="K408" s="13" t="s">
        <v>56</v>
      </c>
      <c r="L408" s="13">
        <v>121.18</v>
      </c>
      <c r="M408" s="2" t="s">
        <v>57</v>
      </c>
      <c r="N408" s="2" t="s">
        <v>82</v>
      </c>
      <c r="O408" s="2" t="s">
        <v>1754</v>
      </c>
      <c r="P408" s="2" t="s">
        <v>4727</v>
      </c>
      <c r="Q408" s="2" t="s">
        <v>60</v>
      </c>
      <c r="R408" s="2" t="s">
        <v>4728</v>
      </c>
      <c r="S408" s="2" t="s">
        <v>57</v>
      </c>
      <c r="T408" s="13">
        <v>167.19</v>
      </c>
      <c r="U408" s="13" t="s">
        <v>62</v>
      </c>
      <c r="V408" s="2" t="s">
        <v>63</v>
      </c>
      <c r="W408" s="2" t="s">
        <v>5155</v>
      </c>
      <c r="X408" s="2" t="s">
        <v>5156</v>
      </c>
      <c r="Y408" s="2" t="s">
        <v>5157</v>
      </c>
      <c r="Z408" s="2" t="s">
        <v>57</v>
      </c>
      <c r="AA408" s="2" t="s">
        <v>5155</v>
      </c>
      <c r="AB408" s="2" t="s">
        <v>5158</v>
      </c>
      <c r="AC408" s="2" t="s">
        <v>3950</v>
      </c>
      <c r="AD408" s="2" t="s">
        <v>117</v>
      </c>
      <c r="AE408" s="2" t="s">
        <v>118</v>
      </c>
      <c r="AF408" s="2" t="s">
        <v>3951</v>
      </c>
      <c r="AG408" s="2" t="s">
        <v>72</v>
      </c>
      <c r="AH408" s="2" t="s">
        <v>73</v>
      </c>
      <c r="AI408" s="2" t="s">
        <v>5159</v>
      </c>
      <c r="AJ408" s="2" t="s">
        <v>5160</v>
      </c>
      <c r="AK408" s="2" t="s">
        <v>76</v>
      </c>
      <c r="AL408" s="2" t="s">
        <v>5161</v>
      </c>
      <c r="AM408" s="2" t="s">
        <v>5162</v>
      </c>
      <c r="AN408" s="13" t="s">
        <v>57</v>
      </c>
      <c r="AO408" s="2" t="s">
        <v>57</v>
      </c>
      <c r="AP408" s="2" t="s">
        <v>57</v>
      </c>
      <c r="AQ408" s="2" t="s">
        <v>57</v>
      </c>
      <c r="AR408" s="2" t="s">
        <v>57</v>
      </c>
      <c r="AS408" s="2" t="s">
        <v>57</v>
      </c>
      <c r="AT408" s="2" t="s">
        <v>57</v>
      </c>
      <c r="AU408" s="13" t="s">
        <v>56</v>
      </c>
      <c r="AV408" s="2" t="s">
        <v>55</v>
      </c>
      <c r="AW408" s="2" t="s">
        <v>56</v>
      </c>
      <c r="AX408" s="2" t="s">
        <v>55</v>
      </c>
    </row>
    <row r="409" spans="1:50" ht="22.5" customHeight="1" x14ac:dyDescent="0.25">
      <c r="A409" s="12" t="s">
        <v>5163</v>
      </c>
      <c r="B409" s="2" t="s">
        <v>5164</v>
      </c>
      <c r="C409" s="2" t="s">
        <v>53</v>
      </c>
      <c r="D409" s="2" t="s">
        <v>4061</v>
      </c>
      <c r="E409" s="2" t="s">
        <v>55</v>
      </c>
      <c r="F409" s="13">
        <v>1</v>
      </c>
      <c r="G409" s="13">
        <v>45</v>
      </c>
      <c r="H409" s="13">
        <v>15.1</v>
      </c>
      <c r="I409" s="13">
        <v>-13.65</v>
      </c>
      <c r="J409" s="13">
        <v>-15.1</v>
      </c>
      <c r="K409" s="13" t="s">
        <v>56</v>
      </c>
      <c r="L409" s="13">
        <v>31.35</v>
      </c>
      <c r="M409" s="2" t="s">
        <v>57</v>
      </c>
      <c r="N409" s="2" t="s">
        <v>82</v>
      </c>
      <c r="O409" s="2" t="s">
        <v>976</v>
      </c>
      <c r="P409" s="2" t="s">
        <v>2077</v>
      </c>
      <c r="Q409" s="2" t="s">
        <v>60</v>
      </c>
      <c r="R409" s="2" t="s">
        <v>2078</v>
      </c>
      <c r="S409" s="2" t="s">
        <v>57</v>
      </c>
      <c r="T409" s="13">
        <v>45</v>
      </c>
      <c r="U409" s="13" t="s">
        <v>111</v>
      </c>
      <c r="V409" s="2" t="s">
        <v>63</v>
      </c>
      <c r="W409" s="2" t="s">
        <v>5165</v>
      </c>
      <c r="X409" s="2" t="s">
        <v>5166</v>
      </c>
      <c r="Y409" s="2" t="s">
        <v>5167</v>
      </c>
      <c r="Z409" s="2" t="s">
        <v>57</v>
      </c>
      <c r="AA409" s="2" t="s">
        <v>5165</v>
      </c>
      <c r="AB409" s="2" t="s">
        <v>5168</v>
      </c>
      <c r="AC409" s="2" t="s">
        <v>5169</v>
      </c>
      <c r="AD409" s="2" t="s">
        <v>5170</v>
      </c>
      <c r="AE409" s="2" t="s">
        <v>70</v>
      </c>
      <c r="AF409" s="2" t="s">
        <v>5171</v>
      </c>
      <c r="AG409" s="2" t="s">
        <v>72</v>
      </c>
      <c r="AH409" s="2" t="s">
        <v>73</v>
      </c>
      <c r="AI409" s="2" t="s">
        <v>5172</v>
      </c>
      <c r="AJ409" s="2" t="s">
        <v>5173</v>
      </c>
      <c r="AK409" s="2" t="s">
        <v>76</v>
      </c>
      <c r="AL409" s="2" t="s">
        <v>5174</v>
      </c>
      <c r="AM409" s="2" t="s">
        <v>57</v>
      </c>
      <c r="AN409" s="13" t="s">
        <v>57</v>
      </c>
      <c r="AO409" s="2" t="s">
        <v>57</v>
      </c>
      <c r="AP409" s="2" t="s">
        <v>57</v>
      </c>
      <c r="AQ409" s="2" t="s">
        <v>57</v>
      </c>
      <c r="AR409" s="2" t="s">
        <v>57</v>
      </c>
      <c r="AS409" s="2" t="s">
        <v>57</v>
      </c>
      <c r="AT409" s="2" t="s">
        <v>57</v>
      </c>
      <c r="AU409" s="13" t="s">
        <v>56</v>
      </c>
      <c r="AV409" s="2" t="s">
        <v>55</v>
      </c>
      <c r="AW409" s="2" t="s">
        <v>56</v>
      </c>
      <c r="AX409" s="2" t="s">
        <v>55</v>
      </c>
    </row>
    <row r="410" spans="1:50" ht="22.5" customHeight="1" x14ac:dyDescent="0.25">
      <c r="A410" s="12" t="s">
        <v>5175</v>
      </c>
      <c r="B410" s="2" t="s">
        <v>5176</v>
      </c>
      <c r="C410" s="2" t="s">
        <v>53</v>
      </c>
      <c r="D410" s="2" t="s">
        <v>3367</v>
      </c>
      <c r="E410" s="2" t="s">
        <v>55</v>
      </c>
      <c r="F410" s="13">
        <v>1</v>
      </c>
      <c r="G410" s="13">
        <v>46.19</v>
      </c>
      <c r="H410" s="13">
        <v>24.25</v>
      </c>
      <c r="I410" s="13">
        <v>-13.85</v>
      </c>
      <c r="J410" s="13">
        <v>-24.25</v>
      </c>
      <c r="K410" s="13" t="s">
        <v>56</v>
      </c>
      <c r="L410" s="13">
        <v>32.340000000000003</v>
      </c>
      <c r="M410" s="2" t="s">
        <v>57</v>
      </c>
      <c r="N410" s="2" t="s">
        <v>57</v>
      </c>
      <c r="O410" s="2" t="s">
        <v>543</v>
      </c>
      <c r="P410" s="2" t="s">
        <v>5177</v>
      </c>
      <c r="Q410" s="2" t="s">
        <v>60</v>
      </c>
      <c r="R410" s="2" t="s">
        <v>5178</v>
      </c>
      <c r="S410" s="2" t="s">
        <v>57</v>
      </c>
      <c r="T410" s="13">
        <v>46.19</v>
      </c>
      <c r="U410" s="13" t="s">
        <v>111</v>
      </c>
      <c r="V410" s="2" t="s">
        <v>63</v>
      </c>
      <c r="W410" s="2" t="s">
        <v>5179</v>
      </c>
      <c r="X410" s="2" t="s">
        <v>5180</v>
      </c>
      <c r="Y410" s="2" t="s">
        <v>5181</v>
      </c>
      <c r="Z410" s="2" t="s">
        <v>57</v>
      </c>
      <c r="AA410" s="2" t="s">
        <v>5179</v>
      </c>
      <c r="AB410" s="2" t="s">
        <v>5182</v>
      </c>
      <c r="AC410" s="2" t="s">
        <v>5183</v>
      </c>
      <c r="AD410" s="2" t="s">
        <v>5184</v>
      </c>
      <c r="AE410" s="2" t="s">
        <v>252</v>
      </c>
      <c r="AF410" s="2" t="s">
        <v>5185</v>
      </c>
      <c r="AG410" s="2" t="s">
        <v>72</v>
      </c>
      <c r="AH410" s="2" t="s">
        <v>73</v>
      </c>
      <c r="AI410" s="2" t="s">
        <v>5139</v>
      </c>
      <c r="AJ410" s="2" t="s">
        <v>5186</v>
      </c>
      <c r="AK410" s="2" t="s">
        <v>76</v>
      </c>
      <c r="AL410" s="2" t="s">
        <v>5187</v>
      </c>
      <c r="AM410" s="2" t="s">
        <v>57</v>
      </c>
      <c r="AN410" s="13" t="s">
        <v>57</v>
      </c>
      <c r="AO410" s="2" t="s">
        <v>57</v>
      </c>
      <c r="AP410" s="2" t="s">
        <v>57</v>
      </c>
      <c r="AQ410" s="2" t="s">
        <v>57</v>
      </c>
      <c r="AR410" s="2" t="s">
        <v>57</v>
      </c>
      <c r="AS410" s="2" t="s">
        <v>57</v>
      </c>
      <c r="AT410" s="2" t="s">
        <v>57</v>
      </c>
      <c r="AU410" s="13" t="s">
        <v>56</v>
      </c>
      <c r="AV410" s="2" t="s">
        <v>55</v>
      </c>
      <c r="AW410" s="2" t="s">
        <v>56</v>
      </c>
      <c r="AX410" s="2" t="s">
        <v>55</v>
      </c>
    </row>
    <row r="411" spans="1:50" ht="22.5" customHeight="1" x14ac:dyDescent="0.25">
      <c r="A411" s="12" t="s">
        <v>5188</v>
      </c>
      <c r="B411" s="2" t="s">
        <v>5189</v>
      </c>
      <c r="C411" s="2" t="s">
        <v>53</v>
      </c>
      <c r="D411" s="2" t="s">
        <v>2284</v>
      </c>
      <c r="E411" s="2" t="s">
        <v>55</v>
      </c>
      <c r="F411" s="13">
        <v>1</v>
      </c>
      <c r="G411" s="13">
        <v>69.7</v>
      </c>
      <c r="H411" s="13">
        <v>51.33</v>
      </c>
      <c r="I411" s="13">
        <v>-17.850000000000001</v>
      </c>
      <c r="J411" s="13">
        <v>-51.33</v>
      </c>
      <c r="K411" s="13" t="s">
        <v>56</v>
      </c>
      <c r="L411" s="13">
        <v>51.85</v>
      </c>
      <c r="M411" s="2" t="s">
        <v>57</v>
      </c>
      <c r="N411" s="2" t="s">
        <v>82</v>
      </c>
      <c r="O411" s="2" t="s">
        <v>2379</v>
      </c>
      <c r="P411" s="2" t="s">
        <v>2380</v>
      </c>
      <c r="Q411" s="2" t="s">
        <v>60</v>
      </c>
      <c r="R411" s="2" t="s">
        <v>2381</v>
      </c>
      <c r="S411" s="2" t="s">
        <v>57</v>
      </c>
      <c r="T411" s="13">
        <v>69.7</v>
      </c>
      <c r="U411" s="13" t="s">
        <v>111</v>
      </c>
      <c r="V411" s="2" t="s">
        <v>63</v>
      </c>
      <c r="W411" s="2" t="s">
        <v>5190</v>
      </c>
      <c r="X411" s="2" t="s">
        <v>5191</v>
      </c>
      <c r="Y411" s="2" t="s">
        <v>5192</v>
      </c>
      <c r="Z411" s="2" t="s">
        <v>57</v>
      </c>
      <c r="AA411" s="2" t="s">
        <v>5190</v>
      </c>
      <c r="AB411" s="2" t="s">
        <v>5193</v>
      </c>
      <c r="AC411" s="2" t="s">
        <v>5194</v>
      </c>
      <c r="AD411" s="2" t="s">
        <v>5195</v>
      </c>
      <c r="AE411" s="2" t="s">
        <v>1027</v>
      </c>
      <c r="AF411" s="2" t="s">
        <v>5196</v>
      </c>
      <c r="AG411" s="2" t="s">
        <v>72</v>
      </c>
      <c r="AH411" s="2" t="s">
        <v>73</v>
      </c>
      <c r="AI411" s="2" t="s">
        <v>4784</v>
      </c>
      <c r="AJ411" s="2" t="s">
        <v>5197</v>
      </c>
      <c r="AK411" s="2" t="s">
        <v>76</v>
      </c>
      <c r="AL411" s="2" t="s">
        <v>5198</v>
      </c>
      <c r="AM411" s="2" t="s">
        <v>57</v>
      </c>
      <c r="AN411" s="13" t="s">
        <v>57</v>
      </c>
      <c r="AO411" s="2" t="s">
        <v>57</v>
      </c>
      <c r="AP411" s="2" t="s">
        <v>57</v>
      </c>
      <c r="AQ411" s="2" t="s">
        <v>57</v>
      </c>
      <c r="AR411" s="2" t="s">
        <v>57</v>
      </c>
      <c r="AS411" s="2" t="s">
        <v>57</v>
      </c>
      <c r="AT411" s="2" t="s">
        <v>57</v>
      </c>
      <c r="AU411" s="13" t="s">
        <v>56</v>
      </c>
      <c r="AV411" s="2" t="s">
        <v>55</v>
      </c>
      <c r="AW411" s="2" t="s">
        <v>56</v>
      </c>
      <c r="AX411" s="2" t="s">
        <v>55</v>
      </c>
    </row>
    <row r="412" spans="1:50" ht="22.5" customHeight="1" x14ac:dyDescent="0.25">
      <c r="A412" s="12" t="s">
        <v>5199</v>
      </c>
      <c r="B412" s="2" t="s">
        <v>5200</v>
      </c>
      <c r="C412" s="2" t="s">
        <v>53</v>
      </c>
      <c r="D412" s="2" t="s">
        <v>4061</v>
      </c>
      <c r="E412" s="2" t="s">
        <v>55</v>
      </c>
      <c r="F412" s="13">
        <v>1</v>
      </c>
      <c r="G412" s="13">
        <v>17.45</v>
      </c>
      <c r="H412" s="13">
        <v>15.3</v>
      </c>
      <c r="I412" s="13">
        <v>-8.09</v>
      </c>
      <c r="J412" s="13">
        <v>-15.3</v>
      </c>
      <c r="K412" s="13" t="s">
        <v>56</v>
      </c>
      <c r="L412" s="13">
        <v>9.36</v>
      </c>
      <c r="M412" s="2" t="s">
        <v>57</v>
      </c>
      <c r="N412" s="2" t="s">
        <v>82</v>
      </c>
      <c r="O412" s="2" t="s">
        <v>3104</v>
      </c>
      <c r="P412" s="2" t="s">
        <v>3105</v>
      </c>
      <c r="Q412" s="2" t="s">
        <v>60</v>
      </c>
      <c r="R412" s="2" t="s">
        <v>3106</v>
      </c>
      <c r="S412" s="2" t="s">
        <v>57</v>
      </c>
      <c r="T412" s="13">
        <v>17.45</v>
      </c>
      <c r="U412" s="13" t="s">
        <v>62</v>
      </c>
      <c r="V412" s="2" t="s">
        <v>63</v>
      </c>
      <c r="W412" s="2" t="s">
        <v>5201</v>
      </c>
      <c r="X412" s="2" t="s">
        <v>5202</v>
      </c>
      <c r="Y412" s="2" t="s">
        <v>5203</v>
      </c>
      <c r="Z412" s="2" t="s">
        <v>57</v>
      </c>
      <c r="AA412" s="2" t="s">
        <v>5201</v>
      </c>
      <c r="AB412" s="2" t="s">
        <v>5204</v>
      </c>
      <c r="AC412" s="2" t="s">
        <v>5205</v>
      </c>
      <c r="AD412" s="2" t="s">
        <v>5206</v>
      </c>
      <c r="AE412" s="2" t="s">
        <v>70</v>
      </c>
      <c r="AF412" s="2" t="s">
        <v>5207</v>
      </c>
      <c r="AG412" s="2" t="s">
        <v>72</v>
      </c>
      <c r="AH412" s="2" t="s">
        <v>73</v>
      </c>
      <c r="AI412" s="2" t="s">
        <v>4890</v>
      </c>
      <c r="AJ412" s="2" t="s">
        <v>5208</v>
      </c>
      <c r="AK412" s="2" t="s">
        <v>76</v>
      </c>
      <c r="AL412" s="2" t="s">
        <v>5209</v>
      </c>
      <c r="AM412" s="2" t="s">
        <v>57</v>
      </c>
      <c r="AN412" s="13" t="s">
        <v>57</v>
      </c>
      <c r="AO412" s="2" t="s">
        <v>57</v>
      </c>
      <c r="AP412" s="2" t="s">
        <v>57</v>
      </c>
      <c r="AQ412" s="2" t="s">
        <v>57</v>
      </c>
      <c r="AR412" s="2" t="s">
        <v>57</v>
      </c>
      <c r="AS412" s="2" t="s">
        <v>57</v>
      </c>
      <c r="AT412" s="2" t="s">
        <v>57</v>
      </c>
      <c r="AU412" s="13" t="s">
        <v>56</v>
      </c>
      <c r="AV412" s="2" t="s">
        <v>55</v>
      </c>
      <c r="AW412" s="2" t="s">
        <v>56</v>
      </c>
      <c r="AX412" s="2" t="s">
        <v>55</v>
      </c>
    </row>
    <row r="413" spans="1:50" ht="22.5" customHeight="1" x14ac:dyDescent="0.25">
      <c r="A413" s="12" t="s">
        <v>5210</v>
      </c>
      <c r="B413" s="2" t="s">
        <v>5211</v>
      </c>
      <c r="C413" s="2" t="s">
        <v>53</v>
      </c>
      <c r="D413" s="2" t="s">
        <v>2323</v>
      </c>
      <c r="E413" s="2" t="s">
        <v>82</v>
      </c>
      <c r="F413" s="13">
        <v>1</v>
      </c>
      <c r="G413" s="13">
        <v>283</v>
      </c>
      <c r="H413" s="13">
        <v>24.81</v>
      </c>
      <c r="I413" s="13">
        <v>-48.11</v>
      </c>
      <c r="J413" s="13">
        <v>-48.76</v>
      </c>
      <c r="K413" s="13" t="s">
        <v>56</v>
      </c>
      <c r="L413" s="13">
        <v>210.94</v>
      </c>
      <c r="M413" s="2" t="s">
        <v>57</v>
      </c>
      <c r="N413" s="2" t="s">
        <v>57</v>
      </c>
      <c r="O413" s="2" t="s">
        <v>2271</v>
      </c>
      <c r="P413" s="2" t="s">
        <v>5212</v>
      </c>
      <c r="Q413" s="2" t="s">
        <v>60</v>
      </c>
      <c r="R413" s="2" t="s">
        <v>5213</v>
      </c>
      <c r="S413" s="2" t="s">
        <v>57</v>
      </c>
      <c r="T413" s="13">
        <v>283</v>
      </c>
      <c r="U413" s="13" t="s">
        <v>111</v>
      </c>
      <c r="V413" s="2" t="s">
        <v>63</v>
      </c>
      <c r="W413" s="2" t="s">
        <v>5214</v>
      </c>
      <c r="X413" s="2" t="s">
        <v>5215</v>
      </c>
      <c r="Y413" s="2" t="s">
        <v>5216</v>
      </c>
      <c r="Z413" s="2" t="s">
        <v>57</v>
      </c>
      <c r="AA413" s="2" t="s">
        <v>5214</v>
      </c>
      <c r="AB413" s="2" t="s">
        <v>5217</v>
      </c>
      <c r="AC413" s="2" t="s">
        <v>5218</v>
      </c>
      <c r="AD413" s="2" t="s">
        <v>5195</v>
      </c>
      <c r="AE413" s="2" t="s">
        <v>1027</v>
      </c>
      <c r="AF413" s="2" t="s">
        <v>5219</v>
      </c>
      <c r="AG413" s="2" t="s">
        <v>72</v>
      </c>
      <c r="AH413" s="2" t="s">
        <v>73</v>
      </c>
      <c r="AI413" s="2" t="s">
        <v>4784</v>
      </c>
      <c r="AJ413" s="2" t="s">
        <v>5220</v>
      </c>
      <c r="AK413" s="2" t="s">
        <v>76</v>
      </c>
      <c r="AL413" s="2" t="s">
        <v>5221</v>
      </c>
      <c r="AM413" s="2" t="s">
        <v>5222</v>
      </c>
      <c r="AN413" s="13" t="s">
        <v>57</v>
      </c>
      <c r="AO413" s="2" t="s">
        <v>57</v>
      </c>
      <c r="AP413" s="2" t="s">
        <v>57</v>
      </c>
      <c r="AQ413" s="2" t="s">
        <v>57</v>
      </c>
      <c r="AR413" s="2" t="s">
        <v>57</v>
      </c>
      <c r="AS413" s="2" t="s">
        <v>57</v>
      </c>
      <c r="AT413" s="2" t="s">
        <v>57</v>
      </c>
      <c r="AU413" s="13" t="s">
        <v>56</v>
      </c>
      <c r="AV413" s="2" t="s">
        <v>55</v>
      </c>
      <c r="AW413" s="2" t="s">
        <v>56</v>
      </c>
      <c r="AX413" s="2" t="s">
        <v>55</v>
      </c>
    </row>
    <row r="414" spans="1:50" ht="22.5" customHeight="1" x14ac:dyDescent="0.25">
      <c r="A414" s="12" t="s">
        <v>5223</v>
      </c>
      <c r="B414" s="2" t="s">
        <v>5224</v>
      </c>
      <c r="C414" s="2" t="s">
        <v>53</v>
      </c>
      <c r="D414" s="2" t="s">
        <v>5070</v>
      </c>
      <c r="E414" s="2" t="s">
        <v>55</v>
      </c>
      <c r="F414" s="13">
        <v>1</v>
      </c>
      <c r="G414" s="13">
        <v>155.33000000000001</v>
      </c>
      <c r="H414" s="13">
        <v>1.59</v>
      </c>
      <c r="I414" s="13">
        <v>-26.41</v>
      </c>
      <c r="J414" s="13" t="s">
        <v>56</v>
      </c>
      <c r="K414" s="13" t="s">
        <v>56</v>
      </c>
      <c r="L414" s="13">
        <v>130.51</v>
      </c>
      <c r="M414" s="2" t="s">
        <v>57</v>
      </c>
      <c r="N414" s="2" t="s">
        <v>57</v>
      </c>
      <c r="O414" s="2" t="s">
        <v>5225</v>
      </c>
      <c r="P414" s="2" t="s">
        <v>5226</v>
      </c>
      <c r="Q414" s="2" t="s">
        <v>60</v>
      </c>
      <c r="R414" s="2" t="s">
        <v>5227</v>
      </c>
      <c r="S414" s="2" t="s">
        <v>57</v>
      </c>
      <c r="T414" s="13">
        <v>155.33000000000001</v>
      </c>
      <c r="U414" s="13" t="s">
        <v>111</v>
      </c>
      <c r="V414" s="2" t="s">
        <v>63</v>
      </c>
      <c r="W414" s="2" t="s">
        <v>5228</v>
      </c>
      <c r="X414" s="2" t="s">
        <v>5229</v>
      </c>
      <c r="Y414" s="2" t="s">
        <v>5230</v>
      </c>
      <c r="Z414" s="2" t="s">
        <v>57</v>
      </c>
      <c r="AA414" s="2" t="s">
        <v>5228</v>
      </c>
      <c r="AB414" s="2" t="s">
        <v>5231</v>
      </c>
      <c r="AC414" s="2" t="s">
        <v>5232</v>
      </c>
      <c r="AD414" s="2" t="s">
        <v>2070</v>
      </c>
      <c r="AE414" s="2" t="s">
        <v>70</v>
      </c>
      <c r="AF414" s="2" t="s">
        <v>5233</v>
      </c>
      <c r="AG414" s="2" t="s">
        <v>72</v>
      </c>
      <c r="AH414" s="2" t="s">
        <v>170</v>
      </c>
      <c r="AI414" s="2" t="s">
        <v>5234</v>
      </c>
      <c r="AJ414" s="2" t="s">
        <v>5235</v>
      </c>
      <c r="AK414" s="2" t="s">
        <v>5236</v>
      </c>
      <c r="AL414" s="2" t="s">
        <v>5237</v>
      </c>
      <c r="AM414" s="2" t="s">
        <v>57</v>
      </c>
      <c r="AN414" s="13" t="s">
        <v>57</v>
      </c>
      <c r="AO414" s="2" t="s">
        <v>57</v>
      </c>
      <c r="AP414" s="2" t="s">
        <v>57</v>
      </c>
      <c r="AQ414" s="2" t="s">
        <v>57</v>
      </c>
      <c r="AR414" s="2" t="s">
        <v>57</v>
      </c>
      <c r="AS414" s="2" t="s">
        <v>57</v>
      </c>
      <c r="AT414" s="2" t="s">
        <v>57</v>
      </c>
      <c r="AU414" s="13" t="s">
        <v>56</v>
      </c>
      <c r="AV414" s="2" t="s">
        <v>55</v>
      </c>
      <c r="AW414" s="2" t="s">
        <v>56</v>
      </c>
      <c r="AX414" s="2" t="s">
        <v>55</v>
      </c>
    </row>
    <row r="415" spans="1:50" ht="22.5" customHeight="1" x14ac:dyDescent="0.25">
      <c r="A415" s="12" t="s">
        <v>5238</v>
      </c>
      <c r="B415" s="2" t="s">
        <v>5239</v>
      </c>
      <c r="C415" s="2" t="s">
        <v>53</v>
      </c>
      <c r="D415" s="2" t="s">
        <v>4061</v>
      </c>
      <c r="E415" s="2" t="s">
        <v>82</v>
      </c>
      <c r="F415" s="13">
        <v>1</v>
      </c>
      <c r="G415" s="13">
        <v>29.03</v>
      </c>
      <c r="H415" s="13">
        <v>21.23</v>
      </c>
      <c r="I415" s="13">
        <v>-9.48</v>
      </c>
      <c r="J415" s="13">
        <v>-21.23</v>
      </c>
      <c r="K415" s="13" t="s">
        <v>56</v>
      </c>
      <c r="L415" s="13">
        <v>19.55</v>
      </c>
      <c r="M415" s="2" t="s">
        <v>57</v>
      </c>
      <c r="N415" s="2" t="s">
        <v>82</v>
      </c>
      <c r="O415" s="2" t="s">
        <v>3444</v>
      </c>
      <c r="P415" s="2" t="s">
        <v>3445</v>
      </c>
      <c r="Q415" s="2" t="s">
        <v>60</v>
      </c>
      <c r="R415" s="2" t="s">
        <v>3446</v>
      </c>
      <c r="S415" s="2" t="s">
        <v>57</v>
      </c>
      <c r="T415" s="13">
        <v>29.03</v>
      </c>
      <c r="U415" s="13" t="s">
        <v>62</v>
      </c>
      <c r="V415" s="2" t="s">
        <v>63</v>
      </c>
      <c r="W415" s="2" t="s">
        <v>5240</v>
      </c>
      <c r="X415" s="2" t="s">
        <v>5241</v>
      </c>
      <c r="Y415" s="2" t="s">
        <v>5242</v>
      </c>
      <c r="Z415" s="2" t="s">
        <v>57</v>
      </c>
      <c r="AA415" s="2" t="s">
        <v>5240</v>
      </c>
      <c r="AB415" s="2" t="s">
        <v>5243</v>
      </c>
      <c r="AC415" s="2" t="s">
        <v>5244</v>
      </c>
      <c r="AD415" s="2" t="s">
        <v>5245</v>
      </c>
      <c r="AE415" s="2" t="s">
        <v>70</v>
      </c>
      <c r="AF415" s="2" t="s">
        <v>5246</v>
      </c>
      <c r="AG415" s="2" t="s">
        <v>72</v>
      </c>
      <c r="AH415" s="2" t="s">
        <v>73</v>
      </c>
      <c r="AI415" s="2" t="s">
        <v>4554</v>
      </c>
      <c r="AJ415" s="2" t="s">
        <v>5247</v>
      </c>
      <c r="AK415" s="2" t="s">
        <v>76</v>
      </c>
      <c r="AL415" s="2" t="s">
        <v>5248</v>
      </c>
      <c r="AM415" s="2" t="s">
        <v>57</v>
      </c>
      <c r="AN415" s="13" t="s">
        <v>57</v>
      </c>
      <c r="AO415" s="2" t="s">
        <v>57</v>
      </c>
      <c r="AP415" s="2" t="s">
        <v>57</v>
      </c>
      <c r="AQ415" s="2" t="s">
        <v>57</v>
      </c>
      <c r="AR415" s="2" t="s">
        <v>57</v>
      </c>
      <c r="AS415" s="2" t="s">
        <v>57</v>
      </c>
      <c r="AT415" s="2" t="s">
        <v>57</v>
      </c>
      <c r="AU415" s="13" t="s">
        <v>56</v>
      </c>
      <c r="AV415" s="2" t="s">
        <v>55</v>
      </c>
      <c r="AW415" s="2" t="s">
        <v>56</v>
      </c>
      <c r="AX415" s="2" t="s">
        <v>55</v>
      </c>
    </row>
    <row r="416" spans="1:50" ht="22.5" customHeight="1" x14ac:dyDescent="0.25">
      <c r="A416" s="12" t="s">
        <v>5249</v>
      </c>
      <c r="B416" s="2" t="s">
        <v>5250</v>
      </c>
      <c r="C416" s="2" t="s">
        <v>53</v>
      </c>
      <c r="D416" s="2" t="s">
        <v>3367</v>
      </c>
      <c r="E416" s="2" t="s">
        <v>82</v>
      </c>
      <c r="F416" s="13">
        <v>1</v>
      </c>
      <c r="G416" s="13">
        <v>199.97</v>
      </c>
      <c r="H416" s="13" t="s">
        <v>56</v>
      </c>
      <c r="I416" s="13">
        <v>-33.99</v>
      </c>
      <c r="J416" s="13">
        <v>-25.95</v>
      </c>
      <c r="K416" s="13" t="s">
        <v>56</v>
      </c>
      <c r="L416" s="13">
        <v>140.03</v>
      </c>
      <c r="M416" s="2" t="s">
        <v>57</v>
      </c>
      <c r="N416" s="2" t="s">
        <v>82</v>
      </c>
      <c r="O416" s="2" t="s">
        <v>920</v>
      </c>
      <c r="P416" s="2" t="s">
        <v>921</v>
      </c>
      <c r="Q416" s="2" t="s">
        <v>60</v>
      </c>
      <c r="R416" s="2" t="s">
        <v>922</v>
      </c>
      <c r="S416" s="2" t="s">
        <v>57</v>
      </c>
      <c r="T416" s="13">
        <v>199.97</v>
      </c>
      <c r="U416" s="13" t="s">
        <v>111</v>
      </c>
      <c r="V416" s="2" t="s">
        <v>63</v>
      </c>
      <c r="W416" s="2" t="s">
        <v>5251</v>
      </c>
      <c r="X416" s="2" t="s">
        <v>5252</v>
      </c>
      <c r="Y416" s="2" t="s">
        <v>5253</v>
      </c>
      <c r="Z416" s="2" t="s">
        <v>57</v>
      </c>
      <c r="AA416" s="2" t="s">
        <v>5251</v>
      </c>
      <c r="AB416" s="2" t="s">
        <v>5254</v>
      </c>
      <c r="AC416" s="2" t="s">
        <v>5255</v>
      </c>
      <c r="AD416" s="2" t="s">
        <v>5256</v>
      </c>
      <c r="AE416" s="2" t="s">
        <v>372</v>
      </c>
      <c r="AF416" s="2" t="s">
        <v>5257</v>
      </c>
      <c r="AG416" s="2" t="s">
        <v>72</v>
      </c>
      <c r="AH416" s="2" t="s">
        <v>73</v>
      </c>
      <c r="AI416" s="2" t="s">
        <v>5258</v>
      </c>
      <c r="AJ416" s="2" t="s">
        <v>5259</v>
      </c>
      <c r="AK416" s="2" t="s">
        <v>76</v>
      </c>
      <c r="AL416" s="2" t="s">
        <v>5260</v>
      </c>
      <c r="AM416" s="2" t="s">
        <v>57</v>
      </c>
      <c r="AN416" s="13" t="s">
        <v>57</v>
      </c>
      <c r="AO416" s="2" t="s">
        <v>57</v>
      </c>
      <c r="AP416" s="2" t="s">
        <v>57</v>
      </c>
      <c r="AQ416" s="2" t="s">
        <v>57</v>
      </c>
      <c r="AR416" s="2" t="s">
        <v>57</v>
      </c>
      <c r="AS416" s="2" t="s">
        <v>57</v>
      </c>
      <c r="AT416" s="2" t="s">
        <v>57</v>
      </c>
      <c r="AU416" s="13" t="s">
        <v>56</v>
      </c>
      <c r="AV416" s="2" t="s">
        <v>55</v>
      </c>
      <c r="AW416" s="2" t="s">
        <v>56</v>
      </c>
      <c r="AX416" s="2" t="s">
        <v>55</v>
      </c>
    </row>
    <row r="417" spans="1:50" ht="22.5" customHeight="1" x14ac:dyDescent="0.25">
      <c r="A417" s="12" t="s">
        <v>5261</v>
      </c>
      <c r="B417" s="2" t="s">
        <v>5262</v>
      </c>
      <c r="C417" s="2" t="s">
        <v>53</v>
      </c>
      <c r="D417" s="2" t="s">
        <v>2771</v>
      </c>
      <c r="E417" s="2" t="s">
        <v>82</v>
      </c>
      <c r="F417" s="13">
        <v>1</v>
      </c>
      <c r="G417" s="13">
        <v>119.9</v>
      </c>
      <c r="H417" s="13" t="s">
        <v>56</v>
      </c>
      <c r="I417" s="13">
        <v>-14.39</v>
      </c>
      <c r="J417" s="13">
        <v>-21.95</v>
      </c>
      <c r="K417" s="13" t="s">
        <v>56</v>
      </c>
      <c r="L417" s="13">
        <v>83.56</v>
      </c>
      <c r="M417" s="2" t="s">
        <v>57</v>
      </c>
      <c r="N417" s="2" t="s">
        <v>57</v>
      </c>
      <c r="O417" s="2" t="s">
        <v>2583</v>
      </c>
      <c r="P417" s="2" t="s">
        <v>5263</v>
      </c>
      <c r="Q417" s="2" t="s">
        <v>60</v>
      </c>
      <c r="R417" s="2" t="s">
        <v>5264</v>
      </c>
      <c r="S417" s="2" t="s">
        <v>57</v>
      </c>
      <c r="T417" s="13">
        <v>119.9</v>
      </c>
      <c r="U417" s="13" t="s">
        <v>62</v>
      </c>
      <c r="V417" s="2" t="s">
        <v>63</v>
      </c>
      <c r="W417" s="2" t="s">
        <v>5265</v>
      </c>
      <c r="X417" s="2" t="s">
        <v>5266</v>
      </c>
      <c r="Y417" s="2" t="s">
        <v>5267</v>
      </c>
      <c r="Z417" s="2" t="s">
        <v>4562</v>
      </c>
      <c r="AA417" s="2" t="s">
        <v>5265</v>
      </c>
      <c r="AB417" s="2" t="s">
        <v>5268</v>
      </c>
      <c r="AC417" s="2" t="s">
        <v>5269</v>
      </c>
      <c r="AD417" s="2" t="s">
        <v>669</v>
      </c>
      <c r="AE417" s="2" t="s">
        <v>252</v>
      </c>
      <c r="AF417" s="2" t="s">
        <v>5270</v>
      </c>
      <c r="AG417" s="2" t="s">
        <v>72</v>
      </c>
      <c r="AH417" s="2" t="s">
        <v>73</v>
      </c>
      <c r="AI417" s="2" t="s">
        <v>4318</v>
      </c>
      <c r="AJ417" s="2" t="s">
        <v>5271</v>
      </c>
      <c r="AK417" s="2" t="s">
        <v>76</v>
      </c>
      <c r="AL417" s="2" t="s">
        <v>5272</v>
      </c>
      <c r="AM417" s="2" t="s">
        <v>57</v>
      </c>
      <c r="AN417" s="13" t="s">
        <v>57</v>
      </c>
      <c r="AO417" s="2" t="s">
        <v>57</v>
      </c>
      <c r="AP417" s="2" t="s">
        <v>57</v>
      </c>
      <c r="AQ417" s="2" t="s">
        <v>57</v>
      </c>
      <c r="AR417" s="2" t="s">
        <v>57</v>
      </c>
      <c r="AS417" s="2" t="s">
        <v>57</v>
      </c>
      <c r="AT417" s="2" t="s">
        <v>57</v>
      </c>
      <c r="AU417" s="13" t="s">
        <v>56</v>
      </c>
      <c r="AV417" s="2" t="s">
        <v>55</v>
      </c>
      <c r="AW417" s="2" t="s">
        <v>56</v>
      </c>
      <c r="AX417" s="2" t="s">
        <v>55</v>
      </c>
    </row>
    <row r="418" spans="1:50" ht="22.5" customHeight="1" x14ac:dyDescent="0.25">
      <c r="A418" s="12" t="s">
        <v>5273</v>
      </c>
      <c r="B418" s="2" t="s">
        <v>5274</v>
      </c>
      <c r="C418" s="2" t="s">
        <v>53</v>
      </c>
      <c r="D418" s="2" t="s">
        <v>5070</v>
      </c>
      <c r="E418" s="2" t="s">
        <v>55</v>
      </c>
      <c r="F418" s="13">
        <v>1</v>
      </c>
      <c r="G418" s="13">
        <v>92.43</v>
      </c>
      <c r="H418" s="13">
        <v>1.59</v>
      </c>
      <c r="I418" s="13">
        <v>-11.09</v>
      </c>
      <c r="J418" s="13" t="s">
        <v>56</v>
      </c>
      <c r="K418" s="13" t="s">
        <v>56</v>
      </c>
      <c r="L418" s="13">
        <v>82.93</v>
      </c>
      <c r="M418" s="2" t="s">
        <v>57</v>
      </c>
      <c r="N418" s="2" t="s">
        <v>82</v>
      </c>
      <c r="O418" s="2" t="s">
        <v>1668</v>
      </c>
      <c r="P418" s="2" t="s">
        <v>5275</v>
      </c>
      <c r="Q418" s="2" t="s">
        <v>60</v>
      </c>
      <c r="R418" s="2" t="s">
        <v>5276</v>
      </c>
      <c r="S418" s="2" t="s">
        <v>57</v>
      </c>
      <c r="T418" s="13">
        <v>92.43</v>
      </c>
      <c r="U418" s="13" t="s">
        <v>62</v>
      </c>
      <c r="V418" s="2" t="s">
        <v>63</v>
      </c>
      <c r="W418" s="2" t="s">
        <v>5277</v>
      </c>
      <c r="X418" s="2" t="s">
        <v>5278</v>
      </c>
      <c r="Y418" s="2" t="s">
        <v>5279</v>
      </c>
      <c r="Z418" s="2" t="s">
        <v>57</v>
      </c>
      <c r="AA418" s="2" t="s">
        <v>5277</v>
      </c>
      <c r="AB418" s="2" t="s">
        <v>5280</v>
      </c>
      <c r="AC418" s="2" t="s">
        <v>5281</v>
      </c>
      <c r="AD418" s="2" t="s">
        <v>70</v>
      </c>
      <c r="AE418" s="2" t="s">
        <v>70</v>
      </c>
      <c r="AF418" s="2" t="s">
        <v>5282</v>
      </c>
      <c r="AG418" s="2" t="s">
        <v>72</v>
      </c>
      <c r="AH418" s="2" t="s">
        <v>170</v>
      </c>
      <c r="AI418" s="2" t="s">
        <v>5283</v>
      </c>
      <c r="AJ418" s="2" t="s">
        <v>5284</v>
      </c>
      <c r="AK418" s="2" t="s">
        <v>5285</v>
      </c>
      <c r="AL418" s="2" t="s">
        <v>5286</v>
      </c>
      <c r="AM418" s="2" t="s">
        <v>57</v>
      </c>
      <c r="AN418" s="13" t="s">
        <v>57</v>
      </c>
      <c r="AO418" s="2" t="s">
        <v>57</v>
      </c>
      <c r="AP418" s="2" t="s">
        <v>57</v>
      </c>
      <c r="AQ418" s="2" t="s">
        <v>57</v>
      </c>
      <c r="AR418" s="2" t="s">
        <v>57</v>
      </c>
      <c r="AS418" s="2" t="s">
        <v>57</v>
      </c>
      <c r="AT418" s="2" t="s">
        <v>57</v>
      </c>
      <c r="AU418" s="13" t="s">
        <v>56</v>
      </c>
      <c r="AV418" s="2" t="s">
        <v>55</v>
      </c>
      <c r="AW418" s="2" t="s">
        <v>56</v>
      </c>
      <c r="AX418" s="2" t="s">
        <v>55</v>
      </c>
    </row>
    <row r="419" spans="1:50" ht="22.5" customHeight="1" x14ac:dyDescent="0.25">
      <c r="A419" s="12" t="s">
        <v>5287</v>
      </c>
      <c r="B419" s="2" t="s">
        <v>5288</v>
      </c>
      <c r="C419" s="2" t="s">
        <v>53</v>
      </c>
      <c r="D419" s="2" t="s">
        <v>4061</v>
      </c>
      <c r="E419" s="2" t="s">
        <v>55</v>
      </c>
      <c r="F419" s="13">
        <v>1</v>
      </c>
      <c r="G419" s="13">
        <v>399.69</v>
      </c>
      <c r="H419" s="13">
        <v>1.59</v>
      </c>
      <c r="I419" s="13">
        <v>-67.95</v>
      </c>
      <c r="J419" s="13" t="s">
        <v>56</v>
      </c>
      <c r="K419" s="13" t="s">
        <v>56</v>
      </c>
      <c r="L419" s="13">
        <v>333.33</v>
      </c>
      <c r="M419" s="2" t="s">
        <v>57</v>
      </c>
      <c r="N419" s="2" t="s">
        <v>82</v>
      </c>
      <c r="O419" s="2" t="s">
        <v>5289</v>
      </c>
      <c r="P419" s="2" t="s">
        <v>5290</v>
      </c>
      <c r="Q419" s="2" t="s">
        <v>60</v>
      </c>
      <c r="R419" s="2" t="s">
        <v>5291</v>
      </c>
      <c r="S419" s="2" t="s">
        <v>57</v>
      </c>
      <c r="T419" s="13">
        <v>399.69</v>
      </c>
      <c r="U419" s="13" t="s">
        <v>111</v>
      </c>
      <c r="V419" s="2" t="s">
        <v>63</v>
      </c>
      <c r="W419" s="2" t="s">
        <v>5292</v>
      </c>
      <c r="X419" s="2" t="s">
        <v>5293</v>
      </c>
      <c r="Y419" s="2" t="s">
        <v>5294</v>
      </c>
      <c r="Z419" s="2" t="s">
        <v>57</v>
      </c>
      <c r="AA419" s="2" t="s">
        <v>5292</v>
      </c>
      <c r="AB419" s="2" t="s">
        <v>5295</v>
      </c>
      <c r="AC419" s="2" t="s">
        <v>5296</v>
      </c>
      <c r="AD419" s="2" t="s">
        <v>4094</v>
      </c>
      <c r="AE419" s="2" t="s">
        <v>70</v>
      </c>
      <c r="AF419" s="2" t="s">
        <v>5297</v>
      </c>
      <c r="AG419" s="2" t="s">
        <v>72</v>
      </c>
      <c r="AH419" s="2" t="s">
        <v>170</v>
      </c>
      <c r="AI419" s="2" t="s">
        <v>5298</v>
      </c>
      <c r="AJ419" s="2" t="s">
        <v>5299</v>
      </c>
      <c r="AK419" s="2" t="s">
        <v>5300</v>
      </c>
      <c r="AL419" s="2" t="s">
        <v>5301</v>
      </c>
      <c r="AM419" s="2" t="s">
        <v>57</v>
      </c>
      <c r="AN419" s="13" t="s">
        <v>57</v>
      </c>
      <c r="AO419" s="2" t="s">
        <v>57</v>
      </c>
      <c r="AP419" s="2" t="s">
        <v>57</v>
      </c>
      <c r="AQ419" s="2" t="s">
        <v>57</v>
      </c>
      <c r="AR419" s="2" t="s">
        <v>57</v>
      </c>
      <c r="AS419" s="2" t="s">
        <v>57</v>
      </c>
      <c r="AT419" s="2" t="s">
        <v>57</v>
      </c>
      <c r="AU419" s="13" t="s">
        <v>56</v>
      </c>
      <c r="AV419" s="2" t="s">
        <v>55</v>
      </c>
      <c r="AW419" s="2" t="s">
        <v>56</v>
      </c>
      <c r="AX419" s="2" t="s">
        <v>55</v>
      </c>
    </row>
    <row r="420" spans="1:50" ht="22.5" customHeight="1" x14ac:dyDescent="0.25">
      <c r="A420" s="12" t="s">
        <v>5302</v>
      </c>
      <c r="B420" s="2" t="s">
        <v>5303</v>
      </c>
      <c r="C420" s="2" t="s">
        <v>53</v>
      </c>
      <c r="D420" s="2" t="s">
        <v>5070</v>
      </c>
      <c r="E420" s="2" t="s">
        <v>82</v>
      </c>
      <c r="F420" s="13">
        <v>1</v>
      </c>
      <c r="G420" s="13">
        <v>177.7</v>
      </c>
      <c r="H420" s="13">
        <v>1.59</v>
      </c>
      <c r="I420" s="13">
        <v>-30.21</v>
      </c>
      <c r="J420" s="13" t="s">
        <v>56</v>
      </c>
      <c r="K420" s="13" t="s">
        <v>56</v>
      </c>
      <c r="L420" s="13">
        <v>149.08000000000001</v>
      </c>
      <c r="M420" s="2" t="s">
        <v>57</v>
      </c>
      <c r="N420" s="2" t="s">
        <v>82</v>
      </c>
      <c r="O420" s="2" t="s">
        <v>4286</v>
      </c>
      <c r="P420" s="2" t="s">
        <v>5304</v>
      </c>
      <c r="Q420" s="2" t="s">
        <v>60</v>
      </c>
      <c r="R420" s="2" t="s">
        <v>5305</v>
      </c>
      <c r="S420" s="2" t="s">
        <v>57</v>
      </c>
      <c r="T420" s="13">
        <v>177.7</v>
      </c>
      <c r="U420" s="13" t="s">
        <v>111</v>
      </c>
      <c r="V420" s="2" t="s">
        <v>63</v>
      </c>
      <c r="W420" s="2" t="s">
        <v>5306</v>
      </c>
      <c r="X420" s="2" t="s">
        <v>5307</v>
      </c>
      <c r="Y420" s="2" t="s">
        <v>5308</v>
      </c>
      <c r="Z420" s="2" t="s">
        <v>57</v>
      </c>
      <c r="AA420" s="2" t="s">
        <v>5306</v>
      </c>
      <c r="AB420" s="2" t="s">
        <v>5309</v>
      </c>
      <c r="AC420" s="2" t="s">
        <v>5310</v>
      </c>
      <c r="AD420" s="2" t="s">
        <v>70</v>
      </c>
      <c r="AE420" s="2" t="s">
        <v>70</v>
      </c>
      <c r="AF420" s="2" t="s">
        <v>5311</v>
      </c>
      <c r="AG420" s="2" t="s">
        <v>72</v>
      </c>
      <c r="AH420" s="2" t="s">
        <v>170</v>
      </c>
      <c r="AI420" s="2" t="s">
        <v>5080</v>
      </c>
      <c r="AJ420" s="2" t="s">
        <v>5312</v>
      </c>
      <c r="AK420" s="2" t="s">
        <v>5082</v>
      </c>
      <c r="AL420" s="2" t="s">
        <v>5313</v>
      </c>
      <c r="AM420" s="2" t="s">
        <v>57</v>
      </c>
      <c r="AN420" s="13" t="s">
        <v>57</v>
      </c>
      <c r="AO420" s="2" t="s">
        <v>57</v>
      </c>
      <c r="AP420" s="2" t="s">
        <v>57</v>
      </c>
      <c r="AQ420" s="2" t="s">
        <v>57</v>
      </c>
      <c r="AR420" s="2" t="s">
        <v>57</v>
      </c>
      <c r="AS420" s="2" t="s">
        <v>57</v>
      </c>
      <c r="AT420" s="2" t="s">
        <v>57</v>
      </c>
      <c r="AU420" s="13" t="s">
        <v>56</v>
      </c>
      <c r="AV420" s="2" t="s">
        <v>55</v>
      </c>
      <c r="AW420" s="2" t="s">
        <v>56</v>
      </c>
      <c r="AX420" s="2" t="s">
        <v>55</v>
      </c>
    </row>
    <row r="421" spans="1:50" ht="22.5" customHeight="1" x14ac:dyDescent="0.25">
      <c r="A421" s="12" t="s">
        <v>5314</v>
      </c>
      <c r="B421" s="2" t="s">
        <v>5315</v>
      </c>
      <c r="C421" s="2" t="s">
        <v>53</v>
      </c>
      <c r="D421" s="2" t="s">
        <v>3367</v>
      </c>
      <c r="E421" s="2" t="s">
        <v>55</v>
      </c>
      <c r="F421" s="13">
        <v>1</v>
      </c>
      <c r="G421" s="13">
        <v>48.3</v>
      </c>
      <c r="H421" s="13">
        <v>17.93</v>
      </c>
      <c r="I421" s="13">
        <v>-14.21</v>
      </c>
      <c r="J421" s="13">
        <v>-17.93</v>
      </c>
      <c r="K421" s="13" t="s">
        <v>56</v>
      </c>
      <c r="L421" s="13">
        <v>34.090000000000003</v>
      </c>
      <c r="M421" s="2" t="s">
        <v>57</v>
      </c>
      <c r="N421" s="2" t="s">
        <v>82</v>
      </c>
      <c r="O421" s="2" t="s">
        <v>5316</v>
      </c>
      <c r="P421" s="2" t="s">
        <v>5317</v>
      </c>
      <c r="Q421" s="2" t="s">
        <v>60</v>
      </c>
      <c r="R421" s="2" t="s">
        <v>5318</v>
      </c>
      <c r="S421" s="2" t="s">
        <v>57</v>
      </c>
      <c r="T421" s="13">
        <v>48.3</v>
      </c>
      <c r="U421" s="13" t="s">
        <v>111</v>
      </c>
      <c r="V421" s="2" t="s">
        <v>63</v>
      </c>
      <c r="W421" s="2" t="s">
        <v>5319</v>
      </c>
      <c r="X421" s="2" t="s">
        <v>5320</v>
      </c>
      <c r="Y421" s="2" t="s">
        <v>5321</v>
      </c>
      <c r="Z421" s="2" t="s">
        <v>57</v>
      </c>
      <c r="AA421" s="2" t="s">
        <v>5319</v>
      </c>
      <c r="AB421" s="2" t="s">
        <v>5322</v>
      </c>
      <c r="AC421" s="2" t="s">
        <v>5323</v>
      </c>
      <c r="AD421" s="2" t="s">
        <v>5324</v>
      </c>
      <c r="AE421" s="2" t="s">
        <v>209</v>
      </c>
      <c r="AF421" s="2" t="s">
        <v>5325</v>
      </c>
      <c r="AG421" s="2" t="s">
        <v>72</v>
      </c>
      <c r="AH421" s="2" t="s">
        <v>73</v>
      </c>
      <c r="AI421" s="2" t="s">
        <v>5326</v>
      </c>
      <c r="AJ421" s="2" t="s">
        <v>5327</v>
      </c>
      <c r="AK421" s="2" t="s">
        <v>76</v>
      </c>
      <c r="AL421" s="2" t="s">
        <v>5328</v>
      </c>
      <c r="AM421" s="2" t="s">
        <v>57</v>
      </c>
      <c r="AN421" s="13" t="s">
        <v>57</v>
      </c>
      <c r="AO421" s="2" t="s">
        <v>57</v>
      </c>
      <c r="AP421" s="2" t="s">
        <v>57</v>
      </c>
      <c r="AQ421" s="2" t="s">
        <v>57</v>
      </c>
      <c r="AR421" s="2" t="s">
        <v>57</v>
      </c>
      <c r="AS421" s="2" t="s">
        <v>57</v>
      </c>
      <c r="AT421" s="2" t="s">
        <v>57</v>
      </c>
      <c r="AU421" s="13" t="s">
        <v>56</v>
      </c>
      <c r="AV421" s="2" t="s">
        <v>55</v>
      </c>
      <c r="AW421" s="2" t="s">
        <v>56</v>
      </c>
      <c r="AX421" s="2" t="s">
        <v>55</v>
      </c>
    </row>
    <row r="422" spans="1:50" ht="22.5" customHeight="1" x14ac:dyDescent="0.25">
      <c r="A422" s="12" t="s">
        <v>5329</v>
      </c>
      <c r="B422" s="2" t="s">
        <v>5330</v>
      </c>
      <c r="C422" s="2" t="s">
        <v>4242</v>
      </c>
      <c r="D422" s="2" t="s">
        <v>4243</v>
      </c>
      <c r="E422" s="2" t="s">
        <v>82</v>
      </c>
      <c r="F422" s="13">
        <v>1</v>
      </c>
      <c r="G422" s="13">
        <v>123.94</v>
      </c>
      <c r="H422" s="13">
        <v>37.229999999999997</v>
      </c>
      <c r="I422" s="13">
        <v>-14.87</v>
      </c>
      <c r="J422" s="13">
        <v>-59.18</v>
      </c>
      <c r="K422" s="13">
        <v>-87.12</v>
      </c>
      <c r="L422" s="13">
        <v>0</v>
      </c>
      <c r="M422" s="2" t="s">
        <v>57</v>
      </c>
      <c r="N422" s="2" t="s">
        <v>57</v>
      </c>
      <c r="O422" s="2" t="s">
        <v>5331</v>
      </c>
      <c r="P422" s="2" t="s">
        <v>5332</v>
      </c>
      <c r="Q422" s="2" t="s">
        <v>60</v>
      </c>
      <c r="R422" s="2" t="s">
        <v>5333</v>
      </c>
      <c r="S422" s="2" t="s">
        <v>57</v>
      </c>
      <c r="T422" s="13">
        <v>123.94</v>
      </c>
      <c r="U422" s="13" t="s">
        <v>62</v>
      </c>
      <c r="V422" s="2" t="s">
        <v>63</v>
      </c>
      <c r="W422" s="2" t="s">
        <v>5334</v>
      </c>
      <c r="X422" s="2" t="s">
        <v>5335</v>
      </c>
      <c r="Y422" s="2" t="s">
        <v>5336</v>
      </c>
      <c r="Z422" s="2" t="s">
        <v>57</v>
      </c>
      <c r="AA422" s="2" t="s">
        <v>5334</v>
      </c>
      <c r="AB422" s="2" t="s">
        <v>5337</v>
      </c>
      <c r="AC422" s="2" t="s">
        <v>57</v>
      </c>
      <c r="AD422" s="2" t="s">
        <v>5338</v>
      </c>
      <c r="AE422" s="2" t="s">
        <v>2138</v>
      </c>
      <c r="AF422" s="2" t="s">
        <v>5339</v>
      </c>
      <c r="AG422" s="2" t="s">
        <v>72</v>
      </c>
      <c r="AH422" s="2" t="s">
        <v>73</v>
      </c>
      <c r="AI422" s="2" t="s">
        <v>57</v>
      </c>
      <c r="AJ422" s="2" t="s">
        <v>57</v>
      </c>
      <c r="AK422" s="2" t="s">
        <v>76</v>
      </c>
      <c r="AL422" s="2" t="s">
        <v>5340</v>
      </c>
      <c r="AM422" s="2" t="s">
        <v>57</v>
      </c>
      <c r="AN422" s="13" t="s">
        <v>57</v>
      </c>
      <c r="AO422" s="2" t="s">
        <v>57</v>
      </c>
      <c r="AP422" s="2" t="s">
        <v>57</v>
      </c>
      <c r="AQ422" s="2" t="s">
        <v>57</v>
      </c>
      <c r="AR422" s="2" t="s">
        <v>57</v>
      </c>
      <c r="AS422" s="2" t="s">
        <v>57</v>
      </c>
      <c r="AT422" s="2" t="s">
        <v>57</v>
      </c>
      <c r="AU422" s="13" t="s">
        <v>56</v>
      </c>
      <c r="AV422" s="2" t="s">
        <v>55</v>
      </c>
      <c r="AW422" s="2" t="s">
        <v>56</v>
      </c>
      <c r="AX422" s="2" t="s">
        <v>55</v>
      </c>
    </row>
    <row r="423" spans="1:50" ht="22.5" customHeight="1" x14ac:dyDescent="0.25">
      <c r="A423" s="12" t="s">
        <v>5341</v>
      </c>
      <c r="B423" s="2" t="s">
        <v>5342</v>
      </c>
      <c r="C423" s="2" t="s">
        <v>53</v>
      </c>
      <c r="D423" s="2" t="s">
        <v>3367</v>
      </c>
      <c r="E423" s="2" t="s">
        <v>55</v>
      </c>
      <c r="F423" s="13">
        <v>1</v>
      </c>
      <c r="G423" s="13">
        <v>217.9</v>
      </c>
      <c r="H423" s="13" t="s">
        <v>56</v>
      </c>
      <c r="I423" s="13">
        <v>-37.04</v>
      </c>
      <c r="J423" s="13">
        <v>-23.95</v>
      </c>
      <c r="K423" s="13" t="s">
        <v>56</v>
      </c>
      <c r="L423" s="13">
        <v>156.91</v>
      </c>
      <c r="M423" s="2" t="s">
        <v>57</v>
      </c>
      <c r="N423" s="2" t="s">
        <v>82</v>
      </c>
      <c r="O423" s="2" t="s">
        <v>3606</v>
      </c>
      <c r="P423" s="2" t="s">
        <v>3607</v>
      </c>
      <c r="Q423" s="2" t="s">
        <v>60</v>
      </c>
      <c r="R423" s="2" t="s">
        <v>3608</v>
      </c>
      <c r="S423" s="2" t="s">
        <v>57</v>
      </c>
      <c r="T423" s="13">
        <v>217.9</v>
      </c>
      <c r="U423" s="13" t="s">
        <v>111</v>
      </c>
      <c r="V423" s="2" t="s">
        <v>63</v>
      </c>
      <c r="W423" s="2" t="s">
        <v>5343</v>
      </c>
      <c r="X423" s="2" t="s">
        <v>5344</v>
      </c>
      <c r="Y423" s="2" t="s">
        <v>5345</v>
      </c>
      <c r="Z423" s="2" t="s">
        <v>57</v>
      </c>
      <c r="AA423" s="2" t="s">
        <v>5343</v>
      </c>
      <c r="AB423" s="2" t="s">
        <v>5346</v>
      </c>
      <c r="AC423" s="2" t="s">
        <v>5347</v>
      </c>
      <c r="AD423" s="2" t="s">
        <v>5348</v>
      </c>
      <c r="AE423" s="2" t="s">
        <v>252</v>
      </c>
      <c r="AF423" s="2" t="s">
        <v>5349</v>
      </c>
      <c r="AG423" s="2" t="s">
        <v>72</v>
      </c>
      <c r="AH423" s="2" t="s">
        <v>73</v>
      </c>
      <c r="AI423" s="2" t="s">
        <v>4772</v>
      </c>
      <c r="AJ423" s="2" t="s">
        <v>5054</v>
      </c>
      <c r="AK423" s="2" t="s">
        <v>76</v>
      </c>
      <c r="AL423" s="2" t="s">
        <v>5350</v>
      </c>
      <c r="AM423" s="2" t="s">
        <v>57</v>
      </c>
      <c r="AN423" s="13" t="s">
        <v>57</v>
      </c>
      <c r="AO423" s="2" t="s">
        <v>57</v>
      </c>
      <c r="AP423" s="2" t="s">
        <v>57</v>
      </c>
      <c r="AQ423" s="2" t="s">
        <v>57</v>
      </c>
      <c r="AR423" s="2" t="s">
        <v>57</v>
      </c>
      <c r="AS423" s="2" t="s">
        <v>57</v>
      </c>
      <c r="AT423" s="2" t="s">
        <v>57</v>
      </c>
      <c r="AU423" s="13" t="s">
        <v>56</v>
      </c>
      <c r="AV423" s="2" t="s">
        <v>55</v>
      </c>
      <c r="AW423" s="2" t="s">
        <v>56</v>
      </c>
      <c r="AX423" s="2" t="s">
        <v>55</v>
      </c>
    </row>
    <row r="424" spans="1:50" ht="22.5" customHeight="1" x14ac:dyDescent="0.25">
      <c r="A424" s="12" t="s">
        <v>5351</v>
      </c>
      <c r="B424" s="2" t="s">
        <v>5352</v>
      </c>
      <c r="C424" s="2" t="s">
        <v>53</v>
      </c>
      <c r="D424" s="2" t="s">
        <v>4061</v>
      </c>
      <c r="E424" s="2" t="s">
        <v>82</v>
      </c>
      <c r="F424" s="13">
        <v>1</v>
      </c>
      <c r="G424" s="13">
        <v>113.7</v>
      </c>
      <c r="H424" s="13" t="s">
        <v>56</v>
      </c>
      <c r="I424" s="13">
        <v>-13.64</v>
      </c>
      <c r="J424" s="13">
        <v>-21.95</v>
      </c>
      <c r="K424" s="13" t="s">
        <v>56</v>
      </c>
      <c r="L424" s="13">
        <v>78.11</v>
      </c>
      <c r="M424" s="2" t="s">
        <v>57</v>
      </c>
      <c r="N424" s="2" t="s">
        <v>82</v>
      </c>
      <c r="O424" s="2" t="s">
        <v>200</v>
      </c>
      <c r="P424" s="2" t="s">
        <v>1643</v>
      </c>
      <c r="Q424" s="2" t="s">
        <v>60</v>
      </c>
      <c r="R424" s="2" t="s">
        <v>1644</v>
      </c>
      <c r="S424" s="2" t="s">
        <v>57</v>
      </c>
      <c r="T424" s="13">
        <v>113.7</v>
      </c>
      <c r="U424" s="13" t="s">
        <v>62</v>
      </c>
      <c r="V424" s="2" t="s">
        <v>63</v>
      </c>
      <c r="W424" s="2" t="s">
        <v>5353</v>
      </c>
      <c r="X424" s="2" t="s">
        <v>5354</v>
      </c>
      <c r="Y424" s="2" t="s">
        <v>5355</v>
      </c>
      <c r="Z424" s="2" t="s">
        <v>57</v>
      </c>
      <c r="AA424" s="2" t="s">
        <v>5353</v>
      </c>
      <c r="AB424" s="2" t="s">
        <v>5356</v>
      </c>
      <c r="AC424" s="2" t="s">
        <v>5357</v>
      </c>
      <c r="AD424" s="2" t="s">
        <v>70</v>
      </c>
      <c r="AE424" s="2" t="s">
        <v>70</v>
      </c>
      <c r="AF424" s="2" t="s">
        <v>5358</v>
      </c>
      <c r="AG424" s="2" t="s">
        <v>72</v>
      </c>
      <c r="AH424" s="2" t="s">
        <v>73</v>
      </c>
      <c r="AI424" s="2" t="s">
        <v>5359</v>
      </c>
      <c r="AJ424" s="2" t="s">
        <v>5360</v>
      </c>
      <c r="AK424" s="2" t="s">
        <v>76</v>
      </c>
      <c r="AL424" s="2" t="s">
        <v>5361</v>
      </c>
      <c r="AM424" s="2" t="s">
        <v>57</v>
      </c>
      <c r="AN424" s="13" t="s">
        <v>57</v>
      </c>
      <c r="AO424" s="2" t="s">
        <v>57</v>
      </c>
      <c r="AP424" s="2" t="s">
        <v>57</v>
      </c>
      <c r="AQ424" s="2" t="s">
        <v>57</v>
      </c>
      <c r="AR424" s="2" t="s">
        <v>57</v>
      </c>
      <c r="AS424" s="2" t="s">
        <v>57</v>
      </c>
      <c r="AT424" s="2" t="s">
        <v>57</v>
      </c>
      <c r="AU424" s="13" t="s">
        <v>56</v>
      </c>
      <c r="AV424" s="2" t="s">
        <v>55</v>
      </c>
      <c r="AW424" s="2" t="s">
        <v>56</v>
      </c>
      <c r="AX424" s="2" t="s">
        <v>55</v>
      </c>
    </row>
    <row r="425" spans="1:50" ht="22.5" customHeight="1" x14ac:dyDescent="0.25">
      <c r="A425" s="12" t="s">
        <v>5362</v>
      </c>
      <c r="B425" s="2" t="s">
        <v>5363</v>
      </c>
      <c r="C425" s="2" t="s">
        <v>53</v>
      </c>
      <c r="D425" s="2" t="s">
        <v>4061</v>
      </c>
      <c r="E425" s="2" t="s">
        <v>55</v>
      </c>
      <c r="F425" s="13">
        <v>1</v>
      </c>
      <c r="G425" s="13">
        <v>67.900000000000006</v>
      </c>
      <c r="H425" s="13">
        <v>25.62</v>
      </c>
      <c r="I425" s="13">
        <v>-17.54</v>
      </c>
      <c r="J425" s="13">
        <v>-25.62</v>
      </c>
      <c r="K425" s="13" t="s">
        <v>56</v>
      </c>
      <c r="L425" s="13">
        <v>50.36</v>
      </c>
      <c r="M425" s="2" t="s">
        <v>57</v>
      </c>
      <c r="N425" s="2" t="s">
        <v>82</v>
      </c>
      <c r="O425" s="2" t="s">
        <v>2000</v>
      </c>
      <c r="P425" s="2" t="s">
        <v>5364</v>
      </c>
      <c r="Q425" s="2" t="s">
        <v>60</v>
      </c>
      <c r="R425" s="2" t="s">
        <v>5365</v>
      </c>
      <c r="S425" s="2" t="s">
        <v>57</v>
      </c>
      <c r="T425" s="13">
        <v>67.900000000000006</v>
      </c>
      <c r="U425" s="13" t="s">
        <v>111</v>
      </c>
      <c r="V425" s="2" t="s">
        <v>63</v>
      </c>
      <c r="W425" s="2" t="s">
        <v>5366</v>
      </c>
      <c r="X425" s="2" t="s">
        <v>5367</v>
      </c>
      <c r="Y425" s="2" t="s">
        <v>5368</v>
      </c>
      <c r="Z425" s="2" t="s">
        <v>57</v>
      </c>
      <c r="AA425" s="2" t="s">
        <v>5366</v>
      </c>
      <c r="AB425" s="2" t="s">
        <v>5369</v>
      </c>
      <c r="AC425" s="2" t="s">
        <v>5370</v>
      </c>
      <c r="AD425" s="2" t="s">
        <v>5371</v>
      </c>
      <c r="AE425" s="2" t="s">
        <v>70</v>
      </c>
      <c r="AF425" s="2" t="s">
        <v>5372</v>
      </c>
      <c r="AG425" s="2" t="s">
        <v>72</v>
      </c>
      <c r="AH425" s="2" t="s">
        <v>73</v>
      </c>
      <c r="AI425" s="2" t="s">
        <v>5065</v>
      </c>
      <c r="AJ425" s="2" t="s">
        <v>5373</v>
      </c>
      <c r="AK425" s="2" t="s">
        <v>76</v>
      </c>
      <c r="AL425" s="2" t="s">
        <v>5374</v>
      </c>
      <c r="AM425" s="2" t="s">
        <v>57</v>
      </c>
      <c r="AN425" s="13" t="s">
        <v>57</v>
      </c>
      <c r="AO425" s="2" t="s">
        <v>57</v>
      </c>
      <c r="AP425" s="2" t="s">
        <v>57</v>
      </c>
      <c r="AQ425" s="2" t="s">
        <v>57</v>
      </c>
      <c r="AR425" s="2" t="s">
        <v>57</v>
      </c>
      <c r="AS425" s="2" t="s">
        <v>57</v>
      </c>
      <c r="AT425" s="2" t="s">
        <v>57</v>
      </c>
      <c r="AU425" s="13" t="s">
        <v>56</v>
      </c>
      <c r="AV425" s="2" t="s">
        <v>55</v>
      </c>
      <c r="AW425" s="2" t="s">
        <v>56</v>
      </c>
      <c r="AX425" s="2" t="s">
        <v>55</v>
      </c>
    </row>
    <row r="426" spans="1:50" ht="22.5" customHeight="1" x14ac:dyDescent="0.25">
      <c r="A426" s="12" t="s">
        <v>5375</v>
      </c>
      <c r="B426" s="2" t="s">
        <v>5376</v>
      </c>
      <c r="C426" s="2" t="s">
        <v>53</v>
      </c>
      <c r="D426" s="2" t="s">
        <v>5070</v>
      </c>
      <c r="E426" s="2" t="s">
        <v>55</v>
      </c>
      <c r="F426" s="13">
        <v>1</v>
      </c>
      <c r="G426" s="13">
        <v>167.19</v>
      </c>
      <c r="H426" s="13">
        <v>1.59</v>
      </c>
      <c r="I426" s="13">
        <v>-20.059999999999999</v>
      </c>
      <c r="J426" s="13" t="s">
        <v>56</v>
      </c>
      <c r="K426" s="13" t="s">
        <v>56</v>
      </c>
      <c r="L426" s="13">
        <v>148.72</v>
      </c>
      <c r="M426" s="2" t="s">
        <v>57</v>
      </c>
      <c r="N426" s="2" t="s">
        <v>57</v>
      </c>
      <c r="O426" s="2" t="s">
        <v>1754</v>
      </c>
      <c r="P426" s="2" t="s">
        <v>1755</v>
      </c>
      <c r="Q426" s="2" t="s">
        <v>60</v>
      </c>
      <c r="R426" s="2" t="s">
        <v>1756</v>
      </c>
      <c r="S426" s="2" t="s">
        <v>57</v>
      </c>
      <c r="T426" s="13">
        <v>167.19</v>
      </c>
      <c r="U426" s="13" t="s">
        <v>62</v>
      </c>
      <c r="V426" s="2" t="s">
        <v>63</v>
      </c>
      <c r="W426" s="2" t="s">
        <v>5377</v>
      </c>
      <c r="X426" s="2" t="s">
        <v>5378</v>
      </c>
      <c r="Y426" s="2" t="s">
        <v>5379</v>
      </c>
      <c r="Z426" s="2" t="s">
        <v>57</v>
      </c>
      <c r="AA426" s="2" t="s">
        <v>5377</v>
      </c>
      <c r="AB426" s="2" t="s">
        <v>5380</v>
      </c>
      <c r="AC426" s="2" t="s">
        <v>5381</v>
      </c>
      <c r="AD426" s="2" t="s">
        <v>70</v>
      </c>
      <c r="AE426" s="2" t="s">
        <v>70</v>
      </c>
      <c r="AF426" s="2" t="s">
        <v>5382</v>
      </c>
      <c r="AG426" s="2" t="s">
        <v>72</v>
      </c>
      <c r="AH426" s="2" t="s">
        <v>170</v>
      </c>
      <c r="AI426" s="2" t="s">
        <v>5383</v>
      </c>
      <c r="AJ426" s="2" t="s">
        <v>5384</v>
      </c>
      <c r="AK426" s="2" t="s">
        <v>5385</v>
      </c>
      <c r="AL426" s="2" t="s">
        <v>5386</v>
      </c>
      <c r="AM426" s="2" t="s">
        <v>57</v>
      </c>
      <c r="AN426" s="13" t="s">
        <v>57</v>
      </c>
      <c r="AO426" s="2" t="s">
        <v>57</v>
      </c>
      <c r="AP426" s="2" t="s">
        <v>57</v>
      </c>
      <c r="AQ426" s="2" t="s">
        <v>57</v>
      </c>
      <c r="AR426" s="2" t="s">
        <v>57</v>
      </c>
      <c r="AS426" s="2" t="s">
        <v>57</v>
      </c>
      <c r="AT426" s="2" t="s">
        <v>57</v>
      </c>
      <c r="AU426" s="13" t="s">
        <v>56</v>
      </c>
      <c r="AV426" s="2" t="s">
        <v>55</v>
      </c>
      <c r="AW426" s="2" t="s">
        <v>56</v>
      </c>
      <c r="AX426" s="2" t="s">
        <v>55</v>
      </c>
    </row>
    <row r="427" spans="1:50" ht="22.5" customHeight="1" x14ac:dyDescent="0.25">
      <c r="A427" s="12" t="s">
        <v>5387</v>
      </c>
      <c r="B427" s="2" t="s">
        <v>5388</v>
      </c>
      <c r="C427" s="2" t="s">
        <v>80</v>
      </c>
      <c r="D427" s="2" t="s">
        <v>1336</v>
      </c>
      <c r="E427" s="2" t="s">
        <v>55</v>
      </c>
      <c r="F427" s="13">
        <v>1</v>
      </c>
      <c r="G427" s="13">
        <v>72.58</v>
      </c>
      <c r="H427" s="13">
        <v>20.22</v>
      </c>
      <c r="I427" s="13">
        <v>-18.34</v>
      </c>
      <c r="J427" s="13">
        <v>-20.22</v>
      </c>
      <c r="K427" s="13">
        <v>-54.24</v>
      </c>
      <c r="L427" s="13">
        <v>0</v>
      </c>
      <c r="M427" s="2" t="s">
        <v>57</v>
      </c>
      <c r="N427" s="2" t="s">
        <v>82</v>
      </c>
      <c r="O427" s="2" t="s">
        <v>5389</v>
      </c>
      <c r="P427" s="2" t="s">
        <v>5390</v>
      </c>
      <c r="Q427" s="2" t="s">
        <v>60</v>
      </c>
      <c r="R427" s="2" t="s">
        <v>5391</v>
      </c>
      <c r="S427" s="2" t="s">
        <v>57</v>
      </c>
      <c r="T427" s="13">
        <v>72.58</v>
      </c>
      <c r="U427" s="13" t="s">
        <v>111</v>
      </c>
      <c r="V427" s="2" t="s">
        <v>63</v>
      </c>
      <c r="W427" s="2" t="s">
        <v>5392</v>
      </c>
      <c r="X427" s="2" t="s">
        <v>5393</v>
      </c>
      <c r="Y427" s="2" t="s">
        <v>5394</v>
      </c>
      <c r="Z427" s="2" t="s">
        <v>57</v>
      </c>
      <c r="AA427" s="2" t="s">
        <v>5392</v>
      </c>
      <c r="AB427" s="2" t="s">
        <v>5395</v>
      </c>
      <c r="AC427" s="2" t="s">
        <v>57</v>
      </c>
      <c r="AD427" s="2" t="s">
        <v>5396</v>
      </c>
      <c r="AE427" s="2" t="s">
        <v>70</v>
      </c>
      <c r="AF427" s="2" t="s">
        <v>5397</v>
      </c>
      <c r="AG427" s="2" t="s">
        <v>72</v>
      </c>
      <c r="AH427" s="2" t="s">
        <v>73</v>
      </c>
      <c r="AI427" s="2" t="s">
        <v>57</v>
      </c>
      <c r="AJ427" s="2" t="s">
        <v>57</v>
      </c>
      <c r="AK427" s="2" t="s">
        <v>76</v>
      </c>
      <c r="AL427" s="2" t="s">
        <v>5398</v>
      </c>
      <c r="AM427" s="2" t="s">
        <v>57</v>
      </c>
      <c r="AN427" s="13" t="s">
        <v>57</v>
      </c>
      <c r="AO427" s="2" t="s">
        <v>57</v>
      </c>
      <c r="AP427" s="2" t="s">
        <v>57</v>
      </c>
      <c r="AQ427" s="2" t="s">
        <v>57</v>
      </c>
      <c r="AR427" s="2" t="s">
        <v>57</v>
      </c>
      <c r="AS427" s="2" t="s">
        <v>57</v>
      </c>
      <c r="AT427" s="2" t="s">
        <v>57</v>
      </c>
      <c r="AU427" s="13" t="s">
        <v>56</v>
      </c>
      <c r="AV427" s="2" t="s">
        <v>55</v>
      </c>
      <c r="AW427" s="2" t="s">
        <v>56</v>
      </c>
      <c r="AX427" s="2" t="s">
        <v>55</v>
      </c>
    </row>
    <row r="428" spans="1:50" ht="22.5" customHeight="1" x14ac:dyDescent="0.25">
      <c r="A428" s="12" t="s">
        <v>5399</v>
      </c>
      <c r="B428" s="2" t="s">
        <v>5400</v>
      </c>
      <c r="C428" s="2" t="s">
        <v>80</v>
      </c>
      <c r="D428" s="2" t="s">
        <v>81</v>
      </c>
      <c r="E428" s="2" t="s">
        <v>55</v>
      </c>
      <c r="F428" s="13">
        <v>1</v>
      </c>
      <c r="G428" s="13">
        <v>179.9</v>
      </c>
      <c r="H428" s="13" t="s">
        <v>56</v>
      </c>
      <c r="I428" s="13">
        <v>-30.58</v>
      </c>
      <c r="J428" s="13">
        <v>-24.95</v>
      </c>
      <c r="K428" s="13">
        <v>-124.37</v>
      </c>
      <c r="L428" s="13">
        <v>0</v>
      </c>
      <c r="M428" s="2" t="s">
        <v>57</v>
      </c>
      <c r="N428" s="2" t="s">
        <v>57</v>
      </c>
      <c r="O428" s="2" t="s">
        <v>4471</v>
      </c>
      <c r="P428" s="2" t="s">
        <v>5401</v>
      </c>
      <c r="Q428" s="2" t="s">
        <v>60</v>
      </c>
      <c r="R428" s="2" t="s">
        <v>5402</v>
      </c>
      <c r="S428" s="2" t="s">
        <v>57</v>
      </c>
      <c r="T428" s="13">
        <v>179.9</v>
      </c>
      <c r="U428" s="13" t="s">
        <v>111</v>
      </c>
      <c r="V428" s="2" t="s">
        <v>63</v>
      </c>
      <c r="W428" s="2" t="s">
        <v>5403</v>
      </c>
      <c r="X428" s="2" t="s">
        <v>5404</v>
      </c>
      <c r="Y428" s="2" t="s">
        <v>5405</v>
      </c>
      <c r="Z428" s="2" t="s">
        <v>57</v>
      </c>
      <c r="AA428" s="2" t="s">
        <v>5403</v>
      </c>
      <c r="AB428" s="2" t="s">
        <v>5406</v>
      </c>
      <c r="AC428" s="2" t="s">
        <v>57</v>
      </c>
      <c r="AD428" s="2" t="s">
        <v>5407</v>
      </c>
      <c r="AE428" s="2" t="s">
        <v>118</v>
      </c>
      <c r="AF428" s="2" t="s">
        <v>5408</v>
      </c>
      <c r="AG428" s="2" t="s">
        <v>72</v>
      </c>
      <c r="AH428" s="2" t="s">
        <v>73</v>
      </c>
      <c r="AI428" s="2" t="s">
        <v>57</v>
      </c>
      <c r="AJ428" s="2" t="s">
        <v>57</v>
      </c>
      <c r="AK428" s="2" t="s">
        <v>76</v>
      </c>
      <c r="AL428" s="2" t="s">
        <v>57</v>
      </c>
      <c r="AM428" s="2" t="s">
        <v>57</v>
      </c>
      <c r="AN428" s="13" t="s">
        <v>57</v>
      </c>
      <c r="AO428" s="2" t="s">
        <v>57</v>
      </c>
      <c r="AP428" s="2" t="s">
        <v>57</v>
      </c>
      <c r="AQ428" s="2" t="s">
        <v>57</v>
      </c>
      <c r="AR428" s="2" t="s">
        <v>57</v>
      </c>
      <c r="AS428" s="2" t="s">
        <v>57</v>
      </c>
      <c r="AT428" s="2" t="s">
        <v>57</v>
      </c>
      <c r="AU428" s="13" t="s">
        <v>56</v>
      </c>
      <c r="AV428" s="2" t="s">
        <v>55</v>
      </c>
      <c r="AW428" s="2" t="s">
        <v>56</v>
      </c>
      <c r="AX428" s="2" t="s">
        <v>55</v>
      </c>
    </row>
    <row r="429" spans="1:50" ht="22.5" customHeight="1" x14ac:dyDescent="0.25">
      <c r="A429" s="14" t="s">
        <v>5410</v>
      </c>
      <c r="B429" s="15" t="s">
        <v>5409</v>
      </c>
      <c r="C429" s="16" t="s">
        <v>53</v>
      </c>
      <c r="D429" s="17" t="s">
        <v>4061</v>
      </c>
      <c r="E429" s="18" t="s">
        <v>82</v>
      </c>
      <c r="F429" s="19">
        <v>1</v>
      </c>
      <c r="G429" s="33">
        <v>57.9</v>
      </c>
      <c r="H429" s="21" t="s">
        <v>56</v>
      </c>
      <c r="I429" s="22">
        <v>-12.948</v>
      </c>
      <c r="J429" s="23" t="s">
        <v>56</v>
      </c>
      <c r="K429" s="24" t="s">
        <v>56</v>
      </c>
      <c r="L429" s="25">
        <v>44.951999999999998</v>
      </c>
      <c r="M429" s="26" t="s">
        <v>57</v>
      </c>
      <c r="N429" s="27" t="s">
        <v>57</v>
      </c>
      <c r="O429" s="28" t="s">
        <v>5411</v>
      </c>
      <c r="P429" s="29" t="s">
        <v>5412</v>
      </c>
      <c r="Q429" s="30" t="s">
        <v>60</v>
      </c>
      <c r="R429" s="31" t="s">
        <v>5413</v>
      </c>
      <c r="S429" s="32" t="s">
        <v>57</v>
      </c>
      <c r="T429" s="33">
        <v>57.9</v>
      </c>
      <c r="U429" s="34" t="s">
        <v>62</v>
      </c>
      <c r="V429" s="35" t="s">
        <v>57</v>
      </c>
      <c r="W429" s="36" t="s">
        <v>57</v>
      </c>
      <c r="X429" s="37" t="s">
        <v>57</v>
      </c>
      <c r="Y429" s="38" t="s">
        <v>57</v>
      </c>
      <c r="Z429" s="39" t="s">
        <v>57</v>
      </c>
      <c r="AA429" s="40" t="s">
        <v>57</v>
      </c>
      <c r="AB429" s="41" t="s">
        <v>57</v>
      </c>
      <c r="AC429" s="42" t="s">
        <v>57</v>
      </c>
      <c r="AD429" s="43" t="s">
        <v>57</v>
      </c>
      <c r="AE429" s="44" t="s">
        <v>57</v>
      </c>
      <c r="AF429" s="45" t="s">
        <v>57</v>
      </c>
      <c r="AG429" s="46" t="s">
        <v>57</v>
      </c>
      <c r="AH429" s="47" t="s">
        <v>57</v>
      </c>
      <c r="AI429" s="48" t="s">
        <v>57</v>
      </c>
      <c r="AJ429" s="49" t="s">
        <v>57</v>
      </c>
      <c r="AK429" s="50" t="s">
        <v>57</v>
      </c>
      <c r="AL429" s="51" t="s">
        <v>57</v>
      </c>
      <c r="AM429" s="52" t="s">
        <v>57</v>
      </c>
      <c r="AN429" s="53" t="s">
        <v>57</v>
      </c>
      <c r="AO429" s="54" t="s">
        <v>57</v>
      </c>
      <c r="AP429" s="55" t="s">
        <v>57</v>
      </c>
      <c r="AQ429" s="56" t="s">
        <v>57</v>
      </c>
      <c r="AR429" s="57" t="s">
        <v>57</v>
      </c>
      <c r="AS429" s="58" t="s">
        <v>57</v>
      </c>
      <c r="AT429" s="59" t="s">
        <v>57</v>
      </c>
      <c r="AU429" s="60" t="s">
        <v>56</v>
      </c>
      <c r="AV429" s="61" t="s">
        <v>55</v>
      </c>
      <c r="AW429" s="62" t="s">
        <v>56</v>
      </c>
      <c r="AX429" s="63" t="s">
        <v>55</v>
      </c>
    </row>
    <row r="430" spans="1:50" ht="22.5" customHeight="1" x14ac:dyDescent="0.25">
      <c r="A430" s="14" t="s">
        <v>5414</v>
      </c>
      <c r="B430" s="15" t="s">
        <v>5409</v>
      </c>
      <c r="C430" s="16" t="s">
        <v>53</v>
      </c>
      <c r="D430" s="17" t="s">
        <v>4061</v>
      </c>
      <c r="E430" s="18" t="s">
        <v>82</v>
      </c>
      <c r="F430" s="19">
        <v>1</v>
      </c>
      <c r="G430" s="33">
        <v>67.3</v>
      </c>
      <c r="H430" s="21" t="s">
        <v>56</v>
      </c>
      <c r="I430" s="22">
        <v>-14.075999999999999</v>
      </c>
      <c r="J430" s="23" t="s">
        <v>56</v>
      </c>
      <c r="K430" s="24" t="s">
        <v>56</v>
      </c>
      <c r="L430" s="25">
        <v>53.223999999999997</v>
      </c>
      <c r="M430" s="26" t="s">
        <v>57</v>
      </c>
      <c r="N430" s="27" t="s">
        <v>57</v>
      </c>
      <c r="O430" s="28" t="s">
        <v>2285</v>
      </c>
      <c r="P430" s="29" t="s">
        <v>5415</v>
      </c>
      <c r="Q430" s="30" t="s">
        <v>60</v>
      </c>
      <c r="R430" s="31" t="s">
        <v>5416</v>
      </c>
      <c r="S430" s="32" t="s">
        <v>57</v>
      </c>
      <c r="T430" s="33">
        <v>67.3</v>
      </c>
      <c r="U430" s="34" t="s">
        <v>62</v>
      </c>
      <c r="V430" s="35" t="s">
        <v>57</v>
      </c>
      <c r="W430" s="36" t="s">
        <v>57</v>
      </c>
      <c r="X430" s="37" t="s">
        <v>57</v>
      </c>
      <c r="Y430" s="38" t="s">
        <v>57</v>
      </c>
      <c r="Z430" s="39" t="s">
        <v>57</v>
      </c>
      <c r="AA430" s="40" t="s">
        <v>57</v>
      </c>
      <c r="AB430" s="41" t="s">
        <v>57</v>
      </c>
      <c r="AC430" s="42" t="s">
        <v>57</v>
      </c>
      <c r="AD430" s="43" t="s">
        <v>57</v>
      </c>
      <c r="AE430" s="44" t="s">
        <v>57</v>
      </c>
      <c r="AF430" s="45" t="s">
        <v>57</v>
      </c>
      <c r="AG430" s="46" t="s">
        <v>57</v>
      </c>
      <c r="AH430" s="47" t="s">
        <v>57</v>
      </c>
      <c r="AI430" s="48" t="s">
        <v>57</v>
      </c>
      <c r="AJ430" s="49" t="s">
        <v>57</v>
      </c>
      <c r="AK430" s="50" t="s">
        <v>57</v>
      </c>
      <c r="AL430" s="51" t="s">
        <v>57</v>
      </c>
      <c r="AM430" s="52" t="s">
        <v>57</v>
      </c>
      <c r="AN430" s="53" t="s">
        <v>57</v>
      </c>
      <c r="AO430" s="54" t="s">
        <v>57</v>
      </c>
      <c r="AP430" s="55" t="s">
        <v>57</v>
      </c>
      <c r="AQ430" s="56" t="s">
        <v>57</v>
      </c>
      <c r="AR430" s="57" t="s">
        <v>57</v>
      </c>
      <c r="AS430" s="58" t="s">
        <v>57</v>
      </c>
      <c r="AT430" s="59" t="s">
        <v>57</v>
      </c>
      <c r="AU430" s="60" t="s">
        <v>56</v>
      </c>
      <c r="AV430" s="61" t="s">
        <v>55</v>
      </c>
      <c r="AW430" s="62" t="s">
        <v>56</v>
      </c>
      <c r="AX430" s="63" t="s">
        <v>55</v>
      </c>
    </row>
    <row r="431" spans="1:50" ht="22.5" customHeight="1" x14ac:dyDescent="0.25">
      <c r="A431" s="12" t="s">
        <v>5417</v>
      </c>
      <c r="B431" s="2" t="s">
        <v>5418</v>
      </c>
      <c r="C431" s="2" t="s">
        <v>53</v>
      </c>
      <c r="D431" s="2" t="s">
        <v>2284</v>
      </c>
      <c r="E431" s="2" t="s">
        <v>55</v>
      </c>
      <c r="F431" s="13">
        <v>1</v>
      </c>
      <c r="G431" s="13">
        <v>312.99</v>
      </c>
      <c r="H431" s="13" t="s">
        <v>56</v>
      </c>
      <c r="I431" s="13">
        <v>-37.56</v>
      </c>
      <c r="J431" s="13">
        <v>-24.95</v>
      </c>
      <c r="K431" s="13" t="s">
        <v>56</v>
      </c>
      <c r="L431" s="13">
        <v>250.48</v>
      </c>
      <c r="M431" s="2" t="s">
        <v>57</v>
      </c>
      <c r="N431" s="2" t="s">
        <v>82</v>
      </c>
      <c r="O431" s="2" t="s">
        <v>103</v>
      </c>
      <c r="P431" s="2" t="s">
        <v>3891</v>
      </c>
      <c r="Q431" s="2" t="s">
        <v>60</v>
      </c>
      <c r="R431" s="2" t="s">
        <v>3892</v>
      </c>
      <c r="S431" s="2" t="s">
        <v>57</v>
      </c>
      <c r="T431" s="13">
        <v>312.99</v>
      </c>
      <c r="U431" s="13" t="s">
        <v>62</v>
      </c>
      <c r="V431" s="2" t="s">
        <v>63</v>
      </c>
      <c r="W431" s="2" t="s">
        <v>5419</v>
      </c>
      <c r="X431" s="2" t="s">
        <v>5420</v>
      </c>
      <c r="Y431" s="2" t="s">
        <v>5421</v>
      </c>
      <c r="Z431" s="2" t="s">
        <v>57</v>
      </c>
      <c r="AA431" s="2" t="s">
        <v>5419</v>
      </c>
      <c r="AB431" s="2" t="s">
        <v>5422</v>
      </c>
      <c r="AC431" s="2" t="s">
        <v>5423</v>
      </c>
      <c r="AD431" s="2" t="s">
        <v>5424</v>
      </c>
      <c r="AE431" s="2" t="s">
        <v>118</v>
      </c>
      <c r="AF431" s="2" t="s">
        <v>5425</v>
      </c>
      <c r="AG431" s="2" t="s">
        <v>72</v>
      </c>
      <c r="AH431" s="2" t="s">
        <v>73</v>
      </c>
      <c r="AI431" s="2" t="s">
        <v>5426</v>
      </c>
      <c r="AJ431" s="2" t="s">
        <v>3426</v>
      </c>
      <c r="AK431" s="2" t="s">
        <v>76</v>
      </c>
      <c r="AL431" s="2" t="s">
        <v>5427</v>
      </c>
      <c r="AM431" s="2" t="s">
        <v>57</v>
      </c>
      <c r="AN431" s="13" t="s">
        <v>57</v>
      </c>
      <c r="AO431" s="2" t="s">
        <v>57</v>
      </c>
      <c r="AP431" s="2" t="s">
        <v>57</v>
      </c>
      <c r="AQ431" s="2" t="s">
        <v>57</v>
      </c>
      <c r="AR431" s="2" t="s">
        <v>57</v>
      </c>
      <c r="AS431" s="2" t="s">
        <v>57</v>
      </c>
      <c r="AT431" s="2" t="s">
        <v>57</v>
      </c>
      <c r="AU431" s="13" t="s">
        <v>56</v>
      </c>
      <c r="AV431" s="2" t="s">
        <v>55</v>
      </c>
      <c r="AW431" s="2" t="s">
        <v>56</v>
      </c>
      <c r="AX431" s="2" t="s">
        <v>55</v>
      </c>
    </row>
    <row r="432" spans="1:50" ht="22.5" customHeight="1" x14ac:dyDescent="0.25">
      <c r="A432" s="12" t="s">
        <v>5428</v>
      </c>
      <c r="B432" s="2" t="s">
        <v>5429</v>
      </c>
      <c r="C432" s="2" t="s">
        <v>53</v>
      </c>
      <c r="D432" s="2" t="s">
        <v>3367</v>
      </c>
      <c r="E432" s="2" t="s">
        <v>55</v>
      </c>
      <c r="F432" s="13">
        <v>4</v>
      </c>
      <c r="G432" s="13">
        <v>92</v>
      </c>
      <c r="H432" s="13" t="s">
        <v>56</v>
      </c>
      <c r="I432" s="13">
        <v>-39.64</v>
      </c>
      <c r="J432" s="13" t="s">
        <v>56</v>
      </c>
      <c r="K432" s="13" t="s">
        <v>56</v>
      </c>
      <c r="L432" s="13">
        <v>52.36</v>
      </c>
      <c r="M432" s="2" t="s">
        <v>57</v>
      </c>
      <c r="N432" s="2" t="s">
        <v>57</v>
      </c>
      <c r="O432" s="2" t="s">
        <v>3620</v>
      </c>
      <c r="P432" s="2" t="s">
        <v>3707</v>
      </c>
      <c r="Q432" s="2" t="s">
        <v>60</v>
      </c>
      <c r="R432" s="2" t="s">
        <v>3622</v>
      </c>
      <c r="S432" s="2" t="s">
        <v>57</v>
      </c>
      <c r="T432" s="13">
        <v>23</v>
      </c>
      <c r="U432" s="13" t="s">
        <v>111</v>
      </c>
      <c r="V432" s="2" t="s">
        <v>63</v>
      </c>
      <c r="W432" s="2" t="s">
        <v>5430</v>
      </c>
      <c r="X432" s="2" t="s">
        <v>5431</v>
      </c>
      <c r="Y432" s="2" t="s">
        <v>5432</v>
      </c>
      <c r="Z432" s="2" t="s">
        <v>57</v>
      </c>
      <c r="AA432" s="2" t="s">
        <v>5430</v>
      </c>
      <c r="AB432" s="2" t="s">
        <v>5433</v>
      </c>
      <c r="AC432" s="2" t="s">
        <v>5434</v>
      </c>
      <c r="AD432" s="2" t="s">
        <v>252</v>
      </c>
      <c r="AE432" s="2" t="s">
        <v>252</v>
      </c>
      <c r="AF432" s="2" t="s">
        <v>5435</v>
      </c>
      <c r="AG432" s="2" t="s">
        <v>72</v>
      </c>
      <c r="AH432" s="2" t="s">
        <v>73</v>
      </c>
      <c r="AI432" s="2" t="s">
        <v>5436</v>
      </c>
      <c r="AJ432" s="2" t="s">
        <v>5437</v>
      </c>
      <c r="AK432" s="2" t="s">
        <v>76</v>
      </c>
      <c r="AL432" s="2" t="s">
        <v>5438</v>
      </c>
      <c r="AM432" s="2" t="s">
        <v>57</v>
      </c>
      <c r="AN432" s="13" t="s">
        <v>57</v>
      </c>
      <c r="AO432" s="2" t="s">
        <v>57</v>
      </c>
      <c r="AP432" s="2" t="s">
        <v>57</v>
      </c>
      <c r="AQ432" s="2" t="s">
        <v>57</v>
      </c>
      <c r="AR432" s="2" t="s">
        <v>57</v>
      </c>
      <c r="AS432" s="2" t="s">
        <v>57</v>
      </c>
      <c r="AT432" s="2" t="s">
        <v>57</v>
      </c>
      <c r="AU432" s="13" t="s">
        <v>56</v>
      </c>
      <c r="AV432" s="2" t="s">
        <v>55</v>
      </c>
      <c r="AW432" s="2" t="s">
        <v>56</v>
      </c>
      <c r="AX432" s="2" t="s">
        <v>55</v>
      </c>
    </row>
    <row r="433" spans="1:50" ht="22.5" customHeight="1" x14ac:dyDescent="0.25">
      <c r="A433" s="12" t="s">
        <v>5439</v>
      </c>
      <c r="B433" s="2" t="s">
        <v>5440</v>
      </c>
      <c r="C433" s="2" t="s">
        <v>80</v>
      </c>
      <c r="D433" s="2" t="s">
        <v>1336</v>
      </c>
      <c r="E433" s="2" t="s">
        <v>55</v>
      </c>
      <c r="F433" s="13">
        <v>1</v>
      </c>
      <c r="G433" s="13">
        <v>58</v>
      </c>
      <c r="H433" s="13">
        <v>19.87</v>
      </c>
      <c r="I433" s="13">
        <v>-15.86</v>
      </c>
      <c r="J433" s="13">
        <v>-19.87</v>
      </c>
      <c r="K433" s="13">
        <v>-42.14</v>
      </c>
      <c r="L433" s="13">
        <v>0</v>
      </c>
      <c r="M433" s="2" t="s">
        <v>57</v>
      </c>
      <c r="N433" s="2" t="s">
        <v>82</v>
      </c>
      <c r="O433" s="2" t="s">
        <v>190</v>
      </c>
      <c r="P433" s="2" t="s">
        <v>5441</v>
      </c>
      <c r="Q433" s="2" t="s">
        <v>60</v>
      </c>
      <c r="R433" s="2" t="s">
        <v>5442</v>
      </c>
      <c r="S433" s="2" t="s">
        <v>57</v>
      </c>
      <c r="T433" s="13">
        <v>58</v>
      </c>
      <c r="U433" s="13" t="s">
        <v>111</v>
      </c>
      <c r="V433" s="2" t="s">
        <v>63</v>
      </c>
      <c r="W433" s="2" t="s">
        <v>5443</v>
      </c>
      <c r="X433" s="2" t="s">
        <v>5444</v>
      </c>
      <c r="Y433" s="2" t="s">
        <v>5445</v>
      </c>
      <c r="Z433" s="2" t="s">
        <v>57</v>
      </c>
      <c r="AA433" s="2" t="s">
        <v>5443</v>
      </c>
      <c r="AB433" s="2" t="s">
        <v>5446</v>
      </c>
      <c r="AC433" s="2" t="s">
        <v>57</v>
      </c>
      <c r="AD433" s="2" t="s">
        <v>5447</v>
      </c>
      <c r="AE433" s="2" t="s">
        <v>372</v>
      </c>
      <c r="AF433" s="2" t="s">
        <v>5448</v>
      </c>
      <c r="AG433" s="2" t="s">
        <v>72</v>
      </c>
      <c r="AH433" s="2" t="s">
        <v>73</v>
      </c>
      <c r="AI433" s="2" t="s">
        <v>57</v>
      </c>
      <c r="AJ433" s="2" t="s">
        <v>57</v>
      </c>
      <c r="AK433" s="2" t="s">
        <v>76</v>
      </c>
      <c r="AL433" s="2" t="s">
        <v>57</v>
      </c>
      <c r="AM433" s="2" t="s">
        <v>57</v>
      </c>
      <c r="AN433" s="13" t="s">
        <v>57</v>
      </c>
      <c r="AO433" s="2" t="s">
        <v>57</v>
      </c>
      <c r="AP433" s="2" t="s">
        <v>57</v>
      </c>
      <c r="AQ433" s="2" t="s">
        <v>57</v>
      </c>
      <c r="AR433" s="2" t="s">
        <v>57</v>
      </c>
      <c r="AS433" s="2" t="s">
        <v>57</v>
      </c>
      <c r="AT433" s="2" t="s">
        <v>57</v>
      </c>
      <c r="AU433" s="13" t="s">
        <v>56</v>
      </c>
      <c r="AV433" s="2" t="s">
        <v>55</v>
      </c>
      <c r="AW433" s="2" t="s">
        <v>56</v>
      </c>
      <c r="AX433" s="2" t="s">
        <v>55</v>
      </c>
    </row>
    <row r="434" spans="1:50" ht="22.5" customHeight="1" x14ac:dyDescent="0.25">
      <c r="A434" s="12" t="s">
        <v>5449</v>
      </c>
      <c r="B434" s="2" t="s">
        <v>5450</v>
      </c>
      <c r="C434" s="2" t="s">
        <v>53</v>
      </c>
      <c r="D434" s="2" t="s">
        <v>2284</v>
      </c>
      <c r="E434" s="2" t="s">
        <v>82</v>
      </c>
      <c r="F434" s="13">
        <v>1</v>
      </c>
      <c r="G434" s="13">
        <v>307.97000000000003</v>
      </c>
      <c r="H434" s="13">
        <v>36.81</v>
      </c>
      <c r="I434" s="13">
        <v>-36.96</v>
      </c>
      <c r="J434" s="13">
        <v>-61.76</v>
      </c>
      <c r="K434" s="13" t="s">
        <v>56</v>
      </c>
      <c r="L434" s="13">
        <v>246.06</v>
      </c>
      <c r="M434" s="2" t="s">
        <v>57</v>
      </c>
      <c r="N434" s="2" t="s">
        <v>82</v>
      </c>
      <c r="O434" s="2" t="s">
        <v>5451</v>
      </c>
      <c r="P434" s="2" t="s">
        <v>5452</v>
      </c>
      <c r="Q434" s="2" t="s">
        <v>60</v>
      </c>
      <c r="R434" s="2" t="s">
        <v>5453</v>
      </c>
      <c r="S434" s="2" t="s">
        <v>57</v>
      </c>
      <c r="T434" s="13">
        <v>307.97000000000003</v>
      </c>
      <c r="U434" s="13" t="s">
        <v>62</v>
      </c>
      <c r="V434" s="2" t="s">
        <v>63</v>
      </c>
      <c r="W434" s="2" t="s">
        <v>5454</v>
      </c>
      <c r="X434" s="2" t="s">
        <v>5455</v>
      </c>
      <c r="Y434" s="2" t="s">
        <v>5456</v>
      </c>
      <c r="Z434" s="2" t="s">
        <v>57</v>
      </c>
      <c r="AA434" s="2" t="s">
        <v>5454</v>
      </c>
      <c r="AB434" s="2" t="s">
        <v>5457</v>
      </c>
      <c r="AC434" s="2" t="s">
        <v>5458</v>
      </c>
      <c r="AD434" s="2" t="s">
        <v>5459</v>
      </c>
      <c r="AE434" s="2" t="s">
        <v>2165</v>
      </c>
      <c r="AF434" s="2" t="s">
        <v>5460</v>
      </c>
      <c r="AG434" s="2" t="s">
        <v>72</v>
      </c>
      <c r="AH434" s="2" t="s">
        <v>73</v>
      </c>
      <c r="AI434" s="2" t="s">
        <v>5461</v>
      </c>
      <c r="AJ434" s="2" t="s">
        <v>5462</v>
      </c>
      <c r="AK434" s="2" t="s">
        <v>76</v>
      </c>
      <c r="AL434" s="2" t="s">
        <v>5463</v>
      </c>
      <c r="AM434" s="2" t="s">
        <v>57</v>
      </c>
      <c r="AN434" s="13" t="s">
        <v>57</v>
      </c>
      <c r="AO434" s="2" t="s">
        <v>57</v>
      </c>
      <c r="AP434" s="2" t="s">
        <v>57</v>
      </c>
      <c r="AQ434" s="2" t="s">
        <v>57</v>
      </c>
      <c r="AR434" s="2" t="s">
        <v>57</v>
      </c>
      <c r="AS434" s="2" t="s">
        <v>57</v>
      </c>
      <c r="AT434" s="2" t="s">
        <v>57</v>
      </c>
      <c r="AU434" s="13" t="s">
        <v>56</v>
      </c>
      <c r="AV434" s="2" t="s">
        <v>55</v>
      </c>
      <c r="AW434" s="2" t="s">
        <v>56</v>
      </c>
      <c r="AX434" s="2" t="s">
        <v>55</v>
      </c>
    </row>
    <row r="435" spans="1:50" ht="22.5" customHeight="1" x14ac:dyDescent="0.25">
      <c r="A435" s="12" t="s">
        <v>5464</v>
      </c>
      <c r="B435" s="2" t="s">
        <v>5465</v>
      </c>
      <c r="C435" s="2" t="s">
        <v>53</v>
      </c>
      <c r="D435" s="2" t="s">
        <v>3367</v>
      </c>
      <c r="E435" s="2" t="s">
        <v>55</v>
      </c>
      <c r="F435" s="13">
        <v>1</v>
      </c>
      <c r="G435" s="13">
        <v>84.66</v>
      </c>
      <c r="H435" s="13" t="s">
        <v>56</v>
      </c>
      <c r="I435" s="13">
        <v>-14.39</v>
      </c>
      <c r="J435" s="13">
        <v>-20.95</v>
      </c>
      <c r="K435" s="13" t="s">
        <v>56</v>
      </c>
      <c r="L435" s="13">
        <v>49.32</v>
      </c>
      <c r="M435" s="2" t="s">
        <v>57</v>
      </c>
      <c r="N435" s="2" t="s">
        <v>57</v>
      </c>
      <c r="O435" s="2" t="s">
        <v>5466</v>
      </c>
      <c r="P435" s="2" t="s">
        <v>5467</v>
      </c>
      <c r="Q435" s="2" t="s">
        <v>60</v>
      </c>
      <c r="R435" s="2" t="s">
        <v>5468</v>
      </c>
      <c r="S435" s="2" t="s">
        <v>57</v>
      </c>
      <c r="T435" s="13">
        <v>84.66</v>
      </c>
      <c r="U435" s="13" t="s">
        <v>111</v>
      </c>
      <c r="V435" s="2" t="s">
        <v>63</v>
      </c>
      <c r="W435" s="2" t="s">
        <v>5469</v>
      </c>
      <c r="X435" s="2" t="s">
        <v>5470</v>
      </c>
      <c r="Y435" s="2" t="s">
        <v>5471</v>
      </c>
      <c r="Z435" s="2" t="s">
        <v>57</v>
      </c>
      <c r="AA435" s="2" t="s">
        <v>5469</v>
      </c>
      <c r="AB435" s="2" t="s">
        <v>5472</v>
      </c>
      <c r="AC435" s="2" t="s">
        <v>5473</v>
      </c>
      <c r="AD435" s="2" t="s">
        <v>5474</v>
      </c>
      <c r="AE435" s="2" t="s">
        <v>209</v>
      </c>
      <c r="AF435" s="2" t="s">
        <v>5475</v>
      </c>
      <c r="AG435" s="2" t="s">
        <v>72</v>
      </c>
      <c r="AH435" s="2" t="s">
        <v>73</v>
      </c>
      <c r="AI435" s="2" t="s">
        <v>4784</v>
      </c>
      <c r="AJ435" s="2" t="s">
        <v>5476</v>
      </c>
      <c r="AK435" s="2" t="s">
        <v>76</v>
      </c>
      <c r="AL435" s="2" t="s">
        <v>5477</v>
      </c>
      <c r="AM435" s="2" t="s">
        <v>5478</v>
      </c>
      <c r="AN435" s="13" t="s">
        <v>57</v>
      </c>
      <c r="AO435" s="2" t="s">
        <v>57</v>
      </c>
      <c r="AP435" s="2" t="s">
        <v>57</v>
      </c>
      <c r="AQ435" s="2" t="s">
        <v>57</v>
      </c>
      <c r="AR435" s="2" t="s">
        <v>57</v>
      </c>
      <c r="AS435" s="2" t="s">
        <v>57</v>
      </c>
      <c r="AT435" s="2" t="s">
        <v>57</v>
      </c>
      <c r="AU435" s="13" t="s">
        <v>56</v>
      </c>
      <c r="AV435" s="2" t="s">
        <v>55</v>
      </c>
      <c r="AW435" s="2" t="s">
        <v>56</v>
      </c>
      <c r="AX435" s="2" t="s">
        <v>55</v>
      </c>
    </row>
    <row r="436" spans="1:50" ht="22.5" customHeight="1" x14ac:dyDescent="0.25">
      <c r="A436" s="12" t="s">
        <v>5479</v>
      </c>
      <c r="B436" s="2" t="s">
        <v>5480</v>
      </c>
      <c r="C436" s="2" t="s">
        <v>53</v>
      </c>
      <c r="D436" s="2" t="s">
        <v>4061</v>
      </c>
      <c r="E436" s="2" t="s">
        <v>82</v>
      </c>
      <c r="F436" s="13">
        <v>1</v>
      </c>
      <c r="G436" s="13">
        <v>175.73</v>
      </c>
      <c r="H436" s="13" t="s">
        <v>56</v>
      </c>
      <c r="I436" s="13">
        <v>-21.09</v>
      </c>
      <c r="J436" s="13">
        <v>-21.95</v>
      </c>
      <c r="K436" s="13" t="s">
        <v>56</v>
      </c>
      <c r="L436" s="13">
        <v>132.69</v>
      </c>
      <c r="M436" s="2" t="s">
        <v>57</v>
      </c>
      <c r="N436" s="2" t="s">
        <v>57</v>
      </c>
      <c r="O436" s="2" t="s">
        <v>4904</v>
      </c>
      <c r="P436" s="2" t="s">
        <v>5481</v>
      </c>
      <c r="Q436" s="2" t="s">
        <v>60</v>
      </c>
      <c r="R436" s="2" t="s">
        <v>5482</v>
      </c>
      <c r="S436" s="2" t="s">
        <v>57</v>
      </c>
      <c r="T436" s="13">
        <v>175.73</v>
      </c>
      <c r="U436" s="13" t="s">
        <v>62</v>
      </c>
      <c r="V436" s="2" t="s">
        <v>63</v>
      </c>
      <c r="W436" s="2" t="s">
        <v>5483</v>
      </c>
      <c r="X436" s="2" t="s">
        <v>5484</v>
      </c>
      <c r="Y436" s="2" t="s">
        <v>5485</v>
      </c>
      <c r="Z436" s="2" t="s">
        <v>57</v>
      </c>
      <c r="AA436" s="2" t="s">
        <v>5483</v>
      </c>
      <c r="AB436" s="2" t="s">
        <v>5486</v>
      </c>
      <c r="AC436" s="2" t="s">
        <v>5487</v>
      </c>
      <c r="AD436" s="2" t="s">
        <v>5488</v>
      </c>
      <c r="AE436" s="2" t="s">
        <v>118</v>
      </c>
      <c r="AF436" s="2" t="s">
        <v>5489</v>
      </c>
      <c r="AG436" s="2" t="s">
        <v>72</v>
      </c>
      <c r="AH436" s="2" t="s">
        <v>73</v>
      </c>
      <c r="AI436" s="2" t="s">
        <v>5490</v>
      </c>
      <c r="AJ436" s="2" t="s">
        <v>5491</v>
      </c>
      <c r="AK436" s="2" t="s">
        <v>76</v>
      </c>
      <c r="AL436" s="2" t="s">
        <v>5492</v>
      </c>
      <c r="AM436" s="2" t="s">
        <v>57</v>
      </c>
      <c r="AN436" s="13" t="s">
        <v>57</v>
      </c>
      <c r="AO436" s="2" t="s">
        <v>57</v>
      </c>
      <c r="AP436" s="2" t="s">
        <v>57</v>
      </c>
      <c r="AQ436" s="2" t="s">
        <v>57</v>
      </c>
      <c r="AR436" s="2" t="s">
        <v>57</v>
      </c>
      <c r="AS436" s="2" t="s">
        <v>57</v>
      </c>
      <c r="AT436" s="2" t="s">
        <v>57</v>
      </c>
      <c r="AU436" s="13" t="s">
        <v>56</v>
      </c>
      <c r="AV436" s="2" t="s">
        <v>55</v>
      </c>
      <c r="AW436" s="2" t="s">
        <v>56</v>
      </c>
      <c r="AX436" s="2" t="s">
        <v>55</v>
      </c>
    </row>
    <row r="437" spans="1:50" ht="22.5" customHeight="1" x14ac:dyDescent="0.25">
      <c r="A437" s="12" t="s">
        <v>5493</v>
      </c>
      <c r="B437" s="2" t="s">
        <v>5480</v>
      </c>
      <c r="C437" s="2" t="s">
        <v>53</v>
      </c>
      <c r="D437" s="2" t="s">
        <v>5070</v>
      </c>
      <c r="E437" s="2" t="s">
        <v>82</v>
      </c>
      <c r="F437" s="13">
        <v>6</v>
      </c>
      <c r="G437" s="13">
        <v>366.66</v>
      </c>
      <c r="H437" s="13" t="s">
        <v>56</v>
      </c>
      <c r="I437" s="13">
        <v>-79.98</v>
      </c>
      <c r="J437" s="13" t="s">
        <v>56</v>
      </c>
      <c r="K437" s="13" t="s">
        <v>56</v>
      </c>
      <c r="L437" s="13">
        <v>294.83999999999997</v>
      </c>
      <c r="M437" s="2" t="s">
        <v>57</v>
      </c>
      <c r="N437" s="2" t="s">
        <v>57</v>
      </c>
      <c r="O437" s="2" t="s">
        <v>5494</v>
      </c>
      <c r="P437" s="2" t="s">
        <v>5495</v>
      </c>
      <c r="Q437" s="2" t="s">
        <v>60</v>
      </c>
      <c r="R437" s="2" t="s">
        <v>5496</v>
      </c>
      <c r="S437" s="2" t="s">
        <v>57</v>
      </c>
      <c r="T437" s="13">
        <v>61.11</v>
      </c>
      <c r="U437" s="13" t="s">
        <v>62</v>
      </c>
      <c r="V437" s="2" t="s">
        <v>63</v>
      </c>
      <c r="W437" s="2" t="s">
        <v>5497</v>
      </c>
      <c r="X437" s="2" t="s">
        <v>5498</v>
      </c>
      <c r="Y437" s="2" t="s">
        <v>5499</v>
      </c>
      <c r="Z437" s="2" t="s">
        <v>57</v>
      </c>
      <c r="AA437" s="2" t="s">
        <v>5497</v>
      </c>
      <c r="AB437" s="2" t="s">
        <v>5500</v>
      </c>
      <c r="AC437" s="2" t="s">
        <v>5501</v>
      </c>
      <c r="AD437" s="2" t="s">
        <v>3561</v>
      </c>
      <c r="AE437" s="2" t="s">
        <v>209</v>
      </c>
      <c r="AF437" s="2" t="s">
        <v>5502</v>
      </c>
      <c r="AG437" s="2" t="s">
        <v>72</v>
      </c>
      <c r="AH437" s="2" t="s">
        <v>73</v>
      </c>
      <c r="AI437" s="2" t="s">
        <v>5503</v>
      </c>
      <c r="AJ437" s="2" t="s">
        <v>5504</v>
      </c>
      <c r="AK437" s="2" t="s">
        <v>76</v>
      </c>
      <c r="AL437" s="2" t="s">
        <v>5505</v>
      </c>
      <c r="AM437" s="2" t="s">
        <v>57</v>
      </c>
      <c r="AN437" s="13" t="s">
        <v>57</v>
      </c>
      <c r="AO437" s="2" t="s">
        <v>57</v>
      </c>
      <c r="AP437" s="2" t="s">
        <v>57</v>
      </c>
      <c r="AQ437" s="2" t="s">
        <v>57</v>
      </c>
      <c r="AR437" s="2" t="s">
        <v>57</v>
      </c>
      <c r="AS437" s="2" t="s">
        <v>57</v>
      </c>
      <c r="AT437" s="2" t="s">
        <v>57</v>
      </c>
      <c r="AU437" s="13" t="s">
        <v>56</v>
      </c>
      <c r="AV437" s="2" t="s">
        <v>55</v>
      </c>
      <c r="AW437" s="2" t="s">
        <v>56</v>
      </c>
      <c r="AX437" s="2" t="s">
        <v>55</v>
      </c>
    </row>
    <row r="438" spans="1:50" ht="22.5" customHeight="1" x14ac:dyDescent="0.25">
      <c r="A438" s="12" t="s">
        <v>5506</v>
      </c>
      <c r="B438" s="2" t="s">
        <v>5507</v>
      </c>
      <c r="C438" s="2" t="s">
        <v>80</v>
      </c>
      <c r="D438" s="2" t="s">
        <v>81</v>
      </c>
      <c r="E438" s="2" t="s">
        <v>82</v>
      </c>
      <c r="F438" s="13">
        <v>2</v>
      </c>
      <c r="G438" s="13">
        <v>169.32</v>
      </c>
      <c r="H438" s="13" t="s">
        <v>56</v>
      </c>
      <c r="I438" s="13">
        <v>-28.78</v>
      </c>
      <c r="J438" s="13">
        <v>-41.9</v>
      </c>
      <c r="K438" s="13">
        <v>-98.64</v>
      </c>
      <c r="L438" s="13">
        <v>0</v>
      </c>
      <c r="M438" s="2" t="s">
        <v>57</v>
      </c>
      <c r="N438" s="2" t="s">
        <v>57</v>
      </c>
      <c r="O438" s="2" t="s">
        <v>5466</v>
      </c>
      <c r="P438" s="2" t="s">
        <v>5467</v>
      </c>
      <c r="Q438" s="2" t="s">
        <v>60</v>
      </c>
      <c r="R438" s="2" t="s">
        <v>5468</v>
      </c>
      <c r="S438" s="2" t="s">
        <v>57</v>
      </c>
      <c r="T438" s="13">
        <v>84.66</v>
      </c>
      <c r="U438" s="13" t="s">
        <v>111</v>
      </c>
      <c r="V438" s="2" t="s">
        <v>63</v>
      </c>
      <c r="W438" s="2" t="s">
        <v>5469</v>
      </c>
      <c r="X438" s="2" t="s">
        <v>5470</v>
      </c>
      <c r="Y438" s="2" t="s">
        <v>5471</v>
      </c>
      <c r="Z438" s="2" t="s">
        <v>57</v>
      </c>
      <c r="AA438" s="2" t="s">
        <v>5469</v>
      </c>
      <c r="AB438" s="2" t="s">
        <v>5472</v>
      </c>
      <c r="AC438" s="2" t="s">
        <v>57</v>
      </c>
      <c r="AD438" s="2" t="s">
        <v>5474</v>
      </c>
      <c r="AE438" s="2" t="s">
        <v>209</v>
      </c>
      <c r="AF438" s="2" t="s">
        <v>5475</v>
      </c>
      <c r="AG438" s="2" t="s">
        <v>72</v>
      </c>
      <c r="AH438" s="2" t="s">
        <v>73</v>
      </c>
      <c r="AI438" s="2" t="s">
        <v>57</v>
      </c>
      <c r="AJ438" s="2" t="s">
        <v>57</v>
      </c>
      <c r="AK438" s="2" t="s">
        <v>76</v>
      </c>
      <c r="AL438" s="2" t="s">
        <v>5508</v>
      </c>
      <c r="AM438" s="2" t="s">
        <v>57</v>
      </c>
      <c r="AN438" s="13" t="s">
        <v>57</v>
      </c>
      <c r="AO438" s="2" t="s">
        <v>57</v>
      </c>
      <c r="AP438" s="2" t="s">
        <v>57</v>
      </c>
      <c r="AQ438" s="2" t="s">
        <v>57</v>
      </c>
      <c r="AR438" s="2" t="s">
        <v>57</v>
      </c>
      <c r="AS438" s="2" t="s">
        <v>57</v>
      </c>
      <c r="AT438" s="2" t="s">
        <v>57</v>
      </c>
      <c r="AU438" s="13" t="s">
        <v>56</v>
      </c>
      <c r="AV438" s="2" t="s">
        <v>55</v>
      </c>
      <c r="AW438" s="2" t="s">
        <v>56</v>
      </c>
      <c r="AX438" s="2" t="s">
        <v>55</v>
      </c>
    </row>
    <row r="439" spans="1:50" ht="22.5" customHeight="1" x14ac:dyDescent="0.25">
      <c r="A439" s="12" t="s">
        <v>5509</v>
      </c>
      <c r="B439" s="2" t="s">
        <v>5510</v>
      </c>
      <c r="C439" s="2" t="s">
        <v>125</v>
      </c>
      <c r="D439" s="2" t="s">
        <v>5511</v>
      </c>
      <c r="E439" s="2" t="s">
        <v>55</v>
      </c>
      <c r="F439" s="13">
        <v>1</v>
      </c>
      <c r="G439" s="13">
        <v>89.7</v>
      </c>
      <c r="H439" s="13">
        <v>44.47</v>
      </c>
      <c r="I439" s="13">
        <v>-15.25</v>
      </c>
      <c r="J439" s="13">
        <v>-66.42</v>
      </c>
      <c r="K439" s="13" t="s">
        <v>56</v>
      </c>
      <c r="L439" s="13">
        <v>52.5</v>
      </c>
      <c r="M439" s="2" t="s">
        <v>57</v>
      </c>
      <c r="N439" s="2" t="s">
        <v>57</v>
      </c>
      <c r="O439" s="2" t="s">
        <v>1604</v>
      </c>
      <c r="P439" s="2" t="s">
        <v>1605</v>
      </c>
      <c r="Q439" s="2" t="s">
        <v>60</v>
      </c>
      <c r="R439" s="2" t="s">
        <v>1606</v>
      </c>
      <c r="S439" s="2" t="s">
        <v>57</v>
      </c>
      <c r="T439" s="13">
        <v>89.7</v>
      </c>
      <c r="U439" s="13" t="s">
        <v>111</v>
      </c>
      <c r="V439" s="2" t="s">
        <v>63</v>
      </c>
      <c r="W439" s="2" t="s">
        <v>5512</v>
      </c>
      <c r="X439" s="2" t="s">
        <v>5513</v>
      </c>
      <c r="Y439" s="2" t="s">
        <v>5514</v>
      </c>
      <c r="Z439" s="2" t="s">
        <v>57</v>
      </c>
      <c r="AA439" s="2" t="s">
        <v>5512</v>
      </c>
      <c r="AB439" s="2" t="s">
        <v>5515</v>
      </c>
      <c r="AC439" s="2" t="s">
        <v>5516</v>
      </c>
      <c r="AD439" s="2" t="s">
        <v>5517</v>
      </c>
      <c r="AE439" s="2" t="s">
        <v>95</v>
      </c>
      <c r="AF439" s="2" t="s">
        <v>5518</v>
      </c>
      <c r="AG439" s="2" t="s">
        <v>72</v>
      </c>
      <c r="AH439" s="2" t="s">
        <v>73</v>
      </c>
      <c r="AI439" s="2" t="s">
        <v>5519</v>
      </c>
      <c r="AJ439" s="2" t="s">
        <v>57</v>
      </c>
      <c r="AK439" s="2" t="s">
        <v>1263</v>
      </c>
      <c r="AL439" s="2" t="s">
        <v>5520</v>
      </c>
      <c r="AM439" s="2" t="s">
        <v>5521</v>
      </c>
      <c r="AN439" s="13" t="s">
        <v>57</v>
      </c>
      <c r="AO439" s="2" t="s">
        <v>57</v>
      </c>
      <c r="AP439" s="2" t="s">
        <v>57</v>
      </c>
      <c r="AQ439" s="2" t="s">
        <v>57</v>
      </c>
      <c r="AR439" s="2" t="s">
        <v>57</v>
      </c>
      <c r="AS439" s="2" t="s">
        <v>57</v>
      </c>
      <c r="AT439" s="2" t="s">
        <v>57</v>
      </c>
      <c r="AU439" s="13" t="s">
        <v>56</v>
      </c>
      <c r="AV439" s="2" t="s">
        <v>55</v>
      </c>
      <c r="AW439" s="2" t="s">
        <v>56</v>
      </c>
      <c r="AX439" s="2" t="s">
        <v>55</v>
      </c>
    </row>
    <row r="440" spans="1:50" ht="22.5" customHeight="1" x14ac:dyDescent="0.25">
      <c r="A440" s="12" t="s">
        <v>5522</v>
      </c>
      <c r="B440" s="2" t="s">
        <v>5523</v>
      </c>
      <c r="C440" s="2" t="s">
        <v>892</v>
      </c>
      <c r="D440" s="2" t="s">
        <v>5524</v>
      </c>
      <c r="E440" s="2" t="s">
        <v>55</v>
      </c>
      <c r="F440" s="13">
        <v>1</v>
      </c>
      <c r="G440" s="13">
        <v>279.33</v>
      </c>
      <c r="H440" s="13" t="s">
        <v>56</v>
      </c>
      <c r="I440" s="13">
        <v>-47.49</v>
      </c>
      <c r="J440" s="13">
        <v>-23.45</v>
      </c>
      <c r="K440" s="13">
        <v>-208.39</v>
      </c>
      <c r="L440" s="13">
        <v>0</v>
      </c>
      <c r="M440" s="2" t="s">
        <v>57</v>
      </c>
      <c r="N440" s="2" t="s">
        <v>82</v>
      </c>
      <c r="O440" s="2" t="s">
        <v>706</v>
      </c>
      <c r="P440" s="2" t="s">
        <v>5525</v>
      </c>
      <c r="Q440" s="2" t="s">
        <v>60</v>
      </c>
      <c r="R440" s="2" t="s">
        <v>5526</v>
      </c>
      <c r="S440" s="2" t="s">
        <v>57</v>
      </c>
      <c r="T440" s="13">
        <v>279.33</v>
      </c>
      <c r="U440" s="13" t="s">
        <v>111</v>
      </c>
      <c r="V440" s="2" t="s">
        <v>63</v>
      </c>
      <c r="W440" s="2" t="s">
        <v>5527</v>
      </c>
      <c r="X440" s="2" t="s">
        <v>5528</v>
      </c>
      <c r="Y440" s="2" t="s">
        <v>5529</v>
      </c>
      <c r="Z440" s="2" t="s">
        <v>57</v>
      </c>
      <c r="AA440" s="2" t="s">
        <v>5527</v>
      </c>
      <c r="AB440" s="2" t="s">
        <v>5530</v>
      </c>
      <c r="AC440" s="2" t="s">
        <v>641</v>
      </c>
      <c r="AD440" s="2" t="s">
        <v>70</v>
      </c>
      <c r="AE440" s="2" t="s">
        <v>70</v>
      </c>
      <c r="AF440" s="2" t="s">
        <v>642</v>
      </c>
      <c r="AG440" s="2" t="s">
        <v>72</v>
      </c>
      <c r="AH440" s="2" t="s">
        <v>73</v>
      </c>
      <c r="AI440" s="2" t="s">
        <v>5531</v>
      </c>
      <c r="AJ440" s="2" t="s">
        <v>57</v>
      </c>
      <c r="AK440" s="2" t="s">
        <v>76</v>
      </c>
      <c r="AL440" s="2" t="s">
        <v>5532</v>
      </c>
      <c r="AM440" s="2" t="s">
        <v>902</v>
      </c>
      <c r="AN440" s="13" t="s">
        <v>57</v>
      </c>
      <c r="AO440" s="2" t="s">
        <v>57</v>
      </c>
      <c r="AP440" s="2" t="s">
        <v>57</v>
      </c>
      <c r="AQ440" s="2" t="s">
        <v>57</v>
      </c>
      <c r="AR440" s="2" t="s">
        <v>57</v>
      </c>
      <c r="AS440" s="2" t="s">
        <v>57</v>
      </c>
      <c r="AT440" s="2" t="s">
        <v>57</v>
      </c>
      <c r="AU440" s="13" t="s">
        <v>56</v>
      </c>
      <c r="AV440" s="2" t="s">
        <v>55</v>
      </c>
      <c r="AW440" s="2" t="s">
        <v>56</v>
      </c>
      <c r="AX440" s="2" t="s">
        <v>55</v>
      </c>
    </row>
    <row r="441" spans="1:50" ht="22.5" customHeight="1" x14ac:dyDescent="0.25">
      <c r="A441" s="12" t="s">
        <v>5533</v>
      </c>
      <c r="B441" s="2" t="s">
        <v>5534</v>
      </c>
      <c r="C441" s="2" t="s">
        <v>53</v>
      </c>
      <c r="D441" s="2" t="s">
        <v>4061</v>
      </c>
      <c r="E441" s="2" t="s">
        <v>82</v>
      </c>
      <c r="F441" s="13">
        <v>1</v>
      </c>
      <c r="G441" s="13">
        <v>375.9</v>
      </c>
      <c r="H441" s="13" t="s">
        <v>56</v>
      </c>
      <c r="I441" s="13">
        <v>-63.9</v>
      </c>
      <c r="J441" s="13">
        <v>-23.95</v>
      </c>
      <c r="K441" s="13" t="s">
        <v>56</v>
      </c>
      <c r="L441" s="13">
        <v>288.05</v>
      </c>
      <c r="M441" s="2" t="s">
        <v>57</v>
      </c>
      <c r="N441" s="2" t="s">
        <v>57</v>
      </c>
      <c r="O441" s="2" t="s">
        <v>3943</v>
      </c>
      <c r="P441" s="2" t="s">
        <v>3944</v>
      </c>
      <c r="Q441" s="2" t="s">
        <v>60</v>
      </c>
      <c r="R441" s="2" t="s">
        <v>3945</v>
      </c>
      <c r="S441" s="2" t="s">
        <v>57</v>
      </c>
      <c r="T441" s="13">
        <v>375.9</v>
      </c>
      <c r="U441" s="13" t="s">
        <v>111</v>
      </c>
      <c r="V441" s="2" t="s">
        <v>63</v>
      </c>
      <c r="W441" s="2" t="s">
        <v>5535</v>
      </c>
      <c r="X441" s="2" t="s">
        <v>5536</v>
      </c>
      <c r="Y441" s="2" t="s">
        <v>5537</v>
      </c>
      <c r="Z441" s="2" t="s">
        <v>57</v>
      </c>
      <c r="AA441" s="2" t="s">
        <v>5535</v>
      </c>
      <c r="AB441" s="2" t="s">
        <v>5538</v>
      </c>
      <c r="AC441" s="2" t="s">
        <v>5539</v>
      </c>
      <c r="AD441" s="2" t="s">
        <v>252</v>
      </c>
      <c r="AE441" s="2" t="s">
        <v>252</v>
      </c>
      <c r="AF441" s="2" t="s">
        <v>5540</v>
      </c>
      <c r="AG441" s="2" t="s">
        <v>72</v>
      </c>
      <c r="AH441" s="2" t="s">
        <v>73</v>
      </c>
      <c r="AI441" s="2" t="s">
        <v>4603</v>
      </c>
      <c r="AJ441" s="2" t="s">
        <v>5541</v>
      </c>
      <c r="AK441" s="2" t="s">
        <v>76</v>
      </c>
      <c r="AL441" s="2" t="s">
        <v>5542</v>
      </c>
      <c r="AM441" s="2" t="s">
        <v>57</v>
      </c>
      <c r="AN441" s="13" t="s">
        <v>57</v>
      </c>
      <c r="AO441" s="2" t="s">
        <v>57</v>
      </c>
      <c r="AP441" s="2" t="s">
        <v>57</v>
      </c>
      <c r="AQ441" s="2" t="s">
        <v>57</v>
      </c>
      <c r="AR441" s="2" t="s">
        <v>57</v>
      </c>
      <c r="AS441" s="2" t="s">
        <v>57</v>
      </c>
      <c r="AT441" s="2" t="s">
        <v>57</v>
      </c>
      <c r="AU441" s="13" t="s">
        <v>56</v>
      </c>
      <c r="AV441" s="2" t="s">
        <v>55</v>
      </c>
      <c r="AW441" s="2" t="s">
        <v>56</v>
      </c>
      <c r="AX441" s="2" t="s">
        <v>55</v>
      </c>
    </row>
    <row r="442" spans="1:50" ht="22.5" customHeight="1" x14ac:dyDescent="0.25">
      <c r="A442" s="12" t="s">
        <v>5543</v>
      </c>
      <c r="B442" s="2" t="s">
        <v>5544</v>
      </c>
      <c r="C442" s="2" t="s">
        <v>53</v>
      </c>
      <c r="D442" s="2" t="s">
        <v>5070</v>
      </c>
      <c r="E442" s="2" t="s">
        <v>55</v>
      </c>
      <c r="F442" s="13">
        <v>1</v>
      </c>
      <c r="G442" s="13">
        <v>57.99</v>
      </c>
      <c r="H442" s="13">
        <v>13.63</v>
      </c>
      <c r="I442" s="13">
        <v>-15.86</v>
      </c>
      <c r="J442" s="13">
        <v>-13.63</v>
      </c>
      <c r="K442" s="13" t="s">
        <v>56</v>
      </c>
      <c r="L442" s="13">
        <v>42.13</v>
      </c>
      <c r="M442" s="2" t="s">
        <v>57</v>
      </c>
      <c r="N442" s="2" t="s">
        <v>82</v>
      </c>
      <c r="O442" s="2" t="s">
        <v>421</v>
      </c>
      <c r="P442" s="2" t="s">
        <v>5545</v>
      </c>
      <c r="Q442" s="2" t="s">
        <v>60</v>
      </c>
      <c r="R442" s="2" t="s">
        <v>5546</v>
      </c>
      <c r="S442" s="2" t="s">
        <v>57</v>
      </c>
      <c r="T442" s="13">
        <v>57.99</v>
      </c>
      <c r="U442" s="13" t="s">
        <v>111</v>
      </c>
      <c r="V442" s="2" t="s">
        <v>63</v>
      </c>
      <c r="W442" s="2" t="s">
        <v>5547</v>
      </c>
      <c r="X442" s="2" t="s">
        <v>5548</v>
      </c>
      <c r="Y442" s="2" t="s">
        <v>5549</v>
      </c>
      <c r="Z442" s="2" t="s">
        <v>57</v>
      </c>
      <c r="AA442" s="2" t="s">
        <v>5547</v>
      </c>
      <c r="AB442" s="2" t="s">
        <v>5550</v>
      </c>
      <c r="AC442" s="2" t="s">
        <v>5551</v>
      </c>
      <c r="AD442" s="2" t="s">
        <v>1401</v>
      </c>
      <c r="AE442" s="2" t="s">
        <v>372</v>
      </c>
      <c r="AF442" s="2" t="s">
        <v>5552</v>
      </c>
      <c r="AG442" s="2" t="s">
        <v>72</v>
      </c>
      <c r="AH442" s="2" t="s">
        <v>73</v>
      </c>
      <c r="AI442" s="2" t="s">
        <v>5553</v>
      </c>
      <c r="AJ442" s="2" t="s">
        <v>5554</v>
      </c>
      <c r="AK442" s="2" t="s">
        <v>76</v>
      </c>
      <c r="AL442" s="2" t="s">
        <v>5555</v>
      </c>
      <c r="AM442" s="2" t="s">
        <v>57</v>
      </c>
      <c r="AN442" s="13" t="s">
        <v>57</v>
      </c>
      <c r="AO442" s="2" t="s">
        <v>57</v>
      </c>
      <c r="AP442" s="2" t="s">
        <v>57</v>
      </c>
      <c r="AQ442" s="2" t="s">
        <v>57</v>
      </c>
      <c r="AR442" s="2" t="s">
        <v>57</v>
      </c>
      <c r="AS442" s="2" t="s">
        <v>57</v>
      </c>
      <c r="AT442" s="2" t="s">
        <v>57</v>
      </c>
      <c r="AU442" s="13" t="s">
        <v>56</v>
      </c>
      <c r="AV442" s="2" t="s">
        <v>55</v>
      </c>
      <c r="AW442" s="2" t="s">
        <v>56</v>
      </c>
      <c r="AX442" s="2" t="s">
        <v>55</v>
      </c>
    </row>
    <row r="443" spans="1:50" ht="22.5" customHeight="1" x14ac:dyDescent="0.25">
      <c r="A443" s="12" t="s">
        <v>5556</v>
      </c>
      <c r="B443" s="2" t="s">
        <v>5557</v>
      </c>
      <c r="C443" s="2" t="s">
        <v>53</v>
      </c>
      <c r="D443" s="2" t="s">
        <v>5558</v>
      </c>
      <c r="E443" s="2" t="s">
        <v>55</v>
      </c>
      <c r="F443" s="13">
        <v>1</v>
      </c>
      <c r="G443" s="13">
        <v>45.5</v>
      </c>
      <c r="H443" s="13">
        <v>11.4</v>
      </c>
      <c r="I443" s="13">
        <v>-13.74</v>
      </c>
      <c r="J443" s="13">
        <v>-11.4</v>
      </c>
      <c r="K443" s="13" t="s">
        <v>56</v>
      </c>
      <c r="L443" s="13">
        <v>31.76</v>
      </c>
      <c r="M443" s="2" t="s">
        <v>57</v>
      </c>
      <c r="N443" s="2" t="s">
        <v>57</v>
      </c>
      <c r="O443" s="2" t="s">
        <v>556</v>
      </c>
      <c r="P443" s="2" t="s">
        <v>557</v>
      </c>
      <c r="Q443" s="2" t="s">
        <v>60</v>
      </c>
      <c r="R443" s="2" t="s">
        <v>558</v>
      </c>
      <c r="S443" s="2" t="s">
        <v>57</v>
      </c>
      <c r="T443" s="13">
        <v>45.5</v>
      </c>
      <c r="U443" s="13" t="s">
        <v>111</v>
      </c>
      <c r="V443" s="2" t="s">
        <v>63</v>
      </c>
      <c r="W443" s="2" t="s">
        <v>5559</v>
      </c>
      <c r="X443" s="2" t="s">
        <v>5560</v>
      </c>
      <c r="Y443" s="2" t="s">
        <v>5561</v>
      </c>
      <c r="Z443" s="2" t="s">
        <v>57</v>
      </c>
      <c r="AA443" s="2" t="s">
        <v>5559</v>
      </c>
      <c r="AB443" s="2" t="s">
        <v>5562</v>
      </c>
      <c r="AC443" s="2" t="s">
        <v>5563</v>
      </c>
      <c r="AD443" s="2" t="s">
        <v>984</v>
      </c>
      <c r="AE443" s="2" t="s">
        <v>70</v>
      </c>
      <c r="AF443" s="2" t="s">
        <v>5564</v>
      </c>
      <c r="AG443" s="2" t="s">
        <v>72</v>
      </c>
      <c r="AH443" s="2" t="s">
        <v>73</v>
      </c>
      <c r="AI443" s="2" t="s">
        <v>5565</v>
      </c>
      <c r="AJ443" s="2" t="s">
        <v>5566</v>
      </c>
      <c r="AK443" s="2" t="s">
        <v>76</v>
      </c>
      <c r="AL443" s="2" t="s">
        <v>5567</v>
      </c>
      <c r="AM443" s="2" t="s">
        <v>57</v>
      </c>
      <c r="AN443" s="13" t="s">
        <v>57</v>
      </c>
      <c r="AO443" s="2" t="s">
        <v>57</v>
      </c>
      <c r="AP443" s="2" t="s">
        <v>57</v>
      </c>
      <c r="AQ443" s="2" t="s">
        <v>57</v>
      </c>
      <c r="AR443" s="2" t="s">
        <v>57</v>
      </c>
      <c r="AS443" s="2" t="s">
        <v>57</v>
      </c>
      <c r="AT443" s="2" t="s">
        <v>57</v>
      </c>
      <c r="AU443" s="13" t="s">
        <v>56</v>
      </c>
      <c r="AV443" s="2" t="s">
        <v>55</v>
      </c>
      <c r="AW443" s="2" t="s">
        <v>56</v>
      </c>
      <c r="AX443" s="2" t="s">
        <v>55</v>
      </c>
    </row>
    <row r="444" spans="1:50" ht="22.5" customHeight="1" x14ac:dyDescent="0.25">
      <c r="A444" s="12" t="s">
        <v>5568</v>
      </c>
      <c r="B444" s="2" t="s">
        <v>5569</v>
      </c>
      <c r="C444" s="2" t="s">
        <v>53</v>
      </c>
      <c r="D444" s="2" t="s">
        <v>5570</v>
      </c>
      <c r="E444" s="2" t="s">
        <v>55</v>
      </c>
      <c r="F444" s="13">
        <v>1</v>
      </c>
      <c r="G444" s="13">
        <v>167.19</v>
      </c>
      <c r="H444" s="13" t="s">
        <v>56</v>
      </c>
      <c r="I444" s="13">
        <v>-20.059999999999999</v>
      </c>
      <c r="J444" s="13">
        <v>-25.95</v>
      </c>
      <c r="K444" s="13" t="s">
        <v>56</v>
      </c>
      <c r="L444" s="13">
        <v>121.18</v>
      </c>
      <c r="M444" s="2" t="s">
        <v>57</v>
      </c>
      <c r="N444" s="2" t="s">
        <v>82</v>
      </c>
      <c r="O444" s="2" t="s">
        <v>1754</v>
      </c>
      <c r="P444" s="2" t="s">
        <v>4727</v>
      </c>
      <c r="Q444" s="2" t="s">
        <v>60</v>
      </c>
      <c r="R444" s="2" t="s">
        <v>4728</v>
      </c>
      <c r="S444" s="2" t="s">
        <v>57</v>
      </c>
      <c r="T444" s="13">
        <v>167.19</v>
      </c>
      <c r="U444" s="13" t="s">
        <v>62</v>
      </c>
      <c r="V444" s="2" t="s">
        <v>63</v>
      </c>
      <c r="W444" s="2" t="s">
        <v>5571</v>
      </c>
      <c r="X444" s="2" t="s">
        <v>5572</v>
      </c>
      <c r="Y444" s="2" t="s">
        <v>5573</v>
      </c>
      <c r="Z444" s="2" t="s">
        <v>57</v>
      </c>
      <c r="AA444" s="2" t="s">
        <v>5571</v>
      </c>
      <c r="AB444" s="2" t="s">
        <v>5574</v>
      </c>
      <c r="AC444" s="2" t="s">
        <v>5575</v>
      </c>
      <c r="AD444" s="2" t="s">
        <v>5576</v>
      </c>
      <c r="AE444" s="2" t="s">
        <v>372</v>
      </c>
      <c r="AF444" s="2" t="s">
        <v>5577</v>
      </c>
      <c r="AG444" s="2" t="s">
        <v>72</v>
      </c>
      <c r="AH444" s="2" t="s">
        <v>73</v>
      </c>
      <c r="AI444" s="2" t="s">
        <v>5578</v>
      </c>
      <c r="AJ444" s="2" t="s">
        <v>5579</v>
      </c>
      <c r="AK444" s="2" t="s">
        <v>76</v>
      </c>
      <c r="AL444" s="2" t="s">
        <v>5580</v>
      </c>
      <c r="AM444" s="2" t="s">
        <v>57</v>
      </c>
      <c r="AN444" s="13" t="s">
        <v>57</v>
      </c>
      <c r="AO444" s="2" t="s">
        <v>57</v>
      </c>
      <c r="AP444" s="2" t="s">
        <v>57</v>
      </c>
      <c r="AQ444" s="2" t="s">
        <v>57</v>
      </c>
      <c r="AR444" s="2" t="s">
        <v>57</v>
      </c>
      <c r="AS444" s="2" t="s">
        <v>57</v>
      </c>
      <c r="AT444" s="2" t="s">
        <v>57</v>
      </c>
      <c r="AU444" s="13" t="s">
        <v>56</v>
      </c>
      <c r="AV444" s="2" t="s">
        <v>55</v>
      </c>
      <c r="AW444" s="2" t="s">
        <v>56</v>
      </c>
      <c r="AX444" s="2" t="s">
        <v>55</v>
      </c>
    </row>
    <row r="445" spans="1:50" ht="22.5" customHeight="1" x14ac:dyDescent="0.25">
      <c r="A445" s="12" t="s">
        <v>5581</v>
      </c>
      <c r="B445" s="2" t="s">
        <v>5582</v>
      </c>
      <c r="C445" s="2" t="s">
        <v>53</v>
      </c>
      <c r="D445" s="2" t="s">
        <v>5570</v>
      </c>
      <c r="E445" s="2" t="s">
        <v>82</v>
      </c>
      <c r="F445" s="13">
        <v>1</v>
      </c>
      <c r="G445" s="13">
        <v>69.430000000000007</v>
      </c>
      <c r="H445" s="13">
        <v>14</v>
      </c>
      <c r="I445" s="13">
        <v>-17.8</v>
      </c>
      <c r="J445" s="13">
        <v>-14</v>
      </c>
      <c r="K445" s="13" t="s">
        <v>56</v>
      </c>
      <c r="L445" s="13">
        <v>51.63</v>
      </c>
      <c r="M445" s="2" t="s">
        <v>57</v>
      </c>
      <c r="N445" s="2" t="s">
        <v>82</v>
      </c>
      <c r="O445" s="2" t="s">
        <v>108</v>
      </c>
      <c r="P445" s="2" t="s">
        <v>5583</v>
      </c>
      <c r="Q445" s="2" t="s">
        <v>60</v>
      </c>
      <c r="R445" s="2" t="s">
        <v>5584</v>
      </c>
      <c r="S445" s="2" t="s">
        <v>57</v>
      </c>
      <c r="T445" s="13">
        <v>69.430000000000007</v>
      </c>
      <c r="U445" s="13" t="s">
        <v>111</v>
      </c>
      <c r="V445" s="2" t="s">
        <v>63</v>
      </c>
      <c r="W445" s="2" t="s">
        <v>5585</v>
      </c>
      <c r="X445" s="2" t="s">
        <v>5586</v>
      </c>
      <c r="Y445" s="2" t="s">
        <v>5587</v>
      </c>
      <c r="Z445" s="2" t="s">
        <v>57</v>
      </c>
      <c r="AA445" s="2" t="s">
        <v>5585</v>
      </c>
      <c r="AB445" s="2" t="s">
        <v>5588</v>
      </c>
      <c r="AC445" s="2" t="s">
        <v>5589</v>
      </c>
      <c r="AD445" s="2" t="s">
        <v>608</v>
      </c>
      <c r="AE445" s="2" t="s">
        <v>70</v>
      </c>
      <c r="AF445" s="2" t="s">
        <v>5590</v>
      </c>
      <c r="AG445" s="2" t="s">
        <v>72</v>
      </c>
      <c r="AH445" s="2" t="s">
        <v>73</v>
      </c>
      <c r="AI445" s="2" t="s">
        <v>5591</v>
      </c>
      <c r="AJ445" s="2" t="s">
        <v>5592</v>
      </c>
      <c r="AK445" s="2" t="s">
        <v>76</v>
      </c>
      <c r="AL445" s="2" t="s">
        <v>5593</v>
      </c>
      <c r="AM445" s="2" t="s">
        <v>57</v>
      </c>
      <c r="AN445" s="13" t="s">
        <v>57</v>
      </c>
      <c r="AO445" s="2" t="s">
        <v>57</v>
      </c>
      <c r="AP445" s="2" t="s">
        <v>57</v>
      </c>
      <c r="AQ445" s="2" t="s">
        <v>57</v>
      </c>
      <c r="AR445" s="2" t="s">
        <v>57</v>
      </c>
      <c r="AS445" s="2" t="s">
        <v>57</v>
      </c>
      <c r="AT445" s="2" t="s">
        <v>57</v>
      </c>
      <c r="AU445" s="13" t="s">
        <v>56</v>
      </c>
      <c r="AV445" s="2" t="s">
        <v>55</v>
      </c>
      <c r="AW445" s="2" t="s">
        <v>56</v>
      </c>
      <c r="AX445" s="2" t="s">
        <v>55</v>
      </c>
    </row>
    <row r="446" spans="1:50" ht="22.5" customHeight="1" x14ac:dyDescent="0.25">
      <c r="A446" s="12" t="s">
        <v>5594</v>
      </c>
      <c r="B446" s="2" t="s">
        <v>5582</v>
      </c>
      <c r="C446" s="2" t="s">
        <v>53</v>
      </c>
      <c r="D446" s="2" t="s">
        <v>2284</v>
      </c>
      <c r="E446" s="2" t="s">
        <v>55</v>
      </c>
      <c r="F446" s="13">
        <v>1</v>
      </c>
      <c r="G446" s="13">
        <v>118.75</v>
      </c>
      <c r="H446" s="13" t="s">
        <v>56</v>
      </c>
      <c r="I446" s="13">
        <v>-20.190000000000001</v>
      </c>
      <c r="J446" s="13">
        <v>-21.95</v>
      </c>
      <c r="K446" s="13" t="s">
        <v>56</v>
      </c>
      <c r="L446" s="13">
        <v>76.61</v>
      </c>
      <c r="M446" s="2" t="s">
        <v>57</v>
      </c>
      <c r="N446" s="2" t="s">
        <v>82</v>
      </c>
      <c r="O446" s="2" t="s">
        <v>949</v>
      </c>
      <c r="P446" s="2" t="s">
        <v>950</v>
      </c>
      <c r="Q446" s="2" t="s">
        <v>60</v>
      </c>
      <c r="R446" s="2" t="s">
        <v>951</v>
      </c>
      <c r="S446" s="2" t="s">
        <v>57</v>
      </c>
      <c r="T446" s="13">
        <v>118.75</v>
      </c>
      <c r="U446" s="13" t="s">
        <v>111</v>
      </c>
      <c r="V446" s="2" t="s">
        <v>63</v>
      </c>
      <c r="W446" s="2" t="s">
        <v>5595</v>
      </c>
      <c r="X446" s="2" t="s">
        <v>5596</v>
      </c>
      <c r="Y446" s="2" t="s">
        <v>5597</v>
      </c>
      <c r="Z446" s="2" t="s">
        <v>57</v>
      </c>
      <c r="AA446" s="2" t="s">
        <v>5595</v>
      </c>
      <c r="AB446" s="2" t="s">
        <v>5598</v>
      </c>
      <c r="AC446" s="2" t="s">
        <v>5599</v>
      </c>
      <c r="AD446" s="2" t="s">
        <v>252</v>
      </c>
      <c r="AE446" s="2" t="s">
        <v>252</v>
      </c>
      <c r="AF446" s="2" t="s">
        <v>5600</v>
      </c>
      <c r="AG446" s="2" t="s">
        <v>72</v>
      </c>
      <c r="AH446" s="2" t="s">
        <v>73</v>
      </c>
      <c r="AI446" s="2" t="s">
        <v>5601</v>
      </c>
      <c r="AJ446" s="2" t="s">
        <v>5602</v>
      </c>
      <c r="AK446" s="2" t="s">
        <v>76</v>
      </c>
      <c r="AL446" s="2" t="s">
        <v>5603</v>
      </c>
      <c r="AM446" s="2" t="s">
        <v>57</v>
      </c>
      <c r="AN446" s="13" t="s">
        <v>57</v>
      </c>
      <c r="AO446" s="2" t="s">
        <v>57</v>
      </c>
      <c r="AP446" s="2" t="s">
        <v>57</v>
      </c>
      <c r="AQ446" s="2" t="s">
        <v>57</v>
      </c>
      <c r="AR446" s="2" t="s">
        <v>57</v>
      </c>
      <c r="AS446" s="2" t="s">
        <v>57</v>
      </c>
      <c r="AT446" s="2" t="s">
        <v>57</v>
      </c>
      <c r="AU446" s="13" t="s">
        <v>56</v>
      </c>
      <c r="AV446" s="2" t="s">
        <v>55</v>
      </c>
      <c r="AW446" s="2">
        <v>1</v>
      </c>
      <c r="AX446" s="2" t="s">
        <v>55</v>
      </c>
    </row>
    <row r="447" spans="1:50" ht="22.5" customHeight="1" x14ac:dyDescent="0.25">
      <c r="A447" s="12" t="s">
        <v>5604</v>
      </c>
      <c r="B447" s="2" t="s">
        <v>5605</v>
      </c>
      <c r="C447" s="2" t="s">
        <v>53</v>
      </c>
      <c r="D447" s="2" t="s">
        <v>5570</v>
      </c>
      <c r="E447" s="2" t="s">
        <v>55</v>
      </c>
      <c r="F447" s="13">
        <v>1</v>
      </c>
      <c r="G447" s="13">
        <v>173.91</v>
      </c>
      <c r="H447" s="13" t="s">
        <v>56</v>
      </c>
      <c r="I447" s="13">
        <v>-20.87</v>
      </c>
      <c r="J447" s="13">
        <v>-23.95</v>
      </c>
      <c r="K447" s="13" t="s">
        <v>56</v>
      </c>
      <c r="L447" s="13">
        <v>129.09</v>
      </c>
      <c r="M447" s="2" t="s">
        <v>57</v>
      </c>
      <c r="N447" s="2" t="s">
        <v>82</v>
      </c>
      <c r="O447" s="2" t="s">
        <v>2674</v>
      </c>
      <c r="P447" s="2" t="s">
        <v>2675</v>
      </c>
      <c r="Q447" s="2" t="s">
        <v>60</v>
      </c>
      <c r="R447" s="2" t="s">
        <v>2676</v>
      </c>
      <c r="S447" s="2" t="s">
        <v>57</v>
      </c>
      <c r="T447" s="13">
        <v>173.91</v>
      </c>
      <c r="U447" s="13" t="s">
        <v>62</v>
      </c>
      <c r="V447" s="2" t="s">
        <v>63</v>
      </c>
      <c r="W447" s="2" t="s">
        <v>5606</v>
      </c>
      <c r="X447" s="2" t="s">
        <v>5607</v>
      </c>
      <c r="Y447" s="2" t="s">
        <v>5608</v>
      </c>
      <c r="Z447" s="2" t="s">
        <v>57</v>
      </c>
      <c r="AA447" s="2" t="s">
        <v>5606</v>
      </c>
      <c r="AB447" s="2" t="s">
        <v>5609</v>
      </c>
      <c r="AC447" s="2" t="s">
        <v>5610</v>
      </c>
      <c r="AD447" s="2" t="s">
        <v>3221</v>
      </c>
      <c r="AE447" s="2" t="s">
        <v>70</v>
      </c>
      <c r="AF447" s="2" t="s">
        <v>5611</v>
      </c>
      <c r="AG447" s="2" t="s">
        <v>72</v>
      </c>
      <c r="AH447" s="2" t="s">
        <v>73</v>
      </c>
      <c r="AI447" s="2" t="s">
        <v>5612</v>
      </c>
      <c r="AJ447" s="2" t="s">
        <v>5613</v>
      </c>
      <c r="AK447" s="2" t="s">
        <v>76</v>
      </c>
      <c r="AL447" s="2" t="s">
        <v>5614</v>
      </c>
      <c r="AM447" s="2" t="s">
        <v>57</v>
      </c>
      <c r="AN447" s="13" t="s">
        <v>57</v>
      </c>
      <c r="AO447" s="2" t="s">
        <v>57</v>
      </c>
      <c r="AP447" s="2" t="s">
        <v>57</v>
      </c>
      <c r="AQ447" s="2" t="s">
        <v>57</v>
      </c>
      <c r="AR447" s="2" t="s">
        <v>57</v>
      </c>
      <c r="AS447" s="2" t="s">
        <v>57</v>
      </c>
      <c r="AT447" s="2" t="s">
        <v>57</v>
      </c>
      <c r="AU447" s="13" t="s">
        <v>56</v>
      </c>
      <c r="AV447" s="2" t="s">
        <v>55</v>
      </c>
      <c r="AW447" s="2" t="s">
        <v>56</v>
      </c>
      <c r="AX447" s="2" t="s">
        <v>55</v>
      </c>
    </row>
    <row r="448" spans="1:50" ht="22.5" customHeight="1" x14ac:dyDescent="0.25">
      <c r="A448" s="12" t="s">
        <v>5615</v>
      </c>
      <c r="B448" s="2" t="s">
        <v>5616</v>
      </c>
      <c r="C448" s="2" t="s">
        <v>53</v>
      </c>
      <c r="D448" s="2" t="s">
        <v>5070</v>
      </c>
      <c r="E448" s="2" t="s">
        <v>55</v>
      </c>
      <c r="F448" s="13">
        <v>2</v>
      </c>
      <c r="G448" s="13">
        <v>139.4</v>
      </c>
      <c r="H448" s="13">
        <v>25.95</v>
      </c>
      <c r="I448" s="13">
        <v>-35.700000000000003</v>
      </c>
      <c r="J448" s="13">
        <v>-25.95</v>
      </c>
      <c r="K448" s="13" t="s">
        <v>56</v>
      </c>
      <c r="L448" s="13">
        <v>103.7</v>
      </c>
      <c r="M448" s="2" t="s">
        <v>57</v>
      </c>
      <c r="N448" s="2" t="s">
        <v>82</v>
      </c>
      <c r="O448" s="2" t="s">
        <v>2379</v>
      </c>
      <c r="P448" s="2" t="s">
        <v>5617</v>
      </c>
      <c r="Q448" s="2" t="s">
        <v>60</v>
      </c>
      <c r="R448" s="2" t="s">
        <v>5618</v>
      </c>
      <c r="S448" s="2" t="s">
        <v>57</v>
      </c>
      <c r="T448" s="13">
        <v>69.7</v>
      </c>
      <c r="U448" s="13" t="s">
        <v>111</v>
      </c>
      <c r="V448" s="2" t="s">
        <v>63</v>
      </c>
      <c r="W448" s="2" t="s">
        <v>5619</v>
      </c>
      <c r="X448" s="2" t="s">
        <v>5620</v>
      </c>
      <c r="Y448" s="2" t="s">
        <v>5621</v>
      </c>
      <c r="Z448" s="2" t="s">
        <v>57</v>
      </c>
      <c r="AA448" s="2" t="s">
        <v>5619</v>
      </c>
      <c r="AB448" s="2" t="s">
        <v>5622</v>
      </c>
      <c r="AC448" s="2" t="s">
        <v>5623</v>
      </c>
      <c r="AD448" s="2" t="s">
        <v>1201</v>
      </c>
      <c r="AE448" s="2" t="s">
        <v>2138</v>
      </c>
      <c r="AF448" s="2" t="s">
        <v>5624</v>
      </c>
      <c r="AG448" s="2" t="s">
        <v>72</v>
      </c>
      <c r="AH448" s="2" t="s">
        <v>73</v>
      </c>
      <c r="AI448" s="2" t="s">
        <v>5625</v>
      </c>
      <c r="AJ448" s="2" t="s">
        <v>5626</v>
      </c>
      <c r="AK448" s="2" t="s">
        <v>76</v>
      </c>
      <c r="AL448" s="2" t="s">
        <v>5627</v>
      </c>
      <c r="AM448" s="2" t="s">
        <v>57</v>
      </c>
      <c r="AN448" s="13" t="s">
        <v>57</v>
      </c>
      <c r="AO448" s="2" t="s">
        <v>57</v>
      </c>
      <c r="AP448" s="2" t="s">
        <v>57</v>
      </c>
      <c r="AQ448" s="2" t="s">
        <v>57</v>
      </c>
      <c r="AR448" s="2" t="s">
        <v>57</v>
      </c>
      <c r="AS448" s="2" t="s">
        <v>57</v>
      </c>
      <c r="AT448" s="2" t="s">
        <v>57</v>
      </c>
      <c r="AU448" s="13" t="s">
        <v>56</v>
      </c>
      <c r="AV448" s="2" t="s">
        <v>55</v>
      </c>
      <c r="AW448" s="2" t="s">
        <v>56</v>
      </c>
      <c r="AX448" s="2" t="s">
        <v>55</v>
      </c>
    </row>
    <row r="449" spans="1:50" ht="22.5" customHeight="1" x14ac:dyDescent="0.25">
      <c r="A449" s="12" t="s">
        <v>5628</v>
      </c>
      <c r="B449" s="2" t="s">
        <v>5629</v>
      </c>
      <c r="C449" s="2" t="s">
        <v>53</v>
      </c>
      <c r="D449" s="2" t="s">
        <v>2284</v>
      </c>
      <c r="E449" s="2" t="s">
        <v>55</v>
      </c>
      <c r="F449" s="13">
        <v>1</v>
      </c>
      <c r="G449" s="13">
        <v>92.43</v>
      </c>
      <c r="H449" s="13" t="s">
        <v>56</v>
      </c>
      <c r="I449" s="13">
        <v>-11.09</v>
      </c>
      <c r="J449" s="13">
        <v>-23.95</v>
      </c>
      <c r="K449" s="13" t="s">
        <v>56</v>
      </c>
      <c r="L449" s="13">
        <v>57.39</v>
      </c>
      <c r="M449" s="2" t="s">
        <v>57</v>
      </c>
      <c r="N449" s="2" t="s">
        <v>82</v>
      </c>
      <c r="O449" s="2" t="s">
        <v>5630</v>
      </c>
      <c r="P449" s="2" t="s">
        <v>5631</v>
      </c>
      <c r="Q449" s="2" t="s">
        <v>60</v>
      </c>
      <c r="R449" s="2" t="s">
        <v>5632</v>
      </c>
      <c r="S449" s="2" t="s">
        <v>57</v>
      </c>
      <c r="T449" s="13">
        <v>92.43</v>
      </c>
      <c r="U449" s="13" t="s">
        <v>62</v>
      </c>
      <c r="V449" s="2" t="s">
        <v>63</v>
      </c>
      <c r="W449" s="2" t="s">
        <v>5633</v>
      </c>
      <c r="X449" s="2" t="s">
        <v>5634</v>
      </c>
      <c r="Y449" s="2" t="s">
        <v>5635</v>
      </c>
      <c r="Z449" s="2" t="s">
        <v>57</v>
      </c>
      <c r="AA449" s="2" t="s">
        <v>5633</v>
      </c>
      <c r="AB449" s="2" t="s">
        <v>5636</v>
      </c>
      <c r="AC449" s="2" t="s">
        <v>5637</v>
      </c>
      <c r="AD449" s="2" t="s">
        <v>70</v>
      </c>
      <c r="AE449" s="2" t="s">
        <v>70</v>
      </c>
      <c r="AF449" s="2" t="s">
        <v>5638</v>
      </c>
      <c r="AG449" s="2" t="s">
        <v>72</v>
      </c>
      <c r="AH449" s="2" t="s">
        <v>73</v>
      </c>
      <c r="AI449" s="2" t="s">
        <v>5639</v>
      </c>
      <c r="AJ449" s="2" t="s">
        <v>5640</v>
      </c>
      <c r="AK449" s="2" t="s">
        <v>76</v>
      </c>
      <c r="AL449" s="2" t="s">
        <v>5641</v>
      </c>
      <c r="AM449" s="2" t="s">
        <v>5642</v>
      </c>
      <c r="AN449" s="13" t="s">
        <v>57</v>
      </c>
      <c r="AO449" s="2" t="s">
        <v>57</v>
      </c>
      <c r="AP449" s="2" t="s">
        <v>57</v>
      </c>
      <c r="AQ449" s="2" t="s">
        <v>57</v>
      </c>
      <c r="AR449" s="2" t="s">
        <v>57</v>
      </c>
      <c r="AS449" s="2" t="s">
        <v>57</v>
      </c>
      <c r="AT449" s="2" t="s">
        <v>57</v>
      </c>
      <c r="AU449" s="13" t="s">
        <v>56</v>
      </c>
      <c r="AV449" s="2" t="s">
        <v>55</v>
      </c>
      <c r="AW449" s="2" t="s">
        <v>56</v>
      </c>
      <c r="AX449" s="2" t="s">
        <v>55</v>
      </c>
    </row>
    <row r="450" spans="1:50" ht="22.5" customHeight="1" x14ac:dyDescent="0.25">
      <c r="A450" s="12" t="s">
        <v>5643</v>
      </c>
      <c r="B450" s="2" t="s">
        <v>5644</v>
      </c>
      <c r="C450" s="2" t="s">
        <v>53</v>
      </c>
      <c r="D450" s="2" t="s">
        <v>5070</v>
      </c>
      <c r="E450" s="2" t="s">
        <v>82</v>
      </c>
      <c r="F450" s="13">
        <v>1</v>
      </c>
      <c r="G450" s="13">
        <v>19.989999999999998</v>
      </c>
      <c r="H450" s="13">
        <v>24.4</v>
      </c>
      <c r="I450" s="13">
        <v>-9.4</v>
      </c>
      <c r="J450" s="13">
        <v>-24.4</v>
      </c>
      <c r="K450" s="13" t="s">
        <v>56</v>
      </c>
      <c r="L450" s="13">
        <v>10.59</v>
      </c>
      <c r="M450" s="2" t="s">
        <v>57</v>
      </c>
      <c r="N450" s="2" t="s">
        <v>82</v>
      </c>
      <c r="O450" s="2" t="s">
        <v>5645</v>
      </c>
      <c r="P450" s="2" t="s">
        <v>5646</v>
      </c>
      <c r="Q450" s="2" t="s">
        <v>60</v>
      </c>
      <c r="R450" s="2" t="s">
        <v>5647</v>
      </c>
      <c r="S450" s="2" t="s">
        <v>57</v>
      </c>
      <c r="T450" s="13">
        <v>19.989999999999998</v>
      </c>
      <c r="U450" s="13" t="s">
        <v>111</v>
      </c>
      <c r="V450" s="2" t="s">
        <v>63</v>
      </c>
      <c r="W450" s="2" t="s">
        <v>5648</v>
      </c>
      <c r="X450" s="2" t="s">
        <v>5649</v>
      </c>
      <c r="Y450" s="2" t="s">
        <v>5650</v>
      </c>
      <c r="Z450" s="2" t="s">
        <v>57</v>
      </c>
      <c r="AA450" s="2" t="s">
        <v>5648</v>
      </c>
      <c r="AB450" s="2" t="s">
        <v>5651</v>
      </c>
      <c r="AC450" s="2" t="s">
        <v>5652</v>
      </c>
      <c r="AD450" s="2" t="s">
        <v>5653</v>
      </c>
      <c r="AE450" s="2" t="s">
        <v>445</v>
      </c>
      <c r="AF450" s="2" t="s">
        <v>5654</v>
      </c>
      <c r="AG450" s="2" t="s">
        <v>72</v>
      </c>
      <c r="AH450" s="2" t="s">
        <v>73</v>
      </c>
      <c r="AI450" s="2" t="s">
        <v>5655</v>
      </c>
      <c r="AJ450" s="2" t="s">
        <v>5656</v>
      </c>
      <c r="AK450" s="2" t="s">
        <v>76</v>
      </c>
      <c r="AL450" s="2" t="s">
        <v>5657</v>
      </c>
      <c r="AM450" s="2" t="s">
        <v>57</v>
      </c>
      <c r="AN450" s="13" t="s">
        <v>57</v>
      </c>
      <c r="AO450" s="2" t="s">
        <v>57</v>
      </c>
      <c r="AP450" s="2" t="s">
        <v>57</v>
      </c>
      <c r="AQ450" s="2" t="s">
        <v>57</v>
      </c>
      <c r="AR450" s="2" t="s">
        <v>57</v>
      </c>
      <c r="AS450" s="2" t="s">
        <v>57</v>
      </c>
      <c r="AT450" s="2" t="s">
        <v>57</v>
      </c>
      <c r="AU450" s="13" t="s">
        <v>56</v>
      </c>
      <c r="AV450" s="2" t="s">
        <v>55</v>
      </c>
      <c r="AW450" s="2" t="s">
        <v>56</v>
      </c>
      <c r="AX450" s="2" t="s">
        <v>55</v>
      </c>
    </row>
    <row r="451" spans="1:50" ht="22.5" customHeight="1" x14ac:dyDescent="0.25">
      <c r="A451" s="12" t="s">
        <v>5658</v>
      </c>
      <c r="B451" s="2" t="s">
        <v>5659</v>
      </c>
      <c r="C451" s="2" t="s">
        <v>53</v>
      </c>
      <c r="D451" s="2" t="s">
        <v>4061</v>
      </c>
      <c r="E451" s="2" t="s">
        <v>55</v>
      </c>
      <c r="F451" s="13">
        <v>1</v>
      </c>
      <c r="G451" s="13">
        <v>73.09</v>
      </c>
      <c r="H451" s="13">
        <v>17.02</v>
      </c>
      <c r="I451" s="13">
        <v>-18.43</v>
      </c>
      <c r="J451" s="13">
        <v>-17.02</v>
      </c>
      <c r="K451" s="13" t="s">
        <v>56</v>
      </c>
      <c r="L451" s="13">
        <v>54.66</v>
      </c>
      <c r="M451" s="2" t="s">
        <v>57</v>
      </c>
      <c r="N451" s="2" t="s">
        <v>57</v>
      </c>
      <c r="O451" s="2" t="s">
        <v>108</v>
      </c>
      <c r="P451" s="2" t="s">
        <v>5660</v>
      </c>
      <c r="Q451" s="2" t="s">
        <v>60</v>
      </c>
      <c r="R451" s="2" t="s">
        <v>5661</v>
      </c>
      <c r="S451" s="2" t="s">
        <v>57</v>
      </c>
      <c r="T451" s="13">
        <v>73.09</v>
      </c>
      <c r="U451" s="13" t="s">
        <v>111</v>
      </c>
      <c r="V451" s="2" t="s">
        <v>63</v>
      </c>
      <c r="W451" s="2" t="s">
        <v>5662</v>
      </c>
      <c r="X451" s="2" t="s">
        <v>5663</v>
      </c>
      <c r="Y451" s="2" t="s">
        <v>5664</v>
      </c>
      <c r="Z451" s="2" t="s">
        <v>57</v>
      </c>
      <c r="AA451" s="2" t="s">
        <v>5662</v>
      </c>
      <c r="AB451" s="2" t="s">
        <v>5665</v>
      </c>
      <c r="AC451" s="2" t="s">
        <v>5666</v>
      </c>
      <c r="AD451" s="2" t="s">
        <v>281</v>
      </c>
      <c r="AE451" s="2" t="s">
        <v>118</v>
      </c>
      <c r="AF451" s="2" t="s">
        <v>5667</v>
      </c>
      <c r="AG451" s="2" t="s">
        <v>72</v>
      </c>
      <c r="AH451" s="2" t="s">
        <v>73</v>
      </c>
      <c r="AI451" s="2" t="s">
        <v>5668</v>
      </c>
      <c r="AJ451" s="2" t="s">
        <v>5669</v>
      </c>
      <c r="AK451" s="2" t="s">
        <v>76</v>
      </c>
      <c r="AL451" s="2" t="s">
        <v>5670</v>
      </c>
      <c r="AM451" s="2" t="s">
        <v>57</v>
      </c>
      <c r="AN451" s="13" t="s">
        <v>57</v>
      </c>
      <c r="AO451" s="2" t="s">
        <v>57</v>
      </c>
      <c r="AP451" s="2" t="s">
        <v>57</v>
      </c>
      <c r="AQ451" s="2" t="s">
        <v>57</v>
      </c>
      <c r="AR451" s="2" t="s">
        <v>57</v>
      </c>
      <c r="AS451" s="2" t="s">
        <v>57</v>
      </c>
      <c r="AT451" s="2" t="s">
        <v>57</v>
      </c>
      <c r="AU451" s="13" t="s">
        <v>56</v>
      </c>
      <c r="AV451" s="2" t="s">
        <v>55</v>
      </c>
      <c r="AW451" s="2" t="s">
        <v>56</v>
      </c>
      <c r="AX451" s="2" t="s">
        <v>55</v>
      </c>
    </row>
    <row r="452" spans="1:50" ht="22.5" customHeight="1" x14ac:dyDescent="0.25">
      <c r="A452" s="12" t="s">
        <v>5671</v>
      </c>
      <c r="B452" s="2" t="s">
        <v>5672</v>
      </c>
      <c r="C452" s="2" t="s">
        <v>53</v>
      </c>
      <c r="D452" s="2" t="s">
        <v>4061</v>
      </c>
      <c r="E452" s="2" t="s">
        <v>82</v>
      </c>
      <c r="F452" s="13">
        <v>1</v>
      </c>
      <c r="G452" s="13">
        <v>106.8</v>
      </c>
      <c r="H452" s="13" t="s">
        <v>56</v>
      </c>
      <c r="I452" s="13">
        <v>-18.16</v>
      </c>
      <c r="J452" s="13">
        <v>-21.95</v>
      </c>
      <c r="K452" s="13" t="s">
        <v>56</v>
      </c>
      <c r="L452" s="13">
        <v>66.69</v>
      </c>
      <c r="M452" s="2" t="s">
        <v>57</v>
      </c>
      <c r="N452" s="2" t="s">
        <v>57</v>
      </c>
      <c r="O452" s="2" t="s">
        <v>363</v>
      </c>
      <c r="P452" s="2" t="s">
        <v>5673</v>
      </c>
      <c r="Q452" s="2" t="s">
        <v>60</v>
      </c>
      <c r="R452" s="2" t="s">
        <v>5674</v>
      </c>
      <c r="S452" s="2" t="s">
        <v>57</v>
      </c>
      <c r="T452" s="13">
        <v>106.8</v>
      </c>
      <c r="U452" s="13" t="s">
        <v>111</v>
      </c>
      <c r="V452" s="2" t="s">
        <v>63</v>
      </c>
      <c r="W452" s="2" t="s">
        <v>5675</v>
      </c>
      <c r="X452" s="2" t="s">
        <v>5676</v>
      </c>
      <c r="Y452" s="2" t="s">
        <v>5677</v>
      </c>
      <c r="Z452" s="2" t="s">
        <v>57</v>
      </c>
      <c r="AA452" s="2" t="s">
        <v>5675</v>
      </c>
      <c r="AB452" s="2" t="s">
        <v>5678</v>
      </c>
      <c r="AC452" s="2" t="s">
        <v>5679</v>
      </c>
      <c r="AD452" s="2" t="s">
        <v>5680</v>
      </c>
      <c r="AE452" s="2" t="s">
        <v>372</v>
      </c>
      <c r="AF452" s="2" t="s">
        <v>5681</v>
      </c>
      <c r="AG452" s="2" t="s">
        <v>72</v>
      </c>
      <c r="AH452" s="2" t="s">
        <v>73</v>
      </c>
      <c r="AI452" s="2" t="s">
        <v>5682</v>
      </c>
      <c r="AJ452" s="2" t="s">
        <v>5683</v>
      </c>
      <c r="AK452" s="2" t="s">
        <v>76</v>
      </c>
      <c r="AL452" s="2" t="s">
        <v>5684</v>
      </c>
      <c r="AM452" s="2" t="s">
        <v>57</v>
      </c>
      <c r="AN452" s="13" t="s">
        <v>57</v>
      </c>
      <c r="AO452" s="2" t="s">
        <v>57</v>
      </c>
      <c r="AP452" s="2" t="s">
        <v>57</v>
      </c>
      <c r="AQ452" s="2" t="s">
        <v>57</v>
      </c>
      <c r="AR452" s="2" t="s">
        <v>57</v>
      </c>
      <c r="AS452" s="2" t="s">
        <v>57</v>
      </c>
      <c r="AT452" s="2" t="s">
        <v>57</v>
      </c>
      <c r="AU452" s="13" t="s">
        <v>56</v>
      </c>
      <c r="AV452" s="2" t="s">
        <v>55</v>
      </c>
      <c r="AW452" s="2" t="s">
        <v>56</v>
      </c>
      <c r="AX452" s="2" t="s">
        <v>55</v>
      </c>
    </row>
    <row r="453" spans="1:50" ht="22.5" customHeight="1" x14ac:dyDescent="0.25">
      <c r="A453" s="12" t="s">
        <v>5685</v>
      </c>
      <c r="B453" s="2" t="s">
        <v>5686</v>
      </c>
      <c r="C453" s="2" t="s">
        <v>53</v>
      </c>
      <c r="D453" s="2" t="s">
        <v>5570</v>
      </c>
      <c r="E453" s="2" t="s">
        <v>55</v>
      </c>
      <c r="F453" s="13">
        <v>1</v>
      </c>
      <c r="G453" s="13">
        <v>205.4</v>
      </c>
      <c r="H453" s="13" t="s">
        <v>56</v>
      </c>
      <c r="I453" s="13">
        <v>-34.92</v>
      </c>
      <c r="J453" s="13">
        <v>-65.95</v>
      </c>
      <c r="K453" s="13" t="s">
        <v>56</v>
      </c>
      <c r="L453" s="13">
        <v>104.53</v>
      </c>
      <c r="M453" s="2" t="s">
        <v>57</v>
      </c>
      <c r="N453" s="2" t="s">
        <v>82</v>
      </c>
      <c r="O453" s="2" t="s">
        <v>2939</v>
      </c>
      <c r="P453" s="2" t="s">
        <v>2953</v>
      </c>
      <c r="Q453" s="2" t="s">
        <v>60</v>
      </c>
      <c r="R453" s="2" t="s">
        <v>2954</v>
      </c>
      <c r="S453" s="2" t="s">
        <v>57</v>
      </c>
      <c r="T453" s="13">
        <v>205.4</v>
      </c>
      <c r="U453" s="13" t="s">
        <v>111</v>
      </c>
      <c r="V453" s="2" t="s">
        <v>63</v>
      </c>
      <c r="W453" s="2" t="s">
        <v>5687</v>
      </c>
      <c r="X453" s="2" t="s">
        <v>5688</v>
      </c>
      <c r="Y453" s="2" t="s">
        <v>5689</v>
      </c>
      <c r="Z453" s="2" t="s">
        <v>57</v>
      </c>
      <c r="AA453" s="2" t="s">
        <v>5687</v>
      </c>
      <c r="AB453" s="2" t="s">
        <v>5690</v>
      </c>
      <c r="AC453" s="2" t="s">
        <v>5691</v>
      </c>
      <c r="AD453" s="2" t="s">
        <v>3221</v>
      </c>
      <c r="AE453" s="2" t="s">
        <v>70</v>
      </c>
      <c r="AF453" s="2" t="s">
        <v>5692</v>
      </c>
      <c r="AG453" s="2" t="s">
        <v>72</v>
      </c>
      <c r="AH453" s="2" t="s">
        <v>73</v>
      </c>
      <c r="AI453" s="2" t="s">
        <v>5693</v>
      </c>
      <c r="AJ453" s="2" t="s">
        <v>5694</v>
      </c>
      <c r="AK453" s="2" t="s">
        <v>76</v>
      </c>
      <c r="AL453" s="2" t="s">
        <v>5695</v>
      </c>
      <c r="AM453" s="2" t="s">
        <v>57</v>
      </c>
      <c r="AN453" s="13" t="s">
        <v>57</v>
      </c>
      <c r="AO453" s="2" t="s">
        <v>57</v>
      </c>
      <c r="AP453" s="2" t="s">
        <v>57</v>
      </c>
      <c r="AQ453" s="2" t="s">
        <v>57</v>
      </c>
      <c r="AR453" s="2" t="s">
        <v>57</v>
      </c>
      <c r="AS453" s="2" t="s">
        <v>57</v>
      </c>
      <c r="AT453" s="2" t="s">
        <v>57</v>
      </c>
      <c r="AU453" s="13" t="s">
        <v>56</v>
      </c>
      <c r="AV453" s="2" t="s">
        <v>55</v>
      </c>
      <c r="AW453" s="2" t="s">
        <v>56</v>
      </c>
      <c r="AX453" s="2" t="s">
        <v>55</v>
      </c>
    </row>
    <row r="454" spans="1:50" ht="22.5" customHeight="1" x14ac:dyDescent="0.25">
      <c r="A454" s="12" t="s">
        <v>5696</v>
      </c>
      <c r="B454" s="2" t="s">
        <v>5697</v>
      </c>
      <c r="C454" s="2" t="s">
        <v>53</v>
      </c>
      <c r="D454" s="2" t="s">
        <v>5570</v>
      </c>
      <c r="E454" s="2" t="s">
        <v>82</v>
      </c>
      <c r="F454" s="13">
        <v>1</v>
      </c>
      <c r="G454" s="13">
        <v>254.72</v>
      </c>
      <c r="H454" s="13" t="s">
        <v>56</v>
      </c>
      <c r="I454" s="13">
        <v>-43.3</v>
      </c>
      <c r="J454" s="13">
        <v>-25.95</v>
      </c>
      <c r="K454" s="13" t="s">
        <v>56</v>
      </c>
      <c r="L454" s="13">
        <v>185.47</v>
      </c>
      <c r="M454" s="2" t="s">
        <v>57</v>
      </c>
      <c r="N454" s="2" t="s">
        <v>82</v>
      </c>
      <c r="O454" s="2" t="s">
        <v>862</v>
      </c>
      <c r="P454" s="2" t="s">
        <v>5698</v>
      </c>
      <c r="Q454" s="2" t="s">
        <v>60</v>
      </c>
      <c r="R454" s="2" t="s">
        <v>5699</v>
      </c>
      <c r="S454" s="2" t="s">
        <v>57</v>
      </c>
      <c r="T454" s="13">
        <v>254.72</v>
      </c>
      <c r="U454" s="13" t="s">
        <v>111</v>
      </c>
      <c r="V454" s="2" t="s">
        <v>63</v>
      </c>
      <c r="W454" s="2" t="s">
        <v>5700</v>
      </c>
      <c r="X454" s="2" t="s">
        <v>5701</v>
      </c>
      <c r="Y454" s="2" t="s">
        <v>5702</v>
      </c>
      <c r="Z454" s="2" t="s">
        <v>57</v>
      </c>
      <c r="AA454" s="2" t="s">
        <v>5700</v>
      </c>
      <c r="AB454" s="2" t="s">
        <v>5703</v>
      </c>
      <c r="AC454" s="2" t="s">
        <v>5704</v>
      </c>
      <c r="AD454" s="2" t="s">
        <v>4441</v>
      </c>
      <c r="AE454" s="2" t="s">
        <v>70</v>
      </c>
      <c r="AF454" s="2" t="s">
        <v>5705</v>
      </c>
      <c r="AG454" s="2" t="s">
        <v>72</v>
      </c>
      <c r="AH454" s="2" t="s">
        <v>73</v>
      </c>
      <c r="AI454" s="2" t="s">
        <v>5706</v>
      </c>
      <c r="AJ454" s="2" t="s">
        <v>5707</v>
      </c>
      <c r="AK454" s="2" t="s">
        <v>76</v>
      </c>
      <c r="AL454" s="2" t="s">
        <v>5708</v>
      </c>
      <c r="AM454" s="2" t="s">
        <v>57</v>
      </c>
      <c r="AN454" s="13" t="s">
        <v>57</v>
      </c>
      <c r="AO454" s="2" t="s">
        <v>57</v>
      </c>
      <c r="AP454" s="2" t="s">
        <v>57</v>
      </c>
      <c r="AQ454" s="2" t="s">
        <v>57</v>
      </c>
      <c r="AR454" s="2" t="s">
        <v>57</v>
      </c>
      <c r="AS454" s="2" t="s">
        <v>57</v>
      </c>
      <c r="AT454" s="2" t="s">
        <v>57</v>
      </c>
      <c r="AU454" s="13" t="s">
        <v>56</v>
      </c>
      <c r="AV454" s="2" t="s">
        <v>55</v>
      </c>
      <c r="AW454" s="2" t="s">
        <v>56</v>
      </c>
      <c r="AX454" s="2" t="s">
        <v>55</v>
      </c>
    </row>
    <row r="455" spans="1:50" ht="22.5" customHeight="1" x14ac:dyDescent="0.25">
      <c r="A455" s="12" t="s">
        <v>5709</v>
      </c>
      <c r="B455" s="2" t="s">
        <v>5710</v>
      </c>
      <c r="C455" s="2" t="s">
        <v>53</v>
      </c>
      <c r="D455" s="2" t="s">
        <v>4061</v>
      </c>
      <c r="E455" s="2" t="s">
        <v>55</v>
      </c>
      <c r="F455" s="13">
        <v>1</v>
      </c>
      <c r="G455" s="13">
        <v>64.5</v>
      </c>
      <c r="H455" s="13">
        <v>18.48</v>
      </c>
      <c r="I455" s="13">
        <v>-13.74</v>
      </c>
      <c r="J455" s="13">
        <v>-18.48</v>
      </c>
      <c r="K455" s="13" t="s">
        <v>56</v>
      </c>
      <c r="L455" s="13">
        <v>50.76</v>
      </c>
      <c r="M455" s="2" t="s">
        <v>57</v>
      </c>
      <c r="N455" s="2" t="s">
        <v>82</v>
      </c>
      <c r="O455" s="2" t="s">
        <v>1985</v>
      </c>
      <c r="P455" s="2" t="s">
        <v>4017</v>
      </c>
      <c r="Q455" s="2" t="s">
        <v>60</v>
      </c>
      <c r="R455" s="2" t="s">
        <v>1987</v>
      </c>
      <c r="S455" s="2" t="s">
        <v>57</v>
      </c>
      <c r="T455" s="13">
        <v>64.5</v>
      </c>
      <c r="U455" s="13" t="s">
        <v>62</v>
      </c>
      <c r="V455" s="2" t="s">
        <v>63</v>
      </c>
      <c r="W455" s="2" t="s">
        <v>5711</v>
      </c>
      <c r="X455" s="2" t="s">
        <v>5712</v>
      </c>
      <c r="Y455" s="2" t="s">
        <v>5713</v>
      </c>
      <c r="Z455" s="2" t="s">
        <v>57</v>
      </c>
      <c r="AA455" s="2" t="s">
        <v>5711</v>
      </c>
      <c r="AB455" s="2" t="s">
        <v>5714</v>
      </c>
      <c r="AC455" s="2" t="s">
        <v>5715</v>
      </c>
      <c r="AD455" s="2" t="s">
        <v>5716</v>
      </c>
      <c r="AE455" s="2" t="s">
        <v>118</v>
      </c>
      <c r="AF455" s="2" t="s">
        <v>5717</v>
      </c>
      <c r="AG455" s="2" t="s">
        <v>72</v>
      </c>
      <c r="AH455" s="2" t="s">
        <v>73</v>
      </c>
      <c r="AI455" s="2" t="s">
        <v>5718</v>
      </c>
      <c r="AJ455" s="2" t="s">
        <v>5719</v>
      </c>
      <c r="AK455" s="2" t="s">
        <v>76</v>
      </c>
      <c r="AL455" s="2" t="s">
        <v>5720</v>
      </c>
      <c r="AM455" s="2" t="s">
        <v>57</v>
      </c>
      <c r="AN455" s="13" t="s">
        <v>57</v>
      </c>
      <c r="AO455" s="2" t="s">
        <v>57</v>
      </c>
      <c r="AP455" s="2" t="s">
        <v>57</v>
      </c>
      <c r="AQ455" s="2" t="s">
        <v>57</v>
      </c>
      <c r="AR455" s="2" t="s">
        <v>57</v>
      </c>
      <c r="AS455" s="2" t="s">
        <v>57</v>
      </c>
      <c r="AT455" s="2" t="s">
        <v>57</v>
      </c>
      <c r="AU455" s="13" t="s">
        <v>56</v>
      </c>
      <c r="AV455" s="2" t="s">
        <v>55</v>
      </c>
      <c r="AW455" s="2" t="s">
        <v>56</v>
      </c>
      <c r="AX455" s="2" t="s">
        <v>55</v>
      </c>
    </row>
    <row r="456" spans="1:50" ht="22.5" customHeight="1" x14ac:dyDescent="0.25">
      <c r="A456" s="12" t="s">
        <v>5721</v>
      </c>
      <c r="B456" s="2" t="s">
        <v>5722</v>
      </c>
      <c r="C456" s="2" t="s">
        <v>53</v>
      </c>
      <c r="D456" s="2" t="s">
        <v>5070</v>
      </c>
      <c r="E456" s="2" t="s">
        <v>55</v>
      </c>
      <c r="F456" s="13">
        <v>1</v>
      </c>
      <c r="G456" s="13">
        <v>223.92</v>
      </c>
      <c r="H456" s="13">
        <v>23.24</v>
      </c>
      <c r="I456" s="13">
        <v>-38.07</v>
      </c>
      <c r="J456" s="13">
        <v>-48.19</v>
      </c>
      <c r="K456" s="13" t="s">
        <v>56</v>
      </c>
      <c r="L456" s="13">
        <v>160.9</v>
      </c>
      <c r="M456" s="2" t="s">
        <v>57</v>
      </c>
      <c r="N456" s="2" t="s">
        <v>82</v>
      </c>
      <c r="O456" s="2" t="s">
        <v>1307</v>
      </c>
      <c r="P456" s="2" t="s">
        <v>1308</v>
      </c>
      <c r="Q456" s="2" t="s">
        <v>60</v>
      </c>
      <c r="R456" s="2" t="s">
        <v>1309</v>
      </c>
      <c r="S456" s="2" t="s">
        <v>57</v>
      </c>
      <c r="T456" s="13">
        <v>223.92</v>
      </c>
      <c r="U456" s="13" t="s">
        <v>111</v>
      </c>
      <c r="V456" s="2" t="s">
        <v>63</v>
      </c>
      <c r="W456" s="2" t="s">
        <v>5723</v>
      </c>
      <c r="X456" s="2" t="s">
        <v>5724</v>
      </c>
      <c r="Y456" s="2" t="s">
        <v>5725</v>
      </c>
      <c r="Z456" s="2" t="s">
        <v>57</v>
      </c>
      <c r="AA456" s="2" t="s">
        <v>5723</v>
      </c>
      <c r="AB456" s="2" t="s">
        <v>5726</v>
      </c>
      <c r="AC456" s="2" t="s">
        <v>5727</v>
      </c>
      <c r="AD456" s="2" t="s">
        <v>1979</v>
      </c>
      <c r="AE456" s="2" t="s">
        <v>855</v>
      </c>
      <c r="AF456" s="2" t="s">
        <v>5728</v>
      </c>
      <c r="AG456" s="2" t="s">
        <v>72</v>
      </c>
      <c r="AH456" s="2" t="s">
        <v>73</v>
      </c>
      <c r="AI456" s="2" t="s">
        <v>5729</v>
      </c>
      <c r="AJ456" s="2" t="s">
        <v>5730</v>
      </c>
      <c r="AK456" s="2" t="s">
        <v>76</v>
      </c>
      <c r="AL456" s="2" t="s">
        <v>5731</v>
      </c>
      <c r="AM456" s="2" t="s">
        <v>57</v>
      </c>
      <c r="AN456" s="13" t="s">
        <v>57</v>
      </c>
      <c r="AO456" s="2" t="s">
        <v>57</v>
      </c>
      <c r="AP456" s="2" t="s">
        <v>57</v>
      </c>
      <c r="AQ456" s="2" t="s">
        <v>57</v>
      </c>
      <c r="AR456" s="2" t="s">
        <v>57</v>
      </c>
      <c r="AS456" s="2" t="s">
        <v>57</v>
      </c>
      <c r="AT456" s="2" t="s">
        <v>57</v>
      </c>
      <c r="AU456" s="13" t="s">
        <v>56</v>
      </c>
      <c r="AV456" s="2" t="s">
        <v>55</v>
      </c>
      <c r="AW456" s="2" t="s">
        <v>56</v>
      </c>
      <c r="AX456" s="2" t="s">
        <v>55</v>
      </c>
    </row>
    <row r="457" spans="1:50" ht="22.5" customHeight="1" x14ac:dyDescent="0.25">
      <c r="A457" s="12" t="s">
        <v>5732</v>
      </c>
      <c r="B457" s="2" t="s">
        <v>5733</v>
      </c>
      <c r="C457" s="2" t="s">
        <v>53</v>
      </c>
      <c r="D457" s="2" t="s">
        <v>5070</v>
      </c>
      <c r="E457" s="2" t="s">
        <v>55</v>
      </c>
      <c r="F457" s="13">
        <v>1</v>
      </c>
      <c r="G457" s="13">
        <v>88.11</v>
      </c>
      <c r="H457" s="13" t="s">
        <v>56</v>
      </c>
      <c r="I457" s="13">
        <v>-14.98</v>
      </c>
      <c r="J457" s="13">
        <v>-20.95</v>
      </c>
      <c r="K457" s="13" t="s">
        <v>56</v>
      </c>
      <c r="L457" s="13">
        <v>54.14</v>
      </c>
      <c r="M457" s="2" t="s">
        <v>57</v>
      </c>
      <c r="N457" s="2" t="s">
        <v>82</v>
      </c>
      <c r="O457" s="2" t="s">
        <v>2595</v>
      </c>
      <c r="P457" s="2" t="s">
        <v>2596</v>
      </c>
      <c r="Q457" s="2" t="s">
        <v>60</v>
      </c>
      <c r="R457" s="2" t="s">
        <v>2597</v>
      </c>
      <c r="S457" s="2" t="s">
        <v>57</v>
      </c>
      <c r="T457" s="13">
        <v>88.11</v>
      </c>
      <c r="U457" s="13" t="s">
        <v>111</v>
      </c>
      <c r="V457" s="2" t="s">
        <v>63</v>
      </c>
      <c r="W457" s="2" t="s">
        <v>5734</v>
      </c>
      <c r="X457" s="2" t="s">
        <v>5735</v>
      </c>
      <c r="Y457" s="2" t="s">
        <v>5736</v>
      </c>
      <c r="Z457" s="2" t="s">
        <v>57</v>
      </c>
      <c r="AA457" s="2" t="s">
        <v>5734</v>
      </c>
      <c r="AB457" s="2" t="s">
        <v>5737</v>
      </c>
      <c r="AC457" s="2" t="s">
        <v>5738</v>
      </c>
      <c r="AD457" s="2" t="s">
        <v>5739</v>
      </c>
      <c r="AE457" s="2" t="s">
        <v>597</v>
      </c>
      <c r="AF457" s="2" t="s">
        <v>5740</v>
      </c>
      <c r="AG457" s="2" t="s">
        <v>72</v>
      </c>
      <c r="AH457" s="2" t="s">
        <v>73</v>
      </c>
      <c r="AI457" s="2" t="s">
        <v>5741</v>
      </c>
      <c r="AJ457" s="2" t="s">
        <v>5742</v>
      </c>
      <c r="AK457" s="2" t="s">
        <v>76</v>
      </c>
      <c r="AL457" s="2" t="s">
        <v>5743</v>
      </c>
      <c r="AM457" s="2" t="s">
        <v>57</v>
      </c>
      <c r="AN457" s="13" t="s">
        <v>57</v>
      </c>
      <c r="AO457" s="2" t="s">
        <v>57</v>
      </c>
      <c r="AP457" s="2" t="s">
        <v>57</v>
      </c>
      <c r="AQ457" s="2" t="s">
        <v>57</v>
      </c>
      <c r="AR457" s="2" t="s">
        <v>57</v>
      </c>
      <c r="AS457" s="2" t="s">
        <v>57</v>
      </c>
      <c r="AT457" s="2" t="s">
        <v>57</v>
      </c>
      <c r="AU457" s="13" t="s">
        <v>56</v>
      </c>
      <c r="AV457" s="2" t="s">
        <v>55</v>
      </c>
      <c r="AW457" s="2" t="s">
        <v>56</v>
      </c>
      <c r="AX457" s="2" t="s">
        <v>55</v>
      </c>
    </row>
    <row r="458" spans="1:50" ht="22.5" customHeight="1" x14ac:dyDescent="0.25">
      <c r="A458" s="12" t="s">
        <v>5744</v>
      </c>
      <c r="B458" s="2" t="s">
        <v>5745</v>
      </c>
      <c r="C458" s="2" t="s">
        <v>49</v>
      </c>
      <c r="D458" s="2" t="s">
        <v>5746</v>
      </c>
      <c r="E458" s="2" t="s">
        <v>55</v>
      </c>
      <c r="F458" s="13">
        <v>1</v>
      </c>
      <c r="G458" s="13">
        <v>52.2</v>
      </c>
      <c r="H458" s="13">
        <v>23.61</v>
      </c>
      <c r="I458" s="13">
        <v>-14.87</v>
      </c>
      <c r="J458" s="13">
        <v>-23.61</v>
      </c>
      <c r="K458" s="13" t="s">
        <v>56</v>
      </c>
      <c r="L458" s="13">
        <v>39.93</v>
      </c>
      <c r="M458" s="2" t="s">
        <v>57</v>
      </c>
      <c r="N458" s="2" t="s">
        <v>57</v>
      </c>
      <c r="O458" s="2" t="s">
        <v>190</v>
      </c>
      <c r="P458" s="2" t="s">
        <v>1723</v>
      </c>
      <c r="Q458" s="2" t="s">
        <v>60</v>
      </c>
      <c r="R458" s="2" t="s">
        <v>1724</v>
      </c>
      <c r="S458" s="2" t="s">
        <v>57</v>
      </c>
      <c r="T458" s="13">
        <v>52.2</v>
      </c>
      <c r="U458" s="13" t="s">
        <v>111</v>
      </c>
      <c r="V458" s="2" t="s">
        <v>63</v>
      </c>
      <c r="W458" s="2" t="s">
        <v>5747</v>
      </c>
      <c r="X458" s="2" t="s">
        <v>5748</v>
      </c>
      <c r="Y458" s="2" t="s">
        <v>5749</v>
      </c>
      <c r="Z458" s="2" t="s">
        <v>57</v>
      </c>
      <c r="AA458" s="2" t="s">
        <v>5747</v>
      </c>
      <c r="AB458" s="2" t="s">
        <v>5750</v>
      </c>
      <c r="AC458" s="2" t="s">
        <v>5751</v>
      </c>
      <c r="AD458" s="2" t="s">
        <v>767</v>
      </c>
      <c r="AE458" s="2" t="s">
        <v>372</v>
      </c>
      <c r="AF458" s="2" t="s">
        <v>5752</v>
      </c>
      <c r="AG458" s="2" t="s">
        <v>72</v>
      </c>
      <c r="AH458" s="2" t="s">
        <v>73</v>
      </c>
      <c r="AI458" s="2" t="s">
        <v>5753</v>
      </c>
      <c r="AJ458" s="2" t="s">
        <v>5754</v>
      </c>
      <c r="AK458" s="2" t="s">
        <v>76</v>
      </c>
      <c r="AL458" s="2" t="s">
        <v>5755</v>
      </c>
      <c r="AM458" s="2" t="s">
        <v>57</v>
      </c>
      <c r="AN458" s="13" t="s">
        <v>57</v>
      </c>
      <c r="AO458" s="2" t="s">
        <v>57</v>
      </c>
      <c r="AP458" s="2" t="s">
        <v>57</v>
      </c>
      <c r="AQ458" s="2" t="s">
        <v>57</v>
      </c>
      <c r="AR458" s="2" t="s">
        <v>57</v>
      </c>
      <c r="AS458" s="2" t="s">
        <v>57</v>
      </c>
      <c r="AT458" s="2" t="s">
        <v>57</v>
      </c>
      <c r="AU458" s="13" t="s">
        <v>56</v>
      </c>
      <c r="AV458" s="2" t="s">
        <v>55</v>
      </c>
      <c r="AW458" s="2">
        <v>1</v>
      </c>
      <c r="AX458" s="2" t="s">
        <v>55</v>
      </c>
    </row>
    <row r="459" spans="1:50" ht="22.5" customHeight="1" x14ac:dyDescent="0.25">
      <c r="A459" s="12" t="s">
        <v>5756</v>
      </c>
      <c r="B459" s="2" t="s">
        <v>5757</v>
      </c>
      <c r="C459" s="2" t="s">
        <v>4691</v>
      </c>
      <c r="D459" s="2" t="s">
        <v>5758</v>
      </c>
      <c r="E459" s="2" t="s">
        <v>55</v>
      </c>
      <c r="F459" s="13">
        <v>1</v>
      </c>
      <c r="G459" s="13">
        <v>189.99</v>
      </c>
      <c r="H459" s="13">
        <v>1.59</v>
      </c>
      <c r="I459" s="13">
        <v>-22.8</v>
      </c>
      <c r="J459" s="13" t="s">
        <v>56</v>
      </c>
      <c r="K459" s="13">
        <v>-167.19</v>
      </c>
      <c r="L459" s="13">
        <v>1.59</v>
      </c>
      <c r="M459" s="2" t="s">
        <v>57</v>
      </c>
      <c r="N459" s="2" t="s">
        <v>82</v>
      </c>
      <c r="O459" s="2" t="s">
        <v>572</v>
      </c>
      <c r="P459" s="2" t="s">
        <v>5759</v>
      </c>
      <c r="Q459" s="2" t="s">
        <v>60</v>
      </c>
      <c r="R459" s="2" t="s">
        <v>5760</v>
      </c>
      <c r="S459" s="2" t="s">
        <v>57</v>
      </c>
      <c r="T459" s="13">
        <v>189.99</v>
      </c>
      <c r="U459" s="13" t="s">
        <v>62</v>
      </c>
      <c r="V459" s="2" t="s">
        <v>63</v>
      </c>
      <c r="W459" s="2" t="s">
        <v>3568</v>
      </c>
      <c r="X459" s="2" t="s">
        <v>3569</v>
      </c>
      <c r="Y459" s="2" t="s">
        <v>3570</v>
      </c>
      <c r="Z459" s="2" t="s">
        <v>57</v>
      </c>
      <c r="AA459" s="2" t="s">
        <v>3568</v>
      </c>
      <c r="AB459" s="2" t="s">
        <v>3571</v>
      </c>
      <c r="AC459" s="2" t="s">
        <v>641</v>
      </c>
      <c r="AD459" s="2" t="s">
        <v>70</v>
      </c>
      <c r="AE459" s="2" t="s">
        <v>70</v>
      </c>
      <c r="AF459" s="2" t="s">
        <v>642</v>
      </c>
      <c r="AG459" s="2" t="s">
        <v>72</v>
      </c>
      <c r="AH459" s="2" t="s">
        <v>170</v>
      </c>
      <c r="AI459" s="2" t="s">
        <v>5761</v>
      </c>
      <c r="AJ459" s="2" t="s">
        <v>5762</v>
      </c>
      <c r="AK459" s="2" t="s">
        <v>5082</v>
      </c>
      <c r="AL459" s="2" t="s">
        <v>5763</v>
      </c>
      <c r="AM459" s="2" t="s">
        <v>902</v>
      </c>
      <c r="AN459" s="13" t="s">
        <v>57</v>
      </c>
      <c r="AO459" s="2" t="s">
        <v>57</v>
      </c>
      <c r="AP459" s="2" t="s">
        <v>57</v>
      </c>
      <c r="AQ459" s="2" t="s">
        <v>57</v>
      </c>
      <c r="AR459" s="2" t="s">
        <v>57</v>
      </c>
      <c r="AS459" s="2" t="s">
        <v>57</v>
      </c>
      <c r="AT459" s="2" t="s">
        <v>57</v>
      </c>
      <c r="AU459" s="13" t="s">
        <v>56</v>
      </c>
      <c r="AV459" s="2" t="s">
        <v>55</v>
      </c>
      <c r="AW459" s="2" t="s">
        <v>56</v>
      </c>
      <c r="AX459" s="2" t="s">
        <v>55</v>
      </c>
    </row>
    <row r="460" spans="1:50" ht="22.5" customHeight="1" x14ac:dyDescent="0.25">
      <c r="A460" s="12" t="s">
        <v>5764</v>
      </c>
      <c r="B460" s="2" t="s">
        <v>5765</v>
      </c>
      <c r="C460" s="2" t="s">
        <v>4242</v>
      </c>
      <c r="D460" s="2" t="s">
        <v>5766</v>
      </c>
      <c r="E460" s="2" t="s">
        <v>55</v>
      </c>
      <c r="F460" s="13">
        <v>4</v>
      </c>
      <c r="G460" s="13">
        <v>92</v>
      </c>
      <c r="H460" s="13" t="s">
        <v>56</v>
      </c>
      <c r="I460" s="13">
        <v>-39.64</v>
      </c>
      <c r="J460" s="13" t="s">
        <v>56</v>
      </c>
      <c r="K460" s="13">
        <v>-52.36</v>
      </c>
      <c r="L460" s="13">
        <v>0</v>
      </c>
      <c r="M460" s="2" t="s">
        <v>57</v>
      </c>
      <c r="N460" s="2" t="s">
        <v>82</v>
      </c>
      <c r="O460" s="2" t="s">
        <v>3620</v>
      </c>
      <c r="P460" s="2" t="s">
        <v>3707</v>
      </c>
      <c r="Q460" s="2" t="s">
        <v>60</v>
      </c>
      <c r="R460" s="2" t="s">
        <v>3622</v>
      </c>
      <c r="S460" s="2" t="s">
        <v>57</v>
      </c>
      <c r="T460" s="13">
        <v>23</v>
      </c>
      <c r="U460" s="13" t="s">
        <v>111</v>
      </c>
      <c r="V460" s="2" t="s">
        <v>63</v>
      </c>
      <c r="W460" s="2" t="s">
        <v>5767</v>
      </c>
      <c r="X460" s="2" t="s">
        <v>5768</v>
      </c>
      <c r="Y460" s="2" t="s">
        <v>5769</v>
      </c>
      <c r="Z460" s="2" t="s">
        <v>427</v>
      </c>
      <c r="AA460" s="2" t="s">
        <v>5767</v>
      </c>
      <c r="AB460" s="2" t="s">
        <v>5770</v>
      </c>
      <c r="AC460" s="2" t="s">
        <v>57</v>
      </c>
      <c r="AD460" s="2" t="s">
        <v>252</v>
      </c>
      <c r="AE460" s="2" t="s">
        <v>252</v>
      </c>
      <c r="AF460" s="2" t="s">
        <v>5435</v>
      </c>
      <c r="AG460" s="2" t="s">
        <v>72</v>
      </c>
      <c r="AH460" s="2" t="s">
        <v>73</v>
      </c>
      <c r="AI460" s="2" t="s">
        <v>57</v>
      </c>
      <c r="AJ460" s="2" t="s">
        <v>57</v>
      </c>
      <c r="AK460" s="2" t="s">
        <v>76</v>
      </c>
      <c r="AL460" s="2" t="s">
        <v>57</v>
      </c>
      <c r="AM460" s="2" t="s">
        <v>57</v>
      </c>
      <c r="AN460" s="13" t="s">
        <v>57</v>
      </c>
      <c r="AO460" s="2" t="s">
        <v>57</v>
      </c>
      <c r="AP460" s="2" t="s">
        <v>57</v>
      </c>
      <c r="AQ460" s="2" t="s">
        <v>57</v>
      </c>
      <c r="AR460" s="2" t="s">
        <v>57</v>
      </c>
      <c r="AS460" s="2" t="s">
        <v>57</v>
      </c>
      <c r="AT460" s="2" t="s">
        <v>57</v>
      </c>
      <c r="AU460" s="13" t="s">
        <v>56</v>
      </c>
      <c r="AV460" s="2" t="s">
        <v>55</v>
      </c>
      <c r="AW460" s="2" t="s">
        <v>56</v>
      </c>
      <c r="AX460" s="2" t="s">
        <v>55</v>
      </c>
    </row>
    <row r="461" spans="1:50" ht="22.5" customHeight="1" x14ac:dyDescent="0.25">
      <c r="A461" s="12" t="s">
        <v>5771</v>
      </c>
      <c r="B461" s="2" t="s">
        <v>5772</v>
      </c>
      <c r="C461" s="2" t="s">
        <v>53</v>
      </c>
      <c r="D461" s="2" t="s">
        <v>5570</v>
      </c>
      <c r="E461" s="2" t="s">
        <v>82</v>
      </c>
      <c r="F461" s="13">
        <v>1</v>
      </c>
      <c r="G461" s="13">
        <v>145.88999999999999</v>
      </c>
      <c r="H461" s="13" t="s">
        <v>56</v>
      </c>
      <c r="I461" s="13">
        <v>-24.8</v>
      </c>
      <c r="J461" s="13">
        <v>-24.95</v>
      </c>
      <c r="K461" s="13" t="s">
        <v>56</v>
      </c>
      <c r="L461" s="13">
        <v>96.14</v>
      </c>
      <c r="M461" s="2" t="s">
        <v>57</v>
      </c>
      <c r="N461" s="2" t="s">
        <v>82</v>
      </c>
      <c r="O461" s="2" t="s">
        <v>5773</v>
      </c>
      <c r="P461" s="2" t="s">
        <v>5774</v>
      </c>
      <c r="Q461" s="2" t="s">
        <v>60</v>
      </c>
      <c r="R461" s="2" t="s">
        <v>5775</v>
      </c>
      <c r="S461" s="2" t="s">
        <v>57</v>
      </c>
      <c r="T461" s="13">
        <v>145.88999999999999</v>
      </c>
      <c r="U461" s="13" t="s">
        <v>111</v>
      </c>
      <c r="V461" s="2" t="s">
        <v>63</v>
      </c>
      <c r="W461" s="2" t="s">
        <v>5776</v>
      </c>
      <c r="X461" s="2" t="s">
        <v>5777</v>
      </c>
      <c r="Y461" s="2" t="s">
        <v>5778</v>
      </c>
      <c r="Z461" s="2" t="s">
        <v>57</v>
      </c>
      <c r="AA461" s="2" t="s">
        <v>5776</v>
      </c>
      <c r="AB461" s="2" t="s">
        <v>5779</v>
      </c>
      <c r="AC461" s="2" t="s">
        <v>5780</v>
      </c>
      <c r="AD461" s="2" t="s">
        <v>5781</v>
      </c>
      <c r="AE461" s="2" t="s">
        <v>252</v>
      </c>
      <c r="AF461" s="2" t="s">
        <v>5782</v>
      </c>
      <c r="AG461" s="2" t="s">
        <v>72</v>
      </c>
      <c r="AH461" s="2" t="s">
        <v>73</v>
      </c>
      <c r="AI461" s="2" t="s">
        <v>5783</v>
      </c>
      <c r="AJ461" s="2" t="s">
        <v>5784</v>
      </c>
      <c r="AK461" s="2" t="s">
        <v>76</v>
      </c>
      <c r="AL461" s="2" t="s">
        <v>5785</v>
      </c>
      <c r="AM461" s="2" t="s">
        <v>57</v>
      </c>
      <c r="AN461" s="13" t="s">
        <v>57</v>
      </c>
      <c r="AO461" s="2" t="s">
        <v>57</v>
      </c>
      <c r="AP461" s="2" t="s">
        <v>57</v>
      </c>
      <c r="AQ461" s="2" t="s">
        <v>57</v>
      </c>
      <c r="AR461" s="2" t="s">
        <v>57</v>
      </c>
      <c r="AS461" s="2" t="s">
        <v>57</v>
      </c>
      <c r="AT461" s="2" t="s">
        <v>57</v>
      </c>
      <c r="AU461" s="13" t="s">
        <v>56</v>
      </c>
      <c r="AV461" s="2" t="s">
        <v>55</v>
      </c>
      <c r="AW461" s="2" t="s">
        <v>56</v>
      </c>
      <c r="AX461" s="2" t="s">
        <v>55</v>
      </c>
    </row>
    <row r="462" spans="1:50" ht="22.5" customHeight="1" x14ac:dyDescent="0.25">
      <c r="A462" s="12" t="s">
        <v>5786</v>
      </c>
      <c r="B462" s="2" t="s">
        <v>5787</v>
      </c>
      <c r="C462" s="2" t="s">
        <v>53</v>
      </c>
      <c r="D462" s="2" t="s">
        <v>5570</v>
      </c>
      <c r="E462" s="2" t="s">
        <v>55</v>
      </c>
      <c r="F462" s="13">
        <v>1</v>
      </c>
      <c r="G462" s="13">
        <v>199.18</v>
      </c>
      <c r="H462" s="13" t="s">
        <v>56</v>
      </c>
      <c r="I462" s="13">
        <v>-23.9</v>
      </c>
      <c r="J462" s="13">
        <v>-25.95</v>
      </c>
      <c r="K462" s="13" t="s">
        <v>56</v>
      </c>
      <c r="L462" s="13">
        <v>149.33000000000001</v>
      </c>
      <c r="M462" s="2" t="s">
        <v>57</v>
      </c>
      <c r="N462" s="2" t="s">
        <v>57</v>
      </c>
      <c r="O462" s="2" t="s">
        <v>2062</v>
      </c>
      <c r="P462" s="2" t="s">
        <v>2063</v>
      </c>
      <c r="Q462" s="2" t="s">
        <v>60</v>
      </c>
      <c r="R462" s="2" t="s">
        <v>2064</v>
      </c>
      <c r="S462" s="2" t="s">
        <v>57</v>
      </c>
      <c r="T462" s="13">
        <v>199.18</v>
      </c>
      <c r="U462" s="13" t="s">
        <v>62</v>
      </c>
      <c r="V462" s="2" t="s">
        <v>63</v>
      </c>
      <c r="W462" s="2" t="s">
        <v>5788</v>
      </c>
      <c r="X462" s="2" t="s">
        <v>5789</v>
      </c>
      <c r="Y462" s="2" t="s">
        <v>5790</v>
      </c>
      <c r="Z462" s="2" t="s">
        <v>57</v>
      </c>
      <c r="AA462" s="2" t="s">
        <v>5788</v>
      </c>
      <c r="AB462" s="2" t="s">
        <v>5791</v>
      </c>
      <c r="AC462" s="2" t="s">
        <v>5792</v>
      </c>
      <c r="AD462" s="2" t="s">
        <v>5793</v>
      </c>
      <c r="AE462" s="2" t="s">
        <v>209</v>
      </c>
      <c r="AF462" s="2" t="s">
        <v>5794</v>
      </c>
      <c r="AG462" s="2" t="s">
        <v>72</v>
      </c>
      <c r="AH462" s="2" t="s">
        <v>73</v>
      </c>
      <c r="AI462" s="2" t="s">
        <v>5503</v>
      </c>
      <c r="AJ462" s="2" t="s">
        <v>5795</v>
      </c>
      <c r="AK462" s="2" t="s">
        <v>76</v>
      </c>
      <c r="AL462" s="2" t="s">
        <v>5796</v>
      </c>
      <c r="AM462" s="2" t="s">
        <v>57</v>
      </c>
      <c r="AN462" s="13" t="s">
        <v>57</v>
      </c>
      <c r="AO462" s="2" t="s">
        <v>57</v>
      </c>
      <c r="AP462" s="2" t="s">
        <v>57</v>
      </c>
      <c r="AQ462" s="2" t="s">
        <v>57</v>
      </c>
      <c r="AR462" s="2" t="s">
        <v>57</v>
      </c>
      <c r="AS462" s="2" t="s">
        <v>57</v>
      </c>
      <c r="AT462" s="2" t="s">
        <v>57</v>
      </c>
      <c r="AU462" s="13" t="s">
        <v>56</v>
      </c>
      <c r="AV462" s="2" t="s">
        <v>55</v>
      </c>
      <c r="AW462" s="2" t="s">
        <v>56</v>
      </c>
      <c r="AX462" s="2" t="s">
        <v>55</v>
      </c>
    </row>
    <row r="463" spans="1:50" ht="22.5" customHeight="1" x14ac:dyDescent="0.25">
      <c r="A463" s="12" t="s">
        <v>5797</v>
      </c>
      <c r="B463" s="2" t="s">
        <v>5798</v>
      </c>
      <c r="C463" s="2" t="s">
        <v>53</v>
      </c>
      <c r="D463" s="2" t="s">
        <v>497</v>
      </c>
      <c r="E463" s="2" t="s">
        <v>55</v>
      </c>
      <c r="F463" s="13">
        <v>1</v>
      </c>
      <c r="G463" s="13">
        <v>254.72</v>
      </c>
      <c r="H463" s="13">
        <v>17.57</v>
      </c>
      <c r="I463" s="13">
        <v>-43.3</v>
      </c>
      <c r="J463" s="13">
        <v>-43.52</v>
      </c>
      <c r="K463" s="13" t="s">
        <v>56</v>
      </c>
      <c r="L463" s="13">
        <v>185.47</v>
      </c>
      <c r="M463" s="2" t="s">
        <v>57</v>
      </c>
      <c r="N463" s="2" t="s">
        <v>57</v>
      </c>
      <c r="O463" s="2" t="s">
        <v>862</v>
      </c>
      <c r="P463" s="2" t="s">
        <v>5698</v>
      </c>
      <c r="Q463" s="2" t="s">
        <v>60</v>
      </c>
      <c r="R463" s="2" t="s">
        <v>5699</v>
      </c>
      <c r="S463" s="2" t="s">
        <v>57</v>
      </c>
      <c r="T463" s="13">
        <v>254.72</v>
      </c>
      <c r="U463" s="13" t="s">
        <v>111</v>
      </c>
      <c r="V463" s="2" t="s">
        <v>63</v>
      </c>
      <c r="W463" s="2" t="s">
        <v>5799</v>
      </c>
      <c r="X463" s="2" t="s">
        <v>5800</v>
      </c>
      <c r="Y463" s="2" t="s">
        <v>5801</v>
      </c>
      <c r="Z463" s="2" t="s">
        <v>57</v>
      </c>
      <c r="AA463" s="2" t="s">
        <v>5799</v>
      </c>
      <c r="AB463" s="2" t="s">
        <v>5802</v>
      </c>
      <c r="AC463" s="2" t="s">
        <v>5803</v>
      </c>
      <c r="AD463" s="2" t="s">
        <v>5804</v>
      </c>
      <c r="AE463" s="2" t="s">
        <v>1027</v>
      </c>
      <c r="AF463" s="2" t="s">
        <v>5805</v>
      </c>
      <c r="AG463" s="2" t="s">
        <v>72</v>
      </c>
      <c r="AH463" s="2" t="s">
        <v>73</v>
      </c>
      <c r="AI463" s="2" t="s">
        <v>5519</v>
      </c>
      <c r="AJ463" s="2" t="s">
        <v>1041</v>
      </c>
      <c r="AK463" s="2" t="s">
        <v>1263</v>
      </c>
      <c r="AL463" s="2" t="s">
        <v>5806</v>
      </c>
      <c r="AM463" s="2" t="s">
        <v>5807</v>
      </c>
      <c r="AN463" s="13" t="s">
        <v>57</v>
      </c>
      <c r="AO463" s="2" t="s">
        <v>57</v>
      </c>
      <c r="AP463" s="2" t="s">
        <v>57</v>
      </c>
      <c r="AQ463" s="2" t="s">
        <v>57</v>
      </c>
      <c r="AR463" s="2" t="s">
        <v>57</v>
      </c>
      <c r="AS463" s="2" t="s">
        <v>57</v>
      </c>
      <c r="AT463" s="2" t="s">
        <v>57</v>
      </c>
      <c r="AU463" s="13" t="s">
        <v>56</v>
      </c>
      <c r="AV463" s="2" t="s">
        <v>55</v>
      </c>
      <c r="AW463" s="2" t="s">
        <v>56</v>
      </c>
      <c r="AX463" s="2" t="s">
        <v>55</v>
      </c>
    </row>
    <row r="464" spans="1:50" ht="22.5" customHeight="1" x14ac:dyDescent="0.25">
      <c r="A464" s="12" t="s">
        <v>5808</v>
      </c>
      <c r="B464" s="2" t="s">
        <v>5809</v>
      </c>
      <c r="C464" s="2" t="s">
        <v>53</v>
      </c>
      <c r="D464" s="2" t="s">
        <v>5570</v>
      </c>
      <c r="E464" s="2" t="s">
        <v>82</v>
      </c>
      <c r="F464" s="13">
        <v>1</v>
      </c>
      <c r="G464" s="13">
        <v>127.9</v>
      </c>
      <c r="H464" s="13" t="s">
        <v>56</v>
      </c>
      <c r="I464" s="13">
        <v>-21.74</v>
      </c>
      <c r="J464" s="13">
        <v>-23.95</v>
      </c>
      <c r="K464" s="13" t="s">
        <v>56</v>
      </c>
      <c r="L464" s="13">
        <v>82.21</v>
      </c>
      <c r="M464" s="2" t="s">
        <v>57</v>
      </c>
      <c r="N464" s="2" t="s">
        <v>57</v>
      </c>
      <c r="O464" s="2" t="s">
        <v>3857</v>
      </c>
      <c r="P464" s="2" t="s">
        <v>3858</v>
      </c>
      <c r="Q464" s="2" t="s">
        <v>60</v>
      </c>
      <c r="R464" s="2" t="s">
        <v>3859</v>
      </c>
      <c r="S464" s="2" t="s">
        <v>57</v>
      </c>
      <c r="T464" s="13">
        <v>127.9</v>
      </c>
      <c r="U464" s="13" t="s">
        <v>111</v>
      </c>
      <c r="V464" s="2" t="s">
        <v>63</v>
      </c>
      <c r="W464" s="2" t="s">
        <v>5810</v>
      </c>
      <c r="X464" s="2" t="s">
        <v>5811</v>
      </c>
      <c r="Y464" s="2" t="s">
        <v>5812</v>
      </c>
      <c r="Z464" s="2" t="s">
        <v>57</v>
      </c>
      <c r="AA464" s="2" t="s">
        <v>5810</v>
      </c>
      <c r="AB464" s="2" t="s">
        <v>5813</v>
      </c>
      <c r="AC464" s="2" t="s">
        <v>5814</v>
      </c>
      <c r="AD464" s="2" t="s">
        <v>2537</v>
      </c>
      <c r="AE464" s="2" t="s">
        <v>252</v>
      </c>
      <c r="AF464" s="2" t="s">
        <v>5815</v>
      </c>
      <c r="AG464" s="2" t="s">
        <v>72</v>
      </c>
      <c r="AH464" s="2" t="s">
        <v>73</v>
      </c>
      <c r="AI464" s="2" t="s">
        <v>5816</v>
      </c>
      <c r="AJ464" s="2" t="s">
        <v>5817</v>
      </c>
      <c r="AK464" s="2" t="s">
        <v>76</v>
      </c>
      <c r="AL464" s="2" t="s">
        <v>5818</v>
      </c>
      <c r="AM464" s="2" t="s">
        <v>57</v>
      </c>
      <c r="AN464" s="13" t="s">
        <v>57</v>
      </c>
      <c r="AO464" s="2" t="s">
        <v>57</v>
      </c>
      <c r="AP464" s="2" t="s">
        <v>57</v>
      </c>
      <c r="AQ464" s="2" t="s">
        <v>57</v>
      </c>
      <c r="AR464" s="2" t="s">
        <v>57</v>
      </c>
      <c r="AS464" s="2" t="s">
        <v>57</v>
      </c>
      <c r="AT464" s="2" t="s">
        <v>57</v>
      </c>
      <c r="AU464" s="13" t="s">
        <v>56</v>
      </c>
      <c r="AV464" s="2" t="s">
        <v>55</v>
      </c>
      <c r="AW464" s="2" t="s">
        <v>56</v>
      </c>
      <c r="AX464" s="2" t="s">
        <v>55</v>
      </c>
    </row>
    <row r="465" spans="1:50" ht="22.5" customHeight="1" x14ac:dyDescent="0.25">
      <c r="A465" s="12" t="s">
        <v>5819</v>
      </c>
      <c r="B465" s="2" t="s">
        <v>5820</v>
      </c>
      <c r="C465" s="2" t="s">
        <v>53</v>
      </c>
      <c r="D465" s="2" t="s">
        <v>5570</v>
      </c>
      <c r="E465" s="2" t="s">
        <v>55</v>
      </c>
      <c r="F465" s="13">
        <v>1</v>
      </c>
      <c r="G465" s="13">
        <v>185.89</v>
      </c>
      <c r="H465" s="13" t="s">
        <v>56</v>
      </c>
      <c r="I465" s="13">
        <v>-31.6</v>
      </c>
      <c r="J465" s="13">
        <v>-25.95</v>
      </c>
      <c r="K465" s="13" t="s">
        <v>56</v>
      </c>
      <c r="L465" s="13">
        <v>128.34</v>
      </c>
      <c r="M465" s="2" t="s">
        <v>57</v>
      </c>
      <c r="N465" s="2" t="s">
        <v>82</v>
      </c>
      <c r="O465" s="2" t="s">
        <v>5821</v>
      </c>
      <c r="P465" s="2" t="s">
        <v>5822</v>
      </c>
      <c r="Q465" s="2" t="s">
        <v>60</v>
      </c>
      <c r="R465" s="2" t="s">
        <v>5823</v>
      </c>
      <c r="S465" s="2" t="s">
        <v>57</v>
      </c>
      <c r="T465" s="13">
        <v>185.89</v>
      </c>
      <c r="U465" s="13" t="s">
        <v>111</v>
      </c>
      <c r="V465" s="2" t="s">
        <v>63</v>
      </c>
      <c r="W465" s="2" t="s">
        <v>5824</v>
      </c>
      <c r="X465" s="2" t="s">
        <v>5825</v>
      </c>
      <c r="Y465" s="2" t="s">
        <v>5826</v>
      </c>
      <c r="Z465" s="2" t="s">
        <v>57</v>
      </c>
      <c r="AA465" s="2" t="s">
        <v>5824</v>
      </c>
      <c r="AB465" s="2" t="s">
        <v>5827</v>
      </c>
      <c r="AC465" s="2" t="s">
        <v>5828</v>
      </c>
      <c r="AD465" s="2" t="s">
        <v>5829</v>
      </c>
      <c r="AE465" s="2" t="s">
        <v>372</v>
      </c>
      <c r="AF465" s="2" t="s">
        <v>5830</v>
      </c>
      <c r="AG465" s="2" t="s">
        <v>72</v>
      </c>
      <c r="AH465" s="2" t="s">
        <v>73</v>
      </c>
      <c r="AI465" s="2" t="s">
        <v>5831</v>
      </c>
      <c r="AJ465" s="2" t="s">
        <v>5832</v>
      </c>
      <c r="AK465" s="2" t="s">
        <v>76</v>
      </c>
      <c r="AL465" s="2" t="s">
        <v>5833</v>
      </c>
      <c r="AM465" s="2" t="s">
        <v>57</v>
      </c>
      <c r="AN465" s="13" t="s">
        <v>57</v>
      </c>
      <c r="AO465" s="2" t="s">
        <v>57</v>
      </c>
      <c r="AP465" s="2" t="s">
        <v>57</v>
      </c>
      <c r="AQ465" s="2" t="s">
        <v>57</v>
      </c>
      <c r="AR465" s="2" t="s">
        <v>57</v>
      </c>
      <c r="AS465" s="2" t="s">
        <v>57</v>
      </c>
      <c r="AT465" s="2" t="s">
        <v>57</v>
      </c>
      <c r="AU465" s="13" t="s">
        <v>56</v>
      </c>
      <c r="AV465" s="2" t="s">
        <v>55</v>
      </c>
      <c r="AW465" s="2" t="s">
        <v>56</v>
      </c>
      <c r="AX465" s="2" t="s">
        <v>55</v>
      </c>
    </row>
    <row r="466" spans="1:50" ht="22.5" customHeight="1" x14ac:dyDescent="0.25">
      <c r="A466" s="12" t="s">
        <v>5834</v>
      </c>
      <c r="B466" s="2" t="s">
        <v>5835</v>
      </c>
      <c r="C466" s="2" t="s">
        <v>5836</v>
      </c>
      <c r="D466" s="2" t="s">
        <v>5837</v>
      </c>
      <c r="E466" s="2" t="s">
        <v>55</v>
      </c>
      <c r="F466" s="13">
        <v>1</v>
      </c>
      <c r="G466" s="13">
        <v>79</v>
      </c>
      <c r="H466" s="13" t="s">
        <v>56</v>
      </c>
      <c r="I466" s="13">
        <v>-9.48</v>
      </c>
      <c r="J466" s="13">
        <v>-20.95</v>
      </c>
      <c r="K466" s="13">
        <v>-48.57</v>
      </c>
      <c r="L466" s="13">
        <v>0</v>
      </c>
      <c r="M466" s="2" t="s">
        <v>57</v>
      </c>
      <c r="N466" s="2" t="s">
        <v>82</v>
      </c>
      <c r="O466" s="2" t="s">
        <v>731</v>
      </c>
      <c r="P466" s="2" t="s">
        <v>5838</v>
      </c>
      <c r="Q466" s="2" t="s">
        <v>60</v>
      </c>
      <c r="R466" s="2" t="s">
        <v>5839</v>
      </c>
      <c r="S466" s="2" t="s">
        <v>57</v>
      </c>
      <c r="T466" s="13">
        <v>79</v>
      </c>
      <c r="U466" s="13" t="s">
        <v>62</v>
      </c>
      <c r="V466" s="2" t="s">
        <v>63</v>
      </c>
      <c r="W466" s="2" t="s">
        <v>5840</v>
      </c>
      <c r="X466" s="2" t="s">
        <v>5841</v>
      </c>
      <c r="Y466" s="2" t="s">
        <v>5842</v>
      </c>
      <c r="Z466" s="2" t="s">
        <v>57</v>
      </c>
      <c r="AA466" s="2" t="s">
        <v>5840</v>
      </c>
      <c r="AB466" s="2" t="s">
        <v>5843</v>
      </c>
      <c r="AC466" s="2" t="s">
        <v>57</v>
      </c>
      <c r="AD466" s="2" t="s">
        <v>626</v>
      </c>
      <c r="AE466" s="2" t="s">
        <v>372</v>
      </c>
      <c r="AF466" s="2" t="s">
        <v>5844</v>
      </c>
      <c r="AG466" s="2" t="s">
        <v>72</v>
      </c>
      <c r="AH466" s="2" t="s">
        <v>73</v>
      </c>
      <c r="AI466" s="2" t="s">
        <v>5682</v>
      </c>
      <c r="AJ466" s="2" t="s">
        <v>57</v>
      </c>
      <c r="AK466" s="2" t="s">
        <v>76</v>
      </c>
      <c r="AL466" s="2" t="s">
        <v>5845</v>
      </c>
      <c r="AM466" s="2" t="s">
        <v>57</v>
      </c>
      <c r="AN466" s="13" t="s">
        <v>57</v>
      </c>
      <c r="AO466" s="2" t="s">
        <v>57</v>
      </c>
      <c r="AP466" s="2" t="s">
        <v>57</v>
      </c>
      <c r="AQ466" s="2" t="s">
        <v>57</v>
      </c>
      <c r="AR466" s="2" t="s">
        <v>57</v>
      </c>
      <c r="AS466" s="2" t="s">
        <v>57</v>
      </c>
      <c r="AT466" s="2" t="s">
        <v>57</v>
      </c>
      <c r="AU466" s="13" t="s">
        <v>56</v>
      </c>
      <c r="AV466" s="2" t="s">
        <v>55</v>
      </c>
      <c r="AW466" s="2" t="s">
        <v>56</v>
      </c>
      <c r="AX466" s="2" t="s">
        <v>55</v>
      </c>
    </row>
    <row r="467" spans="1:50" ht="22.5" customHeight="1" x14ac:dyDescent="0.25">
      <c r="A467" s="12" t="s">
        <v>5846</v>
      </c>
      <c r="B467" s="2" t="s">
        <v>5847</v>
      </c>
      <c r="C467" s="2" t="s">
        <v>53</v>
      </c>
      <c r="D467" s="2" t="s">
        <v>5070</v>
      </c>
      <c r="E467" s="2" t="s">
        <v>82</v>
      </c>
      <c r="F467" s="13">
        <v>1</v>
      </c>
      <c r="G467" s="13">
        <v>101.82</v>
      </c>
      <c r="H467" s="13" t="s">
        <v>56</v>
      </c>
      <c r="I467" s="13">
        <v>-12.22</v>
      </c>
      <c r="J467" s="13">
        <v>-23.95</v>
      </c>
      <c r="K467" s="13" t="s">
        <v>56</v>
      </c>
      <c r="L467" s="13">
        <v>65.650000000000006</v>
      </c>
      <c r="M467" s="2" t="s">
        <v>57</v>
      </c>
      <c r="N467" s="2" t="s">
        <v>82</v>
      </c>
      <c r="O467" s="2" t="s">
        <v>5848</v>
      </c>
      <c r="P467" s="2" t="s">
        <v>5849</v>
      </c>
      <c r="Q467" s="2" t="s">
        <v>60</v>
      </c>
      <c r="R467" s="2" t="s">
        <v>5850</v>
      </c>
      <c r="S467" s="2" t="s">
        <v>57</v>
      </c>
      <c r="T467" s="13">
        <v>101.82</v>
      </c>
      <c r="U467" s="13" t="s">
        <v>62</v>
      </c>
      <c r="V467" s="2" t="s">
        <v>63</v>
      </c>
      <c r="W467" s="2" t="s">
        <v>5851</v>
      </c>
      <c r="X467" s="2" t="s">
        <v>5852</v>
      </c>
      <c r="Y467" s="2" t="s">
        <v>5853</v>
      </c>
      <c r="Z467" s="2" t="s">
        <v>57</v>
      </c>
      <c r="AA467" s="2" t="s">
        <v>5851</v>
      </c>
      <c r="AB467" s="2" t="s">
        <v>5854</v>
      </c>
      <c r="AC467" s="2" t="s">
        <v>5855</v>
      </c>
      <c r="AD467" s="2" t="s">
        <v>3549</v>
      </c>
      <c r="AE467" s="2" t="s">
        <v>70</v>
      </c>
      <c r="AF467" s="2" t="s">
        <v>5856</v>
      </c>
      <c r="AG467" s="2" t="s">
        <v>72</v>
      </c>
      <c r="AH467" s="2" t="s">
        <v>73</v>
      </c>
      <c r="AI467" s="2" t="s">
        <v>5857</v>
      </c>
      <c r="AJ467" s="2" t="s">
        <v>5858</v>
      </c>
      <c r="AK467" s="2" t="s">
        <v>76</v>
      </c>
      <c r="AL467" s="2" t="s">
        <v>5859</v>
      </c>
      <c r="AM467" s="2" t="s">
        <v>57</v>
      </c>
      <c r="AN467" s="13" t="s">
        <v>57</v>
      </c>
      <c r="AO467" s="2" t="s">
        <v>57</v>
      </c>
      <c r="AP467" s="2" t="s">
        <v>57</v>
      </c>
      <c r="AQ467" s="2" t="s">
        <v>57</v>
      </c>
      <c r="AR467" s="2" t="s">
        <v>57</v>
      </c>
      <c r="AS467" s="2" t="s">
        <v>57</v>
      </c>
      <c r="AT467" s="2" t="s">
        <v>57</v>
      </c>
      <c r="AU467" s="13" t="s">
        <v>56</v>
      </c>
      <c r="AV467" s="2" t="s">
        <v>55</v>
      </c>
      <c r="AW467" s="2" t="s">
        <v>56</v>
      </c>
      <c r="AX467" s="2" t="s">
        <v>55</v>
      </c>
    </row>
    <row r="468" spans="1:50" ht="22.5" customHeight="1" x14ac:dyDescent="0.25">
      <c r="A468" s="12" t="s">
        <v>5860</v>
      </c>
      <c r="B468" s="2" t="s">
        <v>5861</v>
      </c>
      <c r="C468" s="2" t="s">
        <v>53</v>
      </c>
      <c r="D468" s="2" t="s">
        <v>4061</v>
      </c>
      <c r="E468" s="2" t="s">
        <v>82</v>
      </c>
      <c r="F468" s="13">
        <v>1</v>
      </c>
      <c r="G468" s="13">
        <v>85</v>
      </c>
      <c r="H468" s="13" t="s">
        <v>56</v>
      </c>
      <c r="I468" s="13">
        <v>-14.45</v>
      </c>
      <c r="J468" s="13">
        <v>-21.95</v>
      </c>
      <c r="K468" s="13" t="s">
        <v>56</v>
      </c>
      <c r="L468" s="13">
        <v>48.6</v>
      </c>
      <c r="M468" s="2" t="s">
        <v>57</v>
      </c>
      <c r="N468" s="2" t="s">
        <v>82</v>
      </c>
      <c r="O468" s="2" t="s">
        <v>5862</v>
      </c>
      <c r="P468" s="2" t="s">
        <v>5863</v>
      </c>
      <c r="Q468" s="2" t="s">
        <v>60</v>
      </c>
      <c r="R468" s="2" t="s">
        <v>5864</v>
      </c>
      <c r="S468" s="2" t="s">
        <v>57</v>
      </c>
      <c r="T468" s="13">
        <v>85</v>
      </c>
      <c r="U468" s="13" t="s">
        <v>111</v>
      </c>
      <c r="V468" s="2" t="s">
        <v>63</v>
      </c>
      <c r="W468" s="2" t="s">
        <v>5865</v>
      </c>
      <c r="X468" s="2" t="s">
        <v>5866</v>
      </c>
      <c r="Y468" s="2" t="s">
        <v>5867</v>
      </c>
      <c r="Z468" s="2" t="s">
        <v>57</v>
      </c>
      <c r="AA468" s="2" t="s">
        <v>5865</v>
      </c>
      <c r="AB468" s="2" t="s">
        <v>5868</v>
      </c>
      <c r="AC468" s="2" t="s">
        <v>5869</v>
      </c>
      <c r="AD468" s="2" t="s">
        <v>5870</v>
      </c>
      <c r="AE468" s="2" t="s">
        <v>597</v>
      </c>
      <c r="AF468" s="2" t="s">
        <v>5871</v>
      </c>
      <c r="AG468" s="2" t="s">
        <v>72</v>
      </c>
      <c r="AH468" s="2" t="s">
        <v>73</v>
      </c>
      <c r="AI468" s="2" t="s">
        <v>5718</v>
      </c>
      <c r="AJ468" s="2" t="s">
        <v>5872</v>
      </c>
      <c r="AK468" s="2" t="s">
        <v>76</v>
      </c>
      <c r="AL468" s="2" t="s">
        <v>5873</v>
      </c>
      <c r="AM468" s="2" t="s">
        <v>57</v>
      </c>
      <c r="AN468" s="13" t="s">
        <v>57</v>
      </c>
      <c r="AO468" s="2" t="s">
        <v>57</v>
      </c>
      <c r="AP468" s="2" t="s">
        <v>57</v>
      </c>
      <c r="AQ468" s="2" t="s">
        <v>57</v>
      </c>
      <c r="AR468" s="2" t="s">
        <v>57</v>
      </c>
      <c r="AS468" s="2" t="s">
        <v>57</v>
      </c>
      <c r="AT468" s="2" t="s">
        <v>57</v>
      </c>
      <c r="AU468" s="13" t="s">
        <v>56</v>
      </c>
      <c r="AV468" s="2" t="s">
        <v>55</v>
      </c>
      <c r="AW468" s="2" t="s">
        <v>56</v>
      </c>
      <c r="AX468" s="2" t="s">
        <v>55</v>
      </c>
    </row>
    <row r="469" spans="1:50" ht="22.5" customHeight="1" x14ac:dyDescent="0.25">
      <c r="A469" s="12" t="s">
        <v>5874</v>
      </c>
      <c r="B469" s="2" t="s">
        <v>5875</v>
      </c>
      <c r="C469" s="2" t="s">
        <v>53</v>
      </c>
      <c r="D469" s="2" t="s">
        <v>5876</v>
      </c>
      <c r="E469" s="2" t="s">
        <v>55</v>
      </c>
      <c r="F469" s="13">
        <v>1</v>
      </c>
      <c r="G469" s="13">
        <v>57.99</v>
      </c>
      <c r="H469" s="13">
        <v>15.9</v>
      </c>
      <c r="I469" s="13">
        <v>-15.86</v>
      </c>
      <c r="J469" s="13" t="s">
        <v>56</v>
      </c>
      <c r="K469" s="13" t="s">
        <v>56</v>
      </c>
      <c r="L469" s="13">
        <v>58.03</v>
      </c>
      <c r="M469" s="2" t="s">
        <v>57</v>
      </c>
      <c r="N469" s="2" t="s">
        <v>57</v>
      </c>
      <c r="O469" s="2" t="s">
        <v>421</v>
      </c>
      <c r="P469" s="2" t="s">
        <v>935</v>
      </c>
      <c r="Q469" s="2" t="s">
        <v>60</v>
      </c>
      <c r="R469" s="2" t="s">
        <v>936</v>
      </c>
      <c r="S469" s="2" t="s">
        <v>57</v>
      </c>
      <c r="T469" s="13">
        <v>57.99</v>
      </c>
      <c r="U469" s="13" t="s">
        <v>111</v>
      </c>
      <c r="V469" s="2" t="s">
        <v>63</v>
      </c>
      <c r="W469" s="2" t="s">
        <v>5877</v>
      </c>
      <c r="X469" s="2" t="s">
        <v>5878</v>
      </c>
      <c r="Y469" s="2" t="s">
        <v>5879</v>
      </c>
      <c r="Z469" s="2" t="s">
        <v>427</v>
      </c>
      <c r="AA469" s="2" t="s">
        <v>5877</v>
      </c>
      <c r="AB469" s="2" t="s">
        <v>5880</v>
      </c>
      <c r="AC469" s="2" t="s">
        <v>5881</v>
      </c>
      <c r="AD469" s="2" t="s">
        <v>70</v>
      </c>
      <c r="AE469" s="2" t="s">
        <v>70</v>
      </c>
      <c r="AF469" s="2" t="s">
        <v>5882</v>
      </c>
      <c r="AG469" s="2" t="s">
        <v>72</v>
      </c>
      <c r="AH469" s="2" t="s">
        <v>170</v>
      </c>
      <c r="AI469" s="2" t="s">
        <v>5883</v>
      </c>
      <c r="AJ469" s="2" t="s">
        <v>5884</v>
      </c>
      <c r="AK469" s="2" t="s">
        <v>5885</v>
      </c>
      <c r="AL469" s="2" t="s">
        <v>5886</v>
      </c>
      <c r="AM469" s="2" t="s">
        <v>57</v>
      </c>
      <c r="AN469" s="13" t="s">
        <v>57</v>
      </c>
      <c r="AO469" s="2" t="s">
        <v>57</v>
      </c>
      <c r="AP469" s="2" t="s">
        <v>57</v>
      </c>
      <c r="AQ469" s="2" t="s">
        <v>57</v>
      </c>
      <c r="AR469" s="2" t="s">
        <v>57</v>
      </c>
      <c r="AS469" s="2" t="s">
        <v>57</v>
      </c>
      <c r="AT469" s="2" t="s">
        <v>57</v>
      </c>
      <c r="AU469" s="13" t="s">
        <v>56</v>
      </c>
      <c r="AV469" s="2" t="s">
        <v>55</v>
      </c>
      <c r="AW469" s="2" t="s">
        <v>56</v>
      </c>
      <c r="AX469" s="2" t="s">
        <v>55</v>
      </c>
    </row>
    <row r="470" spans="1:50" ht="22.5" customHeight="1" x14ac:dyDescent="0.25">
      <c r="A470" s="12" t="s">
        <v>5887</v>
      </c>
      <c r="B470" s="2" t="s">
        <v>5888</v>
      </c>
      <c r="C470" s="2" t="s">
        <v>53</v>
      </c>
      <c r="D470" s="2" t="s">
        <v>5070</v>
      </c>
      <c r="E470" s="2" t="s">
        <v>55</v>
      </c>
      <c r="F470" s="13">
        <v>1</v>
      </c>
      <c r="G470" s="13">
        <v>42.15</v>
      </c>
      <c r="H470" s="13">
        <v>22.51</v>
      </c>
      <c r="I470" s="13">
        <v>-13.17</v>
      </c>
      <c r="J470" s="13">
        <v>-22.51</v>
      </c>
      <c r="K470" s="13" t="s">
        <v>56</v>
      </c>
      <c r="L470" s="13">
        <v>28.98</v>
      </c>
      <c r="M470" s="2" t="s">
        <v>57</v>
      </c>
      <c r="N470" s="2" t="s">
        <v>57</v>
      </c>
      <c r="O470" s="2" t="s">
        <v>3794</v>
      </c>
      <c r="P470" s="2" t="s">
        <v>5889</v>
      </c>
      <c r="Q470" s="2" t="s">
        <v>60</v>
      </c>
      <c r="R470" s="2" t="s">
        <v>5890</v>
      </c>
      <c r="S470" s="2" t="s">
        <v>57</v>
      </c>
      <c r="T470" s="13">
        <v>42.15</v>
      </c>
      <c r="U470" s="13" t="s">
        <v>111</v>
      </c>
      <c r="V470" s="2" t="s">
        <v>63</v>
      </c>
      <c r="W470" s="2" t="s">
        <v>5891</v>
      </c>
      <c r="X470" s="2" t="s">
        <v>5892</v>
      </c>
      <c r="Y470" s="2" t="s">
        <v>5893</v>
      </c>
      <c r="Z470" s="2" t="s">
        <v>57</v>
      </c>
      <c r="AA470" s="2" t="s">
        <v>5891</v>
      </c>
      <c r="AB470" s="2" t="s">
        <v>5894</v>
      </c>
      <c r="AC470" s="2" t="s">
        <v>5895</v>
      </c>
      <c r="AD470" s="2" t="s">
        <v>3153</v>
      </c>
      <c r="AE470" s="2" t="s">
        <v>372</v>
      </c>
      <c r="AF470" s="2" t="s">
        <v>5896</v>
      </c>
      <c r="AG470" s="2" t="s">
        <v>72</v>
      </c>
      <c r="AH470" s="2" t="s">
        <v>73</v>
      </c>
      <c r="AI470" s="2" t="s">
        <v>5897</v>
      </c>
      <c r="AJ470" s="2" t="s">
        <v>5898</v>
      </c>
      <c r="AK470" s="2" t="s">
        <v>76</v>
      </c>
      <c r="AL470" s="2" t="s">
        <v>5899</v>
      </c>
      <c r="AM470" s="2" t="s">
        <v>57</v>
      </c>
      <c r="AN470" s="13" t="s">
        <v>57</v>
      </c>
      <c r="AO470" s="2" t="s">
        <v>57</v>
      </c>
      <c r="AP470" s="2" t="s">
        <v>57</v>
      </c>
      <c r="AQ470" s="2" t="s">
        <v>57</v>
      </c>
      <c r="AR470" s="2" t="s">
        <v>57</v>
      </c>
      <c r="AS470" s="2" t="s">
        <v>57</v>
      </c>
      <c r="AT470" s="2" t="s">
        <v>57</v>
      </c>
      <c r="AU470" s="13" t="s">
        <v>56</v>
      </c>
      <c r="AV470" s="2" t="s">
        <v>55</v>
      </c>
      <c r="AW470" s="2" t="s">
        <v>56</v>
      </c>
      <c r="AX470" s="2" t="s">
        <v>55</v>
      </c>
    </row>
    <row r="471" spans="1:50" ht="22.5" customHeight="1" x14ac:dyDescent="0.25">
      <c r="A471" s="12" t="s">
        <v>5900</v>
      </c>
      <c r="B471" s="2" t="s">
        <v>5901</v>
      </c>
      <c r="C471" s="2" t="s">
        <v>53</v>
      </c>
      <c r="D471" s="2" t="s">
        <v>5570</v>
      </c>
      <c r="E471" s="2" t="s">
        <v>55</v>
      </c>
      <c r="F471" s="13">
        <v>1</v>
      </c>
      <c r="G471" s="13">
        <v>69.989999999999995</v>
      </c>
      <c r="H471" s="13">
        <v>19.350000000000001</v>
      </c>
      <c r="I471" s="13">
        <v>-14.4</v>
      </c>
      <c r="J471" s="13">
        <v>-19.350000000000001</v>
      </c>
      <c r="K471" s="13" t="s">
        <v>56</v>
      </c>
      <c r="L471" s="13">
        <v>55.59</v>
      </c>
      <c r="M471" s="2" t="s">
        <v>57</v>
      </c>
      <c r="N471" s="2" t="s">
        <v>82</v>
      </c>
      <c r="O471" s="2" t="s">
        <v>3463</v>
      </c>
      <c r="P471" s="2" t="s">
        <v>3464</v>
      </c>
      <c r="Q471" s="2" t="s">
        <v>60</v>
      </c>
      <c r="R471" s="2" t="s">
        <v>3465</v>
      </c>
      <c r="S471" s="2" t="s">
        <v>57</v>
      </c>
      <c r="T471" s="13">
        <v>69.989999999999995</v>
      </c>
      <c r="U471" s="13" t="s">
        <v>62</v>
      </c>
      <c r="V471" s="2" t="s">
        <v>63</v>
      </c>
      <c r="W471" s="2" t="s">
        <v>5902</v>
      </c>
      <c r="X471" s="2" t="s">
        <v>5903</v>
      </c>
      <c r="Y471" s="2" t="s">
        <v>5904</v>
      </c>
      <c r="Z471" s="2" t="s">
        <v>57</v>
      </c>
      <c r="AA471" s="2" t="s">
        <v>5902</v>
      </c>
      <c r="AB471" s="2" t="s">
        <v>5905</v>
      </c>
      <c r="AC471" s="2" t="s">
        <v>5906</v>
      </c>
      <c r="AD471" s="2" t="s">
        <v>5907</v>
      </c>
      <c r="AE471" s="2" t="s">
        <v>372</v>
      </c>
      <c r="AF471" s="2" t="s">
        <v>5908</v>
      </c>
      <c r="AG471" s="2" t="s">
        <v>72</v>
      </c>
      <c r="AH471" s="2" t="s">
        <v>73</v>
      </c>
      <c r="AI471" s="2" t="s">
        <v>5753</v>
      </c>
      <c r="AJ471" s="2" t="s">
        <v>5909</v>
      </c>
      <c r="AK471" s="2" t="s">
        <v>76</v>
      </c>
      <c r="AL471" s="2" t="s">
        <v>5910</v>
      </c>
      <c r="AM471" s="2" t="s">
        <v>57</v>
      </c>
      <c r="AN471" s="13" t="s">
        <v>57</v>
      </c>
      <c r="AO471" s="2" t="s">
        <v>57</v>
      </c>
      <c r="AP471" s="2" t="s">
        <v>57</v>
      </c>
      <c r="AQ471" s="2" t="s">
        <v>57</v>
      </c>
      <c r="AR471" s="2" t="s">
        <v>57</v>
      </c>
      <c r="AS471" s="2" t="s">
        <v>57</v>
      </c>
      <c r="AT471" s="2" t="s">
        <v>57</v>
      </c>
      <c r="AU471" s="13" t="s">
        <v>56</v>
      </c>
      <c r="AV471" s="2" t="s">
        <v>55</v>
      </c>
      <c r="AW471" s="2" t="s">
        <v>56</v>
      </c>
      <c r="AX471" s="2" t="s">
        <v>55</v>
      </c>
    </row>
    <row r="472" spans="1:50" ht="22.5" customHeight="1" x14ac:dyDescent="0.25">
      <c r="A472" s="12" t="s">
        <v>5911</v>
      </c>
      <c r="B472" s="2" t="s">
        <v>5912</v>
      </c>
      <c r="C472" s="2" t="s">
        <v>53</v>
      </c>
      <c r="D472" s="2" t="s">
        <v>5070</v>
      </c>
      <c r="E472" s="2" t="s">
        <v>55</v>
      </c>
      <c r="F472" s="13">
        <v>1</v>
      </c>
      <c r="G472" s="13">
        <v>129.99</v>
      </c>
      <c r="H472" s="13" t="s">
        <v>56</v>
      </c>
      <c r="I472" s="13">
        <v>-15.6</v>
      </c>
      <c r="J472" s="13">
        <v>-20.95</v>
      </c>
      <c r="K472" s="13" t="s">
        <v>56</v>
      </c>
      <c r="L472" s="13">
        <v>93.44</v>
      </c>
      <c r="M472" s="2" t="s">
        <v>57</v>
      </c>
      <c r="N472" s="2" t="s">
        <v>82</v>
      </c>
      <c r="O472" s="2" t="s">
        <v>452</v>
      </c>
      <c r="P472" s="2" t="s">
        <v>453</v>
      </c>
      <c r="Q472" s="2" t="s">
        <v>60</v>
      </c>
      <c r="R472" s="2" t="s">
        <v>454</v>
      </c>
      <c r="S472" s="2" t="s">
        <v>57</v>
      </c>
      <c r="T472" s="13">
        <v>129.99</v>
      </c>
      <c r="U472" s="13" t="s">
        <v>62</v>
      </c>
      <c r="V472" s="2" t="s">
        <v>63</v>
      </c>
      <c r="W472" s="2" t="s">
        <v>5913</v>
      </c>
      <c r="X472" s="2" t="s">
        <v>5914</v>
      </c>
      <c r="Y472" s="2" t="s">
        <v>5915</v>
      </c>
      <c r="Z472" s="2" t="s">
        <v>57</v>
      </c>
      <c r="AA472" s="2" t="s">
        <v>5913</v>
      </c>
      <c r="AB472" s="2" t="s">
        <v>5916</v>
      </c>
      <c r="AC472" s="2" t="s">
        <v>5917</v>
      </c>
      <c r="AD472" s="2" t="s">
        <v>5918</v>
      </c>
      <c r="AE472" s="2" t="s">
        <v>209</v>
      </c>
      <c r="AF472" s="2" t="s">
        <v>5919</v>
      </c>
      <c r="AG472" s="2" t="s">
        <v>72</v>
      </c>
      <c r="AH472" s="2" t="s">
        <v>73</v>
      </c>
      <c r="AI472" s="2" t="s">
        <v>5503</v>
      </c>
      <c r="AJ472" s="2" t="s">
        <v>5920</v>
      </c>
      <c r="AK472" s="2" t="s">
        <v>76</v>
      </c>
      <c r="AL472" s="2" t="s">
        <v>5921</v>
      </c>
      <c r="AM472" s="2" t="s">
        <v>57</v>
      </c>
      <c r="AN472" s="13" t="s">
        <v>57</v>
      </c>
      <c r="AO472" s="2" t="s">
        <v>57</v>
      </c>
      <c r="AP472" s="2" t="s">
        <v>57</v>
      </c>
      <c r="AQ472" s="2" t="s">
        <v>57</v>
      </c>
      <c r="AR472" s="2" t="s">
        <v>57</v>
      </c>
      <c r="AS472" s="2" t="s">
        <v>57</v>
      </c>
      <c r="AT472" s="2" t="s">
        <v>57</v>
      </c>
      <c r="AU472" s="13" t="s">
        <v>56</v>
      </c>
      <c r="AV472" s="2" t="s">
        <v>55</v>
      </c>
      <c r="AW472" s="2" t="s">
        <v>56</v>
      </c>
      <c r="AX472" s="2" t="s">
        <v>55</v>
      </c>
    </row>
    <row r="473" spans="1:50" ht="22.5" customHeight="1" x14ac:dyDescent="0.25">
      <c r="A473" s="12" t="s">
        <v>5922</v>
      </c>
      <c r="B473" s="2" t="s">
        <v>5923</v>
      </c>
      <c r="C473" s="2" t="s">
        <v>53</v>
      </c>
      <c r="D473" s="2" t="s">
        <v>5570</v>
      </c>
      <c r="E473" s="2" t="s">
        <v>55</v>
      </c>
      <c r="F473" s="13">
        <v>1</v>
      </c>
      <c r="G473" s="13">
        <v>199.99</v>
      </c>
      <c r="H473" s="13" t="s">
        <v>56</v>
      </c>
      <c r="I473" s="13">
        <v>-34</v>
      </c>
      <c r="J473" s="13">
        <v>-41.95</v>
      </c>
      <c r="K473" s="13" t="s">
        <v>56</v>
      </c>
      <c r="L473" s="13">
        <v>124.04</v>
      </c>
      <c r="M473" s="2" t="s">
        <v>57</v>
      </c>
      <c r="N473" s="2" t="s">
        <v>82</v>
      </c>
      <c r="O473" s="2" t="s">
        <v>4789</v>
      </c>
      <c r="P473" s="2" t="s">
        <v>5924</v>
      </c>
      <c r="Q473" s="2" t="s">
        <v>60</v>
      </c>
      <c r="R473" s="2" t="s">
        <v>5925</v>
      </c>
      <c r="S473" s="2" t="s">
        <v>57</v>
      </c>
      <c r="T473" s="13">
        <v>199.99</v>
      </c>
      <c r="U473" s="13" t="s">
        <v>111</v>
      </c>
      <c r="V473" s="2" t="s">
        <v>63</v>
      </c>
      <c r="W473" s="2" t="s">
        <v>5926</v>
      </c>
      <c r="X473" s="2" t="s">
        <v>5927</v>
      </c>
      <c r="Y473" s="2" t="s">
        <v>5928</v>
      </c>
      <c r="Z473" s="2" t="s">
        <v>57</v>
      </c>
      <c r="AA473" s="2" t="s">
        <v>5926</v>
      </c>
      <c r="AB473" s="2" t="s">
        <v>5929</v>
      </c>
      <c r="AC473" s="2" t="s">
        <v>5930</v>
      </c>
      <c r="AD473" s="2" t="s">
        <v>5931</v>
      </c>
      <c r="AE473" s="2" t="s">
        <v>70</v>
      </c>
      <c r="AF473" s="2" t="s">
        <v>5932</v>
      </c>
      <c r="AG473" s="2" t="s">
        <v>72</v>
      </c>
      <c r="AH473" s="2" t="s">
        <v>73</v>
      </c>
      <c r="AI473" s="2" t="s">
        <v>5857</v>
      </c>
      <c r="AJ473" s="2" t="s">
        <v>5933</v>
      </c>
      <c r="AK473" s="2" t="s">
        <v>76</v>
      </c>
      <c r="AL473" s="2" t="s">
        <v>5934</v>
      </c>
      <c r="AM473" s="2" t="s">
        <v>57</v>
      </c>
      <c r="AN473" s="13" t="s">
        <v>57</v>
      </c>
      <c r="AO473" s="2" t="s">
        <v>57</v>
      </c>
      <c r="AP473" s="2" t="s">
        <v>57</v>
      </c>
      <c r="AQ473" s="2" t="s">
        <v>57</v>
      </c>
      <c r="AR473" s="2" t="s">
        <v>57</v>
      </c>
      <c r="AS473" s="2" t="s">
        <v>57</v>
      </c>
      <c r="AT473" s="2" t="s">
        <v>57</v>
      </c>
      <c r="AU473" s="13" t="s">
        <v>56</v>
      </c>
      <c r="AV473" s="2" t="s">
        <v>55</v>
      </c>
      <c r="AW473" s="2" t="s">
        <v>56</v>
      </c>
      <c r="AX473" s="2" t="s">
        <v>55</v>
      </c>
    </row>
    <row r="474" spans="1:50" ht="22.5" customHeight="1" x14ac:dyDescent="0.25">
      <c r="A474" s="12" t="s">
        <v>5935</v>
      </c>
      <c r="B474" s="2" t="s">
        <v>5936</v>
      </c>
      <c r="C474" s="2" t="s">
        <v>53</v>
      </c>
      <c r="D474" s="2" t="s">
        <v>5876</v>
      </c>
      <c r="E474" s="2" t="s">
        <v>55</v>
      </c>
      <c r="F474" s="13">
        <v>1</v>
      </c>
      <c r="G474" s="13">
        <v>208.53</v>
      </c>
      <c r="H474" s="13" t="s">
        <v>56</v>
      </c>
      <c r="I474" s="13">
        <v>-35.450000000000003</v>
      </c>
      <c r="J474" s="13">
        <v>-23.95</v>
      </c>
      <c r="K474" s="13" t="s">
        <v>56</v>
      </c>
      <c r="L474" s="13">
        <v>149.13</v>
      </c>
      <c r="M474" s="2" t="s">
        <v>57</v>
      </c>
      <c r="N474" s="2" t="s">
        <v>57</v>
      </c>
      <c r="O474" s="2" t="s">
        <v>2939</v>
      </c>
      <c r="P474" s="2" t="s">
        <v>2940</v>
      </c>
      <c r="Q474" s="2" t="s">
        <v>60</v>
      </c>
      <c r="R474" s="2" t="s">
        <v>2941</v>
      </c>
      <c r="S474" s="2" t="s">
        <v>57</v>
      </c>
      <c r="T474" s="13">
        <v>208.53</v>
      </c>
      <c r="U474" s="13" t="s">
        <v>111</v>
      </c>
      <c r="V474" s="2" t="s">
        <v>63</v>
      </c>
      <c r="W474" s="2" t="s">
        <v>5937</v>
      </c>
      <c r="X474" s="2" t="s">
        <v>5938</v>
      </c>
      <c r="Y474" s="2" t="s">
        <v>5939</v>
      </c>
      <c r="Z474" s="2" t="s">
        <v>57</v>
      </c>
      <c r="AA474" s="2" t="s">
        <v>5937</v>
      </c>
      <c r="AB474" s="2" t="s">
        <v>5940</v>
      </c>
      <c r="AC474" s="2" t="s">
        <v>5941</v>
      </c>
      <c r="AD474" s="2" t="s">
        <v>5942</v>
      </c>
      <c r="AE474" s="2" t="s">
        <v>70</v>
      </c>
      <c r="AF474" s="2" t="s">
        <v>5943</v>
      </c>
      <c r="AG474" s="2" t="s">
        <v>72</v>
      </c>
      <c r="AH474" s="2" t="s">
        <v>73</v>
      </c>
      <c r="AI474" s="2" t="s">
        <v>5944</v>
      </c>
      <c r="AJ474" s="2" t="s">
        <v>5945</v>
      </c>
      <c r="AK474" s="2" t="s">
        <v>76</v>
      </c>
      <c r="AL474" s="2" t="s">
        <v>5946</v>
      </c>
      <c r="AM474" s="2" t="s">
        <v>57</v>
      </c>
      <c r="AN474" s="13" t="s">
        <v>57</v>
      </c>
      <c r="AO474" s="2" t="s">
        <v>57</v>
      </c>
      <c r="AP474" s="2" t="s">
        <v>57</v>
      </c>
      <c r="AQ474" s="2" t="s">
        <v>57</v>
      </c>
      <c r="AR474" s="2" t="s">
        <v>57</v>
      </c>
      <c r="AS474" s="2" t="s">
        <v>57</v>
      </c>
      <c r="AT474" s="2" t="s">
        <v>57</v>
      </c>
      <c r="AU474" s="13" t="s">
        <v>56</v>
      </c>
      <c r="AV474" s="2" t="s">
        <v>55</v>
      </c>
      <c r="AW474" s="2" t="s">
        <v>56</v>
      </c>
      <c r="AX474" s="2" t="s">
        <v>55</v>
      </c>
    </row>
    <row r="475" spans="1:50" ht="22.5" customHeight="1" x14ac:dyDescent="0.25">
      <c r="A475" s="12" t="s">
        <v>5947</v>
      </c>
      <c r="B475" s="2" t="s">
        <v>5948</v>
      </c>
      <c r="C475" s="2" t="s">
        <v>53</v>
      </c>
      <c r="D475" s="2" t="s">
        <v>5570</v>
      </c>
      <c r="E475" s="2" t="s">
        <v>55</v>
      </c>
      <c r="F475" s="13">
        <v>1</v>
      </c>
      <c r="G475" s="13">
        <v>99.99</v>
      </c>
      <c r="H475" s="13" t="s">
        <v>56</v>
      </c>
      <c r="I475" s="13">
        <v>-12</v>
      </c>
      <c r="J475" s="13">
        <v>-20.95</v>
      </c>
      <c r="K475" s="13" t="s">
        <v>56</v>
      </c>
      <c r="L475" s="13">
        <v>67.040000000000006</v>
      </c>
      <c r="M475" s="2" t="s">
        <v>57</v>
      </c>
      <c r="N475" s="2" t="s">
        <v>57</v>
      </c>
      <c r="O475" s="2" t="s">
        <v>5949</v>
      </c>
      <c r="P475" s="2" t="s">
        <v>5950</v>
      </c>
      <c r="Q475" s="2" t="s">
        <v>60</v>
      </c>
      <c r="R475" s="2" t="s">
        <v>5951</v>
      </c>
      <c r="S475" s="2" t="s">
        <v>57</v>
      </c>
      <c r="T475" s="13">
        <v>99.99</v>
      </c>
      <c r="U475" s="13" t="s">
        <v>62</v>
      </c>
      <c r="V475" s="2" t="s">
        <v>63</v>
      </c>
      <c r="W475" s="2" t="s">
        <v>5952</v>
      </c>
      <c r="X475" s="2" t="s">
        <v>5953</v>
      </c>
      <c r="Y475" s="2" t="s">
        <v>5954</v>
      </c>
      <c r="Z475" s="2" t="s">
        <v>57</v>
      </c>
      <c r="AA475" s="2" t="s">
        <v>5952</v>
      </c>
      <c r="AB475" s="2" t="s">
        <v>5955</v>
      </c>
      <c r="AC475" s="2" t="s">
        <v>5956</v>
      </c>
      <c r="AD475" s="2" t="s">
        <v>5957</v>
      </c>
      <c r="AE475" s="2" t="s">
        <v>209</v>
      </c>
      <c r="AF475" s="2" t="s">
        <v>5958</v>
      </c>
      <c r="AG475" s="2" t="s">
        <v>72</v>
      </c>
      <c r="AH475" s="2" t="s">
        <v>73</v>
      </c>
      <c r="AI475" s="2" t="s">
        <v>5959</v>
      </c>
      <c r="AJ475" s="2" t="s">
        <v>5960</v>
      </c>
      <c r="AK475" s="2" t="s">
        <v>76</v>
      </c>
      <c r="AL475" s="2" t="s">
        <v>5961</v>
      </c>
      <c r="AM475" s="2" t="s">
        <v>57</v>
      </c>
      <c r="AN475" s="13" t="s">
        <v>57</v>
      </c>
      <c r="AO475" s="2" t="s">
        <v>57</v>
      </c>
      <c r="AP475" s="2" t="s">
        <v>57</v>
      </c>
      <c r="AQ475" s="2" t="s">
        <v>57</v>
      </c>
      <c r="AR475" s="2" t="s">
        <v>57</v>
      </c>
      <c r="AS475" s="2" t="s">
        <v>57</v>
      </c>
      <c r="AT475" s="2" t="s">
        <v>57</v>
      </c>
      <c r="AU475" s="13" t="s">
        <v>56</v>
      </c>
      <c r="AV475" s="2" t="s">
        <v>55</v>
      </c>
      <c r="AW475" s="2" t="s">
        <v>56</v>
      </c>
      <c r="AX475" s="2" t="s">
        <v>55</v>
      </c>
    </row>
    <row r="476" spans="1:50" ht="22.5" customHeight="1" x14ac:dyDescent="0.25">
      <c r="A476" s="12" t="s">
        <v>5962</v>
      </c>
      <c r="B476" s="2" t="s">
        <v>5963</v>
      </c>
      <c r="C476" s="2" t="s">
        <v>53</v>
      </c>
      <c r="D476" s="2" t="s">
        <v>5070</v>
      </c>
      <c r="E476" s="2" t="s">
        <v>55</v>
      </c>
      <c r="F476" s="13">
        <v>1</v>
      </c>
      <c r="G476" s="13">
        <v>185.89</v>
      </c>
      <c r="H476" s="13" t="s">
        <v>56</v>
      </c>
      <c r="I476" s="13">
        <v>-31.6</v>
      </c>
      <c r="J476" s="13">
        <v>-25.95</v>
      </c>
      <c r="K476" s="13" t="s">
        <v>56</v>
      </c>
      <c r="L476" s="13">
        <v>128.34</v>
      </c>
      <c r="M476" s="2" t="s">
        <v>57</v>
      </c>
      <c r="N476" s="2" t="s">
        <v>82</v>
      </c>
      <c r="O476" s="2" t="s">
        <v>5821</v>
      </c>
      <c r="P476" s="2" t="s">
        <v>5964</v>
      </c>
      <c r="Q476" s="2" t="s">
        <v>60</v>
      </c>
      <c r="R476" s="2" t="s">
        <v>5965</v>
      </c>
      <c r="S476" s="2" t="s">
        <v>57</v>
      </c>
      <c r="T476" s="13">
        <v>185.89</v>
      </c>
      <c r="U476" s="13" t="s">
        <v>111</v>
      </c>
      <c r="V476" s="2" t="s">
        <v>63</v>
      </c>
      <c r="W476" s="2" t="s">
        <v>5966</v>
      </c>
      <c r="X476" s="2" t="s">
        <v>5967</v>
      </c>
      <c r="Y476" s="2" t="s">
        <v>5968</v>
      </c>
      <c r="Z476" s="2" t="s">
        <v>57</v>
      </c>
      <c r="AA476" s="2" t="s">
        <v>5966</v>
      </c>
      <c r="AB476" s="2" t="s">
        <v>5969</v>
      </c>
      <c r="AC476" s="2" t="s">
        <v>5970</v>
      </c>
      <c r="AD476" s="2" t="s">
        <v>5971</v>
      </c>
      <c r="AE476" s="2" t="s">
        <v>70</v>
      </c>
      <c r="AF476" s="2" t="s">
        <v>5972</v>
      </c>
      <c r="AG476" s="2" t="s">
        <v>72</v>
      </c>
      <c r="AH476" s="2" t="s">
        <v>73</v>
      </c>
      <c r="AI476" s="2" t="s">
        <v>5519</v>
      </c>
      <c r="AJ476" s="2" t="s">
        <v>5973</v>
      </c>
      <c r="AK476" s="2" t="s">
        <v>76</v>
      </c>
      <c r="AL476" s="2" t="s">
        <v>5974</v>
      </c>
      <c r="AM476" s="2" t="s">
        <v>57</v>
      </c>
      <c r="AN476" s="13" t="s">
        <v>57</v>
      </c>
      <c r="AO476" s="2" t="s">
        <v>57</v>
      </c>
      <c r="AP476" s="2" t="s">
        <v>57</v>
      </c>
      <c r="AQ476" s="2" t="s">
        <v>57</v>
      </c>
      <c r="AR476" s="2" t="s">
        <v>57</v>
      </c>
      <c r="AS476" s="2" t="s">
        <v>57</v>
      </c>
      <c r="AT476" s="2" t="s">
        <v>57</v>
      </c>
      <c r="AU476" s="13" t="s">
        <v>56</v>
      </c>
      <c r="AV476" s="2" t="s">
        <v>55</v>
      </c>
      <c r="AW476" s="2" t="s">
        <v>56</v>
      </c>
      <c r="AX476" s="2" t="s">
        <v>55</v>
      </c>
    </row>
    <row r="477" spans="1:50" ht="22.5" customHeight="1" x14ac:dyDescent="0.25">
      <c r="A477" s="12" t="s">
        <v>5975</v>
      </c>
      <c r="B477" s="2" t="s">
        <v>5976</v>
      </c>
      <c r="C477" s="2" t="s">
        <v>53</v>
      </c>
      <c r="D477" s="2" t="s">
        <v>5570</v>
      </c>
      <c r="E477" s="2" t="s">
        <v>55</v>
      </c>
      <c r="F477" s="13">
        <v>1</v>
      </c>
      <c r="G477" s="13">
        <v>113.7</v>
      </c>
      <c r="H477" s="13" t="s">
        <v>56</v>
      </c>
      <c r="I477" s="13">
        <v>-13.64</v>
      </c>
      <c r="J477" s="13">
        <v>-20.95</v>
      </c>
      <c r="K477" s="13" t="s">
        <v>56</v>
      </c>
      <c r="L477" s="13">
        <v>79.11</v>
      </c>
      <c r="M477" s="2" t="s">
        <v>57</v>
      </c>
      <c r="N477" s="2" t="s">
        <v>82</v>
      </c>
      <c r="O477" s="2" t="s">
        <v>58</v>
      </c>
      <c r="P477" s="2" t="s">
        <v>4496</v>
      </c>
      <c r="Q477" s="2" t="s">
        <v>60</v>
      </c>
      <c r="R477" s="2" t="s">
        <v>4497</v>
      </c>
      <c r="S477" s="2" t="s">
        <v>57</v>
      </c>
      <c r="T477" s="13">
        <v>113.7</v>
      </c>
      <c r="U477" s="13" t="s">
        <v>62</v>
      </c>
      <c r="V477" s="2" t="s">
        <v>63</v>
      </c>
      <c r="W477" s="2" t="s">
        <v>5977</v>
      </c>
      <c r="X477" s="2" t="s">
        <v>5978</v>
      </c>
      <c r="Y477" s="2" t="s">
        <v>5979</v>
      </c>
      <c r="Z477" s="2" t="s">
        <v>57</v>
      </c>
      <c r="AA477" s="2" t="s">
        <v>5977</v>
      </c>
      <c r="AB477" s="2" t="s">
        <v>5980</v>
      </c>
      <c r="AC477" s="2" t="s">
        <v>5981</v>
      </c>
      <c r="AD477" s="2" t="s">
        <v>5982</v>
      </c>
      <c r="AE477" s="2" t="s">
        <v>597</v>
      </c>
      <c r="AF477" s="2" t="s">
        <v>5983</v>
      </c>
      <c r="AG477" s="2" t="s">
        <v>72</v>
      </c>
      <c r="AH477" s="2" t="s">
        <v>73</v>
      </c>
      <c r="AI477" s="2" t="s">
        <v>5984</v>
      </c>
      <c r="AJ477" s="2" t="s">
        <v>5985</v>
      </c>
      <c r="AK477" s="2" t="s">
        <v>76</v>
      </c>
      <c r="AL477" s="2" t="s">
        <v>5986</v>
      </c>
      <c r="AM477" s="2" t="s">
        <v>57</v>
      </c>
      <c r="AN477" s="13" t="s">
        <v>57</v>
      </c>
      <c r="AO477" s="2" t="s">
        <v>57</v>
      </c>
      <c r="AP477" s="2" t="s">
        <v>57</v>
      </c>
      <c r="AQ477" s="2" t="s">
        <v>57</v>
      </c>
      <c r="AR477" s="2" t="s">
        <v>57</v>
      </c>
      <c r="AS477" s="2" t="s">
        <v>57</v>
      </c>
      <c r="AT477" s="2" t="s">
        <v>57</v>
      </c>
      <c r="AU477" s="13" t="s">
        <v>56</v>
      </c>
      <c r="AV477" s="2" t="s">
        <v>55</v>
      </c>
      <c r="AW477" s="2" t="s">
        <v>56</v>
      </c>
      <c r="AX477" s="2" t="s">
        <v>55</v>
      </c>
    </row>
    <row r="478" spans="1:50" ht="22.5" customHeight="1" x14ac:dyDescent="0.25">
      <c r="A478" s="12" t="s">
        <v>5987</v>
      </c>
      <c r="B478" s="2" t="s">
        <v>5988</v>
      </c>
      <c r="C478" s="2" t="s">
        <v>53</v>
      </c>
      <c r="D478" s="2" t="s">
        <v>5876</v>
      </c>
      <c r="E478" s="2" t="s">
        <v>55</v>
      </c>
      <c r="F478" s="13">
        <v>1</v>
      </c>
      <c r="G478" s="13">
        <v>153.80000000000001</v>
      </c>
      <c r="H478" s="13">
        <v>1.39</v>
      </c>
      <c r="I478" s="13">
        <v>-18.46</v>
      </c>
      <c r="J478" s="13" t="s">
        <v>56</v>
      </c>
      <c r="K478" s="13" t="s">
        <v>56</v>
      </c>
      <c r="L478" s="13">
        <v>136.72999999999999</v>
      </c>
      <c r="M478" s="2" t="s">
        <v>57</v>
      </c>
      <c r="N478" s="2" t="s">
        <v>82</v>
      </c>
      <c r="O478" s="2" t="s">
        <v>1736</v>
      </c>
      <c r="P478" s="2" t="s">
        <v>1737</v>
      </c>
      <c r="Q478" s="2" t="s">
        <v>60</v>
      </c>
      <c r="R478" s="2" t="s">
        <v>1738</v>
      </c>
      <c r="S478" s="2" t="s">
        <v>57</v>
      </c>
      <c r="T478" s="13">
        <v>153.80000000000001</v>
      </c>
      <c r="U478" s="13" t="s">
        <v>62</v>
      </c>
      <c r="V478" s="2" t="s">
        <v>63</v>
      </c>
      <c r="W478" s="2" t="s">
        <v>5989</v>
      </c>
      <c r="X478" s="2" t="s">
        <v>5990</v>
      </c>
      <c r="Y478" s="2" t="s">
        <v>5991</v>
      </c>
      <c r="Z478" s="2" t="s">
        <v>57</v>
      </c>
      <c r="AA478" s="2" t="s">
        <v>5989</v>
      </c>
      <c r="AB478" s="2" t="s">
        <v>5992</v>
      </c>
      <c r="AC478" s="2" t="s">
        <v>5993</v>
      </c>
      <c r="AD478" s="2" t="s">
        <v>70</v>
      </c>
      <c r="AE478" s="2" t="s">
        <v>70</v>
      </c>
      <c r="AF478" s="2" t="s">
        <v>5994</v>
      </c>
      <c r="AG478" s="2" t="s">
        <v>72</v>
      </c>
      <c r="AH478" s="2" t="s">
        <v>170</v>
      </c>
      <c r="AI478" s="2" t="s">
        <v>5995</v>
      </c>
      <c r="AJ478" s="2" t="s">
        <v>5996</v>
      </c>
      <c r="AK478" s="2" t="s">
        <v>2806</v>
      </c>
      <c r="AL478" s="2" t="s">
        <v>5997</v>
      </c>
      <c r="AM478" s="2" t="s">
        <v>57</v>
      </c>
      <c r="AN478" s="13" t="s">
        <v>57</v>
      </c>
      <c r="AO478" s="2" t="s">
        <v>57</v>
      </c>
      <c r="AP478" s="2" t="s">
        <v>57</v>
      </c>
      <c r="AQ478" s="2" t="s">
        <v>57</v>
      </c>
      <c r="AR478" s="2" t="s">
        <v>57</v>
      </c>
      <c r="AS478" s="2" t="s">
        <v>57</v>
      </c>
      <c r="AT478" s="2" t="s">
        <v>57</v>
      </c>
      <c r="AU478" s="13" t="s">
        <v>56</v>
      </c>
      <c r="AV478" s="2" t="s">
        <v>55</v>
      </c>
      <c r="AW478" s="2" t="s">
        <v>56</v>
      </c>
      <c r="AX478" s="2" t="s">
        <v>55</v>
      </c>
    </row>
    <row r="479" spans="1:50" ht="22.5" customHeight="1" x14ac:dyDescent="0.25">
      <c r="A479" s="12" t="s">
        <v>5998</v>
      </c>
      <c r="B479" s="2" t="s">
        <v>5999</v>
      </c>
      <c r="C479" s="2" t="s">
        <v>53</v>
      </c>
      <c r="D479" s="2" t="s">
        <v>5558</v>
      </c>
      <c r="E479" s="2" t="s">
        <v>55</v>
      </c>
      <c r="F479" s="13">
        <v>1</v>
      </c>
      <c r="G479" s="13">
        <v>123.94</v>
      </c>
      <c r="H479" s="13" t="s">
        <v>56</v>
      </c>
      <c r="I479" s="13">
        <v>-14.87</v>
      </c>
      <c r="J479" s="13">
        <v>-21.95</v>
      </c>
      <c r="K479" s="13" t="s">
        <v>56</v>
      </c>
      <c r="L479" s="13">
        <v>87.12</v>
      </c>
      <c r="M479" s="2" t="s">
        <v>57</v>
      </c>
      <c r="N479" s="2" t="s">
        <v>57</v>
      </c>
      <c r="O479" s="2" t="s">
        <v>5331</v>
      </c>
      <c r="P479" s="2" t="s">
        <v>5332</v>
      </c>
      <c r="Q479" s="2" t="s">
        <v>60</v>
      </c>
      <c r="R479" s="2" t="s">
        <v>5333</v>
      </c>
      <c r="S479" s="2" t="s">
        <v>57</v>
      </c>
      <c r="T479" s="13">
        <v>123.94</v>
      </c>
      <c r="U479" s="13" t="s">
        <v>62</v>
      </c>
      <c r="V479" s="2" t="s">
        <v>63</v>
      </c>
      <c r="W479" s="2" t="s">
        <v>6000</v>
      </c>
      <c r="X479" s="2" t="s">
        <v>6001</v>
      </c>
      <c r="Y479" s="2" t="s">
        <v>6002</v>
      </c>
      <c r="Z479" s="2" t="s">
        <v>57</v>
      </c>
      <c r="AA479" s="2" t="s">
        <v>6000</v>
      </c>
      <c r="AB479" s="2" t="s">
        <v>6003</v>
      </c>
      <c r="AC479" s="2" t="s">
        <v>6004</v>
      </c>
      <c r="AD479" s="2" t="s">
        <v>6005</v>
      </c>
      <c r="AE479" s="2" t="s">
        <v>252</v>
      </c>
      <c r="AF479" s="2" t="s">
        <v>6006</v>
      </c>
      <c r="AG479" s="2" t="s">
        <v>72</v>
      </c>
      <c r="AH479" s="2" t="s">
        <v>73</v>
      </c>
      <c r="AI479" s="2" t="s">
        <v>6007</v>
      </c>
      <c r="AJ479" s="2" t="s">
        <v>6008</v>
      </c>
      <c r="AK479" s="2" t="s">
        <v>76</v>
      </c>
      <c r="AL479" s="2" t="s">
        <v>6009</v>
      </c>
      <c r="AM479" s="2" t="s">
        <v>57</v>
      </c>
      <c r="AN479" s="13" t="s">
        <v>57</v>
      </c>
      <c r="AO479" s="2" t="s">
        <v>57</v>
      </c>
      <c r="AP479" s="2" t="s">
        <v>57</v>
      </c>
      <c r="AQ479" s="2" t="s">
        <v>57</v>
      </c>
      <c r="AR479" s="2" t="s">
        <v>57</v>
      </c>
      <c r="AS479" s="2" t="s">
        <v>57</v>
      </c>
      <c r="AT479" s="2" t="s">
        <v>57</v>
      </c>
      <c r="AU479" s="13" t="s">
        <v>56</v>
      </c>
      <c r="AV479" s="2" t="s">
        <v>55</v>
      </c>
      <c r="AW479" s="2" t="s">
        <v>56</v>
      </c>
      <c r="AX479" s="2" t="s">
        <v>55</v>
      </c>
    </row>
    <row r="480" spans="1:50" ht="22.5" customHeight="1" x14ac:dyDescent="0.25">
      <c r="A480" s="12" t="s">
        <v>6010</v>
      </c>
      <c r="B480" s="2" t="s">
        <v>6011</v>
      </c>
      <c r="C480" s="2" t="s">
        <v>2515</v>
      </c>
      <c r="D480" s="2" t="s">
        <v>2516</v>
      </c>
      <c r="E480" s="2" t="s">
        <v>82</v>
      </c>
      <c r="F480" s="13">
        <v>1</v>
      </c>
      <c r="G480" s="13">
        <v>351.2</v>
      </c>
      <c r="H480" s="13" t="s">
        <v>56</v>
      </c>
      <c r="I480" s="13">
        <v>-111.6</v>
      </c>
      <c r="J480" s="13">
        <v>-25.95</v>
      </c>
      <c r="K480" s="13">
        <v>-291.5</v>
      </c>
      <c r="L480" s="13">
        <v>-77.849999999999994</v>
      </c>
      <c r="M480" s="2" t="s">
        <v>57</v>
      </c>
      <c r="N480" s="2" t="s">
        <v>57</v>
      </c>
      <c r="O480" s="2" t="s">
        <v>6012</v>
      </c>
      <c r="P480" s="2" t="s">
        <v>6013</v>
      </c>
      <c r="Q480" s="2" t="s">
        <v>60</v>
      </c>
      <c r="R480" s="2" t="s">
        <v>6014</v>
      </c>
      <c r="S480" s="2" t="s">
        <v>57</v>
      </c>
      <c r="T480" s="13">
        <v>351.2</v>
      </c>
      <c r="U480" s="13" t="s">
        <v>111</v>
      </c>
      <c r="V480" s="2" t="s">
        <v>63</v>
      </c>
      <c r="W480" s="2" t="s">
        <v>6015</v>
      </c>
      <c r="X480" s="2" t="s">
        <v>6016</v>
      </c>
      <c r="Y480" s="2" t="s">
        <v>6017</v>
      </c>
      <c r="Z480" s="2" t="s">
        <v>57</v>
      </c>
      <c r="AA480" s="2" t="s">
        <v>6015</v>
      </c>
      <c r="AB480" s="2" t="s">
        <v>6018</v>
      </c>
      <c r="AC480" s="2" t="s">
        <v>641</v>
      </c>
      <c r="AD480" s="2" t="s">
        <v>70</v>
      </c>
      <c r="AE480" s="2" t="s">
        <v>70</v>
      </c>
      <c r="AF480" s="2" t="s">
        <v>642</v>
      </c>
      <c r="AG480" s="2" t="s">
        <v>72</v>
      </c>
      <c r="AH480" s="2" t="s">
        <v>73</v>
      </c>
      <c r="AI480" s="2" t="s">
        <v>6019</v>
      </c>
      <c r="AJ480" s="2" t="s">
        <v>2525</v>
      </c>
      <c r="AK480" s="2" t="s">
        <v>76</v>
      </c>
      <c r="AL480" s="2" t="s">
        <v>6020</v>
      </c>
      <c r="AM480" s="2" t="s">
        <v>902</v>
      </c>
      <c r="AN480" s="13" t="s">
        <v>57</v>
      </c>
      <c r="AO480" s="2" t="s">
        <v>57</v>
      </c>
      <c r="AP480" s="2" t="s">
        <v>57</v>
      </c>
      <c r="AQ480" s="2" t="s">
        <v>57</v>
      </c>
      <c r="AR480" s="2" t="s">
        <v>57</v>
      </c>
      <c r="AS480" s="2" t="s">
        <v>57</v>
      </c>
      <c r="AT480" s="2" t="s">
        <v>57</v>
      </c>
      <c r="AU480" s="13" t="s">
        <v>56</v>
      </c>
      <c r="AV480" s="2" t="s">
        <v>55</v>
      </c>
      <c r="AW480" s="2">
        <v>1</v>
      </c>
      <c r="AX480" s="2" t="s">
        <v>55</v>
      </c>
    </row>
    <row r="481" spans="1:50" ht="22.5" customHeight="1" x14ac:dyDescent="0.25">
      <c r="A481" s="12" t="s">
        <v>6021</v>
      </c>
      <c r="B481" s="2" t="s">
        <v>6022</v>
      </c>
      <c r="C481" s="2" t="s">
        <v>53</v>
      </c>
      <c r="D481" s="2" t="s">
        <v>5070</v>
      </c>
      <c r="E481" s="2" t="s">
        <v>55</v>
      </c>
      <c r="F481" s="13">
        <v>1</v>
      </c>
      <c r="G481" s="13">
        <v>205.4</v>
      </c>
      <c r="H481" s="13" t="s">
        <v>56</v>
      </c>
      <c r="I481" s="13">
        <v>-34.92</v>
      </c>
      <c r="J481" s="13">
        <v>-65.95</v>
      </c>
      <c r="K481" s="13" t="s">
        <v>56</v>
      </c>
      <c r="L481" s="13">
        <v>104.53</v>
      </c>
      <c r="M481" s="2" t="s">
        <v>57</v>
      </c>
      <c r="N481" s="2" t="s">
        <v>57</v>
      </c>
      <c r="O481" s="2" t="s">
        <v>2939</v>
      </c>
      <c r="P481" s="2" t="s">
        <v>2953</v>
      </c>
      <c r="Q481" s="2" t="s">
        <v>60</v>
      </c>
      <c r="R481" s="2" t="s">
        <v>2954</v>
      </c>
      <c r="S481" s="2" t="s">
        <v>57</v>
      </c>
      <c r="T481" s="13">
        <v>205.4</v>
      </c>
      <c r="U481" s="13" t="s">
        <v>111</v>
      </c>
      <c r="V481" s="2" t="s">
        <v>63</v>
      </c>
      <c r="W481" s="2" t="s">
        <v>6023</v>
      </c>
      <c r="X481" s="2" t="s">
        <v>6024</v>
      </c>
      <c r="Y481" s="2" t="s">
        <v>6025</v>
      </c>
      <c r="Z481" s="2" t="s">
        <v>57</v>
      </c>
      <c r="AA481" s="2" t="s">
        <v>6023</v>
      </c>
      <c r="AB481" s="2" t="s">
        <v>6026</v>
      </c>
      <c r="AC481" s="2" t="s">
        <v>6027</v>
      </c>
      <c r="AD481" s="2" t="s">
        <v>3898</v>
      </c>
      <c r="AE481" s="2" t="s">
        <v>209</v>
      </c>
      <c r="AF481" s="2" t="s">
        <v>6028</v>
      </c>
      <c r="AG481" s="2" t="s">
        <v>72</v>
      </c>
      <c r="AH481" s="2" t="s">
        <v>73</v>
      </c>
      <c r="AI481" s="2" t="s">
        <v>6029</v>
      </c>
      <c r="AJ481" s="2" t="s">
        <v>6030</v>
      </c>
      <c r="AK481" s="2" t="s">
        <v>76</v>
      </c>
      <c r="AL481" s="2" t="s">
        <v>6031</v>
      </c>
      <c r="AM481" s="2" t="s">
        <v>57</v>
      </c>
      <c r="AN481" s="13" t="s">
        <v>57</v>
      </c>
      <c r="AO481" s="2" t="s">
        <v>57</v>
      </c>
      <c r="AP481" s="2" t="s">
        <v>57</v>
      </c>
      <c r="AQ481" s="2" t="s">
        <v>57</v>
      </c>
      <c r="AR481" s="2" t="s">
        <v>57</v>
      </c>
      <c r="AS481" s="2" t="s">
        <v>57</v>
      </c>
      <c r="AT481" s="2" t="s">
        <v>57</v>
      </c>
      <c r="AU481" s="13" t="s">
        <v>56</v>
      </c>
      <c r="AV481" s="2" t="s">
        <v>55</v>
      </c>
      <c r="AW481" s="2" t="s">
        <v>56</v>
      </c>
      <c r="AX481" s="2" t="s">
        <v>55</v>
      </c>
    </row>
    <row r="482" spans="1:50" ht="22.5" customHeight="1" x14ac:dyDescent="0.25">
      <c r="A482" s="12" t="s">
        <v>6032</v>
      </c>
      <c r="B482" s="2" t="s">
        <v>6033</v>
      </c>
      <c r="C482" s="2" t="s">
        <v>53</v>
      </c>
      <c r="D482" s="2" t="s">
        <v>5570</v>
      </c>
      <c r="E482" s="2" t="s">
        <v>55</v>
      </c>
      <c r="F482" s="13">
        <v>1</v>
      </c>
      <c r="G482" s="13">
        <v>109.9</v>
      </c>
      <c r="H482" s="13">
        <v>21.56</v>
      </c>
      <c r="I482" s="13">
        <v>-18.68</v>
      </c>
      <c r="J482" s="13">
        <v>-43.51</v>
      </c>
      <c r="K482" s="13" t="s">
        <v>56</v>
      </c>
      <c r="L482" s="13">
        <v>69.27</v>
      </c>
      <c r="M482" s="2" t="s">
        <v>57</v>
      </c>
      <c r="N482" s="2" t="s">
        <v>82</v>
      </c>
      <c r="O482" s="2" t="s">
        <v>3324</v>
      </c>
      <c r="P482" s="2" t="s">
        <v>3325</v>
      </c>
      <c r="Q482" s="2" t="s">
        <v>60</v>
      </c>
      <c r="R482" s="2" t="s">
        <v>3326</v>
      </c>
      <c r="S482" s="2" t="s">
        <v>57</v>
      </c>
      <c r="T482" s="13">
        <v>109.9</v>
      </c>
      <c r="U482" s="13" t="s">
        <v>111</v>
      </c>
      <c r="V482" s="2" t="s">
        <v>63</v>
      </c>
      <c r="W482" s="2" t="s">
        <v>6034</v>
      </c>
      <c r="X482" s="2" t="s">
        <v>6035</v>
      </c>
      <c r="Y482" s="2" t="s">
        <v>6036</v>
      </c>
      <c r="Z482" s="2" t="s">
        <v>57</v>
      </c>
      <c r="AA482" s="2" t="s">
        <v>6034</v>
      </c>
      <c r="AB482" s="2" t="s">
        <v>6037</v>
      </c>
      <c r="AC482" s="2" t="s">
        <v>6038</v>
      </c>
      <c r="AD482" s="2" t="s">
        <v>490</v>
      </c>
      <c r="AE482" s="2" t="s">
        <v>491</v>
      </c>
      <c r="AF482" s="2" t="s">
        <v>6039</v>
      </c>
      <c r="AG482" s="2" t="s">
        <v>72</v>
      </c>
      <c r="AH482" s="2" t="s">
        <v>73</v>
      </c>
      <c r="AI482" s="2" t="s">
        <v>6040</v>
      </c>
      <c r="AJ482" s="2" t="s">
        <v>6041</v>
      </c>
      <c r="AK482" s="2" t="s">
        <v>76</v>
      </c>
      <c r="AL482" s="2" t="s">
        <v>6042</v>
      </c>
      <c r="AM482" s="2" t="s">
        <v>57</v>
      </c>
      <c r="AN482" s="13" t="s">
        <v>57</v>
      </c>
      <c r="AO482" s="2" t="s">
        <v>57</v>
      </c>
      <c r="AP482" s="2" t="s">
        <v>57</v>
      </c>
      <c r="AQ482" s="2" t="s">
        <v>57</v>
      </c>
      <c r="AR482" s="2" t="s">
        <v>57</v>
      </c>
      <c r="AS482" s="2" t="s">
        <v>57</v>
      </c>
      <c r="AT482" s="2" t="s">
        <v>57</v>
      </c>
      <c r="AU482" s="13" t="s">
        <v>56</v>
      </c>
      <c r="AV482" s="2" t="s">
        <v>55</v>
      </c>
      <c r="AW482" s="2" t="s">
        <v>56</v>
      </c>
      <c r="AX482" s="2" t="s">
        <v>55</v>
      </c>
    </row>
    <row r="483" spans="1:50" ht="22.5" customHeight="1" x14ac:dyDescent="0.25">
      <c r="A483" s="12" t="s">
        <v>6043</v>
      </c>
      <c r="B483" s="2" t="s">
        <v>6033</v>
      </c>
      <c r="C483" s="2" t="s">
        <v>53</v>
      </c>
      <c r="D483" s="2" t="s">
        <v>5876</v>
      </c>
      <c r="E483" s="2" t="s">
        <v>55</v>
      </c>
      <c r="F483" s="13">
        <v>1</v>
      </c>
      <c r="G483" s="13">
        <v>81.790000000000006</v>
      </c>
      <c r="H483" s="13">
        <v>10.51</v>
      </c>
      <c r="I483" s="13">
        <v>-13.9</v>
      </c>
      <c r="J483" s="13">
        <v>-31.46</v>
      </c>
      <c r="K483" s="13" t="s">
        <v>56</v>
      </c>
      <c r="L483" s="13">
        <v>46.94</v>
      </c>
      <c r="M483" s="2" t="s">
        <v>57</v>
      </c>
      <c r="N483" s="2" t="s">
        <v>82</v>
      </c>
      <c r="O483" s="2" t="s">
        <v>3720</v>
      </c>
      <c r="P483" s="2" t="s">
        <v>6044</v>
      </c>
      <c r="Q483" s="2" t="s">
        <v>60</v>
      </c>
      <c r="R483" s="2" t="s">
        <v>6045</v>
      </c>
      <c r="S483" s="2" t="s">
        <v>57</v>
      </c>
      <c r="T483" s="13">
        <v>81.790000000000006</v>
      </c>
      <c r="U483" s="13" t="s">
        <v>111</v>
      </c>
      <c r="V483" s="2" t="s">
        <v>63</v>
      </c>
      <c r="W483" s="2" t="s">
        <v>6046</v>
      </c>
      <c r="X483" s="2" t="s">
        <v>6047</v>
      </c>
      <c r="Y483" s="2" t="s">
        <v>6048</v>
      </c>
      <c r="Z483" s="2" t="s">
        <v>57</v>
      </c>
      <c r="AA483" s="2" t="s">
        <v>6046</v>
      </c>
      <c r="AB483" s="2" t="s">
        <v>6049</v>
      </c>
      <c r="AC483" s="2" t="s">
        <v>6050</v>
      </c>
      <c r="AD483" s="2" t="s">
        <v>6051</v>
      </c>
      <c r="AE483" s="2" t="s">
        <v>118</v>
      </c>
      <c r="AF483" s="2" t="s">
        <v>6052</v>
      </c>
      <c r="AG483" s="2" t="s">
        <v>72</v>
      </c>
      <c r="AH483" s="2" t="s">
        <v>73</v>
      </c>
      <c r="AI483" s="2" t="s">
        <v>6053</v>
      </c>
      <c r="AJ483" s="2" t="s">
        <v>6054</v>
      </c>
      <c r="AK483" s="2" t="s">
        <v>76</v>
      </c>
      <c r="AL483" s="2" t="s">
        <v>6055</v>
      </c>
      <c r="AM483" s="2" t="s">
        <v>57</v>
      </c>
      <c r="AN483" s="13" t="s">
        <v>57</v>
      </c>
      <c r="AO483" s="2" t="s">
        <v>57</v>
      </c>
      <c r="AP483" s="2" t="s">
        <v>57</v>
      </c>
      <c r="AQ483" s="2" t="s">
        <v>57</v>
      </c>
      <c r="AR483" s="2" t="s">
        <v>57</v>
      </c>
      <c r="AS483" s="2" t="s">
        <v>57</v>
      </c>
      <c r="AT483" s="2" t="s">
        <v>57</v>
      </c>
      <c r="AU483" s="13" t="s">
        <v>56</v>
      </c>
      <c r="AV483" s="2" t="s">
        <v>55</v>
      </c>
      <c r="AW483" s="2" t="s">
        <v>56</v>
      </c>
      <c r="AX483" s="2" t="s">
        <v>55</v>
      </c>
    </row>
    <row r="484" spans="1:50" ht="22.5" customHeight="1" x14ac:dyDescent="0.25">
      <c r="A484" s="12" t="s">
        <v>6056</v>
      </c>
      <c r="B484" s="2" t="s">
        <v>6057</v>
      </c>
      <c r="C484" s="2" t="s">
        <v>632</v>
      </c>
      <c r="D484" s="2" t="s">
        <v>633</v>
      </c>
      <c r="E484" s="2" t="s">
        <v>82</v>
      </c>
      <c r="F484" s="13">
        <v>1</v>
      </c>
      <c r="G484" s="13">
        <v>205.17</v>
      </c>
      <c r="H484" s="13" t="s">
        <v>56</v>
      </c>
      <c r="I484" s="13">
        <v>-34.880000000000003</v>
      </c>
      <c r="J484" s="13">
        <v>-24.95</v>
      </c>
      <c r="K484" s="13" t="s">
        <v>56</v>
      </c>
      <c r="L484" s="13">
        <v>145.34</v>
      </c>
      <c r="M484" s="2" t="s">
        <v>57</v>
      </c>
      <c r="N484" s="2" t="s">
        <v>57</v>
      </c>
      <c r="O484" s="2" t="s">
        <v>2529</v>
      </c>
      <c r="P484" s="2" t="s">
        <v>6058</v>
      </c>
      <c r="Q484" s="2" t="s">
        <v>60</v>
      </c>
      <c r="R484" s="2" t="s">
        <v>6059</v>
      </c>
      <c r="S484" s="2" t="s">
        <v>57</v>
      </c>
      <c r="T484" s="13">
        <v>205.17</v>
      </c>
      <c r="U484" s="13" t="s">
        <v>111</v>
      </c>
      <c r="V484" s="2" t="s">
        <v>63</v>
      </c>
      <c r="W484" s="2" t="s">
        <v>6060</v>
      </c>
      <c r="X484" s="2" t="s">
        <v>6061</v>
      </c>
      <c r="Y484" s="2" t="s">
        <v>6062</v>
      </c>
      <c r="Z484" s="2" t="s">
        <v>57</v>
      </c>
      <c r="AA484" s="2" t="s">
        <v>6060</v>
      </c>
      <c r="AB484" s="2" t="s">
        <v>6063</v>
      </c>
      <c r="AC484" s="2" t="s">
        <v>641</v>
      </c>
      <c r="AD484" s="2" t="s">
        <v>70</v>
      </c>
      <c r="AE484" s="2" t="s">
        <v>70</v>
      </c>
      <c r="AF484" s="2" t="s">
        <v>642</v>
      </c>
      <c r="AG484" s="2" t="s">
        <v>72</v>
      </c>
      <c r="AH484" s="2" t="s">
        <v>73</v>
      </c>
      <c r="AI484" s="2" t="s">
        <v>57</v>
      </c>
      <c r="AJ484" s="2" t="s">
        <v>57</v>
      </c>
      <c r="AK484" s="2" t="s">
        <v>76</v>
      </c>
      <c r="AL484" s="2" t="s">
        <v>57</v>
      </c>
      <c r="AM484" s="2" t="s">
        <v>57</v>
      </c>
      <c r="AN484" s="13" t="s">
        <v>57</v>
      </c>
      <c r="AO484" s="2" t="s">
        <v>57</v>
      </c>
      <c r="AP484" s="2" t="s">
        <v>57</v>
      </c>
      <c r="AQ484" s="2" t="s">
        <v>57</v>
      </c>
      <c r="AR484" s="2" t="s">
        <v>57</v>
      </c>
      <c r="AS484" s="2" t="s">
        <v>57</v>
      </c>
      <c r="AT484" s="2" t="s">
        <v>57</v>
      </c>
      <c r="AU484" s="13" t="s">
        <v>56</v>
      </c>
      <c r="AV484" s="76" t="s">
        <v>82</v>
      </c>
      <c r="AW484" s="2" t="s">
        <v>56</v>
      </c>
      <c r="AX484" s="2" t="s">
        <v>55</v>
      </c>
    </row>
    <row r="485" spans="1:50" ht="22.5" customHeight="1" x14ac:dyDescent="0.25">
      <c r="A485" s="12" t="s">
        <v>6064</v>
      </c>
      <c r="B485" s="2" t="s">
        <v>6065</v>
      </c>
      <c r="C485" s="2" t="s">
        <v>53</v>
      </c>
      <c r="D485" s="2" t="s">
        <v>1089</v>
      </c>
      <c r="E485" s="2" t="s">
        <v>82</v>
      </c>
      <c r="F485" s="13">
        <v>1</v>
      </c>
      <c r="G485" s="13">
        <v>254.72</v>
      </c>
      <c r="H485" s="13" t="s">
        <v>56</v>
      </c>
      <c r="I485" s="13">
        <v>-43.3</v>
      </c>
      <c r="J485" s="13">
        <v>-25.95</v>
      </c>
      <c r="K485" s="13" t="s">
        <v>56</v>
      </c>
      <c r="L485" s="13">
        <v>185.47</v>
      </c>
      <c r="M485" s="2" t="s">
        <v>57</v>
      </c>
      <c r="N485" s="2" t="s">
        <v>82</v>
      </c>
      <c r="O485" s="2" t="s">
        <v>862</v>
      </c>
      <c r="P485" s="2" t="s">
        <v>5698</v>
      </c>
      <c r="Q485" s="2" t="s">
        <v>60</v>
      </c>
      <c r="R485" s="2" t="s">
        <v>5699</v>
      </c>
      <c r="S485" s="2" t="s">
        <v>57</v>
      </c>
      <c r="T485" s="13">
        <v>254.72</v>
      </c>
      <c r="U485" s="13" t="s">
        <v>111</v>
      </c>
      <c r="V485" s="2" t="s">
        <v>63</v>
      </c>
      <c r="W485" s="2" t="s">
        <v>6066</v>
      </c>
      <c r="X485" s="2" t="s">
        <v>6067</v>
      </c>
      <c r="Y485" s="2" t="s">
        <v>6068</v>
      </c>
      <c r="Z485" s="2" t="s">
        <v>57</v>
      </c>
      <c r="AA485" s="2" t="s">
        <v>6066</v>
      </c>
      <c r="AB485" s="2" t="s">
        <v>6069</v>
      </c>
      <c r="AC485" s="2" t="s">
        <v>6070</v>
      </c>
      <c r="AD485" s="2" t="s">
        <v>6071</v>
      </c>
      <c r="AE485" s="2" t="s">
        <v>372</v>
      </c>
      <c r="AF485" s="2" t="s">
        <v>6072</v>
      </c>
      <c r="AG485" s="2" t="s">
        <v>72</v>
      </c>
      <c r="AH485" s="2" t="s">
        <v>73</v>
      </c>
      <c r="AI485" s="2" t="s">
        <v>5519</v>
      </c>
      <c r="AJ485" s="2" t="s">
        <v>6073</v>
      </c>
      <c r="AK485" s="2" t="s">
        <v>1263</v>
      </c>
      <c r="AL485" s="2" t="s">
        <v>6074</v>
      </c>
      <c r="AM485" s="2" t="s">
        <v>6075</v>
      </c>
      <c r="AN485" s="13" t="s">
        <v>57</v>
      </c>
      <c r="AO485" s="2" t="s">
        <v>57</v>
      </c>
      <c r="AP485" s="2" t="s">
        <v>57</v>
      </c>
      <c r="AQ485" s="2" t="s">
        <v>57</v>
      </c>
      <c r="AR485" s="2" t="s">
        <v>57</v>
      </c>
      <c r="AS485" s="2" t="s">
        <v>57</v>
      </c>
      <c r="AT485" s="2" t="s">
        <v>57</v>
      </c>
      <c r="AU485" s="13" t="s">
        <v>56</v>
      </c>
      <c r="AV485" s="2" t="s">
        <v>55</v>
      </c>
      <c r="AW485" s="2" t="s">
        <v>56</v>
      </c>
      <c r="AX485" s="2" t="s">
        <v>55</v>
      </c>
    </row>
    <row r="486" spans="1:50" ht="22.5" customHeight="1" x14ac:dyDescent="0.25">
      <c r="A486" s="12" t="s">
        <v>6076</v>
      </c>
      <c r="B486" s="2" t="s">
        <v>6077</v>
      </c>
      <c r="C486" s="2" t="s">
        <v>4691</v>
      </c>
      <c r="D486" s="2" t="s">
        <v>6078</v>
      </c>
      <c r="E486" s="2" t="s">
        <v>55</v>
      </c>
      <c r="F486" s="13">
        <v>1</v>
      </c>
      <c r="G486" s="13">
        <v>209.3</v>
      </c>
      <c r="H486" s="13" t="s">
        <v>56</v>
      </c>
      <c r="I486" s="13">
        <v>-35.58</v>
      </c>
      <c r="J486" s="13">
        <v>-24.95</v>
      </c>
      <c r="K486" s="13">
        <v>-148.77000000000001</v>
      </c>
      <c r="L486" s="13">
        <v>0</v>
      </c>
      <c r="M486" s="2" t="s">
        <v>57</v>
      </c>
      <c r="N486" s="2" t="s">
        <v>82</v>
      </c>
      <c r="O486" s="2" t="s">
        <v>2939</v>
      </c>
      <c r="P486" s="2" t="s">
        <v>3311</v>
      </c>
      <c r="Q486" s="2" t="s">
        <v>60</v>
      </c>
      <c r="R486" s="2" t="s">
        <v>3312</v>
      </c>
      <c r="S486" s="2" t="s">
        <v>57</v>
      </c>
      <c r="T486" s="13">
        <v>209.3</v>
      </c>
      <c r="U486" s="13" t="s">
        <v>111</v>
      </c>
      <c r="V486" s="2" t="s">
        <v>63</v>
      </c>
      <c r="W486" s="2" t="s">
        <v>6079</v>
      </c>
      <c r="X486" s="2" t="s">
        <v>6080</v>
      </c>
      <c r="Y486" s="2" t="s">
        <v>6081</v>
      </c>
      <c r="Z486" s="2" t="s">
        <v>57</v>
      </c>
      <c r="AA486" s="2" t="s">
        <v>6079</v>
      </c>
      <c r="AB486" s="2" t="s">
        <v>6082</v>
      </c>
      <c r="AC486" s="2" t="s">
        <v>641</v>
      </c>
      <c r="AD486" s="2" t="s">
        <v>70</v>
      </c>
      <c r="AE486" s="2" t="s">
        <v>70</v>
      </c>
      <c r="AF486" s="2" t="s">
        <v>642</v>
      </c>
      <c r="AG486" s="2" t="s">
        <v>72</v>
      </c>
      <c r="AH486" s="2" t="s">
        <v>73</v>
      </c>
      <c r="AI486" s="2" t="s">
        <v>6083</v>
      </c>
      <c r="AJ486" s="2" t="s">
        <v>6084</v>
      </c>
      <c r="AK486" s="2" t="s">
        <v>76</v>
      </c>
      <c r="AL486" s="2" t="s">
        <v>6085</v>
      </c>
      <c r="AM486" s="2" t="s">
        <v>902</v>
      </c>
      <c r="AN486" s="13" t="s">
        <v>57</v>
      </c>
      <c r="AO486" s="2" t="s">
        <v>57</v>
      </c>
      <c r="AP486" s="2" t="s">
        <v>57</v>
      </c>
      <c r="AQ486" s="2" t="s">
        <v>57</v>
      </c>
      <c r="AR486" s="2" t="s">
        <v>57</v>
      </c>
      <c r="AS486" s="2" t="s">
        <v>57</v>
      </c>
      <c r="AT486" s="2" t="s">
        <v>57</v>
      </c>
      <c r="AU486" s="13" t="s">
        <v>56</v>
      </c>
      <c r="AV486" s="2" t="s">
        <v>55</v>
      </c>
      <c r="AW486" s="2" t="s">
        <v>56</v>
      </c>
      <c r="AX486" s="2" t="s">
        <v>55</v>
      </c>
    </row>
    <row r="487" spans="1:50" ht="22.5" customHeight="1" x14ac:dyDescent="0.25">
      <c r="A487" s="12" t="s">
        <v>6086</v>
      </c>
      <c r="B487" s="2" t="s">
        <v>6087</v>
      </c>
      <c r="C487" s="2" t="s">
        <v>53</v>
      </c>
      <c r="D487" s="2" t="s">
        <v>5570</v>
      </c>
      <c r="E487" s="2" t="s">
        <v>55</v>
      </c>
      <c r="F487" s="13">
        <v>1</v>
      </c>
      <c r="G487" s="13">
        <v>209.3</v>
      </c>
      <c r="H487" s="13">
        <v>14.61</v>
      </c>
      <c r="I487" s="13">
        <v>-35.58</v>
      </c>
      <c r="J487" s="13">
        <v>-39.56</v>
      </c>
      <c r="K487" s="13" t="s">
        <v>56</v>
      </c>
      <c r="L487" s="13">
        <v>148.77000000000001</v>
      </c>
      <c r="M487" s="2" t="s">
        <v>57</v>
      </c>
      <c r="N487" s="2" t="s">
        <v>82</v>
      </c>
      <c r="O487" s="2" t="s">
        <v>2939</v>
      </c>
      <c r="P487" s="2" t="s">
        <v>3311</v>
      </c>
      <c r="Q487" s="2" t="s">
        <v>60</v>
      </c>
      <c r="R487" s="2" t="s">
        <v>3312</v>
      </c>
      <c r="S487" s="2" t="s">
        <v>57</v>
      </c>
      <c r="T487" s="13">
        <v>209.3</v>
      </c>
      <c r="U487" s="13" t="s">
        <v>111</v>
      </c>
      <c r="V487" s="2" t="s">
        <v>63</v>
      </c>
      <c r="W487" s="2" t="s">
        <v>6088</v>
      </c>
      <c r="X487" s="2" t="s">
        <v>6089</v>
      </c>
      <c r="Y487" s="2" t="s">
        <v>6090</v>
      </c>
      <c r="Z487" s="2" t="s">
        <v>57</v>
      </c>
      <c r="AA487" s="2" t="s">
        <v>6088</v>
      </c>
      <c r="AB487" s="2" t="s">
        <v>6091</v>
      </c>
      <c r="AC487" s="2" t="s">
        <v>6092</v>
      </c>
      <c r="AD487" s="2" t="s">
        <v>6093</v>
      </c>
      <c r="AE487" s="2" t="s">
        <v>91</v>
      </c>
      <c r="AF487" s="2" t="s">
        <v>6094</v>
      </c>
      <c r="AG487" s="2" t="s">
        <v>72</v>
      </c>
      <c r="AH487" s="2" t="s">
        <v>73</v>
      </c>
      <c r="AI487" s="2" t="s">
        <v>6053</v>
      </c>
      <c r="AJ487" s="2" t="s">
        <v>6095</v>
      </c>
      <c r="AK487" s="2" t="s">
        <v>76</v>
      </c>
      <c r="AL487" s="2" t="s">
        <v>6096</v>
      </c>
      <c r="AM487" s="2" t="s">
        <v>57</v>
      </c>
      <c r="AN487" s="13" t="s">
        <v>57</v>
      </c>
      <c r="AO487" s="2" t="s">
        <v>57</v>
      </c>
      <c r="AP487" s="2" t="s">
        <v>57</v>
      </c>
      <c r="AQ487" s="2" t="s">
        <v>57</v>
      </c>
      <c r="AR487" s="2" t="s">
        <v>57</v>
      </c>
      <c r="AS487" s="2" t="s">
        <v>57</v>
      </c>
      <c r="AT487" s="2" t="s">
        <v>57</v>
      </c>
      <c r="AU487" s="13" t="s">
        <v>56</v>
      </c>
      <c r="AV487" s="2" t="s">
        <v>55</v>
      </c>
      <c r="AW487" s="2" t="s">
        <v>56</v>
      </c>
      <c r="AX487" s="2" t="s">
        <v>55</v>
      </c>
    </row>
    <row r="488" spans="1:50" ht="22.5" customHeight="1" x14ac:dyDescent="0.25">
      <c r="A488" s="12" t="s">
        <v>6097</v>
      </c>
      <c r="B488" s="2" t="s">
        <v>6098</v>
      </c>
      <c r="C488" s="2" t="s">
        <v>53</v>
      </c>
      <c r="D488" s="2" t="s">
        <v>5070</v>
      </c>
      <c r="E488" s="2" t="s">
        <v>55</v>
      </c>
      <c r="F488" s="13">
        <v>1</v>
      </c>
      <c r="G488" s="13">
        <v>312.99</v>
      </c>
      <c r="H488" s="13" t="s">
        <v>56</v>
      </c>
      <c r="I488" s="13">
        <v>-37.56</v>
      </c>
      <c r="J488" s="13">
        <v>-24.95</v>
      </c>
      <c r="K488" s="13" t="s">
        <v>56</v>
      </c>
      <c r="L488" s="13">
        <v>250.48</v>
      </c>
      <c r="M488" s="2" t="s">
        <v>57</v>
      </c>
      <c r="N488" s="2" t="s">
        <v>57</v>
      </c>
      <c r="O488" s="2" t="s">
        <v>103</v>
      </c>
      <c r="P488" s="2" t="s">
        <v>847</v>
      </c>
      <c r="Q488" s="2" t="s">
        <v>60</v>
      </c>
      <c r="R488" s="2" t="s">
        <v>848</v>
      </c>
      <c r="S488" s="2" t="s">
        <v>57</v>
      </c>
      <c r="T488" s="13">
        <v>312.99</v>
      </c>
      <c r="U488" s="13" t="s">
        <v>62</v>
      </c>
      <c r="V488" s="2" t="s">
        <v>63</v>
      </c>
      <c r="W488" s="2" t="s">
        <v>6099</v>
      </c>
      <c r="X488" s="2" t="s">
        <v>6100</v>
      </c>
      <c r="Y488" s="2" t="s">
        <v>6101</v>
      </c>
      <c r="Z488" s="2" t="s">
        <v>57</v>
      </c>
      <c r="AA488" s="2" t="s">
        <v>6099</v>
      </c>
      <c r="AB488" s="2" t="s">
        <v>6102</v>
      </c>
      <c r="AC488" s="2" t="s">
        <v>6103</v>
      </c>
      <c r="AD488" s="2" t="s">
        <v>6104</v>
      </c>
      <c r="AE488" s="2" t="s">
        <v>118</v>
      </c>
      <c r="AF488" s="2" t="s">
        <v>6105</v>
      </c>
      <c r="AG488" s="2" t="s">
        <v>72</v>
      </c>
      <c r="AH488" s="2" t="s">
        <v>73</v>
      </c>
      <c r="AI488" s="2" t="s">
        <v>6106</v>
      </c>
      <c r="AJ488" s="2" t="s">
        <v>6030</v>
      </c>
      <c r="AK488" s="2" t="s">
        <v>76</v>
      </c>
      <c r="AL488" s="2" t="s">
        <v>6107</v>
      </c>
      <c r="AM488" s="2" t="s">
        <v>57</v>
      </c>
      <c r="AN488" s="13" t="s">
        <v>57</v>
      </c>
      <c r="AO488" s="2" t="s">
        <v>57</v>
      </c>
      <c r="AP488" s="2" t="s">
        <v>57</v>
      </c>
      <c r="AQ488" s="2" t="s">
        <v>57</v>
      </c>
      <c r="AR488" s="2" t="s">
        <v>57</v>
      </c>
      <c r="AS488" s="2" t="s">
        <v>57</v>
      </c>
      <c r="AT488" s="2" t="s">
        <v>57</v>
      </c>
      <c r="AU488" s="13" t="s">
        <v>56</v>
      </c>
      <c r="AV488" s="2" t="s">
        <v>55</v>
      </c>
      <c r="AW488" s="2" t="s">
        <v>56</v>
      </c>
      <c r="AX488" s="2" t="s">
        <v>55</v>
      </c>
    </row>
    <row r="489" spans="1:50" ht="22.5" customHeight="1" x14ac:dyDescent="0.25">
      <c r="A489" s="12" t="s">
        <v>6108</v>
      </c>
      <c r="B489" s="2" t="s">
        <v>6109</v>
      </c>
      <c r="C489" s="2" t="s">
        <v>53</v>
      </c>
      <c r="D489" s="2" t="s">
        <v>5558</v>
      </c>
      <c r="E489" s="2" t="s">
        <v>82</v>
      </c>
      <c r="F489" s="13">
        <v>1</v>
      </c>
      <c r="G489" s="13">
        <v>70.900000000000006</v>
      </c>
      <c r="H489" s="13">
        <v>53.8</v>
      </c>
      <c r="I489" s="13">
        <v>-18.05</v>
      </c>
      <c r="J489" s="13">
        <v>-53.8</v>
      </c>
      <c r="K489" s="13" t="s">
        <v>56</v>
      </c>
      <c r="L489" s="13">
        <v>52.85</v>
      </c>
      <c r="M489" s="2" t="s">
        <v>57</v>
      </c>
      <c r="N489" s="2" t="s">
        <v>82</v>
      </c>
      <c r="O489" s="2" t="s">
        <v>287</v>
      </c>
      <c r="P489" s="2" t="s">
        <v>2257</v>
      </c>
      <c r="Q489" s="2" t="s">
        <v>60</v>
      </c>
      <c r="R489" s="2" t="s">
        <v>2258</v>
      </c>
      <c r="S489" s="2" t="s">
        <v>57</v>
      </c>
      <c r="T489" s="13">
        <v>70.900000000000006</v>
      </c>
      <c r="U489" s="13" t="s">
        <v>111</v>
      </c>
      <c r="V489" s="2" t="s">
        <v>63</v>
      </c>
      <c r="W489" s="2" t="s">
        <v>6110</v>
      </c>
      <c r="X489" s="2" t="s">
        <v>6111</v>
      </c>
      <c r="Y489" s="2" t="s">
        <v>6112</v>
      </c>
      <c r="Z489" s="2" t="s">
        <v>57</v>
      </c>
      <c r="AA489" s="2" t="s">
        <v>6110</v>
      </c>
      <c r="AB489" s="2" t="s">
        <v>6113</v>
      </c>
      <c r="AC489" s="2" t="s">
        <v>6114</v>
      </c>
      <c r="AD489" s="2" t="s">
        <v>6115</v>
      </c>
      <c r="AE489" s="2" t="s">
        <v>1788</v>
      </c>
      <c r="AF489" s="2" t="s">
        <v>6116</v>
      </c>
      <c r="AG489" s="2" t="s">
        <v>72</v>
      </c>
      <c r="AH489" s="2" t="s">
        <v>73</v>
      </c>
      <c r="AI489" s="2" t="s">
        <v>6117</v>
      </c>
      <c r="AJ489" s="2" t="s">
        <v>6118</v>
      </c>
      <c r="AK489" s="2" t="s">
        <v>76</v>
      </c>
      <c r="AL489" s="2" t="s">
        <v>6119</v>
      </c>
      <c r="AM489" s="2" t="s">
        <v>57</v>
      </c>
      <c r="AN489" s="13" t="s">
        <v>57</v>
      </c>
      <c r="AO489" s="2" t="s">
        <v>57</v>
      </c>
      <c r="AP489" s="2" t="s">
        <v>57</v>
      </c>
      <c r="AQ489" s="2" t="s">
        <v>57</v>
      </c>
      <c r="AR489" s="2" t="s">
        <v>57</v>
      </c>
      <c r="AS489" s="2" t="s">
        <v>57</v>
      </c>
      <c r="AT489" s="2" t="s">
        <v>57</v>
      </c>
      <c r="AU489" s="13" t="s">
        <v>56</v>
      </c>
      <c r="AV489" s="2" t="s">
        <v>55</v>
      </c>
      <c r="AW489" s="2" t="s">
        <v>56</v>
      </c>
      <c r="AX489" s="2" t="s">
        <v>55</v>
      </c>
    </row>
    <row r="490" spans="1:50" ht="22.5" customHeight="1" x14ac:dyDescent="0.25">
      <c r="A490" s="12" t="s">
        <v>6120</v>
      </c>
      <c r="B490" s="2" t="s">
        <v>6121</v>
      </c>
      <c r="C490" s="2" t="s">
        <v>53</v>
      </c>
      <c r="D490" s="2" t="s">
        <v>5070</v>
      </c>
      <c r="E490" s="2" t="s">
        <v>55</v>
      </c>
      <c r="F490" s="13">
        <v>1</v>
      </c>
      <c r="G490" s="13">
        <v>62.7</v>
      </c>
      <c r="H490" s="13">
        <v>63.23</v>
      </c>
      <c r="I490" s="13">
        <v>-16.66</v>
      </c>
      <c r="J490" s="13">
        <v>-63.23</v>
      </c>
      <c r="K490" s="13" t="s">
        <v>56</v>
      </c>
      <c r="L490" s="13">
        <v>46.04</v>
      </c>
      <c r="M490" s="2" t="s">
        <v>57</v>
      </c>
      <c r="N490" s="2" t="s">
        <v>82</v>
      </c>
      <c r="O490" s="2" t="s">
        <v>6122</v>
      </c>
      <c r="P490" s="2" t="s">
        <v>6123</v>
      </c>
      <c r="Q490" s="2" t="s">
        <v>60</v>
      </c>
      <c r="R490" s="2" t="s">
        <v>6124</v>
      </c>
      <c r="S490" s="2" t="s">
        <v>57</v>
      </c>
      <c r="T490" s="13">
        <v>62.7</v>
      </c>
      <c r="U490" s="13" t="s">
        <v>111</v>
      </c>
      <c r="V490" s="2" t="s">
        <v>63</v>
      </c>
      <c r="W490" s="2" t="s">
        <v>6125</v>
      </c>
      <c r="X490" s="2" t="s">
        <v>6126</v>
      </c>
      <c r="Y490" s="2" t="s">
        <v>6127</v>
      </c>
      <c r="Z490" s="2" t="s">
        <v>57</v>
      </c>
      <c r="AA490" s="2" t="s">
        <v>6125</v>
      </c>
      <c r="AB490" s="2" t="s">
        <v>6128</v>
      </c>
      <c r="AC490" s="2" t="s">
        <v>6129</v>
      </c>
      <c r="AD490" s="2" t="s">
        <v>4912</v>
      </c>
      <c r="AE490" s="2" t="s">
        <v>356</v>
      </c>
      <c r="AF490" s="2" t="s">
        <v>6130</v>
      </c>
      <c r="AG490" s="2" t="s">
        <v>72</v>
      </c>
      <c r="AH490" s="2" t="s">
        <v>73</v>
      </c>
      <c r="AI490" s="2" t="s">
        <v>5729</v>
      </c>
      <c r="AJ490" s="2" t="s">
        <v>6131</v>
      </c>
      <c r="AK490" s="2" t="s">
        <v>76</v>
      </c>
      <c r="AL490" s="2" t="s">
        <v>6132</v>
      </c>
      <c r="AM490" s="2" t="s">
        <v>57</v>
      </c>
      <c r="AN490" s="13" t="s">
        <v>57</v>
      </c>
      <c r="AO490" s="2" t="s">
        <v>57</v>
      </c>
      <c r="AP490" s="2" t="s">
        <v>57</v>
      </c>
      <c r="AQ490" s="2" t="s">
        <v>57</v>
      </c>
      <c r="AR490" s="2" t="s">
        <v>57</v>
      </c>
      <c r="AS490" s="2" t="s">
        <v>57</v>
      </c>
      <c r="AT490" s="2" t="s">
        <v>57</v>
      </c>
      <c r="AU490" s="13" t="s">
        <v>56</v>
      </c>
      <c r="AV490" s="2" t="s">
        <v>55</v>
      </c>
      <c r="AW490" s="2" t="s">
        <v>56</v>
      </c>
      <c r="AX490" s="2" t="s">
        <v>55</v>
      </c>
    </row>
    <row r="491" spans="1:50" ht="22.5" customHeight="1" x14ac:dyDescent="0.25">
      <c r="A491" s="12" t="s">
        <v>6133</v>
      </c>
      <c r="B491" s="2" t="s">
        <v>6121</v>
      </c>
      <c r="C491" s="2" t="s">
        <v>53</v>
      </c>
      <c r="D491" s="2" t="s">
        <v>5876</v>
      </c>
      <c r="E491" s="2" t="s">
        <v>82</v>
      </c>
      <c r="F491" s="13">
        <v>1</v>
      </c>
      <c r="G491" s="13">
        <v>52.2</v>
      </c>
      <c r="H491" s="13">
        <v>19.21</v>
      </c>
      <c r="I491" s="13">
        <v>-14.87</v>
      </c>
      <c r="J491" s="13">
        <v>-19.21</v>
      </c>
      <c r="K491" s="13" t="s">
        <v>56</v>
      </c>
      <c r="L491" s="13">
        <v>39.93</v>
      </c>
      <c r="M491" s="2" t="s">
        <v>57</v>
      </c>
      <c r="N491" s="2" t="s">
        <v>82</v>
      </c>
      <c r="O491" s="2" t="s">
        <v>190</v>
      </c>
      <c r="P491" s="2" t="s">
        <v>1723</v>
      </c>
      <c r="Q491" s="2" t="s">
        <v>60</v>
      </c>
      <c r="R491" s="2" t="s">
        <v>1724</v>
      </c>
      <c r="S491" s="2" t="s">
        <v>57</v>
      </c>
      <c r="T491" s="13">
        <v>52.2</v>
      </c>
      <c r="U491" s="13" t="s">
        <v>111</v>
      </c>
      <c r="V491" s="2" t="s">
        <v>63</v>
      </c>
      <c r="W491" s="2" t="s">
        <v>6134</v>
      </c>
      <c r="X491" s="2" t="s">
        <v>6135</v>
      </c>
      <c r="Y491" s="2" t="s">
        <v>6136</v>
      </c>
      <c r="Z491" s="2" t="s">
        <v>57</v>
      </c>
      <c r="AA491" s="2" t="s">
        <v>6134</v>
      </c>
      <c r="AB491" s="2" t="s">
        <v>6137</v>
      </c>
      <c r="AC491" s="2" t="s">
        <v>6138</v>
      </c>
      <c r="AD491" s="2" t="s">
        <v>70</v>
      </c>
      <c r="AE491" s="2" t="s">
        <v>70</v>
      </c>
      <c r="AF491" s="2" t="s">
        <v>6139</v>
      </c>
      <c r="AG491" s="2" t="s">
        <v>72</v>
      </c>
      <c r="AH491" s="2" t="s">
        <v>73</v>
      </c>
      <c r="AI491" s="2" t="s">
        <v>6140</v>
      </c>
      <c r="AJ491" s="2" t="s">
        <v>6141</v>
      </c>
      <c r="AK491" s="2" t="s">
        <v>76</v>
      </c>
      <c r="AL491" s="2" t="s">
        <v>6142</v>
      </c>
      <c r="AM491" s="2" t="s">
        <v>57</v>
      </c>
      <c r="AN491" s="13" t="s">
        <v>57</v>
      </c>
      <c r="AO491" s="2" t="s">
        <v>57</v>
      </c>
      <c r="AP491" s="2" t="s">
        <v>57</v>
      </c>
      <c r="AQ491" s="2" t="s">
        <v>57</v>
      </c>
      <c r="AR491" s="2" t="s">
        <v>57</v>
      </c>
      <c r="AS491" s="2" t="s">
        <v>57</v>
      </c>
      <c r="AT491" s="2" t="s">
        <v>57</v>
      </c>
      <c r="AU491" s="13" t="s">
        <v>56</v>
      </c>
      <c r="AV491" s="2" t="s">
        <v>55</v>
      </c>
      <c r="AW491" s="2" t="s">
        <v>56</v>
      </c>
      <c r="AX491" s="2" t="s">
        <v>55</v>
      </c>
    </row>
    <row r="492" spans="1:50" ht="22.5" customHeight="1" x14ac:dyDescent="0.25">
      <c r="A492" s="12" t="s">
        <v>6143</v>
      </c>
      <c r="B492" s="2" t="s">
        <v>6144</v>
      </c>
      <c r="C492" s="2" t="s">
        <v>53</v>
      </c>
      <c r="D492" s="2" t="s">
        <v>5570</v>
      </c>
      <c r="E492" s="2" t="s">
        <v>55</v>
      </c>
      <c r="F492" s="13">
        <v>1</v>
      </c>
      <c r="G492" s="13">
        <v>170.73</v>
      </c>
      <c r="H492" s="13" t="s">
        <v>56</v>
      </c>
      <c r="I492" s="13">
        <v>-29.02</v>
      </c>
      <c r="J492" s="13">
        <v>-41.95</v>
      </c>
      <c r="K492" s="13" t="s">
        <v>56</v>
      </c>
      <c r="L492" s="13">
        <v>99.76</v>
      </c>
      <c r="M492" s="2" t="s">
        <v>57</v>
      </c>
      <c r="N492" s="2" t="s">
        <v>57</v>
      </c>
      <c r="O492" s="2" t="s">
        <v>2437</v>
      </c>
      <c r="P492" s="2" t="s">
        <v>2438</v>
      </c>
      <c r="Q492" s="2" t="s">
        <v>60</v>
      </c>
      <c r="R492" s="2" t="s">
        <v>2439</v>
      </c>
      <c r="S492" s="2" t="s">
        <v>57</v>
      </c>
      <c r="T492" s="13">
        <v>170.73</v>
      </c>
      <c r="U492" s="13" t="s">
        <v>111</v>
      </c>
      <c r="V492" s="2" t="s">
        <v>63</v>
      </c>
      <c r="W492" s="2" t="s">
        <v>6145</v>
      </c>
      <c r="X492" s="2" t="s">
        <v>6146</v>
      </c>
      <c r="Y492" s="2" t="s">
        <v>6147</v>
      </c>
      <c r="Z492" s="2" t="s">
        <v>57</v>
      </c>
      <c r="AA492" s="2" t="s">
        <v>6145</v>
      </c>
      <c r="AB492" s="2" t="s">
        <v>6148</v>
      </c>
      <c r="AC492" s="2" t="s">
        <v>6149</v>
      </c>
      <c r="AD492" s="2" t="s">
        <v>6150</v>
      </c>
      <c r="AE492" s="2" t="s">
        <v>372</v>
      </c>
      <c r="AF492" s="2" t="s">
        <v>6151</v>
      </c>
      <c r="AG492" s="2" t="s">
        <v>72</v>
      </c>
      <c r="AH492" s="2" t="s">
        <v>73</v>
      </c>
      <c r="AI492" s="2" t="s">
        <v>6152</v>
      </c>
      <c r="AJ492" s="2" t="s">
        <v>6153</v>
      </c>
      <c r="AK492" s="2" t="s">
        <v>76</v>
      </c>
      <c r="AL492" s="2" t="s">
        <v>6154</v>
      </c>
      <c r="AM492" s="2" t="s">
        <v>57</v>
      </c>
      <c r="AN492" s="13" t="s">
        <v>57</v>
      </c>
      <c r="AO492" s="2" t="s">
        <v>57</v>
      </c>
      <c r="AP492" s="2" t="s">
        <v>57</v>
      </c>
      <c r="AQ492" s="2" t="s">
        <v>57</v>
      </c>
      <c r="AR492" s="2" t="s">
        <v>57</v>
      </c>
      <c r="AS492" s="2" t="s">
        <v>57</v>
      </c>
      <c r="AT492" s="2" t="s">
        <v>57</v>
      </c>
      <c r="AU492" s="13" t="s">
        <v>56</v>
      </c>
      <c r="AV492" s="2" t="s">
        <v>55</v>
      </c>
      <c r="AW492" s="2" t="s">
        <v>56</v>
      </c>
      <c r="AX492" s="2" t="s">
        <v>55</v>
      </c>
    </row>
    <row r="493" spans="1:50" ht="22.5" customHeight="1" x14ac:dyDescent="0.25">
      <c r="A493" s="12" t="s">
        <v>6155</v>
      </c>
      <c r="B493" s="2" t="s">
        <v>6156</v>
      </c>
      <c r="C493" s="2" t="s">
        <v>53</v>
      </c>
      <c r="D493" s="2" t="s">
        <v>5876</v>
      </c>
      <c r="E493" s="2" t="s">
        <v>82</v>
      </c>
      <c r="F493" s="13">
        <v>1</v>
      </c>
      <c r="G493" s="13">
        <v>275.89999999999998</v>
      </c>
      <c r="H493" s="13" t="s">
        <v>56</v>
      </c>
      <c r="I493" s="13">
        <v>-46.9</v>
      </c>
      <c r="J493" s="13">
        <v>-25.95</v>
      </c>
      <c r="K493" s="13" t="s">
        <v>56</v>
      </c>
      <c r="L493" s="13">
        <v>203.05</v>
      </c>
      <c r="M493" s="2" t="s">
        <v>57</v>
      </c>
      <c r="N493" s="2" t="s">
        <v>82</v>
      </c>
      <c r="O493" s="2" t="s">
        <v>6157</v>
      </c>
      <c r="P493" s="2" t="s">
        <v>6158</v>
      </c>
      <c r="Q493" s="2" t="s">
        <v>60</v>
      </c>
      <c r="R493" s="2" t="s">
        <v>6159</v>
      </c>
      <c r="S493" s="2" t="s">
        <v>57</v>
      </c>
      <c r="T493" s="13">
        <v>275.89999999999998</v>
      </c>
      <c r="U493" s="13" t="s">
        <v>111</v>
      </c>
      <c r="V493" s="2" t="s">
        <v>63</v>
      </c>
      <c r="W493" s="2" t="s">
        <v>6160</v>
      </c>
      <c r="X493" s="2" t="s">
        <v>6161</v>
      </c>
      <c r="Y493" s="2" t="s">
        <v>6162</v>
      </c>
      <c r="Z493" s="2" t="s">
        <v>57</v>
      </c>
      <c r="AA493" s="2" t="s">
        <v>6160</v>
      </c>
      <c r="AB493" s="2" t="s">
        <v>6163</v>
      </c>
      <c r="AC493" s="2" t="s">
        <v>6164</v>
      </c>
      <c r="AD493" s="2" t="s">
        <v>252</v>
      </c>
      <c r="AE493" s="2" t="s">
        <v>252</v>
      </c>
      <c r="AF493" s="2" t="s">
        <v>6165</v>
      </c>
      <c r="AG493" s="2" t="s">
        <v>72</v>
      </c>
      <c r="AH493" s="2" t="s">
        <v>73</v>
      </c>
      <c r="AI493" s="2" t="s">
        <v>6166</v>
      </c>
      <c r="AJ493" s="2" t="s">
        <v>6167</v>
      </c>
      <c r="AK493" s="2" t="s">
        <v>76</v>
      </c>
      <c r="AL493" s="2" t="s">
        <v>6168</v>
      </c>
      <c r="AM493" s="2" t="s">
        <v>57</v>
      </c>
      <c r="AN493" s="13" t="s">
        <v>57</v>
      </c>
      <c r="AO493" s="2" t="s">
        <v>57</v>
      </c>
      <c r="AP493" s="2" t="s">
        <v>57</v>
      </c>
      <c r="AQ493" s="2" t="s">
        <v>57</v>
      </c>
      <c r="AR493" s="2" t="s">
        <v>57</v>
      </c>
      <c r="AS493" s="2" t="s">
        <v>57</v>
      </c>
      <c r="AT493" s="2" t="s">
        <v>57</v>
      </c>
      <c r="AU493" s="13" t="s">
        <v>56</v>
      </c>
      <c r="AV493" s="2" t="s">
        <v>55</v>
      </c>
      <c r="AW493" s="2" t="s">
        <v>56</v>
      </c>
      <c r="AX493" s="2" t="s">
        <v>55</v>
      </c>
    </row>
    <row r="494" spans="1:50" ht="22.5" customHeight="1" x14ac:dyDescent="0.25">
      <c r="A494" s="12" t="s">
        <v>6169</v>
      </c>
      <c r="B494" s="2" t="s">
        <v>6170</v>
      </c>
      <c r="C494" s="2" t="s">
        <v>53</v>
      </c>
      <c r="D494" s="2" t="s">
        <v>5876</v>
      </c>
      <c r="E494" s="2" t="s">
        <v>55</v>
      </c>
      <c r="F494" s="13">
        <v>1</v>
      </c>
      <c r="G494" s="13">
        <v>82</v>
      </c>
      <c r="H494" s="13" t="s">
        <v>56</v>
      </c>
      <c r="I494" s="13">
        <v>-13.94</v>
      </c>
      <c r="J494" s="13">
        <v>-20.95</v>
      </c>
      <c r="K494" s="13" t="s">
        <v>56</v>
      </c>
      <c r="L494" s="13">
        <v>47.11</v>
      </c>
      <c r="M494" s="2" t="s">
        <v>57</v>
      </c>
      <c r="N494" s="2" t="s">
        <v>57</v>
      </c>
      <c r="O494" s="2" t="s">
        <v>2660</v>
      </c>
      <c r="P494" s="2" t="s">
        <v>2661</v>
      </c>
      <c r="Q494" s="2" t="s">
        <v>60</v>
      </c>
      <c r="R494" s="2" t="s">
        <v>2662</v>
      </c>
      <c r="S494" s="2" t="s">
        <v>57</v>
      </c>
      <c r="T494" s="13">
        <v>82</v>
      </c>
      <c r="U494" s="13" t="s">
        <v>111</v>
      </c>
      <c r="V494" s="2" t="s">
        <v>63</v>
      </c>
      <c r="W494" s="2" t="s">
        <v>6171</v>
      </c>
      <c r="X494" s="2" t="s">
        <v>6172</v>
      </c>
      <c r="Y494" s="2" t="s">
        <v>6173</v>
      </c>
      <c r="Z494" s="2" t="s">
        <v>57</v>
      </c>
      <c r="AA494" s="2" t="s">
        <v>6171</v>
      </c>
      <c r="AB494" s="2" t="s">
        <v>6174</v>
      </c>
      <c r="AC494" s="2" t="s">
        <v>6175</v>
      </c>
      <c r="AD494" s="2" t="s">
        <v>252</v>
      </c>
      <c r="AE494" s="2" t="s">
        <v>252</v>
      </c>
      <c r="AF494" s="2" t="s">
        <v>6176</v>
      </c>
      <c r="AG494" s="2" t="s">
        <v>72</v>
      </c>
      <c r="AH494" s="2" t="s">
        <v>73</v>
      </c>
      <c r="AI494" s="2" t="s">
        <v>6166</v>
      </c>
      <c r="AJ494" s="2" t="s">
        <v>6177</v>
      </c>
      <c r="AK494" s="2" t="s">
        <v>76</v>
      </c>
      <c r="AL494" s="2" t="s">
        <v>6178</v>
      </c>
      <c r="AM494" s="2" t="s">
        <v>57</v>
      </c>
      <c r="AN494" s="13" t="s">
        <v>57</v>
      </c>
      <c r="AO494" s="2" t="s">
        <v>57</v>
      </c>
      <c r="AP494" s="2" t="s">
        <v>57</v>
      </c>
      <c r="AQ494" s="2" t="s">
        <v>57</v>
      </c>
      <c r="AR494" s="2" t="s">
        <v>57</v>
      </c>
      <c r="AS494" s="2" t="s">
        <v>57</v>
      </c>
      <c r="AT494" s="2" t="s">
        <v>57</v>
      </c>
      <c r="AU494" s="13" t="s">
        <v>56</v>
      </c>
      <c r="AV494" s="2" t="s">
        <v>55</v>
      </c>
      <c r="AW494" s="2" t="s">
        <v>56</v>
      </c>
      <c r="AX494" s="2" t="s">
        <v>55</v>
      </c>
    </row>
    <row r="495" spans="1:50" ht="22.5" customHeight="1" x14ac:dyDescent="0.25">
      <c r="A495" s="12" t="s">
        <v>6179</v>
      </c>
      <c r="B495" s="2" t="s">
        <v>6180</v>
      </c>
      <c r="C495" s="2" t="s">
        <v>80</v>
      </c>
      <c r="D495" s="2" t="s">
        <v>2810</v>
      </c>
      <c r="E495" s="2" t="s">
        <v>55</v>
      </c>
      <c r="F495" s="13">
        <v>1</v>
      </c>
      <c r="G495" s="13">
        <v>118.75</v>
      </c>
      <c r="H495" s="13">
        <v>1.39</v>
      </c>
      <c r="I495" s="13">
        <v>-20.190000000000001</v>
      </c>
      <c r="J495" s="13" t="s">
        <v>56</v>
      </c>
      <c r="K495" s="13">
        <v>-99.95</v>
      </c>
      <c r="L495" s="13">
        <v>0</v>
      </c>
      <c r="M495" s="2" t="s">
        <v>57</v>
      </c>
      <c r="N495" s="2" t="s">
        <v>82</v>
      </c>
      <c r="O495" s="2" t="s">
        <v>949</v>
      </c>
      <c r="P495" s="2" t="s">
        <v>950</v>
      </c>
      <c r="Q495" s="2" t="s">
        <v>60</v>
      </c>
      <c r="R495" s="2" t="s">
        <v>951</v>
      </c>
      <c r="S495" s="2" t="s">
        <v>57</v>
      </c>
      <c r="T495" s="13">
        <v>118.75</v>
      </c>
      <c r="U495" s="13" t="s">
        <v>111</v>
      </c>
      <c r="V495" s="2" t="s">
        <v>63</v>
      </c>
      <c r="W495" s="2" t="s">
        <v>6181</v>
      </c>
      <c r="X495" s="2" t="s">
        <v>6182</v>
      </c>
      <c r="Y495" s="2" t="s">
        <v>6183</v>
      </c>
      <c r="Z495" s="2" t="s">
        <v>57</v>
      </c>
      <c r="AA495" s="2" t="s">
        <v>6181</v>
      </c>
      <c r="AB495" s="2" t="s">
        <v>6184</v>
      </c>
      <c r="AC495" s="2" t="s">
        <v>57</v>
      </c>
      <c r="AD495" s="2" t="s">
        <v>70</v>
      </c>
      <c r="AE495" s="2" t="s">
        <v>70</v>
      </c>
      <c r="AF495" s="2" t="s">
        <v>6185</v>
      </c>
      <c r="AG495" s="2" t="s">
        <v>72</v>
      </c>
      <c r="AH495" s="2" t="s">
        <v>170</v>
      </c>
      <c r="AI495" s="2" t="s">
        <v>57</v>
      </c>
      <c r="AJ495" s="2" t="s">
        <v>57</v>
      </c>
      <c r="AK495" s="2" t="s">
        <v>2351</v>
      </c>
      <c r="AL495" s="2" t="s">
        <v>6186</v>
      </c>
      <c r="AM495" s="2" t="s">
        <v>57</v>
      </c>
      <c r="AN495" s="13" t="s">
        <v>57</v>
      </c>
      <c r="AO495" s="2" t="s">
        <v>57</v>
      </c>
      <c r="AP495" s="2" t="s">
        <v>57</v>
      </c>
      <c r="AQ495" s="2" t="s">
        <v>57</v>
      </c>
      <c r="AR495" s="2" t="s">
        <v>57</v>
      </c>
      <c r="AS495" s="2" t="s">
        <v>57</v>
      </c>
      <c r="AT495" s="2" t="s">
        <v>57</v>
      </c>
      <c r="AU495" s="13" t="s">
        <v>56</v>
      </c>
      <c r="AV495" s="2" t="s">
        <v>55</v>
      </c>
      <c r="AW495" s="2" t="s">
        <v>56</v>
      </c>
      <c r="AX495" s="2" t="s">
        <v>55</v>
      </c>
    </row>
    <row r="496" spans="1:50" ht="22.5" customHeight="1" x14ac:dyDescent="0.25">
      <c r="A496" s="12" t="s">
        <v>6187</v>
      </c>
      <c r="B496" s="2" t="s">
        <v>6188</v>
      </c>
      <c r="C496" s="2" t="s">
        <v>53</v>
      </c>
      <c r="D496" s="2" t="s">
        <v>5876</v>
      </c>
      <c r="E496" s="2" t="s">
        <v>82</v>
      </c>
      <c r="F496" s="13">
        <v>1</v>
      </c>
      <c r="G496" s="13">
        <v>209.99</v>
      </c>
      <c r="H496" s="13" t="s">
        <v>56</v>
      </c>
      <c r="I496" s="13">
        <v>-35.700000000000003</v>
      </c>
      <c r="J496" s="13">
        <v>-21.95</v>
      </c>
      <c r="K496" s="13" t="s">
        <v>56</v>
      </c>
      <c r="L496" s="13">
        <v>152.34</v>
      </c>
      <c r="M496" s="2" t="s">
        <v>57</v>
      </c>
      <c r="N496" s="2" t="s">
        <v>57</v>
      </c>
      <c r="O496" s="2" t="s">
        <v>677</v>
      </c>
      <c r="P496" s="2" t="s">
        <v>6189</v>
      </c>
      <c r="Q496" s="2" t="s">
        <v>60</v>
      </c>
      <c r="R496" s="2" t="s">
        <v>6190</v>
      </c>
      <c r="S496" s="2" t="s">
        <v>57</v>
      </c>
      <c r="T496" s="13">
        <v>209.99</v>
      </c>
      <c r="U496" s="13" t="s">
        <v>111</v>
      </c>
      <c r="V496" s="2" t="s">
        <v>63</v>
      </c>
      <c r="W496" s="2" t="s">
        <v>6191</v>
      </c>
      <c r="X496" s="2" t="s">
        <v>6192</v>
      </c>
      <c r="Y496" s="2" t="s">
        <v>6193</v>
      </c>
      <c r="Z496" s="2" t="s">
        <v>57</v>
      </c>
      <c r="AA496" s="2" t="s">
        <v>6191</v>
      </c>
      <c r="AB496" s="2" t="s">
        <v>6194</v>
      </c>
      <c r="AC496" s="2" t="s">
        <v>6195</v>
      </c>
      <c r="AD496" s="2" t="s">
        <v>6196</v>
      </c>
      <c r="AE496" s="2" t="s">
        <v>372</v>
      </c>
      <c r="AF496" s="2" t="s">
        <v>6197</v>
      </c>
      <c r="AG496" s="2" t="s">
        <v>72</v>
      </c>
      <c r="AH496" s="2" t="s">
        <v>73</v>
      </c>
      <c r="AI496" s="2" t="s">
        <v>6198</v>
      </c>
      <c r="AJ496" s="2" t="s">
        <v>6199</v>
      </c>
      <c r="AK496" s="2" t="s">
        <v>76</v>
      </c>
      <c r="AL496" s="2" t="s">
        <v>6200</v>
      </c>
      <c r="AM496" s="2" t="s">
        <v>57</v>
      </c>
      <c r="AN496" s="13" t="s">
        <v>57</v>
      </c>
      <c r="AO496" s="2" t="s">
        <v>57</v>
      </c>
      <c r="AP496" s="2" t="s">
        <v>57</v>
      </c>
      <c r="AQ496" s="2" t="s">
        <v>57</v>
      </c>
      <c r="AR496" s="2" t="s">
        <v>57</v>
      </c>
      <c r="AS496" s="2" t="s">
        <v>57</v>
      </c>
      <c r="AT496" s="2" t="s">
        <v>57</v>
      </c>
      <c r="AU496" s="13" t="s">
        <v>56</v>
      </c>
      <c r="AV496" s="2" t="s">
        <v>55</v>
      </c>
      <c r="AW496" s="2" t="s">
        <v>56</v>
      </c>
      <c r="AX496" s="2" t="s">
        <v>55</v>
      </c>
    </row>
    <row r="497" spans="1:50" ht="22.5" customHeight="1" x14ac:dyDescent="0.25">
      <c r="A497" s="12" t="s">
        <v>6201</v>
      </c>
      <c r="B497" s="2" t="s">
        <v>6202</v>
      </c>
      <c r="C497" s="2" t="s">
        <v>53</v>
      </c>
      <c r="D497" s="2" t="s">
        <v>5876</v>
      </c>
      <c r="E497" s="2" t="s">
        <v>55</v>
      </c>
      <c r="F497" s="13">
        <v>1</v>
      </c>
      <c r="G497" s="13">
        <v>15.99</v>
      </c>
      <c r="H497" s="13">
        <v>12</v>
      </c>
      <c r="I497" s="13">
        <v>-8.7200000000000006</v>
      </c>
      <c r="J497" s="13">
        <v>-12</v>
      </c>
      <c r="K497" s="13" t="s">
        <v>56</v>
      </c>
      <c r="L497" s="13">
        <v>7.27</v>
      </c>
      <c r="M497" s="2" t="s">
        <v>57</v>
      </c>
      <c r="N497" s="2" t="s">
        <v>82</v>
      </c>
      <c r="O497" s="2" t="s">
        <v>6203</v>
      </c>
      <c r="P497" s="2" t="s">
        <v>6204</v>
      </c>
      <c r="Q497" s="2" t="s">
        <v>60</v>
      </c>
      <c r="R497" s="2" t="s">
        <v>6205</v>
      </c>
      <c r="S497" s="2" t="s">
        <v>57</v>
      </c>
      <c r="T497" s="13">
        <v>15.99</v>
      </c>
      <c r="U497" s="13" t="s">
        <v>111</v>
      </c>
      <c r="V497" s="2" t="s">
        <v>63</v>
      </c>
      <c r="W497" s="2" t="s">
        <v>6206</v>
      </c>
      <c r="X497" s="2" t="s">
        <v>6207</v>
      </c>
      <c r="Y497" s="2" t="s">
        <v>6208</v>
      </c>
      <c r="Z497" s="2" t="s">
        <v>57</v>
      </c>
      <c r="AA497" s="2" t="s">
        <v>6206</v>
      </c>
      <c r="AB497" s="2" t="s">
        <v>6209</v>
      </c>
      <c r="AC497" s="2" t="s">
        <v>6210</v>
      </c>
      <c r="AD497" s="2" t="s">
        <v>6211</v>
      </c>
      <c r="AE497" s="2" t="s">
        <v>70</v>
      </c>
      <c r="AF497" s="2" t="s">
        <v>6212</v>
      </c>
      <c r="AG497" s="2" t="s">
        <v>72</v>
      </c>
      <c r="AH497" s="2" t="s">
        <v>73</v>
      </c>
      <c r="AI497" s="2" t="s">
        <v>6213</v>
      </c>
      <c r="AJ497" s="2" t="s">
        <v>6214</v>
      </c>
      <c r="AK497" s="2" t="s">
        <v>76</v>
      </c>
      <c r="AL497" s="2" t="s">
        <v>6215</v>
      </c>
      <c r="AM497" s="2" t="s">
        <v>57</v>
      </c>
      <c r="AN497" s="13" t="s">
        <v>57</v>
      </c>
      <c r="AO497" s="2" t="s">
        <v>57</v>
      </c>
      <c r="AP497" s="2" t="s">
        <v>57</v>
      </c>
      <c r="AQ497" s="2" t="s">
        <v>57</v>
      </c>
      <c r="AR497" s="2" t="s">
        <v>57</v>
      </c>
      <c r="AS497" s="2" t="s">
        <v>57</v>
      </c>
      <c r="AT497" s="2" t="s">
        <v>57</v>
      </c>
      <c r="AU497" s="13" t="s">
        <v>56</v>
      </c>
      <c r="AV497" s="2" t="s">
        <v>55</v>
      </c>
      <c r="AW497" s="2" t="s">
        <v>56</v>
      </c>
      <c r="AX497" s="2" t="s">
        <v>55</v>
      </c>
    </row>
    <row r="498" spans="1:50" ht="22.5" customHeight="1" x14ac:dyDescent="0.25">
      <c r="A498" s="12" t="s">
        <v>6216</v>
      </c>
      <c r="B498" s="2" t="s">
        <v>6217</v>
      </c>
      <c r="C498" s="2" t="s">
        <v>53</v>
      </c>
      <c r="D498" s="2" t="s">
        <v>5876</v>
      </c>
      <c r="E498" s="2" t="s">
        <v>55</v>
      </c>
      <c r="F498" s="13">
        <v>1</v>
      </c>
      <c r="G498" s="13">
        <v>61.51</v>
      </c>
      <c r="H498" s="13">
        <v>17.02</v>
      </c>
      <c r="I498" s="13">
        <v>-13.38</v>
      </c>
      <c r="J498" s="13">
        <v>-17.02</v>
      </c>
      <c r="K498" s="13" t="s">
        <v>56</v>
      </c>
      <c r="L498" s="13">
        <v>48.13</v>
      </c>
      <c r="M498" s="2" t="s">
        <v>57</v>
      </c>
      <c r="N498" s="2" t="s">
        <v>82</v>
      </c>
      <c r="O498" s="2" t="s">
        <v>2379</v>
      </c>
      <c r="P498" s="2" t="s">
        <v>6218</v>
      </c>
      <c r="Q498" s="2" t="s">
        <v>60</v>
      </c>
      <c r="R498" s="2" t="s">
        <v>5618</v>
      </c>
      <c r="S498" s="2" t="s">
        <v>57</v>
      </c>
      <c r="T498" s="13">
        <v>61.51</v>
      </c>
      <c r="U498" s="13" t="s">
        <v>62</v>
      </c>
      <c r="V498" s="2" t="s">
        <v>63</v>
      </c>
      <c r="W498" s="2" t="s">
        <v>6219</v>
      </c>
      <c r="X498" s="2" t="s">
        <v>6220</v>
      </c>
      <c r="Y498" s="2" t="s">
        <v>6221</v>
      </c>
      <c r="Z498" s="2" t="s">
        <v>57</v>
      </c>
      <c r="AA498" s="2" t="s">
        <v>6219</v>
      </c>
      <c r="AB498" s="2" t="s">
        <v>6222</v>
      </c>
      <c r="AC498" s="2" t="s">
        <v>6223</v>
      </c>
      <c r="AD498" s="2" t="s">
        <v>252</v>
      </c>
      <c r="AE498" s="2" t="s">
        <v>252</v>
      </c>
      <c r="AF498" s="2" t="s">
        <v>6224</v>
      </c>
      <c r="AG498" s="2" t="s">
        <v>72</v>
      </c>
      <c r="AH498" s="2" t="s">
        <v>73</v>
      </c>
      <c r="AI498" s="2" t="s">
        <v>6225</v>
      </c>
      <c r="AJ498" s="2" t="s">
        <v>6226</v>
      </c>
      <c r="AK498" s="2" t="s">
        <v>76</v>
      </c>
      <c r="AL498" s="2" t="s">
        <v>6227</v>
      </c>
      <c r="AM498" s="2" t="s">
        <v>57</v>
      </c>
      <c r="AN498" s="13" t="s">
        <v>57</v>
      </c>
      <c r="AO498" s="2" t="s">
        <v>57</v>
      </c>
      <c r="AP498" s="2" t="s">
        <v>57</v>
      </c>
      <c r="AQ498" s="2" t="s">
        <v>57</v>
      </c>
      <c r="AR498" s="2" t="s">
        <v>57</v>
      </c>
      <c r="AS498" s="2" t="s">
        <v>57</v>
      </c>
      <c r="AT498" s="2" t="s">
        <v>57</v>
      </c>
      <c r="AU498" s="13" t="s">
        <v>56</v>
      </c>
      <c r="AV498" s="2" t="s">
        <v>55</v>
      </c>
      <c r="AW498" s="2" t="s">
        <v>56</v>
      </c>
      <c r="AX498" s="2" t="s">
        <v>55</v>
      </c>
    </row>
    <row r="499" spans="1:50" ht="22.5" customHeight="1" x14ac:dyDescent="0.25">
      <c r="A499" s="12" t="s">
        <v>6228</v>
      </c>
      <c r="B499" s="2" t="s">
        <v>6229</v>
      </c>
      <c r="C499" s="2" t="s">
        <v>53</v>
      </c>
      <c r="D499" s="2" t="s">
        <v>5876</v>
      </c>
      <c r="E499" s="2" t="s">
        <v>55</v>
      </c>
      <c r="F499" s="13">
        <v>1</v>
      </c>
      <c r="G499" s="13">
        <v>209.3</v>
      </c>
      <c r="H499" s="13" t="s">
        <v>56</v>
      </c>
      <c r="I499" s="13">
        <v>-35.58</v>
      </c>
      <c r="J499" s="13">
        <v>-24.95</v>
      </c>
      <c r="K499" s="13" t="s">
        <v>56</v>
      </c>
      <c r="L499" s="13">
        <v>148.77000000000001</v>
      </c>
      <c r="M499" s="2" t="s">
        <v>57</v>
      </c>
      <c r="N499" s="2" t="s">
        <v>57</v>
      </c>
      <c r="O499" s="2" t="s">
        <v>2939</v>
      </c>
      <c r="P499" s="2" t="s">
        <v>3311</v>
      </c>
      <c r="Q499" s="2" t="s">
        <v>60</v>
      </c>
      <c r="R499" s="2" t="s">
        <v>3312</v>
      </c>
      <c r="S499" s="2" t="s">
        <v>57</v>
      </c>
      <c r="T499" s="13">
        <v>209.3</v>
      </c>
      <c r="U499" s="13" t="s">
        <v>111</v>
      </c>
      <c r="V499" s="2" t="s">
        <v>63</v>
      </c>
      <c r="W499" s="2" t="s">
        <v>6230</v>
      </c>
      <c r="X499" s="2" t="s">
        <v>6231</v>
      </c>
      <c r="Y499" s="2" t="s">
        <v>6232</v>
      </c>
      <c r="Z499" s="2" t="s">
        <v>57</v>
      </c>
      <c r="AA499" s="2" t="s">
        <v>6230</v>
      </c>
      <c r="AB499" s="2" t="s">
        <v>6233</v>
      </c>
      <c r="AC499" s="2" t="s">
        <v>6234</v>
      </c>
      <c r="AD499" s="2" t="s">
        <v>3561</v>
      </c>
      <c r="AE499" s="2" t="s">
        <v>209</v>
      </c>
      <c r="AF499" s="2" t="s">
        <v>6235</v>
      </c>
      <c r="AG499" s="2" t="s">
        <v>72</v>
      </c>
      <c r="AH499" s="2" t="s">
        <v>73</v>
      </c>
      <c r="AI499" s="2" t="s">
        <v>6236</v>
      </c>
      <c r="AJ499" s="2" t="s">
        <v>6237</v>
      </c>
      <c r="AK499" s="2" t="s">
        <v>76</v>
      </c>
      <c r="AL499" s="2" t="s">
        <v>6238</v>
      </c>
      <c r="AM499" s="2" t="s">
        <v>57</v>
      </c>
      <c r="AN499" s="13" t="s">
        <v>57</v>
      </c>
      <c r="AO499" s="2" t="s">
        <v>57</v>
      </c>
      <c r="AP499" s="2" t="s">
        <v>57</v>
      </c>
      <c r="AQ499" s="2" t="s">
        <v>57</v>
      </c>
      <c r="AR499" s="2" t="s">
        <v>57</v>
      </c>
      <c r="AS499" s="2" t="s">
        <v>57</v>
      </c>
      <c r="AT499" s="2" t="s">
        <v>57</v>
      </c>
      <c r="AU499" s="13" t="s">
        <v>56</v>
      </c>
      <c r="AV499" s="2" t="s">
        <v>55</v>
      </c>
      <c r="AW499" s="2" t="s">
        <v>56</v>
      </c>
      <c r="AX499" s="2" t="s">
        <v>55</v>
      </c>
    </row>
    <row r="500" spans="1:50" ht="22.5" customHeight="1" x14ac:dyDescent="0.25">
      <c r="A500" s="12" t="s">
        <v>6239</v>
      </c>
      <c r="B500" s="2" t="s">
        <v>6240</v>
      </c>
      <c r="C500" s="2" t="s">
        <v>53</v>
      </c>
      <c r="D500" s="2" t="s">
        <v>5876</v>
      </c>
      <c r="E500" s="2" t="s">
        <v>55</v>
      </c>
      <c r="F500" s="13">
        <v>1</v>
      </c>
      <c r="G500" s="13">
        <v>78.900000000000006</v>
      </c>
      <c r="H500" s="13">
        <v>27.54</v>
      </c>
      <c r="I500" s="13">
        <v>-19.41</v>
      </c>
      <c r="J500" s="13">
        <v>-27.54</v>
      </c>
      <c r="K500" s="13" t="s">
        <v>56</v>
      </c>
      <c r="L500" s="13">
        <v>59.49</v>
      </c>
      <c r="M500" s="2" t="s">
        <v>57</v>
      </c>
      <c r="N500" s="2" t="s">
        <v>82</v>
      </c>
      <c r="O500" s="2" t="s">
        <v>905</v>
      </c>
      <c r="P500" s="2" t="s">
        <v>906</v>
      </c>
      <c r="Q500" s="2" t="s">
        <v>60</v>
      </c>
      <c r="R500" s="2" t="s">
        <v>907</v>
      </c>
      <c r="S500" s="2" t="s">
        <v>57</v>
      </c>
      <c r="T500" s="13">
        <v>78.900000000000006</v>
      </c>
      <c r="U500" s="13" t="s">
        <v>111</v>
      </c>
      <c r="V500" s="2" t="s">
        <v>63</v>
      </c>
      <c r="W500" s="2" t="s">
        <v>6241</v>
      </c>
      <c r="X500" s="2" t="s">
        <v>6242</v>
      </c>
      <c r="Y500" s="2" t="s">
        <v>6243</v>
      </c>
      <c r="Z500" s="2" t="s">
        <v>57</v>
      </c>
      <c r="AA500" s="2" t="s">
        <v>6241</v>
      </c>
      <c r="AB500" s="2" t="s">
        <v>6244</v>
      </c>
      <c r="AC500" s="2" t="s">
        <v>6245</v>
      </c>
      <c r="AD500" s="2" t="s">
        <v>6246</v>
      </c>
      <c r="AE500" s="2" t="s">
        <v>70</v>
      </c>
      <c r="AF500" s="2" t="s">
        <v>6247</v>
      </c>
      <c r="AG500" s="2" t="s">
        <v>72</v>
      </c>
      <c r="AH500" s="2" t="s">
        <v>73</v>
      </c>
      <c r="AI500" s="2" t="s">
        <v>6248</v>
      </c>
      <c r="AJ500" s="2" t="s">
        <v>6249</v>
      </c>
      <c r="AK500" s="2" t="s">
        <v>76</v>
      </c>
      <c r="AL500" s="2" t="s">
        <v>6250</v>
      </c>
      <c r="AM500" s="2" t="s">
        <v>57</v>
      </c>
      <c r="AN500" s="13" t="s">
        <v>57</v>
      </c>
      <c r="AO500" s="2" t="s">
        <v>57</v>
      </c>
      <c r="AP500" s="2" t="s">
        <v>57</v>
      </c>
      <c r="AQ500" s="2" t="s">
        <v>57</v>
      </c>
      <c r="AR500" s="2" t="s">
        <v>57</v>
      </c>
      <c r="AS500" s="2" t="s">
        <v>57</v>
      </c>
      <c r="AT500" s="2" t="s">
        <v>57</v>
      </c>
      <c r="AU500" s="13" t="s">
        <v>56</v>
      </c>
      <c r="AV500" s="2" t="s">
        <v>55</v>
      </c>
      <c r="AW500" s="2" t="s">
        <v>56</v>
      </c>
      <c r="AX500" s="2" t="s">
        <v>55</v>
      </c>
    </row>
    <row r="501" spans="1:50" ht="22.5" customHeight="1" x14ac:dyDescent="0.25">
      <c r="A501" s="12" t="s">
        <v>6251</v>
      </c>
      <c r="B501" s="2" t="s">
        <v>6252</v>
      </c>
      <c r="C501" s="2" t="s">
        <v>632</v>
      </c>
      <c r="D501" s="2" t="s">
        <v>633</v>
      </c>
      <c r="E501" s="2" t="s">
        <v>55</v>
      </c>
      <c r="F501" s="13">
        <v>1</v>
      </c>
      <c r="G501" s="13">
        <v>287.89999999999998</v>
      </c>
      <c r="H501" s="13" t="s">
        <v>56</v>
      </c>
      <c r="I501" s="13">
        <v>-48.94</v>
      </c>
      <c r="J501" s="13">
        <v>-21.95</v>
      </c>
      <c r="K501" s="13" t="s">
        <v>56</v>
      </c>
      <c r="L501" s="13">
        <v>217.01</v>
      </c>
      <c r="M501" s="2" t="s">
        <v>57</v>
      </c>
      <c r="N501" s="2" t="s">
        <v>82</v>
      </c>
      <c r="O501" s="2" t="s">
        <v>2219</v>
      </c>
      <c r="P501" s="2" t="s">
        <v>2220</v>
      </c>
      <c r="Q501" s="2" t="s">
        <v>60</v>
      </c>
      <c r="R501" s="2" t="s">
        <v>2221</v>
      </c>
      <c r="S501" s="2" t="s">
        <v>57</v>
      </c>
      <c r="T501" s="13">
        <v>287.89999999999998</v>
      </c>
      <c r="U501" s="13" t="s">
        <v>111</v>
      </c>
      <c r="V501" s="2" t="s">
        <v>63</v>
      </c>
      <c r="W501" s="2" t="s">
        <v>6253</v>
      </c>
      <c r="X501" s="2" t="s">
        <v>6254</v>
      </c>
      <c r="Y501" s="2" t="s">
        <v>6255</v>
      </c>
      <c r="Z501" s="2" t="s">
        <v>57</v>
      </c>
      <c r="AA501" s="2" t="s">
        <v>6253</v>
      </c>
      <c r="AB501" s="2" t="s">
        <v>6256</v>
      </c>
      <c r="AC501" s="2" t="s">
        <v>641</v>
      </c>
      <c r="AD501" s="2" t="s">
        <v>70</v>
      </c>
      <c r="AE501" s="2" t="s">
        <v>70</v>
      </c>
      <c r="AF501" s="2" t="s">
        <v>642</v>
      </c>
      <c r="AG501" s="2" t="s">
        <v>72</v>
      </c>
      <c r="AH501" s="2" t="s">
        <v>73</v>
      </c>
      <c r="AI501" s="2" t="s">
        <v>57</v>
      </c>
      <c r="AJ501" s="2" t="s">
        <v>57</v>
      </c>
      <c r="AK501" s="2" t="s">
        <v>76</v>
      </c>
      <c r="AL501" s="2" t="s">
        <v>6257</v>
      </c>
      <c r="AM501" s="2" t="s">
        <v>57</v>
      </c>
      <c r="AN501" s="13" t="s">
        <v>57</v>
      </c>
      <c r="AO501" s="2" t="s">
        <v>57</v>
      </c>
      <c r="AP501" s="2" t="s">
        <v>57</v>
      </c>
      <c r="AQ501" s="2" t="s">
        <v>57</v>
      </c>
      <c r="AR501" s="2" t="s">
        <v>57</v>
      </c>
      <c r="AS501" s="2" t="s">
        <v>57</v>
      </c>
      <c r="AT501" s="2" t="s">
        <v>57</v>
      </c>
      <c r="AU501" s="13" t="s">
        <v>56</v>
      </c>
      <c r="AV501" s="77" t="s">
        <v>82</v>
      </c>
      <c r="AW501" s="2" t="s">
        <v>56</v>
      </c>
      <c r="AX501" s="2" t="s">
        <v>55</v>
      </c>
    </row>
    <row r="502" spans="1:50" ht="22.5" customHeight="1" x14ac:dyDescent="0.25">
      <c r="A502" s="12" t="s">
        <v>6258</v>
      </c>
      <c r="B502" s="2" t="s">
        <v>6259</v>
      </c>
      <c r="C502" s="2" t="s">
        <v>53</v>
      </c>
      <c r="D502" s="2" t="s">
        <v>5570</v>
      </c>
      <c r="E502" s="2" t="s">
        <v>55</v>
      </c>
      <c r="F502" s="13">
        <v>2</v>
      </c>
      <c r="G502" s="13">
        <v>87.48</v>
      </c>
      <c r="H502" s="13">
        <v>24.5</v>
      </c>
      <c r="I502" s="13">
        <v>-22.5</v>
      </c>
      <c r="J502" s="13">
        <v>-24.5</v>
      </c>
      <c r="K502" s="13" t="s">
        <v>56</v>
      </c>
      <c r="L502" s="13">
        <v>64.98</v>
      </c>
      <c r="M502" s="2" t="s">
        <v>57</v>
      </c>
      <c r="N502" s="2" t="s">
        <v>57</v>
      </c>
      <c r="O502" s="2" t="s">
        <v>6260</v>
      </c>
      <c r="P502" s="2" t="s">
        <v>6261</v>
      </c>
      <c r="Q502" s="2" t="s">
        <v>60</v>
      </c>
      <c r="R502" s="2" t="s">
        <v>6262</v>
      </c>
      <c r="S502" s="2" t="s">
        <v>57</v>
      </c>
      <c r="T502" s="13">
        <v>43.74</v>
      </c>
      <c r="U502" s="13" t="s">
        <v>62</v>
      </c>
      <c r="V502" s="2" t="s">
        <v>63</v>
      </c>
      <c r="W502" s="2" t="s">
        <v>6263</v>
      </c>
      <c r="X502" s="2" t="s">
        <v>6264</v>
      </c>
      <c r="Y502" s="2" t="s">
        <v>6265</v>
      </c>
      <c r="Z502" s="2" t="s">
        <v>57</v>
      </c>
      <c r="AA502" s="2" t="s">
        <v>6263</v>
      </c>
      <c r="AB502" s="2" t="s">
        <v>6266</v>
      </c>
      <c r="AC502" s="2" t="s">
        <v>6267</v>
      </c>
      <c r="AD502" s="2" t="s">
        <v>6268</v>
      </c>
      <c r="AE502" s="2" t="s">
        <v>372</v>
      </c>
      <c r="AF502" s="2" t="s">
        <v>6269</v>
      </c>
      <c r="AG502" s="2" t="s">
        <v>72</v>
      </c>
      <c r="AH502" s="2" t="s">
        <v>73</v>
      </c>
      <c r="AI502" s="2" t="s">
        <v>6270</v>
      </c>
      <c r="AJ502" s="2" t="s">
        <v>6271</v>
      </c>
      <c r="AK502" s="2" t="s">
        <v>76</v>
      </c>
      <c r="AL502" s="2" t="s">
        <v>6272</v>
      </c>
      <c r="AM502" s="2" t="s">
        <v>57</v>
      </c>
      <c r="AN502" s="13" t="s">
        <v>57</v>
      </c>
      <c r="AO502" s="2" t="s">
        <v>57</v>
      </c>
      <c r="AP502" s="2" t="s">
        <v>57</v>
      </c>
      <c r="AQ502" s="2" t="s">
        <v>57</v>
      </c>
      <c r="AR502" s="2" t="s">
        <v>57</v>
      </c>
      <c r="AS502" s="2" t="s">
        <v>57</v>
      </c>
      <c r="AT502" s="2" t="s">
        <v>57</v>
      </c>
      <c r="AU502" s="13" t="s">
        <v>56</v>
      </c>
      <c r="AV502" s="2" t="s">
        <v>55</v>
      </c>
      <c r="AW502" s="2" t="s">
        <v>56</v>
      </c>
      <c r="AX502" s="2" t="s">
        <v>55</v>
      </c>
    </row>
    <row r="503" spans="1:50" ht="22.5" customHeight="1" x14ac:dyDescent="0.25">
      <c r="A503" s="12" t="s">
        <v>6273</v>
      </c>
      <c r="B503" s="2" t="s">
        <v>6274</v>
      </c>
      <c r="C503" s="2" t="s">
        <v>53</v>
      </c>
      <c r="D503" s="2" t="s">
        <v>2771</v>
      </c>
      <c r="E503" s="2" t="s">
        <v>55</v>
      </c>
      <c r="F503" s="13">
        <v>1</v>
      </c>
      <c r="G503" s="13">
        <v>118.75</v>
      </c>
      <c r="H503" s="13" t="s">
        <v>56</v>
      </c>
      <c r="I503" s="13">
        <v>-20.190000000000001</v>
      </c>
      <c r="J503" s="13">
        <v>-21.95</v>
      </c>
      <c r="K503" s="13" t="s">
        <v>56</v>
      </c>
      <c r="L503" s="13">
        <v>76.61</v>
      </c>
      <c r="M503" s="2" t="s">
        <v>57</v>
      </c>
      <c r="N503" s="2" t="s">
        <v>82</v>
      </c>
      <c r="O503" s="2" t="s">
        <v>949</v>
      </c>
      <c r="P503" s="2" t="s">
        <v>950</v>
      </c>
      <c r="Q503" s="2" t="s">
        <v>60</v>
      </c>
      <c r="R503" s="2" t="s">
        <v>951</v>
      </c>
      <c r="S503" s="2" t="s">
        <v>57</v>
      </c>
      <c r="T503" s="13">
        <v>118.75</v>
      </c>
      <c r="U503" s="13" t="s">
        <v>111</v>
      </c>
      <c r="V503" s="2" t="s">
        <v>63</v>
      </c>
      <c r="W503" s="2" t="s">
        <v>6275</v>
      </c>
      <c r="X503" s="2" t="s">
        <v>6276</v>
      </c>
      <c r="Y503" s="2" t="s">
        <v>6277</v>
      </c>
      <c r="Z503" s="2" t="s">
        <v>57</v>
      </c>
      <c r="AA503" s="2" t="s">
        <v>6275</v>
      </c>
      <c r="AB503" s="2" t="s">
        <v>6278</v>
      </c>
      <c r="AC503" s="2" t="s">
        <v>6279</v>
      </c>
      <c r="AD503" s="2" t="s">
        <v>6280</v>
      </c>
      <c r="AE503" s="2" t="s">
        <v>372</v>
      </c>
      <c r="AF503" s="2" t="s">
        <v>6281</v>
      </c>
      <c r="AG503" s="2" t="s">
        <v>72</v>
      </c>
      <c r="AH503" s="2" t="s">
        <v>73</v>
      </c>
      <c r="AI503" s="2" t="s">
        <v>6282</v>
      </c>
      <c r="AJ503" s="2" t="s">
        <v>6283</v>
      </c>
      <c r="AK503" s="2" t="s">
        <v>76</v>
      </c>
      <c r="AL503" s="2" t="s">
        <v>6284</v>
      </c>
      <c r="AM503" s="2" t="s">
        <v>57</v>
      </c>
      <c r="AN503" s="13" t="s">
        <v>57</v>
      </c>
      <c r="AO503" s="2" t="s">
        <v>57</v>
      </c>
      <c r="AP503" s="2" t="s">
        <v>57</v>
      </c>
      <c r="AQ503" s="2" t="s">
        <v>57</v>
      </c>
      <c r="AR503" s="2" t="s">
        <v>57</v>
      </c>
      <c r="AS503" s="2" t="s">
        <v>57</v>
      </c>
      <c r="AT503" s="2" t="s">
        <v>57</v>
      </c>
      <c r="AU503" s="13" t="s">
        <v>56</v>
      </c>
      <c r="AV503" s="2" t="s">
        <v>55</v>
      </c>
      <c r="AW503" s="2" t="s">
        <v>56</v>
      </c>
      <c r="AX503" s="2" t="s">
        <v>55</v>
      </c>
    </row>
    <row r="504" spans="1:50" ht="22.5" customHeight="1" x14ac:dyDescent="0.25">
      <c r="A504" s="12" t="s">
        <v>6285</v>
      </c>
      <c r="B504" s="2" t="s">
        <v>6286</v>
      </c>
      <c r="C504" s="2" t="s">
        <v>53</v>
      </c>
      <c r="D504" s="2" t="s">
        <v>5070</v>
      </c>
      <c r="E504" s="2" t="s">
        <v>55</v>
      </c>
      <c r="F504" s="13">
        <v>1</v>
      </c>
      <c r="G504" s="13">
        <v>92.43</v>
      </c>
      <c r="H504" s="13" t="s">
        <v>56</v>
      </c>
      <c r="I504" s="13">
        <v>-11.09</v>
      </c>
      <c r="J504" s="13">
        <v>-23.95</v>
      </c>
      <c r="K504" s="13" t="s">
        <v>56</v>
      </c>
      <c r="L504" s="13">
        <v>57.39</v>
      </c>
      <c r="M504" s="2" t="s">
        <v>57</v>
      </c>
      <c r="N504" s="2" t="s">
        <v>57</v>
      </c>
      <c r="O504" s="2" t="s">
        <v>1668</v>
      </c>
      <c r="P504" s="2" t="s">
        <v>1669</v>
      </c>
      <c r="Q504" s="2" t="s">
        <v>60</v>
      </c>
      <c r="R504" s="2" t="s">
        <v>1670</v>
      </c>
      <c r="S504" s="2" t="s">
        <v>57</v>
      </c>
      <c r="T504" s="13">
        <v>92.43</v>
      </c>
      <c r="U504" s="13" t="s">
        <v>62</v>
      </c>
      <c r="V504" s="2" t="s">
        <v>63</v>
      </c>
      <c r="W504" s="2" t="s">
        <v>6287</v>
      </c>
      <c r="X504" s="2" t="s">
        <v>6288</v>
      </c>
      <c r="Y504" s="2" t="s">
        <v>6289</v>
      </c>
      <c r="Z504" s="2" t="s">
        <v>57</v>
      </c>
      <c r="AA504" s="2" t="s">
        <v>6287</v>
      </c>
      <c r="AB504" s="2" t="s">
        <v>6290</v>
      </c>
      <c r="AC504" s="2" t="s">
        <v>6291</v>
      </c>
      <c r="AD504" s="2" t="s">
        <v>6292</v>
      </c>
      <c r="AE504" s="2" t="s">
        <v>118</v>
      </c>
      <c r="AF504" s="2" t="s">
        <v>6293</v>
      </c>
      <c r="AG504" s="2" t="s">
        <v>72</v>
      </c>
      <c r="AH504" s="2" t="s">
        <v>73</v>
      </c>
      <c r="AI504" s="2" t="s">
        <v>6106</v>
      </c>
      <c r="AJ504" s="2" t="s">
        <v>6294</v>
      </c>
      <c r="AK504" s="2" t="s">
        <v>76</v>
      </c>
      <c r="AL504" s="2" t="s">
        <v>6295</v>
      </c>
      <c r="AM504" s="2" t="s">
        <v>57</v>
      </c>
      <c r="AN504" s="13" t="s">
        <v>57</v>
      </c>
      <c r="AO504" s="2" t="s">
        <v>57</v>
      </c>
      <c r="AP504" s="2" t="s">
        <v>57</v>
      </c>
      <c r="AQ504" s="2" t="s">
        <v>57</v>
      </c>
      <c r="AR504" s="2" t="s">
        <v>57</v>
      </c>
      <c r="AS504" s="2" t="s">
        <v>57</v>
      </c>
      <c r="AT504" s="2" t="s">
        <v>57</v>
      </c>
      <c r="AU504" s="13" t="s">
        <v>56</v>
      </c>
      <c r="AV504" s="2" t="s">
        <v>55</v>
      </c>
      <c r="AW504" s="2" t="s">
        <v>56</v>
      </c>
      <c r="AX504" s="2" t="s">
        <v>55</v>
      </c>
    </row>
    <row r="505" spans="1:50" ht="22.5" customHeight="1" x14ac:dyDescent="0.25">
      <c r="A505" s="12" t="s">
        <v>6296</v>
      </c>
      <c r="B505" s="2" t="s">
        <v>6297</v>
      </c>
      <c r="C505" s="2" t="s">
        <v>53</v>
      </c>
      <c r="D505" s="2" t="s">
        <v>5570</v>
      </c>
      <c r="E505" s="2" t="s">
        <v>55</v>
      </c>
      <c r="F505" s="13">
        <v>1</v>
      </c>
      <c r="G505" s="13">
        <v>65.78</v>
      </c>
      <c r="H505" s="13">
        <v>17.399999999999999</v>
      </c>
      <c r="I505" s="13">
        <v>-17.18</v>
      </c>
      <c r="J505" s="13">
        <v>-17.399999999999999</v>
      </c>
      <c r="K505" s="13" t="s">
        <v>56</v>
      </c>
      <c r="L505" s="13">
        <v>48.6</v>
      </c>
      <c r="M505" s="2" t="s">
        <v>57</v>
      </c>
      <c r="N505" s="2" t="s">
        <v>57</v>
      </c>
      <c r="O505" s="2" t="s">
        <v>108</v>
      </c>
      <c r="P505" s="2" t="s">
        <v>109</v>
      </c>
      <c r="Q505" s="2" t="s">
        <v>60</v>
      </c>
      <c r="R505" s="2" t="s">
        <v>110</v>
      </c>
      <c r="S505" s="2" t="s">
        <v>57</v>
      </c>
      <c r="T505" s="13">
        <v>65.78</v>
      </c>
      <c r="U505" s="13" t="s">
        <v>111</v>
      </c>
      <c r="V505" s="2" t="s">
        <v>63</v>
      </c>
      <c r="W505" s="2" t="s">
        <v>6298</v>
      </c>
      <c r="X505" s="2" t="s">
        <v>6299</v>
      </c>
      <c r="Y505" s="2" t="s">
        <v>6300</v>
      </c>
      <c r="Z505" s="2" t="s">
        <v>57</v>
      </c>
      <c r="AA505" s="2" t="s">
        <v>6298</v>
      </c>
      <c r="AB505" s="2" t="s">
        <v>6301</v>
      </c>
      <c r="AC505" s="2" t="s">
        <v>6302</v>
      </c>
      <c r="AD505" s="2" t="s">
        <v>6303</v>
      </c>
      <c r="AE505" s="2" t="s">
        <v>70</v>
      </c>
      <c r="AF505" s="2" t="s">
        <v>6304</v>
      </c>
      <c r="AG505" s="2" t="s">
        <v>72</v>
      </c>
      <c r="AH505" s="2" t="s">
        <v>73</v>
      </c>
      <c r="AI505" s="2" t="s">
        <v>6305</v>
      </c>
      <c r="AJ505" s="2" t="s">
        <v>6306</v>
      </c>
      <c r="AK505" s="2" t="s">
        <v>76</v>
      </c>
      <c r="AL505" s="2" t="s">
        <v>6307</v>
      </c>
      <c r="AM505" s="2" t="s">
        <v>57</v>
      </c>
      <c r="AN505" s="13" t="s">
        <v>57</v>
      </c>
      <c r="AO505" s="2" t="s">
        <v>57</v>
      </c>
      <c r="AP505" s="2" t="s">
        <v>57</v>
      </c>
      <c r="AQ505" s="2" t="s">
        <v>57</v>
      </c>
      <c r="AR505" s="2" t="s">
        <v>57</v>
      </c>
      <c r="AS505" s="2" t="s">
        <v>57</v>
      </c>
      <c r="AT505" s="2" t="s">
        <v>57</v>
      </c>
      <c r="AU505" s="13" t="s">
        <v>56</v>
      </c>
      <c r="AV505" s="2" t="s">
        <v>55</v>
      </c>
      <c r="AW505" s="2" t="s">
        <v>56</v>
      </c>
      <c r="AX505" s="2" t="s">
        <v>55</v>
      </c>
    </row>
    <row r="506" spans="1:50" ht="22.5" customHeight="1" x14ac:dyDescent="0.25">
      <c r="A506" s="12" t="s">
        <v>6308</v>
      </c>
      <c r="B506" s="2" t="s">
        <v>6309</v>
      </c>
      <c r="C506" s="2" t="s">
        <v>1177</v>
      </c>
      <c r="D506" s="2" t="s">
        <v>2407</v>
      </c>
      <c r="E506" s="2" t="s">
        <v>55</v>
      </c>
      <c r="F506" s="13">
        <v>1</v>
      </c>
      <c r="G506" s="13">
        <v>119.7</v>
      </c>
      <c r="H506" s="13">
        <v>18.87</v>
      </c>
      <c r="I506" s="13">
        <v>-20.350000000000001</v>
      </c>
      <c r="J506" s="13">
        <v>-40.82</v>
      </c>
      <c r="K506" s="13" t="s">
        <v>56</v>
      </c>
      <c r="L506" s="13">
        <v>77.400000000000006</v>
      </c>
      <c r="M506" s="2" t="s">
        <v>57</v>
      </c>
      <c r="N506" s="2" t="s">
        <v>82</v>
      </c>
      <c r="O506" s="2" t="s">
        <v>200</v>
      </c>
      <c r="P506" s="2" t="s">
        <v>722</v>
      </c>
      <c r="Q506" s="2" t="s">
        <v>60</v>
      </c>
      <c r="R506" s="2" t="s">
        <v>202</v>
      </c>
      <c r="S506" s="2" t="s">
        <v>57</v>
      </c>
      <c r="T506" s="13">
        <v>119.7</v>
      </c>
      <c r="U506" s="13" t="s">
        <v>111</v>
      </c>
      <c r="V506" s="2" t="s">
        <v>63</v>
      </c>
      <c r="W506" s="2" t="s">
        <v>6310</v>
      </c>
      <c r="X506" s="2" t="s">
        <v>6311</v>
      </c>
      <c r="Y506" s="2" t="s">
        <v>6312</v>
      </c>
      <c r="Z506" s="2" t="s">
        <v>57</v>
      </c>
      <c r="AA506" s="2" t="s">
        <v>6310</v>
      </c>
      <c r="AB506" s="2" t="s">
        <v>6313</v>
      </c>
      <c r="AC506" s="2" t="s">
        <v>6314</v>
      </c>
      <c r="AD506" s="2" t="s">
        <v>6315</v>
      </c>
      <c r="AE506" s="2" t="s">
        <v>91</v>
      </c>
      <c r="AF506" s="2" t="s">
        <v>6316</v>
      </c>
      <c r="AG506" s="2" t="s">
        <v>72</v>
      </c>
      <c r="AH506" s="2" t="s">
        <v>73</v>
      </c>
      <c r="AI506" s="2" t="s">
        <v>6317</v>
      </c>
      <c r="AJ506" s="2" t="s">
        <v>6318</v>
      </c>
      <c r="AK506" s="2" t="s">
        <v>6319</v>
      </c>
      <c r="AL506" s="2" t="s">
        <v>6320</v>
      </c>
      <c r="AM506" s="2" t="s">
        <v>6321</v>
      </c>
      <c r="AN506" s="13" t="s">
        <v>57</v>
      </c>
      <c r="AO506" s="2" t="s">
        <v>57</v>
      </c>
      <c r="AP506" s="2" t="s">
        <v>57</v>
      </c>
      <c r="AQ506" s="2" t="s">
        <v>57</v>
      </c>
      <c r="AR506" s="2" t="s">
        <v>57</v>
      </c>
      <c r="AS506" s="2" t="s">
        <v>57</v>
      </c>
      <c r="AT506" s="2" t="s">
        <v>57</v>
      </c>
      <c r="AU506" s="13" t="s">
        <v>56</v>
      </c>
      <c r="AV506" s="2" t="s">
        <v>55</v>
      </c>
      <c r="AW506" s="2" t="s">
        <v>56</v>
      </c>
      <c r="AX506" s="2" t="s">
        <v>55</v>
      </c>
    </row>
    <row r="507" spans="1:50" ht="22.5" customHeight="1" x14ac:dyDescent="0.25">
      <c r="A507" s="12" t="s">
        <v>6322</v>
      </c>
      <c r="B507" s="2" t="s">
        <v>6309</v>
      </c>
      <c r="C507" s="2" t="s">
        <v>53</v>
      </c>
      <c r="D507" s="2" t="s">
        <v>1089</v>
      </c>
      <c r="E507" s="2" t="s">
        <v>82</v>
      </c>
      <c r="F507" s="13">
        <v>1</v>
      </c>
      <c r="G507" s="13">
        <v>120.9</v>
      </c>
      <c r="H507" s="13">
        <v>38.78</v>
      </c>
      <c r="I507" s="13">
        <v>-20.55</v>
      </c>
      <c r="J507" s="13">
        <v>-59.73</v>
      </c>
      <c r="K507" s="13" t="s">
        <v>56</v>
      </c>
      <c r="L507" s="13">
        <v>79.400000000000006</v>
      </c>
      <c r="M507" s="2" t="s">
        <v>57</v>
      </c>
      <c r="N507" s="2" t="s">
        <v>82</v>
      </c>
      <c r="O507" s="2" t="s">
        <v>6323</v>
      </c>
      <c r="P507" s="2" t="s">
        <v>6324</v>
      </c>
      <c r="Q507" s="2" t="s">
        <v>60</v>
      </c>
      <c r="R507" s="2" t="s">
        <v>6325</v>
      </c>
      <c r="S507" s="2" t="s">
        <v>57</v>
      </c>
      <c r="T507" s="13">
        <v>120.9</v>
      </c>
      <c r="U507" s="13" t="s">
        <v>111</v>
      </c>
      <c r="V507" s="2" t="s">
        <v>63</v>
      </c>
      <c r="W507" s="2" t="s">
        <v>6326</v>
      </c>
      <c r="X507" s="2" t="s">
        <v>6327</v>
      </c>
      <c r="Y507" s="2" t="s">
        <v>6328</v>
      </c>
      <c r="Z507" s="2" t="s">
        <v>57</v>
      </c>
      <c r="AA507" s="2" t="s">
        <v>6326</v>
      </c>
      <c r="AB507" s="2" t="s">
        <v>6329</v>
      </c>
      <c r="AC507" s="2" t="s">
        <v>6330</v>
      </c>
      <c r="AD507" s="2" t="s">
        <v>135</v>
      </c>
      <c r="AE507" s="2" t="s">
        <v>136</v>
      </c>
      <c r="AF507" s="2" t="s">
        <v>137</v>
      </c>
      <c r="AG507" s="2" t="s">
        <v>72</v>
      </c>
      <c r="AH507" s="2" t="s">
        <v>73</v>
      </c>
      <c r="AI507" s="2" t="s">
        <v>6317</v>
      </c>
      <c r="AJ507" s="2" t="s">
        <v>2418</v>
      </c>
      <c r="AK507" s="2" t="s">
        <v>6319</v>
      </c>
      <c r="AL507" s="2" t="s">
        <v>6331</v>
      </c>
      <c r="AM507" s="2" t="s">
        <v>6332</v>
      </c>
      <c r="AN507" s="13" t="s">
        <v>57</v>
      </c>
      <c r="AO507" s="2" t="s">
        <v>57</v>
      </c>
      <c r="AP507" s="2" t="s">
        <v>57</v>
      </c>
      <c r="AQ507" s="2" t="s">
        <v>57</v>
      </c>
      <c r="AR507" s="2" t="s">
        <v>57</v>
      </c>
      <c r="AS507" s="2" t="s">
        <v>57</v>
      </c>
      <c r="AT507" s="2" t="s">
        <v>57</v>
      </c>
      <c r="AU507" s="13" t="s">
        <v>56</v>
      </c>
      <c r="AV507" s="2" t="s">
        <v>55</v>
      </c>
      <c r="AW507" s="2" t="s">
        <v>56</v>
      </c>
      <c r="AX507" s="2" t="s">
        <v>55</v>
      </c>
    </row>
    <row r="508" spans="1:50" ht="22.5" customHeight="1" x14ac:dyDescent="0.25">
      <c r="A508" s="12" t="s">
        <v>6333</v>
      </c>
      <c r="B508" s="2" t="s">
        <v>6334</v>
      </c>
      <c r="C508" s="2" t="s">
        <v>632</v>
      </c>
      <c r="D508" s="2" t="s">
        <v>633</v>
      </c>
      <c r="E508" s="2" t="s">
        <v>55</v>
      </c>
      <c r="F508" s="13">
        <v>1</v>
      </c>
      <c r="G508" s="13">
        <v>85</v>
      </c>
      <c r="H508" s="13" t="s">
        <v>56</v>
      </c>
      <c r="I508" s="13">
        <v>-14.45</v>
      </c>
      <c r="J508" s="13">
        <v>-21.95</v>
      </c>
      <c r="K508" s="13" t="s">
        <v>56</v>
      </c>
      <c r="L508" s="13">
        <v>48.6</v>
      </c>
      <c r="M508" s="2" t="s">
        <v>57</v>
      </c>
      <c r="N508" s="2" t="s">
        <v>82</v>
      </c>
      <c r="O508" s="2" t="s">
        <v>5862</v>
      </c>
      <c r="P508" s="2" t="s">
        <v>5863</v>
      </c>
      <c r="Q508" s="2" t="s">
        <v>60</v>
      </c>
      <c r="R508" s="2" t="s">
        <v>5864</v>
      </c>
      <c r="S508" s="2" t="s">
        <v>57</v>
      </c>
      <c r="T508" s="13">
        <v>85</v>
      </c>
      <c r="U508" s="13" t="s">
        <v>111</v>
      </c>
      <c r="V508" s="2" t="s">
        <v>63</v>
      </c>
      <c r="W508" s="2" t="s">
        <v>6335</v>
      </c>
      <c r="X508" s="2" t="s">
        <v>6336</v>
      </c>
      <c r="Y508" s="2" t="s">
        <v>6337</v>
      </c>
      <c r="Z508" s="2" t="s">
        <v>57</v>
      </c>
      <c r="AA508" s="2" t="s">
        <v>6335</v>
      </c>
      <c r="AB508" s="2" t="s">
        <v>6338</v>
      </c>
      <c r="AC508" s="2" t="s">
        <v>641</v>
      </c>
      <c r="AD508" s="2" t="s">
        <v>70</v>
      </c>
      <c r="AE508" s="2" t="s">
        <v>70</v>
      </c>
      <c r="AF508" s="2" t="s">
        <v>642</v>
      </c>
      <c r="AG508" s="2" t="s">
        <v>72</v>
      </c>
      <c r="AH508" s="2" t="s">
        <v>73</v>
      </c>
      <c r="AI508" s="2" t="s">
        <v>57</v>
      </c>
      <c r="AJ508" s="2" t="s">
        <v>57</v>
      </c>
      <c r="AK508" s="2" t="s">
        <v>76</v>
      </c>
      <c r="AL508" s="2" t="s">
        <v>57</v>
      </c>
      <c r="AM508" s="2" t="s">
        <v>57</v>
      </c>
      <c r="AN508" s="13" t="s">
        <v>57</v>
      </c>
      <c r="AO508" s="2" t="s">
        <v>57</v>
      </c>
      <c r="AP508" s="2" t="s">
        <v>57</v>
      </c>
      <c r="AQ508" s="2" t="s">
        <v>57</v>
      </c>
      <c r="AR508" s="2" t="s">
        <v>57</v>
      </c>
      <c r="AS508" s="2" t="s">
        <v>57</v>
      </c>
      <c r="AT508" s="2" t="s">
        <v>57</v>
      </c>
      <c r="AU508" s="13" t="s">
        <v>56</v>
      </c>
      <c r="AV508" s="78" t="s">
        <v>82</v>
      </c>
      <c r="AW508" s="2" t="s">
        <v>56</v>
      </c>
      <c r="AX508" s="2" t="s">
        <v>55</v>
      </c>
    </row>
    <row r="509" spans="1:50" ht="22.5" customHeight="1" x14ac:dyDescent="0.25">
      <c r="A509" s="12" t="s">
        <v>6339</v>
      </c>
      <c r="B509" s="2" t="s">
        <v>6340</v>
      </c>
      <c r="C509" s="2" t="s">
        <v>53</v>
      </c>
      <c r="D509" s="2" t="s">
        <v>6341</v>
      </c>
      <c r="E509" s="2" t="s">
        <v>55</v>
      </c>
      <c r="F509" s="13">
        <v>1</v>
      </c>
      <c r="G509" s="13">
        <v>188</v>
      </c>
      <c r="H509" s="13">
        <v>1.39</v>
      </c>
      <c r="I509" s="13">
        <v>-31.96</v>
      </c>
      <c r="J509" s="13" t="s">
        <v>56</v>
      </c>
      <c r="K509" s="13" t="s">
        <v>56</v>
      </c>
      <c r="L509" s="13">
        <v>157.43</v>
      </c>
      <c r="M509" s="2" t="s">
        <v>57</v>
      </c>
      <c r="N509" s="2" t="s">
        <v>82</v>
      </c>
      <c r="O509" s="2" t="s">
        <v>6342</v>
      </c>
      <c r="P509" s="2" t="s">
        <v>6343</v>
      </c>
      <c r="Q509" s="2" t="s">
        <v>60</v>
      </c>
      <c r="R509" s="2" t="s">
        <v>6344</v>
      </c>
      <c r="S509" s="2" t="s">
        <v>57</v>
      </c>
      <c r="T509" s="13">
        <v>188</v>
      </c>
      <c r="U509" s="13" t="s">
        <v>111</v>
      </c>
      <c r="V509" s="2" t="s">
        <v>63</v>
      </c>
      <c r="W509" s="2" t="s">
        <v>6345</v>
      </c>
      <c r="X509" s="2" t="s">
        <v>6346</v>
      </c>
      <c r="Y509" s="2" t="s">
        <v>6347</v>
      </c>
      <c r="Z509" s="2" t="s">
        <v>57</v>
      </c>
      <c r="AA509" s="2" t="s">
        <v>6345</v>
      </c>
      <c r="AB509" s="2" t="s">
        <v>6348</v>
      </c>
      <c r="AC509" s="2" t="s">
        <v>6349</v>
      </c>
      <c r="AD509" s="2" t="s">
        <v>70</v>
      </c>
      <c r="AE509" s="2" t="s">
        <v>70</v>
      </c>
      <c r="AF509" s="2" t="s">
        <v>6350</v>
      </c>
      <c r="AG509" s="2" t="s">
        <v>72</v>
      </c>
      <c r="AH509" s="2" t="s">
        <v>170</v>
      </c>
      <c r="AI509" s="2" t="s">
        <v>6351</v>
      </c>
      <c r="AJ509" s="2" t="s">
        <v>6352</v>
      </c>
      <c r="AK509" s="2" t="s">
        <v>6353</v>
      </c>
      <c r="AL509" s="2" t="s">
        <v>6354</v>
      </c>
      <c r="AM509" s="2" t="s">
        <v>57</v>
      </c>
      <c r="AN509" s="13" t="s">
        <v>57</v>
      </c>
      <c r="AO509" s="2" t="s">
        <v>57</v>
      </c>
      <c r="AP509" s="2" t="s">
        <v>57</v>
      </c>
      <c r="AQ509" s="2" t="s">
        <v>57</v>
      </c>
      <c r="AR509" s="2" t="s">
        <v>57</v>
      </c>
      <c r="AS509" s="2" t="s">
        <v>57</v>
      </c>
      <c r="AT509" s="2" t="s">
        <v>57</v>
      </c>
      <c r="AU509" s="13" t="s">
        <v>56</v>
      </c>
      <c r="AV509" s="2" t="s">
        <v>55</v>
      </c>
      <c r="AW509" s="2" t="s">
        <v>56</v>
      </c>
      <c r="AX509" s="2" t="s">
        <v>55</v>
      </c>
    </row>
    <row r="510" spans="1:50" ht="22.5" customHeight="1" x14ac:dyDescent="0.25">
      <c r="A510" s="12" t="s">
        <v>6355</v>
      </c>
      <c r="B510" s="2" t="s">
        <v>6356</v>
      </c>
      <c r="C510" s="2" t="s">
        <v>53</v>
      </c>
      <c r="D510" s="2" t="s">
        <v>5876</v>
      </c>
      <c r="E510" s="2" t="s">
        <v>55</v>
      </c>
      <c r="F510" s="13">
        <v>1</v>
      </c>
      <c r="G510" s="13">
        <v>53.99</v>
      </c>
      <c r="H510" s="13">
        <v>11.17</v>
      </c>
      <c r="I510" s="13">
        <v>-12.48</v>
      </c>
      <c r="J510" s="13">
        <v>-11.17</v>
      </c>
      <c r="K510" s="13" t="s">
        <v>56</v>
      </c>
      <c r="L510" s="13">
        <v>42.71</v>
      </c>
      <c r="M510" s="2" t="s">
        <v>57</v>
      </c>
      <c r="N510" s="2" t="s">
        <v>57</v>
      </c>
      <c r="O510" s="2" t="s">
        <v>6357</v>
      </c>
      <c r="P510" s="2" t="s">
        <v>6358</v>
      </c>
      <c r="Q510" s="2" t="s">
        <v>60</v>
      </c>
      <c r="R510" s="2" t="s">
        <v>6359</v>
      </c>
      <c r="S510" s="2" t="s">
        <v>57</v>
      </c>
      <c r="T510" s="13">
        <v>53.99</v>
      </c>
      <c r="U510" s="13" t="s">
        <v>62</v>
      </c>
      <c r="V510" s="2" t="s">
        <v>63</v>
      </c>
      <c r="W510" s="2" t="s">
        <v>6360</v>
      </c>
      <c r="X510" s="2" t="s">
        <v>6361</v>
      </c>
      <c r="Y510" s="2" t="s">
        <v>6362</v>
      </c>
      <c r="Z510" s="2" t="s">
        <v>57</v>
      </c>
      <c r="AA510" s="2" t="s">
        <v>6360</v>
      </c>
      <c r="AB510" s="2" t="s">
        <v>6363</v>
      </c>
      <c r="AC510" s="2" t="s">
        <v>6364</v>
      </c>
      <c r="AD510" s="2" t="s">
        <v>252</v>
      </c>
      <c r="AE510" s="2" t="s">
        <v>252</v>
      </c>
      <c r="AF510" s="2" t="s">
        <v>6365</v>
      </c>
      <c r="AG510" s="2" t="s">
        <v>72</v>
      </c>
      <c r="AH510" s="2" t="s">
        <v>73</v>
      </c>
      <c r="AI510" s="2" t="s">
        <v>6225</v>
      </c>
      <c r="AJ510" s="2" t="s">
        <v>6366</v>
      </c>
      <c r="AK510" s="2" t="s">
        <v>76</v>
      </c>
      <c r="AL510" s="2" t="s">
        <v>6367</v>
      </c>
      <c r="AM510" s="2" t="s">
        <v>57</v>
      </c>
      <c r="AN510" s="13" t="s">
        <v>57</v>
      </c>
      <c r="AO510" s="2" t="s">
        <v>57</v>
      </c>
      <c r="AP510" s="2" t="s">
        <v>57</v>
      </c>
      <c r="AQ510" s="2" t="s">
        <v>57</v>
      </c>
      <c r="AR510" s="2" t="s">
        <v>57</v>
      </c>
      <c r="AS510" s="2" t="s">
        <v>57</v>
      </c>
      <c r="AT510" s="2" t="s">
        <v>57</v>
      </c>
      <c r="AU510" s="13" t="s">
        <v>56</v>
      </c>
      <c r="AV510" s="2" t="s">
        <v>55</v>
      </c>
      <c r="AW510" s="2" t="s">
        <v>56</v>
      </c>
      <c r="AX510" s="2" t="s">
        <v>55</v>
      </c>
    </row>
    <row r="511" spans="1:50" ht="22.5" customHeight="1" x14ac:dyDescent="0.25">
      <c r="A511" s="12" t="s">
        <v>6368</v>
      </c>
      <c r="B511" s="2" t="s">
        <v>6369</v>
      </c>
      <c r="C511" s="2" t="s">
        <v>53</v>
      </c>
      <c r="D511" s="2" t="s">
        <v>4061</v>
      </c>
      <c r="E511" s="2" t="s">
        <v>55</v>
      </c>
      <c r="F511" s="13">
        <v>1</v>
      </c>
      <c r="G511" s="13">
        <v>179.99</v>
      </c>
      <c r="H511" s="13">
        <v>12.05</v>
      </c>
      <c r="I511" s="13">
        <v>-21.6</v>
      </c>
      <c r="J511" s="13">
        <v>-36</v>
      </c>
      <c r="K511" s="13" t="s">
        <v>56</v>
      </c>
      <c r="L511" s="13">
        <v>134.44</v>
      </c>
      <c r="M511" s="2" t="s">
        <v>57</v>
      </c>
      <c r="N511" s="2" t="s">
        <v>82</v>
      </c>
      <c r="O511" s="2" t="s">
        <v>6370</v>
      </c>
      <c r="P511" s="2" t="s">
        <v>6371</v>
      </c>
      <c r="Q511" s="2" t="s">
        <v>60</v>
      </c>
      <c r="R511" s="2" t="s">
        <v>6372</v>
      </c>
      <c r="S511" s="2" t="s">
        <v>57</v>
      </c>
      <c r="T511" s="13">
        <v>179.99</v>
      </c>
      <c r="U511" s="13" t="s">
        <v>62</v>
      </c>
      <c r="V511" s="2" t="s">
        <v>63</v>
      </c>
      <c r="W511" s="2" t="s">
        <v>6373</v>
      </c>
      <c r="X511" s="2" t="s">
        <v>6374</v>
      </c>
      <c r="Y511" s="2" t="s">
        <v>6375</v>
      </c>
      <c r="Z511" s="2" t="s">
        <v>57</v>
      </c>
      <c r="AA511" s="2" t="s">
        <v>6373</v>
      </c>
      <c r="AB511" s="2" t="s">
        <v>6376</v>
      </c>
      <c r="AC511" s="2" t="s">
        <v>6377</v>
      </c>
      <c r="AD511" s="2" t="s">
        <v>6378</v>
      </c>
      <c r="AE511" s="2" t="s">
        <v>654</v>
      </c>
      <c r="AF511" s="2" t="s">
        <v>6379</v>
      </c>
      <c r="AG511" s="2" t="s">
        <v>72</v>
      </c>
      <c r="AH511" s="2" t="s">
        <v>73</v>
      </c>
      <c r="AI511" s="2" t="s">
        <v>6380</v>
      </c>
      <c r="AJ511" s="2" t="s">
        <v>6381</v>
      </c>
      <c r="AK511" s="2" t="s">
        <v>76</v>
      </c>
      <c r="AL511" s="2" t="s">
        <v>6382</v>
      </c>
      <c r="AM511" s="2" t="s">
        <v>57</v>
      </c>
      <c r="AN511" s="13" t="s">
        <v>57</v>
      </c>
      <c r="AO511" s="2" t="s">
        <v>57</v>
      </c>
      <c r="AP511" s="2" t="s">
        <v>57</v>
      </c>
      <c r="AQ511" s="2" t="s">
        <v>57</v>
      </c>
      <c r="AR511" s="2" t="s">
        <v>57</v>
      </c>
      <c r="AS511" s="2" t="s">
        <v>57</v>
      </c>
      <c r="AT511" s="2" t="s">
        <v>57</v>
      </c>
      <c r="AU511" s="13" t="s">
        <v>56</v>
      </c>
      <c r="AV511" s="2" t="s">
        <v>55</v>
      </c>
      <c r="AW511" s="2" t="s">
        <v>56</v>
      </c>
      <c r="AX511" s="2" t="s">
        <v>55</v>
      </c>
    </row>
    <row r="512" spans="1:50" ht="22.5" customHeight="1" x14ac:dyDescent="0.25">
      <c r="A512" s="12" t="s">
        <v>6383</v>
      </c>
      <c r="B512" s="2" t="s">
        <v>6384</v>
      </c>
      <c r="C512" s="2" t="s">
        <v>4691</v>
      </c>
      <c r="D512" s="2" t="s">
        <v>6078</v>
      </c>
      <c r="E512" s="2" t="s">
        <v>82</v>
      </c>
      <c r="F512" s="13">
        <v>1</v>
      </c>
      <c r="G512" s="13">
        <v>197.21</v>
      </c>
      <c r="H512" s="13">
        <v>19.07</v>
      </c>
      <c r="I512" s="13">
        <v>-23.67</v>
      </c>
      <c r="J512" s="13">
        <v>-61.02</v>
      </c>
      <c r="K512" s="13">
        <v>-131.59</v>
      </c>
      <c r="L512" s="13">
        <v>0</v>
      </c>
      <c r="M512" s="2" t="s">
        <v>57</v>
      </c>
      <c r="N512" s="2" t="s">
        <v>82</v>
      </c>
      <c r="O512" s="2" t="s">
        <v>6385</v>
      </c>
      <c r="P512" s="2" t="s">
        <v>6386</v>
      </c>
      <c r="Q512" s="2" t="s">
        <v>60</v>
      </c>
      <c r="R512" s="2" t="s">
        <v>6387</v>
      </c>
      <c r="S512" s="2" t="s">
        <v>57</v>
      </c>
      <c r="T512" s="13">
        <v>197.21</v>
      </c>
      <c r="U512" s="13" t="s">
        <v>62</v>
      </c>
      <c r="V512" s="2" t="s">
        <v>63</v>
      </c>
      <c r="W512" s="2" t="s">
        <v>6388</v>
      </c>
      <c r="X512" s="2" t="s">
        <v>6389</v>
      </c>
      <c r="Y512" s="2" t="s">
        <v>6390</v>
      </c>
      <c r="Z512" s="2" t="s">
        <v>57</v>
      </c>
      <c r="AA512" s="2" t="s">
        <v>6388</v>
      </c>
      <c r="AB512" s="2" t="s">
        <v>6391</v>
      </c>
      <c r="AC512" s="2" t="s">
        <v>641</v>
      </c>
      <c r="AD512" s="2" t="s">
        <v>70</v>
      </c>
      <c r="AE512" s="2" t="s">
        <v>70</v>
      </c>
      <c r="AF512" s="2" t="s">
        <v>642</v>
      </c>
      <c r="AG512" s="2" t="s">
        <v>72</v>
      </c>
      <c r="AH512" s="2" t="s">
        <v>73</v>
      </c>
      <c r="AI512" s="2" t="s">
        <v>6392</v>
      </c>
      <c r="AJ512" s="2" t="s">
        <v>6084</v>
      </c>
      <c r="AK512" s="2" t="s">
        <v>76</v>
      </c>
      <c r="AL512" s="2" t="s">
        <v>6393</v>
      </c>
      <c r="AM512" s="2" t="s">
        <v>902</v>
      </c>
      <c r="AN512" s="13" t="s">
        <v>57</v>
      </c>
      <c r="AO512" s="2" t="s">
        <v>57</v>
      </c>
      <c r="AP512" s="2" t="s">
        <v>57</v>
      </c>
      <c r="AQ512" s="2" t="s">
        <v>57</v>
      </c>
      <c r="AR512" s="2" t="s">
        <v>57</v>
      </c>
      <c r="AS512" s="2" t="s">
        <v>57</v>
      </c>
      <c r="AT512" s="2" t="s">
        <v>57</v>
      </c>
      <c r="AU512" s="13" t="s">
        <v>56</v>
      </c>
      <c r="AV512" s="2" t="s">
        <v>55</v>
      </c>
      <c r="AW512" s="2" t="s">
        <v>56</v>
      </c>
      <c r="AX512" s="2" t="s">
        <v>55</v>
      </c>
    </row>
    <row r="513" spans="1:50" ht="22.5" customHeight="1" x14ac:dyDescent="0.25">
      <c r="A513" s="12" t="s">
        <v>6394</v>
      </c>
      <c r="B513" s="2" t="s">
        <v>6395</v>
      </c>
      <c r="C513" s="2" t="s">
        <v>53</v>
      </c>
      <c r="D513" s="2" t="s">
        <v>5876</v>
      </c>
      <c r="E513" s="2" t="s">
        <v>55</v>
      </c>
      <c r="F513" s="13">
        <v>1</v>
      </c>
      <c r="G513" s="13">
        <v>95.9</v>
      </c>
      <c r="H513" s="13">
        <v>9.3800000000000008</v>
      </c>
      <c r="I513" s="13">
        <v>-16.3</v>
      </c>
      <c r="J513" s="13">
        <v>-30.33</v>
      </c>
      <c r="K513" s="13" t="s">
        <v>56</v>
      </c>
      <c r="L513" s="13">
        <v>58.65</v>
      </c>
      <c r="M513" s="2" t="s">
        <v>57</v>
      </c>
      <c r="N513" s="2" t="s">
        <v>82</v>
      </c>
      <c r="O513" s="2" t="s">
        <v>834</v>
      </c>
      <c r="P513" s="2" t="s">
        <v>2024</v>
      </c>
      <c r="Q513" s="2" t="s">
        <v>60</v>
      </c>
      <c r="R513" s="2" t="s">
        <v>2025</v>
      </c>
      <c r="S513" s="2" t="s">
        <v>57</v>
      </c>
      <c r="T513" s="13">
        <v>95.9</v>
      </c>
      <c r="U513" s="13" t="s">
        <v>111</v>
      </c>
      <c r="V513" s="2" t="s">
        <v>63</v>
      </c>
      <c r="W513" s="2" t="s">
        <v>6396</v>
      </c>
      <c r="X513" s="2" t="s">
        <v>6397</v>
      </c>
      <c r="Y513" s="2" t="s">
        <v>6398</v>
      </c>
      <c r="Z513" s="2" t="s">
        <v>57</v>
      </c>
      <c r="AA513" s="2" t="s">
        <v>6396</v>
      </c>
      <c r="AB513" s="2" t="s">
        <v>6399</v>
      </c>
      <c r="AC513" s="2" t="s">
        <v>6400</v>
      </c>
      <c r="AD513" s="2" t="s">
        <v>6401</v>
      </c>
      <c r="AE513" s="2" t="s">
        <v>118</v>
      </c>
      <c r="AF513" s="2" t="s">
        <v>6402</v>
      </c>
      <c r="AG513" s="2" t="s">
        <v>72</v>
      </c>
      <c r="AH513" s="2" t="s">
        <v>73</v>
      </c>
      <c r="AI513" s="2" t="s">
        <v>6053</v>
      </c>
      <c r="AJ513" s="2" t="s">
        <v>6403</v>
      </c>
      <c r="AK513" s="2" t="s">
        <v>76</v>
      </c>
      <c r="AL513" s="2" t="s">
        <v>6404</v>
      </c>
      <c r="AM513" s="2" t="s">
        <v>57</v>
      </c>
      <c r="AN513" s="13" t="s">
        <v>57</v>
      </c>
      <c r="AO513" s="2" t="s">
        <v>57</v>
      </c>
      <c r="AP513" s="2" t="s">
        <v>57</v>
      </c>
      <c r="AQ513" s="2" t="s">
        <v>57</v>
      </c>
      <c r="AR513" s="2" t="s">
        <v>57</v>
      </c>
      <c r="AS513" s="2" t="s">
        <v>57</v>
      </c>
      <c r="AT513" s="2" t="s">
        <v>57</v>
      </c>
      <c r="AU513" s="13" t="s">
        <v>56</v>
      </c>
      <c r="AV513" s="2" t="s">
        <v>55</v>
      </c>
      <c r="AW513" s="2" t="s">
        <v>56</v>
      </c>
      <c r="AX513" s="2" t="s">
        <v>55</v>
      </c>
    </row>
    <row r="514" spans="1:50" ht="22.5" customHeight="1" x14ac:dyDescent="0.25">
      <c r="A514" s="12" t="s">
        <v>6405</v>
      </c>
      <c r="B514" s="2" t="s">
        <v>6406</v>
      </c>
      <c r="C514" s="2" t="s">
        <v>53</v>
      </c>
      <c r="D514" s="2" t="s">
        <v>6341</v>
      </c>
      <c r="E514" s="2" t="s">
        <v>55</v>
      </c>
      <c r="F514" s="13">
        <v>1</v>
      </c>
      <c r="G514" s="13">
        <v>15.99</v>
      </c>
      <c r="H514" s="13">
        <v>15.9</v>
      </c>
      <c r="I514" s="13">
        <v>-8.7200000000000006</v>
      </c>
      <c r="J514" s="13" t="s">
        <v>56</v>
      </c>
      <c r="K514" s="13" t="s">
        <v>56</v>
      </c>
      <c r="L514" s="13">
        <v>23.17</v>
      </c>
      <c r="M514" s="2" t="s">
        <v>57</v>
      </c>
      <c r="N514" s="2" t="s">
        <v>82</v>
      </c>
      <c r="O514" s="2" t="s">
        <v>6203</v>
      </c>
      <c r="P514" s="2" t="s">
        <v>6407</v>
      </c>
      <c r="Q514" s="2" t="s">
        <v>60</v>
      </c>
      <c r="R514" s="2" t="s">
        <v>6408</v>
      </c>
      <c r="S514" s="2" t="s">
        <v>57</v>
      </c>
      <c r="T514" s="13">
        <v>15.99</v>
      </c>
      <c r="U514" s="13" t="s">
        <v>111</v>
      </c>
      <c r="V514" s="2" t="s">
        <v>63</v>
      </c>
      <c r="W514" s="2" t="s">
        <v>6409</v>
      </c>
      <c r="X514" s="2" t="s">
        <v>6410</v>
      </c>
      <c r="Y514" s="2" t="s">
        <v>6411</v>
      </c>
      <c r="Z514" s="2" t="s">
        <v>57</v>
      </c>
      <c r="AA514" s="2" t="s">
        <v>6409</v>
      </c>
      <c r="AB514" s="2" t="s">
        <v>6412</v>
      </c>
      <c r="AC514" s="2" t="s">
        <v>6413</v>
      </c>
      <c r="AD514" s="2" t="s">
        <v>6414</v>
      </c>
      <c r="AE514" s="2" t="s">
        <v>70</v>
      </c>
      <c r="AF514" s="2" t="s">
        <v>6415</v>
      </c>
      <c r="AG514" s="2" t="s">
        <v>72</v>
      </c>
      <c r="AH514" s="2" t="s">
        <v>170</v>
      </c>
      <c r="AI514" s="2" t="s">
        <v>6416</v>
      </c>
      <c r="AJ514" s="2" t="s">
        <v>6417</v>
      </c>
      <c r="AK514" s="2" t="s">
        <v>6418</v>
      </c>
      <c r="AL514" s="2" t="s">
        <v>6419</v>
      </c>
      <c r="AM514" s="2" t="s">
        <v>57</v>
      </c>
      <c r="AN514" s="13" t="s">
        <v>57</v>
      </c>
      <c r="AO514" s="2" t="s">
        <v>57</v>
      </c>
      <c r="AP514" s="2" t="s">
        <v>57</v>
      </c>
      <c r="AQ514" s="2" t="s">
        <v>57</v>
      </c>
      <c r="AR514" s="2" t="s">
        <v>57</v>
      </c>
      <c r="AS514" s="2" t="s">
        <v>57</v>
      </c>
      <c r="AT514" s="2" t="s">
        <v>57</v>
      </c>
      <c r="AU514" s="13" t="s">
        <v>56</v>
      </c>
      <c r="AV514" s="2" t="s">
        <v>55</v>
      </c>
      <c r="AW514" s="2" t="s">
        <v>56</v>
      </c>
      <c r="AX514" s="2" t="s">
        <v>55</v>
      </c>
    </row>
    <row r="515" spans="1:50" ht="22.5" customHeight="1" x14ac:dyDescent="0.25">
      <c r="A515" s="12" t="s">
        <v>6420</v>
      </c>
      <c r="B515" s="2" t="s">
        <v>6421</v>
      </c>
      <c r="C515" s="2" t="s">
        <v>53</v>
      </c>
      <c r="D515" s="2" t="s">
        <v>6341</v>
      </c>
      <c r="E515" s="2" t="s">
        <v>55</v>
      </c>
      <c r="F515" s="13">
        <v>1</v>
      </c>
      <c r="G515" s="13">
        <v>390.4</v>
      </c>
      <c r="H515" s="13">
        <v>1.39</v>
      </c>
      <c r="I515" s="13">
        <v>-46.85</v>
      </c>
      <c r="J515" s="13" t="s">
        <v>56</v>
      </c>
      <c r="K515" s="13" t="s">
        <v>56</v>
      </c>
      <c r="L515" s="13">
        <v>344.94</v>
      </c>
      <c r="M515" s="2" t="s">
        <v>57</v>
      </c>
      <c r="N515" s="2" t="s">
        <v>82</v>
      </c>
      <c r="O515" s="2" t="s">
        <v>6422</v>
      </c>
      <c r="P515" s="2" t="s">
        <v>6423</v>
      </c>
      <c r="Q515" s="2" t="s">
        <v>60</v>
      </c>
      <c r="R515" s="2" t="s">
        <v>6424</v>
      </c>
      <c r="S515" s="2" t="s">
        <v>57</v>
      </c>
      <c r="T515" s="13">
        <v>390.4</v>
      </c>
      <c r="U515" s="13" t="s">
        <v>62</v>
      </c>
      <c r="V515" s="2" t="s">
        <v>63</v>
      </c>
      <c r="W515" s="2" t="s">
        <v>6425</v>
      </c>
      <c r="X515" s="2" t="s">
        <v>6426</v>
      </c>
      <c r="Y515" s="2" t="s">
        <v>6427</v>
      </c>
      <c r="Z515" s="2" t="s">
        <v>57</v>
      </c>
      <c r="AA515" s="2" t="s">
        <v>6425</v>
      </c>
      <c r="AB515" s="2" t="s">
        <v>6428</v>
      </c>
      <c r="AC515" s="2" t="s">
        <v>6429</v>
      </c>
      <c r="AD515" s="2" t="s">
        <v>70</v>
      </c>
      <c r="AE515" s="2" t="s">
        <v>70</v>
      </c>
      <c r="AF515" s="2" t="s">
        <v>6430</v>
      </c>
      <c r="AG515" s="2" t="s">
        <v>72</v>
      </c>
      <c r="AH515" s="2" t="s">
        <v>170</v>
      </c>
      <c r="AI515" s="2" t="s">
        <v>6431</v>
      </c>
      <c r="AJ515" s="2" t="s">
        <v>6432</v>
      </c>
      <c r="AK515" s="2" t="s">
        <v>2806</v>
      </c>
      <c r="AL515" s="2" t="s">
        <v>6433</v>
      </c>
      <c r="AM515" s="2" t="s">
        <v>57</v>
      </c>
      <c r="AN515" s="13" t="s">
        <v>57</v>
      </c>
      <c r="AO515" s="2" t="s">
        <v>57</v>
      </c>
      <c r="AP515" s="2" t="s">
        <v>57</v>
      </c>
      <c r="AQ515" s="2" t="s">
        <v>57</v>
      </c>
      <c r="AR515" s="2" t="s">
        <v>57</v>
      </c>
      <c r="AS515" s="2" t="s">
        <v>57</v>
      </c>
      <c r="AT515" s="2" t="s">
        <v>57</v>
      </c>
      <c r="AU515" s="13" t="s">
        <v>56</v>
      </c>
      <c r="AV515" s="2" t="s">
        <v>55</v>
      </c>
      <c r="AW515" s="2" t="s">
        <v>56</v>
      </c>
      <c r="AX515" s="2" t="s">
        <v>55</v>
      </c>
    </row>
    <row r="516" spans="1:50" ht="22.5" customHeight="1" x14ac:dyDescent="0.25">
      <c r="A516" s="12" t="s">
        <v>6434</v>
      </c>
      <c r="B516" s="2" t="s">
        <v>6435</v>
      </c>
      <c r="C516" s="2" t="s">
        <v>53</v>
      </c>
      <c r="D516" s="2" t="s">
        <v>5070</v>
      </c>
      <c r="E516" s="2" t="s">
        <v>55</v>
      </c>
      <c r="F516" s="13">
        <v>1</v>
      </c>
      <c r="G516" s="13">
        <v>311.58999999999997</v>
      </c>
      <c r="H516" s="13" t="s">
        <v>56</v>
      </c>
      <c r="I516" s="13">
        <v>-52.97</v>
      </c>
      <c r="J516" s="13">
        <v>-24.95</v>
      </c>
      <c r="K516" s="13" t="s">
        <v>56</v>
      </c>
      <c r="L516" s="13">
        <v>233.67</v>
      </c>
      <c r="M516" s="2" t="s">
        <v>57</v>
      </c>
      <c r="N516" s="2" t="s">
        <v>82</v>
      </c>
      <c r="O516" s="2" t="s">
        <v>103</v>
      </c>
      <c r="P516" s="2" t="s">
        <v>244</v>
      </c>
      <c r="Q516" s="2" t="s">
        <v>60</v>
      </c>
      <c r="R516" s="2" t="s">
        <v>245</v>
      </c>
      <c r="S516" s="2" t="s">
        <v>57</v>
      </c>
      <c r="T516" s="13">
        <v>311.58999999999997</v>
      </c>
      <c r="U516" s="13" t="s">
        <v>111</v>
      </c>
      <c r="V516" s="2" t="s">
        <v>63</v>
      </c>
      <c r="W516" s="2" t="s">
        <v>6436</v>
      </c>
      <c r="X516" s="2" t="s">
        <v>6437</v>
      </c>
      <c r="Y516" s="2" t="s">
        <v>6438</v>
      </c>
      <c r="Z516" s="2" t="s">
        <v>57</v>
      </c>
      <c r="AA516" s="2" t="s">
        <v>6436</v>
      </c>
      <c r="AB516" s="2" t="s">
        <v>6439</v>
      </c>
      <c r="AC516" s="2" t="s">
        <v>6440</v>
      </c>
      <c r="AD516" s="2" t="s">
        <v>6441</v>
      </c>
      <c r="AE516" s="2" t="s">
        <v>209</v>
      </c>
      <c r="AF516" s="2" t="s">
        <v>6442</v>
      </c>
      <c r="AG516" s="2" t="s">
        <v>72</v>
      </c>
      <c r="AH516" s="2" t="s">
        <v>73</v>
      </c>
      <c r="AI516" s="2" t="s">
        <v>6443</v>
      </c>
      <c r="AJ516" s="2" t="s">
        <v>6444</v>
      </c>
      <c r="AK516" s="2" t="s">
        <v>76</v>
      </c>
      <c r="AL516" s="2" t="s">
        <v>6445</v>
      </c>
      <c r="AM516" s="2" t="s">
        <v>57</v>
      </c>
      <c r="AN516" s="13" t="s">
        <v>57</v>
      </c>
      <c r="AO516" s="2" t="s">
        <v>57</v>
      </c>
      <c r="AP516" s="2" t="s">
        <v>57</v>
      </c>
      <c r="AQ516" s="2" t="s">
        <v>57</v>
      </c>
      <c r="AR516" s="2" t="s">
        <v>57</v>
      </c>
      <c r="AS516" s="2" t="s">
        <v>57</v>
      </c>
      <c r="AT516" s="2" t="s">
        <v>57</v>
      </c>
      <c r="AU516" s="13" t="s">
        <v>56</v>
      </c>
      <c r="AV516" s="2" t="s">
        <v>55</v>
      </c>
      <c r="AW516" s="2" t="s">
        <v>56</v>
      </c>
      <c r="AX516" s="2" t="s">
        <v>55</v>
      </c>
    </row>
    <row r="517" spans="1:50" ht="22.5" customHeight="1" x14ac:dyDescent="0.25">
      <c r="A517" s="12" t="s">
        <v>6446</v>
      </c>
      <c r="B517" s="2" t="s">
        <v>6447</v>
      </c>
      <c r="C517" s="2" t="s">
        <v>53</v>
      </c>
      <c r="D517" s="2" t="s">
        <v>5070</v>
      </c>
      <c r="E517" s="2" t="s">
        <v>55</v>
      </c>
      <c r="F517" s="13">
        <v>1</v>
      </c>
      <c r="G517" s="13">
        <v>153.80000000000001</v>
      </c>
      <c r="H517" s="13" t="s">
        <v>56</v>
      </c>
      <c r="I517" s="13">
        <v>-18.46</v>
      </c>
      <c r="J517" s="13">
        <v>-25.95</v>
      </c>
      <c r="K517" s="13" t="s">
        <v>56</v>
      </c>
      <c r="L517" s="13">
        <v>109.39</v>
      </c>
      <c r="M517" s="2" t="s">
        <v>57</v>
      </c>
      <c r="N517" s="2" t="s">
        <v>82</v>
      </c>
      <c r="O517" s="2" t="s">
        <v>1736</v>
      </c>
      <c r="P517" s="2" t="s">
        <v>1737</v>
      </c>
      <c r="Q517" s="2" t="s">
        <v>60</v>
      </c>
      <c r="R517" s="2" t="s">
        <v>1738</v>
      </c>
      <c r="S517" s="2" t="s">
        <v>57</v>
      </c>
      <c r="T517" s="13">
        <v>153.80000000000001</v>
      </c>
      <c r="U517" s="13" t="s">
        <v>62</v>
      </c>
      <c r="V517" s="2" t="s">
        <v>63</v>
      </c>
      <c r="W517" s="2" t="s">
        <v>6448</v>
      </c>
      <c r="X517" s="2" t="s">
        <v>6449</v>
      </c>
      <c r="Y517" s="2" t="s">
        <v>6450</v>
      </c>
      <c r="Z517" s="2" t="s">
        <v>57</v>
      </c>
      <c r="AA517" s="2" t="s">
        <v>6448</v>
      </c>
      <c r="AB517" s="2" t="s">
        <v>6451</v>
      </c>
      <c r="AC517" s="2" t="s">
        <v>6452</v>
      </c>
      <c r="AD517" s="2" t="s">
        <v>6453</v>
      </c>
      <c r="AE517" s="2" t="s">
        <v>597</v>
      </c>
      <c r="AF517" s="2" t="s">
        <v>6454</v>
      </c>
      <c r="AG517" s="2" t="s">
        <v>72</v>
      </c>
      <c r="AH517" s="2" t="s">
        <v>73</v>
      </c>
      <c r="AI517" s="2" t="s">
        <v>6106</v>
      </c>
      <c r="AJ517" s="2" t="s">
        <v>6455</v>
      </c>
      <c r="AK517" s="2" t="s">
        <v>76</v>
      </c>
      <c r="AL517" s="2" t="s">
        <v>6456</v>
      </c>
      <c r="AM517" s="2" t="s">
        <v>57</v>
      </c>
      <c r="AN517" s="13" t="s">
        <v>57</v>
      </c>
      <c r="AO517" s="2" t="s">
        <v>57</v>
      </c>
      <c r="AP517" s="2" t="s">
        <v>57</v>
      </c>
      <c r="AQ517" s="2" t="s">
        <v>57</v>
      </c>
      <c r="AR517" s="2" t="s">
        <v>57</v>
      </c>
      <c r="AS517" s="2" t="s">
        <v>57</v>
      </c>
      <c r="AT517" s="2" t="s">
        <v>57</v>
      </c>
      <c r="AU517" s="13" t="s">
        <v>56</v>
      </c>
      <c r="AV517" s="2" t="s">
        <v>55</v>
      </c>
      <c r="AW517" s="2" t="s">
        <v>56</v>
      </c>
      <c r="AX517" s="2" t="s">
        <v>55</v>
      </c>
    </row>
    <row r="518" spans="1:50" ht="22.5" customHeight="1" x14ac:dyDescent="0.25">
      <c r="A518" s="12" t="s">
        <v>6457</v>
      </c>
      <c r="B518" s="2" t="s">
        <v>6458</v>
      </c>
      <c r="C518" s="2" t="s">
        <v>892</v>
      </c>
      <c r="D518" s="2" t="s">
        <v>6459</v>
      </c>
      <c r="E518" s="2" t="s">
        <v>55</v>
      </c>
      <c r="F518" s="13">
        <v>1</v>
      </c>
      <c r="G518" s="13">
        <v>120.9</v>
      </c>
      <c r="H518" s="13">
        <v>37.479999999999997</v>
      </c>
      <c r="I518" s="13">
        <v>-64.45</v>
      </c>
      <c r="J518" s="13">
        <v>-59.43</v>
      </c>
      <c r="K518" s="13">
        <v>-137.83000000000001</v>
      </c>
      <c r="L518" s="13">
        <v>-103.33</v>
      </c>
      <c r="M518" s="2" t="s">
        <v>57</v>
      </c>
      <c r="N518" s="2" t="s">
        <v>57</v>
      </c>
      <c r="O518" s="2" t="s">
        <v>6323</v>
      </c>
      <c r="P518" s="2" t="s">
        <v>6460</v>
      </c>
      <c r="Q518" s="2" t="s">
        <v>60</v>
      </c>
      <c r="R518" s="2" t="s">
        <v>6461</v>
      </c>
      <c r="S518" s="2" t="s">
        <v>57</v>
      </c>
      <c r="T518" s="13">
        <v>120.9</v>
      </c>
      <c r="U518" s="13" t="s">
        <v>111</v>
      </c>
      <c r="V518" s="2" t="s">
        <v>63</v>
      </c>
      <c r="W518" s="2" t="s">
        <v>6462</v>
      </c>
      <c r="X518" s="2" t="s">
        <v>6463</v>
      </c>
      <c r="Y518" s="2" t="s">
        <v>6464</v>
      </c>
      <c r="Z518" s="2" t="s">
        <v>57</v>
      </c>
      <c r="AA518" s="2" t="s">
        <v>6462</v>
      </c>
      <c r="AB518" s="2" t="s">
        <v>6465</v>
      </c>
      <c r="AC518" s="2" t="s">
        <v>641</v>
      </c>
      <c r="AD518" s="2" t="s">
        <v>70</v>
      </c>
      <c r="AE518" s="2" t="s">
        <v>70</v>
      </c>
      <c r="AF518" s="2" t="s">
        <v>642</v>
      </c>
      <c r="AG518" s="2" t="s">
        <v>72</v>
      </c>
      <c r="AH518" s="2" t="s">
        <v>73</v>
      </c>
      <c r="AI518" s="2" t="s">
        <v>6466</v>
      </c>
      <c r="AJ518" s="2" t="s">
        <v>57</v>
      </c>
      <c r="AK518" s="2" t="s">
        <v>76</v>
      </c>
      <c r="AL518" s="2" t="s">
        <v>6467</v>
      </c>
      <c r="AM518" s="2" t="s">
        <v>902</v>
      </c>
      <c r="AN518" s="13" t="s">
        <v>57</v>
      </c>
      <c r="AO518" s="2" t="s">
        <v>57</v>
      </c>
      <c r="AP518" s="2" t="s">
        <v>57</v>
      </c>
      <c r="AQ518" s="2" t="s">
        <v>57</v>
      </c>
      <c r="AR518" s="2" t="s">
        <v>57</v>
      </c>
      <c r="AS518" s="2" t="s">
        <v>57</v>
      </c>
      <c r="AT518" s="2" t="s">
        <v>57</v>
      </c>
      <c r="AU518" s="13" t="s">
        <v>56</v>
      </c>
      <c r="AV518" s="2" t="s">
        <v>55</v>
      </c>
      <c r="AW518" s="2" t="s">
        <v>56</v>
      </c>
      <c r="AX518" s="2" t="s">
        <v>55</v>
      </c>
    </row>
    <row r="519" spans="1:50" ht="22.5" customHeight="1" x14ac:dyDescent="0.25">
      <c r="A519" s="12" t="s">
        <v>6468</v>
      </c>
      <c r="B519" s="2" t="s">
        <v>6469</v>
      </c>
      <c r="C519" s="2" t="s">
        <v>4691</v>
      </c>
      <c r="D519" s="2" t="s">
        <v>6470</v>
      </c>
      <c r="E519" s="2" t="s">
        <v>55</v>
      </c>
      <c r="F519" s="13">
        <v>1</v>
      </c>
      <c r="G519" s="13">
        <v>118.75</v>
      </c>
      <c r="H519" s="13">
        <v>1.59</v>
      </c>
      <c r="I519" s="13">
        <v>-36.090000000000003</v>
      </c>
      <c r="J519" s="13" t="s">
        <v>56</v>
      </c>
      <c r="K519" s="13">
        <v>-82.66</v>
      </c>
      <c r="L519" s="13">
        <v>1.59</v>
      </c>
      <c r="M519" s="2" t="s">
        <v>57</v>
      </c>
      <c r="N519" s="2" t="s">
        <v>57</v>
      </c>
      <c r="O519" s="2" t="s">
        <v>949</v>
      </c>
      <c r="P519" s="2" t="s">
        <v>950</v>
      </c>
      <c r="Q519" s="2" t="s">
        <v>60</v>
      </c>
      <c r="R519" s="2" t="s">
        <v>951</v>
      </c>
      <c r="S519" s="2" t="s">
        <v>57</v>
      </c>
      <c r="T519" s="13">
        <v>118.75</v>
      </c>
      <c r="U519" s="13" t="s">
        <v>111</v>
      </c>
      <c r="V519" s="2" t="s">
        <v>63</v>
      </c>
      <c r="W519" s="2" t="s">
        <v>6471</v>
      </c>
      <c r="X519" s="2" t="s">
        <v>6472</v>
      </c>
      <c r="Y519" s="2" t="s">
        <v>6473</v>
      </c>
      <c r="Z519" s="2" t="s">
        <v>57</v>
      </c>
      <c r="AA519" s="2" t="s">
        <v>6471</v>
      </c>
      <c r="AB519" s="2" t="s">
        <v>6474</v>
      </c>
      <c r="AC519" s="2" t="s">
        <v>641</v>
      </c>
      <c r="AD519" s="2" t="s">
        <v>70</v>
      </c>
      <c r="AE519" s="2" t="s">
        <v>70</v>
      </c>
      <c r="AF519" s="2" t="s">
        <v>642</v>
      </c>
      <c r="AG519" s="2" t="s">
        <v>72</v>
      </c>
      <c r="AH519" s="2" t="s">
        <v>170</v>
      </c>
      <c r="AI519" s="2" t="s">
        <v>6475</v>
      </c>
      <c r="AJ519" s="2" t="s">
        <v>6476</v>
      </c>
      <c r="AK519" s="2" t="s">
        <v>6477</v>
      </c>
      <c r="AL519" s="2" t="s">
        <v>6478</v>
      </c>
      <c r="AM519" s="2" t="s">
        <v>902</v>
      </c>
      <c r="AN519" s="13" t="s">
        <v>57</v>
      </c>
      <c r="AO519" s="2" t="s">
        <v>57</v>
      </c>
      <c r="AP519" s="2" t="s">
        <v>57</v>
      </c>
      <c r="AQ519" s="2" t="s">
        <v>57</v>
      </c>
      <c r="AR519" s="2" t="s">
        <v>57</v>
      </c>
      <c r="AS519" s="2" t="s">
        <v>57</v>
      </c>
      <c r="AT519" s="2" t="s">
        <v>57</v>
      </c>
      <c r="AU519" s="13" t="s">
        <v>56</v>
      </c>
      <c r="AV519" s="2" t="s">
        <v>55</v>
      </c>
      <c r="AW519" s="2" t="s">
        <v>56</v>
      </c>
      <c r="AX519" s="2" t="s">
        <v>55</v>
      </c>
    </row>
    <row r="520" spans="1:50" ht="22.5" customHeight="1" x14ac:dyDescent="0.25">
      <c r="A520" s="12" t="s">
        <v>6479</v>
      </c>
      <c r="B520" s="2" t="s">
        <v>6480</v>
      </c>
      <c r="C520" s="2" t="s">
        <v>53</v>
      </c>
      <c r="D520" s="2" t="s">
        <v>5070</v>
      </c>
      <c r="E520" s="2" t="s">
        <v>55</v>
      </c>
      <c r="F520" s="13">
        <v>1</v>
      </c>
      <c r="G520" s="13">
        <v>147.15</v>
      </c>
      <c r="H520" s="13" t="s">
        <v>56</v>
      </c>
      <c r="I520" s="13">
        <v>-17.66</v>
      </c>
      <c r="J520" s="13">
        <v>-24.95</v>
      </c>
      <c r="K520" s="13" t="s">
        <v>56</v>
      </c>
      <c r="L520" s="13">
        <v>104.54</v>
      </c>
      <c r="M520" s="2" t="s">
        <v>57</v>
      </c>
      <c r="N520" s="2" t="s">
        <v>82</v>
      </c>
      <c r="O520" s="2" t="s">
        <v>5773</v>
      </c>
      <c r="P520" s="2" t="s">
        <v>6481</v>
      </c>
      <c r="Q520" s="2" t="s">
        <v>60</v>
      </c>
      <c r="R520" s="2" t="s">
        <v>6482</v>
      </c>
      <c r="S520" s="2" t="s">
        <v>57</v>
      </c>
      <c r="T520" s="13">
        <v>147.15</v>
      </c>
      <c r="U520" s="13" t="s">
        <v>62</v>
      </c>
      <c r="V520" s="2" t="s">
        <v>63</v>
      </c>
      <c r="W520" s="2" t="s">
        <v>6483</v>
      </c>
      <c r="X520" s="2" t="s">
        <v>6484</v>
      </c>
      <c r="Y520" s="2" t="s">
        <v>6485</v>
      </c>
      <c r="Z520" s="2" t="s">
        <v>57</v>
      </c>
      <c r="AA520" s="2" t="s">
        <v>6483</v>
      </c>
      <c r="AB520" s="2" t="s">
        <v>6486</v>
      </c>
      <c r="AC520" s="2" t="s">
        <v>6487</v>
      </c>
      <c r="AD520" s="2" t="s">
        <v>6488</v>
      </c>
      <c r="AE520" s="2" t="s">
        <v>372</v>
      </c>
      <c r="AF520" s="2" t="s">
        <v>6489</v>
      </c>
      <c r="AG520" s="2" t="s">
        <v>72</v>
      </c>
      <c r="AH520" s="2" t="s">
        <v>73</v>
      </c>
      <c r="AI520" s="2" t="s">
        <v>6490</v>
      </c>
      <c r="AJ520" s="2" t="s">
        <v>6491</v>
      </c>
      <c r="AK520" s="2" t="s">
        <v>76</v>
      </c>
      <c r="AL520" s="2" t="s">
        <v>6492</v>
      </c>
      <c r="AM520" s="2" t="s">
        <v>57</v>
      </c>
      <c r="AN520" s="13" t="s">
        <v>57</v>
      </c>
      <c r="AO520" s="2" t="s">
        <v>57</v>
      </c>
      <c r="AP520" s="2" t="s">
        <v>57</v>
      </c>
      <c r="AQ520" s="2" t="s">
        <v>57</v>
      </c>
      <c r="AR520" s="2" t="s">
        <v>57</v>
      </c>
      <c r="AS520" s="2" t="s">
        <v>57</v>
      </c>
      <c r="AT520" s="2" t="s">
        <v>57</v>
      </c>
      <c r="AU520" s="13" t="s">
        <v>56</v>
      </c>
      <c r="AV520" s="2" t="s">
        <v>55</v>
      </c>
      <c r="AW520" s="2" t="s">
        <v>56</v>
      </c>
      <c r="AX520" s="2" t="s">
        <v>55</v>
      </c>
    </row>
    <row r="521" spans="1:50" ht="22.5" customHeight="1" x14ac:dyDescent="0.25">
      <c r="A521" s="12" t="s">
        <v>6493</v>
      </c>
      <c r="B521" s="2" t="s">
        <v>6494</v>
      </c>
      <c r="C521" s="2" t="s">
        <v>53</v>
      </c>
      <c r="D521" s="2" t="s">
        <v>5570</v>
      </c>
      <c r="E521" s="2" t="s">
        <v>55</v>
      </c>
      <c r="F521" s="13">
        <v>1</v>
      </c>
      <c r="G521" s="13">
        <v>129.99</v>
      </c>
      <c r="H521" s="13">
        <v>17.05</v>
      </c>
      <c r="I521" s="13">
        <v>-15.6</v>
      </c>
      <c r="J521" s="13">
        <v>-38</v>
      </c>
      <c r="K521" s="13" t="s">
        <v>56</v>
      </c>
      <c r="L521" s="13">
        <v>93.44</v>
      </c>
      <c r="M521" s="2" t="s">
        <v>57</v>
      </c>
      <c r="N521" s="2" t="s">
        <v>82</v>
      </c>
      <c r="O521" s="2" t="s">
        <v>452</v>
      </c>
      <c r="P521" s="2" t="s">
        <v>453</v>
      </c>
      <c r="Q521" s="2" t="s">
        <v>60</v>
      </c>
      <c r="R521" s="2" t="s">
        <v>454</v>
      </c>
      <c r="S521" s="2" t="s">
        <v>57</v>
      </c>
      <c r="T521" s="13">
        <v>129.99</v>
      </c>
      <c r="U521" s="13" t="s">
        <v>62</v>
      </c>
      <c r="V521" s="2" t="s">
        <v>63</v>
      </c>
      <c r="W521" s="2" t="s">
        <v>6495</v>
      </c>
      <c r="X521" s="2" t="s">
        <v>6496</v>
      </c>
      <c r="Y521" s="2" t="s">
        <v>6497</v>
      </c>
      <c r="Z521" s="2" t="s">
        <v>57</v>
      </c>
      <c r="AA521" s="2" t="s">
        <v>6495</v>
      </c>
      <c r="AB521" s="2" t="s">
        <v>6498</v>
      </c>
      <c r="AC521" s="2" t="s">
        <v>6499</v>
      </c>
      <c r="AD521" s="2" t="s">
        <v>490</v>
      </c>
      <c r="AE521" s="2" t="s">
        <v>491</v>
      </c>
      <c r="AF521" s="2" t="s">
        <v>6500</v>
      </c>
      <c r="AG521" s="2" t="s">
        <v>72</v>
      </c>
      <c r="AH521" s="2" t="s">
        <v>73</v>
      </c>
      <c r="AI521" s="2" t="s">
        <v>6040</v>
      </c>
      <c r="AJ521" s="2" t="s">
        <v>6501</v>
      </c>
      <c r="AK521" s="2" t="s">
        <v>76</v>
      </c>
      <c r="AL521" s="2" t="s">
        <v>6502</v>
      </c>
      <c r="AM521" s="2" t="s">
        <v>57</v>
      </c>
      <c r="AN521" s="13" t="s">
        <v>57</v>
      </c>
      <c r="AO521" s="2" t="s">
        <v>57</v>
      </c>
      <c r="AP521" s="2" t="s">
        <v>57</v>
      </c>
      <c r="AQ521" s="2" t="s">
        <v>57</v>
      </c>
      <c r="AR521" s="2" t="s">
        <v>57</v>
      </c>
      <c r="AS521" s="2" t="s">
        <v>57</v>
      </c>
      <c r="AT521" s="2" t="s">
        <v>57</v>
      </c>
      <c r="AU521" s="13" t="s">
        <v>56</v>
      </c>
      <c r="AV521" s="2" t="s">
        <v>55</v>
      </c>
      <c r="AW521" s="2" t="s">
        <v>56</v>
      </c>
      <c r="AX521" s="2" t="s">
        <v>55</v>
      </c>
    </row>
    <row r="522" spans="1:50" ht="22.5" customHeight="1" x14ac:dyDescent="0.25">
      <c r="A522" s="12" t="s">
        <v>6503</v>
      </c>
      <c r="B522" s="2" t="s">
        <v>6504</v>
      </c>
      <c r="C522" s="2" t="s">
        <v>53</v>
      </c>
      <c r="D522" s="2" t="s">
        <v>5876</v>
      </c>
      <c r="E522" s="2" t="s">
        <v>55</v>
      </c>
      <c r="F522" s="13">
        <v>1</v>
      </c>
      <c r="G522" s="13">
        <v>199.97</v>
      </c>
      <c r="H522" s="13" t="s">
        <v>56</v>
      </c>
      <c r="I522" s="13">
        <v>-33.99</v>
      </c>
      <c r="J522" s="13">
        <v>-25.95</v>
      </c>
      <c r="K522" s="13" t="s">
        <v>56</v>
      </c>
      <c r="L522" s="13">
        <v>140.03</v>
      </c>
      <c r="M522" s="2" t="s">
        <v>57</v>
      </c>
      <c r="N522" s="2" t="s">
        <v>57</v>
      </c>
      <c r="O522" s="2" t="s">
        <v>920</v>
      </c>
      <c r="P522" s="2" t="s">
        <v>921</v>
      </c>
      <c r="Q522" s="2" t="s">
        <v>60</v>
      </c>
      <c r="R522" s="2" t="s">
        <v>922</v>
      </c>
      <c r="S522" s="2" t="s">
        <v>57</v>
      </c>
      <c r="T522" s="13">
        <v>199.97</v>
      </c>
      <c r="U522" s="13" t="s">
        <v>111</v>
      </c>
      <c r="V522" s="2" t="s">
        <v>63</v>
      </c>
      <c r="W522" s="2" t="s">
        <v>6505</v>
      </c>
      <c r="X522" s="2" t="s">
        <v>6506</v>
      </c>
      <c r="Y522" s="2" t="s">
        <v>6507</v>
      </c>
      <c r="Z522" s="2" t="s">
        <v>57</v>
      </c>
      <c r="AA522" s="2" t="s">
        <v>6505</v>
      </c>
      <c r="AB522" s="2" t="s">
        <v>6508</v>
      </c>
      <c r="AC522" s="2" t="s">
        <v>6509</v>
      </c>
      <c r="AD522" s="2" t="s">
        <v>6510</v>
      </c>
      <c r="AE522" s="2" t="s">
        <v>70</v>
      </c>
      <c r="AF522" s="2" t="s">
        <v>6511</v>
      </c>
      <c r="AG522" s="2" t="s">
        <v>72</v>
      </c>
      <c r="AH522" s="2" t="s">
        <v>73</v>
      </c>
      <c r="AI522" s="2" t="s">
        <v>6512</v>
      </c>
      <c r="AJ522" s="2" t="s">
        <v>6513</v>
      </c>
      <c r="AK522" s="2" t="s">
        <v>76</v>
      </c>
      <c r="AL522" s="2" t="s">
        <v>6514</v>
      </c>
      <c r="AM522" s="2" t="s">
        <v>57</v>
      </c>
      <c r="AN522" s="13" t="s">
        <v>57</v>
      </c>
      <c r="AO522" s="2" t="s">
        <v>57</v>
      </c>
      <c r="AP522" s="2" t="s">
        <v>57</v>
      </c>
      <c r="AQ522" s="2" t="s">
        <v>57</v>
      </c>
      <c r="AR522" s="2" t="s">
        <v>57</v>
      </c>
      <c r="AS522" s="2" t="s">
        <v>57</v>
      </c>
      <c r="AT522" s="2" t="s">
        <v>57</v>
      </c>
      <c r="AU522" s="13" t="s">
        <v>56</v>
      </c>
      <c r="AV522" s="2" t="s">
        <v>55</v>
      </c>
      <c r="AW522" s="2" t="s">
        <v>56</v>
      </c>
      <c r="AX522" s="2" t="s">
        <v>55</v>
      </c>
    </row>
    <row r="523" spans="1:50" ht="22.5" customHeight="1" x14ac:dyDescent="0.25">
      <c r="A523" s="12" t="s">
        <v>6515</v>
      </c>
      <c r="B523" s="2" t="s">
        <v>6516</v>
      </c>
      <c r="C523" s="2" t="s">
        <v>4242</v>
      </c>
      <c r="D523" s="2" t="s">
        <v>4243</v>
      </c>
      <c r="E523" s="2" t="s">
        <v>55</v>
      </c>
      <c r="F523" s="13">
        <v>1</v>
      </c>
      <c r="G523" s="13">
        <v>47.75</v>
      </c>
      <c r="H523" s="13">
        <v>20.22</v>
      </c>
      <c r="I523" s="13">
        <v>-14.12</v>
      </c>
      <c r="J523" s="13">
        <v>-20.22</v>
      </c>
      <c r="K523" s="13">
        <v>-33.630000000000003</v>
      </c>
      <c r="L523" s="13">
        <v>0</v>
      </c>
      <c r="M523" s="2" t="s">
        <v>57</v>
      </c>
      <c r="N523" s="2" t="s">
        <v>57</v>
      </c>
      <c r="O523" s="2" t="s">
        <v>6517</v>
      </c>
      <c r="P523" s="2" t="s">
        <v>6518</v>
      </c>
      <c r="Q523" s="2" t="s">
        <v>60</v>
      </c>
      <c r="R523" s="2" t="s">
        <v>6519</v>
      </c>
      <c r="S523" s="2" t="s">
        <v>57</v>
      </c>
      <c r="T523" s="13">
        <v>47.75</v>
      </c>
      <c r="U523" s="13" t="s">
        <v>111</v>
      </c>
      <c r="V523" s="2" t="s">
        <v>63</v>
      </c>
      <c r="W523" s="2" t="s">
        <v>6520</v>
      </c>
      <c r="X523" s="2" t="s">
        <v>6521</v>
      </c>
      <c r="Y523" s="2" t="s">
        <v>6522</v>
      </c>
      <c r="Z523" s="2" t="s">
        <v>427</v>
      </c>
      <c r="AA523" s="2" t="s">
        <v>6520</v>
      </c>
      <c r="AB523" s="2" t="s">
        <v>6523</v>
      </c>
      <c r="AC523" s="2" t="s">
        <v>57</v>
      </c>
      <c r="AD523" s="2" t="s">
        <v>6524</v>
      </c>
      <c r="AE523" s="2" t="s">
        <v>70</v>
      </c>
      <c r="AF523" s="2" t="s">
        <v>6525</v>
      </c>
      <c r="AG523" s="2" t="s">
        <v>72</v>
      </c>
      <c r="AH523" s="2" t="s">
        <v>73</v>
      </c>
      <c r="AI523" s="2" t="s">
        <v>57</v>
      </c>
      <c r="AJ523" s="2" t="s">
        <v>57</v>
      </c>
      <c r="AK523" s="2" t="s">
        <v>76</v>
      </c>
      <c r="AL523" s="2" t="s">
        <v>6526</v>
      </c>
      <c r="AM523" s="2" t="s">
        <v>57</v>
      </c>
      <c r="AN523" s="13" t="s">
        <v>57</v>
      </c>
      <c r="AO523" s="2" t="s">
        <v>57</v>
      </c>
      <c r="AP523" s="2" t="s">
        <v>57</v>
      </c>
      <c r="AQ523" s="2" t="s">
        <v>57</v>
      </c>
      <c r="AR523" s="2" t="s">
        <v>57</v>
      </c>
      <c r="AS523" s="2" t="s">
        <v>57</v>
      </c>
      <c r="AT523" s="2" t="s">
        <v>57</v>
      </c>
      <c r="AU523" s="13" t="s">
        <v>56</v>
      </c>
      <c r="AV523" s="2" t="s">
        <v>55</v>
      </c>
      <c r="AW523" s="2" t="s">
        <v>56</v>
      </c>
      <c r="AX523" s="2" t="s">
        <v>55</v>
      </c>
    </row>
    <row r="524" spans="1:50" ht="22.5" customHeight="1" x14ac:dyDescent="0.25">
      <c r="A524" s="12" t="s">
        <v>6527</v>
      </c>
      <c r="B524" s="2" t="s">
        <v>6528</v>
      </c>
      <c r="C524" s="2" t="s">
        <v>632</v>
      </c>
      <c r="D524" s="2" t="s">
        <v>633</v>
      </c>
      <c r="E524" s="2" t="s">
        <v>82</v>
      </c>
      <c r="F524" s="13">
        <v>1</v>
      </c>
      <c r="G524" s="13">
        <v>287.89999999999998</v>
      </c>
      <c r="H524" s="13" t="s">
        <v>56</v>
      </c>
      <c r="I524" s="13">
        <v>-48.94</v>
      </c>
      <c r="J524" s="13">
        <v>-21.95</v>
      </c>
      <c r="K524" s="13" t="s">
        <v>56</v>
      </c>
      <c r="L524" s="13">
        <v>217.01</v>
      </c>
      <c r="M524" s="2" t="s">
        <v>57</v>
      </c>
      <c r="N524" s="2" t="s">
        <v>57</v>
      </c>
      <c r="O524" s="2" t="s">
        <v>2219</v>
      </c>
      <c r="P524" s="2" t="s">
        <v>2220</v>
      </c>
      <c r="Q524" s="2" t="s">
        <v>60</v>
      </c>
      <c r="R524" s="2" t="s">
        <v>2221</v>
      </c>
      <c r="S524" s="2" t="s">
        <v>57</v>
      </c>
      <c r="T524" s="13">
        <v>287.89999999999998</v>
      </c>
      <c r="U524" s="13" t="s">
        <v>111</v>
      </c>
      <c r="V524" s="2" t="s">
        <v>63</v>
      </c>
      <c r="W524" s="2" t="s">
        <v>6529</v>
      </c>
      <c r="X524" s="2" t="s">
        <v>6530</v>
      </c>
      <c r="Y524" s="2" t="s">
        <v>6531</v>
      </c>
      <c r="Z524" s="2" t="s">
        <v>57</v>
      </c>
      <c r="AA524" s="2" t="s">
        <v>6529</v>
      </c>
      <c r="AB524" s="2" t="s">
        <v>6532</v>
      </c>
      <c r="AC524" s="2" t="s">
        <v>641</v>
      </c>
      <c r="AD524" s="2" t="s">
        <v>70</v>
      </c>
      <c r="AE524" s="2" t="s">
        <v>70</v>
      </c>
      <c r="AF524" s="2" t="s">
        <v>642</v>
      </c>
      <c r="AG524" s="2" t="s">
        <v>72</v>
      </c>
      <c r="AH524" s="2" t="s">
        <v>73</v>
      </c>
      <c r="AI524" s="2" t="s">
        <v>57</v>
      </c>
      <c r="AJ524" s="2" t="s">
        <v>57</v>
      </c>
      <c r="AK524" s="2" t="s">
        <v>76</v>
      </c>
      <c r="AL524" s="2" t="s">
        <v>57</v>
      </c>
      <c r="AM524" s="2" t="s">
        <v>57</v>
      </c>
      <c r="AN524" s="13" t="s">
        <v>57</v>
      </c>
      <c r="AO524" s="2" t="s">
        <v>57</v>
      </c>
      <c r="AP524" s="2" t="s">
        <v>57</v>
      </c>
      <c r="AQ524" s="2" t="s">
        <v>57</v>
      </c>
      <c r="AR524" s="2" t="s">
        <v>57</v>
      </c>
      <c r="AS524" s="2" t="s">
        <v>57</v>
      </c>
      <c r="AT524" s="2" t="s">
        <v>57</v>
      </c>
      <c r="AU524" s="13" t="s">
        <v>56</v>
      </c>
      <c r="AV524" s="79" t="s">
        <v>82</v>
      </c>
      <c r="AW524" s="2" t="s">
        <v>56</v>
      </c>
      <c r="AX524" s="2" t="s">
        <v>55</v>
      </c>
    </row>
    <row r="525" spans="1:50" ht="22.5" customHeight="1" x14ac:dyDescent="0.25">
      <c r="A525" s="12" t="s">
        <v>6533</v>
      </c>
      <c r="B525" s="2" t="s">
        <v>6534</v>
      </c>
      <c r="C525" s="2" t="s">
        <v>53</v>
      </c>
      <c r="D525" s="2" t="s">
        <v>6535</v>
      </c>
      <c r="E525" s="2" t="s">
        <v>55</v>
      </c>
      <c r="F525" s="13">
        <v>1</v>
      </c>
      <c r="G525" s="13">
        <v>78.900000000000006</v>
      </c>
      <c r="H525" s="13">
        <v>15.9</v>
      </c>
      <c r="I525" s="13">
        <v>-19.41</v>
      </c>
      <c r="J525" s="13" t="s">
        <v>56</v>
      </c>
      <c r="K525" s="13" t="s">
        <v>56</v>
      </c>
      <c r="L525" s="13">
        <v>75.39</v>
      </c>
      <c r="M525" s="2" t="s">
        <v>57</v>
      </c>
      <c r="N525" s="2" t="s">
        <v>82</v>
      </c>
      <c r="O525" s="2" t="s">
        <v>905</v>
      </c>
      <c r="P525" s="2" t="s">
        <v>906</v>
      </c>
      <c r="Q525" s="2" t="s">
        <v>60</v>
      </c>
      <c r="R525" s="2" t="s">
        <v>907</v>
      </c>
      <c r="S525" s="2" t="s">
        <v>57</v>
      </c>
      <c r="T525" s="13">
        <v>78.900000000000006</v>
      </c>
      <c r="U525" s="13" t="s">
        <v>111</v>
      </c>
      <c r="V525" s="2" t="s">
        <v>63</v>
      </c>
      <c r="W525" s="2" t="s">
        <v>6536</v>
      </c>
      <c r="X525" s="2" t="s">
        <v>6537</v>
      </c>
      <c r="Y525" s="2" t="s">
        <v>6538</v>
      </c>
      <c r="Z525" s="2" t="s">
        <v>57</v>
      </c>
      <c r="AA525" s="2" t="s">
        <v>6536</v>
      </c>
      <c r="AB525" s="2" t="s">
        <v>6539</v>
      </c>
      <c r="AC525" s="2" t="s">
        <v>6540</v>
      </c>
      <c r="AD525" s="2" t="s">
        <v>70</v>
      </c>
      <c r="AE525" s="2" t="s">
        <v>70</v>
      </c>
      <c r="AF525" s="2" t="s">
        <v>6541</v>
      </c>
      <c r="AG525" s="2" t="s">
        <v>72</v>
      </c>
      <c r="AH525" s="2" t="s">
        <v>170</v>
      </c>
      <c r="AI525" s="2" t="s">
        <v>6542</v>
      </c>
      <c r="AJ525" s="2" t="s">
        <v>6543</v>
      </c>
      <c r="AK525" s="2" t="s">
        <v>5885</v>
      </c>
      <c r="AL525" s="2" t="s">
        <v>6544</v>
      </c>
      <c r="AM525" s="2" t="s">
        <v>57</v>
      </c>
      <c r="AN525" s="13" t="s">
        <v>57</v>
      </c>
      <c r="AO525" s="2" t="s">
        <v>57</v>
      </c>
      <c r="AP525" s="2" t="s">
        <v>57</v>
      </c>
      <c r="AQ525" s="2" t="s">
        <v>57</v>
      </c>
      <c r="AR525" s="2" t="s">
        <v>57</v>
      </c>
      <c r="AS525" s="2" t="s">
        <v>57</v>
      </c>
      <c r="AT525" s="2" t="s">
        <v>57</v>
      </c>
      <c r="AU525" s="13" t="s">
        <v>56</v>
      </c>
      <c r="AV525" s="2" t="s">
        <v>55</v>
      </c>
      <c r="AW525" s="2" t="s">
        <v>56</v>
      </c>
      <c r="AX525" s="2" t="s">
        <v>55</v>
      </c>
    </row>
    <row r="526" spans="1:50" ht="22.5" customHeight="1" x14ac:dyDescent="0.25">
      <c r="A526" s="12" t="s">
        <v>6545</v>
      </c>
      <c r="B526" s="2" t="s">
        <v>6546</v>
      </c>
      <c r="C526" s="2" t="s">
        <v>632</v>
      </c>
      <c r="D526" s="2" t="s">
        <v>633</v>
      </c>
      <c r="E526" s="2" t="s">
        <v>55</v>
      </c>
      <c r="F526" s="13">
        <v>1</v>
      </c>
      <c r="G526" s="13">
        <v>259.99</v>
      </c>
      <c r="H526" s="13">
        <v>17.95</v>
      </c>
      <c r="I526" s="13">
        <v>-31.2</v>
      </c>
      <c r="J526" s="13">
        <v>-39.9</v>
      </c>
      <c r="K526" s="13" t="s">
        <v>56</v>
      </c>
      <c r="L526" s="13">
        <v>206.84</v>
      </c>
      <c r="M526" s="2" t="s">
        <v>57</v>
      </c>
      <c r="N526" s="2" t="s">
        <v>82</v>
      </c>
      <c r="O526" s="2" t="s">
        <v>706</v>
      </c>
      <c r="P526" s="2" t="s">
        <v>6547</v>
      </c>
      <c r="Q526" s="2" t="s">
        <v>60</v>
      </c>
      <c r="R526" s="2" t="s">
        <v>6548</v>
      </c>
      <c r="S526" s="2" t="s">
        <v>57</v>
      </c>
      <c r="T526" s="13">
        <v>259.99</v>
      </c>
      <c r="U526" s="13" t="s">
        <v>62</v>
      </c>
      <c r="V526" s="2" t="s">
        <v>63</v>
      </c>
      <c r="W526" s="2" t="s">
        <v>6549</v>
      </c>
      <c r="X526" s="2" t="s">
        <v>6550</v>
      </c>
      <c r="Y526" s="2" t="s">
        <v>6551</v>
      </c>
      <c r="Z526" s="2" t="s">
        <v>57</v>
      </c>
      <c r="AA526" s="2" t="s">
        <v>6549</v>
      </c>
      <c r="AB526" s="2" t="s">
        <v>6552</v>
      </c>
      <c r="AC526" s="2" t="s">
        <v>641</v>
      </c>
      <c r="AD526" s="2" t="s">
        <v>70</v>
      </c>
      <c r="AE526" s="2" t="s">
        <v>70</v>
      </c>
      <c r="AF526" s="2" t="s">
        <v>642</v>
      </c>
      <c r="AG526" s="2" t="s">
        <v>72</v>
      </c>
      <c r="AH526" s="2" t="s">
        <v>73</v>
      </c>
      <c r="AI526" s="2" t="s">
        <v>57</v>
      </c>
      <c r="AJ526" s="2" t="s">
        <v>57</v>
      </c>
      <c r="AK526" s="2" t="s">
        <v>76</v>
      </c>
      <c r="AL526" s="2" t="s">
        <v>57</v>
      </c>
      <c r="AM526" s="2" t="s">
        <v>57</v>
      </c>
      <c r="AN526" s="13" t="s">
        <v>57</v>
      </c>
      <c r="AO526" s="2" t="s">
        <v>57</v>
      </c>
      <c r="AP526" s="2" t="s">
        <v>57</v>
      </c>
      <c r="AQ526" s="2" t="s">
        <v>57</v>
      </c>
      <c r="AR526" s="2" t="s">
        <v>57</v>
      </c>
      <c r="AS526" s="2" t="s">
        <v>57</v>
      </c>
      <c r="AT526" s="2" t="s">
        <v>57</v>
      </c>
      <c r="AU526" s="13" t="s">
        <v>56</v>
      </c>
      <c r="AV526" s="80" t="s">
        <v>82</v>
      </c>
      <c r="AW526" s="2" t="s">
        <v>56</v>
      </c>
      <c r="AX526" s="2" t="s">
        <v>55</v>
      </c>
    </row>
    <row r="527" spans="1:50" ht="22.5" customHeight="1" x14ac:dyDescent="0.25">
      <c r="A527" s="12" t="s">
        <v>6553</v>
      </c>
      <c r="B527" s="2" t="s">
        <v>6554</v>
      </c>
      <c r="C527" s="2" t="s">
        <v>53</v>
      </c>
      <c r="D527" s="2" t="s">
        <v>6341</v>
      </c>
      <c r="E527" s="2" t="s">
        <v>82</v>
      </c>
      <c r="F527" s="13">
        <v>1</v>
      </c>
      <c r="G527" s="13">
        <v>327.39</v>
      </c>
      <c r="H527" s="13">
        <v>1.59</v>
      </c>
      <c r="I527" s="13">
        <v>-39.29</v>
      </c>
      <c r="J527" s="13" t="s">
        <v>56</v>
      </c>
      <c r="K527" s="13" t="s">
        <v>56</v>
      </c>
      <c r="L527" s="13">
        <v>289.69</v>
      </c>
      <c r="M527" s="2" t="s">
        <v>57</v>
      </c>
      <c r="N527" s="2" t="s">
        <v>82</v>
      </c>
      <c r="O527" s="2" t="s">
        <v>2721</v>
      </c>
      <c r="P527" s="2" t="s">
        <v>2722</v>
      </c>
      <c r="Q527" s="2" t="s">
        <v>60</v>
      </c>
      <c r="R527" s="2" t="s">
        <v>2723</v>
      </c>
      <c r="S527" s="2" t="s">
        <v>57</v>
      </c>
      <c r="T527" s="13">
        <v>327.39</v>
      </c>
      <c r="U527" s="13" t="s">
        <v>62</v>
      </c>
      <c r="V527" s="2" t="s">
        <v>63</v>
      </c>
      <c r="W527" s="2" t="s">
        <v>6555</v>
      </c>
      <c r="X527" s="2" t="s">
        <v>6556</v>
      </c>
      <c r="Y527" s="2" t="s">
        <v>6557</v>
      </c>
      <c r="Z527" s="2" t="s">
        <v>57</v>
      </c>
      <c r="AA527" s="2" t="s">
        <v>6555</v>
      </c>
      <c r="AB527" s="2" t="s">
        <v>6558</v>
      </c>
      <c r="AC527" s="2" t="s">
        <v>6559</v>
      </c>
      <c r="AD527" s="2" t="s">
        <v>70</v>
      </c>
      <c r="AE527" s="2" t="s">
        <v>70</v>
      </c>
      <c r="AF527" s="2" t="s">
        <v>6560</v>
      </c>
      <c r="AG527" s="2" t="s">
        <v>72</v>
      </c>
      <c r="AH527" s="2" t="s">
        <v>170</v>
      </c>
      <c r="AI527" s="2" t="s">
        <v>6561</v>
      </c>
      <c r="AJ527" s="2" t="s">
        <v>6562</v>
      </c>
      <c r="AK527" s="2" t="s">
        <v>6477</v>
      </c>
      <c r="AL527" s="2" t="s">
        <v>6563</v>
      </c>
      <c r="AM527" s="2" t="s">
        <v>57</v>
      </c>
      <c r="AN527" s="13" t="s">
        <v>57</v>
      </c>
      <c r="AO527" s="2" t="s">
        <v>57</v>
      </c>
      <c r="AP527" s="2" t="s">
        <v>57</v>
      </c>
      <c r="AQ527" s="2" t="s">
        <v>57</v>
      </c>
      <c r="AR527" s="2" t="s">
        <v>57</v>
      </c>
      <c r="AS527" s="2" t="s">
        <v>57</v>
      </c>
      <c r="AT527" s="2" t="s">
        <v>57</v>
      </c>
      <c r="AU527" s="13" t="s">
        <v>56</v>
      </c>
      <c r="AV527" s="2" t="s">
        <v>55</v>
      </c>
      <c r="AW527" s="2" t="s">
        <v>56</v>
      </c>
      <c r="AX527" s="2" t="s">
        <v>55</v>
      </c>
    </row>
    <row r="528" spans="1:50" ht="22.5" customHeight="1" x14ac:dyDescent="0.25">
      <c r="A528" s="12" t="s">
        <v>6564</v>
      </c>
      <c r="B528" s="2" t="s">
        <v>6565</v>
      </c>
      <c r="C528" s="2" t="s">
        <v>53</v>
      </c>
      <c r="D528" s="2" t="s">
        <v>6341</v>
      </c>
      <c r="E528" s="2" t="s">
        <v>55</v>
      </c>
      <c r="F528" s="13">
        <v>1</v>
      </c>
      <c r="G528" s="13">
        <v>149.99</v>
      </c>
      <c r="H528" s="13">
        <v>10.45</v>
      </c>
      <c r="I528" s="13">
        <v>-18</v>
      </c>
      <c r="J528" s="13">
        <v>-32.4</v>
      </c>
      <c r="K528" s="13" t="s">
        <v>56</v>
      </c>
      <c r="L528" s="13">
        <v>110.04</v>
      </c>
      <c r="M528" s="2" t="s">
        <v>57</v>
      </c>
      <c r="N528" s="2" t="s">
        <v>57</v>
      </c>
      <c r="O528" s="2" t="s">
        <v>316</v>
      </c>
      <c r="P528" s="2" t="s">
        <v>6566</v>
      </c>
      <c r="Q528" s="2" t="s">
        <v>60</v>
      </c>
      <c r="R528" s="2" t="s">
        <v>6567</v>
      </c>
      <c r="S528" s="2" t="s">
        <v>57</v>
      </c>
      <c r="T528" s="13">
        <v>149.99</v>
      </c>
      <c r="U528" s="13" t="s">
        <v>62</v>
      </c>
      <c r="V528" s="2" t="s">
        <v>63</v>
      </c>
      <c r="W528" s="2" t="s">
        <v>6568</v>
      </c>
      <c r="X528" s="2" t="s">
        <v>6569</v>
      </c>
      <c r="Y528" s="2" t="s">
        <v>6570</v>
      </c>
      <c r="Z528" s="2" t="s">
        <v>57</v>
      </c>
      <c r="AA528" s="2" t="s">
        <v>6568</v>
      </c>
      <c r="AB528" s="2" t="s">
        <v>6571</v>
      </c>
      <c r="AC528" s="2" t="s">
        <v>6572</v>
      </c>
      <c r="AD528" s="2" t="s">
        <v>339</v>
      </c>
      <c r="AE528" s="2" t="s">
        <v>340</v>
      </c>
      <c r="AF528" s="2" t="s">
        <v>6573</v>
      </c>
      <c r="AG528" s="2" t="s">
        <v>72</v>
      </c>
      <c r="AH528" s="2" t="s">
        <v>73</v>
      </c>
      <c r="AI528" s="2" t="s">
        <v>6574</v>
      </c>
      <c r="AJ528" s="2" t="s">
        <v>6575</v>
      </c>
      <c r="AK528" s="2" t="s">
        <v>76</v>
      </c>
      <c r="AL528" s="2" t="s">
        <v>6576</v>
      </c>
      <c r="AM528" s="2" t="s">
        <v>57</v>
      </c>
      <c r="AN528" s="13" t="s">
        <v>57</v>
      </c>
      <c r="AO528" s="2" t="s">
        <v>57</v>
      </c>
      <c r="AP528" s="2" t="s">
        <v>57</v>
      </c>
      <c r="AQ528" s="2" t="s">
        <v>57</v>
      </c>
      <c r="AR528" s="2" t="s">
        <v>57</v>
      </c>
      <c r="AS528" s="2" t="s">
        <v>57</v>
      </c>
      <c r="AT528" s="2" t="s">
        <v>57</v>
      </c>
      <c r="AU528" s="13" t="s">
        <v>56</v>
      </c>
      <c r="AV528" s="2" t="s">
        <v>55</v>
      </c>
      <c r="AW528" s="2" t="s">
        <v>56</v>
      </c>
      <c r="AX528" s="2" t="s">
        <v>55</v>
      </c>
    </row>
    <row r="529" spans="1:50" ht="22.5" customHeight="1" x14ac:dyDescent="0.25">
      <c r="A529" s="12" t="s">
        <v>6577</v>
      </c>
      <c r="B529" s="2" t="s">
        <v>6578</v>
      </c>
      <c r="C529" s="2" t="s">
        <v>53</v>
      </c>
      <c r="D529" s="2" t="s">
        <v>2771</v>
      </c>
      <c r="E529" s="2" t="s">
        <v>55</v>
      </c>
      <c r="F529" s="13">
        <v>1</v>
      </c>
      <c r="G529" s="13">
        <v>396.4</v>
      </c>
      <c r="H529" s="13" t="s">
        <v>56</v>
      </c>
      <c r="I529" s="13">
        <v>-67.39</v>
      </c>
      <c r="J529" s="13">
        <v>-41.95</v>
      </c>
      <c r="K529" s="13" t="s">
        <v>56</v>
      </c>
      <c r="L529" s="13">
        <v>287.06</v>
      </c>
      <c r="M529" s="2" t="s">
        <v>57</v>
      </c>
      <c r="N529" s="2" t="s">
        <v>82</v>
      </c>
      <c r="O529" s="2" t="s">
        <v>6422</v>
      </c>
      <c r="P529" s="2" t="s">
        <v>6579</v>
      </c>
      <c r="Q529" s="2" t="s">
        <v>60</v>
      </c>
      <c r="R529" s="2" t="s">
        <v>6424</v>
      </c>
      <c r="S529" s="2" t="s">
        <v>57</v>
      </c>
      <c r="T529" s="13">
        <v>396.4</v>
      </c>
      <c r="U529" s="13" t="s">
        <v>111</v>
      </c>
      <c r="V529" s="2" t="s">
        <v>63</v>
      </c>
      <c r="W529" s="2" t="s">
        <v>777</v>
      </c>
      <c r="X529" s="2" t="s">
        <v>6580</v>
      </c>
      <c r="Y529" s="2" t="s">
        <v>6581</v>
      </c>
      <c r="Z529" s="2" t="s">
        <v>57</v>
      </c>
      <c r="AA529" s="2" t="s">
        <v>777</v>
      </c>
      <c r="AB529" s="2" t="s">
        <v>6582</v>
      </c>
      <c r="AC529" s="2" t="s">
        <v>6583</v>
      </c>
      <c r="AD529" s="2" t="s">
        <v>6584</v>
      </c>
      <c r="AE529" s="2" t="s">
        <v>871</v>
      </c>
      <c r="AF529" s="2" t="s">
        <v>6585</v>
      </c>
      <c r="AG529" s="2" t="s">
        <v>72</v>
      </c>
      <c r="AH529" s="2" t="s">
        <v>73</v>
      </c>
      <c r="AI529" s="2" t="s">
        <v>6490</v>
      </c>
      <c r="AJ529" s="2" t="s">
        <v>6586</v>
      </c>
      <c r="AK529" s="2" t="s">
        <v>76</v>
      </c>
      <c r="AL529" s="2" t="s">
        <v>6587</v>
      </c>
      <c r="AM529" s="2" t="s">
        <v>57</v>
      </c>
      <c r="AN529" s="13" t="s">
        <v>57</v>
      </c>
      <c r="AO529" s="2" t="s">
        <v>57</v>
      </c>
      <c r="AP529" s="2" t="s">
        <v>57</v>
      </c>
      <c r="AQ529" s="2" t="s">
        <v>57</v>
      </c>
      <c r="AR529" s="2" t="s">
        <v>57</v>
      </c>
      <c r="AS529" s="2" t="s">
        <v>57</v>
      </c>
      <c r="AT529" s="2" t="s">
        <v>57</v>
      </c>
      <c r="AU529" s="13" t="s">
        <v>56</v>
      </c>
      <c r="AV529" s="2" t="s">
        <v>55</v>
      </c>
      <c r="AW529" s="2" t="s">
        <v>56</v>
      </c>
      <c r="AX529" s="2" t="s">
        <v>55</v>
      </c>
    </row>
    <row r="530" spans="1:50" ht="22.5" customHeight="1" x14ac:dyDescent="0.25">
      <c r="A530" s="12" t="s">
        <v>6588</v>
      </c>
      <c r="B530" s="2" t="s">
        <v>6589</v>
      </c>
      <c r="C530" s="2" t="s">
        <v>53</v>
      </c>
      <c r="D530" s="2" t="s">
        <v>5570</v>
      </c>
      <c r="E530" s="2" t="s">
        <v>55</v>
      </c>
      <c r="F530" s="13">
        <v>1</v>
      </c>
      <c r="G530" s="13">
        <v>426.86</v>
      </c>
      <c r="H530" s="13" t="s">
        <v>56</v>
      </c>
      <c r="I530" s="13">
        <v>-51.22</v>
      </c>
      <c r="J530" s="13">
        <v>-41.95</v>
      </c>
      <c r="K530" s="13" t="s">
        <v>56</v>
      </c>
      <c r="L530" s="13">
        <v>333.69</v>
      </c>
      <c r="M530" s="2" t="s">
        <v>57</v>
      </c>
      <c r="N530" s="2" t="s">
        <v>82</v>
      </c>
      <c r="O530" s="2" t="s">
        <v>4422</v>
      </c>
      <c r="P530" s="2" t="s">
        <v>4423</v>
      </c>
      <c r="Q530" s="2" t="s">
        <v>60</v>
      </c>
      <c r="R530" s="2" t="s">
        <v>4424</v>
      </c>
      <c r="S530" s="2" t="s">
        <v>57</v>
      </c>
      <c r="T530" s="13">
        <v>426.86</v>
      </c>
      <c r="U530" s="13" t="s">
        <v>62</v>
      </c>
      <c r="V530" s="2" t="s">
        <v>63</v>
      </c>
      <c r="W530" s="2" t="s">
        <v>6590</v>
      </c>
      <c r="X530" s="2" t="s">
        <v>6591</v>
      </c>
      <c r="Y530" s="2" t="s">
        <v>6592</v>
      </c>
      <c r="Z530" s="2" t="s">
        <v>57</v>
      </c>
      <c r="AA530" s="2" t="s">
        <v>6590</v>
      </c>
      <c r="AB530" s="2" t="s">
        <v>6593</v>
      </c>
      <c r="AC530" s="2" t="s">
        <v>6594</v>
      </c>
      <c r="AD530" s="2" t="s">
        <v>6595</v>
      </c>
      <c r="AE530" s="2" t="s">
        <v>445</v>
      </c>
      <c r="AF530" s="2" t="s">
        <v>6596</v>
      </c>
      <c r="AG530" s="2" t="s">
        <v>72</v>
      </c>
      <c r="AH530" s="2" t="s">
        <v>73</v>
      </c>
      <c r="AI530" s="2" t="s">
        <v>6597</v>
      </c>
      <c r="AJ530" s="2" t="s">
        <v>6598</v>
      </c>
      <c r="AK530" s="2" t="s">
        <v>76</v>
      </c>
      <c r="AL530" s="2" t="s">
        <v>6599</v>
      </c>
      <c r="AM530" s="2" t="s">
        <v>57</v>
      </c>
      <c r="AN530" s="13" t="s">
        <v>57</v>
      </c>
      <c r="AO530" s="2" t="s">
        <v>57</v>
      </c>
      <c r="AP530" s="2" t="s">
        <v>57</v>
      </c>
      <c r="AQ530" s="2" t="s">
        <v>57</v>
      </c>
      <c r="AR530" s="2" t="s">
        <v>57</v>
      </c>
      <c r="AS530" s="2" t="s">
        <v>57</v>
      </c>
      <c r="AT530" s="2" t="s">
        <v>57</v>
      </c>
      <c r="AU530" s="13" t="s">
        <v>56</v>
      </c>
      <c r="AV530" s="2" t="s">
        <v>55</v>
      </c>
      <c r="AW530" s="2" t="s">
        <v>56</v>
      </c>
      <c r="AX530" s="2" t="s">
        <v>55</v>
      </c>
    </row>
    <row r="531" spans="1:50" ht="22.5" customHeight="1" x14ac:dyDescent="0.25">
      <c r="A531" s="12" t="s">
        <v>6600</v>
      </c>
      <c r="B531" s="2" t="s">
        <v>6601</v>
      </c>
      <c r="C531" s="2" t="s">
        <v>53</v>
      </c>
      <c r="D531" s="2" t="s">
        <v>5876</v>
      </c>
      <c r="E531" s="2" t="s">
        <v>55</v>
      </c>
      <c r="F531" s="13">
        <v>1</v>
      </c>
      <c r="G531" s="13">
        <v>67.900000000000006</v>
      </c>
      <c r="H531" s="13">
        <v>20.5</v>
      </c>
      <c r="I531" s="13">
        <v>-17.54</v>
      </c>
      <c r="J531" s="13">
        <v>-20.5</v>
      </c>
      <c r="K531" s="13" t="s">
        <v>56</v>
      </c>
      <c r="L531" s="13">
        <v>50.36</v>
      </c>
      <c r="M531" s="2" t="s">
        <v>57</v>
      </c>
      <c r="N531" s="2" t="s">
        <v>82</v>
      </c>
      <c r="O531" s="2" t="s">
        <v>2000</v>
      </c>
      <c r="P531" s="2" t="s">
        <v>2001</v>
      </c>
      <c r="Q531" s="2" t="s">
        <v>60</v>
      </c>
      <c r="R531" s="2" t="s">
        <v>2002</v>
      </c>
      <c r="S531" s="2" t="s">
        <v>57</v>
      </c>
      <c r="T531" s="13">
        <v>67.900000000000006</v>
      </c>
      <c r="U531" s="13" t="s">
        <v>111</v>
      </c>
      <c r="V531" s="2" t="s">
        <v>63</v>
      </c>
      <c r="W531" s="2" t="s">
        <v>6602</v>
      </c>
      <c r="X531" s="2" t="s">
        <v>6603</v>
      </c>
      <c r="Y531" s="2" t="s">
        <v>6604</v>
      </c>
      <c r="Z531" s="2" t="s">
        <v>57</v>
      </c>
      <c r="AA531" s="2" t="s">
        <v>6602</v>
      </c>
      <c r="AB531" s="2" t="s">
        <v>6605</v>
      </c>
      <c r="AC531" s="2" t="s">
        <v>6606</v>
      </c>
      <c r="AD531" s="2" t="s">
        <v>928</v>
      </c>
      <c r="AE531" s="2" t="s">
        <v>209</v>
      </c>
      <c r="AF531" s="2" t="s">
        <v>6607</v>
      </c>
      <c r="AG531" s="2" t="s">
        <v>72</v>
      </c>
      <c r="AH531" s="2" t="s">
        <v>73</v>
      </c>
      <c r="AI531" s="2" t="s">
        <v>6608</v>
      </c>
      <c r="AJ531" s="2" t="s">
        <v>6609</v>
      </c>
      <c r="AK531" s="2" t="s">
        <v>76</v>
      </c>
      <c r="AL531" s="2" t="s">
        <v>6610</v>
      </c>
      <c r="AM531" s="2" t="s">
        <v>57</v>
      </c>
      <c r="AN531" s="13" t="s">
        <v>57</v>
      </c>
      <c r="AO531" s="2" t="s">
        <v>57</v>
      </c>
      <c r="AP531" s="2" t="s">
        <v>57</v>
      </c>
      <c r="AQ531" s="2" t="s">
        <v>57</v>
      </c>
      <c r="AR531" s="2" t="s">
        <v>57</v>
      </c>
      <c r="AS531" s="2" t="s">
        <v>57</v>
      </c>
      <c r="AT531" s="2" t="s">
        <v>57</v>
      </c>
      <c r="AU531" s="13" t="s">
        <v>56</v>
      </c>
      <c r="AV531" s="2" t="s">
        <v>55</v>
      </c>
      <c r="AW531" s="2" t="s">
        <v>56</v>
      </c>
      <c r="AX531" s="2" t="s">
        <v>55</v>
      </c>
    </row>
    <row r="532" spans="1:50" ht="22.5" customHeight="1" x14ac:dyDescent="0.25">
      <c r="A532" s="12" t="s">
        <v>6611</v>
      </c>
      <c r="B532" s="2" t="s">
        <v>6612</v>
      </c>
      <c r="C532" s="2" t="s">
        <v>53</v>
      </c>
      <c r="D532" s="2" t="s">
        <v>6341</v>
      </c>
      <c r="E532" s="2" t="s">
        <v>55</v>
      </c>
      <c r="F532" s="13">
        <v>1</v>
      </c>
      <c r="G532" s="13">
        <v>45.02</v>
      </c>
      <c r="H532" s="13">
        <v>14</v>
      </c>
      <c r="I532" s="13">
        <v>-13.65</v>
      </c>
      <c r="J532" s="13">
        <v>-14</v>
      </c>
      <c r="K532" s="13" t="s">
        <v>56</v>
      </c>
      <c r="L532" s="13">
        <v>31.37</v>
      </c>
      <c r="M532" s="2" t="s">
        <v>57</v>
      </c>
      <c r="N532" s="2" t="s">
        <v>57</v>
      </c>
      <c r="O532" s="2" t="s">
        <v>6613</v>
      </c>
      <c r="P532" s="2" t="s">
        <v>6614</v>
      </c>
      <c r="Q532" s="2" t="s">
        <v>60</v>
      </c>
      <c r="R532" s="2" t="s">
        <v>6615</v>
      </c>
      <c r="S532" s="2" t="s">
        <v>57</v>
      </c>
      <c r="T532" s="13">
        <v>45.02</v>
      </c>
      <c r="U532" s="13" t="s">
        <v>111</v>
      </c>
      <c r="V532" s="2" t="s">
        <v>63</v>
      </c>
      <c r="W532" s="2" t="s">
        <v>6616</v>
      </c>
      <c r="X532" s="2" t="s">
        <v>6617</v>
      </c>
      <c r="Y532" s="2" t="s">
        <v>6618</v>
      </c>
      <c r="Z532" s="2" t="s">
        <v>57</v>
      </c>
      <c r="AA532" s="2" t="s">
        <v>6616</v>
      </c>
      <c r="AB532" s="2" t="s">
        <v>6619</v>
      </c>
      <c r="AC532" s="2" t="s">
        <v>6620</v>
      </c>
      <c r="AD532" s="2" t="s">
        <v>267</v>
      </c>
      <c r="AE532" s="2" t="s">
        <v>70</v>
      </c>
      <c r="AF532" s="2" t="s">
        <v>6621</v>
      </c>
      <c r="AG532" s="2" t="s">
        <v>72</v>
      </c>
      <c r="AH532" s="2" t="s">
        <v>73</v>
      </c>
      <c r="AI532" s="2" t="s">
        <v>6622</v>
      </c>
      <c r="AJ532" s="2" t="s">
        <v>6623</v>
      </c>
      <c r="AK532" s="2" t="s">
        <v>76</v>
      </c>
      <c r="AL532" s="2" t="s">
        <v>6624</v>
      </c>
      <c r="AM532" s="2" t="s">
        <v>57</v>
      </c>
      <c r="AN532" s="13" t="s">
        <v>57</v>
      </c>
      <c r="AO532" s="2" t="s">
        <v>57</v>
      </c>
      <c r="AP532" s="2" t="s">
        <v>57</v>
      </c>
      <c r="AQ532" s="2" t="s">
        <v>57</v>
      </c>
      <c r="AR532" s="2" t="s">
        <v>57</v>
      </c>
      <c r="AS532" s="2" t="s">
        <v>57</v>
      </c>
      <c r="AT532" s="2" t="s">
        <v>57</v>
      </c>
      <c r="AU532" s="13" t="s">
        <v>56</v>
      </c>
      <c r="AV532" s="2" t="s">
        <v>55</v>
      </c>
      <c r="AW532" s="2" t="s">
        <v>56</v>
      </c>
      <c r="AX532" s="2" t="s">
        <v>55</v>
      </c>
    </row>
    <row r="533" spans="1:50" ht="22.5" customHeight="1" x14ac:dyDescent="0.25">
      <c r="A533" s="12" t="s">
        <v>6625</v>
      </c>
      <c r="B533" s="2" t="s">
        <v>6626</v>
      </c>
      <c r="C533" s="2" t="s">
        <v>4643</v>
      </c>
      <c r="D533" s="2" t="s">
        <v>6627</v>
      </c>
      <c r="E533" s="2" t="s">
        <v>82</v>
      </c>
      <c r="F533" s="13">
        <v>1</v>
      </c>
      <c r="G533" s="13">
        <v>102.9</v>
      </c>
      <c r="H533" s="13" t="s">
        <v>56</v>
      </c>
      <c r="I533" s="13">
        <v>-17.489999999999998</v>
      </c>
      <c r="J533" s="13" t="s">
        <v>56</v>
      </c>
      <c r="K533" s="13" t="s">
        <v>56</v>
      </c>
      <c r="L533" s="13">
        <v>85.41</v>
      </c>
      <c r="M533" s="2" t="s">
        <v>57</v>
      </c>
      <c r="N533" s="2" t="s">
        <v>57</v>
      </c>
      <c r="O533" s="2" t="s">
        <v>6628</v>
      </c>
      <c r="P533" s="2" t="s">
        <v>6629</v>
      </c>
      <c r="Q533" s="2" t="s">
        <v>60</v>
      </c>
      <c r="R533" s="2" t="s">
        <v>6630</v>
      </c>
      <c r="S533" s="2" t="s">
        <v>57</v>
      </c>
      <c r="T533" s="13">
        <v>102.9</v>
      </c>
      <c r="U533" s="13" t="s">
        <v>111</v>
      </c>
      <c r="V533" s="2" t="s">
        <v>63</v>
      </c>
      <c r="W533" s="2" t="s">
        <v>6631</v>
      </c>
      <c r="X533" s="2" t="s">
        <v>6632</v>
      </c>
      <c r="Y533" s="2" t="s">
        <v>6633</v>
      </c>
      <c r="Z533" s="2" t="s">
        <v>57</v>
      </c>
      <c r="AA533" s="2" t="s">
        <v>6631</v>
      </c>
      <c r="AB533" s="2" t="s">
        <v>6634</v>
      </c>
      <c r="AC533" s="2" t="s">
        <v>6635</v>
      </c>
      <c r="AD533" s="2" t="s">
        <v>6636</v>
      </c>
      <c r="AE533" s="2" t="s">
        <v>70</v>
      </c>
      <c r="AF533" s="2" t="s">
        <v>6637</v>
      </c>
      <c r="AG533" s="2" t="s">
        <v>72</v>
      </c>
      <c r="AH533" s="2" t="s">
        <v>73</v>
      </c>
      <c r="AI533" s="2" t="s">
        <v>6638</v>
      </c>
      <c r="AJ533" s="2" t="s">
        <v>6639</v>
      </c>
      <c r="AK533" s="2" t="s">
        <v>76</v>
      </c>
      <c r="AL533" s="2" t="s">
        <v>6640</v>
      </c>
      <c r="AM533" s="2" t="s">
        <v>6641</v>
      </c>
      <c r="AN533" s="13" t="s">
        <v>57</v>
      </c>
      <c r="AO533" s="2" t="s">
        <v>57</v>
      </c>
      <c r="AP533" s="2" t="s">
        <v>57</v>
      </c>
      <c r="AQ533" s="2" t="s">
        <v>57</v>
      </c>
      <c r="AR533" s="2" t="s">
        <v>57</v>
      </c>
      <c r="AS533" s="2" t="s">
        <v>57</v>
      </c>
      <c r="AT533" s="2" t="s">
        <v>57</v>
      </c>
      <c r="AU533" s="13" t="s">
        <v>56</v>
      </c>
      <c r="AV533" s="81" t="s">
        <v>82</v>
      </c>
      <c r="AW533" s="2" t="s">
        <v>56</v>
      </c>
      <c r="AX533" s="2" t="s">
        <v>55</v>
      </c>
    </row>
    <row r="534" spans="1:50" ht="22.5" customHeight="1" x14ac:dyDescent="0.25">
      <c r="A534" s="12" t="s">
        <v>6642</v>
      </c>
      <c r="B534" s="2" t="s">
        <v>6626</v>
      </c>
      <c r="C534" s="2" t="s">
        <v>4643</v>
      </c>
      <c r="D534" s="2" t="s">
        <v>6627</v>
      </c>
      <c r="E534" s="2" t="s">
        <v>82</v>
      </c>
      <c r="F534" s="13">
        <v>1</v>
      </c>
      <c r="G534" s="13">
        <v>117.9</v>
      </c>
      <c r="H534" s="13" t="s">
        <v>56</v>
      </c>
      <c r="I534" s="13">
        <v>-20.04</v>
      </c>
      <c r="J534" s="13">
        <v>-47.9</v>
      </c>
      <c r="K534" s="13" t="s">
        <v>56</v>
      </c>
      <c r="L534" s="13">
        <v>49.96</v>
      </c>
      <c r="M534" s="2" t="s">
        <v>57</v>
      </c>
      <c r="N534" s="2" t="s">
        <v>57</v>
      </c>
      <c r="O534" s="2" t="s">
        <v>3052</v>
      </c>
      <c r="P534" s="2" t="s">
        <v>3053</v>
      </c>
      <c r="Q534" s="2" t="s">
        <v>60</v>
      </c>
      <c r="R534" s="2" t="s">
        <v>3054</v>
      </c>
      <c r="S534" s="2" t="s">
        <v>57</v>
      </c>
      <c r="T534" s="13">
        <v>117.9</v>
      </c>
      <c r="U534" s="13" t="s">
        <v>111</v>
      </c>
      <c r="V534" s="2" t="s">
        <v>63</v>
      </c>
      <c r="W534" s="2" t="s">
        <v>6631</v>
      </c>
      <c r="X534" s="2" t="s">
        <v>6632</v>
      </c>
      <c r="Y534" s="2" t="s">
        <v>6633</v>
      </c>
      <c r="Z534" s="2" t="s">
        <v>57</v>
      </c>
      <c r="AA534" s="2" t="s">
        <v>6631</v>
      </c>
      <c r="AB534" s="2" t="s">
        <v>6634</v>
      </c>
      <c r="AC534" s="2" t="s">
        <v>6635</v>
      </c>
      <c r="AD534" s="2" t="s">
        <v>6636</v>
      </c>
      <c r="AE534" s="2" t="s">
        <v>70</v>
      </c>
      <c r="AF534" s="2" t="s">
        <v>6637</v>
      </c>
      <c r="AG534" s="2" t="s">
        <v>72</v>
      </c>
      <c r="AH534" s="2" t="s">
        <v>73</v>
      </c>
      <c r="AI534" s="2" t="s">
        <v>6643</v>
      </c>
      <c r="AJ534" s="2" t="s">
        <v>6644</v>
      </c>
      <c r="AK534" s="2" t="s">
        <v>76</v>
      </c>
      <c r="AL534" s="2" t="s">
        <v>6645</v>
      </c>
      <c r="AM534" s="2" t="s">
        <v>6646</v>
      </c>
      <c r="AN534" s="13" t="s">
        <v>57</v>
      </c>
      <c r="AO534" s="2" t="s">
        <v>57</v>
      </c>
      <c r="AP534" s="2" t="s">
        <v>57</v>
      </c>
      <c r="AQ534" s="2" t="s">
        <v>57</v>
      </c>
      <c r="AR534" s="2" t="s">
        <v>57</v>
      </c>
      <c r="AS534" s="2" t="s">
        <v>57</v>
      </c>
      <c r="AT534" s="2" t="s">
        <v>57</v>
      </c>
      <c r="AU534" s="13" t="s">
        <v>56</v>
      </c>
      <c r="AV534" s="82" t="s">
        <v>82</v>
      </c>
      <c r="AW534" s="2" t="s">
        <v>56</v>
      </c>
      <c r="AX534" s="2" t="s">
        <v>55</v>
      </c>
    </row>
    <row r="535" spans="1:50" ht="22.5" customHeight="1" x14ac:dyDescent="0.25">
      <c r="A535" s="12" t="s">
        <v>6647</v>
      </c>
      <c r="B535" s="2" t="s">
        <v>6648</v>
      </c>
      <c r="C535" s="2" t="s">
        <v>892</v>
      </c>
      <c r="D535" s="2" t="s">
        <v>5524</v>
      </c>
      <c r="E535" s="2" t="s">
        <v>55</v>
      </c>
      <c r="F535" s="13">
        <v>1</v>
      </c>
      <c r="G535" s="13">
        <v>279.33</v>
      </c>
      <c r="H535" s="13" t="s">
        <v>56</v>
      </c>
      <c r="I535" s="13">
        <v>-94.39</v>
      </c>
      <c r="J535" s="13">
        <v>-23.45</v>
      </c>
      <c r="K535" s="13">
        <v>-231.84</v>
      </c>
      <c r="L535" s="13">
        <v>-70.349999999999994</v>
      </c>
      <c r="M535" s="2" t="s">
        <v>57</v>
      </c>
      <c r="N535" s="2" t="s">
        <v>57</v>
      </c>
      <c r="O535" s="2" t="s">
        <v>706</v>
      </c>
      <c r="P535" s="2" t="s">
        <v>5525</v>
      </c>
      <c r="Q535" s="2" t="s">
        <v>60</v>
      </c>
      <c r="R535" s="2" t="s">
        <v>5526</v>
      </c>
      <c r="S535" s="2" t="s">
        <v>57</v>
      </c>
      <c r="T535" s="13">
        <v>279.33</v>
      </c>
      <c r="U535" s="13" t="s">
        <v>111</v>
      </c>
      <c r="V535" s="2" t="s">
        <v>63</v>
      </c>
      <c r="W535" s="2" t="s">
        <v>6649</v>
      </c>
      <c r="X535" s="2" t="s">
        <v>6650</v>
      </c>
      <c r="Y535" s="2" t="s">
        <v>6651</v>
      </c>
      <c r="Z535" s="2" t="s">
        <v>57</v>
      </c>
      <c r="AA535" s="2" t="s">
        <v>6649</v>
      </c>
      <c r="AB535" s="2" t="s">
        <v>6652</v>
      </c>
      <c r="AC535" s="2" t="s">
        <v>641</v>
      </c>
      <c r="AD535" s="2" t="s">
        <v>70</v>
      </c>
      <c r="AE535" s="2" t="s">
        <v>70</v>
      </c>
      <c r="AF535" s="2" t="s">
        <v>642</v>
      </c>
      <c r="AG535" s="2" t="s">
        <v>72</v>
      </c>
      <c r="AH535" s="2" t="s">
        <v>73</v>
      </c>
      <c r="AI535" s="2" t="s">
        <v>6653</v>
      </c>
      <c r="AJ535" s="2" t="s">
        <v>57</v>
      </c>
      <c r="AK535" s="2" t="s">
        <v>76</v>
      </c>
      <c r="AL535" s="2" t="s">
        <v>6654</v>
      </c>
      <c r="AM535" s="2" t="s">
        <v>902</v>
      </c>
      <c r="AN535" s="13" t="s">
        <v>57</v>
      </c>
      <c r="AO535" s="2" t="s">
        <v>57</v>
      </c>
      <c r="AP535" s="2" t="s">
        <v>57</v>
      </c>
      <c r="AQ535" s="2" t="s">
        <v>57</v>
      </c>
      <c r="AR535" s="2" t="s">
        <v>57</v>
      </c>
      <c r="AS535" s="2" t="s">
        <v>57</v>
      </c>
      <c r="AT535" s="2" t="s">
        <v>57</v>
      </c>
      <c r="AU535" s="13" t="s">
        <v>56</v>
      </c>
      <c r="AV535" s="2" t="s">
        <v>55</v>
      </c>
      <c r="AW535" s="2" t="s">
        <v>56</v>
      </c>
      <c r="AX535" s="2" t="s">
        <v>55</v>
      </c>
    </row>
    <row r="536" spans="1:50" ht="22.5" customHeight="1" x14ac:dyDescent="0.25">
      <c r="A536" s="12" t="s">
        <v>6655</v>
      </c>
      <c r="B536" s="2" t="s">
        <v>6656</v>
      </c>
      <c r="C536" s="2" t="s">
        <v>53</v>
      </c>
      <c r="D536" s="2" t="s">
        <v>5876</v>
      </c>
      <c r="E536" s="2" t="s">
        <v>55</v>
      </c>
      <c r="F536" s="13">
        <v>1</v>
      </c>
      <c r="G536" s="13">
        <v>129.9</v>
      </c>
      <c r="H536" s="13" t="s">
        <v>56</v>
      </c>
      <c r="I536" s="13">
        <v>-22.08</v>
      </c>
      <c r="J536" s="13">
        <v>-23.45</v>
      </c>
      <c r="K536" s="13" t="s">
        <v>56</v>
      </c>
      <c r="L536" s="13">
        <v>84.37</v>
      </c>
      <c r="M536" s="2" t="s">
        <v>57</v>
      </c>
      <c r="N536" s="2" t="s">
        <v>82</v>
      </c>
      <c r="O536" s="2" t="s">
        <v>6657</v>
      </c>
      <c r="P536" s="2" t="s">
        <v>6658</v>
      </c>
      <c r="Q536" s="2" t="s">
        <v>60</v>
      </c>
      <c r="R536" s="2" t="s">
        <v>6659</v>
      </c>
      <c r="S536" s="2" t="s">
        <v>57</v>
      </c>
      <c r="T536" s="13">
        <v>129.9</v>
      </c>
      <c r="U536" s="13" t="s">
        <v>111</v>
      </c>
      <c r="V536" s="2" t="s">
        <v>63</v>
      </c>
      <c r="W536" s="2" t="s">
        <v>6660</v>
      </c>
      <c r="X536" s="2" t="s">
        <v>6661</v>
      </c>
      <c r="Y536" s="2" t="s">
        <v>6662</v>
      </c>
      <c r="Z536" s="2" t="s">
        <v>57</v>
      </c>
      <c r="AA536" s="2" t="s">
        <v>6660</v>
      </c>
      <c r="AB536" s="2" t="s">
        <v>6663</v>
      </c>
      <c r="AC536" s="2" t="s">
        <v>6664</v>
      </c>
      <c r="AD536" s="2" t="s">
        <v>6665</v>
      </c>
      <c r="AE536" s="2" t="s">
        <v>372</v>
      </c>
      <c r="AF536" s="2" t="s">
        <v>6666</v>
      </c>
      <c r="AG536" s="2" t="s">
        <v>72</v>
      </c>
      <c r="AH536" s="2" t="s">
        <v>73</v>
      </c>
      <c r="AI536" s="2" t="s">
        <v>6667</v>
      </c>
      <c r="AJ536" s="2" t="s">
        <v>6668</v>
      </c>
      <c r="AK536" s="2" t="s">
        <v>76</v>
      </c>
      <c r="AL536" s="2" t="s">
        <v>6669</v>
      </c>
      <c r="AM536" s="2" t="s">
        <v>57</v>
      </c>
      <c r="AN536" s="13" t="s">
        <v>57</v>
      </c>
      <c r="AO536" s="2" t="s">
        <v>57</v>
      </c>
      <c r="AP536" s="2" t="s">
        <v>57</v>
      </c>
      <c r="AQ536" s="2" t="s">
        <v>57</v>
      </c>
      <c r="AR536" s="2" t="s">
        <v>57</v>
      </c>
      <c r="AS536" s="2" t="s">
        <v>57</v>
      </c>
      <c r="AT536" s="2" t="s">
        <v>57</v>
      </c>
      <c r="AU536" s="13" t="s">
        <v>56</v>
      </c>
      <c r="AV536" s="2" t="s">
        <v>55</v>
      </c>
      <c r="AW536" s="2" t="s">
        <v>56</v>
      </c>
      <c r="AX536" s="2" t="s">
        <v>55</v>
      </c>
    </row>
    <row r="537" spans="1:50" ht="22.5" customHeight="1" x14ac:dyDescent="0.25">
      <c r="A537" s="12" t="s">
        <v>6670</v>
      </c>
      <c r="B537" s="2" t="s">
        <v>6671</v>
      </c>
      <c r="C537" s="2" t="s">
        <v>53</v>
      </c>
      <c r="D537" s="2" t="s">
        <v>6341</v>
      </c>
      <c r="E537" s="2" t="s">
        <v>82</v>
      </c>
      <c r="F537" s="13">
        <v>1</v>
      </c>
      <c r="G537" s="13">
        <v>379.9</v>
      </c>
      <c r="H537" s="13">
        <v>1.59</v>
      </c>
      <c r="I537" s="13">
        <v>-64.58</v>
      </c>
      <c r="J537" s="13" t="s">
        <v>56</v>
      </c>
      <c r="K537" s="13" t="s">
        <v>56</v>
      </c>
      <c r="L537" s="13">
        <v>316.91000000000003</v>
      </c>
      <c r="M537" s="2" t="s">
        <v>57</v>
      </c>
      <c r="N537" s="2" t="s">
        <v>57</v>
      </c>
      <c r="O537" s="2" t="s">
        <v>2129</v>
      </c>
      <c r="P537" s="2" t="s">
        <v>6672</v>
      </c>
      <c r="Q537" s="2" t="s">
        <v>60</v>
      </c>
      <c r="R537" s="2" t="s">
        <v>2131</v>
      </c>
      <c r="S537" s="2" t="s">
        <v>57</v>
      </c>
      <c r="T537" s="13">
        <v>379.9</v>
      </c>
      <c r="U537" s="13" t="s">
        <v>111</v>
      </c>
      <c r="V537" s="2" t="s">
        <v>63</v>
      </c>
      <c r="W537" s="2" t="s">
        <v>6673</v>
      </c>
      <c r="X537" s="2" t="s">
        <v>6674</v>
      </c>
      <c r="Y537" s="2" t="s">
        <v>6675</v>
      </c>
      <c r="Z537" s="2" t="s">
        <v>57</v>
      </c>
      <c r="AA537" s="2" t="s">
        <v>6673</v>
      </c>
      <c r="AB537" s="2" t="s">
        <v>6676</v>
      </c>
      <c r="AC537" s="2" t="s">
        <v>6677</v>
      </c>
      <c r="AD537" s="2" t="s">
        <v>2818</v>
      </c>
      <c r="AE537" s="2" t="s">
        <v>70</v>
      </c>
      <c r="AF537" s="2" t="s">
        <v>6678</v>
      </c>
      <c r="AG537" s="2" t="s">
        <v>72</v>
      </c>
      <c r="AH537" s="2" t="s">
        <v>170</v>
      </c>
      <c r="AI537" s="2" t="s">
        <v>6679</v>
      </c>
      <c r="AJ537" s="2" t="s">
        <v>6680</v>
      </c>
      <c r="AK537" s="2" t="s">
        <v>568</v>
      </c>
      <c r="AL537" s="2" t="s">
        <v>6681</v>
      </c>
      <c r="AM537" s="2" t="s">
        <v>57</v>
      </c>
      <c r="AN537" s="13" t="s">
        <v>57</v>
      </c>
      <c r="AO537" s="2" t="s">
        <v>57</v>
      </c>
      <c r="AP537" s="2" t="s">
        <v>57</v>
      </c>
      <c r="AQ537" s="2" t="s">
        <v>57</v>
      </c>
      <c r="AR537" s="2" t="s">
        <v>57</v>
      </c>
      <c r="AS537" s="2" t="s">
        <v>57</v>
      </c>
      <c r="AT537" s="2" t="s">
        <v>57</v>
      </c>
      <c r="AU537" s="13" t="s">
        <v>56</v>
      </c>
      <c r="AV537" s="2" t="s">
        <v>55</v>
      </c>
      <c r="AW537" s="2" t="s">
        <v>56</v>
      </c>
      <c r="AX537" s="2" t="s">
        <v>55</v>
      </c>
    </row>
    <row r="538" spans="1:50" ht="22.5" customHeight="1" x14ac:dyDescent="0.25">
      <c r="A538" s="12" t="s">
        <v>6682</v>
      </c>
      <c r="B538" s="2" t="s">
        <v>6683</v>
      </c>
      <c r="C538" s="2" t="s">
        <v>53</v>
      </c>
      <c r="D538" s="2" t="s">
        <v>6341</v>
      </c>
      <c r="E538" s="2" t="s">
        <v>55</v>
      </c>
      <c r="F538" s="13">
        <v>1</v>
      </c>
      <c r="G538" s="13">
        <v>154.88999999999999</v>
      </c>
      <c r="H538" s="13">
        <v>38.86</v>
      </c>
      <c r="I538" s="13">
        <v>-26.33</v>
      </c>
      <c r="J538" s="13">
        <v>-62.81</v>
      </c>
      <c r="K538" s="13" t="s">
        <v>56</v>
      </c>
      <c r="L538" s="13">
        <v>104.61</v>
      </c>
      <c r="M538" s="2" t="s">
        <v>57</v>
      </c>
      <c r="N538" s="2" t="s">
        <v>57</v>
      </c>
      <c r="O538" s="2" t="s">
        <v>6684</v>
      </c>
      <c r="P538" s="2" t="s">
        <v>6685</v>
      </c>
      <c r="Q538" s="2" t="s">
        <v>60</v>
      </c>
      <c r="R538" s="2" t="s">
        <v>6686</v>
      </c>
      <c r="S538" s="2" t="s">
        <v>57</v>
      </c>
      <c r="T538" s="13">
        <v>154.88999999999999</v>
      </c>
      <c r="U538" s="13" t="s">
        <v>111</v>
      </c>
      <c r="V538" s="2" t="s">
        <v>63</v>
      </c>
      <c r="W538" s="2" t="s">
        <v>6687</v>
      </c>
      <c r="X538" s="2" t="s">
        <v>6688</v>
      </c>
      <c r="Y538" s="2" t="s">
        <v>6689</v>
      </c>
      <c r="Z538" s="2" t="s">
        <v>57</v>
      </c>
      <c r="AA538" s="2" t="s">
        <v>6687</v>
      </c>
      <c r="AB538" s="2" t="s">
        <v>6690</v>
      </c>
      <c r="AC538" s="2" t="s">
        <v>6691</v>
      </c>
      <c r="AD538" s="2" t="s">
        <v>2111</v>
      </c>
      <c r="AE538" s="2" t="s">
        <v>1788</v>
      </c>
      <c r="AF538" s="2" t="s">
        <v>6692</v>
      </c>
      <c r="AG538" s="2" t="s">
        <v>72</v>
      </c>
      <c r="AH538" s="2" t="s">
        <v>73</v>
      </c>
      <c r="AI538" s="2" t="s">
        <v>6693</v>
      </c>
      <c r="AJ538" s="2" t="s">
        <v>6694</v>
      </c>
      <c r="AK538" s="2" t="s">
        <v>76</v>
      </c>
      <c r="AL538" s="2" t="s">
        <v>6695</v>
      </c>
      <c r="AM538" s="2" t="s">
        <v>57</v>
      </c>
      <c r="AN538" s="13" t="s">
        <v>57</v>
      </c>
      <c r="AO538" s="2" t="s">
        <v>57</v>
      </c>
      <c r="AP538" s="2" t="s">
        <v>57</v>
      </c>
      <c r="AQ538" s="2" t="s">
        <v>57</v>
      </c>
      <c r="AR538" s="2" t="s">
        <v>57</v>
      </c>
      <c r="AS538" s="2" t="s">
        <v>57</v>
      </c>
      <c r="AT538" s="2" t="s">
        <v>57</v>
      </c>
      <c r="AU538" s="13" t="s">
        <v>56</v>
      </c>
      <c r="AV538" s="2" t="s">
        <v>55</v>
      </c>
      <c r="AW538" s="2" t="s">
        <v>56</v>
      </c>
      <c r="AX538" s="2" t="s">
        <v>55</v>
      </c>
    </row>
    <row r="539" spans="1:50" ht="22.5" customHeight="1" x14ac:dyDescent="0.25">
      <c r="A539" s="12" t="s">
        <v>6696</v>
      </c>
      <c r="B539" s="2" t="s">
        <v>6697</v>
      </c>
      <c r="C539" s="2" t="s">
        <v>80</v>
      </c>
      <c r="D539" s="2" t="s">
        <v>81</v>
      </c>
      <c r="E539" s="2" t="s">
        <v>55</v>
      </c>
      <c r="F539" s="13">
        <v>1</v>
      </c>
      <c r="G539" s="13">
        <v>259.99</v>
      </c>
      <c r="H539" s="13" t="s">
        <v>56</v>
      </c>
      <c r="I539" s="13">
        <v>-31.2</v>
      </c>
      <c r="J539" s="13">
        <v>-21.95</v>
      </c>
      <c r="K539" s="13">
        <v>-206.84</v>
      </c>
      <c r="L539" s="13">
        <v>0</v>
      </c>
      <c r="M539" s="2" t="s">
        <v>57</v>
      </c>
      <c r="N539" s="2" t="s">
        <v>57</v>
      </c>
      <c r="O539" s="2" t="s">
        <v>706</v>
      </c>
      <c r="P539" s="2" t="s">
        <v>6698</v>
      </c>
      <c r="Q539" s="2" t="s">
        <v>60</v>
      </c>
      <c r="R539" s="2" t="s">
        <v>6699</v>
      </c>
      <c r="S539" s="2" t="s">
        <v>57</v>
      </c>
      <c r="T539" s="13">
        <v>259.99</v>
      </c>
      <c r="U539" s="13" t="s">
        <v>62</v>
      </c>
      <c r="V539" s="2" t="s">
        <v>63</v>
      </c>
      <c r="W539" s="2" t="s">
        <v>6649</v>
      </c>
      <c r="X539" s="2" t="s">
        <v>6650</v>
      </c>
      <c r="Y539" s="2" t="s">
        <v>6651</v>
      </c>
      <c r="Z539" s="2" t="s">
        <v>57</v>
      </c>
      <c r="AA539" s="2" t="s">
        <v>6649</v>
      </c>
      <c r="AB539" s="2" t="s">
        <v>6652</v>
      </c>
      <c r="AC539" s="2" t="s">
        <v>57</v>
      </c>
      <c r="AD539" s="2" t="s">
        <v>117</v>
      </c>
      <c r="AE539" s="2" t="s">
        <v>118</v>
      </c>
      <c r="AF539" s="2" t="s">
        <v>6700</v>
      </c>
      <c r="AG539" s="2" t="s">
        <v>72</v>
      </c>
      <c r="AH539" s="2" t="s">
        <v>73</v>
      </c>
      <c r="AI539" s="2" t="s">
        <v>57</v>
      </c>
      <c r="AJ539" s="2" t="s">
        <v>57</v>
      </c>
      <c r="AK539" s="2" t="s">
        <v>76</v>
      </c>
      <c r="AL539" s="2" t="s">
        <v>6701</v>
      </c>
      <c r="AM539" s="2" t="s">
        <v>57</v>
      </c>
      <c r="AN539" s="13" t="s">
        <v>57</v>
      </c>
      <c r="AO539" s="2" t="s">
        <v>57</v>
      </c>
      <c r="AP539" s="2" t="s">
        <v>57</v>
      </c>
      <c r="AQ539" s="2" t="s">
        <v>57</v>
      </c>
      <c r="AR539" s="2" t="s">
        <v>57</v>
      </c>
      <c r="AS539" s="2" t="s">
        <v>57</v>
      </c>
      <c r="AT539" s="2" t="s">
        <v>57</v>
      </c>
      <c r="AU539" s="13" t="s">
        <v>56</v>
      </c>
      <c r="AV539" s="2" t="s">
        <v>55</v>
      </c>
      <c r="AW539" s="2" t="s">
        <v>56</v>
      </c>
      <c r="AX539" s="2" t="s">
        <v>55</v>
      </c>
    </row>
    <row r="540" spans="1:50" ht="22.5" customHeight="1" x14ac:dyDescent="0.25">
      <c r="A540" s="12" t="s">
        <v>6702</v>
      </c>
      <c r="B540" s="2" t="s">
        <v>6697</v>
      </c>
      <c r="C540" s="2" t="s">
        <v>53</v>
      </c>
      <c r="D540" s="2" t="s">
        <v>6341</v>
      </c>
      <c r="E540" s="2" t="s">
        <v>82</v>
      </c>
      <c r="F540" s="13">
        <v>2</v>
      </c>
      <c r="G540" s="13">
        <v>99.02</v>
      </c>
      <c r="H540" s="13" t="s">
        <v>56</v>
      </c>
      <c r="I540" s="13">
        <v>-23.88</v>
      </c>
      <c r="J540" s="13" t="s">
        <v>56</v>
      </c>
      <c r="K540" s="13" t="s">
        <v>56</v>
      </c>
      <c r="L540" s="13">
        <v>75.14</v>
      </c>
      <c r="M540" s="2" t="s">
        <v>57</v>
      </c>
      <c r="N540" s="2" t="s">
        <v>57</v>
      </c>
      <c r="O540" s="2" t="s">
        <v>1237</v>
      </c>
      <c r="P540" s="2" t="s">
        <v>2117</v>
      </c>
      <c r="Q540" s="2" t="s">
        <v>60</v>
      </c>
      <c r="R540" s="2" t="s">
        <v>1239</v>
      </c>
      <c r="S540" s="2" t="s">
        <v>57</v>
      </c>
      <c r="T540" s="13">
        <v>49.51</v>
      </c>
      <c r="U540" s="13" t="s">
        <v>62</v>
      </c>
      <c r="V540" s="2" t="s">
        <v>63</v>
      </c>
      <c r="W540" s="2" t="s">
        <v>6703</v>
      </c>
      <c r="X540" s="2" t="s">
        <v>6704</v>
      </c>
      <c r="Y540" s="2" t="s">
        <v>6705</v>
      </c>
      <c r="Z540" s="2" t="s">
        <v>57</v>
      </c>
      <c r="AA540" s="2" t="s">
        <v>6703</v>
      </c>
      <c r="AB540" s="2" t="s">
        <v>6706</v>
      </c>
      <c r="AC540" s="2" t="s">
        <v>6707</v>
      </c>
      <c r="AD540" s="2" t="s">
        <v>6708</v>
      </c>
      <c r="AE540" s="2" t="s">
        <v>70</v>
      </c>
      <c r="AF540" s="2" t="s">
        <v>6709</v>
      </c>
      <c r="AG540" s="2" t="s">
        <v>72</v>
      </c>
      <c r="AH540" s="2" t="s">
        <v>73</v>
      </c>
      <c r="AI540" s="2" t="s">
        <v>6710</v>
      </c>
      <c r="AJ540" s="2" t="s">
        <v>6431</v>
      </c>
      <c r="AK540" s="2" t="s">
        <v>76</v>
      </c>
      <c r="AL540" s="2" t="s">
        <v>6711</v>
      </c>
      <c r="AM540" s="2" t="s">
        <v>6712</v>
      </c>
      <c r="AN540" s="13" t="s">
        <v>57</v>
      </c>
      <c r="AO540" s="2" t="s">
        <v>57</v>
      </c>
      <c r="AP540" s="2" t="s">
        <v>57</v>
      </c>
      <c r="AQ540" s="2" t="s">
        <v>57</v>
      </c>
      <c r="AR540" s="2" t="s">
        <v>57</v>
      </c>
      <c r="AS540" s="2" t="s">
        <v>57</v>
      </c>
      <c r="AT540" s="2" t="s">
        <v>57</v>
      </c>
      <c r="AU540" s="13" t="s">
        <v>56</v>
      </c>
      <c r="AV540" s="2" t="s">
        <v>55</v>
      </c>
      <c r="AW540" s="2" t="s">
        <v>56</v>
      </c>
      <c r="AX540" s="2" t="s">
        <v>55</v>
      </c>
    </row>
    <row r="541" spans="1:50" ht="22.5" customHeight="1" x14ac:dyDescent="0.25">
      <c r="A541" s="12" t="s">
        <v>6713</v>
      </c>
      <c r="B541" s="2" t="s">
        <v>6714</v>
      </c>
      <c r="C541" s="2" t="s">
        <v>53</v>
      </c>
      <c r="D541" s="2" t="s">
        <v>6341</v>
      </c>
      <c r="E541" s="2" t="s">
        <v>55</v>
      </c>
      <c r="F541" s="13">
        <v>1</v>
      </c>
      <c r="G541" s="13">
        <v>67.900000000000006</v>
      </c>
      <c r="H541" s="13">
        <v>15.1</v>
      </c>
      <c r="I541" s="13">
        <v>-17.54</v>
      </c>
      <c r="J541" s="13">
        <v>-15.1</v>
      </c>
      <c r="K541" s="13" t="s">
        <v>56</v>
      </c>
      <c r="L541" s="13">
        <v>50.36</v>
      </c>
      <c r="M541" s="2" t="s">
        <v>57</v>
      </c>
      <c r="N541" s="2" t="s">
        <v>57</v>
      </c>
      <c r="O541" s="2" t="s">
        <v>2000</v>
      </c>
      <c r="P541" s="2" t="s">
        <v>2001</v>
      </c>
      <c r="Q541" s="2" t="s">
        <v>60</v>
      </c>
      <c r="R541" s="2" t="s">
        <v>2002</v>
      </c>
      <c r="S541" s="2" t="s">
        <v>57</v>
      </c>
      <c r="T541" s="13">
        <v>67.900000000000006</v>
      </c>
      <c r="U541" s="13" t="s">
        <v>111</v>
      </c>
      <c r="V541" s="2" t="s">
        <v>63</v>
      </c>
      <c r="W541" s="2" t="s">
        <v>6715</v>
      </c>
      <c r="X541" s="2" t="s">
        <v>6716</v>
      </c>
      <c r="Y541" s="2" t="s">
        <v>6717</v>
      </c>
      <c r="Z541" s="2" t="s">
        <v>57</v>
      </c>
      <c r="AA541" s="2" t="s">
        <v>6715</v>
      </c>
      <c r="AB541" s="2" t="s">
        <v>6718</v>
      </c>
      <c r="AC541" s="2" t="s">
        <v>6719</v>
      </c>
      <c r="AD541" s="2" t="s">
        <v>1011</v>
      </c>
      <c r="AE541" s="2" t="s">
        <v>70</v>
      </c>
      <c r="AF541" s="2" t="s">
        <v>6720</v>
      </c>
      <c r="AG541" s="2" t="s">
        <v>72</v>
      </c>
      <c r="AH541" s="2" t="s">
        <v>73</v>
      </c>
      <c r="AI541" s="2" t="s">
        <v>6638</v>
      </c>
      <c r="AJ541" s="2" t="s">
        <v>6721</v>
      </c>
      <c r="AK541" s="2" t="s">
        <v>76</v>
      </c>
      <c r="AL541" s="2" t="s">
        <v>6722</v>
      </c>
      <c r="AM541" s="2" t="s">
        <v>57</v>
      </c>
      <c r="AN541" s="13" t="s">
        <v>57</v>
      </c>
      <c r="AO541" s="2" t="s">
        <v>57</v>
      </c>
      <c r="AP541" s="2" t="s">
        <v>57</v>
      </c>
      <c r="AQ541" s="2" t="s">
        <v>57</v>
      </c>
      <c r="AR541" s="2" t="s">
        <v>57</v>
      </c>
      <c r="AS541" s="2" t="s">
        <v>57</v>
      </c>
      <c r="AT541" s="2" t="s">
        <v>57</v>
      </c>
      <c r="AU541" s="13" t="s">
        <v>56</v>
      </c>
      <c r="AV541" s="2" t="s">
        <v>55</v>
      </c>
      <c r="AW541" s="2" t="s">
        <v>56</v>
      </c>
      <c r="AX541" s="2" t="s">
        <v>55</v>
      </c>
    </row>
    <row r="542" spans="1:50" ht="22.5" customHeight="1" x14ac:dyDescent="0.25">
      <c r="A542" s="12" t="s">
        <v>6723</v>
      </c>
      <c r="B542" s="2" t="s">
        <v>6724</v>
      </c>
      <c r="C542" s="2" t="s">
        <v>53</v>
      </c>
      <c r="D542" s="2" t="s">
        <v>5876</v>
      </c>
      <c r="E542" s="2" t="s">
        <v>55</v>
      </c>
      <c r="F542" s="13">
        <v>1</v>
      </c>
      <c r="G542" s="13">
        <v>271.5</v>
      </c>
      <c r="H542" s="13" t="s">
        <v>56</v>
      </c>
      <c r="I542" s="13">
        <v>-46.16</v>
      </c>
      <c r="J542" s="13">
        <v>-25.95</v>
      </c>
      <c r="K542" s="13" t="s">
        <v>56</v>
      </c>
      <c r="L542" s="13">
        <v>199.39</v>
      </c>
      <c r="M542" s="2" t="s">
        <v>57</v>
      </c>
      <c r="N542" s="2" t="s">
        <v>82</v>
      </c>
      <c r="O542" s="2" t="s">
        <v>127</v>
      </c>
      <c r="P542" s="2" t="s">
        <v>128</v>
      </c>
      <c r="Q542" s="2" t="s">
        <v>60</v>
      </c>
      <c r="R542" s="2" t="s">
        <v>129</v>
      </c>
      <c r="S542" s="2" t="s">
        <v>57</v>
      </c>
      <c r="T542" s="13">
        <v>271.5</v>
      </c>
      <c r="U542" s="13" t="s">
        <v>111</v>
      </c>
      <c r="V542" s="2" t="s">
        <v>63</v>
      </c>
      <c r="W542" s="2" t="s">
        <v>6725</v>
      </c>
      <c r="X542" s="2" t="s">
        <v>6726</v>
      </c>
      <c r="Y542" s="2" t="s">
        <v>6727</v>
      </c>
      <c r="Z542" s="2" t="s">
        <v>57</v>
      </c>
      <c r="AA542" s="2" t="s">
        <v>6725</v>
      </c>
      <c r="AB542" s="2" t="s">
        <v>6728</v>
      </c>
      <c r="AC542" s="2" t="s">
        <v>6729</v>
      </c>
      <c r="AD542" s="2" t="s">
        <v>339</v>
      </c>
      <c r="AE542" s="2" t="s">
        <v>340</v>
      </c>
      <c r="AF542" s="2" t="s">
        <v>6730</v>
      </c>
      <c r="AG542" s="2" t="s">
        <v>72</v>
      </c>
      <c r="AH542" s="2" t="s">
        <v>73</v>
      </c>
      <c r="AI542" s="2" t="s">
        <v>6731</v>
      </c>
      <c r="AJ542" s="2" t="s">
        <v>6249</v>
      </c>
      <c r="AK542" s="2" t="s">
        <v>76</v>
      </c>
      <c r="AL542" s="2" t="s">
        <v>6732</v>
      </c>
      <c r="AM542" s="2" t="s">
        <v>57</v>
      </c>
      <c r="AN542" s="13" t="s">
        <v>57</v>
      </c>
      <c r="AO542" s="2" t="s">
        <v>57</v>
      </c>
      <c r="AP542" s="2" t="s">
        <v>57</v>
      </c>
      <c r="AQ542" s="2" t="s">
        <v>57</v>
      </c>
      <c r="AR542" s="2" t="s">
        <v>57</v>
      </c>
      <c r="AS542" s="2" t="s">
        <v>57</v>
      </c>
      <c r="AT542" s="2" t="s">
        <v>57</v>
      </c>
      <c r="AU542" s="13" t="s">
        <v>56</v>
      </c>
      <c r="AV542" s="2" t="s">
        <v>55</v>
      </c>
      <c r="AW542" s="2" t="s">
        <v>56</v>
      </c>
      <c r="AX542" s="2" t="s">
        <v>55</v>
      </c>
    </row>
    <row r="543" spans="1:50" ht="22.5" customHeight="1" x14ac:dyDescent="0.25">
      <c r="A543" s="12" t="s">
        <v>6733</v>
      </c>
      <c r="B543" s="2" t="s">
        <v>6734</v>
      </c>
      <c r="C543" s="2" t="s">
        <v>53</v>
      </c>
      <c r="D543" s="2" t="s">
        <v>6535</v>
      </c>
      <c r="E543" s="2" t="s">
        <v>55</v>
      </c>
      <c r="F543" s="13">
        <v>1</v>
      </c>
      <c r="G543" s="13">
        <v>109.45</v>
      </c>
      <c r="H543" s="13">
        <v>1.59</v>
      </c>
      <c r="I543" s="13">
        <v>-18.61</v>
      </c>
      <c r="J543" s="13" t="s">
        <v>56</v>
      </c>
      <c r="K543" s="13" t="s">
        <v>56</v>
      </c>
      <c r="L543" s="13">
        <v>92.43</v>
      </c>
      <c r="M543" s="2" t="s">
        <v>57</v>
      </c>
      <c r="N543" s="2" t="s">
        <v>82</v>
      </c>
      <c r="O543" s="2" t="s">
        <v>4408</v>
      </c>
      <c r="P543" s="2" t="s">
        <v>4409</v>
      </c>
      <c r="Q543" s="2" t="s">
        <v>60</v>
      </c>
      <c r="R543" s="2" t="s">
        <v>4410</v>
      </c>
      <c r="S543" s="2" t="s">
        <v>57</v>
      </c>
      <c r="T543" s="13">
        <v>109.45</v>
      </c>
      <c r="U543" s="13" t="s">
        <v>111</v>
      </c>
      <c r="V543" s="2" t="s">
        <v>63</v>
      </c>
      <c r="W543" s="2" t="s">
        <v>6735</v>
      </c>
      <c r="X543" s="2" t="s">
        <v>6736</v>
      </c>
      <c r="Y543" s="2" t="s">
        <v>6737</v>
      </c>
      <c r="Z543" s="2" t="s">
        <v>57</v>
      </c>
      <c r="AA543" s="2" t="s">
        <v>6735</v>
      </c>
      <c r="AB543" s="2" t="s">
        <v>6738</v>
      </c>
      <c r="AC543" s="2" t="s">
        <v>6739</v>
      </c>
      <c r="AD543" s="2" t="s">
        <v>70</v>
      </c>
      <c r="AE543" s="2" t="s">
        <v>70</v>
      </c>
      <c r="AF543" s="2" t="s">
        <v>6740</v>
      </c>
      <c r="AG543" s="2" t="s">
        <v>72</v>
      </c>
      <c r="AH543" s="2" t="s">
        <v>170</v>
      </c>
      <c r="AI543" s="2" t="s">
        <v>6741</v>
      </c>
      <c r="AJ543" s="2" t="s">
        <v>6742</v>
      </c>
      <c r="AK543" s="2" t="s">
        <v>801</v>
      </c>
      <c r="AL543" s="2" t="s">
        <v>6743</v>
      </c>
      <c r="AM543" s="2" t="s">
        <v>57</v>
      </c>
      <c r="AN543" s="13" t="s">
        <v>57</v>
      </c>
      <c r="AO543" s="2" t="s">
        <v>57</v>
      </c>
      <c r="AP543" s="2" t="s">
        <v>57</v>
      </c>
      <c r="AQ543" s="2" t="s">
        <v>57</v>
      </c>
      <c r="AR543" s="2" t="s">
        <v>57</v>
      </c>
      <c r="AS543" s="2" t="s">
        <v>57</v>
      </c>
      <c r="AT543" s="2" t="s">
        <v>57</v>
      </c>
      <c r="AU543" s="13" t="s">
        <v>56</v>
      </c>
      <c r="AV543" s="2" t="s">
        <v>55</v>
      </c>
      <c r="AW543" s="2" t="s">
        <v>56</v>
      </c>
      <c r="AX543" s="2" t="s">
        <v>55</v>
      </c>
    </row>
    <row r="544" spans="1:50" ht="22.5" customHeight="1" x14ac:dyDescent="0.25">
      <c r="A544" s="12" t="s">
        <v>6744</v>
      </c>
      <c r="B544" s="2" t="s">
        <v>6745</v>
      </c>
      <c r="C544" s="2" t="s">
        <v>53</v>
      </c>
      <c r="D544" s="2" t="s">
        <v>6535</v>
      </c>
      <c r="E544" s="2" t="s">
        <v>55</v>
      </c>
      <c r="F544" s="13">
        <v>1</v>
      </c>
      <c r="G544" s="13">
        <v>105</v>
      </c>
      <c r="H544" s="13">
        <v>1.59</v>
      </c>
      <c r="I544" s="13">
        <v>-17.850000000000001</v>
      </c>
      <c r="J544" s="13" t="s">
        <v>56</v>
      </c>
      <c r="K544" s="13" t="s">
        <v>56</v>
      </c>
      <c r="L544" s="13">
        <v>88.74</v>
      </c>
      <c r="M544" s="2" t="s">
        <v>57</v>
      </c>
      <c r="N544" s="2" t="s">
        <v>82</v>
      </c>
      <c r="O544" s="2" t="s">
        <v>6746</v>
      </c>
      <c r="P544" s="2" t="s">
        <v>6747</v>
      </c>
      <c r="Q544" s="2" t="s">
        <v>60</v>
      </c>
      <c r="R544" s="2" t="s">
        <v>6748</v>
      </c>
      <c r="S544" s="2" t="s">
        <v>57</v>
      </c>
      <c r="T544" s="13">
        <v>105</v>
      </c>
      <c r="U544" s="13" t="s">
        <v>111</v>
      </c>
      <c r="V544" s="2" t="s">
        <v>63</v>
      </c>
      <c r="W544" s="2" t="s">
        <v>6735</v>
      </c>
      <c r="X544" s="2" t="s">
        <v>6736</v>
      </c>
      <c r="Y544" s="2" t="s">
        <v>6737</v>
      </c>
      <c r="Z544" s="2" t="s">
        <v>57</v>
      </c>
      <c r="AA544" s="2" t="s">
        <v>6735</v>
      </c>
      <c r="AB544" s="2" t="s">
        <v>6738</v>
      </c>
      <c r="AC544" s="2" t="s">
        <v>6739</v>
      </c>
      <c r="AD544" s="2" t="s">
        <v>70</v>
      </c>
      <c r="AE544" s="2" t="s">
        <v>70</v>
      </c>
      <c r="AF544" s="2" t="s">
        <v>6740</v>
      </c>
      <c r="AG544" s="2" t="s">
        <v>72</v>
      </c>
      <c r="AH544" s="2" t="s">
        <v>170</v>
      </c>
      <c r="AI544" s="2" t="s">
        <v>6741</v>
      </c>
      <c r="AJ544" s="2" t="s">
        <v>6749</v>
      </c>
      <c r="AK544" s="2" t="s">
        <v>801</v>
      </c>
      <c r="AL544" s="2" t="s">
        <v>6750</v>
      </c>
      <c r="AM544" s="2" t="s">
        <v>57</v>
      </c>
      <c r="AN544" s="13" t="s">
        <v>57</v>
      </c>
      <c r="AO544" s="2" t="s">
        <v>57</v>
      </c>
      <c r="AP544" s="2" t="s">
        <v>57</v>
      </c>
      <c r="AQ544" s="2" t="s">
        <v>57</v>
      </c>
      <c r="AR544" s="2" t="s">
        <v>57</v>
      </c>
      <c r="AS544" s="2" t="s">
        <v>57</v>
      </c>
      <c r="AT544" s="2" t="s">
        <v>57</v>
      </c>
      <c r="AU544" s="13" t="s">
        <v>56</v>
      </c>
      <c r="AV544" s="2" t="s">
        <v>55</v>
      </c>
      <c r="AW544" s="2" t="s">
        <v>56</v>
      </c>
      <c r="AX544" s="2" t="s">
        <v>55</v>
      </c>
    </row>
    <row r="545" spans="1:50" ht="22.5" customHeight="1" x14ac:dyDescent="0.25">
      <c r="A545" s="12" t="s">
        <v>6751</v>
      </c>
      <c r="B545" s="2" t="s">
        <v>6752</v>
      </c>
      <c r="C545" s="2" t="s">
        <v>53</v>
      </c>
      <c r="D545" s="2" t="s">
        <v>6535</v>
      </c>
      <c r="E545" s="2" t="s">
        <v>82</v>
      </c>
      <c r="F545" s="13">
        <v>1</v>
      </c>
      <c r="G545" s="13">
        <v>23.9</v>
      </c>
      <c r="H545" s="13">
        <v>15.9</v>
      </c>
      <c r="I545" s="13">
        <v>-10.06</v>
      </c>
      <c r="J545" s="13" t="s">
        <v>56</v>
      </c>
      <c r="K545" s="13" t="s">
        <v>56</v>
      </c>
      <c r="L545" s="13">
        <v>29.74</v>
      </c>
      <c r="M545" s="2" t="s">
        <v>57</v>
      </c>
      <c r="N545" s="2" t="s">
        <v>57</v>
      </c>
      <c r="O545" s="2" t="s">
        <v>6753</v>
      </c>
      <c r="P545" s="2" t="s">
        <v>6754</v>
      </c>
      <c r="Q545" s="2" t="s">
        <v>60</v>
      </c>
      <c r="R545" s="2" t="s">
        <v>6755</v>
      </c>
      <c r="S545" s="2" t="s">
        <v>57</v>
      </c>
      <c r="T545" s="13">
        <v>23.9</v>
      </c>
      <c r="U545" s="13" t="s">
        <v>111</v>
      </c>
      <c r="V545" s="2" t="s">
        <v>63</v>
      </c>
      <c r="W545" s="2" t="s">
        <v>6756</v>
      </c>
      <c r="X545" s="2" t="s">
        <v>6757</v>
      </c>
      <c r="Y545" s="2" t="s">
        <v>6758</v>
      </c>
      <c r="Z545" s="2" t="s">
        <v>57</v>
      </c>
      <c r="AA545" s="2" t="s">
        <v>6756</v>
      </c>
      <c r="AB545" s="2" t="s">
        <v>6759</v>
      </c>
      <c r="AC545" s="2" t="s">
        <v>6760</v>
      </c>
      <c r="AD545" s="2" t="s">
        <v>70</v>
      </c>
      <c r="AE545" s="2" t="s">
        <v>70</v>
      </c>
      <c r="AF545" s="2" t="s">
        <v>6761</v>
      </c>
      <c r="AG545" s="2" t="s">
        <v>72</v>
      </c>
      <c r="AH545" s="2" t="s">
        <v>170</v>
      </c>
      <c r="AI545" s="2" t="s">
        <v>6762</v>
      </c>
      <c r="AJ545" s="2" t="s">
        <v>6763</v>
      </c>
      <c r="AK545" s="2" t="s">
        <v>5082</v>
      </c>
      <c r="AL545" s="2" t="s">
        <v>6764</v>
      </c>
      <c r="AM545" s="2" t="s">
        <v>57</v>
      </c>
      <c r="AN545" s="13" t="s">
        <v>57</v>
      </c>
      <c r="AO545" s="2" t="s">
        <v>57</v>
      </c>
      <c r="AP545" s="2" t="s">
        <v>57</v>
      </c>
      <c r="AQ545" s="2" t="s">
        <v>57</v>
      </c>
      <c r="AR545" s="2" t="s">
        <v>57</v>
      </c>
      <c r="AS545" s="2" t="s">
        <v>57</v>
      </c>
      <c r="AT545" s="2" t="s">
        <v>57</v>
      </c>
      <c r="AU545" s="13" t="s">
        <v>56</v>
      </c>
      <c r="AV545" s="2" t="s">
        <v>55</v>
      </c>
      <c r="AW545" s="2" t="s">
        <v>56</v>
      </c>
      <c r="AX545" s="2" t="s">
        <v>55</v>
      </c>
    </row>
    <row r="546" spans="1:50" ht="22.5" customHeight="1" x14ac:dyDescent="0.25">
      <c r="A546" s="12" t="s">
        <v>6765</v>
      </c>
      <c r="B546" s="2" t="s">
        <v>6766</v>
      </c>
      <c r="C546" s="2" t="s">
        <v>53</v>
      </c>
      <c r="D546" s="2" t="s">
        <v>5876</v>
      </c>
      <c r="E546" s="2" t="s">
        <v>55</v>
      </c>
      <c r="F546" s="13">
        <v>1</v>
      </c>
      <c r="G546" s="13">
        <v>154.63999999999999</v>
      </c>
      <c r="H546" s="13">
        <v>19.079999999999998</v>
      </c>
      <c r="I546" s="13">
        <v>-26.29</v>
      </c>
      <c r="J546" s="13">
        <v>-45.03</v>
      </c>
      <c r="K546" s="13" t="s">
        <v>56</v>
      </c>
      <c r="L546" s="13">
        <v>102.4</v>
      </c>
      <c r="M546" s="2" t="s">
        <v>57</v>
      </c>
      <c r="N546" s="2" t="s">
        <v>82</v>
      </c>
      <c r="O546" s="2" t="s">
        <v>6767</v>
      </c>
      <c r="P546" s="2" t="s">
        <v>6768</v>
      </c>
      <c r="Q546" s="2" t="s">
        <v>60</v>
      </c>
      <c r="R546" s="2" t="s">
        <v>6769</v>
      </c>
      <c r="S546" s="2" t="s">
        <v>57</v>
      </c>
      <c r="T546" s="13">
        <v>154.63999999999999</v>
      </c>
      <c r="U546" s="13" t="s">
        <v>111</v>
      </c>
      <c r="V546" s="2" t="s">
        <v>63</v>
      </c>
      <c r="W546" s="2" t="s">
        <v>6770</v>
      </c>
      <c r="X546" s="2" t="s">
        <v>6771</v>
      </c>
      <c r="Y546" s="2" t="s">
        <v>6772</v>
      </c>
      <c r="Z546" s="2" t="s">
        <v>57</v>
      </c>
      <c r="AA546" s="2" t="s">
        <v>6770</v>
      </c>
      <c r="AB546" s="2" t="s">
        <v>6773</v>
      </c>
      <c r="AC546" s="2" t="s">
        <v>6774</v>
      </c>
      <c r="AD546" s="2" t="s">
        <v>6093</v>
      </c>
      <c r="AE546" s="2" t="s">
        <v>91</v>
      </c>
      <c r="AF546" s="2" t="s">
        <v>6775</v>
      </c>
      <c r="AG546" s="2" t="s">
        <v>72</v>
      </c>
      <c r="AH546" s="2" t="s">
        <v>73</v>
      </c>
      <c r="AI546" s="2" t="s">
        <v>6693</v>
      </c>
      <c r="AJ546" s="2" t="s">
        <v>6776</v>
      </c>
      <c r="AK546" s="2" t="s">
        <v>76</v>
      </c>
      <c r="AL546" s="2" t="s">
        <v>6777</v>
      </c>
      <c r="AM546" s="2" t="s">
        <v>57</v>
      </c>
      <c r="AN546" s="13" t="s">
        <v>57</v>
      </c>
      <c r="AO546" s="2" t="s">
        <v>57</v>
      </c>
      <c r="AP546" s="2" t="s">
        <v>57</v>
      </c>
      <c r="AQ546" s="2" t="s">
        <v>57</v>
      </c>
      <c r="AR546" s="2" t="s">
        <v>57</v>
      </c>
      <c r="AS546" s="2" t="s">
        <v>57</v>
      </c>
      <c r="AT546" s="2" t="s">
        <v>57</v>
      </c>
      <c r="AU546" s="13" t="s">
        <v>56</v>
      </c>
      <c r="AV546" s="2" t="s">
        <v>55</v>
      </c>
      <c r="AW546" s="2" t="s">
        <v>56</v>
      </c>
      <c r="AX546" s="2" t="s">
        <v>55</v>
      </c>
    </row>
    <row r="547" spans="1:50" ht="22.5" customHeight="1" x14ac:dyDescent="0.25">
      <c r="A547" s="12" t="s">
        <v>6778</v>
      </c>
      <c r="B547" s="2" t="s">
        <v>6779</v>
      </c>
      <c r="C547" s="2" t="s">
        <v>53</v>
      </c>
      <c r="D547" s="2" t="s">
        <v>6341</v>
      </c>
      <c r="E547" s="2" t="s">
        <v>82</v>
      </c>
      <c r="F547" s="13">
        <v>1</v>
      </c>
      <c r="G547" s="13">
        <v>17.45</v>
      </c>
      <c r="H547" s="13">
        <v>18.600000000000001</v>
      </c>
      <c r="I547" s="13">
        <v>-8.09</v>
      </c>
      <c r="J547" s="13">
        <v>-18.600000000000001</v>
      </c>
      <c r="K547" s="13" t="s">
        <v>56</v>
      </c>
      <c r="L547" s="13">
        <v>9.36</v>
      </c>
      <c r="M547" s="2" t="s">
        <v>57</v>
      </c>
      <c r="N547" s="2" t="s">
        <v>82</v>
      </c>
      <c r="O547" s="2" t="s">
        <v>3104</v>
      </c>
      <c r="P547" s="2" t="s">
        <v>3105</v>
      </c>
      <c r="Q547" s="2" t="s">
        <v>60</v>
      </c>
      <c r="R547" s="2" t="s">
        <v>3106</v>
      </c>
      <c r="S547" s="2" t="s">
        <v>57</v>
      </c>
      <c r="T547" s="13">
        <v>17.45</v>
      </c>
      <c r="U547" s="13" t="s">
        <v>62</v>
      </c>
      <c r="V547" s="2" t="s">
        <v>63</v>
      </c>
      <c r="W547" s="2" t="s">
        <v>6780</v>
      </c>
      <c r="X547" s="2" t="s">
        <v>6781</v>
      </c>
      <c r="Y547" s="2" t="s">
        <v>6782</v>
      </c>
      <c r="Z547" s="2" t="s">
        <v>57</v>
      </c>
      <c r="AA547" s="2" t="s">
        <v>6780</v>
      </c>
      <c r="AB547" s="2" t="s">
        <v>6783</v>
      </c>
      <c r="AC547" s="2" t="s">
        <v>6784</v>
      </c>
      <c r="AD547" s="2" t="s">
        <v>252</v>
      </c>
      <c r="AE547" s="2" t="s">
        <v>252</v>
      </c>
      <c r="AF547" s="2" t="s">
        <v>6785</v>
      </c>
      <c r="AG547" s="2" t="s">
        <v>72</v>
      </c>
      <c r="AH547" s="2" t="s">
        <v>73</v>
      </c>
      <c r="AI547" s="2" t="s">
        <v>6786</v>
      </c>
      <c r="AJ547" s="2" t="s">
        <v>6787</v>
      </c>
      <c r="AK547" s="2" t="s">
        <v>76</v>
      </c>
      <c r="AL547" s="2" t="s">
        <v>6788</v>
      </c>
      <c r="AM547" s="2" t="s">
        <v>57</v>
      </c>
      <c r="AN547" s="13" t="s">
        <v>57</v>
      </c>
      <c r="AO547" s="2" t="s">
        <v>57</v>
      </c>
      <c r="AP547" s="2" t="s">
        <v>57</v>
      </c>
      <c r="AQ547" s="2" t="s">
        <v>57</v>
      </c>
      <c r="AR547" s="2" t="s">
        <v>57</v>
      </c>
      <c r="AS547" s="2" t="s">
        <v>57</v>
      </c>
      <c r="AT547" s="2" t="s">
        <v>57</v>
      </c>
      <c r="AU547" s="13" t="s">
        <v>56</v>
      </c>
      <c r="AV547" s="2" t="s">
        <v>55</v>
      </c>
      <c r="AW547" s="2" t="s">
        <v>56</v>
      </c>
      <c r="AX547" s="2" t="s">
        <v>55</v>
      </c>
    </row>
    <row r="548" spans="1:50" ht="22.5" customHeight="1" x14ac:dyDescent="0.25">
      <c r="A548" s="12" t="s">
        <v>6789</v>
      </c>
      <c r="B548" s="2" t="s">
        <v>6790</v>
      </c>
      <c r="C548" s="2" t="s">
        <v>53</v>
      </c>
      <c r="D548" s="2" t="s">
        <v>3367</v>
      </c>
      <c r="E548" s="2" t="s">
        <v>55</v>
      </c>
      <c r="F548" s="13">
        <v>1</v>
      </c>
      <c r="G548" s="13">
        <v>177.9</v>
      </c>
      <c r="H548" s="13" t="s">
        <v>56</v>
      </c>
      <c r="I548" s="13">
        <v>-30.24</v>
      </c>
      <c r="J548" s="13">
        <v>-25.95</v>
      </c>
      <c r="K548" s="13" t="s">
        <v>56</v>
      </c>
      <c r="L548" s="13">
        <v>121.71</v>
      </c>
      <c r="M548" s="2" t="s">
        <v>57</v>
      </c>
      <c r="N548" s="2" t="s">
        <v>82</v>
      </c>
      <c r="O548" s="2" t="s">
        <v>4286</v>
      </c>
      <c r="P548" s="2" t="s">
        <v>6791</v>
      </c>
      <c r="Q548" s="2" t="s">
        <v>60</v>
      </c>
      <c r="R548" s="2" t="s">
        <v>4288</v>
      </c>
      <c r="S548" s="2" t="s">
        <v>57</v>
      </c>
      <c r="T548" s="13">
        <v>177.9</v>
      </c>
      <c r="U548" s="13" t="s">
        <v>111</v>
      </c>
      <c r="V548" s="2" t="s">
        <v>63</v>
      </c>
      <c r="W548" s="2" t="s">
        <v>6792</v>
      </c>
      <c r="X548" s="2" t="s">
        <v>6793</v>
      </c>
      <c r="Y548" s="2" t="s">
        <v>6794</v>
      </c>
      <c r="Z548" s="2" t="s">
        <v>57</v>
      </c>
      <c r="AA548" s="2" t="s">
        <v>6792</v>
      </c>
      <c r="AB548" s="2" t="s">
        <v>6795</v>
      </c>
      <c r="AC548" s="2" t="s">
        <v>6796</v>
      </c>
      <c r="AD548" s="2" t="s">
        <v>4106</v>
      </c>
      <c r="AE548" s="2" t="s">
        <v>118</v>
      </c>
      <c r="AF548" s="2" t="s">
        <v>6797</v>
      </c>
      <c r="AG548" s="2" t="s">
        <v>72</v>
      </c>
      <c r="AH548" s="2" t="s">
        <v>73</v>
      </c>
      <c r="AI548" s="2" t="s">
        <v>5718</v>
      </c>
      <c r="AJ548" s="2" t="s">
        <v>6798</v>
      </c>
      <c r="AK548" s="2" t="s">
        <v>76</v>
      </c>
      <c r="AL548" s="2" t="s">
        <v>6799</v>
      </c>
      <c r="AM548" s="2" t="s">
        <v>57</v>
      </c>
      <c r="AN548" s="13" t="s">
        <v>57</v>
      </c>
      <c r="AO548" s="2" t="s">
        <v>57</v>
      </c>
      <c r="AP548" s="2" t="s">
        <v>57</v>
      </c>
      <c r="AQ548" s="2" t="s">
        <v>57</v>
      </c>
      <c r="AR548" s="2" t="s">
        <v>57</v>
      </c>
      <c r="AS548" s="2" t="s">
        <v>57</v>
      </c>
      <c r="AT548" s="2" t="s">
        <v>57</v>
      </c>
      <c r="AU548" s="13" t="s">
        <v>56</v>
      </c>
      <c r="AV548" s="2" t="s">
        <v>55</v>
      </c>
      <c r="AW548" s="2" t="s">
        <v>56</v>
      </c>
      <c r="AX548" s="2" t="s">
        <v>55</v>
      </c>
    </row>
    <row r="549" spans="1:50" ht="22.5" customHeight="1" x14ac:dyDescent="0.25">
      <c r="A549" s="12" t="s">
        <v>6800</v>
      </c>
      <c r="B549" s="2" t="s">
        <v>6801</v>
      </c>
      <c r="C549" s="2" t="s">
        <v>80</v>
      </c>
      <c r="D549" s="2" t="s">
        <v>379</v>
      </c>
      <c r="E549" s="2" t="s">
        <v>55</v>
      </c>
      <c r="F549" s="13">
        <v>1</v>
      </c>
      <c r="G549" s="13">
        <v>46.19</v>
      </c>
      <c r="H549" s="13">
        <v>15.9</v>
      </c>
      <c r="I549" s="13">
        <v>-13.85</v>
      </c>
      <c r="J549" s="13" t="s">
        <v>56</v>
      </c>
      <c r="K549" s="13">
        <v>-48.24</v>
      </c>
      <c r="L549" s="13">
        <v>0</v>
      </c>
      <c r="M549" s="2" t="s">
        <v>57</v>
      </c>
      <c r="N549" s="2" t="s">
        <v>82</v>
      </c>
      <c r="O549" s="2" t="s">
        <v>543</v>
      </c>
      <c r="P549" s="2" t="s">
        <v>544</v>
      </c>
      <c r="Q549" s="2" t="s">
        <v>60</v>
      </c>
      <c r="R549" s="2" t="s">
        <v>545</v>
      </c>
      <c r="S549" s="2" t="s">
        <v>57</v>
      </c>
      <c r="T549" s="13">
        <v>46.19</v>
      </c>
      <c r="U549" s="13" t="s">
        <v>111</v>
      </c>
      <c r="V549" s="2" t="s">
        <v>63</v>
      </c>
      <c r="W549" s="2" t="s">
        <v>6802</v>
      </c>
      <c r="X549" s="2" t="s">
        <v>6803</v>
      </c>
      <c r="Y549" s="2" t="s">
        <v>6804</v>
      </c>
      <c r="Z549" s="2" t="s">
        <v>57</v>
      </c>
      <c r="AA549" s="2" t="s">
        <v>6802</v>
      </c>
      <c r="AB549" s="2" t="s">
        <v>6805</v>
      </c>
      <c r="AC549" s="2" t="s">
        <v>57</v>
      </c>
      <c r="AD549" s="2" t="s">
        <v>70</v>
      </c>
      <c r="AE549" s="2" t="s">
        <v>70</v>
      </c>
      <c r="AF549" s="2" t="s">
        <v>6806</v>
      </c>
      <c r="AG549" s="2" t="s">
        <v>72</v>
      </c>
      <c r="AH549" s="2" t="s">
        <v>170</v>
      </c>
      <c r="AI549" s="2" t="s">
        <v>57</v>
      </c>
      <c r="AJ549" s="2" t="s">
        <v>57</v>
      </c>
      <c r="AK549" s="2" t="s">
        <v>2351</v>
      </c>
      <c r="AL549" s="2" t="s">
        <v>6807</v>
      </c>
      <c r="AM549" s="2" t="s">
        <v>57</v>
      </c>
      <c r="AN549" s="13" t="s">
        <v>57</v>
      </c>
      <c r="AO549" s="2" t="s">
        <v>57</v>
      </c>
      <c r="AP549" s="2" t="s">
        <v>57</v>
      </c>
      <c r="AQ549" s="2" t="s">
        <v>57</v>
      </c>
      <c r="AR549" s="2" t="s">
        <v>57</v>
      </c>
      <c r="AS549" s="2" t="s">
        <v>57</v>
      </c>
      <c r="AT549" s="2" t="s">
        <v>57</v>
      </c>
      <c r="AU549" s="13" t="s">
        <v>56</v>
      </c>
      <c r="AV549" s="2" t="s">
        <v>55</v>
      </c>
      <c r="AW549" s="2" t="s">
        <v>56</v>
      </c>
      <c r="AX549" s="2" t="s">
        <v>55</v>
      </c>
    </row>
    <row r="550" spans="1:50" ht="22.5" customHeight="1" x14ac:dyDescent="0.25">
      <c r="A550" s="12" t="s">
        <v>6808</v>
      </c>
      <c r="B550" s="2" t="s">
        <v>6809</v>
      </c>
      <c r="C550" s="2" t="s">
        <v>53</v>
      </c>
      <c r="D550" s="2" t="s">
        <v>5070</v>
      </c>
      <c r="E550" s="2" t="s">
        <v>55</v>
      </c>
      <c r="F550" s="13">
        <v>1</v>
      </c>
      <c r="G550" s="13">
        <v>76.14</v>
      </c>
      <c r="H550" s="13">
        <v>58.38</v>
      </c>
      <c r="I550" s="13">
        <v>-15.14</v>
      </c>
      <c r="J550" s="13">
        <v>-58.38</v>
      </c>
      <c r="K550" s="13" t="s">
        <v>56</v>
      </c>
      <c r="L550" s="13">
        <v>61</v>
      </c>
      <c r="M550" s="2" t="s">
        <v>57</v>
      </c>
      <c r="N550" s="2" t="s">
        <v>57</v>
      </c>
      <c r="O550" s="2" t="s">
        <v>878</v>
      </c>
      <c r="P550" s="2" t="s">
        <v>879</v>
      </c>
      <c r="Q550" s="2" t="s">
        <v>60</v>
      </c>
      <c r="R550" s="2" t="s">
        <v>880</v>
      </c>
      <c r="S550" s="2" t="s">
        <v>57</v>
      </c>
      <c r="T550" s="13">
        <v>76.14</v>
      </c>
      <c r="U550" s="13" t="s">
        <v>62</v>
      </c>
      <c r="V550" s="2" t="s">
        <v>63</v>
      </c>
      <c r="W550" s="2" t="s">
        <v>6810</v>
      </c>
      <c r="X550" s="2" t="s">
        <v>6811</v>
      </c>
      <c r="Y550" s="2" t="s">
        <v>6812</v>
      </c>
      <c r="Z550" s="2" t="s">
        <v>57</v>
      </c>
      <c r="AA550" s="2" t="s">
        <v>6810</v>
      </c>
      <c r="AB550" s="2" t="s">
        <v>6813</v>
      </c>
      <c r="AC550" s="2" t="s">
        <v>6814</v>
      </c>
      <c r="AD550" s="2" t="s">
        <v>6815</v>
      </c>
      <c r="AE550" s="2" t="s">
        <v>1027</v>
      </c>
      <c r="AF550" s="2" t="s">
        <v>6816</v>
      </c>
      <c r="AG550" s="2" t="s">
        <v>72</v>
      </c>
      <c r="AH550" s="2" t="s">
        <v>73</v>
      </c>
      <c r="AI550" s="2" t="s">
        <v>6040</v>
      </c>
      <c r="AJ550" s="2" t="s">
        <v>6817</v>
      </c>
      <c r="AK550" s="2" t="s">
        <v>76</v>
      </c>
      <c r="AL550" s="2" t="s">
        <v>6818</v>
      </c>
      <c r="AM550" s="2" t="s">
        <v>57</v>
      </c>
      <c r="AN550" s="13" t="s">
        <v>57</v>
      </c>
      <c r="AO550" s="2" t="s">
        <v>57</v>
      </c>
      <c r="AP550" s="2" t="s">
        <v>57</v>
      </c>
      <c r="AQ550" s="2" t="s">
        <v>57</v>
      </c>
      <c r="AR550" s="2" t="s">
        <v>57</v>
      </c>
      <c r="AS550" s="2" t="s">
        <v>57</v>
      </c>
      <c r="AT550" s="2" t="s">
        <v>57</v>
      </c>
      <c r="AU550" s="13" t="s">
        <v>56</v>
      </c>
      <c r="AV550" s="2" t="s">
        <v>55</v>
      </c>
      <c r="AW550" s="2" t="s">
        <v>56</v>
      </c>
      <c r="AX550" s="2" t="s">
        <v>55</v>
      </c>
    </row>
    <row r="551" spans="1:50" ht="22.5" customHeight="1" x14ac:dyDescent="0.25">
      <c r="A551" s="12" t="s">
        <v>6819</v>
      </c>
      <c r="B551" s="2" t="s">
        <v>6820</v>
      </c>
      <c r="C551" s="2" t="s">
        <v>53</v>
      </c>
      <c r="D551" s="2" t="s">
        <v>6341</v>
      </c>
      <c r="E551" s="2" t="s">
        <v>55</v>
      </c>
      <c r="F551" s="13">
        <v>1</v>
      </c>
      <c r="G551" s="13">
        <v>34.19</v>
      </c>
      <c r="H551" s="13">
        <v>18.39</v>
      </c>
      <c r="I551" s="13">
        <v>-10.1</v>
      </c>
      <c r="J551" s="13">
        <v>-18.39</v>
      </c>
      <c r="K551" s="13" t="s">
        <v>56</v>
      </c>
      <c r="L551" s="13">
        <v>24.85</v>
      </c>
      <c r="M551" s="2" t="s">
        <v>57</v>
      </c>
      <c r="N551" s="2" t="s">
        <v>57</v>
      </c>
      <c r="O551" s="2" t="s">
        <v>6821</v>
      </c>
      <c r="P551" s="2" t="s">
        <v>6822</v>
      </c>
      <c r="Q551" s="2" t="s">
        <v>60</v>
      </c>
      <c r="R551" s="2" t="s">
        <v>6823</v>
      </c>
      <c r="S551" s="2" t="s">
        <v>57</v>
      </c>
      <c r="T551" s="13">
        <v>34.19</v>
      </c>
      <c r="U551" s="13" t="s">
        <v>62</v>
      </c>
      <c r="V551" s="2" t="s">
        <v>63</v>
      </c>
      <c r="W551" s="2" t="s">
        <v>6824</v>
      </c>
      <c r="X551" s="2" t="s">
        <v>6825</v>
      </c>
      <c r="Y551" s="2" t="s">
        <v>6826</v>
      </c>
      <c r="Z551" s="2" t="s">
        <v>57</v>
      </c>
      <c r="AA551" s="2" t="s">
        <v>6824</v>
      </c>
      <c r="AB551" s="2" t="s">
        <v>6827</v>
      </c>
      <c r="AC551" s="2" t="s">
        <v>6828</v>
      </c>
      <c r="AD551" s="2" t="s">
        <v>2123</v>
      </c>
      <c r="AE551" s="2" t="s">
        <v>252</v>
      </c>
      <c r="AF551" s="2" t="s">
        <v>6829</v>
      </c>
      <c r="AG551" s="2" t="s">
        <v>72</v>
      </c>
      <c r="AH551" s="2" t="s">
        <v>73</v>
      </c>
      <c r="AI551" s="2" t="s">
        <v>6786</v>
      </c>
      <c r="AJ551" s="2" t="s">
        <v>6830</v>
      </c>
      <c r="AK551" s="2" t="s">
        <v>76</v>
      </c>
      <c r="AL551" s="2" t="s">
        <v>6831</v>
      </c>
      <c r="AM551" s="2" t="s">
        <v>57</v>
      </c>
      <c r="AN551" s="13" t="s">
        <v>57</v>
      </c>
      <c r="AO551" s="2" t="s">
        <v>57</v>
      </c>
      <c r="AP551" s="2" t="s">
        <v>57</v>
      </c>
      <c r="AQ551" s="2" t="s">
        <v>57</v>
      </c>
      <c r="AR551" s="2" t="s">
        <v>57</v>
      </c>
      <c r="AS551" s="2" t="s">
        <v>57</v>
      </c>
      <c r="AT551" s="2" t="s">
        <v>57</v>
      </c>
      <c r="AU551" s="13" t="s">
        <v>56</v>
      </c>
      <c r="AV551" s="2" t="s">
        <v>55</v>
      </c>
      <c r="AW551" s="2" t="s">
        <v>56</v>
      </c>
      <c r="AX551" s="2" t="s">
        <v>55</v>
      </c>
    </row>
    <row r="552" spans="1:50" ht="22.5" customHeight="1" x14ac:dyDescent="0.25">
      <c r="A552" s="12" t="s">
        <v>6832</v>
      </c>
      <c r="B552" s="2" t="s">
        <v>6833</v>
      </c>
      <c r="C552" s="2" t="s">
        <v>53</v>
      </c>
      <c r="D552" s="2" t="s">
        <v>5070</v>
      </c>
      <c r="E552" s="2" t="s">
        <v>82</v>
      </c>
      <c r="F552" s="13">
        <v>1</v>
      </c>
      <c r="G552" s="13">
        <v>93</v>
      </c>
      <c r="H552" s="13" t="s">
        <v>56</v>
      </c>
      <c r="I552" s="13">
        <v>-15.81</v>
      </c>
      <c r="J552" s="13">
        <v>-21.95</v>
      </c>
      <c r="K552" s="13" t="s">
        <v>56</v>
      </c>
      <c r="L552" s="13">
        <v>55.24</v>
      </c>
      <c r="M552" s="2" t="s">
        <v>57</v>
      </c>
      <c r="N552" s="2" t="s">
        <v>57</v>
      </c>
      <c r="O552" s="2" t="s">
        <v>1985</v>
      </c>
      <c r="P552" s="2" t="s">
        <v>2922</v>
      </c>
      <c r="Q552" s="2" t="s">
        <v>60</v>
      </c>
      <c r="R552" s="2" t="s">
        <v>2923</v>
      </c>
      <c r="S552" s="2" t="s">
        <v>57</v>
      </c>
      <c r="T552" s="13">
        <v>93</v>
      </c>
      <c r="U552" s="13" t="s">
        <v>111</v>
      </c>
      <c r="V552" s="2" t="s">
        <v>63</v>
      </c>
      <c r="W552" s="2" t="s">
        <v>6834</v>
      </c>
      <c r="X552" s="2" t="s">
        <v>6835</v>
      </c>
      <c r="Y552" s="2" t="s">
        <v>6836</v>
      </c>
      <c r="Z552" s="2" t="s">
        <v>57</v>
      </c>
      <c r="AA552" s="2" t="s">
        <v>6834</v>
      </c>
      <c r="AB552" s="2" t="s">
        <v>6837</v>
      </c>
      <c r="AC552" s="2" t="s">
        <v>6838</v>
      </c>
      <c r="AD552" s="2" t="s">
        <v>6839</v>
      </c>
      <c r="AE552" s="2" t="s">
        <v>118</v>
      </c>
      <c r="AF552" s="2" t="s">
        <v>6840</v>
      </c>
      <c r="AG552" s="2" t="s">
        <v>72</v>
      </c>
      <c r="AH552" s="2" t="s">
        <v>73</v>
      </c>
      <c r="AI552" s="2" t="s">
        <v>6841</v>
      </c>
      <c r="AJ552" s="2" t="s">
        <v>6842</v>
      </c>
      <c r="AK552" s="2" t="s">
        <v>76</v>
      </c>
      <c r="AL552" s="2" t="s">
        <v>6843</v>
      </c>
      <c r="AM552" s="2" t="s">
        <v>57</v>
      </c>
      <c r="AN552" s="13" t="s">
        <v>57</v>
      </c>
      <c r="AO552" s="2" t="s">
        <v>57</v>
      </c>
      <c r="AP552" s="2" t="s">
        <v>57</v>
      </c>
      <c r="AQ552" s="2" t="s">
        <v>57</v>
      </c>
      <c r="AR552" s="2" t="s">
        <v>57</v>
      </c>
      <c r="AS552" s="2" t="s">
        <v>57</v>
      </c>
      <c r="AT552" s="2" t="s">
        <v>57</v>
      </c>
      <c r="AU552" s="13" t="s">
        <v>56</v>
      </c>
      <c r="AV552" s="2" t="s">
        <v>55</v>
      </c>
      <c r="AW552" s="2" t="s">
        <v>56</v>
      </c>
      <c r="AX552" s="2" t="s">
        <v>55</v>
      </c>
    </row>
    <row r="553" spans="1:50" ht="22.5" customHeight="1" x14ac:dyDescent="0.25">
      <c r="A553" s="12" t="s">
        <v>6844</v>
      </c>
      <c r="B553" s="2" t="s">
        <v>6845</v>
      </c>
      <c r="C553" s="2" t="s">
        <v>53</v>
      </c>
      <c r="D553" s="2" t="s">
        <v>4061</v>
      </c>
      <c r="E553" s="2" t="s">
        <v>82</v>
      </c>
      <c r="F553" s="13">
        <v>1</v>
      </c>
      <c r="G553" s="13">
        <v>102.9</v>
      </c>
      <c r="H553" s="13" t="s">
        <v>56</v>
      </c>
      <c r="I553" s="13">
        <v>-17.489999999999998</v>
      </c>
      <c r="J553" s="13">
        <v>-23.95</v>
      </c>
      <c r="K553" s="13" t="s">
        <v>56</v>
      </c>
      <c r="L553" s="13">
        <v>61.46</v>
      </c>
      <c r="M553" s="2" t="s">
        <v>57</v>
      </c>
      <c r="N553" s="2" t="s">
        <v>82</v>
      </c>
      <c r="O553" s="2" t="s">
        <v>6628</v>
      </c>
      <c r="P553" s="2" t="s">
        <v>6629</v>
      </c>
      <c r="Q553" s="2" t="s">
        <v>60</v>
      </c>
      <c r="R553" s="2" t="s">
        <v>6630</v>
      </c>
      <c r="S553" s="2" t="s">
        <v>57</v>
      </c>
      <c r="T553" s="13">
        <v>102.9</v>
      </c>
      <c r="U553" s="13" t="s">
        <v>111</v>
      </c>
      <c r="V553" s="2" t="s">
        <v>63</v>
      </c>
      <c r="W553" s="2" t="s">
        <v>6846</v>
      </c>
      <c r="X553" s="2" t="s">
        <v>6847</v>
      </c>
      <c r="Y553" s="2" t="s">
        <v>6848</v>
      </c>
      <c r="Z553" s="2" t="s">
        <v>57</v>
      </c>
      <c r="AA553" s="2" t="s">
        <v>6846</v>
      </c>
      <c r="AB553" s="2" t="s">
        <v>6849</v>
      </c>
      <c r="AC553" s="2" t="s">
        <v>6850</v>
      </c>
      <c r="AD553" s="2" t="s">
        <v>6851</v>
      </c>
      <c r="AE553" s="2" t="s">
        <v>118</v>
      </c>
      <c r="AF553" s="2" t="s">
        <v>6852</v>
      </c>
      <c r="AG553" s="2" t="s">
        <v>72</v>
      </c>
      <c r="AH553" s="2" t="s">
        <v>73</v>
      </c>
      <c r="AI553" s="2" t="s">
        <v>5668</v>
      </c>
      <c r="AJ553" s="2" t="s">
        <v>6853</v>
      </c>
      <c r="AK553" s="2" t="s">
        <v>76</v>
      </c>
      <c r="AL553" s="2" t="s">
        <v>6854</v>
      </c>
      <c r="AM553" s="2" t="s">
        <v>57</v>
      </c>
      <c r="AN553" s="13" t="s">
        <v>57</v>
      </c>
      <c r="AO553" s="2" t="s">
        <v>57</v>
      </c>
      <c r="AP553" s="2" t="s">
        <v>57</v>
      </c>
      <c r="AQ553" s="2" t="s">
        <v>57</v>
      </c>
      <c r="AR553" s="2" t="s">
        <v>57</v>
      </c>
      <c r="AS553" s="2" t="s">
        <v>57</v>
      </c>
      <c r="AT553" s="2" t="s">
        <v>57</v>
      </c>
      <c r="AU553" s="13" t="s">
        <v>56</v>
      </c>
      <c r="AV553" s="2" t="s">
        <v>55</v>
      </c>
      <c r="AW553" s="2" t="s">
        <v>56</v>
      </c>
      <c r="AX553" s="2" t="s">
        <v>55</v>
      </c>
    </row>
    <row r="554" spans="1:50" ht="22.5" customHeight="1" x14ac:dyDescent="0.25">
      <c r="A554" s="12" t="s">
        <v>6855</v>
      </c>
      <c r="B554" s="2" t="s">
        <v>6856</v>
      </c>
      <c r="C554" s="2" t="s">
        <v>53</v>
      </c>
      <c r="D554" s="2" t="s">
        <v>6341</v>
      </c>
      <c r="E554" s="2" t="s">
        <v>55</v>
      </c>
      <c r="F554" s="13">
        <v>1</v>
      </c>
      <c r="G554" s="13">
        <v>254.72</v>
      </c>
      <c r="H554" s="13" t="s">
        <v>56</v>
      </c>
      <c r="I554" s="13">
        <v>-30.57</v>
      </c>
      <c r="J554" s="13">
        <v>-25.95</v>
      </c>
      <c r="K554" s="13" t="s">
        <v>56</v>
      </c>
      <c r="L554" s="13">
        <v>198.2</v>
      </c>
      <c r="M554" s="2" t="s">
        <v>57</v>
      </c>
      <c r="N554" s="2" t="s">
        <v>57</v>
      </c>
      <c r="O554" s="2" t="s">
        <v>862</v>
      </c>
      <c r="P554" s="2" t="s">
        <v>1944</v>
      </c>
      <c r="Q554" s="2" t="s">
        <v>60</v>
      </c>
      <c r="R554" s="2" t="s">
        <v>1945</v>
      </c>
      <c r="S554" s="2" t="s">
        <v>57</v>
      </c>
      <c r="T554" s="13">
        <v>254.72</v>
      </c>
      <c r="U554" s="13" t="s">
        <v>62</v>
      </c>
      <c r="V554" s="2" t="s">
        <v>63</v>
      </c>
      <c r="W554" s="2" t="s">
        <v>6857</v>
      </c>
      <c r="X554" s="2" t="s">
        <v>6858</v>
      </c>
      <c r="Y554" s="2" t="s">
        <v>6859</v>
      </c>
      <c r="Z554" s="2" t="s">
        <v>57</v>
      </c>
      <c r="AA554" s="2" t="s">
        <v>6857</v>
      </c>
      <c r="AB554" s="2" t="s">
        <v>6860</v>
      </c>
      <c r="AC554" s="2" t="s">
        <v>6861</v>
      </c>
      <c r="AD554" s="2" t="s">
        <v>3614</v>
      </c>
      <c r="AE554" s="2" t="s">
        <v>70</v>
      </c>
      <c r="AF554" s="2" t="s">
        <v>6862</v>
      </c>
      <c r="AG554" s="2" t="s">
        <v>72</v>
      </c>
      <c r="AH554" s="2" t="s">
        <v>73</v>
      </c>
      <c r="AI554" s="2" t="s">
        <v>6863</v>
      </c>
      <c r="AJ554" s="2" t="s">
        <v>6864</v>
      </c>
      <c r="AK554" s="2" t="s">
        <v>76</v>
      </c>
      <c r="AL554" s="2" t="s">
        <v>6865</v>
      </c>
      <c r="AM554" s="2" t="s">
        <v>57</v>
      </c>
      <c r="AN554" s="13" t="s">
        <v>57</v>
      </c>
      <c r="AO554" s="2" t="s">
        <v>57</v>
      </c>
      <c r="AP554" s="2" t="s">
        <v>57</v>
      </c>
      <c r="AQ554" s="2" t="s">
        <v>57</v>
      </c>
      <c r="AR554" s="2" t="s">
        <v>57</v>
      </c>
      <c r="AS554" s="2" t="s">
        <v>57</v>
      </c>
      <c r="AT554" s="2" t="s">
        <v>57</v>
      </c>
      <c r="AU554" s="13" t="s">
        <v>56</v>
      </c>
      <c r="AV554" s="2" t="s">
        <v>55</v>
      </c>
      <c r="AW554" s="2" t="s">
        <v>56</v>
      </c>
      <c r="AX554" s="2" t="s">
        <v>55</v>
      </c>
    </row>
    <row r="555" spans="1:50" ht="22.5" customHeight="1" x14ac:dyDescent="0.25">
      <c r="A555" s="12" t="s">
        <v>6866</v>
      </c>
      <c r="B555" s="2" t="s">
        <v>6856</v>
      </c>
      <c r="C555" s="2" t="s">
        <v>53</v>
      </c>
      <c r="D555" s="2" t="s">
        <v>6341</v>
      </c>
      <c r="E555" s="2" t="s">
        <v>55</v>
      </c>
      <c r="F555" s="13">
        <v>1</v>
      </c>
      <c r="G555" s="13">
        <v>158.38999999999999</v>
      </c>
      <c r="H555" s="13" t="s">
        <v>56</v>
      </c>
      <c r="I555" s="13">
        <v>-19.010000000000002</v>
      </c>
      <c r="J555" s="13">
        <v>-25.95</v>
      </c>
      <c r="K555" s="13" t="s">
        <v>56</v>
      </c>
      <c r="L555" s="13">
        <v>113.43</v>
      </c>
      <c r="M555" s="2" t="s">
        <v>57</v>
      </c>
      <c r="N555" s="2" t="s">
        <v>82</v>
      </c>
      <c r="O555" s="2" t="s">
        <v>1754</v>
      </c>
      <c r="P555" s="2" t="s">
        <v>1755</v>
      </c>
      <c r="Q555" s="2" t="s">
        <v>60</v>
      </c>
      <c r="R555" s="2" t="s">
        <v>1756</v>
      </c>
      <c r="S555" s="2" t="s">
        <v>57</v>
      </c>
      <c r="T555" s="13">
        <v>158.38999999999999</v>
      </c>
      <c r="U555" s="13" t="s">
        <v>62</v>
      </c>
      <c r="V555" s="2" t="s">
        <v>63</v>
      </c>
      <c r="W555" s="2" t="s">
        <v>6867</v>
      </c>
      <c r="X555" s="2" t="s">
        <v>6868</v>
      </c>
      <c r="Y555" s="2" t="s">
        <v>6869</v>
      </c>
      <c r="Z555" s="2" t="s">
        <v>57</v>
      </c>
      <c r="AA555" s="2" t="s">
        <v>6867</v>
      </c>
      <c r="AB555" s="2" t="s">
        <v>6870</v>
      </c>
      <c r="AC555" s="2" t="s">
        <v>6871</v>
      </c>
      <c r="AD555" s="2" t="s">
        <v>252</v>
      </c>
      <c r="AE555" s="2" t="s">
        <v>252</v>
      </c>
      <c r="AF555" s="2" t="s">
        <v>6872</v>
      </c>
      <c r="AG555" s="2" t="s">
        <v>72</v>
      </c>
      <c r="AH555" s="2" t="s">
        <v>73</v>
      </c>
      <c r="AI555" s="2" t="s">
        <v>6873</v>
      </c>
      <c r="AJ555" s="2" t="s">
        <v>6874</v>
      </c>
      <c r="AK555" s="2" t="s">
        <v>76</v>
      </c>
      <c r="AL555" s="2" t="s">
        <v>6875</v>
      </c>
      <c r="AM555" s="2" t="s">
        <v>57</v>
      </c>
      <c r="AN555" s="13" t="s">
        <v>57</v>
      </c>
      <c r="AO555" s="2" t="s">
        <v>57</v>
      </c>
      <c r="AP555" s="2" t="s">
        <v>57</v>
      </c>
      <c r="AQ555" s="2" t="s">
        <v>57</v>
      </c>
      <c r="AR555" s="2" t="s">
        <v>57</v>
      </c>
      <c r="AS555" s="2" t="s">
        <v>57</v>
      </c>
      <c r="AT555" s="2" t="s">
        <v>57</v>
      </c>
      <c r="AU555" s="13" t="s">
        <v>56</v>
      </c>
      <c r="AV555" s="2" t="s">
        <v>55</v>
      </c>
      <c r="AW555" s="2" t="s">
        <v>56</v>
      </c>
      <c r="AX555" s="2" t="s">
        <v>55</v>
      </c>
    </row>
    <row r="556" spans="1:50" ht="22.5" customHeight="1" x14ac:dyDescent="0.25">
      <c r="A556" s="12" t="s">
        <v>6876</v>
      </c>
      <c r="B556" s="2" t="s">
        <v>6877</v>
      </c>
      <c r="C556" s="2" t="s">
        <v>53</v>
      </c>
      <c r="D556" s="2" t="s">
        <v>6341</v>
      </c>
      <c r="E556" s="2" t="s">
        <v>82</v>
      </c>
      <c r="F556" s="13">
        <v>1</v>
      </c>
      <c r="G556" s="13">
        <v>72.489999999999995</v>
      </c>
      <c r="H556" s="13">
        <v>25.62</v>
      </c>
      <c r="I556" s="13">
        <v>-18.32</v>
      </c>
      <c r="J556" s="13">
        <v>-25.62</v>
      </c>
      <c r="K556" s="13" t="s">
        <v>56</v>
      </c>
      <c r="L556" s="13">
        <v>54.17</v>
      </c>
      <c r="M556" s="2" t="s">
        <v>57</v>
      </c>
      <c r="N556" s="2" t="s">
        <v>57</v>
      </c>
      <c r="O556" s="2" t="s">
        <v>2285</v>
      </c>
      <c r="P556" s="2" t="s">
        <v>6878</v>
      </c>
      <c r="Q556" s="2" t="s">
        <v>60</v>
      </c>
      <c r="R556" s="2" t="s">
        <v>6879</v>
      </c>
      <c r="S556" s="2" t="s">
        <v>57</v>
      </c>
      <c r="T556" s="13">
        <v>72.489999999999995</v>
      </c>
      <c r="U556" s="13" t="s">
        <v>111</v>
      </c>
      <c r="V556" s="2" t="s">
        <v>63</v>
      </c>
      <c r="W556" s="2" t="s">
        <v>6880</v>
      </c>
      <c r="X556" s="2" t="s">
        <v>6881</v>
      </c>
      <c r="Y556" s="2" t="s">
        <v>6882</v>
      </c>
      <c r="Z556" s="2" t="s">
        <v>57</v>
      </c>
      <c r="AA556" s="2" t="s">
        <v>6880</v>
      </c>
      <c r="AB556" s="2" t="s">
        <v>6883</v>
      </c>
      <c r="AC556" s="2" t="s">
        <v>6884</v>
      </c>
      <c r="AD556" s="2" t="s">
        <v>6885</v>
      </c>
      <c r="AE556" s="2" t="s">
        <v>70</v>
      </c>
      <c r="AF556" s="2" t="s">
        <v>6886</v>
      </c>
      <c r="AG556" s="2" t="s">
        <v>72</v>
      </c>
      <c r="AH556" s="2" t="s">
        <v>73</v>
      </c>
      <c r="AI556" s="2" t="s">
        <v>6622</v>
      </c>
      <c r="AJ556" s="2" t="s">
        <v>6887</v>
      </c>
      <c r="AK556" s="2" t="s">
        <v>76</v>
      </c>
      <c r="AL556" s="2" t="s">
        <v>6888</v>
      </c>
      <c r="AM556" s="2" t="s">
        <v>57</v>
      </c>
      <c r="AN556" s="13" t="s">
        <v>57</v>
      </c>
      <c r="AO556" s="2" t="s">
        <v>57</v>
      </c>
      <c r="AP556" s="2" t="s">
        <v>57</v>
      </c>
      <c r="AQ556" s="2" t="s">
        <v>57</v>
      </c>
      <c r="AR556" s="2" t="s">
        <v>57</v>
      </c>
      <c r="AS556" s="2" t="s">
        <v>57</v>
      </c>
      <c r="AT556" s="2" t="s">
        <v>57</v>
      </c>
      <c r="AU556" s="13" t="s">
        <v>56</v>
      </c>
      <c r="AV556" s="2" t="s">
        <v>55</v>
      </c>
      <c r="AW556" s="2" t="s">
        <v>56</v>
      </c>
      <c r="AX556" s="2" t="s">
        <v>55</v>
      </c>
    </row>
    <row r="557" spans="1:50" ht="22.5" customHeight="1" x14ac:dyDescent="0.25">
      <c r="A557" s="12" t="s">
        <v>6889</v>
      </c>
      <c r="B557" s="2" t="s">
        <v>6877</v>
      </c>
      <c r="C557" s="2" t="s">
        <v>53</v>
      </c>
      <c r="D557" s="2" t="s">
        <v>6341</v>
      </c>
      <c r="E557" s="2" t="s">
        <v>55</v>
      </c>
      <c r="F557" s="13">
        <v>1</v>
      </c>
      <c r="G557" s="13">
        <v>129.99</v>
      </c>
      <c r="H557" s="13" t="s">
        <v>56</v>
      </c>
      <c r="I557" s="13">
        <v>-15.6</v>
      </c>
      <c r="J557" s="13">
        <v>-20.95</v>
      </c>
      <c r="K557" s="13" t="s">
        <v>56</v>
      </c>
      <c r="L557" s="13">
        <v>93.44</v>
      </c>
      <c r="M557" s="2" t="s">
        <v>57</v>
      </c>
      <c r="N557" s="2" t="s">
        <v>57</v>
      </c>
      <c r="O557" s="2" t="s">
        <v>452</v>
      </c>
      <c r="P557" s="2" t="s">
        <v>453</v>
      </c>
      <c r="Q557" s="2" t="s">
        <v>60</v>
      </c>
      <c r="R557" s="2" t="s">
        <v>454</v>
      </c>
      <c r="S557" s="2" t="s">
        <v>57</v>
      </c>
      <c r="T557" s="13">
        <v>129.99</v>
      </c>
      <c r="U557" s="13" t="s">
        <v>62</v>
      </c>
      <c r="V557" s="2" t="s">
        <v>63</v>
      </c>
      <c r="W557" s="2" t="s">
        <v>6890</v>
      </c>
      <c r="X557" s="2" t="s">
        <v>6891</v>
      </c>
      <c r="Y557" s="2" t="s">
        <v>6892</v>
      </c>
      <c r="Z557" s="2" t="s">
        <v>57</v>
      </c>
      <c r="AA557" s="2" t="s">
        <v>6890</v>
      </c>
      <c r="AB557" s="2" t="s">
        <v>6893</v>
      </c>
      <c r="AC557" s="2" t="s">
        <v>6894</v>
      </c>
      <c r="AD557" s="2" t="s">
        <v>6895</v>
      </c>
      <c r="AE557" s="2" t="s">
        <v>70</v>
      </c>
      <c r="AF557" s="2" t="s">
        <v>6896</v>
      </c>
      <c r="AG557" s="2" t="s">
        <v>72</v>
      </c>
      <c r="AH557" s="2" t="s">
        <v>73</v>
      </c>
      <c r="AI557" s="2" t="s">
        <v>6897</v>
      </c>
      <c r="AJ557" s="2" t="s">
        <v>6898</v>
      </c>
      <c r="AK557" s="2" t="s">
        <v>76</v>
      </c>
      <c r="AL557" s="2" t="s">
        <v>6899</v>
      </c>
      <c r="AM557" s="2" t="s">
        <v>57</v>
      </c>
      <c r="AN557" s="13" t="s">
        <v>57</v>
      </c>
      <c r="AO557" s="2" t="s">
        <v>57</v>
      </c>
      <c r="AP557" s="2" t="s">
        <v>57</v>
      </c>
      <c r="AQ557" s="2" t="s">
        <v>57</v>
      </c>
      <c r="AR557" s="2" t="s">
        <v>57</v>
      </c>
      <c r="AS557" s="2" t="s">
        <v>57</v>
      </c>
      <c r="AT557" s="2" t="s">
        <v>57</v>
      </c>
      <c r="AU557" s="13" t="s">
        <v>56</v>
      </c>
      <c r="AV557" s="2" t="s">
        <v>55</v>
      </c>
      <c r="AW557" s="2" t="s">
        <v>56</v>
      </c>
      <c r="AX557" s="2" t="s">
        <v>55</v>
      </c>
    </row>
    <row r="558" spans="1:50" ht="22.5" customHeight="1" x14ac:dyDescent="0.25">
      <c r="A558" s="12" t="s">
        <v>6900</v>
      </c>
      <c r="B558" s="2" t="s">
        <v>6901</v>
      </c>
      <c r="C558" s="2" t="s">
        <v>4691</v>
      </c>
      <c r="D558" s="2" t="s">
        <v>4692</v>
      </c>
      <c r="E558" s="2" t="s">
        <v>55</v>
      </c>
      <c r="F558" s="13">
        <v>1</v>
      </c>
      <c r="G558" s="13">
        <v>287.89999999999998</v>
      </c>
      <c r="H558" s="13" t="s">
        <v>56</v>
      </c>
      <c r="I558" s="13">
        <v>-48.94</v>
      </c>
      <c r="J558" s="13">
        <v>-21.95</v>
      </c>
      <c r="K558" s="13">
        <v>-217.01</v>
      </c>
      <c r="L558" s="13">
        <v>0</v>
      </c>
      <c r="M558" s="2" t="s">
        <v>57</v>
      </c>
      <c r="N558" s="2" t="s">
        <v>57</v>
      </c>
      <c r="O558" s="2" t="s">
        <v>2219</v>
      </c>
      <c r="P558" s="2" t="s">
        <v>2220</v>
      </c>
      <c r="Q558" s="2" t="s">
        <v>60</v>
      </c>
      <c r="R558" s="2" t="s">
        <v>2221</v>
      </c>
      <c r="S558" s="2" t="s">
        <v>57</v>
      </c>
      <c r="T558" s="13">
        <v>287.89999999999998</v>
      </c>
      <c r="U558" s="13" t="s">
        <v>111</v>
      </c>
      <c r="V558" s="2" t="s">
        <v>63</v>
      </c>
      <c r="W558" s="2" t="s">
        <v>6902</v>
      </c>
      <c r="X558" s="2" t="s">
        <v>6903</v>
      </c>
      <c r="Y558" s="2" t="s">
        <v>6904</v>
      </c>
      <c r="Z558" s="2" t="s">
        <v>57</v>
      </c>
      <c r="AA558" s="2" t="s">
        <v>6902</v>
      </c>
      <c r="AB558" s="2" t="s">
        <v>6905</v>
      </c>
      <c r="AC558" s="2" t="s">
        <v>641</v>
      </c>
      <c r="AD558" s="2" t="s">
        <v>70</v>
      </c>
      <c r="AE558" s="2" t="s">
        <v>70</v>
      </c>
      <c r="AF558" s="2" t="s">
        <v>642</v>
      </c>
      <c r="AG558" s="2" t="s">
        <v>72</v>
      </c>
      <c r="AH558" s="2" t="s">
        <v>73</v>
      </c>
      <c r="AI558" s="2" t="s">
        <v>6906</v>
      </c>
      <c r="AJ558" s="2" t="s">
        <v>4698</v>
      </c>
      <c r="AK558" s="2" t="s">
        <v>76</v>
      </c>
      <c r="AL558" s="2" t="s">
        <v>6907</v>
      </c>
      <c r="AM558" s="2" t="s">
        <v>902</v>
      </c>
      <c r="AN558" s="13" t="s">
        <v>57</v>
      </c>
      <c r="AO558" s="2" t="s">
        <v>57</v>
      </c>
      <c r="AP558" s="2" t="s">
        <v>57</v>
      </c>
      <c r="AQ558" s="2" t="s">
        <v>57</v>
      </c>
      <c r="AR558" s="2" t="s">
        <v>57</v>
      </c>
      <c r="AS558" s="2" t="s">
        <v>57</v>
      </c>
      <c r="AT558" s="2" t="s">
        <v>57</v>
      </c>
      <c r="AU558" s="13" t="s">
        <v>56</v>
      </c>
      <c r="AV558" s="2" t="s">
        <v>55</v>
      </c>
      <c r="AW558" s="2" t="s">
        <v>56</v>
      </c>
      <c r="AX558" s="2" t="s">
        <v>55</v>
      </c>
    </row>
    <row r="559" spans="1:50" ht="22.5" customHeight="1" x14ac:dyDescent="0.25">
      <c r="A559" s="12" t="s">
        <v>6908</v>
      </c>
      <c r="B559" s="2" t="s">
        <v>6909</v>
      </c>
      <c r="C559" s="2" t="s">
        <v>53</v>
      </c>
      <c r="D559" s="2" t="s">
        <v>6535</v>
      </c>
      <c r="E559" s="2" t="s">
        <v>82</v>
      </c>
      <c r="F559" s="13">
        <v>1</v>
      </c>
      <c r="G559" s="13">
        <v>193.82</v>
      </c>
      <c r="H559" s="13">
        <v>1.59</v>
      </c>
      <c r="I559" s="13">
        <v>-23.26</v>
      </c>
      <c r="J559" s="13" t="s">
        <v>56</v>
      </c>
      <c r="K559" s="13" t="s">
        <v>56</v>
      </c>
      <c r="L559" s="13">
        <v>172.15</v>
      </c>
      <c r="M559" s="2" t="s">
        <v>57</v>
      </c>
      <c r="N559" s="2" t="s">
        <v>82</v>
      </c>
      <c r="O559" s="2" t="s">
        <v>2887</v>
      </c>
      <c r="P559" s="2" t="s">
        <v>6910</v>
      </c>
      <c r="Q559" s="2" t="s">
        <v>60</v>
      </c>
      <c r="R559" s="2" t="s">
        <v>6911</v>
      </c>
      <c r="S559" s="2" t="s">
        <v>57</v>
      </c>
      <c r="T559" s="13">
        <v>193.82</v>
      </c>
      <c r="U559" s="13" t="s">
        <v>62</v>
      </c>
      <c r="V559" s="2" t="s">
        <v>63</v>
      </c>
      <c r="W559" s="2" t="s">
        <v>6912</v>
      </c>
      <c r="X559" s="2" t="s">
        <v>6913</v>
      </c>
      <c r="Y559" s="2" t="s">
        <v>6914</v>
      </c>
      <c r="Z559" s="2" t="s">
        <v>57</v>
      </c>
      <c r="AA559" s="2" t="s">
        <v>6912</v>
      </c>
      <c r="AB559" s="2" t="s">
        <v>6915</v>
      </c>
      <c r="AC559" s="2" t="s">
        <v>6916</v>
      </c>
      <c r="AD559" s="2" t="s">
        <v>984</v>
      </c>
      <c r="AE559" s="2" t="s">
        <v>70</v>
      </c>
      <c r="AF559" s="2" t="s">
        <v>6917</v>
      </c>
      <c r="AG559" s="2" t="s">
        <v>72</v>
      </c>
      <c r="AH559" s="2" t="s">
        <v>170</v>
      </c>
      <c r="AI559" s="2" t="s">
        <v>6918</v>
      </c>
      <c r="AJ559" s="2" t="s">
        <v>6919</v>
      </c>
      <c r="AK559" s="2" t="s">
        <v>6920</v>
      </c>
      <c r="AL559" s="2" t="s">
        <v>6921</v>
      </c>
      <c r="AM559" s="2" t="s">
        <v>57</v>
      </c>
      <c r="AN559" s="13" t="s">
        <v>57</v>
      </c>
      <c r="AO559" s="2" t="s">
        <v>57</v>
      </c>
      <c r="AP559" s="2" t="s">
        <v>57</v>
      </c>
      <c r="AQ559" s="2" t="s">
        <v>57</v>
      </c>
      <c r="AR559" s="2" t="s">
        <v>57</v>
      </c>
      <c r="AS559" s="2" t="s">
        <v>57</v>
      </c>
      <c r="AT559" s="2" t="s">
        <v>57</v>
      </c>
      <c r="AU559" s="13" t="s">
        <v>56</v>
      </c>
      <c r="AV559" s="2" t="s">
        <v>55</v>
      </c>
      <c r="AW559" s="2" t="s">
        <v>56</v>
      </c>
      <c r="AX559" s="2" t="s">
        <v>55</v>
      </c>
    </row>
    <row r="560" spans="1:50" ht="22.5" customHeight="1" x14ac:dyDescent="0.25">
      <c r="A560" s="12" t="s">
        <v>6922</v>
      </c>
      <c r="B560" s="2" t="s">
        <v>6909</v>
      </c>
      <c r="C560" s="2" t="s">
        <v>53</v>
      </c>
      <c r="D560" s="2" t="s">
        <v>5876</v>
      </c>
      <c r="E560" s="2" t="s">
        <v>55</v>
      </c>
      <c r="F560" s="13">
        <v>1</v>
      </c>
      <c r="G560" s="13">
        <v>179.87</v>
      </c>
      <c r="H560" s="13" t="s">
        <v>56</v>
      </c>
      <c r="I560" s="13">
        <v>-21.58</v>
      </c>
      <c r="J560" s="13">
        <v>-25.95</v>
      </c>
      <c r="K560" s="13" t="s">
        <v>56</v>
      </c>
      <c r="L560" s="13">
        <v>132.34</v>
      </c>
      <c r="M560" s="2" t="s">
        <v>57</v>
      </c>
      <c r="N560" s="2" t="s">
        <v>57</v>
      </c>
      <c r="O560" s="2" t="s">
        <v>6923</v>
      </c>
      <c r="P560" s="2" t="s">
        <v>6924</v>
      </c>
      <c r="Q560" s="2" t="s">
        <v>60</v>
      </c>
      <c r="R560" s="2" t="s">
        <v>6925</v>
      </c>
      <c r="S560" s="2" t="s">
        <v>57</v>
      </c>
      <c r="T560" s="13">
        <v>179.87</v>
      </c>
      <c r="U560" s="13" t="s">
        <v>62</v>
      </c>
      <c r="V560" s="2" t="s">
        <v>63</v>
      </c>
      <c r="W560" s="2" t="s">
        <v>6926</v>
      </c>
      <c r="X560" s="2" t="s">
        <v>6927</v>
      </c>
      <c r="Y560" s="2" t="s">
        <v>6928</v>
      </c>
      <c r="Z560" s="2" t="s">
        <v>57</v>
      </c>
      <c r="AA560" s="2" t="s">
        <v>6926</v>
      </c>
      <c r="AB560" s="2" t="s">
        <v>6929</v>
      </c>
      <c r="AC560" s="2" t="s">
        <v>6930</v>
      </c>
      <c r="AD560" s="2" t="s">
        <v>3458</v>
      </c>
      <c r="AE560" s="2" t="s">
        <v>252</v>
      </c>
      <c r="AF560" s="2" t="s">
        <v>6931</v>
      </c>
      <c r="AG560" s="2" t="s">
        <v>72</v>
      </c>
      <c r="AH560" s="2" t="s">
        <v>73</v>
      </c>
      <c r="AI560" s="2" t="s">
        <v>6932</v>
      </c>
      <c r="AJ560" s="2" t="s">
        <v>6933</v>
      </c>
      <c r="AK560" s="2" t="s">
        <v>76</v>
      </c>
      <c r="AL560" s="2" t="s">
        <v>6934</v>
      </c>
      <c r="AM560" s="2" t="s">
        <v>57</v>
      </c>
      <c r="AN560" s="13" t="s">
        <v>57</v>
      </c>
      <c r="AO560" s="2" t="s">
        <v>57</v>
      </c>
      <c r="AP560" s="2" t="s">
        <v>57</v>
      </c>
      <c r="AQ560" s="2" t="s">
        <v>57</v>
      </c>
      <c r="AR560" s="2" t="s">
        <v>57</v>
      </c>
      <c r="AS560" s="2" t="s">
        <v>57</v>
      </c>
      <c r="AT560" s="2" t="s">
        <v>57</v>
      </c>
      <c r="AU560" s="13" t="s">
        <v>56</v>
      </c>
      <c r="AV560" s="2" t="s">
        <v>55</v>
      </c>
      <c r="AW560" s="2" t="s">
        <v>56</v>
      </c>
      <c r="AX560" s="2" t="s">
        <v>55</v>
      </c>
    </row>
    <row r="561" spans="1:50" ht="22.5" customHeight="1" x14ac:dyDescent="0.25">
      <c r="A561" s="12" t="s">
        <v>6935</v>
      </c>
      <c r="B561" s="2" t="s">
        <v>6936</v>
      </c>
      <c r="C561" s="2" t="s">
        <v>53</v>
      </c>
      <c r="D561" s="2" t="s">
        <v>5070</v>
      </c>
      <c r="E561" s="2" t="s">
        <v>55</v>
      </c>
      <c r="F561" s="13">
        <v>1</v>
      </c>
      <c r="G561" s="13">
        <v>153.41</v>
      </c>
      <c r="H561" s="13" t="s">
        <v>56</v>
      </c>
      <c r="I561" s="13">
        <v>-18.41</v>
      </c>
      <c r="J561" s="13">
        <v>-23.95</v>
      </c>
      <c r="K561" s="13" t="s">
        <v>56</v>
      </c>
      <c r="L561" s="13">
        <v>111.05</v>
      </c>
      <c r="M561" s="2" t="s">
        <v>57</v>
      </c>
      <c r="N561" s="2" t="s">
        <v>57</v>
      </c>
      <c r="O561" s="2" t="s">
        <v>3526</v>
      </c>
      <c r="P561" s="2" t="s">
        <v>3527</v>
      </c>
      <c r="Q561" s="2" t="s">
        <v>60</v>
      </c>
      <c r="R561" s="2" t="s">
        <v>3528</v>
      </c>
      <c r="S561" s="2" t="s">
        <v>57</v>
      </c>
      <c r="T561" s="13">
        <v>153.41</v>
      </c>
      <c r="U561" s="13" t="s">
        <v>62</v>
      </c>
      <c r="V561" s="2" t="s">
        <v>63</v>
      </c>
      <c r="W561" s="2" t="s">
        <v>6937</v>
      </c>
      <c r="X561" s="2" t="s">
        <v>6938</v>
      </c>
      <c r="Y561" s="2" t="s">
        <v>6939</v>
      </c>
      <c r="Z561" s="2" t="s">
        <v>57</v>
      </c>
      <c r="AA561" s="2" t="s">
        <v>6937</v>
      </c>
      <c r="AB561" s="2" t="s">
        <v>6940</v>
      </c>
      <c r="AC561" s="2" t="s">
        <v>6941</v>
      </c>
      <c r="AD561" s="2" t="s">
        <v>6942</v>
      </c>
      <c r="AE561" s="2" t="s">
        <v>597</v>
      </c>
      <c r="AF561" s="2" t="s">
        <v>6943</v>
      </c>
      <c r="AG561" s="2" t="s">
        <v>72</v>
      </c>
      <c r="AH561" s="2" t="s">
        <v>73</v>
      </c>
      <c r="AI561" s="2" t="s">
        <v>6841</v>
      </c>
      <c r="AJ561" s="2" t="s">
        <v>6944</v>
      </c>
      <c r="AK561" s="2" t="s">
        <v>76</v>
      </c>
      <c r="AL561" s="2" t="s">
        <v>6945</v>
      </c>
      <c r="AM561" s="2" t="s">
        <v>57</v>
      </c>
      <c r="AN561" s="13" t="s">
        <v>57</v>
      </c>
      <c r="AO561" s="2" t="s">
        <v>57</v>
      </c>
      <c r="AP561" s="2" t="s">
        <v>57</v>
      </c>
      <c r="AQ561" s="2" t="s">
        <v>57</v>
      </c>
      <c r="AR561" s="2" t="s">
        <v>57</v>
      </c>
      <c r="AS561" s="2" t="s">
        <v>57</v>
      </c>
      <c r="AT561" s="2" t="s">
        <v>57</v>
      </c>
      <c r="AU561" s="13" t="s">
        <v>56</v>
      </c>
      <c r="AV561" s="2" t="s">
        <v>55</v>
      </c>
      <c r="AW561" s="2" t="s">
        <v>56</v>
      </c>
      <c r="AX561" s="2" t="s">
        <v>55</v>
      </c>
    </row>
    <row r="562" spans="1:50" ht="22.5" customHeight="1" x14ac:dyDescent="0.25">
      <c r="A562" s="12" t="s">
        <v>6946</v>
      </c>
      <c r="B562" s="2" t="s">
        <v>6947</v>
      </c>
      <c r="C562" s="2" t="s">
        <v>892</v>
      </c>
      <c r="D562" s="2" t="s">
        <v>893</v>
      </c>
      <c r="E562" s="2" t="s">
        <v>82</v>
      </c>
      <c r="F562" s="13">
        <v>1</v>
      </c>
      <c r="G562" s="13">
        <v>105.98</v>
      </c>
      <c r="H562" s="13">
        <v>42.27</v>
      </c>
      <c r="I562" s="13">
        <v>-18.02</v>
      </c>
      <c r="J562" s="13">
        <v>-65.72</v>
      </c>
      <c r="K562" s="13">
        <v>-64.510000000000005</v>
      </c>
      <c r="L562" s="13">
        <v>0</v>
      </c>
      <c r="M562" s="2" t="s">
        <v>57</v>
      </c>
      <c r="N562" s="2" t="s">
        <v>82</v>
      </c>
      <c r="O562" s="2" t="s">
        <v>588</v>
      </c>
      <c r="P562" s="2" t="s">
        <v>6948</v>
      </c>
      <c r="Q562" s="2" t="s">
        <v>60</v>
      </c>
      <c r="R562" s="2" t="s">
        <v>590</v>
      </c>
      <c r="S562" s="2" t="s">
        <v>57</v>
      </c>
      <c r="T562" s="13">
        <v>105.98</v>
      </c>
      <c r="U562" s="13" t="s">
        <v>111</v>
      </c>
      <c r="V562" s="2" t="s">
        <v>63</v>
      </c>
      <c r="W562" s="2" t="s">
        <v>6949</v>
      </c>
      <c r="X562" s="2" t="s">
        <v>6950</v>
      </c>
      <c r="Y562" s="2" t="s">
        <v>6951</v>
      </c>
      <c r="Z562" s="2" t="s">
        <v>57</v>
      </c>
      <c r="AA562" s="2" t="s">
        <v>6949</v>
      </c>
      <c r="AB562" s="2" t="s">
        <v>6952</v>
      </c>
      <c r="AC562" s="2" t="s">
        <v>641</v>
      </c>
      <c r="AD562" s="2" t="s">
        <v>70</v>
      </c>
      <c r="AE562" s="2" t="s">
        <v>70</v>
      </c>
      <c r="AF562" s="2" t="s">
        <v>642</v>
      </c>
      <c r="AG562" s="2" t="s">
        <v>72</v>
      </c>
      <c r="AH562" s="2" t="s">
        <v>73</v>
      </c>
      <c r="AI562" s="2" t="s">
        <v>6953</v>
      </c>
      <c r="AJ562" s="2" t="s">
        <v>57</v>
      </c>
      <c r="AK562" s="2" t="s">
        <v>76</v>
      </c>
      <c r="AL562" s="2" t="s">
        <v>6954</v>
      </c>
      <c r="AM562" s="2" t="s">
        <v>902</v>
      </c>
      <c r="AN562" s="13" t="s">
        <v>57</v>
      </c>
      <c r="AO562" s="2" t="s">
        <v>57</v>
      </c>
      <c r="AP562" s="2" t="s">
        <v>57</v>
      </c>
      <c r="AQ562" s="2" t="s">
        <v>57</v>
      </c>
      <c r="AR562" s="2" t="s">
        <v>57</v>
      </c>
      <c r="AS562" s="2" t="s">
        <v>57</v>
      </c>
      <c r="AT562" s="2" t="s">
        <v>57</v>
      </c>
      <c r="AU562" s="13" t="s">
        <v>56</v>
      </c>
      <c r="AV562" s="2" t="s">
        <v>55</v>
      </c>
      <c r="AW562" s="2" t="s">
        <v>56</v>
      </c>
      <c r="AX562" s="2" t="s">
        <v>55</v>
      </c>
    </row>
    <row r="563" spans="1:50" ht="22.5" customHeight="1" x14ac:dyDescent="0.25">
      <c r="A563" s="12" t="s">
        <v>6955</v>
      </c>
      <c r="B563" s="2" t="s">
        <v>6947</v>
      </c>
      <c r="C563" s="2" t="s">
        <v>53</v>
      </c>
      <c r="D563" s="2" t="s">
        <v>5876</v>
      </c>
      <c r="E563" s="2" t="s">
        <v>82</v>
      </c>
      <c r="F563" s="13">
        <v>1</v>
      </c>
      <c r="G563" s="13">
        <v>265.7</v>
      </c>
      <c r="H563" s="13" t="s">
        <v>56</v>
      </c>
      <c r="I563" s="13">
        <v>-45.17</v>
      </c>
      <c r="J563" s="13">
        <v>-24.95</v>
      </c>
      <c r="K563" s="13" t="s">
        <v>56</v>
      </c>
      <c r="L563" s="13">
        <v>195.58</v>
      </c>
      <c r="M563" s="2" t="s">
        <v>57</v>
      </c>
      <c r="N563" s="2" t="s">
        <v>82</v>
      </c>
      <c r="O563" s="2" t="s">
        <v>4660</v>
      </c>
      <c r="P563" s="2" t="s">
        <v>4661</v>
      </c>
      <c r="Q563" s="2" t="s">
        <v>60</v>
      </c>
      <c r="R563" s="2" t="s">
        <v>4662</v>
      </c>
      <c r="S563" s="2" t="s">
        <v>57</v>
      </c>
      <c r="T563" s="13">
        <v>265.7</v>
      </c>
      <c r="U563" s="13" t="s">
        <v>111</v>
      </c>
      <c r="V563" s="2" t="s">
        <v>63</v>
      </c>
      <c r="W563" s="2" t="s">
        <v>6956</v>
      </c>
      <c r="X563" s="2" t="s">
        <v>6957</v>
      </c>
      <c r="Y563" s="2" t="s">
        <v>6958</v>
      </c>
      <c r="Z563" s="2" t="s">
        <v>427</v>
      </c>
      <c r="AA563" s="2" t="s">
        <v>6956</v>
      </c>
      <c r="AB563" s="2" t="s">
        <v>6959</v>
      </c>
      <c r="AC563" s="2" t="s">
        <v>6960</v>
      </c>
      <c r="AD563" s="2" t="s">
        <v>6510</v>
      </c>
      <c r="AE563" s="2" t="s">
        <v>70</v>
      </c>
      <c r="AF563" s="2" t="s">
        <v>6961</v>
      </c>
      <c r="AG563" s="2" t="s">
        <v>72</v>
      </c>
      <c r="AH563" s="2" t="s">
        <v>73</v>
      </c>
      <c r="AI563" s="2" t="s">
        <v>6512</v>
      </c>
      <c r="AJ563" s="2" t="s">
        <v>6962</v>
      </c>
      <c r="AK563" s="2" t="s">
        <v>76</v>
      </c>
      <c r="AL563" s="2" t="s">
        <v>6963</v>
      </c>
      <c r="AM563" s="2" t="s">
        <v>57</v>
      </c>
      <c r="AN563" s="13" t="s">
        <v>57</v>
      </c>
      <c r="AO563" s="2" t="s">
        <v>57</v>
      </c>
      <c r="AP563" s="2" t="s">
        <v>57</v>
      </c>
      <c r="AQ563" s="2" t="s">
        <v>57</v>
      </c>
      <c r="AR563" s="2" t="s">
        <v>57</v>
      </c>
      <c r="AS563" s="2" t="s">
        <v>57</v>
      </c>
      <c r="AT563" s="2" t="s">
        <v>57</v>
      </c>
      <c r="AU563" s="13" t="s">
        <v>56</v>
      </c>
      <c r="AV563" s="2" t="s">
        <v>55</v>
      </c>
      <c r="AW563" s="2" t="s">
        <v>56</v>
      </c>
      <c r="AX563" s="2" t="s">
        <v>55</v>
      </c>
    </row>
    <row r="564" spans="1:50" ht="22.5" customHeight="1" x14ac:dyDescent="0.25">
      <c r="A564" s="12" t="s">
        <v>6964</v>
      </c>
      <c r="B564" s="2" t="s">
        <v>6965</v>
      </c>
      <c r="C564" s="2" t="s">
        <v>53</v>
      </c>
      <c r="D564" s="2" t="s">
        <v>5558</v>
      </c>
      <c r="E564" s="2" t="s">
        <v>55</v>
      </c>
      <c r="F564" s="13">
        <v>1</v>
      </c>
      <c r="G564" s="13">
        <v>182.3</v>
      </c>
      <c r="H564" s="13" t="s">
        <v>56</v>
      </c>
      <c r="I564" s="13">
        <v>-21.88</v>
      </c>
      <c r="J564" s="13">
        <v>-25.95</v>
      </c>
      <c r="K564" s="13" t="s">
        <v>56</v>
      </c>
      <c r="L564" s="13">
        <v>134.47</v>
      </c>
      <c r="M564" s="2" t="s">
        <v>57</v>
      </c>
      <c r="N564" s="2" t="s">
        <v>82</v>
      </c>
      <c r="O564" s="2" t="s">
        <v>6966</v>
      </c>
      <c r="P564" s="2" t="s">
        <v>6967</v>
      </c>
      <c r="Q564" s="2" t="s">
        <v>60</v>
      </c>
      <c r="R564" s="2" t="s">
        <v>6968</v>
      </c>
      <c r="S564" s="2" t="s">
        <v>57</v>
      </c>
      <c r="T564" s="13">
        <v>182.3</v>
      </c>
      <c r="U564" s="13" t="s">
        <v>62</v>
      </c>
      <c r="V564" s="2" t="s">
        <v>63</v>
      </c>
      <c r="W564" s="2" t="s">
        <v>6969</v>
      </c>
      <c r="X564" s="2" t="s">
        <v>6970</v>
      </c>
      <c r="Y564" s="2" t="s">
        <v>6971</v>
      </c>
      <c r="Z564" s="2" t="s">
        <v>57</v>
      </c>
      <c r="AA564" s="2" t="s">
        <v>6969</v>
      </c>
      <c r="AB564" s="2" t="s">
        <v>6972</v>
      </c>
      <c r="AC564" s="2" t="s">
        <v>6973</v>
      </c>
      <c r="AD564" s="2" t="s">
        <v>6974</v>
      </c>
      <c r="AE564" s="2" t="s">
        <v>118</v>
      </c>
      <c r="AF564" s="2" t="s">
        <v>6975</v>
      </c>
      <c r="AG564" s="2" t="s">
        <v>72</v>
      </c>
      <c r="AH564" s="2" t="s">
        <v>73</v>
      </c>
      <c r="AI564" s="2" t="s">
        <v>6976</v>
      </c>
      <c r="AJ564" s="2" t="s">
        <v>6977</v>
      </c>
      <c r="AK564" s="2" t="s">
        <v>76</v>
      </c>
      <c r="AL564" s="2" t="s">
        <v>6978</v>
      </c>
      <c r="AM564" s="2" t="s">
        <v>57</v>
      </c>
      <c r="AN564" s="13" t="s">
        <v>57</v>
      </c>
      <c r="AO564" s="2" t="s">
        <v>57</v>
      </c>
      <c r="AP564" s="2" t="s">
        <v>57</v>
      </c>
      <c r="AQ564" s="2" t="s">
        <v>57</v>
      </c>
      <c r="AR564" s="2" t="s">
        <v>57</v>
      </c>
      <c r="AS564" s="2" t="s">
        <v>57</v>
      </c>
      <c r="AT564" s="2" t="s">
        <v>57</v>
      </c>
      <c r="AU564" s="13" t="s">
        <v>56</v>
      </c>
      <c r="AV564" s="2" t="s">
        <v>55</v>
      </c>
      <c r="AW564" s="2" t="s">
        <v>56</v>
      </c>
      <c r="AX564" s="2" t="s">
        <v>55</v>
      </c>
    </row>
    <row r="565" spans="1:50" ht="22.5" customHeight="1" x14ac:dyDescent="0.25">
      <c r="A565" s="12" t="s">
        <v>6979</v>
      </c>
      <c r="B565" s="2" t="s">
        <v>6980</v>
      </c>
      <c r="C565" s="2" t="s">
        <v>53</v>
      </c>
      <c r="D565" s="2" t="s">
        <v>6535</v>
      </c>
      <c r="E565" s="2" t="s">
        <v>82</v>
      </c>
      <c r="F565" s="13">
        <v>1</v>
      </c>
      <c r="G565" s="13">
        <v>303.70999999999998</v>
      </c>
      <c r="H565" s="13">
        <v>1.59</v>
      </c>
      <c r="I565" s="13">
        <v>-51.63</v>
      </c>
      <c r="J565" s="13" t="s">
        <v>56</v>
      </c>
      <c r="K565" s="13" t="s">
        <v>56</v>
      </c>
      <c r="L565" s="13">
        <v>253.67</v>
      </c>
      <c r="M565" s="2" t="s">
        <v>57</v>
      </c>
      <c r="N565" s="2" t="s">
        <v>57</v>
      </c>
      <c r="O565" s="2" t="s">
        <v>6981</v>
      </c>
      <c r="P565" s="2" t="s">
        <v>6982</v>
      </c>
      <c r="Q565" s="2" t="s">
        <v>60</v>
      </c>
      <c r="R565" s="2" t="s">
        <v>6983</v>
      </c>
      <c r="S565" s="2" t="s">
        <v>57</v>
      </c>
      <c r="T565" s="13">
        <v>303.70999999999998</v>
      </c>
      <c r="U565" s="13" t="s">
        <v>111</v>
      </c>
      <c r="V565" s="2" t="s">
        <v>63</v>
      </c>
      <c r="W565" s="2" t="s">
        <v>6984</v>
      </c>
      <c r="X565" s="2" t="s">
        <v>6985</v>
      </c>
      <c r="Y565" s="2" t="s">
        <v>6986</v>
      </c>
      <c r="Z565" s="2" t="s">
        <v>57</v>
      </c>
      <c r="AA565" s="2" t="s">
        <v>6984</v>
      </c>
      <c r="AB565" s="2" t="s">
        <v>6987</v>
      </c>
      <c r="AC565" s="2" t="s">
        <v>6988</v>
      </c>
      <c r="AD565" s="2" t="s">
        <v>984</v>
      </c>
      <c r="AE565" s="2" t="s">
        <v>70</v>
      </c>
      <c r="AF565" s="2" t="s">
        <v>6989</v>
      </c>
      <c r="AG565" s="2" t="s">
        <v>72</v>
      </c>
      <c r="AH565" s="2" t="s">
        <v>170</v>
      </c>
      <c r="AI565" s="2" t="s">
        <v>6990</v>
      </c>
      <c r="AJ565" s="2" t="s">
        <v>6991</v>
      </c>
      <c r="AK565" s="2" t="s">
        <v>6992</v>
      </c>
      <c r="AL565" s="2" t="s">
        <v>6993</v>
      </c>
      <c r="AM565" s="2" t="s">
        <v>57</v>
      </c>
      <c r="AN565" s="13" t="s">
        <v>57</v>
      </c>
      <c r="AO565" s="2" t="s">
        <v>57</v>
      </c>
      <c r="AP565" s="2" t="s">
        <v>57</v>
      </c>
      <c r="AQ565" s="2" t="s">
        <v>57</v>
      </c>
      <c r="AR565" s="2" t="s">
        <v>57</v>
      </c>
      <c r="AS565" s="2" t="s">
        <v>57</v>
      </c>
      <c r="AT565" s="2" t="s">
        <v>57</v>
      </c>
      <c r="AU565" s="13" t="s">
        <v>56</v>
      </c>
      <c r="AV565" s="2" t="s">
        <v>55</v>
      </c>
      <c r="AW565" s="2" t="s">
        <v>56</v>
      </c>
      <c r="AX565" s="2" t="s">
        <v>55</v>
      </c>
    </row>
    <row r="566" spans="1:50" ht="22.5" customHeight="1" x14ac:dyDescent="0.25">
      <c r="A566" s="12" t="s">
        <v>6994</v>
      </c>
      <c r="B566" s="2" t="s">
        <v>6995</v>
      </c>
      <c r="C566" s="2" t="s">
        <v>53</v>
      </c>
      <c r="D566" s="2" t="s">
        <v>6341</v>
      </c>
      <c r="E566" s="2" t="s">
        <v>55</v>
      </c>
      <c r="F566" s="13">
        <v>1</v>
      </c>
      <c r="G566" s="13">
        <v>311.58999999999997</v>
      </c>
      <c r="H566" s="13" t="s">
        <v>56</v>
      </c>
      <c r="I566" s="13">
        <v>-52.97</v>
      </c>
      <c r="J566" s="13">
        <v>-24.95</v>
      </c>
      <c r="K566" s="13" t="s">
        <v>56</v>
      </c>
      <c r="L566" s="13">
        <v>233.67</v>
      </c>
      <c r="M566" s="2" t="s">
        <v>57</v>
      </c>
      <c r="N566" s="2" t="s">
        <v>57</v>
      </c>
      <c r="O566" s="2" t="s">
        <v>103</v>
      </c>
      <c r="P566" s="2" t="s">
        <v>244</v>
      </c>
      <c r="Q566" s="2" t="s">
        <v>60</v>
      </c>
      <c r="R566" s="2" t="s">
        <v>245</v>
      </c>
      <c r="S566" s="2" t="s">
        <v>57</v>
      </c>
      <c r="T566" s="13">
        <v>311.58999999999997</v>
      </c>
      <c r="U566" s="13" t="s">
        <v>111</v>
      </c>
      <c r="V566" s="2" t="s">
        <v>63</v>
      </c>
      <c r="W566" s="2" t="s">
        <v>6996</v>
      </c>
      <c r="X566" s="2" t="s">
        <v>6997</v>
      </c>
      <c r="Y566" s="2" t="s">
        <v>6998</v>
      </c>
      <c r="Z566" s="2" t="s">
        <v>57</v>
      </c>
      <c r="AA566" s="2" t="s">
        <v>6996</v>
      </c>
      <c r="AB566" s="2" t="s">
        <v>6999</v>
      </c>
      <c r="AC566" s="2" t="s">
        <v>7000</v>
      </c>
      <c r="AD566" s="2" t="s">
        <v>7001</v>
      </c>
      <c r="AE566" s="2" t="s">
        <v>252</v>
      </c>
      <c r="AF566" s="2" t="s">
        <v>7002</v>
      </c>
      <c r="AG566" s="2" t="s">
        <v>72</v>
      </c>
      <c r="AH566" s="2" t="s">
        <v>73</v>
      </c>
      <c r="AI566" s="2" t="s">
        <v>6873</v>
      </c>
      <c r="AJ566" s="2" t="s">
        <v>7003</v>
      </c>
      <c r="AK566" s="2" t="s">
        <v>76</v>
      </c>
      <c r="AL566" s="2" t="s">
        <v>7004</v>
      </c>
      <c r="AM566" s="2" t="s">
        <v>57</v>
      </c>
      <c r="AN566" s="13" t="s">
        <v>57</v>
      </c>
      <c r="AO566" s="2" t="s">
        <v>57</v>
      </c>
      <c r="AP566" s="2" t="s">
        <v>57</v>
      </c>
      <c r="AQ566" s="2" t="s">
        <v>57</v>
      </c>
      <c r="AR566" s="2" t="s">
        <v>57</v>
      </c>
      <c r="AS566" s="2" t="s">
        <v>57</v>
      </c>
      <c r="AT566" s="2" t="s">
        <v>57</v>
      </c>
      <c r="AU566" s="13" t="s">
        <v>56</v>
      </c>
      <c r="AV566" s="2" t="s">
        <v>55</v>
      </c>
      <c r="AW566" s="2" t="s">
        <v>56</v>
      </c>
      <c r="AX566" s="2" t="s">
        <v>55</v>
      </c>
    </row>
    <row r="567" spans="1:50" ht="22.5" customHeight="1" x14ac:dyDescent="0.25">
      <c r="A567" s="12" t="s">
        <v>7005</v>
      </c>
      <c r="B567" s="2" t="s">
        <v>7006</v>
      </c>
      <c r="C567" s="2" t="s">
        <v>53</v>
      </c>
      <c r="D567" s="2" t="s">
        <v>6341</v>
      </c>
      <c r="E567" s="2" t="s">
        <v>55</v>
      </c>
      <c r="F567" s="13">
        <v>1</v>
      </c>
      <c r="G567" s="13">
        <v>73.09</v>
      </c>
      <c r="H567" s="13">
        <v>14</v>
      </c>
      <c r="I567" s="13">
        <v>-18.43</v>
      </c>
      <c r="J567" s="13">
        <v>-14</v>
      </c>
      <c r="K567" s="13" t="s">
        <v>56</v>
      </c>
      <c r="L567" s="13">
        <v>54.66</v>
      </c>
      <c r="M567" s="2" t="s">
        <v>57</v>
      </c>
      <c r="N567" s="2" t="s">
        <v>57</v>
      </c>
      <c r="O567" s="2" t="s">
        <v>108</v>
      </c>
      <c r="P567" s="2" t="s">
        <v>5660</v>
      </c>
      <c r="Q567" s="2" t="s">
        <v>60</v>
      </c>
      <c r="R567" s="2" t="s">
        <v>5661</v>
      </c>
      <c r="S567" s="2" t="s">
        <v>57</v>
      </c>
      <c r="T567" s="13">
        <v>73.09</v>
      </c>
      <c r="U567" s="13" t="s">
        <v>111</v>
      </c>
      <c r="V567" s="2" t="s">
        <v>63</v>
      </c>
      <c r="W567" s="2" t="s">
        <v>7007</v>
      </c>
      <c r="X567" s="2" t="s">
        <v>7008</v>
      </c>
      <c r="Y567" s="2" t="s">
        <v>7009</v>
      </c>
      <c r="Z567" s="2" t="s">
        <v>57</v>
      </c>
      <c r="AA567" s="2" t="s">
        <v>7007</v>
      </c>
      <c r="AB567" s="2" t="s">
        <v>7010</v>
      </c>
      <c r="AC567" s="2" t="s">
        <v>7011</v>
      </c>
      <c r="AD567" s="2" t="s">
        <v>7012</v>
      </c>
      <c r="AE567" s="2" t="s">
        <v>70</v>
      </c>
      <c r="AF567" s="2" t="s">
        <v>7013</v>
      </c>
      <c r="AG567" s="2" t="s">
        <v>72</v>
      </c>
      <c r="AH567" s="2" t="s">
        <v>73</v>
      </c>
      <c r="AI567" s="2" t="s">
        <v>7014</v>
      </c>
      <c r="AJ567" s="2" t="s">
        <v>7015</v>
      </c>
      <c r="AK567" s="2" t="s">
        <v>76</v>
      </c>
      <c r="AL567" s="2" t="s">
        <v>7016</v>
      </c>
      <c r="AM567" s="2" t="s">
        <v>57</v>
      </c>
      <c r="AN567" s="13" t="s">
        <v>57</v>
      </c>
      <c r="AO567" s="2" t="s">
        <v>57</v>
      </c>
      <c r="AP567" s="2" t="s">
        <v>57</v>
      </c>
      <c r="AQ567" s="2" t="s">
        <v>57</v>
      </c>
      <c r="AR567" s="2" t="s">
        <v>57</v>
      </c>
      <c r="AS567" s="2" t="s">
        <v>57</v>
      </c>
      <c r="AT567" s="2" t="s">
        <v>57</v>
      </c>
      <c r="AU567" s="13" t="s">
        <v>56</v>
      </c>
      <c r="AV567" s="2" t="s">
        <v>55</v>
      </c>
      <c r="AW567" s="2" t="s">
        <v>56</v>
      </c>
      <c r="AX567" s="2" t="s">
        <v>55</v>
      </c>
    </row>
    <row r="568" spans="1:50" ht="22.5" customHeight="1" x14ac:dyDescent="0.25">
      <c r="A568" s="14" t="s">
        <v>7018</v>
      </c>
      <c r="B568" s="15" t="s">
        <v>7017</v>
      </c>
      <c r="C568" s="16" t="s">
        <v>53</v>
      </c>
      <c r="D568" s="17" t="s">
        <v>6535</v>
      </c>
      <c r="E568" s="18" t="s">
        <v>82</v>
      </c>
      <c r="F568" s="19">
        <v>1</v>
      </c>
      <c r="G568" s="33">
        <v>78</v>
      </c>
      <c r="H568" s="21">
        <v>6.95</v>
      </c>
      <c r="I568" s="22">
        <v>-19.260000000000002</v>
      </c>
      <c r="J568" s="23" t="s">
        <v>56</v>
      </c>
      <c r="K568" s="24" t="s">
        <v>56</v>
      </c>
      <c r="L568" s="25">
        <v>65.69</v>
      </c>
      <c r="M568" s="26" t="s">
        <v>57</v>
      </c>
      <c r="N568" s="27" t="s">
        <v>82</v>
      </c>
      <c r="O568" s="28" t="s">
        <v>7019</v>
      </c>
      <c r="P568" s="29" t="s">
        <v>7020</v>
      </c>
      <c r="Q568" s="30" t="s">
        <v>60</v>
      </c>
      <c r="R568" s="31" t="s">
        <v>7021</v>
      </c>
      <c r="S568" s="32" t="s">
        <v>57</v>
      </c>
      <c r="T568" s="33">
        <v>78</v>
      </c>
      <c r="U568" s="34" t="s">
        <v>111</v>
      </c>
      <c r="V568" s="35" t="s">
        <v>57</v>
      </c>
      <c r="W568" s="36" t="s">
        <v>57</v>
      </c>
      <c r="X568" s="37" t="s">
        <v>57</v>
      </c>
      <c r="Y568" s="38" t="s">
        <v>57</v>
      </c>
      <c r="Z568" s="39" t="s">
        <v>57</v>
      </c>
      <c r="AA568" s="40" t="s">
        <v>57</v>
      </c>
      <c r="AB568" s="41" t="s">
        <v>57</v>
      </c>
      <c r="AC568" s="42" t="s">
        <v>57</v>
      </c>
      <c r="AD568" s="43" t="s">
        <v>57</v>
      </c>
      <c r="AE568" s="44" t="s">
        <v>57</v>
      </c>
      <c r="AF568" s="45" t="s">
        <v>57</v>
      </c>
      <c r="AG568" s="46" t="s">
        <v>57</v>
      </c>
      <c r="AH568" s="47" t="s">
        <v>57</v>
      </c>
      <c r="AI568" s="48" t="s">
        <v>57</v>
      </c>
      <c r="AJ568" s="49" t="s">
        <v>57</v>
      </c>
      <c r="AK568" s="50" t="s">
        <v>57</v>
      </c>
      <c r="AL568" s="51" t="s">
        <v>57</v>
      </c>
      <c r="AM568" s="52" t="s">
        <v>57</v>
      </c>
      <c r="AN568" s="53" t="s">
        <v>57</v>
      </c>
      <c r="AO568" s="54" t="s">
        <v>57</v>
      </c>
      <c r="AP568" s="55" t="s">
        <v>57</v>
      </c>
      <c r="AQ568" s="56" t="s">
        <v>57</v>
      </c>
      <c r="AR568" s="57" t="s">
        <v>57</v>
      </c>
      <c r="AS568" s="58" t="s">
        <v>57</v>
      </c>
      <c r="AT568" s="59" t="s">
        <v>57</v>
      </c>
      <c r="AU568" s="60" t="s">
        <v>56</v>
      </c>
      <c r="AV568" s="61" t="s">
        <v>55</v>
      </c>
      <c r="AW568" s="62" t="s">
        <v>56</v>
      </c>
      <c r="AX568" s="63" t="s">
        <v>55</v>
      </c>
    </row>
    <row r="569" spans="1:50" ht="22.5" customHeight="1" x14ac:dyDescent="0.25">
      <c r="A569" s="14" t="s">
        <v>7022</v>
      </c>
      <c r="B569" s="15" t="s">
        <v>7017</v>
      </c>
      <c r="C569" s="16" t="s">
        <v>53</v>
      </c>
      <c r="D569" s="17" t="s">
        <v>6535</v>
      </c>
      <c r="E569" s="18" t="s">
        <v>82</v>
      </c>
      <c r="F569" s="19">
        <v>1</v>
      </c>
      <c r="G569" s="33">
        <v>78</v>
      </c>
      <c r="H569" s="21">
        <v>6.95</v>
      </c>
      <c r="I569" s="22">
        <v>-19.260000000000002</v>
      </c>
      <c r="J569" s="23" t="s">
        <v>56</v>
      </c>
      <c r="K569" s="24" t="s">
        <v>56</v>
      </c>
      <c r="L569" s="25">
        <v>65.69</v>
      </c>
      <c r="M569" s="26" t="s">
        <v>57</v>
      </c>
      <c r="N569" s="27" t="s">
        <v>82</v>
      </c>
      <c r="O569" s="28" t="s">
        <v>5096</v>
      </c>
      <c r="P569" s="29" t="s">
        <v>7023</v>
      </c>
      <c r="Q569" s="30" t="s">
        <v>60</v>
      </c>
      <c r="R569" s="31" t="s">
        <v>5098</v>
      </c>
      <c r="S569" s="32" t="s">
        <v>57</v>
      </c>
      <c r="T569" s="33">
        <v>78</v>
      </c>
      <c r="U569" s="34" t="s">
        <v>111</v>
      </c>
      <c r="V569" s="35" t="s">
        <v>57</v>
      </c>
      <c r="W569" s="36" t="s">
        <v>57</v>
      </c>
      <c r="X569" s="37" t="s">
        <v>57</v>
      </c>
      <c r="Y569" s="38" t="s">
        <v>57</v>
      </c>
      <c r="Z569" s="39" t="s">
        <v>57</v>
      </c>
      <c r="AA569" s="40" t="s">
        <v>57</v>
      </c>
      <c r="AB569" s="41" t="s">
        <v>57</v>
      </c>
      <c r="AC569" s="42" t="s">
        <v>57</v>
      </c>
      <c r="AD569" s="43" t="s">
        <v>57</v>
      </c>
      <c r="AE569" s="44" t="s">
        <v>57</v>
      </c>
      <c r="AF569" s="45" t="s">
        <v>57</v>
      </c>
      <c r="AG569" s="46" t="s">
        <v>57</v>
      </c>
      <c r="AH569" s="47" t="s">
        <v>57</v>
      </c>
      <c r="AI569" s="48" t="s">
        <v>57</v>
      </c>
      <c r="AJ569" s="49" t="s">
        <v>57</v>
      </c>
      <c r="AK569" s="50" t="s">
        <v>57</v>
      </c>
      <c r="AL569" s="51" t="s">
        <v>57</v>
      </c>
      <c r="AM569" s="52" t="s">
        <v>57</v>
      </c>
      <c r="AN569" s="53" t="s">
        <v>57</v>
      </c>
      <c r="AO569" s="54" t="s">
        <v>57</v>
      </c>
      <c r="AP569" s="55" t="s">
        <v>57</v>
      </c>
      <c r="AQ569" s="56" t="s">
        <v>57</v>
      </c>
      <c r="AR569" s="57" t="s">
        <v>57</v>
      </c>
      <c r="AS569" s="58" t="s">
        <v>57</v>
      </c>
      <c r="AT569" s="59" t="s">
        <v>57</v>
      </c>
      <c r="AU569" s="60" t="s">
        <v>56</v>
      </c>
      <c r="AV569" s="61" t="s">
        <v>55</v>
      </c>
      <c r="AW569" s="62" t="s">
        <v>56</v>
      </c>
      <c r="AX569" s="63" t="s">
        <v>55</v>
      </c>
    </row>
    <row r="570" spans="1:50" ht="22.5" customHeight="1" x14ac:dyDescent="0.25">
      <c r="A570" s="12" t="s">
        <v>7024</v>
      </c>
      <c r="B570" s="2" t="s">
        <v>7025</v>
      </c>
      <c r="C570" s="2" t="s">
        <v>53</v>
      </c>
      <c r="D570" s="2" t="s">
        <v>5876</v>
      </c>
      <c r="E570" s="2" t="s">
        <v>55</v>
      </c>
      <c r="F570" s="13">
        <v>1</v>
      </c>
      <c r="G570" s="13">
        <v>119.7</v>
      </c>
      <c r="H570" s="13" t="s">
        <v>56</v>
      </c>
      <c r="I570" s="13">
        <v>-20.350000000000001</v>
      </c>
      <c r="J570" s="13">
        <v>-21.95</v>
      </c>
      <c r="K570" s="13" t="s">
        <v>56</v>
      </c>
      <c r="L570" s="13">
        <v>77.400000000000006</v>
      </c>
      <c r="M570" s="2" t="s">
        <v>57</v>
      </c>
      <c r="N570" s="2" t="s">
        <v>82</v>
      </c>
      <c r="O570" s="2" t="s">
        <v>200</v>
      </c>
      <c r="P570" s="2" t="s">
        <v>722</v>
      </c>
      <c r="Q570" s="2" t="s">
        <v>60</v>
      </c>
      <c r="R570" s="2" t="s">
        <v>202</v>
      </c>
      <c r="S570" s="2" t="s">
        <v>57</v>
      </c>
      <c r="T570" s="13">
        <v>119.7</v>
      </c>
      <c r="U570" s="13" t="s">
        <v>111</v>
      </c>
      <c r="V570" s="2" t="s">
        <v>63</v>
      </c>
      <c r="W570" s="2" t="s">
        <v>7026</v>
      </c>
      <c r="X570" s="2" t="s">
        <v>7027</v>
      </c>
      <c r="Y570" s="2" t="s">
        <v>7028</v>
      </c>
      <c r="Z570" s="2" t="s">
        <v>57</v>
      </c>
      <c r="AA570" s="2" t="s">
        <v>7026</v>
      </c>
      <c r="AB570" s="2" t="s">
        <v>7029</v>
      </c>
      <c r="AC570" s="2" t="s">
        <v>7030</v>
      </c>
      <c r="AD570" s="2" t="s">
        <v>7031</v>
      </c>
      <c r="AE570" s="2" t="s">
        <v>209</v>
      </c>
      <c r="AF570" s="2" t="s">
        <v>7032</v>
      </c>
      <c r="AG570" s="2" t="s">
        <v>72</v>
      </c>
      <c r="AH570" s="2" t="s">
        <v>73</v>
      </c>
      <c r="AI570" s="2" t="s">
        <v>6608</v>
      </c>
      <c r="AJ570" s="2" t="s">
        <v>7033</v>
      </c>
      <c r="AK570" s="2" t="s">
        <v>76</v>
      </c>
      <c r="AL570" s="2" t="s">
        <v>7034</v>
      </c>
      <c r="AM570" s="2" t="s">
        <v>57</v>
      </c>
      <c r="AN570" s="13" t="s">
        <v>57</v>
      </c>
      <c r="AO570" s="2" t="s">
        <v>57</v>
      </c>
      <c r="AP570" s="2" t="s">
        <v>57</v>
      </c>
      <c r="AQ570" s="2" t="s">
        <v>57</v>
      </c>
      <c r="AR570" s="2" t="s">
        <v>57</v>
      </c>
      <c r="AS570" s="2" t="s">
        <v>57</v>
      </c>
      <c r="AT570" s="2" t="s">
        <v>57</v>
      </c>
      <c r="AU570" s="13" t="s">
        <v>56</v>
      </c>
      <c r="AV570" s="2" t="s">
        <v>55</v>
      </c>
      <c r="AW570" s="2" t="s">
        <v>56</v>
      </c>
      <c r="AX570" s="2" t="s">
        <v>55</v>
      </c>
    </row>
    <row r="571" spans="1:50" ht="22.5" customHeight="1" x14ac:dyDescent="0.25">
      <c r="A571" s="12" t="s">
        <v>7035</v>
      </c>
      <c r="B571" s="2" t="s">
        <v>7036</v>
      </c>
      <c r="C571" s="2" t="s">
        <v>53</v>
      </c>
      <c r="D571" s="2" t="s">
        <v>6341</v>
      </c>
      <c r="E571" s="2" t="s">
        <v>55</v>
      </c>
      <c r="F571" s="13">
        <v>1</v>
      </c>
      <c r="G571" s="13">
        <v>75.040000000000006</v>
      </c>
      <c r="H571" s="13">
        <v>23.42</v>
      </c>
      <c r="I571" s="13">
        <v>-18.760000000000002</v>
      </c>
      <c r="J571" s="13">
        <v>-23.42</v>
      </c>
      <c r="K571" s="13" t="s">
        <v>56</v>
      </c>
      <c r="L571" s="13">
        <v>56.28</v>
      </c>
      <c r="M571" s="2" t="s">
        <v>57</v>
      </c>
      <c r="N571" s="2" t="s">
        <v>82</v>
      </c>
      <c r="O571" s="2" t="s">
        <v>634</v>
      </c>
      <c r="P571" s="2" t="s">
        <v>635</v>
      </c>
      <c r="Q571" s="2" t="s">
        <v>60</v>
      </c>
      <c r="R571" s="2" t="s">
        <v>636</v>
      </c>
      <c r="S571" s="2" t="s">
        <v>57</v>
      </c>
      <c r="T571" s="13">
        <v>75.040000000000006</v>
      </c>
      <c r="U571" s="13" t="s">
        <v>111</v>
      </c>
      <c r="V571" s="2" t="s">
        <v>63</v>
      </c>
      <c r="W571" s="2" t="s">
        <v>7037</v>
      </c>
      <c r="X571" s="2" t="s">
        <v>7038</v>
      </c>
      <c r="Y571" s="2" t="s">
        <v>7039</v>
      </c>
      <c r="Z571" s="2" t="s">
        <v>57</v>
      </c>
      <c r="AA571" s="2" t="s">
        <v>7037</v>
      </c>
      <c r="AB571" s="2" t="s">
        <v>7040</v>
      </c>
      <c r="AC571" s="2" t="s">
        <v>7041</v>
      </c>
      <c r="AD571" s="2" t="s">
        <v>7001</v>
      </c>
      <c r="AE571" s="2" t="s">
        <v>252</v>
      </c>
      <c r="AF571" s="2" t="s">
        <v>7042</v>
      </c>
      <c r="AG571" s="2" t="s">
        <v>72</v>
      </c>
      <c r="AH571" s="2" t="s">
        <v>73</v>
      </c>
      <c r="AI571" s="2" t="s">
        <v>6873</v>
      </c>
      <c r="AJ571" s="2" t="s">
        <v>7043</v>
      </c>
      <c r="AK571" s="2" t="s">
        <v>76</v>
      </c>
      <c r="AL571" s="2" t="s">
        <v>7044</v>
      </c>
      <c r="AM571" s="2" t="s">
        <v>57</v>
      </c>
      <c r="AN571" s="13" t="s">
        <v>57</v>
      </c>
      <c r="AO571" s="2" t="s">
        <v>57</v>
      </c>
      <c r="AP571" s="2" t="s">
        <v>57</v>
      </c>
      <c r="AQ571" s="2" t="s">
        <v>57</v>
      </c>
      <c r="AR571" s="2" t="s">
        <v>57</v>
      </c>
      <c r="AS571" s="2" t="s">
        <v>57</v>
      </c>
      <c r="AT571" s="2" t="s">
        <v>57</v>
      </c>
      <c r="AU571" s="13" t="s">
        <v>56</v>
      </c>
      <c r="AV571" s="2" t="s">
        <v>55</v>
      </c>
      <c r="AW571" s="2" t="s">
        <v>56</v>
      </c>
      <c r="AX571" s="2" t="s">
        <v>55</v>
      </c>
    </row>
    <row r="572" spans="1:50" ht="22.5" customHeight="1" x14ac:dyDescent="0.25">
      <c r="A572" s="12" t="s">
        <v>7045</v>
      </c>
      <c r="B572" s="2" t="s">
        <v>7046</v>
      </c>
      <c r="C572" s="2" t="s">
        <v>53</v>
      </c>
      <c r="D572" s="2" t="s">
        <v>5876</v>
      </c>
      <c r="E572" s="2" t="s">
        <v>55</v>
      </c>
      <c r="F572" s="13">
        <v>1</v>
      </c>
      <c r="G572" s="13">
        <v>67.900000000000006</v>
      </c>
      <c r="H572" s="13">
        <v>30.19</v>
      </c>
      <c r="I572" s="13">
        <v>-17.54</v>
      </c>
      <c r="J572" s="13">
        <v>-30.19</v>
      </c>
      <c r="K572" s="13" t="s">
        <v>56</v>
      </c>
      <c r="L572" s="13">
        <v>50.36</v>
      </c>
      <c r="M572" s="2" t="s">
        <v>57</v>
      </c>
      <c r="N572" s="2" t="s">
        <v>57</v>
      </c>
      <c r="O572" s="2" t="s">
        <v>7047</v>
      </c>
      <c r="P572" s="2" t="s">
        <v>7048</v>
      </c>
      <c r="Q572" s="2" t="s">
        <v>60</v>
      </c>
      <c r="R572" s="2" t="s">
        <v>7049</v>
      </c>
      <c r="S572" s="2" t="s">
        <v>57</v>
      </c>
      <c r="T572" s="13">
        <v>67.900000000000006</v>
      </c>
      <c r="U572" s="13" t="s">
        <v>111</v>
      </c>
      <c r="V572" s="2" t="s">
        <v>63</v>
      </c>
      <c r="W572" s="2" t="s">
        <v>7050</v>
      </c>
      <c r="X572" s="2" t="s">
        <v>7051</v>
      </c>
      <c r="Y572" s="2" t="s">
        <v>7052</v>
      </c>
      <c r="Z572" s="2" t="s">
        <v>57</v>
      </c>
      <c r="AA572" s="2" t="s">
        <v>7050</v>
      </c>
      <c r="AB572" s="2" t="s">
        <v>7053</v>
      </c>
      <c r="AC572" s="2" t="s">
        <v>7054</v>
      </c>
      <c r="AD572" s="2" t="s">
        <v>7055</v>
      </c>
      <c r="AE572" s="2" t="s">
        <v>372</v>
      </c>
      <c r="AF572" s="2" t="s">
        <v>7056</v>
      </c>
      <c r="AG572" s="2" t="s">
        <v>72</v>
      </c>
      <c r="AH572" s="2" t="s">
        <v>73</v>
      </c>
      <c r="AI572" s="2" t="s">
        <v>7057</v>
      </c>
      <c r="AJ572" s="2" t="s">
        <v>7058</v>
      </c>
      <c r="AK572" s="2" t="s">
        <v>76</v>
      </c>
      <c r="AL572" s="2" t="s">
        <v>7059</v>
      </c>
      <c r="AM572" s="2" t="s">
        <v>57</v>
      </c>
      <c r="AN572" s="13" t="s">
        <v>57</v>
      </c>
      <c r="AO572" s="2" t="s">
        <v>57</v>
      </c>
      <c r="AP572" s="2" t="s">
        <v>57</v>
      </c>
      <c r="AQ572" s="2" t="s">
        <v>57</v>
      </c>
      <c r="AR572" s="2" t="s">
        <v>57</v>
      </c>
      <c r="AS572" s="2" t="s">
        <v>57</v>
      </c>
      <c r="AT572" s="2" t="s">
        <v>57</v>
      </c>
      <c r="AU572" s="13" t="s">
        <v>56</v>
      </c>
      <c r="AV572" s="2" t="s">
        <v>55</v>
      </c>
      <c r="AW572" s="2" t="s">
        <v>56</v>
      </c>
      <c r="AX572" s="2" t="s">
        <v>55</v>
      </c>
    </row>
    <row r="573" spans="1:50" ht="22.5" customHeight="1" x14ac:dyDescent="0.25">
      <c r="A573" s="12" t="s">
        <v>7060</v>
      </c>
      <c r="B573" s="2" t="s">
        <v>7061</v>
      </c>
      <c r="C573" s="2" t="s">
        <v>53</v>
      </c>
      <c r="D573" s="2" t="s">
        <v>6341</v>
      </c>
      <c r="E573" s="2" t="s">
        <v>82</v>
      </c>
      <c r="F573" s="13">
        <v>1</v>
      </c>
      <c r="G573" s="13">
        <v>264.45</v>
      </c>
      <c r="H573" s="13" t="s">
        <v>56</v>
      </c>
      <c r="I573" s="13">
        <v>-31.73</v>
      </c>
      <c r="J573" s="13">
        <v>-25.95</v>
      </c>
      <c r="K573" s="13" t="s">
        <v>56</v>
      </c>
      <c r="L573" s="13">
        <v>206.77</v>
      </c>
      <c r="M573" s="2" t="s">
        <v>57</v>
      </c>
      <c r="N573" s="2" t="s">
        <v>57</v>
      </c>
      <c r="O573" s="2" t="s">
        <v>645</v>
      </c>
      <c r="P573" s="2" t="s">
        <v>646</v>
      </c>
      <c r="Q573" s="2" t="s">
        <v>60</v>
      </c>
      <c r="R573" s="2" t="s">
        <v>647</v>
      </c>
      <c r="S573" s="2" t="s">
        <v>57</v>
      </c>
      <c r="T573" s="13">
        <v>264.45</v>
      </c>
      <c r="U573" s="13" t="s">
        <v>62</v>
      </c>
      <c r="V573" s="2" t="s">
        <v>63</v>
      </c>
      <c r="W573" s="2" t="s">
        <v>7062</v>
      </c>
      <c r="X573" s="2" t="s">
        <v>7063</v>
      </c>
      <c r="Y573" s="2" t="s">
        <v>7064</v>
      </c>
      <c r="Z573" s="2" t="s">
        <v>57</v>
      </c>
      <c r="AA573" s="2" t="s">
        <v>7062</v>
      </c>
      <c r="AB573" s="2" t="s">
        <v>7065</v>
      </c>
      <c r="AC573" s="2" t="s">
        <v>7066</v>
      </c>
      <c r="AD573" s="2" t="s">
        <v>7067</v>
      </c>
      <c r="AE573" s="2" t="s">
        <v>70</v>
      </c>
      <c r="AF573" s="2" t="s">
        <v>7068</v>
      </c>
      <c r="AG573" s="2" t="s">
        <v>72</v>
      </c>
      <c r="AH573" s="2" t="s">
        <v>73</v>
      </c>
      <c r="AI573" s="2" t="s">
        <v>6622</v>
      </c>
      <c r="AJ573" s="2" t="s">
        <v>7069</v>
      </c>
      <c r="AK573" s="2" t="s">
        <v>76</v>
      </c>
      <c r="AL573" s="2" t="s">
        <v>7070</v>
      </c>
      <c r="AM573" s="2" t="s">
        <v>57</v>
      </c>
      <c r="AN573" s="13" t="s">
        <v>57</v>
      </c>
      <c r="AO573" s="2" t="s">
        <v>57</v>
      </c>
      <c r="AP573" s="2" t="s">
        <v>57</v>
      </c>
      <c r="AQ573" s="2" t="s">
        <v>57</v>
      </c>
      <c r="AR573" s="2" t="s">
        <v>57</v>
      </c>
      <c r="AS573" s="2" t="s">
        <v>57</v>
      </c>
      <c r="AT573" s="2" t="s">
        <v>57</v>
      </c>
      <c r="AU573" s="13" t="s">
        <v>56</v>
      </c>
      <c r="AV573" s="2" t="s">
        <v>55</v>
      </c>
      <c r="AW573" s="2" t="s">
        <v>56</v>
      </c>
      <c r="AX573" s="2" t="s">
        <v>55</v>
      </c>
    </row>
    <row r="574" spans="1:50" ht="22.5" customHeight="1" x14ac:dyDescent="0.25">
      <c r="A574" s="12" t="s">
        <v>7071</v>
      </c>
      <c r="B574" s="2" t="s">
        <v>7072</v>
      </c>
      <c r="C574" s="2" t="s">
        <v>80</v>
      </c>
      <c r="D574" s="2" t="s">
        <v>379</v>
      </c>
      <c r="E574" s="2" t="s">
        <v>55</v>
      </c>
      <c r="F574" s="13">
        <v>1</v>
      </c>
      <c r="G574" s="13">
        <v>313.97000000000003</v>
      </c>
      <c r="H574" s="13" t="s">
        <v>56</v>
      </c>
      <c r="I574" s="13">
        <v>-53.37</v>
      </c>
      <c r="J574" s="13">
        <v>-24.95</v>
      </c>
      <c r="K574" s="13">
        <v>-235.65</v>
      </c>
      <c r="L574" s="13">
        <v>0</v>
      </c>
      <c r="M574" s="2" t="s">
        <v>57</v>
      </c>
      <c r="N574" s="2" t="s">
        <v>82</v>
      </c>
      <c r="O574" s="2" t="s">
        <v>5451</v>
      </c>
      <c r="P574" s="2" t="s">
        <v>7073</v>
      </c>
      <c r="Q574" s="2" t="s">
        <v>60</v>
      </c>
      <c r="R574" s="2" t="s">
        <v>7074</v>
      </c>
      <c r="S574" s="2" t="s">
        <v>57</v>
      </c>
      <c r="T574" s="13">
        <v>313.97000000000003</v>
      </c>
      <c r="U574" s="13" t="s">
        <v>111</v>
      </c>
      <c r="V574" s="2" t="s">
        <v>63</v>
      </c>
      <c r="W574" s="2" t="s">
        <v>7075</v>
      </c>
      <c r="X574" s="2" t="s">
        <v>7076</v>
      </c>
      <c r="Y574" s="2" t="s">
        <v>7077</v>
      </c>
      <c r="Z574" s="2" t="s">
        <v>57</v>
      </c>
      <c r="AA574" s="2" t="s">
        <v>7075</v>
      </c>
      <c r="AB574" s="2" t="s">
        <v>7078</v>
      </c>
      <c r="AC574" s="2" t="s">
        <v>57</v>
      </c>
      <c r="AD574" s="2" t="s">
        <v>3910</v>
      </c>
      <c r="AE574" s="2" t="s">
        <v>70</v>
      </c>
      <c r="AF574" s="2" t="s">
        <v>7079</v>
      </c>
      <c r="AG574" s="2" t="s">
        <v>72</v>
      </c>
      <c r="AH574" s="2" t="s">
        <v>73</v>
      </c>
      <c r="AI574" s="2" t="s">
        <v>57</v>
      </c>
      <c r="AJ574" s="2" t="s">
        <v>57</v>
      </c>
      <c r="AK574" s="2" t="s">
        <v>76</v>
      </c>
      <c r="AL574" s="2" t="s">
        <v>57</v>
      </c>
      <c r="AM574" s="2" t="s">
        <v>57</v>
      </c>
      <c r="AN574" s="13" t="s">
        <v>57</v>
      </c>
      <c r="AO574" s="2" t="s">
        <v>57</v>
      </c>
      <c r="AP574" s="2" t="s">
        <v>57</v>
      </c>
      <c r="AQ574" s="2" t="s">
        <v>57</v>
      </c>
      <c r="AR574" s="2" t="s">
        <v>57</v>
      </c>
      <c r="AS574" s="2" t="s">
        <v>57</v>
      </c>
      <c r="AT574" s="2" t="s">
        <v>57</v>
      </c>
      <c r="AU574" s="13" t="s">
        <v>56</v>
      </c>
      <c r="AV574" s="2" t="s">
        <v>55</v>
      </c>
      <c r="AW574" s="2" t="s">
        <v>56</v>
      </c>
      <c r="AX574" s="2" t="s">
        <v>55</v>
      </c>
    </row>
    <row r="575" spans="1:50" ht="22.5" customHeight="1" x14ac:dyDescent="0.25">
      <c r="A575" s="12" t="s">
        <v>7080</v>
      </c>
      <c r="B575" s="2" t="s">
        <v>7081</v>
      </c>
      <c r="C575" s="2" t="s">
        <v>53</v>
      </c>
      <c r="D575" s="2" t="s">
        <v>5070</v>
      </c>
      <c r="E575" s="2" t="s">
        <v>55</v>
      </c>
      <c r="F575" s="13">
        <v>1</v>
      </c>
      <c r="G575" s="13">
        <v>102.7</v>
      </c>
      <c r="H575" s="13" t="s">
        <v>56</v>
      </c>
      <c r="I575" s="13">
        <v>-17.46</v>
      </c>
      <c r="J575" s="13">
        <v>-21.95</v>
      </c>
      <c r="K575" s="13" t="s">
        <v>56</v>
      </c>
      <c r="L575" s="13">
        <v>63.29</v>
      </c>
      <c r="M575" s="2" t="s">
        <v>57</v>
      </c>
      <c r="N575" s="2" t="s">
        <v>57</v>
      </c>
      <c r="O575" s="2" t="s">
        <v>7082</v>
      </c>
      <c r="P575" s="2" t="s">
        <v>7083</v>
      </c>
      <c r="Q575" s="2" t="s">
        <v>60</v>
      </c>
      <c r="R575" s="2" t="s">
        <v>7084</v>
      </c>
      <c r="S575" s="2" t="s">
        <v>57</v>
      </c>
      <c r="T575" s="13">
        <v>102.7</v>
      </c>
      <c r="U575" s="13" t="s">
        <v>111</v>
      </c>
      <c r="V575" s="2" t="s">
        <v>63</v>
      </c>
      <c r="W575" s="2" t="s">
        <v>7085</v>
      </c>
      <c r="X575" s="2" t="s">
        <v>7086</v>
      </c>
      <c r="Y575" s="2" t="s">
        <v>7087</v>
      </c>
      <c r="Z575" s="2" t="s">
        <v>57</v>
      </c>
      <c r="AA575" s="2" t="s">
        <v>7085</v>
      </c>
      <c r="AB575" s="2" t="s">
        <v>7088</v>
      </c>
      <c r="AC575" s="2" t="s">
        <v>7089</v>
      </c>
      <c r="AD575" s="2" t="s">
        <v>7090</v>
      </c>
      <c r="AE575" s="2" t="s">
        <v>597</v>
      </c>
      <c r="AF575" s="2" t="s">
        <v>7091</v>
      </c>
      <c r="AG575" s="2" t="s">
        <v>72</v>
      </c>
      <c r="AH575" s="2" t="s">
        <v>73</v>
      </c>
      <c r="AI575" s="2" t="s">
        <v>7092</v>
      </c>
      <c r="AJ575" s="2" t="s">
        <v>7093</v>
      </c>
      <c r="AK575" s="2" t="s">
        <v>76</v>
      </c>
      <c r="AL575" s="2" t="s">
        <v>7094</v>
      </c>
      <c r="AM575" s="2" t="s">
        <v>57</v>
      </c>
      <c r="AN575" s="13" t="s">
        <v>57</v>
      </c>
      <c r="AO575" s="2" t="s">
        <v>57</v>
      </c>
      <c r="AP575" s="2" t="s">
        <v>57</v>
      </c>
      <c r="AQ575" s="2" t="s">
        <v>57</v>
      </c>
      <c r="AR575" s="2" t="s">
        <v>57</v>
      </c>
      <c r="AS575" s="2" t="s">
        <v>57</v>
      </c>
      <c r="AT575" s="2" t="s">
        <v>57</v>
      </c>
      <c r="AU575" s="13" t="s">
        <v>56</v>
      </c>
      <c r="AV575" s="2" t="s">
        <v>55</v>
      </c>
      <c r="AW575" s="2" t="s">
        <v>56</v>
      </c>
      <c r="AX575" s="2" t="s">
        <v>55</v>
      </c>
    </row>
    <row r="576" spans="1:50" ht="22.5" customHeight="1" x14ac:dyDescent="0.25">
      <c r="A576" s="14" t="s">
        <v>7096</v>
      </c>
      <c r="B576" s="15" t="s">
        <v>7095</v>
      </c>
      <c r="C576" s="16" t="s">
        <v>4658</v>
      </c>
      <c r="D576" s="17" t="s">
        <v>4659</v>
      </c>
      <c r="E576" s="18" t="s">
        <v>82</v>
      </c>
      <c r="F576" s="19">
        <v>1</v>
      </c>
      <c r="G576" s="33">
        <v>78.900000000000006</v>
      </c>
      <c r="H576" s="21">
        <v>7.95</v>
      </c>
      <c r="I576" s="22">
        <v>-15.468</v>
      </c>
      <c r="J576" s="23" t="s">
        <v>56</v>
      </c>
      <c r="K576" s="24">
        <v>-71.382000000000005</v>
      </c>
      <c r="L576" s="25">
        <v>0</v>
      </c>
      <c r="M576" s="26" t="s">
        <v>57</v>
      </c>
      <c r="N576" s="27" t="s">
        <v>57</v>
      </c>
      <c r="O576" s="28" t="s">
        <v>6628</v>
      </c>
      <c r="P576" s="29" t="s">
        <v>7097</v>
      </c>
      <c r="Q576" s="30" t="s">
        <v>60</v>
      </c>
      <c r="R576" s="31" t="s">
        <v>6630</v>
      </c>
      <c r="S576" s="32" t="s">
        <v>57</v>
      </c>
      <c r="T576" s="33">
        <v>78.900000000000006</v>
      </c>
      <c r="U576" s="34" t="s">
        <v>62</v>
      </c>
      <c r="V576" s="35" t="s">
        <v>57</v>
      </c>
      <c r="W576" s="36" t="s">
        <v>57</v>
      </c>
      <c r="X576" s="37" t="s">
        <v>57</v>
      </c>
      <c r="Y576" s="38" t="s">
        <v>57</v>
      </c>
      <c r="Z576" s="39" t="s">
        <v>57</v>
      </c>
      <c r="AA576" s="40" t="s">
        <v>57</v>
      </c>
      <c r="AB576" s="41" t="s">
        <v>57</v>
      </c>
      <c r="AC576" s="42" t="s">
        <v>57</v>
      </c>
      <c r="AD576" s="43" t="s">
        <v>57</v>
      </c>
      <c r="AE576" s="44" t="s">
        <v>57</v>
      </c>
      <c r="AF576" s="45" t="s">
        <v>57</v>
      </c>
      <c r="AG576" s="46" t="s">
        <v>57</v>
      </c>
      <c r="AH576" s="47" t="s">
        <v>57</v>
      </c>
      <c r="AI576" s="48" t="s">
        <v>57</v>
      </c>
      <c r="AJ576" s="49" t="s">
        <v>57</v>
      </c>
      <c r="AK576" s="50" t="s">
        <v>57</v>
      </c>
      <c r="AL576" s="51" t="s">
        <v>57</v>
      </c>
      <c r="AM576" s="52" t="s">
        <v>57</v>
      </c>
      <c r="AN576" s="53" t="s">
        <v>57</v>
      </c>
      <c r="AO576" s="54" t="s">
        <v>57</v>
      </c>
      <c r="AP576" s="55" t="s">
        <v>57</v>
      </c>
      <c r="AQ576" s="56" t="s">
        <v>57</v>
      </c>
      <c r="AR576" s="57" t="s">
        <v>57</v>
      </c>
      <c r="AS576" s="58" t="s">
        <v>57</v>
      </c>
      <c r="AT576" s="59" t="s">
        <v>57</v>
      </c>
      <c r="AU576" s="60" t="s">
        <v>56</v>
      </c>
      <c r="AV576" s="61" t="s">
        <v>55</v>
      </c>
      <c r="AW576" s="62">
        <v>1</v>
      </c>
      <c r="AX576" s="63" t="s">
        <v>55</v>
      </c>
    </row>
    <row r="577" spans="1:50" ht="22.5" customHeight="1" x14ac:dyDescent="0.25">
      <c r="A577" s="14" t="s">
        <v>7098</v>
      </c>
      <c r="B577" s="15" t="s">
        <v>7095</v>
      </c>
      <c r="C577" s="16" t="s">
        <v>4658</v>
      </c>
      <c r="D577" s="17" t="s">
        <v>4659</v>
      </c>
      <c r="E577" s="18" t="s">
        <v>82</v>
      </c>
      <c r="F577" s="19">
        <v>1</v>
      </c>
      <c r="G577" s="33">
        <v>49.7</v>
      </c>
      <c r="H577" s="21">
        <v>7.95</v>
      </c>
      <c r="I577" s="22">
        <v>-14.449000000000002</v>
      </c>
      <c r="J577" s="23" t="s">
        <v>56</v>
      </c>
      <c r="K577" s="24">
        <v>-43.201000000000001</v>
      </c>
      <c r="L577" s="25">
        <v>0</v>
      </c>
      <c r="M577" s="26" t="s">
        <v>57</v>
      </c>
      <c r="N577" s="27" t="s">
        <v>57</v>
      </c>
      <c r="O577" s="28" t="s">
        <v>7099</v>
      </c>
      <c r="P577" s="29" t="s">
        <v>7100</v>
      </c>
      <c r="Q577" s="30" t="s">
        <v>60</v>
      </c>
      <c r="R577" s="31" t="s">
        <v>7101</v>
      </c>
      <c r="S577" s="32" t="s">
        <v>57</v>
      </c>
      <c r="T577" s="33">
        <v>49.7</v>
      </c>
      <c r="U577" s="34" t="s">
        <v>111</v>
      </c>
      <c r="V577" s="35" t="s">
        <v>57</v>
      </c>
      <c r="W577" s="36" t="s">
        <v>57</v>
      </c>
      <c r="X577" s="37" t="s">
        <v>57</v>
      </c>
      <c r="Y577" s="38" t="s">
        <v>57</v>
      </c>
      <c r="Z577" s="39" t="s">
        <v>57</v>
      </c>
      <c r="AA577" s="40" t="s">
        <v>57</v>
      </c>
      <c r="AB577" s="41" t="s">
        <v>57</v>
      </c>
      <c r="AC577" s="42" t="s">
        <v>57</v>
      </c>
      <c r="AD577" s="43" t="s">
        <v>57</v>
      </c>
      <c r="AE577" s="44" t="s">
        <v>57</v>
      </c>
      <c r="AF577" s="45" t="s">
        <v>57</v>
      </c>
      <c r="AG577" s="46" t="s">
        <v>57</v>
      </c>
      <c r="AH577" s="47" t="s">
        <v>57</v>
      </c>
      <c r="AI577" s="48" t="s">
        <v>57</v>
      </c>
      <c r="AJ577" s="49" t="s">
        <v>57</v>
      </c>
      <c r="AK577" s="50" t="s">
        <v>57</v>
      </c>
      <c r="AL577" s="51" t="s">
        <v>57</v>
      </c>
      <c r="AM577" s="52" t="s">
        <v>57</v>
      </c>
      <c r="AN577" s="53" t="s">
        <v>57</v>
      </c>
      <c r="AO577" s="54" t="s">
        <v>57</v>
      </c>
      <c r="AP577" s="55" t="s">
        <v>57</v>
      </c>
      <c r="AQ577" s="56" t="s">
        <v>57</v>
      </c>
      <c r="AR577" s="57" t="s">
        <v>57</v>
      </c>
      <c r="AS577" s="58" t="s">
        <v>57</v>
      </c>
      <c r="AT577" s="59" t="s">
        <v>57</v>
      </c>
      <c r="AU577" s="60" t="s">
        <v>56</v>
      </c>
      <c r="AV577" s="61" t="s">
        <v>55</v>
      </c>
      <c r="AW577" s="62">
        <v>1</v>
      </c>
      <c r="AX577" s="63" t="s">
        <v>55</v>
      </c>
    </row>
    <row r="578" spans="1:50" ht="22.5" customHeight="1" x14ac:dyDescent="0.25">
      <c r="A578" s="12" t="s">
        <v>7102</v>
      </c>
      <c r="B578" s="2" t="s">
        <v>7103</v>
      </c>
      <c r="C578" s="2" t="s">
        <v>53</v>
      </c>
      <c r="D578" s="2" t="s">
        <v>6341</v>
      </c>
      <c r="E578" s="2" t="s">
        <v>55</v>
      </c>
      <c r="F578" s="13">
        <v>1</v>
      </c>
      <c r="G578" s="13">
        <v>379.89</v>
      </c>
      <c r="H578" s="13" t="s">
        <v>56</v>
      </c>
      <c r="I578" s="13">
        <v>-45.59</v>
      </c>
      <c r="J578" s="13">
        <v>-41.95</v>
      </c>
      <c r="K578" s="13" t="s">
        <v>56</v>
      </c>
      <c r="L578" s="13">
        <v>292.35000000000002</v>
      </c>
      <c r="M578" s="2" t="s">
        <v>57</v>
      </c>
      <c r="N578" s="2" t="s">
        <v>57</v>
      </c>
      <c r="O578" s="2" t="s">
        <v>2037</v>
      </c>
      <c r="P578" s="2" t="s">
        <v>2038</v>
      </c>
      <c r="Q578" s="2" t="s">
        <v>60</v>
      </c>
      <c r="R578" s="2" t="s">
        <v>2039</v>
      </c>
      <c r="S578" s="2" t="s">
        <v>57</v>
      </c>
      <c r="T578" s="13">
        <v>379.89</v>
      </c>
      <c r="U578" s="13" t="s">
        <v>62</v>
      </c>
      <c r="V578" s="2" t="s">
        <v>63</v>
      </c>
      <c r="W578" s="2" t="s">
        <v>7104</v>
      </c>
      <c r="X578" s="2" t="s">
        <v>7105</v>
      </c>
      <c r="Y578" s="2" t="s">
        <v>7106</v>
      </c>
      <c r="Z578" s="2" t="s">
        <v>57</v>
      </c>
      <c r="AA578" s="2" t="s">
        <v>7104</v>
      </c>
      <c r="AB578" s="2" t="s">
        <v>7107</v>
      </c>
      <c r="AC578" s="2" t="s">
        <v>7108</v>
      </c>
      <c r="AD578" s="2" t="s">
        <v>7109</v>
      </c>
      <c r="AE578" s="2" t="s">
        <v>70</v>
      </c>
      <c r="AF578" s="2" t="s">
        <v>7110</v>
      </c>
      <c r="AG578" s="2" t="s">
        <v>72</v>
      </c>
      <c r="AH578" s="2" t="s">
        <v>73</v>
      </c>
      <c r="AI578" s="2" t="s">
        <v>7111</v>
      </c>
      <c r="AJ578" s="2" t="s">
        <v>7112</v>
      </c>
      <c r="AK578" s="2" t="s">
        <v>76</v>
      </c>
      <c r="AL578" s="2" t="s">
        <v>7113</v>
      </c>
      <c r="AM578" s="2" t="s">
        <v>57</v>
      </c>
      <c r="AN578" s="13" t="s">
        <v>57</v>
      </c>
      <c r="AO578" s="2" t="s">
        <v>57</v>
      </c>
      <c r="AP578" s="2" t="s">
        <v>57</v>
      </c>
      <c r="AQ578" s="2" t="s">
        <v>57</v>
      </c>
      <c r="AR578" s="2" t="s">
        <v>57</v>
      </c>
      <c r="AS578" s="2" t="s">
        <v>57</v>
      </c>
      <c r="AT578" s="2" t="s">
        <v>57</v>
      </c>
      <c r="AU578" s="13" t="s">
        <v>56</v>
      </c>
      <c r="AV578" s="2" t="s">
        <v>55</v>
      </c>
      <c r="AW578" s="2" t="s">
        <v>56</v>
      </c>
      <c r="AX578" s="2" t="s">
        <v>55</v>
      </c>
    </row>
    <row r="579" spans="1:50" ht="22.5" customHeight="1" x14ac:dyDescent="0.25">
      <c r="A579" s="12" t="s">
        <v>7114</v>
      </c>
      <c r="B579" s="2" t="s">
        <v>7115</v>
      </c>
      <c r="C579" s="2" t="s">
        <v>4691</v>
      </c>
      <c r="D579" s="2" t="s">
        <v>6470</v>
      </c>
      <c r="E579" s="2" t="s">
        <v>55</v>
      </c>
      <c r="F579" s="13">
        <v>1</v>
      </c>
      <c r="G579" s="13">
        <v>358.9</v>
      </c>
      <c r="H579" s="13">
        <v>1.39</v>
      </c>
      <c r="I579" s="13">
        <v>-74.91</v>
      </c>
      <c r="J579" s="13" t="s">
        <v>56</v>
      </c>
      <c r="K579" s="13">
        <v>-283.99</v>
      </c>
      <c r="L579" s="13">
        <v>1.39</v>
      </c>
      <c r="M579" s="2" t="s">
        <v>57</v>
      </c>
      <c r="N579" s="2" t="s">
        <v>82</v>
      </c>
      <c r="O579" s="2" t="s">
        <v>498</v>
      </c>
      <c r="P579" s="2" t="s">
        <v>5145</v>
      </c>
      <c r="Q579" s="2" t="s">
        <v>60</v>
      </c>
      <c r="R579" s="2" t="s">
        <v>5146</v>
      </c>
      <c r="S579" s="2" t="s">
        <v>57</v>
      </c>
      <c r="T579" s="13">
        <v>358.9</v>
      </c>
      <c r="U579" s="13" t="s">
        <v>111</v>
      </c>
      <c r="V579" s="2" t="s">
        <v>63</v>
      </c>
      <c r="W579" s="2" t="s">
        <v>7116</v>
      </c>
      <c r="X579" s="2" t="s">
        <v>7117</v>
      </c>
      <c r="Y579" s="2" t="s">
        <v>7118</v>
      </c>
      <c r="Z579" s="2" t="s">
        <v>57</v>
      </c>
      <c r="AA579" s="2" t="s">
        <v>7116</v>
      </c>
      <c r="AB579" s="2" t="s">
        <v>7119</v>
      </c>
      <c r="AC579" s="2" t="s">
        <v>641</v>
      </c>
      <c r="AD579" s="2" t="s">
        <v>70</v>
      </c>
      <c r="AE579" s="2" t="s">
        <v>70</v>
      </c>
      <c r="AF579" s="2" t="s">
        <v>642</v>
      </c>
      <c r="AG579" s="2" t="s">
        <v>72</v>
      </c>
      <c r="AH579" s="2" t="s">
        <v>170</v>
      </c>
      <c r="AI579" s="2" t="s">
        <v>7120</v>
      </c>
      <c r="AJ579" s="2" t="s">
        <v>6476</v>
      </c>
      <c r="AK579" s="2" t="s">
        <v>7121</v>
      </c>
      <c r="AL579" s="2" t="s">
        <v>7122</v>
      </c>
      <c r="AM579" s="2" t="s">
        <v>902</v>
      </c>
      <c r="AN579" s="13" t="s">
        <v>57</v>
      </c>
      <c r="AO579" s="2" t="s">
        <v>57</v>
      </c>
      <c r="AP579" s="2" t="s">
        <v>57</v>
      </c>
      <c r="AQ579" s="2" t="s">
        <v>57</v>
      </c>
      <c r="AR579" s="2" t="s">
        <v>57</v>
      </c>
      <c r="AS579" s="2" t="s">
        <v>57</v>
      </c>
      <c r="AT579" s="2" t="s">
        <v>57</v>
      </c>
      <c r="AU579" s="13" t="s">
        <v>56</v>
      </c>
      <c r="AV579" s="2" t="s">
        <v>55</v>
      </c>
      <c r="AW579" s="2" t="s">
        <v>56</v>
      </c>
      <c r="AX579" s="2" t="s">
        <v>55</v>
      </c>
    </row>
    <row r="580" spans="1:50" ht="22.5" customHeight="1" x14ac:dyDescent="0.25">
      <c r="A580" s="12" t="s">
        <v>7123</v>
      </c>
      <c r="B580" s="2" t="s">
        <v>7124</v>
      </c>
      <c r="C580" s="2" t="s">
        <v>53</v>
      </c>
      <c r="D580" s="2" t="s">
        <v>5070</v>
      </c>
      <c r="E580" s="2" t="s">
        <v>55</v>
      </c>
      <c r="F580" s="13">
        <v>1</v>
      </c>
      <c r="G580" s="13">
        <v>20.7</v>
      </c>
      <c r="H580" s="13">
        <v>19.600000000000001</v>
      </c>
      <c r="I580" s="13">
        <v>-9.52</v>
      </c>
      <c r="J580" s="13">
        <v>-19.600000000000001</v>
      </c>
      <c r="K580" s="13" t="s">
        <v>56</v>
      </c>
      <c r="L580" s="13">
        <v>12.42</v>
      </c>
      <c r="M580" s="2" t="s">
        <v>57</v>
      </c>
      <c r="N580" s="2" t="s">
        <v>82</v>
      </c>
      <c r="O580" s="2" t="s">
        <v>4075</v>
      </c>
      <c r="P580" s="2" t="s">
        <v>4076</v>
      </c>
      <c r="Q580" s="2" t="s">
        <v>60</v>
      </c>
      <c r="R580" s="2" t="s">
        <v>4077</v>
      </c>
      <c r="S580" s="2" t="s">
        <v>57</v>
      </c>
      <c r="T580" s="13">
        <v>20.7</v>
      </c>
      <c r="U580" s="13" t="s">
        <v>111</v>
      </c>
      <c r="V580" s="2" t="s">
        <v>63</v>
      </c>
      <c r="W580" s="2" t="s">
        <v>7125</v>
      </c>
      <c r="X580" s="2" t="s">
        <v>7126</v>
      </c>
      <c r="Y580" s="2" t="s">
        <v>7127</v>
      </c>
      <c r="Z580" s="2" t="s">
        <v>57</v>
      </c>
      <c r="AA580" s="2" t="s">
        <v>7125</v>
      </c>
      <c r="AB580" s="2" t="s">
        <v>7128</v>
      </c>
      <c r="AC580" s="2" t="s">
        <v>7129</v>
      </c>
      <c r="AD580" s="2" t="s">
        <v>7130</v>
      </c>
      <c r="AE580" s="2" t="s">
        <v>597</v>
      </c>
      <c r="AF580" s="2" t="s">
        <v>7131</v>
      </c>
      <c r="AG580" s="2" t="s">
        <v>72</v>
      </c>
      <c r="AH580" s="2" t="s">
        <v>73</v>
      </c>
      <c r="AI580" s="2" t="s">
        <v>6841</v>
      </c>
      <c r="AJ580" s="2" t="s">
        <v>7132</v>
      </c>
      <c r="AK580" s="2" t="s">
        <v>76</v>
      </c>
      <c r="AL580" s="2" t="s">
        <v>7133</v>
      </c>
      <c r="AM580" s="2" t="s">
        <v>57</v>
      </c>
      <c r="AN580" s="13" t="s">
        <v>57</v>
      </c>
      <c r="AO580" s="2" t="s">
        <v>57</v>
      </c>
      <c r="AP580" s="2" t="s">
        <v>57</v>
      </c>
      <c r="AQ580" s="2" t="s">
        <v>57</v>
      </c>
      <c r="AR580" s="2" t="s">
        <v>57</v>
      </c>
      <c r="AS580" s="2" t="s">
        <v>57</v>
      </c>
      <c r="AT580" s="2" t="s">
        <v>57</v>
      </c>
      <c r="AU580" s="13" t="s">
        <v>56</v>
      </c>
      <c r="AV580" s="2" t="s">
        <v>55</v>
      </c>
      <c r="AW580" s="2" t="s">
        <v>56</v>
      </c>
      <c r="AX580" s="2" t="s">
        <v>55</v>
      </c>
    </row>
    <row r="581" spans="1:50" ht="22.5" customHeight="1" x14ac:dyDescent="0.25">
      <c r="A581" s="12" t="s">
        <v>7134</v>
      </c>
      <c r="B581" s="2" t="s">
        <v>7135</v>
      </c>
      <c r="C581" s="2" t="s">
        <v>53</v>
      </c>
      <c r="D581" s="2" t="s">
        <v>6535</v>
      </c>
      <c r="E581" s="2" t="s">
        <v>82</v>
      </c>
      <c r="F581" s="13">
        <v>1</v>
      </c>
      <c r="G581" s="13">
        <v>41.57</v>
      </c>
      <c r="H581" s="13">
        <v>15.9</v>
      </c>
      <c r="I581" s="13">
        <v>-13.07</v>
      </c>
      <c r="J581" s="13" t="s">
        <v>56</v>
      </c>
      <c r="K581" s="13" t="s">
        <v>56</v>
      </c>
      <c r="L581" s="13">
        <v>44.4</v>
      </c>
      <c r="M581" s="2" t="s">
        <v>57</v>
      </c>
      <c r="N581" s="2" t="s">
        <v>82</v>
      </c>
      <c r="O581" s="2" t="s">
        <v>543</v>
      </c>
      <c r="P581" s="2" t="s">
        <v>7136</v>
      </c>
      <c r="Q581" s="2" t="s">
        <v>60</v>
      </c>
      <c r="R581" s="2" t="s">
        <v>7137</v>
      </c>
      <c r="S581" s="2" t="s">
        <v>57</v>
      </c>
      <c r="T581" s="13">
        <v>41.57</v>
      </c>
      <c r="U581" s="13" t="s">
        <v>111</v>
      </c>
      <c r="V581" s="2" t="s">
        <v>63</v>
      </c>
      <c r="W581" s="2" t="s">
        <v>7138</v>
      </c>
      <c r="X581" s="2" t="s">
        <v>7139</v>
      </c>
      <c r="Y581" s="2" t="s">
        <v>7140</v>
      </c>
      <c r="Z581" s="2" t="s">
        <v>57</v>
      </c>
      <c r="AA581" s="2" t="s">
        <v>7138</v>
      </c>
      <c r="AB581" s="2" t="s">
        <v>7141</v>
      </c>
      <c r="AC581" s="2" t="s">
        <v>7142</v>
      </c>
      <c r="AD581" s="2" t="s">
        <v>70</v>
      </c>
      <c r="AE581" s="2" t="s">
        <v>70</v>
      </c>
      <c r="AF581" s="2" t="s">
        <v>7143</v>
      </c>
      <c r="AG581" s="2" t="s">
        <v>72</v>
      </c>
      <c r="AH581" s="2" t="s">
        <v>170</v>
      </c>
      <c r="AI581" s="2" t="s">
        <v>7144</v>
      </c>
      <c r="AJ581" s="2" t="s">
        <v>7145</v>
      </c>
      <c r="AK581" s="2" t="s">
        <v>5082</v>
      </c>
      <c r="AL581" s="2" t="s">
        <v>7146</v>
      </c>
      <c r="AM581" s="2" t="s">
        <v>57</v>
      </c>
      <c r="AN581" s="13" t="s">
        <v>57</v>
      </c>
      <c r="AO581" s="2" t="s">
        <v>57</v>
      </c>
      <c r="AP581" s="2" t="s">
        <v>57</v>
      </c>
      <c r="AQ581" s="2" t="s">
        <v>57</v>
      </c>
      <c r="AR581" s="2" t="s">
        <v>57</v>
      </c>
      <c r="AS581" s="2" t="s">
        <v>57</v>
      </c>
      <c r="AT581" s="2" t="s">
        <v>57</v>
      </c>
      <c r="AU581" s="13" t="s">
        <v>56</v>
      </c>
      <c r="AV581" s="2" t="s">
        <v>55</v>
      </c>
      <c r="AW581" s="2" t="s">
        <v>56</v>
      </c>
      <c r="AX581" s="2" t="s">
        <v>55</v>
      </c>
    </row>
    <row r="582" spans="1:50" ht="22.5" customHeight="1" x14ac:dyDescent="0.25">
      <c r="A582" s="12" t="s">
        <v>7147</v>
      </c>
      <c r="B582" s="2" t="s">
        <v>7148</v>
      </c>
      <c r="C582" s="2" t="s">
        <v>53</v>
      </c>
      <c r="D582" s="2" t="s">
        <v>6535</v>
      </c>
      <c r="E582" s="2" t="s">
        <v>55</v>
      </c>
      <c r="F582" s="13">
        <v>1</v>
      </c>
      <c r="G582" s="13">
        <v>37.99</v>
      </c>
      <c r="H582" s="13">
        <v>15.9</v>
      </c>
      <c r="I582" s="13">
        <v>-10.56</v>
      </c>
      <c r="J582" s="13" t="s">
        <v>56</v>
      </c>
      <c r="K582" s="13" t="s">
        <v>56</v>
      </c>
      <c r="L582" s="13">
        <v>43.33</v>
      </c>
      <c r="M582" s="2" t="s">
        <v>57</v>
      </c>
      <c r="N582" s="2" t="s">
        <v>82</v>
      </c>
      <c r="O582" s="2" t="s">
        <v>527</v>
      </c>
      <c r="P582" s="2" t="s">
        <v>7149</v>
      </c>
      <c r="Q582" s="2" t="s">
        <v>60</v>
      </c>
      <c r="R582" s="2" t="s">
        <v>7150</v>
      </c>
      <c r="S582" s="2" t="s">
        <v>57</v>
      </c>
      <c r="T582" s="13">
        <v>37.99</v>
      </c>
      <c r="U582" s="13" t="s">
        <v>62</v>
      </c>
      <c r="V582" s="2" t="s">
        <v>63</v>
      </c>
      <c r="W582" s="2" t="s">
        <v>7151</v>
      </c>
      <c r="X582" s="2" t="s">
        <v>7152</v>
      </c>
      <c r="Y582" s="2" t="s">
        <v>7153</v>
      </c>
      <c r="Z582" s="2" t="s">
        <v>57</v>
      </c>
      <c r="AA582" s="2" t="s">
        <v>7151</v>
      </c>
      <c r="AB582" s="2" t="s">
        <v>7154</v>
      </c>
      <c r="AC582" s="2" t="s">
        <v>7155</v>
      </c>
      <c r="AD582" s="2" t="s">
        <v>1462</v>
      </c>
      <c r="AE582" s="2" t="s">
        <v>70</v>
      </c>
      <c r="AF582" s="2" t="s">
        <v>7156</v>
      </c>
      <c r="AG582" s="2" t="s">
        <v>72</v>
      </c>
      <c r="AH582" s="2" t="s">
        <v>170</v>
      </c>
      <c r="AI582" s="2" t="s">
        <v>7157</v>
      </c>
      <c r="AJ582" s="2" t="s">
        <v>7158</v>
      </c>
      <c r="AK582" s="2" t="s">
        <v>7159</v>
      </c>
      <c r="AL582" s="2" t="s">
        <v>7160</v>
      </c>
      <c r="AM582" s="2" t="s">
        <v>57</v>
      </c>
      <c r="AN582" s="13" t="s">
        <v>57</v>
      </c>
      <c r="AO582" s="2" t="s">
        <v>57</v>
      </c>
      <c r="AP582" s="2" t="s">
        <v>57</v>
      </c>
      <c r="AQ582" s="2" t="s">
        <v>57</v>
      </c>
      <c r="AR582" s="2" t="s">
        <v>57</v>
      </c>
      <c r="AS582" s="2" t="s">
        <v>57</v>
      </c>
      <c r="AT582" s="2" t="s">
        <v>57</v>
      </c>
      <c r="AU582" s="13" t="s">
        <v>56</v>
      </c>
      <c r="AV582" s="2" t="s">
        <v>55</v>
      </c>
      <c r="AW582" s="2" t="s">
        <v>56</v>
      </c>
      <c r="AX582" s="2" t="s">
        <v>55</v>
      </c>
    </row>
    <row r="583" spans="1:50" ht="22.5" customHeight="1" x14ac:dyDescent="0.25">
      <c r="A583" s="12" t="s">
        <v>7161</v>
      </c>
      <c r="B583" s="2" t="s">
        <v>7162</v>
      </c>
      <c r="C583" s="2" t="s">
        <v>53</v>
      </c>
      <c r="D583" s="2" t="s">
        <v>5876</v>
      </c>
      <c r="E583" s="2" t="s">
        <v>55</v>
      </c>
      <c r="F583" s="13">
        <v>1</v>
      </c>
      <c r="G583" s="13">
        <v>141.9</v>
      </c>
      <c r="H583" s="13" t="s">
        <v>56</v>
      </c>
      <c r="I583" s="13">
        <v>-24.12</v>
      </c>
      <c r="J583" s="13">
        <v>-20.95</v>
      </c>
      <c r="K583" s="13" t="s">
        <v>56</v>
      </c>
      <c r="L583" s="13">
        <v>96.83</v>
      </c>
      <c r="M583" s="2" t="s">
        <v>57</v>
      </c>
      <c r="N583" s="2" t="s">
        <v>82</v>
      </c>
      <c r="O583" s="2" t="s">
        <v>7163</v>
      </c>
      <c r="P583" s="2" t="s">
        <v>7164</v>
      </c>
      <c r="Q583" s="2" t="s">
        <v>60</v>
      </c>
      <c r="R583" s="2" t="s">
        <v>7165</v>
      </c>
      <c r="S583" s="2" t="s">
        <v>57</v>
      </c>
      <c r="T583" s="13">
        <v>141.9</v>
      </c>
      <c r="U583" s="13" t="s">
        <v>111</v>
      </c>
      <c r="V583" s="2" t="s">
        <v>63</v>
      </c>
      <c r="W583" s="2" t="s">
        <v>7166</v>
      </c>
      <c r="X583" s="2" t="s">
        <v>7167</v>
      </c>
      <c r="Y583" s="2" t="s">
        <v>7168</v>
      </c>
      <c r="Z583" s="2" t="s">
        <v>57</v>
      </c>
      <c r="AA583" s="2" t="s">
        <v>7166</v>
      </c>
      <c r="AB583" s="2" t="s">
        <v>7169</v>
      </c>
      <c r="AC583" s="2" t="s">
        <v>7170</v>
      </c>
      <c r="AD583" s="2" t="s">
        <v>7171</v>
      </c>
      <c r="AE583" s="2" t="s">
        <v>209</v>
      </c>
      <c r="AF583" s="2" t="s">
        <v>7172</v>
      </c>
      <c r="AG583" s="2" t="s">
        <v>72</v>
      </c>
      <c r="AH583" s="2" t="s">
        <v>73</v>
      </c>
      <c r="AI583" s="2" t="s">
        <v>7173</v>
      </c>
      <c r="AJ583" s="2" t="s">
        <v>7174</v>
      </c>
      <c r="AK583" s="2" t="s">
        <v>76</v>
      </c>
      <c r="AL583" s="2" t="s">
        <v>7175</v>
      </c>
      <c r="AM583" s="2" t="s">
        <v>57</v>
      </c>
      <c r="AN583" s="13" t="s">
        <v>57</v>
      </c>
      <c r="AO583" s="2" t="s">
        <v>57</v>
      </c>
      <c r="AP583" s="2" t="s">
        <v>57</v>
      </c>
      <c r="AQ583" s="2" t="s">
        <v>57</v>
      </c>
      <c r="AR583" s="2" t="s">
        <v>57</v>
      </c>
      <c r="AS583" s="2" t="s">
        <v>57</v>
      </c>
      <c r="AT583" s="2" t="s">
        <v>57</v>
      </c>
      <c r="AU583" s="13" t="s">
        <v>56</v>
      </c>
      <c r="AV583" s="2" t="s">
        <v>55</v>
      </c>
      <c r="AW583" s="2" t="s">
        <v>56</v>
      </c>
      <c r="AX583" s="2" t="s">
        <v>55</v>
      </c>
    </row>
    <row r="584" spans="1:50" ht="22.5" customHeight="1" x14ac:dyDescent="0.25">
      <c r="A584" s="12" t="s">
        <v>7176</v>
      </c>
      <c r="B584" s="2" t="s">
        <v>7177</v>
      </c>
      <c r="C584" s="2" t="s">
        <v>53</v>
      </c>
      <c r="D584" s="2" t="s">
        <v>6535</v>
      </c>
      <c r="E584" s="2" t="s">
        <v>55</v>
      </c>
      <c r="F584" s="13">
        <v>1</v>
      </c>
      <c r="G584" s="13">
        <v>31.7</v>
      </c>
      <c r="H584" s="13">
        <v>15.9</v>
      </c>
      <c r="I584" s="13">
        <v>-11.39</v>
      </c>
      <c r="J584" s="13" t="s">
        <v>56</v>
      </c>
      <c r="K584" s="13" t="s">
        <v>56</v>
      </c>
      <c r="L584" s="13">
        <v>36.21</v>
      </c>
      <c r="M584" s="2" t="s">
        <v>57</v>
      </c>
      <c r="N584" s="2" t="s">
        <v>57</v>
      </c>
      <c r="O584" s="2" t="s">
        <v>7178</v>
      </c>
      <c r="P584" s="2" t="s">
        <v>7179</v>
      </c>
      <c r="Q584" s="2" t="s">
        <v>60</v>
      </c>
      <c r="R584" s="2" t="s">
        <v>7180</v>
      </c>
      <c r="S584" s="2" t="s">
        <v>57</v>
      </c>
      <c r="T584" s="13">
        <v>31.7</v>
      </c>
      <c r="U584" s="13" t="s">
        <v>111</v>
      </c>
      <c r="V584" s="2" t="s">
        <v>63</v>
      </c>
      <c r="W584" s="2" t="s">
        <v>7181</v>
      </c>
      <c r="X584" s="2" t="s">
        <v>7182</v>
      </c>
      <c r="Y584" s="2" t="s">
        <v>7183</v>
      </c>
      <c r="Z584" s="2" t="s">
        <v>57</v>
      </c>
      <c r="AA584" s="2" t="s">
        <v>7181</v>
      </c>
      <c r="AB584" s="2" t="s">
        <v>7184</v>
      </c>
      <c r="AC584" s="2" t="s">
        <v>7185</v>
      </c>
      <c r="AD584" s="2" t="s">
        <v>608</v>
      </c>
      <c r="AE584" s="2" t="s">
        <v>70</v>
      </c>
      <c r="AF584" s="2" t="s">
        <v>7186</v>
      </c>
      <c r="AG584" s="2" t="s">
        <v>72</v>
      </c>
      <c r="AH584" s="2" t="s">
        <v>170</v>
      </c>
      <c r="AI584" s="2" t="s">
        <v>7187</v>
      </c>
      <c r="AJ584" s="2" t="s">
        <v>6543</v>
      </c>
      <c r="AK584" s="2" t="s">
        <v>2746</v>
      </c>
      <c r="AL584" s="2" t="s">
        <v>7188</v>
      </c>
      <c r="AM584" s="2" t="s">
        <v>57</v>
      </c>
      <c r="AN584" s="13" t="s">
        <v>57</v>
      </c>
      <c r="AO584" s="2" t="s">
        <v>57</v>
      </c>
      <c r="AP584" s="2" t="s">
        <v>57</v>
      </c>
      <c r="AQ584" s="2" t="s">
        <v>57</v>
      </c>
      <c r="AR584" s="2" t="s">
        <v>57</v>
      </c>
      <c r="AS584" s="2" t="s">
        <v>57</v>
      </c>
      <c r="AT584" s="2" t="s">
        <v>57</v>
      </c>
      <c r="AU584" s="13" t="s">
        <v>56</v>
      </c>
      <c r="AV584" s="2" t="s">
        <v>55</v>
      </c>
      <c r="AW584" s="2" t="s">
        <v>56</v>
      </c>
      <c r="AX584" s="2" t="s">
        <v>55</v>
      </c>
    </row>
    <row r="585" spans="1:50" ht="22.5" customHeight="1" x14ac:dyDescent="0.25">
      <c r="A585" s="12" t="s">
        <v>7189</v>
      </c>
      <c r="B585" s="2" t="s">
        <v>7190</v>
      </c>
      <c r="C585" s="2" t="s">
        <v>53</v>
      </c>
      <c r="D585" s="2" t="s">
        <v>5876</v>
      </c>
      <c r="E585" s="2" t="s">
        <v>55</v>
      </c>
      <c r="F585" s="13">
        <v>1</v>
      </c>
      <c r="G585" s="13">
        <v>71.52</v>
      </c>
      <c r="H585" s="13">
        <v>17.02</v>
      </c>
      <c r="I585" s="13">
        <v>-14.58</v>
      </c>
      <c r="J585" s="13">
        <v>-17.02</v>
      </c>
      <c r="K585" s="13" t="s">
        <v>56</v>
      </c>
      <c r="L585" s="13">
        <v>56.94</v>
      </c>
      <c r="M585" s="2" t="s">
        <v>57</v>
      </c>
      <c r="N585" s="2" t="s">
        <v>82</v>
      </c>
      <c r="O585" s="2" t="s">
        <v>834</v>
      </c>
      <c r="P585" s="2" t="s">
        <v>7191</v>
      </c>
      <c r="Q585" s="2" t="s">
        <v>60</v>
      </c>
      <c r="R585" s="2" t="s">
        <v>3796</v>
      </c>
      <c r="S585" s="2" t="s">
        <v>57</v>
      </c>
      <c r="T585" s="13">
        <v>71.52</v>
      </c>
      <c r="U585" s="13" t="s">
        <v>62</v>
      </c>
      <c r="V585" s="2" t="s">
        <v>63</v>
      </c>
      <c r="W585" s="2" t="s">
        <v>7192</v>
      </c>
      <c r="X585" s="2" t="s">
        <v>7193</v>
      </c>
      <c r="Y585" s="2" t="s">
        <v>7194</v>
      </c>
      <c r="Z585" s="2" t="s">
        <v>57</v>
      </c>
      <c r="AA585" s="2" t="s">
        <v>7192</v>
      </c>
      <c r="AB585" s="2" t="s">
        <v>7195</v>
      </c>
      <c r="AC585" s="2" t="s">
        <v>7196</v>
      </c>
      <c r="AD585" s="2" t="s">
        <v>1401</v>
      </c>
      <c r="AE585" s="2" t="s">
        <v>372</v>
      </c>
      <c r="AF585" s="2" t="s">
        <v>7197</v>
      </c>
      <c r="AG585" s="2" t="s">
        <v>72</v>
      </c>
      <c r="AH585" s="2" t="s">
        <v>73</v>
      </c>
      <c r="AI585" s="2" t="s">
        <v>6693</v>
      </c>
      <c r="AJ585" s="2" t="s">
        <v>7198</v>
      </c>
      <c r="AK585" s="2" t="s">
        <v>76</v>
      </c>
      <c r="AL585" s="2" t="s">
        <v>7199</v>
      </c>
      <c r="AM585" s="2" t="s">
        <v>57</v>
      </c>
      <c r="AN585" s="13" t="s">
        <v>57</v>
      </c>
      <c r="AO585" s="2" t="s">
        <v>57</v>
      </c>
      <c r="AP585" s="2" t="s">
        <v>57</v>
      </c>
      <c r="AQ585" s="2" t="s">
        <v>57</v>
      </c>
      <c r="AR585" s="2" t="s">
        <v>57</v>
      </c>
      <c r="AS585" s="2" t="s">
        <v>57</v>
      </c>
      <c r="AT585" s="2" t="s">
        <v>57</v>
      </c>
      <c r="AU585" s="13" t="s">
        <v>56</v>
      </c>
      <c r="AV585" s="2" t="s">
        <v>55</v>
      </c>
      <c r="AW585" s="2" t="s">
        <v>56</v>
      </c>
      <c r="AX585" s="2" t="s">
        <v>55</v>
      </c>
    </row>
    <row r="586" spans="1:50" ht="22.5" customHeight="1" x14ac:dyDescent="0.25">
      <c r="A586" s="12" t="s">
        <v>7200</v>
      </c>
      <c r="B586" s="2" t="s">
        <v>7201</v>
      </c>
      <c r="C586" s="2" t="s">
        <v>53</v>
      </c>
      <c r="D586" s="2" t="s">
        <v>5876</v>
      </c>
      <c r="E586" s="2" t="s">
        <v>55</v>
      </c>
      <c r="F586" s="13">
        <v>1</v>
      </c>
      <c r="G586" s="13">
        <v>145.88999999999999</v>
      </c>
      <c r="H586" s="13" t="s">
        <v>56</v>
      </c>
      <c r="I586" s="13">
        <v>-24.8</v>
      </c>
      <c r="J586" s="13">
        <v>-24.95</v>
      </c>
      <c r="K586" s="13" t="s">
        <v>56</v>
      </c>
      <c r="L586" s="13">
        <v>96.14</v>
      </c>
      <c r="M586" s="2" t="s">
        <v>57</v>
      </c>
      <c r="N586" s="2" t="s">
        <v>82</v>
      </c>
      <c r="O586" s="2" t="s">
        <v>5773</v>
      </c>
      <c r="P586" s="2" t="s">
        <v>5774</v>
      </c>
      <c r="Q586" s="2" t="s">
        <v>60</v>
      </c>
      <c r="R586" s="2" t="s">
        <v>5775</v>
      </c>
      <c r="S586" s="2" t="s">
        <v>57</v>
      </c>
      <c r="T586" s="13">
        <v>145.88999999999999</v>
      </c>
      <c r="U586" s="13" t="s">
        <v>111</v>
      </c>
      <c r="V586" s="2" t="s">
        <v>63</v>
      </c>
      <c r="W586" s="2" t="s">
        <v>7202</v>
      </c>
      <c r="X586" s="2" t="s">
        <v>7203</v>
      </c>
      <c r="Y586" s="2" t="s">
        <v>7204</v>
      </c>
      <c r="Z586" s="2" t="s">
        <v>57</v>
      </c>
      <c r="AA586" s="2" t="s">
        <v>7202</v>
      </c>
      <c r="AB586" s="2" t="s">
        <v>7205</v>
      </c>
      <c r="AC586" s="2" t="s">
        <v>7206</v>
      </c>
      <c r="AD586" s="2" t="s">
        <v>1011</v>
      </c>
      <c r="AE586" s="2" t="s">
        <v>70</v>
      </c>
      <c r="AF586" s="2" t="s">
        <v>7207</v>
      </c>
      <c r="AG586" s="2" t="s">
        <v>72</v>
      </c>
      <c r="AH586" s="2" t="s">
        <v>73</v>
      </c>
      <c r="AI586" s="2" t="s">
        <v>7208</v>
      </c>
      <c r="AJ586" s="2" t="s">
        <v>7209</v>
      </c>
      <c r="AK586" s="2" t="s">
        <v>76</v>
      </c>
      <c r="AL586" s="2" t="s">
        <v>7210</v>
      </c>
      <c r="AM586" s="2" t="s">
        <v>57</v>
      </c>
      <c r="AN586" s="13" t="s">
        <v>57</v>
      </c>
      <c r="AO586" s="2" t="s">
        <v>57</v>
      </c>
      <c r="AP586" s="2" t="s">
        <v>57</v>
      </c>
      <c r="AQ586" s="2" t="s">
        <v>57</v>
      </c>
      <c r="AR586" s="2" t="s">
        <v>57</v>
      </c>
      <c r="AS586" s="2" t="s">
        <v>57</v>
      </c>
      <c r="AT586" s="2" t="s">
        <v>57</v>
      </c>
      <c r="AU586" s="13" t="s">
        <v>56</v>
      </c>
      <c r="AV586" s="2" t="s">
        <v>55</v>
      </c>
      <c r="AW586" s="2" t="s">
        <v>56</v>
      </c>
      <c r="AX586" s="2" t="s">
        <v>55</v>
      </c>
    </row>
    <row r="587" spans="1:50" ht="22.5" customHeight="1" x14ac:dyDescent="0.25">
      <c r="A587" s="12" t="s">
        <v>7211</v>
      </c>
      <c r="B587" s="2" t="s">
        <v>7201</v>
      </c>
      <c r="C587" s="2" t="s">
        <v>53</v>
      </c>
      <c r="D587" s="2" t="s">
        <v>7212</v>
      </c>
      <c r="E587" s="2" t="s">
        <v>55</v>
      </c>
      <c r="F587" s="13">
        <v>1</v>
      </c>
      <c r="G587" s="13">
        <v>197.27</v>
      </c>
      <c r="H587" s="13">
        <v>1.59</v>
      </c>
      <c r="I587" s="13">
        <v>-33.54</v>
      </c>
      <c r="J587" s="13" t="s">
        <v>56</v>
      </c>
      <c r="K587" s="13" t="s">
        <v>56</v>
      </c>
      <c r="L587" s="13">
        <v>165.32</v>
      </c>
      <c r="M587" s="2" t="s">
        <v>57</v>
      </c>
      <c r="N587" s="2" t="s">
        <v>82</v>
      </c>
      <c r="O587" s="2" t="s">
        <v>7213</v>
      </c>
      <c r="P587" s="2" t="s">
        <v>7214</v>
      </c>
      <c r="Q587" s="2" t="s">
        <v>60</v>
      </c>
      <c r="R587" s="2" t="s">
        <v>7215</v>
      </c>
      <c r="S587" s="2" t="s">
        <v>57</v>
      </c>
      <c r="T587" s="13">
        <v>197.27</v>
      </c>
      <c r="U587" s="13" t="s">
        <v>111</v>
      </c>
      <c r="V587" s="2" t="s">
        <v>63</v>
      </c>
      <c r="W587" s="2" t="s">
        <v>7216</v>
      </c>
      <c r="X587" s="2" t="s">
        <v>7217</v>
      </c>
      <c r="Y587" s="2" t="s">
        <v>7218</v>
      </c>
      <c r="Z587" s="2" t="s">
        <v>57</v>
      </c>
      <c r="AA587" s="2" t="s">
        <v>7216</v>
      </c>
      <c r="AB587" s="2" t="s">
        <v>7219</v>
      </c>
      <c r="AC587" s="2" t="s">
        <v>7220</v>
      </c>
      <c r="AD587" s="2" t="s">
        <v>3786</v>
      </c>
      <c r="AE587" s="2" t="s">
        <v>70</v>
      </c>
      <c r="AF587" s="2" t="s">
        <v>7221</v>
      </c>
      <c r="AG587" s="2" t="s">
        <v>72</v>
      </c>
      <c r="AH587" s="2" t="s">
        <v>170</v>
      </c>
      <c r="AI587" s="2" t="s">
        <v>7222</v>
      </c>
      <c r="AJ587" s="2" t="s">
        <v>7223</v>
      </c>
      <c r="AK587" s="2" t="s">
        <v>3376</v>
      </c>
      <c r="AL587" s="2" t="s">
        <v>7224</v>
      </c>
      <c r="AM587" s="2" t="s">
        <v>57</v>
      </c>
      <c r="AN587" s="13" t="s">
        <v>57</v>
      </c>
      <c r="AO587" s="2" t="s">
        <v>57</v>
      </c>
      <c r="AP587" s="2" t="s">
        <v>57</v>
      </c>
      <c r="AQ587" s="2" t="s">
        <v>57</v>
      </c>
      <c r="AR587" s="2" t="s">
        <v>57</v>
      </c>
      <c r="AS587" s="2" t="s">
        <v>57</v>
      </c>
      <c r="AT587" s="2" t="s">
        <v>57</v>
      </c>
      <c r="AU587" s="13" t="s">
        <v>56</v>
      </c>
      <c r="AV587" s="2" t="s">
        <v>55</v>
      </c>
      <c r="AW587" s="2" t="s">
        <v>56</v>
      </c>
      <c r="AX587" s="2" t="s">
        <v>55</v>
      </c>
    </row>
    <row r="588" spans="1:50" ht="22.5" customHeight="1" x14ac:dyDescent="0.25">
      <c r="A588" s="12" t="s">
        <v>7225</v>
      </c>
      <c r="B588" s="2" t="s">
        <v>7226</v>
      </c>
      <c r="C588" s="2" t="s">
        <v>53</v>
      </c>
      <c r="D588" s="2" t="s">
        <v>6341</v>
      </c>
      <c r="E588" s="2" t="s">
        <v>55</v>
      </c>
      <c r="F588" s="13">
        <v>1</v>
      </c>
      <c r="G588" s="13">
        <v>129.9</v>
      </c>
      <c r="H588" s="13" t="s">
        <v>56</v>
      </c>
      <c r="I588" s="13">
        <v>-22.08</v>
      </c>
      <c r="J588" s="13">
        <v>-21.95</v>
      </c>
      <c r="K588" s="13" t="s">
        <v>56</v>
      </c>
      <c r="L588" s="13">
        <v>85.87</v>
      </c>
      <c r="M588" s="2" t="s">
        <v>57</v>
      </c>
      <c r="N588" s="2" t="s">
        <v>57</v>
      </c>
      <c r="O588" s="2" t="s">
        <v>1930</v>
      </c>
      <c r="P588" s="2" t="s">
        <v>1931</v>
      </c>
      <c r="Q588" s="2" t="s">
        <v>60</v>
      </c>
      <c r="R588" s="2" t="s">
        <v>1932</v>
      </c>
      <c r="S588" s="2" t="s">
        <v>57</v>
      </c>
      <c r="T588" s="13">
        <v>129.9</v>
      </c>
      <c r="U588" s="13" t="s">
        <v>111</v>
      </c>
      <c r="V588" s="2" t="s">
        <v>63</v>
      </c>
      <c r="W588" s="2" t="s">
        <v>7227</v>
      </c>
      <c r="X588" s="2" t="s">
        <v>7228</v>
      </c>
      <c r="Y588" s="2" t="s">
        <v>7229</v>
      </c>
      <c r="Z588" s="2" t="s">
        <v>57</v>
      </c>
      <c r="AA588" s="2" t="s">
        <v>7227</v>
      </c>
      <c r="AB588" s="2" t="s">
        <v>7230</v>
      </c>
      <c r="AC588" s="2" t="s">
        <v>7231</v>
      </c>
      <c r="AD588" s="2" t="s">
        <v>7232</v>
      </c>
      <c r="AE588" s="2" t="s">
        <v>70</v>
      </c>
      <c r="AF588" s="2" t="s">
        <v>7233</v>
      </c>
      <c r="AG588" s="2" t="s">
        <v>72</v>
      </c>
      <c r="AH588" s="2" t="s">
        <v>73</v>
      </c>
      <c r="AI588" s="2" t="s">
        <v>7111</v>
      </c>
      <c r="AJ588" s="2" t="s">
        <v>7234</v>
      </c>
      <c r="AK588" s="2" t="s">
        <v>76</v>
      </c>
      <c r="AL588" s="2" t="s">
        <v>7235</v>
      </c>
      <c r="AM588" s="2" t="s">
        <v>57</v>
      </c>
      <c r="AN588" s="13" t="s">
        <v>57</v>
      </c>
      <c r="AO588" s="2" t="s">
        <v>57</v>
      </c>
      <c r="AP588" s="2" t="s">
        <v>57</v>
      </c>
      <c r="AQ588" s="2" t="s">
        <v>57</v>
      </c>
      <c r="AR588" s="2" t="s">
        <v>57</v>
      </c>
      <c r="AS588" s="2" t="s">
        <v>57</v>
      </c>
      <c r="AT588" s="2" t="s">
        <v>57</v>
      </c>
      <c r="AU588" s="13" t="s">
        <v>56</v>
      </c>
      <c r="AV588" s="2" t="s">
        <v>55</v>
      </c>
      <c r="AW588" s="2" t="s">
        <v>56</v>
      </c>
      <c r="AX588" s="2" t="s">
        <v>55</v>
      </c>
    </row>
    <row r="589" spans="1:50" ht="22.5" customHeight="1" x14ac:dyDescent="0.25">
      <c r="A589" s="12" t="s">
        <v>7236</v>
      </c>
      <c r="B589" s="2" t="s">
        <v>7237</v>
      </c>
      <c r="C589" s="2" t="s">
        <v>53</v>
      </c>
      <c r="D589" s="2" t="s">
        <v>6341</v>
      </c>
      <c r="E589" s="2" t="s">
        <v>55</v>
      </c>
      <c r="F589" s="13">
        <v>1</v>
      </c>
      <c r="G589" s="13">
        <v>218.4</v>
      </c>
      <c r="H589" s="13" t="s">
        <v>56</v>
      </c>
      <c r="I589" s="13">
        <v>-37.130000000000003</v>
      </c>
      <c r="J589" s="13">
        <v>-65.95</v>
      </c>
      <c r="K589" s="13" t="s">
        <v>56</v>
      </c>
      <c r="L589" s="13">
        <v>115.32</v>
      </c>
      <c r="M589" s="2" t="s">
        <v>57</v>
      </c>
      <c r="N589" s="2" t="s">
        <v>82</v>
      </c>
      <c r="O589" s="2" t="s">
        <v>2939</v>
      </c>
      <c r="P589" s="2" t="s">
        <v>2953</v>
      </c>
      <c r="Q589" s="2" t="s">
        <v>60</v>
      </c>
      <c r="R589" s="2" t="s">
        <v>2954</v>
      </c>
      <c r="S589" s="2" t="s">
        <v>57</v>
      </c>
      <c r="T589" s="13">
        <v>218.4</v>
      </c>
      <c r="U589" s="13" t="s">
        <v>111</v>
      </c>
      <c r="V589" s="2" t="s">
        <v>63</v>
      </c>
      <c r="W589" s="2" t="s">
        <v>7238</v>
      </c>
      <c r="X589" s="2" t="s">
        <v>7239</v>
      </c>
      <c r="Y589" s="2" t="s">
        <v>7240</v>
      </c>
      <c r="Z589" s="2" t="s">
        <v>57</v>
      </c>
      <c r="AA589" s="2" t="s">
        <v>7238</v>
      </c>
      <c r="AB589" s="2" t="s">
        <v>7241</v>
      </c>
      <c r="AC589" s="2" t="s">
        <v>7242</v>
      </c>
      <c r="AD589" s="2" t="s">
        <v>7243</v>
      </c>
      <c r="AE589" s="2" t="s">
        <v>252</v>
      </c>
      <c r="AF589" s="2" t="s">
        <v>7244</v>
      </c>
      <c r="AG589" s="2" t="s">
        <v>72</v>
      </c>
      <c r="AH589" s="2" t="s">
        <v>73</v>
      </c>
      <c r="AI589" s="2" t="s">
        <v>7245</v>
      </c>
      <c r="AJ589" s="2" t="s">
        <v>7246</v>
      </c>
      <c r="AK589" s="2" t="s">
        <v>76</v>
      </c>
      <c r="AL589" s="2" t="s">
        <v>7247</v>
      </c>
      <c r="AM589" s="2" t="s">
        <v>57</v>
      </c>
      <c r="AN589" s="13" t="s">
        <v>57</v>
      </c>
      <c r="AO589" s="2" t="s">
        <v>57</v>
      </c>
      <c r="AP589" s="2" t="s">
        <v>57</v>
      </c>
      <c r="AQ589" s="2" t="s">
        <v>57</v>
      </c>
      <c r="AR589" s="2" t="s">
        <v>57</v>
      </c>
      <c r="AS589" s="2" t="s">
        <v>57</v>
      </c>
      <c r="AT589" s="2" t="s">
        <v>57</v>
      </c>
      <c r="AU589" s="13" t="s">
        <v>56</v>
      </c>
      <c r="AV589" s="2" t="s">
        <v>55</v>
      </c>
      <c r="AW589" s="2" t="s">
        <v>56</v>
      </c>
      <c r="AX589" s="2" t="s">
        <v>55</v>
      </c>
    </row>
    <row r="590" spans="1:50" ht="22.5" customHeight="1" x14ac:dyDescent="0.25">
      <c r="A590" s="12" t="s">
        <v>7248</v>
      </c>
      <c r="B590" s="2" t="s">
        <v>7249</v>
      </c>
      <c r="C590" s="2" t="s">
        <v>80</v>
      </c>
      <c r="D590" s="2" t="s">
        <v>7250</v>
      </c>
      <c r="E590" s="2" t="s">
        <v>55</v>
      </c>
      <c r="F590" s="13">
        <v>1</v>
      </c>
      <c r="G590" s="13">
        <v>347.9</v>
      </c>
      <c r="H590" s="13">
        <v>1.39</v>
      </c>
      <c r="I590" s="13">
        <v>-41.75</v>
      </c>
      <c r="J590" s="13" t="s">
        <v>56</v>
      </c>
      <c r="K590" s="13">
        <v>-307.54000000000002</v>
      </c>
      <c r="L590" s="13">
        <v>0</v>
      </c>
      <c r="M590" s="2" t="s">
        <v>57</v>
      </c>
      <c r="N590" s="2" t="s">
        <v>82</v>
      </c>
      <c r="O590" s="2" t="s">
        <v>618</v>
      </c>
      <c r="P590" s="2" t="s">
        <v>619</v>
      </c>
      <c r="Q590" s="2" t="s">
        <v>60</v>
      </c>
      <c r="R590" s="2" t="s">
        <v>620</v>
      </c>
      <c r="S590" s="2" t="s">
        <v>57</v>
      </c>
      <c r="T590" s="13">
        <v>347.9</v>
      </c>
      <c r="U590" s="13" t="s">
        <v>62</v>
      </c>
      <c r="V590" s="2" t="s">
        <v>63</v>
      </c>
      <c r="W590" s="2" t="s">
        <v>7251</v>
      </c>
      <c r="X590" s="2" t="s">
        <v>7252</v>
      </c>
      <c r="Y590" s="2" t="s">
        <v>7253</v>
      </c>
      <c r="Z590" s="2" t="s">
        <v>57</v>
      </c>
      <c r="AA590" s="2" t="s">
        <v>7251</v>
      </c>
      <c r="AB590" s="2" t="s">
        <v>7254</v>
      </c>
      <c r="AC590" s="2" t="s">
        <v>57</v>
      </c>
      <c r="AD590" s="2" t="s">
        <v>608</v>
      </c>
      <c r="AE590" s="2" t="s">
        <v>70</v>
      </c>
      <c r="AF590" s="2" t="s">
        <v>7255</v>
      </c>
      <c r="AG590" s="2" t="s">
        <v>72</v>
      </c>
      <c r="AH590" s="2" t="s">
        <v>170</v>
      </c>
      <c r="AI590" s="2" t="s">
        <v>57</v>
      </c>
      <c r="AJ590" s="2" t="s">
        <v>57</v>
      </c>
      <c r="AK590" s="2" t="s">
        <v>2351</v>
      </c>
      <c r="AL590" s="2" t="s">
        <v>7256</v>
      </c>
      <c r="AM590" s="2" t="s">
        <v>57</v>
      </c>
      <c r="AN590" s="13" t="s">
        <v>57</v>
      </c>
      <c r="AO590" s="2" t="s">
        <v>57</v>
      </c>
      <c r="AP590" s="2" t="s">
        <v>57</v>
      </c>
      <c r="AQ590" s="2" t="s">
        <v>57</v>
      </c>
      <c r="AR590" s="2" t="s">
        <v>57</v>
      </c>
      <c r="AS590" s="2" t="s">
        <v>57</v>
      </c>
      <c r="AT590" s="2" t="s">
        <v>57</v>
      </c>
      <c r="AU590" s="13" t="s">
        <v>56</v>
      </c>
      <c r="AV590" s="2" t="s">
        <v>55</v>
      </c>
      <c r="AW590" s="2" t="s">
        <v>56</v>
      </c>
      <c r="AX590" s="2" t="s">
        <v>55</v>
      </c>
    </row>
    <row r="591" spans="1:50" ht="22.5" customHeight="1" x14ac:dyDescent="0.25">
      <c r="A591" s="12" t="s">
        <v>7257</v>
      </c>
      <c r="B591" s="2" t="s">
        <v>7258</v>
      </c>
      <c r="C591" s="2" t="s">
        <v>53</v>
      </c>
      <c r="D591" s="2" t="s">
        <v>5570</v>
      </c>
      <c r="E591" s="2" t="s">
        <v>82</v>
      </c>
      <c r="F591" s="13">
        <v>1</v>
      </c>
      <c r="G591" s="13">
        <v>291.63</v>
      </c>
      <c r="H591" s="13">
        <v>17.82</v>
      </c>
      <c r="I591" s="13">
        <v>-35</v>
      </c>
      <c r="J591" s="13">
        <v>-43.77</v>
      </c>
      <c r="K591" s="13" t="s">
        <v>56</v>
      </c>
      <c r="L591" s="13">
        <v>230.68</v>
      </c>
      <c r="M591" s="2" t="s">
        <v>57</v>
      </c>
      <c r="N591" s="2" t="s">
        <v>82</v>
      </c>
      <c r="O591" s="2" t="s">
        <v>3682</v>
      </c>
      <c r="P591" s="2" t="s">
        <v>7259</v>
      </c>
      <c r="Q591" s="2" t="s">
        <v>60</v>
      </c>
      <c r="R591" s="2" t="s">
        <v>3684</v>
      </c>
      <c r="S591" s="2" t="s">
        <v>57</v>
      </c>
      <c r="T591" s="13">
        <v>291.63</v>
      </c>
      <c r="U591" s="13" t="s">
        <v>62</v>
      </c>
      <c r="V591" s="2" t="s">
        <v>63</v>
      </c>
      <c r="W591" s="2" t="s">
        <v>7260</v>
      </c>
      <c r="X591" s="2" t="s">
        <v>7261</v>
      </c>
      <c r="Y591" s="2" t="s">
        <v>7262</v>
      </c>
      <c r="Z591" s="2" t="s">
        <v>57</v>
      </c>
      <c r="AA591" s="2" t="s">
        <v>7260</v>
      </c>
      <c r="AB591" s="2" t="s">
        <v>7263</v>
      </c>
      <c r="AC591" s="2" t="s">
        <v>7264</v>
      </c>
      <c r="AD591" s="2" t="s">
        <v>7265</v>
      </c>
      <c r="AE591" s="2" t="s">
        <v>871</v>
      </c>
      <c r="AF591" s="2" t="s">
        <v>7266</v>
      </c>
      <c r="AG591" s="2" t="s">
        <v>72</v>
      </c>
      <c r="AH591" s="2" t="s">
        <v>73</v>
      </c>
      <c r="AI591" s="2" t="s">
        <v>7267</v>
      </c>
      <c r="AJ591" s="2" t="s">
        <v>7268</v>
      </c>
      <c r="AK591" s="2" t="s">
        <v>76</v>
      </c>
      <c r="AL591" s="2" t="s">
        <v>7269</v>
      </c>
      <c r="AM591" s="2" t="s">
        <v>57</v>
      </c>
      <c r="AN591" s="13" t="s">
        <v>57</v>
      </c>
      <c r="AO591" s="2" t="s">
        <v>57</v>
      </c>
      <c r="AP591" s="2" t="s">
        <v>57</v>
      </c>
      <c r="AQ591" s="2" t="s">
        <v>57</v>
      </c>
      <c r="AR591" s="2" t="s">
        <v>57</v>
      </c>
      <c r="AS591" s="2" t="s">
        <v>57</v>
      </c>
      <c r="AT591" s="2" t="s">
        <v>57</v>
      </c>
      <c r="AU591" s="13" t="s">
        <v>56</v>
      </c>
      <c r="AV591" s="2" t="s">
        <v>55</v>
      </c>
      <c r="AW591" s="2" t="s">
        <v>56</v>
      </c>
      <c r="AX591" s="2" t="s">
        <v>55</v>
      </c>
    </row>
    <row r="592" spans="1:50" ht="22.5" customHeight="1" x14ac:dyDescent="0.25">
      <c r="A592" s="12" t="s">
        <v>7270</v>
      </c>
      <c r="B592" s="2" t="s">
        <v>7271</v>
      </c>
      <c r="C592" s="2" t="s">
        <v>53</v>
      </c>
      <c r="D592" s="2" t="s">
        <v>6535</v>
      </c>
      <c r="E592" s="2" t="s">
        <v>82</v>
      </c>
      <c r="F592" s="13">
        <v>2</v>
      </c>
      <c r="G592" s="13">
        <v>84.3</v>
      </c>
      <c r="H592" s="13" t="s">
        <v>56</v>
      </c>
      <c r="I592" s="13">
        <v>-26.34</v>
      </c>
      <c r="J592" s="13" t="s">
        <v>56</v>
      </c>
      <c r="K592" s="13" t="s">
        <v>56</v>
      </c>
      <c r="L592" s="13">
        <v>57.96</v>
      </c>
      <c r="M592" s="2" t="s">
        <v>57</v>
      </c>
      <c r="N592" s="2" t="s">
        <v>82</v>
      </c>
      <c r="O592" s="2" t="s">
        <v>3794</v>
      </c>
      <c r="P592" s="2" t="s">
        <v>7272</v>
      </c>
      <c r="Q592" s="2" t="s">
        <v>60</v>
      </c>
      <c r="R592" s="2" t="s">
        <v>7273</v>
      </c>
      <c r="S592" s="2" t="s">
        <v>57</v>
      </c>
      <c r="T592" s="13">
        <v>42.15</v>
      </c>
      <c r="U592" s="13" t="s">
        <v>111</v>
      </c>
      <c r="V592" s="2" t="s">
        <v>63</v>
      </c>
      <c r="W592" s="2" t="s">
        <v>7274</v>
      </c>
      <c r="X592" s="2" t="s">
        <v>7275</v>
      </c>
      <c r="Y592" s="2" t="s">
        <v>7276</v>
      </c>
      <c r="Z592" s="2" t="s">
        <v>57</v>
      </c>
      <c r="AA592" s="2" t="s">
        <v>7274</v>
      </c>
      <c r="AB592" s="2" t="s">
        <v>7277</v>
      </c>
      <c r="AC592" s="2" t="s">
        <v>7278</v>
      </c>
      <c r="AD592" s="2" t="s">
        <v>252</v>
      </c>
      <c r="AE592" s="2" t="s">
        <v>252</v>
      </c>
      <c r="AF592" s="2" t="s">
        <v>7279</v>
      </c>
      <c r="AG592" s="2" t="s">
        <v>72</v>
      </c>
      <c r="AH592" s="2" t="s">
        <v>73</v>
      </c>
      <c r="AI592" s="2" t="s">
        <v>7280</v>
      </c>
      <c r="AJ592" s="2" t="s">
        <v>7281</v>
      </c>
      <c r="AK592" s="2" t="s">
        <v>76</v>
      </c>
      <c r="AL592" s="2" t="s">
        <v>7282</v>
      </c>
      <c r="AM592" s="2" t="s">
        <v>57</v>
      </c>
      <c r="AN592" s="13" t="s">
        <v>57</v>
      </c>
      <c r="AO592" s="2" t="s">
        <v>57</v>
      </c>
      <c r="AP592" s="2" t="s">
        <v>57</v>
      </c>
      <c r="AQ592" s="2" t="s">
        <v>57</v>
      </c>
      <c r="AR592" s="2" t="s">
        <v>57</v>
      </c>
      <c r="AS592" s="2" t="s">
        <v>57</v>
      </c>
      <c r="AT592" s="2" t="s">
        <v>57</v>
      </c>
      <c r="AU592" s="13" t="s">
        <v>56</v>
      </c>
      <c r="AV592" s="2" t="s">
        <v>55</v>
      </c>
      <c r="AW592" s="2" t="s">
        <v>56</v>
      </c>
      <c r="AX592" s="2" t="s">
        <v>55</v>
      </c>
    </row>
    <row r="593" spans="1:50" ht="22.5" customHeight="1" x14ac:dyDescent="0.25">
      <c r="A593" s="12" t="s">
        <v>7283</v>
      </c>
      <c r="B593" s="2" t="s">
        <v>7284</v>
      </c>
      <c r="C593" s="2" t="s">
        <v>53</v>
      </c>
      <c r="D593" s="2" t="s">
        <v>6535</v>
      </c>
      <c r="E593" s="2" t="s">
        <v>55</v>
      </c>
      <c r="F593" s="13">
        <v>1</v>
      </c>
      <c r="G593" s="13">
        <v>331.21</v>
      </c>
      <c r="H593" s="13" t="s">
        <v>56</v>
      </c>
      <c r="I593" s="13">
        <v>-56.31</v>
      </c>
      <c r="J593" s="13">
        <v>-25.95</v>
      </c>
      <c r="K593" s="13" t="s">
        <v>56</v>
      </c>
      <c r="L593" s="13">
        <v>248.95</v>
      </c>
      <c r="M593" s="2" t="s">
        <v>57</v>
      </c>
      <c r="N593" s="2" t="s">
        <v>82</v>
      </c>
      <c r="O593" s="2" t="s">
        <v>7285</v>
      </c>
      <c r="P593" s="2" t="s">
        <v>7286</v>
      </c>
      <c r="Q593" s="2" t="s">
        <v>60</v>
      </c>
      <c r="R593" s="2" t="s">
        <v>7287</v>
      </c>
      <c r="S593" s="2" t="s">
        <v>57</v>
      </c>
      <c r="T593" s="13">
        <v>331.21</v>
      </c>
      <c r="U593" s="13" t="s">
        <v>111</v>
      </c>
      <c r="V593" s="2" t="s">
        <v>63</v>
      </c>
      <c r="W593" s="2" t="s">
        <v>7288</v>
      </c>
      <c r="X593" s="2" t="s">
        <v>7289</v>
      </c>
      <c r="Y593" s="2" t="s">
        <v>7290</v>
      </c>
      <c r="Z593" s="2" t="s">
        <v>57</v>
      </c>
      <c r="AA593" s="2" t="s">
        <v>7288</v>
      </c>
      <c r="AB593" s="2" t="s">
        <v>7291</v>
      </c>
      <c r="AC593" s="2" t="s">
        <v>7292</v>
      </c>
      <c r="AD593" s="2" t="s">
        <v>252</v>
      </c>
      <c r="AE593" s="2" t="s">
        <v>252</v>
      </c>
      <c r="AF593" s="2" t="s">
        <v>7293</v>
      </c>
      <c r="AG593" s="2" t="s">
        <v>72</v>
      </c>
      <c r="AH593" s="2" t="s">
        <v>73</v>
      </c>
      <c r="AI593" s="2" t="s">
        <v>7280</v>
      </c>
      <c r="AJ593" s="2" t="s">
        <v>7294</v>
      </c>
      <c r="AK593" s="2" t="s">
        <v>76</v>
      </c>
      <c r="AL593" s="2" t="s">
        <v>7295</v>
      </c>
      <c r="AM593" s="2" t="s">
        <v>57</v>
      </c>
      <c r="AN593" s="13" t="s">
        <v>57</v>
      </c>
      <c r="AO593" s="2" t="s">
        <v>57</v>
      </c>
      <c r="AP593" s="2" t="s">
        <v>57</v>
      </c>
      <c r="AQ593" s="2" t="s">
        <v>57</v>
      </c>
      <c r="AR593" s="2" t="s">
        <v>57</v>
      </c>
      <c r="AS593" s="2" t="s">
        <v>57</v>
      </c>
      <c r="AT593" s="2" t="s">
        <v>57</v>
      </c>
      <c r="AU593" s="13" t="s">
        <v>56</v>
      </c>
      <c r="AV593" s="2" t="s">
        <v>55</v>
      </c>
      <c r="AW593" s="2" t="s">
        <v>56</v>
      </c>
      <c r="AX593" s="2" t="s">
        <v>55</v>
      </c>
    </row>
    <row r="594" spans="1:50" ht="22.5" customHeight="1" x14ac:dyDescent="0.25">
      <c r="A594" s="12" t="s">
        <v>7296</v>
      </c>
      <c r="B594" s="2" t="s">
        <v>7297</v>
      </c>
      <c r="C594" s="2" t="s">
        <v>53</v>
      </c>
      <c r="D594" s="2" t="s">
        <v>5070</v>
      </c>
      <c r="E594" s="2" t="s">
        <v>82</v>
      </c>
      <c r="F594" s="13">
        <v>1</v>
      </c>
      <c r="G594" s="13">
        <v>85</v>
      </c>
      <c r="H594" s="13" t="s">
        <v>56</v>
      </c>
      <c r="I594" s="13">
        <v>-14.45</v>
      </c>
      <c r="J594" s="13">
        <v>-21.95</v>
      </c>
      <c r="K594" s="13" t="s">
        <v>56</v>
      </c>
      <c r="L594" s="13">
        <v>48.6</v>
      </c>
      <c r="M594" s="2" t="s">
        <v>57</v>
      </c>
      <c r="N594" s="2" t="s">
        <v>82</v>
      </c>
      <c r="O594" s="2" t="s">
        <v>5862</v>
      </c>
      <c r="P594" s="2" t="s">
        <v>5863</v>
      </c>
      <c r="Q594" s="2" t="s">
        <v>60</v>
      </c>
      <c r="R594" s="2" t="s">
        <v>5864</v>
      </c>
      <c r="S594" s="2" t="s">
        <v>57</v>
      </c>
      <c r="T594" s="13">
        <v>85</v>
      </c>
      <c r="U594" s="13" t="s">
        <v>111</v>
      </c>
      <c r="V594" s="2" t="s">
        <v>63</v>
      </c>
      <c r="W594" s="2" t="s">
        <v>7298</v>
      </c>
      <c r="X594" s="2" t="s">
        <v>7299</v>
      </c>
      <c r="Y594" s="2" t="s">
        <v>7300</v>
      </c>
      <c r="Z594" s="2" t="s">
        <v>57</v>
      </c>
      <c r="AA594" s="2" t="s">
        <v>7298</v>
      </c>
      <c r="AB594" s="2" t="s">
        <v>7301</v>
      </c>
      <c r="AC594" s="2" t="s">
        <v>7302</v>
      </c>
      <c r="AD594" s="2" t="s">
        <v>5971</v>
      </c>
      <c r="AE594" s="2" t="s">
        <v>70</v>
      </c>
      <c r="AF594" s="2" t="s">
        <v>7303</v>
      </c>
      <c r="AG594" s="2" t="s">
        <v>72</v>
      </c>
      <c r="AH594" s="2" t="s">
        <v>73</v>
      </c>
      <c r="AI594" s="2" t="s">
        <v>5519</v>
      </c>
      <c r="AJ594" s="2" t="s">
        <v>7304</v>
      </c>
      <c r="AK594" s="2" t="s">
        <v>76</v>
      </c>
      <c r="AL594" s="2" t="s">
        <v>7305</v>
      </c>
      <c r="AM594" s="2" t="s">
        <v>57</v>
      </c>
      <c r="AN594" s="13" t="s">
        <v>57</v>
      </c>
      <c r="AO594" s="2" t="s">
        <v>57</v>
      </c>
      <c r="AP594" s="2" t="s">
        <v>57</v>
      </c>
      <c r="AQ594" s="2" t="s">
        <v>57</v>
      </c>
      <c r="AR594" s="2" t="s">
        <v>57</v>
      </c>
      <c r="AS594" s="2" t="s">
        <v>57</v>
      </c>
      <c r="AT594" s="2" t="s">
        <v>57</v>
      </c>
      <c r="AU594" s="13" t="s">
        <v>56</v>
      </c>
      <c r="AV594" s="2" t="s">
        <v>55</v>
      </c>
      <c r="AW594" s="2" t="s">
        <v>56</v>
      </c>
      <c r="AX594" s="2" t="s">
        <v>55</v>
      </c>
    </row>
    <row r="595" spans="1:50" ht="22.5" customHeight="1" x14ac:dyDescent="0.25">
      <c r="A595" s="12" t="s">
        <v>7306</v>
      </c>
      <c r="B595" s="2" t="s">
        <v>7297</v>
      </c>
      <c r="C595" s="2" t="s">
        <v>53</v>
      </c>
      <c r="D595" s="2" t="s">
        <v>7212</v>
      </c>
      <c r="E595" s="2" t="s">
        <v>55</v>
      </c>
      <c r="F595" s="13">
        <v>1</v>
      </c>
      <c r="G595" s="13">
        <v>42.15</v>
      </c>
      <c r="H595" s="13">
        <v>8.9</v>
      </c>
      <c r="I595" s="13">
        <v>-13.17</v>
      </c>
      <c r="J595" s="13" t="s">
        <v>56</v>
      </c>
      <c r="K595" s="13" t="s">
        <v>56</v>
      </c>
      <c r="L595" s="13">
        <v>37.880000000000003</v>
      </c>
      <c r="M595" s="2" t="s">
        <v>57</v>
      </c>
      <c r="N595" s="2" t="s">
        <v>82</v>
      </c>
      <c r="O595" s="2" t="s">
        <v>3794</v>
      </c>
      <c r="P595" s="2" t="s">
        <v>7272</v>
      </c>
      <c r="Q595" s="2" t="s">
        <v>60</v>
      </c>
      <c r="R595" s="2" t="s">
        <v>7273</v>
      </c>
      <c r="S595" s="2" t="s">
        <v>57</v>
      </c>
      <c r="T595" s="13">
        <v>42.15</v>
      </c>
      <c r="U595" s="13" t="s">
        <v>111</v>
      </c>
      <c r="V595" s="2" t="s">
        <v>63</v>
      </c>
      <c r="W595" s="2" t="s">
        <v>7307</v>
      </c>
      <c r="X595" s="2" t="s">
        <v>7308</v>
      </c>
      <c r="Y595" s="2" t="s">
        <v>7309</v>
      </c>
      <c r="Z595" s="2" t="s">
        <v>57</v>
      </c>
      <c r="AA595" s="2" t="s">
        <v>7307</v>
      </c>
      <c r="AB595" s="2" t="s">
        <v>7310</v>
      </c>
      <c r="AC595" s="2" t="s">
        <v>7311</v>
      </c>
      <c r="AD595" s="2" t="s">
        <v>70</v>
      </c>
      <c r="AE595" s="2" t="s">
        <v>70</v>
      </c>
      <c r="AF595" s="2" t="s">
        <v>7312</v>
      </c>
      <c r="AG595" s="2" t="s">
        <v>72</v>
      </c>
      <c r="AH595" s="2" t="s">
        <v>170</v>
      </c>
      <c r="AI595" s="2" t="s">
        <v>7313</v>
      </c>
      <c r="AJ595" s="2" t="s">
        <v>7314</v>
      </c>
      <c r="AK595" s="2" t="s">
        <v>173</v>
      </c>
      <c r="AL595" s="2" t="s">
        <v>7315</v>
      </c>
      <c r="AM595" s="2" t="s">
        <v>57</v>
      </c>
      <c r="AN595" s="13" t="s">
        <v>57</v>
      </c>
      <c r="AO595" s="2" t="s">
        <v>57</v>
      </c>
      <c r="AP595" s="2" t="s">
        <v>57</v>
      </c>
      <c r="AQ595" s="2" t="s">
        <v>57</v>
      </c>
      <c r="AR595" s="2" t="s">
        <v>57</v>
      </c>
      <c r="AS595" s="2" t="s">
        <v>57</v>
      </c>
      <c r="AT595" s="2" t="s">
        <v>57</v>
      </c>
      <c r="AU595" s="13" t="s">
        <v>56</v>
      </c>
      <c r="AV595" s="2" t="s">
        <v>55</v>
      </c>
      <c r="AW595" s="2" t="s">
        <v>56</v>
      </c>
      <c r="AX595" s="2" t="s">
        <v>55</v>
      </c>
    </row>
    <row r="596" spans="1:50" ht="22.5" customHeight="1" x14ac:dyDescent="0.25">
      <c r="A596" s="12" t="s">
        <v>7316</v>
      </c>
      <c r="B596" s="2" t="s">
        <v>7317</v>
      </c>
      <c r="C596" s="2" t="s">
        <v>53</v>
      </c>
      <c r="D596" s="2" t="s">
        <v>6341</v>
      </c>
      <c r="E596" s="2" t="s">
        <v>55</v>
      </c>
      <c r="F596" s="13">
        <v>1</v>
      </c>
      <c r="G596" s="13">
        <v>73.09</v>
      </c>
      <c r="H596" s="13">
        <v>58.38</v>
      </c>
      <c r="I596" s="13">
        <v>-18.43</v>
      </c>
      <c r="J596" s="13">
        <v>-58.38</v>
      </c>
      <c r="K596" s="13" t="s">
        <v>56</v>
      </c>
      <c r="L596" s="13">
        <v>54.66</v>
      </c>
      <c r="M596" s="2" t="s">
        <v>57</v>
      </c>
      <c r="N596" s="2" t="s">
        <v>82</v>
      </c>
      <c r="O596" s="2" t="s">
        <v>108</v>
      </c>
      <c r="P596" s="2" t="s">
        <v>7318</v>
      </c>
      <c r="Q596" s="2" t="s">
        <v>60</v>
      </c>
      <c r="R596" s="2" t="s">
        <v>7319</v>
      </c>
      <c r="S596" s="2" t="s">
        <v>57</v>
      </c>
      <c r="T596" s="13">
        <v>73.09</v>
      </c>
      <c r="U596" s="13" t="s">
        <v>111</v>
      </c>
      <c r="V596" s="2" t="s">
        <v>63</v>
      </c>
      <c r="W596" s="2" t="s">
        <v>7320</v>
      </c>
      <c r="X596" s="2" t="s">
        <v>7321</v>
      </c>
      <c r="Y596" s="2" t="s">
        <v>7322</v>
      </c>
      <c r="Z596" s="2" t="s">
        <v>57</v>
      </c>
      <c r="AA596" s="2" t="s">
        <v>7320</v>
      </c>
      <c r="AB596" s="2" t="s">
        <v>7323</v>
      </c>
      <c r="AC596" s="2" t="s">
        <v>7324</v>
      </c>
      <c r="AD596" s="2" t="s">
        <v>4745</v>
      </c>
      <c r="AE596" s="2" t="s">
        <v>95</v>
      </c>
      <c r="AF596" s="2" t="s">
        <v>7325</v>
      </c>
      <c r="AG596" s="2" t="s">
        <v>72</v>
      </c>
      <c r="AH596" s="2" t="s">
        <v>73</v>
      </c>
      <c r="AI596" s="2" t="s">
        <v>7326</v>
      </c>
      <c r="AJ596" s="2" t="s">
        <v>7327</v>
      </c>
      <c r="AK596" s="2" t="s">
        <v>76</v>
      </c>
      <c r="AL596" s="2" t="s">
        <v>7328</v>
      </c>
      <c r="AM596" s="2" t="s">
        <v>57</v>
      </c>
      <c r="AN596" s="13" t="s">
        <v>57</v>
      </c>
      <c r="AO596" s="2" t="s">
        <v>57</v>
      </c>
      <c r="AP596" s="2" t="s">
        <v>57</v>
      </c>
      <c r="AQ596" s="2" t="s">
        <v>57</v>
      </c>
      <c r="AR596" s="2" t="s">
        <v>57</v>
      </c>
      <c r="AS596" s="2" t="s">
        <v>57</v>
      </c>
      <c r="AT596" s="2" t="s">
        <v>57</v>
      </c>
      <c r="AU596" s="13" t="s">
        <v>56</v>
      </c>
      <c r="AV596" s="2" t="s">
        <v>55</v>
      </c>
      <c r="AW596" s="2" t="s">
        <v>56</v>
      </c>
      <c r="AX596" s="2" t="s">
        <v>55</v>
      </c>
    </row>
    <row r="597" spans="1:50" ht="22.5" customHeight="1" x14ac:dyDescent="0.25">
      <c r="A597" s="12" t="s">
        <v>7329</v>
      </c>
      <c r="B597" s="2" t="s">
        <v>7330</v>
      </c>
      <c r="C597" s="2" t="s">
        <v>53</v>
      </c>
      <c r="D597" s="2" t="s">
        <v>6341</v>
      </c>
      <c r="E597" s="2" t="s">
        <v>55</v>
      </c>
      <c r="F597" s="13">
        <v>1</v>
      </c>
      <c r="G597" s="13">
        <v>176.71</v>
      </c>
      <c r="H597" s="13" t="s">
        <v>56</v>
      </c>
      <c r="I597" s="13">
        <v>-30.04</v>
      </c>
      <c r="J597" s="13">
        <v>-25.95</v>
      </c>
      <c r="K597" s="13" t="s">
        <v>56</v>
      </c>
      <c r="L597" s="13">
        <v>120.72</v>
      </c>
      <c r="M597" s="2" t="s">
        <v>57</v>
      </c>
      <c r="N597" s="2" t="s">
        <v>82</v>
      </c>
      <c r="O597" s="2" t="s">
        <v>7331</v>
      </c>
      <c r="P597" s="2" t="s">
        <v>7332</v>
      </c>
      <c r="Q597" s="2" t="s">
        <v>60</v>
      </c>
      <c r="R597" s="2" t="s">
        <v>7333</v>
      </c>
      <c r="S597" s="2" t="s">
        <v>57</v>
      </c>
      <c r="T597" s="13">
        <v>176.71</v>
      </c>
      <c r="U597" s="13" t="s">
        <v>111</v>
      </c>
      <c r="V597" s="2" t="s">
        <v>63</v>
      </c>
      <c r="W597" s="2" t="s">
        <v>7334</v>
      </c>
      <c r="X597" s="2" t="s">
        <v>7335</v>
      </c>
      <c r="Y597" s="2" t="s">
        <v>7336</v>
      </c>
      <c r="Z597" s="2" t="s">
        <v>57</v>
      </c>
      <c r="AA597" s="2" t="s">
        <v>7334</v>
      </c>
      <c r="AB597" s="2" t="s">
        <v>7337</v>
      </c>
      <c r="AC597" s="2" t="s">
        <v>7338</v>
      </c>
      <c r="AD597" s="2" t="s">
        <v>324</v>
      </c>
      <c r="AE597" s="2" t="s">
        <v>252</v>
      </c>
      <c r="AF597" s="2" t="s">
        <v>7339</v>
      </c>
      <c r="AG597" s="2" t="s">
        <v>72</v>
      </c>
      <c r="AH597" s="2" t="s">
        <v>73</v>
      </c>
      <c r="AI597" s="2" t="s">
        <v>7340</v>
      </c>
      <c r="AJ597" s="2" t="s">
        <v>7341</v>
      </c>
      <c r="AK597" s="2" t="s">
        <v>76</v>
      </c>
      <c r="AL597" s="2" t="s">
        <v>7342</v>
      </c>
      <c r="AM597" s="2" t="s">
        <v>57</v>
      </c>
      <c r="AN597" s="13" t="s">
        <v>57</v>
      </c>
      <c r="AO597" s="2" t="s">
        <v>57</v>
      </c>
      <c r="AP597" s="2" t="s">
        <v>57</v>
      </c>
      <c r="AQ597" s="2" t="s">
        <v>57</v>
      </c>
      <c r="AR597" s="2" t="s">
        <v>57</v>
      </c>
      <c r="AS597" s="2" t="s">
        <v>57</v>
      </c>
      <c r="AT597" s="2" t="s">
        <v>57</v>
      </c>
      <c r="AU597" s="13" t="s">
        <v>56</v>
      </c>
      <c r="AV597" s="2" t="s">
        <v>55</v>
      </c>
      <c r="AW597" s="2" t="s">
        <v>56</v>
      </c>
      <c r="AX597" s="2" t="s">
        <v>55</v>
      </c>
    </row>
    <row r="598" spans="1:50" ht="22.5" customHeight="1" x14ac:dyDescent="0.25">
      <c r="A598" s="12" t="s">
        <v>7343</v>
      </c>
      <c r="B598" s="2" t="s">
        <v>7344</v>
      </c>
      <c r="C598" s="2" t="s">
        <v>53</v>
      </c>
      <c r="D598" s="2" t="s">
        <v>6341</v>
      </c>
      <c r="E598" s="2" t="s">
        <v>55</v>
      </c>
      <c r="F598" s="13">
        <v>1</v>
      </c>
      <c r="G598" s="13">
        <v>39</v>
      </c>
      <c r="H598" s="13">
        <v>26.35</v>
      </c>
      <c r="I598" s="13">
        <v>-12.63</v>
      </c>
      <c r="J598" s="13">
        <v>-26.35</v>
      </c>
      <c r="K598" s="13" t="s">
        <v>56</v>
      </c>
      <c r="L598" s="13">
        <v>26.37</v>
      </c>
      <c r="M598" s="2" t="s">
        <v>57</v>
      </c>
      <c r="N598" s="2" t="s">
        <v>57</v>
      </c>
      <c r="O598" s="2" t="s">
        <v>976</v>
      </c>
      <c r="P598" s="2" t="s">
        <v>977</v>
      </c>
      <c r="Q598" s="2" t="s">
        <v>60</v>
      </c>
      <c r="R598" s="2" t="s">
        <v>978</v>
      </c>
      <c r="S598" s="2" t="s">
        <v>57</v>
      </c>
      <c r="T598" s="13">
        <v>39</v>
      </c>
      <c r="U598" s="13" t="s">
        <v>111</v>
      </c>
      <c r="V598" s="2" t="s">
        <v>63</v>
      </c>
      <c r="W598" s="2" t="s">
        <v>7345</v>
      </c>
      <c r="X598" s="2" t="s">
        <v>7346</v>
      </c>
      <c r="Y598" s="2" t="s">
        <v>7347</v>
      </c>
      <c r="Z598" s="2" t="s">
        <v>57</v>
      </c>
      <c r="AA598" s="2" t="s">
        <v>7345</v>
      </c>
      <c r="AB598" s="2" t="s">
        <v>7348</v>
      </c>
      <c r="AC598" s="2" t="s">
        <v>7349</v>
      </c>
      <c r="AD598" s="2" t="s">
        <v>7350</v>
      </c>
      <c r="AE598" s="2" t="s">
        <v>252</v>
      </c>
      <c r="AF598" s="2" t="s">
        <v>7351</v>
      </c>
      <c r="AG598" s="2" t="s">
        <v>72</v>
      </c>
      <c r="AH598" s="2" t="s">
        <v>73</v>
      </c>
      <c r="AI598" s="2" t="s">
        <v>7352</v>
      </c>
      <c r="AJ598" s="2" t="s">
        <v>7353</v>
      </c>
      <c r="AK598" s="2" t="s">
        <v>76</v>
      </c>
      <c r="AL598" s="2" t="s">
        <v>7354</v>
      </c>
      <c r="AM598" s="2" t="s">
        <v>57</v>
      </c>
      <c r="AN598" s="13" t="s">
        <v>57</v>
      </c>
      <c r="AO598" s="2" t="s">
        <v>57</v>
      </c>
      <c r="AP598" s="2" t="s">
        <v>57</v>
      </c>
      <c r="AQ598" s="2" t="s">
        <v>57</v>
      </c>
      <c r="AR598" s="2" t="s">
        <v>57</v>
      </c>
      <c r="AS598" s="2" t="s">
        <v>57</v>
      </c>
      <c r="AT598" s="2" t="s">
        <v>57</v>
      </c>
      <c r="AU598" s="13" t="s">
        <v>56</v>
      </c>
      <c r="AV598" s="2" t="s">
        <v>55</v>
      </c>
      <c r="AW598" s="2" t="s">
        <v>56</v>
      </c>
      <c r="AX598" s="2" t="s">
        <v>55</v>
      </c>
    </row>
    <row r="599" spans="1:50" ht="22.5" customHeight="1" x14ac:dyDescent="0.25">
      <c r="A599" s="12" t="s">
        <v>7355</v>
      </c>
      <c r="B599" s="2" t="s">
        <v>7356</v>
      </c>
      <c r="C599" s="2" t="s">
        <v>53</v>
      </c>
      <c r="D599" s="2" t="s">
        <v>5558</v>
      </c>
      <c r="E599" s="2" t="s">
        <v>55</v>
      </c>
      <c r="F599" s="13">
        <v>1</v>
      </c>
      <c r="G599" s="13">
        <v>102.9</v>
      </c>
      <c r="H599" s="13">
        <v>19.12</v>
      </c>
      <c r="I599" s="13">
        <v>-17.489999999999998</v>
      </c>
      <c r="J599" s="13">
        <v>-43.07</v>
      </c>
      <c r="K599" s="13" t="s">
        <v>56</v>
      </c>
      <c r="L599" s="13">
        <v>61.46</v>
      </c>
      <c r="M599" s="2" t="s">
        <v>57</v>
      </c>
      <c r="N599" s="2" t="s">
        <v>82</v>
      </c>
      <c r="O599" s="2" t="s">
        <v>6628</v>
      </c>
      <c r="P599" s="2" t="s">
        <v>7357</v>
      </c>
      <c r="Q599" s="2" t="s">
        <v>60</v>
      </c>
      <c r="R599" s="2" t="s">
        <v>7358</v>
      </c>
      <c r="S599" s="2" t="s">
        <v>57</v>
      </c>
      <c r="T599" s="13">
        <v>102.9</v>
      </c>
      <c r="U599" s="13" t="s">
        <v>111</v>
      </c>
      <c r="V599" s="2" t="s">
        <v>63</v>
      </c>
      <c r="W599" s="2" t="s">
        <v>7359</v>
      </c>
      <c r="X599" s="2" t="s">
        <v>7360</v>
      </c>
      <c r="Y599" s="2" t="s">
        <v>7361</v>
      </c>
      <c r="Z599" s="2" t="s">
        <v>57</v>
      </c>
      <c r="AA599" s="2" t="s">
        <v>7359</v>
      </c>
      <c r="AB599" s="2" t="s">
        <v>7362</v>
      </c>
      <c r="AC599" s="2" t="s">
        <v>7363</v>
      </c>
      <c r="AD599" s="2" t="s">
        <v>685</v>
      </c>
      <c r="AE599" s="2" t="s">
        <v>118</v>
      </c>
      <c r="AF599" s="2" t="s">
        <v>7364</v>
      </c>
      <c r="AG599" s="2" t="s">
        <v>72</v>
      </c>
      <c r="AH599" s="2" t="s">
        <v>73</v>
      </c>
      <c r="AI599" s="2" t="s">
        <v>6053</v>
      </c>
      <c r="AJ599" s="2" t="s">
        <v>7365</v>
      </c>
      <c r="AK599" s="2" t="s">
        <v>76</v>
      </c>
      <c r="AL599" s="2" t="s">
        <v>7366</v>
      </c>
      <c r="AM599" s="2" t="s">
        <v>57</v>
      </c>
      <c r="AN599" s="13" t="s">
        <v>57</v>
      </c>
      <c r="AO599" s="2" t="s">
        <v>57</v>
      </c>
      <c r="AP599" s="2" t="s">
        <v>57</v>
      </c>
      <c r="AQ599" s="2" t="s">
        <v>57</v>
      </c>
      <c r="AR599" s="2" t="s">
        <v>57</v>
      </c>
      <c r="AS599" s="2" t="s">
        <v>57</v>
      </c>
      <c r="AT599" s="2" t="s">
        <v>57</v>
      </c>
      <c r="AU599" s="13" t="s">
        <v>56</v>
      </c>
      <c r="AV599" s="2" t="s">
        <v>55</v>
      </c>
      <c r="AW599" s="2" t="s">
        <v>56</v>
      </c>
      <c r="AX599" s="2" t="s">
        <v>55</v>
      </c>
    </row>
    <row r="600" spans="1:50" ht="22.5" customHeight="1" x14ac:dyDescent="0.25">
      <c r="A600" s="12" t="s">
        <v>7367</v>
      </c>
      <c r="B600" s="2" t="s">
        <v>7368</v>
      </c>
      <c r="C600" s="2" t="s">
        <v>53</v>
      </c>
      <c r="D600" s="2" t="s">
        <v>6535</v>
      </c>
      <c r="E600" s="2" t="s">
        <v>55</v>
      </c>
      <c r="F600" s="13">
        <v>2</v>
      </c>
      <c r="G600" s="13">
        <v>103.8</v>
      </c>
      <c r="H600" s="13">
        <v>8</v>
      </c>
      <c r="I600" s="13">
        <v>-29.64</v>
      </c>
      <c r="J600" s="13">
        <v>-8</v>
      </c>
      <c r="K600" s="13" t="s">
        <v>56</v>
      </c>
      <c r="L600" s="13">
        <v>74.16</v>
      </c>
      <c r="M600" s="2" t="s">
        <v>57</v>
      </c>
      <c r="N600" s="2" t="s">
        <v>82</v>
      </c>
      <c r="O600" s="2" t="s">
        <v>7369</v>
      </c>
      <c r="P600" s="2" t="s">
        <v>7370</v>
      </c>
      <c r="Q600" s="2" t="s">
        <v>60</v>
      </c>
      <c r="R600" s="2" t="s">
        <v>7371</v>
      </c>
      <c r="S600" s="2" t="s">
        <v>57</v>
      </c>
      <c r="T600" s="13">
        <v>51.9</v>
      </c>
      <c r="U600" s="13" t="s">
        <v>111</v>
      </c>
      <c r="V600" s="2" t="s">
        <v>63</v>
      </c>
      <c r="W600" s="2" t="s">
        <v>7372</v>
      </c>
      <c r="X600" s="2" t="s">
        <v>7373</v>
      </c>
      <c r="Y600" s="2" t="s">
        <v>7374</v>
      </c>
      <c r="Z600" s="2" t="s">
        <v>4562</v>
      </c>
      <c r="AA600" s="2" t="s">
        <v>7372</v>
      </c>
      <c r="AB600" s="2" t="s">
        <v>7375</v>
      </c>
      <c r="AC600" s="2" t="s">
        <v>7376</v>
      </c>
      <c r="AD600" s="2" t="s">
        <v>3561</v>
      </c>
      <c r="AE600" s="2" t="s">
        <v>209</v>
      </c>
      <c r="AF600" s="2" t="s">
        <v>7377</v>
      </c>
      <c r="AG600" s="2" t="s">
        <v>72</v>
      </c>
      <c r="AH600" s="2" t="s">
        <v>73</v>
      </c>
      <c r="AI600" s="2" t="s">
        <v>7378</v>
      </c>
      <c r="AJ600" s="2" t="s">
        <v>7379</v>
      </c>
      <c r="AK600" s="2" t="s">
        <v>76</v>
      </c>
      <c r="AL600" s="2" t="s">
        <v>7380</v>
      </c>
      <c r="AM600" s="2" t="s">
        <v>57</v>
      </c>
      <c r="AN600" s="13" t="s">
        <v>57</v>
      </c>
      <c r="AO600" s="2" t="s">
        <v>57</v>
      </c>
      <c r="AP600" s="2" t="s">
        <v>57</v>
      </c>
      <c r="AQ600" s="2" t="s">
        <v>57</v>
      </c>
      <c r="AR600" s="2" t="s">
        <v>57</v>
      </c>
      <c r="AS600" s="2" t="s">
        <v>57</v>
      </c>
      <c r="AT600" s="2" t="s">
        <v>57</v>
      </c>
      <c r="AU600" s="13" t="s">
        <v>56</v>
      </c>
      <c r="AV600" s="2" t="s">
        <v>55</v>
      </c>
      <c r="AW600" s="2" t="s">
        <v>56</v>
      </c>
      <c r="AX600" s="2" t="s">
        <v>55</v>
      </c>
    </row>
    <row r="601" spans="1:50" ht="22.5" customHeight="1" x14ac:dyDescent="0.25">
      <c r="A601" s="12" t="s">
        <v>7381</v>
      </c>
      <c r="B601" s="2" t="s">
        <v>7382</v>
      </c>
      <c r="C601" s="2" t="s">
        <v>892</v>
      </c>
      <c r="D601" s="2" t="s">
        <v>5144</v>
      </c>
      <c r="E601" s="2" t="s">
        <v>82</v>
      </c>
      <c r="F601" s="13">
        <v>1</v>
      </c>
      <c r="G601" s="13">
        <v>182.3</v>
      </c>
      <c r="H601" s="13">
        <v>36.770000000000003</v>
      </c>
      <c r="I601" s="13">
        <v>-21.88</v>
      </c>
      <c r="J601" s="13">
        <v>-62.72</v>
      </c>
      <c r="K601" s="13">
        <v>-134.47</v>
      </c>
      <c r="L601" s="13">
        <v>0</v>
      </c>
      <c r="M601" s="2" t="s">
        <v>57</v>
      </c>
      <c r="N601" s="2" t="s">
        <v>82</v>
      </c>
      <c r="O601" s="2" t="s">
        <v>6966</v>
      </c>
      <c r="P601" s="2" t="s">
        <v>6967</v>
      </c>
      <c r="Q601" s="2" t="s">
        <v>60</v>
      </c>
      <c r="R601" s="2" t="s">
        <v>6968</v>
      </c>
      <c r="S601" s="2" t="s">
        <v>57</v>
      </c>
      <c r="T601" s="13">
        <v>182.3</v>
      </c>
      <c r="U601" s="13" t="s">
        <v>62</v>
      </c>
      <c r="V601" s="2" t="s">
        <v>63</v>
      </c>
      <c r="W601" s="2" t="s">
        <v>7383</v>
      </c>
      <c r="X601" s="2" t="s">
        <v>7384</v>
      </c>
      <c r="Y601" s="2" t="s">
        <v>7385</v>
      </c>
      <c r="Z601" s="2" t="s">
        <v>57</v>
      </c>
      <c r="AA601" s="2" t="s">
        <v>7383</v>
      </c>
      <c r="AB601" s="2" t="s">
        <v>7386</v>
      </c>
      <c r="AC601" s="2" t="s">
        <v>641</v>
      </c>
      <c r="AD601" s="2" t="s">
        <v>70</v>
      </c>
      <c r="AE601" s="2" t="s">
        <v>70</v>
      </c>
      <c r="AF601" s="2" t="s">
        <v>642</v>
      </c>
      <c r="AG601" s="2" t="s">
        <v>72</v>
      </c>
      <c r="AH601" s="2" t="s">
        <v>73</v>
      </c>
      <c r="AI601" s="2" t="s">
        <v>7387</v>
      </c>
      <c r="AJ601" s="2" t="s">
        <v>57</v>
      </c>
      <c r="AK601" s="2" t="s">
        <v>76</v>
      </c>
      <c r="AL601" s="2" t="s">
        <v>7388</v>
      </c>
      <c r="AM601" s="2" t="s">
        <v>902</v>
      </c>
      <c r="AN601" s="13" t="s">
        <v>57</v>
      </c>
      <c r="AO601" s="2" t="s">
        <v>57</v>
      </c>
      <c r="AP601" s="2" t="s">
        <v>57</v>
      </c>
      <c r="AQ601" s="2" t="s">
        <v>57</v>
      </c>
      <c r="AR601" s="2" t="s">
        <v>57</v>
      </c>
      <c r="AS601" s="2" t="s">
        <v>57</v>
      </c>
      <c r="AT601" s="2" t="s">
        <v>57</v>
      </c>
      <c r="AU601" s="13" t="s">
        <v>56</v>
      </c>
      <c r="AV601" s="2" t="s">
        <v>55</v>
      </c>
      <c r="AW601" s="2" t="s">
        <v>56</v>
      </c>
      <c r="AX601" s="2" t="s">
        <v>55</v>
      </c>
    </row>
    <row r="602" spans="1:50" ht="22.5" customHeight="1" x14ac:dyDescent="0.25">
      <c r="A602" s="12" t="s">
        <v>7389</v>
      </c>
      <c r="B602" s="2" t="s">
        <v>7390</v>
      </c>
      <c r="C602" s="2" t="s">
        <v>53</v>
      </c>
      <c r="D602" s="2" t="s">
        <v>6535</v>
      </c>
      <c r="E602" s="2" t="s">
        <v>55</v>
      </c>
      <c r="F602" s="13">
        <v>1</v>
      </c>
      <c r="G602" s="13">
        <v>75.290000000000006</v>
      </c>
      <c r="H602" s="13">
        <v>18.57</v>
      </c>
      <c r="I602" s="13">
        <v>-18.8</v>
      </c>
      <c r="J602" s="13">
        <v>-18.57</v>
      </c>
      <c r="K602" s="13" t="s">
        <v>56</v>
      </c>
      <c r="L602" s="13">
        <v>56.49</v>
      </c>
      <c r="M602" s="2" t="s">
        <v>57</v>
      </c>
      <c r="N602" s="2" t="s">
        <v>82</v>
      </c>
      <c r="O602" s="2" t="s">
        <v>834</v>
      </c>
      <c r="P602" s="2" t="s">
        <v>1768</v>
      </c>
      <c r="Q602" s="2" t="s">
        <v>60</v>
      </c>
      <c r="R602" s="2" t="s">
        <v>1769</v>
      </c>
      <c r="S602" s="2" t="s">
        <v>57</v>
      </c>
      <c r="T602" s="13">
        <v>75.290000000000006</v>
      </c>
      <c r="U602" s="13" t="s">
        <v>111</v>
      </c>
      <c r="V602" s="2" t="s">
        <v>63</v>
      </c>
      <c r="W602" s="2" t="s">
        <v>7391</v>
      </c>
      <c r="X602" s="2" t="s">
        <v>7392</v>
      </c>
      <c r="Y602" s="2" t="s">
        <v>7393</v>
      </c>
      <c r="Z602" s="2" t="s">
        <v>57</v>
      </c>
      <c r="AA602" s="2" t="s">
        <v>7391</v>
      </c>
      <c r="AB602" s="2" t="s">
        <v>7394</v>
      </c>
      <c r="AC602" s="2" t="s">
        <v>7395</v>
      </c>
      <c r="AD602" s="2" t="s">
        <v>7396</v>
      </c>
      <c r="AE602" s="2" t="s">
        <v>70</v>
      </c>
      <c r="AF602" s="2" t="s">
        <v>7397</v>
      </c>
      <c r="AG602" s="2" t="s">
        <v>72</v>
      </c>
      <c r="AH602" s="2" t="s">
        <v>73</v>
      </c>
      <c r="AI602" s="2" t="s">
        <v>7398</v>
      </c>
      <c r="AJ602" s="2" t="s">
        <v>7399</v>
      </c>
      <c r="AK602" s="2" t="s">
        <v>76</v>
      </c>
      <c r="AL602" s="2" t="s">
        <v>7400</v>
      </c>
      <c r="AM602" s="2" t="s">
        <v>57</v>
      </c>
      <c r="AN602" s="13" t="s">
        <v>57</v>
      </c>
      <c r="AO602" s="2" t="s">
        <v>57</v>
      </c>
      <c r="AP602" s="2" t="s">
        <v>57</v>
      </c>
      <c r="AQ602" s="2" t="s">
        <v>57</v>
      </c>
      <c r="AR602" s="2" t="s">
        <v>57</v>
      </c>
      <c r="AS602" s="2" t="s">
        <v>57</v>
      </c>
      <c r="AT602" s="2" t="s">
        <v>57</v>
      </c>
      <c r="AU602" s="13" t="s">
        <v>56</v>
      </c>
      <c r="AV602" s="2" t="s">
        <v>55</v>
      </c>
      <c r="AW602" s="2" t="s">
        <v>56</v>
      </c>
      <c r="AX602" s="2" t="s">
        <v>55</v>
      </c>
    </row>
    <row r="603" spans="1:50" ht="22.5" customHeight="1" x14ac:dyDescent="0.25">
      <c r="A603" s="12" t="s">
        <v>7401</v>
      </c>
      <c r="B603" s="2" t="s">
        <v>7402</v>
      </c>
      <c r="C603" s="2" t="s">
        <v>53</v>
      </c>
      <c r="D603" s="2" t="s">
        <v>6535</v>
      </c>
      <c r="E603" s="2" t="s">
        <v>55</v>
      </c>
      <c r="F603" s="13">
        <v>1</v>
      </c>
      <c r="G603" s="13">
        <v>194.35</v>
      </c>
      <c r="H603" s="13" t="s">
        <v>56</v>
      </c>
      <c r="I603" s="13">
        <v>-33.04</v>
      </c>
      <c r="J603" s="13">
        <v>-24.95</v>
      </c>
      <c r="K603" s="13" t="s">
        <v>56</v>
      </c>
      <c r="L603" s="13">
        <v>136.36000000000001</v>
      </c>
      <c r="M603" s="2" t="s">
        <v>57</v>
      </c>
      <c r="N603" s="2" t="s">
        <v>82</v>
      </c>
      <c r="O603" s="2" t="s">
        <v>2939</v>
      </c>
      <c r="P603" s="2" t="s">
        <v>3311</v>
      </c>
      <c r="Q603" s="2" t="s">
        <v>60</v>
      </c>
      <c r="R603" s="2" t="s">
        <v>3312</v>
      </c>
      <c r="S603" s="2" t="s">
        <v>57</v>
      </c>
      <c r="T603" s="13">
        <v>194.35</v>
      </c>
      <c r="U603" s="13" t="s">
        <v>111</v>
      </c>
      <c r="V603" s="2" t="s">
        <v>63</v>
      </c>
      <c r="W603" s="2" t="s">
        <v>7403</v>
      </c>
      <c r="X603" s="2" t="s">
        <v>7404</v>
      </c>
      <c r="Y603" s="2" t="s">
        <v>7405</v>
      </c>
      <c r="Z603" s="2" t="s">
        <v>57</v>
      </c>
      <c r="AA603" s="2" t="s">
        <v>7403</v>
      </c>
      <c r="AB603" s="2" t="s">
        <v>7406</v>
      </c>
      <c r="AC603" s="2" t="s">
        <v>7407</v>
      </c>
      <c r="AD603" s="2" t="s">
        <v>7408</v>
      </c>
      <c r="AE603" s="2" t="s">
        <v>597</v>
      </c>
      <c r="AF603" s="2" t="s">
        <v>7409</v>
      </c>
      <c r="AG603" s="2" t="s">
        <v>72</v>
      </c>
      <c r="AH603" s="2" t="s">
        <v>73</v>
      </c>
      <c r="AI603" s="2" t="s">
        <v>7410</v>
      </c>
      <c r="AJ603" s="2" t="s">
        <v>7411</v>
      </c>
      <c r="AK603" s="2" t="s">
        <v>76</v>
      </c>
      <c r="AL603" s="2" t="s">
        <v>7412</v>
      </c>
      <c r="AM603" s="2" t="s">
        <v>57</v>
      </c>
      <c r="AN603" s="13" t="s">
        <v>57</v>
      </c>
      <c r="AO603" s="2" t="s">
        <v>57</v>
      </c>
      <c r="AP603" s="2" t="s">
        <v>57</v>
      </c>
      <c r="AQ603" s="2" t="s">
        <v>57</v>
      </c>
      <c r="AR603" s="2" t="s">
        <v>57</v>
      </c>
      <c r="AS603" s="2" t="s">
        <v>57</v>
      </c>
      <c r="AT603" s="2" t="s">
        <v>57</v>
      </c>
      <c r="AU603" s="13" t="s">
        <v>56</v>
      </c>
      <c r="AV603" s="2" t="s">
        <v>55</v>
      </c>
      <c r="AW603" s="2" t="s">
        <v>56</v>
      </c>
      <c r="AX603" s="2" t="s">
        <v>55</v>
      </c>
    </row>
    <row r="604" spans="1:50" ht="22.5" customHeight="1" x14ac:dyDescent="0.25">
      <c r="A604" s="12" t="s">
        <v>7413</v>
      </c>
      <c r="B604" s="2" t="s">
        <v>7414</v>
      </c>
      <c r="C604" s="2" t="s">
        <v>80</v>
      </c>
      <c r="D604" s="2" t="s">
        <v>2810</v>
      </c>
      <c r="E604" s="2" t="s">
        <v>82</v>
      </c>
      <c r="F604" s="13">
        <v>1</v>
      </c>
      <c r="G604" s="13">
        <v>255.69</v>
      </c>
      <c r="H604" s="13">
        <v>1.39</v>
      </c>
      <c r="I604" s="13">
        <v>-43.47</v>
      </c>
      <c r="J604" s="13" t="s">
        <v>56</v>
      </c>
      <c r="K604" s="13">
        <v>-213.61</v>
      </c>
      <c r="L604" s="13">
        <v>0</v>
      </c>
      <c r="M604" s="2" t="s">
        <v>57</v>
      </c>
      <c r="N604" s="2" t="s">
        <v>82</v>
      </c>
      <c r="O604" s="2" t="s">
        <v>1491</v>
      </c>
      <c r="P604" s="2" t="s">
        <v>1492</v>
      </c>
      <c r="Q604" s="2" t="s">
        <v>60</v>
      </c>
      <c r="R604" s="2" t="s">
        <v>1493</v>
      </c>
      <c r="S604" s="2" t="s">
        <v>57</v>
      </c>
      <c r="T604" s="13">
        <v>255.69</v>
      </c>
      <c r="U604" s="13" t="s">
        <v>111</v>
      </c>
      <c r="V604" s="2" t="s">
        <v>63</v>
      </c>
      <c r="W604" s="2" t="s">
        <v>7415</v>
      </c>
      <c r="X604" s="2" t="s">
        <v>7416</v>
      </c>
      <c r="Y604" s="2" t="s">
        <v>7417</v>
      </c>
      <c r="Z604" s="2" t="s">
        <v>57</v>
      </c>
      <c r="AA604" s="2" t="s">
        <v>7415</v>
      </c>
      <c r="AB604" s="2" t="s">
        <v>7418</v>
      </c>
      <c r="AC604" s="2" t="s">
        <v>57</v>
      </c>
      <c r="AD604" s="2" t="s">
        <v>608</v>
      </c>
      <c r="AE604" s="2" t="s">
        <v>70</v>
      </c>
      <c r="AF604" s="2" t="s">
        <v>7419</v>
      </c>
      <c r="AG604" s="2" t="s">
        <v>72</v>
      </c>
      <c r="AH604" s="2" t="s">
        <v>170</v>
      </c>
      <c r="AI604" s="2" t="s">
        <v>57</v>
      </c>
      <c r="AJ604" s="2" t="s">
        <v>57</v>
      </c>
      <c r="AK604" s="2" t="s">
        <v>2351</v>
      </c>
      <c r="AL604" s="2" t="s">
        <v>7420</v>
      </c>
      <c r="AM604" s="2" t="s">
        <v>57</v>
      </c>
      <c r="AN604" s="13" t="s">
        <v>57</v>
      </c>
      <c r="AO604" s="2" t="s">
        <v>57</v>
      </c>
      <c r="AP604" s="2" t="s">
        <v>57</v>
      </c>
      <c r="AQ604" s="2" t="s">
        <v>57</v>
      </c>
      <c r="AR604" s="2" t="s">
        <v>57</v>
      </c>
      <c r="AS604" s="2" t="s">
        <v>57</v>
      </c>
      <c r="AT604" s="2" t="s">
        <v>57</v>
      </c>
      <c r="AU604" s="13" t="s">
        <v>56</v>
      </c>
      <c r="AV604" s="2" t="s">
        <v>55</v>
      </c>
      <c r="AW604" s="2" t="s">
        <v>56</v>
      </c>
      <c r="AX604" s="2" t="s">
        <v>55</v>
      </c>
    </row>
    <row r="605" spans="1:50" ht="22.5" customHeight="1" x14ac:dyDescent="0.25">
      <c r="A605" s="12" t="s">
        <v>7421</v>
      </c>
      <c r="B605" s="2" t="s">
        <v>7422</v>
      </c>
      <c r="C605" s="2" t="s">
        <v>53</v>
      </c>
      <c r="D605" s="2" t="s">
        <v>6535</v>
      </c>
      <c r="E605" s="2" t="s">
        <v>55</v>
      </c>
      <c r="F605" s="13">
        <v>1</v>
      </c>
      <c r="G605" s="13">
        <v>19.989999999999998</v>
      </c>
      <c r="H605" s="13">
        <v>14.9</v>
      </c>
      <c r="I605" s="13">
        <v>-9.4</v>
      </c>
      <c r="J605" s="13">
        <v>-14.9</v>
      </c>
      <c r="K605" s="13" t="s">
        <v>56</v>
      </c>
      <c r="L605" s="13">
        <v>10.59</v>
      </c>
      <c r="M605" s="2" t="s">
        <v>57</v>
      </c>
      <c r="N605" s="2" t="s">
        <v>82</v>
      </c>
      <c r="O605" s="2" t="s">
        <v>161</v>
      </c>
      <c r="P605" s="2" t="s">
        <v>7423</v>
      </c>
      <c r="Q605" s="2" t="s">
        <v>60</v>
      </c>
      <c r="R605" s="2" t="s">
        <v>7424</v>
      </c>
      <c r="S605" s="2" t="s">
        <v>57</v>
      </c>
      <c r="T605" s="13">
        <v>19.989999999999998</v>
      </c>
      <c r="U605" s="13" t="s">
        <v>111</v>
      </c>
      <c r="V605" s="2" t="s">
        <v>63</v>
      </c>
      <c r="W605" s="2" t="s">
        <v>7425</v>
      </c>
      <c r="X605" s="2" t="s">
        <v>7426</v>
      </c>
      <c r="Y605" s="2" t="s">
        <v>7427</v>
      </c>
      <c r="Z605" s="2" t="s">
        <v>57</v>
      </c>
      <c r="AA605" s="2" t="s">
        <v>7425</v>
      </c>
      <c r="AB605" s="2" t="s">
        <v>7428</v>
      </c>
      <c r="AC605" s="2" t="s">
        <v>7429</v>
      </c>
      <c r="AD605" s="2" t="s">
        <v>252</v>
      </c>
      <c r="AE605" s="2" t="s">
        <v>252</v>
      </c>
      <c r="AF605" s="2" t="s">
        <v>7430</v>
      </c>
      <c r="AG605" s="2" t="s">
        <v>72</v>
      </c>
      <c r="AH605" s="2" t="s">
        <v>73</v>
      </c>
      <c r="AI605" s="2" t="s">
        <v>7431</v>
      </c>
      <c r="AJ605" s="2" t="s">
        <v>7432</v>
      </c>
      <c r="AK605" s="2" t="s">
        <v>76</v>
      </c>
      <c r="AL605" s="2" t="s">
        <v>7433</v>
      </c>
      <c r="AM605" s="2" t="s">
        <v>57</v>
      </c>
      <c r="AN605" s="13" t="s">
        <v>57</v>
      </c>
      <c r="AO605" s="2" t="s">
        <v>57</v>
      </c>
      <c r="AP605" s="2" t="s">
        <v>57</v>
      </c>
      <c r="AQ605" s="2" t="s">
        <v>57</v>
      </c>
      <c r="AR605" s="2" t="s">
        <v>57</v>
      </c>
      <c r="AS605" s="2" t="s">
        <v>57</v>
      </c>
      <c r="AT605" s="2" t="s">
        <v>57</v>
      </c>
      <c r="AU605" s="13" t="s">
        <v>56</v>
      </c>
      <c r="AV605" s="2" t="s">
        <v>55</v>
      </c>
      <c r="AW605" s="2" t="s">
        <v>56</v>
      </c>
      <c r="AX605" s="2" t="s">
        <v>55</v>
      </c>
    </row>
    <row r="606" spans="1:50" ht="22.5" customHeight="1" x14ac:dyDescent="0.25">
      <c r="A606" s="12" t="s">
        <v>7434</v>
      </c>
      <c r="B606" s="2" t="s">
        <v>7435</v>
      </c>
      <c r="C606" s="2" t="s">
        <v>53</v>
      </c>
      <c r="D606" s="2" t="s">
        <v>6341</v>
      </c>
      <c r="E606" s="2" t="s">
        <v>82</v>
      </c>
      <c r="F606" s="13">
        <v>1</v>
      </c>
      <c r="G606" s="13">
        <v>181.18</v>
      </c>
      <c r="H606" s="13" t="s">
        <v>56</v>
      </c>
      <c r="I606" s="13">
        <v>-21.74</v>
      </c>
      <c r="J606" s="13">
        <v>-23.95</v>
      </c>
      <c r="K606" s="13" t="s">
        <v>56</v>
      </c>
      <c r="L606" s="13">
        <v>135.49</v>
      </c>
      <c r="M606" s="2" t="s">
        <v>57</v>
      </c>
      <c r="N606" s="2" t="s">
        <v>82</v>
      </c>
      <c r="O606" s="2" t="s">
        <v>7436</v>
      </c>
      <c r="P606" s="2" t="s">
        <v>7437</v>
      </c>
      <c r="Q606" s="2" t="s">
        <v>60</v>
      </c>
      <c r="R606" s="2" t="s">
        <v>7438</v>
      </c>
      <c r="S606" s="2" t="s">
        <v>57</v>
      </c>
      <c r="T606" s="13">
        <v>181.18</v>
      </c>
      <c r="U606" s="13" t="s">
        <v>62</v>
      </c>
      <c r="V606" s="2" t="s">
        <v>63</v>
      </c>
      <c r="W606" s="2" t="s">
        <v>7439</v>
      </c>
      <c r="X606" s="2" t="s">
        <v>7440</v>
      </c>
      <c r="Y606" s="2" t="s">
        <v>7441</v>
      </c>
      <c r="Z606" s="2" t="s">
        <v>57</v>
      </c>
      <c r="AA606" s="2" t="s">
        <v>7439</v>
      </c>
      <c r="AB606" s="2" t="s">
        <v>7442</v>
      </c>
      <c r="AC606" s="2" t="s">
        <v>7443</v>
      </c>
      <c r="AD606" s="2" t="s">
        <v>7444</v>
      </c>
      <c r="AE606" s="2" t="s">
        <v>252</v>
      </c>
      <c r="AF606" s="2" t="s">
        <v>7445</v>
      </c>
      <c r="AG606" s="2" t="s">
        <v>72</v>
      </c>
      <c r="AH606" s="2" t="s">
        <v>73</v>
      </c>
      <c r="AI606" s="2" t="s">
        <v>7446</v>
      </c>
      <c r="AJ606" s="2" t="s">
        <v>7447</v>
      </c>
      <c r="AK606" s="2" t="s">
        <v>76</v>
      </c>
      <c r="AL606" s="2" t="s">
        <v>7448</v>
      </c>
      <c r="AM606" s="2" t="s">
        <v>57</v>
      </c>
      <c r="AN606" s="13" t="s">
        <v>57</v>
      </c>
      <c r="AO606" s="2" t="s">
        <v>57</v>
      </c>
      <c r="AP606" s="2" t="s">
        <v>57</v>
      </c>
      <c r="AQ606" s="2" t="s">
        <v>57</v>
      </c>
      <c r="AR606" s="2" t="s">
        <v>57</v>
      </c>
      <c r="AS606" s="2" t="s">
        <v>57</v>
      </c>
      <c r="AT606" s="2" t="s">
        <v>57</v>
      </c>
      <c r="AU606" s="13" t="s">
        <v>56</v>
      </c>
      <c r="AV606" s="2" t="s">
        <v>55</v>
      </c>
      <c r="AW606" s="2" t="s">
        <v>56</v>
      </c>
      <c r="AX606" s="2" t="s">
        <v>55</v>
      </c>
    </row>
    <row r="607" spans="1:50" ht="22.5" customHeight="1" x14ac:dyDescent="0.25">
      <c r="A607" s="12" t="s">
        <v>7449</v>
      </c>
      <c r="B607" s="2" t="s">
        <v>7450</v>
      </c>
      <c r="C607" s="2" t="s">
        <v>53</v>
      </c>
      <c r="D607" s="2" t="s">
        <v>7212</v>
      </c>
      <c r="E607" s="2" t="s">
        <v>55</v>
      </c>
      <c r="F607" s="13">
        <v>1</v>
      </c>
      <c r="G607" s="13">
        <v>45</v>
      </c>
      <c r="H607" s="13">
        <v>15.9</v>
      </c>
      <c r="I607" s="13">
        <v>-13.65</v>
      </c>
      <c r="J607" s="13" t="s">
        <v>56</v>
      </c>
      <c r="K607" s="13" t="s">
        <v>56</v>
      </c>
      <c r="L607" s="13">
        <v>47.25</v>
      </c>
      <c r="M607" s="2" t="s">
        <v>57</v>
      </c>
      <c r="N607" s="2" t="s">
        <v>57</v>
      </c>
      <c r="O607" s="2" t="s">
        <v>976</v>
      </c>
      <c r="P607" s="2" t="s">
        <v>2077</v>
      </c>
      <c r="Q607" s="2" t="s">
        <v>60</v>
      </c>
      <c r="R607" s="2" t="s">
        <v>2078</v>
      </c>
      <c r="S607" s="2" t="s">
        <v>57</v>
      </c>
      <c r="T607" s="13">
        <v>45</v>
      </c>
      <c r="U607" s="13" t="s">
        <v>111</v>
      </c>
      <c r="V607" s="2" t="s">
        <v>63</v>
      </c>
      <c r="W607" s="2" t="s">
        <v>7451</v>
      </c>
      <c r="X607" s="2" t="s">
        <v>7452</v>
      </c>
      <c r="Y607" s="2" t="s">
        <v>7453</v>
      </c>
      <c r="Z607" s="2" t="s">
        <v>57</v>
      </c>
      <c r="AA607" s="2" t="s">
        <v>7451</v>
      </c>
      <c r="AB607" s="2" t="s">
        <v>7454</v>
      </c>
      <c r="AC607" s="2" t="s">
        <v>7455</v>
      </c>
      <c r="AD607" s="2" t="s">
        <v>1155</v>
      </c>
      <c r="AE607" s="2" t="s">
        <v>70</v>
      </c>
      <c r="AF607" s="2" t="s">
        <v>7456</v>
      </c>
      <c r="AG607" s="2" t="s">
        <v>72</v>
      </c>
      <c r="AH607" s="2" t="s">
        <v>170</v>
      </c>
      <c r="AI607" s="2" t="s">
        <v>7457</v>
      </c>
      <c r="AJ607" s="2" t="s">
        <v>7458</v>
      </c>
      <c r="AK607" s="2" t="s">
        <v>2883</v>
      </c>
      <c r="AL607" s="2" t="s">
        <v>7459</v>
      </c>
      <c r="AM607" s="2" t="s">
        <v>57</v>
      </c>
      <c r="AN607" s="13" t="s">
        <v>57</v>
      </c>
      <c r="AO607" s="2" t="s">
        <v>57</v>
      </c>
      <c r="AP607" s="2" t="s">
        <v>57</v>
      </c>
      <c r="AQ607" s="2" t="s">
        <v>57</v>
      </c>
      <c r="AR607" s="2" t="s">
        <v>57</v>
      </c>
      <c r="AS607" s="2" t="s">
        <v>57</v>
      </c>
      <c r="AT607" s="2" t="s">
        <v>57</v>
      </c>
      <c r="AU607" s="13" t="s">
        <v>56</v>
      </c>
      <c r="AV607" s="2" t="s">
        <v>55</v>
      </c>
      <c r="AW607" s="2" t="s">
        <v>56</v>
      </c>
      <c r="AX607" s="2" t="s">
        <v>55</v>
      </c>
    </row>
    <row r="608" spans="1:50" ht="22.5" customHeight="1" x14ac:dyDescent="0.25">
      <c r="A608" s="12" t="s">
        <v>7460</v>
      </c>
      <c r="B608" s="2" t="s">
        <v>7461</v>
      </c>
      <c r="C608" s="2" t="s">
        <v>53</v>
      </c>
      <c r="D608" s="2" t="s">
        <v>4061</v>
      </c>
      <c r="E608" s="2" t="s">
        <v>55</v>
      </c>
      <c r="F608" s="13">
        <v>1</v>
      </c>
      <c r="G608" s="13">
        <v>259.99</v>
      </c>
      <c r="H608" s="13" t="s">
        <v>56</v>
      </c>
      <c r="I608" s="13">
        <v>-31.2</v>
      </c>
      <c r="J608" s="13">
        <v>-21.95</v>
      </c>
      <c r="K608" s="13" t="s">
        <v>56</v>
      </c>
      <c r="L608" s="13">
        <v>206.84</v>
      </c>
      <c r="M608" s="2" t="s">
        <v>57</v>
      </c>
      <c r="N608" s="2" t="s">
        <v>57</v>
      </c>
      <c r="O608" s="2" t="s">
        <v>706</v>
      </c>
      <c r="P608" s="2" t="s">
        <v>6547</v>
      </c>
      <c r="Q608" s="2" t="s">
        <v>60</v>
      </c>
      <c r="R608" s="2" t="s">
        <v>6548</v>
      </c>
      <c r="S608" s="2" t="s">
        <v>57</v>
      </c>
      <c r="T608" s="13">
        <v>259.99</v>
      </c>
      <c r="U608" s="13" t="s">
        <v>62</v>
      </c>
      <c r="V608" s="2" t="s">
        <v>63</v>
      </c>
      <c r="W608" s="2" t="s">
        <v>7462</v>
      </c>
      <c r="X608" s="2" t="s">
        <v>7463</v>
      </c>
      <c r="Y608" s="2" t="s">
        <v>7464</v>
      </c>
      <c r="Z608" s="2" t="s">
        <v>57</v>
      </c>
      <c r="AA608" s="2" t="s">
        <v>7462</v>
      </c>
      <c r="AB608" s="2" t="s">
        <v>7465</v>
      </c>
      <c r="AC608" s="2" t="s">
        <v>7466</v>
      </c>
      <c r="AD608" s="2" t="s">
        <v>7467</v>
      </c>
      <c r="AE608" s="2" t="s">
        <v>2165</v>
      </c>
      <c r="AF608" s="2" t="s">
        <v>7468</v>
      </c>
      <c r="AG608" s="2" t="s">
        <v>72</v>
      </c>
      <c r="AH608" s="2" t="s">
        <v>73</v>
      </c>
      <c r="AI608" s="2" t="s">
        <v>7469</v>
      </c>
      <c r="AJ608" s="2" t="s">
        <v>7470</v>
      </c>
      <c r="AK608" s="2" t="s">
        <v>76</v>
      </c>
      <c r="AL608" s="2" t="s">
        <v>7471</v>
      </c>
      <c r="AM608" s="2" t="s">
        <v>57</v>
      </c>
      <c r="AN608" s="13" t="s">
        <v>57</v>
      </c>
      <c r="AO608" s="2" t="s">
        <v>57</v>
      </c>
      <c r="AP608" s="2" t="s">
        <v>57</v>
      </c>
      <c r="AQ608" s="2" t="s">
        <v>57</v>
      </c>
      <c r="AR608" s="2" t="s">
        <v>57</v>
      </c>
      <c r="AS608" s="2" t="s">
        <v>57</v>
      </c>
      <c r="AT608" s="2" t="s">
        <v>57</v>
      </c>
      <c r="AU608" s="13" t="s">
        <v>56</v>
      </c>
      <c r="AV608" s="2" t="s">
        <v>55</v>
      </c>
      <c r="AW608" s="2" t="s">
        <v>56</v>
      </c>
      <c r="AX608" s="2" t="s">
        <v>55</v>
      </c>
    </row>
    <row r="609" spans="1:50" ht="22.5" customHeight="1" x14ac:dyDescent="0.25">
      <c r="A609" s="12" t="s">
        <v>7472</v>
      </c>
      <c r="B609" s="2" t="s">
        <v>7473</v>
      </c>
      <c r="C609" s="2" t="s">
        <v>53</v>
      </c>
      <c r="D609" s="2" t="s">
        <v>6535</v>
      </c>
      <c r="E609" s="2" t="s">
        <v>55</v>
      </c>
      <c r="F609" s="13">
        <v>2</v>
      </c>
      <c r="G609" s="13">
        <v>99.02</v>
      </c>
      <c r="H609" s="13" t="s">
        <v>56</v>
      </c>
      <c r="I609" s="13">
        <v>-23.88</v>
      </c>
      <c r="J609" s="13" t="s">
        <v>56</v>
      </c>
      <c r="K609" s="13" t="s">
        <v>56</v>
      </c>
      <c r="L609" s="13">
        <v>75.14</v>
      </c>
      <c r="M609" s="2" t="s">
        <v>57</v>
      </c>
      <c r="N609" s="2" t="s">
        <v>57</v>
      </c>
      <c r="O609" s="2" t="s">
        <v>1237</v>
      </c>
      <c r="P609" s="2" t="s">
        <v>2117</v>
      </c>
      <c r="Q609" s="2" t="s">
        <v>60</v>
      </c>
      <c r="R609" s="2" t="s">
        <v>1239</v>
      </c>
      <c r="S609" s="2" t="s">
        <v>57</v>
      </c>
      <c r="T609" s="13">
        <v>49.51</v>
      </c>
      <c r="U609" s="13" t="s">
        <v>62</v>
      </c>
      <c r="V609" s="2" t="s">
        <v>63</v>
      </c>
      <c r="W609" s="2" t="s">
        <v>7474</v>
      </c>
      <c r="X609" s="2" t="s">
        <v>7475</v>
      </c>
      <c r="Y609" s="2" t="s">
        <v>7476</v>
      </c>
      <c r="Z609" s="2" t="s">
        <v>57</v>
      </c>
      <c r="AA609" s="2" t="s">
        <v>7474</v>
      </c>
      <c r="AB609" s="2" t="s">
        <v>7477</v>
      </c>
      <c r="AC609" s="2" t="s">
        <v>7478</v>
      </c>
      <c r="AD609" s="2" t="s">
        <v>7479</v>
      </c>
      <c r="AE609" s="2" t="s">
        <v>70</v>
      </c>
      <c r="AF609" s="2" t="s">
        <v>7480</v>
      </c>
      <c r="AG609" s="2" t="s">
        <v>72</v>
      </c>
      <c r="AH609" s="2" t="s">
        <v>73</v>
      </c>
      <c r="AI609" s="2" t="s">
        <v>7481</v>
      </c>
      <c r="AJ609" s="2" t="s">
        <v>7482</v>
      </c>
      <c r="AK609" s="2" t="s">
        <v>76</v>
      </c>
      <c r="AL609" s="2" t="s">
        <v>7483</v>
      </c>
      <c r="AM609" s="2" t="s">
        <v>57</v>
      </c>
      <c r="AN609" s="13" t="s">
        <v>57</v>
      </c>
      <c r="AO609" s="2" t="s">
        <v>57</v>
      </c>
      <c r="AP609" s="2" t="s">
        <v>57</v>
      </c>
      <c r="AQ609" s="2" t="s">
        <v>57</v>
      </c>
      <c r="AR609" s="2" t="s">
        <v>57</v>
      </c>
      <c r="AS609" s="2" t="s">
        <v>57</v>
      </c>
      <c r="AT609" s="2" t="s">
        <v>57</v>
      </c>
      <c r="AU609" s="13" t="s">
        <v>56</v>
      </c>
      <c r="AV609" s="2" t="s">
        <v>55</v>
      </c>
      <c r="AW609" s="2" t="s">
        <v>56</v>
      </c>
      <c r="AX609" s="2" t="s">
        <v>55</v>
      </c>
    </row>
    <row r="610" spans="1:50" ht="22.5" customHeight="1" x14ac:dyDescent="0.25">
      <c r="A610" s="12" t="s">
        <v>7484</v>
      </c>
      <c r="B610" s="2" t="s">
        <v>7485</v>
      </c>
      <c r="C610" s="2" t="s">
        <v>4691</v>
      </c>
      <c r="D610" s="2" t="s">
        <v>7486</v>
      </c>
      <c r="E610" s="2" t="s">
        <v>82</v>
      </c>
      <c r="F610" s="13">
        <v>1</v>
      </c>
      <c r="G610" s="13">
        <v>295.79000000000002</v>
      </c>
      <c r="H610" s="13">
        <v>1.59</v>
      </c>
      <c r="I610" s="13">
        <v>-66.180000000000007</v>
      </c>
      <c r="J610" s="13" t="s">
        <v>56</v>
      </c>
      <c r="K610" s="13">
        <v>-245.51</v>
      </c>
      <c r="L610" s="13">
        <v>-14.31</v>
      </c>
      <c r="M610" s="2" t="s">
        <v>57</v>
      </c>
      <c r="N610" s="2" t="s">
        <v>57</v>
      </c>
      <c r="O610" s="2" t="s">
        <v>1476</v>
      </c>
      <c r="P610" s="2" t="s">
        <v>1477</v>
      </c>
      <c r="Q610" s="2" t="s">
        <v>60</v>
      </c>
      <c r="R610" s="2" t="s">
        <v>1478</v>
      </c>
      <c r="S610" s="2" t="s">
        <v>57</v>
      </c>
      <c r="T610" s="13">
        <v>295.79000000000002</v>
      </c>
      <c r="U610" s="13" t="s">
        <v>111</v>
      </c>
      <c r="V610" s="2" t="s">
        <v>63</v>
      </c>
      <c r="W610" s="2" t="s">
        <v>7487</v>
      </c>
      <c r="X610" s="2" t="s">
        <v>7488</v>
      </c>
      <c r="Y610" s="2" t="s">
        <v>7489</v>
      </c>
      <c r="Z610" s="2" t="s">
        <v>57</v>
      </c>
      <c r="AA610" s="2" t="s">
        <v>7487</v>
      </c>
      <c r="AB610" s="2" t="s">
        <v>7490</v>
      </c>
      <c r="AC610" s="2" t="s">
        <v>641</v>
      </c>
      <c r="AD610" s="2" t="s">
        <v>70</v>
      </c>
      <c r="AE610" s="2" t="s">
        <v>70</v>
      </c>
      <c r="AF610" s="2" t="s">
        <v>642</v>
      </c>
      <c r="AG610" s="2" t="s">
        <v>72</v>
      </c>
      <c r="AH610" s="2" t="s">
        <v>170</v>
      </c>
      <c r="AI610" s="2" t="s">
        <v>7491</v>
      </c>
      <c r="AJ610" s="2" t="s">
        <v>7492</v>
      </c>
      <c r="AK610" s="2" t="s">
        <v>7493</v>
      </c>
      <c r="AL610" s="2" t="s">
        <v>7494</v>
      </c>
      <c r="AM610" s="2" t="s">
        <v>902</v>
      </c>
      <c r="AN610" s="13" t="s">
        <v>57</v>
      </c>
      <c r="AO610" s="2" t="s">
        <v>57</v>
      </c>
      <c r="AP610" s="2" t="s">
        <v>57</v>
      </c>
      <c r="AQ610" s="2" t="s">
        <v>57</v>
      </c>
      <c r="AR610" s="2" t="s">
        <v>57</v>
      </c>
      <c r="AS610" s="2" t="s">
        <v>57</v>
      </c>
      <c r="AT610" s="2" t="s">
        <v>57</v>
      </c>
      <c r="AU610" s="13" t="s">
        <v>56</v>
      </c>
      <c r="AV610" s="2" t="s">
        <v>55</v>
      </c>
      <c r="AW610" s="2" t="s">
        <v>56</v>
      </c>
      <c r="AX610" s="2" t="s">
        <v>55</v>
      </c>
    </row>
    <row r="611" spans="1:50" ht="22.5" customHeight="1" x14ac:dyDescent="0.25">
      <c r="A611" s="12" t="s">
        <v>7495</v>
      </c>
      <c r="B611" s="2" t="s">
        <v>7496</v>
      </c>
      <c r="C611" s="2" t="s">
        <v>53</v>
      </c>
      <c r="D611" s="2" t="s">
        <v>5570</v>
      </c>
      <c r="E611" s="2" t="s">
        <v>82</v>
      </c>
      <c r="F611" s="13">
        <v>1</v>
      </c>
      <c r="G611" s="13">
        <v>390.4</v>
      </c>
      <c r="H611" s="13" t="s">
        <v>56</v>
      </c>
      <c r="I611" s="13">
        <v>-46.85</v>
      </c>
      <c r="J611" s="13">
        <v>-24.95</v>
      </c>
      <c r="K611" s="13" t="s">
        <v>56</v>
      </c>
      <c r="L611" s="13">
        <v>318.60000000000002</v>
      </c>
      <c r="M611" s="2" t="s">
        <v>57</v>
      </c>
      <c r="N611" s="2" t="s">
        <v>57</v>
      </c>
      <c r="O611" s="2" t="s">
        <v>6422</v>
      </c>
      <c r="P611" s="2" t="s">
        <v>6423</v>
      </c>
      <c r="Q611" s="2" t="s">
        <v>60</v>
      </c>
      <c r="R611" s="2" t="s">
        <v>6424</v>
      </c>
      <c r="S611" s="2" t="s">
        <v>57</v>
      </c>
      <c r="T611" s="13">
        <v>390.4</v>
      </c>
      <c r="U611" s="13" t="s">
        <v>62</v>
      </c>
      <c r="V611" s="2" t="s">
        <v>63</v>
      </c>
      <c r="W611" s="2" t="s">
        <v>7497</v>
      </c>
      <c r="X611" s="2" t="s">
        <v>7498</v>
      </c>
      <c r="Y611" s="2" t="s">
        <v>7499</v>
      </c>
      <c r="Z611" s="2" t="s">
        <v>57</v>
      </c>
      <c r="AA611" s="2" t="s">
        <v>7497</v>
      </c>
      <c r="AB611" s="2" t="s">
        <v>7500</v>
      </c>
      <c r="AC611" s="2" t="s">
        <v>7501</v>
      </c>
      <c r="AD611" s="2" t="s">
        <v>7502</v>
      </c>
      <c r="AE611" s="2" t="s">
        <v>372</v>
      </c>
      <c r="AF611" s="2" t="s">
        <v>7503</v>
      </c>
      <c r="AG611" s="2" t="s">
        <v>72</v>
      </c>
      <c r="AH611" s="2" t="s">
        <v>73</v>
      </c>
      <c r="AI611" s="2" t="s">
        <v>6693</v>
      </c>
      <c r="AJ611" s="2" t="s">
        <v>7504</v>
      </c>
      <c r="AK611" s="2" t="s">
        <v>76</v>
      </c>
      <c r="AL611" s="2" t="s">
        <v>7505</v>
      </c>
      <c r="AM611" s="2" t="s">
        <v>57</v>
      </c>
      <c r="AN611" s="13" t="s">
        <v>57</v>
      </c>
      <c r="AO611" s="2" t="s">
        <v>57</v>
      </c>
      <c r="AP611" s="2" t="s">
        <v>57</v>
      </c>
      <c r="AQ611" s="2" t="s">
        <v>57</v>
      </c>
      <c r="AR611" s="2" t="s">
        <v>57</v>
      </c>
      <c r="AS611" s="2" t="s">
        <v>57</v>
      </c>
      <c r="AT611" s="2" t="s">
        <v>57</v>
      </c>
      <c r="AU611" s="13" t="s">
        <v>56</v>
      </c>
      <c r="AV611" s="2" t="s">
        <v>55</v>
      </c>
      <c r="AW611" s="2" t="s">
        <v>56</v>
      </c>
      <c r="AX611" s="2" t="s">
        <v>55</v>
      </c>
    </row>
    <row r="612" spans="1:50" ht="22.5" customHeight="1" x14ac:dyDescent="0.25">
      <c r="A612" s="12" t="s">
        <v>7506</v>
      </c>
      <c r="B612" s="2" t="s">
        <v>7507</v>
      </c>
      <c r="C612" s="2" t="s">
        <v>1177</v>
      </c>
      <c r="D612" s="2" t="s">
        <v>7508</v>
      </c>
      <c r="E612" s="2" t="s">
        <v>55</v>
      </c>
      <c r="F612" s="13">
        <v>1</v>
      </c>
      <c r="G612" s="13">
        <v>125.91</v>
      </c>
      <c r="H612" s="13">
        <v>1.59</v>
      </c>
      <c r="I612" s="13">
        <v>-21.4</v>
      </c>
      <c r="J612" s="13" t="s">
        <v>56</v>
      </c>
      <c r="K612" s="13" t="s">
        <v>56</v>
      </c>
      <c r="L612" s="13">
        <v>106.1</v>
      </c>
      <c r="M612" s="2" t="s">
        <v>57</v>
      </c>
      <c r="N612" s="2" t="s">
        <v>57</v>
      </c>
      <c r="O612" s="2" t="s">
        <v>7509</v>
      </c>
      <c r="P612" s="2" t="s">
        <v>7510</v>
      </c>
      <c r="Q612" s="2" t="s">
        <v>60</v>
      </c>
      <c r="R612" s="2" t="s">
        <v>7511</v>
      </c>
      <c r="S612" s="2" t="s">
        <v>57</v>
      </c>
      <c r="T612" s="13">
        <v>125.91</v>
      </c>
      <c r="U612" s="13" t="s">
        <v>111</v>
      </c>
      <c r="V612" s="2" t="s">
        <v>63</v>
      </c>
      <c r="W612" s="2" t="s">
        <v>7512</v>
      </c>
      <c r="X612" s="2" t="s">
        <v>7513</v>
      </c>
      <c r="Y612" s="2" t="s">
        <v>7514</v>
      </c>
      <c r="Z612" s="2" t="s">
        <v>427</v>
      </c>
      <c r="AA612" s="2" t="s">
        <v>7512</v>
      </c>
      <c r="AB612" s="2" t="s">
        <v>7515</v>
      </c>
      <c r="AC612" s="2" t="s">
        <v>7516</v>
      </c>
      <c r="AD612" s="2" t="s">
        <v>70</v>
      </c>
      <c r="AE612" s="2" t="s">
        <v>70</v>
      </c>
      <c r="AF612" s="2" t="s">
        <v>7517</v>
      </c>
      <c r="AG612" s="2" t="s">
        <v>72</v>
      </c>
      <c r="AH612" s="2" t="s">
        <v>170</v>
      </c>
      <c r="AI612" s="2" t="s">
        <v>7518</v>
      </c>
      <c r="AJ612" s="2" t="s">
        <v>7519</v>
      </c>
      <c r="AK612" s="2" t="s">
        <v>7520</v>
      </c>
      <c r="AL612" s="2" t="s">
        <v>7521</v>
      </c>
      <c r="AM612" s="2" t="s">
        <v>57</v>
      </c>
      <c r="AN612" s="13" t="s">
        <v>57</v>
      </c>
      <c r="AO612" s="2" t="s">
        <v>57</v>
      </c>
      <c r="AP612" s="2" t="s">
        <v>57</v>
      </c>
      <c r="AQ612" s="2" t="s">
        <v>57</v>
      </c>
      <c r="AR612" s="2" t="s">
        <v>57</v>
      </c>
      <c r="AS612" s="2" t="s">
        <v>57</v>
      </c>
      <c r="AT612" s="2" t="s">
        <v>57</v>
      </c>
      <c r="AU612" s="13" t="s">
        <v>56</v>
      </c>
      <c r="AV612" s="2" t="s">
        <v>55</v>
      </c>
      <c r="AW612" s="2" t="s">
        <v>56</v>
      </c>
      <c r="AX612" s="2" t="s">
        <v>55</v>
      </c>
    </row>
    <row r="613" spans="1:50" ht="22.5" customHeight="1" x14ac:dyDescent="0.25">
      <c r="A613" s="12" t="s">
        <v>7522</v>
      </c>
      <c r="B613" s="2" t="s">
        <v>7523</v>
      </c>
      <c r="C613" s="2" t="s">
        <v>53</v>
      </c>
      <c r="D613" s="2" t="s">
        <v>6535</v>
      </c>
      <c r="E613" s="2" t="s">
        <v>55</v>
      </c>
      <c r="F613" s="13">
        <v>1</v>
      </c>
      <c r="G613" s="13">
        <v>17.45</v>
      </c>
      <c r="H613" s="13">
        <v>18.600000000000001</v>
      </c>
      <c r="I613" s="13">
        <v>-8.09</v>
      </c>
      <c r="J613" s="13">
        <v>-18.600000000000001</v>
      </c>
      <c r="K613" s="13" t="s">
        <v>56</v>
      </c>
      <c r="L613" s="13">
        <v>9.36</v>
      </c>
      <c r="M613" s="2" t="s">
        <v>57</v>
      </c>
      <c r="N613" s="2" t="s">
        <v>82</v>
      </c>
      <c r="O613" s="2" t="s">
        <v>3104</v>
      </c>
      <c r="P613" s="2" t="s">
        <v>3105</v>
      </c>
      <c r="Q613" s="2" t="s">
        <v>60</v>
      </c>
      <c r="R613" s="2" t="s">
        <v>3106</v>
      </c>
      <c r="S613" s="2" t="s">
        <v>57</v>
      </c>
      <c r="T613" s="13">
        <v>17.45</v>
      </c>
      <c r="U613" s="13" t="s">
        <v>62</v>
      </c>
      <c r="V613" s="2" t="s">
        <v>63</v>
      </c>
      <c r="W613" s="2" t="s">
        <v>7524</v>
      </c>
      <c r="X613" s="2" t="s">
        <v>7525</v>
      </c>
      <c r="Y613" s="2" t="s">
        <v>7526</v>
      </c>
      <c r="Z613" s="2" t="s">
        <v>57</v>
      </c>
      <c r="AA613" s="2" t="s">
        <v>7524</v>
      </c>
      <c r="AB613" s="2" t="s">
        <v>7527</v>
      </c>
      <c r="AC613" s="2" t="s">
        <v>7528</v>
      </c>
      <c r="AD613" s="2" t="s">
        <v>252</v>
      </c>
      <c r="AE613" s="2" t="s">
        <v>252</v>
      </c>
      <c r="AF613" s="2" t="s">
        <v>7529</v>
      </c>
      <c r="AG613" s="2" t="s">
        <v>72</v>
      </c>
      <c r="AH613" s="2" t="s">
        <v>73</v>
      </c>
      <c r="AI613" s="2" t="s">
        <v>7280</v>
      </c>
      <c r="AJ613" s="2" t="s">
        <v>7530</v>
      </c>
      <c r="AK613" s="2" t="s">
        <v>76</v>
      </c>
      <c r="AL613" s="2" t="s">
        <v>7531</v>
      </c>
      <c r="AM613" s="2" t="s">
        <v>57</v>
      </c>
      <c r="AN613" s="13" t="s">
        <v>57</v>
      </c>
      <c r="AO613" s="2" t="s">
        <v>57</v>
      </c>
      <c r="AP613" s="2" t="s">
        <v>57</v>
      </c>
      <c r="AQ613" s="2" t="s">
        <v>57</v>
      </c>
      <c r="AR613" s="2" t="s">
        <v>57</v>
      </c>
      <c r="AS613" s="2" t="s">
        <v>57</v>
      </c>
      <c r="AT613" s="2" t="s">
        <v>57</v>
      </c>
      <c r="AU613" s="13" t="s">
        <v>56</v>
      </c>
      <c r="AV613" s="2" t="s">
        <v>55</v>
      </c>
      <c r="AW613" s="2" t="s">
        <v>56</v>
      </c>
      <c r="AX613" s="2" t="s">
        <v>55</v>
      </c>
    </row>
    <row r="614" spans="1:50" ht="22.5" customHeight="1" x14ac:dyDescent="0.25">
      <c r="A614" s="12" t="s">
        <v>7532</v>
      </c>
      <c r="B614" s="2" t="s">
        <v>7533</v>
      </c>
      <c r="C614" s="2" t="s">
        <v>53</v>
      </c>
      <c r="D614" s="2" t="s">
        <v>6341</v>
      </c>
      <c r="E614" s="2" t="s">
        <v>55</v>
      </c>
      <c r="F614" s="13">
        <v>2</v>
      </c>
      <c r="G614" s="13">
        <v>41.8</v>
      </c>
      <c r="H614" s="13">
        <v>40.630000000000003</v>
      </c>
      <c r="I614" s="13">
        <v>-19.100000000000001</v>
      </c>
      <c r="J614" s="13">
        <v>-40.630000000000003</v>
      </c>
      <c r="K614" s="13" t="s">
        <v>56</v>
      </c>
      <c r="L614" s="13">
        <v>22.7</v>
      </c>
      <c r="M614" s="2" t="s">
        <v>57</v>
      </c>
      <c r="N614" s="2" t="s">
        <v>82</v>
      </c>
      <c r="O614" s="2" t="s">
        <v>7534</v>
      </c>
      <c r="P614" s="2" t="s">
        <v>7535</v>
      </c>
      <c r="Q614" s="2" t="s">
        <v>60</v>
      </c>
      <c r="R614" s="2" t="s">
        <v>7536</v>
      </c>
      <c r="S614" s="2" t="s">
        <v>57</v>
      </c>
      <c r="T614" s="13">
        <v>20.9</v>
      </c>
      <c r="U614" s="13" t="s">
        <v>111</v>
      </c>
      <c r="V614" s="2" t="s">
        <v>63</v>
      </c>
      <c r="W614" s="2" t="s">
        <v>7537</v>
      </c>
      <c r="X614" s="2" t="s">
        <v>7538</v>
      </c>
      <c r="Y614" s="2" t="s">
        <v>7539</v>
      </c>
      <c r="Z614" s="2" t="s">
        <v>57</v>
      </c>
      <c r="AA614" s="2" t="s">
        <v>7537</v>
      </c>
      <c r="AB614" s="2" t="s">
        <v>7540</v>
      </c>
      <c r="AC614" s="2" t="s">
        <v>7541</v>
      </c>
      <c r="AD614" s="2" t="s">
        <v>7542</v>
      </c>
      <c r="AE614" s="2" t="s">
        <v>91</v>
      </c>
      <c r="AF614" s="2" t="s">
        <v>7543</v>
      </c>
      <c r="AG614" s="2" t="s">
        <v>72</v>
      </c>
      <c r="AH614" s="2" t="s">
        <v>73</v>
      </c>
      <c r="AI614" s="2" t="s">
        <v>7544</v>
      </c>
      <c r="AJ614" s="2" t="s">
        <v>7545</v>
      </c>
      <c r="AK614" s="2" t="s">
        <v>76</v>
      </c>
      <c r="AL614" s="2" t="s">
        <v>7546</v>
      </c>
      <c r="AM614" s="2" t="s">
        <v>57</v>
      </c>
      <c r="AN614" s="13" t="s">
        <v>57</v>
      </c>
      <c r="AO614" s="2" t="s">
        <v>57</v>
      </c>
      <c r="AP614" s="2" t="s">
        <v>57</v>
      </c>
      <c r="AQ614" s="2" t="s">
        <v>57</v>
      </c>
      <c r="AR614" s="2" t="s">
        <v>57</v>
      </c>
      <c r="AS614" s="2" t="s">
        <v>57</v>
      </c>
      <c r="AT614" s="2" t="s">
        <v>57</v>
      </c>
      <c r="AU614" s="13" t="s">
        <v>56</v>
      </c>
      <c r="AV614" s="2" t="s">
        <v>55</v>
      </c>
      <c r="AW614" s="2" t="s">
        <v>56</v>
      </c>
      <c r="AX614" s="2" t="s">
        <v>55</v>
      </c>
    </row>
    <row r="615" spans="1:50" ht="22.5" customHeight="1" x14ac:dyDescent="0.25">
      <c r="A615" s="12" t="s">
        <v>7547</v>
      </c>
      <c r="B615" s="2" t="s">
        <v>7548</v>
      </c>
      <c r="C615" s="2" t="s">
        <v>53</v>
      </c>
      <c r="D615" s="2" t="s">
        <v>5570</v>
      </c>
      <c r="E615" s="2" t="s">
        <v>82</v>
      </c>
      <c r="F615" s="13">
        <v>1</v>
      </c>
      <c r="G615" s="13">
        <v>18</v>
      </c>
      <c r="H615" s="13">
        <v>18.600000000000001</v>
      </c>
      <c r="I615" s="13">
        <v>-8.16</v>
      </c>
      <c r="J615" s="13">
        <v>-18.600000000000001</v>
      </c>
      <c r="K615" s="13" t="s">
        <v>56</v>
      </c>
      <c r="L615" s="13">
        <v>10.92</v>
      </c>
      <c r="M615" s="2" t="s">
        <v>57</v>
      </c>
      <c r="N615" s="2" t="s">
        <v>82</v>
      </c>
      <c r="O615" s="2" t="s">
        <v>7549</v>
      </c>
      <c r="P615" s="2" t="s">
        <v>7550</v>
      </c>
      <c r="Q615" s="2" t="s">
        <v>60</v>
      </c>
      <c r="R615" s="2" t="s">
        <v>7551</v>
      </c>
      <c r="S615" s="2" t="s">
        <v>57</v>
      </c>
      <c r="T615" s="13">
        <v>18</v>
      </c>
      <c r="U615" s="13" t="s">
        <v>62</v>
      </c>
      <c r="V615" s="2" t="s">
        <v>63</v>
      </c>
      <c r="W615" s="2" t="s">
        <v>7552</v>
      </c>
      <c r="X615" s="2" t="s">
        <v>7553</v>
      </c>
      <c r="Y615" s="2" t="s">
        <v>7554</v>
      </c>
      <c r="Z615" s="2" t="s">
        <v>57</v>
      </c>
      <c r="AA615" s="2" t="s">
        <v>7552</v>
      </c>
      <c r="AB615" s="2" t="s">
        <v>7555</v>
      </c>
      <c r="AC615" s="2" t="s">
        <v>7556</v>
      </c>
      <c r="AD615" s="2" t="s">
        <v>7557</v>
      </c>
      <c r="AE615" s="2" t="s">
        <v>118</v>
      </c>
      <c r="AF615" s="2" t="s">
        <v>7558</v>
      </c>
      <c r="AG615" s="2" t="s">
        <v>72</v>
      </c>
      <c r="AH615" s="2" t="s">
        <v>73</v>
      </c>
      <c r="AI615" s="2" t="s">
        <v>7559</v>
      </c>
      <c r="AJ615" s="2" t="s">
        <v>7560</v>
      </c>
      <c r="AK615" s="2" t="s">
        <v>76</v>
      </c>
      <c r="AL615" s="2" t="s">
        <v>7561</v>
      </c>
      <c r="AM615" s="2" t="s">
        <v>57</v>
      </c>
      <c r="AN615" s="13" t="s">
        <v>57</v>
      </c>
      <c r="AO615" s="2" t="s">
        <v>57</v>
      </c>
      <c r="AP615" s="2" t="s">
        <v>57</v>
      </c>
      <c r="AQ615" s="2" t="s">
        <v>57</v>
      </c>
      <c r="AR615" s="2" t="s">
        <v>57</v>
      </c>
      <c r="AS615" s="2" t="s">
        <v>57</v>
      </c>
      <c r="AT615" s="2" t="s">
        <v>57</v>
      </c>
      <c r="AU615" s="13" t="s">
        <v>56</v>
      </c>
      <c r="AV615" s="2" t="s">
        <v>55</v>
      </c>
      <c r="AW615" s="2" t="s">
        <v>56</v>
      </c>
      <c r="AX615" s="2" t="s">
        <v>55</v>
      </c>
    </row>
    <row r="616" spans="1:50" ht="22.5" customHeight="1" x14ac:dyDescent="0.25">
      <c r="A616" s="12" t="s">
        <v>7562</v>
      </c>
      <c r="B616" s="2" t="s">
        <v>7563</v>
      </c>
      <c r="C616" s="2" t="s">
        <v>53</v>
      </c>
      <c r="D616" s="2" t="s">
        <v>5558</v>
      </c>
      <c r="E616" s="2" t="s">
        <v>55</v>
      </c>
      <c r="F616" s="13">
        <v>1</v>
      </c>
      <c r="G616" s="13">
        <v>137.9</v>
      </c>
      <c r="H616" s="13" t="s">
        <v>56</v>
      </c>
      <c r="I616" s="13">
        <v>-23.44</v>
      </c>
      <c r="J616" s="13">
        <v>-24.95</v>
      </c>
      <c r="K616" s="13" t="s">
        <v>56</v>
      </c>
      <c r="L616" s="13">
        <v>89.51</v>
      </c>
      <c r="M616" s="2" t="s">
        <v>57</v>
      </c>
      <c r="N616" s="2" t="s">
        <v>57</v>
      </c>
      <c r="O616" s="2" t="s">
        <v>7564</v>
      </c>
      <c r="P616" s="2" t="s">
        <v>7565</v>
      </c>
      <c r="Q616" s="2" t="s">
        <v>60</v>
      </c>
      <c r="R616" s="2" t="s">
        <v>7566</v>
      </c>
      <c r="S616" s="2" t="s">
        <v>57</v>
      </c>
      <c r="T616" s="13">
        <v>137.9</v>
      </c>
      <c r="U616" s="13" t="s">
        <v>111</v>
      </c>
      <c r="V616" s="2" t="s">
        <v>63</v>
      </c>
      <c r="W616" s="2" t="s">
        <v>7567</v>
      </c>
      <c r="X616" s="2" t="s">
        <v>7568</v>
      </c>
      <c r="Y616" s="2" t="s">
        <v>7569</v>
      </c>
      <c r="Z616" s="2" t="s">
        <v>57</v>
      </c>
      <c r="AA616" s="2" t="s">
        <v>7567</v>
      </c>
      <c r="AB616" s="2" t="s">
        <v>7570</v>
      </c>
      <c r="AC616" s="2" t="s">
        <v>7571</v>
      </c>
      <c r="AD616" s="2" t="s">
        <v>7572</v>
      </c>
      <c r="AE616" s="2" t="s">
        <v>118</v>
      </c>
      <c r="AF616" s="2" t="s">
        <v>7573</v>
      </c>
      <c r="AG616" s="2" t="s">
        <v>72</v>
      </c>
      <c r="AH616" s="2" t="s">
        <v>73</v>
      </c>
      <c r="AI616" s="2" t="s">
        <v>6841</v>
      </c>
      <c r="AJ616" s="2" t="s">
        <v>7574</v>
      </c>
      <c r="AK616" s="2" t="s">
        <v>76</v>
      </c>
      <c r="AL616" s="2" t="s">
        <v>7575</v>
      </c>
      <c r="AM616" s="2" t="s">
        <v>57</v>
      </c>
      <c r="AN616" s="13" t="s">
        <v>57</v>
      </c>
      <c r="AO616" s="2" t="s">
        <v>57</v>
      </c>
      <c r="AP616" s="2" t="s">
        <v>57</v>
      </c>
      <c r="AQ616" s="2" t="s">
        <v>57</v>
      </c>
      <c r="AR616" s="2" t="s">
        <v>57</v>
      </c>
      <c r="AS616" s="2" t="s">
        <v>57</v>
      </c>
      <c r="AT616" s="2" t="s">
        <v>57</v>
      </c>
      <c r="AU616" s="13" t="s">
        <v>56</v>
      </c>
      <c r="AV616" s="2" t="s">
        <v>55</v>
      </c>
      <c r="AW616" s="2" t="s">
        <v>56</v>
      </c>
      <c r="AX616" s="2" t="s">
        <v>55</v>
      </c>
    </row>
    <row r="617" spans="1:50" ht="22.5" customHeight="1" x14ac:dyDescent="0.25">
      <c r="A617" s="12" t="s">
        <v>7576</v>
      </c>
      <c r="B617" s="2" t="s">
        <v>7577</v>
      </c>
      <c r="C617" s="2" t="s">
        <v>53</v>
      </c>
      <c r="D617" s="2" t="s">
        <v>5070</v>
      </c>
      <c r="E617" s="2" t="s">
        <v>55</v>
      </c>
      <c r="F617" s="13">
        <v>1</v>
      </c>
      <c r="G617" s="13">
        <v>179.87</v>
      </c>
      <c r="H617" s="13">
        <v>12.16</v>
      </c>
      <c r="I617" s="13">
        <v>-21.58</v>
      </c>
      <c r="J617" s="13">
        <v>-38.11</v>
      </c>
      <c r="K617" s="13" t="s">
        <v>56</v>
      </c>
      <c r="L617" s="13">
        <v>132.34</v>
      </c>
      <c r="M617" s="2" t="s">
        <v>57</v>
      </c>
      <c r="N617" s="2" t="s">
        <v>82</v>
      </c>
      <c r="O617" s="2" t="s">
        <v>6923</v>
      </c>
      <c r="P617" s="2" t="s">
        <v>6924</v>
      </c>
      <c r="Q617" s="2" t="s">
        <v>60</v>
      </c>
      <c r="R617" s="2" t="s">
        <v>6925</v>
      </c>
      <c r="S617" s="2" t="s">
        <v>57</v>
      </c>
      <c r="T617" s="13">
        <v>179.87</v>
      </c>
      <c r="U617" s="13" t="s">
        <v>62</v>
      </c>
      <c r="V617" s="2" t="s">
        <v>63</v>
      </c>
      <c r="W617" s="2" t="s">
        <v>7578</v>
      </c>
      <c r="X617" s="2" t="s">
        <v>7579</v>
      </c>
      <c r="Y617" s="2" t="s">
        <v>7580</v>
      </c>
      <c r="Z617" s="2" t="s">
        <v>57</v>
      </c>
      <c r="AA617" s="2" t="s">
        <v>7578</v>
      </c>
      <c r="AB617" s="2" t="s">
        <v>7581</v>
      </c>
      <c r="AC617" s="2" t="s">
        <v>7582</v>
      </c>
      <c r="AD617" s="2" t="s">
        <v>7583</v>
      </c>
      <c r="AE617" s="2" t="s">
        <v>477</v>
      </c>
      <c r="AF617" s="2" t="s">
        <v>7584</v>
      </c>
      <c r="AG617" s="2" t="s">
        <v>72</v>
      </c>
      <c r="AH617" s="2" t="s">
        <v>73</v>
      </c>
      <c r="AI617" s="2" t="s">
        <v>7585</v>
      </c>
      <c r="AJ617" s="2" t="s">
        <v>7586</v>
      </c>
      <c r="AK617" s="2" t="s">
        <v>76</v>
      </c>
      <c r="AL617" s="2" t="s">
        <v>7587</v>
      </c>
      <c r="AM617" s="2" t="s">
        <v>57</v>
      </c>
      <c r="AN617" s="13" t="s">
        <v>57</v>
      </c>
      <c r="AO617" s="2" t="s">
        <v>57</v>
      </c>
      <c r="AP617" s="2" t="s">
        <v>57</v>
      </c>
      <c r="AQ617" s="2" t="s">
        <v>57</v>
      </c>
      <c r="AR617" s="2" t="s">
        <v>57</v>
      </c>
      <c r="AS617" s="2" t="s">
        <v>57</v>
      </c>
      <c r="AT617" s="2" t="s">
        <v>57</v>
      </c>
      <c r="AU617" s="13" t="s">
        <v>56</v>
      </c>
      <c r="AV617" s="2" t="s">
        <v>55</v>
      </c>
      <c r="AW617" s="2" t="s">
        <v>56</v>
      </c>
      <c r="AX617" s="2" t="s">
        <v>55</v>
      </c>
    </row>
    <row r="618" spans="1:50" ht="22.5" customHeight="1" x14ac:dyDescent="0.25">
      <c r="A618" s="12" t="s">
        <v>7588</v>
      </c>
      <c r="B618" s="2" t="s">
        <v>7589</v>
      </c>
      <c r="C618" s="2" t="s">
        <v>4242</v>
      </c>
      <c r="D618" s="2" t="s">
        <v>7590</v>
      </c>
      <c r="E618" s="2" t="s">
        <v>82</v>
      </c>
      <c r="F618" s="13">
        <v>1</v>
      </c>
      <c r="G618" s="13">
        <v>89.04</v>
      </c>
      <c r="H618" s="13" t="s">
        <v>56</v>
      </c>
      <c r="I618" s="13">
        <v>-10.68</v>
      </c>
      <c r="J618" s="13">
        <v>-21.95</v>
      </c>
      <c r="K618" s="13">
        <v>-56.41</v>
      </c>
      <c r="L618" s="13">
        <v>0</v>
      </c>
      <c r="M618" s="2" t="s">
        <v>57</v>
      </c>
      <c r="N618" s="2" t="s">
        <v>82</v>
      </c>
      <c r="O618" s="2" t="s">
        <v>7591</v>
      </c>
      <c r="P618" s="2" t="s">
        <v>7592</v>
      </c>
      <c r="Q618" s="2" t="s">
        <v>60</v>
      </c>
      <c r="R618" s="2" t="s">
        <v>7593</v>
      </c>
      <c r="S618" s="2" t="s">
        <v>57</v>
      </c>
      <c r="T618" s="13">
        <v>89.04</v>
      </c>
      <c r="U618" s="13" t="s">
        <v>62</v>
      </c>
      <c r="V618" s="2" t="s">
        <v>63</v>
      </c>
      <c r="W618" s="2" t="s">
        <v>7594</v>
      </c>
      <c r="X618" s="2" t="s">
        <v>7595</v>
      </c>
      <c r="Y618" s="2" t="s">
        <v>7596</v>
      </c>
      <c r="Z618" s="2" t="s">
        <v>57</v>
      </c>
      <c r="AA618" s="2" t="s">
        <v>7594</v>
      </c>
      <c r="AB618" s="2" t="s">
        <v>7597</v>
      </c>
      <c r="AC618" s="2" t="s">
        <v>57</v>
      </c>
      <c r="AD618" s="2" t="s">
        <v>7598</v>
      </c>
      <c r="AE618" s="2" t="s">
        <v>597</v>
      </c>
      <c r="AF618" s="2" t="s">
        <v>7599</v>
      </c>
      <c r="AG618" s="2" t="s">
        <v>72</v>
      </c>
      <c r="AH618" s="2" t="s">
        <v>73</v>
      </c>
      <c r="AI618" s="2" t="s">
        <v>57</v>
      </c>
      <c r="AJ618" s="2" t="s">
        <v>57</v>
      </c>
      <c r="AK618" s="2" t="s">
        <v>76</v>
      </c>
      <c r="AL618" s="2" t="s">
        <v>7600</v>
      </c>
      <c r="AM618" s="2" t="s">
        <v>57</v>
      </c>
      <c r="AN618" s="13" t="s">
        <v>57</v>
      </c>
      <c r="AO618" s="2" t="s">
        <v>57</v>
      </c>
      <c r="AP618" s="2" t="s">
        <v>57</v>
      </c>
      <c r="AQ618" s="2" t="s">
        <v>57</v>
      </c>
      <c r="AR618" s="2" t="s">
        <v>57</v>
      </c>
      <c r="AS618" s="2" t="s">
        <v>57</v>
      </c>
      <c r="AT618" s="2" t="s">
        <v>57</v>
      </c>
      <c r="AU618" s="13" t="s">
        <v>56</v>
      </c>
      <c r="AV618" s="2" t="s">
        <v>55</v>
      </c>
      <c r="AW618" s="2" t="s">
        <v>56</v>
      </c>
      <c r="AX618" s="2" t="s">
        <v>55</v>
      </c>
    </row>
    <row r="619" spans="1:50" ht="22.5" customHeight="1" x14ac:dyDescent="0.25">
      <c r="A619" s="12" t="s">
        <v>7601</v>
      </c>
      <c r="B619" s="2" t="s">
        <v>7602</v>
      </c>
      <c r="C619" s="2" t="s">
        <v>53</v>
      </c>
      <c r="D619" s="2" t="s">
        <v>6341</v>
      </c>
      <c r="E619" s="2" t="s">
        <v>55</v>
      </c>
      <c r="F619" s="13">
        <v>2</v>
      </c>
      <c r="G619" s="13">
        <v>104.4</v>
      </c>
      <c r="H619" s="13" t="s">
        <v>56</v>
      </c>
      <c r="I619" s="13">
        <v>-29.74</v>
      </c>
      <c r="J619" s="13" t="s">
        <v>56</v>
      </c>
      <c r="K619" s="13" t="s">
        <v>56</v>
      </c>
      <c r="L619" s="13">
        <v>79.86</v>
      </c>
      <c r="M619" s="2" t="s">
        <v>57</v>
      </c>
      <c r="N619" s="2" t="s">
        <v>57</v>
      </c>
      <c r="O619" s="2" t="s">
        <v>190</v>
      </c>
      <c r="P619" s="2" t="s">
        <v>1723</v>
      </c>
      <c r="Q619" s="2" t="s">
        <v>60</v>
      </c>
      <c r="R619" s="2" t="s">
        <v>1724</v>
      </c>
      <c r="S619" s="2" t="s">
        <v>57</v>
      </c>
      <c r="T619" s="13">
        <v>52.2</v>
      </c>
      <c r="U619" s="13" t="s">
        <v>111</v>
      </c>
      <c r="V619" s="2" t="s">
        <v>63</v>
      </c>
      <c r="W619" s="2" t="s">
        <v>7603</v>
      </c>
      <c r="X619" s="2" t="s">
        <v>7604</v>
      </c>
      <c r="Y619" s="2" t="s">
        <v>7605</v>
      </c>
      <c r="Z619" s="2" t="s">
        <v>57</v>
      </c>
      <c r="AA619" s="2" t="s">
        <v>7603</v>
      </c>
      <c r="AB619" s="2" t="s">
        <v>7606</v>
      </c>
      <c r="AC619" s="2" t="s">
        <v>7607</v>
      </c>
      <c r="AD619" s="2" t="s">
        <v>7608</v>
      </c>
      <c r="AE619" s="2" t="s">
        <v>445</v>
      </c>
      <c r="AF619" s="2" t="s">
        <v>7609</v>
      </c>
      <c r="AG619" s="2" t="s">
        <v>72</v>
      </c>
      <c r="AH619" s="2" t="s">
        <v>73</v>
      </c>
      <c r="AI619" s="2" t="s">
        <v>7610</v>
      </c>
      <c r="AJ619" s="2" t="s">
        <v>7611</v>
      </c>
      <c r="AK619" s="2" t="s">
        <v>76</v>
      </c>
      <c r="AL619" s="2" t="s">
        <v>7612</v>
      </c>
      <c r="AM619" s="2" t="s">
        <v>57</v>
      </c>
      <c r="AN619" s="13" t="s">
        <v>57</v>
      </c>
      <c r="AO619" s="2" t="s">
        <v>57</v>
      </c>
      <c r="AP619" s="2" t="s">
        <v>57</v>
      </c>
      <c r="AQ619" s="2" t="s">
        <v>57</v>
      </c>
      <c r="AR619" s="2" t="s">
        <v>57</v>
      </c>
      <c r="AS619" s="2" t="s">
        <v>57</v>
      </c>
      <c r="AT619" s="2" t="s">
        <v>57</v>
      </c>
      <c r="AU619" s="13" t="s">
        <v>56</v>
      </c>
      <c r="AV619" s="2" t="s">
        <v>55</v>
      </c>
      <c r="AW619" s="2" t="s">
        <v>56</v>
      </c>
      <c r="AX619" s="2" t="s">
        <v>55</v>
      </c>
    </row>
    <row r="620" spans="1:50" ht="22.5" customHeight="1" x14ac:dyDescent="0.25">
      <c r="A620" s="12" t="s">
        <v>7613</v>
      </c>
      <c r="B620" s="2" t="s">
        <v>7614</v>
      </c>
      <c r="C620" s="2" t="s">
        <v>53</v>
      </c>
      <c r="D620" s="2" t="s">
        <v>6341</v>
      </c>
      <c r="E620" s="2" t="s">
        <v>55</v>
      </c>
      <c r="F620" s="13">
        <v>2</v>
      </c>
      <c r="G620" s="13">
        <v>376</v>
      </c>
      <c r="H620" s="13" t="s">
        <v>56</v>
      </c>
      <c r="I620" s="13">
        <v>-63.92</v>
      </c>
      <c r="J620" s="13">
        <v>-43.9</v>
      </c>
      <c r="K620" s="13" t="s">
        <v>56</v>
      </c>
      <c r="L620" s="13">
        <v>268.18</v>
      </c>
      <c r="M620" s="2" t="s">
        <v>57</v>
      </c>
      <c r="N620" s="2" t="s">
        <v>82</v>
      </c>
      <c r="O620" s="2" t="s">
        <v>6342</v>
      </c>
      <c r="P620" s="2" t="s">
        <v>6343</v>
      </c>
      <c r="Q620" s="2" t="s">
        <v>60</v>
      </c>
      <c r="R620" s="2" t="s">
        <v>6344</v>
      </c>
      <c r="S620" s="2" t="s">
        <v>57</v>
      </c>
      <c r="T620" s="13">
        <v>188</v>
      </c>
      <c r="U620" s="13" t="s">
        <v>111</v>
      </c>
      <c r="V620" s="2" t="s">
        <v>63</v>
      </c>
      <c r="W620" s="2" t="s">
        <v>7615</v>
      </c>
      <c r="X620" s="2" t="s">
        <v>7616</v>
      </c>
      <c r="Y620" s="2" t="s">
        <v>7617</v>
      </c>
      <c r="Z620" s="2" t="s">
        <v>57</v>
      </c>
      <c r="AA620" s="2" t="s">
        <v>7615</v>
      </c>
      <c r="AB620" s="2" t="s">
        <v>7618</v>
      </c>
      <c r="AC620" s="2" t="s">
        <v>7619</v>
      </c>
      <c r="AD620" s="2" t="s">
        <v>7620</v>
      </c>
      <c r="AE620" s="2" t="s">
        <v>1788</v>
      </c>
      <c r="AF620" s="2" t="s">
        <v>7621</v>
      </c>
      <c r="AG620" s="2" t="s">
        <v>72</v>
      </c>
      <c r="AH620" s="2" t="s">
        <v>73</v>
      </c>
      <c r="AI620" s="2" t="s">
        <v>7622</v>
      </c>
      <c r="AJ620" s="2" t="s">
        <v>7623</v>
      </c>
      <c r="AK620" s="2" t="s">
        <v>76</v>
      </c>
      <c r="AL620" s="2" t="s">
        <v>7624</v>
      </c>
      <c r="AM620" s="2" t="s">
        <v>57</v>
      </c>
      <c r="AN620" s="13" t="s">
        <v>57</v>
      </c>
      <c r="AO620" s="2" t="s">
        <v>57</v>
      </c>
      <c r="AP620" s="2" t="s">
        <v>57</v>
      </c>
      <c r="AQ620" s="2" t="s">
        <v>57</v>
      </c>
      <c r="AR620" s="2" t="s">
        <v>57</v>
      </c>
      <c r="AS620" s="2" t="s">
        <v>57</v>
      </c>
      <c r="AT620" s="2" t="s">
        <v>57</v>
      </c>
      <c r="AU620" s="13" t="s">
        <v>56</v>
      </c>
      <c r="AV620" s="2" t="s">
        <v>55</v>
      </c>
      <c r="AW620" s="2" t="s">
        <v>56</v>
      </c>
      <c r="AX620" s="2" t="s">
        <v>55</v>
      </c>
    </row>
    <row r="621" spans="1:50" ht="22.5" customHeight="1" x14ac:dyDescent="0.25">
      <c r="A621" s="12" t="s">
        <v>7625</v>
      </c>
      <c r="B621" s="2" t="s">
        <v>7614</v>
      </c>
      <c r="C621" s="2" t="s">
        <v>53</v>
      </c>
      <c r="D621" s="2" t="s">
        <v>6535</v>
      </c>
      <c r="E621" s="2" t="s">
        <v>82</v>
      </c>
      <c r="F621" s="13">
        <v>1</v>
      </c>
      <c r="G621" s="13">
        <v>75.290000000000006</v>
      </c>
      <c r="H621" s="13">
        <v>18.57</v>
      </c>
      <c r="I621" s="13">
        <v>-18.8</v>
      </c>
      <c r="J621" s="13">
        <v>-18.57</v>
      </c>
      <c r="K621" s="13" t="s">
        <v>56</v>
      </c>
      <c r="L621" s="13">
        <v>56.49</v>
      </c>
      <c r="M621" s="2" t="s">
        <v>57</v>
      </c>
      <c r="N621" s="2" t="s">
        <v>57</v>
      </c>
      <c r="O621" s="2" t="s">
        <v>834</v>
      </c>
      <c r="P621" s="2" t="s">
        <v>7626</v>
      </c>
      <c r="Q621" s="2" t="s">
        <v>60</v>
      </c>
      <c r="R621" s="2" t="s">
        <v>7627</v>
      </c>
      <c r="S621" s="2" t="s">
        <v>57</v>
      </c>
      <c r="T621" s="13">
        <v>75.290000000000006</v>
      </c>
      <c r="U621" s="13" t="s">
        <v>111</v>
      </c>
      <c r="V621" s="2" t="s">
        <v>63</v>
      </c>
      <c r="W621" s="2" t="s">
        <v>7628</v>
      </c>
      <c r="X621" s="2" t="s">
        <v>7629</v>
      </c>
      <c r="Y621" s="2" t="s">
        <v>7630</v>
      </c>
      <c r="Z621" s="2" t="s">
        <v>57</v>
      </c>
      <c r="AA621" s="2" t="s">
        <v>7628</v>
      </c>
      <c r="AB621" s="2" t="s">
        <v>7631</v>
      </c>
      <c r="AC621" s="2" t="s">
        <v>7632</v>
      </c>
      <c r="AD621" s="2" t="s">
        <v>7633</v>
      </c>
      <c r="AE621" s="2" t="s">
        <v>70</v>
      </c>
      <c r="AF621" s="2" t="s">
        <v>7634</v>
      </c>
      <c r="AG621" s="2" t="s">
        <v>72</v>
      </c>
      <c r="AH621" s="2" t="s">
        <v>73</v>
      </c>
      <c r="AI621" s="2" t="s">
        <v>7635</v>
      </c>
      <c r="AJ621" s="2" t="s">
        <v>7636</v>
      </c>
      <c r="AK621" s="2" t="s">
        <v>76</v>
      </c>
      <c r="AL621" s="2" t="s">
        <v>7637</v>
      </c>
      <c r="AM621" s="2" t="s">
        <v>57</v>
      </c>
      <c r="AN621" s="13" t="s">
        <v>57</v>
      </c>
      <c r="AO621" s="2" t="s">
        <v>57</v>
      </c>
      <c r="AP621" s="2" t="s">
        <v>57</v>
      </c>
      <c r="AQ621" s="2" t="s">
        <v>57</v>
      </c>
      <c r="AR621" s="2" t="s">
        <v>57</v>
      </c>
      <c r="AS621" s="2" t="s">
        <v>57</v>
      </c>
      <c r="AT621" s="2" t="s">
        <v>57</v>
      </c>
      <c r="AU621" s="13" t="s">
        <v>56</v>
      </c>
      <c r="AV621" s="2" t="s">
        <v>55</v>
      </c>
      <c r="AW621" s="2" t="s">
        <v>56</v>
      </c>
      <c r="AX621" s="2" t="s">
        <v>55</v>
      </c>
    </row>
    <row r="622" spans="1:50" ht="22.5" customHeight="1" x14ac:dyDescent="0.25">
      <c r="A622" s="12" t="s">
        <v>7638</v>
      </c>
      <c r="B622" s="2" t="s">
        <v>7639</v>
      </c>
      <c r="C622" s="2" t="s">
        <v>53</v>
      </c>
      <c r="D622" s="2" t="s">
        <v>6535</v>
      </c>
      <c r="E622" s="2" t="s">
        <v>82</v>
      </c>
      <c r="F622" s="13">
        <v>1</v>
      </c>
      <c r="G622" s="13">
        <v>20.7</v>
      </c>
      <c r="H622" s="13">
        <v>12</v>
      </c>
      <c r="I622" s="13">
        <v>-9.52</v>
      </c>
      <c r="J622" s="13">
        <v>-12</v>
      </c>
      <c r="K622" s="13" t="s">
        <v>56</v>
      </c>
      <c r="L622" s="13">
        <v>12.42</v>
      </c>
      <c r="M622" s="2" t="s">
        <v>57</v>
      </c>
      <c r="N622" s="2" t="s">
        <v>82</v>
      </c>
      <c r="O622" s="2" t="s">
        <v>4075</v>
      </c>
      <c r="P622" s="2" t="s">
        <v>4076</v>
      </c>
      <c r="Q622" s="2" t="s">
        <v>60</v>
      </c>
      <c r="R622" s="2" t="s">
        <v>4077</v>
      </c>
      <c r="S622" s="2" t="s">
        <v>57</v>
      </c>
      <c r="T622" s="13">
        <v>20.7</v>
      </c>
      <c r="U622" s="13" t="s">
        <v>111</v>
      </c>
      <c r="V622" s="2" t="s">
        <v>63</v>
      </c>
      <c r="W622" s="2" t="s">
        <v>7640</v>
      </c>
      <c r="X622" s="2" t="s">
        <v>7641</v>
      </c>
      <c r="Y622" s="2" t="s">
        <v>7642</v>
      </c>
      <c r="Z622" s="2" t="s">
        <v>57</v>
      </c>
      <c r="AA622" s="2" t="s">
        <v>7640</v>
      </c>
      <c r="AB622" s="2" t="s">
        <v>7643</v>
      </c>
      <c r="AC622" s="2" t="s">
        <v>7644</v>
      </c>
      <c r="AD622" s="2" t="s">
        <v>5942</v>
      </c>
      <c r="AE622" s="2" t="s">
        <v>70</v>
      </c>
      <c r="AF622" s="2" t="s">
        <v>7645</v>
      </c>
      <c r="AG622" s="2" t="s">
        <v>72</v>
      </c>
      <c r="AH622" s="2" t="s">
        <v>73</v>
      </c>
      <c r="AI622" s="2" t="s">
        <v>7646</v>
      </c>
      <c r="AJ622" s="2" t="s">
        <v>7647</v>
      </c>
      <c r="AK622" s="2" t="s">
        <v>76</v>
      </c>
      <c r="AL622" s="2" t="s">
        <v>7648</v>
      </c>
      <c r="AM622" s="2" t="s">
        <v>57</v>
      </c>
      <c r="AN622" s="13" t="s">
        <v>57</v>
      </c>
      <c r="AO622" s="2" t="s">
        <v>57</v>
      </c>
      <c r="AP622" s="2" t="s">
        <v>57</v>
      </c>
      <c r="AQ622" s="2" t="s">
        <v>57</v>
      </c>
      <c r="AR622" s="2" t="s">
        <v>57</v>
      </c>
      <c r="AS622" s="2" t="s">
        <v>57</v>
      </c>
      <c r="AT622" s="2" t="s">
        <v>57</v>
      </c>
      <c r="AU622" s="13" t="s">
        <v>56</v>
      </c>
      <c r="AV622" s="2" t="s">
        <v>55</v>
      </c>
      <c r="AW622" s="2" t="s">
        <v>56</v>
      </c>
      <c r="AX622" s="2" t="s">
        <v>55</v>
      </c>
    </row>
    <row r="623" spans="1:50" ht="22.5" customHeight="1" x14ac:dyDescent="0.25">
      <c r="A623" s="12" t="s">
        <v>7649</v>
      </c>
      <c r="B623" s="2" t="s">
        <v>7650</v>
      </c>
      <c r="C623" s="2" t="s">
        <v>53</v>
      </c>
      <c r="D623" s="2" t="s">
        <v>6341</v>
      </c>
      <c r="E623" s="2" t="s">
        <v>55</v>
      </c>
      <c r="F623" s="13">
        <v>1</v>
      </c>
      <c r="G623" s="13">
        <v>113.7</v>
      </c>
      <c r="H623" s="13" t="s">
        <v>56</v>
      </c>
      <c r="I623" s="13">
        <v>-13.64</v>
      </c>
      <c r="J623" s="13">
        <v>-21.95</v>
      </c>
      <c r="K623" s="13" t="s">
        <v>56</v>
      </c>
      <c r="L623" s="13">
        <v>78.11</v>
      </c>
      <c r="M623" s="2" t="s">
        <v>57</v>
      </c>
      <c r="N623" s="2" t="s">
        <v>82</v>
      </c>
      <c r="O623" s="2" t="s">
        <v>200</v>
      </c>
      <c r="P623" s="2" t="s">
        <v>201</v>
      </c>
      <c r="Q623" s="2" t="s">
        <v>60</v>
      </c>
      <c r="R623" s="2" t="s">
        <v>202</v>
      </c>
      <c r="S623" s="2" t="s">
        <v>57</v>
      </c>
      <c r="T623" s="13">
        <v>113.7</v>
      </c>
      <c r="U623" s="13" t="s">
        <v>62</v>
      </c>
      <c r="V623" s="2" t="s">
        <v>63</v>
      </c>
      <c r="W623" s="2" t="s">
        <v>7651</v>
      </c>
      <c r="X623" s="2" t="s">
        <v>7652</v>
      </c>
      <c r="Y623" s="2" t="s">
        <v>7653</v>
      </c>
      <c r="Z623" s="2" t="s">
        <v>57</v>
      </c>
      <c r="AA623" s="2" t="s">
        <v>7651</v>
      </c>
      <c r="AB623" s="2" t="s">
        <v>7654</v>
      </c>
      <c r="AC623" s="2" t="s">
        <v>7655</v>
      </c>
      <c r="AD623" s="2" t="s">
        <v>7656</v>
      </c>
      <c r="AE623" s="2" t="s">
        <v>372</v>
      </c>
      <c r="AF623" s="2" t="s">
        <v>7657</v>
      </c>
      <c r="AG623" s="2" t="s">
        <v>72</v>
      </c>
      <c r="AH623" s="2" t="s">
        <v>73</v>
      </c>
      <c r="AI623" s="2" t="s">
        <v>7245</v>
      </c>
      <c r="AJ623" s="2" t="s">
        <v>7658</v>
      </c>
      <c r="AK623" s="2" t="s">
        <v>76</v>
      </c>
      <c r="AL623" s="2" t="s">
        <v>7659</v>
      </c>
      <c r="AM623" s="2" t="s">
        <v>57</v>
      </c>
      <c r="AN623" s="13" t="s">
        <v>57</v>
      </c>
      <c r="AO623" s="2" t="s">
        <v>57</v>
      </c>
      <c r="AP623" s="2" t="s">
        <v>57</v>
      </c>
      <c r="AQ623" s="2" t="s">
        <v>57</v>
      </c>
      <c r="AR623" s="2" t="s">
        <v>57</v>
      </c>
      <c r="AS623" s="2" t="s">
        <v>57</v>
      </c>
      <c r="AT623" s="2" t="s">
        <v>57</v>
      </c>
      <c r="AU623" s="13" t="s">
        <v>56</v>
      </c>
      <c r="AV623" s="2" t="s">
        <v>55</v>
      </c>
      <c r="AW623" s="2" t="s">
        <v>56</v>
      </c>
      <c r="AX623" s="2" t="s">
        <v>55</v>
      </c>
    </row>
    <row r="624" spans="1:50" ht="22.5" customHeight="1" x14ac:dyDescent="0.25">
      <c r="A624" s="12" t="s">
        <v>7660</v>
      </c>
      <c r="B624" s="2" t="s">
        <v>7661</v>
      </c>
      <c r="C624" s="2" t="s">
        <v>53</v>
      </c>
      <c r="D624" s="2" t="s">
        <v>6341</v>
      </c>
      <c r="E624" s="2" t="s">
        <v>55</v>
      </c>
      <c r="F624" s="13">
        <v>1</v>
      </c>
      <c r="G624" s="13">
        <v>164.82</v>
      </c>
      <c r="H624" s="13" t="s">
        <v>56</v>
      </c>
      <c r="I624" s="13">
        <v>-19.78</v>
      </c>
      <c r="J624" s="13">
        <v>-24.95</v>
      </c>
      <c r="K624" s="13" t="s">
        <v>56</v>
      </c>
      <c r="L624" s="13">
        <v>120.09</v>
      </c>
      <c r="M624" s="2" t="s">
        <v>57</v>
      </c>
      <c r="N624" s="2" t="s">
        <v>57</v>
      </c>
      <c r="O624" s="2" t="s">
        <v>7662</v>
      </c>
      <c r="P624" s="2" t="s">
        <v>7663</v>
      </c>
      <c r="Q624" s="2" t="s">
        <v>60</v>
      </c>
      <c r="R624" s="2" t="s">
        <v>7664</v>
      </c>
      <c r="S624" s="2" t="s">
        <v>57</v>
      </c>
      <c r="T624" s="13">
        <v>164.82</v>
      </c>
      <c r="U624" s="13" t="s">
        <v>62</v>
      </c>
      <c r="V624" s="2" t="s">
        <v>63</v>
      </c>
      <c r="W624" s="2" t="s">
        <v>7665</v>
      </c>
      <c r="X624" s="2" t="s">
        <v>7666</v>
      </c>
      <c r="Y624" s="2" t="s">
        <v>7667</v>
      </c>
      <c r="Z624" s="2" t="s">
        <v>57</v>
      </c>
      <c r="AA624" s="2" t="s">
        <v>7665</v>
      </c>
      <c r="AB624" s="2" t="s">
        <v>7668</v>
      </c>
      <c r="AC624" s="2" t="s">
        <v>7669</v>
      </c>
      <c r="AD624" s="2" t="s">
        <v>252</v>
      </c>
      <c r="AE624" s="2" t="s">
        <v>252</v>
      </c>
      <c r="AF624" s="2" t="s">
        <v>7670</v>
      </c>
      <c r="AG624" s="2" t="s">
        <v>72</v>
      </c>
      <c r="AH624" s="2" t="s">
        <v>73</v>
      </c>
      <c r="AI624" s="2" t="s">
        <v>7340</v>
      </c>
      <c r="AJ624" s="2" t="s">
        <v>7671</v>
      </c>
      <c r="AK624" s="2" t="s">
        <v>76</v>
      </c>
      <c r="AL624" s="2" t="s">
        <v>7672</v>
      </c>
      <c r="AM624" s="2" t="s">
        <v>57</v>
      </c>
      <c r="AN624" s="13" t="s">
        <v>57</v>
      </c>
      <c r="AO624" s="2" t="s">
        <v>57</v>
      </c>
      <c r="AP624" s="2" t="s">
        <v>57</v>
      </c>
      <c r="AQ624" s="2" t="s">
        <v>57</v>
      </c>
      <c r="AR624" s="2" t="s">
        <v>57</v>
      </c>
      <c r="AS624" s="2" t="s">
        <v>57</v>
      </c>
      <c r="AT624" s="2" t="s">
        <v>57</v>
      </c>
      <c r="AU624" s="13" t="s">
        <v>56</v>
      </c>
      <c r="AV624" s="2" t="s">
        <v>55</v>
      </c>
      <c r="AW624" s="2" t="s">
        <v>56</v>
      </c>
      <c r="AX624" s="2" t="s">
        <v>55</v>
      </c>
    </row>
    <row r="625" spans="1:50" ht="22.5" customHeight="1" x14ac:dyDescent="0.25">
      <c r="A625" s="12" t="s">
        <v>7673</v>
      </c>
      <c r="B625" s="2" t="s">
        <v>7674</v>
      </c>
      <c r="C625" s="2" t="s">
        <v>53</v>
      </c>
      <c r="D625" s="2" t="s">
        <v>5876</v>
      </c>
      <c r="E625" s="2" t="s">
        <v>82</v>
      </c>
      <c r="F625" s="13">
        <v>1</v>
      </c>
      <c r="G625" s="13">
        <v>29.7</v>
      </c>
      <c r="H625" s="13">
        <v>24.16</v>
      </c>
      <c r="I625" s="13">
        <v>-9.56</v>
      </c>
      <c r="J625" s="13">
        <v>-24.16</v>
      </c>
      <c r="K625" s="13" t="s">
        <v>56</v>
      </c>
      <c r="L625" s="13">
        <v>20.14</v>
      </c>
      <c r="M625" s="2" t="s">
        <v>57</v>
      </c>
      <c r="N625" s="2" t="s">
        <v>82</v>
      </c>
      <c r="O625" s="2" t="s">
        <v>7675</v>
      </c>
      <c r="P625" s="2" t="s">
        <v>7676</v>
      </c>
      <c r="Q625" s="2" t="s">
        <v>60</v>
      </c>
      <c r="R625" s="2" t="s">
        <v>7677</v>
      </c>
      <c r="S625" s="2" t="s">
        <v>57</v>
      </c>
      <c r="T625" s="13">
        <v>29.7</v>
      </c>
      <c r="U625" s="13" t="s">
        <v>62</v>
      </c>
      <c r="V625" s="2" t="s">
        <v>63</v>
      </c>
      <c r="W625" s="2" t="s">
        <v>7678</v>
      </c>
      <c r="X625" s="2" t="s">
        <v>7679</v>
      </c>
      <c r="Y625" s="2" t="s">
        <v>7680</v>
      </c>
      <c r="Z625" s="2" t="s">
        <v>57</v>
      </c>
      <c r="AA625" s="2" t="s">
        <v>7678</v>
      </c>
      <c r="AB625" s="2" t="s">
        <v>7681</v>
      </c>
      <c r="AC625" s="2" t="s">
        <v>7682</v>
      </c>
      <c r="AD625" s="2" t="s">
        <v>7683</v>
      </c>
      <c r="AE625" s="2" t="s">
        <v>118</v>
      </c>
      <c r="AF625" s="2" t="s">
        <v>7684</v>
      </c>
      <c r="AG625" s="2" t="s">
        <v>72</v>
      </c>
      <c r="AH625" s="2" t="s">
        <v>73</v>
      </c>
      <c r="AI625" s="2" t="s">
        <v>7685</v>
      </c>
      <c r="AJ625" s="2" t="s">
        <v>7686</v>
      </c>
      <c r="AK625" s="2" t="s">
        <v>76</v>
      </c>
      <c r="AL625" s="2" t="s">
        <v>7687</v>
      </c>
      <c r="AM625" s="2" t="s">
        <v>57</v>
      </c>
      <c r="AN625" s="13" t="s">
        <v>57</v>
      </c>
      <c r="AO625" s="2" t="s">
        <v>57</v>
      </c>
      <c r="AP625" s="2" t="s">
        <v>57</v>
      </c>
      <c r="AQ625" s="2" t="s">
        <v>57</v>
      </c>
      <c r="AR625" s="2" t="s">
        <v>57</v>
      </c>
      <c r="AS625" s="2" t="s">
        <v>57</v>
      </c>
      <c r="AT625" s="2" t="s">
        <v>57</v>
      </c>
      <c r="AU625" s="13" t="s">
        <v>56</v>
      </c>
      <c r="AV625" s="2" t="s">
        <v>55</v>
      </c>
      <c r="AW625" s="2" t="s">
        <v>56</v>
      </c>
      <c r="AX625" s="2" t="s">
        <v>55</v>
      </c>
    </row>
    <row r="626" spans="1:50" ht="22.5" customHeight="1" x14ac:dyDescent="0.25">
      <c r="A626" s="12" t="s">
        <v>7688</v>
      </c>
      <c r="B626" s="2" t="s">
        <v>7689</v>
      </c>
      <c r="C626" s="2" t="s">
        <v>53</v>
      </c>
      <c r="D626" s="2" t="s">
        <v>6535</v>
      </c>
      <c r="E626" s="2" t="s">
        <v>55</v>
      </c>
      <c r="F626" s="13">
        <v>1</v>
      </c>
      <c r="G626" s="13">
        <v>167.19</v>
      </c>
      <c r="H626" s="13">
        <v>10.37</v>
      </c>
      <c r="I626" s="13">
        <v>-20.059999999999999</v>
      </c>
      <c r="J626" s="13">
        <v>-36.32</v>
      </c>
      <c r="K626" s="13" t="s">
        <v>56</v>
      </c>
      <c r="L626" s="13">
        <v>121.18</v>
      </c>
      <c r="M626" s="2" t="s">
        <v>57</v>
      </c>
      <c r="N626" s="2" t="s">
        <v>82</v>
      </c>
      <c r="O626" s="2" t="s">
        <v>1754</v>
      </c>
      <c r="P626" s="2" t="s">
        <v>1755</v>
      </c>
      <c r="Q626" s="2" t="s">
        <v>60</v>
      </c>
      <c r="R626" s="2" t="s">
        <v>1756</v>
      </c>
      <c r="S626" s="2" t="s">
        <v>57</v>
      </c>
      <c r="T626" s="13">
        <v>167.19</v>
      </c>
      <c r="U626" s="13" t="s">
        <v>62</v>
      </c>
      <c r="V626" s="2" t="s">
        <v>63</v>
      </c>
      <c r="W626" s="2" t="s">
        <v>7690</v>
      </c>
      <c r="X626" s="2" t="s">
        <v>7691</v>
      </c>
      <c r="Y626" s="2" t="s">
        <v>7692</v>
      </c>
      <c r="Z626" s="2" t="s">
        <v>57</v>
      </c>
      <c r="AA626" s="2" t="s">
        <v>7690</v>
      </c>
      <c r="AB626" s="2" t="s">
        <v>7693</v>
      </c>
      <c r="AC626" s="2" t="s">
        <v>7694</v>
      </c>
      <c r="AD626" s="2" t="s">
        <v>7695</v>
      </c>
      <c r="AE626" s="2" t="s">
        <v>154</v>
      </c>
      <c r="AF626" s="2" t="s">
        <v>7696</v>
      </c>
      <c r="AG626" s="2" t="s">
        <v>72</v>
      </c>
      <c r="AH626" s="2" t="s">
        <v>73</v>
      </c>
      <c r="AI626" s="2" t="s">
        <v>7410</v>
      </c>
      <c r="AJ626" s="2" t="s">
        <v>7697</v>
      </c>
      <c r="AK626" s="2" t="s">
        <v>76</v>
      </c>
      <c r="AL626" s="2" t="s">
        <v>7698</v>
      </c>
      <c r="AM626" s="2" t="s">
        <v>57</v>
      </c>
      <c r="AN626" s="13" t="s">
        <v>57</v>
      </c>
      <c r="AO626" s="2" t="s">
        <v>57</v>
      </c>
      <c r="AP626" s="2" t="s">
        <v>57</v>
      </c>
      <c r="AQ626" s="2" t="s">
        <v>57</v>
      </c>
      <c r="AR626" s="2" t="s">
        <v>57</v>
      </c>
      <c r="AS626" s="2" t="s">
        <v>57</v>
      </c>
      <c r="AT626" s="2" t="s">
        <v>57</v>
      </c>
      <c r="AU626" s="13" t="s">
        <v>56</v>
      </c>
      <c r="AV626" s="2" t="s">
        <v>55</v>
      </c>
      <c r="AW626" s="2" t="s">
        <v>56</v>
      </c>
      <c r="AX626" s="2" t="s">
        <v>55</v>
      </c>
    </row>
    <row r="627" spans="1:50" ht="22.5" customHeight="1" x14ac:dyDescent="0.25">
      <c r="A627" s="12" t="s">
        <v>7699</v>
      </c>
      <c r="B627" s="2" t="s">
        <v>7700</v>
      </c>
      <c r="C627" s="2" t="s">
        <v>53</v>
      </c>
      <c r="D627" s="2" t="s">
        <v>6341</v>
      </c>
      <c r="E627" s="2" t="s">
        <v>82</v>
      </c>
      <c r="F627" s="13">
        <v>1</v>
      </c>
      <c r="G627" s="13">
        <v>52.2</v>
      </c>
      <c r="H627" s="13">
        <v>78.3</v>
      </c>
      <c r="I627" s="13">
        <v>-14.87</v>
      </c>
      <c r="J627" s="13">
        <v>-78.3</v>
      </c>
      <c r="K627" s="13" t="s">
        <v>56</v>
      </c>
      <c r="L627" s="13">
        <v>39.93</v>
      </c>
      <c r="M627" s="2" t="s">
        <v>57</v>
      </c>
      <c r="N627" s="2" t="s">
        <v>57</v>
      </c>
      <c r="O627" s="2" t="s">
        <v>190</v>
      </c>
      <c r="P627" s="2" t="s">
        <v>1723</v>
      </c>
      <c r="Q627" s="2" t="s">
        <v>60</v>
      </c>
      <c r="R627" s="2" t="s">
        <v>1724</v>
      </c>
      <c r="S627" s="2" t="s">
        <v>57</v>
      </c>
      <c r="T627" s="13">
        <v>52.2</v>
      </c>
      <c r="U627" s="13" t="s">
        <v>111</v>
      </c>
      <c r="V627" s="2" t="s">
        <v>63</v>
      </c>
      <c r="W627" s="2" t="s">
        <v>7701</v>
      </c>
      <c r="X627" s="2" t="s">
        <v>7702</v>
      </c>
      <c r="Y627" s="2" t="s">
        <v>7703</v>
      </c>
      <c r="Z627" s="2" t="s">
        <v>57</v>
      </c>
      <c r="AA627" s="2" t="s">
        <v>7701</v>
      </c>
      <c r="AB627" s="2" t="s">
        <v>7704</v>
      </c>
      <c r="AC627" s="2" t="s">
        <v>7705</v>
      </c>
      <c r="AD627" s="2" t="s">
        <v>7706</v>
      </c>
      <c r="AE627" s="2" t="s">
        <v>2138</v>
      </c>
      <c r="AF627" s="2" t="s">
        <v>7707</v>
      </c>
      <c r="AG627" s="2" t="s">
        <v>72</v>
      </c>
      <c r="AH627" s="2" t="s">
        <v>73</v>
      </c>
      <c r="AI627" s="2" t="s">
        <v>7708</v>
      </c>
      <c r="AJ627" s="2" t="s">
        <v>7709</v>
      </c>
      <c r="AK627" s="2" t="s">
        <v>76</v>
      </c>
      <c r="AL627" s="2" t="s">
        <v>7710</v>
      </c>
      <c r="AM627" s="2" t="s">
        <v>57</v>
      </c>
      <c r="AN627" s="13" t="s">
        <v>57</v>
      </c>
      <c r="AO627" s="2" t="s">
        <v>57</v>
      </c>
      <c r="AP627" s="2" t="s">
        <v>57</v>
      </c>
      <c r="AQ627" s="2" t="s">
        <v>57</v>
      </c>
      <c r="AR627" s="2" t="s">
        <v>57</v>
      </c>
      <c r="AS627" s="2" t="s">
        <v>57</v>
      </c>
      <c r="AT627" s="2" t="s">
        <v>57</v>
      </c>
      <c r="AU627" s="13" t="s">
        <v>56</v>
      </c>
      <c r="AV627" s="2" t="s">
        <v>55</v>
      </c>
      <c r="AW627" s="2" t="s">
        <v>56</v>
      </c>
      <c r="AX627" s="2" t="s">
        <v>55</v>
      </c>
    </row>
    <row r="628" spans="1:50" ht="22.5" customHeight="1" x14ac:dyDescent="0.25">
      <c r="A628" s="12" t="s">
        <v>7711</v>
      </c>
      <c r="B628" s="2" t="s">
        <v>7712</v>
      </c>
      <c r="C628" s="2" t="s">
        <v>53</v>
      </c>
      <c r="D628" s="2" t="s">
        <v>5876</v>
      </c>
      <c r="E628" s="2" t="s">
        <v>82</v>
      </c>
      <c r="F628" s="13">
        <v>1</v>
      </c>
      <c r="G628" s="13">
        <v>17.899999999999999</v>
      </c>
      <c r="H628" s="13">
        <v>17.7</v>
      </c>
      <c r="I628" s="13">
        <v>-9.0399999999999991</v>
      </c>
      <c r="J628" s="13">
        <v>-17.7</v>
      </c>
      <c r="K628" s="13" t="s">
        <v>56</v>
      </c>
      <c r="L628" s="13">
        <v>8.86</v>
      </c>
      <c r="M628" s="2" t="s">
        <v>57</v>
      </c>
      <c r="N628" s="2" t="s">
        <v>57</v>
      </c>
      <c r="O628" s="2" t="s">
        <v>1834</v>
      </c>
      <c r="P628" s="2" t="s">
        <v>1835</v>
      </c>
      <c r="Q628" s="2" t="s">
        <v>60</v>
      </c>
      <c r="R628" s="2" t="s">
        <v>1836</v>
      </c>
      <c r="S628" s="2" t="s">
        <v>57</v>
      </c>
      <c r="T628" s="13">
        <v>17.899999999999999</v>
      </c>
      <c r="U628" s="13" t="s">
        <v>111</v>
      </c>
      <c r="V628" s="2" t="s">
        <v>63</v>
      </c>
      <c r="W628" s="2" t="s">
        <v>7713</v>
      </c>
      <c r="X628" s="2" t="s">
        <v>7714</v>
      </c>
      <c r="Y628" s="2" t="s">
        <v>7715</v>
      </c>
      <c r="Z628" s="2" t="s">
        <v>57</v>
      </c>
      <c r="AA628" s="2" t="s">
        <v>7713</v>
      </c>
      <c r="AB628" s="2" t="s">
        <v>7716</v>
      </c>
      <c r="AC628" s="2" t="s">
        <v>7717</v>
      </c>
      <c r="AD628" s="2" t="s">
        <v>1401</v>
      </c>
      <c r="AE628" s="2" t="s">
        <v>372</v>
      </c>
      <c r="AF628" s="2" t="s">
        <v>7718</v>
      </c>
      <c r="AG628" s="2" t="s">
        <v>72</v>
      </c>
      <c r="AH628" s="2" t="s">
        <v>73</v>
      </c>
      <c r="AI628" s="2" t="s">
        <v>7719</v>
      </c>
      <c r="AJ628" s="2" t="s">
        <v>7720</v>
      </c>
      <c r="AK628" s="2" t="s">
        <v>76</v>
      </c>
      <c r="AL628" s="2" t="s">
        <v>7721</v>
      </c>
      <c r="AM628" s="2" t="s">
        <v>7722</v>
      </c>
      <c r="AN628" s="13" t="s">
        <v>57</v>
      </c>
      <c r="AO628" s="2" t="s">
        <v>57</v>
      </c>
      <c r="AP628" s="2" t="s">
        <v>57</v>
      </c>
      <c r="AQ628" s="2" t="s">
        <v>57</v>
      </c>
      <c r="AR628" s="2" t="s">
        <v>57</v>
      </c>
      <c r="AS628" s="2" t="s">
        <v>57</v>
      </c>
      <c r="AT628" s="2" t="s">
        <v>57</v>
      </c>
      <c r="AU628" s="13" t="s">
        <v>56</v>
      </c>
      <c r="AV628" s="2" t="s">
        <v>55</v>
      </c>
      <c r="AW628" s="2" t="s">
        <v>56</v>
      </c>
      <c r="AX628" s="2" t="s">
        <v>55</v>
      </c>
    </row>
    <row r="629" spans="1:50" ht="22.5" customHeight="1" x14ac:dyDescent="0.25">
      <c r="A629" s="12" t="s">
        <v>7723</v>
      </c>
      <c r="B629" s="2" t="s">
        <v>7724</v>
      </c>
      <c r="C629" s="2" t="s">
        <v>53</v>
      </c>
      <c r="D629" s="2" t="s">
        <v>7212</v>
      </c>
      <c r="E629" s="2" t="s">
        <v>55</v>
      </c>
      <c r="F629" s="13">
        <v>1</v>
      </c>
      <c r="G629" s="13">
        <v>172.11</v>
      </c>
      <c r="H629" s="13">
        <v>1.59</v>
      </c>
      <c r="I629" s="13">
        <v>-29.26</v>
      </c>
      <c r="J629" s="13" t="s">
        <v>56</v>
      </c>
      <c r="K629" s="13" t="s">
        <v>56</v>
      </c>
      <c r="L629" s="13">
        <v>144.44</v>
      </c>
      <c r="M629" s="2" t="s">
        <v>57</v>
      </c>
      <c r="N629" s="2" t="s">
        <v>82</v>
      </c>
      <c r="O629" s="2" t="s">
        <v>6342</v>
      </c>
      <c r="P629" s="2" t="s">
        <v>7725</v>
      </c>
      <c r="Q629" s="2" t="s">
        <v>60</v>
      </c>
      <c r="R629" s="2" t="s">
        <v>7726</v>
      </c>
      <c r="S629" s="2" t="s">
        <v>57</v>
      </c>
      <c r="T629" s="13">
        <v>172.11</v>
      </c>
      <c r="U629" s="13" t="s">
        <v>111</v>
      </c>
      <c r="V629" s="2" t="s">
        <v>63</v>
      </c>
      <c r="W629" s="2" t="s">
        <v>7727</v>
      </c>
      <c r="X629" s="2" t="s">
        <v>7728</v>
      </c>
      <c r="Y629" s="2" t="s">
        <v>7729</v>
      </c>
      <c r="Z629" s="2" t="s">
        <v>57</v>
      </c>
      <c r="AA629" s="2" t="s">
        <v>7727</v>
      </c>
      <c r="AB629" s="2" t="s">
        <v>7730</v>
      </c>
      <c r="AC629" s="2" t="s">
        <v>7731</v>
      </c>
      <c r="AD629" s="2" t="s">
        <v>506</v>
      </c>
      <c r="AE629" s="2" t="s">
        <v>70</v>
      </c>
      <c r="AF629" s="2" t="s">
        <v>7732</v>
      </c>
      <c r="AG629" s="2" t="s">
        <v>72</v>
      </c>
      <c r="AH629" s="2" t="s">
        <v>170</v>
      </c>
      <c r="AI629" s="2" t="s">
        <v>7733</v>
      </c>
      <c r="AJ629" s="2" t="s">
        <v>7734</v>
      </c>
      <c r="AK629" s="2" t="s">
        <v>510</v>
      </c>
      <c r="AL629" s="2" t="s">
        <v>7735</v>
      </c>
      <c r="AM629" s="2" t="s">
        <v>57</v>
      </c>
      <c r="AN629" s="13" t="s">
        <v>57</v>
      </c>
      <c r="AO629" s="2" t="s">
        <v>57</v>
      </c>
      <c r="AP629" s="2" t="s">
        <v>57</v>
      </c>
      <c r="AQ629" s="2" t="s">
        <v>57</v>
      </c>
      <c r="AR629" s="2" t="s">
        <v>57</v>
      </c>
      <c r="AS629" s="2" t="s">
        <v>57</v>
      </c>
      <c r="AT629" s="2" t="s">
        <v>57</v>
      </c>
      <c r="AU629" s="13" t="s">
        <v>56</v>
      </c>
      <c r="AV629" s="2" t="s">
        <v>55</v>
      </c>
      <c r="AW629" s="2" t="s">
        <v>56</v>
      </c>
      <c r="AX629" s="2" t="s">
        <v>55</v>
      </c>
    </row>
    <row r="630" spans="1:50" ht="22.5" customHeight="1" x14ac:dyDescent="0.25">
      <c r="A630" s="12" t="s">
        <v>7736</v>
      </c>
      <c r="B630" s="2" t="s">
        <v>7737</v>
      </c>
      <c r="C630" s="2" t="s">
        <v>53</v>
      </c>
      <c r="D630" s="2" t="s">
        <v>7212</v>
      </c>
      <c r="E630" s="2" t="s">
        <v>55</v>
      </c>
      <c r="F630" s="13">
        <v>1</v>
      </c>
      <c r="G630" s="13">
        <v>98.36</v>
      </c>
      <c r="H630" s="13">
        <v>1.39</v>
      </c>
      <c r="I630" s="13">
        <v>-11.8</v>
      </c>
      <c r="J630" s="13" t="s">
        <v>56</v>
      </c>
      <c r="K630" s="13" t="s">
        <v>56</v>
      </c>
      <c r="L630" s="13">
        <v>87.95</v>
      </c>
      <c r="M630" s="2" t="s">
        <v>57</v>
      </c>
      <c r="N630" s="2" t="s">
        <v>57</v>
      </c>
      <c r="O630" s="2" t="s">
        <v>7738</v>
      </c>
      <c r="P630" s="2" t="s">
        <v>7739</v>
      </c>
      <c r="Q630" s="2" t="s">
        <v>60</v>
      </c>
      <c r="R630" s="2" t="s">
        <v>7740</v>
      </c>
      <c r="S630" s="2" t="s">
        <v>57</v>
      </c>
      <c r="T630" s="13">
        <v>98.36</v>
      </c>
      <c r="U630" s="13" t="s">
        <v>62</v>
      </c>
      <c r="V630" s="2" t="s">
        <v>63</v>
      </c>
      <c r="W630" s="2" t="s">
        <v>7741</v>
      </c>
      <c r="X630" s="2" t="s">
        <v>7742</v>
      </c>
      <c r="Y630" s="2" t="s">
        <v>7743</v>
      </c>
      <c r="Z630" s="2" t="s">
        <v>57</v>
      </c>
      <c r="AA630" s="2" t="s">
        <v>7741</v>
      </c>
      <c r="AB630" s="2" t="s">
        <v>7744</v>
      </c>
      <c r="AC630" s="2" t="s">
        <v>7745</v>
      </c>
      <c r="AD630" s="2" t="s">
        <v>70</v>
      </c>
      <c r="AE630" s="2" t="s">
        <v>70</v>
      </c>
      <c r="AF630" s="2" t="s">
        <v>7746</v>
      </c>
      <c r="AG630" s="2" t="s">
        <v>72</v>
      </c>
      <c r="AH630" s="2" t="s">
        <v>170</v>
      </c>
      <c r="AI630" s="2" t="s">
        <v>7747</v>
      </c>
      <c r="AJ630" s="2" t="s">
        <v>7748</v>
      </c>
      <c r="AK630" s="2" t="s">
        <v>2806</v>
      </c>
      <c r="AL630" s="2" t="s">
        <v>7749</v>
      </c>
      <c r="AM630" s="2" t="s">
        <v>57</v>
      </c>
      <c r="AN630" s="13" t="s">
        <v>57</v>
      </c>
      <c r="AO630" s="2" t="s">
        <v>57</v>
      </c>
      <c r="AP630" s="2" t="s">
        <v>57</v>
      </c>
      <c r="AQ630" s="2" t="s">
        <v>57</v>
      </c>
      <c r="AR630" s="2" t="s">
        <v>57</v>
      </c>
      <c r="AS630" s="2" t="s">
        <v>57</v>
      </c>
      <c r="AT630" s="2" t="s">
        <v>57</v>
      </c>
      <c r="AU630" s="13" t="s">
        <v>56</v>
      </c>
      <c r="AV630" s="2" t="s">
        <v>55</v>
      </c>
      <c r="AW630" s="2" t="s">
        <v>56</v>
      </c>
      <c r="AX630" s="2" t="s">
        <v>55</v>
      </c>
    </row>
    <row r="631" spans="1:50" ht="22.5" customHeight="1" x14ac:dyDescent="0.25">
      <c r="A631" s="12" t="s">
        <v>7750</v>
      </c>
      <c r="B631" s="2" t="s">
        <v>7751</v>
      </c>
      <c r="C631" s="2" t="s">
        <v>53</v>
      </c>
      <c r="D631" s="2" t="s">
        <v>6341</v>
      </c>
      <c r="E631" s="2" t="s">
        <v>55</v>
      </c>
      <c r="F631" s="13">
        <v>1</v>
      </c>
      <c r="G631" s="13">
        <v>312.99</v>
      </c>
      <c r="H631" s="13" t="s">
        <v>56</v>
      </c>
      <c r="I631" s="13">
        <v>-37.56</v>
      </c>
      <c r="J631" s="13">
        <v>-24.95</v>
      </c>
      <c r="K631" s="13" t="s">
        <v>56</v>
      </c>
      <c r="L631" s="13">
        <v>250.48</v>
      </c>
      <c r="M631" s="2" t="s">
        <v>57</v>
      </c>
      <c r="N631" s="2" t="s">
        <v>57</v>
      </c>
      <c r="O631" s="2" t="s">
        <v>103</v>
      </c>
      <c r="P631" s="2" t="s">
        <v>3891</v>
      </c>
      <c r="Q631" s="2" t="s">
        <v>60</v>
      </c>
      <c r="R631" s="2" t="s">
        <v>3892</v>
      </c>
      <c r="S631" s="2" t="s">
        <v>57</v>
      </c>
      <c r="T631" s="13">
        <v>312.99</v>
      </c>
      <c r="U631" s="13" t="s">
        <v>62</v>
      </c>
      <c r="V631" s="2" t="s">
        <v>63</v>
      </c>
      <c r="W631" s="2" t="s">
        <v>7752</v>
      </c>
      <c r="X631" s="2" t="s">
        <v>7753</v>
      </c>
      <c r="Y631" s="2" t="s">
        <v>7754</v>
      </c>
      <c r="Z631" s="2" t="s">
        <v>57</v>
      </c>
      <c r="AA631" s="2" t="s">
        <v>7752</v>
      </c>
      <c r="AB631" s="2" t="s">
        <v>7755</v>
      </c>
      <c r="AC631" s="2" t="s">
        <v>7756</v>
      </c>
      <c r="AD631" s="2" t="s">
        <v>7757</v>
      </c>
      <c r="AE631" s="2" t="s">
        <v>154</v>
      </c>
      <c r="AF631" s="2" t="s">
        <v>7758</v>
      </c>
      <c r="AG631" s="2" t="s">
        <v>72</v>
      </c>
      <c r="AH631" s="2" t="s">
        <v>73</v>
      </c>
      <c r="AI631" s="2" t="s">
        <v>7759</v>
      </c>
      <c r="AJ631" s="2" t="s">
        <v>7760</v>
      </c>
      <c r="AK631" s="2" t="s">
        <v>76</v>
      </c>
      <c r="AL631" s="2" t="s">
        <v>7761</v>
      </c>
      <c r="AM631" s="2" t="s">
        <v>57</v>
      </c>
      <c r="AN631" s="13" t="s">
        <v>57</v>
      </c>
      <c r="AO631" s="2" t="s">
        <v>57</v>
      </c>
      <c r="AP631" s="2" t="s">
        <v>57</v>
      </c>
      <c r="AQ631" s="2" t="s">
        <v>57</v>
      </c>
      <c r="AR631" s="2" t="s">
        <v>57</v>
      </c>
      <c r="AS631" s="2" t="s">
        <v>57</v>
      </c>
      <c r="AT631" s="2" t="s">
        <v>57</v>
      </c>
      <c r="AU631" s="13" t="s">
        <v>56</v>
      </c>
      <c r="AV631" s="2" t="s">
        <v>55</v>
      </c>
      <c r="AW631" s="2" t="s">
        <v>56</v>
      </c>
      <c r="AX631" s="2" t="s">
        <v>55</v>
      </c>
    </row>
    <row r="632" spans="1:50" ht="22.5" customHeight="1" x14ac:dyDescent="0.25">
      <c r="A632" s="12" t="s">
        <v>7762</v>
      </c>
      <c r="B632" s="2" t="s">
        <v>7763</v>
      </c>
      <c r="C632" s="2" t="s">
        <v>53</v>
      </c>
      <c r="D632" s="2" t="s">
        <v>5070</v>
      </c>
      <c r="E632" s="2" t="s">
        <v>55</v>
      </c>
      <c r="F632" s="13">
        <v>1</v>
      </c>
      <c r="G632" s="13">
        <v>153.80000000000001</v>
      </c>
      <c r="H632" s="13">
        <v>14.25</v>
      </c>
      <c r="I632" s="13">
        <v>-18.46</v>
      </c>
      <c r="J632" s="13">
        <v>-40.200000000000003</v>
      </c>
      <c r="K632" s="13" t="s">
        <v>56</v>
      </c>
      <c r="L632" s="13">
        <v>109.39</v>
      </c>
      <c r="M632" s="2" t="s">
        <v>57</v>
      </c>
      <c r="N632" s="2" t="s">
        <v>82</v>
      </c>
      <c r="O632" s="2" t="s">
        <v>1736</v>
      </c>
      <c r="P632" s="2" t="s">
        <v>1737</v>
      </c>
      <c r="Q632" s="2" t="s">
        <v>60</v>
      </c>
      <c r="R632" s="2" t="s">
        <v>1738</v>
      </c>
      <c r="S632" s="2" t="s">
        <v>57</v>
      </c>
      <c r="T632" s="13">
        <v>153.80000000000001</v>
      </c>
      <c r="U632" s="13" t="s">
        <v>62</v>
      </c>
      <c r="V632" s="2" t="s">
        <v>63</v>
      </c>
      <c r="W632" s="2" t="s">
        <v>7764</v>
      </c>
      <c r="X632" s="2" t="s">
        <v>7765</v>
      </c>
      <c r="Y632" s="2" t="s">
        <v>7766</v>
      </c>
      <c r="Z632" s="2" t="s">
        <v>57</v>
      </c>
      <c r="AA632" s="2" t="s">
        <v>7764</v>
      </c>
      <c r="AB632" s="2" t="s">
        <v>7767</v>
      </c>
      <c r="AC632" s="2" t="s">
        <v>7768</v>
      </c>
      <c r="AD632" s="2" t="s">
        <v>7769</v>
      </c>
      <c r="AE632" s="2" t="s">
        <v>871</v>
      </c>
      <c r="AF632" s="2" t="s">
        <v>7770</v>
      </c>
      <c r="AG632" s="2" t="s">
        <v>72</v>
      </c>
      <c r="AH632" s="2" t="s">
        <v>73</v>
      </c>
      <c r="AI632" s="2" t="s">
        <v>7771</v>
      </c>
      <c r="AJ632" s="2" t="s">
        <v>7772</v>
      </c>
      <c r="AK632" s="2" t="s">
        <v>76</v>
      </c>
      <c r="AL632" s="2" t="s">
        <v>7773</v>
      </c>
      <c r="AM632" s="2" t="s">
        <v>57</v>
      </c>
      <c r="AN632" s="13" t="s">
        <v>57</v>
      </c>
      <c r="AO632" s="2" t="s">
        <v>57</v>
      </c>
      <c r="AP632" s="2" t="s">
        <v>57</v>
      </c>
      <c r="AQ632" s="2" t="s">
        <v>57</v>
      </c>
      <c r="AR632" s="2" t="s">
        <v>57</v>
      </c>
      <c r="AS632" s="2" t="s">
        <v>57</v>
      </c>
      <c r="AT632" s="2" t="s">
        <v>57</v>
      </c>
      <c r="AU632" s="13" t="s">
        <v>56</v>
      </c>
      <c r="AV632" s="2" t="s">
        <v>55</v>
      </c>
      <c r="AW632" s="2" t="s">
        <v>56</v>
      </c>
      <c r="AX632" s="2" t="s">
        <v>55</v>
      </c>
    </row>
    <row r="633" spans="1:50" ht="22.5" customHeight="1" x14ac:dyDescent="0.25">
      <c r="A633" s="12" t="s">
        <v>7774</v>
      </c>
      <c r="B633" s="2" t="s">
        <v>7775</v>
      </c>
      <c r="C633" s="2" t="s">
        <v>7776</v>
      </c>
      <c r="D633" s="2" t="s">
        <v>7777</v>
      </c>
      <c r="E633" s="2" t="s">
        <v>55</v>
      </c>
      <c r="F633" s="13">
        <v>1</v>
      </c>
      <c r="G633" s="13">
        <v>37.99</v>
      </c>
      <c r="H633" s="13">
        <v>35.32</v>
      </c>
      <c r="I633" s="13">
        <v>-10.56</v>
      </c>
      <c r="J633" s="13">
        <v>-35.32</v>
      </c>
      <c r="K633" s="13">
        <v>-27.43</v>
      </c>
      <c r="L633" s="13">
        <v>0</v>
      </c>
      <c r="M633" s="2" t="s">
        <v>57</v>
      </c>
      <c r="N633" s="2" t="s">
        <v>82</v>
      </c>
      <c r="O633" s="2" t="s">
        <v>527</v>
      </c>
      <c r="P633" s="2" t="s">
        <v>4804</v>
      </c>
      <c r="Q633" s="2" t="s">
        <v>60</v>
      </c>
      <c r="R633" s="2" t="s">
        <v>4805</v>
      </c>
      <c r="S633" s="2" t="s">
        <v>57</v>
      </c>
      <c r="T633" s="13">
        <v>37.99</v>
      </c>
      <c r="U633" s="13" t="s">
        <v>62</v>
      </c>
      <c r="V633" s="2" t="s">
        <v>63</v>
      </c>
      <c r="W633" s="2" t="s">
        <v>4806</v>
      </c>
      <c r="X633" s="2" t="s">
        <v>4807</v>
      </c>
      <c r="Y633" s="2" t="s">
        <v>4808</v>
      </c>
      <c r="Z633" s="2" t="s">
        <v>57</v>
      </c>
      <c r="AA633" s="2" t="s">
        <v>4806</v>
      </c>
      <c r="AB633" s="2" t="s">
        <v>4809</v>
      </c>
      <c r="AC633" s="2" t="s">
        <v>57</v>
      </c>
      <c r="AD633" s="2" t="s">
        <v>7778</v>
      </c>
      <c r="AE633" s="2" t="s">
        <v>491</v>
      </c>
      <c r="AF633" s="2" t="s">
        <v>7779</v>
      </c>
      <c r="AG633" s="2" t="s">
        <v>72</v>
      </c>
      <c r="AH633" s="2" t="s">
        <v>73</v>
      </c>
      <c r="AI633" s="2" t="s">
        <v>7780</v>
      </c>
      <c r="AJ633" s="2" t="s">
        <v>57</v>
      </c>
      <c r="AK633" s="2" t="s">
        <v>76</v>
      </c>
      <c r="AL633" s="2" t="s">
        <v>7781</v>
      </c>
      <c r="AM633" s="2" t="s">
        <v>57</v>
      </c>
      <c r="AN633" s="13" t="s">
        <v>57</v>
      </c>
      <c r="AO633" s="2" t="s">
        <v>57</v>
      </c>
      <c r="AP633" s="2" t="s">
        <v>57</v>
      </c>
      <c r="AQ633" s="2" t="s">
        <v>57</v>
      </c>
      <c r="AR633" s="2" t="s">
        <v>57</v>
      </c>
      <c r="AS633" s="2" t="s">
        <v>57</v>
      </c>
      <c r="AT633" s="2" t="s">
        <v>57</v>
      </c>
      <c r="AU633" s="13" t="s">
        <v>56</v>
      </c>
      <c r="AV633" s="2" t="s">
        <v>55</v>
      </c>
      <c r="AW633" s="2" t="s">
        <v>56</v>
      </c>
      <c r="AX633" s="2" t="s">
        <v>55</v>
      </c>
    </row>
    <row r="634" spans="1:50" ht="22.5" customHeight="1" x14ac:dyDescent="0.25">
      <c r="A634" s="12" t="s">
        <v>7782</v>
      </c>
      <c r="B634" s="2" t="s">
        <v>7783</v>
      </c>
      <c r="C634" s="2" t="s">
        <v>80</v>
      </c>
      <c r="D634" s="2" t="s">
        <v>81</v>
      </c>
      <c r="E634" s="2" t="s">
        <v>55</v>
      </c>
      <c r="F634" s="13">
        <v>1</v>
      </c>
      <c r="G634" s="13">
        <v>42.99</v>
      </c>
      <c r="H634" s="13">
        <v>35.32</v>
      </c>
      <c r="I634" s="13">
        <v>-13.31</v>
      </c>
      <c r="J634" s="13">
        <v>-35.32</v>
      </c>
      <c r="K634" s="13">
        <v>-29.68</v>
      </c>
      <c r="L634" s="13">
        <v>0</v>
      </c>
      <c r="M634" s="2" t="s">
        <v>57</v>
      </c>
      <c r="N634" s="2" t="s">
        <v>82</v>
      </c>
      <c r="O634" s="2" t="s">
        <v>527</v>
      </c>
      <c r="P634" s="2" t="s">
        <v>7784</v>
      </c>
      <c r="Q634" s="2" t="s">
        <v>60</v>
      </c>
      <c r="R634" s="2" t="s">
        <v>7785</v>
      </c>
      <c r="S634" s="2" t="s">
        <v>57</v>
      </c>
      <c r="T634" s="13">
        <v>42.99</v>
      </c>
      <c r="U634" s="13" t="s">
        <v>111</v>
      </c>
      <c r="V634" s="2" t="s">
        <v>63</v>
      </c>
      <c r="W634" s="2" t="s">
        <v>4806</v>
      </c>
      <c r="X634" s="2" t="s">
        <v>4807</v>
      </c>
      <c r="Y634" s="2" t="s">
        <v>4808</v>
      </c>
      <c r="Z634" s="2" t="s">
        <v>57</v>
      </c>
      <c r="AA634" s="2" t="s">
        <v>4806</v>
      </c>
      <c r="AB634" s="2" t="s">
        <v>4809</v>
      </c>
      <c r="AC634" s="2" t="s">
        <v>57</v>
      </c>
      <c r="AD634" s="2" t="s">
        <v>7778</v>
      </c>
      <c r="AE634" s="2" t="s">
        <v>491</v>
      </c>
      <c r="AF634" s="2" t="s">
        <v>7779</v>
      </c>
      <c r="AG634" s="2" t="s">
        <v>72</v>
      </c>
      <c r="AH634" s="2" t="s">
        <v>73</v>
      </c>
      <c r="AI634" s="2" t="s">
        <v>57</v>
      </c>
      <c r="AJ634" s="2" t="s">
        <v>57</v>
      </c>
      <c r="AK634" s="2" t="s">
        <v>76</v>
      </c>
      <c r="AL634" s="2" t="s">
        <v>57</v>
      </c>
      <c r="AM634" s="2" t="s">
        <v>57</v>
      </c>
      <c r="AN634" s="13" t="s">
        <v>57</v>
      </c>
      <c r="AO634" s="2" t="s">
        <v>57</v>
      </c>
      <c r="AP634" s="2" t="s">
        <v>57</v>
      </c>
      <c r="AQ634" s="2" t="s">
        <v>57</v>
      </c>
      <c r="AR634" s="2" t="s">
        <v>57</v>
      </c>
      <c r="AS634" s="2" t="s">
        <v>57</v>
      </c>
      <c r="AT634" s="2" t="s">
        <v>57</v>
      </c>
      <c r="AU634" s="13" t="s">
        <v>56</v>
      </c>
      <c r="AV634" s="2" t="s">
        <v>55</v>
      </c>
      <c r="AW634" s="2" t="s">
        <v>56</v>
      </c>
      <c r="AX634" s="2" t="s">
        <v>55</v>
      </c>
    </row>
    <row r="635" spans="1:50" ht="22.5" customHeight="1" x14ac:dyDescent="0.25">
      <c r="A635" s="12" t="s">
        <v>7786</v>
      </c>
      <c r="B635" s="2" t="s">
        <v>7787</v>
      </c>
      <c r="C635" s="2" t="s">
        <v>53</v>
      </c>
      <c r="D635" s="2" t="s">
        <v>6341</v>
      </c>
      <c r="E635" s="2" t="s">
        <v>55</v>
      </c>
      <c r="F635" s="13">
        <v>1</v>
      </c>
      <c r="G635" s="13">
        <v>73.09</v>
      </c>
      <c r="H635" s="13">
        <v>26.72</v>
      </c>
      <c r="I635" s="13">
        <v>-18.43</v>
      </c>
      <c r="J635" s="13">
        <v>-26.72</v>
      </c>
      <c r="K635" s="13" t="s">
        <v>56</v>
      </c>
      <c r="L635" s="13">
        <v>54.66</v>
      </c>
      <c r="M635" s="2" t="s">
        <v>57</v>
      </c>
      <c r="N635" s="2" t="s">
        <v>57</v>
      </c>
      <c r="O635" s="2" t="s">
        <v>108</v>
      </c>
      <c r="P635" s="2" t="s">
        <v>7788</v>
      </c>
      <c r="Q635" s="2" t="s">
        <v>60</v>
      </c>
      <c r="R635" s="2" t="s">
        <v>7789</v>
      </c>
      <c r="S635" s="2" t="s">
        <v>57</v>
      </c>
      <c r="T635" s="13">
        <v>73.09</v>
      </c>
      <c r="U635" s="13" t="s">
        <v>111</v>
      </c>
      <c r="V635" s="2" t="s">
        <v>63</v>
      </c>
      <c r="W635" s="2" t="s">
        <v>7790</v>
      </c>
      <c r="X635" s="2" t="s">
        <v>7791</v>
      </c>
      <c r="Y635" s="2" t="s">
        <v>7792</v>
      </c>
      <c r="Z635" s="2" t="s">
        <v>57</v>
      </c>
      <c r="AA635" s="2" t="s">
        <v>7790</v>
      </c>
      <c r="AB635" s="2" t="s">
        <v>7793</v>
      </c>
      <c r="AC635" s="2" t="s">
        <v>7794</v>
      </c>
      <c r="AD635" s="2" t="s">
        <v>7795</v>
      </c>
      <c r="AE635" s="2" t="s">
        <v>372</v>
      </c>
      <c r="AF635" s="2" t="s">
        <v>7796</v>
      </c>
      <c r="AG635" s="2" t="s">
        <v>72</v>
      </c>
      <c r="AH635" s="2" t="s">
        <v>73</v>
      </c>
      <c r="AI635" s="2" t="s">
        <v>7797</v>
      </c>
      <c r="AJ635" s="2" t="s">
        <v>7798</v>
      </c>
      <c r="AK635" s="2" t="s">
        <v>76</v>
      </c>
      <c r="AL635" s="2" t="s">
        <v>7799</v>
      </c>
      <c r="AM635" s="2" t="s">
        <v>7800</v>
      </c>
      <c r="AN635" s="13" t="s">
        <v>57</v>
      </c>
      <c r="AO635" s="2" t="s">
        <v>57</v>
      </c>
      <c r="AP635" s="2" t="s">
        <v>57</v>
      </c>
      <c r="AQ635" s="2" t="s">
        <v>57</v>
      </c>
      <c r="AR635" s="2" t="s">
        <v>57</v>
      </c>
      <c r="AS635" s="2" t="s">
        <v>57</v>
      </c>
      <c r="AT635" s="2" t="s">
        <v>57</v>
      </c>
      <c r="AU635" s="13" t="s">
        <v>56</v>
      </c>
      <c r="AV635" s="2" t="s">
        <v>55</v>
      </c>
      <c r="AW635" s="2" t="s">
        <v>56</v>
      </c>
      <c r="AX635" s="2" t="s">
        <v>55</v>
      </c>
    </row>
    <row r="636" spans="1:50" ht="22.5" customHeight="1" x14ac:dyDescent="0.25">
      <c r="A636" s="12" t="s">
        <v>7801</v>
      </c>
      <c r="B636" s="2" t="s">
        <v>7802</v>
      </c>
      <c r="C636" s="2" t="s">
        <v>53</v>
      </c>
      <c r="D636" s="2" t="s">
        <v>6535</v>
      </c>
      <c r="E636" s="2" t="s">
        <v>55</v>
      </c>
      <c r="F636" s="13">
        <v>1</v>
      </c>
      <c r="G636" s="13">
        <v>192.82</v>
      </c>
      <c r="H636" s="13" t="s">
        <v>56</v>
      </c>
      <c r="I636" s="13">
        <v>-32.78</v>
      </c>
      <c r="J636" s="13">
        <v>-21.95</v>
      </c>
      <c r="K636" s="13" t="s">
        <v>56</v>
      </c>
      <c r="L636" s="13">
        <v>138.09</v>
      </c>
      <c r="M636" s="2" t="s">
        <v>57</v>
      </c>
      <c r="N636" s="2" t="s">
        <v>57</v>
      </c>
      <c r="O636" s="2" t="s">
        <v>392</v>
      </c>
      <c r="P636" s="2" t="s">
        <v>393</v>
      </c>
      <c r="Q636" s="2" t="s">
        <v>60</v>
      </c>
      <c r="R636" s="2" t="s">
        <v>394</v>
      </c>
      <c r="S636" s="2" t="s">
        <v>57</v>
      </c>
      <c r="T636" s="13">
        <v>192.82</v>
      </c>
      <c r="U636" s="13" t="s">
        <v>111</v>
      </c>
      <c r="V636" s="2" t="s">
        <v>63</v>
      </c>
      <c r="W636" s="2" t="s">
        <v>7803</v>
      </c>
      <c r="X636" s="2" t="s">
        <v>7804</v>
      </c>
      <c r="Y636" s="2" t="s">
        <v>7805</v>
      </c>
      <c r="Z636" s="2" t="s">
        <v>57</v>
      </c>
      <c r="AA636" s="2" t="s">
        <v>7803</v>
      </c>
      <c r="AB636" s="2" t="s">
        <v>7806</v>
      </c>
      <c r="AC636" s="2" t="s">
        <v>7807</v>
      </c>
      <c r="AD636" s="2" t="s">
        <v>7808</v>
      </c>
      <c r="AE636" s="2" t="s">
        <v>70</v>
      </c>
      <c r="AF636" s="2" t="s">
        <v>7809</v>
      </c>
      <c r="AG636" s="2" t="s">
        <v>72</v>
      </c>
      <c r="AH636" s="2" t="s">
        <v>73</v>
      </c>
      <c r="AI636" s="2" t="s">
        <v>7398</v>
      </c>
      <c r="AJ636" s="2" t="s">
        <v>7810</v>
      </c>
      <c r="AK636" s="2" t="s">
        <v>76</v>
      </c>
      <c r="AL636" s="2" t="s">
        <v>7811</v>
      </c>
      <c r="AM636" s="2" t="s">
        <v>57</v>
      </c>
      <c r="AN636" s="13" t="s">
        <v>57</v>
      </c>
      <c r="AO636" s="2" t="s">
        <v>57</v>
      </c>
      <c r="AP636" s="2" t="s">
        <v>57</v>
      </c>
      <c r="AQ636" s="2" t="s">
        <v>57</v>
      </c>
      <c r="AR636" s="2" t="s">
        <v>57</v>
      </c>
      <c r="AS636" s="2" t="s">
        <v>57</v>
      </c>
      <c r="AT636" s="2" t="s">
        <v>57</v>
      </c>
      <c r="AU636" s="13" t="s">
        <v>56</v>
      </c>
      <c r="AV636" s="2" t="s">
        <v>55</v>
      </c>
      <c r="AW636" s="2" t="s">
        <v>56</v>
      </c>
      <c r="AX636" s="2" t="s">
        <v>55</v>
      </c>
    </row>
    <row r="637" spans="1:50" ht="22.5" customHeight="1" x14ac:dyDescent="0.25">
      <c r="A637" s="12" t="s">
        <v>7812</v>
      </c>
      <c r="B637" s="2" t="s">
        <v>7813</v>
      </c>
      <c r="C637" s="2" t="s">
        <v>53</v>
      </c>
      <c r="D637" s="2" t="s">
        <v>7212</v>
      </c>
      <c r="E637" s="2" t="s">
        <v>82</v>
      </c>
      <c r="F637" s="13">
        <v>1</v>
      </c>
      <c r="G637" s="13">
        <v>119.7</v>
      </c>
      <c r="H637" s="13">
        <v>1.59</v>
      </c>
      <c r="I637" s="13">
        <v>-20.350000000000001</v>
      </c>
      <c r="J637" s="13" t="s">
        <v>56</v>
      </c>
      <c r="K637" s="13" t="s">
        <v>56</v>
      </c>
      <c r="L637" s="13">
        <v>100.94</v>
      </c>
      <c r="M637" s="2" t="s">
        <v>57</v>
      </c>
      <c r="N637" s="2" t="s">
        <v>82</v>
      </c>
      <c r="O637" s="2" t="s">
        <v>200</v>
      </c>
      <c r="P637" s="2" t="s">
        <v>722</v>
      </c>
      <c r="Q637" s="2" t="s">
        <v>60</v>
      </c>
      <c r="R637" s="2" t="s">
        <v>202</v>
      </c>
      <c r="S637" s="2" t="s">
        <v>57</v>
      </c>
      <c r="T637" s="13">
        <v>119.7</v>
      </c>
      <c r="U637" s="13" t="s">
        <v>111</v>
      </c>
      <c r="V637" s="2" t="s">
        <v>63</v>
      </c>
      <c r="W637" s="2" t="s">
        <v>7814</v>
      </c>
      <c r="X637" s="2" t="s">
        <v>7815</v>
      </c>
      <c r="Y637" s="2" t="s">
        <v>7816</v>
      </c>
      <c r="Z637" s="2" t="s">
        <v>57</v>
      </c>
      <c r="AA637" s="2" t="s">
        <v>7814</v>
      </c>
      <c r="AB637" s="2" t="s">
        <v>7817</v>
      </c>
      <c r="AC637" s="2" t="s">
        <v>7818</v>
      </c>
      <c r="AD637" s="2" t="s">
        <v>70</v>
      </c>
      <c r="AE637" s="2" t="s">
        <v>70</v>
      </c>
      <c r="AF637" s="2" t="s">
        <v>7819</v>
      </c>
      <c r="AG637" s="2" t="s">
        <v>72</v>
      </c>
      <c r="AH637" s="2" t="s">
        <v>170</v>
      </c>
      <c r="AI637" s="2" t="s">
        <v>7820</v>
      </c>
      <c r="AJ637" s="2" t="s">
        <v>7821</v>
      </c>
      <c r="AK637" s="2" t="s">
        <v>2099</v>
      </c>
      <c r="AL637" s="2" t="s">
        <v>7822</v>
      </c>
      <c r="AM637" s="2" t="s">
        <v>57</v>
      </c>
      <c r="AN637" s="13" t="s">
        <v>57</v>
      </c>
      <c r="AO637" s="2" t="s">
        <v>57</v>
      </c>
      <c r="AP637" s="2" t="s">
        <v>57</v>
      </c>
      <c r="AQ637" s="2" t="s">
        <v>57</v>
      </c>
      <c r="AR637" s="2" t="s">
        <v>57</v>
      </c>
      <c r="AS637" s="2" t="s">
        <v>57</v>
      </c>
      <c r="AT637" s="2" t="s">
        <v>57</v>
      </c>
      <c r="AU637" s="13" t="s">
        <v>56</v>
      </c>
      <c r="AV637" s="2" t="s">
        <v>55</v>
      </c>
      <c r="AW637" s="2" t="s">
        <v>56</v>
      </c>
      <c r="AX637" s="2" t="s">
        <v>55</v>
      </c>
    </row>
    <row r="638" spans="1:50" ht="22.5" customHeight="1" x14ac:dyDescent="0.25">
      <c r="A638" s="12" t="s">
        <v>7823</v>
      </c>
      <c r="B638" s="2" t="s">
        <v>7824</v>
      </c>
      <c r="C638" s="2" t="s">
        <v>4242</v>
      </c>
      <c r="D638" s="2" t="s">
        <v>7590</v>
      </c>
      <c r="E638" s="2" t="s">
        <v>55</v>
      </c>
      <c r="F638" s="13">
        <v>1</v>
      </c>
      <c r="G638" s="13">
        <v>107.89</v>
      </c>
      <c r="H638" s="13" t="s">
        <v>56</v>
      </c>
      <c r="I638" s="13">
        <v>-12.95</v>
      </c>
      <c r="J638" s="13">
        <v>-24.95</v>
      </c>
      <c r="K638" s="13">
        <v>-69.989999999999995</v>
      </c>
      <c r="L638" s="13">
        <v>0</v>
      </c>
      <c r="M638" s="2" t="s">
        <v>57</v>
      </c>
      <c r="N638" s="2" t="s">
        <v>82</v>
      </c>
      <c r="O638" s="2" t="s">
        <v>7825</v>
      </c>
      <c r="P638" s="2" t="s">
        <v>7826</v>
      </c>
      <c r="Q638" s="2" t="s">
        <v>60</v>
      </c>
      <c r="R638" s="2" t="s">
        <v>7827</v>
      </c>
      <c r="S638" s="2" t="s">
        <v>57</v>
      </c>
      <c r="T638" s="13">
        <v>107.89</v>
      </c>
      <c r="U638" s="13" t="s">
        <v>62</v>
      </c>
      <c r="V638" s="2" t="s">
        <v>63</v>
      </c>
      <c r="W638" s="2" t="s">
        <v>7828</v>
      </c>
      <c r="X638" s="2" t="s">
        <v>7829</v>
      </c>
      <c r="Y638" s="2" t="s">
        <v>7830</v>
      </c>
      <c r="Z638" s="2" t="s">
        <v>57</v>
      </c>
      <c r="AA638" s="2" t="s">
        <v>7828</v>
      </c>
      <c r="AB638" s="2" t="s">
        <v>7831</v>
      </c>
      <c r="AC638" s="2" t="s">
        <v>57</v>
      </c>
      <c r="AD638" s="2" t="s">
        <v>714</v>
      </c>
      <c r="AE638" s="2" t="s">
        <v>70</v>
      </c>
      <c r="AF638" s="2" t="s">
        <v>7832</v>
      </c>
      <c r="AG638" s="2" t="s">
        <v>72</v>
      </c>
      <c r="AH638" s="2" t="s">
        <v>73</v>
      </c>
      <c r="AI638" s="2" t="s">
        <v>57</v>
      </c>
      <c r="AJ638" s="2" t="s">
        <v>57</v>
      </c>
      <c r="AK638" s="2" t="s">
        <v>76</v>
      </c>
      <c r="AL638" s="2" t="s">
        <v>7833</v>
      </c>
      <c r="AM638" s="2" t="s">
        <v>57</v>
      </c>
      <c r="AN638" s="13" t="s">
        <v>57</v>
      </c>
      <c r="AO638" s="2" t="s">
        <v>57</v>
      </c>
      <c r="AP638" s="2" t="s">
        <v>57</v>
      </c>
      <c r="AQ638" s="2" t="s">
        <v>57</v>
      </c>
      <c r="AR638" s="2" t="s">
        <v>57</v>
      </c>
      <c r="AS638" s="2" t="s">
        <v>57</v>
      </c>
      <c r="AT638" s="2" t="s">
        <v>57</v>
      </c>
      <c r="AU638" s="13" t="s">
        <v>56</v>
      </c>
      <c r="AV638" s="2" t="s">
        <v>55</v>
      </c>
      <c r="AW638" s="2" t="s">
        <v>56</v>
      </c>
      <c r="AX638" s="2" t="s">
        <v>55</v>
      </c>
    </row>
    <row r="639" spans="1:50" ht="22.5" customHeight="1" x14ac:dyDescent="0.25">
      <c r="A639" s="12" t="s">
        <v>7834</v>
      </c>
      <c r="B639" s="2" t="s">
        <v>7835</v>
      </c>
      <c r="C639" s="2" t="s">
        <v>632</v>
      </c>
      <c r="D639" s="2" t="s">
        <v>633</v>
      </c>
      <c r="E639" s="2" t="s">
        <v>55</v>
      </c>
      <c r="F639" s="13">
        <v>1</v>
      </c>
      <c r="G639" s="13">
        <v>97.9</v>
      </c>
      <c r="H639" s="13" t="s">
        <v>56</v>
      </c>
      <c r="I639" s="13">
        <v>-16.64</v>
      </c>
      <c r="J639" s="13">
        <v>-20.95</v>
      </c>
      <c r="K639" s="13" t="s">
        <v>56</v>
      </c>
      <c r="L639" s="13">
        <v>60.31</v>
      </c>
      <c r="M639" s="2" t="s">
        <v>57</v>
      </c>
      <c r="N639" s="2" t="s">
        <v>57</v>
      </c>
      <c r="O639" s="2" t="s">
        <v>1210</v>
      </c>
      <c r="P639" s="2" t="s">
        <v>1211</v>
      </c>
      <c r="Q639" s="2" t="s">
        <v>60</v>
      </c>
      <c r="R639" s="2" t="s">
        <v>1212</v>
      </c>
      <c r="S639" s="2" t="s">
        <v>57</v>
      </c>
      <c r="T639" s="13">
        <v>97.9</v>
      </c>
      <c r="U639" s="13" t="s">
        <v>111</v>
      </c>
      <c r="V639" s="2" t="s">
        <v>63</v>
      </c>
      <c r="W639" s="2" t="s">
        <v>7836</v>
      </c>
      <c r="X639" s="2" t="s">
        <v>7837</v>
      </c>
      <c r="Y639" s="2" t="s">
        <v>7838</v>
      </c>
      <c r="Z639" s="2" t="s">
        <v>57</v>
      </c>
      <c r="AA639" s="2" t="s">
        <v>7836</v>
      </c>
      <c r="AB639" s="2" t="s">
        <v>7839</v>
      </c>
      <c r="AC639" s="2" t="s">
        <v>641</v>
      </c>
      <c r="AD639" s="2" t="s">
        <v>70</v>
      </c>
      <c r="AE639" s="2" t="s">
        <v>70</v>
      </c>
      <c r="AF639" s="2" t="s">
        <v>642</v>
      </c>
      <c r="AG639" s="2" t="s">
        <v>72</v>
      </c>
      <c r="AH639" s="2" t="s">
        <v>73</v>
      </c>
      <c r="AI639" s="2" t="s">
        <v>57</v>
      </c>
      <c r="AJ639" s="2" t="s">
        <v>57</v>
      </c>
      <c r="AK639" s="2" t="s">
        <v>76</v>
      </c>
      <c r="AL639" s="2" t="s">
        <v>57</v>
      </c>
      <c r="AM639" s="2" t="s">
        <v>57</v>
      </c>
      <c r="AN639" s="13" t="s">
        <v>57</v>
      </c>
      <c r="AO639" s="2" t="s">
        <v>57</v>
      </c>
      <c r="AP639" s="2" t="s">
        <v>57</v>
      </c>
      <c r="AQ639" s="2" t="s">
        <v>57</v>
      </c>
      <c r="AR639" s="2" t="s">
        <v>57</v>
      </c>
      <c r="AS639" s="2" t="s">
        <v>57</v>
      </c>
      <c r="AT639" s="2" t="s">
        <v>57</v>
      </c>
      <c r="AU639" s="13" t="s">
        <v>56</v>
      </c>
      <c r="AV639" s="83" t="s">
        <v>82</v>
      </c>
      <c r="AW639" s="2" t="s">
        <v>56</v>
      </c>
      <c r="AX639" s="2" t="s">
        <v>55</v>
      </c>
    </row>
    <row r="640" spans="1:50" ht="22.5" customHeight="1" x14ac:dyDescent="0.25">
      <c r="A640" s="12" t="s">
        <v>7840</v>
      </c>
      <c r="B640" s="2" t="s">
        <v>7841</v>
      </c>
      <c r="C640" s="2" t="s">
        <v>53</v>
      </c>
      <c r="D640" s="2" t="s">
        <v>5876</v>
      </c>
      <c r="E640" s="2" t="s">
        <v>82</v>
      </c>
      <c r="F640" s="13">
        <v>1</v>
      </c>
      <c r="G640" s="13">
        <v>121.79</v>
      </c>
      <c r="H640" s="13">
        <v>20.61</v>
      </c>
      <c r="I640" s="13">
        <v>-20.7</v>
      </c>
      <c r="J640" s="13">
        <v>-42.56</v>
      </c>
      <c r="K640" s="13" t="s">
        <v>56</v>
      </c>
      <c r="L640" s="13">
        <v>79.14</v>
      </c>
      <c r="M640" s="2" t="s">
        <v>57</v>
      </c>
      <c r="N640" s="2" t="s">
        <v>82</v>
      </c>
      <c r="O640" s="2" t="s">
        <v>58</v>
      </c>
      <c r="P640" s="2" t="s">
        <v>805</v>
      </c>
      <c r="Q640" s="2" t="s">
        <v>60</v>
      </c>
      <c r="R640" s="2" t="s">
        <v>806</v>
      </c>
      <c r="S640" s="2" t="s">
        <v>57</v>
      </c>
      <c r="T640" s="13">
        <v>121.79</v>
      </c>
      <c r="U640" s="13" t="s">
        <v>111</v>
      </c>
      <c r="V640" s="2" t="s">
        <v>63</v>
      </c>
      <c r="W640" s="2" t="s">
        <v>7842</v>
      </c>
      <c r="X640" s="2" t="s">
        <v>7843</v>
      </c>
      <c r="Y640" s="2" t="s">
        <v>7844</v>
      </c>
      <c r="Z640" s="2" t="s">
        <v>57</v>
      </c>
      <c r="AA640" s="2" t="s">
        <v>7842</v>
      </c>
      <c r="AB640" s="2" t="s">
        <v>7845</v>
      </c>
      <c r="AC640" s="2" t="s">
        <v>7846</v>
      </c>
      <c r="AD640" s="2" t="s">
        <v>7847</v>
      </c>
      <c r="AE640" s="2" t="s">
        <v>871</v>
      </c>
      <c r="AF640" s="2" t="s">
        <v>7848</v>
      </c>
      <c r="AG640" s="2" t="s">
        <v>72</v>
      </c>
      <c r="AH640" s="2" t="s">
        <v>73</v>
      </c>
      <c r="AI640" s="2" t="s">
        <v>7849</v>
      </c>
      <c r="AJ640" s="2" t="s">
        <v>7850</v>
      </c>
      <c r="AK640" s="2" t="s">
        <v>76</v>
      </c>
      <c r="AL640" s="2" t="s">
        <v>7851</v>
      </c>
      <c r="AM640" s="2" t="s">
        <v>57</v>
      </c>
      <c r="AN640" s="13" t="s">
        <v>57</v>
      </c>
      <c r="AO640" s="2" t="s">
        <v>57</v>
      </c>
      <c r="AP640" s="2" t="s">
        <v>57</v>
      </c>
      <c r="AQ640" s="2" t="s">
        <v>57</v>
      </c>
      <c r="AR640" s="2" t="s">
        <v>57</v>
      </c>
      <c r="AS640" s="2" t="s">
        <v>57</v>
      </c>
      <c r="AT640" s="2" t="s">
        <v>57</v>
      </c>
      <c r="AU640" s="13" t="s">
        <v>56</v>
      </c>
      <c r="AV640" s="2" t="s">
        <v>55</v>
      </c>
      <c r="AW640" s="2" t="s">
        <v>56</v>
      </c>
      <c r="AX640" s="2" t="s">
        <v>55</v>
      </c>
    </row>
    <row r="641" spans="1:50" ht="22.5" customHeight="1" x14ac:dyDescent="0.25">
      <c r="A641" s="12" t="s">
        <v>7852</v>
      </c>
      <c r="B641" s="2" t="s">
        <v>7853</v>
      </c>
      <c r="C641" s="2" t="s">
        <v>53</v>
      </c>
      <c r="D641" s="2" t="s">
        <v>6535</v>
      </c>
      <c r="E641" s="2" t="s">
        <v>82</v>
      </c>
      <c r="F641" s="13">
        <v>1</v>
      </c>
      <c r="G641" s="13">
        <v>294.2</v>
      </c>
      <c r="H641" s="13" t="s">
        <v>56</v>
      </c>
      <c r="I641" s="13">
        <v>-50.01</v>
      </c>
      <c r="J641" s="13">
        <v>-25.95</v>
      </c>
      <c r="K641" s="13" t="s">
        <v>56</v>
      </c>
      <c r="L641" s="13">
        <v>218.24</v>
      </c>
      <c r="M641" s="2" t="s">
        <v>57</v>
      </c>
      <c r="N641" s="2" t="s">
        <v>82</v>
      </c>
      <c r="O641" s="2" t="s">
        <v>3682</v>
      </c>
      <c r="P641" s="2" t="s">
        <v>3683</v>
      </c>
      <c r="Q641" s="2" t="s">
        <v>60</v>
      </c>
      <c r="R641" s="2" t="s">
        <v>3684</v>
      </c>
      <c r="S641" s="2" t="s">
        <v>57</v>
      </c>
      <c r="T641" s="13">
        <v>294.2</v>
      </c>
      <c r="U641" s="13" t="s">
        <v>111</v>
      </c>
      <c r="V641" s="2" t="s">
        <v>63</v>
      </c>
      <c r="W641" s="2" t="s">
        <v>7854</v>
      </c>
      <c r="X641" s="2" t="s">
        <v>7855</v>
      </c>
      <c r="Y641" s="2" t="s">
        <v>7856</v>
      </c>
      <c r="Z641" s="2" t="s">
        <v>57</v>
      </c>
      <c r="AA641" s="2" t="s">
        <v>7854</v>
      </c>
      <c r="AB641" s="2" t="s">
        <v>7857</v>
      </c>
      <c r="AC641" s="2" t="s">
        <v>7858</v>
      </c>
      <c r="AD641" s="2" t="s">
        <v>1245</v>
      </c>
      <c r="AE641" s="2" t="s">
        <v>70</v>
      </c>
      <c r="AF641" s="2" t="s">
        <v>1246</v>
      </c>
      <c r="AG641" s="2" t="s">
        <v>72</v>
      </c>
      <c r="AH641" s="2" t="s">
        <v>73</v>
      </c>
      <c r="AI641" s="2" t="s">
        <v>7859</v>
      </c>
      <c r="AJ641" s="2" t="s">
        <v>7860</v>
      </c>
      <c r="AK641" s="2" t="s">
        <v>76</v>
      </c>
      <c r="AL641" s="2" t="s">
        <v>7861</v>
      </c>
      <c r="AM641" s="2" t="s">
        <v>57</v>
      </c>
      <c r="AN641" s="13" t="s">
        <v>57</v>
      </c>
      <c r="AO641" s="2" t="s">
        <v>57</v>
      </c>
      <c r="AP641" s="2" t="s">
        <v>57</v>
      </c>
      <c r="AQ641" s="2" t="s">
        <v>57</v>
      </c>
      <c r="AR641" s="2" t="s">
        <v>57</v>
      </c>
      <c r="AS641" s="2" t="s">
        <v>57</v>
      </c>
      <c r="AT641" s="2" t="s">
        <v>57</v>
      </c>
      <c r="AU641" s="13" t="s">
        <v>56</v>
      </c>
      <c r="AV641" s="2" t="s">
        <v>55</v>
      </c>
      <c r="AW641" s="2" t="s">
        <v>56</v>
      </c>
      <c r="AX641" s="2" t="s">
        <v>55</v>
      </c>
    </row>
    <row r="642" spans="1:50" ht="22.5" customHeight="1" x14ac:dyDescent="0.25">
      <c r="A642" s="12" t="s">
        <v>7862</v>
      </c>
      <c r="B642" s="2" t="s">
        <v>7863</v>
      </c>
      <c r="C642" s="2" t="s">
        <v>53</v>
      </c>
      <c r="D642" s="2" t="s">
        <v>5876</v>
      </c>
      <c r="E642" s="2" t="s">
        <v>82</v>
      </c>
      <c r="F642" s="13">
        <v>1</v>
      </c>
      <c r="G642" s="13">
        <v>217.9</v>
      </c>
      <c r="H642" s="13" t="s">
        <v>56</v>
      </c>
      <c r="I642" s="13">
        <v>-37.04</v>
      </c>
      <c r="J642" s="13">
        <v>-23.95</v>
      </c>
      <c r="K642" s="13" t="s">
        <v>56</v>
      </c>
      <c r="L642" s="13">
        <v>156.91</v>
      </c>
      <c r="M642" s="2" t="s">
        <v>57</v>
      </c>
      <c r="N642" s="2" t="s">
        <v>82</v>
      </c>
      <c r="O642" s="2" t="s">
        <v>3606</v>
      </c>
      <c r="P642" s="2" t="s">
        <v>3607</v>
      </c>
      <c r="Q642" s="2" t="s">
        <v>60</v>
      </c>
      <c r="R642" s="2" t="s">
        <v>3608</v>
      </c>
      <c r="S642" s="2" t="s">
        <v>57</v>
      </c>
      <c r="T642" s="13">
        <v>217.9</v>
      </c>
      <c r="U642" s="13" t="s">
        <v>111</v>
      </c>
      <c r="V642" s="2" t="s">
        <v>63</v>
      </c>
      <c r="W642" s="2" t="s">
        <v>7864</v>
      </c>
      <c r="X642" s="2" t="s">
        <v>7865</v>
      </c>
      <c r="Y642" s="2" t="s">
        <v>7866</v>
      </c>
      <c r="Z642" s="2" t="s">
        <v>57</v>
      </c>
      <c r="AA642" s="2" t="s">
        <v>7864</v>
      </c>
      <c r="AB642" s="2" t="s">
        <v>7867</v>
      </c>
      <c r="AC642" s="2" t="s">
        <v>7868</v>
      </c>
      <c r="AD642" s="2" t="s">
        <v>7869</v>
      </c>
      <c r="AE642" s="2" t="s">
        <v>372</v>
      </c>
      <c r="AF642" s="2" t="s">
        <v>7870</v>
      </c>
      <c r="AG642" s="2" t="s">
        <v>72</v>
      </c>
      <c r="AH642" s="2" t="s">
        <v>73</v>
      </c>
      <c r="AI642" s="2" t="s">
        <v>7871</v>
      </c>
      <c r="AJ642" s="2" t="s">
        <v>7872</v>
      </c>
      <c r="AK642" s="2" t="s">
        <v>76</v>
      </c>
      <c r="AL642" s="2" t="s">
        <v>7873</v>
      </c>
      <c r="AM642" s="2" t="s">
        <v>57</v>
      </c>
      <c r="AN642" s="13" t="s">
        <v>57</v>
      </c>
      <c r="AO642" s="2" t="s">
        <v>57</v>
      </c>
      <c r="AP642" s="2" t="s">
        <v>57</v>
      </c>
      <c r="AQ642" s="2" t="s">
        <v>57</v>
      </c>
      <c r="AR642" s="2" t="s">
        <v>57</v>
      </c>
      <c r="AS642" s="2" t="s">
        <v>57</v>
      </c>
      <c r="AT642" s="2" t="s">
        <v>57</v>
      </c>
      <c r="AU642" s="13" t="s">
        <v>56</v>
      </c>
      <c r="AV642" s="2" t="s">
        <v>55</v>
      </c>
      <c r="AW642" s="2" t="s">
        <v>56</v>
      </c>
      <c r="AX642" s="2" t="s">
        <v>55</v>
      </c>
    </row>
    <row r="643" spans="1:50" ht="22.5" customHeight="1" x14ac:dyDescent="0.25">
      <c r="A643" s="12" t="s">
        <v>7874</v>
      </c>
      <c r="B643" s="2" t="s">
        <v>7863</v>
      </c>
      <c r="C643" s="2" t="s">
        <v>53</v>
      </c>
      <c r="D643" s="2" t="s">
        <v>6535</v>
      </c>
      <c r="E643" s="2" t="s">
        <v>55</v>
      </c>
      <c r="F643" s="13">
        <v>1</v>
      </c>
      <c r="G643" s="13">
        <v>79</v>
      </c>
      <c r="H643" s="13" t="s">
        <v>56</v>
      </c>
      <c r="I643" s="13">
        <v>-13.43</v>
      </c>
      <c r="J643" s="13">
        <v>-21.95</v>
      </c>
      <c r="K643" s="13" t="s">
        <v>56</v>
      </c>
      <c r="L643" s="13">
        <v>43.62</v>
      </c>
      <c r="M643" s="2" t="s">
        <v>57</v>
      </c>
      <c r="N643" s="2" t="s">
        <v>82</v>
      </c>
      <c r="O643" s="2" t="s">
        <v>1237</v>
      </c>
      <c r="P643" s="2" t="s">
        <v>1238</v>
      </c>
      <c r="Q643" s="2" t="s">
        <v>60</v>
      </c>
      <c r="R643" s="2" t="s">
        <v>1239</v>
      </c>
      <c r="S643" s="2" t="s">
        <v>57</v>
      </c>
      <c r="T643" s="13">
        <v>79</v>
      </c>
      <c r="U643" s="13" t="s">
        <v>111</v>
      </c>
      <c r="V643" s="2" t="s">
        <v>63</v>
      </c>
      <c r="W643" s="2" t="s">
        <v>7875</v>
      </c>
      <c r="X643" s="2" t="s">
        <v>7876</v>
      </c>
      <c r="Y643" s="2" t="s">
        <v>7877</v>
      </c>
      <c r="Z643" s="2" t="s">
        <v>57</v>
      </c>
      <c r="AA643" s="2" t="s">
        <v>7875</v>
      </c>
      <c r="AB643" s="2" t="s">
        <v>7878</v>
      </c>
      <c r="AC643" s="2" t="s">
        <v>7879</v>
      </c>
      <c r="AD643" s="2" t="s">
        <v>1938</v>
      </c>
      <c r="AE643" s="2" t="s">
        <v>70</v>
      </c>
      <c r="AF643" s="2" t="s">
        <v>1939</v>
      </c>
      <c r="AG643" s="2" t="s">
        <v>72</v>
      </c>
      <c r="AH643" s="2" t="s">
        <v>73</v>
      </c>
      <c r="AI643" s="2" t="s">
        <v>7880</v>
      </c>
      <c r="AJ643" s="2" t="s">
        <v>7881</v>
      </c>
      <c r="AK643" s="2" t="s">
        <v>76</v>
      </c>
      <c r="AL643" s="2" t="s">
        <v>7882</v>
      </c>
      <c r="AM643" s="2" t="s">
        <v>57</v>
      </c>
      <c r="AN643" s="13" t="s">
        <v>57</v>
      </c>
      <c r="AO643" s="2" t="s">
        <v>57</v>
      </c>
      <c r="AP643" s="2" t="s">
        <v>57</v>
      </c>
      <c r="AQ643" s="2" t="s">
        <v>57</v>
      </c>
      <c r="AR643" s="2" t="s">
        <v>57</v>
      </c>
      <c r="AS643" s="2" t="s">
        <v>57</v>
      </c>
      <c r="AT643" s="2" t="s">
        <v>57</v>
      </c>
      <c r="AU643" s="13" t="s">
        <v>56</v>
      </c>
      <c r="AV643" s="2" t="s">
        <v>55</v>
      </c>
      <c r="AW643" s="2" t="s">
        <v>56</v>
      </c>
      <c r="AX643" s="2" t="s">
        <v>55</v>
      </c>
    </row>
    <row r="644" spans="1:50" ht="22.5" customHeight="1" x14ac:dyDescent="0.25">
      <c r="A644" s="12" t="s">
        <v>7883</v>
      </c>
      <c r="B644" s="2" t="s">
        <v>7884</v>
      </c>
      <c r="C644" s="2" t="s">
        <v>53</v>
      </c>
      <c r="D644" s="2" t="s">
        <v>7212</v>
      </c>
      <c r="E644" s="2" t="s">
        <v>55</v>
      </c>
      <c r="F644" s="13">
        <v>1</v>
      </c>
      <c r="G644" s="13">
        <v>239.87</v>
      </c>
      <c r="H644" s="13">
        <v>1.59</v>
      </c>
      <c r="I644" s="13">
        <v>-28.78</v>
      </c>
      <c r="J644" s="13" t="s">
        <v>56</v>
      </c>
      <c r="K644" s="13" t="s">
        <v>56</v>
      </c>
      <c r="L644" s="13">
        <v>212.68</v>
      </c>
      <c r="M644" s="2" t="s">
        <v>57</v>
      </c>
      <c r="N644" s="2" t="s">
        <v>57</v>
      </c>
      <c r="O644" s="2" t="s">
        <v>7885</v>
      </c>
      <c r="P644" s="2" t="s">
        <v>7886</v>
      </c>
      <c r="Q644" s="2" t="s">
        <v>60</v>
      </c>
      <c r="R644" s="2" t="s">
        <v>7887</v>
      </c>
      <c r="S644" s="2" t="s">
        <v>57</v>
      </c>
      <c r="T644" s="13">
        <v>239.87</v>
      </c>
      <c r="U644" s="13" t="s">
        <v>62</v>
      </c>
      <c r="V644" s="2" t="s">
        <v>63</v>
      </c>
      <c r="W644" s="2" t="s">
        <v>7888</v>
      </c>
      <c r="X644" s="2" t="s">
        <v>7889</v>
      </c>
      <c r="Y644" s="2" t="s">
        <v>7890</v>
      </c>
      <c r="Z644" s="2" t="s">
        <v>57</v>
      </c>
      <c r="AA644" s="2" t="s">
        <v>7888</v>
      </c>
      <c r="AB644" s="2" t="s">
        <v>7891</v>
      </c>
      <c r="AC644" s="2" t="s">
        <v>7892</v>
      </c>
      <c r="AD644" s="2" t="s">
        <v>70</v>
      </c>
      <c r="AE644" s="2" t="s">
        <v>70</v>
      </c>
      <c r="AF644" s="2" t="s">
        <v>7893</v>
      </c>
      <c r="AG644" s="2" t="s">
        <v>72</v>
      </c>
      <c r="AH644" s="2" t="s">
        <v>170</v>
      </c>
      <c r="AI644" s="2" t="s">
        <v>7894</v>
      </c>
      <c r="AJ644" s="2" t="s">
        <v>7314</v>
      </c>
      <c r="AK644" s="2" t="s">
        <v>7895</v>
      </c>
      <c r="AL644" s="2" t="s">
        <v>7896</v>
      </c>
      <c r="AM644" s="2" t="s">
        <v>57</v>
      </c>
      <c r="AN644" s="13" t="s">
        <v>57</v>
      </c>
      <c r="AO644" s="2" t="s">
        <v>57</v>
      </c>
      <c r="AP644" s="2" t="s">
        <v>57</v>
      </c>
      <c r="AQ644" s="2" t="s">
        <v>57</v>
      </c>
      <c r="AR644" s="2" t="s">
        <v>57</v>
      </c>
      <c r="AS644" s="2" t="s">
        <v>57</v>
      </c>
      <c r="AT644" s="2" t="s">
        <v>57</v>
      </c>
      <c r="AU644" s="13" t="s">
        <v>56</v>
      </c>
      <c r="AV644" s="2" t="s">
        <v>55</v>
      </c>
      <c r="AW644" s="2" t="s">
        <v>56</v>
      </c>
      <c r="AX644" s="2" t="s">
        <v>55</v>
      </c>
    </row>
    <row r="645" spans="1:50" ht="22.5" customHeight="1" x14ac:dyDescent="0.25">
      <c r="A645" s="12" t="s">
        <v>7897</v>
      </c>
      <c r="B645" s="2" t="s">
        <v>7898</v>
      </c>
      <c r="C645" s="2" t="s">
        <v>53</v>
      </c>
      <c r="D645" s="2" t="s">
        <v>6535</v>
      </c>
      <c r="E645" s="2" t="s">
        <v>55</v>
      </c>
      <c r="F645" s="13">
        <v>1</v>
      </c>
      <c r="G645" s="13">
        <v>81.790000000000006</v>
      </c>
      <c r="H645" s="13" t="s">
        <v>56</v>
      </c>
      <c r="I645" s="13">
        <v>-13.9</v>
      </c>
      <c r="J645" s="13">
        <v>-20.95</v>
      </c>
      <c r="K645" s="13" t="s">
        <v>56</v>
      </c>
      <c r="L645" s="13">
        <v>46.94</v>
      </c>
      <c r="M645" s="2" t="s">
        <v>57</v>
      </c>
      <c r="N645" s="2" t="s">
        <v>82</v>
      </c>
      <c r="O645" s="2" t="s">
        <v>3720</v>
      </c>
      <c r="P645" s="2" t="s">
        <v>6044</v>
      </c>
      <c r="Q645" s="2" t="s">
        <v>60</v>
      </c>
      <c r="R645" s="2" t="s">
        <v>6045</v>
      </c>
      <c r="S645" s="2" t="s">
        <v>57</v>
      </c>
      <c r="T645" s="13">
        <v>81.790000000000006</v>
      </c>
      <c r="U645" s="13" t="s">
        <v>111</v>
      </c>
      <c r="V645" s="2" t="s">
        <v>63</v>
      </c>
      <c r="W645" s="2" t="s">
        <v>7899</v>
      </c>
      <c r="X645" s="2" t="s">
        <v>7900</v>
      </c>
      <c r="Y645" s="2" t="s">
        <v>7901</v>
      </c>
      <c r="Z645" s="2" t="s">
        <v>57</v>
      </c>
      <c r="AA645" s="2" t="s">
        <v>7899</v>
      </c>
      <c r="AB645" s="2" t="s">
        <v>7902</v>
      </c>
      <c r="AC645" s="2" t="s">
        <v>7903</v>
      </c>
      <c r="AD645" s="2" t="s">
        <v>252</v>
      </c>
      <c r="AE645" s="2" t="s">
        <v>252</v>
      </c>
      <c r="AF645" s="2" t="s">
        <v>7904</v>
      </c>
      <c r="AG645" s="2" t="s">
        <v>72</v>
      </c>
      <c r="AH645" s="2" t="s">
        <v>73</v>
      </c>
      <c r="AI645" s="2" t="s">
        <v>7280</v>
      </c>
      <c r="AJ645" s="2" t="s">
        <v>7905</v>
      </c>
      <c r="AK645" s="2" t="s">
        <v>76</v>
      </c>
      <c r="AL645" s="2" t="s">
        <v>7906</v>
      </c>
      <c r="AM645" s="2" t="s">
        <v>57</v>
      </c>
      <c r="AN645" s="13" t="s">
        <v>57</v>
      </c>
      <c r="AO645" s="2" t="s">
        <v>57</v>
      </c>
      <c r="AP645" s="2" t="s">
        <v>57</v>
      </c>
      <c r="AQ645" s="2" t="s">
        <v>57</v>
      </c>
      <c r="AR645" s="2" t="s">
        <v>57</v>
      </c>
      <c r="AS645" s="2" t="s">
        <v>57</v>
      </c>
      <c r="AT645" s="2" t="s">
        <v>57</v>
      </c>
      <c r="AU645" s="13" t="s">
        <v>56</v>
      </c>
      <c r="AV645" s="2" t="s">
        <v>55</v>
      </c>
      <c r="AW645" s="2" t="s">
        <v>56</v>
      </c>
      <c r="AX645" s="2" t="s">
        <v>55</v>
      </c>
    </row>
    <row r="646" spans="1:50" ht="22.5" customHeight="1" x14ac:dyDescent="0.25">
      <c r="A646" s="12" t="s">
        <v>7907</v>
      </c>
      <c r="B646" s="2" t="s">
        <v>7908</v>
      </c>
      <c r="C646" s="2" t="s">
        <v>53</v>
      </c>
      <c r="D646" s="2" t="s">
        <v>5070</v>
      </c>
      <c r="E646" s="2" t="s">
        <v>82</v>
      </c>
      <c r="F646" s="13">
        <v>1</v>
      </c>
      <c r="G646" s="13">
        <v>118.75</v>
      </c>
      <c r="H646" s="13" t="s">
        <v>56</v>
      </c>
      <c r="I646" s="13">
        <v>-20.190000000000001</v>
      </c>
      <c r="J646" s="13">
        <v>-21.95</v>
      </c>
      <c r="K646" s="13" t="s">
        <v>56</v>
      </c>
      <c r="L646" s="13">
        <v>76.61</v>
      </c>
      <c r="M646" s="2" t="s">
        <v>57</v>
      </c>
      <c r="N646" s="2" t="s">
        <v>57</v>
      </c>
      <c r="O646" s="2" t="s">
        <v>949</v>
      </c>
      <c r="P646" s="2" t="s">
        <v>950</v>
      </c>
      <c r="Q646" s="2" t="s">
        <v>60</v>
      </c>
      <c r="R646" s="2" t="s">
        <v>951</v>
      </c>
      <c r="S646" s="2" t="s">
        <v>57</v>
      </c>
      <c r="T646" s="13">
        <v>118.75</v>
      </c>
      <c r="U646" s="13" t="s">
        <v>111</v>
      </c>
      <c r="V646" s="2" t="s">
        <v>63</v>
      </c>
      <c r="W646" s="2" t="s">
        <v>7909</v>
      </c>
      <c r="X646" s="2" t="s">
        <v>7910</v>
      </c>
      <c r="Y646" s="2" t="s">
        <v>7911</v>
      </c>
      <c r="Z646" s="2" t="s">
        <v>57</v>
      </c>
      <c r="AA646" s="2" t="s">
        <v>7909</v>
      </c>
      <c r="AB646" s="2" t="s">
        <v>7912</v>
      </c>
      <c r="AC646" s="2" t="s">
        <v>7913</v>
      </c>
      <c r="AD646" s="2" t="s">
        <v>7914</v>
      </c>
      <c r="AE646" s="2" t="s">
        <v>252</v>
      </c>
      <c r="AF646" s="2" t="s">
        <v>7915</v>
      </c>
      <c r="AG646" s="2" t="s">
        <v>72</v>
      </c>
      <c r="AH646" s="2" t="s">
        <v>73</v>
      </c>
      <c r="AI646" s="2" t="s">
        <v>7916</v>
      </c>
      <c r="AJ646" s="2" t="s">
        <v>7917</v>
      </c>
      <c r="AK646" s="2" t="s">
        <v>76</v>
      </c>
      <c r="AL646" s="2" t="s">
        <v>7918</v>
      </c>
      <c r="AM646" s="2" t="s">
        <v>7919</v>
      </c>
      <c r="AN646" s="13" t="s">
        <v>57</v>
      </c>
      <c r="AO646" s="2" t="s">
        <v>57</v>
      </c>
      <c r="AP646" s="2" t="s">
        <v>57</v>
      </c>
      <c r="AQ646" s="2" t="s">
        <v>57</v>
      </c>
      <c r="AR646" s="2" t="s">
        <v>57</v>
      </c>
      <c r="AS646" s="2" t="s">
        <v>57</v>
      </c>
      <c r="AT646" s="2" t="s">
        <v>57</v>
      </c>
      <c r="AU646" s="13" t="s">
        <v>56</v>
      </c>
      <c r="AV646" s="2" t="s">
        <v>55</v>
      </c>
      <c r="AW646" s="2" t="s">
        <v>56</v>
      </c>
      <c r="AX646" s="2" t="s">
        <v>55</v>
      </c>
    </row>
    <row r="647" spans="1:50" ht="22.5" customHeight="1" x14ac:dyDescent="0.25">
      <c r="A647" s="12" t="s">
        <v>7920</v>
      </c>
      <c r="B647" s="2" t="s">
        <v>7921</v>
      </c>
      <c r="C647" s="2" t="s">
        <v>53</v>
      </c>
      <c r="D647" s="2" t="s">
        <v>7212</v>
      </c>
      <c r="E647" s="2" t="s">
        <v>55</v>
      </c>
      <c r="F647" s="13">
        <v>1</v>
      </c>
      <c r="G647" s="13">
        <v>29.89</v>
      </c>
      <c r="H647" s="13">
        <v>15.9</v>
      </c>
      <c r="I647" s="13">
        <v>-11.08</v>
      </c>
      <c r="J647" s="13" t="s">
        <v>56</v>
      </c>
      <c r="K647" s="13" t="s">
        <v>56</v>
      </c>
      <c r="L647" s="13">
        <v>34.71</v>
      </c>
      <c r="M647" s="2" t="s">
        <v>57</v>
      </c>
      <c r="N647" s="2" t="s">
        <v>57</v>
      </c>
      <c r="O647" s="2" t="s">
        <v>4573</v>
      </c>
      <c r="P647" s="2" t="s">
        <v>4574</v>
      </c>
      <c r="Q647" s="2" t="s">
        <v>60</v>
      </c>
      <c r="R647" s="2" t="s">
        <v>4575</v>
      </c>
      <c r="S647" s="2" t="s">
        <v>57</v>
      </c>
      <c r="T647" s="13">
        <v>29.89</v>
      </c>
      <c r="U647" s="13" t="s">
        <v>111</v>
      </c>
      <c r="V647" s="2" t="s">
        <v>63</v>
      </c>
      <c r="W647" s="2" t="s">
        <v>7922</v>
      </c>
      <c r="X647" s="2" t="s">
        <v>7923</v>
      </c>
      <c r="Y647" s="2" t="s">
        <v>7924</v>
      </c>
      <c r="Z647" s="2" t="s">
        <v>57</v>
      </c>
      <c r="AA647" s="2" t="s">
        <v>7922</v>
      </c>
      <c r="AB647" s="2" t="s">
        <v>7925</v>
      </c>
      <c r="AC647" s="2" t="s">
        <v>7926</v>
      </c>
      <c r="AD647" s="2" t="s">
        <v>7927</v>
      </c>
      <c r="AE647" s="2" t="s">
        <v>70</v>
      </c>
      <c r="AF647" s="2" t="s">
        <v>7928</v>
      </c>
      <c r="AG647" s="2" t="s">
        <v>72</v>
      </c>
      <c r="AH647" s="2" t="s">
        <v>170</v>
      </c>
      <c r="AI647" s="2" t="s">
        <v>7929</v>
      </c>
      <c r="AJ647" s="2" t="s">
        <v>7930</v>
      </c>
      <c r="AK647" s="2" t="s">
        <v>7931</v>
      </c>
      <c r="AL647" s="2" t="s">
        <v>7932</v>
      </c>
      <c r="AM647" s="2" t="s">
        <v>57</v>
      </c>
      <c r="AN647" s="13" t="s">
        <v>57</v>
      </c>
      <c r="AO647" s="2" t="s">
        <v>57</v>
      </c>
      <c r="AP647" s="2" t="s">
        <v>57</v>
      </c>
      <c r="AQ647" s="2" t="s">
        <v>57</v>
      </c>
      <c r="AR647" s="2" t="s">
        <v>57</v>
      </c>
      <c r="AS647" s="2" t="s">
        <v>57</v>
      </c>
      <c r="AT647" s="2" t="s">
        <v>57</v>
      </c>
      <c r="AU647" s="13" t="s">
        <v>56</v>
      </c>
      <c r="AV647" s="2" t="s">
        <v>55</v>
      </c>
      <c r="AW647" s="2" t="s">
        <v>56</v>
      </c>
      <c r="AX647" s="2" t="s">
        <v>55</v>
      </c>
    </row>
    <row r="648" spans="1:50" ht="22.5" customHeight="1" x14ac:dyDescent="0.25">
      <c r="A648" s="12" t="s">
        <v>7933</v>
      </c>
      <c r="B648" s="2" t="s">
        <v>7934</v>
      </c>
      <c r="C648" s="2" t="s">
        <v>53</v>
      </c>
      <c r="D648" s="2" t="s">
        <v>5876</v>
      </c>
      <c r="E648" s="2" t="s">
        <v>55</v>
      </c>
      <c r="F648" s="13">
        <v>1</v>
      </c>
      <c r="G648" s="13">
        <v>307.89999999999998</v>
      </c>
      <c r="H648" s="13" t="s">
        <v>56</v>
      </c>
      <c r="I648" s="13">
        <v>-36.950000000000003</v>
      </c>
      <c r="J648" s="13">
        <v>-25.95</v>
      </c>
      <c r="K648" s="13" t="s">
        <v>56</v>
      </c>
      <c r="L648" s="13">
        <v>245</v>
      </c>
      <c r="M648" s="2" t="s">
        <v>57</v>
      </c>
      <c r="N648" s="2" t="s">
        <v>82</v>
      </c>
      <c r="O648" s="2" t="s">
        <v>2103</v>
      </c>
      <c r="P648" s="2" t="s">
        <v>2104</v>
      </c>
      <c r="Q648" s="2" t="s">
        <v>60</v>
      </c>
      <c r="R648" s="2" t="s">
        <v>2105</v>
      </c>
      <c r="S648" s="2" t="s">
        <v>57</v>
      </c>
      <c r="T648" s="13">
        <v>307.89999999999998</v>
      </c>
      <c r="U648" s="13" t="s">
        <v>62</v>
      </c>
      <c r="V648" s="2" t="s">
        <v>63</v>
      </c>
      <c r="W648" s="2" t="s">
        <v>7935</v>
      </c>
      <c r="X648" s="2" t="s">
        <v>7936</v>
      </c>
      <c r="Y648" s="2" t="s">
        <v>7937</v>
      </c>
      <c r="Z648" s="2" t="s">
        <v>57</v>
      </c>
      <c r="AA648" s="2" t="s">
        <v>7935</v>
      </c>
      <c r="AB648" s="2" t="s">
        <v>7938</v>
      </c>
      <c r="AC648" s="2" t="s">
        <v>7939</v>
      </c>
      <c r="AD648" s="2" t="s">
        <v>3458</v>
      </c>
      <c r="AE648" s="2" t="s">
        <v>252</v>
      </c>
      <c r="AF648" s="2" t="s">
        <v>7940</v>
      </c>
      <c r="AG648" s="2" t="s">
        <v>72</v>
      </c>
      <c r="AH648" s="2" t="s">
        <v>73</v>
      </c>
      <c r="AI648" s="2" t="s">
        <v>6932</v>
      </c>
      <c r="AJ648" s="2" t="s">
        <v>7058</v>
      </c>
      <c r="AK648" s="2" t="s">
        <v>76</v>
      </c>
      <c r="AL648" s="2" t="s">
        <v>7941</v>
      </c>
      <c r="AM648" s="2" t="s">
        <v>7942</v>
      </c>
      <c r="AN648" s="13" t="s">
        <v>57</v>
      </c>
      <c r="AO648" s="2" t="s">
        <v>57</v>
      </c>
      <c r="AP648" s="2" t="s">
        <v>57</v>
      </c>
      <c r="AQ648" s="2" t="s">
        <v>57</v>
      </c>
      <c r="AR648" s="2" t="s">
        <v>57</v>
      </c>
      <c r="AS648" s="2" t="s">
        <v>57</v>
      </c>
      <c r="AT648" s="2" t="s">
        <v>57</v>
      </c>
      <c r="AU648" s="13" t="s">
        <v>56</v>
      </c>
      <c r="AV648" s="2" t="s">
        <v>55</v>
      </c>
      <c r="AW648" s="2" t="s">
        <v>56</v>
      </c>
      <c r="AX648" s="2" t="s">
        <v>55</v>
      </c>
    </row>
    <row r="649" spans="1:50" ht="22.5" customHeight="1" x14ac:dyDescent="0.25">
      <c r="A649" s="12" t="s">
        <v>7943</v>
      </c>
      <c r="B649" s="2" t="s">
        <v>7944</v>
      </c>
      <c r="C649" s="2" t="s">
        <v>53</v>
      </c>
      <c r="D649" s="2" t="s">
        <v>6341</v>
      </c>
      <c r="E649" s="2" t="s">
        <v>55</v>
      </c>
      <c r="F649" s="13">
        <v>1</v>
      </c>
      <c r="G649" s="13">
        <v>118.71</v>
      </c>
      <c r="H649" s="13" t="s">
        <v>56</v>
      </c>
      <c r="I649" s="13">
        <v>-20.18</v>
      </c>
      <c r="J649" s="13">
        <v>-21.95</v>
      </c>
      <c r="K649" s="13" t="s">
        <v>56</v>
      </c>
      <c r="L649" s="13">
        <v>76.58</v>
      </c>
      <c r="M649" s="2" t="s">
        <v>57</v>
      </c>
      <c r="N649" s="2" t="s">
        <v>82</v>
      </c>
      <c r="O649" s="2" t="s">
        <v>7163</v>
      </c>
      <c r="P649" s="2" t="s">
        <v>7945</v>
      </c>
      <c r="Q649" s="2" t="s">
        <v>60</v>
      </c>
      <c r="R649" s="2" t="s">
        <v>7946</v>
      </c>
      <c r="S649" s="2" t="s">
        <v>57</v>
      </c>
      <c r="T649" s="13">
        <v>118.71</v>
      </c>
      <c r="U649" s="13" t="s">
        <v>111</v>
      </c>
      <c r="V649" s="2" t="s">
        <v>63</v>
      </c>
      <c r="W649" s="2" t="s">
        <v>7947</v>
      </c>
      <c r="X649" s="2" t="s">
        <v>7948</v>
      </c>
      <c r="Y649" s="2" t="s">
        <v>7949</v>
      </c>
      <c r="Z649" s="2" t="s">
        <v>57</v>
      </c>
      <c r="AA649" s="2" t="s">
        <v>7947</v>
      </c>
      <c r="AB649" s="2" t="s">
        <v>7950</v>
      </c>
      <c r="AC649" s="2" t="s">
        <v>7951</v>
      </c>
      <c r="AD649" s="2" t="s">
        <v>1169</v>
      </c>
      <c r="AE649" s="2" t="s">
        <v>252</v>
      </c>
      <c r="AF649" s="2" t="s">
        <v>7952</v>
      </c>
      <c r="AG649" s="2" t="s">
        <v>72</v>
      </c>
      <c r="AH649" s="2" t="s">
        <v>73</v>
      </c>
      <c r="AI649" s="2" t="s">
        <v>7953</v>
      </c>
      <c r="AJ649" s="2" t="s">
        <v>7954</v>
      </c>
      <c r="AK649" s="2" t="s">
        <v>76</v>
      </c>
      <c r="AL649" s="2" t="s">
        <v>7955</v>
      </c>
      <c r="AM649" s="2" t="s">
        <v>57</v>
      </c>
      <c r="AN649" s="13" t="s">
        <v>57</v>
      </c>
      <c r="AO649" s="2" t="s">
        <v>57</v>
      </c>
      <c r="AP649" s="2" t="s">
        <v>57</v>
      </c>
      <c r="AQ649" s="2" t="s">
        <v>57</v>
      </c>
      <c r="AR649" s="2" t="s">
        <v>57</v>
      </c>
      <c r="AS649" s="2" t="s">
        <v>57</v>
      </c>
      <c r="AT649" s="2" t="s">
        <v>57</v>
      </c>
      <c r="AU649" s="13" t="s">
        <v>56</v>
      </c>
      <c r="AV649" s="2" t="s">
        <v>55</v>
      </c>
      <c r="AW649" s="2" t="s">
        <v>56</v>
      </c>
      <c r="AX649" s="2" t="s">
        <v>55</v>
      </c>
    </row>
    <row r="650" spans="1:50" ht="22.5" customHeight="1" x14ac:dyDescent="0.25">
      <c r="A650" s="12" t="s">
        <v>7956</v>
      </c>
      <c r="B650" s="2" t="s">
        <v>7957</v>
      </c>
      <c r="C650" s="2" t="s">
        <v>53</v>
      </c>
      <c r="D650" s="2" t="s">
        <v>6341</v>
      </c>
      <c r="E650" s="2" t="s">
        <v>55</v>
      </c>
      <c r="F650" s="13">
        <v>1</v>
      </c>
      <c r="G650" s="13">
        <v>113.17</v>
      </c>
      <c r="H650" s="13" t="s">
        <v>56</v>
      </c>
      <c r="I650" s="13">
        <v>-19.239999999999998</v>
      </c>
      <c r="J650" s="13">
        <v>-20.95</v>
      </c>
      <c r="K650" s="13" t="s">
        <v>56</v>
      </c>
      <c r="L650" s="13">
        <v>72.98</v>
      </c>
      <c r="M650" s="2" t="s">
        <v>57</v>
      </c>
      <c r="N650" s="2" t="s">
        <v>82</v>
      </c>
      <c r="O650" s="2" t="s">
        <v>7958</v>
      </c>
      <c r="P650" s="2" t="s">
        <v>7959</v>
      </c>
      <c r="Q650" s="2" t="s">
        <v>60</v>
      </c>
      <c r="R650" s="2" t="s">
        <v>7960</v>
      </c>
      <c r="S650" s="2" t="s">
        <v>57</v>
      </c>
      <c r="T650" s="13">
        <v>113.17</v>
      </c>
      <c r="U650" s="13" t="s">
        <v>111</v>
      </c>
      <c r="V650" s="2" t="s">
        <v>63</v>
      </c>
      <c r="W650" s="2" t="s">
        <v>7961</v>
      </c>
      <c r="X650" s="2" t="s">
        <v>7962</v>
      </c>
      <c r="Y650" s="2" t="s">
        <v>7963</v>
      </c>
      <c r="Z650" s="2" t="s">
        <v>57</v>
      </c>
      <c r="AA650" s="2" t="s">
        <v>7961</v>
      </c>
      <c r="AB650" s="2" t="s">
        <v>7964</v>
      </c>
      <c r="AC650" s="2" t="s">
        <v>7965</v>
      </c>
      <c r="AD650" s="2" t="s">
        <v>7966</v>
      </c>
      <c r="AE650" s="2" t="s">
        <v>445</v>
      </c>
      <c r="AF650" s="2" t="s">
        <v>7967</v>
      </c>
      <c r="AG650" s="2" t="s">
        <v>72</v>
      </c>
      <c r="AH650" s="2" t="s">
        <v>73</v>
      </c>
      <c r="AI650" s="2" t="s">
        <v>7968</v>
      </c>
      <c r="AJ650" s="2" t="s">
        <v>7969</v>
      </c>
      <c r="AK650" s="2" t="s">
        <v>76</v>
      </c>
      <c r="AL650" s="2" t="s">
        <v>7970</v>
      </c>
      <c r="AM650" s="2" t="s">
        <v>7971</v>
      </c>
      <c r="AN650" s="13" t="s">
        <v>57</v>
      </c>
      <c r="AO650" s="2" t="s">
        <v>57</v>
      </c>
      <c r="AP650" s="2" t="s">
        <v>57</v>
      </c>
      <c r="AQ650" s="2" t="s">
        <v>57</v>
      </c>
      <c r="AR650" s="2" t="s">
        <v>57</v>
      </c>
      <c r="AS650" s="2" t="s">
        <v>57</v>
      </c>
      <c r="AT650" s="2" t="s">
        <v>57</v>
      </c>
      <c r="AU650" s="13" t="s">
        <v>56</v>
      </c>
      <c r="AV650" s="2" t="s">
        <v>55</v>
      </c>
      <c r="AW650" s="2" t="s">
        <v>56</v>
      </c>
      <c r="AX650" s="2" t="s">
        <v>55</v>
      </c>
    </row>
    <row r="651" spans="1:50" ht="22.5" customHeight="1" x14ac:dyDescent="0.25">
      <c r="A651" s="12" t="s">
        <v>7972</v>
      </c>
      <c r="B651" s="2" t="s">
        <v>7973</v>
      </c>
      <c r="C651" s="2" t="s">
        <v>53</v>
      </c>
      <c r="D651" s="2" t="s">
        <v>6535</v>
      </c>
      <c r="E651" s="2" t="s">
        <v>55</v>
      </c>
      <c r="F651" s="13">
        <v>1</v>
      </c>
      <c r="G651" s="13">
        <v>39</v>
      </c>
      <c r="H651" s="13">
        <v>15.1</v>
      </c>
      <c r="I651" s="13">
        <v>-12.63</v>
      </c>
      <c r="J651" s="13">
        <v>-15.1</v>
      </c>
      <c r="K651" s="13" t="s">
        <v>56</v>
      </c>
      <c r="L651" s="13">
        <v>26.37</v>
      </c>
      <c r="M651" s="2" t="s">
        <v>57</v>
      </c>
      <c r="N651" s="2" t="s">
        <v>57</v>
      </c>
      <c r="O651" s="2" t="s">
        <v>976</v>
      </c>
      <c r="P651" s="2" t="s">
        <v>7974</v>
      </c>
      <c r="Q651" s="2" t="s">
        <v>60</v>
      </c>
      <c r="R651" s="2" t="s">
        <v>7975</v>
      </c>
      <c r="S651" s="2" t="s">
        <v>57</v>
      </c>
      <c r="T651" s="13">
        <v>39</v>
      </c>
      <c r="U651" s="13" t="s">
        <v>111</v>
      </c>
      <c r="V651" s="2" t="s">
        <v>63</v>
      </c>
      <c r="W651" s="2" t="s">
        <v>7976</v>
      </c>
      <c r="X651" s="2" t="s">
        <v>7977</v>
      </c>
      <c r="Y651" s="2" t="s">
        <v>7978</v>
      </c>
      <c r="Z651" s="2" t="s">
        <v>57</v>
      </c>
      <c r="AA651" s="2" t="s">
        <v>7976</v>
      </c>
      <c r="AB651" s="2" t="s">
        <v>7979</v>
      </c>
      <c r="AC651" s="2" t="s">
        <v>7980</v>
      </c>
      <c r="AD651" s="2" t="s">
        <v>3534</v>
      </c>
      <c r="AE651" s="2" t="s">
        <v>70</v>
      </c>
      <c r="AF651" s="2" t="s">
        <v>7981</v>
      </c>
      <c r="AG651" s="2" t="s">
        <v>72</v>
      </c>
      <c r="AH651" s="2" t="s">
        <v>73</v>
      </c>
      <c r="AI651" s="2" t="s">
        <v>7398</v>
      </c>
      <c r="AJ651" s="2" t="s">
        <v>7982</v>
      </c>
      <c r="AK651" s="2" t="s">
        <v>76</v>
      </c>
      <c r="AL651" s="2" t="s">
        <v>7983</v>
      </c>
      <c r="AM651" s="2" t="s">
        <v>57</v>
      </c>
      <c r="AN651" s="13" t="s">
        <v>57</v>
      </c>
      <c r="AO651" s="2" t="s">
        <v>57</v>
      </c>
      <c r="AP651" s="2" t="s">
        <v>57</v>
      </c>
      <c r="AQ651" s="2" t="s">
        <v>57</v>
      </c>
      <c r="AR651" s="2" t="s">
        <v>57</v>
      </c>
      <c r="AS651" s="2" t="s">
        <v>57</v>
      </c>
      <c r="AT651" s="2" t="s">
        <v>57</v>
      </c>
      <c r="AU651" s="13" t="s">
        <v>56</v>
      </c>
      <c r="AV651" s="2" t="s">
        <v>55</v>
      </c>
      <c r="AW651" s="2" t="s">
        <v>56</v>
      </c>
      <c r="AX651" s="2" t="s">
        <v>55</v>
      </c>
    </row>
    <row r="652" spans="1:50" ht="22.5" customHeight="1" x14ac:dyDescent="0.25">
      <c r="A652" s="12" t="s">
        <v>7984</v>
      </c>
      <c r="B652" s="2" t="s">
        <v>7985</v>
      </c>
      <c r="C652" s="2" t="s">
        <v>53</v>
      </c>
      <c r="D652" s="2" t="s">
        <v>6341</v>
      </c>
      <c r="E652" s="2" t="s">
        <v>55</v>
      </c>
      <c r="F652" s="13">
        <v>1</v>
      </c>
      <c r="G652" s="13">
        <v>184.25</v>
      </c>
      <c r="H652" s="13" t="s">
        <v>56</v>
      </c>
      <c r="I652" s="13">
        <v>-31.32</v>
      </c>
      <c r="J652" s="13">
        <v>-24.95</v>
      </c>
      <c r="K652" s="13" t="s">
        <v>56</v>
      </c>
      <c r="L652" s="13">
        <v>127.98</v>
      </c>
      <c r="M652" s="2" t="s">
        <v>57</v>
      </c>
      <c r="N652" s="2" t="s">
        <v>82</v>
      </c>
      <c r="O652" s="2" t="s">
        <v>7986</v>
      </c>
      <c r="P652" s="2" t="s">
        <v>7987</v>
      </c>
      <c r="Q652" s="2" t="s">
        <v>60</v>
      </c>
      <c r="R652" s="2" t="s">
        <v>7988</v>
      </c>
      <c r="S652" s="2" t="s">
        <v>57</v>
      </c>
      <c r="T652" s="13">
        <v>184.25</v>
      </c>
      <c r="U652" s="13" t="s">
        <v>111</v>
      </c>
      <c r="V652" s="2" t="s">
        <v>63</v>
      </c>
      <c r="W652" s="2" t="s">
        <v>7989</v>
      </c>
      <c r="X652" s="2" t="s">
        <v>7990</v>
      </c>
      <c r="Y652" s="2" t="s">
        <v>7991</v>
      </c>
      <c r="Z652" s="2" t="s">
        <v>57</v>
      </c>
      <c r="AA652" s="2" t="s">
        <v>7989</v>
      </c>
      <c r="AB652" s="2" t="s">
        <v>7992</v>
      </c>
      <c r="AC652" s="2" t="s">
        <v>7993</v>
      </c>
      <c r="AD652" s="2" t="s">
        <v>7994</v>
      </c>
      <c r="AE652" s="2" t="s">
        <v>209</v>
      </c>
      <c r="AF652" s="2" t="s">
        <v>7995</v>
      </c>
      <c r="AG652" s="2" t="s">
        <v>72</v>
      </c>
      <c r="AH652" s="2" t="s">
        <v>73</v>
      </c>
      <c r="AI652" s="2" t="s">
        <v>7996</v>
      </c>
      <c r="AJ652" s="2" t="s">
        <v>7997</v>
      </c>
      <c r="AK652" s="2" t="s">
        <v>76</v>
      </c>
      <c r="AL652" s="2" t="s">
        <v>7998</v>
      </c>
      <c r="AM652" s="2" t="s">
        <v>57</v>
      </c>
      <c r="AN652" s="13" t="s">
        <v>57</v>
      </c>
      <c r="AO652" s="2" t="s">
        <v>57</v>
      </c>
      <c r="AP652" s="2" t="s">
        <v>57</v>
      </c>
      <c r="AQ652" s="2" t="s">
        <v>57</v>
      </c>
      <c r="AR652" s="2" t="s">
        <v>57</v>
      </c>
      <c r="AS652" s="2" t="s">
        <v>57</v>
      </c>
      <c r="AT652" s="2" t="s">
        <v>57</v>
      </c>
      <c r="AU652" s="13" t="s">
        <v>56</v>
      </c>
      <c r="AV652" s="2" t="s">
        <v>55</v>
      </c>
      <c r="AW652" s="2" t="s">
        <v>56</v>
      </c>
      <c r="AX652" s="2" t="s">
        <v>55</v>
      </c>
    </row>
    <row r="653" spans="1:50" ht="22.5" customHeight="1" x14ac:dyDescent="0.25">
      <c r="A653" s="12" t="s">
        <v>7999</v>
      </c>
      <c r="B653" s="2" t="s">
        <v>8000</v>
      </c>
      <c r="C653" s="2" t="s">
        <v>53</v>
      </c>
      <c r="D653" s="2" t="s">
        <v>6341</v>
      </c>
      <c r="E653" s="2" t="s">
        <v>82</v>
      </c>
      <c r="F653" s="13">
        <v>1</v>
      </c>
      <c r="G653" s="13">
        <v>227.32</v>
      </c>
      <c r="H653" s="13">
        <v>43.26</v>
      </c>
      <c r="I653" s="13">
        <v>-27.28</v>
      </c>
      <c r="J653" s="13">
        <v>-68.209999999999994</v>
      </c>
      <c r="K653" s="13" t="s">
        <v>56</v>
      </c>
      <c r="L653" s="13">
        <v>175.09</v>
      </c>
      <c r="M653" s="2" t="s">
        <v>57</v>
      </c>
      <c r="N653" s="2" t="s">
        <v>57</v>
      </c>
      <c r="O653" s="2" t="s">
        <v>8001</v>
      </c>
      <c r="P653" s="2" t="s">
        <v>8002</v>
      </c>
      <c r="Q653" s="2" t="s">
        <v>60</v>
      </c>
      <c r="R653" s="2" t="s">
        <v>8003</v>
      </c>
      <c r="S653" s="2" t="s">
        <v>57</v>
      </c>
      <c r="T653" s="13">
        <v>227.32</v>
      </c>
      <c r="U653" s="13" t="s">
        <v>62</v>
      </c>
      <c r="V653" s="2" t="s">
        <v>63</v>
      </c>
      <c r="W653" s="2" t="s">
        <v>8004</v>
      </c>
      <c r="X653" s="2" t="s">
        <v>8005</v>
      </c>
      <c r="Y653" s="2" t="s">
        <v>8006</v>
      </c>
      <c r="Z653" s="2" t="s">
        <v>57</v>
      </c>
      <c r="AA653" s="2" t="s">
        <v>8004</v>
      </c>
      <c r="AB653" s="2" t="s">
        <v>8007</v>
      </c>
      <c r="AC653" s="2" t="s">
        <v>8008</v>
      </c>
      <c r="AD653" s="2" t="s">
        <v>4745</v>
      </c>
      <c r="AE653" s="2" t="s">
        <v>95</v>
      </c>
      <c r="AF653" s="2" t="s">
        <v>8009</v>
      </c>
      <c r="AG653" s="2" t="s">
        <v>72</v>
      </c>
      <c r="AH653" s="2" t="s">
        <v>73</v>
      </c>
      <c r="AI653" s="2" t="s">
        <v>7326</v>
      </c>
      <c r="AJ653" s="2" t="s">
        <v>8010</v>
      </c>
      <c r="AK653" s="2" t="s">
        <v>76</v>
      </c>
      <c r="AL653" s="2" t="s">
        <v>8011</v>
      </c>
      <c r="AM653" s="2" t="s">
        <v>57</v>
      </c>
      <c r="AN653" s="13" t="s">
        <v>57</v>
      </c>
      <c r="AO653" s="2" t="s">
        <v>57</v>
      </c>
      <c r="AP653" s="2" t="s">
        <v>57</v>
      </c>
      <c r="AQ653" s="2" t="s">
        <v>57</v>
      </c>
      <c r="AR653" s="2" t="s">
        <v>57</v>
      </c>
      <c r="AS653" s="2" t="s">
        <v>57</v>
      </c>
      <c r="AT653" s="2" t="s">
        <v>57</v>
      </c>
      <c r="AU653" s="13" t="s">
        <v>56</v>
      </c>
      <c r="AV653" s="2" t="s">
        <v>55</v>
      </c>
      <c r="AW653" s="2" t="s">
        <v>56</v>
      </c>
      <c r="AX653" s="2" t="s">
        <v>55</v>
      </c>
    </row>
    <row r="654" spans="1:50" ht="22.5" customHeight="1" x14ac:dyDescent="0.25">
      <c r="A654" s="12" t="s">
        <v>8012</v>
      </c>
      <c r="B654" s="2" t="s">
        <v>8013</v>
      </c>
      <c r="C654" s="2" t="s">
        <v>53</v>
      </c>
      <c r="D654" s="2" t="s">
        <v>7212</v>
      </c>
      <c r="E654" s="2" t="s">
        <v>55</v>
      </c>
      <c r="F654" s="13">
        <v>1</v>
      </c>
      <c r="G654" s="13">
        <v>46.19</v>
      </c>
      <c r="H654" s="13">
        <v>15.9</v>
      </c>
      <c r="I654" s="13">
        <v>-13.85</v>
      </c>
      <c r="J654" s="13" t="s">
        <v>56</v>
      </c>
      <c r="K654" s="13" t="s">
        <v>56</v>
      </c>
      <c r="L654" s="13">
        <v>48.24</v>
      </c>
      <c r="M654" s="2" t="s">
        <v>57</v>
      </c>
      <c r="N654" s="2" t="s">
        <v>82</v>
      </c>
      <c r="O654" s="2" t="s">
        <v>543</v>
      </c>
      <c r="P654" s="2" t="s">
        <v>8014</v>
      </c>
      <c r="Q654" s="2" t="s">
        <v>60</v>
      </c>
      <c r="R654" s="2" t="s">
        <v>8015</v>
      </c>
      <c r="S654" s="2" t="s">
        <v>57</v>
      </c>
      <c r="T654" s="13">
        <v>46.19</v>
      </c>
      <c r="U654" s="13" t="s">
        <v>111</v>
      </c>
      <c r="V654" s="2" t="s">
        <v>63</v>
      </c>
      <c r="W654" s="2" t="s">
        <v>8016</v>
      </c>
      <c r="X654" s="2" t="s">
        <v>8017</v>
      </c>
      <c r="Y654" s="2" t="s">
        <v>8018</v>
      </c>
      <c r="Z654" s="2" t="s">
        <v>57</v>
      </c>
      <c r="AA654" s="2" t="s">
        <v>8016</v>
      </c>
      <c r="AB654" s="2" t="s">
        <v>8019</v>
      </c>
      <c r="AC654" s="2" t="s">
        <v>8020</v>
      </c>
      <c r="AD654" s="2" t="s">
        <v>506</v>
      </c>
      <c r="AE654" s="2" t="s">
        <v>70</v>
      </c>
      <c r="AF654" s="2" t="s">
        <v>8021</v>
      </c>
      <c r="AG654" s="2" t="s">
        <v>72</v>
      </c>
      <c r="AH654" s="2" t="s">
        <v>170</v>
      </c>
      <c r="AI654" s="2" t="s">
        <v>7733</v>
      </c>
      <c r="AJ654" s="2" t="s">
        <v>8022</v>
      </c>
      <c r="AK654" s="2" t="s">
        <v>510</v>
      </c>
      <c r="AL654" s="2" t="s">
        <v>8023</v>
      </c>
      <c r="AM654" s="2" t="s">
        <v>57</v>
      </c>
      <c r="AN654" s="13" t="s">
        <v>57</v>
      </c>
      <c r="AO654" s="2" t="s">
        <v>57</v>
      </c>
      <c r="AP654" s="2" t="s">
        <v>57</v>
      </c>
      <c r="AQ654" s="2" t="s">
        <v>57</v>
      </c>
      <c r="AR654" s="2" t="s">
        <v>57</v>
      </c>
      <c r="AS654" s="2" t="s">
        <v>57</v>
      </c>
      <c r="AT654" s="2" t="s">
        <v>57</v>
      </c>
      <c r="AU654" s="13" t="s">
        <v>56</v>
      </c>
      <c r="AV654" s="2" t="s">
        <v>55</v>
      </c>
      <c r="AW654" s="2" t="s">
        <v>56</v>
      </c>
      <c r="AX654" s="2" t="s">
        <v>55</v>
      </c>
    </row>
    <row r="655" spans="1:50" ht="22.5" customHeight="1" x14ac:dyDescent="0.25">
      <c r="A655" s="12" t="s">
        <v>8024</v>
      </c>
      <c r="B655" s="2" t="s">
        <v>8025</v>
      </c>
      <c r="C655" s="2" t="s">
        <v>53</v>
      </c>
      <c r="D655" s="2" t="s">
        <v>7212</v>
      </c>
      <c r="E655" s="2" t="s">
        <v>82</v>
      </c>
      <c r="F655" s="13">
        <v>1</v>
      </c>
      <c r="G655" s="13">
        <v>118.75</v>
      </c>
      <c r="H655" s="13">
        <v>1.59</v>
      </c>
      <c r="I655" s="13">
        <v>-20.190000000000001</v>
      </c>
      <c r="J655" s="13" t="s">
        <v>56</v>
      </c>
      <c r="K655" s="13" t="s">
        <v>56</v>
      </c>
      <c r="L655" s="13">
        <v>100.15</v>
      </c>
      <c r="M655" s="2" t="s">
        <v>57</v>
      </c>
      <c r="N655" s="2" t="s">
        <v>82</v>
      </c>
      <c r="O655" s="2" t="s">
        <v>949</v>
      </c>
      <c r="P655" s="2" t="s">
        <v>950</v>
      </c>
      <c r="Q655" s="2" t="s">
        <v>60</v>
      </c>
      <c r="R655" s="2" t="s">
        <v>951</v>
      </c>
      <c r="S655" s="2" t="s">
        <v>57</v>
      </c>
      <c r="T655" s="13">
        <v>118.75</v>
      </c>
      <c r="U655" s="13" t="s">
        <v>111</v>
      </c>
      <c r="V655" s="2" t="s">
        <v>63</v>
      </c>
      <c r="W655" s="2" t="s">
        <v>8026</v>
      </c>
      <c r="X655" s="2" t="s">
        <v>8027</v>
      </c>
      <c r="Y655" s="2" t="s">
        <v>8028</v>
      </c>
      <c r="Z655" s="2" t="s">
        <v>57</v>
      </c>
      <c r="AA655" s="2" t="s">
        <v>8026</v>
      </c>
      <c r="AB655" s="2" t="s">
        <v>8029</v>
      </c>
      <c r="AC655" s="2" t="s">
        <v>8030</v>
      </c>
      <c r="AD655" s="2" t="s">
        <v>984</v>
      </c>
      <c r="AE655" s="2" t="s">
        <v>70</v>
      </c>
      <c r="AF655" s="2" t="s">
        <v>8031</v>
      </c>
      <c r="AG655" s="2" t="s">
        <v>72</v>
      </c>
      <c r="AH655" s="2" t="s">
        <v>170</v>
      </c>
      <c r="AI655" s="2" t="s">
        <v>7929</v>
      </c>
      <c r="AJ655" s="2" t="s">
        <v>8032</v>
      </c>
      <c r="AK655" s="2" t="s">
        <v>3048</v>
      </c>
      <c r="AL655" s="2" t="s">
        <v>8033</v>
      </c>
      <c r="AM655" s="2" t="s">
        <v>57</v>
      </c>
      <c r="AN655" s="13" t="s">
        <v>57</v>
      </c>
      <c r="AO655" s="2" t="s">
        <v>57</v>
      </c>
      <c r="AP655" s="2" t="s">
        <v>57</v>
      </c>
      <c r="AQ655" s="2" t="s">
        <v>57</v>
      </c>
      <c r="AR655" s="2" t="s">
        <v>57</v>
      </c>
      <c r="AS655" s="2" t="s">
        <v>57</v>
      </c>
      <c r="AT655" s="2" t="s">
        <v>57</v>
      </c>
      <c r="AU655" s="13" t="s">
        <v>56</v>
      </c>
      <c r="AV655" s="2" t="s">
        <v>55</v>
      </c>
      <c r="AW655" s="2" t="s">
        <v>56</v>
      </c>
      <c r="AX655" s="2" t="s">
        <v>55</v>
      </c>
    </row>
    <row r="656" spans="1:50" ht="22.5" customHeight="1" x14ac:dyDescent="0.25">
      <c r="A656" s="12" t="s">
        <v>8034</v>
      </c>
      <c r="B656" s="2" t="s">
        <v>8035</v>
      </c>
      <c r="C656" s="2" t="s">
        <v>53</v>
      </c>
      <c r="D656" s="2" t="s">
        <v>7212</v>
      </c>
      <c r="E656" s="2" t="s">
        <v>55</v>
      </c>
      <c r="F656" s="13">
        <v>1</v>
      </c>
      <c r="G656" s="13">
        <v>49.87</v>
      </c>
      <c r="H656" s="13">
        <v>15.9</v>
      </c>
      <c r="I656" s="13">
        <v>-11.98</v>
      </c>
      <c r="J656" s="13" t="s">
        <v>56</v>
      </c>
      <c r="K656" s="13" t="s">
        <v>56</v>
      </c>
      <c r="L656" s="13">
        <v>53.79</v>
      </c>
      <c r="M656" s="2" t="s">
        <v>57</v>
      </c>
      <c r="N656" s="2" t="s">
        <v>82</v>
      </c>
      <c r="O656" s="2" t="s">
        <v>3720</v>
      </c>
      <c r="P656" s="2" t="s">
        <v>3721</v>
      </c>
      <c r="Q656" s="2" t="s">
        <v>60</v>
      </c>
      <c r="R656" s="2" t="s">
        <v>3722</v>
      </c>
      <c r="S656" s="2" t="s">
        <v>57</v>
      </c>
      <c r="T656" s="13">
        <v>49.87</v>
      </c>
      <c r="U656" s="13" t="s">
        <v>62</v>
      </c>
      <c r="V656" s="2" t="s">
        <v>63</v>
      </c>
      <c r="W656" s="2" t="s">
        <v>3723</v>
      </c>
      <c r="X656" s="2" t="s">
        <v>3724</v>
      </c>
      <c r="Y656" s="2" t="s">
        <v>3725</v>
      </c>
      <c r="Z656" s="2" t="s">
        <v>57</v>
      </c>
      <c r="AA656" s="2" t="s">
        <v>3723</v>
      </c>
      <c r="AB656" s="2" t="s">
        <v>3726</v>
      </c>
      <c r="AC656" s="2" t="s">
        <v>3727</v>
      </c>
      <c r="AD656" s="2" t="s">
        <v>70</v>
      </c>
      <c r="AE656" s="2" t="s">
        <v>70</v>
      </c>
      <c r="AF656" s="2" t="s">
        <v>3728</v>
      </c>
      <c r="AG656" s="2" t="s">
        <v>72</v>
      </c>
      <c r="AH656" s="2" t="s">
        <v>170</v>
      </c>
      <c r="AI656" s="2" t="s">
        <v>7820</v>
      </c>
      <c r="AJ656" s="2" t="s">
        <v>8036</v>
      </c>
      <c r="AK656" s="2" t="s">
        <v>2099</v>
      </c>
      <c r="AL656" s="2" t="s">
        <v>8037</v>
      </c>
      <c r="AM656" s="2" t="s">
        <v>57</v>
      </c>
      <c r="AN656" s="13" t="s">
        <v>57</v>
      </c>
      <c r="AO656" s="2" t="s">
        <v>57</v>
      </c>
      <c r="AP656" s="2" t="s">
        <v>57</v>
      </c>
      <c r="AQ656" s="2" t="s">
        <v>57</v>
      </c>
      <c r="AR656" s="2" t="s">
        <v>57</v>
      </c>
      <c r="AS656" s="2" t="s">
        <v>57</v>
      </c>
      <c r="AT656" s="2" t="s">
        <v>57</v>
      </c>
      <c r="AU656" s="13" t="s">
        <v>56</v>
      </c>
      <c r="AV656" s="2" t="s">
        <v>55</v>
      </c>
      <c r="AW656" s="2" t="s">
        <v>56</v>
      </c>
      <c r="AX656" s="2" t="s">
        <v>55</v>
      </c>
    </row>
    <row r="657" spans="1:50" ht="22.5" customHeight="1" x14ac:dyDescent="0.25">
      <c r="A657" s="12" t="s">
        <v>8038</v>
      </c>
      <c r="B657" s="2" t="s">
        <v>8039</v>
      </c>
      <c r="C657" s="2" t="s">
        <v>53</v>
      </c>
      <c r="D657" s="2" t="s">
        <v>7212</v>
      </c>
      <c r="E657" s="2" t="s">
        <v>55</v>
      </c>
      <c r="F657" s="13">
        <v>1</v>
      </c>
      <c r="G657" s="13">
        <v>57.99</v>
      </c>
      <c r="H657" s="13">
        <v>15.9</v>
      </c>
      <c r="I657" s="13">
        <v>-15.86</v>
      </c>
      <c r="J657" s="13" t="s">
        <v>56</v>
      </c>
      <c r="K657" s="13" t="s">
        <v>56</v>
      </c>
      <c r="L657" s="13">
        <v>58.03</v>
      </c>
      <c r="M657" s="2" t="s">
        <v>57</v>
      </c>
      <c r="N657" s="2" t="s">
        <v>82</v>
      </c>
      <c r="O657" s="2" t="s">
        <v>421</v>
      </c>
      <c r="P657" s="2" t="s">
        <v>5545</v>
      </c>
      <c r="Q657" s="2" t="s">
        <v>60</v>
      </c>
      <c r="R657" s="2" t="s">
        <v>5546</v>
      </c>
      <c r="S657" s="2" t="s">
        <v>57</v>
      </c>
      <c r="T657" s="13">
        <v>57.99</v>
      </c>
      <c r="U657" s="13" t="s">
        <v>111</v>
      </c>
      <c r="V657" s="2" t="s">
        <v>63</v>
      </c>
      <c r="W657" s="2" t="s">
        <v>8040</v>
      </c>
      <c r="X657" s="2" t="s">
        <v>8041</v>
      </c>
      <c r="Y657" s="2" t="s">
        <v>8042</v>
      </c>
      <c r="Z657" s="2" t="s">
        <v>57</v>
      </c>
      <c r="AA657" s="2" t="s">
        <v>8040</v>
      </c>
      <c r="AB657" s="2" t="s">
        <v>8043</v>
      </c>
      <c r="AC657" s="2" t="s">
        <v>8044</v>
      </c>
      <c r="AD657" s="2" t="s">
        <v>70</v>
      </c>
      <c r="AE657" s="2" t="s">
        <v>70</v>
      </c>
      <c r="AF657" s="2" t="s">
        <v>8045</v>
      </c>
      <c r="AG657" s="2" t="s">
        <v>72</v>
      </c>
      <c r="AH657" s="2" t="s">
        <v>170</v>
      </c>
      <c r="AI657" s="2" t="s">
        <v>8046</v>
      </c>
      <c r="AJ657" s="2" t="s">
        <v>8047</v>
      </c>
      <c r="AK657" s="2" t="s">
        <v>8048</v>
      </c>
      <c r="AL657" s="2" t="s">
        <v>8049</v>
      </c>
      <c r="AM657" s="2" t="s">
        <v>57</v>
      </c>
      <c r="AN657" s="13" t="s">
        <v>57</v>
      </c>
      <c r="AO657" s="2" t="s">
        <v>57</v>
      </c>
      <c r="AP657" s="2" t="s">
        <v>57</v>
      </c>
      <c r="AQ657" s="2" t="s">
        <v>57</v>
      </c>
      <c r="AR657" s="2" t="s">
        <v>57</v>
      </c>
      <c r="AS657" s="2" t="s">
        <v>57</v>
      </c>
      <c r="AT657" s="2" t="s">
        <v>57</v>
      </c>
      <c r="AU657" s="13" t="s">
        <v>56</v>
      </c>
      <c r="AV657" s="2" t="s">
        <v>55</v>
      </c>
      <c r="AW657" s="2" t="s">
        <v>56</v>
      </c>
      <c r="AX657" s="2" t="s">
        <v>55</v>
      </c>
    </row>
    <row r="658" spans="1:50" ht="22.5" customHeight="1" x14ac:dyDescent="0.25">
      <c r="A658" s="12" t="s">
        <v>8050</v>
      </c>
      <c r="B658" s="2" t="s">
        <v>8051</v>
      </c>
      <c r="C658" s="2" t="s">
        <v>53</v>
      </c>
      <c r="D658" s="2" t="s">
        <v>5876</v>
      </c>
      <c r="E658" s="2" t="s">
        <v>82</v>
      </c>
      <c r="F658" s="13">
        <v>1</v>
      </c>
      <c r="G658" s="13">
        <v>78.989999999999995</v>
      </c>
      <c r="H658" s="13">
        <v>30.19</v>
      </c>
      <c r="I658" s="13">
        <v>-19.43</v>
      </c>
      <c r="J658" s="13">
        <v>-30.19</v>
      </c>
      <c r="K658" s="13" t="s">
        <v>56</v>
      </c>
      <c r="L658" s="13">
        <v>59.56</v>
      </c>
      <c r="M658" s="2" t="s">
        <v>57</v>
      </c>
      <c r="N658" s="2" t="s">
        <v>57</v>
      </c>
      <c r="O658" s="2" t="s">
        <v>1985</v>
      </c>
      <c r="P658" s="2" t="s">
        <v>8052</v>
      </c>
      <c r="Q658" s="2" t="s">
        <v>60</v>
      </c>
      <c r="R658" s="2" t="s">
        <v>8053</v>
      </c>
      <c r="S658" s="2" t="s">
        <v>57</v>
      </c>
      <c r="T658" s="13">
        <v>78.989999999999995</v>
      </c>
      <c r="U658" s="13" t="s">
        <v>111</v>
      </c>
      <c r="V658" s="2" t="s">
        <v>63</v>
      </c>
      <c r="W658" s="2" t="s">
        <v>8054</v>
      </c>
      <c r="X658" s="2" t="s">
        <v>8055</v>
      </c>
      <c r="Y658" s="2" t="s">
        <v>8056</v>
      </c>
      <c r="Z658" s="2" t="s">
        <v>57</v>
      </c>
      <c r="AA658" s="2" t="s">
        <v>8054</v>
      </c>
      <c r="AB658" s="2" t="s">
        <v>8057</v>
      </c>
      <c r="AC658" s="2" t="s">
        <v>8058</v>
      </c>
      <c r="AD658" s="2" t="s">
        <v>8059</v>
      </c>
      <c r="AE658" s="2" t="s">
        <v>372</v>
      </c>
      <c r="AF658" s="2" t="s">
        <v>8060</v>
      </c>
      <c r="AG658" s="2" t="s">
        <v>72</v>
      </c>
      <c r="AH658" s="2" t="s">
        <v>73</v>
      </c>
      <c r="AI658" s="2" t="s">
        <v>7719</v>
      </c>
      <c r="AJ658" s="2" t="s">
        <v>8061</v>
      </c>
      <c r="AK658" s="2" t="s">
        <v>76</v>
      </c>
      <c r="AL658" s="2" t="s">
        <v>8062</v>
      </c>
      <c r="AM658" s="2" t="s">
        <v>57</v>
      </c>
      <c r="AN658" s="13" t="s">
        <v>57</v>
      </c>
      <c r="AO658" s="2" t="s">
        <v>57</v>
      </c>
      <c r="AP658" s="2" t="s">
        <v>57</v>
      </c>
      <c r="AQ658" s="2" t="s">
        <v>57</v>
      </c>
      <c r="AR658" s="2" t="s">
        <v>57</v>
      </c>
      <c r="AS658" s="2" t="s">
        <v>57</v>
      </c>
      <c r="AT658" s="2" t="s">
        <v>57</v>
      </c>
      <c r="AU658" s="13" t="s">
        <v>56</v>
      </c>
      <c r="AV658" s="2" t="s">
        <v>55</v>
      </c>
      <c r="AW658" s="2" t="s">
        <v>56</v>
      </c>
      <c r="AX658" s="2" t="s">
        <v>55</v>
      </c>
    </row>
    <row r="659" spans="1:50" ht="22.5" customHeight="1" x14ac:dyDescent="0.25">
      <c r="A659" s="12" t="s">
        <v>8063</v>
      </c>
      <c r="B659" s="2" t="s">
        <v>8064</v>
      </c>
      <c r="C659" s="2" t="s">
        <v>4691</v>
      </c>
      <c r="D659" s="2" t="s">
        <v>5758</v>
      </c>
      <c r="E659" s="2" t="s">
        <v>82</v>
      </c>
      <c r="F659" s="13">
        <v>1</v>
      </c>
      <c r="G659" s="13">
        <v>358.9</v>
      </c>
      <c r="H659" s="13" t="s">
        <v>56</v>
      </c>
      <c r="I659" s="13">
        <v>-192.91</v>
      </c>
      <c r="J659" s="13">
        <v>-65.95</v>
      </c>
      <c r="K659" s="13">
        <v>-297.89</v>
      </c>
      <c r="L659" s="13">
        <v>-197.85</v>
      </c>
      <c r="M659" s="2" t="s">
        <v>57</v>
      </c>
      <c r="N659" s="2" t="s">
        <v>82</v>
      </c>
      <c r="O659" s="2" t="s">
        <v>498</v>
      </c>
      <c r="P659" s="2" t="s">
        <v>499</v>
      </c>
      <c r="Q659" s="2" t="s">
        <v>60</v>
      </c>
      <c r="R659" s="2" t="s">
        <v>500</v>
      </c>
      <c r="S659" s="2" t="s">
        <v>57</v>
      </c>
      <c r="T659" s="13">
        <v>358.9</v>
      </c>
      <c r="U659" s="13" t="s">
        <v>111</v>
      </c>
      <c r="V659" s="2" t="s">
        <v>63</v>
      </c>
      <c r="W659" s="2" t="s">
        <v>8065</v>
      </c>
      <c r="X659" s="2" t="s">
        <v>8066</v>
      </c>
      <c r="Y659" s="2" t="s">
        <v>8067</v>
      </c>
      <c r="Z659" s="2" t="s">
        <v>57</v>
      </c>
      <c r="AA659" s="2" t="s">
        <v>8065</v>
      </c>
      <c r="AB659" s="2" t="s">
        <v>8068</v>
      </c>
      <c r="AC659" s="2" t="s">
        <v>641</v>
      </c>
      <c r="AD659" s="2" t="s">
        <v>70</v>
      </c>
      <c r="AE659" s="2" t="s">
        <v>70</v>
      </c>
      <c r="AF659" s="2" t="s">
        <v>642</v>
      </c>
      <c r="AG659" s="2" t="s">
        <v>72</v>
      </c>
      <c r="AH659" s="2" t="s">
        <v>73</v>
      </c>
      <c r="AI659" s="2" t="s">
        <v>8069</v>
      </c>
      <c r="AJ659" s="2" t="s">
        <v>5762</v>
      </c>
      <c r="AK659" s="2" t="s">
        <v>76</v>
      </c>
      <c r="AL659" s="2" t="s">
        <v>8070</v>
      </c>
      <c r="AM659" s="2" t="s">
        <v>902</v>
      </c>
      <c r="AN659" s="13" t="s">
        <v>57</v>
      </c>
      <c r="AO659" s="2" t="s">
        <v>57</v>
      </c>
      <c r="AP659" s="2" t="s">
        <v>57</v>
      </c>
      <c r="AQ659" s="2" t="s">
        <v>57</v>
      </c>
      <c r="AR659" s="2" t="s">
        <v>57</v>
      </c>
      <c r="AS659" s="2" t="s">
        <v>57</v>
      </c>
      <c r="AT659" s="2" t="s">
        <v>57</v>
      </c>
      <c r="AU659" s="13" t="s">
        <v>56</v>
      </c>
      <c r="AV659" s="2" t="s">
        <v>55</v>
      </c>
      <c r="AW659" s="2">
        <v>1</v>
      </c>
      <c r="AX659" s="2" t="s">
        <v>55</v>
      </c>
    </row>
    <row r="660" spans="1:50" ht="22.5" customHeight="1" x14ac:dyDescent="0.25">
      <c r="A660" s="12" t="s">
        <v>8071</v>
      </c>
      <c r="B660" s="2" t="s">
        <v>8072</v>
      </c>
      <c r="C660" s="2" t="s">
        <v>53</v>
      </c>
      <c r="D660" s="2" t="s">
        <v>8073</v>
      </c>
      <c r="E660" s="2" t="s">
        <v>55</v>
      </c>
      <c r="F660" s="13">
        <v>1</v>
      </c>
      <c r="G660" s="13">
        <v>33.700000000000003</v>
      </c>
      <c r="H660" s="13">
        <v>13.9</v>
      </c>
      <c r="I660" s="13">
        <v>-11.73</v>
      </c>
      <c r="J660" s="13" t="s">
        <v>56</v>
      </c>
      <c r="K660" s="13" t="s">
        <v>56</v>
      </c>
      <c r="L660" s="13">
        <v>35.869999999999997</v>
      </c>
      <c r="M660" s="2" t="s">
        <v>57</v>
      </c>
      <c r="N660" s="2" t="s">
        <v>57</v>
      </c>
      <c r="O660" s="2" t="s">
        <v>7675</v>
      </c>
      <c r="P660" s="2" t="s">
        <v>8074</v>
      </c>
      <c r="Q660" s="2" t="s">
        <v>60</v>
      </c>
      <c r="R660" s="2" t="s">
        <v>7677</v>
      </c>
      <c r="S660" s="2" t="s">
        <v>57</v>
      </c>
      <c r="T660" s="13">
        <v>33.700000000000003</v>
      </c>
      <c r="U660" s="13" t="s">
        <v>111</v>
      </c>
      <c r="V660" s="2" t="s">
        <v>63</v>
      </c>
      <c r="W660" s="2" t="s">
        <v>8075</v>
      </c>
      <c r="X660" s="2" t="s">
        <v>8076</v>
      </c>
      <c r="Y660" s="2" t="s">
        <v>8077</v>
      </c>
      <c r="Z660" s="2" t="s">
        <v>57</v>
      </c>
      <c r="AA660" s="2" t="s">
        <v>8075</v>
      </c>
      <c r="AB660" s="2" t="s">
        <v>8078</v>
      </c>
      <c r="AC660" s="2" t="s">
        <v>8079</v>
      </c>
      <c r="AD660" s="2" t="s">
        <v>70</v>
      </c>
      <c r="AE660" s="2" t="s">
        <v>70</v>
      </c>
      <c r="AF660" s="2" t="s">
        <v>8080</v>
      </c>
      <c r="AG660" s="2" t="s">
        <v>72</v>
      </c>
      <c r="AH660" s="2" t="s">
        <v>170</v>
      </c>
      <c r="AI660" s="2" t="s">
        <v>8081</v>
      </c>
      <c r="AJ660" s="2" t="s">
        <v>8082</v>
      </c>
      <c r="AK660" s="2" t="s">
        <v>7493</v>
      </c>
      <c r="AL660" s="2" t="s">
        <v>8083</v>
      </c>
      <c r="AM660" s="2" t="s">
        <v>57</v>
      </c>
      <c r="AN660" s="13" t="s">
        <v>57</v>
      </c>
      <c r="AO660" s="2" t="s">
        <v>57</v>
      </c>
      <c r="AP660" s="2" t="s">
        <v>57</v>
      </c>
      <c r="AQ660" s="2" t="s">
        <v>57</v>
      </c>
      <c r="AR660" s="2" t="s">
        <v>57</v>
      </c>
      <c r="AS660" s="2" t="s">
        <v>57</v>
      </c>
      <c r="AT660" s="2" t="s">
        <v>57</v>
      </c>
      <c r="AU660" s="13" t="s">
        <v>56</v>
      </c>
      <c r="AV660" s="2" t="s">
        <v>55</v>
      </c>
      <c r="AW660" s="2" t="s">
        <v>56</v>
      </c>
      <c r="AX660" s="2" t="s">
        <v>55</v>
      </c>
    </row>
    <row r="661" spans="1:50" ht="22.5" customHeight="1" x14ac:dyDescent="0.25">
      <c r="A661" s="12" t="s">
        <v>8084</v>
      </c>
      <c r="B661" s="2" t="s">
        <v>8085</v>
      </c>
      <c r="C661" s="2" t="s">
        <v>80</v>
      </c>
      <c r="D661" s="2" t="s">
        <v>7250</v>
      </c>
      <c r="E661" s="2" t="s">
        <v>55</v>
      </c>
      <c r="F661" s="13">
        <v>1</v>
      </c>
      <c r="G661" s="13">
        <v>399.69</v>
      </c>
      <c r="H661" s="13">
        <v>1.59</v>
      </c>
      <c r="I661" s="13">
        <v>-67.95</v>
      </c>
      <c r="J661" s="13" t="s">
        <v>56</v>
      </c>
      <c r="K661" s="13">
        <v>-333.33</v>
      </c>
      <c r="L661" s="13">
        <v>0</v>
      </c>
      <c r="M661" s="2" t="s">
        <v>57</v>
      </c>
      <c r="N661" s="2" t="s">
        <v>82</v>
      </c>
      <c r="O661" s="2" t="s">
        <v>5289</v>
      </c>
      <c r="P661" s="2" t="s">
        <v>5290</v>
      </c>
      <c r="Q661" s="2" t="s">
        <v>60</v>
      </c>
      <c r="R661" s="2" t="s">
        <v>5291</v>
      </c>
      <c r="S661" s="2" t="s">
        <v>57</v>
      </c>
      <c r="T661" s="13">
        <v>399.69</v>
      </c>
      <c r="U661" s="13" t="s">
        <v>111</v>
      </c>
      <c r="V661" s="2" t="s">
        <v>63</v>
      </c>
      <c r="W661" s="2" t="s">
        <v>5292</v>
      </c>
      <c r="X661" s="2" t="s">
        <v>5293</v>
      </c>
      <c r="Y661" s="2" t="s">
        <v>5294</v>
      </c>
      <c r="Z661" s="2" t="s">
        <v>57</v>
      </c>
      <c r="AA661" s="2" t="s">
        <v>5292</v>
      </c>
      <c r="AB661" s="2" t="s">
        <v>5295</v>
      </c>
      <c r="AC661" s="2" t="s">
        <v>57</v>
      </c>
      <c r="AD661" s="2" t="s">
        <v>4094</v>
      </c>
      <c r="AE661" s="2" t="s">
        <v>70</v>
      </c>
      <c r="AF661" s="2" t="s">
        <v>5297</v>
      </c>
      <c r="AG661" s="2" t="s">
        <v>72</v>
      </c>
      <c r="AH661" s="2" t="s">
        <v>170</v>
      </c>
      <c r="AI661" s="2" t="s">
        <v>57</v>
      </c>
      <c r="AJ661" s="2" t="s">
        <v>57</v>
      </c>
      <c r="AK661" s="2" t="s">
        <v>2351</v>
      </c>
      <c r="AL661" s="2" t="s">
        <v>8086</v>
      </c>
      <c r="AM661" s="2" t="s">
        <v>57</v>
      </c>
      <c r="AN661" s="13" t="s">
        <v>57</v>
      </c>
      <c r="AO661" s="2" t="s">
        <v>57</v>
      </c>
      <c r="AP661" s="2" t="s">
        <v>57</v>
      </c>
      <c r="AQ661" s="2" t="s">
        <v>57</v>
      </c>
      <c r="AR661" s="2" t="s">
        <v>57</v>
      </c>
      <c r="AS661" s="2" t="s">
        <v>57</v>
      </c>
      <c r="AT661" s="2" t="s">
        <v>57</v>
      </c>
      <c r="AU661" s="13" t="s">
        <v>56</v>
      </c>
      <c r="AV661" s="2" t="s">
        <v>55</v>
      </c>
      <c r="AW661" s="2" t="s">
        <v>56</v>
      </c>
      <c r="AX661" s="2" t="s">
        <v>55</v>
      </c>
    </row>
    <row r="662" spans="1:50" ht="22.5" customHeight="1" x14ac:dyDescent="0.25">
      <c r="A662" s="12" t="s">
        <v>8087</v>
      </c>
      <c r="B662" s="2" t="s">
        <v>8088</v>
      </c>
      <c r="C662" s="2" t="s">
        <v>53</v>
      </c>
      <c r="D662" s="2" t="s">
        <v>8073</v>
      </c>
      <c r="E662" s="2" t="s">
        <v>55</v>
      </c>
      <c r="F662" s="13">
        <v>1</v>
      </c>
      <c r="G662" s="13">
        <v>43.21</v>
      </c>
      <c r="H662" s="13">
        <v>13.9</v>
      </c>
      <c r="I662" s="13">
        <v>-11.19</v>
      </c>
      <c r="J662" s="13" t="s">
        <v>56</v>
      </c>
      <c r="K662" s="13" t="s">
        <v>56</v>
      </c>
      <c r="L662" s="13">
        <v>45.92</v>
      </c>
      <c r="M662" s="2" t="s">
        <v>57</v>
      </c>
      <c r="N662" s="2" t="s">
        <v>57</v>
      </c>
      <c r="O662" s="2" t="s">
        <v>6517</v>
      </c>
      <c r="P662" s="2" t="s">
        <v>8089</v>
      </c>
      <c r="Q662" s="2" t="s">
        <v>60</v>
      </c>
      <c r="R662" s="2" t="s">
        <v>8090</v>
      </c>
      <c r="S662" s="2" t="s">
        <v>57</v>
      </c>
      <c r="T662" s="13">
        <v>43.21</v>
      </c>
      <c r="U662" s="13" t="s">
        <v>62</v>
      </c>
      <c r="V662" s="2" t="s">
        <v>63</v>
      </c>
      <c r="W662" s="2" t="s">
        <v>8091</v>
      </c>
      <c r="X662" s="2" t="s">
        <v>8092</v>
      </c>
      <c r="Y662" s="2" t="s">
        <v>8093</v>
      </c>
      <c r="Z662" s="2" t="s">
        <v>57</v>
      </c>
      <c r="AA662" s="2" t="s">
        <v>8091</v>
      </c>
      <c r="AB662" s="2" t="s">
        <v>8094</v>
      </c>
      <c r="AC662" s="2" t="s">
        <v>8095</v>
      </c>
      <c r="AD662" s="2" t="s">
        <v>70</v>
      </c>
      <c r="AE662" s="2" t="s">
        <v>70</v>
      </c>
      <c r="AF662" s="2" t="s">
        <v>8096</v>
      </c>
      <c r="AG662" s="2" t="s">
        <v>72</v>
      </c>
      <c r="AH662" s="2" t="s">
        <v>170</v>
      </c>
      <c r="AI662" s="2" t="s">
        <v>8081</v>
      </c>
      <c r="AJ662" s="2" t="s">
        <v>8097</v>
      </c>
      <c r="AK662" s="2" t="s">
        <v>7493</v>
      </c>
      <c r="AL662" s="2" t="s">
        <v>8098</v>
      </c>
      <c r="AM662" s="2" t="s">
        <v>57</v>
      </c>
      <c r="AN662" s="13" t="s">
        <v>57</v>
      </c>
      <c r="AO662" s="2" t="s">
        <v>57</v>
      </c>
      <c r="AP662" s="2" t="s">
        <v>57</v>
      </c>
      <c r="AQ662" s="2" t="s">
        <v>57</v>
      </c>
      <c r="AR662" s="2" t="s">
        <v>57</v>
      </c>
      <c r="AS662" s="2" t="s">
        <v>57</v>
      </c>
      <c r="AT662" s="2" t="s">
        <v>57</v>
      </c>
      <c r="AU662" s="13" t="s">
        <v>56</v>
      </c>
      <c r="AV662" s="2" t="s">
        <v>55</v>
      </c>
      <c r="AW662" s="2" t="s">
        <v>56</v>
      </c>
      <c r="AX662" s="2" t="s">
        <v>55</v>
      </c>
    </row>
    <row r="663" spans="1:50" ht="22.5" customHeight="1" x14ac:dyDescent="0.25">
      <c r="A663" s="12" t="s">
        <v>8099</v>
      </c>
      <c r="B663" s="2" t="s">
        <v>8100</v>
      </c>
      <c r="C663" s="2" t="s">
        <v>53</v>
      </c>
      <c r="D663" s="2" t="s">
        <v>7212</v>
      </c>
      <c r="E663" s="2" t="s">
        <v>55</v>
      </c>
      <c r="F663" s="13">
        <v>1</v>
      </c>
      <c r="G663" s="13">
        <v>312.99</v>
      </c>
      <c r="H663" s="13" t="s">
        <v>56</v>
      </c>
      <c r="I663" s="13">
        <v>-37.56</v>
      </c>
      <c r="J663" s="13">
        <v>-21.95</v>
      </c>
      <c r="K663" s="13" t="s">
        <v>56</v>
      </c>
      <c r="L663" s="13">
        <v>253.48</v>
      </c>
      <c r="M663" s="2" t="s">
        <v>57</v>
      </c>
      <c r="N663" s="2" t="s">
        <v>82</v>
      </c>
      <c r="O663" s="2" t="s">
        <v>103</v>
      </c>
      <c r="P663" s="2" t="s">
        <v>514</v>
      </c>
      <c r="Q663" s="2" t="s">
        <v>60</v>
      </c>
      <c r="R663" s="2" t="s">
        <v>245</v>
      </c>
      <c r="S663" s="2" t="s">
        <v>57</v>
      </c>
      <c r="T663" s="13">
        <v>312.99</v>
      </c>
      <c r="U663" s="13" t="s">
        <v>62</v>
      </c>
      <c r="V663" s="2" t="s">
        <v>63</v>
      </c>
      <c r="W663" s="2" t="s">
        <v>8101</v>
      </c>
      <c r="X663" s="2" t="s">
        <v>8102</v>
      </c>
      <c r="Y663" s="2" t="s">
        <v>8103</v>
      </c>
      <c r="Z663" s="2" t="s">
        <v>57</v>
      </c>
      <c r="AA663" s="2" t="s">
        <v>8101</v>
      </c>
      <c r="AB663" s="2" t="s">
        <v>8104</v>
      </c>
      <c r="AC663" s="2" t="s">
        <v>8105</v>
      </c>
      <c r="AD663" s="2" t="s">
        <v>2629</v>
      </c>
      <c r="AE663" s="2" t="s">
        <v>70</v>
      </c>
      <c r="AF663" s="2" t="s">
        <v>8106</v>
      </c>
      <c r="AG663" s="2" t="s">
        <v>72</v>
      </c>
      <c r="AH663" s="2" t="s">
        <v>73</v>
      </c>
      <c r="AI663" s="2" t="s">
        <v>8107</v>
      </c>
      <c r="AJ663" s="2" t="s">
        <v>8108</v>
      </c>
      <c r="AK663" s="2" t="s">
        <v>76</v>
      </c>
      <c r="AL663" s="2" t="s">
        <v>8109</v>
      </c>
      <c r="AM663" s="2" t="s">
        <v>8110</v>
      </c>
      <c r="AN663" s="13" t="s">
        <v>57</v>
      </c>
      <c r="AO663" s="2" t="s">
        <v>57</v>
      </c>
      <c r="AP663" s="2" t="s">
        <v>57</v>
      </c>
      <c r="AQ663" s="2" t="s">
        <v>57</v>
      </c>
      <c r="AR663" s="2" t="s">
        <v>57</v>
      </c>
      <c r="AS663" s="2" t="s">
        <v>57</v>
      </c>
      <c r="AT663" s="2" t="s">
        <v>57</v>
      </c>
      <c r="AU663" s="13" t="s">
        <v>56</v>
      </c>
      <c r="AV663" s="2" t="s">
        <v>55</v>
      </c>
      <c r="AW663" s="2" t="s">
        <v>56</v>
      </c>
      <c r="AX663" s="2" t="s">
        <v>55</v>
      </c>
    </row>
    <row r="664" spans="1:50" ht="22.5" customHeight="1" x14ac:dyDescent="0.25">
      <c r="A664" s="12" t="s">
        <v>8111</v>
      </c>
      <c r="B664" s="2" t="s">
        <v>8112</v>
      </c>
      <c r="C664" s="2" t="s">
        <v>53</v>
      </c>
      <c r="D664" s="2" t="s">
        <v>6535</v>
      </c>
      <c r="E664" s="2" t="s">
        <v>55</v>
      </c>
      <c r="F664" s="13">
        <v>1</v>
      </c>
      <c r="G664" s="13">
        <v>159.99</v>
      </c>
      <c r="H664" s="13" t="s">
        <v>56</v>
      </c>
      <c r="I664" s="13">
        <v>-27.2</v>
      </c>
      <c r="J664" s="13">
        <v>-23.95</v>
      </c>
      <c r="K664" s="13" t="s">
        <v>56</v>
      </c>
      <c r="L664" s="13">
        <v>108.84</v>
      </c>
      <c r="M664" s="2" t="s">
        <v>57</v>
      </c>
      <c r="N664" s="2" t="s">
        <v>82</v>
      </c>
      <c r="O664" s="2" t="s">
        <v>316</v>
      </c>
      <c r="P664" s="2" t="s">
        <v>3746</v>
      </c>
      <c r="Q664" s="2" t="s">
        <v>60</v>
      </c>
      <c r="R664" s="2" t="s">
        <v>3747</v>
      </c>
      <c r="S664" s="2" t="s">
        <v>57</v>
      </c>
      <c r="T664" s="13">
        <v>159.99</v>
      </c>
      <c r="U664" s="13" t="s">
        <v>111</v>
      </c>
      <c r="V664" s="2" t="s">
        <v>63</v>
      </c>
      <c r="W664" s="2" t="s">
        <v>8113</v>
      </c>
      <c r="X664" s="2" t="s">
        <v>8114</v>
      </c>
      <c r="Y664" s="2" t="s">
        <v>8115</v>
      </c>
      <c r="Z664" s="2" t="s">
        <v>57</v>
      </c>
      <c r="AA664" s="2" t="s">
        <v>8113</v>
      </c>
      <c r="AB664" s="2" t="s">
        <v>8116</v>
      </c>
      <c r="AC664" s="2" t="s">
        <v>8117</v>
      </c>
      <c r="AD664" s="2" t="s">
        <v>1762</v>
      </c>
      <c r="AE664" s="2" t="s">
        <v>372</v>
      </c>
      <c r="AF664" s="2" t="s">
        <v>8118</v>
      </c>
      <c r="AG664" s="2" t="s">
        <v>72</v>
      </c>
      <c r="AH664" s="2" t="s">
        <v>73</v>
      </c>
      <c r="AI664" s="2" t="s">
        <v>8119</v>
      </c>
      <c r="AJ664" s="2" t="s">
        <v>8120</v>
      </c>
      <c r="AK664" s="2" t="s">
        <v>76</v>
      </c>
      <c r="AL664" s="2" t="s">
        <v>8121</v>
      </c>
      <c r="AM664" s="2" t="s">
        <v>57</v>
      </c>
      <c r="AN664" s="13" t="s">
        <v>57</v>
      </c>
      <c r="AO664" s="2" t="s">
        <v>57</v>
      </c>
      <c r="AP664" s="2" t="s">
        <v>57</v>
      </c>
      <c r="AQ664" s="2" t="s">
        <v>57</v>
      </c>
      <c r="AR664" s="2" t="s">
        <v>57</v>
      </c>
      <c r="AS664" s="2" t="s">
        <v>57</v>
      </c>
      <c r="AT664" s="2" t="s">
        <v>57</v>
      </c>
      <c r="AU664" s="13" t="s">
        <v>56</v>
      </c>
      <c r="AV664" s="2" t="s">
        <v>55</v>
      </c>
      <c r="AW664" s="2" t="s">
        <v>56</v>
      </c>
      <c r="AX664" s="2" t="s">
        <v>55</v>
      </c>
    </row>
    <row r="665" spans="1:50" ht="22.5" customHeight="1" x14ac:dyDescent="0.25">
      <c r="A665" s="12" t="s">
        <v>8122</v>
      </c>
      <c r="B665" s="2" t="s">
        <v>8123</v>
      </c>
      <c r="C665" s="2" t="s">
        <v>53</v>
      </c>
      <c r="D665" s="2" t="s">
        <v>6535</v>
      </c>
      <c r="E665" s="2" t="s">
        <v>55</v>
      </c>
      <c r="F665" s="13">
        <v>1</v>
      </c>
      <c r="G665" s="13">
        <v>45.5</v>
      </c>
      <c r="H665" s="13">
        <v>37.51</v>
      </c>
      <c r="I665" s="13">
        <v>-13.74</v>
      </c>
      <c r="J665" s="13">
        <v>-37.51</v>
      </c>
      <c r="K665" s="13" t="s">
        <v>56</v>
      </c>
      <c r="L665" s="13">
        <v>31.76</v>
      </c>
      <c r="M665" s="2" t="s">
        <v>57</v>
      </c>
      <c r="N665" s="2" t="s">
        <v>57</v>
      </c>
      <c r="O665" s="2" t="s">
        <v>556</v>
      </c>
      <c r="P665" s="2" t="s">
        <v>8124</v>
      </c>
      <c r="Q665" s="2" t="s">
        <v>60</v>
      </c>
      <c r="R665" s="2" t="s">
        <v>8125</v>
      </c>
      <c r="S665" s="2" t="s">
        <v>57</v>
      </c>
      <c r="T665" s="13">
        <v>45.5</v>
      </c>
      <c r="U665" s="13" t="s">
        <v>111</v>
      </c>
      <c r="V665" s="2" t="s">
        <v>63</v>
      </c>
      <c r="W665" s="2" t="s">
        <v>8126</v>
      </c>
      <c r="X665" s="2" t="s">
        <v>8127</v>
      </c>
      <c r="Y665" s="2" t="s">
        <v>8128</v>
      </c>
      <c r="Z665" s="2" t="s">
        <v>57</v>
      </c>
      <c r="AA665" s="2" t="s">
        <v>8126</v>
      </c>
      <c r="AB665" s="2" t="s">
        <v>8129</v>
      </c>
      <c r="AC665" s="2" t="s">
        <v>8130</v>
      </c>
      <c r="AD665" s="2" t="s">
        <v>8131</v>
      </c>
      <c r="AE665" s="2" t="s">
        <v>91</v>
      </c>
      <c r="AF665" s="2" t="s">
        <v>8132</v>
      </c>
      <c r="AG665" s="2" t="s">
        <v>72</v>
      </c>
      <c r="AH665" s="2" t="s">
        <v>73</v>
      </c>
      <c r="AI665" s="2" t="s">
        <v>8133</v>
      </c>
      <c r="AJ665" s="2" t="s">
        <v>8134</v>
      </c>
      <c r="AK665" s="2" t="s">
        <v>76</v>
      </c>
      <c r="AL665" s="2" t="s">
        <v>8135</v>
      </c>
      <c r="AM665" s="2" t="s">
        <v>57</v>
      </c>
      <c r="AN665" s="13" t="s">
        <v>57</v>
      </c>
      <c r="AO665" s="2" t="s">
        <v>57</v>
      </c>
      <c r="AP665" s="2" t="s">
        <v>57</v>
      </c>
      <c r="AQ665" s="2" t="s">
        <v>57</v>
      </c>
      <c r="AR665" s="2" t="s">
        <v>57</v>
      </c>
      <c r="AS665" s="2" t="s">
        <v>57</v>
      </c>
      <c r="AT665" s="2" t="s">
        <v>57</v>
      </c>
      <c r="AU665" s="13" t="s">
        <v>56</v>
      </c>
      <c r="AV665" s="2" t="s">
        <v>55</v>
      </c>
      <c r="AW665" s="2" t="s">
        <v>56</v>
      </c>
      <c r="AX665" s="2" t="s">
        <v>55</v>
      </c>
    </row>
    <row r="666" spans="1:50" ht="22.5" customHeight="1" x14ac:dyDescent="0.25">
      <c r="A666" s="12" t="s">
        <v>8136</v>
      </c>
      <c r="B666" s="2" t="s">
        <v>8137</v>
      </c>
      <c r="C666" s="2" t="s">
        <v>53</v>
      </c>
      <c r="D666" s="2" t="s">
        <v>7212</v>
      </c>
      <c r="E666" s="2" t="s">
        <v>55</v>
      </c>
      <c r="F666" s="13">
        <v>1</v>
      </c>
      <c r="G666" s="13">
        <v>63.93</v>
      </c>
      <c r="H666" s="13">
        <v>21.22</v>
      </c>
      <c r="I666" s="13">
        <v>-13.67</v>
      </c>
      <c r="J666" s="13">
        <v>-21.22</v>
      </c>
      <c r="K666" s="13" t="s">
        <v>56</v>
      </c>
      <c r="L666" s="13">
        <v>50.26</v>
      </c>
      <c r="M666" s="2" t="s">
        <v>57</v>
      </c>
      <c r="N666" s="2" t="s">
        <v>57</v>
      </c>
      <c r="O666" s="2" t="s">
        <v>2285</v>
      </c>
      <c r="P666" s="2" t="s">
        <v>2286</v>
      </c>
      <c r="Q666" s="2" t="s">
        <v>60</v>
      </c>
      <c r="R666" s="2" t="s">
        <v>2287</v>
      </c>
      <c r="S666" s="2" t="s">
        <v>57</v>
      </c>
      <c r="T666" s="13">
        <v>63.93</v>
      </c>
      <c r="U666" s="13" t="s">
        <v>62</v>
      </c>
      <c r="V666" s="2" t="s">
        <v>63</v>
      </c>
      <c r="W666" s="2" t="s">
        <v>8138</v>
      </c>
      <c r="X666" s="2" t="s">
        <v>8139</v>
      </c>
      <c r="Y666" s="2" t="s">
        <v>8140</v>
      </c>
      <c r="Z666" s="2" t="s">
        <v>57</v>
      </c>
      <c r="AA666" s="2" t="s">
        <v>8138</v>
      </c>
      <c r="AB666" s="2" t="s">
        <v>8141</v>
      </c>
      <c r="AC666" s="2" t="s">
        <v>8142</v>
      </c>
      <c r="AD666" s="2" t="s">
        <v>3561</v>
      </c>
      <c r="AE666" s="2" t="s">
        <v>209</v>
      </c>
      <c r="AF666" s="2" t="s">
        <v>8143</v>
      </c>
      <c r="AG666" s="2" t="s">
        <v>72</v>
      </c>
      <c r="AH666" s="2" t="s">
        <v>73</v>
      </c>
      <c r="AI666" s="2" t="s">
        <v>8144</v>
      </c>
      <c r="AJ666" s="2" t="s">
        <v>8145</v>
      </c>
      <c r="AK666" s="2" t="s">
        <v>76</v>
      </c>
      <c r="AL666" s="2" t="s">
        <v>8146</v>
      </c>
      <c r="AM666" s="2" t="s">
        <v>57</v>
      </c>
      <c r="AN666" s="13" t="s">
        <v>57</v>
      </c>
      <c r="AO666" s="2" t="s">
        <v>57</v>
      </c>
      <c r="AP666" s="2" t="s">
        <v>57</v>
      </c>
      <c r="AQ666" s="2" t="s">
        <v>57</v>
      </c>
      <c r="AR666" s="2" t="s">
        <v>57</v>
      </c>
      <c r="AS666" s="2" t="s">
        <v>57</v>
      </c>
      <c r="AT666" s="2" t="s">
        <v>57</v>
      </c>
      <c r="AU666" s="13" t="s">
        <v>56</v>
      </c>
      <c r="AV666" s="2" t="s">
        <v>55</v>
      </c>
      <c r="AW666" s="2" t="s">
        <v>56</v>
      </c>
      <c r="AX666" s="2" t="s">
        <v>55</v>
      </c>
    </row>
    <row r="667" spans="1:50" ht="22.5" customHeight="1" x14ac:dyDescent="0.25">
      <c r="A667" s="12" t="s">
        <v>8147</v>
      </c>
      <c r="B667" s="2" t="s">
        <v>8148</v>
      </c>
      <c r="C667" s="2" t="s">
        <v>53</v>
      </c>
      <c r="D667" s="2" t="s">
        <v>6535</v>
      </c>
      <c r="E667" s="2" t="s">
        <v>55</v>
      </c>
      <c r="F667" s="13">
        <v>1</v>
      </c>
      <c r="G667" s="13">
        <v>46.19</v>
      </c>
      <c r="H667" s="13">
        <v>28.09</v>
      </c>
      <c r="I667" s="13">
        <v>-13.85</v>
      </c>
      <c r="J667" s="13">
        <v>-28.09</v>
      </c>
      <c r="K667" s="13" t="s">
        <v>56</v>
      </c>
      <c r="L667" s="13">
        <v>32.340000000000003</v>
      </c>
      <c r="M667" s="2" t="s">
        <v>57</v>
      </c>
      <c r="N667" s="2" t="s">
        <v>57</v>
      </c>
      <c r="O667" s="2" t="s">
        <v>543</v>
      </c>
      <c r="P667" s="2" t="s">
        <v>3818</v>
      </c>
      <c r="Q667" s="2" t="s">
        <v>60</v>
      </c>
      <c r="R667" s="2" t="s">
        <v>3819</v>
      </c>
      <c r="S667" s="2" t="s">
        <v>57</v>
      </c>
      <c r="T667" s="13">
        <v>46.19</v>
      </c>
      <c r="U667" s="13" t="s">
        <v>111</v>
      </c>
      <c r="V667" s="2" t="s">
        <v>63</v>
      </c>
      <c r="W667" s="2" t="s">
        <v>8149</v>
      </c>
      <c r="X667" s="2" t="s">
        <v>8150</v>
      </c>
      <c r="Y667" s="2" t="s">
        <v>8151</v>
      </c>
      <c r="Z667" s="2" t="s">
        <v>57</v>
      </c>
      <c r="AA667" s="2" t="s">
        <v>8149</v>
      </c>
      <c r="AB667" s="2" t="s">
        <v>8152</v>
      </c>
      <c r="AC667" s="2" t="s">
        <v>8153</v>
      </c>
      <c r="AD667" s="2" t="s">
        <v>387</v>
      </c>
      <c r="AE667" s="2" t="s">
        <v>372</v>
      </c>
      <c r="AF667" s="2" t="s">
        <v>8154</v>
      </c>
      <c r="AG667" s="2" t="s">
        <v>72</v>
      </c>
      <c r="AH667" s="2" t="s">
        <v>73</v>
      </c>
      <c r="AI667" s="2" t="s">
        <v>8155</v>
      </c>
      <c r="AJ667" s="2" t="s">
        <v>8156</v>
      </c>
      <c r="AK667" s="2" t="s">
        <v>76</v>
      </c>
      <c r="AL667" s="2" t="s">
        <v>8157</v>
      </c>
      <c r="AM667" s="2" t="s">
        <v>57</v>
      </c>
      <c r="AN667" s="13" t="s">
        <v>57</v>
      </c>
      <c r="AO667" s="2" t="s">
        <v>57</v>
      </c>
      <c r="AP667" s="2" t="s">
        <v>57</v>
      </c>
      <c r="AQ667" s="2" t="s">
        <v>57</v>
      </c>
      <c r="AR667" s="2" t="s">
        <v>57</v>
      </c>
      <c r="AS667" s="2" t="s">
        <v>57</v>
      </c>
      <c r="AT667" s="2" t="s">
        <v>57</v>
      </c>
      <c r="AU667" s="13" t="s">
        <v>56</v>
      </c>
      <c r="AV667" s="2" t="s">
        <v>55</v>
      </c>
      <c r="AW667" s="2" t="s">
        <v>56</v>
      </c>
      <c r="AX667" s="2" t="s">
        <v>55</v>
      </c>
    </row>
    <row r="668" spans="1:50" ht="22.5" customHeight="1" x14ac:dyDescent="0.25">
      <c r="A668" s="12" t="s">
        <v>8158</v>
      </c>
      <c r="B668" s="2" t="s">
        <v>8159</v>
      </c>
      <c r="C668" s="2" t="s">
        <v>53</v>
      </c>
      <c r="D668" s="2" t="s">
        <v>5876</v>
      </c>
      <c r="E668" s="2" t="s">
        <v>55</v>
      </c>
      <c r="F668" s="13">
        <v>1</v>
      </c>
      <c r="G668" s="13">
        <v>159.99</v>
      </c>
      <c r="H668" s="13" t="s">
        <v>56</v>
      </c>
      <c r="I668" s="13">
        <v>-27.2</v>
      </c>
      <c r="J668" s="13">
        <v>-21.95</v>
      </c>
      <c r="K668" s="13" t="s">
        <v>56</v>
      </c>
      <c r="L668" s="13">
        <v>110.84</v>
      </c>
      <c r="M668" s="2" t="s">
        <v>57</v>
      </c>
      <c r="N668" s="2" t="s">
        <v>82</v>
      </c>
      <c r="O668" s="2" t="s">
        <v>316</v>
      </c>
      <c r="P668" s="2" t="s">
        <v>8160</v>
      </c>
      <c r="Q668" s="2" t="s">
        <v>60</v>
      </c>
      <c r="R668" s="2" t="s">
        <v>8161</v>
      </c>
      <c r="S668" s="2" t="s">
        <v>57</v>
      </c>
      <c r="T668" s="13">
        <v>159.99</v>
      </c>
      <c r="U668" s="13" t="s">
        <v>111</v>
      </c>
      <c r="V668" s="2" t="s">
        <v>63</v>
      </c>
      <c r="W668" s="2" t="s">
        <v>8162</v>
      </c>
      <c r="X668" s="2" t="s">
        <v>8163</v>
      </c>
      <c r="Y668" s="2" t="s">
        <v>8164</v>
      </c>
      <c r="Z668" s="2" t="s">
        <v>57</v>
      </c>
      <c r="AA668" s="2" t="s">
        <v>8162</v>
      </c>
      <c r="AB668" s="2" t="s">
        <v>8165</v>
      </c>
      <c r="AC668" s="2" t="s">
        <v>8166</v>
      </c>
      <c r="AD668" s="2" t="s">
        <v>8167</v>
      </c>
      <c r="AE668" s="2" t="s">
        <v>118</v>
      </c>
      <c r="AF668" s="2" t="s">
        <v>8168</v>
      </c>
      <c r="AG668" s="2" t="s">
        <v>72</v>
      </c>
      <c r="AH668" s="2" t="s">
        <v>73</v>
      </c>
      <c r="AI668" s="2" t="s">
        <v>8169</v>
      </c>
      <c r="AJ668" s="2" t="s">
        <v>8170</v>
      </c>
      <c r="AK668" s="2" t="s">
        <v>76</v>
      </c>
      <c r="AL668" s="2" t="s">
        <v>8171</v>
      </c>
      <c r="AM668" s="2" t="s">
        <v>57</v>
      </c>
      <c r="AN668" s="13" t="s">
        <v>57</v>
      </c>
      <c r="AO668" s="2" t="s">
        <v>57</v>
      </c>
      <c r="AP668" s="2" t="s">
        <v>57</v>
      </c>
      <c r="AQ668" s="2" t="s">
        <v>57</v>
      </c>
      <c r="AR668" s="2" t="s">
        <v>57</v>
      </c>
      <c r="AS668" s="2" t="s">
        <v>57</v>
      </c>
      <c r="AT668" s="2" t="s">
        <v>57</v>
      </c>
      <c r="AU668" s="13" t="s">
        <v>56</v>
      </c>
      <c r="AV668" s="2" t="s">
        <v>55</v>
      </c>
      <c r="AW668" s="2" t="s">
        <v>56</v>
      </c>
      <c r="AX668" s="2" t="s">
        <v>55</v>
      </c>
    </row>
    <row r="669" spans="1:50" ht="22.5" customHeight="1" x14ac:dyDescent="0.25">
      <c r="A669" s="12" t="s">
        <v>8172</v>
      </c>
      <c r="B669" s="2" t="s">
        <v>8173</v>
      </c>
      <c r="C669" s="2" t="s">
        <v>53</v>
      </c>
      <c r="D669" s="2" t="s">
        <v>5876</v>
      </c>
      <c r="E669" s="2" t="s">
        <v>55</v>
      </c>
      <c r="F669" s="13">
        <v>1</v>
      </c>
      <c r="G669" s="13">
        <v>78.75</v>
      </c>
      <c r="H669" s="13">
        <v>15.15</v>
      </c>
      <c r="I669" s="13">
        <v>-19.39</v>
      </c>
      <c r="J669" s="13">
        <v>-15.15</v>
      </c>
      <c r="K669" s="13" t="s">
        <v>56</v>
      </c>
      <c r="L669" s="13">
        <v>59.36</v>
      </c>
      <c r="M669" s="2" t="s">
        <v>57</v>
      </c>
      <c r="N669" s="2" t="s">
        <v>57</v>
      </c>
      <c r="O669" s="2" t="s">
        <v>8174</v>
      </c>
      <c r="P669" s="2" t="s">
        <v>8175</v>
      </c>
      <c r="Q669" s="2" t="s">
        <v>60</v>
      </c>
      <c r="R669" s="2" t="s">
        <v>8176</v>
      </c>
      <c r="S669" s="2" t="s">
        <v>57</v>
      </c>
      <c r="T669" s="13">
        <v>78.75</v>
      </c>
      <c r="U669" s="13" t="s">
        <v>111</v>
      </c>
      <c r="V669" s="2" t="s">
        <v>63</v>
      </c>
      <c r="W669" s="2" t="s">
        <v>8177</v>
      </c>
      <c r="X669" s="2" t="s">
        <v>8178</v>
      </c>
      <c r="Y669" s="2" t="s">
        <v>8179</v>
      </c>
      <c r="Z669" s="2" t="s">
        <v>57</v>
      </c>
      <c r="AA669" s="2" t="s">
        <v>8177</v>
      </c>
      <c r="AB669" s="2" t="s">
        <v>8180</v>
      </c>
      <c r="AC669" s="2" t="s">
        <v>8181</v>
      </c>
      <c r="AD669" s="2" t="s">
        <v>8182</v>
      </c>
      <c r="AE669" s="2" t="s">
        <v>118</v>
      </c>
      <c r="AF669" s="2" t="s">
        <v>8183</v>
      </c>
      <c r="AG669" s="2" t="s">
        <v>72</v>
      </c>
      <c r="AH669" s="2" t="s">
        <v>73</v>
      </c>
      <c r="AI669" s="2" t="s">
        <v>8169</v>
      </c>
      <c r="AJ669" s="2" t="s">
        <v>8184</v>
      </c>
      <c r="AK669" s="2" t="s">
        <v>76</v>
      </c>
      <c r="AL669" s="2" t="s">
        <v>8185</v>
      </c>
      <c r="AM669" s="2" t="s">
        <v>57</v>
      </c>
      <c r="AN669" s="13" t="s">
        <v>57</v>
      </c>
      <c r="AO669" s="2" t="s">
        <v>57</v>
      </c>
      <c r="AP669" s="2" t="s">
        <v>57</v>
      </c>
      <c r="AQ669" s="2" t="s">
        <v>57</v>
      </c>
      <c r="AR669" s="2" t="s">
        <v>57</v>
      </c>
      <c r="AS669" s="2" t="s">
        <v>57</v>
      </c>
      <c r="AT669" s="2" t="s">
        <v>57</v>
      </c>
      <c r="AU669" s="13" t="s">
        <v>56</v>
      </c>
      <c r="AV669" s="2" t="s">
        <v>55</v>
      </c>
      <c r="AW669" s="2" t="s">
        <v>56</v>
      </c>
      <c r="AX669" s="2" t="s">
        <v>55</v>
      </c>
    </row>
    <row r="670" spans="1:50" ht="22.5" customHeight="1" x14ac:dyDescent="0.25">
      <c r="A670" s="12" t="s">
        <v>8186</v>
      </c>
      <c r="B670" s="2" t="s">
        <v>8187</v>
      </c>
      <c r="C670" s="2" t="s">
        <v>53</v>
      </c>
      <c r="D670" s="2" t="s">
        <v>7212</v>
      </c>
      <c r="E670" s="2" t="s">
        <v>55</v>
      </c>
      <c r="F670" s="13">
        <v>1</v>
      </c>
      <c r="G670" s="13">
        <v>327.99</v>
      </c>
      <c r="H670" s="13" t="s">
        <v>56</v>
      </c>
      <c r="I670" s="13">
        <v>-55.76</v>
      </c>
      <c r="J670" s="13">
        <v>-24.95</v>
      </c>
      <c r="K670" s="13" t="s">
        <v>56</v>
      </c>
      <c r="L670" s="13">
        <v>247.28</v>
      </c>
      <c r="M670" s="2" t="s">
        <v>57</v>
      </c>
      <c r="N670" s="2" t="s">
        <v>82</v>
      </c>
      <c r="O670" s="2" t="s">
        <v>103</v>
      </c>
      <c r="P670" s="2" t="s">
        <v>8188</v>
      </c>
      <c r="Q670" s="2" t="s">
        <v>60</v>
      </c>
      <c r="R670" s="2" t="s">
        <v>8189</v>
      </c>
      <c r="S670" s="2" t="s">
        <v>57</v>
      </c>
      <c r="T670" s="13">
        <v>327.99</v>
      </c>
      <c r="U670" s="13" t="s">
        <v>111</v>
      </c>
      <c r="V670" s="2" t="s">
        <v>63</v>
      </c>
      <c r="W670" s="2" t="s">
        <v>8190</v>
      </c>
      <c r="X670" s="2" t="s">
        <v>8191</v>
      </c>
      <c r="Y670" s="2" t="s">
        <v>8192</v>
      </c>
      <c r="Z670" s="2" t="s">
        <v>57</v>
      </c>
      <c r="AA670" s="2" t="s">
        <v>8190</v>
      </c>
      <c r="AB670" s="2" t="s">
        <v>8193</v>
      </c>
      <c r="AC670" s="2" t="s">
        <v>8194</v>
      </c>
      <c r="AD670" s="2" t="s">
        <v>8195</v>
      </c>
      <c r="AE670" s="2" t="s">
        <v>372</v>
      </c>
      <c r="AF670" s="2" t="s">
        <v>8196</v>
      </c>
      <c r="AG670" s="2" t="s">
        <v>72</v>
      </c>
      <c r="AH670" s="2" t="s">
        <v>73</v>
      </c>
      <c r="AI670" s="2" t="s">
        <v>8197</v>
      </c>
      <c r="AJ670" s="2" t="s">
        <v>8198</v>
      </c>
      <c r="AK670" s="2" t="s">
        <v>76</v>
      </c>
      <c r="AL670" s="2" t="s">
        <v>8199</v>
      </c>
      <c r="AM670" s="2" t="s">
        <v>57</v>
      </c>
      <c r="AN670" s="13" t="s">
        <v>57</v>
      </c>
      <c r="AO670" s="2" t="s">
        <v>57</v>
      </c>
      <c r="AP670" s="2" t="s">
        <v>57</v>
      </c>
      <c r="AQ670" s="2" t="s">
        <v>57</v>
      </c>
      <c r="AR670" s="2" t="s">
        <v>57</v>
      </c>
      <c r="AS670" s="2" t="s">
        <v>57</v>
      </c>
      <c r="AT670" s="2" t="s">
        <v>57</v>
      </c>
      <c r="AU670" s="13" t="s">
        <v>56</v>
      </c>
      <c r="AV670" s="2" t="s">
        <v>55</v>
      </c>
      <c r="AW670" s="2" t="s">
        <v>56</v>
      </c>
      <c r="AX670" s="2" t="s">
        <v>55</v>
      </c>
    </row>
    <row r="671" spans="1:50" ht="22.5" customHeight="1" x14ac:dyDescent="0.25">
      <c r="A671" s="12" t="s">
        <v>8200</v>
      </c>
      <c r="B671" s="2" t="s">
        <v>8201</v>
      </c>
      <c r="C671" s="2" t="s">
        <v>53</v>
      </c>
      <c r="D671" s="2" t="s">
        <v>6535</v>
      </c>
      <c r="E671" s="2" t="s">
        <v>55</v>
      </c>
      <c r="F671" s="13">
        <v>5</v>
      </c>
      <c r="G671" s="13">
        <v>108</v>
      </c>
      <c r="H671" s="13" t="s">
        <v>56</v>
      </c>
      <c r="I671" s="13">
        <v>-42.95</v>
      </c>
      <c r="J671" s="13" t="s">
        <v>56</v>
      </c>
      <c r="K671" s="13" t="s">
        <v>56</v>
      </c>
      <c r="L671" s="13">
        <v>71.55</v>
      </c>
      <c r="M671" s="2" t="s">
        <v>57</v>
      </c>
      <c r="N671" s="2" t="s">
        <v>82</v>
      </c>
      <c r="O671" s="2" t="s">
        <v>8202</v>
      </c>
      <c r="P671" s="2" t="s">
        <v>8203</v>
      </c>
      <c r="Q671" s="2" t="s">
        <v>60</v>
      </c>
      <c r="R671" s="2" t="s">
        <v>8204</v>
      </c>
      <c r="S671" s="2" t="s">
        <v>57</v>
      </c>
      <c r="T671" s="13">
        <v>21.6</v>
      </c>
      <c r="U671" s="13" t="s">
        <v>62</v>
      </c>
      <c r="V671" s="2" t="s">
        <v>63</v>
      </c>
      <c r="W671" s="2" t="s">
        <v>8205</v>
      </c>
      <c r="X671" s="2" t="s">
        <v>8206</v>
      </c>
      <c r="Y671" s="2" t="s">
        <v>8207</v>
      </c>
      <c r="Z671" s="2" t="s">
        <v>57</v>
      </c>
      <c r="AA671" s="2" t="s">
        <v>8205</v>
      </c>
      <c r="AB671" s="2" t="s">
        <v>8208</v>
      </c>
      <c r="AC671" s="2" t="s">
        <v>8209</v>
      </c>
      <c r="AD671" s="2" t="s">
        <v>8210</v>
      </c>
      <c r="AE671" s="2" t="s">
        <v>372</v>
      </c>
      <c r="AF671" s="2" t="s">
        <v>8211</v>
      </c>
      <c r="AG671" s="2" t="s">
        <v>72</v>
      </c>
      <c r="AH671" s="2" t="s">
        <v>73</v>
      </c>
      <c r="AI671" s="2" t="s">
        <v>8212</v>
      </c>
      <c r="AJ671" s="2" t="s">
        <v>8213</v>
      </c>
      <c r="AK671" s="2" t="s">
        <v>76</v>
      </c>
      <c r="AL671" s="2" t="s">
        <v>8214</v>
      </c>
      <c r="AM671" s="2" t="s">
        <v>57</v>
      </c>
      <c r="AN671" s="13" t="s">
        <v>57</v>
      </c>
      <c r="AO671" s="2" t="s">
        <v>57</v>
      </c>
      <c r="AP671" s="2" t="s">
        <v>57</v>
      </c>
      <c r="AQ671" s="2" t="s">
        <v>57</v>
      </c>
      <c r="AR671" s="2" t="s">
        <v>57</v>
      </c>
      <c r="AS671" s="2" t="s">
        <v>57</v>
      </c>
      <c r="AT671" s="2" t="s">
        <v>57</v>
      </c>
      <c r="AU671" s="13" t="s">
        <v>56</v>
      </c>
      <c r="AV671" s="2" t="s">
        <v>55</v>
      </c>
      <c r="AW671" s="2" t="s">
        <v>56</v>
      </c>
      <c r="AX671" s="2" t="s">
        <v>55</v>
      </c>
    </row>
    <row r="672" spans="1:50" ht="22.5" customHeight="1" x14ac:dyDescent="0.25">
      <c r="A672" s="12" t="s">
        <v>8215</v>
      </c>
      <c r="B672" s="2" t="s">
        <v>8201</v>
      </c>
      <c r="C672" s="2" t="s">
        <v>53</v>
      </c>
      <c r="D672" s="2" t="s">
        <v>8073</v>
      </c>
      <c r="E672" s="2" t="s">
        <v>55</v>
      </c>
      <c r="F672" s="13">
        <v>1</v>
      </c>
      <c r="G672" s="13">
        <v>57.99</v>
      </c>
      <c r="H672" s="13">
        <v>15.9</v>
      </c>
      <c r="I672" s="13">
        <v>-15.86</v>
      </c>
      <c r="J672" s="13" t="s">
        <v>56</v>
      </c>
      <c r="K672" s="13" t="s">
        <v>56</v>
      </c>
      <c r="L672" s="13">
        <v>58.03</v>
      </c>
      <c r="M672" s="2" t="s">
        <v>57</v>
      </c>
      <c r="N672" s="2" t="s">
        <v>82</v>
      </c>
      <c r="O672" s="2" t="s">
        <v>421</v>
      </c>
      <c r="P672" s="2" t="s">
        <v>935</v>
      </c>
      <c r="Q672" s="2" t="s">
        <v>60</v>
      </c>
      <c r="R672" s="2" t="s">
        <v>936</v>
      </c>
      <c r="S672" s="2" t="s">
        <v>57</v>
      </c>
      <c r="T672" s="13">
        <v>57.99</v>
      </c>
      <c r="U672" s="13" t="s">
        <v>111</v>
      </c>
      <c r="V672" s="2" t="s">
        <v>63</v>
      </c>
      <c r="W672" s="2" t="s">
        <v>8216</v>
      </c>
      <c r="X672" s="2" t="s">
        <v>8217</v>
      </c>
      <c r="Y672" s="2" t="s">
        <v>8218</v>
      </c>
      <c r="Z672" s="2" t="s">
        <v>57</v>
      </c>
      <c r="AA672" s="2" t="s">
        <v>8216</v>
      </c>
      <c r="AB672" s="2" t="s">
        <v>8219</v>
      </c>
      <c r="AC672" s="2" t="s">
        <v>8220</v>
      </c>
      <c r="AD672" s="2" t="s">
        <v>70</v>
      </c>
      <c r="AE672" s="2" t="s">
        <v>70</v>
      </c>
      <c r="AF672" s="2" t="s">
        <v>8221</v>
      </c>
      <c r="AG672" s="2" t="s">
        <v>72</v>
      </c>
      <c r="AH672" s="2" t="s">
        <v>170</v>
      </c>
      <c r="AI672" s="2" t="s">
        <v>8222</v>
      </c>
      <c r="AJ672" s="2" t="s">
        <v>8223</v>
      </c>
      <c r="AK672" s="2" t="s">
        <v>7520</v>
      </c>
      <c r="AL672" s="2" t="s">
        <v>8224</v>
      </c>
      <c r="AM672" s="2" t="s">
        <v>57</v>
      </c>
      <c r="AN672" s="13" t="s">
        <v>57</v>
      </c>
      <c r="AO672" s="2" t="s">
        <v>57</v>
      </c>
      <c r="AP672" s="2" t="s">
        <v>57</v>
      </c>
      <c r="AQ672" s="2" t="s">
        <v>57</v>
      </c>
      <c r="AR672" s="2" t="s">
        <v>57</v>
      </c>
      <c r="AS672" s="2" t="s">
        <v>57</v>
      </c>
      <c r="AT672" s="2" t="s">
        <v>57</v>
      </c>
      <c r="AU672" s="13" t="s">
        <v>56</v>
      </c>
      <c r="AV672" s="2" t="s">
        <v>55</v>
      </c>
      <c r="AW672" s="2" t="s">
        <v>56</v>
      </c>
      <c r="AX672" s="2" t="s">
        <v>55</v>
      </c>
    </row>
    <row r="673" spans="1:50" ht="22.5" customHeight="1" x14ac:dyDescent="0.25">
      <c r="A673" s="12" t="s">
        <v>8225</v>
      </c>
      <c r="B673" s="2" t="s">
        <v>8226</v>
      </c>
      <c r="C673" s="2" t="s">
        <v>53</v>
      </c>
      <c r="D673" s="2" t="s">
        <v>6341</v>
      </c>
      <c r="E673" s="2" t="s">
        <v>55</v>
      </c>
      <c r="F673" s="13">
        <v>1</v>
      </c>
      <c r="G673" s="13">
        <v>85</v>
      </c>
      <c r="H673" s="13" t="s">
        <v>56</v>
      </c>
      <c r="I673" s="13">
        <v>-14.45</v>
      </c>
      <c r="J673" s="13">
        <v>-21.95</v>
      </c>
      <c r="K673" s="13" t="s">
        <v>56</v>
      </c>
      <c r="L673" s="13">
        <v>48.6</v>
      </c>
      <c r="M673" s="2" t="s">
        <v>57</v>
      </c>
      <c r="N673" s="2" t="s">
        <v>57</v>
      </c>
      <c r="O673" s="2" t="s">
        <v>5862</v>
      </c>
      <c r="P673" s="2" t="s">
        <v>5863</v>
      </c>
      <c r="Q673" s="2" t="s">
        <v>60</v>
      </c>
      <c r="R673" s="2" t="s">
        <v>5864</v>
      </c>
      <c r="S673" s="2" t="s">
        <v>57</v>
      </c>
      <c r="T673" s="13">
        <v>85</v>
      </c>
      <c r="U673" s="13" t="s">
        <v>111</v>
      </c>
      <c r="V673" s="2" t="s">
        <v>63</v>
      </c>
      <c r="W673" s="2" t="s">
        <v>8227</v>
      </c>
      <c r="X673" s="2" t="s">
        <v>8228</v>
      </c>
      <c r="Y673" s="2" t="s">
        <v>8229</v>
      </c>
      <c r="Z673" s="2" t="s">
        <v>57</v>
      </c>
      <c r="AA673" s="2" t="s">
        <v>8227</v>
      </c>
      <c r="AB673" s="2" t="s">
        <v>8230</v>
      </c>
      <c r="AC673" s="2" t="s">
        <v>8231</v>
      </c>
      <c r="AD673" s="2" t="s">
        <v>281</v>
      </c>
      <c r="AE673" s="2" t="s">
        <v>118</v>
      </c>
      <c r="AF673" s="2" t="s">
        <v>8232</v>
      </c>
      <c r="AG673" s="2" t="s">
        <v>72</v>
      </c>
      <c r="AH673" s="2" t="s">
        <v>73</v>
      </c>
      <c r="AI673" s="2" t="s">
        <v>8233</v>
      </c>
      <c r="AJ673" s="2" t="s">
        <v>8234</v>
      </c>
      <c r="AK673" s="2" t="s">
        <v>76</v>
      </c>
      <c r="AL673" s="2" t="s">
        <v>8235</v>
      </c>
      <c r="AM673" s="2" t="s">
        <v>57</v>
      </c>
      <c r="AN673" s="13" t="s">
        <v>57</v>
      </c>
      <c r="AO673" s="2" t="s">
        <v>57</v>
      </c>
      <c r="AP673" s="2" t="s">
        <v>57</v>
      </c>
      <c r="AQ673" s="2" t="s">
        <v>57</v>
      </c>
      <c r="AR673" s="2" t="s">
        <v>57</v>
      </c>
      <c r="AS673" s="2" t="s">
        <v>57</v>
      </c>
      <c r="AT673" s="2" t="s">
        <v>57</v>
      </c>
      <c r="AU673" s="13" t="s">
        <v>56</v>
      </c>
      <c r="AV673" s="2" t="s">
        <v>55</v>
      </c>
      <c r="AW673" s="2" t="s">
        <v>56</v>
      </c>
      <c r="AX673" s="2" t="s">
        <v>55</v>
      </c>
    </row>
    <row r="674" spans="1:50" ht="22.5" customHeight="1" x14ac:dyDescent="0.25">
      <c r="A674" s="12" t="s">
        <v>8236</v>
      </c>
      <c r="B674" s="2" t="s">
        <v>8237</v>
      </c>
      <c r="C674" s="2" t="s">
        <v>80</v>
      </c>
      <c r="D674" s="2" t="s">
        <v>7250</v>
      </c>
      <c r="E674" s="2" t="s">
        <v>55</v>
      </c>
      <c r="F674" s="13">
        <v>1</v>
      </c>
      <c r="G674" s="13">
        <v>468.81</v>
      </c>
      <c r="H674" s="13" t="s">
        <v>56</v>
      </c>
      <c r="I674" s="13">
        <v>-79.7</v>
      </c>
      <c r="J674" s="13">
        <v>-65.95</v>
      </c>
      <c r="K674" s="13">
        <v>-323.16000000000003</v>
      </c>
      <c r="L674" s="13">
        <v>0</v>
      </c>
      <c r="M674" s="2" t="s">
        <v>57</v>
      </c>
      <c r="N674" s="2" t="s">
        <v>57</v>
      </c>
      <c r="O674" s="2" t="s">
        <v>8238</v>
      </c>
      <c r="P674" s="2" t="s">
        <v>8239</v>
      </c>
      <c r="Q674" s="2" t="s">
        <v>60</v>
      </c>
      <c r="R674" s="2" t="s">
        <v>8240</v>
      </c>
      <c r="S674" s="2" t="s">
        <v>57</v>
      </c>
      <c r="T674" s="13">
        <v>468.81</v>
      </c>
      <c r="U674" s="13" t="s">
        <v>111</v>
      </c>
      <c r="V674" s="2" t="s">
        <v>63</v>
      </c>
      <c r="W674" s="2" t="s">
        <v>8241</v>
      </c>
      <c r="X674" s="2" t="s">
        <v>8242</v>
      </c>
      <c r="Y674" s="2" t="s">
        <v>8243</v>
      </c>
      <c r="Z674" s="2" t="s">
        <v>57</v>
      </c>
      <c r="AA674" s="2" t="s">
        <v>8241</v>
      </c>
      <c r="AB674" s="2" t="s">
        <v>8244</v>
      </c>
      <c r="AC674" s="2" t="s">
        <v>57</v>
      </c>
      <c r="AD674" s="2" t="s">
        <v>7012</v>
      </c>
      <c r="AE674" s="2" t="s">
        <v>70</v>
      </c>
      <c r="AF674" s="2" t="s">
        <v>8245</v>
      </c>
      <c r="AG674" s="2" t="s">
        <v>72</v>
      </c>
      <c r="AH674" s="2" t="s">
        <v>73</v>
      </c>
      <c r="AI674" s="2" t="s">
        <v>57</v>
      </c>
      <c r="AJ674" s="2" t="s">
        <v>57</v>
      </c>
      <c r="AK674" s="2" t="s">
        <v>76</v>
      </c>
      <c r="AL674" s="2" t="s">
        <v>8246</v>
      </c>
      <c r="AM674" s="2" t="s">
        <v>57</v>
      </c>
      <c r="AN674" s="13" t="s">
        <v>57</v>
      </c>
      <c r="AO674" s="2" t="s">
        <v>57</v>
      </c>
      <c r="AP674" s="2" t="s">
        <v>57</v>
      </c>
      <c r="AQ674" s="2" t="s">
        <v>57</v>
      </c>
      <c r="AR674" s="2" t="s">
        <v>57</v>
      </c>
      <c r="AS674" s="2" t="s">
        <v>57</v>
      </c>
      <c r="AT674" s="2" t="s">
        <v>57</v>
      </c>
      <c r="AU674" s="13" t="s">
        <v>56</v>
      </c>
      <c r="AV674" s="2" t="s">
        <v>55</v>
      </c>
      <c r="AW674" s="2" t="s">
        <v>56</v>
      </c>
      <c r="AX674" s="2" t="s">
        <v>55</v>
      </c>
    </row>
    <row r="675" spans="1:50" ht="22.5" customHeight="1" x14ac:dyDescent="0.25">
      <c r="A675" s="12" t="s">
        <v>8247</v>
      </c>
      <c r="B675" s="2" t="s">
        <v>8248</v>
      </c>
      <c r="C675" s="2" t="s">
        <v>53</v>
      </c>
      <c r="D675" s="2" t="s">
        <v>6341</v>
      </c>
      <c r="E675" s="2" t="s">
        <v>55</v>
      </c>
      <c r="F675" s="13">
        <v>1</v>
      </c>
      <c r="G675" s="13">
        <v>387.7</v>
      </c>
      <c r="H675" s="13" t="s">
        <v>56</v>
      </c>
      <c r="I675" s="13">
        <v>-46.52</v>
      </c>
      <c r="J675" s="13">
        <v>-24.95</v>
      </c>
      <c r="K675" s="13" t="s">
        <v>56</v>
      </c>
      <c r="L675" s="13">
        <v>316.23</v>
      </c>
      <c r="M675" s="2" t="s">
        <v>57</v>
      </c>
      <c r="N675" s="2" t="s">
        <v>57</v>
      </c>
      <c r="O675" s="2" t="s">
        <v>1193</v>
      </c>
      <c r="P675" s="2" t="s">
        <v>1194</v>
      </c>
      <c r="Q675" s="2" t="s">
        <v>60</v>
      </c>
      <c r="R675" s="2" t="s">
        <v>1195</v>
      </c>
      <c r="S675" s="2" t="s">
        <v>57</v>
      </c>
      <c r="T675" s="13">
        <v>387.7</v>
      </c>
      <c r="U675" s="13" t="s">
        <v>62</v>
      </c>
      <c r="V675" s="2" t="s">
        <v>63</v>
      </c>
      <c r="W675" s="2" t="s">
        <v>8249</v>
      </c>
      <c r="X675" s="2" t="s">
        <v>8250</v>
      </c>
      <c r="Y675" s="2" t="s">
        <v>8251</v>
      </c>
      <c r="Z675" s="2" t="s">
        <v>57</v>
      </c>
      <c r="AA675" s="2" t="s">
        <v>8249</v>
      </c>
      <c r="AB675" s="2" t="s">
        <v>8252</v>
      </c>
      <c r="AC675" s="2" t="s">
        <v>8253</v>
      </c>
      <c r="AD675" s="2" t="s">
        <v>8254</v>
      </c>
      <c r="AE675" s="2" t="s">
        <v>209</v>
      </c>
      <c r="AF675" s="2" t="s">
        <v>8255</v>
      </c>
      <c r="AG675" s="2" t="s">
        <v>72</v>
      </c>
      <c r="AH675" s="2" t="s">
        <v>73</v>
      </c>
      <c r="AI675" s="2" t="s">
        <v>7996</v>
      </c>
      <c r="AJ675" s="2" t="s">
        <v>8256</v>
      </c>
      <c r="AK675" s="2" t="s">
        <v>76</v>
      </c>
      <c r="AL675" s="2" t="s">
        <v>8257</v>
      </c>
      <c r="AM675" s="2" t="s">
        <v>57</v>
      </c>
      <c r="AN675" s="13" t="s">
        <v>57</v>
      </c>
      <c r="AO675" s="2" t="s">
        <v>57</v>
      </c>
      <c r="AP675" s="2" t="s">
        <v>57</v>
      </c>
      <c r="AQ675" s="2" t="s">
        <v>57</v>
      </c>
      <c r="AR675" s="2" t="s">
        <v>57</v>
      </c>
      <c r="AS675" s="2" t="s">
        <v>57</v>
      </c>
      <c r="AT675" s="2" t="s">
        <v>57</v>
      </c>
      <c r="AU675" s="13" t="s">
        <v>56</v>
      </c>
      <c r="AV675" s="2" t="s">
        <v>55</v>
      </c>
      <c r="AW675" s="2" t="s">
        <v>56</v>
      </c>
      <c r="AX675" s="2" t="s">
        <v>55</v>
      </c>
    </row>
    <row r="676" spans="1:50" ht="22.5" customHeight="1" x14ac:dyDescent="0.25">
      <c r="A676" s="12" t="s">
        <v>8258</v>
      </c>
      <c r="B676" s="2" t="s">
        <v>8259</v>
      </c>
      <c r="C676" s="2" t="s">
        <v>53</v>
      </c>
      <c r="D676" s="2" t="s">
        <v>7212</v>
      </c>
      <c r="E676" s="2" t="s">
        <v>55</v>
      </c>
      <c r="F676" s="13">
        <v>1</v>
      </c>
      <c r="G676" s="13">
        <v>167.19</v>
      </c>
      <c r="H676" s="13" t="s">
        <v>56</v>
      </c>
      <c r="I676" s="13">
        <v>-20.059999999999999</v>
      </c>
      <c r="J676" s="13">
        <v>-25.95</v>
      </c>
      <c r="K676" s="13" t="s">
        <v>56</v>
      </c>
      <c r="L676" s="13">
        <v>121.18</v>
      </c>
      <c r="M676" s="2" t="s">
        <v>57</v>
      </c>
      <c r="N676" s="2" t="s">
        <v>82</v>
      </c>
      <c r="O676" s="2" t="s">
        <v>1754</v>
      </c>
      <c r="P676" s="2" t="s">
        <v>1755</v>
      </c>
      <c r="Q676" s="2" t="s">
        <v>60</v>
      </c>
      <c r="R676" s="2" t="s">
        <v>1756</v>
      </c>
      <c r="S676" s="2" t="s">
        <v>57</v>
      </c>
      <c r="T676" s="13">
        <v>167.19</v>
      </c>
      <c r="U676" s="13" t="s">
        <v>62</v>
      </c>
      <c r="V676" s="2" t="s">
        <v>63</v>
      </c>
      <c r="W676" s="2" t="s">
        <v>8260</v>
      </c>
      <c r="X676" s="2" t="s">
        <v>8261</v>
      </c>
      <c r="Y676" s="2" t="s">
        <v>8262</v>
      </c>
      <c r="Z676" s="2" t="s">
        <v>57</v>
      </c>
      <c r="AA676" s="2" t="s">
        <v>8260</v>
      </c>
      <c r="AB676" s="2" t="s">
        <v>8263</v>
      </c>
      <c r="AC676" s="2" t="s">
        <v>8264</v>
      </c>
      <c r="AD676" s="2" t="s">
        <v>8265</v>
      </c>
      <c r="AE676" s="2" t="s">
        <v>70</v>
      </c>
      <c r="AF676" s="2" t="s">
        <v>8266</v>
      </c>
      <c r="AG676" s="2" t="s">
        <v>72</v>
      </c>
      <c r="AH676" s="2" t="s">
        <v>73</v>
      </c>
      <c r="AI676" s="2" t="s">
        <v>8267</v>
      </c>
      <c r="AJ676" s="2" t="s">
        <v>8268</v>
      </c>
      <c r="AK676" s="2" t="s">
        <v>76</v>
      </c>
      <c r="AL676" s="2" t="s">
        <v>8269</v>
      </c>
      <c r="AM676" s="2" t="s">
        <v>57</v>
      </c>
      <c r="AN676" s="13" t="s">
        <v>57</v>
      </c>
      <c r="AO676" s="2" t="s">
        <v>57</v>
      </c>
      <c r="AP676" s="2" t="s">
        <v>57</v>
      </c>
      <c r="AQ676" s="2" t="s">
        <v>57</v>
      </c>
      <c r="AR676" s="2" t="s">
        <v>57</v>
      </c>
      <c r="AS676" s="2" t="s">
        <v>57</v>
      </c>
      <c r="AT676" s="2" t="s">
        <v>57</v>
      </c>
      <c r="AU676" s="13" t="s">
        <v>56</v>
      </c>
      <c r="AV676" s="2" t="s">
        <v>55</v>
      </c>
      <c r="AW676" s="2" t="s">
        <v>56</v>
      </c>
      <c r="AX676" s="2" t="s">
        <v>55</v>
      </c>
    </row>
    <row r="677" spans="1:50" ht="22.5" customHeight="1" x14ac:dyDescent="0.25">
      <c r="A677" s="12" t="s">
        <v>8270</v>
      </c>
      <c r="B677" s="2" t="s">
        <v>8271</v>
      </c>
      <c r="C677" s="2" t="s">
        <v>53</v>
      </c>
      <c r="D677" s="2" t="s">
        <v>5570</v>
      </c>
      <c r="E677" s="2" t="s">
        <v>55</v>
      </c>
      <c r="F677" s="13">
        <v>1</v>
      </c>
      <c r="G677" s="13">
        <v>90.06</v>
      </c>
      <c r="H677" s="13">
        <v>8.0500000000000007</v>
      </c>
      <c r="I677" s="13">
        <v>-15.31</v>
      </c>
      <c r="J677" s="13">
        <v>-31.5</v>
      </c>
      <c r="K677" s="13" t="s">
        <v>56</v>
      </c>
      <c r="L677" s="13">
        <v>51.3</v>
      </c>
      <c r="M677" s="2" t="s">
        <v>57</v>
      </c>
      <c r="N677" s="2" t="s">
        <v>82</v>
      </c>
      <c r="O677" s="2" t="s">
        <v>8272</v>
      </c>
      <c r="P677" s="2" t="s">
        <v>8273</v>
      </c>
      <c r="Q677" s="2" t="s">
        <v>60</v>
      </c>
      <c r="R677" s="2" t="s">
        <v>8274</v>
      </c>
      <c r="S677" s="2" t="s">
        <v>57</v>
      </c>
      <c r="T677" s="13">
        <v>90.06</v>
      </c>
      <c r="U677" s="13" t="s">
        <v>111</v>
      </c>
      <c r="V677" s="2" t="s">
        <v>63</v>
      </c>
      <c r="W677" s="2" t="s">
        <v>8275</v>
      </c>
      <c r="X677" s="2" t="s">
        <v>8276</v>
      </c>
      <c r="Y677" s="2" t="s">
        <v>8277</v>
      </c>
      <c r="Z677" s="2" t="s">
        <v>57</v>
      </c>
      <c r="AA677" s="2" t="s">
        <v>8275</v>
      </c>
      <c r="AB677" s="2" t="s">
        <v>8278</v>
      </c>
      <c r="AC677" s="2" t="s">
        <v>8279</v>
      </c>
      <c r="AD677" s="2" t="s">
        <v>3458</v>
      </c>
      <c r="AE677" s="2" t="s">
        <v>252</v>
      </c>
      <c r="AF677" s="2" t="s">
        <v>8280</v>
      </c>
      <c r="AG677" s="2" t="s">
        <v>72</v>
      </c>
      <c r="AH677" s="2" t="s">
        <v>73</v>
      </c>
      <c r="AI677" s="2" t="s">
        <v>8281</v>
      </c>
      <c r="AJ677" s="2" t="s">
        <v>8282</v>
      </c>
      <c r="AK677" s="2" t="s">
        <v>76</v>
      </c>
      <c r="AL677" s="2" t="s">
        <v>8283</v>
      </c>
      <c r="AM677" s="2" t="s">
        <v>57</v>
      </c>
      <c r="AN677" s="13" t="s">
        <v>57</v>
      </c>
      <c r="AO677" s="2" t="s">
        <v>57</v>
      </c>
      <c r="AP677" s="2" t="s">
        <v>57</v>
      </c>
      <c r="AQ677" s="2" t="s">
        <v>57</v>
      </c>
      <c r="AR677" s="2" t="s">
        <v>57</v>
      </c>
      <c r="AS677" s="2" t="s">
        <v>57</v>
      </c>
      <c r="AT677" s="2" t="s">
        <v>57</v>
      </c>
      <c r="AU677" s="13" t="s">
        <v>56</v>
      </c>
      <c r="AV677" s="2" t="s">
        <v>55</v>
      </c>
      <c r="AW677" s="2" t="s">
        <v>56</v>
      </c>
      <c r="AX677" s="2" t="s">
        <v>55</v>
      </c>
    </row>
    <row r="678" spans="1:50" ht="22.5" customHeight="1" x14ac:dyDescent="0.25">
      <c r="A678" s="12" t="s">
        <v>8284</v>
      </c>
      <c r="B678" s="2" t="s">
        <v>8285</v>
      </c>
      <c r="C678" s="2" t="s">
        <v>53</v>
      </c>
      <c r="D678" s="2" t="s">
        <v>7212</v>
      </c>
      <c r="E678" s="2" t="s">
        <v>55</v>
      </c>
      <c r="F678" s="13">
        <v>1</v>
      </c>
      <c r="G678" s="13">
        <v>311.58999999999997</v>
      </c>
      <c r="H678" s="13" t="s">
        <v>56</v>
      </c>
      <c r="I678" s="13">
        <v>-52.97</v>
      </c>
      <c r="J678" s="13">
        <v>-24.95</v>
      </c>
      <c r="K678" s="13" t="s">
        <v>56</v>
      </c>
      <c r="L678" s="13">
        <v>233.67</v>
      </c>
      <c r="M678" s="2" t="s">
        <v>57</v>
      </c>
      <c r="N678" s="2" t="s">
        <v>82</v>
      </c>
      <c r="O678" s="2" t="s">
        <v>103</v>
      </c>
      <c r="P678" s="2" t="s">
        <v>244</v>
      </c>
      <c r="Q678" s="2" t="s">
        <v>60</v>
      </c>
      <c r="R678" s="2" t="s">
        <v>245</v>
      </c>
      <c r="S678" s="2" t="s">
        <v>57</v>
      </c>
      <c r="T678" s="13">
        <v>311.58999999999997</v>
      </c>
      <c r="U678" s="13" t="s">
        <v>111</v>
      </c>
      <c r="V678" s="2" t="s">
        <v>63</v>
      </c>
      <c r="W678" s="2" t="s">
        <v>8286</v>
      </c>
      <c r="X678" s="2" t="s">
        <v>8287</v>
      </c>
      <c r="Y678" s="2" t="s">
        <v>8288</v>
      </c>
      <c r="Z678" s="2" t="s">
        <v>57</v>
      </c>
      <c r="AA678" s="2" t="s">
        <v>8286</v>
      </c>
      <c r="AB678" s="2" t="s">
        <v>8289</v>
      </c>
      <c r="AC678" s="2" t="s">
        <v>8290</v>
      </c>
      <c r="AD678" s="2" t="s">
        <v>3221</v>
      </c>
      <c r="AE678" s="2" t="s">
        <v>70</v>
      </c>
      <c r="AF678" s="2" t="s">
        <v>8291</v>
      </c>
      <c r="AG678" s="2" t="s">
        <v>72</v>
      </c>
      <c r="AH678" s="2" t="s">
        <v>73</v>
      </c>
      <c r="AI678" s="2" t="s">
        <v>8292</v>
      </c>
      <c r="AJ678" s="2" t="s">
        <v>8293</v>
      </c>
      <c r="AK678" s="2" t="s">
        <v>76</v>
      </c>
      <c r="AL678" s="2" t="s">
        <v>8294</v>
      </c>
      <c r="AM678" s="2" t="s">
        <v>57</v>
      </c>
      <c r="AN678" s="13" t="s">
        <v>57</v>
      </c>
      <c r="AO678" s="2" t="s">
        <v>57</v>
      </c>
      <c r="AP678" s="2" t="s">
        <v>57</v>
      </c>
      <c r="AQ678" s="2" t="s">
        <v>57</v>
      </c>
      <c r="AR678" s="2" t="s">
        <v>57</v>
      </c>
      <c r="AS678" s="2" t="s">
        <v>57</v>
      </c>
      <c r="AT678" s="2" t="s">
        <v>57</v>
      </c>
      <c r="AU678" s="13" t="s">
        <v>56</v>
      </c>
      <c r="AV678" s="2" t="s">
        <v>55</v>
      </c>
      <c r="AW678" s="2" t="s">
        <v>56</v>
      </c>
      <c r="AX678" s="2" t="s">
        <v>55</v>
      </c>
    </row>
    <row r="679" spans="1:50" ht="22.5" customHeight="1" x14ac:dyDescent="0.25">
      <c r="A679" s="12" t="s">
        <v>8295</v>
      </c>
      <c r="B679" s="2" t="s">
        <v>8296</v>
      </c>
      <c r="C679" s="2" t="s">
        <v>53</v>
      </c>
      <c r="D679" s="2" t="s">
        <v>6341</v>
      </c>
      <c r="E679" s="2" t="s">
        <v>55</v>
      </c>
      <c r="F679" s="13">
        <v>2</v>
      </c>
      <c r="G679" s="13">
        <v>92.38</v>
      </c>
      <c r="H679" s="13">
        <v>22.51</v>
      </c>
      <c r="I679" s="13">
        <v>-27.7</v>
      </c>
      <c r="J679" s="13">
        <v>-22.51</v>
      </c>
      <c r="K679" s="13" t="s">
        <v>56</v>
      </c>
      <c r="L679" s="13">
        <v>64.680000000000007</v>
      </c>
      <c r="M679" s="2" t="s">
        <v>57</v>
      </c>
      <c r="N679" s="2" t="s">
        <v>57</v>
      </c>
      <c r="O679" s="2" t="s">
        <v>543</v>
      </c>
      <c r="P679" s="2" t="s">
        <v>8297</v>
      </c>
      <c r="Q679" s="2" t="s">
        <v>60</v>
      </c>
      <c r="R679" s="2" t="s">
        <v>8298</v>
      </c>
      <c r="S679" s="2" t="s">
        <v>57</v>
      </c>
      <c r="T679" s="13">
        <v>46.19</v>
      </c>
      <c r="U679" s="13" t="s">
        <v>111</v>
      </c>
      <c r="V679" s="2" t="s">
        <v>63</v>
      </c>
      <c r="W679" s="2" t="s">
        <v>8299</v>
      </c>
      <c r="X679" s="2" t="s">
        <v>8300</v>
      </c>
      <c r="Y679" s="2" t="s">
        <v>8301</v>
      </c>
      <c r="Z679" s="2" t="s">
        <v>57</v>
      </c>
      <c r="AA679" s="2" t="s">
        <v>8299</v>
      </c>
      <c r="AB679" s="2" t="s">
        <v>8302</v>
      </c>
      <c r="AC679" s="2" t="s">
        <v>8303</v>
      </c>
      <c r="AD679" s="2" t="s">
        <v>339</v>
      </c>
      <c r="AE679" s="2" t="s">
        <v>340</v>
      </c>
      <c r="AF679" s="2" t="s">
        <v>8304</v>
      </c>
      <c r="AG679" s="2" t="s">
        <v>72</v>
      </c>
      <c r="AH679" s="2" t="s">
        <v>73</v>
      </c>
      <c r="AI679" s="2" t="s">
        <v>8305</v>
      </c>
      <c r="AJ679" s="2" t="s">
        <v>8306</v>
      </c>
      <c r="AK679" s="2" t="s">
        <v>76</v>
      </c>
      <c r="AL679" s="2" t="s">
        <v>8307</v>
      </c>
      <c r="AM679" s="2" t="s">
        <v>57</v>
      </c>
      <c r="AN679" s="13" t="s">
        <v>57</v>
      </c>
      <c r="AO679" s="2" t="s">
        <v>57</v>
      </c>
      <c r="AP679" s="2" t="s">
        <v>57</v>
      </c>
      <c r="AQ679" s="2" t="s">
        <v>57</v>
      </c>
      <c r="AR679" s="2" t="s">
        <v>57</v>
      </c>
      <c r="AS679" s="2" t="s">
        <v>57</v>
      </c>
      <c r="AT679" s="2" t="s">
        <v>57</v>
      </c>
      <c r="AU679" s="13" t="s">
        <v>56</v>
      </c>
      <c r="AV679" s="2" t="s">
        <v>55</v>
      </c>
      <c r="AW679" s="2" t="s">
        <v>56</v>
      </c>
      <c r="AX679" s="2" t="s">
        <v>55</v>
      </c>
    </row>
    <row r="680" spans="1:50" ht="22.5" customHeight="1" x14ac:dyDescent="0.25">
      <c r="A680" s="12" t="s">
        <v>8308</v>
      </c>
      <c r="B680" s="2" t="s">
        <v>8309</v>
      </c>
      <c r="C680" s="2" t="s">
        <v>53</v>
      </c>
      <c r="D680" s="2" t="s">
        <v>7212</v>
      </c>
      <c r="E680" s="2" t="s">
        <v>55</v>
      </c>
      <c r="F680" s="13">
        <v>1</v>
      </c>
      <c r="G680" s="13">
        <v>39</v>
      </c>
      <c r="H680" s="13">
        <v>15.1</v>
      </c>
      <c r="I680" s="13">
        <v>-12.63</v>
      </c>
      <c r="J680" s="13">
        <v>-15.1</v>
      </c>
      <c r="K680" s="13" t="s">
        <v>56</v>
      </c>
      <c r="L680" s="13">
        <v>26.37</v>
      </c>
      <c r="M680" s="2" t="s">
        <v>57</v>
      </c>
      <c r="N680" s="2" t="s">
        <v>57</v>
      </c>
      <c r="O680" s="2" t="s">
        <v>976</v>
      </c>
      <c r="P680" s="2" t="s">
        <v>7974</v>
      </c>
      <c r="Q680" s="2" t="s">
        <v>60</v>
      </c>
      <c r="R680" s="2" t="s">
        <v>7975</v>
      </c>
      <c r="S680" s="2" t="s">
        <v>57</v>
      </c>
      <c r="T680" s="13">
        <v>39</v>
      </c>
      <c r="U680" s="13" t="s">
        <v>111</v>
      </c>
      <c r="V680" s="2" t="s">
        <v>63</v>
      </c>
      <c r="W680" s="2" t="s">
        <v>8310</v>
      </c>
      <c r="X680" s="2" t="s">
        <v>8311</v>
      </c>
      <c r="Y680" s="2" t="s">
        <v>8312</v>
      </c>
      <c r="Z680" s="2" t="s">
        <v>57</v>
      </c>
      <c r="AA680" s="2" t="s">
        <v>8310</v>
      </c>
      <c r="AB680" s="2" t="s">
        <v>8313</v>
      </c>
      <c r="AC680" s="2" t="s">
        <v>8314</v>
      </c>
      <c r="AD680" s="2" t="s">
        <v>176</v>
      </c>
      <c r="AE680" s="2" t="s">
        <v>70</v>
      </c>
      <c r="AF680" s="2" t="s">
        <v>8315</v>
      </c>
      <c r="AG680" s="2" t="s">
        <v>72</v>
      </c>
      <c r="AH680" s="2" t="s">
        <v>73</v>
      </c>
      <c r="AI680" s="2" t="s">
        <v>8316</v>
      </c>
      <c r="AJ680" s="2" t="s">
        <v>8317</v>
      </c>
      <c r="AK680" s="2" t="s">
        <v>76</v>
      </c>
      <c r="AL680" s="2" t="s">
        <v>8318</v>
      </c>
      <c r="AM680" s="2" t="s">
        <v>57</v>
      </c>
      <c r="AN680" s="13" t="s">
        <v>57</v>
      </c>
      <c r="AO680" s="2" t="s">
        <v>57</v>
      </c>
      <c r="AP680" s="2" t="s">
        <v>57</v>
      </c>
      <c r="AQ680" s="2" t="s">
        <v>57</v>
      </c>
      <c r="AR680" s="2" t="s">
        <v>57</v>
      </c>
      <c r="AS680" s="2" t="s">
        <v>57</v>
      </c>
      <c r="AT680" s="2" t="s">
        <v>57</v>
      </c>
      <c r="AU680" s="13" t="s">
        <v>56</v>
      </c>
      <c r="AV680" s="2" t="s">
        <v>55</v>
      </c>
      <c r="AW680" s="2" t="s">
        <v>56</v>
      </c>
      <c r="AX680" s="2" t="s">
        <v>55</v>
      </c>
    </row>
    <row r="681" spans="1:50" ht="22.5" customHeight="1" x14ac:dyDescent="0.25">
      <c r="A681" s="12" t="s">
        <v>8319</v>
      </c>
      <c r="B681" s="2" t="s">
        <v>8320</v>
      </c>
      <c r="C681" s="2" t="s">
        <v>53</v>
      </c>
      <c r="D681" s="2" t="s">
        <v>5876</v>
      </c>
      <c r="E681" s="2" t="s">
        <v>55</v>
      </c>
      <c r="F681" s="13">
        <v>1</v>
      </c>
      <c r="G681" s="13">
        <v>24.6</v>
      </c>
      <c r="H681" s="13">
        <v>18.600000000000001</v>
      </c>
      <c r="I681" s="13">
        <v>-10.18</v>
      </c>
      <c r="J681" s="13">
        <v>-18.600000000000001</v>
      </c>
      <c r="K681" s="13" t="s">
        <v>56</v>
      </c>
      <c r="L681" s="13">
        <v>14.42</v>
      </c>
      <c r="M681" s="2" t="s">
        <v>57</v>
      </c>
      <c r="N681" s="2" t="s">
        <v>57</v>
      </c>
      <c r="O681" s="2" t="s">
        <v>789</v>
      </c>
      <c r="P681" s="2" t="s">
        <v>790</v>
      </c>
      <c r="Q681" s="2" t="s">
        <v>60</v>
      </c>
      <c r="R681" s="2" t="s">
        <v>791</v>
      </c>
      <c r="S681" s="2" t="s">
        <v>57</v>
      </c>
      <c r="T681" s="13">
        <v>24.6</v>
      </c>
      <c r="U681" s="13" t="s">
        <v>111</v>
      </c>
      <c r="V681" s="2" t="s">
        <v>63</v>
      </c>
      <c r="W681" s="2" t="s">
        <v>8321</v>
      </c>
      <c r="X681" s="2" t="s">
        <v>8322</v>
      </c>
      <c r="Y681" s="2" t="s">
        <v>8323</v>
      </c>
      <c r="Z681" s="2" t="s">
        <v>57</v>
      </c>
      <c r="AA681" s="2" t="s">
        <v>8321</v>
      </c>
      <c r="AB681" s="2" t="s">
        <v>8324</v>
      </c>
      <c r="AC681" s="2" t="s">
        <v>8325</v>
      </c>
      <c r="AD681" s="2" t="s">
        <v>8326</v>
      </c>
      <c r="AE681" s="2" t="s">
        <v>1788</v>
      </c>
      <c r="AF681" s="2" t="s">
        <v>8327</v>
      </c>
      <c r="AG681" s="2" t="s">
        <v>72</v>
      </c>
      <c r="AH681" s="2" t="s">
        <v>73</v>
      </c>
      <c r="AI681" s="2" t="s">
        <v>8169</v>
      </c>
      <c r="AJ681" s="2" t="s">
        <v>8328</v>
      </c>
      <c r="AK681" s="2" t="s">
        <v>76</v>
      </c>
      <c r="AL681" s="2" t="s">
        <v>8329</v>
      </c>
      <c r="AM681" s="2" t="s">
        <v>57</v>
      </c>
      <c r="AN681" s="13" t="s">
        <v>57</v>
      </c>
      <c r="AO681" s="2" t="s">
        <v>57</v>
      </c>
      <c r="AP681" s="2" t="s">
        <v>57</v>
      </c>
      <c r="AQ681" s="2" t="s">
        <v>57</v>
      </c>
      <c r="AR681" s="2" t="s">
        <v>57</v>
      </c>
      <c r="AS681" s="2" t="s">
        <v>57</v>
      </c>
      <c r="AT681" s="2" t="s">
        <v>57</v>
      </c>
      <c r="AU681" s="13" t="s">
        <v>56</v>
      </c>
      <c r="AV681" s="2" t="s">
        <v>55</v>
      </c>
      <c r="AW681" s="2" t="s">
        <v>56</v>
      </c>
      <c r="AX681" s="2" t="s">
        <v>55</v>
      </c>
    </row>
    <row r="682" spans="1:50" ht="22.5" customHeight="1" x14ac:dyDescent="0.25">
      <c r="A682" s="12" t="s">
        <v>8330</v>
      </c>
      <c r="B682" s="2" t="s">
        <v>8331</v>
      </c>
      <c r="C682" s="2" t="s">
        <v>53</v>
      </c>
      <c r="D682" s="2" t="s">
        <v>8073</v>
      </c>
      <c r="E682" s="2" t="s">
        <v>55</v>
      </c>
      <c r="F682" s="13">
        <v>2</v>
      </c>
      <c r="G682" s="13">
        <v>73.180000000000007</v>
      </c>
      <c r="H682" s="13">
        <v>15.9</v>
      </c>
      <c r="I682" s="13">
        <v>-20.78</v>
      </c>
      <c r="J682" s="13" t="s">
        <v>56</v>
      </c>
      <c r="K682" s="13" t="s">
        <v>56</v>
      </c>
      <c r="L682" s="13">
        <v>68.3</v>
      </c>
      <c r="M682" s="2" t="s">
        <v>57</v>
      </c>
      <c r="N682" s="2" t="s">
        <v>82</v>
      </c>
      <c r="O682" s="2" t="s">
        <v>8332</v>
      </c>
      <c r="P682" s="2" t="s">
        <v>8333</v>
      </c>
      <c r="Q682" s="2" t="s">
        <v>60</v>
      </c>
      <c r="R682" s="2" t="s">
        <v>8334</v>
      </c>
      <c r="S682" s="2" t="s">
        <v>57</v>
      </c>
      <c r="T682" s="13">
        <v>36.590000000000003</v>
      </c>
      <c r="U682" s="13" t="s">
        <v>62</v>
      </c>
      <c r="V682" s="2" t="s">
        <v>63</v>
      </c>
      <c r="W682" s="2" t="s">
        <v>8335</v>
      </c>
      <c r="X682" s="2" t="s">
        <v>8336</v>
      </c>
      <c r="Y682" s="2" t="s">
        <v>8337</v>
      </c>
      <c r="Z682" s="2" t="s">
        <v>57</v>
      </c>
      <c r="AA682" s="2" t="s">
        <v>8335</v>
      </c>
      <c r="AB682" s="2" t="s">
        <v>8338</v>
      </c>
      <c r="AC682" s="2" t="s">
        <v>8339</v>
      </c>
      <c r="AD682" s="2" t="s">
        <v>70</v>
      </c>
      <c r="AE682" s="2" t="s">
        <v>70</v>
      </c>
      <c r="AF682" s="2" t="s">
        <v>8340</v>
      </c>
      <c r="AG682" s="2" t="s">
        <v>72</v>
      </c>
      <c r="AH682" s="2" t="s">
        <v>170</v>
      </c>
      <c r="AI682" s="2" t="s">
        <v>8341</v>
      </c>
      <c r="AJ682" s="2" t="s">
        <v>8342</v>
      </c>
      <c r="AK682" s="2" t="s">
        <v>8343</v>
      </c>
      <c r="AL682" s="2" t="s">
        <v>8344</v>
      </c>
      <c r="AM682" s="2" t="s">
        <v>57</v>
      </c>
      <c r="AN682" s="13" t="s">
        <v>57</v>
      </c>
      <c r="AO682" s="2" t="s">
        <v>57</v>
      </c>
      <c r="AP682" s="2" t="s">
        <v>57</v>
      </c>
      <c r="AQ682" s="2" t="s">
        <v>57</v>
      </c>
      <c r="AR682" s="2" t="s">
        <v>57</v>
      </c>
      <c r="AS682" s="2" t="s">
        <v>57</v>
      </c>
      <c r="AT682" s="2" t="s">
        <v>57</v>
      </c>
      <c r="AU682" s="13" t="s">
        <v>56</v>
      </c>
      <c r="AV682" s="2" t="s">
        <v>55</v>
      </c>
      <c r="AW682" s="2" t="s">
        <v>56</v>
      </c>
      <c r="AX682" s="2" t="s">
        <v>55</v>
      </c>
    </row>
    <row r="683" spans="1:50" ht="22.5" customHeight="1" x14ac:dyDescent="0.25">
      <c r="A683" s="12" t="s">
        <v>8345</v>
      </c>
      <c r="B683" s="2" t="s">
        <v>8346</v>
      </c>
      <c r="C683" s="2" t="s">
        <v>53</v>
      </c>
      <c r="D683" s="2" t="s">
        <v>6535</v>
      </c>
      <c r="E683" s="2" t="s">
        <v>55</v>
      </c>
      <c r="F683" s="13">
        <v>1</v>
      </c>
      <c r="G683" s="13">
        <v>199.97</v>
      </c>
      <c r="H683" s="13" t="s">
        <v>56</v>
      </c>
      <c r="I683" s="13">
        <v>-33.99</v>
      </c>
      <c r="J683" s="13">
        <v>-25.95</v>
      </c>
      <c r="K683" s="13" t="s">
        <v>56</v>
      </c>
      <c r="L683" s="13">
        <v>140.03</v>
      </c>
      <c r="M683" s="2" t="s">
        <v>57</v>
      </c>
      <c r="N683" s="2" t="s">
        <v>57</v>
      </c>
      <c r="O683" s="2" t="s">
        <v>920</v>
      </c>
      <c r="P683" s="2" t="s">
        <v>921</v>
      </c>
      <c r="Q683" s="2" t="s">
        <v>60</v>
      </c>
      <c r="R683" s="2" t="s">
        <v>922</v>
      </c>
      <c r="S683" s="2" t="s">
        <v>57</v>
      </c>
      <c r="T683" s="13">
        <v>199.97</v>
      </c>
      <c r="U683" s="13" t="s">
        <v>111</v>
      </c>
      <c r="V683" s="2" t="s">
        <v>63</v>
      </c>
      <c r="W683" s="2" t="s">
        <v>8347</v>
      </c>
      <c r="X683" s="2" t="s">
        <v>8348</v>
      </c>
      <c r="Y683" s="2" t="s">
        <v>8349</v>
      </c>
      <c r="Z683" s="2" t="s">
        <v>57</v>
      </c>
      <c r="AA683" s="2" t="s">
        <v>8347</v>
      </c>
      <c r="AB683" s="2" t="s">
        <v>8350</v>
      </c>
      <c r="AC683" s="2" t="s">
        <v>8351</v>
      </c>
      <c r="AD683" s="2" t="s">
        <v>928</v>
      </c>
      <c r="AE683" s="2" t="s">
        <v>209</v>
      </c>
      <c r="AF683" s="2" t="s">
        <v>8352</v>
      </c>
      <c r="AG683" s="2" t="s">
        <v>72</v>
      </c>
      <c r="AH683" s="2" t="s">
        <v>73</v>
      </c>
      <c r="AI683" s="2" t="s">
        <v>8353</v>
      </c>
      <c r="AJ683" s="2" t="s">
        <v>8354</v>
      </c>
      <c r="AK683" s="2" t="s">
        <v>76</v>
      </c>
      <c r="AL683" s="2" t="s">
        <v>8355</v>
      </c>
      <c r="AM683" s="2" t="s">
        <v>57</v>
      </c>
      <c r="AN683" s="13" t="s">
        <v>57</v>
      </c>
      <c r="AO683" s="2" t="s">
        <v>57</v>
      </c>
      <c r="AP683" s="2" t="s">
        <v>57</v>
      </c>
      <c r="AQ683" s="2" t="s">
        <v>57</v>
      </c>
      <c r="AR683" s="2" t="s">
        <v>57</v>
      </c>
      <c r="AS683" s="2" t="s">
        <v>57</v>
      </c>
      <c r="AT683" s="2" t="s">
        <v>57</v>
      </c>
      <c r="AU683" s="13" t="s">
        <v>56</v>
      </c>
      <c r="AV683" s="2" t="s">
        <v>55</v>
      </c>
      <c r="AW683" s="2" t="s">
        <v>56</v>
      </c>
      <c r="AX683" s="2" t="s">
        <v>55</v>
      </c>
    </row>
    <row r="684" spans="1:50" ht="22.5" customHeight="1" x14ac:dyDescent="0.25">
      <c r="A684" s="12" t="s">
        <v>8356</v>
      </c>
      <c r="B684" s="2" t="s">
        <v>8357</v>
      </c>
      <c r="C684" s="2" t="s">
        <v>53</v>
      </c>
      <c r="D684" s="2" t="s">
        <v>6341</v>
      </c>
      <c r="E684" s="2" t="s">
        <v>55</v>
      </c>
      <c r="F684" s="13">
        <v>1</v>
      </c>
      <c r="G684" s="13">
        <v>119</v>
      </c>
      <c r="H684" s="13" t="s">
        <v>56</v>
      </c>
      <c r="I684" s="13">
        <v>-20.23</v>
      </c>
      <c r="J684" s="13">
        <v>-21.95</v>
      </c>
      <c r="K684" s="13" t="s">
        <v>56</v>
      </c>
      <c r="L684" s="13">
        <v>76.819999999999993</v>
      </c>
      <c r="M684" s="2" t="s">
        <v>57</v>
      </c>
      <c r="N684" s="2" t="s">
        <v>82</v>
      </c>
      <c r="O684" s="2" t="s">
        <v>949</v>
      </c>
      <c r="P684" s="2" t="s">
        <v>1555</v>
      </c>
      <c r="Q684" s="2" t="s">
        <v>60</v>
      </c>
      <c r="R684" s="2" t="s">
        <v>951</v>
      </c>
      <c r="S684" s="2" t="s">
        <v>57</v>
      </c>
      <c r="T684" s="13">
        <v>119</v>
      </c>
      <c r="U684" s="13" t="s">
        <v>111</v>
      </c>
      <c r="V684" s="2" t="s">
        <v>63</v>
      </c>
      <c r="W684" s="2" t="s">
        <v>8358</v>
      </c>
      <c r="X684" s="2" t="s">
        <v>8359</v>
      </c>
      <c r="Y684" s="2" t="s">
        <v>8360</v>
      </c>
      <c r="Z684" s="2" t="s">
        <v>57</v>
      </c>
      <c r="AA684" s="2" t="s">
        <v>8358</v>
      </c>
      <c r="AB684" s="2" t="s">
        <v>8361</v>
      </c>
      <c r="AC684" s="2" t="s">
        <v>8362</v>
      </c>
      <c r="AD684" s="2" t="s">
        <v>8363</v>
      </c>
      <c r="AE684" s="2" t="s">
        <v>372</v>
      </c>
      <c r="AF684" s="2" t="s">
        <v>8364</v>
      </c>
      <c r="AG684" s="2" t="s">
        <v>72</v>
      </c>
      <c r="AH684" s="2" t="s">
        <v>73</v>
      </c>
      <c r="AI684" s="2" t="s">
        <v>8365</v>
      </c>
      <c r="AJ684" s="2" t="s">
        <v>8366</v>
      </c>
      <c r="AK684" s="2" t="s">
        <v>76</v>
      </c>
      <c r="AL684" s="2" t="s">
        <v>8367</v>
      </c>
      <c r="AM684" s="2" t="s">
        <v>57</v>
      </c>
      <c r="AN684" s="13" t="s">
        <v>57</v>
      </c>
      <c r="AO684" s="2" t="s">
        <v>57</v>
      </c>
      <c r="AP684" s="2" t="s">
        <v>57</v>
      </c>
      <c r="AQ684" s="2" t="s">
        <v>57</v>
      </c>
      <c r="AR684" s="2" t="s">
        <v>57</v>
      </c>
      <c r="AS684" s="2" t="s">
        <v>57</v>
      </c>
      <c r="AT684" s="2" t="s">
        <v>57</v>
      </c>
      <c r="AU684" s="13" t="s">
        <v>56</v>
      </c>
      <c r="AV684" s="2" t="s">
        <v>55</v>
      </c>
      <c r="AW684" s="2" t="s">
        <v>56</v>
      </c>
      <c r="AX684" s="2" t="s">
        <v>55</v>
      </c>
    </row>
    <row r="685" spans="1:50" ht="22.5" customHeight="1" x14ac:dyDescent="0.25">
      <c r="A685" s="12" t="s">
        <v>8368</v>
      </c>
      <c r="B685" s="2" t="s">
        <v>8369</v>
      </c>
      <c r="C685" s="2" t="s">
        <v>53</v>
      </c>
      <c r="D685" s="2" t="s">
        <v>5876</v>
      </c>
      <c r="E685" s="2" t="s">
        <v>55</v>
      </c>
      <c r="F685" s="13">
        <v>1</v>
      </c>
      <c r="G685" s="13">
        <v>259.99</v>
      </c>
      <c r="H685" s="13" t="s">
        <v>56</v>
      </c>
      <c r="I685" s="13">
        <v>-31.2</v>
      </c>
      <c r="J685" s="13">
        <v>-21.95</v>
      </c>
      <c r="K685" s="13" t="s">
        <v>56</v>
      </c>
      <c r="L685" s="13">
        <v>206.84</v>
      </c>
      <c r="M685" s="2" t="s">
        <v>57</v>
      </c>
      <c r="N685" s="2" t="s">
        <v>82</v>
      </c>
      <c r="O685" s="2" t="s">
        <v>706</v>
      </c>
      <c r="P685" s="2" t="s">
        <v>6547</v>
      </c>
      <c r="Q685" s="2" t="s">
        <v>60</v>
      </c>
      <c r="R685" s="2" t="s">
        <v>6548</v>
      </c>
      <c r="S685" s="2" t="s">
        <v>57</v>
      </c>
      <c r="T685" s="13">
        <v>259.99</v>
      </c>
      <c r="U685" s="13" t="s">
        <v>62</v>
      </c>
      <c r="V685" s="2" t="s">
        <v>63</v>
      </c>
      <c r="W685" s="2" t="s">
        <v>8370</v>
      </c>
      <c r="X685" s="2" t="s">
        <v>8371</v>
      </c>
      <c r="Y685" s="2" t="s">
        <v>8372</v>
      </c>
      <c r="Z685" s="2" t="s">
        <v>57</v>
      </c>
      <c r="AA685" s="2" t="s">
        <v>8370</v>
      </c>
      <c r="AB685" s="2" t="s">
        <v>8373</v>
      </c>
      <c r="AC685" s="2" t="s">
        <v>8374</v>
      </c>
      <c r="AD685" s="2" t="s">
        <v>8375</v>
      </c>
      <c r="AE685" s="2" t="s">
        <v>372</v>
      </c>
      <c r="AF685" s="2" t="s">
        <v>8376</v>
      </c>
      <c r="AG685" s="2" t="s">
        <v>72</v>
      </c>
      <c r="AH685" s="2" t="s">
        <v>73</v>
      </c>
      <c r="AI685" s="2" t="s">
        <v>8377</v>
      </c>
      <c r="AJ685" s="2" t="s">
        <v>8378</v>
      </c>
      <c r="AK685" s="2" t="s">
        <v>76</v>
      </c>
      <c r="AL685" s="2" t="s">
        <v>8379</v>
      </c>
      <c r="AM685" s="2" t="s">
        <v>57</v>
      </c>
      <c r="AN685" s="13" t="s">
        <v>57</v>
      </c>
      <c r="AO685" s="2" t="s">
        <v>57</v>
      </c>
      <c r="AP685" s="2" t="s">
        <v>57</v>
      </c>
      <c r="AQ685" s="2" t="s">
        <v>57</v>
      </c>
      <c r="AR685" s="2" t="s">
        <v>57</v>
      </c>
      <c r="AS685" s="2" t="s">
        <v>57</v>
      </c>
      <c r="AT685" s="2" t="s">
        <v>57</v>
      </c>
      <c r="AU685" s="13" t="s">
        <v>56</v>
      </c>
      <c r="AV685" s="2" t="s">
        <v>55</v>
      </c>
      <c r="AW685" s="2" t="s">
        <v>56</v>
      </c>
      <c r="AX685" s="2" t="s">
        <v>55</v>
      </c>
    </row>
    <row r="686" spans="1:50" ht="22.5" customHeight="1" x14ac:dyDescent="0.25">
      <c r="A686" s="12" t="s">
        <v>8380</v>
      </c>
      <c r="B686" s="2" t="s">
        <v>8381</v>
      </c>
      <c r="C686" s="2" t="s">
        <v>53</v>
      </c>
      <c r="D686" s="2" t="s">
        <v>6535</v>
      </c>
      <c r="E686" s="2" t="s">
        <v>55</v>
      </c>
      <c r="F686" s="13">
        <v>1</v>
      </c>
      <c r="G686" s="13">
        <v>153.80000000000001</v>
      </c>
      <c r="H686" s="13">
        <v>19.149999999999999</v>
      </c>
      <c r="I686" s="13">
        <v>-18.46</v>
      </c>
      <c r="J686" s="13">
        <v>-45.1</v>
      </c>
      <c r="K686" s="13" t="s">
        <v>56</v>
      </c>
      <c r="L686" s="13">
        <v>109.39</v>
      </c>
      <c r="M686" s="2" t="s">
        <v>57</v>
      </c>
      <c r="N686" s="2" t="s">
        <v>57</v>
      </c>
      <c r="O686" s="2" t="s">
        <v>1736</v>
      </c>
      <c r="P686" s="2" t="s">
        <v>1737</v>
      </c>
      <c r="Q686" s="2" t="s">
        <v>60</v>
      </c>
      <c r="R686" s="2" t="s">
        <v>1738</v>
      </c>
      <c r="S686" s="2" t="s">
        <v>57</v>
      </c>
      <c r="T686" s="13">
        <v>153.80000000000001</v>
      </c>
      <c r="U686" s="13" t="s">
        <v>62</v>
      </c>
      <c r="V686" s="2" t="s">
        <v>63</v>
      </c>
      <c r="W686" s="2" t="s">
        <v>8382</v>
      </c>
      <c r="X686" s="2" t="s">
        <v>8383</v>
      </c>
      <c r="Y686" s="2" t="s">
        <v>8384</v>
      </c>
      <c r="Z686" s="2" t="s">
        <v>57</v>
      </c>
      <c r="AA686" s="2" t="s">
        <v>8382</v>
      </c>
      <c r="AB686" s="2" t="s">
        <v>8385</v>
      </c>
      <c r="AC686" s="2" t="s">
        <v>8386</v>
      </c>
      <c r="AD686" s="2" t="s">
        <v>8387</v>
      </c>
      <c r="AE686" s="2" t="s">
        <v>91</v>
      </c>
      <c r="AF686" s="2" t="s">
        <v>8388</v>
      </c>
      <c r="AG686" s="2" t="s">
        <v>72</v>
      </c>
      <c r="AH686" s="2" t="s">
        <v>73</v>
      </c>
      <c r="AI686" s="2" t="s">
        <v>8389</v>
      </c>
      <c r="AJ686" s="2" t="s">
        <v>8390</v>
      </c>
      <c r="AK686" s="2" t="s">
        <v>76</v>
      </c>
      <c r="AL686" s="2" t="s">
        <v>8391</v>
      </c>
      <c r="AM686" s="2" t="s">
        <v>57</v>
      </c>
      <c r="AN686" s="13" t="s">
        <v>57</v>
      </c>
      <c r="AO686" s="2" t="s">
        <v>57</v>
      </c>
      <c r="AP686" s="2" t="s">
        <v>57</v>
      </c>
      <c r="AQ686" s="2" t="s">
        <v>57</v>
      </c>
      <c r="AR686" s="2" t="s">
        <v>57</v>
      </c>
      <c r="AS686" s="2" t="s">
        <v>57</v>
      </c>
      <c r="AT686" s="2" t="s">
        <v>57</v>
      </c>
      <c r="AU686" s="13" t="s">
        <v>56</v>
      </c>
      <c r="AV686" s="2" t="s">
        <v>55</v>
      </c>
      <c r="AW686" s="2" t="s">
        <v>56</v>
      </c>
      <c r="AX686" s="2" t="s">
        <v>55</v>
      </c>
    </row>
    <row r="687" spans="1:50" ht="22.5" customHeight="1" x14ac:dyDescent="0.25">
      <c r="A687" s="12" t="s">
        <v>8392</v>
      </c>
      <c r="B687" s="2" t="s">
        <v>8393</v>
      </c>
      <c r="C687" s="2" t="s">
        <v>53</v>
      </c>
      <c r="D687" s="2" t="s">
        <v>6535</v>
      </c>
      <c r="E687" s="2" t="s">
        <v>55</v>
      </c>
      <c r="F687" s="13">
        <v>1</v>
      </c>
      <c r="G687" s="13">
        <v>175.61</v>
      </c>
      <c r="H687" s="13" t="s">
        <v>56</v>
      </c>
      <c r="I687" s="13">
        <v>-29.85</v>
      </c>
      <c r="J687" s="13">
        <v>-25.95</v>
      </c>
      <c r="K687" s="13" t="s">
        <v>56</v>
      </c>
      <c r="L687" s="13">
        <v>119.81</v>
      </c>
      <c r="M687" s="2" t="s">
        <v>57</v>
      </c>
      <c r="N687" s="2" t="s">
        <v>57</v>
      </c>
      <c r="O687" s="2" t="s">
        <v>2621</v>
      </c>
      <c r="P687" s="2" t="s">
        <v>8394</v>
      </c>
      <c r="Q687" s="2" t="s">
        <v>60</v>
      </c>
      <c r="R687" s="2" t="s">
        <v>8395</v>
      </c>
      <c r="S687" s="2" t="s">
        <v>57</v>
      </c>
      <c r="T687" s="13">
        <v>175.61</v>
      </c>
      <c r="U687" s="13" t="s">
        <v>111</v>
      </c>
      <c r="V687" s="2" t="s">
        <v>63</v>
      </c>
      <c r="W687" s="2" t="s">
        <v>8396</v>
      </c>
      <c r="X687" s="2" t="s">
        <v>8397</v>
      </c>
      <c r="Y687" s="2" t="s">
        <v>8398</v>
      </c>
      <c r="Z687" s="2" t="s">
        <v>57</v>
      </c>
      <c r="AA687" s="2" t="s">
        <v>8396</v>
      </c>
      <c r="AB687" s="2" t="s">
        <v>8399</v>
      </c>
      <c r="AC687" s="2" t="s">
        <v>8400</v>
      </c>
      <c r="AD687" s="2" t="s">
        <v>7444</v>
      </c>
      <c r="AE687" s="2" t="s">
        <v>252</v>
      </c>
      <c r="AF687" s="2" t="s">
        <v>8401</v>
      </c>
      <c r="AG687" s="2" t="s">
        <v>72</v>
      </c>
      <c r="AH687" s="2" t="s">
        <v>73</v>
      </c>
      <c r="AI687" s="2" t="s">
        <v>8402</v>
      </c>
      <c r="AJ687" s="2" t="s">
        <v>7399</v>
      </c>
      <c r="AK687" s="2" t="s">
        <v>76</v>
      </c>
      <c r="AL687" s="2" t="s">
        <v>8403</v>
      </c>
      <c r="AM687" s="2" t="s">
        <v>57</v>
      </c>
      <c r="AN687" s="13" t="s">
        <v>57</v>
      </c>
      <c r="AO687" s="2" t="s">
        <v>57</v>
      </c>
      <c r="AP687" s="2" t="s">
        <v>57</v>
      </c>
      <c r="AQ687" s="2" t="s">
        <v>57</v>
      </c>
      <c r="AR687" s="2" t="s">
        <v>57</v>
      </c>
      <c r="AS687" s="2" t="s">
        <v>57</v>
      </c>
      <c r="AT687" s="2" t="s">
        <v>57</v>
      </c>
      <c r="AU687" s="13" t="s">
        <v>56</v>
      </c>
      <c r="AV687" s="2" t="s">
        <v>55</v>
      </c>
      <c r="AW687" s="2" t="s">
        <v>56</v>
      </c>
      <c r="AX687" s="2" t="s">
        <v>55</v>
      </c>
    </row>
    <row r="688" spans="1:50" ht="22.5" customHeight="1" x14ac:dyDescent="0.25">
      <c r="A688" s="12" t="s">
        <v>8404</v>
      </c>
      <c r="B688" s="2" t="s">
        <v>8405</v>
      </c>
      <c r="C688" s="2" t="s">
        <v>632</v>
      </c>
      <c r="D688" s="2" t="s">
        <v>633</v>
      </c>
      <c r="E688" s="2" t="s">
        <v>55</v>
      </c>
      <c r="F688" s="13">
        <v>1</v>
      </c>
      <c r="G688" s="13">
        <v>125.3</v>
      </c>
      <c r="H688" s="13" t="s">
        <v>56</v>
      </c>
      <c r="I688" s="13">
        <v>-21.3</v>
      </c>
      <c r="J688" s="13">
        <v>-21.95</v>
      </c>
      <c r="K688" s="13" t="s">
        <v>56</v>
      </c>
      <c r="L688" s="13">
        <v>82.05</v>
      </c>
      <c r="M688" s="2" t="s">
        <v>57</v>
      </c>
      <c r="N688" s="2" t="s">
        <v>82</v>
      </c>
      <c r="O688" s="2" t="s">
        <v>7163</v>
      </c>
      <c r="P688" s="2" t="s">
        <v>7945</v>
      </c>
      <c r="Q688" s="2" t="s">
        <v>60</v>
      </c>
      <c r="R688" s="2" t="s">
        <v>7946</v>
      </c>
      <c r="S688" s="2" t="s">
        <v>57</v>
      </c>
      <c r="T688" s="13">
        <v>125.3</v>
      </c>
      <c r="U688" s="13" t="s">
        <v>111</v>
      </c>
      <c r="V688" s="2" t="s">
        <v>63</v>
      </c>
      <c r="W688" s="2" t="s">
        <v>8406</v>
      </c>
      <c r="X688" s="2" t="s">
        <v>8407</v>
      </c>
      <c r="Y688" s="2" t="s">
        <v>8408</v>
      </c>
      <c r="Z688" s="2" t="s">
        <v>57</v>
      </c>
      <c r="AA688" s="2" t="s">
        <v>8406</v>
      </c>
      <c r="AB688" s="2" t="s">
        <v>8409</v>
      </c>
      <c r="AC688" s="2" t="s">
        <v>641</v>
      </c>
      <c r="AD688" s="2" t="s">
        <v>70</v>
      </c>
      <c r="AE688" s="2" t="s">
        <v>70</v>
      </c>
      <c r="AF688" s="2" t="s">
        <v>642</v>
      </c>
      <c r="AG688" s="2" t="s">
        <v>72</v>
      </c>
      <c r="AH688" s="2" t="s">
        <v>73</v>
      </c>
      <c r="AI688" s="2" t="s">
        <v>57</v>
      </c>
      <c r="AJ688" s="2" t="s">
        <v>57</v>
      </c>
      <c r="AK688" s="2" t="s">
        <v>76</v>
      </c>
      <c r="AL688" s="2" t="s">
        <v>57</v>
      </c>
      <c r="AM688" s="2" t="s">
        <v>57</v>
      </c>
      <c r="AN688" s="13" t="s">
        <v>57</v>
      </c>
      <c r="AO688" s="2" t="s">
        <v>57</v>
      </c>
      <c r="AP688" s="2" t="s">
        <v>57</v>
      </c>
      <c r="AQ688" s="2" t="s">
        <v>57</v>
      </c>
      <c r="AR688" s="2" t="s">
        <v>57</v>
      </c>
      <c r="AS688" s="2" t="s">
        <v>57</v>
      </c>
      <c r="AT688" s="2" t="s">
        <v>57</v>
      </c>
      <c r="AU688" s="13" t="s">
        <v>56</v>
      </c>
      <c r="AV688" s="84" t="s">
        <v>82</v>
      </c>
      <c r="AW688" s="2" t="s">
        <v>56</v>
      </c>
      <c r="AX688" s="2" t="s">
        <v>55</v>
      </c>
    </row>
    <row r="689" spans="1:50" ht="22.5" customHeight="1" x14ac:dyDescent="0.25">
      <c r="A689" s="12" t="s">
        <v>8410</v>
      </c>
      <c r="B689" s="2" t="s">
        <v>8411</v>
      </c>
      <c r="C689" s="2" t="s">
        <v>53</v>
      </c>
      <c r="D689" s="2" t="s">
        <v>6535</v>
      </c>
      <c r="E689" s="2" t="s">
        <v>55</v>
      </c>
      <c r="F689" s="13">
        <v>1</v>
      </c>
      <c r="G689" s="13">
        <v>118.75</v>
      </c>
      <c r="H689" s="13" t="s">
        <v>56</v>
      </c>
      <c r="I689" s="13">
        <v>-20.190000000000001</v>
      </c>
      <c r="J689" s="13">
        <v>-21.95</v>
      </c>
      <c r="K689" s="13" t="s">
        <v>56</v>
      </c>
      <c r="L689" s="13">
        <v>76.61</v>
      </c>
      <c r="M689" s="2" t="s">
        <v>57</v>
      </c>
      <c r="N689" s="2" t="s">
        <v>57</v>
      </c>
      <c r="O689" s="2" t="s">
        <v>949</v>
      </c>
      <c r="P689" s="2" t="s">
        <v>950</v>
      </c>
      <c r="Q689" s="2" t="s">
        <v>60</v>
      </c>
      <c r="R689" s="2" t="s">
        <v>951</v>
      </c>
      <c r="S689" s="2" t="s">
        <v>57</v>
      </c>
      <c r="T689" s="13">
        <v>118.75</v>
      </c>
      <c r="U689" s="13" t="s">
        <v>111</v>
      </c>
      <c r="V689" s="2" t="s">
        <v>63</v>
      </c>
      <c r="W689" s="2" t="s">
        <v>8412</v>
      </c>
      <c r="X689" s="2" t="s">
        <v>8413</v>
      </c>
      <c r="Y689" s="2" t="s">
        <v>8414</v>
      </c>
      <c r="Z689" s="2" t="s">
        <v>57</v>
      </c>
      <c r="AA689" s="2" t="s">
        <v>8412</v>
      </c>
      <c r="AB689" s="2" t="s">
        <v>8415</v>
      </c>
      <c r="AC689" s="2" t="s">
        <v>8416</v>
      </c>
      <c r="AD689" s="2" t="s">
        <v>8417</v>
      </c>
      <c r="AE689" s="2" t="s">
        <v>70</v>
      </c>
      <c r="AF689" s="2" t="s">
        <v>8418</v>
      </c>
      <c r="AG689" s="2" t="s">
        <v>72</v>
      </c>
      <c r="AH689" s="2" t="s">
        <v>73</v>
      </c>
      <c r="AI689" s="2" t="s">
        <v>8419</v>
      </c>
      <c r="AJ689" s="2" t="s">
        <v>8420</v>
      </c>
      <c r="AK689" s="2" t="s">
        <v>76</v>
      </c>
      <c r="AL689" s="2" t="s">
        <v>8421</v>
      </c>
      <c r="AM689" s="2" t="s">
        <v>57</v>
      </c>
      <c r="AN689" s="13" t="s">
        <v>57</v>
      </c>
      <c r="AO689" s="2" t="s">
        <v>57</v>
      </c>
      <c r="AP689" s="2" t="s">
        <v>57</v>
      </c>
      <c r="AQ689" s="2" t="s">
        <v>57</v>
      </c>
      <c r="AR689" s="2" t="s">
        <v>57</v>
      </c>
      <c r="AS689" s="2" t="s">
        <v>57</v>
      </c>
      <c r="AT689" s="2" t="s">
        <v>57</v>
      </c>
      <c r="AU689" s="13" t="s">
        <v>56</v>
      </c>
      <c r="AV689" s="2" t="s">
        <v>55</v>
      </c>
      <c r="AW689" s="2" t="s">
        <v>56</v>
      </c>
      <c r="AX689" s="2" t="s">
        <v>55</v>
      </c>
    </row>
    <row r="690" spans="1:50" ht="22.5" customHeight="1" x14ac:dyDescent="0.25">
      <c r="A690" s="12" t="s">
        <v>8422</v>
      </c>
      <c r="B690" s="2" t="s">
        <v>8423</v>
      </c>
      <c r="C690" s="2" t="s">
        <v>53</v>
      </c>
      <c r="D690" s="2" t="s">
        <v>7212</v>
      </c>
      <c r="E690" s="2" t="s">
        <v>82</v>
      </c>
      <c r="F690" s="13">
        <v>1</v>
      </c>
      <c r="G690" s="13">
        <v>187.9</v>
      </c>
      <c r="H690" s="13">
        <v>1.59</v>
      </c>
      <c r="I690" s="13">
        <v>-22.55</v>
      </c>
      <c r="J690" s="13" t="s">
        <v>56</v>
      </c>
      <c r="K690" s="13" t="s">
        <v>56</v>
      </c>
      <c r="L690" s="13">
        <v>166.94</v>
      </c>
      <c r="M690" s="2" t="s">
        <v>57</v>
      </c>
      <c r="N690" s="2" t="s">
        <v>57</v>
      </c>
      <c r="O690" s="2" t="s">
        <v>4789</v>
      </c>
      <c r="P690" s="2" t="s">
        <v>8424</v>
      </c>
      <c r="Q690" s="2" t="s">
        <v>60</v>
      </c>
      <c r="R690" s="2" t="s">
        <v>8425</v>
      </c>
      <c r="S690" s="2" t="s">
        <v>57</v>
      </c>
      <c r="T690" s="13">
        <v>187.9</v>
      </c>
      <c r="U690" s="13" t="s">
        <v>62</v>
      </c>
      <c r="V690" s="2" t="s">
        <v>63</v>
      </c>
      <c r="W690" s="2" t="s">
        <v>8426</v>
      </c>
      <c r="X690" s="2" t="s">
        <v>8427</v>
      </c>
      <c r="Y690" s="2" t="s">
        <v>8428</v>
      </c>
      <c r="Z690" s="2" t="s">
        <v>57</v>
      </c>
      <c r="AA690" s="2" t="s">
        <v>8426</v>
      </c>
      <c r="AB690" s="2" t="s">
        <v>8429</v>
      </c>
      <c r="AC690" s="2" t="s">
        <v>8430</v>
      </c>
      <c r="AD690" s="2" t="s">
        <v>70</v>
      </c>
      <c r="AE690" s="2" t="s">
        <v>70</v>
      </c>
      <c r="AF690" s="2" t="s">
        <v>8431</v>
      </c>
      <c r="AG690" s="2" t="s">
        <v>72</v>
      </c>
      <c r="AH690" s="2" t="s">
        <v>170</v>
      </c>
      <c r="AI690" s="2" t="s">
        <v>7457</v>
      </c>
      <c r="AJ690" s="2" t="s">
        <v>8432</v>
      </c>
      <c r="AK690" s="2" t="s">
        <v>8433</v>
      </c>
      <c r="AL690" s="2" t="s">
        <v>8434</v>
      </c>
      <c r="AM690" s="2" t="s">
        <v>57</v>
      </c>
      <c r="AN690" s="13" t="s">
        <v>57</v>
      </c>
      <c r="AO690" s="2" t="s">
        <v>57</v>
      </c>
      <c r="AP690" s="2" t="s">
        <v>57</v>
      </c>
      <c r="AQ690" s="2" t="s">
        <v>57</v>
      </c>
      <c r="AR690" s="2" t="s">
        <v>57</v>
      </c>
      <c r="AS690" s="2" t="s">
        <v>57</v>
      </c>
      <c r="AT690" s="2" t="s">
        <v>57</v>
      </c>
      <c r="AU690" s="13" t="s">
        <v>56</v>
      </c>
      <c r="AV690" s="2" t="s">
        <v>55</v>
      </c>
      <c r="AW690" s="2" t="s">
        <v>56</v>
      </c>
      <c r="AX690" s="2" t="s">
        <v>55</v>
      </c>
    </row>
    <row r="691" spans="1:50" ht="22.5" customHeight="1" x14ac:dyDescent="0.25">
      <c r="A691" s="12" t="s">
        <v>8435</v>
      </c>
      <c r="B691" s="2" t="s">
        <v>8436</v>
      </c>
      <c r="C691" s="2" t="s">
        <v>53</v>
      </c>
      <c r="D691" s="2" t="s">
        <v>5876</v>
      </c>
      <c r="E691" s="2" t="s">
        <v>55</v>
      </c>
      <c r="F691" s="13">
        <v>1</v>
      </c>
      <c r="G691" s="13">
        <v>15.99</v>
      </c>
      <c r="H691" s="13">
        <v>29.9</v>
      </c>
      <c r="I691" s="13">
        <v>-8.7200000000000006</v>
      </c>
      <c r="J691" s="13">
        <v>-29.9</v>
      </c>
      <c r="K691" s="13" t="s">
        <v>56</v>
      </c>
      <c r="L691" s="13">
        <v>7.27</v>
      </c>
      <c r="M691" s="2" t="s">
        <v>57</v>
      </c>
      <c r="N691" s="2" t="s">
        <v>57</v>
      </c>
      <c r="O691" s="2" t="s">
        <v>6203</v>
      </c>
      <c r="P691" s="2" t="s">
        <v>8437</v>
      </c>
      <c r="Q691" s="2" t="s">
        <v>60</v>
      </c>
      <c r="R691" s="2" t="s">
        <v>8438</v>
      </c>
      <c r="S691" s="2" t="s">
        <v>57</v>
      </c>
      <c r="T691" s="13">
        <v>15.99</v>
      </c>
      <c r="U691" s="13" t="s">
        <v>111</v>
      </c>
      <c r="V691" s="2" t="s">
        <v>63</v>
      </c>
      <c r="W691" s="2" t="s">
        <v>8439</v>
      </c>
      <c r="X691" s="2" t="s">
        <v>8440</v>
      </c>
      <c r="Y691" s="2" t="s">
        <v>8441</v>
      </c>
      <c r="Z691" s="2" t="s">
        <v>57</v>
      </c>
      <c r="AA691" s="2" t="s">
        <v>8439</v>
      </c>
      <c r="AB691" s="2" t="s">
        <v>8442</v>
      </c>
      <c r="AC691" s="2" t="s">
        <v>8443</v>
      </c>
      <c r="AD691" s="2" t="s">
        <v>8444</v>
      </c>
      <c r="AE691" s="2" t="s">
        <v>2165</v>
      </c>
      <c r="AF691" s="2" t="s">
        <v>8445</v>
      </c>
      <c r="AG691" s="2" t="s">
        <v>72</v>
      </c>
      <c r="AH691" s="2" t="s">
        <v>73</v>
      </c>
      <c r="AI691" s="2" t="s">
        <v>8446</v>
      </c>
      <c r="AJ691" s="2" t="s">
        <v>8447</v>
      </c>
      <c r="AK691" s="2" t="s">
        <v>76</v>
      </c>
      <c r="AL691" s="2" t="s">
        <v>8448</v>
      </c>
      <c r="AM691" s="2" t="s">
        <v>57</v>
      </c>
      <c r="AN691" s="13" t="s">
        <v>57</v>
      </c>
      <c r="AO691" s="2" t="s">
        <v>57</v>
      </c>
      <c r="AP691" s="2" t="s">
        <v>57</v>
      </c>
      <c r="AQ691" s="2" t="s">
        <v>57</v>
      </c>
      <c r="AR691" s="2" t="s">
        <v>57</v>
      </c>
      <c r="AS691" s="2" t="s">
        <v>57</v>
      </c>
      <c r="AT691" s="2" t="s">
        <v>57</v>
      </c>
      <c r="AU691" s="13" t="s">
        <v>56</v>
      </c>
      <c r="AV691" s="2" t="s">
        <v>55</v>
      </c>
      <c r="AW691" s="2" t="s">
        <v>56</v>
      </c>
      <c r="AX691" s="2" t="s">
        <v>55</v>
      </c>
    </row>
    <row r="692" spans="1:50" ht="22.5" customHeight="1" x14ac:dyDescent="0.25">
      <c r="A692" s="12" t="s">
        <v>8449</v>
      </c>
      <c r="B692" s="2" t="s">
        <v>8450</v>
      </c>
      <c r="C692" s="2" t="s">
        <v>53</v>
      </c>
      <c r="D692" s="2" t="s">
        <v>6341</v>
      </c>
      <c r="E692" s="2" t="s">
        <v>82</v>
      </c>
      <c r="F692" s="13">
        <v>1</v>
      </c>
      <c r="G692" s="13">
        <v>159.99</v>
      </c>
      <c r="H692" s="13" t="s">
        <v>56</v>
      </c>
      <c r="I692" s="13">
        <v>-27.2</v>
      </c>
      <c r="J692" s="13">
        <v>-21.95</v>
      </c>
      <c r="K692" s="13" t="s">
        <v>56</v>
      </c>
      <c r="L692" s="13">
        <v>110.84</v>
      </c>
      <c r="M692" s="2" t="s">
        <v>57</v>
      </c>
      <c r="N692" s="2" t="s">
        <v>82</v>
      </c>
      <c r="O692" s="2" t="s">
        <v>2848</v>
      </c>
      <c r="P692" s="2" t="s">
        <v>2849</v>
      </c>
      <c r="Q692" s="2" t="s">
        <v>60</v>
      </c>
      <c r="R692" s="2" t="s">
        <v>2850</v>
      </c>
      <c r="S692" s="2" t="s">
        <v>57</v>
      </c>
      <c r="T692" s="13">
        <v>159.99</v>
      </c>
      <c r="U692" s="13" t="s">
        <v>111</v>
      </c>
      <c r="V692" s="2" t="s">
        <v>63</v>
      </c>
      <c r="W692" s="2" t="s">
        <v>8451</v>
      </c>
      <c r="X692" s="2" t="s">
        <v>8452</v>
      </c>
      <c r="Y692" s="2" t="s">
        <v>8453</v>
      </c>
      <c r="Z692" s="2" t="s">
        <v>57</v>
      </c>
      <c r="AA692" s="2" t="s">
        <v>8451</v>
      </c>
      <c r="AB692" s="2" t="s">
        <v>8454</v>
      </c>
      <c r="AC692" s="2" t="s">
        <v>8455</v>
      </c>
      <c r="AD692" s="2" t="s">
        <v>153</v>
      </c>
      <c r="AE692" s="2" t="s">
        <v>154</v>
      </c>
      <c r="AF692" s="2" t="s">
        <v>155</v>
      </c>
      <c r="AG692" s="2" t="s">
        <v>72</v>
      </c>
      <c r="AH692" s="2" t="s">
        <v>73</v>
      </c>
      <c r="AI692" s="2" t="s">
        <v>8377</v>
      </c>
      <c r="AJ692" s="2" t="s">
        <v>8456</v>
      </c>
      <c r="AK692" s="2" t="s">
        <v>76</v>
      </c>
      <c r="AL692" s="2" t="s">
        <v>8457</v>
      </c>
      <c r="AM692" s="2" t="s">
        <v>57</v>
      </c>
      <c r="AN692" s="13" t="s">
        <v>57</v>
      </c>
      <c r="AO692" s="2" t="s">
        <v>57</v>
      </c>
      <c r="AP692" s="2" t="s">
        <v>57</v>
      </c>
      <c r="AQ692" s="2" t="s">
        <v>57</v>
      </c>
      <c r="AR692" s="2" t="s">
        <v>57</v>
      </c>
      <c r="AS692" s="2" t="s">
        <v>57</v>
      </c>
      <c r="AT692" s="2" t="s">
        <v>57</v>
      </c>
      <c r="AU692" s="13" t="s">
        <v>56</v>
      </c>
      <c r="AV692" s="2" t="s">
        <v>55</v>
      </c>
      <c r="AW692" s="2" t="s">
        <v>56</v>
      </c>
      <c r="AX692" s="2" t="s">
        <v>55</v>
      </c>
    </row>
    <row r="693" spans="1:50" ht="22.5" customHeight="1" x14ac:dyDescent="0.25">
      <c r="A693" s="12" t="s">
        <v>8458</v>
      </c>
      <c r="B693" s="2" t="s">
        <v>8459</v>
      </c>
      <c r="C693" s="2" t="s">
        <v>53</v>
      </c>
      <c r="D693" s="2" t="s">
        <v>8073</v>
      </c>
      <c r="E693" s="2" t="s">
        <v>55</v>
      </c>
      <c r="F693" s="13">
        <v>1</v>
      </c>
      <c r="G693" s="13">
        <v>295.19</v>
      </c>
      <c r="H693" s="13">
        <v>1.39</v>
      </c>
      <c r="I693" s="13">
        <v>-50.18</v>
      </c>
      <c r="J693" s="13" t="s">
        <v>56</v>
      </c>
      <c r="K693" s="13" t="s">
        <v>56</v>
      </c>
      <c r="L693" s="13">
        <v>246.4</v>
      </c>
      <c r="M693" s="2" t="s">
        <v>57</v>
      </c>
      <c r="N693" s="2" t="s">
        <v>82</v>
      </c>
      <c r="O693" s="2" t="s">
        <v>103</v>
      </c>
      <c r="P693" s="2" t="s">
        <v>244</v>
      </c>
      <c r="Q693" s="2" t="s">
        <v>60</v>
      </c>
      <c r="R693" s="2" t="s">
        <v>245</v>
      </c>
      <c r="S693" s="2" t="s">
        <v>57</v>
      </c>
      <c r="T693" s="13">
        <v>295.19</v>
      </c>
      <c r="U693" s="13" t="s">
        <v>111</v>
      </c>
      <c r="V693" s="2" t="s">
        <v>63</v>
      </c>
      <c r="W693" s="2" t="s">
        <v>8460</v>
      </c>
      <c r="X693" s="2" t="s">
        <v>8461</v>
      </c>
      <c r="Y693" s="2" t="s">
        <v>8462</v>
      </c>
      <c r="Z693" s="2" t="s">
        <v>57</v>
      </c>
      <c r="AA693" s="2" t="s">
        <v>8460</v>
      </c>
      <c r="AB693" s="2" t="s">
        <v>8463</v>
      </c>
      <c r="AC693" s="2" t="s">
        <v>8464</v>
      </c>
      <c r="AD693" s="2" t="s">
        <v>1689</v>
      </c>
      <c r="AE693" s="2" t="s">
        <v>70</v>
      </c>
      <c r="AF693" s="2" t="s">
        <v>8465</v>
      </c>
      <c r="AG693" s="2" t="s">
        <v>72</v>
      </c>
      <c r="AH693" s="2" t="s">
        <v>170</v>
      </c>
      <c r="AI693" s="2" t="s">
        <v>8466</v>
      </c>
      <c r="AJ693" s="2" t="s">
        <v>8467</v>
      </c>
      <c r="AK693" s="2" t="s">
        <v>1778</v>
      </c>
      <c r="AL693" s="2" t="s">
        <v>8468</v>
      </c>
      <c r="AM693" s="2" t="s">
        <v>57</v>
      </c>
      <c r="AN693" s="13" t="s">
        <v>57</v>
      </c>
      <c r="AO693" s="2" t="s">
        <v>57</v>
      </c>
      <c r="AP693" s="2" t="s">
        <v>57</v>
      </c>
      <c r="AQ693" s="2" t="s">
        <v>57</v>
      </c>
      <c r="AR693" s="2" t="s">
        <v>57</v>
      </c>
      <c r="AS693" s="2" t="s">
        <v>57</v>
      </c>
      <c r="AT693" s="2" t="s">
        <v>57</v>
      </c>
      <c r="AU693" s="13" t="s">
        <v>56</v>
      </c>
      <c r="AV693" s="2" t="s">
        <v>55</v>
      </c>
      <c r="AW693" s="2" t="s">
        <v>56</v>
      </c>
      <c r="AX693" s="2" t="s">
        <v>55</v>
      </c>
    </row>
    <row r="694" spans="1:50" ht="22.5" customHeight="1" x14ac:dyDescent="0.25">
      <c r="A694" s="12" t="s">
        <v>8469</v>
      </c>
      <c r="B694" s="2" t="s">
        <v>8470</v>
      </c>
      <c r="C694" s="2" t="s">
        <v>80</v>
      </c>
      <c r="D694" s="2" t="s">
        <v>1336</v>
      </c>
      <c r="E694" s="2" t="s">
        <v>82</v>
      </c>
      <c r="F694" s="13">
        <v>1</v>
      </c>
      <c r="G694" s="13">
        <v>179.87</v>
      </c>
      <c r="H694" s="13" t="s">
        <v>56</v>
      </c>
      <c r="I694" s="13">
        <v>-21.58</v>
      </c>
      <c r="J694" s="13">
        <v>-25.95</v>
      </c>
      <c r="K694" s="13">
        <v>-132.34</v>
      </c>
      <c r="L694" s="13">
        <v>0</v>
      </c>
      <c r="M694" s="2" t="s">
        <v>57</v>
      </c>
      <c r="N694" s="2" t="s">
        <v>57</v>
      </c>
      <c r="O694" s="2" t="s">
        <v>6923</v>
      </c>
      <c r="P694" s="2" t="s">
        <v>6924</v>
      </c>
      <c r="Q694" s="2" t="s">
        <v>60</v>
      </c>
      <c r="R694" s="2" t="s">
        <v>6925</v>
      </c>
      <c r="S694" s="2" t="s">
        <v>57</v>
      </c>
      <c r="T694" s="13">
        <v>179.87</v>
      </c>
      <c r="U694" s="13" t="s">
        <v>62</v>
      </c>
      <c r="V694" s="2" t="s">
        <v>63</v>
      </c>
      <c r="W694" s="2" t="s">
        <v>8471</v>
      </c>
      <c r="X694" s="2" t="s">
        <v>8472</v>
      </c>
      <c r="Y694" s="2" t="s">
        <v>8473</v>
      </c>
      <c r="Z694" s="2" t="s">
        <v>57</v>
      </c>
      <c r="AA694" s="2" t="s">
        <v>8471</v>
      </c>
      <c r="AB694" s="2" t="s">
        <v>8474</v>
      </c>
      <c r="AC694" s="2" t="s">
        <v>57</v>
      </c>
      <c r="AD694" s="2" t="s">
        <v>7001</v>
      </c>
      <c r="AE694" s="2" t="s">
        <v>252</v>
      </c>
      <c r="AF694" s="2" t="s">
        <v>8475</v>
      </c>
      <c r="AG694" s="2" t="s">
        <v>72</v>
      </c>
      <c r="AH694" s="2" t="s">
        <v>73</v>
      </c>
      <c r="AI694" s="2" t="s">
        <v>57</v>
      </c>
      <c r="AJ694" s="2" t="s">
        <v>57</v>
      </c>
      <c r="AK694" s="2" t="s">
        <v>76</v>
      </c>
      <c r="AL694" s="2" t="s">
        <v>8476</v>
      </c>
      <c r="AM694" s="2" t="s">
        <v>57</v>
      </c>
      <c r="AN694" s="13" t="s">
        <v>57</v>
      </c>
      <c r="AO694" s="2" t="s">
        <v>57</v>
      </c>
      <c r="AP694" s="2" t="s">
        <v>57</v>
      </c>
      <c r="AQ694" s="2" t="s">
        <v>57</v>
      </c>
      <c r="AR694" s="2" t="s">
        <v>57</v>
      </c>
      <c r="AS694" s="2" t="s">
        <v>57</v>
      </c>
      <c r="AT694" s="2" t="s">
        <v>57</v>
      </c>
      <c r="AU694" s="13" t="s">
        <v>56</v>
      </c>
      <c r="AV694" s="2" t="s">
        <v>55</v>
      </c>
      <c r="AW694" s="2" t="s">
        <v>56</v>
      </c>
      <c r="AX694" s="2" t="s">
        <v>55</v>
      </c>
    </row>
    <row r="695" spans="1:50" ht="22.5" customHeight="1" x14ac:dyDescent="0.25">
      <c r="A695" s="12" t="s">
        <v>8477</v>
      </c>
      <c r="B695" s="2" t="s">
        <v>8478</v>
      </c>
      <c r="C695" s="2" t="s">
        <v>53</v>
      </c>
      <c r="D695" s="2" t="s">
        <v>7212</v>
      </c>
      <c r="E695" s="2" t="s">
        <v>82</v>
      </c>
      <c r="F695" s="13">
        <v>1</v>
      </c>
      <c r="G695" s="13">
        <v>75.040000000000006</v>
      </c>
      <c r="H695" s="13">
        <v>25.62</v>
      </c>
      <c r="I695" s="13">
        <v>-18.760000000000002</v>
      </c>
      <c r="J695" s="13">
        <v>-25.62</v>
      </c>
      <c r="K695" s="13" t="s">
        <v>56</v>
      </c>
      <c r="L695" s="13">
        <v>56.28</v>
      </c>
      <c r="M695" s="2" t="s">
        <v>57</v>
      </c>
      <c r="N695" s="2" t="s">
        <v>57</v>
      </c>
      <c r="O695" s="2" t="s">
        <v>634</v>
      </c>
      <c r="P695" s="2" t="s">
        <v>635</v>
      </c>
      <c r="Q695" s="2" t="s">
        <v>60</v>
      </c>
      <c r="R695" s="2" t="s">
        <v>636</v>
      </c>
      <c r="S695" s="2" t="s">
        <v>57</v>
      </c>
      <c r="T695" s="13">
        <v>75.040000000000006</v>
      </c>
      <c r="U695" s="13" t="s">
        <v>111</v>
      </c>
      <c r="V695" s="2" t="s">
        <v>63</v>
      </c>
      <c r="W695" s="2" t="s">
        <v>8479</v>
      </c>
      <c r="X695" s="2" t="s">
        <v>8480</v>
      </c>
      <c r="Y695" s="2" t="s">
        <v>8481</v>
      </c>
      <c r="Z695" s="2" t="s">
        <v>57</v>
      </c>
      <c r="AA695" s="2" t="s">
        <v>8479</v>
      </c>
      <c r="AB695" s="2" t="s">
        <v>8482</v>
      </c>
      <c r="AC695" s="2" t="s">
        <v>8483</v>
      </c>
      <c r="AD695" s="2" t="s">
        <v>8484</v>
      </c>
      <c r="AE695" s="2" t="s">
        <v>70</v>
      </c>
      <c r="AF695" s="2" t="s">
        <v>8485</v>
      </c>
      <c r="AG695" s="2" t="s">
        <v>72</v>
      </c>
      <c r="AH695" s="2" t="s">
        <v>73</v>
      </c>
      <c r="AI695" s="2" t="s">
        <v>8292</v>
      </c>
      <c r="AJ695" s="2" t="s">
        <v>8486</v>
      </c>
      <c r="AK695" s="2" t="s">
        <v>76</v>
      </c>
      <c r="AL695" s="2" t="s">
        <v>8487</v>
      </c>
      <c r="AM695" s="2" t="s">
        <v>57</v>
      </c>
      <c r="AN695" s="13" t="s">
        <v>57</v>
      </c>
      <c r="AO695" s="2" t="s">
        <v>57</v>
      </c>
      <c r="AP695" s="2" t="s">
        <v>57</v>
      </c>
      <c r="AQ695" s="2" t="s">
        <v>57</v>
      </c>
      <c r="AR695" s="2" t="s">
        <v>57</v>
      </c>
      <c r="AS695" s="2" t="s">
        <v>57</v>
      </c>
      <c r="AT695" s="2" t="s">
        <v>57</v>
      </c>
      <c r="AU695" s="13" t="s">
        <v>56</v>
      </c>
      <c r="AV695" s="2" t="s">
        <v>55</v>
      </c>
      <c r="AW695" s="2" t="s">
        <v>56</v>
      </c>
      <c r="AX695" s="2" t="s">
        <v>55</v>
      </c>
    </row>
    <row r="696" spans="1:50" ht="22.5" customHeight="1" x14ac:dyDescent="0.25">
      <c r="A696" s="12" t="s">
        <v>8488</v>
      </c>
      <c r="B696" s="2" t="s">
        <v>8489</v>
      </c>
      <c r="C696" s="2" t="s">
        <v>53</v>
      </c>
      <c r="D696" s="2" t="s">
        <v>7212</v>
      </c>
      <c r="E696" s="2" t="s">
        <v>55</v>
      </c>
      <c r="F696" s="13">
        <v>1</v>
      </c>
      <c r="G696" s="13">
        <v>57.9</v>
      </c>
      <c r="H696" s="13">
        <v>25.62</v>
      </c>
      <c r="I696" s="13">
        <v>-12.95</v>
      </c>
      <c r="J696" s="13">
        <v>-25.62</v>
      </c>
      <c r="K696" s="13" t="s">
        <v>56</v>
      </c>
      <c r="L696" s="13">
        <v>44.95</v>
      </c>
      <c r="M696" s="2" t="s">
        <v>57</v>
      </c>
      <c r="N696" s="2" t="s">
        <v>57</v>
      </c>
      <c r="O696" s="2" t="s">
        <v>1347</v>
      </c>
      <c r="P696" s="2" t="s">
        <v>1348</v>
      </c>
      <c r="Q696" s="2" t="s">
        <v>60</v>
      </c>
      <c r="R696" s="2" t="s">
        <v>1349</v>
      </c>
      <c r="S696" s="2" t="s">
        <v>57</v>
      </c>
      <c r="T696" s="13">
        <v>57.9</v>
      </c>
      <c r="U696" s="13" t="s">
        <v>62</v>
      </c>
      <c r="V696" s="2" t="s">
        <v>63</v>
      </c>
      <c r="W696" s="2" t="s">
        <v>8490</v>
      </c>
      <c r="X696" s="2" t="s">
        <v>8491</v>
      </c>
      <c r="Y696" s="2" t="s">
        <v>8492</v>
      </c>
      <c r="Z696" s="2" t="s">
        <v>57</v>
      </c>
      <c r="AA696" s="2" t="s">
        <v>8490</v>
      </c>
      <c r="AB696" s="2" t="s">
        <v>8493</v>
      </c>
      <c r="AC696" s="2" t="s">
        <v>8494</v>
      </c>
      <c r="AD696" s="2" t="s">
        <v>8495</v>
      </c>
      <c r="AE696" s="2" t="s">
        <v>70</v>
      </c>
      <c r="AF696" s="2" t="s">
        <v>8496</v>
      </c>
      <c r="AG696" s="2" t="s">
        <v>72</v>
      </c>
      <c r="AH696" s="2" t="s">
        <v>73</v>
      </c>
      <c r="AI696" s="2" t="s">
        <v>8292</v>
      </c>
      <c r="AJ696" s="2" t="s">
        <v>8402</v>
      </c>
      <c r="AK696" s="2" t="s">
        <v>76</v>
      </c>
      <c r="AL696" s="2" t="s">
        <v>8497</v>
      </c>
      <c r="AM696" s="2" t="s">
        <v>57</v>
      </c>
      <c r="AN696" s="13" t="s">
        <v>57</v>
      </c>
      <c r="AO696" s="2" t="s">
        <v>57</v>
      </c>
      <c r="AP696" s="2" t="s">
        <v>57</v>
      </c>
      <c r="AQ696" s="2" t="s">
        <v>57</v>
      </c>
      <c r="AR696" s="2" t="s">
        <v>57</v>
      </c>
      <c r="AS696" s="2" t="s">
        <v>57</v>
      </c>
      <c r="AT696" s="2" t="s">
        <v>57</v>
      </c>
      <c r="AU696" s="13" t="s">
        <v>56</v>
      </c>
      <c r="AV696" s="2" t="s">
        <v>55</v>
      </c>
      <c r="AW696" s="2" t="s">
        <v>56</v>
      </c>
      <c r="AX696" s="2" t="s">
        <v>55</v>
      </c>
    </row>
    <row r="697" spans="1:50" ht="22.5" customHeight="1" x14ac:dyDescent="0.25">
      <c r="A697" s="12" t="s">
        <v>8498</v>
      </c>
      <c r="B697" s="2" t="s">
        <v>8499</v>
      </c>
      <c r="C697" s="2" t="s">
        <v>53</v>
      </c>
      <c r="D697" s="2" t="s">
        <v>5876</v>
      </c>
      <c r="E697" s="2" t="s">
        <v>82</v>
      </c>
      <c r="F697" s="13">
        <v>1</v>
      </c>
      <c r="G697" s="13">
        <v>55.9</v>
      </c>
      <c r="H697" s="13">
        <v>13.63</v>
      </c>
      <c r="I697" s="13">
        <v>-15.5</v>
      </c>
      <c r="J697" s="13">
        <v>-13.63</v>
      </c>
      <c r="K697" s="13" t="s">
        <v>56</v>
      </c>
      <c r="L697" s="13">
        <v>40.4</v>
      </c>
      <c r="M697" s="2" t="s">
        <v>57</v>
      </c>
      <c r="N697" s="2" t="s">
        <v>57</v>
      </c>
      <c r="O697" s="2" t="s">
        <v>3720</v>
      </c>
      <c r="P697" s="2" t="s">
        <v>8500</v>
      </c>
      <c r="Q697" s="2" t="s">
        <v>60</v>
      </c>
      <c r="R697" s="2" t="s">
        <v>8501</v>
      </c>
      <c r="S697" s="2" t="s">
        <v>57</v>
      </c>
      <c r="T697" s="13">
        <v>55.9</v>
      </c>
      <c r="U697" s="13" t="s">
        <v>111</v>
      </c>
      <c r="V697" s="2" t="s">
        <v>63</v>
      </c>
      <c r="W697" s="2" t="s">
        <v>8502</v>
      </c>
      <c r="X697" s="2" t="s">
        <v>8503</v>
      </c>
      <c r="Y697" s="2" t="s">
        <v>8504</v>
      </c>
      <c r="Z697" s="2" t="s">
        <v>57</v>
      </c>
      <c r="AA697" s="2" t="s">
        <v>8502</v>
      </c>
      <c r="AB697" s="2" t="s">
        <v>8505</v>
      </c>
      <c r="AC697" s="2" t="s">
        <v>8506</v>
      </c>
      <c r="AD697" s="2" t="s">
        <v>4106</v>
      </c>
      <c r="AE697" s="2" t="s">
        <v>118</v>
      </c>
      <c r="AF697" s="2" t="s">
        <v>8507</v>
      </c>
      <c r="AG697" s="2" t="s">
        <v>72</v>
      </c>
      <c r="AH697" s="2" t="s">
        <v>73</v>
      </c>
      <c r="AI697" s="2" t="s">
        <v>8446</v>
      </c>
      <c r="AJ697" s="2" t="s">
        <v>8508</v>
      </c>
      <c r="AK697" s="2" t="s">
        <v>76</v>
      </c>
      <c r="AL697" s="2" t="s">
        <v>8509</v>
      </c>
      <c r="AM697" s="2" t="s">
        <v>57</v>
      </c>
      <c r="AN697" s="13" t="s">
        <v>57</v>
      </c>
      <c r="AO697" s="2" t="s">
        <v>57</v>
      </c>
      <c r="AP697" s="2" t="s">
        <v>57</v>
      </c>
      <c r="AQ697" s="2" t="s">
        <v>57</v>
      </c>
      <c r="AR697" s="2" t="s">
        <v>57</v>
      </c>
      <c r="AS697" s="2" t="s">
        <v>57</v>
      </c>
      <c r="AT697" s="2" t="s">
        <v>57</v>
      </c>
      <c r="AU697" s="13" t="s">
        <v>56</v>
      </c>
      <c r="AV697" s="2" t="s">
        <v>55</v>
      </c>
      <c r="AW697" s="2" t="s">
        <v>56</v>
      </c>
      <c r="AX697" s="2" t="s">
        <v>55</v>
      </c>
    </row>
    <row r="698" spans="1:50" ht="22.5" customHeight="1" x14ac:dyDescent="0.25">
      <c r="A698" s="12" t="s">
        <v>8510</v>
      </c>
      <c r="B698" s="2" t="s">
        <v>8511</v>
      </c>
      <c r="C698" s="2" t="s">
        <v>53</v>
      </c>
      <c r="D698" s="2" t="s">
        <v>8073</v>
      </c>
      <c r="E698" s="2" t="s">
        <v>55</v>
      </c>
      <c r="F698" s="13">
        <v>1</v>
      </c>
      <c r="G698" s="13">
        <v>63.99</v>
      </c>
      <c r="H698" s="13">
        <v>15.9</v>
      </c>
      <c r="I698" s="13">
        <v>-16.88</v>
      </c>
      <c r="J698" s="13" t="s">
        <v>56</v>
      </c>
      <c r="K698" s="13" t="s">
        <v>56</v>
      </c>
      <c r="L698" s="13">
        <v>63.01</v>
      </c>
      <c r="M698" s="2" t="s">
        <v>57</v>
      </c>
      <c r="N698" s="2" t="s">
        <v>82</v>
      </c>
      <c r="O698" s="2" t="s">
        <v>6122</v>
      </c>
      <c r="P698" s="2" t="s">
        <v>8512</v>
      </c>
      <c r="Q698" s="2" t="s">
        <v>60</v>
      </c>
      <c r="R698" s="2" t="s">
        <v>8513</v>
      </c>
      <c r="S698" s="2" t="s">
        <v>57</v>
      </c>
      <c r="T698" s="13">
        <v>63.99</v>
      </c>
      <c r="U698" s="13" t="s">
        <v>111</v>
      </c>
      <c r="V698" s="2" t="s">
        <v>63</v>
      </c>
      <c r="W698" s="2" t="s">
        <v>8514</v>
      </c>
      <c r="X698" s="2" t="s">
        <v>8515</v>
      </c>
      <c r="Y698" s="2" t="s">
        <v>8516</v>
      </c>
      <c r="Z698" s="2" t="s">
        <v>57</v>
      </c>
      <c r="AA698" s="2" t="s">
        <v>8514</v>
      </c>
      <c r="AB698" s="2" t="s">
        <v>8517</v>
      </c>
      <c r="AC698" s="2" t="s">
        <v>8518</v>
      </c>
      <c r="AD698" s="2" t="s">
        <v>70</v>
      </c>
      <c r="AE698" s="2" t="s">
        <v>70</v>
      </c>
      <c r="AF698" s="2" t="s">
        <v>8519</v>
      </c>
      <c r="AG698" s="2" t="s">
        <v>72</v>
      </c>
      <c r="AH698" s="2" t="s">
        <v>170</v>
      </c>
      <c r="AI698" s="2" t="s">
        <v>8520</v>
      </c>
      <c r="AJ698" s="2" t="s">
        <v>8521</v>
      </c>
      <c r="AK698" s="2" t="s">
        <v>8522</v>
      </c>
      <c r="AL698" s="2" t="s">
        <v>8523</v>
      </c>
      <c r="AM698" s="2" t="s">
        <v>57</v>
      </c>
      <c r="AN698" s="13" t="s">
        <v>57</v>
      </c>
      <c r="AO698" s="2" t="s">
        <v>57</v>
      </c>
      <c r="AP698" s="2" t="s">
        <v>57</v>
      </c>
      <c r="AQ698" s="2" t="s">
        <v>57</v>
      </c>
      <c r="AR698" s="2" t="s">
        <v>57</v>
      </c>
      <c r="AS698" s="2" t="s">
        <v>57</v>
      </c>
      <c r="AT698" s="2" t="s">
        <v>57</v>
      </c>
      <c r="AU698" s="13" t="s">
        <v>56</v>
      </c>
      <c r="AV698" s="2" t="s">
        <v>55</v>
      </c>
      <c r="AW698" s="2" t="s">
        <v>56</v>
      </c>
      <c r="AX698" s="2" t="s">
        <v>55</v>
      </c>
    </row>
    <row r="699" spans="1:50" ht="22.5" customHeight="1" x14ac:dyDescent="0.25">
      <c r="A699" s="12" t="s">
        <v>8524</v>
      </c>
      <c r="B699" s="2" t="s">
        <v>8525</v>
      </c>
      <c r="C699" s="2" t="s">
        <v>53</v>
      </c>
      <c r="D699" s="2" t="s">
        <v>6341</v>
      </c>
      <c r="E699" s="2" t="s">
        <v>55</v>
      </c>
      <c r="F699" s="13">
        <v>2</v>
      </c>
      <c r="G699" s="13">
        <v>309.27999999999997</v>
      </c>
      <c r="H699" s="13">
        <v>36.76</v>
      </c>
      <c r="I699" s="13">
        <v>-52.58</v>
      </c>
      <c r="J699" s="13">
        <v>-88.66</v>
      </c>
      <c r="K699" s="13" t="s">
        <v>56</v>
      </c>
      <c r="L699" s="13">
        <v>204.8</v>
      </c>
      <c r="M699" s="2" t="s">
        <v>57</v>
      </c>
      <c r="N699" s="2" t="s">
        <v>82</v>
      </c>
      <c r="O699" s="2" t="s">
        <v>6767</v>
      </c>
      <c r="P699" s="2" t="s">
        <v>6768</v>
      </c>
      <c r="Q699" s="2" t="s">
        <v>60</v>
      </c>
      <c r="R699" s="2" t="s">
        <v>6769</v>
      </c>
      <c r="S699" s="2" t="s">
        <v>57</v>
      </c>
      <c r="T699" s="13">
        <v>154.63999999999999</v>
      </c>
      <c r="U699" s="13" t="s">
        <v>111</v>
      </c>
      <c r="V699" s="2" t="s">
        <v>63</v>
      </c>
      <c r="W699" s="2" t="s">
        <v>8526</v>
      </c>
      <c r="X699" s="2" t="s">
        <v>8527</v>
      </c>
      <c r="Y699" s="2" t="s">
        <v>8528</v>
      </c>
      <c r="Z699" s="2" t="s">
        <v>57</v>
      </c>
      <c r="AA699" s="2" t="s">
        <v>8526</v>
      </c>
      <c r="AB699" s="2" t="s">
        <v>8529</v>
      </c>
      <c r="AC699" s="2" t="s">
        <v>8530</v>
      </c>
      <c r="AD699" s="2" t="s">
        <v>1979</v>
      </c>
      <c r="AE699" s="2" t="s">
        <v>855</v>
      </c>
      <c r="AF699" s="2" t="s">
        <v>8531</v>
      </c>
      <c r="AG699" s="2" t="s">
        <v>72</v>
      </c>
      <c r="AH699" s="2" t="s">
        <v>73</v>
      </c>
      <c r="AI699" s="2" t="s">
        <v>7326</v>
      </c>
      <c r="AJ699" s="2" t="s">
        <v>8532</v>
      </c>
      <c r="AK699" s="2" t="s">
        <v>76</v>
      </c>
      <c r="AL699" s="2" t="s">
        <v>8533</v>
      </c>
      <c r="AM699" s="2" t="s">
        <v>8534</v>
      </c>
      <c r="AN699" s="13" t="s">
        <v>57</v>
      </c>
      <c r="AO699" s="2" t="s">
        <v>57</v>
      </c>
      <c r="AP699" s="2" t="s">
        <v>57</v>
      </c>
      <c r="AQ699" s="2" t="s">
        <v>57</v>
      </c>
      <c r="AR699" s="2" t="s">
        <v>57</v>
      </c>
      <c r="AS699" s="2" t="s">
        <v>57</v>
      </c>
      <c r="AT699" s="2" t="s">
        <v>57</v>
      </c>
      <c r="AU699" s="13" t="s">
        <v>56</v>
      </c>
      <c r="AV699" s="2" t="s">
        <v>55</v>
      </c>
      <c r="AW699" s="2" t="s">
        <v>56</v>
      </c>
      <c r="AX699" s="2" t="s">
        <v>55</v>
      </c>
    </row>
    <row r="700" spans="1:50" ht="22.5" customHeight="1" x14ac:dyDescent="0.25">
      <c r="A700" s="12" t="s">
        <v>8535</v>
      </c>
      <c r="B700" s="2" t="s">
        <v>8536</v>
      </c>
      <c r="C700" s="2" t="s">
        <v>53</v>
      </c>
      <c r="D700" s="2" t="s">
        <v>6535</v>
      </c>
      <c r="E700" s="2" t="s">
        <v>55</v>
      </c>
      <c r="F700" s="13">
        <v>1</v>
      </c>
      <c r="G700" s="13">
        <v>75.290000000000006</v>
      </c>
      <c r="H700" s="13">
        <v>28.09</v>
      </c>
      <c r="I700" s="13">
        <v>-18.8</v>
      </c>
      <c r="J700" s="13">
        <v>-28.09</v>
      </c>
      <c r="K700" s="13" t="s">
        <v>56</v>
      </c>
      <c r="L700" s="13">
        <v>56.49</v>
      </c>
      <c r="M700" s="2" t="s">
        <v>57</v>
      </c>
      <c r="N700" s="2" t="s">
        <v>57</v>
      </c>
      <c r="O700" s="2" t="s">
        <v>834</v>
      </c>
      <c r="P700" s="2" t="s">
        <v>8537</v>
      </c>
      <c r="Q700" s="2" t="s">
        <v>60</v>
      </c>
      <c r="R700" s="2" t="s">
        <v>8538</v>
      </c>
      <c r="S700" s="2" t="s">
        <v>57</v>
      </c>
      <c r="T700" s="13">
        <v>75.290000000000006</v>
      </c>
      <c r="U700" s="13" t="s">
        <v>111</v>
      </c>
      <c r="V700" s="2" t="s">
        <v>63</v>
      </c>
      <c r="W700" s="2" t="s">
        <v>8539</v>
      </c>
      <c r="X700" s="2" t="s">
        <v>8540</v>
      </c>
      <c r="Y700" s="2" t="s">
        <v>8541</v>
      </c>
      <c r="Z700" s="2" t="s">
        <v>57</v>
      </c>
      <c r="AA700" s="2" t="s">
        <v>8539</v>
      </c>
      <c r="AB700" s="2" t="s">
        <v>8542</v>
      </c>
      <c r="AC700" s="2" t="s">
        <v>8543</v>
      </c>
      <c r="AD700" s="2" t="s">
        <v>8544</v>
      </c>
      <c r="AE700" s="2" t="s">
        <v>372</v>
      </c>
      <c r="AF700" s="2" t="s">
        <v>8545</v>
      </c>
      <c r="AG700" s="2" t="s">
        <v>72</v>
      </c>
      <c r="AH700" s="2" t="s">
        <v>73</v>
      </c>
      <c r="AI700" s="2" t="s">
        <v>8546</v>
      </c>
      <c r="AJ700" s="2" t="s">
        <v>6918</v>
      </c>
      <c r="AK700" s="2" t="s">
        <v>76</v>
      </c>
      <c r="AL700" s="2" t="s">
        <v>8547</v>
      </c>
      <c r="AM700" s="2" t="s">
        <v>57</v>
      </c>
      <c r="AN700" s="13" t="s">
        <v>57</v>
      </c>
      <c r="AO700" s="2" t="s">
        <v>57</v>
      </c>
      <c r="AP700" s="2" t="s">
        <v>57</v>
      </c>
      <c r="AQ700" s="2" t="s">
        <v>57</v>
      </c>
      <c r="AR700" s="2" t="s">
        <v>57</v>
      </c>
      <c r="AS700" s="2" t="s">
        <v>57</v>
      </c>
      <c r="AT700" s="2" t="s">
        <v>57</v>
      </c>
      <c r="AU700" s="13" t="s">
        <v>56</v>
      </c>
      <c r="AV700" s="2" t="s">
        <v>55</v>
      </c>
      <c r="AW700" s="2" t="s">
        <v>56</v>
      </c>
      <c r="AX700" s="2" t="s">
        <v>55</v>
      </c>
    </row>
    <row r="701" spans="1:50" ht="22.5" customHeight="1" x14ac:dyDescent="0.25">
      <c r="A701" s="12" t="s">
        <v>8548</v>
      </c>
      <c r="B701" s="2" t="s">
        <v>8549</v>
      </c>
      <c r="C701" s="2" t="s">
        <v>53</v>
      </c>
      <c r="D701" s="2" t="s">
        <v>8073</v>
      </c>
      <c r="E701" s="2" t="s">
        <v>55</v>
      </c>
      <c r="F701" s="13">
        <v>1</v>
      </c>
      <c r="G701" s="13">
        <v>187.39</v>
      </c>
      <c r="H701" s="13">
        <v>1.59</v>
      </c>
      <c r="I701" s="13">
        <v>-31.86</v>
      </c>
      <c r="J701" s="13" t="s">
        <v>56</v>
      </c>
      <c r="K701" s="13" t="s">
        <v>56</v>
      </c>
      <c r="L701" s="13">
        <v>157.12</v>
      </c>
      <c r="M701" s="2" t="s">
        <v>57</v>
      </c>
      <c r="N701" s="2" t="s">
        <v>57</v>
      </c>
      <c r="O701" s="2" t="s">
        <v>2691</v>
      </c>
      <c r="P701" s="2" t="s">
        <v>8550</v>
      </c>
      <c r="Q701" s="2" t="s">
        <v>60</v>
      </c>
      <c r="R701" s="2" t="s">
        <v>8551</v>
      </c>
      <c r="S701" s="2" t="s">
        <v>57</v>
      </c>
      <c r="T701" s="13">
        <v>187.39</v>
      </c>
      <c r="U701" s="13" t="s">
        <v>111</v>
      </c>
      <c r="V701" s="2" t="s">
        <v>63</v>
      </c>
      <c r="W701" s="2" t="s">
        <v>8552</v>
      </c>
      <c r="X701" s="2" t="s">
        <v>8553</v>
      </c>
      <c r="Y701" s="2" t="s">
        <v>8554</v>
      </c>
      <c r="Z701" s="2" t="s">
        <v>57</v>
      </c>
      <c r="AA701" s="2" t="s">
        <v>8552</v>
      </c>
      <c r="AB701" s="2" t="s">
        <v>8555</v>
      </c>
      <c r="AC701" s="2" t="s">
        <v>8556</v>
      </c>
      <c r="AD701" s="2" t="s">
        <v>70</v>
      </c>
      <c r="AE701" s="2" t="s">
        <v>70</v>
      </c>
      <c r="AF701" s="2" t="s">
        <v>8557</v>
      </c>
      <c r="AG701" s="2" t="s">
        <v>72</v>
      </c>
      <c r="AH701" s="2" t="s">
        <v>170</v>
      </c>
      <c r="AI701" s="2" t="s">
        <v>8222</v>
      </c>
      <c r="AJ701" s="2" t="s">
        <v>8558</v>
      </c>
      <c r="AK701" s="2" t="s">
        <v>7520</v>
      </c>
      <c r="AL701" s="2" t="s">
        <v>8559</v>
      </c>
      <c r="AM701" s="2" t="s">
        <v>57</v>
      </c>
      <c r="AN701" s="13" t="s">
        <v>57</v>
      </c>
      <c r="AO701" s="2" t="s">
        <v>57</v>
      </c>
      <c r="AP701" s="2" t="s">
        <v>57</v>
      </c>
      <c r="AQ701" s="2" t="s">
        <v>57</v>
      </c>
      <c r="AR701" s="2" t="s">
        <v>57</v>
      </c>
      <c r="AS701" s="2" t="s">
        <v>57</v>
      </c>
      <c r="AT701" s="2" t="s">
        <v>57</v>
      </c>
      <c r="AU701" s="13" t="s">
        <v>56</v>
      </c>
      <c r="AV701" s="2" t="s">
        <v>55</v>
      </c>
      <c r="AW701" s="2" t="s">
        <v>56</v>
      </c>
      <c r="AX701" s="2" t="s">
        <v>55</v>
      </c>
    </row>
    <row r="702" spans="1:50" ht="22.5" customHeight="1" x14ac:dyDescent="0.25">
      <c r="A702" s="12" t="s">
        <v>8560</v>
      </c>
      <c r="B702" s="2" t="s">
        <v>8561</v>
      </c>
      <c r="C702" s="2" t="s">
        <v>53</v>
      </c>
      <c r="D702" s="2" t="s">
        <v>7212</v>
      </c>
      <c r="E702" s="2" t="s">
        <v>82</v>
      </c>
      <c r="F702" s="13">
        <v>2</v>
      </c>
      <c r="G702" s="13">
        <v>127.86</v>
      </c>
      <c r="H702" s="13">
        <v>55.07</v>
      </c>
      <c r="I702" s="13">
        <v>-27.34</v>
      </c>
      <c r="J702" s="13">
        <v>-55.07</v>
      </c>
      <c r="K702" s="13" t="s">
        <v>56</v>
      </c>
      <c r="L702" s="13">
        <v>100.52</v>
      </c>
      <c r="M702" s="2" t="s">
        <v>57</v>
      </c>
      <c r="N702" s="2" t="s">
        <v>57</v>
      </c>
      <c r="O702" s="2" t="s">
        <v>2285</v>
      </c>
      <c r="P702" s="2" t="s">
        <v>2286</v>
      </c>
      <c r="Q702" s="2" t="s">
        <v>60</v>
      </c>
      <c r="R702" s="2" t="s">
        <v>2287</v>
      </c>
      <c r="S702" s="2" t="s">
        <v>57</v>
      </c>
      <c r="T702" s="13">
        <v>63.93</v>
      </c>
      <c r="U702" s="13" t="s">
        <v>62</v>
      </c>
      <c r="V702" s="2" t="s">
        <v>63</v>
      </c>
      <c r="W702" s="2" t="s">
        <v>8562</v>
      </c>
      <c r="X702" s="2" t="s">
        <v>8563</v>
      </c>
      <c r="Y702" s="2" t="s">
        <v>8564</v>
      </c>
      <c r="Z702" s="2" t="s">
        <v>57</v>
      </c>
      <c r="AA702" s="2" t="s">
        <v>8562</v>
      </c>
      <c r="AB702" s="2" t="s">
        <v>8565</v>
      </c>
      <c r="AC702" s="2" t="s">
        <v>8566</v>
      </c>
      <c r="AD702" s="2" t="s">
        <v>8567</v>
      </c>
      <c r="AE702" s="2" t="s">
        <v>1788</v>
      </c>
      <c r="AF702" s="2" t="s">
        <v>8568</v>
      </c>
      <c r="AG702" s="2" t="s">
        <v>72</v>
      </c>
      <c r="AH702" s="2" t="s">
        <v>73</v>
      </c>
      <c r="AI702" s="2" t="s">
        <v>8569</v>
      </c>
      <c r="AJ702" s="2" t="s">
        <v>8570</v>
      </c>
      <c r="AK702" s="2" t="s">
        <v>76</v>
      </c>
      <c r="AL702" s="2" t="s">
        <v>8571</v>
      </c>
      <c r="AM702" s="2" t="s">
        <v>57</v>
      </c>
      <c r="AN702" s="13" t="s">
        <v>57</v>
      </c>
      <c r="AO702" s="2" t="s">
        <v>57</v>
      </c>
      <c r="AP702" s="2" t="s">
        <v>57</v>
      </c>
      <c r="AQ702" s="2" t="s">
        <v>57</v>
      </c>
      <c r="AR702" s="2" t="s">
        <v>57</v>
      </c>
      <c r="AS702" s="2" t="s">
        <v>57</v>
      </c>
      <c r="AT702" s="2" t="s">
        <v>57</v>
      </c>
      <c r="AU702" s="13" t="s">
        <v>56</v>
      </c>
      <c r="AV702" s="2" t="s">
        <v>55</v>
      </c>
      <c r="AW702" s="2" t="s">
        <v>56</v>
      </c>
      <c r="AX702" s="2" t="s">
        <v>55</v>
      </c>
    </row>
    <row r="703" spans="1:50" ht="22.5" customHeight="1" x14ac:dyDescent="0.25">
      <c r="A703" s="12" t="s">
        <v>8572</v>
      </c>
      <c r="B703" s="2" t="s">
        <v>8573</v>
      </c>
      <c r="C703" s="2" t="s">
        <v>53</v>
      </c>
      <c r="D703" s="2" t="s">
        <v>6341</v>
      </c>
      <c r="E703" s="2" t="s">
        <v>55</v>
      </c>
      <c r="F703" s="13">
        <v>1</v>
      </c>
      <c r="G703" s="13">
        <v>145.81</v>
      </c>
      <c r="H703" s="13" t="s">
        <v>56</v>
      </c>
      <c r="I703" s="13">
        <v>-17.5</v>
      </c>
      <c r="J703" s="13">
        <v>-24.95</v>
      </c>
      <c r="K703" s="13" t="s">
        <v>56</v>
      </c>
      <c r="L703" s="13">
        <v>103.36</v>
      </c>
      <c r="M703" s="2" t="s">
        <v>57</v>
      </c>
      <c r="N703" s="2" t="s">
        <v>57</v>
      </c>
      <c r="O703" s="2" t="s">
        <v>8574</v>
      </c>
      <c r="P703" s="2" t="s">
        <v>8575</v>
      </c>
      <c r="Q703" s="2" t="s">
        <v>60</v>
      </c>
      <c r="R703" s="2" t="s">
        <v>8576</v>
      </c>
      <c r="S703" s="2" t="s">
        <v>57</v>
      </c>
      <c r="T703" s="13">
        <v>145.81</v>
      </c>
      <c r="U703" s="13" t="s">
        <v>62</v>
      </c>
      <c r="V703" s="2" t="s">
        <v>63</v>
      </c>
      <c r="W703" s="2" t="s">
        <v>8577</v>
      </c>
      <c r="X703" s="2" t="s">
        <v>8578</v>
      </c>
      <c r="Y703" s="2" t="s">
        <v>8579</v>
      </c>
      <c r="Z703" s="2" t="s">
        <v>57</v>
      </c>
      <c r="AA703" s="2" t="s">
        <v>8577</v>
      </c>
      <c r="AB703" s="2" t="s">
        <v>8580</v>
      </c>
      <c r="AC703" s="2" t="s">
        <v>8581</v>
      </c>
      <c r="AD703" s="2" t="s">
        <v>70</v>
      </c>
      <c r="AE703" s="2" t="s">
        <v>70</v>
      </c>
      <c r="AF703" s="2" t="s">
        <v>8582</v>
      </c>
      <c r="AG703" s="2" t="s">
        <v>72</v>
      </c>
      <c r="AH703" s="2" t="s">
        <v>73</v>
      </c>
      <c r="AI703" s="2" t="s">
        <v>8583</v>
      </c>
      <c r="AJ703" s="2" t="s">
        <v>8584</v>
      </c>
      <c r="AK703" s="2" t="s">
        <v>76</v>
      </c>
      <c r="AL703" s="2" t="s">
        <v>8585</v>
      </c>
      <c r="AM703" s="2" t="s">
        <v>8586</v>
      </c>
      <c r="AN703" s="13" t="s">
        <v>57</v>
      </c>
      <c r="AO703" s="2" t="s">
        <v>57</v>
      </c>
      <c r="AP703" s="2" t="s">
        <v>57</v>
      </c>
      <c r="AQ703" s="2" t="s">
        <v>57</v>
      </c>
      <c r="AR703" s="2" t="s">
        <v>57</v>
      </c>
      <c r="AS703" s="2" t="s">
        <v>57</v>
      </c>
      <c r="AT703" s="2" t="s">
        <v>57</v>
      </c>
      <c r="AU703" s="13" t="s">
        <v>56</v>
      </c>
      <c r="AV703" s="2" t="s">
        <v>55</v>
      </c>
      <c r="AW703" s="2" t="s">
        <v>56</v>
      </c>
      <c r="AX703" s="2" t="s">
        <v>55</v>
      </c>
    </row>
    <row r="704" spans="1:50" ht="22.5" customHeight="1" x14ac:dyDescent="0.25">
      <c r="A704" s="12" t="s">
        <v>8587</v>
      </c>
      <c r="B704" s="2" t="s">
        <v>8588</v>
      </c>
      <c r="C704" s="2" t="s">
        <v>53</v>
      </c>
      <c r="D704" s="2" t="s">
        <v>5570</v>
      </c>
      <c r="E704" s="2" t="s">
        <v>55</v>
      </c>
      <c r="F704" s="13">
        <v>2</v>
      </c>
      <c r="G704" s="13">
        <v>92.1</v>
      </c>
      <c r="H704" s="13" t="s">
        <v>56</v>
      </c>
      <c r="I704" s="13">
        <v>-23.06</v>
      </c>
      <c r="J704" s="13" t="s">
        <v>56</v>
      </c>
      <c r="K704" s="13" t="s">
        <v>56</v>
      </c>
      <c r="L704" s="13">
        <v>69.040000000000006</v>
      </c>
      <c r="M704" s="2" t="s">
        <v>57</v>
      </c>
      <c r="N704" s="2" t="s">
        <v>57</v>
      </c>
      <c r="O704" s="2" t="s">
        <v>6260</v>
      </c>
      <c r="P704" s="2" t="s">
        <v>8589</v>
      </c>
      <c r="Q704" s="2" t="s">
        <v>60</v>
      </c>
      <c r="R704" s="2" t="s">
        <v>8590</v>
      </c>
      <c r="S704" s="2" t="s">
        <v>57</v>
      </c>
      <c r="T704" s="13">
        <v>46.05</v>
      </c>
      <c r="U704" s="13" t="s">
        <v>62</v>
      </c>
      <c r="V704" s="2" t="s">
        <v>63</v>
      </c>
      <c r="W704" s="2" t="s">
        <v>8591</v>
      </c>
      <c r="X704" s="2" t="s">
        <v>8592</v>
      </c>
      <c r="Y704" s="2" t="s">
        <v>8593</v>
      </c>
      <c r="Z704" s="2" t="s">
        <v>57</v>
      </c>
      <c r="AA704" s="2" t="s">
        <v>8591</v>
      </c>
      <c r="AB704" s="2" t="s">
        <v>8594</v>
      </c>
      <c r="AC704" s="2" t="s">
        <v>8595</v>
      </c>
      <c r="AD704" s="2" t="s">
        <v>7557</v>
      </c>
      <c r="AE704" s="2" t="s">
        <v>118</v>
      </c>
      <c r="AF704" s="2" t="s">
        <v>7558</v>
      </c>
      <c r="AG704" s="2" t="s">
        <v>72</v>
      </c>
      <c r="AH704" s="2" t="s">
        <v>73</v>
      </c>
      <c r="AI704" s="2" t="s">
        <v>7559</v>
      </c>
      <c r="AJ704" s="2" t="s">
        <v>8596</v>
      </c>
      <c r="AK704" s="2" t="s">
        <v>76</v>
      </c>
      <c r="AL704" s="2" t="s">
        <v>8597</v>
      </c>
      <c r="AM704" s="2" t="s">
        <v>57</v>
      </c>
      <c r="AN704" s="13" t="s">
        <v>57</v>
      </c>
      <c r="AO704" s="2" t="s">
        <v>57</v>
      </c>
      <c r="AP704" s="2" t="s">
        <v>57</v>
      </c>
      <c r="AQ704" s="2" t="s">
        <v>57</v>
      </c>
      <c r="AR704" s="2" t="s">
        <v>57</v>
      </c>
      <c r="AS704" s="2" t="s">
        <v>57</v>
      </c>
      <c r="AT704" s="2" t="s">
        <v>57</v>
      </c>
      <c r="AU704" s="13" t="s">
        <v>56</v>
      </c>
      <c r="AV704" s="2" t="s">
        <v>55</v>
      </c>
      <c r="AW704" s="2" t="s">
        <v>56</v>
      </c>
      <c r="AX704" s="2" t="s">
        <v>55</v>
      </c>
    </row>
    <row r="705" spans="1:50" ht="22.5" customHeight="1" x14ac:dyDescent="0.25">
      <c r="A705" s="12" t="s">
        <v>8598</v>
      </c>
      <c r="B705" s="2" t="s">
        <v>8599</v>
      </c>
      <c r="C705" s="2" t="s">
        <v>53</v>
      </c>
      <c r="D705" s="2" t="s">
        <v>7212</v>
      </c>
      <c r="E705" s="2" t="s">
        <v>55</v>
      </c>
      <c r="F705" s="13">
        <v>2</v>
      </c>
      <c r="G705" s="13">
        <v>104.4</v>
      </c>
      <c r="H705" s="13" t="s">
        <v>56</v>
      </c>
      <c r="I705" s="13">
        <v>-29.74</v>
      </c>
      <c r="J705" s="13" t="s">
        <v>56</v>
      </c>
      <c r="K705" s="13" t="s">
        <v>56</v>
      </c>
      <c r="L705" s="13">
        <v>79.86</v>
      </c>
      <c r="M705" s="2" t="s">
        <v>57</v>
      </c>
      <c r="N705" s="2" t="s">
        <v>57</v>
      </c>
      <c r="O705" s="2" t="s">
        <v>190</v>
      </c>
      <c r="P705" s="2" t="s">
        <v>1723</v>
      </c>
      <c r="Q705" s="2" t="s">
        <v>60</v>
      </c>
      <c r="R705" s="2" t="s">
        <v>1724</v>
      </c>
      <c r="S705" s="2" t="s">
        <v>57</v>
      </c>
      <c r="T705" s="13">
        <v>52.2</v>
      </c>
      <c r="U705" s="13" t="s">
        <v>111</v>
      </c>
      <c r="V705" s="2" t="s">
        <v>63</v>
      </c>
      <c r="W705" s="2" t="s">
        <v>8600</v>
      </c>
      <c r="X705" s="2" t="s">
        <v>8601</v>
      </c>
      <c r="Y705" s="2" t="s">
        <v>8602</v>
      </c>
      <c r="Z705" s="2" t="s">
        <v>57</v>
      </c>
      <c r="AA705" s="2" t="s">
        <v>8600</v>
      </c>
      <c r="AB705" s="2" t="s">
        <v>8603</v>
      </c>
      <c r="AC705" s="2" t="s">
        <v>8604</v>
      </c>
      <c r="AD705" s="2" t="s">
        <v>8605</v>
      </c>
      <c r="AE705" s="2" t="s">
        <v>70</v>
      </c>
      <c r="AF705" s="2" t="s">
        <v>8606</v>
      </c>
      <c r="AG705" s="2" t="s">
        <v>72</v>
      </c>
      <c r="AH705" s="2" t="s">
        <v>73</v>
      </c>
      <c r="AI705" s="2" t="s">
        <v>8607</v>
      </c>
      <c r="AJ705" s="2" t="s">
        <v>8608</v>
      </c>
      <c r="AK705" s="2" t="s">
        <v>76</v>
      </c>
      <c r="AL705" s="2" t="s">
        <v>8609</v>
      </c>
      <c r="AM705" s="2" t="s">
        <v>8610</v>
      </c>
      <c r="AN705" s="13" t="s">
        <v>57</v>
      </c>
      <c r="AO705" s="2" t="s">
        <v>57</v>
      </c>
      <c r="AP705" s="2" t="s">
        <v>57</v>
      </c>
      <c r="AQ705" s="2" t="s">
        <v>57</v>
      </c>
      <c r="AR705" s="2" t="s">
        <v>57</v>
      </c>
      <c r="AS705" s="2" t="s">
        <v>57</v>
      </c>
      <c r="AT705" s="2" t="s">
        <v>57</v>
      </c>
      <c r="AU705" s="13" t="s">
        <v>56</v>
      </c>
      <c r="AV705" s="2" t="s">
        <v>55</v>
      </c>
      <c r="AW705" s="2" t="s">
        <v>56</v>
      </c>
      <c r="AX705" s="2" t="s">
        <v>55</v>
      </c>
    </row>
    <row r="706" spans="1:50" ht="22.5" customHeight="1" x14ac:dyDescent="0.25">
      <c r="A706" s="12" t="s">
        <v>8611</v>
      </c>
      <c r="B706" s="2" t="s">
        <v>8612</v>
      </c>
      <c r="C706" s="2" t="s">
        <v>53</v>
      </c>
      <c r="D706" s="2" t="s">
        <v>5876</v>
      </c>
      <c r="E706" s="2" t="s">
        <v>55</v>
      </c>
      <c r="F706" s="13">
        <v>1</v>
      </c>
      <c r="G706" s="13">
        <v>312.99</v>
      </c>
      <c r="H706" s="13" t="s">
        <v>56</v>
      </c>
      <c r="I706" s="13">
        <v>-37.56</v>
      </c>
      <c r="J706" s="13">
        <v>-24.95</v>
      </c>
      <c r="K706" s="13" t="s">
        <v>56</v>
      </c>
      <c r="L706" s="13">
        <v>250.48</v>
      </c>
      <c r="M706" s="2" t="s">
        <v>57</v>
      </c>
      <c r="N706" s="2" t="s">
        <v>82</v>
      </c>
      <c r="O706" s="2" t="s">
        <v>103</v>
      </c>
      <c r="P706" s="2" t="s">
        <v>104</v>
      </c>
      <c r="Q706" s="2" t="s">
        <v>60</v>
      </c>
      <c r="R706" s="2" t="s">
        <v>105</v>
      </c>
      <c r="S706" s="2" t="s">
        <v>57</v>
      </c>
      <c r="T706" s="13">
        <v>312.99</v>
      </c>
      <c r="U706" s="13" t="s">
        <v>62</v>
      </c>
      <c r="V706" s="2" t="s">
        <v>63</v>
      </c>
      <c r="W706" s="2" t="s">
        <v>8613</v>
      </c>
      <c r="X706" s="2" t="s">
        <v>8614</v>
      </c>
      <c r="Y706" s="2" t="s">
        <v>8615</v>
      </c>
      <c r="Z706" s="2" t="s">
        <v>57</v>
      </c>
      <c r="AA706" s="2" t="s">
        <v>8613</v>
      </c>
      <c r="AB706" s="2" t="s">
        <v>8616</v>
      </c>
      <c r="AC706" s="2" t="s">
        <v>8617</v>
      </c>
      <c r="AD706" s="2" t="s">
        <v>8618</v>
      </c>
      <c r="AE706" s="2" t="s">
        <v>118</v>
      </c>
      <c r="AF706" s="2" t="s">
        <v>8619</v>
      </c>
      <c r="AG706" s="2" t="s">
        <v>72</v>
      </c>
      <c r="AH706" s="2" t="s">
        <v>73</v>
      </c>
      <c r="AI706" s="2" t="s">
        <v>8169</v>
      </c>
      <c r="AJ706" s="2" t="s">
        <v>8620</v>
      </c>
      <c r="AK706" s="2" t="s">
        <v>76</v>
      </c>
      <c r="AL706" s="2" t="s">
        <v>8621</v>
      </c>
      <c r="AM706" s="2" t="s">
        <v>57</v>
      </c>
      <c r="AN706" s="13" t="s">
        <v>57</v>
      </c>
      <c r="AO706" s="2" t="s">
        <v>57</v>
      </c>
      <c r="AP706" s="2" t="s">
        <v>57</v>
      </c>
      <c r="AQ706" s="2" t="s">
        <v>57</v>
      </c>
      <c r="AR706" s="2" t="s">
        <v>57</v>
      </c>
      <c r="AS706" s="2" t="s">
        <v>57</v>
      </c>
      <c r="AT706" s="2" t="s">
        <v>57</v>
      </c>
      <c r="AU706" s="13" t="s">
        <v>56</v>
      </c>
      <c r="AV706" s="2" t="s">
        <v>55</v>
      </c>
      <c r="AW706" s="2" t="s">
        <v>56</v>
      </c>
      <c r="AX706" s="2" t="s">
        <v>55</v>
      </c>
    </row>
    <row r="707" spans="1:50" ht="22.5" customHeight="1" x14ac:dyDescent="0.25">
      <c r="A707" s="12" t="s">
        <v>8622</v>
      </c>
      <c r="B707" s="2" t="s">
        <v>8623</v>
      </c>
      <c r="C707" s="2" t="s">
        <v>53</v>
      </c>
      <c r="D707" s="2" t="s">
        <v>7212</v>
      </c>
      <c r="E707" s="2" t="s">
        <v>55</v>
      </c>
      <c r="F707" s="13">
        <v>1</v>
      </c>
      <c r="G707" s="13">
        <v>37.99</v>
      </c>
      <c r="H707" s="13">
        <v>19.399999999999999</v>
      </c>
      <c r="I707" s="13">
        <v>-12.46</v>
      </c>
      <c r="J707" s="13">
        <v>-19.399999999999999</v>
      </c>
      <c r="K707" s="13" t="s">
        <v>56</v>
      </c>
      <c r="L707" s="13">
        <v>25.53</v>
      </c>
      <c r="M707" s="2" t="s">
        <v>57</v>
      </c>
      <c r="N707" s="2" t="s">
        <v>82</v>
      </c>
      <c r="O707" s="2" t="s">
        <v>3794</v>
      </c>
      <c r="P707" s="2" t="s">
        <v>8624</v>
      </c>
      <c r="Q707" s="2" t="s">
        <v>60</v>
      </c>
      <c r="R707" s="2" t="s">
        <v>8625</v>
      </c>
      <c r="S707" s="2" t="s">
        <v>57</v>
      </c>
      <c r="T707" s="13">
        <v>37.99</v>
      </c>
      <c r="U707" s="13" t="s">
        <v>111</v>
      </c>
      <c r="V707" s="2" t="s">
        <v>63</v>
      </c>
      <c r="W707" s="2" t="s">
        <v>8626</v>
      </c>
      <c r="X707" s="2" t="s">
        <v>8627</v>
      </c>
      <c r="Y707" s="2" t="s">
        <v>8628</v>
      </c>
      <c r="Z707" s="2" t="s">
        <v>57</v>
      </c>
      <c r="AA707" s="2" t="s">
        <v>8626</v>
      </c>
      <c r="AB707" s="2" t="s">
        <v>8629</v>
      </c>
      <c r="AC707" s="2" t="s">
        <v>8630</v>
      </c>
      <c r="AD707" s="2" t="s">
        <v>5781</v>
      </c>
      <c r="AE707" s="2" t="s">
        <v>252</v>
      </c>
      <c r="AF707" s="2" t="s">
        <v>8631</v>
      </c>
      <c r="AG707" s="2" t="s">
        <v>72</v>
      </c>
      <c r="AH707" s="2" t="s">
        <v>73</v>
      </c>
      <c r="AI707" s="2" t="s">
        <v>8632</v>
      </c>
      <c r="AJ707" s="2" t="s">
        <v>8633</v>
      </c>
      <c r="AK707" s="2" t="s">
        <v>76</v>
      </c>
      <c r="AL707" s="2" t="s">
        <v>8634</v>
      </c>
      <c r="AM707" s="2" t="s">
        <v>57</v>
      </c>
      <c r="AN707" s="13" t="s">
        <v>57</v>
      </c>
      <c r="AO707" s="2" t="s">
        <v>57</v>
      </c>
      <c r="AP707" s="2" t="s">
        <v>57</v>
      </c>
      <c r="AQ707" s="2" t="s">
        <v>57</v>
      </c>
      <c r="AR707" s="2" t="s">
        <v>57</v>
      </c>
      <c r="AS707" s="2" t="s">
        <v>57</v>
      </c>
      <c r="AT707" s="2" t="s">
        <v>57</v>
      </c>
      <c r="AU707" s="13" t="s">
        <v>56</v>
      </c>
      <c r="AV707" s="2" t="s">
        <v>55</v>
      </c>
      <c r="AW707" s="2" t="s">
        <v>56</v>
      </c>
      <c r="AX707" s="2" t="s">
        <v>55</v>
      </c>
    </row>
    <row r="708" spans="1:50" ht="22.5" customHeight="1" x14ac:dyDescent="0.25">
      <c r="A708" s="12" t="s">
        <v>8635</v>
      </c>
      <c r="B708" s="2" t="s">
        <v>8636</v>
      </c>
      <c r="C708" s="2" t="s">
        <v>53</v>
      </c>
      <c r="D708" s="2" t="s">
        <v>6535</v>
      </c>
      <c r="E708" s="2" t="s">
        <v>55</v>
      </c>
      <c r="F708" s="13">
        <v>1</v>
      </c>
      <c r="G708" s="13">
        <v>46.19</v>
      </c>
      <c r="H708" s="13">
        <v>18.850000000000001</v>
      </c>
      <c r="I708" s="13">
        <v>-13.85</v>
      </c>
      <c r="J708" s="13">
        <v>-18.850000000000001</v>
      </c>
      <c r="K708" s="13" t="s">
        <v>56</v>
      </c>
      <c r="L708" s="13">
        <v>32.340000000000003</v>
      </c>
      <c r="M708" s="2" t="s">
        <v>57</v>
      </c>
      <c r="N708" s="2" t="s">
        <v>82</v>
      </c>
      <c r="O708" s="2" t="s">
        <v>543</v>
      </c>
      <c r="P708" s="2" t="s">
        <v>8014</v>
      </c>
      <c r="Q708" s="2" t="s">
        <v>60</v>
      </c>
      <c r="R708" s="2" t="s">
        <v>8015</v>
      </c>
      <c r="S708" s="2" t="s">
        <v>57</v>
      </c>
      <c r="T708" s="13">
        <v>46.19</v>
      </c>
      <c r="U708" s="13" t="s">
        <v>111</v>
      </c>
      <c r="V708" s="2" t="s">
        <v>63</v>
      </c>
      <c r="W708" s="2" t="s">
        <v>8637</v>
      </c>
      <c r="X708" s="2" t="s">
        <v>8638</v>
      </c>
      <c r="Y708" s="2" t="s">
        <v>8639</v>
      </c>
      <c r="Z708" s="2" t="s">
        <v>57</v>
      </c>
      <c r="AA708" s="2" t="s">
        <v>8637</v>
      </c>
      <c r="AB708" s="2" t="s">
        <v>8640</v>
      </c>
      <c r="AC708" s="2" t="s">
        <v>8641</v>
      </c>
      <c r="AD708" s="2" t="s">
        <v>8642</v>
      </c>
      <c r="AE708" s="2" t="s">
        <v>209</v>
      </c>
      <c r="AF708" s="2" t="s">
        <v>8643</v>
      </c>
      <c r="AG708" s="2" t="s">
        <v>72</v>
      </c>
      <c r="AH708" s="2" t="s">
        <v>73</v>
      </c>
      <c r="AI708" s="2" t="s">
        <v>8644</v>
      </c>
      <c r="AJ708" s="2" t="s">
        <v>8645</v>
      </c>
      <c r="AK708" s="2" t="s">
        <v>76</v>
      </c>
      <c r="AL708" s="2" t="s">
        <v>8646</v>
      </c>
      <c r="AM708" s="2" t="s">
        <v>57</v>
      </c>
      <c r="AN708" s="13" t="s">
        <v>57</v>
      </c>
      <c r="AO708" s="2" t="s">
        <v>57</v>
      </c>
      <c r="AP708" s="2" t="s">
        <v>57</v>
      </c>
      <c r="AQ708" s="2" t="s">
        <v>57</v>
      </c>
      <c r="AR708" s="2" t="s">
        <v>57</v>
      </c>
      <c r="AS708" s="2" t="s">
        <v>57</v>
      </c>
      <c r="AT708" s="2" t="s">
        <v>57</v>
      </c>
      <c r="AU708" s="13" t="s">
        <v>56</v>
      </c>
      <c r="AV708" s="2" t="s">
        <v>55</v>
      </c>
      <c r="AW708" s="2" t="s">
        <v>56</v>
      </c>
      <c r="AX708" s="2" t="s">
        <v>55</v>
      </c>
    </row>
    <row r="709" spans="1:50" ht="22.5" customHeight="1" x14ac:dyDescent="0.25">
      <c r="A709" s="12" t="s">
        <v>8647</v>
      </c>
      <c r="B709" s="2" t="s">
        <v>8648</v>
      </c>
      <c r="C709" s="2" t="s">
        <v>53</v>
      </c>
      <c r="D709" s="2" t="s">
        <v>7212</v>
      </c>
      <c r="E709" s="2" t="s">
        <v>82</v>
      </c>
      <c r="F709" s="13">
        <v>1</v>
      </c>
      <c r="G709" s="13">
        <v>134.38999999999999</v>
      </c>
      <c r="H709" s="13" t="s">
        <v>56</v>
      </c>
      <c r="I709" s="13">
        <v>-16.13</v>
      </c>
      <c r="J709" s="13">
        <v>-24.95</v>
      </c>
      <c r="K709" s="13" t="s">
        <v>56</v>
      </c>
      <c r="L709" s="13">
        <v>93.31</v>
      </c>
      <c r="M709" s="2" t="s">
        <v>57</v>
      </c>
      <c r="N709" s="2" t="s">
        <v>82</v>
      </c>
      <c r="O709" s="2" t="s">
        <v>8649</v>
      </c>
      <c r="P709" s="2" t="s">
        <v>8650</v>
      </c>
      <c r="Q709" s="2" t="s">
        <v>60</v>
      </c>
      <c r="R709" s="2" t="s">
        <v>8651</v>
      </c>
      <c r="S709" s="2" t="s">
        <v>57</v>
      </c>
      <c r="T709" s="13">
        <v>134.38999999999999</v>
      </c>
      <c r="U709" s="13" t="s">
        <v>62</v>
      </c>
      <c r="V709" s="2" t="s">
        <v>63</v>
      </c>
      <c r="W709" s="2" t="s">
        <v>8652</v>
      </c>
      <c r="X709" s="2" t="s">
        <v>8653</v>
      </c>
      <c r="Y709" s="2" t="s">
        <v>8654</v>
      </c>
      <c r="Z709" s="2" t="s">
        <v>57</v>
      </c>
      <c r="AA709" s="2" t="s">
        <v>8652</v>
      </c>
      <c r="AB709" s="2" t="s">
        <v>8655</v>
      </c>
      <c r="AC709" s="2" t="s">
        <v>8656</v>
      </c>
      <c r="AD709" s="2" t="s">
        <v>252</v>
      </c>
      <c r="AE709" s="2" t="s">
        <v>252</v>
      </c>
      <c r="AF709" s="2" t="s">
        <v>8657</v>
      </c>
      <c r="AG709" s="2" t="s">
        <v>72</v>
      </c>
      <c r="AH709" s="2" t="s">
        <v>73</v>
      </c>
      <c r="AI709" s="2" t="s">
        <v>8658</v>
      </c>
      <c r="AJ709" s="2" t="s">
        <v>8659</v>
      </c>
      <c r="AK709" s="2" t="s">
        <v>76</v>
      </c>
      <c r="AL709" s="2" t="s">
        <v>8660</v>
      </c>
      <c r="AM709" s="2" t="s">
        <v>57</v>
      </c>
      <c r="AN709" s="13" t="s">
        <v>57</v>
      </c>
      <c r="AO709" s="2" t="s">
        <v>57</v>
      </c>
      <c r="AP709" s="2" t="s">
        <v>57</v>
      </c>
      <c r="AQ709" s="2" t="s">
        <v>57</v>
      </c>
      <c r="AR709" s="2" t="s">
        <v>57</v>
      </c>
      <c r="AS709" s="2" t="s">
        <v>57</v>
      </c>
      <c r="AT709" s="2" t="s">
        <v>57</v>
      </c>
      <c r="AU709" s="13" t="s">
        <v>56</v>
      </c>
      <c r="AV709" s="2" t="s">
        <v>55</v>
      </c>
      <c r="AW709" s="2" t="s">
        <v>56</v>
      </c>
      <c r="AX709" s="2" t="s">
        <v>55</v>
      </c>
    </row>
    <row r="710" spans="1:50" ht="22.5" customHeight="1" x14ac:dyDescent="0.25">
      <c r="A710" s="12" t="s">
        <v>8661</v>
      </c>
      <c r="B710" s="2" t="s">
        <v>8662</v>
      </c>
      <c r="C710" s="2" t="s">
        <v>53</v>
      </c>
      <c r="D710" s="2" t="s">
        <v>6341</v>
      </c>
      <c r="E710" s="2" t="s">
        <v>82</v>
      </c>
      <c r="F710" s="13">
        <v>1</v>
      </c>
      <c r="G710" s="13">
        <v>105.98</v>
      </c>
      <c r="H710" s="13">
        <v>32.07</v>
      </c>
      <c r="I710" s="13">
        <v>-18.02</v>
      </c>
      <c r="J710" s="13">
        <v>-55.52</v>
      </c>
      <c r="K710" s="13" t="s">
        <v>56</v>
      </c>
      <c r="L710" s="13">
        <v>64.510000000000005</v>
      </c>
      <c r="M710" s="2" t="s">
        <v>57</v>
      </c>
      <c r="N710" s="2" t="s">
        <v>82</v>
      </c>
      <c r="O710" s="2" t="s">
        <v>588</v>
      </c>
      <c r="P710" s="2" t="s">
        <v>6948</v>
      </c>
      <c r="Q710" s="2" t="s">
        <v>60</v>
      </c>
      <c r="R710" s="2" t="s">
        <v>590</v>
      </c>
      <c r="S710" s="2" t="s">
        <v>57</v>
      </c>
      <c r="T710" s="13">
        <v>105.98</v>
      </c>
      <c r="U710" s="13" t="s">
        <v>111</v>
      </c>
      <c r="V710" s="2" t="s">
        <v>63</v>
      </c>
      <c r="W710" s="2" t="s">
        <v>8663</v>
      </c>
      <c r="X710" s="2" t="s">
        <v>8664</v>
      </c>
      <c r="Y710" s="2" t="s">
        <v>8665</v>
      </c>
      <c r="Z710" s="2" t="s">
        <v>57</v>
      </c>
      <c r="AA710" s="2" t="s">
        <v>8663</v>
      </c>
      <c r="AB710" s="2" t="s">
        <v>8666</v>
      </c>
      <c r="AC710" s="2" t="s">
        <v>8667</v>
      </c>
      <c r="AD710" s="2" t="s">
        <v>8668</v>
      </c>
      <c r="AE710" s="2" t="s">
        <v>855</v>
      </c>
      <c r="AF710" s="2" t="s">
        <v>8669</v>
      </c>
      <c r="AG710" s="2" t="s">
        <v>72</v>
      </c>
      <c r="AH710" s="2" t="s">
        <v>73</v>
      </c>
      <c r="AI710" s="2" t="s">
        <v>7326</v>
      </c>
      <c r="AJ710" s="2" t="s">
        <v>8670</v>
      </c>
      <c r="AK710" s="2" t="s">
        <v>76</v>
      </c>
      <c r="AL710" s="2" t="s">
        <v>8671</v>
      </c>
      <c r="AM710" s="2" t="s">
        <v>57</v>
      </c>
      <c r="AN710" s="13" t="s">
        <v>57</v>
      </c>
      <c r="AO710" s="2" t="s">
        <v>57</v>
      </c>
      <c r="AP710" s="2" t="s">
        <v>57</v>
      </c>
      <c r="AQ710" s="2" t="s">
        <v>57</v>
      </c>
      <c r="AR710" s="2" t="s">
        <v>57</v>
      </c>
      <c r="AS710" s="2" t="s">
        <v>57</v>
      </c>
      <c r="AT710" s="2" t="s">
        <v>57</v>
      </c>
      <c r="AU710" s="13" t="s">
        <v>56</v>
      </c>
      <c r="AV710" s="2" t="s">
        <v>55</v>
      </c>
      <c r="AW710" s="2" t="s">
        <v>56</v>
      </c>
      <c r="AX710" s="2" t="s">
        <v>55</v>
      </c>
    </row>
    <row r="711" spans="1:50" ht="22.5" customHeight="1" x14ac:dyDescent="0.25">
      <c r="A711" s="12" t="s">
        <v>8672</v>
      </c>
      <c r="B711" s="2" t="s">
        <v>8673</v>
      </c>
      <c r="C711" s="2" t="s">
        <v>53</v>
      </c>
      <c r="D711" s="2" t="s">
        <v>8073</v>
      </c>
      <c r="E711" s="2" t="s">
        <v>55</v>
      </c>
      <c r="F711" s="13">
        <v>1</v>
      </c>
      <c r="G711" s="13">
        <v>217.43</v>
      </c>
      <c r="H711" s="13">
        <v>1.59</v>
      </c>
      <c r="I711" s="13">
        <v>-26.09</v>
      </c>
      <c r="J711" s="13" t="s">
        <v>56</v>
      </c>
      <c r="K711" s="13" t="s">
        <v>56</v>
      </c>
      <c r="L711" s="13">
        <v>192.93</v>
      </c>
      <c r="M711" s="2" t="s">
        <v>57</v>
      </c>
      <c r="N711" s="2" t="s">
        <v>57</v>
      </c>
      <c r="O711" s="2" t="s">
        <v>8674</v>
      </c>
      <c r="P711" s="2" t="s">
        <v>8675</v>
      </c>
      <c r="Q711" s="2" t="s">
        <v>60</v>
      </c>
      <c r="R711" s="2" t="s">
        <v>8676</v>
      </c>
      <c r="S711" s="2" t="s">
        <v>57</v>
      </c>
      <c r="T711" s="13">
        <v>217.43</v>
      </c>
      <c r="U711" s="13" t="s">
        <v>62</v>
      </c>
      <c r="V711" s="2" t="s">
        <v>63</v>
      </c>
      <c r="W711" s="2" t="s">
        <v>8677</v>
      </c>
      <c r="X711" s="2" t="s">
        <v>8678</v>
      </c>
      <c r="Y711" s="2" t="s">
        <v>8679</v>
      </c>
      <c r="Z711" s="2" t="s">
        <v>57</v>
      </c>
      <c r="AA711" s="2" t="s">
        <v>8677</v>
      </c>
      <c r="AB711" s="2" t="s">
        <v>8680</v>
      </c>
      <c r="AC711" s="2" t="s">
        <v>8681</v>
      </c>
      <c r="AD711" s="2" t="s">
        <v>564</v>
      </c>
      <c r="AE711" s="2" t="s">
        <v>70</v>
      </c>
      <c r="AF711" s="2" t="s">
        <v>8682</v>
      </c>
      <c r="AG711" s="2" t="s">
        <v>72</v>
      </c>
      <c r="AH711" s="2" t="s">
        <v>170</v>
      </c>
      <c r="AI711" s="2" t="s">
        <v>8683</v>
      </c>
      <c r="AJ711" s="2" t="s">
        <v>8684</v>
      </c>
      <c r="AK711" s="2" t="s">
        <v>568</v>
      </c>
      <c r="AL711" s="2" t="s">
        <v>8685</v>
      </c>
      <c r="AM711" s="2" t="s">
        <v>57</v>
      </c>
      <c r="AN711" s="13" t="s">
        <v>57</v>
      </c>
      <c r="AO711" s="2" t="s">
        <v>57</v>
      </c>
      <c r="AP711" s="2" t="s">
        <v>57</v>
      </c>
      <c r="AQ711" s="2" t="s">
        <v>57</v>
      </c>
      <c r="AR711" s="2" t="s">
        <v>57</v>
      </c>
      <c r="AS711" s="2" t="s">
        <v>57</v>
      </c>
      <c r="AT711" s="2" t="s">
        <v>57</v>
      </c>
      <c r="AU711" s="13" t="s">
        <v>56</v>
      </c>
      <c r="AV711" s="2" t="s">
        <v>55</v>
      </c>
      <c r="AW711" s="2" t="s">
        <v>56</v>
      </c>
      <c r="AX711" s="2" t="s">
        <v>55</v>
      </c>
    </row>
    <row r="712" spans="1:50" ht="22.5" customHeight="1" x14ac:dyDescent="0.25">
      <c r="A712" s="12" t="s">
        <v>8686</v>
      </c>
      <c r="B712" s="2" t="s">
        <v>8687</v>
      </c>
      <c r="C712" s="2" t="s">
        <v>53</v>
      </c>
      <c r="D712" s="2" t="s">
        <v>7212</v>
      </c>
      <c r="E712" s="2" t="s">
        <v>55</v>
      </c>
      <c r="F712" s="13">
        <v>1</v>
      </c>
      <c r="G712" s="13">
        <v>46.19</v>
      </c>
      <c r="H712" s="13">
        <v>18.850000000000001</v>
      </c>
      <c r="I712" s="13">
        <v>-13.85</v>
      </c>
      <c r="J712" s="13">
        <v>-18.850000000000001</v>
      </c>
      <c r="K712" s="13" t="s">
        <v>56</v>
      </c>
      <c r="L712" s="13">
        <v>32.340000000000003</v>
      </c>
      <c r="M712" s="2" t="s">
        <v>57</v>
      </c>
      <c r="N712" s="2" t="s">
        <v>82</v>
      </c>
      <c r="O712" s="2" t="s">
        <v>543</v>
      </c>
      <c r="P712" s="2" t="s">
        <v>544</v>
      </c>
      <c r="Q712" s="2" t="s">
        <v>60</v>
      </c>
      <c r="R712" s="2" t="s">
        <v>545</v>
      </c>
      <c r="S712" s="2" t="s">
        <v>57</v>
      </c>
      <c r="T712" s="13">
        <v>46.19</v>
      </c>
      <c r="U712" s="13" t="s">
        <v>111</v>
      </c>
      <c r="V712" s="2" t="s">
        <v>63</v>
      </c>
      <c r="W712" s="2" t="s">
        <v>8688</v>
      </c>
      <c r="X712" s="2" t="s">
        <v>8689</v>
      </c>
      <c r="Y712" s="2" t="s">
        <v>8690</v>
      </c>
      <c r="Z712" s="2" t="s">
        <v>57</v>
      </c>
      <c r="AA712" s="2" t="s">
        <v>8688</v>
      </c>
      <c r="AB712" s="2" t="s">
        <v>8691</v>
      </c>
      <c r="AC712" s="2" t="s">
        <v>8692</v>
      </c>
      <c r="AD712" s="2" t="s">
        <v>8693</v>
      </c>
      <c r="AE712" s="2" t="s">
        <v>209</v>
      </c>
      <c r="AF712" s="2" t="s">
        <v>8694</v>
      </c>
      <c r="AG712" s="2" t="s">
        <v>72</v>
      </c>
      <c r="AH712" s="2" t="s">
        <v>73</v>
      </c>
      <c r="AI712" s="2" t="s">
        <v>8144</v>
      </c>
      <c r="AJ712" s="2" t="s">
        <v>8695</v>
      </c>
      <c r="AK712" s="2" t="s">
        <v>76</v>
      </c>
      <c r="AL712" s="2" t="s">
        <v>8696</v>
      </c>
      <c r="AM712" s="2" t="s">
        <v>57</v>
      </c>
      <c r="AN712" s="13" t="s">
        <v>57</v>
      </c>
      <c r="AO712" s="2" t="s">
        <v>57</v>
      </c>
      <c r="AP712" s="2" t="s">
        <v>57</v>
      </c>
      <c r="AQ712" s="2" t="s">
        <v>57</v>
      </c>
      <c r="AR712" s="2" t="s">
        <v>57</v>
      </c>
      <c r="AS712" s="2" t="s">
        <v>57</v>
      </c>
      <c r="AT712" s="2" t="s">
        <v>57</v>
      </c>
      <c r="AU712" s="13" t="s">
        <v>56</v>
      </c>
      <c r="AV712" s="2" t="s">
        <v>55</v>
      </c>
      <c r="AW712" s="2" t="s">
        <v>56</v>
      </c>
      <c r="AX712" s="2" t="s">
        <v>55</v>
      </c>
    </row>
    <row r="713" spans="1:50" ht="22.5" customHeight="1" x14ac:dyDescent="0.25">
      <c r="A713" s="12" t="s">
        <v>8697</v>
      </c>
      <c r="B713" s="2" t="s">
        <v>8698</v>
      </c>
      <c r="C713" s="2" t="s">
        <v>53</v>
      </c>
      <c r="D713" s="2" t="s">
        <v>7212</v>
      </c>
      <c r="E713" s="2" t="s">
        <v>55</v>
      </c>
      <c r="F713" s="13">
        <v>1</v>
      </c>
      <c r="G713" s="13">
        <v>47.9</v>
      </c>
      <c r="H713" s="13">
        <v>23.61</v>
      </c>
      <c r="I713" s="13">
        <v>-14.14</v>
      </c>
      <c r="J713" s="13">
        <v>-23.61</v>
      </c>
      <c r="K713" s="13" t="s">
        <v>56</v>
      </c>
      <c r="L713" s="13">
        <v>33.76</v>
      </c>
      <c r="M713" s="2" t="s">
        <v>57</v>
      </c>
      <c r="N713" s="2" t="s">
        <v>82</v>
      </c>
      <c r="O713" s="2" t="s">
        <v>8699</v>
      </c>
      <c r="P713" s="2" t="s">
        <v>8700</v>
      </c>
      <c r="Q713" s="2" t="s">
        <v>60</v>
      </c>
      <c r="R713" s="2" t="s">
        <v>8701</v>
      </c>
      <c r="S713" s="2" t="s">
        <v>57</v>
      </c>
      <c r="T713" s="13">
        <v>47.9</v>
      </c>
      <c r="U713" s="13" t="s">
        <v>111</v>
      </c>
      <c r="V713" s="2" t="s">
        <v>63</v>
      </c>
      <c r="W713" s="2" t="s">
        <v>8702</v>
      </c>
      <c r="X713" s="2" t="s">
        <v>8703</v>
      </c>
      <c r="Y713" s="2" t="s">
        <v>8704</v>
      </c>
      <c r="Z713" s="2" t="s">
        <v>57</v>
      </c>
      <c r="AA713" s="2" t="s">
        <v>8702</v>
      </c>
      <c r="AB713" s="2" t="s">
        <v>8705</v>
      </c>
      <c r="AC713" s="2" t="s">
        <v>8706</v>
      </c>
      <c r="AD713" s="2" t="s">
        <v>8707</v>
      </c>
      <c r="AE713" s="2" t="s">
        <v>372</v>
      </c>
      <c r="AF713" s="2" t="s">
        <v>8708</v>
      </c>
      <c r="AG713" s="2" t="s">
        <v>72</v>
      </c>
      <c r="AH713" s="2" t="s">
        <v>73</v>
      </c>
      <c r="AI713" s="2" t="s">
        <v>8569</v>
      </c>
      <c r="AJ713" s="2" t="s">
        <v>8709</v>
      </c>
      <c r="AK713" s="2" t="s">
        <v>76</v>
      </c>
      <c r="AL713" s="2" t="s">
        <v>8710</v>
      </c>
      <c r="AM713" s="2" t="s">
        <v>57</v>
      </c>
      <c r="AN713" s="13" t="s">
        <v>57</v>
      </c>
      <c r="AO713" s="2" t="s">
        <v>57</v>
      </c>
      <c r="AP713" s="2" t="s">
        <v>57</v>
      </c>
      <c r="AQ713" s="2" t="s">
        <v>57</v>
      </c>
      <c r="AR713" s="2" t="s">
        <v>57</v>
      </c>
      <c r="AS713" s="2" t="s">
        <v>57</v>
      </c>
      <c r="AT713" s="2" t="s">
        <v>57</v>
      </c>
      <c r="AU713" s="13" t="s">
        <v>56</v>
      </c>
      <c r="AV713" s="2" t="s">
        <v>55</v>
      </c>
      <c r="AW713" s="2" t="s">
        <v>56</v>
      </c>
      <c r="AX713" s="2" t="s">
        <v>55</v>
      </c>
    </row>
    <row r="714" spans="1:50" ht="22.5" customHeight="1" x14ac:dyDescent="0.25">
      <c r="A714" s="12" t="s">
        <v>8711</v>
      </c>
      <c r="B714" s="2" t="s">
        <v>8712</v>
      </c>
      <c r="C714" s="2" t="s">
        <v>53</v>
      </c>
      <c r="D714" s="2" t="s">
        <v>6535</v>
      </c>
      <c r="E714" s="2" t="s">
        <v>55</v>
      </c>
      <c r="F714" s="13">
        <v>1</v>
      </c>
      <c r="G714" s="13">
        <v>285.79000000000002</v>
      </c>
      <c r="H714" s="13" t="s">
        <v>56</v>
      </c>
      <c r="I714" s="13">
        <v>-34.29</v>
      </c>
      <c r="J714" s="13">
        <v>-41.95</v>
      </c>
      <c r="K714" s="13" t="s">
        <v>56</v>
      </c>
      <c r="L714" s="13">
        <v>209.55</v>
      </c>
      <c r="M714" s="2" t="s">
        <v>57</v>
      </c>
      <c r="N714" s="2" t="s">
        <v>57</v>
      </c>
      <c r="O714" s="2" t="s">
        <v>8713</v>
      </c>
      <c r="P714" s="2" t="s">
        <v>8714</v>
      </c>
      <c r="Q714" s="2" t="s">
        <v>60</v>
      </c>
      <c r="R714" s="2" t="s">
        <v>8715</v>
      </c>
      <c r="S714" s="2" t="s">
        <v>57</v>
      </c>
      <c r="T714" s="13">
        <v>285.79000000000002</v>
      </c>
      <c r="U714" s="13" t="s">
        <v>62</v>
      </c>
      <c r="V714" s="2" t="s">
        <v>63</v>
      </c>
      <c r="W714" s="2" t="s">
        <v>8716</v>
      </c>
      <c r="X714" s="2" t="s">
        <v>8717</v>
      </c>
      <c r="Y714" s="2" t="s">
        <v>8718</v>
      </c>
      <c r="Z714" s="2" t="s">
        <v>57</v>
      </c>
      <c r="AA714" s="2" t="s">
        <v>8716</v>
      </c>
      <c r="AB714" s="2" t="s">
        <v>8719</v>
      </c>
      <c r="AC714" s="2" t="s">
        <v>8720</v>
      </c>
      <c r="AD714" s="2" t="s">
        <v>7633</v>
      </c>
      <c r="AE714" s="2" t="s">
        <v>70</v>
      </c>
      <c r="AF714" s="2" t="s">
        <v>8721</v>
      </c>
      <c r="AG714" s="2" t="s">
        <v>72</v>
      </c>
      <c r="AH714" s="2" t="s">
        <v>73</v>
      </c>
      <c r="AI714" s="2" t="s">
        <v>7859</v>
      </c>
      <c r="AJ714" s="2" t="s">
        <v>8722</v>
      </c>
      <c r="AK714" s="2" t="s">
        <v>76</v>
      </c>
      <c r="AL714" s="2" t="s">
        <v>8723</v>
      </c>
      <c r="AM714" s="2" t="s">
        <v>57</v>
      </c>
      <c r="AN714" s="13" t="s">
        <v>57</v>
      </c>
      <c r="AO714" s="2" t="s">
        <v>57</v>
      </c>
      <c r="AP714" s="2" t="s">
        <v>57</v>
      </c>
      <c r="AQ714" s="2" t="s">
        <v>57</v>
      </c>
      <c r="AR714" s="2" t="s">
        <v>57</v>
      </c>
      <c r="AS714" s="2" t="s">
        <v>57</v>
      </c>
      <c r="AT714" s="2" t="s">
        <v>57</v>
      </c>
      <c r="AU714" s="13" t="s">
        <v>56</v>
      </c>
      <c r="AV714" s="2" t="s">
        <v>55</v>
      </c>
      <c r="AW714" s="2" t="s">
        <v>56</v>
      </c>
      <c r="AX714" s="2" t="s">
        <v>55</v>
      </c>
    </row>
    <row r="715" spans="1:50" ht="22.5" customHeight="1" x14ac:dyDescent="0.25">
      <c r="A715" s="12" t="s">
        <v>8724</v>
      </c>
      <c r="B715" s="2" t="s">
        <v>8725</v>
      </c>
      <c r="C715" s="2" t="s">
        <v>53</v>
      </c>
      <c r="D715" s="2" t="s">
        <v>8073</v>
      </c>
      <c r="E715" s="2" t="s">
        <v>55</v>
      </c>
      <c r="F715" s="13">
        <v>1</v>
      </c>
      <c r="G715" s="13">
        <v>23</v>
      </c>
      <c r="H715" s="13">
        <v>15.9</v>
      </c>
      <c r="I715" s="13">
        <v>-9.91</v>
      </c>
      <c r="J715" s="13" t="s">
        <v>56</v>
      </c>
      <c r="K715" s="13" t="s">
        <v>56</v>
      </c>
      <c r="L715" s="13">
        <v>28.99</v>
      </c>
      <c r="M715" s="2" t="s">
        <v>57</v>
      </c>
      <c r="N715" s="2" t="s">
        <v>82</v>
      </c>
      <c r="O715" s="2" t="s">
        <v>3620</v>
      </c>
      <c r="P715" s="2" t="s">
        <v>3707</v>
      </c>
      <c r="Q715" s="2" t="s">
        <v>60</v>
      </c>
      <c r="R715" s="2" t="s">
        <v>3622</v>
      </c>
      <c r="S715" s="2" t="s">
        <v>57</v>
      </c>
      <c r="T715" s="13">
        <v>23</v>
      </c>
      <c r="U715" s="13" t="s">
        <v>111</v>
      </c>
      <c r="V715" s="2" t="s">
        <v>63</v>
      </c>
      <c r="W715" s="2" t="s">
        <v>8726</v>
      </c>
      <c r="X715" s="2" t="s">
        <v>8727</v>
      </c>
      <c r="Y715" s="2" t="s">
        <v>8728</v>
      </c>
      <c r="Z715" s="2" t="s">
        <v>57</v>
      </c>
      <c r="AA715" s="2" t="s">
        <v>8726</v>
      </c>
      <c r="AB715" s="2" t="s">
        <v>8729</v>
      </c>
      <c r="AC715" s="2" t="s">
        <v>8730</v>
      </c>
      <c r="AD715" s="2" t="s">
        <v>70</v>
      </c>
      <c r="AE715" s="2" t="s">
        <v>70</v>
      </c>
      <c r="AF715" s="2" t="s">
        <v>8731</v>
      </c>
      <c r="AG715" s="2" t="s">
        <v>72</v>
      </c>
      <c r="AH715" s="2" t="s">
        <v>170</v>
      </c>
      <c r="AI715" s="2" t="s">
        <v>8732</v>
      </c>
      <c r="AJ715" s="2" t="s">
        <v>8733</v>
      </c>
      <c r="AK715" s="2" t="s">
        <v>8734</v>
      </c>
      <c r="AL715" s="2" t="s">
        <v>8735</v>
      </c>
      <c r="AM715" s="2" t="s">
        <v>57</v>
      </c>
      <c r="AN715" s="13" t="s">
        <v>57</v>
      </c>
      <c r="AO715" s="2" t="s">
        <v>57</v>
      </c>
      <c r="AP715" s="2" t="s">
        <v>57</v>
      </c>
      <c r="AQ715" s="2" t="s">
        <v>57</v>
      </c>
      <c r="AR715" s="2" t="s">
        <v>57</v>
      </c>
      <c r="AS715" s="2" t="s">
        <v>57</v>
      </c>
      <c r="AT715" s="2" t="s">
        <v>57</v>
      </c>
      <c r="AU715" s="13" t="s">
        <v>56</v>
      </c>
      <c r="AV715" s="2" t="s">
        <v>55</v>
      </c>
      <c r="AW715" s="2" t="s">
        <v>56</v>
      </c>
      <c r="AX715" s="2" t="s">
        <v>55</v>
      </c>
    </row>
    <row r="716" spans="1:50" ht="22.5" customHeight="1" x14ac:dyDescent="0.25">
      <c r="A716" s="12" t="s">
        <v>8736</v>
      </c>
      <c r="B716" s="2" t="s">
        <v>8737</v>
      </c>
      <c r="C716" s="2" t="s">
        <v>53</v>
      </c>
      <c r="D716" s="2" t="s">
        <v>5570</v>
      </c>
      <c r="E716" s="2" t="s">
        <v>82</v>
      </c>
      <c r="F716" s="13">
        <v>1</v>
      </c>
      <c r="G716" s="13">
        <v>78.989999999999995</v>
      </c>
      <c r="H716" s="13">
        <v>33.119999999999997</v>
      </c>
      <c r="I716" s="13">
        <v>-19.43</v>
      </c>
      <c r="J716" s="13">
        <v>-33.119999999999997</v>
      </c>
      <c r="K716" s="13" t="s">
        <v>56</v>
      </c>
      <c r="L716" s="13">
        <v>59.56</v>
      </c>
      <c r="M716" s="2" t="s">
        <v>57</v>
      </c>
      <c r="N716" s="2" t="s">
        <v>57</v>
      </c>
      <c r="O716" s="2" t="s">
        <v>1985</v>
      </c>
      <c r="P716" s="2" t="s">
        <v>8052</v>
      </c>
      <c r="Q716" s="2" t="s">
        <v>60</v>
      </c>
      <c r="R716" s="2" t="s">
        <v>8053</v>
      </c>
      <c r="S716" s="2" t="s">
        <v>57</v>
      </c>
      <c r="T716" s="13">
        <v>78.989999999999995</v>
      </c>
      <c r="U716" s="13" t="s">
        <v>111</v>
      </c>
      <c r="V716" s="2" t="s">
        <v>63</v>
      </c>
      <c r="W716" s="2" t="s">
        <v>8738</v>
      </c>
      <c r="X716" s="2" t="s">
        <v>8739</v>
      </c>
      <c r="Y716" s="2" t="s">
        <v>8740</v>
      </c>
      <c r="Z716" s="2" t="s">
        <v>57</v>
      </c>
      <c r="AA716" s="2" t="s">
        <v>8738</v>
      </c>
      <c r="AB716" s="2" t="s">
        <v>8741</v>
      </c>
      <c r="AC716" s="2" t="s">
        <v>8742</v>
      </c>
      <c r="AD716" s="2" t="s">
        <v>208</v>
      </c>
      <c r="AE716" s="2" t="s">
        <v>536</v>
      </c>
      <c r="AF716" s="2" t="s">
        <v>8743</v>
      </c>
      <c r="AG716" s="2" t="s">
        <v>72</v>
      </c>
      <c r="AH716" s="2" t="s">
        <v>73</v>
      </c>
      <c r="AI716" s="2" t="s">
        <v>7469</v>
      </c>
      <c r="AJ716" s="2" t="s">
        <v>8744</v>
      </c>
      <c r="AK716" s="2" t="s">
        <v>76</v>
      </c>
      <c r="AL716" s="2" t="s">
        <v>8745</v>
      </c>
      <c r="AM716" s="2" t="s">
        <v>8746</v>
      </c>
      <c r="AN716" s="13" t="s">
        <v>57</v>
      </c>
      <c r="AO716" s="2" t="s">
        <v>57</v>
      </c>
      <c r="AP716" s="2" t="s">
        <v>57</v>
      </c>
      <c r="AQ716" s="2" t="s">
        <v>57</v>
      </c>
      <c r="AR716" s="2" t="s">
        <v>57</v>
      </c>
      <c r="AS716" s="2" t="s">
        <v>57</v>
      </c>
      <c r="AT716" s="2" t="s">
        <v>57</v>
      </c>
      <c r="AU716" s="13" t="s">
        <v>56</v>
      </c>
      <c r="AV716" s="2" t="s">
        <v>55</v>
      </c>
      <c r="AW716" s="2" t="s">
        <v>56</v>
      </c>
      <c r="AX716" s="2" t="s">
        <v>55</v>
      </c>
    </row>
    <row r="717" spans="1:50" ht="22.5" customHeight="1" x14ac:dyDescent="0.25">
      <c r="A717" s="12" t="s">
        <v>8747</v>
      </c>
      <c r="B717" s="2" t="s">
        <v>8748</v>
      </c>
      <c r="C717" s="2" t="s">
        <v>53</v>
      </c>
      <c r="D717" s="2" t="s">
        <v>5876</v>
      </c>
      <c r="E717" s="2" t="s">
        <v>82</v>
      </c>
      <c r="F717" s="13">
        <v>1</v>
      </c>
      <c r="G717" s="13">
        <v>159.99</v>
      </c>
      <c r="H717" s="13">
        <v>34.35</v>
      </c>
      <c r="I717" s="13">
        <v>-27.2</v>
      </c>
      <c r="J717" s="13">
        <v>-56.3</v>
      </c>
      <c r="K717" s="13" t="s">
        <v>56</v>
      </c>
      <c r="L717" s="13">
        <v>110.84</v>
      </c>
      <c r="M717" s="2" t="s">
        <v>57</v>
      </c>
      <c r="N717" s="2" t="s">
        <v>82</v>
      </c>
      <c r="O717" s="2" t="s">
        <v>2848</v>
      </c>
      <c r="P717" s="2" t="s">
        <v>2849</v>
      </c>
      <c r="Q717" s="2" t="s">
        <v>60</v>
      </c>
      <c r="R717" s="2" t="s">
        <v>2850</v>
      </c>
      <c r="S717" s="2" t="s">
        <v>57</v>
      </c>
      <c r="T717" s="13">
        <v>159.99</v>
      </c>
      <c r="U717" s="13" t="s">
        <v>111</v>
      </c>
      <c r="V717" s="2" t="s">
        <v>63</v>
      </c>
      <c r="W717" s="2" t="s">
        <v>8749</v>
      </c>
      <c r="X717" s="2" t="s">
        <v>8750</v>
      </c>
      <c r="Y717" s="2" t="s">
        <v>8751</v>
      </c>
      <c r="Z717" s="2" t="s">
        <v>57</v>
      </c>
      <c r="AA717" s="2" t="s">
        <v>8749</v>
      </c>
      <c r="AB717" s="2" t="s">
        <v>8752</v>
      </c>
      <c r="AC717" s="2" t="s">
        <v>8753</v>
      </c>
      <c r="AD717" s="2" t="s">
        <v>8754</v>
      </c>
      <c r="AE717" s="2" t="s">
        <v>2138</v>
      </c>
      <c r="AF717" s="2" t="s">
        <v>8755</v>
      </c>
      <c r="AG717" s="2" t="s">
        <v>72</v>
      </c>
      <c r="AH717" s="2" t="s">
        <v>73</v>
      </c>
      <c r="AI717" s="2" t="s">
        <v>8756</v>
      </c>
      <c r="AJ717" s="2" t="s">
        <v>8757</v>
      </c>
      <c r="AK717" s="2" t="s">
        <v>76</v>
      </c>
      <c r="AL717" s="2" t="s">
        <v>8758</v>
      </c>
      <c r="AM717" s="2" t="s">
        <v>57</v>
      </c>
      <c r="AN717" s="13" t="s">
        <v>57</v>
      </c>
      <c r="AO717" s="2" t="s">
        <v>57</v>
      </c>
      <c r="AP717" s="2" t="s">
        <v>57</v>
      </c>
      <c r="AQ717" s="2" t="s">
        <v>57</v>
      </c>
      <c r="AR717" s="2" t="s">
        <v>57</v>
      </c>
      <c r="AS717" s="2" t="s">
        <v>57</v>
      </c>
      <c r="AT717" s="2" t="s">
        <v>57</v>
      </c>
      <c r="AU717" s="13" t="s">
        <v>56</v>
      </c>
      <c r="AV717" s="2" t="s">
        <v>55</v>
      </c>
      <c r="AW717" s="2" t="s">
        <v>56</v>
      </c>
      <c r="AX717" s="2" t="s">
        <v>55</v>
      </c>
    </row>
    <row r="718" spans="1:50" ht="22.5" customHeight="1" x14ac:dyDescent="0.25">
      <c r="A718" s="12" t="s">
        <v>8759</v>
      </c>
      <c r="B718" s="2" t="s">
        <v>8760</v>
      </c>
      <c r="C718" s="2" t="s">
        <v>80</v>
      </c>
      <c r="D718" s="2" t="s">
        <v>81</v>
      </c>
      <c r="E718" s="2" t="s">
        <v>55</v>
      </c>
      <c r="F718" s="13">
        <v>1</v>
      </c>
      <c r="G718" s="13">
        <v>175.73</v>
      </c>
      <c r="H718" s="13" t="s">
        <v>56</v>
      </c>
      <c r="I718" s="13">
        <v>-21.09</v>
      </c>
      <c r="J718" s="13">
        <v>-23.45</v>
      </c>
      <c r="K718" s="13">
        <v>-131.19</v>
      </c>
      <c r="L718" s="13">
        <v>0</v>
      </c>
      <c r="M718" s="2" t="s">
        <v>57</v>
      </c>
      <c r="N718" s="2" t="s">
        <v>57</v>
      </c>
      <c r="O718" s="2" t="s">
        <v>4904</v>
      </c>
      <c r="P718" s="2" t="s">
        <v>8761</v>
      </c>
      <c r="Q718" s="2" t="s">
        <v>60</v>
      </c>
      <c r="R718" s="2" t="s">
        <v>8762</v>
      </c>
      <c r="S718" s="2" t="s">
        <v>57</v>
      </c>
      <c r="T718" s="13">
        <v>175.73</v>
      </c>
      <c r="U718" s="13" t="s">
        <v>62</v>
      </c>
      <c r="V718" s="2" t="s">
        <v>63</v>
      </c>
      <c r="W718" s="2" t="s">
        <v>8763</v>
      </c>
      <c r="X718" s="2" t="s">
        <v>8764</v>
      </c>
      <c r="Y718" s="2" t="s">
        <v>8765</v>
      </c>
      <c r="Z718" s="2" t="s">
        <v>57</v>
      </c>
      <c r="AA718" s="2" t="s">
        <v>8763</v>
      </c>
      <c r="AB718" s="2" t="s">
        <v>8766</v>
      </c>
      <c r="AC718" s="2" t="s">
        <v>57</v>
      </c>
      <c r="AD718" s="2" t="s">
        <v>8767</v>
      </c>
      <c r="AE718" s="2" t="s">
        <v>372</v>
      </c>
      <c r="AF718" s="2" t="s">
        <v>8768</v>
      </c>
      <c r="AG718" s="2" t="s">
        <v>72</v>
      </c>
      <c r="AH718" s="2" t="s">
        <v>73</v>
      </c>
      <c r="AI718" s="2" t="s">
        <v>57</v>
      </c>
      <c r="AJ718" s="2" t="s">
        <v>57</v>
      </c>
      <c r="AK718" s="2" t="s">
        <v>76</v>
      </c>
      <c r="AL718" s="2" t="s">
        <v>57</v>
      </c>
      <c r="AM718" s="2" t="s">
        <v>57</v>
      </c>
      <c r="AN718" s="13" t="s">
        <v>57</v>
      </c>
      <c r="AO718" s="2" t="s">
        <v>57</v>
      </c>
      <c r="AP718" s="2" t="s">
        <v>57</v>
      </c>
      <c r="AQ718" s="2" t="s">
        <v>57</v>
      </c>
      <c r="AR718" s="2" t="s">
        <v>57</v>
      </c>
      <c r="AS718" s="2" t="s">
        <v>57</v>
      </c>
      <c r="AT718" s="2" t="s">
        <v>57</v>
      </c>
      <c r="AU718" s="13" t="s">
        <v>56</v>
      </c>
      <c r="AV718" s="2" t="s">
        <v>55</v>
      </c>
      <c r="AW718" s="2" t="s">
        <v>56</v>
      </c>
      <c r="AX718" s="2" t="s">
        <v>55</v>
      </c>
    </row>
    <row r="719" spans="1:50" ht="22.5" customHeight="1" x14ac:dyDescent="0.25">
      <c r="A719" s="12" t="s">
        <v>8769</v>
      </c>
      <c r="B719" s="2" t="s">
        <v>8770</v>
      </c>
      <c r="C719" s="2" t="s">
        <v>53</v>
      </c>
      <c r="D719" s="2" t="s">
        <v>7212</v>
      </c>
      <c r="E719" s="2" t="s">
        <v>82</v>
      </c>
      <c r="F719" s="13">
        <v>1</v>
      </c>
      <c r="G719" s="13">
        <v>280.89999999999998</v>
      </c>
      <c r="H719" s="13" t="s">
        <v>56</v>
      </c>
      <c r="I719" s="13">
        <v>-47.75</v>
      </c>
      <c r="J719" s="13">
        <v>-25.95</v>
      </c>
      <c r="K719" s="13" t="s">
        <v>56</v>
      </c>
      <c r="L719" s="13">
        <v>207.2</v>
      </c>
      <c r="M719" s="2" t="s">
        <v>57</v>
      </c>
      <c r="N719" s="2" t="s">
        <v>57</v>
      </c>
      <c r="O719" s="2" t="s">
        <v>8771</v>
      </c>
      <c r="P719" s="2" t="s">
        <v>8772</v>
      </c>
      <c r="Q719" s="2" t="s">
        <v>60</v>
      </c>
      <c r="R719" s="2" t="s">
        <v>8773</v>
      </c>
      <c r="S719" s="2" t="s">
        <v>57</v>
      </c>
      <c r="T719" s="13">
        <v>280.89999999999998</v>
      </c>
      <c r="U719" s="13" t="s">
        <v>111</v>
      </c>
      <c r="V719" s="2" t="s">
        <v>63</v>
      </c>
      <c r="W719" s="2" t="s">
        <v>8774</v>
      </c>
      <c r="X719" s="2" t="s">
        <v>8775</v>
      </c>
      <c r="Y719" s="2" t="s">
        <v>8776</v>
      </c>
      <c r="Z719" s="2" t="s">
        <v>57</v>
      </c>
      <c r="AA719" s="2" t="s">
        <v>8774</v>
      </c>
      <c r="AB719" s="2" t="s">
        <v>8777</v>
      </c>
      <c r="AC719" s="2" t="s">
        <v>8778</v>
      </c>
      <c r="AD719" s="2" t="s">
        <v>252</v>
      </c>
      <c r="AE719" s="2" t="s">
        <v>252</v>
      </c>
      <c r="AF719" s="2" t="s">
        <v>8779</v>
      </c>
      <c r="AG719" s="2" t="s">
        <v>72</v>
      </c>
      <c r="AH719" s="2" t="s">
        <v>73</v>
      </c>
      <c r="AI719" s="2" t="s">
        <v>8658</v>
      </c>
      <c r="AJ719" s="2" t="s">
        <v>8780</v>
      </c>
      <c r="AK719" s="2" t="s">
        <v>76</v>
      </c>
      <c r="AL719" s="2" t="s">
        <v>8781</v>
      </c>
      <c r="AM719" s="2" t="s">
        <v>57</v>
      </c>
      <c r="AN719" s="13" t="s">
        <v>57</v>
      </c>
      <c r="AO719" s="2" t="s">
        <v>57</v>
      </c>
      <c r="AP719" s="2" t="s">
        <v>57</v>
      </c>
      <c r="AQ719" s="2" t="s">
        <v>57</v>
      </c>
      <c r="AR719" s="2" t="s">
        <v>57</v>
      </c>
      <c r="AS719" s="2" t="s">
        <v>57</v>
      </c>
      <c r="AT719" s="2" t="s">
        <v>57</v>
      </c>
      <c r="AU719" s="13" t="s">
        <v>56</v>
      </c>
      <c r="AV719" s="2" t="s">
        <v>55</v>
      </c>
      <c r="AW719" s="2" t="s">
        <v>56</v>
      </c>
      <c r="AX719" s="2" t="s">
        <v>55</v>
      </c>
    </row>
    <row r="720" spans="1:50" ht="22.5" customHeight="1" x14ac:dyDescent="0.25">
      <c r="A720" s="12" t="s">
        <v>8782</v>
      </c>
      <c r="B720" s="2" t="s">
        <v>8783</v>
      </c>
      <c r="C720" s="2" t="s">
        <v>4691</v>
      </c>
      <c r="D720" s="2" t="s">
        <v>8784</v>
      </c>
      <c r="E720" s="2" t="s">
        <v>55</v>
      </c>
      <c r="F720" s="13">
        <v>1</v>
      </c>
      <c r="G720" s="13">
        <v>118.75</v>
      </c>
      <c r="H720" s="13">
        <v>9.0500000000000007</v>
      </c>
      <c r="I720" s="13">
        <v>-20.190000000000001</v>
      </c>
      <c r="J720" s="13">
        <v>-31</v>
      </c>
      <c r="K720" s="13">
        <v>-76.61</v>
      </c>
      <c r="L720" s="13">
        <v>0</v>
      </c>
      <c r="M720" s="2" t="s">
        <v>57</v>
      </c>
      <c r="N720" s="2" t="s">
        <v>82</v>
      </c>
      <c r="O720" s="2" t="s">
        <v>949</v>
      </c>
      <c r="P720" s="2" t="s">
        <v>950</v>
      </c>
      <c r="Q720" s="2" t="s">
        <v>60</v>
      </c>
      <c r="R720" s="2" t="s">
        <v>951</v>
      </c>
      <c r="S720" s="2" t="s">
        <v>57</v>
      </c>
      <c r="T720" s="13">
        <v>118.75</v>
      </c>
      <c r="U720" s="13" t="s">
        <v>111</v>
      </c>
      <c r="V720" s="2" t="s">
        <v>63</v>
      </c>
      <c r="W720" s="2" t="s">
        <v>8785</v>
      </c>
      <c r="X720" s="2" t="s">
        <v>8786</v>
      </c>
      <c r="Y720" s="2" t="s">
        <v>8787</v>
      </c>
      <c r="Z720" s="2" t="s">
        <v>57</v>
      </c>
      <c r="AA720" s="2" t="s">
        <v>8785</v>
      </c>
      <c r="AB720" s="2" t="s">
        <v>8788</v>
      </c>
      <c r="AC720" s="2" t="s">
        <v>641</v>
      </c>
      <c r="AD720" s="2" t="s">
        <v>70</v>
      </c>
      <c r="AE720" s="2" t="s">
        <v>70</v>
      </c>
      <c r="AF720" s="2" t="s">
        <v>642</v>
      </c>
      <c r="AG720" s="2" t="s">
        <v>72</v>
      </c>
      <c r="AH720" s="2" t="s">
        <v>73</v>
      </c>
      <c r="AI720" s="2" t="s">
        <v>8789</v>
      </c>
      <c r="AJ720" s="2" t="s">
        <v>8790</v>
      </c>
      <c r="AK720" s="2" t="s">
        <v>76</v>
      </c>
      <c r="AL720" s="2" t="s">
        <v>8791</v>
      </c>
      <c r="AM720" s="2" t="s">
        <v>902</v>
      </c>
      <c r="AN720" s="13" t="s">
        <v>57</v>
      </c>
      <c r="AO720" s="2" t="s">
        <v>57</v>
      </c>
      <c r="AP720" s="2" t="s">
        <v>57</v>
      </c>
      <c r="AQ720" s="2" t="s">
        <v>57</v>
      </c>
      <c r="AR720" s="2" t="s">
        <v>57</v>
      </c>
      <c r="AS720" s="2" t="s">
        <v>57</v>
      </c>
      <c r="AT720" s="2" t="s">
        <v>57</v>
      </c>
      <c r="AU720" s="13" t="s">
        <v>56</v>
      </c>
      <c r="AV720" s="2" t="s">
        <v>55</v>
      </c>
      <c r="AW720" s="2" t="s">
        <v>56</v>
      </c>
      <c r="AX720" s="2" t="s">
        <v>55</v>
      </c>
    </row>
    <row r="721" spans="1:50" ht="22.5" customHeight="1" x14ac:dyDescent="0.25">
      <c r="A721" s="12" t="s">
        <v>8792</v>
      </c>
      <c r="B721" s="2" t="s">
        <v>8793</v>
      </c>
      <c r="C721" s="2" t="s">
        <v>53</v>
      </c>
      <c r="D721" s="2" t="s">
        <v>7212</v>
      </c>
      <c r="E721" s="2" t="s">
        <v>55</v>
      </c>
      <c r="F721" s="13">
        <v>1</v>
      </c>
      <c r="G721" s="13">
        <v>167.19</v>
      </c>
      <c r="H721" s="13" t="s">
        <v>56</v>
      </c>
      <c r="I721" s="13">
        <v>-20.059999999999999</v>
      </c>
      <c r="J721" s="13">
        <v>-25.95</v>
      </c>
      <c r="K721" s="13" t="s">
        <v>56</v>
      </c>
      <c r="L721" s="13">
        <v>121.18</v>
      </c>
      <c r="M721" s="2" t="s">
        <v>57</v>
      </c>
      <c r="N721" s="2" t="s">
        <v>82</v>
      </c>
      <c r="O721" s="2" t="s">
        <v>1754</v>
      </c>
      <c r="P721" s="2" t="s">
        <v>4727</v>
      </c>
      <c r="Q721" s="2" t="s">
        <v>60</v>
      </c>
      <c r="R721" s="2" t="s">
        <v>4728</v>
      </c>
      <c r="S721" s="2" t="s">
        <v>57</v>
      </c>
      <c r="T721" s="13">
        <v>167.19</v>
      </c>
      <c r="U721" s="13" t="s">
        <v>62</v>
      </c>
      <c r="V721" s="2" t="s">
        <v>63</v>
      </c>
      <c r="W721" s="2" t="s">
        <v>8794</v>
      </c>
      <c r="X721" s="2" t="s">
        <v>8795</v>
      </c>
      <c r="Y721" s="2" t="s">
        <v>8796</v>
      </c>
      <c r="Z721" s="2" t="s">
        <v>57</v>
      </c>
      <c r="AA721" s="2" t="s">
        <v>8794</v>
      </c>
      <c r="AB721" s="2" t="s">
        <v>8797</v>
      </c>
      <c r="AC721" s="2" t="s">
        <v>8798</v>
      </c>
      <c r="AD721" s="2" t="s">
        <v>1462</v>
      </c>
      <c r="AE721" s="2" t="s">
        <v>70</v>
      </c>
      <c r="AF721" s="2" t="s">
        <v>8799</v>
      </c>
      <c r="AG721" s="2" t="s">
        <v>72</v>
      </c>
      <c r="AH721" s="2" t="s">
        <v>73</v>
      </c>
      <c r="AI721" s="2" t="s">
        <v>8632</v>
      </c>
      <c r="AJ721" s="2" t="s">
        <v>8800</v>
      </c>
      <c r="AK721" s="2" t="s">
        <v>76</v>
      </c>
      <c r="AL721" s="2" t="s">
        <v>8801</v>
      </c>
      <c r="AM721" s="2" t="s">
        <v>57</v>
      </c>
      <c r="AN721" s="13" t="s">
        <v>57</v>
      </c>
      <c r="AO721" s="2" t="s">
        <v>57</v>
      </c>
      <c r="AP721" s="2" t="s">
        <v>57</v>
      </c>
      <c r="AQ721" s="2" t="s">
        <v>57</v>
      </c>
      <c r="AR721" s="2" t="s">
        <v>57</v>
      </c>
      <c r="AS721" s="2" t="s">
        <v>57</v>
      </c>
      <c r="AT721" s="2" t="s">
        <v>57</v>
      </c>
      <c r="AU721" s="13" t="s">
        <v>56</v>
      </c>
      <c r="AV721" s="2" t="s">
        <v>55</v>
      </c>
      <c r="AW721" s="2" t="s">
        <v>56</v>
      </c>
      <c r="AX721" s="2" t="s">
        <v>55</v>
      </c>
    </row>
    <row r="722" spans="1:50" ht="22.5" customHeight="1" x14ac:dyDescent="0.25">
      <c r="A722" s="12" t="s">
        <v>8802</v>
      </c>
      <c r="B722" s="2" t="s">
        <v>8803</v>
      </c>
      <c r="C722" s="2" t="s">
        <v>53</v>
      </c>
      <c r="D722" s="2" t="s">
        <v>6341</v>
      </c>
      <c r="E722" s="2" t="s">
        <v>55</v>
      </c>
      <c r="F722" s="13">
        <v>1</v>
      </c>
      <c r="G722" s="13">
        <v>109.9</v>
      </c>
      <c r="H722" s="13" t="s">
        <v>56</v>
      </c>
      <c r="I722" s="13">
        <v>-18.68</v>
      </c>
      <c r="J722" s="13">
        <v>-21.95</v>
      </c>
      <c r="K722" s="13" t="s">
        <v>56</v>
      </c>
      <c r="L722" s="13">
        <v>69.27</v>
      </c>
      <c r="M722" s="2" t="s">
        <v>57</v>
      </c>
      <c r="N722" s="2" t="s">
        <v>57</v>
      </c>
      <c r="O722" s="2" t="s">
        <v>8804</v>
      </c>
      <c r="P722" s="2" t="s">
        <v>8805</v>
      </c>
      <c r="Q722" s="2" t="s">
        <v>60</v>
      </c>
      <c r="R722" s="2" t="s">
        <v>8806</v>
      </c>
      <c r="S722" s="2" t="s">
        <v>57</v>
      </c>
      <c r="T722" s="13">
        <v>109.9</v>
      </c>
      <c r="U722" s="13" t="s">
        <v>111</v>
      </c>
      <c r="V722" s="2" t="s">
        <v>63</v>
      </c>
      <c r="W722" s="2" t="s">
        <v>8807</v>
      </c>
      <c r="X722" s="2" t="s">
        <v>8808</v>
      </c>
      <c r="Y722" s="2" t="s">
        <v>8809</v>
      </c>
      <c r="Z722" s="2" t="s">
        <v>57</v>
      </c>
      <c r="AA722" s="2" t="s">
        <v>8807</v>
      </c>
      <c r="AB722" s="2" t="s">
        <v>8810</v>
      </c>
      <c r="AC722" s="2" t="s">
        <v>8811</v>
      </c>
      <c r="AD722" s="2" t="s">
        <v>8812</v>
      </c>
      <c r="AE722" s="2" t="s">
        <v>597</v>
      </c>
      <c r="AF722" s="2" t="s">
        <v>8813</v>
      </c>
      <c r="AG722" s="2" t="s">
        <v>72</v>
      </c>
      <c r="AH722" s="2" t="s">
        <v>73</v>
      </c>
      <c r="AI722" s="2" t="s">
        <v>8814</v>
      </c>
      <c r="AJ722" s="2" t="s">
        <v>8815</v>
      </c>
      <c r="AK722" s="2" t="s">
        <v>76</v>
      </c>
      <c r="AL722" s="2" t="s">
        <v>8816</v>
      </c>
      <c r="AM722" s="2" t="s">
        <v>57</v>
      </c>
      <c r="AN722" s="13" t="s">
        <v>57</v>
      </c>
      <c r="AO722" s="2" t="s">
        <v>57</v>
      </c>
      <c r="AP722" s="2" t="s">
        <v>57</v>
      </c>
      <c r="AQ722" s="2" t="s">
        <v>57</v>
      </c>
      <c r="AR722" s="2" t="s">
        <v>57</v>
      </c>
      <c r="AS722" s="2" t="s">
        <v>57</v>
      </c>
      <c r="AT722" s="2" t="s">
        <v>57</v>
      </c>
      <c r="AU722" s="13" t="s">
        <v>56</v>
      </c>
      <c r="AV722" s="2" t="s">
        <v>55</v>
      </c>
      <c r="AW722" s="2" t="s">
        <v>56</v>
      </c>
      <c r="AX722" s="2" t="s">
        <v>55</v>
      </c>
    </row>
    <row r="723" spans="1:50" ht="22.5" customHeight="1" x14ac:dyDescent="0.25">
      <c r="A723" s="12" t="s">
        <v>8817</v>
      </c>
      <c r="B723" s="2" t="s">
        <v>8818</v>
      </c>
      <c r="C723" s="2" t="s">
        <v>53</v>
      </c>
      <c r="D723" s="2" t="s">
        <v>6341</v>
      </c>
      <c r="E723" s="2" t="s">
        <v>55</v>
      </c>
      <c r="F723" s="13">
        <v>1</v>
      </c>
      <c r="G723" s="13">
        <v>210.69</v>
      </c>
      <c r="H723" s="13">
        <v>24.19</v>
      </c>
      <c r="I723" s="13">
        <v>-35.82</v>
      </c>
      <c r="J723" s="13">
        <v>-48.14</v>
      </c>
      <c r="K723" s="13" t="s">
        <v>56</v>
      </c>
      <c r="L723" s="13">
        <v>150.91999999999999</v>
      </c>
      <c r="M723" s="2" t="s">
        <v>57</v>
      </c>
      <c r="N723" s="2" t="s">
        <v>82</v>
      </c>
      <c r="O723" s="2" t="s">
        <v>83</v>
      </c>
      <c r="P723" s="2" t="s">
        <v>692</v>
      </c>
      <c r="Q723" s="2" t="s">
        <v>60</v>
      </c>
      <c r="R723" s="2" t="s">
        <v>693</v>
      </c>
      <c r="S723" s="2" t="s">
        <v>57</v>
      </c>
      <c r="T723" s="13">
        <v>210.69</v>
      </c>
      <c r="U723" s="13" t="s">
        <v>111</v>
      </c>
      <c r="V723" s="2" t="s">
        <v>63</v>
      </c>
      <c r="W723" s="2" t="s">
        <v>8819</v>
      </c>
      <c r="X723" s="2" t="s">
        <v>8820</v>
      </c>
      <c r="Y723" s="2" t="s">
        <v>8821</v>
      </c>
      <c r="Z723" s="2" t="s">
        <v>57</v>
      </c>
      <c r="AA723" s="2" t="s">
        <v>8819</v>
      </c>
      <c r="AB723" s="2" t="s">
        <v>8822</v>
      </c>
      <c r="AC723" s="2" t="s">
        <v>8823</v>
      </c>
      <c r="AD723" s="2" t="s">
        <v>8824</v>
      </c>
      <c r="AE723" s="2" t="s">
        <v>855</v>
      </c>
      <c r="AF723" s="2" t="s">
        <v>8825</v>
      </c>
      <c r="AG723" s="2" t="s">
        <v>72</v>
      </c>
      <c r="AH723" s="2" t="s">
        <v>73</v>
      </c>
      <c r="AI723" s="2" t="s">
        <v>7326</v>
      </c>
      <c r="AJ723" s="2" t="s">
        <v>8826</v>
      </c>
      <c r="AK723" s="2" t="s">
        <v>76</v>
      </c>
      <c r="AL723" s="2" t="s">
        <v>8827</v>
      </c>
      <c r="AM723" s="2" t="s">
        <v>57</v>
      </c>
      <c r="AN723" s="13" t="s">
        <v>57</v>
      </c>
      <c r="AO723" s="2" t="s">
        <v>57</v>
      </c>
      <c r="AP723" s="2" t="s">
        <v>57</v>
      </c>
      <c r="AQ723" s="2" t="s">
        <v>57</v>
      </c>
      <c r="AR723" s="2" t="s">
        <v>57</v>
      </c>
      <c r="AS723" s="2" t="s">
        <v>57</v>
      </c>
      <c r="AT723" s="2" t="s">
        <v>57</v>
      </c>
      <c r="AU723" s="13" t="s">
        <v>56</v>
      </c>
      <c r="AV723" s="2" t="s">
        <v>55</v>
      </c>
      <c r="AW723" s="2" t="s">
        <v>56</v>
      </c>
      <c r="AX723" s="2" t="s">
        <v>55</v>
      </c>
    </row>
    <row r="724" spans="1:50" ht="22.5" customHeight="1" x14ac:dyDescent="0.25">
      <c r="A724" s="12" t="s">
        <v>8828</v>
      </c>
      <c r="B724" s="2" t="s">
        <v>8829</v>
      </c>
      <c r="C724" s="2" t="s">
        <v>53</v>
      </c>
      <c r="D724" s="2" t="s">
        <v>6535</v>
      </c>
      <c r="E724" s="2" t="s">
        <v>55</v>
      </c>
      <c r="F724" s="13">
        <v>1</v>
      </c>
      <c r="G724" s="13">
        <v>167.9</v>
      </c>
      <c r="H724" s="13" t="s">
        <v>56</v>
      </c>
      <c r="I724" s="13">
        <v>-20.149999999999999</v>
      </c>
      <c r="J724" s="13">
        <v>-25.95</v>
      </c>
      <c r="K724" s="13" t="s">
        <v>56</v>
      </c>
      <c r="L724" s="13">
        <v>121.8</v>
      </c>
      <c r="M724" s="2" t="s">
        <v>57</v>
      </c>
      <c r="N724" s="2" t="s">
        <v>57</v>
      </c>
      <c r="O724" s="2" t="s">
        <v>4286</v>
      </c>
      <c r="P724" s="2" t="s">
        <v>8830</v>
      </c>
      <c r="Q724" s="2" t="s">
        <v>60</v>
      </c>
      <c r="R724" s="2" t="s">
        <v>5305</v>
      </c>
      <c r="S724" s="2" t="s">
        <v>57</v>
      </c>
      <c r="T724" s="13">
        <v>167.9</v>
      </c>
      <c r="U724" s="13" t="s">
        <v>62</v>
      </c>
      <c r="V724" s="2" t="s">
        <v>63</v>
      </c>
      <c r="W724" s="2" t="s">
        <v>8831</v>
      </c>
      <c r="X724" s="2" t="s">
        <v>8832</v>
      </c>
      <c r="Y724" s="2" t="s">
        <v>8833</v>
      </c>
      <c r="Z724" s="2" t="s">
        <v>57</v>
      </c>
      <c r="AA724" s="2" t="s">
        <v>8831</v>
      </c>
      <c r="AB724" s="2" t="s">
        <v>8834</v>
      </c>
      <c r="AC724" s="2" t="s">
        <v>8835</v>
      </c>
      <c r="AD724" s="2" t="s">
        <v>8836</v>
      </c>
      <c r="AE724" s="2" t="s">
        <v>70</v>
      </c>
      <c r="AF724" s="2" t="s">
        <v>8837</v>
      </c>
      <c r="AG724" s="2" t="s">
        <v>72</v>
      </c>
      <c r="AH724" s="2" t="s">
        <v>73</v>
      </c>
      <c r="AI724" s="2" t="s">
        <v>8838</v>
      </c>
      <c r="AJ724" s="2" t="s">
        <v>8839</v>
      </c>
      <c r="AK724" s="2" t="s">
        <v>76</v>
      </c>
      <c r="AL724" s="2" t="s">
        <v>8840</v>
      </c>
      <c r="AM724" s="2" t="s">
        <v>57</v>
      </c>
      <c r="AN724" s="13" t="s">
        <v>57</v>
      </c>
      <c r="AO724" s="2" t="s">
        <v>57</v>
      </c>
      <c r="AP724" s="2" t="s">
        <v>57</v>
      </c>
      <c r="AQ724" s="2" t="s">
        <v>57</v>
      </c>
      <c r="AR724" s="2" t="s">
        <v>57</v>
      </c>
      <c r="AS724" s="2" t="s">
        <v>57</v>
      </c>
      <c r="AT724" s="2" t="s">
        <v>57</v>
      </c>
      <c r="AU724" s="13" t="s">
        <v>56</v>
      </c>
      <c r="AV724" s="2" t="s">
        <v>55</v>
      </c>
      <c r="AW724" s="2" t="s">
        <v>56</v>
      </c>
      <c r="AX724" s="2" t="s">
        <v>55</v>
      </c>
    </row>
    <row r="725" spans="1:50" ht="22.5" customHeight="1" x14ac:dyDescent="0.25">
      <c r="A725" s="12" t="s">
        <v>8841</v>
      </c>
      <c r="B725" s="2" t="s">
        <v>8842</v>
      </c>
      <c r="C725" s="2" t="s">
        <v>53</v>
      </c>
      <c r="D725" s="2" t="s">
        <v>6341</v>
      </c>
      <c r="E725" s="2" t="s">
        <v>55</v>
      </c>
      <c r="F725" s="13">
        <v>1</v>
      </c>
      <c r="G725" s="13">
        <v>197.99</v>
      </c>
      <c r="H725" s="13" t="s">
        <v>56</v>
      </c>
      <c r="I725" s="13">
        <v>-33.659999999999997</v>
      </c>
      <c r="J725" s="13">
        <v>-21.95</v>
      </c>
      <c r="K725" s="13" t="s">
        <v>56</v>
      </c>
      <c r="L725" s="13">
        <v>142.38</v>
      </c>
      <c r="M725" s="2" t="s">
        <v>57</v>
      </c>
      <c r="N725" s="2" t="s">
        <v>57</v>
      </c>
      <c r="O725" s="2" t="s">
        <v>8843</v>
      </c>
      <c r="P725" s="2" t="s">
        <v>8844</v>
      </c>
      <c r="Q725" s="2" t="s">
        <v>60</v>
      </c>
      <c r="R725" s="2" t="s">
        <v>8845</v>
      </c>
      <c r="S725" s="2" t="s">
        <v>57</v>
      </c>
      <c r="T725" s="13">
        <v>197.99</v>
      </c>
      <c r="U725" s="13" t="s">
        <v>111</v>
      </c>
      <c r="V725" s="2" t="s">
        <v>63</v>
      </c>
      <c r="W725" s="2" t="s">
        <v>8846</v>
      </c>
      <c r="X725" s="2" t="s">
        <v>8847</v>
      </c>
      <c r="Y725" s="2" t="s">
        <v>8848</v>
      </c>
      <c r="Z725" s="2" t="s">
        <v>57</v>
      </c>
      <c r="AA725" s="2" t="s">
        <v>8846</v>
      </c>
      <c r="AB725" s="2" t="s">
        <v>8849</v>
      </c>
      <c r="AC725" s="2" t="s">
        <v>8850</v>
      </c>
      <c r="AD725" s="2" t="s">
        <v>8851</v>
      </c>
      <c r="AE725" s="2" t="s">
        <v>118</v>
      </c>
      <c r="AF725" s="2" t="s">
        <v>8852</v>
      </c>
      <c r="AG725" s="2" t="s">
        <v>72</v>
      </c>
      <c r="AH725" s="2" t="s">
        <v>73</v>
      </c>
      <c r="AI725" s="2" t="s">
        <v>8233</v>
      </c>
      <c r="AJ725" s="2" t="s">
        <v>8853</v>
      </c>
      <c r="AK725" s="2" t="s">
        <v>76</v>
      </c>
      <c r="AL725" s="2" t="s">
        <v>8854</v>
      </c>
      <c r="AM725" s="2" t="s">
        <v>57</v>
      </c>
      <c r="AN725" s="13" t="s">
        <v>57</v>
      </c>
      <c r="AO725" s="2" t="s">
        <v>57</v>
      </c>
      <c r="AP725" s="2" t="s">
        <v>57</v>
      </c>
      <c r="AQ725" s="2" t="s">
        <v>57</v>
      </c>
      <c r="AR725" s="2" t="s">
        <v>57</v>
      </c>
      <c r="AS725" s="2" t="s">
        <v>57</v>
      </c>
      <c r="AT725" s="2" t="s">
        <v>57</v>
      </c>
      <c r="AU725" s="13" t="s">
        <v>56</v>
      </c>
      <c r="AV725" s="2" t="s">
        <v>55</v>
      </c>
      <c r="AW725" s="2" t="s">
        <v>56</v>
      </c>
      <c r="AX725" s="2" t="s">
        <v>55</v>
      </c>
    </row>
    <row r="726" spans="1:50" ht="22.5" customHeight="1" x14ac:dyDescent="0.25">
      <c r="A726" s="12" t="s">
        <v>8855</v>
      </c>
      <c r="B726" s="2" t="s">
        <v>8856</v>
      </c>
      <c r="C726" s="2" t="s">
        <v>53</v>
      </c>
      <c r="D726" s="2" t="s">
        <v>6535</v>
      </c>
      <c r="E726" s="2" t="s">
        <v>55</v>
      </c>
      <c r="F726" s="13">
        <v>1</v>
      </c>
      <c r="G726" s="13">
        <v>61.11</v>
      </c>
      <c r="H726" s="13">
        <v>29.46</v>
      </c>
      <c r="I726" s="13">
        <v>-13.33</v>
      </c>
      <c r="J726" s="13">
        <v>-29.46</v>
      </c>
      <c r="K726" s="13" t="s">
        <v>56</v>
      </c>
      <c r="L726" s="13">
        <v>49.14</v>
      </c>
      <c r="M726" s="2" t="s">
        <v>57</v>
      </c>
      <c r="N726" s="2" t="s">
        <v>82</v>
      </c>
      <c r="O726" s="2" t="s">
        <v>5494</v>
      </c>
      <c r="P726" s="2" t="s">
        <v>5495</v>
      </c>
      <c r="Q726" s="2" t="s">
        <v>60</v>
      </c>
      <c r="R726" s="2" t="s">
        <v>5496</v>
      </c>
      <c r="S726" s="2" t="s">
        <v>57</v>
      </c>
      <c r="T726" s="13">
        <v>61.11</v>
      </c>
      <c r="U726" s="13" t="s">
        <v>62</v>
      </c>
      <c r="V726" s="2" t="s">
        <v>63</v>
      </c>
      <c r="W726" s="2" t="s">
        <v>8857</v>
      </c>
      <c r="X726" s="2" t="s">
        <v>8858</v>
      </c>
      <c r="Y726" s="2" t="s">
        <v>8859</v>
      </c>
      <c r="Z726" s="2" t="s">
        <v>57</v>
      </c>
      <c r="AA726" s="2" t="s">
        <v>8857</v>
      </c>
      <c r="AB726" s="2" t="s">
        <v>8860</v>
      </c>
      <c r="AC726" s="2" t="s">
        <v>8861</v>
      </c>
      <c r="AD726" s="2" t="s">
        <v>8862</v>
      </c>
      <c r="AE726" s="2" t="s">
        <v>445</v>
      </c>
      <c r="AF726" s="2" t="s">
        <v>8863</v>
      </c>
      <c r="AG726" s="2" t="s">
        <v>72</v>
      </c>
      <c r="AH726" s="2" t="s">
        <v>73</v>
      </c>
      <c r="AI726" s="2" t="s">
        <v>8864</v>
      </c>
      <c r="AJ726" s="2" t="s">
        <v>8865</v>
      </c>
      <c r="AK726" s="2" t="s">
        <v>76</v>
      </c>
      <c r="AL726" s="2" t="s">
        <v>8866</v>
      </c>
      <c r="AM726" s="2" t="s">
        <v>57</v>
      </c>
      <c r="AN726" s="13" t="s">
        <v>57</v>
      </c>
      <c r="AO726" s="2" t="s">
        <v>57</v>
      </c>
      <c r="AP726" s="2" t="s">
        <v>57</v>
      </c>
      <c r="AQ726" s="2" t="s">
        <v>57</v>
      </c>
      <c r="AR726" s="2" t="s">
        <v>57</v>
      </c>
      <c r="AS726" s="2" t="s">
        <v>57</v>
      </c>
      <c r="AT726" s="2" t="s">
        <v>57</v>
      </c>
      <c r="AU726" s="13" t="s">
        <v>56</v>
      </c>
      <c r="AV726" s="2" t="s">
        <v>55</v>
      </c>
      <c r="AW726" s="2" t="s">
        <v>56</v>
      </c>
      <c r="AX726" s="2" t="s">
        <v>55</v>
      </c>
    </row>
    <row r="727" spans="1:50" ht="22.5" customHeight="1" x14ac:dyDescent="0.25">
      <c r="A727" s="12" t="s">
        <v>8867</v>
      </c>
      <c r="B727" s="2" t="s">
        <v>8868</v>
      </c>
      <c r="C727" s="2" t="s">
        <v>53</v>
      </c>
      <c r="D727" s="2" t="s">
        <v>8073</v>
      </c>
      <c r="E727" s="2" t="s">
        <v>82</v>
      </c>
      <c r="F727" s="13">
        <v>1</v>
      </c>
      <c r="G727" s="13">
        <v>121.79</v>
      </c>
      <c r="H727" s="13">
        <v>1.39</v>
      </c>
      <c r="I727" s="13">
        <v>-20.7</v>
      </c>
      <c r="J727" s="13" t="s">
        <v>56</v>
      </c>
      <c r="K727" s="13" t="s">
        <v>56</v>
      </c>
      <c r="L727" s="13">
        <v>102.48</v>
      </c>
      <c r="M727" s="2" t="s">
        <v>57</v>
      </c>
      <c r="N727" s="2" t="s">
        <v>57</v>
      </c>
      <c r="O727" s="2" t="s">
        <v>58</v>
      </c>
      <c r="P727" s="2" t="s">
        <v>4839</v>
      </c>
      <c r="Q727" s="2" t="s">
        <v>60</v>
      </c>
      <c r="R727" s="2" t="s">
        <v>4840</v>
      </c>
      <c r="S727" s="2" t="s">
        <v>57</v>
      </c>
      <c r="T727" s="13">
        <v>121.79</v>
      </c>
      <c r="U727" s="13" t="s">
        <v>111</v>
      </c>
      <c r="V727" s="2" t="s">
        <v>63</v>
      </c>
      <c r="W727" s="2" t="s">
        <v>8869</v>
      </c>
      <c r="X727" s="2" t="s">
        <v>8870</v>
      </c>
      <c r="Y727" s="2" t="s">
        <v>8871</v>
      </c>
      <c r="Z727" s="2" t="s">
        <v>57</v>
      </c>
      <c r="AA727" s="2" t="s">
        <v>8869</v>
      </c>
      <c r="AB727" s="2" t="s">
        <v>8872</v>
      </c>
      <c r="AC727" s="2" t="s">
        <v>8873</v>
      </c>
      <c r="AD727" s="2" t="s">
        <v>1689</v>
      </c>
      <c r="AE727" s="2" t="s">
        <v>70</v>
      </c>
      <c r="AF727" s="2" t="s">
        <v>8874</v>
      </c>
      <c r="AG727" s="2" t="s">
        <v>72</v>
      </c>
      <c r="AH727" s="2" t="s">
        <v>170</v>
      </c>
      <c r="AI727" s="2" t="s">
        <v>8732</v>
      </c>
      <c r="AJ727" s="2" t="s">
        <v>8875</v>
      </c>
      <c r="AK727" s="2" t="s">
        <v>8876</v>
      </c>
      <c r="AL727" s="2" t="s">
        <v>8877</v>
      </c>
      <c r="AM727" s="2" t="s">
        <v>57</v>
      </c>
      <c r="AN727" s="13" t="s">
        <v>57</v>
      </c>
      <c r="AO727" s="2" t="s">
        <v>57</v>
      </c>
      <c r="AP727" s="2" t="s">
        <v>57</v>
      </c>
      <c r="AQ727" s="2" t="s">
        <v>57</v>
      </c>
      <c r="AR727" s="2" t="s">
        <v>57</v>
      </c>
      <c r="AS727" s="2" t="s">
        <v>57</v>
      </c>
      <c r="AT727" s="2" t="s">
        <v>57</v>
      </c>
      <c r="AU727" s="13" t="s">
        <v>56</v>
      </c>
      <c r="AV727" s="2" t="s">
        <v>55</v>
      </c>
      <c r="AW727" s="2" t="s">
        <v>56</v>
      </c>
      <c r="AX727" s="2" t="s">
        <v>55</v>
      </c>
    </row>
    <row r="728" spans="1:50" ht="22.5" customHeight="1" x14ac:dyDescent="0.25">
      <c r="A728" s="12" t="s">
        <v>8878</v>
      </c>
      <c r="B728" s="2" t="s">
        <v>8879</v>
      </c>
      <c r="C728" s="2" t="s">
        <v>53</v>
      </c>
      <c r="D728" s="2" t="s">
        <v>7212</v>
      </c>
      <c r="E728" s="2" t="s">
        <v>55</v>
      </c>
      <c r="F728" s="13">
        <v>1</v>
      </c>
      <c r="G728" s="13">
        <v>145.69</v>
      </c>
      <c r="H728" s="13" t="s">
        <v>56</v>
      </c>
      <c r="I728" s="13">
        <v>-24.77</v>
      </c>
      <c r="J728" s="13">
        <v>-24.95</v>
      </c>
      <c r="K728" s="13" t="s">
        <v>56</v>
      </c>
      <c r="L728" s="13">
        <v>95.97</v>
      </c>
      <c r="M728" s="2" t="s">
        <v>57</v>
      </c>
      <c r="N728" s="2" t="s">
        <v>82</v>
      </c>
      <c r="O728" s="2" t="s">
        <v>8880</v>
      </c>
      <c r="P728" s="2" t="s">
        <v>8881</v>
      </c>
      <c r="Q728" s="2" t="s">
        <v>60</v>
      </c>
      <c r="R728" s="2" t="s">
        <v>8882</v>
      </c>
      <c r="S728" s="2" t="s">
        <v>57</v>
      </c>
      <c r="T728" s="13">
        <v>145.69</v>
      </c>
      <c r="U728" s="13" t="s">
        <v>111</v>
      </c>
      <c r="V728" s="2" t="s">
        <v>63</v>
      </c>
      <c r="W728" s="2" t="s">
        <v>8883</v>
      </c>
      <c r="X728" s="2" t="s">
        <v>8884</v>
      </c>
      <c r="Y728" s="2" t="s">
        <v>8885</v>
      </c>
      <c r="Z728" s="2" t="s">
        <v>57</v>
      </c>
      <c r="AA728" s="2" t="s">
        <v>8883</v>
      </c>
      <c r="AB728" s="2" t="s">
        <v>8886</v>
      </c>
      <c r="AC728" s="2" t="s">
        <v>8887</v>
      </c>
      <c r="AD728" s="2" t="s">
        <v>400</v>
      </c>
      <c r="AE728" s="2" t="s">
        <v>70</v>
      </c>
      <c r="AF728" s="2" t="s">
        <v>8888</v>
      </c>
      <c r="AG728" s="2" t="s">
        <v>72</v>
      </c>
      <c r="AH728" s="2" t="s">
        <v>73</v>
      </c>
      <c r="AI728" s="2" t="s">
        <v>8889</v>
      </c>
      <c r="AJ728" s="2" t="s">
        <v>8890</v>
      </c>
      <c r="AK728" s="2" t="s">
        <v>76</v>
      </c>
      <c r="AL728" s="2" t="s">
        <v>8891</v>
      </c>
      <c r="AM728" s="2" t="s">
        <v>8892</v>
      </c>
      <c r="AN728" s="13" t="s">
        <v>57</v>
      </c>
      <c r="AO728" s="2" t="s">
        <v>57</v>
      </c>
      <c r="AP728" s="2" t="s">
        <v>57</v>
      </c>
      <c r="AQ728" s="2" t="s">
        <v>57</v>
      </c>
      <c r="AR728" s="2" t="s">
        <v>57</v>
      </c>
      <c r="AS728" s="2" t="s">
        <v>57</v>
      </c>
      <c r="AT728" s="2" t="s">
        <v>57</v>
      </c>
      <c r="AU728" s="13" t="s">
        <v>56</v>
      </c>
      <c r="AV728" s="2" t="s">
        <v>55</v>
      </c>
      <c r="AW728" s="2" t="s">
        <v>56</v>
      </c>
      <c r="AX728" s="2" t="s">
        <v>55</v>
      </c>
    </row>
    <row r="729" spans="1:50" ht="22.5" customHeight="1" x14ac:dyDescent="0.25">
      <c r="A729" s="12" t="s">
        <v>8893</v>
      </c>
      <c r="B729" s="2" t="s">
        <v>8894</v>
      </c>
      <c r="C729" s="2" t="s">
        <v>53</v>
      </c>
      <c r="D729" s="2" t="s">
        <v>7212</v>
      </c>
      <c r="E729" s="2" t="s">
        <v>55</v>
      </c>
      <c r="F729" s="13">
        <v>1</v>
      </c>
      <c r="G729" s="13">
        <v>75.290000000000006</v>
      </c>
      <c r="H729" s="13">
        <v>18.57</v>
      </c>
      <c r="I729" s="13">
        <v>-18.8</v>
      </c>
      <c r="J729" s="13">
        <v>-18.57</v>
      </c>
      <c r="K729" s="13" t="s">
        <v>56</v>
      </c>
      <c r="L729" s="13">
        <v>56.49</v>
      </c>
      <c r="M729" s="2" t="s">
        <v>57</v>
      </c>
      <c r="N729" s="2" t="s">
        <v>57</v>
      </c>
      <c r="O729" s="2" t="s">
        <v>834</v>
      </c>
      <c r="P729" s="2" t="s">
        <v>8895</v>
      </c>
      <c r="Q729" s="2" t="s">
        <v>60</v>
      </c>
      <c r="R729" s="2" t="s">
        <v>8896</v>
      </c>
      <c r="S729" s="2" t="s">
        <v>57</v>
      </c>
      <c r="T729" s="13">
        <v>75.290000000000006</v>
      </c>
      <c r="U729" s="13" t="s">
        <v>111</v>
      </c>
      <c r="V729" s="2" t="s">
        <v>63</v>
      </c>
      <c r="W729" s="2" t="s">
        <v>8897</v>
      </c>
      <c r="X729" s="2" t="s">
        <v>8898</v>
      </c>
      <c r="Y729" s="2" t="s">
        <v>8899</v>
      </c>
      <c r="Z729" s="2" t="s">
        <v>57</v>
      </c>
      <c r="AA729" s="2" t="s">
        <v>8897</v>
      </c>
      <c r="AB729" s="2" t="s">
        <v>8900</v>
      </c>
      <c r="AC729" s="2" t="s">
        <v>8901</v>
      </c>
      <c r="AD729" s="2" t="s">
        <v>8902</v>
      </c>
      <c r="AE729" s="2" t="s">
        <v>70</v>
      </c>
      <c r="AF729" s="2" t="s">
        <v>8903</v>
      </c>
      <c r="AG729" s="2" t="s">
        <v>72</v>
      </c>
      <c r="AH729" s="2" t="s">
        <v>73</v>
      </c>
      <c r="AI729" s="2" t="s">
        <v>8904</v>
      </c>
      <c r="AJ729" s="2" t="s">
        <v>8905</v>
      </c>
      <c r="AK729" s="2" t="s">
        <v>76</v>
      </c>
      <c r="AL729" s="2" t="s">
        <v>8906</v>
      </c>
      <c r="AM729" s="2" t="s">
        <v>57</v>
      </c>
      <c r="AN729" s="13" t="s">
        <v>57</v>
      </c>
      <c r="AO729" s="2" t="s">
        <v>57</v>
      </c>
      <c r="AP729" s="2" t="s">
        <v>57</v>
      </c>
      <c r="AQ729" s="2" t="s">
        <v>57</v>
      </c>
      <c r="AR729" s="2" t="s">
        <v>57</v>
      </c>
      <c r="AS729" s="2" t="s">
        <v>57</v>
      </c>
      <c r="AT729" s="2" t="s">
        <v>57</v>
      </c>
      <c r="AU729" s="13" t="s">
        <v>56</v>
      </c>
      <c r="AV729" s="2" t="s">
        <v>55</v>
      </c>
      <c r="AW729" s="2" t="s">
        <v>56</v>
      </c>
      <c r="AX729" s="2" t="s">
        <v>55</v>
      </c>
    </row>
    <row r="730" spans="1:50" ht="22.5" customHeight="1" x14ac:dyDescent="0.25">
      <c r="A730" s="12" t="s">
        <v>8907</v>
      </c>
      <c r="B730" s="2" t="s">
        <v>8908</v>
      </c>
      <c r="C730" s="2" t="s">
        <v>53</v>
      </c>
      <c r="D730" s="2" t="s">
        <v>3367</v>
      </c>
      <c r="E730" s="2" t="s">
        <v>82</v>
      </c>
      <c r="F730" s="13">
        <v>1</v>
      </c>
      <c r="G730" s="13">
        <v>106.65</v>
      </c>
      <c r="H730" s="13">
        <v>17.420000000000002</v>
      </c>
      <c r="I730" s="13">
        <v>-18.13</v>
      </c>
      <c r="J730" s="13">
        <v>-40.869999999999997</v>
      </c>
      <c r="K730" s="13" t="s">
        <v>56</v>
      </c>
      <c r="L730" s="13">
        <v>65.069999999999993</v>
      </c>
      <c r="M730" s="2" t="s">
        <v>57</v>
      </c>
      <c r="N730" s="2" t="s">
        <v>57</v>
      </c>
      <c r="O730" s="2" t="s">
        <v>8909</v>
      </c>
      <c r="P730" s="2" t="s">
        <v>8910</v>
      </c>
      <c r="Q730" s="2" t="s">
        <v>60</v>
      </c>
      <c r="R730" s="2" t="s">
        <v>8911</v>
      </c>
      <c r="S730" s="2" t="s">
        <v>57</v>
      </c>
      <c r="T730" s="13">
        <v>106.65</v>
      </c>
      <c r="U730" s="13" t="s">
        <v>111</v>
      </c>
      <c r="V730" s="2" t="s">
        <v>63</v>
      </c>
      <c r="W730" s="2" t="s">
        <v>8912</v>
      </c>
      <c r="X730" s="2" t="s">
        <v>8913</v>
      </c>
      <c r="Y730" s="2" t="s">
        <v>8914</v>
      </c>
      <c r="Z730" s="2" t="s">
        <v>57</v>
      </c>
      <c r="AA730" s="2" t="s">
        <v>8912</v>
      </c>
      <c r="AB730" s="2" t="s">
        <v>8915</v>
      </c>
      <c r="AC730" s="2" t="s">
        <v>8916</v>
      </c>
      <c r="AD730" s="2" t="s">
        <v>7467</v>
      </c>
      <c r="AE730" s="2" t="s">
        <v>2165</v>
      </c>
      <c r="AF730" s="2" t="s">
        <v>7468</v>
      </c>
      <c r="AG730" s="2" t="s">
        <v>72</v>
      </c>
      <c r="AH730" s="2" t="s">
        <v>73</v>
      </c>
      <c r="AI730" s="2" t="s">
        <v>8917</v>
      </c>
      <c r="AJ730" s="2" t="s">
        <v>8918</v>
      </c>
      <c r="AK730" s="2" t="s">
        <v>76</v>
      </c>
      <c r="AL730" s="2" t="s">
        <v>8919</v>
      </c>
      <c r="AM730" s="2" t="s">
        <v>57</v>
      </c>
      <c r="AN730" s="13" t="s">
        <v>57</v>
      </c>
      <c r="AO730" s="2" t="s">
        <v>57</v>
      </c>
      <c r="AP730" s="2" t="s">
        <v>57</v>
      </c>
      <c r="AQ730" s="2" t="s">
        <v>57</v>
      </c>
      <c r="AR730" s="2" t="s">
        <v>57</v>
      </c>
      <c r="AS730" s="2" t="s">
        <v>57</v>
      </c>
      <c r="AT730" s="2" t="s">
        <v>57</v>
      </c>
      <c r="AU730" s="13" t="s">
        <v>56</v>
      </c>
      <c r="AV730" s="2" t="s">
        <v>55</v>
      </c>
      <c r="AW730" s="2" t="s">
        <v>56</v>
      </c>
      <c r="AX730" s="2" t="s">
        <v>55</v>
      </c>
    </row>
    <row r="731" spans="1:50" ht="22.5" customHeight="1" x14ac:dyDescent="0.25">
      <c r="A731" s="12" t="s">
        <v>8920</v>
      </c>
      <c r="B731" s="2" t="s">
        <v>8921</v>
      </c>
      <c r="C731" s="2" t="s">
        <v>53</v>
      </c>
      <c r="D731" s="2" t="s">
        <v>8073</v>
      </c>
      <c r="E731" s="2" t="s">
        <v>55</v>
      </c>
      <c r="F731" s="13">
        <v>1</v>
      </c>
      <c r="G731" s="13">
        <v>37.01</v>
      </c>
      <c r="H731" s="13">
        <v>15.9</v>
      </c>
      <c r="I731" s="13">
        <v>-10.44</v>
      </c>
      <c r="J731" s="13" t="s">
        <v>56</v>
      </c>
      <c r="K731" s="13" t="s">
        <v>56</v>
      </c>
      <c r="L731" s="13">
        <v>42.47</v>
      </c>
      <c r="M731" s="2" t="s">
        <v>57</v>
      </c>
      <c r="N731" s="2" t="s">
        <v>82</v>
      </c>
      <c r="O731" s="2" t="s">
        <v>1709</v>
      </c>
      <c r="P731" s="2" t="s">
        <v>1710</v>
      </c>
      <c r="Q731" s="2" t="s">
        <v>60</v>
      </c>
      <c r="R731" s="2" t="s">
        <v>1711</v>
      </c>
      <c r="S731" s="2" t="s">
        <v>57</v>
      </c>
      <c r="T731" s="13">
        <v>37.01</v>
      </c>
      <c r="U731" s="13" t="s">
        <v>62</v>
      </c>
      <c r="V731" s="2" t="s">
        <v>63</v>
      </c>
      <c r="W731" s="2" t="s">
        <v>8922</v>
      </c>
      <c r="X731" s="2" t="s">
        <v>8923</v>
      </c>
      <c r="Y731" s="2" t="s">
        <v>8924</v>
      </c>
      <c r="Z731" s="2" t="s">
        <v>57</v>
      </c>
      <c r="AA731" s="2" t="s">
        <v>8922</v>
      </c>
      <c r="AB731" s="2" t="s">
        <v>8925</v>
      </c>
      <c r="AC731" s="2" t="s">
        <v>8926</v>
      </c>
      <c r="AD731" s="2" t="s">
        <v>4526</v>
      </c>
      <c r="AE731" s="2" t="s">
        <v>70</v>
      </c>
      <c r="AF731" s="2" t="s">
        <v>8927</v>
      </c>
      <c r="AG731" s="2" t="s">
        <v>72</v>
      </c>
      <c r="AH731" s="2" t="s">
        <v>170</v>
      </c>
      <c r="AI731" s="2" t="s">
        <v>8928</v>
      </c>
      <c r="AJ731" s="2" t="s">
        <v>8929</v>
      </c>
      <c r="AK731" s="2" t="s">
        <v>510</v>
      </c>
      <c r="AL731" s="2" t="s">
        <v>8930</v>
      </c>
      <c r="AM731" s="2" t="s">
        <v>57</v>
      </c>
      <c r="AN731" s="13" t="s">
        <v>57</v>
      </c>
      <c r="AO731" s="2" t="s">
        <v>57</v>
      </c>
      <c r="AP731" s="2" t="s">
        <v>57</v>
      </c>
      <c r="AQ731" s="2" t="s">
        <v>57</v>
      </c>
      <c r="AR731" s="2" t="s">
        <v>57</v>
      </c>
      <c r="AS731" s="2" t="s">
        <v>57</v>
      </c>
      <c r="AT731" s="2" t="s">
        <v>57</v>
      </c>
      <c r="AU731" s="13" t="s">
        <v>56</v>
      </c>
      <c r="AV731" s="2" t="s">
        <v>55</v>
      </c>
      <c r="AW731" s="2" t="s">
        <v>56</v>
      </c>
      <c r="AX731" s="2" t="s">
        <v>55</v>
      </c>
    </row>
    <row r="732" spans="1:50" ht="22.5" customHeight="1" x14ac:dyDescent="0.25">
      <c r="A732" s="12" t="s">
        <v>8931</v>
      </c>
      <c r="B732" s="2" t="s">
        <v>8932</v>
      </c>
      <c r="C732" s="2" t="s">
        <v>53</v>
      </c>
      <c r="D732" s="2" t="s">
        <v>5876</v>
      </c>
      <c r="E732" s="2" t="s">
        <v>55</v>
      </c>
      <c r="F732" s="13">
        <v>1</v>
      </c>
      <c r="G732" s="13">
        <v>90.06</v>
      </c>
      <c r="H732" s="13" t="s">
        <v>56</v>
      </c>
      <c r="I732" s="13">
        <v>-15.31</v>
      </c>
      <c r="J732" s="13">
        <v>-23.45</v>
      </c>
      <c r="K732" s="13" t="s">
        <v>56</v>
      </c>
      <c r="L732" s="13">
        <v>51.3</v>
      </c>
      <c r="M732" s="2" t="s">
        <v>57</v>
      </c>
      <c r="N732" s="2" t="s">
        <v>57</v>
      </c>
      <c r="O732" s="2" t="s">
        <v>8933</v>
      </c>
      <c r="P732" s="2" t="s">
        <v>8934</v>
      </c>
      <c r="Q732" s="2" t="s">
        <v>60</v>
      </c>
      <c r="R732" s="2" t="s">
        <v>8935</v>
      </c>
      <c r="S732" s="2" t="s">
        <v>57</v>
      </c>
      <c r="T732" s="13">
        <v>90.06</v>
      </c>
      <c r="U732" s="13" t="s">
        <v>111</v>
      </c>
      <c r="V732" s="2" t="s">
        <v>63</v>
      </c>
      <c r="W732" s="2" t="s">
        <v>8936</v>
      </c>
      <c r="X732" s="2" t="s">
        <v>8937</v>
      </c>
      <c r="Y732" s="2" t="s">
        <v>8938</v>
      </c>
      <c r="Z732" s="2" t="s">
        <v>57</v>
      </c>
      <c r="AA732" s="2" t="s">
        <v>8936</v>
      </c>
      <c r="AB732" s="2" t="s">
        <v>8939</v>
      </c>
      <c r="AC732" s="2" t="s">
        <v>8940</v>
      </c>
      <c r="AD732" s="2" t="s">
        <v>8941</v>
      </c>
      <c r="AE732" s="2" t="s">
        <v>118</v>
      </c>
      <c r="AF732" s="2" t="s">
        <v>8942</v>
      </c>
      <c r="AG732" s="2" t="s">
        <v>72</v>
      </c>
      <c r="AH732" s="2" t="s">
        <v>73</v>
      </c>
      <c r="AI732" s="2" t="s">
        <v>8169</v>
      </c>
      <c r="AJ732" s="2" t="s">
        <v>8943</v>
      </c>
      <c r="AK732" s="2" t="s">
        <v>76</v>
      </c>
      <c r="AL732" s="2" t="s">
        <v>8944</v>
      </c>
      <c r="AM732" s="2" t="s">
        <v>57</v>
      </c>
      <c r="AN732" s="13" t="s">
        <v>57</v>
      </c>
      <c r="AO732" s="2" t="s">
        <v>57</v>
      </c>
      <c r="AP732" s="2" t="s">
        <v>57</v>
      </c>
      <c r="AQ732" s="2" t="s">
        <v>57</v>
      </c>
      <c r="AR732" s="2" t="s">
        <v>57</v>
      </c>
      <c r="AS732" s="2" t="s">
        <v>57</v>
      </c>
      <c r="AT732" s="2" t="s">
        <v>57</v>
      </c>
      <c r="AU732" s="13" t="s">
        <v>56</v>
      </c>
      <c r="AV732" s="2" t="s">
        <v>55</v>
      </c>
      <c r="AW732" s="2" t="s">
        <v>56</v>
      </c>
      <c r="AX732" s="2" t="s">
        <v>55</v>
      </c>
    </row>
    <row r="733" spans="1:50" ht="22.5" customHeight="1" x14ac:dyDescent="0.25">
      <c r="A733" s="12" t="s">
        <v>8945</v>
      </c>
      <c r="B733" s="2" t="s">
        <v>8946</v>
      </c>
      <c r="C733" s="2" t="s">
        <v>53</v>
      </c>
      <c r="D733" s="2" t="s">
        <v>5558</v>
      </c>
      <c r="E733" s="2" t="s">
        <v>82</v>
      </c>
      <c r="F733" s="13">
        <v>1</v>
      </c>
      <c r="G733" s="13">
        <v>86.4</v>
      </c>
      <c r="H733" s="13">
        <v>9.5399999999999991</v>
      </c>
      <c r="I733" s="13">
        <v>-14.69</v>
      </c>
      <c r="J733" s="13">
        <v>-30.49</v>
      </c>
      <c r="K733" s="13" t="s">
        <v>56</v>
      </c>
      <c r="L733" s="13">
        <v>54.46</v>
      </c>
      <c r="M733" s="2" t="s">
        <v>57</v>
      </c>
      <c r="N733" s="2" t="s">
        <v>82</v>
      </c>
      <c r="O733" s="2" t="s">
        <v>8947</v>
      </c>
      <c r="P733" s="2" t="s">
        <v>8948</v>
      </c>
      <c r="Q733" s="2" t="s">
        <v>60</v>
      </c>
      <c r="R733" s="2" t="s">
        <v>8949</v>
      </c>
      <c r="S733" s="2" t="s">
        <v>57</v>
      </c>
      <c r="T733" s="13">
        <v>86.4</v>
      </c>
      <c r="U733" s="13" t="s">
        <v>111</v>
      </c>
      <c r="V733" s="2" t="s">
        <v>63</v>
      </c>
      <c r="W733" s="2" t="s">
        <v>8950</v>
      </c>
      <c r="X733" s="2" t="s">
        <v>8951</v>
      </c>
      <c r="Y733" s="2" t="s">
        <v>8952</v>
      </c>
      <c r="Z733" s="2" t="s">
        <v>57</v>
      </c>
      <c r="AA733" s="2" t="s">
        <v>8950</v>
      </c>
      <c r="AB733" s="2" t="s">
        <v>8953</v>
      </c>
      <c r="AC733" s="2" t="s">
        <v>8954</v>
      </c>
      <c r="AD733" s="2" t="s">
        <v>8955</v>
      </c>
      <c r="AE733" s="2" t="s">
        <v>477</v>
      </c>
      <c r="AF733" s="2" t="s">
        <v>8956</v>
      </c>
      <c r="AG733" s="2" t="s">
        <v>72</v>
      </c>
      <c r="AH733" s="2" t="s">
        <v>73</v>
      </c>
      <c r="AI733" s="2" t="s">
        <v>8644</v>
      </c>
      <c r="AJ733" s="2" t="s">
        <v>8957</v>
      </c>
      <c r="AK733" s="2" t="s">
        <v>76</v>
      </c>
      <c r="AL733" s="2" t="s">
        <v>8958</v>
      </c>
      <c r="AM733" s="2" t="s">
        <v>57</v>
      </c>
      <c r="AN733" s="13" t="s">
        <v>57</v>
      </c>
      <c r="AO733" s="2" t="s">
        <v>57</v>
      </c>
      <c r="AP733" s="2" t="s">
        <v>57</v>
      </c>
      <c r="AQ733" s="2" t="s">
        <v>57</v>
      </c>
      <c r="AR733" s="2" t="s">
        <v>57</v>
      </c>
      <c r="AS733" s="2" t="s">
        <v>57</v>
      </c>
      <c r="AT733" s="2" t="s">
        <v>57</v>
      </c>
      <c r="AU733" s="13" t="s">
        <v>56</v>
      </c>
      <c r="AV733" s="2" t="s">
        <v>55</v>
      </c>
      <c r="AW733" s="2" t="s">
        <v>56</v>
      </c>
      <c r="AX733" s="2" t="s">
        <v>55</v>
      </c>
    </row>
    <row r="734" spans="1:50" ht="22.5" customHeight="1" x14ac:dyDescent="0.25">
      <c r="A734" s="12" t="s">
        <v>8959</v>
      </c>
      <c r="B734" s="2" t="s">
        <v>8960</v>
      </c>
      <c r="C734" s="2" t="s">
        <v>53</v>
      </c>
      <c r="D734" s="2" t="s">
        <v>6535</v>
      </c>
      <c r="E734" s="2" t="s">
        <v>55</v>
      </c>
      <c r="F734" s="13">
        <v>1</v>
      </c>
      <c r="G734" s="13">
        <v>119.7</v>
      </c>
      <c r="H734" s="13" t="s">
        <v>56</v>
      </c>
      <c r="I734" s="13">
        <v>-20.350000000000001</v>
      </c>
      <c r="J734" s="13">
        <v>-21.95</v>
      </c>
      <c r="K734" s="13" t="s">
        <v>56</v>
      </c>
      <c r="L734" s="13">
        <v>77.400000000000006</v>
      </c>
      <c r="M734" s="2" t="s">
        <v>57</v>
      </c>
      <c r="N734" s="2" t="s">
        <v>57</v>
      </c>
      <c r="O734" s="2" t="s">
        <v>200</v>
      </c>
      <c r="P734" s="2" t="s">
        <v>8961</v>
      </c>
      <c r="Q734" s="2" t="s">
        <v>60</v>
      </c>
      <c r="R734" s="2" t="s">
        <v>1644</v>
      </c>
      <c r="S734" s="2" t="s">
        <v>57</v>
      </c>
      <c r="T734" s="13">
        <v>119.7</v>
      </c>
      <c r="U734" s="13" t="s">
        <v>111</v>
      </c>
      <c r="V734" s="2" t="s">
        <v>63</v>
      </c>
      <c r="W734" s="2" t="s">
        <v>8962</v>
      </c>
      <c r="X734" s="2" t="s">
        <v>8963</v>
      </c>
      <c r="Y734" s="2" t="s">
        <v>8964</v>
      </c>
      <c r="Z734" s="2" t="s">
        <v>57</v>
      </c>
      <c r="AA734" s="2" t="s">
        <v>8962</v>
      </c>
      <c r="AB734" s="2" t="s">
        <v>8965</v>
      </c>
      <c r="AC734" s="2" t="s">
        <v>8966</v>
      </c>
      <c r="AD734" s="2" t="s">
        <v>8967</v>
      </c>
      <c r="AE734" s="2" t="s">
        <v>597</v>
      </c>
      <c r="AF734" s="2" t="s">
        <v>8968</v>
      </c>
      <c r="AG734" s="2" t="s">
        <v>72</v>
      </c>
      <c r="AH734" s="2" t="s">
        <v>73</v>
      </c>
      <c r="AI734" s="2" t="s">
        <v>8969</v>
      </c>
      <c r="AJ734" s="2" t="s">
        <v>6749</v>
      </c>
      <c r="AK734" s="2" t="s">
        <v>76</v>
      </c>
      <c r="AL734" s="2" t="s">
        <v>8970</v>
      </c>
      <c r="AM734" s="2" t="s">
        <v>57</v>
      </c>
      <c r="AN734" s="13" t="s">
        <v>57</v>
      </c>
      <c r="AO734" s="2" t="s">
        <v>57</v>
      </c>
      <c r="AP734" s="2" t="s">
        <v>57</v>
      </c>
      <c r="AQ734" s="2" t="s">
        <v>57</v>
      </c>
      <c r="AR734" s="2" t="s">
        <v>57</v>
      </c>
      <c r="AS734" s="2" t="s">
        <v>57</v>
      </c>
      <c r="AT734" s="2" t="s">
        <v>57</v>
      </c>
      <c r="AU734" s="13" t="s">
        <v>56</v>
      </c>
      <c r="AV734" s="2" t="s">
        <v>55</v>
      </c>
      <c r="AW734" s="2" t="s">
        <v>56</v>
      </c>
      <c r="AX734" s="2" t="s">
        <v>55</v>
      </c>
    </row>
    <row r="735" spans="1:50" ht="22.5" customHeight="1" x14ac:dyDescent="0.25">
      <c r="A735" s="12" t="s">
        <v>8971</v>
      </c>
      <c r="B735" s="2" t="s">
        <v>8972</v>
      </c>
      <c r="C735" s="2" t="s">
        <v>53</v>
      </c>
      <c r="D735" s="2" t="s">
        <v>5876</v>
      </c>
      <c r="E735" s="2" t="s">
        <v>55</v>
      </c>
      <c r="F735" s="13">
        <v>1</v>
      </c>
      <c r="G735" s="13">
        <v>25.7</v>
      </c>
      <c r="H735" s="13">
        <v>38.6</v>
      </c>
      <c r="I735" s="13">
        <v>-10.37</v>
      </c>
      <c r="J735" s="13">
        <v>-38.6</v>
      </c>
      <c r="K735" s="13" t="s">
        <v>56</v>
      </c>
      <c r="L735" s="13">
        <v>15.33</v>
      </c>
      <c r="M735" s="2" t="s">
        <v>57</v>
      </c>
      <c r="N735" s="2" t="s">
        <v>82</v>
      </c>
      <c r="O735" s="2" t="s">
        <v>8973</v>
      </c>
      <c r="P735" s="2" t="s">
        <v>8974</v>
      </c>
      <c r="Q735" s="2" t="s">
        <v>60</v>
      </c>
      <c r="R735" s="2" t="s">
        <v>8975</v>
      </c>
      <c r="S735" s="2" t="s">
        <v>57</v>
      </c>
      <c r="T735" s="13">
        <v>25.7</v>
      </c>
      <c r="U735" s="13" t="s">
        <v>111</v>
      </c>
      <c r="V735" s="2" t="s">
        <v>63</v>
      </c>
      <c r="W735" s="2" t="s">
        <v>8976</v>
      </c>
      <c r="X735" s="2" t="s">
        <v>8977</v>
      </c>
      <c r="Y735" s="2" t="s">
        <v>8978</v>
      </c>
      <c r="Z735" s="2" t="s">
        <v>57</v>
      </c>
      <c r="AA735" s="2" t="s">
        <v>8976</v>
      </c>
      <c r="AB735" s="2" t="s">
        <v>8979</v>
      </c>
      <c r="AC735" s="2" t="s">
        <v>8980</v>
      </c>
      <c r="AD735" s="2" t="s">
        <v>8981</v>
      </c>
      <c r="AE735" s="2" t="s">
        <v>871</v>
      </c>
      <c r="AF735" s="2" t="s">
        <v>8982</v>
      </c>
      <c r="AG735" s="2" t="s">
        <v>72</v>
      </c>
      <c r="AH735" s="2" t="s">
        <v>73</v>
      </c>
      <c r="AI735" s="2" t="s">
        <v>8169</v>
      </c>
      <c r="AJ735" s="2" t="s">
        <v>8983</v>
      </c>
      <c r="AK735" s="2" t="s">
        <v>76</v>
      </c>
      <c r="AL735" s="2" t="s">
        <v>8984</v>
      </c>
      <c r="AM735" s="2" t="s">
        <v>57</v>
      </c>
      <c r="AN735" s="13" t="s">
        <v>57</v>
      </c>
      <c r="AO735" s="2" t="s">
        <v>57</v>
      </c>
      <c r="AP735" s="2" t="s">
        <v>57</v>
      </c>
      <c r="AQ735" s="2" t="s">
        <v>57</v>
      </c>
      <c r="AR735" s="2" t="s">
        <v>57</v>
      </c>
      <c r="AS735" s="2" t="s">
        <v>57</v>
      </c>
      <c r="AT735" s="2" t="s">
        <v>57</v>
      </c>
      <c r="AU735" s="13" t="s">
        <v>56</v>
      </c>
      <c r="AV735" s="2" t="s">
        <v>55</v>
      </c>
      <c r="AW735" s="2" t="s">
        <v>56</v>
      </c>
      <c r="AX735" s="2" t="s">
        <v>55</v>
      </c>
    </row>
    <row r="736" spans="1:50" ht="22.5" customHeight="1" x14ac:dyDescent="0.25">
      <c r="A736" s="12" t="s">
        <v>8985</v>
      </c>
      <c r="B736" s="2" t="s">
        <v>8986</v>
      </c>
      <c r="C736" s="2" t="s">
        <v>53</v>
      </c>
      <c r="D736" s="2" t="s">
        <v>6535</v>
      </c>
      <c r="E736" s="2" t="s">
        <v>55</v>
      </c>
      <c r="F736" s="13">
        <v>1</v>
      </c>
      <c r="G736" s="13">
        <v>179.87</v>
      </c>
      <c r="H736" s="13" t="s">
        <v>56</v>
      </c>
      <c r="I736" s="13">
        <v>-21.58</v>
      </c>
      <c r="J736" s="13">
        <v>-25.95</v>
      </c>
      <c r="K736" s="13" t="s">
        <v>56</v>
      </c>
      <c r="L736" s="13">
        <v>132.34</v>
      </c>
      <c r="M736" s="2" t="s">
        <v>57</v>
      </c>
      <c r="N736" s="2" t="s">
        <v>57</v>
      </c>
      <c r="O736" s="2" t="s">
        <v>6923</v>
      </c>
      <c r="P736" s="2" t="s">
        <v>6924</v>
      </c>
      <c r="Q736" s="2" t="s">
        <v>60</v>
      </c>
      <c r="R736" s="2" t="s">
        <v>6925</v>
      </c>
      <c r="S736" s="2" t="s">
        <v>57</v>
      </c>
      <c r="T736" s="13">
        <v>179.87</v>
      </c>
      <c r="U736" s="13" t="s">
        <v>62</v>
      </c>
      <c r="V736" s="2" t="s">
        <v>63</v>
      </c>
      <c r="W736" s="2" t="s">
        <v>8987</v>
      </c>
      <c r="X736" s="2" t="s">
        <v>8988</v>
      </c>
      <c r="Y736" s="2" t="s">
        <v>8989</v>
      </c>
      <c r="Z736" s="2" t="s">
        <v>57</v>
      </c>
      <c r="AA736" s="2" t="s">
        <v>8987</v>
      </c>
      <c r="AB736" s="2" t="s">
        <v>8990</v>
      </c>
      <c r="AC736" s="2" t="s">
        <v>8991</v>
      </c>
      <c r="AD736" s="2" t="s">
        <v>8992</v>
      </c>
      <c r="AE736" s="2" t="s">
        <v>372</v>
      </c>
      <c r="AF736" s="2" t="s">
        <v>8993</v>
      </c>
      <c r="AG736" s="2" t="s">
        <v>72</v>
      </c>
      <c r="AH736" s="2" t="s">
        <v>73</v>
      </c>
      <c r="AI736" s="2" t="s">
        <v>8353</v>
      </c>
      <c r="AJ736" s="2" t="s">
        <v>8994</v>
      </c>
      <c r="AK736" s="2" t="s">
        <v>76</v>
      </c>
      <c r="AL736" s="2" t="s">
        <v>8995</v>
      </c>
      <c r="AM736" s="2" t="s">
        <v>8996</v>
      </c>
      <c r="AN736" s="13" t="s">
        <v>57</v>
      </c>
      <c r="AO736" s="2" t="s">
        <v>57</v>
      </c>
      <c r="AP736" s="2" t="s">
        <v>57</v>
      </c>
      <c r="AQ736" s="2" t="s">
        <v>57</v>
      </c>
      <c r="AR736" s="2" t="s">
        <v>57</v>
      </c>
      <c r="AS736" s="2" t="s">
        <v>57</v>
      </c>
      <c r="AT736" s="2" t="s">
        <v>57</v>
      </c>
      <c r="AU736" s="13" t="s">
        <v>56</v>
      </c>
      <c r="AV736" s="2" t="s">
        <v>55</v>
      </c>
      <c r="AW736" s="2" t="s">
        <v>56</v>
      </c>
      <c r="AX736" s="2" t="s">
        <v>55</v>
      </c>
    </row>
    <row r="737" spans="1:50" ht="22.5" customHeight="1" x14ac:dyDescent="0.25">
      <c r="A737" s="12" t="s">
        <v>8997</v>
      </c>
      <c r="B737" s="2" t="s">
        <v>8998</v>
      </c>
      <c r="C737" s="2" t="s">
        <v>53</v>
      </c>
      <c r="D737" s="2" t="s">
        <v>2771</v>
      </c>
      <c r="E737" s="2" t="s">
        <v>55</v>
      </c>
      <c r="F737" s="13">
        <v>1</v>
      </c>
      <c r="G737" s="13">
        <v>113.7</v>
      </c>
      <c r="H737" s="13" t="s">
        <v>56</v>
      </c>
      <c r="I737" s="13">
        <v>-13.64</v>
      </c>
      <c r="J737" s="13">
        <v>-20.95</v>
      </c>
      <c r="K737" s="13" t="s">
        <v>56</v>
      </c>
      <c r="L737" s="13">
        <v>79.11</v>
      </c>
      <c r="M737" s="2" t="s">
        <v>57</v>
      </c>
      <c r="N737" s="2" t="s">
        <v>82</v>
      </c>
      <c r="O737" s="2" t="s">
        <v>58</v>
      </c>
      <c r="P737" s="2" t="s">
        <v>4496</v>
      </c>
      <c r="Q737" s="2" t="s">
        <v>60</v>
      </c>
      <c r="R737" s="2" t="s">
        <v>4497</v>
      </c>
      <c r="S737" s="2" t="s">
        <v>57</v>
      </c>
      <c r="T737" s="13">
        <v>113.7</v>
      </c>
      <c r="U737" s="13" t="s">
        <v>62</v>
      </c>
      <c r="V737" s="2" t="s">
        <v>63</v>
      </c>
      <c r="W737" s="2" t="s">
        <v>8999</v>
      </c>
      <c r="X737" s="2" t="s">
        <v>9000</v>
      </c>
      <c r="Y737" s="2" t="s">
        <v>9001</v>
      </c>
      <c r="Z737" s="2" t="s">
        <v>57</v>
      </c>
      <c r="AA737" s="2" t="s">
        <v>8999</v>
      </c>
      <c r="AB737" s="2" t="s">
        <v>9002</v>
      </c>
      <c r="AC737" s="2" t="s">
        <v>9003</v>
      </c>
      <c r="AD737" s="2" t="s">
        <v>4010</v>
      </c>
      <c r="AE737" s="2" t="s">
        <v>136</v>
      </c>
      <c r="AF737" s="2" t="s">
        <v>9004</v>
      </c>
      <c r="AG737" s="2" t="s">
        <v>72</v>
      </c>
      <c r="AH737" s="2" t="s">
        <v>73</v>
      </c>
      <c r="AI737" s="2" t="s">
        <v>8644</v>
      </c>
      <c r="AJ737" s="2" t="s">
        <v>9005</v>
      </c>
      <c r="AK737" s="2" t="s">
        <v>76</v>
      </c>
      <c r="AL737" s="2" t="s">
        <v>9006</v>
      </c>
      <c r="AM737" s="2" t="s">
        <v>9007</v>
      </c>
      <c r="AN737" s="13" t="s">
        <v>57</v>
      </c>
      <c r="AO737" s="2" t="s">
        <v>57</v>
      </c>
      <c r="AP737" s="2" t="s">
        <v>57</v>
      </c>
      <c r="AQ737" s="2" t="s">
        <v>57</v>
      </c>
      <c r="AR737" s="2" t="s">
        <v>57</v>
      </c>
      <c r="AS737" s="2" t="s">
        <v>57</v>
      </c>
      <c r="AT737" s="2" t="s">
        <v>57</v>
      </c>
      <c r="AU737" s="13" t="s">
        <v>56</v>
      </c>
      <c r="AV737" s="2" t="s">
        <v>55</v>
      </c>
      <c r="AW737" s="2" t="s">
        <v>56</v>
      </c>
      <c r="AX737" s="2" t="s">
        <v>55</v>
      </c>
    </row>
    <row r="738" spans="1:50" ht="22.5" customHeight="1" x14ac:dyDescent="0.25">
      <c r="A738" s="12" t="s">
        <v>9008</v>
      </c>
      <c r="B738" s="2" t="s">
        <v>9009</v>
      </c>
      <c r="C738" s="2" t="s">
        <v>53</v>
      </c>
      <c r="D738" s="2" t="s">
        <v>7212</v>
      </c>
      <c r="E738" s="2" t="s">
        <v>55</v>
      </c>
      <c r="F738" s="13">
        <v>1</v>
      </c>
      <c r="G738" s="13">
        <v>65.78</v>
      </c>
      <c r="H738" s="13">
        <v>26.4</v>
      </c>
      <c r="I738" s="13">
        <v>-17.18</v>
      </c>
      <c r="J738" s="13">
        <v>-26.4</v>
      </c>
      <c r="K738" s="13" t="s">
        <v>56</v>
      </c>
      <c r="L738" s="13">
        <v>48.6</v>
      </c>
      <c r="M738" s="2" t="s">
        <v>57</v>
      </c>
      <c r="N738" s="2" t="s">
        <v>82</v>
      </c>
      <c r="O738" s="2" t="s">
        <v>108</v>
      </c>
      <c r="P738" s="2" t="s">
        <v>5583</v>
      </c>
      <c r="Q738" s="2" t="s">
        <v>60</v>
      </c>
      <c r="R738" s="2" t="s">
        <v>5584</v>
      </c>
      <c r="S738" s="2" t="s">
        <v>57</v>
      </c>
      <c r="T738" s="13">
        <v>65.78</v>
      </c>
      <c r="U738" s="13" t="s">
        <v>111</v>
      </c>
      <c r="V738" s="2" t="s">
        <v>63</v>
      </c>
      <c r="W738" s="2" t="s">
        <v>9010</v>
      </c>
      <c r="X738" s="2" t="s">
        <v>9011</v>
      </c>
      <c r="Y738" s="2" t="s">
        <v>9012</v>
      </c>
      <c r="Z738" s="2" t="s">
        <v>57</v>
      </c>
      <c r="AA738" s="2" t="s">
        <v>9010</v>
      </c>
      <c r="AB738" s="2" t="s">
        <v>9013</v>
      </c>
      <c r="AC738" s="2" t="s">
        <v>9014</v>
      </c>
      <c r="AD738" s="2" t="s">
        <v>9015</v>
      </c>
      <c r="AE738" s="2" t="s">
        <v>154</v>
      </c>
      <c r="AF738" s="2" t="s">
        <v>9016</v>
      </c>
      <c r="AG738" s="2" t="s">
        <v>72</v>
      </c>
      <c r="AH738" s="2" t="s">
        <v>73</v>
      </c>
      <c r="AI738" s="2" t="s">
        <v>9017</v>
      </c>
      <c r="AJ738" s="2" t="s">
        <v>9018</v>
      </c>
      <c r="AK738" s="2" t="s">
        <v>76</v>
      </c>
      <c r="AL738" s="2" t="s">
        <v>9019</v>
      </c>
      <c r="AM738" s="2" t="s">
        <v>57</v>
      </c>
      <c r="AN738" s="13" t="s">
        <v>57</v>
      </c>
      <c r="AO738" s="2" t="s">
        <v>57</v>
      </c>
      <c r="AP738" s="2" t="s">
        <v>57</v>
      </c>
      <c r="AQ738" s="2" t="s">
        <v>57</v>
      </c>
      <c r="AR738" s="2" t="s">
        <v>57</v>
      </c>
      <c r="AS738" s="2" t="s">
        <v>57</v>
      </c>
      <c r="AT738" s="2" t="s">
        <v>57</v>
      </c>
      <c r="AU738" s="13" t="s">
        <v>56</v>
      </c>
      <c r="AV738" s="2" t="s">
        <v>55</v>
      </c>
      <c r="AW738" s="2" t="s">
        <v>56</v>
      </c>
      <c r="AX738" s="2" t="s">
        <v>55</v>
      </c>
    </row>
    <row r="739" spans="1:50" ht="22.5" customHeight="1" x14ac:dyDescent="0.25">
      <c r="A739" s="12" t="s">
        <v>9020</v>
      </c>
      <c r="B739" s="2" t="s">
        <v>9009</v>
      </c>
      <c r="C739" s="2" t="s">
        <v>53</v>
      </c>
      <c r="D739" s="2" t="s">
        <v>6341</v>
      </c>
      <c r="E739" s="2" t="s">
        <v>55</v>
      </c>
      <c r="F739" s="13">
        <v>1</v>
      </c>
      <c r="G739" s="13">
        <v>154.63999999999999</v>
      </c>
      <c r="H739" s="13" t="s">
        <v>56</v>
      </c>
      <c r="I739" s="13">
        <v>-26.29</v>
      </c>
      <c r="J739" s="13">
        <v>-25.95</v>
      </c>
      <c r="K739" s="13" t="s">
        <v>56</v>
      </c>
      <c r="L739" s="13">
        <v>102.4</v>
      </c>
      <c r="M739" s="2" t="s">
        <v>57</v>
      </c>
      <c r="N739" s="2" t="s">
        <v>82</v>
      </c>
      <c r="O739" s="2" t="s">
        <v>6767</v>
      </c>
      <c r="P739" s="2" t="s">
        <v>9021</v>
      </c>
      <c r="Q739" s="2" t="s">
        <v>60</v>
      </c>
      <c r="R739" s="2" t="s">
        <v>6769</v>
      </c>
      <c r="S739" s="2" t="s">
        <v>57</v>
      </c>
      <c r="T739" s="13">
        <v>154.63999999999999</v>
      </c>
      <c r="U739" s="13" t="s">
        <v>111</v>
      </c>
      <c r="V739" s="2" t="s">
        <v>63</v>
      </c>
      <c r="W739" s="2" t="s">
        <v>9022</v>
      </c>
      <c r="X739" s="2" t="s">
        <v>9023</v>
      </c>
      <c r="Y739" s="2" t="s">
        <v>9024</v>
      </c>
      <c r="Z739" s="2" t="s">
        <v>57</v>
      </c>
      <c r="AA739" s="2" t="s">
        <v>9022</v>
      </c>
      <c r="AB739" s="2" t="s">
        <v>9025</v>
      </c>
      <c r="AC739" s="2" t="s">
        <v>9026</v>
      </c>
      <c r="AD739" s="2" t="s">
        <v>9027</v>
      </c>
      <c r="AE739" s="2" t="s">
        <v>70</v>
      </c>
      <c r="AF739" s="2" t="s">
        <v>9028</v>
      </c>
      <c r="AG739" s="2" t="s">
        <v>72</v>
      </c>
      <c r="AH739" s="2" t="s">
        <v>73</v>
      </c>
      <c r="AI739" s="2" t="s">
        <v>7585</v>
      </c>
      <c r="AJ739" s="2" t="s">
        <v>9029</v>
      </c>
      <c r="AK739" s="2" t="s">
        <v>76</v>
      </c>
      <c r="AL739" s="2" t="s">
        <v>9030</v>
      </c>
      <c r="AM739" s="2" t="s">
        <v>57</v>
      </c>
      <c r="AN739" s="13" t="s">
        <v>57</v>
      </c>
      <c r="AO739" s="2" t="s">
        <v>57</v>
      </c>
      <c r="AP739" s="2" t="s">
        <v>57</v>
      </c>
      <c r="AQ739" s="2" t="s">
        <v>57</v>
      </c>
      <c r="AR739" s="2" t="s">
        <v>57</v>
      </c>
      <c r="AS739" s="2" t="s">
        <v>57</v>
      </c>
      <c r="AT739" s="2" t="s">
        <v>57</v>
      </c>
      <c r="AU739" s="13" t="s">
        <v>56</v>
      </c>
      <c r="AV739" s="2" t="s">
        <v>55</v>
      </c>
      <c r="AW739" s="2" t="s">
        <v>56</v>
      </c>
      <c r="AX739" s="2" t="s">
        <v>55</v>
      </c>
    </row>
    <row r="740" spans="1:50" ht="22.5" customHeight="1" x14ac:dyDescent="0.25">
      <c r="A740" s="12" t="s">
        <v>9031</v>
      </c>
      <c r="B740" s="2" t="s">
        <v>9032</v>
      </c>
      <c r="C740" s="2" t="s">
        <v>53</v>
      </c>
      <c r="D740" s="2" t="s">
        <v>6535</v>
      </c>
      <c r="E740" s="2" t="s">
        <v>55</v>
      </c>
      <c r="F740" s="13">
        <v>1</v>
      </c>
      <c r="G740" s="13">
        <v>57.99</v>
      </c>
      <c r="H740" s="13">
        <v>46.48</v>
      </c>
      <c r="I740" s="13">
        <v>-15.86</v>
      </c>
      <c r="J740" s="13">
        <v>-46.48</v>
      </c>
      <c r="K740" s="13" t="s">
        <v>56</v>
      </c>
      <c r="L740" s="13">
        <v>42.13</v>
      </c>
      <c r="M740" s="2" t="s">
        <v>57</v>
      </c>
      <c r="N740" s="2" t="s">
        <v>82</v>
      </c>
      <c r="O740" s="2" t="s">
        <v>421</v>
      </c>
      <c r="P740" s="2" t="s">
        <v>935</v>
      </c>
      <c r="Q740" s="2" t="s">
        <v>60</v>
      </c>
      <c r="R740" s="2" t="s">
        <v>936</v>
      </c>
      <c r="S740" s="2" t="s">
        <v>57</v>
      </c>
      <c r="T740" s="13">
        <v>57.99</v>
      </c>
      <c r="U740" s="13" t="s">
        <v>111</v>
      </c>
      <c r="V740" s="2" t="s">
        <v>63</v>
      </c>
      <c r="W740" s="2" t="s">
        <v>9033</v>
      </c>
      <c r="X740" s="2" t="s">
        <v>9034</v>
      </c>
      <c r="Y740" s="2" t="s">
        <v>9035</v>
      </c>
      <c r="Z740" s="2" t="s">
        <v>57</v>
      </c>
      <c r="AA740" s="2" t="s">
        <v>9033</v>
      </c>
      <c r="AB740" s="2" t="s">
        <v>9036</v>
      </c>
      <c r="AC740" s="2" t="s">
        <v>9037</v>
      </c>
      <c r="AD740" s="2" t="s">
        <v>9038</v>
      </c>
      <c r="AE740" s="2" t="s">
        <v>2165</v>
      </c>
      <c r="AF740" s="2" t="s">
        <v>9039</v>
      </c>
      <c r="AG740" s="2" t="s">
        <v>72</v>
      </c>
      <c r="AH740" s="2" t="s">
        <v>73</v>
      </c>
      <c r="AI740" s="2" t="s">
        <v>9040</v>
      </c>
      <c r="AJ740" s="2" t="s">
        <v>9041</v>
      </c>
      <c r="AK740" s="2" t="s">
        <v>76</v>
      </c>
      <c r="AL740" s="2" t="s">
        <v>9042</v>
      </c>
      <c r="AM740" s="2" t="s">
        <v>57</v>
      </c>
      <c r="AN740" s="13" t="s">
        <v>57</v>
      </c>
      <c r="AO740" s="2" t="s">
        <v>57</v>
      </c>
      <c r="AP740" s="2" t="s">
        <v>57</v>
      </c>
      <c r="AQ740" s="2" t="s">
        <v>57</v>
      </c>
      <c r="AR740" s="2" t="s">
        <v>57</v>
      </c>
      <c r="AS740" s="2" t="s">
        <v>57</v>
      </c>
      <c r="AT740" s="2" t="s">
        <v>57</v>
      </c>
      <c r="AU740" s="13" t="s">
        <v>56</v>
      </c>
      <c r="AV740" s="2" t="s">
        <v>55</v>
      </c>
      <c r="AW740" s="2" t="s">
        <v>56</v>
      </c>
      <c r="AX740" s="2" t="s">
        <v>55</v>
      </c>
    </row>
    <row r="741" spans="1:50" ht="22.5" customHeight="1" x14ac:dyDescent="0.25">
      <c r="A741" s="14" t="s">
        <v>9045</v>
      </c>
      <c r="B741" s="15" t="s">
        <v>9043</v>
      </c>
      <c r="C741" s="16" t="s">
        <v>53</v>
      </c>
      <c r="D741" s="17" t="s">
        <v>6341</v>
      </c>
      <c r="E741" s="18" t="s">
        <v>82</v>
      </c>
      <c r="F741" s="19">
        <v>1</v>
      </c>
      <c r="G741" s="33">
        <v>78</v>
      </c>
      <c r="H741" s="21" t="s">
        <v>56</v>
      </c>
      <c r="I741" s="22">
        <v>-19.260000000000002</v>
      </c>
      <c r="J741" s="23" t="s">
        <v>56</v>
      </c>
      <c r="K741" s="24" t="s">
        <v>56</v>
      </c>
      <c r="L741" s="25">
        <v>58.739999999999995</v>
      </c>
      <c r="M741" s="26" t="s">
        <v>57</v>
      </c>
      <c r="N741" s="27" t="s">
        <v>82</v>
      </c>
      <c r="O741" s="28" t="s">
        <v>5096</v>
      </c>
      <c r="P741" s="29" t="s">
        <v>7023</v>
      </c>
      <c r="Q741" s="30" t="s">
        <v>60</v>
      </c>
      <c r="R741" s="31" t="s">
        <v>5098</v>
      </c>
      <c r="S741" s="32" t="s">
        <v>57</v>
      </c>
      <c r="T741" s="33">
        <v>78</v>
      </c>
      <c r="U741" s="34" t="s">
        <v>111</v>
      </c>
      <c r="V741" s="35" t="s">
        <v>57</v>
      </c>
      <c r="W741" s="36" t="s">
        <v>57</v>
      </c>
      <c r="X741" s="37" t="s">
        <v>57</v>
      </c>
      <c r="Y741" s="38" t="s">
        <v>57</v>
      </c>
      <c r="Z741" s="39" t="s">
        <v>57</v>
      </c>
      <c r="AA741" s="40" t="s">
        <v>57</v>
      </c>
      <c r="AB741" s="41" t="s">
        <v>57</v>
      </c>
      <c r="AC741" s="42" t="s">
        <v>57</v>
      </c>
      <c r="AD741" s="43" t="s">
        <v>57</v>
      </c>
      <c r="AE741" s="44" t="s">
        <v>57</v>
      </c>
      <c r="AF741" s="45" t="s">
        <v>57</v>
      </c>
      <c r="AG741" s="46" t="s">
        <v>57</v>
      </c>
      <c r="AH741" s="47" t="s">
        <v>57</v>
      </c>
      <c r="AI741" s="48" t="s">
        <v>57</v>
      </c>
      <c r="AJ741" s="49" t="s">
        <v>57</v>
      </c>
      <c r="AK741" s="50" t="s">
        <v>57</v>
      </c>
      <c r="AL741" s="51" t="s">
        <v>57</v>
      </c>
      <c r="AM741" s="52" t="s">
        <v>57</v>
      </c>
      <c r="AN741" s="53" t="s">
        <v>57</v>
      </c>
      <c r="AO741" s="54" t="s">
        <v>57</v>
      </c>
      <c r="AP741" s="55" t="s">
        <v>57</v>
      </c>
      <c r="AQ741" s="56" t="s">
        <v>57</v>
      </c>
      <c r="AR741" s="57" t="s">
        <v>57</v>
      </c>
      <c r="AS741" s="58" t="s">
        <v>57</v>
      </c>
      <c r="AT741" s="59" t="s">
        <v>57</v>
      </c>
      <c r="AU741" s="60" t="s">
        <v>56</v>
      </c>
      <c r="AV741" s="61" t="s">
        <v>55</v>
      </c>
      <c r="AW741" s="62" t="s">
        <v>56</v>
      </c>
      <c r="AX741" s="63" t="s">
        <v>55</v>
      </c>
    </row>
    <row r="742" spans="1:50" ht="22.5" customHeight="1" x14ac:dyDescent="0.25">
      <c r="A742" s="14" t="s">
        <v>9046</v>
      </c>
      <c r="B742" s="15" t="s">
        <v>9043</v>
      </c>
      <c r="C742" s="16" t="s">
        <v>53</v>
      </c>
      <c r="D742" s="17" t="s">
        <v>6341</v>
      </c>
      <c r="E742" s="18" t="s">
        <v>82</v>
      </c>
      <c r="F742" s="19">
        <v>1</v>
      </c>
      <c r="G742" s="33">
        <v>78</v>
      </c>
      <c r="H742" s="21" t="s">
        <v>56</v>
      </c>
      <c r="I742" s="22">
        <v>-19.260000000000002</v>
      </c>
      <c r="J742" s="23" t="s">
        <v>56</v>
      </c>
      <c r="K742" s="24" t="s">
        <v>56</v>
      </c>
      <c r="L742" s="25">
        <v>58.739999999999995</v>
      </c>
      <c r="M742" s="26" t="s">
        <v>57</v>
      </c>
      <c r="N742" s="27" t="s">
        <v>82</v>
      </c>
      <c r="O742" s="28" t="s">
        <v>7019</v>
      </c>
      <c r="P742" s="29" t="s">
        <v>7020</v>
      </c>
      <c r="Q742" s="30" t="s">
        <v>60</v>
      </c>
      <c r="R742" s="31" t="s">
        <v>7021</v>
      </c>
      <c r="S742" s="32" t="s">
        <v>57</v>
      </c>
      <c r="T742" s="33">
        <v>78</v>
      </c>
      <c r="U742" s="34" t="s">
        <v>111</v>
      </c>
      <c r="V742" s="35" t="s">
        <v>57</v>
      </c>
      <c r="W742" s="36" t="s">
        <v>57</v>
      </c>
      <c r="X742" s="37" t="s">
        <v>57</v>
      </c>
      <c r="Y742" s="38" t="s">
        <v>57</v>
      </c>
      <c r="Z742" s="39" t="s">
        <v>57</v>
      </c>
      <c r="AA742" s="40" t="s">
        <v>57</v>
      </c>
      <c r="AB742" s="41" t="s">
        <v>57</v>
      </c>
      <c r="AC742" s="42" t="s">
        <v>57</v>
      </c>
      <c r="AD742" s="43" t="s">
        <v>57</v>
      </c>
      <c r="AE742" s="44" t="s">
        <v>57</v>
      </c>
      <c r="AF742" s="45" t="s">
        <v>57</v>
      </c>
      <c r="AG742" s="46" t="s">
        <v>57</v>
      </c>
      <c r="AH742" s="47" t="s">
        <v>57</v>
      </c>
      <c r="AI742" s="48" t="s">
        <v>57</v>
      </c>
      <c r="AJ742" s="49" t="s">
        <v>57</v>
      </c>
      <c r="AK742" s="50" t="s">
        <v>57</v>
      </c>
      <c r="AL742" s="51" t="s">
        <v>57</v>
      </c>
      <c r="AM742" s="52" t="s">
        <v>57</v>
      </c>
      <c r="AN742" s="53" t="s">
        <v>57</v>
      </c>
      <c r="AO742" s="54" t="s">
        <v>57</v>
      </c>
      <c r="AP742" s="55" t="s">
        <v>57</v>
      </c>
      <c r="AQ742" s="56" t="s">
        <v>57</v>
      </c>
      <c r="AR742" s="57" t="s">
        <v>57</v>
      </c>
      <c r="AS742" s="58" t="s">
        <v>57</v>
      </c>
      <c r="AT742" s="59" t="s">
        <v>57</v>
      </c>
      <c r="AU742" s="60" t="s">
        <v>56</v>
      </c>
      <c r="AV742" s="61" t="s">
        <v>55</v>
      </c>
      <c r="AW742" s="62" t="s">
        <v>56</v>
      </c>
      <c r="AX742" s="63" t="s">
        <v>55</v>
      </c>
    </row>
    <row r="743" spans="1:50" ht="22.5" customHeight="1" x14ac:dyDescent="0.25">
      <c r="A743" s="12" t="s">
        <v>9047</v>
      </c>
      <c r="B743" s="2" t="s">
        <v>9048</v>
      </c>
      <c r="C743" s="2" t="s">
        <v>53</v>
      </c>
      <c r="D743" s="2" t="s">
        <v>7212</v>
      </c>
      <c r="E743" s="2" t="s">
        <v>82</v>
      </c>
      <c r="F743" s="13">
        <v>1</v>
      </c>
      <c r="G743" s="13">
        <v>347.9</v>
      </c>
      <c r="H743" s="13" t="s">
        <v>56</v>
      </c>
      <c r="I743" s="13">
        <v>-41.75</v>
      </c>
      <c r="J743" s="13">
        <v>-25.95</v>
      </c>
      <c r="K743" s="13" t="s">
        <v>56</v>
      </c>
      <c r="L743" s="13">
        <v>280.2</v>
      </c>
      <c r="M743" s="2" t="s">
        <v>57</v>
      </c>
      <c r="N743" s="2" t="s">
        <v>57</v>
      </c>
      <c r="O743" s="2" t="s">
        <v>618</v>
      </c>
      <c r="P743" s="2" t="s">
        <v>619</v>
      </c>
      <c r="Q743" s="2" t="s">
        <v>60</v>
      </c>
      <c r="R743" s="2" t="s">
        <v>620</v>
      </c>
      <c r="S743" s="2" t="s">
        <v>57</v>
      </c>
      <c r="T743" s="13">
        <v>347.9</v>
      </c>
      <c r="U743" s="13" t="s">
        <v>62</v>
      </c>
      <c r="V743" s="2" t="s">
        <v>63</v>
      </c>
      <c r="W743" s="2" t="s">
        <v>9049</v>
      </c>
      <c r="X743" s="2" t="s">
        <v>9050</v>
      </c>
      <c r="Y743" s="2" t="s">
        <v>9051</v>
      </c>
      <c r="Z743" s="2" t="s">
        <v>57</v>
      </c>
      <c r="AA743" s="2" t="s">
        <v>9049</v>
      </c>
      <c r="AB743" s="2" t="s">
        <v>9052</v>
      </c>
      <c r="AC743" s="2" t="s">
        <v>9053</v>
      </c>
      <c r="AD743" s="2" t="s">
        <v>2123</v>
      </c>
      <c r="AE743" s="2" t="s">
        <v>252</v>
      </c>
      <c r="AF743" s="2" t="s">
        <v>9054</v>
      </c>
      <c r="AG743" s="2" t="s">
        <v>72</v>
      </c>
      <c r="AH743" s="2" t="s">
        <v>73</v>
      </c>
      <c r="AI743" s="2" t="s">
        <v>8658</v>
      </c>
      <c r="AJ743" s="2" t="s">
        <v>9055</v>
      </c>
      <c r="AK743" s="2" t="s">
        <v>76</v>
      </c>
      <c r="AL743" s="2" t="s">
        <v>9056</v>
      </c>
      <c r="AM743" s="2" t="s">
        <v>57</v>
      </c>
      <c r="AN743" s="13" t="s">
        <v>57</v>
      </c>
      <c r="AO743" s="2" t="s">
        <v>57</v>
      </c>
      <c r="AP743" s="2" t="s">
        <v>57</v>
      </c>
      <c r="AQ743" s="2" t="s">
        <v>57</v>
      </c>
      <c r="AR743" s="2" t="s">
        <v>57</v>
      </c>
      <c r="AS743" s="2" t="s">
        <v>57</v>
      </c>
      <c r="AT743" s="2" t="s">
        <v>57</v>
      </c>
      <c r="AU743" s="13" t="s">
        <v>56</v>
      </c>
      <c r="AV743" s="2" t="s">
        <v>55</v>
      </c>
      <c r="AW743" s="2" t="s">
        <v>56</v>
      </c>
      <c r="AX743" s="2" t="s">
        <v>55</v>
      </c>
    </row>
    <row r="744" spans="1:50" ht="22.5" customHeight="1" x14ac:dyDescent="0.25">
      <c r="A744" s="12" t="s">
        <v>9057</v>
      </c>
      <c r="B744" s="2" t="s">
        <v>9058</v>
      </c>
      <c r="C744" s="2" t="s">
        <v>53</v>
      </c>
      <c r="D744" s="2" t="s">
        <v>8073</v>
      </c>
      <c r="E744" s="2" t="s">
        <v>82</v>
      </c>
      <c r="F744" s="13">
        <v>1</v>
      </c>
      <c r="G744" s="13">
        <v>113.7</v>
      </c>
      <c r="H744" s="13">
        <v>1.59</v>
      </c>
      <c r="I744" s="13">
        <v>-13.64</v>
      </c>
      <c r="J744" s="13" t="s">
        <v>56</v>
      </c>
      <c r="K744" s="13" t="s">
        <v>56</v>
      </c>
      <c r="L744" s="13">
        <v>101.65</v>
      </c>
      <c r="M744" s="2" t="s">
        <v>57</v>
      </c>
      <c r="N744" s="2" t="s">
        <v>82</v>
      </c>
      <c r="O744" s="2" t="s">
        <v>200</v>
      </c>
      <c r="P744" s="2" t="s">
        <v>201</v>
      </c>
      <c r="Q744" s="2" t="s">
        <v>60</v>
      </c>
      <c r="R744" s="2" t="s">
        <v>202</v>
      </c>
      <c r="S744" s="2" t="s">
        <v>57</v>
      </c>
      <c r="T744" s="13">
        <v>113.7</v>
      </c>
      <c r="U744" s="13" t="s">
        <v>62</v>
      </c>
      <c r="V744" s="2" t="s">
        <v>63</v>
      </c>
      <c r="W744" s="2" t="s">
        <v>9059</v>
      </c>
      <c r="X744" s="2" t="s">
        <v>9060</v>
      </c>
      <c r="Y744" s="2" t="s">
        <v>9061</v>
      </c>
      <c r="Z744" s="2" t="s">
        <v>57</v>
      </c>
      <c r="AA744" s="2" t="s">
        <v>9059</v>
      </c>
      <c r="AB744" s="2" t="s">
        <v>9062</v>
      </c>
      <c r="AC744" s="2" t="s">
        <v>9063</v>
      </c>
      <c r="AD744" s="2" t="s">
        <v>9064</v>
      </c>
      <c r="AE744" s="2" t="s">
        <v>70</v>
      </c>
      <c r="AF744" s="2" t="s">
        <v>9065</v>
      </c>
      <c r="AG744" s="2" t="s">
        <v>72</v>
      </c>
      <c r="AH744" s="2" t="s">
        <v>170</v>
      </c>
      <c r="AI744" s="2" t="s">
        <v>9066</v>
      </c>
      <c r="AJ744" s="2" t="s">
        <v>9067</v>
      </c>
      <c r="AK744" s="2" t="s">
        <v>3790</v>
      </c>
      <c r="AL744" s="2" t="s">
        <v>9068</v>
      </c>
      <c r="AM744" s="2" t="s">
        <v>57</v>
      </c>
      <c r="AN744" s="13" t="s">
        <v>57</v>
      </c>
      <c r="AO744" s="2" t="s">
        <v>57</v>
      </c>
      <c r="AP744" s="2" t="s">
        <v>57</v>
      </c>
      <c r="AQ744" s="2" t="s">
        <v>57</v>
      </c>
      <c r="AR744" s="2" t="s">
        <v>57</v>
      </c>
      <c r="AS744" s="2" t="s">
        <v>57</v>
      </c>
      <c r="AT744" s="2" t="s">
        <v>57</v>
      </c>
      <c r="AU744" s="13" t="s">
        <v>56</v>
      </c>
      <c r="AV744" s="2" t="s">
        <v>55</v>
      </c>
      <c r="AW744" s="2" t="s">
        <v>56</v>
      </c>
      <c r="AX744" s="2" t="s">
        <v>55</v>
      </c>
    </row>
    <row r="745" spans="1:50" ht="22.5" customHeight="1" x14ac:dyDescent="0.25">
      <c r="A745" s="12" t="s">
        <v>9069</v>
      </c>
      <c r="B745" s="2" t="s">
        <v>9070</v>
      </c>
      <c r="C745" s="2" t="s">
        <v>53</v>
      </c>
      <c r="D745" s="2" t="s">
        <v>6341</v>
      </c>
      <c r="E745" s="2" t="s">
        <v>82</v>
      </c>
      <c r="F745" s="13">
        <v>1</v>
      </c>
      <c r="G745" s="13">
        <v>127.67</v>
      </c>
      <c r="H745" s="13" t="s">
        <v>56</v>
      </c>
      <c r="I745" s="13">
        <v>-21.7</v>
      </c>
      <c r="J745" s="13">
        <v>-23.95</v>
      </c>
      <c r="K745" s="13" t="s">
        <v>56</v>
      </c>
      <c r="L745" s="13">
        <v>82.02</v>
      </c>
      <c r="M745" s="2" t="s">
        <v>57</v>
      </c>
      <c r="N745" s="2" t="s">
        <v>57</v>
      </c>
      <c r="O745" s="2" t="s">
        <v>9071</v>
      </c>
      <c r="P745" s="2" t="s">
        <v>9072</v>
      </c>
      <c r="Q745" s="2" t="s">
        <v>60</v>
      </c>
      <c r="R745" s="2" t="s">
        <v>9073</v>
      </c>
      <c r="S745" s="2" t="s">
        <v>57</v>
      </c>
      <c r="T745" s="13">
        <v>127.67</v>
      </c>
      <c r="U745" s="13" t="s">
        <v>111</v>
      </c>
      <c r="V745" s="2" t="s">
        <v>63</v>
      </c>
      <c r="W745" s="2" t="s">
        <v>9074</v>
      </c>
      <c r="X745" s="2" t="s">
        <v>9075</v>
      </c>
      <c r="Y745" s="2" t="s">
        <v>9076</v>
      </c>
      <c r="Z745" s="2" t="s">
        <v>57</v>
      </c>
      <c r="AA745" s="2" t="s">
        <v>9074</v>
      </c>
      <c r="AB745" s="2" t="s">
        <v>9077</v>
      </c>
      <c r="AC745" s="2" t="s">
        <v>9078</v>
      </c>
      <c r="AD745" s="2" t="s">
        <v>9079</v>
      </c>
      <c r="AE745" s="2" t="s">
        <v>445</v>
      </c>
      <c r="AF745" s="2" t="s">
        <v>9080</v>
      </c>
      <c r="AG745" s="2" t="s">
        <v>72</v>
      </c>
      <c r="AH745" s="2" t="s">
        <v>73</v>
      </c>
      <c r="AI745" s="2" t="s">
        <v>9081</v>
      </c>
      <c r="AJ745" s="2" t="s">
        <v>9082</v>
      </c>
      <c r="AK745" s="2" t="s">
        <v>76</v>
      </c>
      <c r="AL745" s="2" t="s">
        <v>9083</v>
      </c>
      <c r="AM745" s="2" t="s">
        <v>57</v>
      </c>
      <c r="AN745" s="13" t="s">
        <v>57</v>
      </c>
      <c r="AO745" s="2" t="s">
        <v>57</v>
      </c>
      <c r="AP745" s="2" t="s">
        <v>57</v>
      </c>
      <c r="AQ745" s="2" t="s">
        <v>57</v>
      </c>
      <c r="AR745" s="2" t="s">
        <v>57</v>
      </c>
      <c r="AS745" s="2" t="s">
        <v>57</v>
      </c>
      <c r="AT745" s="2" t="s">
        <v>57</v>
      </c>
      <c r="AU745" s="13" t="s">
        <v>56</v>
      </c>
      <c r="AV745" s="2" t="s">
        <v>55</v>
      </c>
      <c r="AW745" s="2" t="s">
        <v>56</v>
      </c>
      <c r="AX745" s="2" t="s">
        <v>55</v>
      </c>
    </row>
    <row r="746" spans="1:50" ht="22.5" customHeight="1" x14ac:dyDescent="0.25">
      <c r="A746" s="12" t="s">
        <v>9084</v>
      </c>
      <c r="B746" s="2" t="s">
        <v>9085</v>
      </c>
      <c r="C746" s="2" t="s">
        <v>53</v>
      </c>
      <c r="D746" s="2" t="s">
        <v>6535</v>
      </c>
      <c r="E746" s="2" t="s">
        <v>55</v>
      </c>
      <c r="F746" s="13">
        <v>1</v>
      </c>
      <c r="G746" s="13">
        <v>79.150000000000006</v>
      </c>
      <c r="H746" s="13" t="s">
        <v>56</v>
      </c>
      <c r="I746" s="13">
        <v>-13.46</v>
      </c>
      <c r="J746" s="13">
        <v>-21.95</v>
      </c>
      <c r="K746" s="13" t="s">
        <v>56</v>
      </c>
      <c r="L746" s="13">
        <v>43.74</v>
      </c>
      <c r="M746" s="2" t="s">
        <v>57</v>
      </c>
      <c r="N746" s="2" t="s">
        <v>82</v>
      </c>
      <c r="O746" s="2" t="s">
        <v>9086</v>
      </c>
      <c r="P746" s="2" t="s">
        <v>9087</v>
      </c>
      <c r="Q746" s="2" t="s">
        <v>60</v>
      </c>
      <c r="R746" s="2" t="s">
        <v>9088</v>
      </c>
      <c r="S746" s="2" t="s">
        <v>57</v>
      </c>
      <c r="T746" s="13">
        <v>79.150000000000006</v>
      </c>
      <c r="U746" s="13" t="s">
        <v>111</v>
      </c>
      <c r="V746" s="2" t="s">
        <v>63</v>
      </c>
      <c r="W746" s="2" t="s">
        <v>9089</v>
      </c>
      <c r="X746" s="2" t="s">
        <v>9090</v>
      </c>
      <c r="Y746" s="2" t="s">
        <v>9091</v>
      </c>
      <c r="Z746" s="2" t="s">
        <v>57</v>
      </c>
      <c r="AA746" s="2" t="s">
        <v>9089</v>
      </c>
      <c r="AB746" s="2" t="s">
        <v>9092</v>
      </c>
      <c r="AC746" s="2" t="s">
        <v>9093</v>
      </c>
      <c r="AD746" s="2" t="s">
        <v>9094</v>
      </c>
      <c r="AE746" s="2" t="s">
        <v>372</v>
      </c>
      <c r="AF746" s="2" t="s">
        <v>9095</v>
      </c>
      <c r="AG746" s="2" t="s">
        <v>72</v>
      </c>
      <c r="AH746" s="2" t="s">
        <v>73</v>
      </c>
      <c r="AI746" s="2" t="s">
        <v>9096</v>
      </c>
      <c r="AJ746" s="2" t="s">
        <v>9097</v>
      </c>
      <c r="AK746" s="2" t="s">
        <v>76</v>
      </c>
      <c r="AL746" s="2" t="s">
        <v>9098</v>
      </c>
      <c r="AM746" s="2" t="s">
        <v>57</v>
      </c>
      <c r="AN746" s="13" t="s">
        <v>57</v>
      </c>
      <c r="AO746" s="2" t="s">
        <v>57</v>
      </c>
      <c r="AP746" s="2" t="s">
        <v>57</v>
      </c>
      <c r="AQ746" s="2" t="s">
        <v>57</v>
      </c>
      <c r="AR746" s="2" t="s">
        <v>57</v>
      </c>
      <c r="AS746" s="2" t="s">
        <v>57</v>
      </c>
      <c r="AT746" s="2" t="s">
        <v>57</v>
      </c>
      <c r="AU746" s="13" t="s">
        <v>56</v>
      </c>
      <c r="AV746" s="2" t="s">
        <v>55</v>
      </c>
      <c r="AW746" s="2" t="s">
        <v>56</v>
      </c>
      <c r="AX746" s="2" t="s">
        <v>55</v>
      </c>
    </row>
    <row r="747" spans="1:50" ht="22.5" customHeight="1" x14ac:dyDescent="0.25">
      <c r="A747" s="12" t="s">
        <v>9099</v>
      </c>
      <c r="B747" s="2" t="s">
        <v>9100</v>
      </c>
      <c r="C747" s="2" t="s">
        <v>53</v>
      </c>
      <c r="D747" s="2" t="s">
        <v>8073</v>
      </c>
      <c r="E747" s="2" t="s">
        <v>55</v>
      </c>
      <c r="F747" s="13">
        <v>1</v>
      </c>
      <c r="G747" s="13">
        <v>177.9</v>
      </c>
      <c r="H747" s="13">
        <v>1.39</v>
      </c>
      <c r="I747" s="13">
        <v>-30.24</v>
      </c>
      <c r="J747" s="13" t="s">
        <v>56</v>
      </c>
      <c r="K747" s="13" t="s">
        <v>56</v>
      </c>
      <c r="L747" s="13">
        <v>149.05000000000001</v>
      </c>
      <c r="M747" s="2" t="s">
        <v>57</v>
      </c>
      <c r="N747" s="2" t="s">
        <v>82</v>
      </c>
      <c r="O747" s="2" t="s">
        <v>4286</v>
      </c>
      <c r="P747" s="2" t="s">
        <v>6791</v>
      </c>
      <c r="Q747" s="2" t="s">
        <v>60</v>
      </c>
      <c r="R747" s="2" t="s">
        <v>4288</v>
      </c>
      <c r="S747" s="2" t="s">
        <v>57</v>
      </c>
      <c r="T747" s="13">
        <v>177.9</v>
      </c>
      <c r="U747" s="13" t="s">
        <v>111</v>
      </c>
      <c r="V747" s="2" t="s">
        <v>63</v>
      </c>
      <c r="W747" s="2" t="s">
        <v>9101</v>
      </c>
      <c r="X747" s="2" t="s">
        <v>9102</v>
      </c>
      <c r="Y747" s="2" t="s">
        <v>9103</v>
      </c>
      <c r="Z747" s="2" t="s">
        <v>57</v>
      </c>
      <c r="AA747" s="2" t="s">
        <v>9101</v>
      </c>
      <c r="AB747" s="2" t="s">
        <v>9104</v>
      </c>
      <c r="AC747" s="2" t="s">
        <v>9105</v>
      </c>
      <c r="AD747" s="2" t="s">
        <v>70</v>
      </c>
      <c r="AE747" s="2" t="s">
        <v>70</v>
      </c>
      <c r="AF747" s="2" t="s">
        <v>9106</v>
      </c>
      <c r="AG747" s="2" t="s">
        <v>72</v>
      </c>
      <c r="AH747" s="2" t="s">
        <v>170</v>
      </c>
      <c r="AI747" s="2" t="s">
        <v>9107</v>
      </c>
      <c r="AJ747" s="2" t="s">
        <v>9108</v>
      </c>
      <c r="AK747" s="2" t="s">
        <v>9109</v>
      </c>
      <c r="AL747" s="2" t="s">
        <v>9110</v>
      </c>
      <c r="AM747" s="2" t="s">
        <v>57</v>
      </c>
      <c r="AN747" s="13" t="s">
        <v>57</v>
      </c>
      <c r="AO747" s="2" t="s">
        <v>57</v>
      </c>
      <c r="AP747" s="2" t="s">
        <v>57</v>
      </c>
      <c r="AQ747" s="2" t="s">
        <v>57</v>
      </c>
      <c r="AR747" s="2" t="s">
        <v>57</v>
      </c>
      <c r="AS747" s="2" t="s">
        <v>57</v>
      </c>
      <c r="AT747" s="2" t="s">
        <v>57</v>
      </c>
      <c r="AU747" s="13" t="s">
        <v>56</v>
      </c>
      <c r="AV747" s="2" t="s">
        <v>55</v>
      </c>
      <c r="AW747" s="2" t="s">
        <v>56</v>
      </c>
      <c r="AX747" s="2" t="s">
        <v>55</v>
      </c>
    </row>
    <row r="748" spans="1:50" ht="22.5" customHeight="1" x14ac:dyDescent="0.25">
      <c r="A748" s="12" t="s">
        <v>9111</v>
      </c>
      <c r="B748" s="2" t="s">
        <v>9112</v>
      </c>
      <c r="C748" s="2" t="s">
        <v>4691</v>
      </c>
      <c r="D748" s="2" t="s">
        <v>4692</v>
      </c>
      <c r="E748" s="2" t="s">
        <v>55</v>
      </c>
      <c r="F748" s="13">
        <v>1</v>
      </c>
      <c r="G748" s="13">
        <v>79</v>
      </c>
      <c r="H748" s="13" t="s">
        <v>56</v>
      </c>
      <c r="I748" s="13">
        <v>-57.33</v>
      </c>
      <c r="J748" s="13">
        <v>-21.95</v>
      </c>
      <c r="K748" s="13">
        <v>0.28000000000000003</v>
      </c>
      <c r="L748" s="13">
        <v>0</v>
      </c>
      <c r="M748" s="2" t="s">
        <v>57</v>
      </c>
      <c r="N748" s="2" t="s">
        <v>57</v>
      </c>
      <c r="O748" s="2" t="s">
        <v>9113</v>
      </c>
      <c r="P748" s="2" t="s">
        <v>9114</v>
      </c>
      <c r="Q748" s="2" t="s">
        <v>60</v>
      </c>
      <c r="R748" s="2" t="s">
        <v>9115</v>
      </c>
      <c r="S748" s="2" t="s">
        <v>57</v>
      </c>
      <c r="T748" s="13">
        <v>79</v>
      </c>
      <c r="U748" s="13" t="s">
        <v>111</v>
      </c>
      <c r="V748" s="2" t="s">
        <v>63</v>
      </c>
      <c r="W748" s="2" t="s">
        <v>9116</v>
      </c>
      <c r="X748" s="2" t="s">
        <v>9117</v>
      </c>
      <c r="Y748" s="2" t="s">
        <v>9118</v>
      </c>
      <c r="Z748" s="2" t="s">
        <v>57</v>
      </c>
      <c r="AA748" s="2" t="s">
        <v>9116</v>
      </c>
      <c r="AB748" s="2" t="s">
        <v>9119</v>
      </c>
      <c r="AC748" s="2" t="s">
        <v>641</v>
      </c>
      <c r="AD748" s="2" t="s">
        <v>70</v>
      </c>
      <c r="AE748" s="2" t="s">
        <v>70</v>
      </c>
      <c r="AF748" s="2" t="s">
        <v>642</v>
      </c>
      <c r="AG748" s="2" t="s">
        <v>72</v>
      </c>
      <c r="AH748" s="2" t="s">
        <v>73</v>
      </c>
      <c r="AI748" s="2" t="s">
        <v>9120</v>
      </c>
      <c r="AJ748" s="2" t="s">
        <v>4698</v>
      </c>
      <c r="AK748" s="2" t="s">
        <v>76</v>
      </c>
      <c r="AL748" s="2" t="s">
        <v>9121</v>
      </c>
      <c r="AM748" s="2" t="s">
        <v>902</v>
      </c>
      <c r="AN748" s="13" t="s">
        <v>57</v>
      </c>
      <c r="AO748" s="2" t="s">
        <v>57</v>
      </c>
      <c r="AP748" s="2" t="s">
        <v>57</v>
      </c>
      <c r="AQ748" s="2" t="s">
        <v>57</v>
      </c>
      <c r="AR748" s="2" t="s">
        <v>57</v>
      </c>
      <c r="AS748" s="2" t="s">
        <v>57</v>
      </c>
      <c r="AT748" s="2" t="s">
        <v>57</v>
      </c>
      <c r="AU748" s="13" t="s">
        <v>56</v>
      </c>
      <c r="AV748" s="2" t="s">
        <v>55</v>
      </c>
      <c r="AW748" s="2">
        <v>1</v>
      </c>
      <c r="AX748" s="2" t="s">
        <v>55</v>
      </c>
    </row>
    <row r="749" spans="1:50" ht="22.5" customHeight="1" x14ac:dyDescent="0.25">
      <c r="A749" s="12" t="s">
        <v>9122</v>
      </c>
      <c r="B749" s="2" t="s">
        <v>9123</v>
      </c>
      <c r="C749" s="2" t="s">
        <v>53</v>
      </c>
      <c r="D749" s="2" t="s">
        <v>6535</v>
      </c>
      <c r="E749" s="2" t="s">
        <v>82</v>
      </c>
      <c r="F749" s="13">
        <v>2</v>
      </c>
      <c r="G749" s="13">
        <v>131.56</v>
      </c>
      <c r="H749" s="13">
        <v>3.52</v>
      </c>
      <c r="I749" s="13">
        <v>-34.36</v>
      </c>
      <c r="J749" s="13">
        <v>-3.52</v>
      </c>
      <c r="K749" s="13" t="s">
        <v>56</v>
      </c>
      <c r="L749" s="13">
        <v>97.2</v>
      </c>
      <c r="M749" s="2" t="s">
        <v>57</v>
      </c>
      <c r="N749" s="2" t="s">
        <v>82</v>
      </c>
      <c r="O749" s="2" t="s">
        <v>108</v>
      </c>
      <c r="P749" s="2" t="s">
        <v>109</v>
      </c>
      <c r="Q749" s="2" t="s">
        <v>60</v>
      </c>
      <c r="R749" s="2" t="s">
        <v>110</v>
      </c>
      <c r="S749" s="2" t="s">
        <v>57</v>
      </c>
      <c r="T749" s="13">
        <v>65.78</v>
      </c>
      <c r="U749" s="13" t="s">
        <v>111</v>
      </c>
      <c r="V749" s="2" t="s">
        <v>63</v>
      </c>
      <c r="W749" s="2" t="s">
        <v>9124</v>
      </c>
      <c r="X749" s="2" t="s">
        <v>9125</v>
      </c>
      <c r="Y749" s="2" t="s">
        <v>9126</v>
      </c>
      <c r="Z749" s="2" t="s">
        <v>57</v>
      </c>
      <c r="AA749" s="2" t="s">
        <v>9124</v>
      </c>
      <c r="AB749" s="2" t="s">
        <v>9127</v>
      </c>
      <c r="AC749" s="2" t="s">
        <v>9128</v>
      </c>
      <c r="AD749" s="2" t="s">
        <v>9129</v>
      </c>
      <c r="AE749" s="2" t="s">
        <v>372</v>
      </c>
      <c r="AF749" s="2" t="s">
        <v>9130</v>
      </c>
      <c r="AG749" s="2" t="s">
        <v>72</v>
      </c>
      <c r="AH749" s="2" t="s">
        <v>73</v>
      </c>
      <c r="AI749" s="2" t="s">
        <v>9131</v>
      </c>
      <c r="AJ749" s="2" t="s">
        <v>9132</v>
      </c>
      <c r="AK749" s="2" t="s">
        <v>76</v>
      </c>
      <c r="AL749" s="2" t="s">
        <v>9133</v>
      </c>
      <c r="AM749" s="2" t="s">
        <v>57</v>
      </c>
      <c r="AN749" s="13" t="s">
        <v>57</v>
      </c>
      <c r="AO749" s="2" t="s">
        <v>57</v>
      </c>
      <c r="AP749" s="2" t="s">
        <v>57</v>
      </c>
      <c r="AQ749" s="2" t="s">
        <v>57</v>
      </c>
      <c r="AR749" s="2" t="s">
        <v>57</v>
      </c>
      <c r="AS749" s="2" t="s">
        <v>57</v>
      </c>
      <c r="AT749" s="2" t="s">
        <v>57</v>
      </c>
      <c r="AU749" s="13" t="s">
        <v>56</v>
      </c>
      <c r="AV749" s="2" t="s">
        <v>55</v>
      </c>
      <c r="AW749" s="2" t="s">
        <v>56</v>
      </c>
      <c r="AX749" s="2" t="s">
        <v>55</v>
      </c>
    </row>
    <row r="750" spans="1:50" ht="22.5" customHeight="1" x14ac:dyDescent="0.25">
      <c r="A750" s="12" t="s">
        <v>9134</v>
      </c>
      <c r="B750" s="2" t="s">
        <v>9135</v>
      </c>
      <c r="C750" s="2" t="s">
        <v>53</v>
      </c>
      <c r="D750" s="2" t="s">
        <v>7212</v>
      </c>
      <c r="E750" s="2" t="s">
        <v>55</v>
      </c>
      <c r="F750" s="13">
        <v>1</v>
      </c>
      <c r="G750" s="13">
        <v>120.9</v>
      </c>
      <c r="H750" s="13" t="s">
        <v>56</v>
      </c>
      <c r="I750" s="13">
        <v>-20.55</v>
      </c>
      <c r="J750" s="13">
        <v>-20.95</v>
      </c>
      <c r="K750" s="13" t="s">
        <v>56</v>
      </c>
      <c r="L750" s="13">
        <v>79.400000000000006</v>
      </c>
      <c r="M750" s="2" t="s">
        <v>57</v>
      </c>
      <c r="N750" s="2" t="s">
        <v>57</v>
      </c>
      <c r="O750" s="2" t="s">
        <v>6323</v>
      </c>
      <c r="P750" s="2" t="s">
        <v>9136</v>
      </c>
      <c r="Q750" s="2" t="s">
        <v>60</v>
      </c>
      <c r="R750" s="2" t="s">
        <v>9137</v>
      </c>
      <c r="S750" s="2" t="s">
        <v>57</v>
      </c>
      <c r="T750" s="13">
        <v>120.9</v>
      </c>
      <c r="U750" s="13" t="s">
        <v>111</v>
      </c>
      <c r="V750" s="2" t="s">
        <v>63</v>
      </c>
      <c r="W750" s="2" t="s">
        <v>9138</v>
      </c>
      <c r="X750" s="2" t="s">
        <v>9139</v>
      </c>
      <c r="Y750" s="2" t="s">
        <v>9140</v>
      </c>
      <c r="Z750" s="2" t="s">
        <v>57</v>
      </c>
      <c r="AA750" s="2" t="s">
        <v>9138</v>
      </c>
      <c r="AB750" s="2" t="s">
        <v>9141</v>
      </c>
      <c r="AC750" s="2" t="s">
        <v>9142</v>
      </c>
      <c r="AD750" s="2" t="s">
        <v>7001</v>
      </c>
      <c r="AE750" s="2" t="s">
        <v>252</v>
      </c>
      <c r="AF750" s="2" t="s">
        <v>9143</v>
      </c>
      <c r="AG750" s="2" t="s">
        <v>72</v>
      </c>
      <c r="AH750" s="2" t="s">
        <v>73</v>
      </c>
      <c r="AI750" s="2" t="s">
        <v>9144</v>
      </c>
      <c r="AJ750" s="2" t="s">
        <v>9145</v>
      </c>
      <c r="AK750" s="2" t="s">
        <v>76</v>
      </c>
      <c r="AL750" s="2" t="s">
        <v>9146</v>
      </c>
      <c r="AM750" s="2" t="s">
        <v>57</v>
      </c>
      <c r="AN750" s="13" t="s">
        <v>57</v>
      </c>
      <c r="AO750" s="2" t="s">
        <v>57</v>
      </c>
      <c r="AP750" s="2" t="s">
        <v>57</v>
      </c>
      <c r="AQ750" s="2" t="s">
        <v>57</v>
      </c>
      <c r="AR750" s="2" t="s">
        <v>57</v>
      </c>
      <c r="AS750" s="2" t="s">
        <v>57</v>
      </c>
      <c r="AT750" s="2" t="s">
        <v>57</v>
      </c>
      <c r="AU750" s="13" t="s">
        <v>56</v>
      </c>
      <c r="AV750" s="2" t="s">
        <v>55</v>
      </c>
      <c r="AW750" s="2" t="s">
        <v>56</v>
      </c>
      <c r="AX750" s="2" t="s">
        <v>55</v>
      </c>
    </row>
    <row r="751" spans="1:50" ht="22.5" customHeight="1" x14ac:dyDescent="0.25">
      <c r="A751" s="12" t="s">
        <v>9147</v>
      </c>
      <c r="B751" s="2" t="s">
        <v>9148</v>
      </c>
      <c r="C751" s="2" t="s">
        <v>53</v>
      </c>
      <c r="D751" s="2" t="s">
        <v>6535</v>
      </c>
      <c r="E751" s="2" t="s">
        <v>55</v>
      </c>
      <c r="F751" s="13">
        <v>1</v>
      </c>
      <c r="G751" s="13">
        <v>129.99</v>
      </c>
      <c r="H751" s="13" t="s">
        <v>56</v>
      </c>
      <c r="I751" s="13">
        <v>-15.6</v>
      </c>
      <c r="J751" s="13">
        <v>-20.95</v>
      </c>
      <c r="K751" s="13" t="s">
        <v>56</v>
      </c>
      <c r="L751" s="13">
        <v>93.44</v>
      </c>
      <c r="M751" s="2" t="s">
        <v>57</v>
      </c>
      <c r="N751" s="2" t="s">
        <v>82</v>
      </c>
      <c r="O751" s="2" t="s">
        <v>452</v>
      </c>
      <c r="P751" s="2" t="s">
        <v>453</v>
      </c>
      <c r="Q751" s="2" t="s">
        <v>60</v>
      </c>
      <c r="R751" s="2" t="s">
        <v>454</v>
      </c>
      <c r="S751" s="2" t="s">
        <v>57</v>
      </c>
      <c r="T751" s="13">
        <v>129.99</v>
      </c>
      <c r="U751" s="13" t="s">
        <v>62</v>
      </c>
      <c r="V751" s="2" t="s">
        <v>63</v>
      </c>
      <c r="W751" s="2" t="s">
        <v>9149</v>
      </c>
      <c r="X751" s="2" t="s">
        <v>9150</v>
      </c>
      <c r="Y751" s="2" t="s">
        <v>9151</v>
      </c>
      <c r="Z751" s="2" t="s">
        <v>57</v>
      </c>
      <c r="AA751" s="2" t="s">
        <v>9149</v>
      </c>
      <c r="AB751" s="2" t="s">
        <v>9152</v>
      </c>
      <c r="AC751" s="2" t="s">
        <v>9153</v>
      </c>
      <c r="AD751" s="2" t="s">
        <v>7444</v>
      </c>
      <c r="AE751" s="2" t="s">
        <v>252</v>
      </c>
      <c r="AF751" s="2" t="s">
        <v>9154</v>
      </c>
      <c r="AG751" s="2" t="s">
        <v>72</v>
      </c>
      <c r="AH751" s="2" t="s">
        <v>73</v>
      </c>
      <c r="AI751" s="2" t="s">
        <v>8402</v>
      </c>
      <c r="AJ751" s="2" t="s">
        <v>9155</v>
      </c>
      <c r="AK751" s="2" t="s">
        <v>76</v>
      </c>
      <c r="AL751" s="2" t="s">
        <v>9156</v>
      </c>
      <c r="AM751" s="2" t="s">
        <v>9157</v>
      </c>
      <c r="AN751" s="13" t="s">
        <v>57</v>
      </c>
      <c r="AO751" s="2" t="s">
        <v>57</v>
      </c>
      <c r="AP751" s="2" t="s">
        <v>57</v>
      </c>
      <c r="AQ751" s="2" t="s">
        <v>57</v>
      </c>
      <c r="AR751" s="2" t="s">
        <v>57</v>
      </c>
      <c r="AS751" s="2" t="s">
        <v>57</v>
      </c>
      <c r="AT751" s="2" t="s">
        <v>57</v>
      </c>
      <c r="AU751" s="13" t="s">
        <v>56</v>
      </c>
      <c r="AV751" s="2" t="s">
        <v>55</v>
      </c>
      <c r="AW751" s="2" t="s">
        <v>56</v>
      </c>
      <c r="AX751" s="2" t="s">
        <v>55</v>
      </c>
    </row>
    <row r="752" spans="1:50" ht="22.5" customHeight="1" x14ac:dyDescent="0.25">
      <c r="A752" s="12" t="s">
        <v>9158</v>
      </c>
      <c r="B752" s="2" t="s">
        <v>9159</v>
      </c>
      <c r="C752" s="2" t="s">
        <v>53</v>
      </c>
      <c r="D752" s="2" t="s">
        <v>6535</v>
      </c>
      <c r="E752" s="2" t="s">
        <v>55</v>
      </c>
      <c r="F752" s="13">
        <v>1</v>
      </c>
      <c r="G752" s="13">
        <v>85</v>
      </c>
      <c r="H752" s="13" t="s">
        <v>56</v>
      </c>
      <c r="I752" s="13">
        <v>-14.45</v>
      </c>
      <c r="J752" s="13">
        <v>-20.45</v>
      </c>
      <c r="K752" s="13" t="s">
        <v>56</v>
      </c>
      <c r="L752" s="13">
        <v>50.1</v>
      </c>
      <c r="M752" s="2" t="s">
        <v>57</v>
      </c>
      <c r="N752" s="2" t="s">
        <v>57</v>
      </c>
      <c r="O752" s="2" t="s">
        <v>421</v>
      </c>
      <c r="P752" s="2" t="s">
        <v>9160</v>
      </c>
      <c r="Q752" s="2" t="s">
        <v>60</v>
      </c>
      <c r="R752" s="2" t="s">
        <v>9161</v>
      </c>
      <c r="S752" s="2" t="s">
        <v>57</v>
      </c>
      <c r="T752" s="13">
        <v>85</v>
      </c>
      <c r="U752" s="13" t="s">
        <v>111</v>
      </c>
      <c r="V752" s="2" t="s">
        <v>63</v>
      </c>
      <c r="W752" s="2" t="s">
        <v>9162</v>
      </c>
      <c r="X752" s="2" t="s">
        <v>9163</v>
      </c>
      <c r="Y752" s="2" t="s">
        <v>9164</v>
      </c>
      <c r="Z752" s="2" t="s">
        <v>57</v>
      </c>
      <c r="AA752" s="2" t="s">
        <v>9162</v>
      </c>
      <c r="AB752" s="2" t="s">
        <v>9165</v>
      </c>
      <c r="AC752" s="2" t="s">
        <v>9166</v>
      </c>
      <c r="AD752" s="2" t="s">
        <v>9167</v>
      </c>
      <c r="AE752" s="2" t="s">
        <v>209</v>
      </c>
      <c r="AF752" s="2" t="s">
        <v>9168</v>
      </c>
      <c r="AG752" s="2" t="s">
        <v>72</v>
      </c>
      <c r="AH752" s="2" t="s">
        <v>73</v>
      </c>
      <c r="AI752" s="2" t="s">
        <v>9169</v>
      </c>
      <c r="AJ752" s="2" t="s">
        <v>9170</v>
      </c>
      <c r="AK752" s="2" t="s">
        <v>76</v>
      </c>
      <c r="AL752" s="2" t="s">
        <v>9171</v>
      </c>
      <c r="AM752" s="2" t="s">
        <v>57</v>
      </c>
      <c r="AN752" s="13" t="s">
        <v>57</v>
      </c>
      <c r="AO752" s="2" t="s">
        <v>57</v>
      </c>
      <c r="AP752" s="2" t="s">
        <v>57</v>
      </c>
      <c r="AQ752" s="2" t="s">
        <v>57</v>
      </c>
      <c r="AR752" s="2" t="s">
        <v>57</v>
      </c>
      <c r="AS752" s="2" t="s">
        <v>57</v>
      </c>
      <c r="AT752" s="2" t="s">
        <v>57</v>
      </c>
      <c r="AU752" s="13" t="s">
        <v>56</v>
      </c>
      <c r="AV752" s="2" t="s">
        <v>55</v>
      </c>
      <c r="AW752" s="2" t="s">
        <v>56</v>
      </c>
      <c r="AX752" s="2" t="s">
        <v>55</v>
      </c>
    </row>
    <row r="753" spans="1:50" ht="22.5" customHeight="1" x14ac:dyDescent="0.25">
      <c r="A753" s="12" t="s">
        <v>9172</v>
      </c>
      <c r="B753" s="2" t="s">
        <v>9173</v>
      </c>
      <c r="C753" s="2" t="s">
        <v>53</v>
      </c>
      <c r="D753" s="2" t="s">
        <v>6535</v>
      </c>
      <c r="E753" s="2" t="s">
        <v>55</v>
      </c>
      <c r="F753" s="13">
        <v>1</v>
      </c>
      <c r="G753" s="13">
        <v>331.21</v>
      </c>
      <c r="H753" s="13" t="s">
        <v>56</v>
      </c>
      <c r="I753" s="13">
        <v>-56.31</v>
      </c>
      <c r="J753" s="13">
        <v>-25.95</v>
      </c>
      <c r="K753" s="13" t="s">
        <v>56</v>
      </c>
      <c r="L753" s="13">
        <v>248.95</v>
      </c>
      <c r="M753" s="2" t="s">
        <v>57</v>
      </c>
      <c r="N753" s="2" t="s">
        <v>57</v>
      </c>
      <c r="O753" s="2" t="s">
        <v>7285</v>
      </c>
      <c r="P753" s="2" t="s">
        <v>7286</v>
      </c>
      <c r="Q753" s="2" t="s">
        <v>60</v>
      </c>
      <c r="R753" s="2" t="s">
        <v>7287</v>
      </c>
      <c r="S753" s="2" t="s">
        <v>57</v>
      </c>
      <c r="T753" s="13">
        <v>331.21</v>
      </c>
      <c r="U753" s="13" t="s">
        <v>111</v>
      </c>
      <c r="V753" s="2" t="s">
        <v>63</v>
      </c>
      <c r="W753" s="2" t="s">
        <v>9174</v>
      </c>
      <c r="X753" s="2" t="s">
        <v>9175</v>
      </c>
      <c r="Y753" s="2" t="s">
        <v>9176</v>
      </c>
      <c r="Z753" s="2" t="s">
        <v>57</v>
      </c>
      <c r="AA753" s="2" t="s">
        <v>9174</v>
      </c>
      <c r="AB753" s="2" t="s">
        <v>9177</v>
      </c>
      <c r="AC753" s="2" t="s">
        <v>9178</v>
      </c>
      <c r="AD753" s="2" t="s">
        <v>685</v>
      </c>
      <c r="AE753" s="2" t="s">
        <v>118</v>
      </c>
      <c r="AF753" s="2" t="s">
        <v>9179</v>
      </c>
      <c r="AG753" s="2" t="s">
        <v>72</v>
      </c>
      <c r="AH753" s="2" t="s">
        <v>73</v>
      </c>
      <c r="AI753" s="2" t="s">
        <v>8569</v>
      </c>
      <c r="AJ753" s="2" t="s">
        <v>9180</v>
      </c>
      <c r="AK753" s="2" t="s">
        <v>76</v>
      </c>
      <c r="AL753" s="2" t="s">
        <v>9181</v>
      </c>
      <c r="AM753" s="2" t="s">
        <v>9182</v>
      </c>
      <c r="AN753" s="13" t="s">
        <v>57</v>
      </c>
      <c r="AO753" s="2" t="s">
        <v>57</v>
      </c>
      <c r="AP753" s="2" t="s">
        <v>57</v>
      </c>
      <c r="AQ753" s="2" t="s">
        <v>57</v>
      </c>
      <c r="AR753" s="2" t="s">
        <v>57</v>
      </c>
      <c r="AS753" s="2" t="s">
        <v>57</v>
      </c>
      <c r="AT753" s="2" t="s">
        <v>57</v>
      </c>
      <c r="AU753" s="13" t="s">
        <v>56</v>
      </c>
      <c r="AV753" s="2" t="s">
        <v>55</v>
      </c>
      <c r="AW753" s="2" t="s">
        <v>56</v>
      </c>
      <c r="AX753" s="2" t="s">
        <v>55</v>
      </c>
    </row>
    <row r="754" spans="1:50" ht="22.5" customHeight="1" x14ac:dyDescent="0.25">
      <c r="A754" s="12" t="s">
        <v>9183</v>
      </c>
      <c r="B754" s="2" t="s">
        <v>9184</v>
      </c>
      <c r="C754" s="2" t="s">
        <v>53</v>
      </c>
      <c r="D754" s="2" t="s">
        <v>6535</v>
      </c>
      <c r="E754" s="2" t="s">
        <v>55</v>
      </c>
      <c r="F754" s="13">
        <v>1</v>
      </c>
      <c r="G754" s="13">
        <v>17.45</v>
      </c>
      <c r="H754" s="13">
        <v>56.1</v>
      </c>
      <c r="I754" s="13">
        <v>-8.09</v>
      </c>
      <c r="J754" s="13">
        <v>-56.1</v>
      </c>
      <c r="K754" s="13" t="s">
        <v>56</v>
      </c>
      <c r="L754" s="13">
        <v>9.36</v>
      </c>
      <c r="M754" s="2" t="s">
        <v>57</v>
      </c>
      <c r="N754" s="2" t="s">
        <v>57</v>
      </c>
      <c r="O754" s="2" t="s">
        <v>3104</v>
      </c>
      <c r="P754" s="2" t="s">
        <v>3105</v>
      </c>
      <c r="Q754" s="2" t="s">
        <v>60</v>
      </c>
      <c r="R754" s="2" t="s">
        <v>3106</v>
      </c>
      <c r="S754" s="2" t="s">
        <v>57</v>
      </c>
      <c r="T754" s="13">
        <v>17.45</v>
      </c>
      <c r="U754" s="13" t="s">
        <v>62</v>
      </c>
      <c r="V754" s="2" t="s">
        <v>63</v>
      </c>
      <c r="W754" s="2" t="s">
        <v>9185</v>
      </c>
      <c r="X754" s="2" t="s">
        <v>9186</v>
      </c>
      <c r="Y754" s="2" t="s">
        <v>9187</v>
      </c>
      <c r="Z754" s="2" t="s">
        <v>57</v>
      </c>
      <c r="AA754" s="2" t="s">
        <v>9185</v>
      </c>
      <c r="AB754" s="2" t="s">
        <v>9188</v>
      </c>
      <c r="AC754" s="2" t="s">
        <v>9189</v>
      </c>
      <c r="AD754" s="2" t="s">
        <v>5195</v>
      </c>
      <c r="AE754" s="2" t="s">
        <v>1027</v>
      </c>
      <c r="AF754" s="2" t="s">
        <v>9190</v>
      </c>
      <c r="AG754" s="2" t="s">
        <v>72</v>
      </c>
      <c r="AH754" s="2" t="s">
        <v>73</v>
      </c>
      <c r="AI754" s="2" t="s">
        <v>9040</v>
      </c>
      <c r="AJ754" s="2" t="s">
        <v>9191</v>
      </c>
      <c r="AK754" s="2" t="s">
        <v>76</v>
      </c>
      <c r="AL754" s="2" t="s">
        <v>9192</v>
      </c>
      <c r="AM754" s="2" t="s">
        <v>57</v>
      </c>
      <c r="AN754" s="13" t="s">
        <v>57</v>
      </c>
      <c r="AO754" s="2" t="s">
        <v>57</v>
      </c>
      <c r="AP754" s="2" t="s">
        <v>57</v>
      </c>
      <c r="AQ754" s="2" t="s">
        <v>57</v>
      </c>
      <c r="AR754" s="2" t="s">
        <v>57</v>
      </c>
      <c r="AS754" s="2" t="s">
        <v>57</v>
      </c>
      <c r="AT754" s="2" t="s">
        <v>57</v>
      </c>
      <c r="AU754" s="13" t="s">
        <v>56</v>
      </c>
      <c r="AV754" s="2" t="s">
        <v>55</v>
      </c>
      <c r="AW754" s="2" t="s">
        <v>56</v>
      </c>
      <c r="AX754" s="2" t="s">
        <v>55</v>
      </c>
    </row>
    <row r="755" spans="1:50" ht="22.5" customHeight="1" x14ac:dyDescent="0.25">
      <c r="A755" s="12" t="s">
        <v>9193</v>
      </c>
      <c r="B755" s="2" t="s">
        <v>9194</v>
      </c>
      <c r="C755" s="2" t="s">
        <v>53</v>
      </c>
      <c r="D755" s="2" t="s">
        <v>8073</v>
      </c>
      <c r="E755" s="2" t="s">
        <v>55</v>
      </c>
      <c r="F755" s="13">
        <v>1</v>
      </c>
      <c r="G755" s="13">
        <v>19.899999999999999</v>
      </c>
      <c r="H755" s="13">
        <v>16.2</v>
      </c>
      <c r="I755" s="13">
        <v>-9.3800000000000008</v>
      </c>
      <c r="J755" s="13">
        <v>-16.2</v>
      </c>
      <c r="K755" s="13" t="s">
        <v>56</v>
      </c>
      <c r="L755" s="13">
        <v>10.52</v>
      </c>
      <c r="M755" s="2" t="s">
        <v>57</v>
      </c>
      <c r="N755" s="2" t="s">
        <v>57</v>
      </c>
      <c r="O755" s="2" t="s">
        <v>9195</v>
      </c>
      <c r="P755" s="2" t="s">
        <v>9196</v>
      </c>
      <c r="Q755" s="2" t="s">
        <v>60</v>
      </c>
      <c r="R755" s="2" t="s">
        <v>9197</v>
      </c>
      <c r="S755" s="2" t="s">
        <v>57</v>
      </c>
      <c r="T755" s="13">
        <v>19.899999999999999</v>
      </c>
      <c r="U755" s="13" t="s">
        <v>111</v>
      </c>
      <c r="V755" s="2" t="s">
        <v>63</v>
      </c>
      <c r="W755" s="2" t="s">
        <v>9198</v>
      </c>
      <c r="X755" s="2" t="s">
        <v>9199</v>
      </c>
      <c r="Y755" s="2" t="s">
        <v>9200</v>
      </c>
      <c r="Z755" s="2" t="s">
        <v>57</v>
      </c>
      <c r="AA755" s="2" t="s">
        <v>9198</v>
      </c>
      <c r="AB755" s="2" t="s">
        <v>9201</v>
      </c>
      <c r="AC755" s="2" t="s">
        <v>9202</v>
      </c>
      <c r="AD755" s="2" t="s">
        <v>3549</v>
      </c>
      <c r="AE755" s="2" t="s">
        <v>70</v>
      </c>
      <c r="AF755" s="2" t="s">
        <v>9203</v>
      </c>
      <c r="AG755" s="2" t="s">
        <v>72</v>
      </c>
      <c r="AH755" s="2" t="s">
        <v>73</v>
      </c>
      <c r="AI755" s="2" t="s">
        <v>9204</v>
      </c>
      <c r="AJ755" s="2" t="s">
        <v>8684</v>
      </c>
      <c r="AK755" s="2" t="s">
        <v>76</v>
      </c>
      <c r="AL755" s="2" t="s">
        <v>9205</v>
      </c>
      <c r="AM755" s="2" t="s">
        <v>57</v>
      </c>
      <c r="AN755" s="13" t="s">
        <v>57</v>
      </c>
      <c r="AO755" s="2" t="s">
        <v>57</v>
      </c>
      <c r="AP755" s="2" t="s">
        <v>57</v>
      </c>
      <c r="AQ755" s="2" t="s">
        <v>57</v>
      </c>
      <c r="AR755" s="2" t="s">
        <v>57</v>
      </c>
      <c r="AS755" s="2" t="s">
        <v>57</v>
      </c>
      <c r="AT755" s="2" t="s">
        <v>57</v>
      </c>
      <c r="AU755" s="13" t="s">
        <v>56</v>
      </c>
      <c r="AV755" s="2" t="s">
        <v>55</v>
      </c>
      <c r="AW755" s="2" t="s">
        <v>56</v>
      </c>
      <c r="AX755" s="2" t="s">
        <v>55</v>
      </c>
    </row>
    <row r="756" spans="1:50" ht="22.5" customHeight="1" x14ac:dyDescent="0.25">
      <c r="A756" s="12" t="s">
        <v>9206</v>
      </c>
      <c r="B756" s="2" t="s">
        <v>9207</v>
      </c>
      <c r="C756" s="2" t="s">
        <v>53</v>
      </c>
      <c r="D756" s="2" t="s">
        <v>7212</v>
      </c>
      <c r="E756" s="2" t="s">
        <v>82</v>
      </c>
      <c r="F756" s="13">
        <v>1</v>
      </c>
      <c r="G756" s="13">
        <v>78.989999999999995</v>
      </c>
      <c r="H756" s="13">
        <v>18.48</v>
      </c>
      <c r="I756" s="13">
        <v>-19.43</v>
      </c>
      <c r="J756" s="13">
        <v>-18.48</v>
      </c>
      <c r="K756" s="13" t="s">
        <v>56</v>
      </c>
      <c r="L756" s="13">
        <v>59.56</v>
      </c>
      <c r="M756" s="2" t="s">
        <v>57</v>
      </c>
      <c r="N756" s="2" t="s">
        <v>57</v>
      </c>
      <c r="O756" s="2" t="s">
        <v>1985</v>
      </c>
      <c r="P756" s="2" t="s">
        <v>8052</v>
      </c>
      <c r="Q756" s="2" t="s">
        <v>60</v>
      </c>
      <c r="R756" s="2" t="s">
        <v>8053</v>
      </c>
      <c r="S756" s="2" t="s">
        <v>57</v>
      </c>
      <c r="T756" s="13">
        <v>78.989999999999995</v>
      </c>
      <c r="U756" s="13" t="s">
        <v>111</v>
      </c>
      <c r="V756" s="2" t="s">
        <v>63</v>
      </c>
      <c r="W756" s="2" t="s">
        <v>9208</v>
      </c>
      <c r="X756" s="2" t="s">
        <v>9209</v>
      </c>
      <c r="Y756" s="2" t="s">
        <v>9210</v>
      </c>
      <c r="Z756" s="2" t="s">
        <v>57</v>
      </c>
      <c r="AA756" s="2" t="s">
        <v>9208</v>
      </c>
      <c r="AB756" s="2" t="s">
        <v>9211</v>
      </c>
      <c r="AC756" s="2" t="s">
        <v>9212</v>
      </c>
      <c r="AD756" s="2" t="s">
        <v>9213</v>
      </c>
      <c r="AE756" s="2" t="s">
        <v>118</v>
      </c>
      <c r="AF756" s="2" t="s">
        <v>9214</v>
      </c>
      <c r="AG756" s="2" t="s">
        <v>72</v>
      </c>
      <c r="AH756" s="2" t="s">
        <v>73</v>
      </c>
      <c r="AI756" s="2" t="s">
        <v>9215</v>
      </c>
      <c r="AJ756" s="2" t="s">
        <v>9216</v>
      </c>
      <c r="AK756" s="2" t="s">
        <v>76</v>
      </c>
      <c r="AL756" s="2" t="s">
        <v>9217</v>
      </c>
      <c r="AM756" s="2" t="s">
        <v>57</v>
      </c>
      <c r="AN756" s="13" t="s">
        <v>57</v>
      </c>
      <c r="AO756" s="2" t="s">
        <v>57</v>
      </c>
      <c r="AP756" s="2" t="s">
        <v>57</v>
      </c>
      <c r="AQ756" s="2" t="s">
        <v>57</v>
      </c>
      <c r="AR756" s="2" t="s">
        <v>57</v>
      </c>
      <c r="AS756" s="2" t="s">
        <v>57</v>
      </c>
      <c r="AT756" s="2" t="s">
        <v>57</v>
      </c>
      <c r="AU756" s="13" t="s">
        <v>56</v>
      </c>
      <c r="AV756" s="2" t="s">
        <v>55</v>
      </c>
      <c r="AW756" s="2" t="s">
        <v>56</v>
      </c>
      <c r="AX756" s="2" t="s">
        <v>55</v>
      </c>
    </row>
    <row r="757" spans="1:50" ht="22.5" customHeight="1" x14ac:dyDescent="0.25">
      <c r="A757" s="12" t="s">
        <v>9218</v>
      </c>
      <c r="B757" s="2" t="s">
        <v>9219</v>
      </c>
      <c r="C757" s="2" t="s">
        <v>53</v>
      </c>
      <c r="D757" s="2" t="s">
        <v>9220</v>
      </c>
      <c r="E757" s="2" t="s">
        <v>82</v>
      </c>
      <c r="F757" s="13">
        <v>1</v>
      </c>
      <c r="G757" s="13">
        <v>119.7</v>
      </c>
      <c r="H757" s="13">
        <v>9.57</v>
      </c>
      <c r="I757" s="13">
        <v>-20.350000000000001</v>
      </c>
      <c r="J757" s="13">
        <v>-31.52</v>
      </c>
      <c r="K757" s="13" t="s">
        <v>56</v>
      </c>
      <c r="L757" s="13">
        <v>77.400000000000006</v>
      </c>
      <c r="M757" s="2" t="s">
        <v>57</v>
      </c>
      <c r="N757" s="2" t="s">
        <v>82</v>
      </c>
      <c r="O757" s="2" t="s">
        <v>200</v>
      </c>
      <c r="P757" s="2" t="s">
        <v>8961</v>
      </c>
      <c r="Q757" s="2" t="s">
        <v>60</v>
      </c>
      <c r="R757" s="2" t="s">
        <v>1644</v>
      </c>
      <c r="S757" s="2" t="s">
        <v>57</v>
      </c>
      <c r="T757" s="13">
        <v>119.7</v>
      </c>
      <c r="U757" s="13" t="s">
        <v>111</v>
      </c>
      <c r="V757" s="2" t="s">
        <v>63</v>
      </c>
      <c r="W757" s="2" t="s">
        <v>9221</v>
      </c>
      <c r="X757" s="2" t="s">
        <v>9222</v>
      </c>
      <c r="Y757" s="2" t="s">
        <v>9223</v>
      </c>
      <c r="Z757" s="2" t="s">
        <v>57</v>
      </c>
      <c r="AA757" s="2" t="s">
        <v>9221</v>
      </c>
      <c r="AB757" s="2" t="s">
        <v>9224</v>
      </c>
      <c r="AC757" s="2" t="s">
        <v>9225</v>
      </c>
      <c r="AD757" s="2" t="s">
        <v>117</v>
      </c>
      <c r="AE757" s="2" t="s">
        <v>118</v>
      </c>
      <c r="AF757" s="2" t="s">
        <v>9226</v>
      </c>
      <c r="AG757" s="2" t="s">
        <v>72</v>
      </c>
      <c r="AH757" s="2" t="s">
        <v>73</v>
      </c>
      <c r="AI757" s="2" t="s">
        <v>9227</v>
      </c>
      <c r="AJ757" s="2" t="s">
        <v>9228</v>
      </c>
      <c r="AK757" s="2" t="s">
        <v>76</v>
      </c>
      <c r="AL757" s="2" t="s">
        <v>9229</v>
      </c>
      <c r="AM757" s="2" t="s">
        <v>57</v>
      </c>
      <c r="AN757" s="13" t="s">
        <v>57</v>
      </c>
      <c r="AO757" s="2" t="s">
        <v>57</v>
      </c>
      <c r="AP757" s="2" t="s">
        <v>57</v>
      </c>
      <c r="AQ757" s="2" t="s">
        <v>57</v>
      </c>
      <c r="AR757" s="2" t="s">
        <v>57</v>
      </c>
      <c r="AS757" s="2" t="s">
        <v>57</v>
      </c>
      <c r="AT757" s="2" t="s">
        <v>57</v>
      </c>
      <c r="AU757" s="13" t="s">
        <v>56</v>
      </c>
      <c r="AV757" s="2" t="s">
        <v>55</v>
      </c>
      <c r="AW757" s="2" t="s">
        <v>56</v>
      </c>
      <c r="AX757" s="2" t="s">
        <v>55</v>
      </c>
    </row>
    <row r="758" spans="1:50" ht="22.5" customHeight="1" x14ac:dyDescent="0.25">
      <c r="A758" s="12" t="s">
        <v>9230</v>
      </c>
      <c r="B758" s="2" t="s">
        <v>9231</v>
      </c>
      <c r="C758" s="2" t="s">
        <v>53</v>
      </c>
      <c r="D758" s="2" t="s">
        <v>8073</v>
      </c>
      <c r="E758" s="2" t="s">
        <v>55</v>
      </c>
      <c r="F758" s="13">
        <v>1</v>
      </c>
      <c r="G758" s="13">
        <v>94.9</v>
      </c>
      <c r="H758" s="13" t="s">
        <v>56</v>
      </c>
      <c r="I758" s="13">
        <v>-11.39</v>
      </c>
      <c r="J758" s="13">
        <v>-20.95</v>
      </c>
      <c r="K758" s="13" t="s">
        <v>56</v>
      </c>
      <c r="L758" s="13">
        <v>62.56</v>
      </c>
      <c r="M758" s="2" t="s">
        <v>57</v>
      </c>
      <c r="N758" s="2" t="s">
        <v>57</v>
      </c>
      <c r="O758" s="2" t="s">
        <v>9232</v>
      </c>
      <c r="P758" s="2" t="s">
        <v>9233</v>
      </c>
      <c r="Q758" s="2" t="s">
        <v>60</v>
      </c>
      <c r="R758" s="2" t="s">
        <v>9234</v>
      </c>
      <c r="S758" s="2" t="s">
        <v>57</v>
      </c>
      <c r="T758" s="13">
        <v>94.9</v>
      </c>
      <c r="U758" s="13" t="s">
        <v>62</v>
      </c>
      <c r="V758" s="2" t="s">
        <v>63</v>
      </c>
      <c r="W758" s="2" t="s">
        <v>9235</v>
      </c>
      <c r="X758" s="2" t="s">
        <v>9236</v>
      </c>
      <c r="Y758" s="2" t="s">
        <v>9237</v>
      </c>
      <c r="Z758" s="2" t="s">
        <v>57</v>
      </c>
      <c r="AA758" s="2" t="s">
        <v>9235</v>
      </c>
      <c r="AB758" s="2" t="s">
        <v>9238</v>
      </c>
      <c r="AC758" s="2" t="s">
        <v>9239</v>
      </c>
      <c r="AD758" s="2" t="s">
        <v>9240</v>
      </c>
      <c r="AE758" s="2" t="s">
        <v>372</v>
      </c>
      <c r="AF758" s="2" t="s">
        <v>9241</v>
      </c>
      <c r="AG758" s="2" t="s">
        <v>72</v>
      </c>
      <c r="AH758" s="2" t="s">
        <v>73</v>
      </c>
      <c r="AI758" s="2" t="s">
        <v>9242</v>
      </c>
      <c r="AJ758" s="2" t="s">
        <v>9243</v>
      </c>
      <c r="AK758" s="2" t="s">
        <v>76</v>
      </c>
      <c r="AL758" s="2" t="s">
        <v>9244</v>
      </c>
      <c r="AM758" s="2" t="s">
        <v>57</v>
      </c>
      <c r="AN758" s="13" t="s">
        <v>57</v>
      </c>
      <c r="AO758" s="2" t="s">
        <v>57</v>
      </c>
      <c r="AP758" s="2" t="s">
        <v>57</v>
      </c>
      <c r="AQ758" s="2" t="s">
        <v>57</v>
      </c>
      <c r="AR758" s="2" t="s">
        <v>57</v>
      </c>
      <c r="AS758" s="2" t="s">
        <v>57</v>
      </c>
      <c r="AT758" s="2" t="s">
        <v>57</v>
      </c>
      <c r="AU758" s="13" t="s">
        <v>56</v>
      </c>
      <c r="AV758" s="2" t="s">
        <v>55</v>
      </c>
      <c r="AW758" s="2" t="s">
        <v>56</v>
      </c>
      <c r="AX758" s="2" t="s">
        <v>55</v>
      </c>
    </row>
    <row r="759" spans="1:50" ht="22.5" customHeight="1" x14ac:dyDescent="0.25">
      <c r="A759" s="12" t="s">
        <v>9245</v>
      </c>
      <c r="B759" s="2" t="s">
        <v>9246</v>
      </c>
      <c r="C759" s="2" t="s">
        <v>53</v>
      </c>
      <c r="D759" s="2" t="s">
        <v>6535</v>
      </c>
      <c r="E759" s="2" t="s">
        <v>55</v>
      </c>
      <c r="F759" s="13">
        <v>1</v>
      </c>
      <c r="G759" s="13">
        <v>235.45</v>
      </c>
      <c r="H759" s="13" t="s">
        <v>56</v>
      </c>
      <c r="I759" s="13">
        <v>-40.03</v>
      </c>
      <c r="J759" s="13">
        <v>-25.95</v>
      </c>
      <c r="K759" s="13" t="s">
        <v>56</v>
      </c>
      <c r="L759" s="13">
        <v>169.47</v>
      </c>
      <c r="M759" s="2" t="s">
        <v>57</v>
      </c>
      <c r="N759" s="2" t="s">
        <v>57</v>
      </c>
      <c r="O759" s="2" t="s">
        <v>9247</v>
      </c>
      <c r="P759" s="2" t="s">
        <v>9248</v>
      </c>
      <c r="Q759" s="2" t="s">
        <v>60</v>
      </c>
      <c r="R759" s="2" t="s">
        <v>9249</v>
      </c>
      <c r="S759" s="2" t="s">
        <v>57</v>
      </c>
      <c r="T759" s="13">
        <v>235.45</v>
      </c>
      <c r="U759" s="13" t="s">
        <v>111</v>
      </c>
      <c r="V759" s="2" t="s">
        <v>63</v>
      </c>
      <c r="W759" s="2" t="s">
        <v>9250</v>
      </c>
      <c r="X759" s="2" t="s">
        <v>9251</v>
      </c>
      <c r="Y759" s="2" t="s">
        <v>9252</v>
      </c>
      <c r="Z759" s="2" t="s">
        <v>57</v>
      </c>
      <c r="AA759" s="2" t="s">
        <v>9250</v>
      </c>
      <c r="AB759" s="2" t="s">
        <v>9253</v>
      </c>
      <c r="AC759" s="2" t="s">
        <v>9254</v>
      </c>
      <c r="AD759" s="2" t="s">
        <v>9255</v>
      </c>
      <c r="AE759" s="2" t="s">
        <v>372</v>
      </c>
      <c r="AF759" s="2" t="s">
        <v>9256</v>
      </c>
      <c r="AG759" s="2" t="s">
        <v>72</v>
      </c>
      <c r="AH759" s="2" t="s">
        <v>73</v>
      </c>
      <c r="AI759" s="2" t="s">
        <v>8155</v>
      </c>
      <c r="AJ759" s="2" t="s">
        <v>9257</v>
      </c>
      <c r="AK759" s="2" t="s">
        <v>76</v>
      </c>
      <c r="AL759" s="2" t="s">
        <v>9258</v>
      </c>
      <c r="AM759" s="2" t="s">
        <v>57</v>
      </c>
      <c r="AN759" s="13" t="s">
        <v>57</v>
      </c>
      <c r="AO759" s="2" t="s">
        <v>57</v>
      </c>
      <c r="AP759" s="2" t="s">
        <v>57</v>
      </c>
      <c r="AQ759" s="2" t="s">
        <v>57</v>
      </c>
      <c r="AR759" s="2" t="s">
        <v>57</v>
      </c>
      <c r="AS759" s="2" t="s">
        <v>57</v>
      </c>
      <c r="AT759" s="2" t="s">
        <v>57</v>
      </c>
      <c r="AU759" s="13" t="s">
        <v>56</v>
      </c>
      <c r="AV759" s="2" t="s">
        <v>55</v>
      </c>
      <c r="AW759" s="2" t="s">
        <v>56</v>
      </c>
      <c r="AX759" s="2" t="s">
        <v>55</v>
      </c>
    </row>
    <row r="760" spans="1:50" ht="22.5" customHeight="1" x14ac:dyDescent="0.25">
      <c r="A760" s="12" t="s">
        <v>9259</v>
      </c>
      <c r="B760" s="2" t="s">
        <v>9260</v>
      </c>
      <c r="C760" s="2" t="s">
        <v>53</v>
      </c>
      <c r="D760" s="2" t="s">
        <v>8073</v>
      </c>
      <c r="E760" s="2" t="s">
        <v>55</v>
      </c>
      <c r="F760" s="13">
        <v>1</v>
      </c>
      <c r="G760" s="13">
        <v>75.290000000000006</v>
      </c>
      <c r="H760" s="13">
        <v>24.25</v>
      </c>
      <c r="I760" s="13">
        <v>-18.8</v>
      </c>
      <c r="J760" s="13">
        <v>-24.25</v>
      </c>
      <c r="K760" s="13" t="s">
        <v>56</v>
      </c>
      <c r="L760" s="13">
        <v>56.49</v>
      </c>
      <c r="M760" s="2" t="s">
        <v>57</v>
      </c>
      <c r="N760" s="2" t="s">
        <v>57</v>
      </c>
      <c r="O760" s="2" t="s">
        <v>834</v>
      </c>
      <c r="P760" s="2" t="s">
        <v>1505</v>
      </c>
      <c r="Q760" s="2" t="s">
        <v>60</v>
      </c>
      <c r="R760" s="2" t="s">
        <v>1506</v>
      </c>
      <c r="S760" s="2" t="s">
        <v>57</v>
      </c>
      <c r="T760" s="13">
        <v>75.290000000000006</v>
      </c>
      <c r="U760" s="13" t="s">
        <v>111</v>
      </c>
      <c r="V760" s="2" t="s">
        <v>63</v>
      </c>
      <c r="W760" s="2" t="s">
        <v>9261</v>
      </c>
      <c r="X760" s="2" t="s">
        <v>9262</v>
      </c>
      <c r="Y760" s="2" t="s">
        <v>9263</v>
      </c>
      <c r="Z760" s="2" t="s">
        <v>57</v>
      </c>
      <c r="AA760" s="2" t="s">
        <v>9261</v>
      </c>
      <c r="AB760" s="2" t="s">
        <v>9264</v>
      </c>
      <c r="AC760" s="2" t="s">
        <v>9265</v>
      </c>
      <c r="AD760" s="2" t="s">
        <v>5348</v>
      </c>
      <c r="AE760" s="2" t="s">
        <v>252</v>
      </c>
      <c r="AF760" s="2" t="s">
        <v>9266</v>
      </c>
      <c r="AG760" s="2" t="s">
        <v>72</v>
      </c>
      <c r="AH760" s="2" t="s">
        <v>73</v>
      </c>
      <c r="AI760" s="2" t="s">
        <v>9267</v>
      </c>
      <c r="AJ760" s="2" t="s">
        <v>9268</v>
      </c>
      <c r="AK760" s="2" t="s">
        <v>76</v>
      </c>
      <c r="AL760" s="2" t="s">
        <v>9269</v>
      </c>
      <c r="AM760" s="2" t="s">
        <v>57</v>
      </c>
      <c r="AN760" s="13" t="s">
        <v>57</v>
      </c>
      <c r="AO760" s="2" t="s">
        <v>57</v>
      </c>
      <c r="AP760" s="2" t="s">
        <v>57</v>
      </c>
      <c r="AQ760" s="2" t="s">
        <v>57</v>
      </c>
      <c r="AR760" s="2" t="s">
        <v>57</v>
      </c>
      <c r="AS760" s="2" t="s">
        <v>57</v>
      </c>
      <c r="AT760" s="2" t="s">
        <v>57</v>
      </c>
      <c r="AU760" s="13" t="s">
        <v>56</v>
      </c>
      <c r="AV760" s="2" t="s">
        <v>55</v>
      </c>
      <c r="AW760" s="2" t="s">
        <v>56</v>
      </c>
      <c r="AX760" s="2" t="s">
        <v>55</v>
      </c>
    </row>
    <row r="761" spans="1:50" ht="22.5" customHeight="1" x14ac:dyDescent="0.25">
      <c r="A761" s="12" t="s">
        <v>9270</v>
      </c>
      <c r="B761" s="2" t="s">
        <v>9271</v>
      </c>
      <c r="C761" s="2" t="s">
        <v>53</v>
      </c>
      <c r="D761" s="2" t="s">
        <v>7212</v>
      </c>
      <c r="E761" s="2" t="s">
        <v>55</v>
      </c>
      <c r="F761" s="13">
        <v>1</v>
      </c>
      <c r="G761" s="13">
        <v>167.19</v>
      </c>
      <c r="H761" s="13" t="s">
        <v>56</v>
      </c>
      <c r="I761" s="13">
        <v>-20.059999999999999</v>
      </c>
      <c r="J761" s="13">
        <v>-25.95</v>
      </c>
      <c r="K761" s="13" t="s">
        <v>56</v>
      </c>
      <c r="L761" s="13">
        <v>121.18</v>
      </c>
      <c r="M761" s="2" t="s">
        <v>57</v>
      </c>
      <c r="N761" s="2" t="s">
        <v>57</v>
      </c>
      <c r="O761" s="2" t="s">
        <v>1754</v>
      </c>
      <c r="P761" s="2" t="s">
        <v>1755</v>
      </c>
      <c r="Q761" s="2" t="s">
        <v>60</v>
      </c>
      <c r="R761" s="2" t="s">
        <v>1756</v>
      </c>
      <c r="S761" s="2" t="s">
        <v>57</v>
      </c>
      <c r="T761" s="13">
        <v>167.19</v>
      </c>
      <c r="U761" s="13" t="s">
        <v>62</v>
      </c>
      <c r="V761" s="2" t="s">
        <v>63</v>
      </c>
      <c r="W761" s="2" t="s">
        <v>9272</v>
      </c>
      <c r="X761" s="2" t="s">
        <v>9273</v>
      </c>
      <c r="Y761" s="2" t="s">
        <v>9274</v>
      </c>
      <c r="Z761" s="2" t="s">
        <v>57</v>
      </c>
      <c r="AA761" s="2" t="s">
        <v>9272</v>
      </c>
      <c r="AB761" s="2" t="s">
        <v>9275</v>
      </c>
      <c r="AC761" s="2" t="s">
        <v>9276</v>
      </c>
      <c r="AD761" s="2" t="s">
        <v>9277</v>
      </c>
      <c r="AE761" s="2" t="s">
        <v>118</v>
      </c>
      <c r="AF761" s="2" t="s">
        <v>9278</v>
      </c>
      <c r="AG761" s="2" t="s">
        <v>72</v>
      </c>
      <c r="AH761" s="2" t="s">
        <v>73</v>
      </c>
      <c r="AI761" s="2" t="s">
        <v>9279</v>
      </c>
      <c r="AJ761" s="2" t="s">
        <v>9280</v>
      </c>
      <c r="AK761" s="2" t="s">
        <v>76</v>
      </c>
      <c r="AL761" s="2" t="s">
        <v>9281</v>
      </c>
      <c r="AM761" s="2" t="s">
        <v>57</v>
      </c>
      <c r="AN761" s="13" t="s">
        <v>57</v>
      </c>
      <c r="AO761" s="2" t="s">
        <v>57</v>
      </c>
      <c r="AP761" s="2" t="s">
        <v>57</v>
      </c>
      <c r="AQ761" s="2" t="s">
        <v>57</v>
      </c>
      <c r="AR761" s="2" t="s">
        <v>57</v>
      </c>
      <c r="AS761" s="2" t="s">
        <v>57</v>
      </c>
      <c r="AT761" s="2" t="s">
        <v>57</v>
      </c>
      <c r="AU761" s="13" t="s">
        <v>56</v>
      </c>
      <c r="AV761" s="2" t="s">
        <v>55</v>
      </c>
      <c r="AW761" s="2" t="s">
        <v>56</v>
      </c>
      <c r="AX761" s="2" t="s">
        <v>55</v>
      </c>
    </row>
    <row r="762" spans="1:50" ht="22.5" customHeight="1" x14ac:dyDescent="0.25">
      <c r="A762" s="12" t="s">
        <v>9282</v>
      </c>
      <c r="B762" s="2" t="s">
        <v>9283</v>
      </c>
      <c r="C762" s="2" t="s">
        <v>53</v>
      </c>
      <c r="D762" s="2" t="s">
        <v>9284</v>
      </c>
      <c r="E762" s="2" t="s">
        <v>55</v>
      </c>
      <c r="F762" s="13">
        <v>1</v>
      </c>
      <c r="G762" s="13">
        <v>37.01</v>
      </c>
      <c r="H762" s="13">
        <v>15.9</v>
      </c>
      <c r="I762" s="13">
        <v>-10.44</v>
      </c>
      <c r="J762" s="13" t="s">
        <v>56</v>
      </c>
      <c r="K762" s="13" t="s">
        <v>56</v>
      </c>
      <c r="L762" s="13">
        <v>42.47</v>
      </c>
      <c r="M762" s="2" t="s">
        <v>57</v>
      </c>
      <c r="N762" s="2" t="s">
        <v>82</v>
      </c>
      <c r="O762" s="2" t="s">
        <v>1709</v>
      </c>
      <c r="P762" s="2" t="s">
        <v>1710</v>
      </c>
      <c r="Q762" s="2" t="s">
        <v>60</v>
      </c>
      <c r="R762" s="2" t="s">
        <v>1711</v>
      </c>
      <c r="S762" s="2" t="s">
        <v>57</v>
      </c>
      <c r="T762" s="13">
        <v>37.01</v>
      </c>
      <c r="U762" s="13" t="s">
        <v>62</v>
      </c>
      <c r="V762" s="2" t="s">
        <v>63</v>
      </c>
      <c r="W762" s="2" t="s">
        <v>9285</v>
      </c>
      <c r="X762" s="2" t="s">
        <v>9286</v>
      </c>
      <c r="Y762" s="2" t="s">
        <v>9287</v>
      </c>
      <c r="Z762" s="2" t="s">
        <v>57</v>
      </c>
      <c r="AA762" s="2" t="s">
        <v>9285</v>
      </c>
      <c r="AB762" s="2" t="s">
        <v>9288</v>
      </c>
      <c r="AC762" s="2" t="s">
        <v>9289</v>
      </c>
      <c r="AD762" s="2" t="s">
        <v>70</v>
      </c>
      <c r="AE762" s="2" t="s">
        <v>70</v>
      </c>
      <c r="AF762" s="2" t="s">
        <v>9290</v>
      </c>
      <c r="AG762" s="2" t="s">
        <v>72</v>
      </c>
      <c r="AH762" s="2" t="s">
        <v>170</v>
      </c>
      <c r="AI762" s="2" t="s">
        <v>9291</v>
      </c>
      <c r="AJ762" s="2" t="s">
        <v>9292</v>
      </c>
      <c r="AK762" s="2" t="s">
        <v>9293</v>
      </c>
      <c r="AL762" s="2" t="s">
        <v>9294</v>
      </c>
      <c r="AM762" s="2" t="s">
        <v>57</v>
      </c>
      <c r="AN762" s="13" t="s">
        <v>57</v>
      </c>
      <c r="AO762" s="2" t="s">
        <v>57</v>
      </c>
      <c r="AP762" s="2" t="s">
        <v>57</v>
      </c>
      <c r="AQ762" s="2" t="s">
        <v>57</v>
      </c>
      <c r="AR762" s="2" t="s">
        <v>57</v>
      </c>
      <c r="AS762" s="2" t="s">
        <v>57</v>
      </c>
      <c r="AT762" s="2" t="s">
        <v>57</v>
      </c>
      <c r="AU762" s="13" t="s">
        <v>56</v>
      </c>
      <c r="AV762" s="2" t="s">
        <v>55</v>
      </c>
      <c r="AW762" s="2" t="s">
        <v>56</v>
      </c>
      <c r="AX762" s="2" t="s">
        <v>55</v>
      </c>
    </row>
    <row r="763" spans="1:50" ht="22.5" customHeight="1" x14ac:dyDescent="0.25">
      <c r="A763" s="12" t="s">
        <v>9295</v>
      </c>
      <c r="B763" s="2" t="s">
        <v>9296</v>
      </c>
      <c r="C763" s="2" t="s">
        <v>53</v>
      </c>
      <c r="D763" s="2" t="s">
        <v>9220</v>
      </c>
      <c r="E763" s="2" t="s">
        <v>55</v>
      </c>
      <c r="F763" s="13">
        <v>1</v>
      </c>
      <c r="G763" s="13">
        <v>67.900000000000006</v>
      </c>
      <c r="H763" s="13">
        <v>18.39</v>
      </c>
      <c r="I763" s="13">
        <v>-17.54</v>
      </c>
      <c r="J763" s="13">
        <v>-18.39</v>
      </c>
      <c r="K763" s="13" t="s">
        <v>56</v>
      </c>
      <c r="L763" s="13">
        <v>50.36</v>
      </c>
      <c r="M763" s="2" t="s">
        <v>57</v>
      </c>
      <c r="N763" s="2" t="s">
        <v>57</v>
      </c>
      <c r="O763" s="2" t="s">
        <v>2000</v>
      </c>
      <c r="P763" s="2" t="s">
        <v>2001</v>
      </c>
      <c r="Q763" s="2" t="s">
        <v>60</v>
      </c>
      <c r="R763" s="2" t="s">
        <v>2002</v>
      </c>
      <c r="S763" s="2" t="s">
        <v>57</v>
      </c>
      <c r="T763" s="13">
        <v>67.900000000000006</v>
      </c>
      <c r="U763" s="13" t="s">
        <v>111</v>
      </c>
      <c r="V763" s="2" t="s">
        <v>63</v>
      </c>
      <c r="W763" s="2" t="s">
        <v>9297</v>
      </c>
      <c r="X763" s="2" t="s">
        <v>9298</v>
      </c>
      <c r="Y763" s="2" t="s">
        <v>9299</v>
      </c>
      <c r="Z763" s="2" t="s">
        <v>57</v>
      </c>
      <c r="AA763" s="2" t="s">
        <v>9297</v>
      </c>
      <c r="AB763" s="2" t="s">
        <v>9300</v>
      </c>
      <c r="AC763" s="2" t="s">
        <v>9301</v>
      </c>
      <c r="AD763" s="2" t="s">
        <v>252</v>
      </c>
      <c r="AE763" s="2" t="s">
        <v>252</v>
      </c>
      <c r="AF763" s="2" t="s">
        <v>9302</v>
      </c>
      <c r="AG763" s="2" t="s">
        <v>72</v>
      </c>
      <c r="AH763" s="2" t="s">
        <v>73</v>
      </c>
      <c r="AI763" s="2" t="s">
        <v>9303</v>
      </c>
      <c r="AJ763" s="2" t="s">
        <v>9304</v>
      </c>
      <c r="AK763" s="2" t="s">
        <v>76</v>
      </c>
      <c r="AL763" s="2" t="s">
        <v>9305</v>
      </c>
      <c r="AM763" s="2" t="s">
        <v>57</v>
      </c>
      <c r="AN763" s="13" t="s">
        <v>57</v>
      </c>
      <c r="AO763" s="2" t="s">
        <v>57</v>
      </c>
      <c r="AP763" s="2" t="s">
        <v>57</v>
      </c>
      <c r="AQ763" s="2" t="s">
        <v>57</v>
      </c>
      <c r="AR763" s="2" t="s">
        <v>57</v>
      </c>
      <c r="AS763" s="2" t="s">
        <v>57</v>
      </c>
      <c r="AT763" s="2" t="s">
        <v>57</v>
      </c>
      <c r="AU763" s="13" t="s">
        <v>56</v>
      </c>
      <c r="AV763" s="2" t="s">
        <v>55</v>
      </c>
      <c r="AW763" s="2" t="s">
        <v>56</v>
      </c>
      <c r="AX763" s="2" t="s">
        <v>55</v>
      </c>
    </row>
    <row r="764" spans="1:50" ht="22.5" customHeight="1" x14ac:dyDescent="0.25">
      <c r="A764" s="12" t="s">
        <v>9306</v>
      </c>
      <c r="B764" s="2" t="s">
        <v>9307</v>
      </c>
      <c r="C764" s="2" t="s">
        <v>53</v>
      </c>
      <c r="D764" s="2" t="s">
        <v>8073</v>
      </c>
      <c r="E764" s="2" t="s">
        <v>55</v>
      </c>
      <c r="F764" s="13">
        <v>1</v>
      </c>
      <c r="G764" s="13">
        <v>61.7</v>
      </c>
      <c r="H764" s="13">
        <v>24.25</v>
      </c>
      <c r="I764" s="13">
        <v>-16.489999999999998</v>
      </c>
      <c r="J764" s="13">
        <v>-24.25</v>
      </c>
      <c r="K764" s="13" t="s">
        <v>56</v>
      </c>
      <c r="L764" s="13">
        <v>45.21</v>
      </c>
      <c r="M764" s="2" t="s">
        <v>57</v>
      </c>
      <c r="N764" s="2" t="s">
        <v>82</v>
      </c>
      <c r="O764" s="2" t="s">
        <v>4114</v>
      </c>
      <c r="P764" s="2" t="s">
        <v>4115</v>
      </c>
      <c r="Q764" s="2" t="s">
        <v>60</v>
      </c>
      <c r="R764" s="2" t="s">
        <v>4116</v>
      </c>
      <c r="S764" s="2" t="s">
        <v>57</v>
      </c>
      <c r="T764" s="13">
        <v>61.7</v>
      </c>
      <c r="U764" s="13" t="s">
        <v>111</v>
      </c>
      <c r="V764" s="2" t="s">
        <v>63</v>
      </c>
      <c r="W764" s="2" t="s">
        <v>9149</v>
      </c>
      <c r="X764" s="2" t="s">
        <v>9150</v>
      </c>
      <c r="Y764" s="2" t="s">
        <v>9308</v>
      </c>
      <c r="Z764" s="2" t="s">
        <v>57</v>
      </c>
      <c r="AA764" s="2" t="s">
        <v>9149</v>
      </c>
      <c r="AB764" s="2" t="s">
        <v>9152</v>
      </c>
      <c r="AC764" s="2" t="s">
        <v>9309</v>
      </c>
      <c r="AD764" s="2" t="s">
        <v>7444</v>
      </c>
      <c r="AE764" s="2" t="s">
        <v>252</v>
      </c>
      <c r="AF764" s="2" t="s">
        <v>9310</v>
      </c>
      <c r="AG764" s="2" t="s">
        <v>72</v>
      </c>
      <c r="AH764" s="2" t="s">
        <v>73</v>
      </c>
      <c r="AI764" s="2" t="s">
        <v>9311</v>
      </c>
      <c r="AJ764" s="2" t="s">
        <v>9312</v>
      </c>
      <c r="AK764" s="2" t="s">
        <v>76</v>
      </c>
      <c r="AL764" s="2" t="s">
        <v>9313</v>
      </c>
      <c r="AM764" s="2" t="s">
        <v>57</v>
      </c>
      <c r="AN764" s="13" t="s">
        <v>57</v>
      </c>
      <c r="AO764" s="2" t="s">
        <v>57</v>
      </c>
      <c r="AP764" s="2" t="s">
        <v>57</v>
      </c>
      <c r="AQ764" s="2" t="s">
        <v>57</v>
      </c>
      <c r="AR764" s="2" t="s">
        <v>57</v>
      </c>
      <c r="AS764" s="2" t="s">
        <v>57</v>
      </c>
      <c r="AT764" s="2" t="s">
        <v>57</v>
      </c>
      <c r="AU764" s="13" t="s">
        <v>56</v>
      </c>
      <c r="AV764" s="2" t="s">
        <v>55</v>
      </c>
      <c r="AW764" s="2" t="s">
        <v>56</v>
      </c>
      <c r="AX764" s="2" t="s">
        <v>55</v>
      </c>
    </row>
    <row r="765" spans="1:50" ht="22.5" customHeight="1" x14ac:dyDescent="0.25">
      <c r="A765" s="12" t="s">
        <v>9314</v>
      </c>
      <c r="B765" s="2" t="s">
        <v>9315</v>
      </c>
      <c r="C765" s="2" t="s">
        <v>53</v>
      </c>
      <c r="D765" s="2" t="s">
        <v>9284</v>
      </c>
      <c r="E765" s="2" t="s">
        <v>55</v>
      </c>
      <c r="F765" s="13">
        <v>1</v>
      </c>
      <c r="G765" s="13">
        <v>227.32</v>
      </c>
      <c r="H765" s="13">
        <v>1.59</v>
      </c>
      <c r="I765" s="13">
        <v>-27.28</v>
      </c>
      <c r="J765" s="13" t="s">
        <v>56</v>
      </c>
      <c r="K765" s="13" t="s">
        <v>56</v>
      </c>
      <c r="L765" s="13">
        <v>201.63</v>
      </c>
      <c r="M765" s="2" t="s">
        <v>57</v>
      </c>
      <c r="N765" s="2" t="s">
        <v>57</v>
      </c>
      <c r="O765" s="2" t="s">
        <v>8001</v>
      </c>
      <c r="P765" s="2" t="s">
        <v>8002</v>
      </c>
      <c r="Q765" s="2" t="s">
        <v>60</v>
      </c>
      <c r="R765" s="2" t="s">
        <v>8003</v>
      </c>
      <c r="S765" s="2" t="s">
        <v>57</v>
      </c>
      <c r="T765" s="13">
        <v>227.32</v>
      </c>
      <c r="U765" s="13" t="s">
        <v>62</v>
      </c>
      <c r="V765" s="2" t="s">
        <v>63</v>
      </c>
      <c r="W765" s="2" t="s">
        <v>9316</v>
      </c>
      <c r="X765" s="2" t="s">
        <v>9317</v>
      </c>
      <c r="Y765" s="2" t="s">
        <v>9318</v>
      </c>
      <c r="Z765" s="2" t="s">
        <v>57</v>
      </c>
      <c r="AA765" s="2" t="s">
        <v>9316</v>
      </c>
      <c r="AB765" s="2" t="s">
        <v>9319</v>
      </c>
      <c r="AC765" s="2" t="s">
        <v>9320</v>
      </c>
      <c r="AD765" s="2" t="s">
        <v>1462</v>
      </c>
      <c r="AE765" s="2" t="s">
        <v>70</v>
      </c>
      <c r="AF765" s="2" t="s">
        <v>9321</v>
      </c>
      <c r="AG765" s="2" t="s">
        <v>72</v>
      </c>
      <c r="AH765" s="2" t="s">
        <v>170</v>
      </c>
      <c r="AI765" s="2" t="s">
        <v>9322</v>
      </c>
      <c r="AJ765" s="2" t="s">
        <v>9323</v>
      </c>
      <c r="AK765" s="2" t="s">
        <v>1466</v>
      </c>
      <c r="AL765" s="2" t="s">
        <v>9324</v>
      </c>
      <c r="AM765" s="2" t="s">
        <v>57</v>
      </c>
      <c r="AN765" s="13" t="s">
        <v>57</v>
      </c>
      <c r="AO765" s="2" t="s">
        <v>57</v>
      </c>
      <c r="AP765" s="2" t="s">
        <v>57</v>
      </c>
      <c r="AQ765" s="2" t="s">
        <v>57</v>
      </c>
      <c r="AR765" s="2" t="s">
        <v>57</v>
      </c>
      <c r="AS765" s="2" t="s">
        <v>57</v>
      </c>
      <c r="AT765" s="2" t="s">
        <v>57</v>
      </c>
      <c r="AU765" s="13" t="s">
        <v>56</v>
      </c>
      <c r="AV765" s="2" t="s">
        <v>55</v>
      </c>
      <c r="AW765" s="2" t="s">
        <v>56</v>
      </c>
      <c r="AX765" s="2" t="s">
        <v>55</v>
      </c>
    </row>
    <row r="766" spans="1:50" ht="22.5" customHeight="1" x14ac:dyDescent="0.25">
      <c r="A766" s="12" t="s">
        <v>9325</v>
      </c>
      <c r="B766" s="2" t="s">
        <v>9326</v>
      </c>
      <c r="C766" s="2" t="s">
        <v>53</v>
      </c>
      <c r="D766" s="2" t="s">
        <v>8073</v>
      </c>
      <c r="E766" s="2" t="s">
        <v>55</v>
      </c>
      <c r="F766" s="13">
        <v>1</v>
      </c>
      <c r="G766" s="13">
        <v>84.99</v>
      </c>
      <c r="H766" s="13" t="s">
        <v>56</v>
      </c>
      <c r="I766" s="13">
        <v>-10.199999999999999</v>
      </c>
      <c r="J766" s="13">
        <v>-20.45</v>
      </c>
      <c r="K766" s="13" t="s">
        <v>56</v>
      </c>
      <c r="L766" s="13">
        <v>54.34</v>
      </c>
      <c r="M766" s="2" t="s">
        <v>57</v>
      </c>
      <c r="N766" s="2" t="s">
        <v>82</v>
      </c>
      <c r="O766" s="2" t="s">
        <v>9327</v>
      </c>
      <c r="P766" s="2" t="s">
        <v>9328</v>
      </c>
      <c r="Q766" s="2" t="s">
        <v>60</v>
      </c>
      <c r="R766" s="2" t="s">
        <v>9329</v>
      </c>
      <c r="S766" s="2" t="s">
        <v>57</v>
      </c>
      <c r="T766" s="13">
        <v>84.99</v>
      </c>
      <c r="U766" s="13" t="s">
        <v>62</v>
      </c>
      <c r="V766" s="2" t="s">
        <v>63</v>
      </c>
      <c r="W766" s="2" t="s">
        <v>9330</v>
      </c>
      <c r="X766" s="2" t="s">
        <v>9331</v>
      </c>
      <c r="Y766" s="2" t="s">
        <v>9332</v>
      </c>
      <c r="Z766" s="2" t="s">
        <v>57</v>
      </c>
      <c r="AA766" s="2" t="s">
        <v>9330</v>
      </c>
      <c r="AB766" s="2" t="s">
        <v>9333</v>
      </c>
      <c r="AC766" s="2" t="s">
        <v>9334</v>
      </c>
      <c r="AD766" s="2" t="s">
        <v>252</v>
      </c>
      <c r="AE766" s="2" t="s">
        <v>252</v>
      </c>
      <c r="AF766" s="2" t="s">
        <v>9335</v>
      </c>
      <c r="AG766" s="2" t="s">
        <v>72</v>
      </c>
      <c r="AH766" s="2" t="s">
        <v>73</v>
      </c>
      <c r="AI766" s="2" t="s">
        <v>9303</v>
      </c>
      <c r="AJ766" s="2" t="s">
        <v>9336</v>
      </c>
      <c r="AK766" s="2" t="s">
        <v>76</v>
      </c>
      <c r="AL766" s="2" t="s">
        <v>9337</v>
      </c>
      <c r="AM766" s="2" t="s">
        <v>57</v>
      </c>
      <c r="AN766" s="13" t="s">
        <v>57</v>
      </c>
      <c r="AO766" s="2" t="s">
        <v>57</v>
      </c>
      <c r="AP766" s="2" t="s">
        <v>57</v>
      </c>
      <c r="AQ766" s="2" t="s">
        <v>57</v>
      </c>
      <c r="AR766" s="2" t="s">
        <v>57</v>
      </c>
      <c r="AS766" s="2" t="s">
        <v>57</v>
      </c>
      <c r="AT766" s="2" t="s">
        <v>57</v>
      </c>
      <c r="AU766" s="13" t="s">
        <v>56</v>
      </c>
      <c r="AV766" s="2" t="s">
        <v>55</v>
      </c>
      <c r="AW766" s="2" t="s">
        <v>56</v>
      </c>
      <c r="AX766" s="2" t="s">
        <v>55</v>
      </c>
    </row>
    <row r="767" spans="1:50" ht="22.5" customHeight="1" x14ac:dyDescent="0.25">
      <c r="A767" s="12" t="s">
        <v>9338</v>
      </c>
      <c r="B767" s="2" t="s">
        <v>9339</v>
      </c>
      <c r="C767" s="2" t="s">
        <v>53</v>
      </c>
      <c r="D767" s="2" t="s">
        <v>7212</v>
      </c>
      <c r="E767" s="2" t="s">
        <v>82</v>
      </c>
      <c r="F767" s="13">
        <v>1</v>
      </c>
      <c r="G767" s="13">
        <v>259.99</v>
      </c>
      <c r="H767" s="13">
        <v>29.95</v>
      </c>
      <c r="I767" s="13">
        <v>-31.2</v>
      </c>
      <c r="J767" s="13">
        <v>-53.4</v>
      </c>
      <c r="K767" s="13" t="s">
        <v>56</v>
      </c>
      <c r="L767" s="13">
        <v>205.34</v>
      </c>
      <c r="M767" s="2" t="s">
        <v>57</v>
      </c>
      <c r="N767" s="2" t="s">
        <v>57</v>
      </c>
      <c r="O767" s="2" t="s">
        <v>706</v>
      </c>
      <c r="P767" s="2" t="s">
        <v>707</v>
      </c>
      <c r="Q767" s="2" t="s">
        <v>60</v>
      </c>
      <c r="R767" s="2" t="s">
        <v>708</v>
      </c>
      <c r="S767" s="2" t="s">
        <v>57</v>
      </c>
      <c r="T767" s="13">
        <v>259.99</v>
      </c>
      <c r="U767" s="13" t="s">
        <v>62</v>
      </c>
      <c r="V767" s="2" t="s">
        <v>63</v>
      </c>
      <c r="W767" s="2" t="s">
        <v>9340</v>
      </c>
      <c r="X767" s="2" t="s">
        <v>9341</v>
      </c>
      <c r="Y767" s="2" t="s">
        <v>9342</v>
      </c>
      <c r="Z767" s="2" t="s">
        <v>57</v>
      </c>
      <c r="AA767" s="2" t="s">
        <v>9340</v>
      </c>
      <c r="AB767" s="2" t="s">
        <v>9343</v>
      </c>
      <c r="AC767" s="2" t="s">
        <v>9344</v>
      </c>
      <c r="AD767" s="2" t="s">
        <v>2654</v>
      </c>
      <c r="AE767" s="2" t="s">
        <v>1750</v>
      </c>
      <c r="AF767" s="2" t="s">
        <v>9345</v>
      </c>
      <c r="AG767" s="2" t="s">
        <v>72</v>
      </c>
      <c r="AH767" s="2" t="s">
        <v>73</v>
      </c>
      <c r="AI767" s="2" t="s">
        <v>9346</v>
      </c>
      <c r="AJ767" s="2" t="s">
        <v>9347</v>
      </c>
      <c r="AK767" s="2" t="s">
        <v>76</v>
      </c>
      <c r="AL767" s="2" t="s">
        <v>9348</v>
      </c>
      <c r="AM767" s="2" t="s">
        <v>57</v>
      </c>
      <c r="AN767" s="13" t="s">
        <v>57</v>
      </c>
      <c r="AO767" s="2" t="s">
        <v>57</v>
      </c>
      <c r="AP767" s="2" t="s">
        <v>57</v>
      </c>
      <c r="AQ767" s="2" t="s">
        <v>57</v>
      </c>
      <c r="AR767" s="2" t="s">
        <v>57</v>
      </c>
      <c r="AS767" s="2" t="s">
        <v>57</v>
      </c>
      <c r="AT767" s="2" t="s">
        <v>57</v>
      </c>
      <c r="AU767" s="13" t="s">
        <v>56</v>
      </c>
      <c r="AV767" s="2" t="s">
        <v>55</v>
      </c>
      <c r="AW767" s="2" t="s">
        <v>56</v>
      </c>
      <c r="AX767" s="2" t="s">
        <v>55</v>
      </c>
    </row>
    <row r="768" spans="1:50" ht="22.5" customHeight="1" x14ac:dyDescent="0.25">
      <c r="A768" s="12" t="s">
        <v>9349</v>
      </c>
      <c r="B768" s="2" t="s">
        <v>9350</v>
      </c>
      <c r="C768" s="2" t="s">
        <v>53</v>
      </c>
      <c r="D768" s="2" t="s">
        <v>9284</v>
      </c>
      <c r="E768" s="2" t="s">
        <v>55</v>
      </c>
      <c r="F768" s="13">
        <v>1</v>
      </c>
      <c r="G768" s="13">
        <v>75.900000000000006</v>
      </c>
      <c r="H768" s="13">
        <v>13.9</v>
      </c>
      <c r="I768" s="13">
        <v>-18.899999999999999</v>
      </c>
      <c r="J768" s="13" t="s">
        <v>56</v>
      </c>
      <c r="K768" s="13" t="s">
        <v>56</v>
      </c>
      <c r="L768" s="13">
        <v>70.900000000000006</v>
      </c>
      <c r="M768" s="2" t="s">
        <v>57</v>
      </c>
      <c r="N768" s="2" t="s">
        <v>57</v>
      </c>
      <c r="O768" s="2" t="s">
        <v>1075</v>
      </c>
      <c r="P768" s="2" t="s">
        <v>9351</v>
      </c>
      <c r="Q768" s="2" t="s">
        <v>60</v>
      </c>
      <c r="R768" s="2" t="s">
        <v>9352</v>
      </c>
      <c r="S768" s="2" t="s">
        <v>57</v>
      </c>
      <c r="T768" s="13">
        <v>75.900000000000006</v>
      </c>
      <c r="U768" s="13" t="s">
        <v>111</v>
      </c>
      <c r="V768" s="2" t="s">
        <v>63</v>
      </c>
      <c r="W768" s="2" t="s">
        <v>9353</v>
      </c>
      <c r="X768" s="2" t="s">
        <v>9354</v>
      </c>
      <c r="Y768" s="2" t="s">
        <v>9355</v>
      </c>
      <c r="Z768" s="2" t="s">
        <v>57</v>
      </c>
      <c r="AA768" s="2" t="s">
        <v>9353</v>
      </c>
      <c r="AB768" s="2" t="s">
        <v>9356</v>
      </c>
      <c r="AC768" s="2" t="s">
        <v>9357</v>
      </c>
      <c r="AD768" s="2" t="s">
        <v>70</v>
      </c>
      <c r="AE768" s="2" t="s">
        <v>70</v>
      </c>
      <c r="AF768" s="2" t="s">
        <v>9358</v>
      </c>
      <c r="AG768" s="2" t="s">
        <v>72</v>
      </c>
      <c r="AH768" s="2" t="s">
        <v>170</v>
      </c>
      <c r="AI768" s="2" t="s">
        <v>9359</v>
      </c>
      <c r="AJ768" s="2" t="s">
        <v>9360</v>
      </c>
      <c r="AK768" s="2" t="s">
        <v>2702</v>
      </c>
      <c r="AL768" s="2" t="s">
        <v>9361</v>
      </c>
      <c r="AM768" s="2" t="s">
        <v>57</v>
      </c>
      <c r="AN768" s="13" t="s">
        <v>57</v>
      </c>
      <c r="AO768" s="2" t="s">
        <v>57</v>
      </c>
      <c r="AP768" s="2" t="s">
        <v>57</v>
      </c>
      <c r="AQ768" s="2" t="s">
        <v>57</v>
      </c>
      <c r="AR768" s="2" t="s">
        <v>57</v>
      </c>
      <c r="AS768" s="2" t="s">
        <v>57</v>
      </c>
      <c r="AT768" s="2" t="s">
        <v>57</v>
      </c>
      <c r="AU768" s="13" t="s">
        <v>56</v>
      </c>
      <c r="AV768" s="2" t="s">
        <v>55</v>
      </c>
      <c r="AW768" s="2" t="s">
        <v>56</v>
      </c>
      <c r="AX768" s="2" t="s">
        <v>55</v>
      </c>
    </row>
    <row r="769" spans="1:50" ht="22.5" customHeight="1" x14ac:dyDescent="0.25">
      <c r="A769" s="12" t="s">
        <v>9362</v>
      </c>
      <c r="B769" s="2" t="s">
        <v>9363</v>
      </c>
      <c r="C769" s="2" t="s">
        <v>1177</v>
      </c>
      <c r="D769" s="2" t="s">
        <v>9364</v>
      </c>
      <c r="E769" s="2" t="s">
        <v>55</v>
      </c>
      <c r="F769" s="13">
        <v>1</v>
      </c>
      <c r="G769" s="13">
        <v>79.86</v>
      </c>
      <c r="H769" s="13">
        <v>34.159999999999997</v>
      </c>
      <c r="I769" s="13">
        <v>-9.58</v>
      </c>
      <c r="J769" s="13">
        <v>-57.61</v>
      </c>
      <c r="K769" s="13" t="s">
        <v>56</v>
      </c>
      <c r="L769" s="13">
        <v>46.83</v>
      </c>
      <c r="M769" s="2" t="s">
        <v>57</v>
      </c>
      <c r="N769" s="2" t="s">
        <v>57</v>
      </c>
      <c r="O769" s="2" t="s">
        <v>9365</v>
      </c>
      <c r="P769" s="2" t="s">
        <v>9366</v>
      </c>
      <c r="Q769" s="2" t="s">
        <v>60</v>
      </c>
      <c r="R769" s="2" t="s">
        <v>9367</v>
      </c>
      <c r="S769" s="2" t="s">
        <v>57</v>
      </c>
      <c r="T769" s="13">
        <v>79.86</v>
      </c>
      <c r="U769" s="13" t="s">
        <v>62</v>
      </c>
      <c r="V769" s="2" t="s">
        <v>63</v>
      </c>
      <c r="W769" s="2" t="s">
        <v>9368</v>
      </c>
      <c r="X769" s="2" t="s">
        <v>9369</v>
      </c>
      <c r="Y769" s="2" t="s">
        <v>9370</v>
      </c>
      <c r="Z769" s="2" t="s">
        <v>57</v>
      </c>
      <c r="AA769" s="2" t="s">
        <v>9368</v>
      </c>
      <c r="AB769" s="2" t="s">
        <v>9371</v>
      </c>
      <c r="AC769" s="2" t="s">
        <v>9372</v>
      </c>
      <c r="AD769" s="2" t="s">
        <v>9373</v>
      </c>
      <c r="AE769" s="2" t="s">
        <v>855</v>
      </c>
      <c r="AF769" s="2" t="s">
        <v>9374</v>
      </c>
      <c r="AG769" s="2" t="s">
        <v>72</v>
      </c>
      <c r="AH769" s="2" t="s">
        <v>73</v>
      </c>
      <c r="AI769" s="2" t="s">
        <v>9346</v>
      </c>
      <c r="AJ769" s="2" t="s">
        <v>9375</v>
      </c>
      <c r="AK769" s="2" t="s">
        <v>76</v>
      </c>
      <c r="AL769" s="2" t="s">
        <v>9376</v>
      </c>
      <c r="AM769" s="2" t="s">
        <v>57</v>
      </c>
      <c r="AN769" s="13" t="s">
        <v>57</v>
      </c>
      <c r="AO769" s="2" t="s">
        <v>57</v>
      </c>
      <c r="AP769" s="2" t="s">
        <v>57</v>
      </c>
      <c r="AQ769" s="2" t="s">
        <v>57</v>
      </c>
      <c r="AR769" s="2" t="s">
        <v>57</v>
      </c>
      <c r="AS769" s="2" t="s">
        <v>57</v>
      </c>
      <c r="AT769" s="2" t="s">
        <v>57</v>
      </c>
      <c r="AU769" s="13" t="s">
        <v>56</v>
      </c>
      <c r="AV769" s="2" t="s">
        <v>55</v>
      </c>
      <c r="AW769" s="2" t="s">
        <v>56</v>
      </c>
      <c r="AX769" s="2" t="s">
        <v>55</v>
      </c>
    </row>
    <row r="770" spans="1:50" ht="22.5" customHeight="1" x14ac:dyDescent="0.25">
      <c r="A770" s="12" t="s">
        <v>9377</v>
      </c>
      <c r="B770" s="2" t="s">
        <v>9378</v>
      </c>
      <c r="C770" s="2" t="s">
        <v>53</v>
      </c>
      <c r="D770" s="2" t="s">
        <v>8073</v>
      </c>
      <c r="E770" s="2" t="s">
        <v>55</v>
      </c>
      <c r="F770" s="13">
        <v>1</v>
      </c>
      <c r="G770" s="13">
        <v>180.21</v>
      </c>
      <c r="H770" s="13" t="s">
        <v>56</v>
      </c>
      <c r="I770" s="13">
        <v>-30.64</v>
      </c>
      <c r="J770" s="13">
        <v>-41.95</v>
      </c>
      <c r="K770" s="13" t="s">
        <v>56</v>
      </c>
      <c r="L770" s="13">
        <v>107.62</v>
      </c>
      <c r="M770" s="2" t="s">
        <v>57</v>
      </c>
      <c r="N770" s="2" t="s">
        <v>82</v>
      </c>
      <c r="O770" s="2" t="s">
        <v>2437</v>
      </c>
      <c r="P770" s="2" t="s">
        <v>2438</v>
      </c>
      <c r="Q770" s="2" t="s">
        <v>60</v>
      </c>
      <c r="R770" s="2" t="s">
        <v>2439</v>
      </c>
      <c r="S770" s="2" t="s">
        <v>57</v>
      </c>
      <c r="T770" s="13">
        <v>180.21</v>
      </c>
      <c r="U770" s="13" t="s">
        <v>111</v>
      </c>
      <c r="V770" s="2" t="s">
        <v>63</v>
      </c>
      <c r="W770" s="2" t="s">
        <v>9379</v>
      </c>
      <c r="X770" s="2" t="s">
        <v>9380</v>
      </c>
      <c r="Y770" s="2" t="s">
        <v>9381</v>
      </c>
      <c r="Z770" s="2" t="s">
        <v>57</v>
      </c>
      <c r="AA770" s="2" t="s">
        <v>9379</v>
      </c>
      <c r="AB770" s="2" t="s">
        <v>9382</v>
      </c>
      <c r="AC770" s="2" t="s">
        <v>9383</v>
      </c>
      <c r="AD770" s="2" t="s">
        <v>9384</v>
      </c>
      <c r="AE770" s="2" t="s">
        <v>445</v>
      </c>
      <c r="AF770" s="2" t="s">
        <v>9385</v>
      </c>
      <c r="AG770" s="2" t="s">
        <v>72</v>
      </c>
      <c r="AH770" s="2" t="s">
        <v>73</v>
      </c>
      <c r="AI770" s="2" t="s">
        <v>9386</v>
      </c>
      <c r="AJ770" s="2" t="s">
        <v>9387</v>
      </c>
      <c r="AK770" s="2" t="s">
        <v>76</v>
      </c>
      <c r="AL770" s="2" t="s">
        <v>9388</v>
      </c>
      <c r="AM770" s="2" t="s">
        <v>57</v>
      </c>
      <c r="AN770" s="13" t="s">
        <v>57</v>
      </c>
      <c r="AO770" s="2" t="s">
        <v>57</v>
      </c>
      <c r="AP770" s="2" t="s">
        <v>57</v>
      </c>
      <c r="AQ770" s="2" t="s">
        <v>57</v>
      </c>
      <c r="AR770" s="2" t="s">
        <v>57</v>
      </c>
      <c r="AS770" s="2" t="s">
        <v>57</v>
      </c>
      <c r="AT770" s="2" t="s">
        <v>57</v>
      </c>
      <c r="AU770" s="13" t="s">
        <v>56</v>
      </c>
      <c r="AV770" s="2" t="s">
        <v>55</v>
      </c>
      <c r="AW770" s="2" t="s">
        <v>56</v>
      </c>
      <c r="AX770" s="2" t="s">
        <v>55</v>
      </c>
    </row>
    <row r="771" spans="1:50" ht="22.5" customHeight="1" x14ac:dyDescent="0.25">
      <c r="A771" s="14" t="s">
        <v>9390</v>
      </c>
      <c r="B771" s="15" t="s">
        <v>9389</v>
      </c>
      <c r="C771" s="16" t="s">
        <v>1177</v>
      </c>
      <c r="D771" s="17" t="s">
        <v>7508</v>
      </c>
      <c r="E771" s="18" t="s">
        <v>82</v>
      </c>
      <c r="F771" s="19">
        <v>1</v>
      </c>
      <c r="G771" s="33">
        <v>15.99</v>
      </c>
      <c r="H771" s="21">
        <v>7.95</v>
      </c>
      <c r="I771" s="22">
        <v>-8.7182999999999993</v>
      </c>
      <c r="J771" s="23" t="s">
        <v>56</v>
      </c>
      <c r="K771" s="24" t="s">
        <v>56</v>
      </c>
      <c r="L771" s="25">
        <v>15.221700000000002</v>
      </c>
      <c r="M771" s="26" t="s">
        <v>57</v>
      </c>
      <c r="N771" s="27" t="s">
        <v>57</v>
      </c>
      <c r="O771" s="28" t="s">
        <v>6203</v>
      </c>
      <c r="P771" s="29" t="s">
        <v>9391</v>
      </c>
      <c r="Q771" s="30" t="s">
        <v>60</v>
      </c>
      <c r="R771" s="31" t="s">
        <v>9392</v>
      </c>
      <c r="S771" s="32" t="s">
        <v>57</v>
      </c>
      <c r="T771" s="33">
        <v>15.99</v>
      </c>
      <c r="U771" s="34" t="s">
        <v>111</v>
      </c>
      <c r="V771" s="35" t="s">
        <v>57</v>
      </c>
      <c r="W771" s="36" t="s">
        <v>57</v>
      </c>
      <c r="X771" s="37" t="s">
        <v>57</v>
      </c>
      <c r="Y771" s="38" t="s">
        <v>57</v>
      </c>
      <c r="Z771" s="39" t="s">
        <v>57</v>
      </c>
      <c r="AA771" s="40" t="s">
        <v>57</v>
      </c>
      <c r="AB771" s="41" t="s">
        <v>57</v>
      </c>
      <c r="AC771" s="42" t="s">
        <v>57</v>
      </c>
      <c r="AD771" s="43" t="s">
        <v>57</v>
      </c>
      <c r="AE771" s="44" t="s">
        <v>57</v>
      </c>
      <c r="AF771" s="45" t="s">
        <v>57</v>
      </c>
      <c r="AG771" s="46" t="s">
        <v>57</v>
      </c>
      <c r="AH771" s="47" t="s">
        <v>57</v>
      </c>
      <c r="AI771" s="48" t="s">
        <v>57</v>
      </c>
      <c r="AJ771" s="49" t="s">
        <v>57</v>
      </c>
      <c r="AK771" s="50" t="s">
        <v>57</v>
      </c>
      <c r="AL771" s="51" t="s">
        <v>57</v>
      </c>
      <c r="AM771" s="52" t="s">
        <v>57</v>
      </c>
      <c r="AN771" s="53" t="s">
        <v>57</v>
      </c>
      <c r="AO771" s="54" t="s">
        <v>57</v>
      </c>
      <c r="AP771" s="55" t="s">
        <v>57</v>
      </c>
      <c r="AQ771" s="56" t="s">
        <v>57</v>
      </c>
      <c r="AR771" s="57" t="s">
        <v>57</v>
      </c>
      <c r="AS771" s="58" t="s">
        <v>57</v>
      </c>
      <c r="AT771" s="59" t="s">
        <v>57</v>
      </c>
      <c r="AU771" s="60" t="s">
        <v>56</v>
      </c>
      <c r="AV771" s="61" t="s">
        <v>55</v>
      </c>
      <c r="AW771" s="62" t="s">
        <v>56</v>
      </c>
      <c r="AX771" s="63" t="s">
        <v>55</v>
      </c>
    </row>
    <row r="772" spans="1:50" ht="22.5" customHeight="1" x14ac:dyDescent="0.25">
      <c r="A772" s="14" t="s">
        <v>9393</v>
      </c>
      <c r="B772" s="15" t="s">
        <v>9389</v>
      </c>
      <c r="C772" s="16" t="s">
        <v>53</v>
      </c>
      <c r="D772" s="17" t="s">
        <v>9284</v>
      </c>
      <c r="E772" s="18" t="s">
        <v>82</v>
      </c>
      <c r="F772" s="19">
        <v>1</v>
      </c>
      <c r="G772" s="33">
        <v>75.69</v>
      </c>
      <c r="H772" s="21">
        <v>7.95</v>
      </c>
      <c r="I772" s="22">
        <v>-15.082799999999999</v>
      </c>
      <c r="J772" s="23" t="s">
        <v>56</v>
      </c>
      <c r="K772" s="24" t="s">
        <v>56</v>
      </c>
      <c r="L772" s="25">
        <v>68.557199999999995</v>
      </c>
      <c r="M772" s="26" t="s">
        <v>57</v>
      </c>
      <c r="N772" s="27" t="s">
        <v>57</v>
      </c>
      <c r="O772" s="28" t="s">
        <v>7019</v>
      </c>
      <c r="P772" s="29" t="s">
        <v>9394</v>
      </c>
      <c r="Q772" s="30" t="s">
        <v>60</v>
      </c>
      <c r="R772" s="31" t="s">
        <v>9395</v>
      </c>
      <c r="S772" s="32" t="s">
        <v>57</v>
      </c>
      <c r="T772" s="33">
        <v>75.69</v>
      </c>
      <c r="U772" s="34" t="s">
        <v>62</v>
      </c>
      <c r="V772" s="35" t="s">
        <v>57</v>
      </c>
      <c r="W772" s="36" t="s">
        <v>57</v>
      </c>
      <c r="X772" s="37" t="s">
        <v>57</v>
      </c>
      <c r="Y772" s="38" t="s">
        <v>57</v>
      </c>
      <c r="Z772" s="39" t="s">
        <v>57</v>
      </c>
      <c r="AA772" s="40" t="s">
        <v>57</v>
      </c>
      <c r="AB772" s="41" t="s">
        <v>57</v>
      </c>
      <c r="AC772" s="42" t="s">
        <v>57</v>
      </c>
      <c r="AD772" s="43" t="s">
        <v>57</v>
      </c>
      <c r="AE772" s="44" t="s">
        <v>57</v>
      </c>
      <c r="AF772" s="45" t="s">
        <v>57</v>
      </c>
      <c r="AG772" s="46" t="s">
        <v>57</v>
      </c>
      <c r="AH772" s="47" t="s">
        <v>57</v>
      </c>
      <c r="AI772" s="48" t="s">
        <v>57</v>
      </c>
      <c r="AJ772" s="49" t="s">
        <v>57</v>
      </c>
      <c r="AK772" s="50" t="s">
        <v>57</v>
      </c>
      <c r="AL772" s="51" t="s">
        <v>57</v>
      </c>
      <c r="AM772" s="52" t="s">
        <v>57</v>
      </c>
      <c r="AN772" s="53" t="s">
        <v>57</v>
      </c>
      <c r="AO772" s="54" t="s">
        <v>57</v>
      </c>
      <c r="AP772" s="55" t="s">
        <v>57</v>
      </c>
      <c r="AQ772" s="56" t="s">
        <v>57</v>
      </c>
      <c r="AR772" s="57" t="s">
        <v>57</v>
      </c>
      <c r="AS772" s="58" t="s">
        <v>57</v>
      </c>
      <c r="AT772" s="59" t="s">
        <v>57</v>
      </c>
      <c r="AU772" s="60" t="s">
        <v>56</v>
      </c>
      <c r="AV772" s="61" t="s">
        <v>55</v>
      </c>
      <c r="AW772" s="62" t="s">
        <v>56</v>
      </c>
      <c r="AX772" s="63" t="s">
        <v>55</v>
      </c>
    </row>
    <row r="773" spans="1:50" ht="22.5" customHeight="1" x14ac:dyDescent="0.25">
      <c r="A773" s="12" t="s">
        <v>9396</v>
      </c>
      <c r="B773" s="2" t="s">
        <v>9397</v>
      </c>
      <c r="C773" s="2" t="s">
        <v>53</v>
      </c>
      <c r="D773" s="2" t="s">
        <v>7212</v>
      </c>
      <c r="E773" s="2" t="s">
        <v>55</v>
      </c>
      <c r="F773" s="13">
        <v>1</v>
      </c>
      <c r="G773" s="13">
        <v>42.49</v>
      </c>
      <c r="H773" s="13">
        <v>28.05</v>
      </c>
      <c r="I773" s="13">
        <v>-13.22</v>
      </c>
      <c r="J773" s="13">
        <v>-28.05</v>
      </c>
      <c r="K773" s="13" t="s">
        <v>56</v>
      </c>
      <c r="L773" s="13">
        <v>29.27</v>
      </c>
      <c r="M773" s="2" t="s">
        <v>57</v>
      </c>
      <c r="N773" s="2" t="s">
        <v>57</v>
      </c>
      <c r="O773" s="2" t="s">
        <v>819</v>
      </c>
      <c r="P773" s="2" t="s">
        <v>9398</v>
      </c>
      <c r="Q773" s="2" t="s">
        <v>60</v>
      </c>
      <c r="R773" s="2" t="s">
        <v>821</v>
      </c>
      <c r="S773" s="2" t="s">
        <v>57</v>
      </c>
      <c r="T773" s="13">
        <v>42.49</v>
      </c>
      <c r="U773" s="13" t="s">
        <v>111</v>
      </c>
      <c r="V773" s="2" t="s">
        <v>63</v>
      </c>
      <c r="W773" s="2" t="s">
        <v>9399</v>
      </c>
      <c r="X773" s="2" t="s">
        <v>9400</v>
      </c>
      <c r="Y773" s="2" t="s">
        <v>9401</v>
      </c>
      <c r="Z773" s="2" t="s">
        <v>57</v>
      </c>
      <c r="AA773" s="2" t="s">
        <v>9399</v>
      </c>
      <c r="AB773" s="2" t="s">
        <v>9402</v>
      </c>
      <c r="AC773" s="2" t="s">
        <v>9403</v>
      </c>
      <c r="AD773" s="2" t="s">
        <v>9404</v>
      </c>
      <c r="AE773" s="2" t="s">
        <v>154</v>
      </c>
      <c r="AF773" s="2" t="s">
        <v>9405</v>
      </c>
      <c r="AG773" s="2" t="s">
        <v>72</v>
      </c>
      <c r="AH773" s="2" t="s">
        <v>73</v>
      </c>
      <c r="AI773" s="2" t="s">
        <v>9406</v>
      </c>
      <c r="AJ773" s="2" t="s">
        <v>9407</v>
      </c>
      <c r="AK773" s="2" t="s">
        <v>76</v>
      </c>
      <c r="AL773" s="2" t="s">
        <v>9408</v>
      </c>
      <c r="AM773" s="2" t="s">
        <v>57</v>
      </c>
      <c r="AN773" s="13" t="s">
        <v>57</v>
      </c>
      <c r="AO773" s="2" t="s">
        <v>57</v>
      </c>
      <c r="AP773" s="2" t="s">
        <v>57</v>
      </c>
      <c r="AQ773" s="2" t="s">
        <v>57</v>
      </c>
      <c r="AR773" s="2" t="s">
        <v>57</v>
      </c>
      <c r="AS773" s="2" t="s">
        <v>57</v>
      </c>
      <c r="AT773" s="2" t="s">
        <v>57</v>
      </c>
      <c r="AU773" s="13" t="s">
        <v>56</v>
      </c>
      <c r="AV773" s="2" t="s">
        <v>55</v>
      </c>
      <c r="AW773" s="2" t="s">
        <v>56</v>
      </c>
      <c r="AX773" s="2" t="s">
        <v>55</v>
      </c>
    </row>
    <row r="774" spans="1:50" ht="22.5" customHeight="1" x14ac:dyDescent="0.25">
      <c r="A774" s="12" t="s">
        <v>9409</v>
      </c>
      <c r="B774" s="2" t="s">
        <v>9410</v>
      </c>
      <c r="C774" s="2" t="s">
        <v>53</v>
      </c>
      <c r="D774" s="2" t="s">
        <v>9284</v>
      </c>
      <c r="E774" s="2" t="s">
        <v>55</v>
      </c>
      <c r="F774" s="13">
        <v>1</v>
      </c>
      <c r="G774" s="13">
        <v>187.9</v>
      </c>
      <c r="H774" s="13">
        <v>1.59</v>
      </c>
      <c r="I774" s="13">
        <v>-22.55</v>
      </c>
      <c r="J774" s="13" t="s">
        <v>56</v>
      </c>
      <c r="K774" s="13" t="s">
        <v>56</v>
      </c>
      <c r="L774" s="13">
        <v>166.94</v>
      </c>
      <c r="M774" s="2" t="s">
        <v>57</v>
      </c>
      <c r="N774" s="2" t="s">
        <v>82</v>
      </c>
      <c r="O774" s="2" t="s">
        <v>4789</v>
      </c>
      <c r="P774" s="2" t="s">
        <v>8424</v>
      </c>
      <c r="Q774" s="2" t="s">
        <v>60</v>
      </c>
      <c r="R774" s="2" t="s">
        <v>8425</v>
      </c>
      <c r="S774" s="2" t="s">
        <v>57</v>
      </c>
      <c r="T774" s="13">
        <v>187.9</v>
      </c>
      <c r="U774" s="13" t="s">
        <v>62</v>
      </c>
      <c r="V774" s="2" t="s">
        <v>63</v>
      </c>
      <c r="W774" s="2" t="s">
        <v>9411</v>
      </c>
      <c r="X774" s="2" t="s">
        <v>9412</v>
      </c>
      <c r="Y774" s="2" t="s">
        <v>9413</v>
      </c>
      <c r="Z774" s="2" t="s">
        <v>57</v>
      </c>
      <c r="AA774" s="2" t="s">
        <v>9411</v>
      </c>
      <c r="AB774" s="2" t="s">
        <v>9414</v>
      </c>
      <c r="AC774" s="2" t="s">
        <v>9415</v>
      </c>
      <c r="AD774" s="2" t="s">
        <v>984</v>
      </c>
      <c r="AE774" s="2" t="s">
        <v>70</v>
      </c>
      <c r="AF774" s="2" t="s">
        <v>9416</v>
      </c>
      <c r="AG774" s="2" t="s">
        <v>72</v>
      </c>
      <c r="AH774" s="2" t="s">
        <v>170</v>
      </c>
      <c r="AI774" s="2" t="s">
        <v>9417</v>
      </c>
      <c r="AJ774" s="2" t="s">
        <v>9418</v>
      </c>
      <c r="AK774" s="2" t="s">
        <v>9419</v>
      </c>
      <c r="AL774" s="2" t="s">
        <v>9420</v>
      </c>
      <c r="AM774" s="2" t="s">
        <v>57</v>
      </c>
      <c r="AN774" s="13" t="s">
        <v>57</v>
      </c>
      <c r="AO774" s="2" t="s">
        <v>57</v>
      </c>
      <c r="AP774" s="2" t="s">
        <v>57</v>
      </c>
      <c r="AQ774" s="2" t="s">
        <v>57</v>
      </c>
      <c r="AR774" s="2" t="s">
        <v>57</v>
      </c>
      <c r="AS774" s="2" t="s">
        <v>57</v>
      </c>
      <c r="AT774" s="2" t="s">
        <v>57</v>
      </c>
      <c r="AU774" s="13" t="s">
        <v>56</v>
      </c>
      <c r="AV774" s="2" t="s">
        <v>55</v>
      </c>
      <c r="AW774" s="2" t="s">
        <v>56</v>
      </c>
      <c r="AX774" s="2" t="s">
        <v>55</v>
      </c>
    </row>
    <row r="775" spans="1:50" ht="22.5" customHeight="1" x14ac:dyDescent="0.25">
      <c r="A775" s="12" t="s">
        <v>9421</v>
      </c>
      <c r="B775" s="2" t="s">
        <v>9422</v>
      </c>
      <c r="C775" s="2" t="s">
        <v>53</v>
      </c>
      <c r="D775" s="2" t="s">
        <v>8073</v>
      </c>
      <c r="E775" s="2" t="s">
        <v>55</v>
      </c>
      <c r="F775" s="13">
        <v>1</v>
      </c>
      <c r="G775" s="13">
        <v>379.89</v>
      </c>
      <c r="H775" s="13" t="s">
        <v>56</v>
      </c>
      <c r="I775" s="13">
        <v>-45.59</v>
      </c>
      <c r="J775" s="13">
        <v>-41.95</v>
      </c>
      <c r="K775" s="13" t="s">
        <v>56</v>
      </c>
      <c r="L775" s="13">
        <v>292.35000000000002</v>
      </c>
      <c r="M775" s="2" t="s">
        <v>57</v>
      </c>
      <c r="N775" s="2" t="s">
        <v>82</v>
      </c>
      <c r="O775" s="2" t="s">
        <v>2037</v>
      </c>
      <c r="P775" s="2" t="s">
        <v>2038</v>
      </c>
      <c r="Q775" s="2" t="s">
        <v>60</v>
      </c>
      <c r="R775" s="2" t="s">
        <v>2039</v>
      </c>
      <c r="S775" s="2" t="s">
        <v>57</v>
      </c>
      <c r="T775" s="13">
        <v>379.89</v>
      </c>
      <c r="U775" s="13" t="s">
        <v>62</v>
      </c>
      <c r="V775" s="2" t="s">
        <v>63</v>
      </c>
      <c r="W775" s="2" t="s">
        <v>9423</v>
      </c>
      <c r="X775" s="2" t="s">
        <v>9424</v>
      </c>
      <c r="Y775" s="2" t="s">
        <v>9425</v>
      </c>
      <c r="Z775" s="2" t="s">
        <v>57</v>
      </c>
      <c r="AA775" s="2" t="s">
        <v>9423</v>
      </c>
      <c r="AB775" s="2" t="s">
        <v>9426</v>
      </c>
      <c r="AC775" s="2" t="s">
        <v>9427</v>
      </c>
      <c r="AD775" s="2" t="s">
        <v>9428</v>
      </c>
      <c r="AE775" s="2" t="s">
        <v>209</v>
      </c>
      <c r="AF775" s="2" t="s">
        <v>9429</v>
      </c>
      <c r="AG775" s="2" t="s">
        <v>72</v>
      </c>
      <c r="AH775" s="2" t="s">
        <v>73</v>
      </c>
      <c r="AI775" s="2" t="s">
        <v>9430</v>
      </c>
      <c r="AJ775" s="2" t="s">
        <v>9431</v>
      </c>
      <c r="AK775" s="2" t="s">
        <v>76</v>
      </c>
      <c r="AL775" s="2" t="s">
        <v>9432</v>
      </c>
      <c r="AM775" s="2" t="s">
        <v>57</v>
      </c>
      <c r="AN775" s="13" t="s">
        <v>57</v>
      </c>
      <c r="AO775" s="2" t="s">
        <v>57</v>
      </c>
      <c r="AP775" s="2" t="s">
        <v>57</v>
      </c>
      <c r="AQ775" s="2" t="s">
        <v>57</v>
      </c>
      <c r="AR775" s="2" t="s">
        <v>57</v>
      </c>
      <c r="AS775" s="2" t="s">
        <v>57</v>
      </c>
      <c r="AT775" s="2" t="s">
        <v>57</v>
      </c>
      <c r="AU775" s="13" t="s">
        <v>56</v>
      </c>
      <c r="AV775" s="2" t="s">
        <v>55</v>
      </c>
      <c r="AW775" s="2" t="s">
        <v>56</v>
      </c>
      <c r="AX775" s="2" t="s">
        <v>55</v>
      </c>
    </row>
    <row r="776" spans="1:50" ht="22.5" customHeight="1" x14ac:dyDescent="0.25">
      <c r="A776" s="12" t="s">
        <v>9433</v>
      </c>
      <c r="B776" s="2" t="s">
        <v>9434</v>
      </c>
      <c r="C776" s="2" t="s">
        <v>53</v>
      </c>
      <c r="D776" s="2" t="s">
        <v>8073</v>
      </c>
      <c r="E776" s="2" t="s">
        <v>82</v>
      </c>
      <c r="F776" s="13">
        <v>1</v>
      </c>
      <c r="G776" s="13">
        <v>86.17</v>
      </c>
      <c r="H776" s="13" t="s">
        <v>56</v>
      </c>
      <c r="I776" s="13">
        <v>-14.65</v>
      </c>
      <c r="J776" s="13">
        <v>-25.95</v>
      </c>
      <c r="K776" s="13" t="s">
        <v>56</v>
      </c>
      <c r="L776" s="13">
        <v>45.57</v>
      </c>
      <c r="M776" s="2" t="s">
        <v>57</v>
      </c>
      <c r="N776" s="2" t="s">
        <v>82</v>
      </c>
      <c r="O776" s="2" t="s">
        <v>9435</v>
      </c>
      <c r="P776" s="2" t="s">
        <v>9436</v>
      </c>
      <c r="Q776" s="2" t="s">
        <v>60</v>
      </c>
      <c r="R776" s="2" t="s">
        <v>9437</v>
      </c>
      <c r="S776" s="2" t="s">
        <v>57</v>
      </c>
      <c r="T776" s="13">
        <v>86.17</v>
      </c>
      <c r="U776" s="13" t="s">
        <v>111</v>
      </c>
      <c r="V776" s="2" t="s">
        <v>63</v>
      </c>
      <c r="W776" s="2" t="s">
        <v>9438</v>
      </c>
      <c r="X776" s="2" t="s">
        <v>9439</v>
      </c>
      <c r="Y776" s="2" t="s">
        <v>9440</v>
      </c>
      <c r="Z776" s="2" t="s">
        <v>57</v>
      </c>
      <c r="AA776" s="2" t="s">
        <v>9438</v>
      </c>
      <c r="AB776" s="2" t="s">
        <v>9441</v>
      </c>
      <c r="AC776" s="2" t="s">
        <v>9442</v>
      </c>
      <c r="AD776" s="2" t="s">
        <v>3561</v>
      </c>
      <c r="AE776" s="2" t="s">
        <v>209</v>
      </c>
      <c r="AF776" s="2" t="s">
        <v>9443</v>
      </c>
      <c r="AG776" s="2" t="s">
        <v>72</v>
      </c>
      <c r="AH776" s="2" t="s">
        <v>73</v>
      </c>
      <c r="AI776" s="2" t="s">
        <v>9444</v>
      </c>
      <c r="AJ776" s="2" t="s">
        <v>9445</v>
      </c>
      <c r="AK776" s="2" t="s">
        <v>76</v>
      </c>
      <c r="AL776" s="2" t="s">
        <v>9446</v>
      </c>
      <c r="AM776" s="2" t="s">
        <v>9447</v>
      </c>
      <c r="AN776" s="13" t="s">
        <v>57</v>
      </c>
      <c r="AO776" s="2" t="s">
        <v>57</v>
      </c>
      <c r="AP776" s="2" t="s">
        <v>57</v>
      </c>
      <c r="AQ776" s="2" t="s">
        <v>57</v>
      </c>
      <c r="AR776" s="2" t="s">
        <v>57</v>
      </c>
      <c r="AS776" s="2" t="s">
        <v>57</v>
      </c>
      <c r="AT776" s="2" t="s">
        <v>57</v>
      </c>
      <c r="AU776" s="13" t="s">
        <v>56</v>
      </c>
      <c r="AV776" s="2" t="s">
        <v>55</v>
      </c>
      <c r="AW776" s="2" t="s">
        <v>56</v>
      </c>
      <c r="AX776" s="2" t="s">
        <v>55</v>
      </c>
    </row>
    <row r="777" spans="1:50" ht="22.5" customHeight="1" x14ac:dyDescent="0.25">
      <c r="A777" s="12" t="s">
        <v>9448</v>
      </c>
      <c r="B777" s="2" t="s">
        <v>9449</v>
      </c>
      <c r="C777" s="2" t="s">
        <v>53</v>
      </c>
      <c r="D777" s="2" t="s">
        <v>9220</v>
      </c>
      <c r="E777" s="2" t="s">
        <v>82</v>
      </c>
      <c r="F777" s="13">
        <v>1</v>
      </c>
      <c r="G777" s="13">
        <v>69.97</v>
      </c>
      <c r="H777" s="13">
        <v>14</v>
      </c>
      <c r="I777" s="13">
        <v>-17.89</v>
      </c>
      <c r="J777" s="13">
        <v>-14</v>
      </c>
      <c r="K777" s="13" t="s">
        <v>56</v>
      </c>
      <c r="L777" s="13">
        <v>52.08</v>
      </c>
      <c r="M777" s="2" t="s">
        <v>57</v>
      </c>
      <c r="N777" s="2" t="s">
        <v>57</v>
      </c>
      <c r="O777" s="2" t="s">
        <v>287</v>
      </c>
      <c r="P777" s="2" t="s">
        <v>9450</v>
      </c>
      <c r="Q777" s="2" t="s">
        <v>60</v>
      </c>
      <c r="R777" s="2" t="s">
        <v>9451</v>
      </c>
      <c r="S777" s="2" t="s">
        <v>57</v>
      </c>
      <c r="T777" s="13">
        <v>69.97</v>
      </c>
      <c r="U777" s="13" t="s">
        <v>111</v>
      </c>
      <c r="V777" s="2" t="s">
        <v>63</v>
      </c>
      <c r="W777" s="2" t="s">
        <v>9452</v>
      </c>
      <c r="X777" s="2" t="s">
        <v>9453</v>
      </c>
      <c r="Y777" s="2" t="s">
        <v>9454</v>
      </c>
      <c r="Z777" s="2" t="s">
        <v>57</v>
      </c>
      <c r="AA777" s="2" t="s">
        <v>9452</v>
      </c>
      <c r="AB777" s="2" t="s">
        <v>9455</v>
      </c>
      <c r="AC777" s="2" t="s">
        <v>9456</v>
      </c>
      <c r="AD777" s="2" t="s">
        <v>9457</v>
      </c>
      <c r="AE777" s="2" t="s">
        <v>70</v>
      </c>
      <c r="AF777" s="2" t="s">
        <v>9458</v>
      </c>
      <c r="AG777" s="2" t="s">
        <v>72</v>
      </c>
      <c r="AH777" s="2" t="s">
        <v>73</v>
      </c>
      <c r="AI777" s="2" t="s">
        <v>9459</v>
      </c>
      <c r="AJ777" s="2" t="s">
        <v>9460</v>
      </c>
      <c r="AK777" s="2" t="s">
        <v>76</v>
      </c>
      <c r="AL777" s="2" t="s">
        <v>9461</v>
      </c>
      <c r="AM777" s="2" t="s">
        <v>57</v>
      </c>
      <c r="AN777" s="13" t="s">
        <v>57</v>
      </c>
      <c r="AO777" s="2" t="s">
        <v>57</v>
      </c>
      <c r="AP777" s="2" t="s">
        <v>57</v>
      </c>
      <c r="AQ777" s="2" t="s">
        <v>57</v>
      </c>
      <c r="AR777" s="2" t="s">
        <v>57</v>
      </c>
      <c r="AS777" s="2" t="s">
        <v>57</v>
      </c>
      <c r="AT777" s="2" t="s">
        <v>57</v>
      </c>
      <c r="AU777" s="13" t="s">
        <v>56</v>
      </c>
      <c r="AV777" s="2" t="s">
        <v>55</v>
      </c>
      <c r="AW777" s="2" t="s">
        <v>56</v>
      </c>
      <c r="AX777" s="2" t="s">
        <v>55</v>
      </c>
    </row>
    <row r="778" spans="1:50" ht="22.5" customHeight="1" x14ac:dyDescent="0.25">
      <c r="A778" s="12" t="s">
        <v>9462</v>
      </c>
      <c r="B778" s="2" t="s">
        <v>9463</v>
      </c>
      <c r="C778" s="2" t="s">
        <v>53</v>
      </c>
      <c r="D778" s="2" t="s">
        <v>9220</v>
      </c>
      <c r="E778" s="2" t="s">
        <v>82</v>
      </c>
      <c r="F778" s="13">
        <v>1</v>
      </c>
      <c r="G778" s="13">
        <v>189.99</v>
      </c>
      <c r="H778" s="13" t="s">
        <v>56</v>
      </c>
      <c r="I778" s="13">
        <v>-22.8</v>
      </c>
      <c r="J778" s="13">
        <v>-23.95</v>
      </c>
      <c r="K778" s="13" t="s">
        <v>56</v>
      </c>
      <c r="L778" s="13">
        <v>143.24</v>
      </c>
      <c r="M778" s="2" t="s">
        <v>57</v>
      </c>
      <c r="N778" s="2" t="s">
        <v>57</v>
      </c>
      <c r="O778" s="2" t="s">
        <v>9464</v>
      </c>
      <c r="P778" s="2" t="s">
        <v>9465</v>
      </c>
      <c r="Q778" s="2" t="s">
        <v>60</v>
      </c>
      <c r="R778" s="2" t="s">
        <v>9466</v>
      </c>
      <c r="S778" s="2" t="s">
        <v>57</v>
      </c>
      <c r="T778" s="13">
        <v>189.99</v>
      </c>
      <c r="U778" s="13" t="s">
        <v>62</v>
      </c>
      <c r="V778" s="2" t="s">
        <v>63</v>
      </c>
      <c r="W778" s="2" t="s">
        <v>9467</v>
      </c>
      <c r="X778" s="2" t="s">
        <v>9468</v>
      </c>
      <c r="Y778" s="2" t="s">
        <v>9469</v>
      </c>
      <c r="Z778" s="2" t="s">
        <v>57</v>
      </c>
      <c r="AA778" s="2" t="s">
        <v>9467</v>
      </c>
      <c r="AB778" s="2" t="s">
        <v>9470</v>
      </c>
      <c r="AC778" s="2" t="s">
        <v>9471</v>
      </c>
      <c r="AD778" s="2" t="s">
        <v>7479</v>
      </c>
      <c r="AE778" s="2" t="s">
        <v>70</v>
      </c>
      <c r="AF778" s="2" t="s">
        <v>9472</v>
      </c>
      <c r="AG778" s="2" t="s">
        <v>72</v>
      </c>
      <c r="AH778" s="2" t="s">
        <v>73</v>
      </c>
      <c r="AI778" s="2" t="s">
        <v>9473</v>
      </c>
      <c r="AJ778" s="2" t="s">
        <v>9474</v>
      </c>
      <c r="AK778" s="2" t="s">
        <v>76</v>
      </c>
      <c r="AL778" s="2" t="s">
        <v>9475</v>
      </c>
      <c r="AM778" s="2" t="s">
        <v>57</v>
      </c>
      <c r="AN778" s="13" t="s">
        <v>57</v>
      </c>
      <c r="AO778" s="2" t="s">
        <v>57</v>
      </c>
      <c r="AP778" s="2" t="s">
        <v>57</v>
      </c>
      <c r="AQ778" s="2" t="s">
        <v>57</v>
      </c>
      <c r="AR778" s="2" t="s">
        <v>57</v>
      </c>
      <c r="AS778" s="2" t="s">
        <v>57</v>
      </c>
      <c r="AT778" s="2" t="s">
        <v>57</v>
      </c>
      <c r="AU778" s="13" t="s">
        <v>56</v>
      </c>
      <c r="AV778" s="2" t="s">
        <v>55</v>
      </c>
      <c r="AW778" s="2" t="s">
        <v>56</v>
      </c>
      <c r="AX778" s="2" t="s">
        <v>55</v>
      </c>
    </row>
    <row r="779" spans="1:50" ht="22.5" customHeight="1" x14ac:dyDescent="0.25">
      <c r="A779" s="12" t="s">
        <v>9476</v>
      </c>
      <c r="B779" s="2" t="s">
        <v>9477</v>
      </c>
      <c r="C779" s="2" t="s">
        <v>53</v>
      </c>
      <c r="D779" s="2" t="s">
        <v>7212</v>
      </c>
      <c r="E779" s="2" t="s">
        <v>82</v>
      </c>
      <c r="F779" s="13">
        <v>1</v>
      </c>
      <c r="G779" s="13">
        <v>57.99</v>
      </c>
      <c r="H779" s="13">
        <v>14.7</v>
      </c>
      <c r="I779" s="13">
        <v>-15.86</v>
      </c>
      <c r="J779" s="13">
        <v>-14.7</v>
      </c>
      <c r="K779" s="13" t="s">
        <v>56</v>
      </c>
      <c r="L779" s="13">
        <v>42.13</v>
      </c>
      <c r="M779" s="2" t="s">
        <v>57</v>
      </c>
      <c r="N779" s="2" t="s">
        <v>82</v>
      </c>
      <c r="O779" s="2" t="s">
        <v>421</v>
      </c>
      <c r="P779" s="2" t="s">
        <v>9478</v>
      </c>
      <c r="Q779" s="2" t="s">
        <v>60</v>
      </c>
      <c r="R779" s="2" t="s">
        <v>9479</v>
      </c>
      <c r="S779" s="2" t="s">
        <v>57</v>
      </c>
      <c r="T779" s="13">
        <v>57.99</v>
      </c>
      <c r="U779" s="13" t="s">
        <v>111</v>
      </c>
      <c r="V779" s="2" t="s">
        <v>63</v>
      </c>
      <c r="W779" s="2" t="s">
        <v>9480</v>
      </c>
      <c r="X779" s="2" t="s">
        <v>9481</v>
      </c>
      <c r="Y779" s="2" t="s">
        <v>9482</v>
      </c>
      <c r="Z779" s="2" t="s">
        <v>57</v>
      </c>
      <c r="AA779" s="2" t="s">
        <v>9480</v>
      </c>
      <c r="AB779" s="2" t="s">
        <v>9483</v>
      </c>
      <c r="AC779" s="2" t="s">
        <v>9484</v>
      </c>
      <c r="AD779" s="2" t="s">
        <v>9485</v>
      </c>
      <c r="AE779" s="2" t="s">
        <v>209</v>
      </c>
      <c r="AF779" s="2" t="s">
        <v>9486</v>
      </c>
      <c r="AG779" s="2" t="s">
        <v>72</v>
      </c>
      <c r="AH779" s="2" t="s">
        <v>73</v>
      </c>
      <c r="AI779" s="2" t="s">
        <v>9487</v>
      </c>
      <c r="AJ779" s="2" t="s">
        <v>9488</v>
      </c>
      <c r="AK779" s="2" t="s">
        <v>76</v>
      </c>
      <c r="AL779" s="2" t="s">
        <v>9489</v>
      </c>
      <c r="AM779" s="2" t="s">
        <v>57</v>
      </c>
      <c r="AN779" s="13" t="s">
        <v>57</v>
      </c>
      <c r="AO779" s="2" t="s">
        <v>57</v>
      </c>
      <c r="AP779" s="2" t="s">
        <v>57</v>
      </c>
      <c r="AQ779" s="2" t="s">
        <v>57</v>
      </c>
      <c r="AR779" s="2" t="s">
        <v>57</v>
      </c>
      <c r="AS779" s="2" t="s">
        <v>57</v>
      </c>
      <c r="AT779" s="2" t="s">
        <v>57</v>
      </c>
      <c r="AU779" s="13" t="s">
        <v>56</v>
      </c>
      <c r="AV779" s="2" t="s">
        <v>55</v>
      </c>
      <c r="AW779" s="2" t="s">
        <v>56</v>
      </c>
      <c r="AX779" s="2" t="s">
        <v>55</v>
      </c>
    </row>
    <row r="780" spans="1:50" ht="22.5" customHeight="1" x14ac:dyDescent="0.25">
      <c r="A780" s="12" t="s">
        <v>9490</v>
      </c>
      <c r="B780" s="2" t="s">
        <v>9491</v>
      </c>
      <c r="C780" s="2" t="s">
        <v>632</v>
      </c>
      <c r="D780" s="2" t="s">
        <v>633</v>
      </c>
      <c r="E780" s="2" t="s">
        <v>55</v>
      </c>
      <c r="F780" s="13">
        <v>1</v>
      </c>
      <c r="G780" s="13">
        <v>209.35</v>
      </c>
      <c r="H780" s="13" t="s">
        <v>56</v>
      </c>
      <c r="I780" s="13">
        <v>-35.590000000000003</v>
      </c>
      <c r="J780" s="13">
        <v>-24.95</v>
      </c>
      <c r="K780" s="13" t="s">
        <v>56</v>
      </c>
      <c r="L780" s="13">
        <v>148.81</v>
      </c>
      <c r="M780" s="2" t="s">
        <v>57</v>
      </c>
      <c r="N780" s="2" t="s">
        <v>82</v>
      </c>
      <c r="O780" s="2" t="s">
        <v>2939</v>
      </c>
      <c r="P780" s="2" t="s">
        <v>9492</v>
      </c>
      <c r="Q780" s="2" t="s">
        <v>60</v>
      </c>
      <c r="R780" s="2" t="s">
        <v>9493</v>
      </c>
      <c r="S780" s="2" t="s">
        <v>57</v>
      </c>
      <c r="T780" s="13">
        <v>209.35</v>
      </c>
      <c r="U780" s="13" t="s">
        <v>111</v>
      </c>
      <c r="V780" s="2" t="s">
        <v>63</v>
      </c>
      <c r="W780" s="2" t="s">
        <v>9494</v>
      </c>
      <c r="X780" s="2" t="s">
        <v>9495</v>
      </c>
      <c r="Y780" s="2" t="s">
        <v>9496</v>
      </c>
      <c r="Z780" s="2" t="s">
        <v>57</v>
      </c>
      <c r="AA780" s="2" t="s">
        <v>9494</v>
      </c>
      <c r="AB780" s="2" t="s">
        <v>9497</v>
      </c>
      <c r="AC780" s="2" t="s">
        <v>641</v>
      </c>
      <c r="AD780" s="2" t="s">
        <v>70</v>
      </c>
      <c r="AE780" s="2" t="s">
        <v>70</v>
      </c>
      <c r="AF780" s="2" t="s">
        <v>642</v>
      </c>
      <c r="AG780" s="2" t="s">
        <v>72</v>
      </c>
      <c r="AH780" s="2" t="s">
        <v>73</v>
      </c>
      <c r="AI780" s="2" t="s">
        <v>57</v>
      </c>
      <c r="AJ780" s="2" t="s">
        <v>57</v>
      </c>
      <c r="AK780" s="2" t="s">
        <v>76</v>
      </c>
      <c r="AL780" s="2" t="s">
        <v>57</v>
      </c>
      <c r="AM780" s="2" t="s">
        <v>57</v>
      </c>
      <c r="AN780" s="13" t="s">
        <v>57</v>
      </c>
      <c r="AO780" s="2" t="s">
        <v>57</v>
      </c>
      <c r="AP780" s="2" t="s">
        <v>57</v>
      </c>
      <c r="AQ780" s="2" t="s">
        <v>57</v>
      </c>
      <c r="AR780" s="2" t="s">
        <v>57</v>
      </c>
      <c r="AS780" s="2" t="s">
        <v>57</v>
      </c>
      <c r="AT780" s="2" t="s">
        <v>57</v>
      </c>
      <c r="AU780" s="13" t="s">
        <v>56</v>
      </c>
      <c r="AV780" s="85" t="s">
        <v>82</v>
      </c>
      <c r="AW780" s="2" t="s">
        <v>56</v>
      </c>
      <c r="AX780" s="2" t="s">
        <v>55</v>
      </c>
    </row>
    <row r="781" spans="1:50" ht="22.5" customHeight="1" x14ac:dyDescent="0.25">
      <c r="A781" s="12" t="s">
        <v>9498</v>
      </c>
      <c r="B781" s="2" t="s">
        <v>9499</v>
      </c>
      <c r="C781" s="2" t="s">
        <v>53</v>
      </c>
      <c r="D781" s="2" t="s">
        <v>9220</v>
      </c>
      <c r="E781" s="2" t="s">
        <v>82</v>
      </c>
      <c r="F781" s="13">
        <v>1</v>
      </c>
      <c r="G781" s="13">
        <v>42.15</v>
      </c>
      <c r="H781" s="13">
        <v>17.02</v>
      </c>
      <c r="I781" s="13">
        <v>-13.17</v>
      </c>
      <c r="J781" s="13">
        <v>-17.02</v>
      </c>
      <c r="K781" s="13" t="s">
        <v>56</v>
      </c>
      <c r="L781" s="13">
        <v>28.98</v>
      </c>
      <c r="M781" s="2" t="s">
        <v>57</v>
      </c>
      <c r="N781" s="2" t="s">
        <v>82</v>
      </c>
      <c r="O781" s="2" t="s">
        <v>3794</v>
      </c>
      <c r="P781" s="2" t="s">
        <v>9500</v>
      </c>
      <c r="Q781" s="2" t="s">
        <v>60</v>
      </c>
      <c r="R781" s="2" t="s">
        <v>9501</v>
      </c>
      <c r="S781" s="2" t="s">
        <v>57</v>
      </c>
      <c r="T781" s="13">
        <v>42.15</v>
      </c>
      <c r="U781" s="13" t="s">
        <v>111</v>
      </c>
      <c r="V781" s="2" t="s">
        <v>63</v>
      </c>
      <c r="W781" s="2" t="s">
        <v>9502</v>
      </c>
      <c r="X781" s="2" t="s">
        <v>9503</v>
      </c>
      <c r="Y781" s="2" t="s">
        <v>9504</v>
      </c>
      <c r="Z781" s="2" t="s">
        <v>57</v>
      </c>
      <c r="AA781" s="2" t="s">
        <v>9502</v>
      </c>
      <c r="AB781" s="2" t="s">
        <v>9505</v>
      </c>
      <c r="AC781" s="2" t="s">
        <v>9506</v>
      </c>
      <c r="AD781" s="2" t="s">
        <v>252</v>
      </c>
      <c r="AE781" s="2" t="s">
        <v>252</v>
      </c>
      <c r="AF781" s="2" t="s">
        <v>9507</v>
      </c>
      <c r="AG781" s="2" t="s">
        <v>72</v>
      </c>
      <c r="AH781" s="2" t="s">
        <v>73</v>
      </c>
      <c r="AI781" s="2" t="s">
        <v>9508</v>
      </c>
      <c r="AJ781" s="2" t="s">
        <v>9509</v>
      </c>
      <c r="AK781" s="2" t="s">
        <v>76</v>
      </c>
      <c r="AL781" s="2" t="s">
        <v>9510</v>
      </c>
      <c r="AM781" s="2" t="s">
        <v>57</v>
      </c>
      <c r="AN781" s="13" t="s">
        <v>57</v>
      </c>
      <c r="AO781" s="2" t="s">
        <v>57</v>
      </c>
      <c r="AP781" s="2" t="s">
        <v>57</v>
      </c>
      <c r="AQ781" s="2" t="s">
        <v>57</v>
      </c>
      <c r="AR781" s="2" t="s">
        <v>57</v>
      </c>
      <c r="AS781" s="2" t="s">
        <v>57</v>
      </c>
      <c r="AT781" s="2" t="s">
        <v>57</v>
      </c>
      <c r="AU781" s="13" t="s">
        <v>56</v>
      </c>
      <c r="AV781" s="2" t="s">
        <v>55</v>
      </c>
      <c r="AW781" s="2" t="s">
        <v>56</v>
      </c>
      <c r="AX781" s="2" t="s">
        <v>55</v>
      </c>
    </row>
    <row r="782" spans="1:50" ht="22.5" customHeight="1" x14ac:dyDescent="0.25">
      <c r="A782" s="12" t="s">
        <v>9511</v>
      </c>
      <c r="B782" s="2" t="s">
        <v>9512</v>
      </c>
      <c r="C782" s="2" t="s">
        <v>53</v>
      </c>
      <c r="D782" s="2" t="s">
        <v>7212</v>
      </c>
      <c r="E782" s="2" t="s">
        <v>82</v>
      </c>
      <c r="F782" s="13">
        <v>1</v>
      </c>
      <c r="G782" s="13">
        <v>85</v>
      </c>
      <c r="H782" s="13" t="s">
        <v>56</v>
      </c>
      <c r="I782" s="13">
        <v>-14.45</v>
      </c>
      <c r="J782" s="13">
        <v>-21.95</v>
      </c>
      <c r="K782" s="13" t="s">
        <v>56</v>
      </c>
      <c r="L782" s="13">
        <v>48.6</v>
      </c>
      <c r="M782" s="2" t="s">
        <v>57</v>
      </c>
      <c r="N782" s="2" t="s">
        <v>57</v>
      </c>
      <c r="O782" s="2" t="s">
        <v>5862</v>
      </c>
      <c r="P782" s="2" t="s">
        <v>5863</v>
      </c>
      <c r="Q782" s="2" t="s">
        <v>60</v>
      </c>
      <c r="R782" s="2" t="s">
        <v>5864</v>
      </c>
      <c r="S782" s="2" t="s">
        <v>57</v>
      </c>
      <c r="T782" s="13">
        <v>85</v>
      </c>
      <c r="U782" s="13" t="s">
        <v>111</v>
      </c>
      <c r="V782" s="2" t="s">
        <v>63</v>
      </c>
      <c r="W782" s="2" t="s">
        <v>9513</v>
      </c>
      <c r="X782" s="2" t="s">
        <v>9514</v>
      </c>
      <c r="Y782" s="2" t="s">
        <v>9515</v>
      </c>
      <c r="Z782" s="2" t="s">
        <v>57</v>
      </c>
      <c r="AA782" s="2" t="s">
        <v>9513</v>
      </c>
      <c r="AB782" s="2" t="s">
        <v>9516</v>
      </c>
      <c r="AC782" s="2" t="s">
        <v>9517</v>
      </c>
      <c r="AD782" s="2" t="s">
        <v>9518</v>
      </c>
      <c r="AE782" s="2" t="s">
        <v>118</v>
      </c>
      <c r="AF782" s="2" t="s">
        <v>9519</v>
      </c>
      <c r="AG782" s="2" t="s">
        <v>72</v>
      </c>
      <c r="AH782" s="2" t="s">
        <v>73</v>
      </c>
      <c r="AI782" s="2" t="s">
        <v>9487</v>
      </c>
      <c r="AJ782" s="2" t="s">
        <v>9520</v>
      </c>
      <c r="AK782" s="2" t="s">
        <v>76</v>
      </c>
      <c r="AL782" s="2" t="s">
        <v>9521</v>
      </c>
      <c r="AM782" s="2" t="s">
        <v>57</v>
      </c>
      <c r="AN782" s="13" t="s">
        <v>57</v>
      </c>
      <c r="AO782" s="2" t="s">
        <v>57</v>
      </c>
      <c r="AP782" s="2" t="s">
        <v>57</v>
      </c>
      <c r="AQ782" s="2" t="s">
        <v>57</v>
      </c>
      <c r="AR782" s="2" t="s">
        <v>57</v>
      </c>
      <c r="AS782" s="2" t="s">
        <v>57</v>
      </c>
      <c r="AT782" s="2" t="s">
        <v>57</v>
      </c>
      <c r="AU782" s="13" t="s">
        <v>56</v>
      </c>
      <c r="AV782" s="2" t="s">
        <v>55</v>
      </c>
      <c r="AW782" s="2" t="s">
        <v>56</v>
      </c>
      <c r="AX782" s="2" t="s">
        <v>55</v>
      </c>
    </row>
    <row r="783" spans="1:50" ht="22.5" customHeight="1" x14ac:dyDescent="0.25">
      <c r="A783" s="12" t="s">
        <v>9522</v>
      </c>
      <c r="B783" s="2" t="s">
        <v>9523</v>
      </c>
      <c r="C783" s="2" t="s">
        <v>53</v>
      </c>
      <c r="D783" s="2" t="s">
        <v>9220</v>
      </c>
      <c r="E783" s="2" t="s">
        <v>55</v>
      </c>
      <c r="F783" s="13">
        <v>1</v>
      </c>
      <c r="G783" s="13">
        <v>123.94</v>
      </c>
      <c r="H783" s="13" t="s">
        <v>56</v>
      </c>
      <c r="I783" s="13">
        <v>-14.87</v>
      </c>
      <c r="J783" s="13">
        <v>-21.95</v>
      </c>
      <c r="K783" s="13" t="s">
        <v>56</v>
      </c>
      <c r="L783" s="13">
        <v>87.12</v>
      </c>
      <c r="M783" s="2" t="s">
        <v>57</v>
      </c>
      <c r="N783" s="2" t="s">
        <v>82</v>
      </c>
      <c r="O783" s="2" t="s">
        <v>5331</v>
      </c>
      <c r="P783" s="2" t="s">
        <v>5332</v>
      </c>
      <c r="Q783" s="2" t="s">
        <v>60</v>
      </c>
      <c r="R783" s="2" t="s">
        <v>5333</v>
      </c>
      <c r="S783" s="2" t="s">
        <v>57</v>
      </c>
      <c r="T783" s="13">
        <v>123.94</v>
      </c>
      <c r="U783" s="13" t="s">
        <v>62</v>
      </c>
      <c r="V783" s="2" t="s">
        <v>63</v>
      </c>
      <c r="W783" s="2" t="s">
        <v>9524</v>
      </c>
      <c r="X783" s="2" t="s">
        <v>9525</v>
      </c>
      <c r="Y783" s="2" t="s">
        <v>9526</v>
      </c>
      <c r="Z783" s="2" t="s">
        <v>57</v>
      </c>
      <c r="AA783" s="2" t="s">
        <v>9524</v>
      </c>
      <c r="AB783" s="2" t="s">
        <v>9527</v>
      </c>
      <c r="AC783" s="2" t="s">
        <v>9528</v>
      </c>
      <c r="AD783" s="2" t="s">
        <v>9529</v>
      </c>
      <c r="AE783" s="2" t="s">
        <v>252</v>
      </c>
      <c r="AF783" s="2" t="s">
        <v>9530</v>
      </c>
      <c r="AG783" s="2" t="s">
        <v>72</v>
      </c>
      <c r="AH783" s="2" t="s">
        <v>73</v>
      </c>
      <c r="AI783" s="2" t="s">
        <v>9531</v>
      </c>
      <c r="AJ783" s="2" t="s">
        <v>9532</v>
      </c>
      <c r="AK783" s="2" t="s">
        <v>76</v>
      </c>
      <c r="AL783" s="2" t="s">
        <v>9533</v>
      </c>
      <c r="AM783" s="2" t="s">
        <v>57</v>
      </c>
      <c r="AN783" s="13" t="s">
        <v>57</v>
      </c>
      <c r="AO783" s="2" t="s">
        <v>57</v>
      </c>
      <c r="AP783" s="2" t="s">
        <v>57</v>
      </c>
      <c r="AQ783" s="2" t="s">
        <v>57</v>
      </c>
      <c r="AR783" s="2" t="s">
        <v>57</v>
      </c>
      <c r="AS783" s="2" t="s">
        <v>57</v>
      </c>
      <c r="AT783" s="2" t="s">
        <v>57</v>
      </c>
      <c r="AU783" s="13" t="s">
        <v>56</v>
      </c>
      <c r="AV783" s="2" t="s">
        <v>55</v>
      </c>
      <c r="AW783" s="2" t="s">
        <v>56</v>
      </c>
      <c r="AX783" s="2" t="s">
        <v>55</v>
      </c>
    </row>
    <row r="784" spans="1:50" ht="22.5" customHeight="1" x14ac:dyDescent="0.25">
      <c r="A784" s="12" t="s">
        <v>9534</v>
      </c>
      <c r="B784" s="2" t="s">
        <v>9535</v>
      </c>
      <c r="C784" s="2" t="s">
        <v>53</v>
      </c>
      <c r="D784" s="2" t="s">
        <v>9220</v>
      </c>
      <c r="E784" s="2" t="s">
        <v>55</v>
      </c>
      <c r="F784" s="13">
        <v>1</v>
      </c>
      <c r="G784" s="13">
        <v>289.72000000000003</v>
      </c>
      <c r="H784" s="13" t="s">
        <v>56</v>
      </c>
      <c r="I784" s="13">
        <v>-34.770000000000003</v>
      </c>
      <c r="J784" s="13">
        <v>-25.95</v>
      </c>
      <c r="K784" s="13" t="s">
        <v>56</v>
      </c>
      <c r="L784" s="13">
        <v>229</v>
      </c>
      <c r="M784" s="2" t="s">
        <v>57</v>
      </c>
      <c r="N784" s="2" t="s">
        <v>57</v>
      </c>
      <c r="O784" s="2" t="s">
        <v>127</v>
      </c>
      <c r="P784" s="2" t="s">
        <v>9536</v>
      </c>
      <c r="Q784" s="2" t="s">
        <v>60</v>
      </c>
      <c r="R784" s="2" t="s">
        <v>9537</v>
      </c>
      <c r="S784" s="2" t="s">
        <v>57</v>
      </c>
      <c r="T784" s="13">
        <v>289.72000000000003</v>
      </c>
      <c r="U784" s="13" t="s">
        <v>62</v>
      </c>
      <c r="V784" s="2" t="s">
        <v>63</v>
      </c>
      <c r="W784" s="2" t="s">
        <v>9538</v>
      </c>
      <c r="X784" s="2" t="s">
        <v>9539</v>
      </c>
      <c r="Y784" s="2" t="s">
        <v>9540</v>
      </c>
      <c r="Z784" s="2" t="s">
        <v>57</v>
      </c>
      <c r="AA784" s="2" t="s">
        <v>9538</v>
      </c>
      <c r="AB784" s="2" t="s">
        <v>9541</v>
      </c>
      <c r="AC784" s="2" t="s">
        <v>9542</v>
      </c>
      <c r="AD784" s="2" t="s">
        <v>3096</v>
      </c>
      <c r="AE784" s="2" t="s">
        <v>70</v>
      </c>
      <c r="AF784" s="2" t="s">
        <v>3097</v>
      </c>
      <c r="AG784" s="2" t="s">
        <v>72</v>
      </c>
      <c r="AH784" s="2" t="s">
        <v>73</v>
      </c>
      <c r="AI784" s="2" t="s">
        <v>9543</v>
      </c>
      <c r="AJ784" s="2" t="s">
        <v>9544</v>
      </c>
      <c r="AK784" s="2" t="s">
        <v>76</v>
      </c>
      <c r="AL784" s="2" t="s">
        <v>9545</v>
      </c>
      <c r="AM784" s="2" t="s">
        <v>57</v>
      </c>
      <c r="AN784" s="13" t="s">
        <v>57</v>
      </c>
      <c r="AO784" s="2" t="s">
        <v>57</v>
      </c>
      <c r="AP784" s="2" t="s">
        <v>57</v>
      </c>
      <c r="AQ784" s="2" t="s">
        <v>57</v>
      </c>
      <c r="AR784" s="2" t="s">
        <v>57</v>
      </c>
      <c r="AS784" s="2" t="s">
        <v>57</v>
      </c>
      <c r="AT784" s="2" t="s">
        <v>57</v>
      </c>
      <c r="AU784" s="13" t="s">
        <v>56</v>
      </c>
      <c r="AV784" s="2" t="s">
        <v>55</v>
      </c>
      <c r="AW784" s="2" t="s">
        <v>56</v>
      </c>
      <c r="AX784" s="2" t="s">
        <v>55</v>
      </c>
    </row>
    <row r="785" spans="1:50" ht="22.5" customHeight="1" x14ac:dyDescent="0.25">
      <c r="A785" s="12" t="s">
        <v>9546</v>
      </c>
      <c r="B785" s="2" t="s">
        <v>9547</v>
      </c>
      <c r="C785" s="2" t="s">
        <v>53</v>
      </c>
      <c r="D785" s="2" t="s">
        <v>9220</v>
      </c>
      <c r="E785" s="2" t="s">
        <v>55</v>
      </c>
      <c r="F785" s="13">
        <v>1</v>
      </c>
      <c r="G785" s="13">
        <v>73.09</v>
      </c>
      <c r="H785" s="13">
        <v>13.18</v>
      </c>
      <c r="I785" s="13">
        <v>-18.43</v>
      </c>
      <c r="J785" s="13">
        <v>-13.18</v>
      </c>
      <c r="K785" s="13" t="s">
        <v>56</v>
      </c>
      <c r="L785" s="13">
        <v>54.66</v>
      </c>
      <c r="M785" s="2" t="s">
        <v>57</v>
      </c>
      <c r="N785" s="2" t="s">
        <v>57</v>
      </c>
      <c r="O785" s="2" t="s">
        <v>108</v>
      </c>
      <c r="P785" s="2" t="s">
        <v>5660</v>
      </c>
      <c r="Q785" s="2" t="s">
        <v>60</v>
      </c>
      <c r="R785" s="2" t="s">
        <v>5661</v>
      </c>
      <c r="S785" s="2" t="s">
        <v>57</v>
      </c>
      <c r="T785" s="13">
        <v>73.09</v>
      </c>
      <c r="U785" s="13" t="s">
        <v>111</v>
      </c>
      <c r="V785" s="2" t="s">
        <v>63</v>
      </c>
      <c r="W785" s="2" t="s">
        <v>9548</v>
      </c>
      <c r="X785" s="2" t="s">
        <v>9549</v>
      </c>
      <c r="Y785" s="2" t="s">
        <v>9550</v>
      </c>
      <c r="Z785" s="2" t="s">
        <v>57</v>
      </c>
      <c r="AA785" s="2" t="s">
        <v>9548</v>
      </c>
      <c r="AB785" s="2" t="s">
        <v>9551</v>
      </c>
      <c r="AC785" s="2" t="s">
        <v>9552</v>
      </c>
      <c r="AD785" s="2" t="s">
        <v>1626</v>
      </c>
      <c r="AE785" s="2" t="s">
        <v>70</v>
      </c>
      <c r="AF785" s="2" t="s">
        <v>9553</v>
      </c>
      <c r="AG785" s="2" t="s">
        <v>72</v>
      </c>
      <c r="AH785" s="2" t="s">
        <v>73</v>
      </c>
      <c r="AI785" s="2" t="s">
        <v>9554</v>
      </c>
      <c r="AJ785" s="2" t="s">
        <v>9555</v>
      </c>
      <c r="AK785" s="2" t="s">
        <v>76</v>
      </c>
      <c r="AL785" s="2" t="s">
        <v>9556</v>
      </c>
      <c r="AM785" s="2" t="s">
        <v>9557</v>
      </c>
      <c r="AN785" s="13" t="s">
        <v>57</v>
      </c>
      <c r="AO785" s="2" t="s">
        <v>57</v>
      </c>
      <c r="AP785" s="2" t="s">
        <v>57</v>
      </c>
      <c r="AQ785" s="2" t="s">
        <v>57</v>
      </c>
      <c r="AR785" s="2" t="s">
        <v>57</v>
      </c>
      <c r="AS785" s="2" t="s">
        <v>57</v>
      </c>
      <c r="AT785" s="2" t="s">
        <v>57</v>
      </c>
      <c r="AU785" s="13" t="s">
        <v>56</v>
      </c>
      <c r="AV785" s="2" t="s">
        <v>55</v>
      </c>
      <c r="AW785" s="2" t="s">
        <v>56</v>
      </c>
      <c r="AX785" s="2" t="s">
        <v>55</v>
      </c>
    </row>
    <row r="786" spans="1:50" ht="22.5" customHeight="1" x14ac:dyDescent="0.25">
      <c r="A786" s="12" t="s">
        <v>9558</v>
      </c>
      <c r="B786" s="2" t="s">
        <v>9559</v>
      </c>
      <c r="C786" s="2" t="s">
        <v>53</v>
      </c>
      <c r="D786" s="2" t="s">
        <v>9220</v>
      </c>
      <c r="E786" s="2" t="s">
        <v>82</v>
      </c>
      <c r="F786" s="13">
        <v>1</v>
      </c>
      <c r="G786" s="13">
        <v>396.4</v>
      </c>
      <c r="H786" s="13" t="s">
        <v>56</v>
      </c>
      <c r="I786" s="13">
        <v>-67.39</v>
      </c>
      <c r="J786" s="13">
        <v>-41.95</v>
      </c>
      <c r="K786" s="13" t="s">
        <v>56</v>
      </c>
      <c r="L786" s="13">
        <v>287.06</v>
      </c>
      <c r="M786" s="2" t="s">
        <v>57</v>
      </c>
      <c r="N786" s="2" t="s">
        <v>82</v>
      </c>
      <c r="O786" s="2" t="s">
        <v>6422</v>
      </c>
      <c r="P786" s="2" t="s">
        <v>6579</v>
      </c>
      <c r="Q786" s="2" t="s">
        <v>60</v>
      </c>
      <c r="R786" s="2" t="s">
        <v>6424</v>
      </c>
      <c r="S786" s="2" t="s">
        <v>57</v>
      </c>
      <c r="T786" s="13">
        <v>396.4</v>
      </c>
      <c r="U786" s="13" t="s">
        <v>111</v>
      </c>
      <c r="V786" s="2" t="s">
        <v>63</v>
      </c>
      <c r="W786" s="2" t="s">
        <v>9560</v>
      </c>
      <c r="X786" s="2" t="s">
        <v>9561</v>
      </c>
      <c r="Y786" s="2" t="s">
        <v>9562</v>
      </c>
      <c r="Z786" s="2" t="s">
        <v>57</v>
      </c>
      <c r="AA786" s="2" t="s">
        <v>9560</v>
      </c>
      <c r="AB786" s="2" t="s">
        <v>9563</v>
      </c>
      <c r="AC786" s="2" t="s">
        <v>9564</v>
      </c>
      <c r="AD786" s="2" t="s">
        <v>430</v>
      </c>
      <c r="AE786" s="2" t="s">
        <v>70</v>
      </c>
      <c r="AF786" s="2" t="s">
        <v>9565</v>
      </c>
      <c r="AG786" s="2" t="s">
        <v>72</v>
      </c>
      <c r="AH786" s="2" t="s">
        <v>73</v>
      </c>
      <c r="AI786" s="2" t="s">
        <v>9566</v>
      </c>
      <c r="AJ786" s="2" t="s">
        <v>9567</v>
      </c>
      <c r="AK786" s="2" t="s">
        <v>76</v>
      </c>
      <c r="AL786" s="2" t="s">
        <v>9568</v>
      </c>
      <c r="AM786" s="2" t="s">
        <v>57</v>
      </c>
      <c r="AN786" s="13" t="s">
        <v>57</v>
      </c>
      <c r="AO786" s="2" t="s">
        <v>57</v>
      </c>
      <c r="AP786" s="2" t="s">
        <v>57</v>
      </c>
      <c r="AQ786" s="2" t="s">
        <v>57</v>
      </c>
      <c r="AR786" s="2" t="s">
        <v>57</v>
      </c>
      <c r="AS786" s="2" t="s">
        <v>57</v>
      </c>
      <c r="AT786" s="2" t="s">
        <v>57</v>
      </c>
      <c r="AU786" s="13" t="s">
        <v>56</v>
      </c>
      <c r="AV786" s="2" t="s">
        <v>55</v>
      </c>
      <c r="AW786" s="2" t="s">
        <v>56</v>
      </c>
      <c r="AX786" s="2" t="s">
        <v>55</v>
      </c>
    </row>
    <row r="787" spans="1:50" ht="22.5" customHeight="1" x14ac:dyDescent="0.25">
      <c r="A787" s="12" t="s">
        <v>9569</v>
      </c>
      <c r="B787" s="2" t="s">
        <v>9570</v>
      </c>
      <c r="C787" s="2" t="s">
        <v>53</v>
      </c>
      <c r="D787" s="2" t="s">
        <v>9284</v>
      </c>
      <c r="E787" s="2" t="s">
        <v>82</v>
      </c>
      <c r="F787" s="13">
        <v>1</v>
      </c>
      <c r="G787" s="13">
        <v>200.04</v>
      </c>
      <c r="H787" s="13">
        <v>1.59</v>
      </c>
      <c r="I787" s="13">
        <v>-34.01</v>
      </c>
      <c r="J787" s="13" t="s">
        <v>56</v>
      </c>
      <c r="K787" s="13" t="s">
        <v>56</v>
      </c>
      <c r="L787" s="13">
        <v>167.62</v>
      </c>
      <c r="M787" s="2" t="s">
        <v>57</v>
      </c>
      <c r="N787" s="2" t="s">
        <v>82</v>
      </c>
      <c r="O787" s="2" t="s">
        <v>9571</v>
      </c>
      <c r="P787" s="2" t="s">
        <v>9572</v>
      </c>
      <c r="Q787" s="2" t="s">
        <v>60</v>
      </c>
      <c r="R787" s="2" t="s">
        <v>9573</v>
      </c>
      <c r="S787" s="2" t="s">
        <v>57</v>
      </c>
      <c r="T787" s="13">
        <v>200.04</v>
      </c>
      <c r="U787" s="13" t="s">
        <v>111</v>
      </c>
      <c r="V787" s="2" t="s">
        <v>63</v>
      </c>
      <c r="W787" s="2" t="s">
        <v>9574</v>
      </c>
      <c r="X787" s="2" t="s">
        <v>9575</v>
      </c>
      <c r="Y787" s="2" t="s">
        <v>9576</v>
      </c>
      <c r="Z787" s="2" t="s">
        <v>57</v>
      </c>
      <c r="AA787" s="2" t="s">
        <v>9574</v>
      </c>
      <c r="AB787" s="2" t="s">
        <v>9577</v>
      </c>
      <c r="AC787" s="2" t="s">
        <v>9578</v>
      </c>
      <c r="AD787" s="2" t="s">
        <v>70</v>
      </c>
      <c r="AE787" s="2" t="s">
        <v>70</v>
      </c>
      <c r="AF787" s="2" t="s">
        <v>9579</v>
      </c>
      <c r="AG787" s="2" t="s">
        <v>72</v>
      </c>
      <c r="AH787" s="2" t="s">
        <v>170</v>
      </c>
      <c r="AI787" s="2" t="s">
        <v>9580</v>
      </c>
      <c r="AJ787" s="2" t="s">
        <v>9581</v>
      </c>
      <c r="AK787" s="2" t="s">
        <v>9582</v>
      </c>
      <c r="AL787" s="2" t="s">
        <v>9583</v>
      </c>
      <c r="AM787" s="2" t="s">
        <v>57</v>
      </c>
      <c r="AN787" s="13" t="s">
        <v>57</v>
      </c>
      <c r="AO787" s="2" t="s">
        <v>57</v>
      </c>
      <c r="AP787" s="2" t="s">
        <v>57</v>
      </c>
      <c r="AQ787" s="2" t="s">
        <v>57</v>
      </c>
      <c r="AR787" s="2" t="s">
        <v>57</v>
      </c>
      <c r="AS787" s="2" t="s">
        <v>57</v>
      </c>
      <c r="AT787" s="2" t="s">
        <v>57</v>
      </c>
      <c r="AU787" s="13" t="s">
        <v>56</v>
      </c>
      <c r="AV787" s="2" t="s">
        <v>55</v>
      </c>
      <c r="AW787" s="2" t="s">
        <v>56</v>
      </c>
      <c r="AX787" s="2" t="s">
        <v>55</v>
      </c>
    </row>
    <row r="788" spans="1:50" ht="22.5" customHeight="1" x14ac:dyDescent="0.25">
      <c r="A788" s="12" t="s">
        <v>9584</v>
      </c>
      <c r="B788" s="2" t="s">
        <v>9585</v>
      </c>
      <c r="C788" s="2" t="s">
        <v>892</v>
      </c>
      <c r="D788" s="2" t="s">
        <v>9586</v>
      </c>
      <c r="E788" s="2" t="s">
        <v>55</v>
      </c>
      <c r="F788" s="13">
        <v>1</v>
      </c>
      <c r="G788" s="13">
        <v>262.7</v>
      </c>
      <c r="H788" s="13">
        <v>26.13</v>
      </c>
      <c r="I788" s="13">
        <v>-31.52</v>
      </c>
      <c r="J788" s="13">
        <v>-48.08</v>
      </c>
      <c r="K788" s="13">
        <v>-209.23</v>
      </c>
      <c r="L788" s="13">
        <v>0</v>
      </c>
      <c r="M788" s="2" t="s">
        <v>57</v>
      </c>
      <c r="N788" s="2" t="s">
        <v>82</v>
      </c>
      <c r="O788" s="2" t="s">
        <v>2219</v>
      </c>
      <c r="P788" s="2" t="s">
        <v>9587</v>
      </c>
      <c r="Q788" s="2" t="s">
        <v>60</v>
      </c>
      <c r="R788" s="2" t="s">
        <v>9588</v>
      </c>
      <c r="S788" s="2" t="s">
        <v>57</v>
      </c>
      <c r="T788" s="13">
        <v>262.7</v>
      </c>
      <c r="U788" s="13" t="s">
        <v>62</v>
      </c>
      <c r="V788" s="2" t="s">
        <v>63</v>
      </c>
      <c r="W788" s="2" t="s">
        <v>9589</v>
      </c>
      <c r="X788" s="2" t="s">
        <v>9590</v>
      </c>
      <c r="Y788" s="2" t="s">
        <v>9591</v>
      </c>
      <c r="Z788" s="2" t="s">
        <v>57</v>
      </c>
      <c r="AA788" s="2" t="s">
        <v>9589</v>
      </c>
      <c r="AB788" s="2" t="s">
        <v>9592</v>
      </c>
      <c r="AC788" s="2" t="s">
        <v>641</v>
      </c>
      <c r="AD788" s="2" t="s">
        <v>70</v>
      </c>
      <c r="AE788" s="2" t="s">
        <v>70</v>
      </c>
      <c r="AF788" s="2" t="s">
        <v>642</v>
      </c>
      <c r="AG788" s="2" t="s">
        <v>72</v>
      </c>
      <c r="AH788" s="2" t="s">
        <v>73</v>
      </c>
      <c r="AI788" s="2" t="s">
        <v>9593</v>
      </c>
      <c r="AJ788" s="2" t="s">
        <v>57</v>
      </c>
      <c r="AK788" s="2" t="s">
        <v>76</v>
      </c>
      <c r="AL788" s="2" t="s">
        <v>9594</v>
      </c>
      <c r="AM788" s="2" t="s">
        <v>902</v>
      </c>
      <c r="AN788" s="13" t="s">
        <v>57</v>
      </c>
      <c r="AO788" s="2" t="s">
        <v>57</v>
      </c>
      <c r="AP788" s="2" t="s">
        <v>57</v>
      </c>
      <c r="AQ788" s="2" t="s">
        <v>57</v>
      </c>
      <c r="AR788" s="2" t="s">
        <v>57</v>
      </c>
      <c r="AS788" s="2" t="s">
        <v>57</v>
      </c>
      <c r="AT788" s="2" t="s">
        <v>57</v>
      </c>
      <c r="AU788" s="13" t="s">
        <v>56</v>
      </c>
      <c r="AV788" s="2" t="s">
        <v>55</v>
      </c>
      <c r="AW788" s="2" t="s">
        <v>56</v>
      </c>
      <c r="AX788" s="2" t="s">
        <v>55</v>
      </c>
    </row>
    <row r="789" spans="1:50" ht="22.5" customHeight="1" x14ac:dyDescent="0.25">
      <c r="A789" s="12" t="s">
        <v>9595</v>
      </c>
      <c r="B789" s="2" t="s">
        <v>9596</v>
      </c>
      <c r="C789" s="2" t="s">
        <v>53</v>
      </c>
      <c r="D789" s="2" t="s">
        <v>7212</v>
      </c>
      <c r="E789" s="2" t="s">
        <v>55</v>
      </c>
      <c r="F789" s="13">
        <v>1</v>
      </c>
      <c r="G789" s="13">
        <v>155.33000000000001</v>
      </c>
      <c r="H789" s="13" t="s">
        <v>56</v>
      </c>
      <c r="I789" s="13">
        <v>-26.41</v>
      </c>
      <c r="J789" s="13">
        <v>-23.95</v>
      </c>
      <c r="K789" s="13" t="s">
        <v>56</v>
      </c>
      <c r="L789" s="13">
        <v>104.97</v>
      </c>
      <c r="M789" s="2" t="s">
        <v>57</v>
      </c>
      <c r="N789" s="2" t="s">
        <v>82</v>
      </c>
      <c r="O789" s="2" t="s">
        <v>5225</v>
      </c>
      <c r="P789" s="2" t="s">
        <v>5226</v>
      </c>
      <c r="Q789" s="2" t="s">
        <v>60</v>
      </c>
      <c r="R789" s="2" t="s">
        <v>5227</v>
      </c>
      <c r="S789" s="2" t="s">
        <v>57</v>
      </c>
      <c r="T789" s="13">
        <v>155.33000000000001</v>
      </c>
      <c r="U789" s="13" t="s">
        <v>111</v>
      </c>
      <c r="V789" s="2" t="s">
        <v>63</v>
      </c>
      <c r="W789" s="2" t="s">
        <v>9597</v>
      </c>
      <c r="X789" s="2" t="s">
        <v>9598</v>
      </c>
      <c r="Y789" s="2" t="s">
        <v>9599</v>
      </c>
      <c r="Z789" s="2" t="s">
        <v>57</v>
      </c>
      <c r="AA789" s="2" t="s">
        <v>9597</v>
      </c>
      <c r="AB789" s="2" t="s">
        <v>9600</v>
      </c>
      <c r="AC789" s="2" t="s">
        <v>9601</v>
      </c>
      <c r="AD789" s="2" t="s">
        <v>9602</v>
      </c>
      <c r="AE789" s="2" t="s">
        <v>118</v>
      </c>
      <c r="AF789" s="2" t="s">
        <v>9603</v>
      </c>
      <c r="AG789" s="2" t="s">
        <v>72</v>
      </c>
      <c r="AH789" s="2" t="s">
        <v>73</v>
      </c>
      <c r="AI789" s="2" t="s">
        <v>9279</v>
      </c>
      <c r="AJ789" s="2" t="s">
        <v>9604</v>
      </c>
      <c r="AK789" s="2" t="s">
        <v>76</v>
      </c>
      <c r="AL789" s="2" t="s">
        <v>9605</v>
      </c>
      <c r="AM789" s="2" t="s">
        <v>57</v>
      </c>
      <c r="AN789" s="13" t="s">
        <v>57</v>
      </c>
      <c r="AO789" s="2" t="s">
        <v>57</v>
      </c>
      <c r="AP789" s="2" t="s">
        <v>57</v>
      </c>
      <c r="AQ789" s="2" t="s">
        <v>57</v>
      </c>
      <c r="AR789" s="2" t="s">
        <v>57</v>
      </c>
      <c r="AS789" s="2" t="s">
        <v>57</v>
      </c>
      <c r="AT789" s="2" t="s">
        <v>57</v>
      </c>
      <c r="AU789" s="13" t="s">
        <v>56</v>
      </c>
      <c r="AV789" s="2" t="s">
        <v>55</v>
      </c>
      <c r="AW789" s="2" t="s">
        <v>56</v>
      </c>
      <c r="AX789" s="2" t="s">
        <v>55</v>
      </c>
    </row>
    <row r="790" spans="1:50" ht="22.5" customHeight="1" x14ac:dyDescent="0.25">
      <c r="A790" s="12" t="s">
        <v>9606</v>
      </c>
      <c r="B790" s="2" t="s">
        <v>9607</v>
      </c>
      <c r="C790" s="2" t="s">
        <v>80</v>
      </c>
      <c r="D790" s="2" t="s">
        <v>379</v>
      </c>
      <c r="E790" s="2" t="s">
        <v>55</v>
      </c>
      <c r="F790" s="13">
        <v>1</v>
      </c>
      <c r="G790" s="13">
        <v>89.9</v>
      </c>
      <c r="H790" s="13" t="s">
        <v>56</v>
      </c>
      <c r="I790" s="13">
        <v>-15.28</v>
      </c>
      <c r="J790" s="13">
        <v>-21.95</v>
      </c>
      <c r="K790" s="13">
        <v>-52.67</v>
      </c>
      <c r="L790" s="13">
        <v>0</v>
      </c>
      <c r="M790" s="2" t="s">
        <v>57</v>
      </c>
      <c r="N790" s="2" t="s">
        <v>82</v>
      </c>
      <c r="O790" s="2" t="s">
        <v>9608</v>
      </c>
      <c r="P790" s="2" t="s">
        <v>9609</v>
      </c>
      <c r="Q790" s="2" t="s">
        <v>60</v>
      </c>
      <c r="R790" s="2" t="s">
        <v>9610</v>
      </c>
      <c r="S790" s="2" t="s">
        <v>57</v>
      </c>
      <c r="T790" s="13">
        <v>89.9</v>
      </c>
      <c r="U790" s="13" t="s">
        <v>111</v>
      </c>
      <c r="V790" s="2" t="s">
        <v>63</v>
      </c>
      <c r="W790" s="2" t="s">
        <v>9611</v>
      </c>
      <c r="X790" s="2" t="s">
        <v>9612</v>
      </c>
      <c r="Y790" s="2" t="s">
        <v>9613</v>
      </c>
      <c r="Z790" s="2" t="s">
        <v>57</v>
      </c>
      <c r="AA790" s="2" t="s">
        <v>9611</v>
      </c>
      <c r="AB790" s="2" t="s">
        <v>9614</v>
      </c>
      <c r="AC790" s="2" t="s">
        <v>57</v>
      </c>
      <c r="AD790" s="2" t="s">
        <v>339</v>
      </c>
      <c r="AE790" s="2" t="s">
        <v>340</v>
      </c>
      <c r="AF790" s="2" t="s">
        <v>9615</v>
      </c>
      <c r="AG790" s="2" t="s">
        <v>72</v>
      </c>
      <c r="AH790" s="2" t="s">
        <v>73</v>
      </c>
      <c r="AI790" s="2" t="s">
        <v>57</v>
      </c>
      <c r="AJ790" s="2" t="s">
        <v>57</v>
      </c>
      <c r="AK790" s="2" t="s">
        <v>76</v>
      </c>
      <c r="AL790" s="2" t="s">
        <v>57</v>
      </c>
      <c r="AM790" s="2" t="s">
        <v>57</v>
      </c>
      <c r="AN790" s="13" t="s">
        <v>57</v>
      </c>
      <c r="AO790" s="2" t="s">
        <v>57</v>
      </c>
      <c r="AP790" s="2" t="s">
        <v>57</v>
      </c>
      <c r="AQ790" s="2" t="s">
        <v>57</v>
      </c>
      <c r="AR790" s="2" t="s">
        <v>57</v>
      </c>
      <c r="AS790" s="2" t="s">
        <v>57</v>
      </c>
      <c r="AT790" s="2" t="s">
        <v>57</v>
      </c>
      <c r="AU790" s="13" t="s">
        <v>56</v>
      </c>
      <c r="AV790" s="2" t="s">
        <v>55</v>
      </c>
      <c r="AW790" s="2" t="s">
        <v>56</v>
      </c>
      <c r="AX790" s="2" t="s">
        <v>55</v>
      </c>
    </row>
    <row r="791" spans="1:50" ht="22.5" customHeight="1" x14ac:dyDescent="0.25">
      <c r="A791" s="12" t="s">
        <v>9616</v>
      </c>
      <c r="B791" s="2" t="s">
        <v>9617</v>
      </c>
      <c r="C791" s="2" t="s">
        <v>53</v>
      </c>
      <c r="D791" s="2" t="s">
        <v>8073</v>
      </c>
      <c r="E791" s="2" t="s">
        <v>55</v>
      </c>
      <c r="F791" s="13">
        <v>1</v>
      </c>
      <c r="G791" s="13">
        <v>37.99</v>
      </c>
      <c r="H791" s="13">
        <v>15.1</v>
      </c>
      <c r="I791" s="13">
        <v>-10.56</v>
      </c>
      <c r="J791" s="13">
        <v>-15.1</v>
      </c>
      <c r="K791" s="13" t="s">
        <v>56</v>
      </c>
      <c r="L791" s="13">
        <v>27.43</v>
      </c>
      <c r="M791" s="2" t="s">
        <v>57</v>
      </c>
      <c r="N791" s="2" t="s">
        <v>57</v>
      </c>
      <c r="O791" s="2" t="s">
        <v>527</v>
      </c>
      <c r="P791" s="2" t="s">
        <v>9618</v>
      </c>
      <c r="Q791" s="2" t="s">
        <v>60</v>
      </c>
      <c r="R791" s="2" t="s">
        <v>9619</v>
      </c>
      <c r="S791" s="2" t="s">
        <v>57</v>
      </c>
      <c r="T791" s="13">
        <v>37.99</v>
      </c>
      <c r="U791" s="13" t="s">
        <v>62</v>
      </c>
      <c r="V791" s="2" t="s">
        <v>63</v>
      </c>
      <c r="W791" s="2" t="s">
        <v>9620</v>
      </c>
      <c r="X791" s="2" t="s">
        <v>9621</v>
      </c>
      <c r="Y791" s="2" t="s">
        <v>9622</v>
      </c>
      <c r="Z791" s="2" t="s">
        <v>57</v>
      </c>
      <c r="AA791" s="2" t="s">
        <v>9620</v>
      </c>
      <c r="AB791" s="2" t="s">
        <v>9623</v>
      </c>
      <c r="AC791" s="2" t="s">
        <v>9624</v>
      </c>
      <c r="AD791" s="2" t="s">
        <v>9625</v>
      </c>
      <c r="AE791" s="2" t="s">
        <v>445</v>
      </c>
      <c r="AF791" s="2" t="s">
        <v>9626</v>
      </c>
      <c r="AG791" s="2" t="s">
        <v>72</v>
      </c>
      <c r="AH791" s="2" t="s">
        <v>73</v>
      </c>
      <c r="AI791" s="2" t="s">
        <v>9627</v>
      </c>
      <c r="AJ791" s="2" t="s">
        <v>9628</v>
      </c>
      <c r="AK791" s="2" t="s">
        <v>76</v>
      </c>
      <c r="AL791" s="2" t="s">
        <v>9629</v>
      </c>
      <c r="AM791" s="2" t="s">
        <v>57</v>
      </c>
      <c r="AN791" s="13" t="s">
        <v>57</v>
      </c>
      <c r="AO791" s="2" t="s">
        <v>57</v>
      </c>
      <c r="AP791" s="2" t="s">
        <v>57</v>
      </c>
      <c r="AQ791" s="2" t="s">
        <v>57</v>
      </c>
      <c r="AR791" s="2" t="s">
        <v>57</v>
      </c>
      <c r="AS791" s="2" t="s">
        <v>57</v>
      </c>
      <c r="AT791" s="2" t="s">
        <v>57</v>
      </c>
      <c r="AU791" s="13" t="s">
        <v>56</v>
      </c>
      <c r="AV791" s="2" t="s">
        <v>55</v>
      </c>
      <c r="AW791" s="2" t="s">
        <v>56</v>
      </c>
      <c r="AX791" s="2" t="s">
        <v>55</v>
      </c>
    </row>
    <row r="792" spans="1:50" ht="22.5" customHeight="1" x14ac:dyDescent="0.25">
      <c r="A792" s="12" t="s">
        <v>9630</v>
      </c>
      <c r="B792" s="2" t="s">
        <v>9631</v>
      </c>
      <c r="C792" s="2" t="s">
        <v>53</v>
      </c>
      <c r="D792" s="2" t="s">
        <v>9220</v>
      </c>
      <c r="E792" s="2" t="s">
        <v>55</v>
      </c>
      <c r="F792" s="13">
        <v>1</v>
      </c>
      <c r="G792" s="13">
        <v>172.11</v>
      </c>
      <c r="H792" s="13" t="s">
        <v>56</v>
      </c>
      <c r="I792" s="13">
        <v>-29.26</v>
      </c>
      <c r="J792" s="13">
        <v>-21.95</v>
      </c>
      <c r="K792" s="13" t="s">
        <v>56</v>
      </c>
      <c r="L792" s="13">
        <v>120.9</v>
      </c>
      <c r="M792" s="2" t="s">
        <v>57</v>
      </c>
      <c r="N792" s="2" t="s">
        <v>57</v>
      </c>
      <c r="O792" s="2" t="s">
        <v>6342</v>
      </c>
      <c r="P792" s="2" t="s">
        <v>7725</v>
      </c>
      <c r="Q792" s="2" t="s">
        <v>60</v>
      </c>
      <c r="R792" s="2" t="s">
        <v>7726</v>
      </c>
      <c r="S792" s="2" t="s">
        <v>57</v>
      </c>
      <c r="T792" s="13">
        <v>172.11</v>
      </c>
      <c r="U792" s="13" t="s">
        <v>111</v>
      </c>
      <c r="V792" s="2" t="s">
        <v>63</v>
      </c>
      <c r="W792" s="2" t="s">
        <v>9632</v>
      </c>
      <c r="X792" s="2" t="s">
        <v>9633</v>
      </c>
      <c r="Y792" s="2" t="s">
        <v>9634</v>
      </c>
      <c r="Z792" s="2" t="s">
        <v>57</v>
      </c>
      <c r="AA792" s="2" t="s">
        <v>9632</v>
      </c>
      <c r="AB792" s="2" t="s">
        <v>9635</v>
      </c>
      <c r="AC792" s="2" t="s">
        <v>9636</v>
      </c>
      <c r="AD792" s="2" t="s">
        <v>9637</v>
      </c>
      <c r="AE792" s="2" t="s">
        <v>70</v>
      </c>
      <c r="AF792" s="2" t="s">
        <v>9638</v>
      </c>
      <c r="AG792" s="2" t="s">
        <v>72</v>
      </c>
      <c r="AH792" s="2" t="s">
        <v>73</v>
      </c>
      <c r="AI792" s="2" t="s">
        <v>9639</v>
      </c>
      <c r="AJ792" s="2" t="s">
        <v>9640</v>
      </c>
      <c r="AK792" s="2" t="s">
        <v>76</v>
      </c>
      <c r="AL792" s="2" t="s">
        <v>9641</v>
      </c>
      <c r="AM792" s="2" t="s">
        <v>57</v>
      </c>
      <c r="AN792" s="13" t="s">
        <v>57</v>
      </c>
      <c r="AO792" s="2" t="s">
        <v>57</v>
      </c>
      <c r="AP792" s="2" t="s">
        <v>57</v>
      </c>
      <c r="AQ792" s="2" t="s">
        <v>57</v>
      </c>
      <c r="AR792" s="2" t="s">
        <v>57</v>
      </c>
      <c r="AS792" s="2" t="s">
        <v>57</v>
      </c>
      <c r="AT792" s="2" t="s">
        <v>57</v>
      </c>
      <c r="AU792" s="13" t="s">
        <v>56</v>
      </c>
      <c r="AV792" s="2" t="s">
        <v>55</v>
      </c>
      <c r="AW792" s="2" t="s">
        <v>56</v>
      </c>
      <c r="AX792" s="2" t="s">
        <v>55</v>
      </c>
    </row>
    <row r="793" spans="1:50" ht="22.5" customHeight="1" x14ac:dyDescent="0.25">
      <c r="A793" s="12" t="s">
        <v>9642</v>
      </c>
      <c r="B793" s="2" t="s">
        <v>9643</v>
      </c>
      <c r="C793" s="2" t="s">
        <v>1177</v>
      </c>
      <c r="D793" s="2" t="s">
        <v>9644</v>
      </c>
      <c r="E793" s="2" t="s">
        <v>55</v>
      </c>
      <c r="F793" s="13">
        <v>1</v>
      </c>
      <c r="G793" s="13">
        <v>54.99</v>
      </c>
      <c r="H793" s="13">
        <v>13.95</v>
      </c>
      <c r="I793" s="13">
        <v>-15.35</v>
      </c>
      <c r="J793" s="13">
        <v>-13.95</v>
      </c>
      <c r="K793" s="13" t="s">
        <v>56</v>
      </c>
      <c r="L793" s="13">
        <v>39.64</v>
      </c>
      <c r="M793" s="2" t="s">
        <v>57</v>
      </c>
      <c r="N793" s="2" t="s">
        <v>82</v>
      </c>
      <c r="O793" s="2" t="s">
        <v>9645</v>
      </c>
      <c r="P793" s="2" t="s">
        <v>9646</v>
      </c>
      <c r="Q793" s="2" t="s">
        <v>60</v>
      </c>
      <c r="R793" s="2" t="s">
        <v>9647</v>
      </c>
      <c r="S793" s="2" t="s">
        <v>57</v>
      </c>
      <c r="T793" s="13">
        <v>54.99</v>
      </c>
      <c r="U793" s="13" t="s">
        <v>111</v>
      </c>
      <c r="V793" s="2" t="s">
        <v>63</v>
      </c>
      <c r="W793" s="2" t="s">
        <v>9648</v>
      </c>
      <c r="X793" s="2" t="s">
        <v>9649</v>
      </c>
      <c r="Y793" s="2" t="s">
        <v>9650</v>
      </c>
      <c r="Z793" s="2" t="s">
        <v>57</v>
      </c>
      <c r="AA793" s="2" t="s">
        <v>9648</v>
      </c>
      <c r="AB793" s="2" t="s">
        <v>9651</v>
      </c>
      <c r="AC793" s="2" t="s">
        <v>9652</v>
      </c>
      <c r="AD793" s="2" t="s">
        <v>9653</v>
      </c>
      <c r="AE793" s="2" t="s">
        <v>118</v>
      </c>
      <c r="AF793" s="2" t="s">
        <v>9654</v>
      </c>
      <c r="AG793" s="2" t="s">
        <v>72</v>
      </c>
      <c r="AH793" s="2" t="s">
        <v>73</v>
      </c>
      <c r="AI793" s="2" t="s">
        <v>9655</v>
      </c>
      <c r="AJ793" s="2" t="s">
        <v>9656</v>
      </c>
      <c r="AK793" s="2" t="s">
        <v>76</v>
      </c>
      <c r="AL793" s="2" t="s">
        <v>9657</v>
      </c>
      <c r="AM793" s="2" t="s">
        <v>57</v>
      </c>
      <c r="AN793" s="13" t="s">
        <v>57</v>
      </c>
      <c r="AO793" s="2" t="s">
        <v>57</v>
      </c>
      <c r="AP793" s="2" t="s">
        <v>57</v>
      </c>
      <c r="AQ793" s="2" t="s">
        <v>57</v>
      </c>
      <c r="AR793" s="2" t="s">
        <v>57</v>
      </c>
      <c r="AS793" s="2" t="s">
        <v>57</v>
      </c>
      <c r="AT793" s="2" t="s">
        <v>57</v>
      </c>
      <c r="AU793" s="13" t="s">
        <v>56</v>
      </c>
      <c r="AV793" s="2" t="s">
        <v>55</v>
      </c>
      <c r="AW793" s="2" t="s">
        <v>56</v>
      </c>
      <c r="AX793" s="2" t="s">
        <v>55</v>
      </c>
    </row>
    <row r="794" spans="1:50" ht="22.5" customHeight="1" x14ac:dyDescent="0.25">
      <c r="A794" s="12" t="s">
        <v>9658</v>
      </c>
      <c r="B794" s="2" t="s">
        <v>9659</v>
      </c>
      <c r="C794" s="2" t="s">
        <v>53</v>
      </c>
      <c r="D794" s="2" t="s">
        <v>9284</v>
      </c>
      <c r="E794" s="2" t="s">
        <v>82</v>
      </c>
      <c r="F794" s="13">
        <v>1</v>
      </c>
      <c r="G794" s="13">
        <v>113.45</v>
      </c>
      <c r="H794" s="13">
        <v>1.59</v>
      </c>
      <c r="I794" s="13">
        <v>-13.61</v>
      </c>
      <c r="J794" s="13" t="s">
        <v>56</v>
      </c>
      <c r="K794" s="13" t="s">
        <v>56</v>
      </c>
      <c r="L794" s="13">
        <v>101.43</v>
      </c>
      <c r="M794" s="2" t="s">
        <v>57</v>
      </c>
      <c r="N794" s="2" t="s">
        <v>57</v>
      </c>
      <c r="O794" s="2" t="s">
        <v>2811</v>
      </c>
      <c r="P794" s="2" t="s">
        <v>2812</v>
      </c>
      <c r="Q794" s="2" t="s">
        <v>60</v>
      </c>
      <c r="R794" s="2" t="s">
        <v>2813</v>
      </c>
      <c r="S794" s="2" t="s">
        <v>57</v>
      </c>
      <c r="T794" s="13">
        <v>113.45</v>
      </c>
      <c r="U794" s="13" t="s">
        <v>62</v>
      </c>
      <c r="V794" s="2" t="s">
        <v>63</v>
      </c>
      <c r="W794" s="2" t="s">
        <v>9660</v>
      </c>
      <c r="X794" s="2" t="s">
        <v>9661</v>
      </c>
      <c r="Y794" s="2" t="s">
        <v>9662</v>
      </c>
      <c r="Z794" s="2" t="s">
        <v>57</v>
      </c>
      <c r="AA794" s="2" t="s">
        <v>9660</v>
      </c>
      <c r="AB794" s="2" t="s">
        <v>9663</v>
      </c>
      <c r="AC794" s="2" t="s">
        <v>9664</v>
      </c>
      <c r="AD794" s="2" t="s">
        <v>608</v>
      </c>
      <c r="AE794" s="2" t="s">
        <v>70</v>
      </c>
      <c r="AF794" s="2" t="s">
        <v>9665</v>
      </c>
      <c r="AG794" s="2" t="s">
        <v>72</v>
      </c>
      <c r="AH794" s="2" t="s">
        <v>170</v>
      </c>
      <c r="AI794" s="2" t="s">
        <v>9666</v>
      </c>
      <c r="AJ794" s="2" t="s">
        <v>9667</v>
      </c>
      <c r="AK794" s="2" t="s">
        <v>2746</v>
      </c>
      <c r="AL794" s="2" t="s">
        <v>9668</v>
      </c>
      <c r="AM794" s="2" t="s">
        <v>57</v>
      </c>
      <c r="AN794" s="13" t="s">
        <v>57</v>
      </c>
      <c r="AO794" s="2" t="s">
        <v>57</v>
      </c>
      <c r="AP794" s="2" t="s">
        <v>57</v>
      </c>
      <c r="AQ794" s="2" t="s">
        <v>57</v>
      </c>
      <c r="AR794" s="2" t="s">
        <v>57</v>
      </c>
      <c r="AS794" s="2" t="s">
        <v>57</v>
      </c>
      <c r="AT794" s="2" t="s">
        <v>57</v>
      </c>
      <c r="AU794" s="13" t="s">
        <v>56</v>
      </c>
      <c r="AV794" s="2" t="s">
        <v>55</v>
      </c>
      <c r="AW794" s="2" t="s">
        <v>56</v>
      </c>
      <c r="AX794" s="2" t="s">
        <v>55</v>
      </c>
    </row>
    <row r="795" spans="1:50" ht="22.5" customHeight="1" x14ac:dyDescent="0.25">
      <c r="A795" s="12" t="s">
        <v>9669</v>
      </c>
      <c r="B795" s="2" t="s">
        <v>9670</v>
      </c>
      <c r="C795" s="2" t="s">
        <v>53</v>
      </c>
      <c r="D795" s="2" t="s">
        <v>9284</v>
      </c>
      <c r="E795" s="2" t="s">
        <v>55</v>
      </c>
      <c r="F795" s="13">
        <v>1</v>
      </c>
      <c r="G795" s="13">
        <v>227.32</v>
      </c>
      <c r="H795" s="13">
        <v>1.59</v>
      </c>
      <c r="I795" s="13">
        <v>-27.28</v>
      </c>
      <c r="J795" s="13" t="s">
        <v>56</v>
      </c>
      <c r="K795" s="13" t="s">
        <v>56</v>
      </c>
      <c r="L795" s="13">
        <v>201.63</v>
      </c>
      <c r="M795" s="2" t="s">
        <v>57</v>
      </c>
      <c r="N795" s="2" t="s">
        <v>57</v>
      </c>
      <c r="O795" s="2" t="s">
        <v>8001</v>
      </c>
      <c r="P795" s="2" t="s">
        <v>8002</v>
      </c>
      <c r="Q795" s="2" t="s">
        <v>60</v>
      </c>
      <c r="R795" s="2" t="s">
        <v>8003</v>
      </c>
      <c r="S795" s="2" t="s">
        <v>57</v>
      </c>
      <c r="T795" s="13">
        <v>227.32</v>
      </c>
      <c r="U795" s="13" t="s">
        <v>62</v>
      </c>
      <c r="V795" s="2" t="s">
        <v>63</v>
      </c>
      <c r="W795" s="2" t="s">
        <v>9671</v>
      </c>
      <c r="X795" s="2" t="s">
        <v>9672</v>
      </c>
      <c r="Y795" s="2" t="s">
        <v>9673</v>
      </c>
      <c r="Z795" s="2" t="s">
        <v>57</v>
      </c>
      <c r="AA795" s="2" t="s">
        <v>9671</v>
      </c>
      <c r="AB795" s="2" t="s">
        <v>9674</v>
      </c>
      <c r="AC795" s="2" t="s">
        <v>9675</v>
      </c>
      <c r="AD795" s="2" t="s">
        <v>70</v>
      </c>
      <c r="AE795" s="2" t="s">
        <v>70</v>
      </c>
      <c r="AF795" s="2" t="s">
        <v>9676</v>
      </c>
      <c r="AG795" s="2" t="s">
        <v>72</v>
      </c>
      <c r="AH795" s="2" t="s">
        <v>170</v>
      </c>
      <c r="AI795" s="2" t="s">
        <v>9677</v>
      </c>
      <c r="AJ795" s="2" t="s">
        <v>9678</v>
      </c>
      <c r="AK795" s="2" t="s">
        <v>9679</v>
      </c>
      <c r="AL795" s="2" t="s">
        <v>9680</v>
      </c>
      <c r="AM795" s="2" t="s">
        <v>57</v>
      </c>
      <c r="AN795" s="13" t="s">
        <v>57</v>
      </c>
      <c r="AO795" s="2" t="s">
        <v>57</v>
      </c>
      <c r="AP795" s="2" t="s">
        <v>57</v>
      </c>
      <c r="AQ795" s="2" t="s">
        <v>57</v>
      </c>
      <c r="AR795" s="2" t="s">
        <v>57</v>
      </c>
      <c r="AS795" s="2" t="s">
        <v>57</v>
      </c>
      <c r="AT795" s="2" t="s">
        <v>57</v>
      </c>
      <c r="AU795" s="13" t="s">
        <v>56</v>
      </c>
      <c r="AV795" s="2" t="s">
        <v>55</v>
      </c>
      <c r="AW795" s="2" t="s">
        <v>56</v>
      </c>
      <c r="AX795" s="2" t="s">
        <v>55</v>
      </c>
    </row>
    <row r="796" spans="1:50" ht="22.5" customHeight="1" x14ac:dyDescent="0.25">
      <c r="A796" s="12" t="s">
        <v>9681</v>
      </c>
      <c r="B796" s="2" t="s">
        <v>9682</v>
      </c>
      <c r="C796" s="2" t="s">
        <v>53</v>
      </c>
      <c r="D796" s="2" t="s">
        <v>9284</v>
      </c>
      <c r="E796" s="2" t="s">
        <v>82</v>
      </c>
      <c r="F796" s="13">
        <v>1</v>
      </c>
      <c r="G796" s="13">
        <v>379.89</v>
      </c>
      <c r="H796" s="13">
        <v>1.59</v>
      </c>
      <c r="I796" s="13">
        <v>-45.59</v>
      </c>
      <c r="J796" s="13" t="s">
        <v>56</v>
      </c>
      <c r="K796" s="13" t="s">
        <v>56</v>
      </c>
      <c r="L796" s="13">
        <v>335.89</v>
      </c>
      <c r="M796" s="2" t="s">
        <v>57</v>
      </c>
      <c r="N796" s="2" t="s">
        <v>57</v>
      </c>
      <c r="O796" s="2" t="s">
        <v>2037</v>
      </c>
      <c r="P796" s="2" t="s">
        <v>2038</v>
      </c>
      <c r="Q796" s="2" t="s">
        <v>60</v>
      </c>
      <c r="R796" s="2" t="s">
        <v>2039</v>
      </c>
      <c r="S796" s="2" t="s">
        <v>57</v>
      </c>
      <c r="T796" s="13">
        <v>379.89</v>
      </c>
      <c r="U796" s="13" t="s">
        <v>62</v>
      </c>
      <c r="V796" s="2" t="s">
        <v>63</v>
      </c>
      <c r="W796" s="2" t="s">
        <v>9683</v>
      </c>
      <c r="X796" s="2" t="s">
        <v>9684</v>
      </c>
      <c r="Y796" s="2" t="s">
        <v>9685</v>
      </c>
      <c r="Z796" s="2" t="s">
        <v>57</v>
      </c>
      <c r="AA796" s="2" t="s">
        <v>9683</v>
      </c>
      <c r="AB796" s="2" t="s">
        <v>9686</v>
      </c>
      <c r="AC796" s="2" t="s">
        <v>9687</v>
      </c>
      <c r="AD796" s="2" t="s">
        <v>70</v>
      </c>
      <c r="AE796" s="2" t="s">
        <v>70</v>
      </c>
      <c r="AF796" s="2" t="s">
        <v>9688</v>
      </c>
      <c r="AG796" s="2" t="s">
        <v>72</v>
      </c>
      <c r="AH796" s="2" t="s">
        <v>170</v>
      </c>
      <c r="AI796" s="2" t="s">
        <v>9677</v>
      </c>
      <c r="AJ796" s="2" t="s">
        <v>9689</v>
      </c>
      <c r="AK796" s="2" t="s">
        <v>5285</v>
      </c>
      <c r="AL796" s="2" t="s">
        <v>9690</v>
      </c>
      <c r="AM796" s="2" t="s">
        <v>57</v>
      </c>
      <c r="AN796" s="13" t="s">
        <v>57</v>
      </c>
      <c r="AO796" s="2" t="s">
        <v>57</v>
      </c>
      <c r="AP796" s="2" t="s">
        <v>57</v>
      </c>
      <c r="AQ796" s="2" t="s">
        <v>57</v>
      </c>
      <c r="AR796" s="2" t="s">
        <v>57</v>
      </c>
      <c r="AS796" s="2" t="s">
        <v>57</v>
      </c>
      <c r="AT796" s="2" t="s">
        <v>57</v>
      </c>
      <c r="AU796" s="13" t="s">
        <v>56</v>
      </c>
      <c r="AV796" s="2" t="s">
        <v>55</v>
      </c>
      <c r="AW796" s="2" t="s">
        <v>56</v>
      </c>
      <c r="AX796" s="2" t="s">
        <v>55</v>
      </c>
    </row>
    <row r="797" spans="1:50" ht="22.5" customHeight="1" x14ac:dyDescent="0.25">
      <c r="A797" s="12" t="s">
        <v>9691</v>
      </c>
      <c r="B797" s="2" t="s">
        <v>9692</v>
      </c>
      <c r="C797" s="2" t="s">
        <v>53</v>
      </c>
      <c r="D797" s="2" t="s">
        <v>6535</v>
      </c>
      <c r="E797" s="2" t="s">
        <v>55</v>
      </c>
      <c r="F797" s="13">
        <v>1</v>
      </c>
      <c r="G797" s="13">
        <v>75.290000000000006</v>
      </c>
      <c r="H797" s="13">
        <v>53.8</v>
      </c>
      <c r="I797" s="13">
        <v>-18.8</v>
      </c>
      <c r="J797" s="13">
        <v>-53.8</v>
      </c>
      <c r="K797" s="13" t="s">
        <v>56</v>
      </c>
      <c r="L797" s="13">
        <v>56.49</v>
      </c>
      <c r="M797" s="2" t="s">
        <v>57</v>
      </c>
      <c r="N797" s="2" t="s">
        <v>82</v>
      </c>
      <c r="O797" s="2" t="s">
        <v>834</v>
      </c>
      <c r="P797" s="2" t="s">
        <v>2635</v>
      </c>
      <c r="Q797" s="2" t="s">
        <v>60</v>
      </c>
      <c r="R797" s="2" t="s">
        <v>2636</v>
      </c>
      <c r="S797" s="2" t="s">
        <v>57</v>
      </c>
      <c r="T797" s="13">
        <v>75.290000000000006</v>
      </c>
      <c r="U797" s="13" t="s">
        <v>111</v>
      </c>
      <c r="V797" s="2" t="s">
        <v>63</v>
      </c>
      <c r="W797" s="2" t="s">
        <v>9693</v>
      </c>
      <c r="X797" s="2" t="s">
        <v>9694</v>
      </c>
      <c r="Y797" s="2" t="s">
        <v>9695</v>
      </c>
      <c r="Z797" s="2" t="s">
        <v>57</v>
      </c>
      <c r="AA797" s="2" t="s">
        <v>9693</v>
      </c>
      <c r="AB797" s="2" t="s">
        <v>9696</v>
      </c>
      <c r="AC797" s="2" t="s">
        <v>9697</v>
      </c>
      <c r="AD797" s="2" t="s">
        <v>9698</v>
      </c>
      <c r="AE797" s="2" t="s">
        <v>1027</v>
      </c>
      <c r="AF797" s="2" t="s">
        <v>9699</v>
      </c>
      <c r="AG797" s="2" t="s">
        <v>72</v>
      </c>
      <c r="AH797" s="2" t="s">
        <v>73</v>
      </c>
      <c r="AI797" s="2" t="s">
        <v>9040</v>
      </c>
      <c r="AJ797" s="2" t="s">
        <v>6742</v>
      </c>
      <c r="AK797" s="2" t="s">
        <v>76</v>
      </c>
      <c r="AL797" s="2" t="s">
        <v>9700</v>
      </c>
      <c r="AM797" s="2" t="s">
        <v>57</v>
      </c>
      <c r="AN797" s="13" t="s">
        <v>57</v>
      </c>
      <c r="AO797" s="2" t="s">
        <v>57</v>
      </c>
      <c r="AP797" s="2" t="s">
        <v>57</v>
      </c>
      <c r="AQ797" s="2" t="s">
        <v>57</v>
      </c>
      <c r="AR797" s="2" t="s">
        <v>57</v>
      </c>
      <c r="AS797" s="2" t="s">
        <v>57</v>
      </c>
      <c r="AT797" s="2" t="s">
        <v>57</v>
      </c>
      <c r="AU797" s="13" t="s">
        <v>56</v>
      </c>
      <c r="AV797" s="2" t="s">
        <v>55</v>
      </c>
      <c r="AW797" s="2" t="s">
        <v>56</v>
      </c>
      <c r="AX797" s="2" t="s">
        <v>55</v>
      </c>
    </row>
    <row r="798" spans="1:50" ht="22.5" customHeight="1" x14ac:dyDescent="0.25">
      <c r="A798" s="12" t="s">
        <v>9701</v>
      </c>
      <c r="B798" s="2" t="s">
        <v>9702</v>
      </c>
      <c r="C798" s="2" t="s">
        <v>53</v>
      </c>
      <c r="D798" s="2" t="s">
        <v>9703</v>
      </c>
      <c r="E798" s="2" t="s">
        <v>55</v>
      </c>
      <c r="F798" s="13">
        <v>1</v>
      </c>
      <c r="G798" s="13">
        <v>57.99</v>
      </c>
      <c r="H798" s="13">
        <v>15.9</v>
      </c>
      <c r="I798" s="13">
        <v>-15.86</v>
      </c>
      <c r="J798" s="13" t="s">
        <v>56</v>
      </c>
      <c r="K798" s="13" t="s">
        <v>56</v>
      </c>
      <c r="L798" s="13">
        <v>58.03</v>
      </c>
      <c r="M798" s="2" t="s">
        <v>57</v>
      </c>
      <c r="N798" s="2" t="s">
        <v>57</v>
      </c>
      <c r="O798" s="2" t="s">
        <v>421</v>
      </c>
      <c r="P798" s="2" t="s">
        <v>3203</v>
      </c>
      <c r="Q798" s="2" t="s">
        <v>60</v>
      </c>
      <c r="R798" s="2" t="s">
        <v>3204</v>
      </c>
      <c r="S798" s="2" t="s">
        <v>57</v>
      </c>
      <c r="T798" s="13">
        <v>57.99</v>
      </c>
      <c r="U798" s="13" t="s">
        <v>111</v>
      </c>
      <c r="V798" s="2" t="s">
        <v>63</v>
      </c>
      <c r="W798" s="2" t="s">
        <v>9704</v>
      </c>
      <c r="X798" s="2" t="s">
        <v>9705</v>
      </c>
      <c r="Y798" s="2" t="s">
        <v>9706</v>
      </c>
      <c r="Z798" s="2" t="s">
        <v>57</v>
      </c>
      <c r="AA798" s="2" t="s">
        <v>9704</v>
      </c>
      <c r="AB798" s="2" t="s">
        <v>9707</v>
      </c>
      <c r="AC798" s="2" t="s">
        <v>9708</v>
      </c>
      <c r="AD798" s="2" t="s">
        <v>9064</v>
      </c>
      <c r="AE798" s="2" t="s">
        <v>70</v>
      </c>
      <c r="AF798" s="2" t="s">
        <v>9709</v>
      </c>
      <c r="AG798" s="2" t="s">
        <v>72</v>
      </c>
      <c r="AH798" s="2" t="s">
        <v>170</v>
      </c>
      <c r="AI798" s="2" t="s">
        <v>9710</v>
      </c>
      <c r="AJ798" s="2" t="s">
        <v>9711</v>
      </c>
      <c r="AK798" s="2" t="s">
        <v>801</v>
      </c>
      <c r="AL798" s="2" t="s">
        <v>9712</v>
      </c>
      <c r="AM798" s="2" t="s">
        <v>57</v>
      </c>
      <c r="AN798" s="13" t="s">
        <v>57</v>
      </c>
      <c r="AO798" s="2" t="s">
        <v>57</v>
      </c>
      <c r="AP798" s="2" t="s">
        <v>57</v>
      </c>
      <c r="AQ798" s="2" t="s">
        <v>57</v>
      </c>
      <c r="AR798" s="2" t="s">
        <v>57</v>
      </c>
      <c r="AS798" s="2" t="s">
        <v>57</v>
      </c>
      <c r="AT798" s="2" t="s">
        <v>57</v>
      </c>
      <c r="AU798" s="13" t="s">
        <v>56</v>
      </c>
      <c r="AV798" s="2" t="s">
        <v>55</v>
      </c>
      <c r="AW798" s="2" t="s">
        <v>56</v>
      </c>
      <c r="AX798" s="2" t="s">
        <v>55</v>
      </c>
    </row>
    <row r="799" spans="1:50" ht="22.5" customHeight="1" x14ac:dyDescent="0.25">
      <c r="A799" s="12" t="s">
        <v>9713</v>
      </c>
      <c r="B799" s="2" t="s">
        <v>9714</v>
      </c>
      <c r="C799" s="2" t="s">
        <v>53</v>
      </c>
      <c r="D799" s="2" t="s">
        <v>9284</v>
      </c>
      <c r="E799" s="2" t="s">
        <v>82</v>
      </c>
      <c r="F799" s="13">
        <v>1</v>
      </c>
      <c r="G799" s="13">
        <v>81</v>
      </c>
      <c r="H799" s="13" t="s">
        <v>56</v>
      </c>
      <c r="I799" s="13">
        <v>-13.77</v>
      </c>
      <c r="J799" s="13">
        <v>-21.95</v>
      </c>
      <c r="K799" s="13" t="s">
        <v>56</v>
      </c>
      <c r="L799" s="13">
        <v>49.03</v>
      </c>
      <c r="M799" s="2" t="s">
        <v>57</v>
      </c>
      <c r="N799" s="2" t="s">
        <v>82</v>
      </c>
      <c r="O799" s="2" t="s">
        <v>9608</v>
      </c>
      <c r="P799" s="2" t="s">
        <v>9715</v>
      </c>
      <c r="Q799" s="2" t="s">
        <v>60</v>
      </c>
      <c r="R799" s="2" t="s">
        <v>9716</v>
      </c>
      <c r="S799" s="2" t="s">
        <v>57</v>
      </c>
      <c r="T799" s="13">
        <v>81</v>
      </c>
      <c r="U799" s="13" t="s">
        <v>111</v>
      </c>
      <c r="V799" s="2" t="s">
        <v>63</v>
      </c>
      <c r="W799" s="2" t="s">
        <v>9717</v>
      </c>
      <c r="X799" s="2" t="s">
        <v>9718</v>
      </c>
      <c r="Y799" s="2" t="s">
        <v>9719</v>
      </c>
      <c r="Z799" s="2" t="s">
        <v>57</v>
      </c>
      <c r="AA799" s="2" t="s">
        <v>9717</v>
      </c>
      <c r="AB799" s="2" t="s">
        <v>9720</v>
      </c>
      <c r="AC799" s="2" t="s">
        <v>9721</v>
      </c>
      <c r="AD799" s="2" t="s">
        <v>9722</v>
      </c>
      <c r="AE799" s="2" t="s">
        <v>597</v>
      </c>
      <c r="AF799" s="2" t="s">
        <v>9723</v>
      </c>
      <c r="AG799" s="2" t="s">
        <v>72</v>
      </c>
      <c r="AH799" s="2" t="s">
        <v>73</v>
      </c>
      <c r="AI799" s="2" t="s">
        <v>9724</v>
      </c>
      <c r="AJ799" s="2" t="s">
        <v>9725</v>
      </c>
      <c r="AK799" s="2" t="s">
        <v>76</v>
      </c>
      <c r="AL799" s="2" t="s">
        <v>9726</v>
      </c>
      <c r="AM799" s="2" t="s">
        <v>57</v>
      </c>
      <c r="AN799" s="13" t="s">
        <v>57</v>
      </c>
      <c r="AO799" s="2" t="s">
        <v>57</v>
      </c>
      <c r="AP799" s="2" t="s">
        <v>57</v>
      </c>
      <c r="AQ799" s="2" t="s">
        <v>57</v>
      </c>
      <c r="AR799" s="2" t="s">
        <v>57</v>
      </c>
      <c r="AS799" s="2" t="s">
        <v>57</v>
      </c>
      <c r="AT799" s="2" t="s">
        <v>57</v>
      </c>
      <c r="AU799" s="13" t="s">
        <v>56</v>
      </c>
      <c r="AV799" s="2" t="s">
        <v>55</v>
      </c>
      <c r="AW799" s="2" t="s">
        <v>56</v>
      </c>
      <c r="AX799" s="2" t="s">
        <v>55</v>
      </c>
    </row>
    <row r="800" spans="1:50" ht="22.5" customHeight="1" x14ac:dyDescent="0.25">
      <c r="A800" s="12" t="s">
        <v>9727</v>
      </c>
      <c r="B800" s="2" t="s">
        <v>9728</v>
      </c>
      <c r="C800" s="2" t="s">
        <v>53</v>
      </c>
      <c r="D800" s="2" t="s">
        <v>9284</v>
      </c>
      <c r="E800" s="2" t="s">
        <v>55</v>
      </c>
      <c r="F800" s="13">
        <v>1</v>
      </c>
      <c r="G800" s="13">
        <v>92.43</v>
      </c>
      <c r="H800" s="13">
        <v>1.39</v>
      </c>
      <c r="I800" s="13">
        <v>-11.09</v>
      </c>
      <c r="J800" s="13" t="s">
        <v>56</v>
      </c>
      <c r="K800" s="13" t="s">
        <v>56</v>
      </c>
      <c r="L800" s="13">
        <v>82.73</v>
      </c>
      <c r="M800" s="2" t="s">
        <v>57</v>
      </c>
      <c r="N800" s="2" t="s">
        <v>57</v>
      </c>
      <c r="O800" s="2" t="s">
        <v>5630</v>
      </c>
      <c r="P800" s="2" t="s">
        <v>5631</v>
      </c>
      <c r="Q800" s="2" t="s">
        <v>60</v>
      </c>
      <c r="R800" s="2" t="s">
        <v>5632</v>
      </c>
      <c r="S800" s="2" t="s">
        <v>57</v>
      </c>
      <c r="T800" s="13">
        <v>92.43</v>
      </c>
      <c r="U800" s="13" t="s">
        <v>62</v>
      </c>
      <c r="V800" s="2" t="s">
        <v>63</v>
      </c>
      <c r="W800" s="2" t="s">
        <v>9729</v>
      </c>
      <c r="X800" s="2" t="s">
        <v>9730</v>
      </c>
      <c r="Y800" s="2" t="s">
        <v>9731</v>
      </c>
      <c r="Z800" s="2" t="s">
        <v>57</v>
      </c>
      <c r="AA800" s="2" t="s">
        <v>9729</v>
      </c>
      <c r="AB800" s="2" t="s">
        <v>9732</v>
      </c>
      <c r="AC800" s="2" t="s">
        <v>9733</v>
      </c>
      <c r="AD800" s="2" t="s">
        <v>70</v>
      </c>
      <c r="AE800" s="2" t="s">
        <v>70</v>
      </c>
      <c r="AF800" s="2" t="s">
        <v>9734</v>
      </c>
      <c r="AG800" s="2" t="s">
        <v>72</v>
      </c>
      <c r="AH800" s="2" t="s">
        <v>170</v>
      </c>
      <c r="AI800" s="2" t="s">
        <v>9735</v>
      </c>
      <c r="AJ800" s="2" t="s">
        <v>9736</v>
      </c>
      <c r="AK800" s="2" t="s">
        <v>173</v>
      </c>
      <c r="AL800" s="2" t="s">
        <v>9737</v>
      </c>
      <c r="AM800" s="2" t="s">
        <v>57</v>
      </c>
      <c r="AN800" s="13" t="s">
        <v>57</v>
      </c>
      <c r="AO800" s="2" t="s">
        <v>57</v>
      </c>
      <c r="AP800" s="2" t="s">
        <v>57</v>
      </c>
      <c r="AQ800" s="2" t="s">
        <v>57</v>
      </c>
      <c r="AR800" s="2" t="s">
        <v>57</v>
      </c>
      <c r="AS800" s="2" t="s">
        <v>57</v>
      </c>
      <c r="AT800" s="2" t="s">
        <v>57</v>
      </c>
      <c r="AU800" s="13" t="s">
        <v>56</v>
      </c>
      <c r="AV800" s="2" t="s">
        <v>55</v>
      </c>
      <c r="AW800" s="2" t="s">
        <v>56</v>
      </c>
      <c r="AX800" s="2" t="s">
        <v>55</v>
      </c>
    </row>
    <row r="801" spans="1:50" ht="22.5" customHeight="1" x14ac:dyDescent="0.25">
      <c r="A801" s="12" t="s">
        <v>9738</v>
      </c>
      <c r="B801" s="2" t="s">
        <v>9739</v>
      </c>
      <c r="C801" s="2" t="s">
        <v>53</v>
      </c>
      <c r="D801" s="2" t="s">
        <v>7212</v>
      </c>
      <c r="E801" s="2" t="s">
        <v>55</v>
      </c>
      <c r="F801" s="13">
        <v>1</v>
      </c>
      <c r="G801" s="13">
        <v>78.900000000000006</v>
      </c>
      <c r="H801" s="13">
        <v>32.299999999999997</v>
      </c>
      <c r="I801" s="13">
        <v>-19.41</v>
      </c>
      <c r="J801" s="13">
        <v>-32.299999999999997</v>
      </c>
      <c r="K801" s="13" t="s">
        <v>56</v>
      </c>
      <c r="L801" s="13">
        <v>59.49</v>
      </c>
      <c r="M801" s="2" t="s">
        <v>57</v>
      </c>
      <c r="N801" s="2" t="s">
        <v>82</v>
      </c>
      <c r="O801" s="2" t="s">
        <v>905</v>
      </c>
      <c r="P801" s="2" t="s">
        <v>906</v>
      </c>
      <c r="Q801" s="2" t="s">
        <v>60</v>
      </c>
      <c r="R801" s="2" t="s">
        <v>907</v>
      </c>
      <c r="S801" s="2" t="s">
        <v>57</v>
      </c>
      <c r="T801" s="13">
        <v>78.900000000000006</v>
      </c>
      <c r="U801" s="13" t="s">
        <v>111</v>
      </c>
      <c r="V801" s="2" t="s">
        <v>63</v>
      </c>
      <c r="W801" s="2" t="s">
        <v>9740</v>
      </c>
      <c r="X801" s="2" t="s">
        <v>9741</v>
      </c>
      <c r="Y801" s="2" t="s">
        <v>9742</v>
      </c>
      <c r="Z801" s="2" t="s">
        <v>57</v>
      </c>
      <c r="AA801" s="2" t="s">
        <v>9740</v>
      </c>
      <c r="AB801" s="2" t="s">
        <v>9743</v>
      </c>
      <c r="AC801" s="2" t="s">
        <v>9744</v>
      </c>
      <c r="AD801" s="2" t="s">
        <v>9745</v>
      </c>
      <c r="AE801" s="2" t="s">
        <v>597</v>
      </c>
      <c r="AF801" s="2" t="s">
        <v>9746</v>
      </c>
      <c r="AG801" s="2" t="s">
        <v>72</v>
      </c>
      <c r="AH801" s="2" t="s">
        <v>73</v>
      </c>
      <c r="AI801" s="2" t="s">
        <v>9747</v>
      </c>
      <c r="AJ801" s="2" t="s">
        <v>9748</v>
      </c>
      <c r="AK801" s="2" t="s">
        <v>76</v>
      </c>
      <c r="AL801" s="2" t="s">
        <v>9749</v>
      </c>
      <c r="AM801" s="2" t="s">
        <v>57</v>
      </c>
      <c r="AN801" s="13" t="s">
        <v>57</v>
      </c>
      <c r="AO801" s="2" t="s">
        <v>57</v>
      </c>
      <c r="AP801" s="2" t="s">
        <v>57</v>
      </c>
      <c r="AQ801" s="2" t="s">
        <v>57</v>
      </c>
      <c r="AR801" s="2" t="s">
        <v>57</v>
      </c>
      <c r="AS801" s="2" t="s">
        <v>57</v>
      </c>
      <c r="AT801" s="2" t="s">
        <v>57</v>
      </c>
      <c r="AU801" s="13" t="s">
        <v>56</v>
      </c>
      <c r="AV801" s="2" t="s">
        <v>55</v>
      </c>
      <c r="AW801" s="2" t="s">
        <v>56</v>
      </c>
      <c r="AX801" s="2" t="s">
        <v>55</v>
      </c>
    </row>
    <row r="802" spans="1:50" ht="22.5" customHeight="1" x14ac:dyDescent="0.25">
      <c r="A802" s="12" t="s">
        <v>9750</v>
      </c>
      <c r="B802" s="2" t="s">
        <v>9751</v>
      </c>
      <c r="C802" s="2" t="s">
        <v>53</v>
      </c>
      <c r="D802" s="2" t="s">
        <v>7212</v>
      </c>
      <c r="E802" s="2" t="s">
        <v>55</v>
      </c>
      <c r="F802" s="13">
        <v>1</v>
      </c>
      <c r="G802" s="13">
        <v>199.9</v>
      </c>
      <c r="H802" s="13">
        <v>43.76</v>
      </c>
      <c r="I802" s="13">
        <v>-33.979999999999997</v>
      </c>
      <c r="J802" s="13">
        <v>-85.71</v>
      </c>
      <c r="K802" s="13" t="s">
        <v>56</v>
      </c>
      <c r="L802" s="13">
        <v>123.97</v>
      </c>
      <c r="M802" s="2" t="s">
        <v>57</v>
      </c>
      <c r="N802" s="2" t="s">
        <v>82</v>
      </c>
      <c r="O802" s="2" t="s">
        <v>4789</v>
      </c>
      <c r="P802" s="2" t="s">
        <v>4790</v>
      </c>
      <c r="Q802" s="2" t="s">
        <v>60</v>
      </c>
      <c r="R802" s="2" t="s">
        <v>4791</v>
      </c>
      <c r="S802" s="2" t="s">
        <v>57</v>
      </c>
      <c r="T802" s="13">
        <v>199.9</v>
      </c>
      <c r="U802" s="13" t="s">
        <v>111</v>
      </c>
      <c r="V802" s="2" t="s">
        <v>63</v>
      </c>
      <c r="W802" s="2" t="s">
        <v>9752</v>
      </c>
      <c r="X802" s="2" t="s">
        <v>9753</v>
      </c>
      <c r="Y802" s="2" t="s">
        <v>9754</v>
      </c>
      <c r="Z802" s="2" t="s">
        <v>57</v>
      </c>
      <c r="AA802" s="2" t="s">
        <v>9752</v>
      </c>
      <c r="AB802" s="2" t="s">
        <v>9755</v>
      </c>
      <c r="AC802" s="2" t="s">
        <v>9756</v>
      </c>
      <c r="AD802" s="2" t="s">
        <v>9757</v>
      </c>
      <c r="AE802" s="2" t="s">
        <v>871</v>
      </c>
      <c r="AF802" s="2" t="s">
        <v>9758</v>
      </c>
      <c r="AG802" s="2" t="s">
        <v>72</v>
      </c>
      <c r="AH802" s="2" t="s">
        <v>73</v>
      </c>
      <c r="AI802" s="2" t="s">
        <v>9759</v>
      </c>
      <c r="AJ802" s="2" t="s">
        <v>9760</v>
      </c>
      <c r="AK802" s="2" t="s">
        <v>76</v>
      </c>
      <c r="AL802" s="2" t="s">
        <v>9761</v>
      </c>
      <c r="AM802" s="2" t="s">
        <v>57</v>
      </c>
      <c r="AN802" s="13" t="s">
        <v>57</v>
      </c>
      <c r="AO802" s="2" t="s">
        <v>57</v>
      </c>
      <c r="AP802" s="2" t="s">
        <v>57</v>
      </c>
      <c r="AQ802" s="2" t="s">
        <v>57</v>
      </c>
      <c r="AR802" s="2" t="s">
        <v>57</v>
      </c>
      <c r="AS802" s="2" t="s">
        <v>57</v>
      </c>
      <c r="AT802" s="2" t="s">
        <v>57</v>
      </c>
      <c r="AU802" s="13" t="s">
        <v>56</v>
      </c>
      <c r="AV802" s="2" t="s">
        <v>55</v>
      </c>
      <c r="AW802" s="2" t="s">
        <v>56</v>
      </c>
      <c r="AX802" s="2" t="s">
        <v>55</v>
      </c>
    </row>
    <row r="803" spans="1:50" ht="22.5" customHeight="1" x14ac:dyDescent="0.25">
      <c r="A803" s="12" t="s">
        <v>9762</v>
      </c>
      <c r="B803" s="2" t="s">
        <v>9763</v>
      </c>
      <c r="C803" s="2" t="s">
        <v>53</v>
      </c>
      <c r="D803" s="2" t="s">
        <v>8073</v>
      </c>
      <c r="E803" s="2" t="s">
        <v>82</v>
      </c>
      <c r="F803" s="13">
        <v>1</v>
      </c>
      <c r="G803" s="13">
        <v>69.989999999999995</v>
      </c>
      <c r="H803" s="13">
        <v>30.38</v>
      </c>
      <c r="I803" s="13">
        <v>-14.4</v>
      </c>
      <c r="J803" s="13">
        <v>-30.38</v>
      </c>
      <c r="K803" s="13" t="s">
        <v>56</v>
      </c>
      <c r="L803" s="13">
        <v>55.59</v>
      </c>
      <c r="M803" s="2" t="s">
        <v>57</v>
      </c>
      <c r="N803" s="2" t="s">
        <v>57</v>
      </c>
      <c r="O803" s="2" t="s">
        <v>3463</v>
      </c>
      <c r="P803" s="2" t="s">
        <v>9764</v>
      </c>
      <c r="Q803" s="2" t="s">
        <v>60</v>
      </c>
      <c r="R803" s="2" t="s">
        <v>9765</v>
      </c>
      <c r="S803" s="2" t="s">
        <v>57</v>
      </c>
      <c r="T803" s="13">
        <v>69.989999999999995</v>
      </c>
      <c r="U803" s="13" t="s">
        <v>62</v>
      </c>
      <c r="V803" s="2" t="s">
        <v>63</v>
      </c>
      <c r="W803" s="2" t="s">
        <v>9766</v>
      </c>
      <c r="X803" s="2" t="s">
        <v>9767</v>
      </c>
      <c r="Y803" s="2" t="s">
        <v>9768</v>
      </c>
      <c r="Z803" s="2" t="s">
        <v>57</v>
      </c>
      <c r="AA803" s="2" t="s">
        <v>9766</v>
      </c>
      <c r="AB803" s="2" t="s">
        <v>9769</v>
      </c>
      <c r="AC803" s="2" t="s">
        <v>9770</v>
      </c>
      <c r="AD803" s="2" t="s">
        <v>9771</v>
      </c>
      <c r="AE803" s="2" t="s">
        <v>445</v>
      </c>
      <c r="AF803" s="2" t="s">
        <v>9772</v>
      </c>
      <c r="AG803" s="2" t="s">
        <v>72</v>
      </c>
      <c r="AH803" s="2" t="s">
        <v>73</v>
      </c>
      <c r="AI803" s="2" t="s">
        <v>9773</v>
      </c>
      <c r="AJ803" s="2" t="s">
        <v>9774</v>
      </c>
      <c r="AK803" s="2" t="s">
        <v>76</v>
      </c>
      <c r="AL803" s="2" t="s">
        <v>9775</v>
      </c>
      <c r="AM803" s="2" t="s">
        <v>57</v>
      </c>
      <c r="AN803" s="13" t="s">
        <v>57</v>
      </c>
      <c r="AO803" s="2" t="s">
        <v>57</v>
      </c>
      <c r="AP803" s="2" t="s">
        <v>57</v>
      </c>
      <c r="AQ803" s="2" t="s">
        <v>57</v>
      </c>
      <c r="AR803" s="2" t="s">
        <v>57</v>
      </c>
      <c r="AS803" s="2" t="s">
        <v>57</v>
      </c>
      <c r="AT803" s="2" t="s">
        <v>57</v>
      </c>
      <c r="AU803" s="13" t="s">
        <v>56</v>
      </c>
      <c r="AV803" s="2" t="s">
        <v>55</v>
      </c>
      <c r="AW803" s="2" t="s">
        <v>56</v>
      </c>
      <c r="AX803" s="2" t="s">
        <v>55</v>
      </c>
    </row>
    <row r="804" spans="1:50" ht="22.5" customHeight="1" x14ac:dyDescent="0.25">
      <c r="A804" s="12" t="s">
        <v>9776</v>
      </c>
      <c r="B804" s="2" t="s">
        <v>9777</v>
      </c>
      <c r="C804" s="2" t="s">
        <v>4691</v>
      </c>
      <c r="D804" s="2" t="s">
        <v>8784</v>
      </c>
      <c r="E804" s="2" t="s">
        <v>82</v>
      </c>
      <c r="F804" s="13">
        <v>1</v>
      </c>
      <c r="G804" s="13">
        <v>63.93</v>
      </c>
      <c r="H804" s="13">
        <v>19.309999999999999</v>
      </c>
      <c r="I804" s="13">
        <v>-13.67</v>
      </c>
      <c r="J804" s="13">
        <v>-19.309999999999999</v>
      </c>
      <c r="K804" s="13">
        <v>-50.26</v>
      </c>
      <c r="L804" s="13">
        <v>0</v>
      </c>
      <c r="M804" s="2" t="s">
        <v>57</v>
      </c>
      <c r="N804" s="2" t="s">
        <v>57</v>
      </c>
      <c r="O804" s="2" t="s">
        <v>2285</v>
      </c>
      <c r="P804" s="2" t="s">
        <v>2286</v>
      </c>
      <c r="Q804" s="2" t="s">
        <v>60</v>
      </c>
      <c r="R804" s="2" t="s">
        <v>2287</v>
      </c>
      <c r="S804" s="2" t="s">
        <v>57</v>
      </c>
      <c r="T804" s="13">
        <v>63.93</v>
      </c>
      <c r="U804" s="13" t="s">
        <v>62</v>
      </c>
      <c r="V804" s="2" t="s">
        <v>63</v>
      </c>
      <c r="W804" s="2" t="s">
        <v>9778</v>
      </c>
      <c r="X804" s="2" t="s">
        <v>9779</v>
      </c>
      <c r="Y804" s="2" t="s">
        <v>9780</v>
      </c>
      <c r="Z804" s="2" t="s">
        <v>57</v>
      </c>
      <c r="AA804" s="2" t="s">
        <v>9778</v>
      </c>
      <c r="AB804" s="2" t="s">
        <v>9781</v>
      </c>
      <c r="AC804" s="2" t="s">
        <v>641</v>
      </c>
      <c r="AD804" s="2" t="s">
        <v>70</v>
      </c>
      <c r="AE804" s="2" t="s">
        <v>70</v>
      </c>
      <c r="AF804" s="2" t="s">
        <v>642</v>
      </c>
      <c r="AG804" s="2" t="s">
        <v>72</v>
      </c>
      <c r="AH804" s="2" t="s">
        <v>73</v>
      </c>
      <c r="AI804" s="2" t="s">
        <v>9782</v>
      </c>
      <c r="AJ804" s="2" t="s">
        <v>8790</v>
      </c>
      <c r="AK804" s="2" t="s">
        <v>76</v>
      </c>
      <c r="AL804" s="2" t="s">
        <v>9783</v>
      </c>
      <c r="AM804" s="2" t="s">
        <v>902</v>
      </c>
      <c r="AN804" s="13" t="s">
        <v>57</v>
      </c>
      <c r="AO804" s="2" t="s">
        <v>57</v>
      </c>
      <c r="AP804" s="2" t="s">
        <v>57</v>
      </c>
      <c r="AQ804" s="2" t="s">
        <v>57</v>
      </c>
      <c r="AR804" s="2" t="s">
        <v>57</v>
      </c>
      <c r="AS804" s="2" t="s">
        <v>57</v>
      </c>
      <c r="AT804" s="2" t="s">
        <v>57</v>
      </c>
      <c r="AU804" s="13" t="s">
        <v>56</v>
      </c>
      <c r="AV804" s="2" t="s">
        <v>55</v>
      </c>
      <c r="AW804" s="2">
        <v>1</v>
      </c>
      <c r="AX804" s="2" t="s">
        <v>55</v>
      </c>
    </row>
    <row r="805" spans="1:50" ht="22.5" customHeight="1" x14ac:dyDescent="0.25">
      <c r="A805" s="12" t="s">
        <v>9784</v>
      </c>
      <c r="B805" s="2" t="s">
        <v>9785</v>
      </c>
      <c r="C805" s="2" t="s">
        <v>53</v>
      </c>
      <c r="D805" s="2" t="s">
        <v>9284</v>
      </c>
      <c r="E805" s="2" t="s">
        <v>55</v>
      </c>
      <c r="F805" s="13">
        <v>1</v>
      </c>
      <c r="G805" s="13">
        <v>194.35</v>
      </c>
      <c r="H805" s="13">
        <v>11.8</v>
      </c>
      <c r="I805" s="13">
        <v>-33.04</v>
      </c>
      <c r="J805" s="13">
        <v>-36.75</v>
      </c>
      <c r="K805" s="13" t="s">
        <v>56</v>
      </c>
      <c r="L805" s="13">
        <v>136.36000000000001</v>
      </c>
      <c r="M805" s="2" t="s">
        <v>57</v>
      </c>
      <c r="N805" s="2" t="s">
        <v>82</v>
      </c>
      <c r="O805" s="2" t="s">
        <v>2939</v>
      </c>
      <c r="P805" s="2" t="s">
        <v>3311</v>
      </c>
      <c r="Q805" s="2" t="s">
        <v>60</v>
      </c>
      <c r="R805" s="2" t="s">
        <v>3312</v>
      </c>
      <c r="S805" s="2" t="s">
        <v>57</v>
      </c>
      <c r="T805" s="13">
        <v>194.35</v>
      </c>
      <c r="U805" s="13" t="s">
        <v>111</v>
      </c>
      <c r="V805" s="2" t="s">
        <v>63</v>
      </c>
      <c r="W805" s="2" t="s">
        <v>9786</v>
      </c>
      <c r="X805" s="2" t="s">
        <v>9787</v>
      </c>
      <c r="Y805" s="2" t="s">
        <v>9788</v>
      </c>
      <c r="Z805" s="2" t="s">
        <v>57</v>
      </c>
      <c r="AA805" s="2" t="s">
        <v>9786</v>
      </c>
      <c r="AB805" s="2" t="s">
        <v>9789</v>
      </c>
      <c r="AC805" s="2" t="s">
        <v>9790</v>
      </c>
      <c r="AD805" s="2" t="s">
        <v>117</v>
      </c>
      <c r="AE805" s="2" t="s">
        <v>118</v>
      </c>
      <c r="AF805" s="2" t="s">
        <v>9791</v>
      </c>
      <c r="AG805" s="2" t="s">
        <v>72</v>
      </c>
      <c r="AH805" s="2" t="s">
        <v>73</v>
      </c>
      <c r="AI805" s="2" t="s">
        <v>9792</v>
      </c>
      <c r="AJ805" s="2" t="s">
        <v>9793</v>
      </c>
      <c r="AK805" s="2" t="s">
        <v>76</v>
      </c>
      <c r="AL805" s="2" t="s">
        <v>9794</v>
      </c>
      <c r="AM805" s="2" t="s">
        <v>57</v>
      </c>
      <c r="AN805" s="13" t="s">
        <v>57</v>
      </c>
      <c r="AO805" s="2" t="s">
        <v>57</v>
      </c>
      <c r="AP805" s="2" t="s">
        <v>57</v>
      </c>
      <c r="AQ805" s="2" t="s">
        <v>57</v>
      </c>
      <c r="AR805" s="2" t="s">
        <v>57</v>
      </c>
      <c r="AS805" s="2" t="s">
        <v>57</v>
      </c>
      <c r="AT805" s="2" t="s">
        <v>57</v>
      </c>
      <c r="AU805" s="13" t="s">
        <v>56</v>
      </c>
      <c r="AV805" s="2" t="s">
        <v>55</v>
      </c>
      <c r="AW805" s="2" t="s">
        <v>56</v>
      </c>
      <c r="AX805" s="2" t="s">
        <v>55</v>
      </c>
    </row>
    <row r="806" spans="1:50" ht="22.5" customHeight="1" x14ac:dyDescent="0.25">
      <c r="A806" s="12" t="s">
        <v>9795</v>
      </c>
      <c r="B806" s="2" t="s">
        <v>9796</v>
      </c>
      <c r="C806" s="2" t="s">
        <v>53</v>
      </c>
      <c r="D806" s="2" t="s">
        <v>9284</v>
      </c>
      <c r="E806" s="2" t="s">
        <v>55</v>
      </c>
      <c r="F806" s="13">
        <v>1</v>
      </c>
      <c r="G806" s="13">
        <v>119.7</v>
      </c>
      <c r="H806" s="13" t="s">
        <v>56</v>
      </c>
      <c r="I806" s="13">
        <v>-20.350000000000001</v>
      </c>
      <c r="J806" s="13">
        <v>-21.95</v>
      </c>
      <c r="K806" s="13" t="s">
        <v>56</v>
      </c>
      <c r="L806" s="13">
        <v>77.400000000000006</v>
      </c>
      <c r="M806" s="2" t="s">
        <v>57</v>
      </c>
      <c r="N806" s="2" t="s">
        <v>82</v>
      </c>
      <c r="O806" s="2" t="s">
        <v>200</v>
      </c>
      <c r="P806" s="2" t="s">
        <v>722</v>
      </c>
      <c r="Q806" s="2" t="s">
        <v>60</v>
      </c>
      <c r="R806" s="2" t="s">
        <v>202</v>
      </c>
      <c r="S806" s="2" t="s">
        <v>57</v>
      </c>
      <c r="T806" s="13">
        <v>119.7</v>
      </c>
      <c r="U806" s="13" t="s">
        <v>111</v>
      </c>
      <c r="V806" s="2" t="s">
        <v>63</v>
      </c>
      <c r="W806" s="2" t="s">
        <v>9797</v>
      </c>
      <c r="X806" s="2" t="s">
        <v>9798</v>
      </c>
      <c r="Y806" s="2" t="s">
        <v>9799</v>
      </c>
      <c r="Z806" s="2" t="s">
        <v>57</v>
      </c>
      <c r="AA806" s="2" t="s">
        <v>9797</v>
      </c>
      <c r="AB806" s="2" t="s">
        <v>9800</v>
      </c>
      <c r="AC806" s="2" t="s">
        <v>9801</v>
      </c>
      <c r="AD806" s="2" t="s">
        <v>9802</v>
      </c>
      <c r="AE806" s="2" t="s">
        <v>372</v>
      </c>
      <c r="AF806" s="2" t="s">
        <v>9803</v>
      </c>
      <c r="AG806" s="2" t="s">
        <v>72</v>
      </c>
      <c r="AH806" s="2" t="s">
        <v>73</v>
      </c>
      <c r="AI806" s="2" t="s">
        <v>9804</v>
      </c>
      <c r="AJ806" s="2" t="s">
        <v>9805</v>
      </c>
      <c r="AK806" s="2" t="s">
        <v>76</v>
      </c>
      <c r="AL806" s="2" t="s">
        <v>9806</v>
      </c>
      <c r="AM806" s="2" t="s">
        <v>57</v>
      </c>
      <c r="AN806" s="13" t="s">
        <v>57</v>
      </c>
      <c r="AO806" s="2" t="s">
        <v>57</v>
      </c>
      <c r="AP806" s="2" t="s">
        <v>57</v>
      </c>
      <c r="AQ806" s="2" t="s">
        <v>57</v>
      </c>
      <c r="AR806" s="2" t="s">
        <v>57</v>
      </c>
      <c r="AS806" s="2" t="s">
        <v>57</v>
      </c>
      <c r="AT806" s="2" t="s">
        <v>57</v>
      </c>
      <c r="AU806" s="13" t="s">
        <v>56</v>
      </c>
      <c r="AV806" s="2" t="s">
        <v>55</v>
      </c>
      <c r="AW806" s="2" t="s">
        <v>56</v>
      </c>
      <c r="AX806" s="2" t="s">
        <v>55</v>
      </c>
    </row>
    <row r="807" spans="1:50" ht="22.5" customHeight="1" x14ac:dyDescent="0.25">
      <c r="A807" s="12" t="s">
        <v>9807</v>
      </c>
      <c r="B807" s="2" t="s">
        <v>9808</v>
      </c>
      <c r="C807" s="2" t="s">
        <v>53</v>
      </c>
      <c r="D807" s="2" t="s">
        <v>9284</v>
      </c>
      <c r="E807" s="2" t="s">
        <v>55</v>
      </c>
      <c r="F807" s="13">
        <v>1</v>
      </c>
      <c r="G807" s="13">
        <v>33</v>
      </c>
      <c r="H807" s="13">
        <v>11.47</v>
      </c>
      <c r="I807" s="13">
        <v>-11.61</v>
      </c>
      <c r="J807" s="13">
        <v>-11.47</v>
      </c>
      <c r="K807" s="13" t="s">
        <v>56</v>
      </c>
      <c r="L807" s="13">
        <v>21.39</v>
      </c>
      <c r="M807" s="2" t="s">
        <v>57</v>
      </c>
      <c r="N807" s="2" t="s">
        <v>57</v>
      </c>
      <c r="O807" s="2" t="s">
        <v>9809</v>
      </c>
      <c r="P807" s="2" t="s">
        <v>9810</v>
      </c>
      <c r="Q807" s="2" t="s">
        <v>60</v>
      </c>
      <c r="R807" s="2" t="s">
        <v>9811</v>
      </c>
      <c r="S807" s="2" t="s">
        <v>57</v>
      </c>
      <c r="T807" s="13">
        <v>33</v>
      </c>
      <c r="U807" s="13" t="s">
        <v>111</v>
      </c>
      <c r="V807" s="2" t="s">
        <v>63</v>
      </c>
      <c r="W807" s="2" t="s">
        <v>9812</v>
      </c>
      <c r="X807" s="2" t="s">
        <v>9813</v>
      </c>
      <c r="Y807" s="2" t="s">
        <v>9814</v>
      </c>
      <c r="Z807" s="2" t="s">
        <v>57</v>
      </c>
      <c r="AA807" s="2" t="s">
        <v>9812</v>
      </c>
      <c r="AB807" s="2" t="s">
        <v>9815</v>
      </c>
      <c r="AC807" s="2" t="s">
        <v>9816</v>
      </c>
      <c r="AD807" s="2" t="s">
        <v>1450</v>
      </c>
      <c r="AE807" s="2" t="s">
        <v>70</v>
      </c>
      <c r="AF807" s="2" t="s">
        <v>9817</v>
      </c>
      <c r="AG807" s="2" t="s">
        <v>72</v>
      </c>
      <c r="AH807" s="2" t="s">
        <v>73</v>
      </c>
      <c r="AI807" s="2" t="s">
        <v>9818</v>
      </c>
      <c r="AJ807" s="2" t="s">
        <v>9819</v>
      </c>
      <c r="AK807" s="2" t="s">
        <v>76</v>
      </c>
      <c r="AL807" s="2" t="s">
        <v>9820</v>
      </c>
      <c r="AM807" s="2" t="s">
        <v>57</v>
      </c>
      <c r="AN807" s="13" t="s">
        <v>57</v>
      </c>
      <c r="AO807" s="2" t="s">
        <v>57</v>
      </c>
      <c r="AP807" s="2" t="s">
        <v>57</v>
      </c>
      <c r="AQ807" s="2" t="s">
        <v>57</v>
      </c>
      <c r="AR807" s="2" t="s">
        <v>57</v>
      </c>
      <c r="AS807" s="2" t="s">
        <v>57</v>
      </c>
      <c r="AT807" s="2" t="s">
        <v>57</v>
      </c>
      <c r="AU807" s="13" t="s">
        <v>56</v>
      </c>
      <c r="AV807" s="2" t="s">
        <v>55</v>
      </c>
      <c r="AW807" s="2" t="s">
        <v>56</v>
      </c>
      <c r="AX807" s="2" t="s">
        <v>55</v>
      </c>
    </row>
    <row r="808" spans="1:50" ht="22.5" customHeight="1" x14ac:dyDescent="0.25">
      <c r="A808" s="12" t="s">
        <v>9821</v>
      </c>
      <c r="B808" s="2" t="s">
        <v>9822</v>
      </c>
      <c r="C808" s="2" t="s">
        <v>53</v>
      </c>
      <c r="D808" s="2" t="s">
        <v>9284</v>
      </c>
      <c r="E808" s="2" t="s">
        <v>55</v>
      </c>
      <c r="F808" s="13">
        <v>1</v>
      </c>
      <c r="G808" s="13">
        <v>57.9</v>
      </c>
      <c r="H808" s="13">
        <v>25.62</v>
      </c>
      <c r="I808" s="13">
        <v>-12.95</v>
      </c>
      <c r="J808" s="13">
        <v>-25.62</v>
      </c>
      <c r="K808" s="13" t="s">
        <v>56</v>
      </c>
      <c r="L808" s="13">
        <v>44.95</v>
      </c>
      <c r="M808" s="2" t="s">
        <v>57</v>
      </c>
      <c r="N808" s="2" t="s">
        <v>57</v>
      </c>
      <c r="O808" s="2" t="s">
        <v>1347</v>
      </c>
      <c r="P808" s="2" t="s">
        <v>1348</v>
      </c>
      <c r="Q808" s="2" t="s">
        <v>60</v>
      </c>
      <c r="R808" s="2" t="s">
        <v>1349</v>
      </c>
      <c r="S808" s="2" t="s">
        <v>57</v>
      </c>
      <c r="T808" s="13">
        <v>57.9</v>
      </c>
      <c r="U808" s="13" t="s">
        <v>62</v>
      </c>
      <c r="V808" s="2" t="s">
        <v>63</v>
      </c>
      <c r="W808" s="2" t="s">
        <v>9823</v>
      </c>
      <c r="X808" s="2" t="s">
        <v>9824</v>
      </c>
      <c r="Y808" s="2" t="s">
        <v>9825</v>
      </c>
      <c r="Z808" s="2" t="s">
        <v>57</v>
      </c>
      <c r="AA808" s="2" t="s">
        <v>9823</v>
      </c>
      <c r="AB808" s="2" t="s">
        <v>9826</v>
      </c>
      <c r="AC808" s="2" t="s">
        <v>9827</v>
      </c>
      <c r="AD808" s="2" t="s">
        <v>8902</v>
      </c>
      <c r="AE808" s="2" t="s">
        <v>70</v>
      </c>
      <c r="AF808" s="2" t="s">
        <v>8903</v>
      </c>
      <c r="AG808" s="2" t="s">
        <v>72</v>
      </c>
      <c r="AH808" s="2" t="s">
        <v>73</v>
      </c>
      <c r="AI808" s="2" t="s">
        <v>9828</v>
      </c>
      <c r="AJ808" s="2" t="s">
        <v>9829</v>
      </c>
      <c r="AK808" s="2" t="s">
        <v>76</v>
      </c>
      <c r="AL808" s="2" t="s">
        <v>9830</v>
      </c>
      <c r="AM808" s="2" t="s">
        <v>57</v>
      </c>
      <c r="AN808" s="13" t="s">
        <v>57</v>
      </c>
      <c r="AO808" s="2" t="s">
        <v>57</v>
      </c>
      <c r="AP808" s="2" t="s">
        <v>57</v>
      </c>
      <c r="AQ808" s="2" t="s">
        <v>57</v>
      </c>
      <c r="AR808" s="2" t="s">
        <v>57</v>
      </c>
      <c r="AS808" s="2" t="s">
        <v>57</v>
      </c>
      <c r="AT808" s="2" t="s">
        <v>57</v>
      </c>
      <c r="AU808" s="13" t="s">
        <v>56</v>
      </c>
      <c r="AV808" s="2" t="s">
        <v>55</v>
      </c>
      <c r="AW808" s="2" t="s">
        <v>56</v>
      </c>
      <c r="AX808" s="2" t="s">
        <v>55</v>
      </c>
    </row>
    <row r="809" spans="1:50" ht="22.5" customHeight="1" x14ac:dyDescent="0.25">
      <c r="A809" s="12" t="s">
        <v>9831</v>
      </c>
      <c r="B809" s="2" t="s">
        <v>9832</v>
      </c>
      <c r="C809" s="2" t="s">
        <v>53</v>
      </c>
      <c r="D809" s="2" t="s">
        <v>9220</v>
      </c>
      <c r="E809" s="2" t="s">
        <v>55</v>
      </c>
      <c r="F809" s="13">
        <v>1</v>
      </c>
      <c r="G809" s="13">
        <v>312.99</v>
      </c>
      <c r="H809" s="13" t="s">
        <v>56</v>
      </c>
      <c r="I809" s="13">
        <v>-37.56</v>
      </c>
      <c r="J809" s="13">
        <v>-24.95</v>
      </c>
      <c r="K809" s="13" t="s">
        <v>56</v>
      </c>
      <c r="L809" s="13">
        <v>250.48</v>
      </c>
      <c r="M809" s="2" t="s">
        <v>57</v>
      </c>
      <c r="N809" s="2" t="s">
        <v>82</v>
      </c>
      <c r="O809" s="2" t="s">
        <v>103</v>
      </c>
      <c r="P809" s="2" t="s">
        <v>104</v>
      </c>
      <c r="Q809" s="2" t="s">
        <v>60</v>
      </c>
      <c r="R809" s="2" t="s">
        <v>105</v>
      </c>
      <c r="S809" s="2" t="s">
        <v>57</v>
      </c>
      <c r="T809" s="13">
        <v>312.99</v>
      </c>
      <c r="U809" s="13" t="s">
        <v>62</v>
      </c>
      <c r="V809" s="2" t="s">
        <v>63</v>
      </c>
      <c r="W809" s="2" t="s">
        <v>9833</v>
      </c>
      <c r="X809" s="2" t="s">
        <v>9834</v>
      </c>
      <c r="Y809" s="2" t="s">
        <v>9835</v>
      </c>
      <c r="Z809" s="2" t="s">
        <v>57</v>
      </c>
      <c r="AA809" s="2" t="s">
        <v>9833</v>
      </c>
      <c r="AB809" s="2" t="s">
        <v>9836</v>
      </c>
      <c r="AC809" s="2" t="s">
        <v>9837</v>
      </c>
      <c r="AD809" s="2" t="s">
        <v>9838</v>
      </c>
      <c r="AE809" s="2" t="s">
        <v>252</v>
      </c>
      <c r="AF809" s="2" t="s">
        <v>9839</v>
      </c>
      <c r="AG809" s="2" t="s">
        <v>72</v>
      </c>
      <c r="AH809" s="2" t="s">
        <v>73</v>
      </c>
      <c r="AI809" s="2" t="s">
        <v>9840</v>
      </c>
      <c r="AJ809" s="2" t="s">
        <v>9841</v>
      </c>
      <c r="AK809" s="2" t="s">
        <v>76</v>
      </c>
      <c r="AL809" s="2" t="s">
        <v>9842</v>
      </c>
      <c r="AM809" s="2" t="s">
        <v>57</v>
      </c>
      <c r="AN809" s="13" t="s">
        <v>57</v>
      </c>
      <c r="AO809" s="2" t="s">
        <v>57</v>
      </c>
      <c r="AP809" s="2" t="s">
        <v>57</v>
      </c>
      <c r="AQ809" s="2" t="s">
        <v>57</v>
      </c>
      <c r="AR809" s="2" t="s">
        <v>57</v>
      </c>
      <c r="AS809" s="2" t="s">
        <v>57</v>
      </c>
      <c r="AT809" s="2" t="s">
        <v>57</v>
      </c>
      <c r="AU809" s="13" t="s">
        <v>56</v>
      </c>
      <c r="AV809" s="2" t="s">
        <v>55</v>
      </c>
      <c r="AW809" s="2" t="s">
        <v>56</v>
      </c>
      <c r="AX809" s="2" t="s">
        <v>55</v>
      </c>
    </row>
    <row r="810" spans="1:50" ht="22.5" customHeight="1" x14ac:dyDescent="0.25">
      <c r="A810" s="12" t="s">
        <v>9843</v>
      </c>
      <c r="B810" s="2" t="s">
        <v>9844</v>
      </c>
      <c r="C810" s="2" t="s">
        <v>53</v>
      </c>
      <c r="D810" s="2" t="s">
        <v>8073</v>
      </c>
      <c r="E810" s="2" t="s">
        <v>55</v>
      </c>
      <c r="F810" s="13">
        <v>1</v>
      </c>
      <c r="G810" s="13">
        <v>194.35</v>
      </c>
      <c r="H810" s="13" t="s">
        <v>56</v>
      </c>
      <c r="I810" s="13">
        <v>-33.04</v>
      </c>
      <c r="J810" s="13">
        <v>-24.95</v>
      </c>
      <c r="K810" s="13" t="s">
        <v>56</v>
      </c>
      <c r="L810" s="13">
        <v>136.36000000000001</v>
      </c>
      <c r="M810" s="2" t="s">
        <v>57</v>
      </c>
      <c r="N810" s="2" t="s">
        <v>57</v>
      </c>
      <c r="O810" s="2" t="s">
        <v>2939</v>
      </c>
      <c r="P810" s="2" t="s">
        <v>3311</v>
      </c>
      <c r="Q810" s="2" t="s">
        <v>60</v>
      </c>
      <c r="R810" s="2" t="s">
        <v>3312</v>
      </c>
      <c r="S810" s="2" t="s">
        <v>57</v>
      </c>
      <c r="T810" s="13">
        <v>194.35</v>
      </c>
      <c r="U810" s="13" t="s">
        <v>111</v>
      </c>
      <c r="V810" s="2" t="s">
        <v>63</v>
      </c>
      <c r="W810" s="2" t="s">
        <v>9845</v>
      </c>
      <c r="X810" s="2" t="s">
        <v>9846</v>
      </c>
      <c r="Y810" s="2" t="s">
        <v>9847</v>
      </c>
      <c r="Z810" s="2" t="s">
        <v>57</v>
      </c>
      <c r="AA810" s="2" t="s">
        <v>9845</v>
      </c>
      <c r="AB810" s="2" t="s">
        <v>9848</v>
      </c>
      <c r="AC810" s="2" t="s">
        <v>9849</v>
      </c>
      <c r="AD810" s="2" t="s">
        <v>9850</v>
      </c>
      <c r="AE810" s="2" t="s">
        <v>118</v>
      </c>
      <c r="AF810" s="2" t="s">
        <v>9851</v>
      </c>
      <c r="AG810" s="2" t="s">
        <v>72</v>
      </c>
      <c r="AH810" s="2" t="s">
        <v>73</v>
      </c>
      <c r="AI810" s="2" t="s">
        <v>9747</v>
      </c>
      <c r="AJ810" s="2" t="s">
        <v>9852</v>
      </c>
      <c r="AK810" s="2" t="s">
        <v>76</v>
      </c>
      <c r="AL810" s="2" t="s">
        <v>9853</v>
      </c>
      <c r="AM810" s="2" t="s">
        <v>57</v>
      </c>
      <c r="AN810" s="13" t="s">
        <v>57</v>
      </c>
      <c r="AO810" s="2" t="s">
        <v>57</v>
      </c>
      <c r="AP810" s="2" t="s">
        <v>57</v>
      </c>
      <c r="AQ810" s="2" t="s">
        <v>57</v>
      </c>
      <c r="AR810" s="2" t="s">
        <v>57</v>
      </c>
      <c r="AS810" s="2" t="s">
        <v>57</v>
      </c>
      <c r="AT810" s="2" t="s">
        <v>57</v>
      </c>
      <c r="AU810" s="13" t="s">
        <v>56</v>
      </c>
      <c r="AV810" s="2" t="s">
        <v>55</v>
      </c>
      <c r="AW810" s="2" t="s">
        <v>56</v>
      </c>
      <c r="AX810" s="2" t="s">
        <v>55</v>
      </c>
    </row>
    <row r="811" spans="1:50" ht="22.5" customHeight="1" x14ac:dyDescent="0.25">
      <c r="A811" s="12" t="s">
        <v>9854</v>
      </c>
      <c r="B811" s="2" t="s">
        <v>9855</v>
      </c>
      <c r="C811" s="2" t="s">
        <v>53</v>
      </c>
      <c r="D811" s="2" t="s">
        <v>8073</v>
      </c>
      <c r="E811" s="2" t="s">
        <v>82</v>
      </c>
      <c r="F811" s="13">
        <v>1</v>
      </c>
      <c r="G811" s="13">
        <v>34.19</v>
      </c>
      <c r="H811" s="13">
        <v>42.64</v>
      </c>
      <c r="I811" s="13">
        <v>-10.1</v>
      </c>
      <c r="J811" s="13">
        <v>-42.64</v>
      </c>
      <c r="K811" s="13" t="s">
        <v>56</v>
      </c>
      <c r="L811" s="13">
        <v>24.85</v>
      </c>
      <c r="M811" s="2" t="s">
        <v>57</v>
      </c>
      <c r="N811" s="2" t="s">
        <v>57</v>
      </c>
      <c r="O811" s="2" t="s">
        <v>9856</v>
      </c>
      <c r="P811" s="2" t="s">
        <v>9857</v>
      </c>
      <c r="Q811" s="2" t="s">
        <v>60</v>
      </c>
      <c r="R811" s="2" t="s">
        <v>9858</v>
      </c>
      <c r="S811" s="2" t="s">
        <v>57</v>
      </c>
      <c r="T811" s="13">
        <v>34.19</v>
      </c>
      <c r="U811" s="13" t="s">
        <v>62</v>
      </c>
      <c r="V811" s="2" t="s">
        <v>63</v>
      </c>
      <c r="W811" s="2" t="s">
        <v>9859</v>
      </c>
      <c r="X811" s="2" t="s">
        <v>9860</v>
      </c>
      <c r="Y811" s="2" t="s">
        <v>9861</v>
      </c>
      <c r="Z811" s="2" t="s">
        <v>57</v>
      </c>
      <c r="AA811" s="2" t="s">
        <v>9859</v>
      </c>
      <c r="AB811" s="2" t="s">
        <v>9862</v>
      </c>
      <c r="AC811" s="2" t="s">
        <v>9863</v>
      </c>
      <c r="AD811" s="2" t="s">
        <v>9864</v>
      </c>
      <c r="AE811" s="2" t="s">
        <v>536</v>
      </c>
      <c r="AF811" s="2" t="s">
        <v>9865</v>
      </c>
      <c r="AG811" s="2" t="s">
        <v>72</v>
      </c>
      <c r="AH811" s="2" t="s">
        <v>73</v>
      </c>
      <c r="AI811" s="2" t="s">
        <v>9747</v>
      </c>
      <c r="AJ811" s="2" t="s">
        <v>9866</v>
      </c>
      <c r="AK811" s="2" t="s">
        <v>76</v>
      </c>
      <c r="AL811" s="2" t="s">
        <v>9867</v>
      </c>
      <c r="AM811" s="2" t="s">
        <v>57</v>
      </c>
      <c r="AN811" s="13" t="s">
        <v>57</v>
      </c>
      <c r="AO811" s="2" t="s">
        <v>57</v>
      </c>
      <c r="AP811" s="2" t="s">
        <v>57</v>
      </c>
      <c r="AQ811" s="2" t="s">
        <v>57</v>
      </c>
      <c r="AR811" s="2" t="s">
        <v>57</v>
      </c>
      <c r="AS811" s="2" t="s">
        <v>57</v>
      </c>
      <c r="AT811" s="2" t="s">
        <v>57</v>
      </c>
      <c r="AU811" s="13" t="s">
        <v>56</v>
      </c>
      <c r="AV811" s="2" t="s">
        <v>55</v>
      </c>
      <c r="AW811" s="2" t="s">
        <v>56</v>
      </c>
      <c r="AX811" s="2" t="s">
        <v>55</v>
      </c>
    </row>
    <row r="812" spans="1:50" ht="22.5" customHeight="1" x14ac:dyDescent="0.25">
      <c r="A812" s="12" t="s">
        <v>9868</v>
      </c>
      <c r="B812" s="2" t="s">
        <v>9869</v>
      </c>
      <c r="C812" s="2" t="s">
        <v>53</v>
      </c>
      <c r="D812" s="2" t="s">
        <v>9284</v>
      </c>
      <c r="E812" s="2" t="s">
        <v>55</v>
      </c>
      <c r="F812" s="13">
        <v>1</v>
      </c>
      <c r="G812" s="13">
        <v>187.9</v>
      </c>
      <c r="H812" s="13" t="s">
        <v>56</v>
      </c>
      <c r="I812" s="13">
        <v>-22.55</v>
      </c>
      <c r="J812" s="13">
        <v>-41.95</v>
      </c>
      <c r="K812" s="13" t="s">
        <v>56</v>
      </c>
      <c r="L812" s="13">
        <v>123.4</v>
      </c>
      <c r="M812" s="2" t="s">
        <v>57</v>
      </c>
      <c r="N812" s="2" t="s">
        <v>82</v>
      </c>
      <c r="O812" s="2" t="s">
        <v>4789</v>
      </c>
      <c r="P812" s="2" t="s">
        <v>9870</v>
      </c>
      <c r="Q812" s="2" t="s">
        <v>60</v>
      </c>
      <c r="R812" s="2" t="s">
        <v>9871</v>
      </c>
      <c r="S812" s="2" t="s">
        <v>57</v>
      </c>
      <c r="T812" s="13">
        <v>187.9</v>
      </c>
      <c r="U812" s="13" t="s">
        <v>62</v>
      </c>
      <c r="V812" s="2" t="s">
        <v>63</v>
      </c>
      <c r="W812" s="2" t="s">
        <v>9872</v>
      </c>
      <c r="X812" s="2" t="s">
        <v>9873</v>
      </c>
      <c r="Y812" s="2" t="s">
        <v>9874</v>
      </c>
      <c r="Z812" s="2" t="s">
        <v>57</v>
      </c>
      <c r="AA812" s="2" t="s">
        <v>9872</v>
      </c>
      <c r="AB812" s="2" t="s">
        <v>9875</v>
      </c>
      <c r="AC812" s="2" t="s">
        <v>9876</v>
      </c>
      <c r="AD812" s="2" t="s">
        <v>9877</v>
      </c>
      <c r="AE812" s="2" t="s">
        <v>70</v>
      </c>
      <c r="AF812" s="2" t="s">
        <v>9878</v>
      </c>
      <c r="AG812" s="2" t="s">
        <v>72</v>
      </c>
      <c r="AH812" s="2" t="s">
        <v>73</v>
      </c>
      <c r="AI812" s="2" t="s">
        <v>9879</v>
      </c>
      <c r="AJ812" s="2" t="s">
        <v>9880</v>
      </c>
      <c r="AK812" s="2" t="s">
        <v>76</v>
      </c>
      <c r="AL812" s="2" t="s">
        <v>9881</v>
      </c>
      <c r="AM812" s="2" t="s">
        <v>57</v>
      </c>
      <c r="AN812" s="13" t="s">
        <v>57</v>
      </c>
      <c r="AO812" s="2" t="s">
        <v>57</v>
      </c>
      <c r="AP812" s="2" t="s">
        <v>57</v>
      </c>
      <c r="AQ812" s="2" t="s">
        <v>57</v>
      </c>
      <c r="AR812" s="2" t="s">
        <v>57</v>
      </c>
      <c r="AS812" s="2" t="s">
        <v>57</v>
      </c>
      <c r="AT812" s="2" t="s">
        <v>57</v>
      </c>
      <c r="AU812" s="13" t="s">
        <v>56</v>
      </c>
      <c r="AV812" s="2" t="s">
        <v>55</v>
      </c>
      <c r="AW812" s="2" t="s">
        <v>56</v>
      </c>
      <c r="AX812" s="2" t="s">
        <v>55</v>
      </c>
    </row>
    <row r="813" spans="1:50" ht="22.5" customHeight="1" x14ac:dyDescent="0.25">
      <c r="A813" s="12" t="s">
        <v>9882</v>
      </c>
      <c r="B813" s="2" t="s">
        <v>9883</v>
      </c>
      <c r="C813" s="2" t="s">
        <v>2515</v>
      </c>
      <c r="D813" s="2" t="s">
        <v>3038</v>
      </c>
      <c r="E813" s="2" t="s">
        <v>55</v>
      </c>
      <c r="F813" s="13">
        <v>1</v>
      </c>
      <c r="G813" s="13">
        <v>79.86</v>
      </c>
      <c r="H813" s="13" t="s">
        <v>56</v>
      </c>
      <c r="I813" s="13">
        <v>-9.58</v>
      </c>
      <c r="J813" s="13">
        <v>-23.45</v>
      </c>
      <c r="K813" s="13">
        <v>-46.83</v>
      </c>
      <c r="L813" s="13">
        <v>0</v>
      </c>
      <c r="M813" s="2" t="s">
        <v>57</v>
      </c>
      <c r="N813" s="2" t="s">
        <v>57</v>
      </c>
      <c r="O813" s="2" t="s">
        <v>9884</v>
      </c>
      <c r="P813" s="2" t="s">
        <v>9885</v>
      </c>
      <c r="Q813" s="2" t="s">
        <v>60</v>
      </c>
      <c r="R813" s="2" t="s">
        <v>9886</v>
      </c>
      <c r="S813" s="2" t="s">
        <v>57</v>
      </c>
      <c r="T813" s="13">
        <v>79.86</v>
      </c>
      <c r="U813" s="13" t="s">
        <v>62</v>
      </c>
      <c r="V813" s="2" t="s">
        <v>63</v>
      </c>
      <c r="W813" s="2" t="s">
        <v>9887</v>
      </c>
      <c r="X813" s="2" t="s">
        <v>9888</v>
      </c>
      <c r="Y813" s="2" t="s">
        <v>9889</v>
      </c>
      <c r="Z813" s="2" t="s">
        <v>57</v>
      </c>
      <c r="AA813" s="2" t="s">
        <v>9887</v>
      </c>
      <c r="AB813" s="2" t="s">
        <v>9890</v>
      </c>
      <c r="AC813" s="2" t="s">
        <v>641</v>
      </c>
      <c r="AD813" s="2" t="s">
        <v>70</v>
      </c>
      <c r="AE813" s="2" t="s">
        <v>70</v>
      </c>
      <c r="AF813" s="2" t="s">
        <v>642</v>
      </c>
      <c r="AG813" s="2" t="s">
        <v>72</v>
      </c>
      <c r="AH813" s="2" t="s">
        <v>73</v>
      </c>
      <c r="AI813" s="2" t="s">
        <v>9891</v>
      </c>
      <c r="AJ813" s="2" t="s">
        <v>3047</v>
      </c>
      <c r="AK813" s="2" t="s">
        <v>76</v>
      </c>
      <c r="AL813" s="2" t="s">
        <v>9892</v>
      </c>
      <c r="AM813" s="2" t="s">
        <v>902</v>
      </c>
      <c r="AN813" s="13" t="s">
        <v>57</v>
      </c>
      <c r="AO813" s="2" t="s">
        <v>57</v>
      </c>
      <c r="AP813" s="2" t="s">
        <v>57</v>
      </c>
      <c r="AQ813" s="2" t="s">
        <v>57</v>
      </c>
      <c r="AR813" s="2" t="s">
        <v>57</v>
      </c>
      <c r="AS813" s="2" t="s">
        <v>57</v>
      </c>
      <c r="AT813" s="2" t="s">
        <v>57</v>
      </c>
      <c r="AU813" s="13" t="s">
        <v>56</v>
      </c>
      <c r="AV813" s="2" t="s">
        <v>55</v>
      </c>
      <c r="AW813" s="2" t="s">
        <v>56</v>
      </c>
      <c r="AX813" s="2" t="s">
        <v>55</v>
      </c>
    </row>
    <row r="814" spans="1:50" ht="22.5" customHeight="1" x14ac:dyDescent="0.25">
      <c r="A814" s="12" t="s">
        <v>9893</v>
      </c>
      <c r="B814" s="2" t="s">
        <v>9894</v>
      </c>
      <c r="C814" s="2" t="s">
        <v>53</v>
      </c>
      <c r="D814" s="2" t="s">
        <v>9284</v>
      </c>
      <c r="E814" s="2" t="s">
        <v>82</v>
      </c>
      <c r="F814" s="13">
        <v>1</v>
      </c>
      <c r="G814" s="13">
        <v>61.11</v>
      </c>
      <c r="H814" s="13">
        <v>24.7</v>
      </c>
      <c r="I814" s="13">
        <v>-13.33</v>
      </c>
      <c r="J814" s="13">
        <v>-24.7</v>
      </c>
      <c r="K814" s="13" t="s">
        <v>56</v>
      </c>
      <c r="L814" s="13">
        <v>49.14</v>
      </c>
      <c r="M814" s="2" t="s">
        <v>57</v>
      </c>
      <c r="N814" s="2" t="s">
        <v>57</v>
      </c>
      <c r="O814" s="2" t="s">
        <v>5494</v>
      </c>
      <c r="P814" s="2" t="s">
        <v>5495</v>
      </c>
      <c r="Q814" s="2" t="s">
        <v>60</v>
      </c>
      <c r="R814" s="2" t="s">
        <v>5496</v>
      </c>
      <c r="S814" s="2" t="s">
        <v>57</v>
      </c>
      <c r="T814" s="13">
        <v>61.11</v>
      </c>
      <c r="U814" s="13" t="s">
        <v>62</v>
      </c>
      <c r="V814" s="2" t="s">
        <v>63</v>
      </c>
      <c r="W814" s="2" t="s">
        <v>9895</v>
      </c>
      <c r="X814" s="2" t="s">
        <v>9896</v>
      </c>
      <c r="Y814" s="2" t="s">
        <v>9897</v>
      </c>
      <c r="Z814" s="2" t="s">
        <v>57</v>
      </c>
      <c r="AA814" s="2" t="s">
        <v>9895</v>
      </c>
      <c r="AB814" s="2" t="s">
        <v>9898</v>
      </c>
      <c r="AC814" s="2" t="s">
        <v>9899</v>
      </c>
      <c r="AD814" s="2" t="s">
        <v>3191</v>
      </c>
      <c r="AE814" s="2" t="s">
        <v>70</v>
      </c>
      <c r="AF814" s="2" t="s">
        <v>9900</v>
      </c>
      <c r="AG814" s="2" t="s">
        <v>72</v>
      </c>
      <c r="AH814" s="2" t="s">
        <v>73</v>
      </c>
      <c r="AI814" s="2" t="s">
        <v>9901</v>
      </c>
      <c r="AJ814" s="2" t="s">
        <v>9829</v>
      </c>
      <c r="AK814" s="2" t="s">
        <v>76</v>
      </c>
      <c r="AL814" s="2" t="s">
        <v>9902</v>
      </c>
      <c r="AM814" s="2" t="s">
        <v>57</v>
      </c>
      <c r="AN814" s="13" t="s">
        <v>57</v>
      </c>
      <c r="AO814" s="2" t="s">
        <v>57</v>
      </c>
      <c r="AP814" s="2" t="s">
        <v>57</v>
      </c>
      <c r="AQ814" s="2" t="s">
        <v>57</v>
      </c>
      <c r="AR814" s="2" t="s">
        <v>57</v>
      </c>
      <c r="AS814" s="2" t="s">
        <v>57</v>
      </c>
      <c r="AT814" s="2" t="s">
        <v>57</v>
      </c>
      <c r="AU814" s="13" t="s">
        <v>56</v>
      </c>
      <c r="AV814" s="2" t="s">
        <v>55</v>
      </c>
      <c r="AW814" s="2" t="s">
        <v>56</v>
      </c>
      <c r="AX814" s="2" t="s">
        <v>55</v>
      </c>
    </row>
    <row r="815" spans="1:50" ht="22.5" customHeight="1" x14ac:dyDescent="0.25">
      <c r="A815" s="12" t="s">
        <v>9903</v>
      </c>
      <c r="B815" s="2" t="s">
        <v>9904</v>
      </c>
      <c r="C815" s="2" t="s">
        <v>53</v>
      </c>
      <c r="D815" s="2" t="s">
        <v>9284</v>
      </c>
      <c r="E815" s="2" t="s">
        <v>82</v>
      </c>
      <c r="F815" s="13">
        <v>1</v>
      </c>
      <c r="G815" s="13">
        <v>187.9</v>
      </c>
      <c r="H815" s="13" t="s">
        <v>56</v>
      </c>
      <c r="I815" s="13">
        <v>-22.55</v>
      </c>
      <c r="J815" s="13">
        <v>-41.95</v>
      </c>
      <c r="K815" s="13" t="s">
        <v>56</v>
      </c>
      <c r="L815" s="13">
        <v>123.4</v>
      </c>
      <c r="M815" s="2" t="s">
        <v>57</v>
      </c>
      <c r="N815" s="2" t="s">
        <v>57</v>
      </c>
      <c r="O815" s="2" t="s">
        <v>4789</v>
      </c>
      <c r="P815" s="2" t="s">
        <v>9905</v>
      </c>
      <c r="Q815" s="2" t="s">
        <v>60</v>
      </c>
      <c r="R815" s="2" t="s">
        <v>5925</v>
      </c>
      <c r="S815" s="2" t="s">
        <v>57</v>
      </c>
      <c r="T815" s="13">
        <v>187.9</v>
      </c>
      <c r="U815" s="13" t="s">
        <v>62</v>
      </c>
      <c r="V815" s="2" t="s">
        <v>63</v>
      </c>
      <c r="W815" s="2" t="s">
        <v>9895</v>
      </c>
      <c r="X815" s="2" t="s">
        <v>9896</v>
      </c>
      <c r="Y815" s="2" t="s">
        <v>9897</v>
      </c>
      <c r="Z815" s="2" t="s">
        <v>57</v>
      </c>
      <c r="AA815" s="2" t="s">
        <v>9895</v>
      </c>
      <c r="AB815" s="2" t="s">
        <v>9898</v>
      </c>
      <c r="AC815" s="2" t="s">
        <v>9899</v>
      </c>
      <c r="AD815" s="2" t="s">
        <v>3191</v>
      </c>
      <c r="AE815" s="2" t="s">
        <v>70</v>
      </c>
      <c r="AF815" s="2" t="s">
        <v>9900</v>
      </c>
      <c r="AG815" s="2" t="s">
        <v>72</v>
      </c>
      <c r="AH815" s="2" t="s">
        <v>73</v>
      </c>
      <c r="AI815" s="2" t="s">
        <v>9901</v>
      </c>
      <c r="AJ815" s="2" t="s">
        <v>9829</v>
      </c>
      <c r="AK815" s="2" t="s">
        <v>76</v>
      </c>
      <c r="AL815" s="2" t="s">
        <v>9906</v>
      </c>
      <c r="AM815" s="2" t="s">
        <v>57</v>
      </c>
      <c r="AN815" s="13" t="s">
        <v>57</v>
      </c>
      <c r="AO815" s="2" t="s">
        <v>57</v>
      </c>
      <c r="AP815" s="2" t="s">
        <v>57</v>
      </c>
      <c r="AQ815" s="2" t="s">
        <v>57</v>
      </c>
      <c r="AR815" s="2" t="s">
        <v>57</v>
      </c>
      <c r="AS815" s="2" t="s">
        <v>57</v>
      </c>
      <c r="AT815" s="2" t="s">
        <v>57</v>
      </c>
      <c r="AU815" s="13" t="s">
        <v>56</v>
      </c>
      <c r="AV815" s="2" t="s">
        <v>55</v>
      </c>
      <c r="AW815" s="2" t="s">
        <v>56</v>
      </c>
      <c r="AX815" s="2" t="s">
        <v>55</v>
      </c>
    </row>
    <row r="816" spans="1:50" ht="22.5" customHeight="1" x14ac:dyDescent="0.25">
      <c r="A816" s="12" t="s">
        <v>9907</v>
      </c>
      <c r="B816" s="2" t="s">
        <v>9908</v>
      </c>
      <c r="C816" s="2" t="s">
        <v>53</v>
      </c>
      <c r="D816" s="2" t="s">
        <v>9703</v>
      </c>
      <c r="E816" s="2" t="s">
        <v>82</v>
      </c>
      <c r="F816" s="13">
        <v>1</v>
      </c>
      <c r="G816" s="13">
        <v>72.58</v>
      </c>
      <c r="H816" s="13">
        <v>15.9</v>
      </c>
      <c r="I816" s="13">
        <v>-18.34</v>
      </c>
      <c r="J816" s="13" t="s">
        <v>56</v>
      </c>
      <c r="K816" s="13" t="s">
        <v>56</v>
      </c>
      <c r="L816" s="13">
        <v>70.14</v>
      </c>
      <c r="M816" s="2" t="s">
        <v>57</v>
      </c>
      <c r="N816" s="2" t="s">
        <v>82</v>
      </c>
      <c r="O816" s="2" t="s">
        <v>5389</v>
      </c>
      <c r="P816" s="2" t="s">
        <v>5390</v>
      </c>
      <c r="Q816" s="2" t="s">
        <v>60</v>
      </c>
      <c r="R816" s="2" t="s">
        <v>5391</v>
      </c>
      <c r="S816" s="2" t="s">
        <v>57</v>
      </c>
      <c r="T816" s="13">
        <v>72.58</v>
      </c>
      <c r="U816" s="13" t="s">
        <v>111</v>
      </c>
      <c r="V816" s="2" t="s">
        <v>63</v>
      </c>
      <c r="W816" s="2" t="s">
        <v>9909</v>
      </c>
      <c r="X816" s="2" t="s">
        <v>9910</v>
      </c>
      <c r="Y816" s="2" t="s">
        <v>9911</v>
      </c>
      <c r="Z816" s="2" t="s">
        <v>57</v>
      </c>
      <c r="AA816" s="2" t="s">
        <v>9909</v>
      </c>
      <c r="AB816" s="2" t="s">
        <v>9912</v>
      </c>
      <c r="AC816" s="2" t="s">
        <v>9913</v>
      </c>
      <c r="AD816" s="2" t="s">
        <v>6414</v>
      </c>
      <c r="AE816" s="2" t="s">
        <v>70</v>
      </c>
      <c r="AF816" s="2" t="s">
        <v>9914</v>
      </c>
      <c r="AG816" s="2" t="s">
        <v>72</v>
      </c>
      <c r="AH816" s="2" t="s">
        <v>170</v>
      </c>
      <c r="AI816" s="2" t="s">
        <v>9915</v>
      </c>
      <c r="AJ816" s="2" t="s">
        <v>9916</v>
      </c>
      <c r="AK816" s="2" t="s">
        <v>9917</v>
      </c>
      <c r="AL816" s="2" t="s">
        <v>9918</v>
      </c>
      <c r="AM816" s="2" t="s">
        <v>57</v>
      </c>
      <c r="AN816" s="13" t="s">
        <v>57</v>
      </c>
      <c r="AO816" s="2" t="s">
        <v>57</v>
      </c>
      <c r="AP816" s="2" t="s">
        <v>57</v>
      </c>
      <c r="AQ816" s="2" t="s">
        <v>57</v>
      </c>
      <c r="AR816" s="2" t="s">
        <v>57</v>
      </c>
      <c r="AS816" s="2" t="s">
        <v>57</v>
      </c>
      <c r="AT816" s="2" t="s">
        <v>57</v>
      </c>
      <c r="AU816" s="13" t="s">
        <v>56</v>
      </c>
      <c r="AV816" s="2" t="s">
        <v>55</v>
      </c>
      <c r="AW816" s="2" t="s">
        <v>56</v>
      </c>
      <c r="AX816" s="2" t="s">
        <v>55</v>
      </c>
    </row>
    <row r="817" spans="1:50" ht="22.5" customHeight="1" x14ac:dyDescent="0.25">
      <c r="A817" s="12" t="s">
        <v>9919</v>
      </c>
      <c r="B817" s="2" t="s">
        <v>9920</v>
      </c>
      <c r="C817" s="2" t="s">
        <v>53</v>
      </c>
      <c r="D817" s="2" t="s">
        <v>7212</v>
      </c>
      <c r="E817" s="2" t="s">
        <v>55</v>
      </c>
      <c r="F817" s="13">
        <v>1</v>
      </c>
      <c r="G817" s="13">
        <v>69.7</v>
      </c>
      <c r="H817" s="13">
        <v>48.77</v>
      </c>
      <c r="I817" s="13">
        <v>-17.850000000000001</v>
      </c>
      <c r="J817" s="13">
        <v>-48.77</v>
      </c>
      <c r="K817" s="13" t="s">
        <v>56</v>
      </c>
      <c r="L817" s="13">
        <v>51.85</v>
      </c>
      <c r="M817" s="2" t="s">
        <v>57</v>
      </c>
      <c r="N817" s="2" t="s">
        <v>82</v>
      </c>
      <c r="O817" s="2" t="s">
        <v>2379</v>
      </c>
      <c r="P817" s="2" t="s">
        <v>2380</v>
      </c>
      <c r="Q817" s="2" t="s">
        <v>60</v>
      </c>
      <c r="R817" s="2" t="s">
        <v>2381</v>
      </c>
      <c r="S817" s="2" t="s">
        <v>57</v>
      </c>
      <c r="T817" s="13">
        <v>69.7</v>
      </c>
      <c r="U817" s="13" t="s">
        <v>111</v>
      </c>
      <c r="V817" s="2" t="s">
        <v>63</v>
      </c>
      <c r="W817" s="2" t="s">
        <v>9921</v>
      </c>
      <c r="X817" s="2" t="s">
        <v>9922</v>
      </c>
      <c r="Y817" s="2" t="s">
        <v>9923</v>
      </c>
      <c r="Z817" s="2" t="s">
        <v>57</v>
      </c>
      <c r="AA817" s="2" t="s">
        <v>9921</v>
      </c>
      <c r="AB817" s="2" t="s">
        <v>9924</v>
      </c>
      <c r="AC817" s="2" t="s">
        <v>9925</v>
      </c>
      <c r="AD817" s="2" t="s">
        <v>2111</v>
      </c>
      <c r="AE817" s="2" t="s">
        <v>1788</v>
      </c>
      <c r="AF817" s="2" t="s">
        <v>9926</v>
      </c>
      <c r="AG817" s="2" t="s">
        <v>72</v>
      </c>
      <c r="AH817" s="2" t="s">
        <v>73</v>
      </c>
      <c r="AI817" s="2" t="s">
        <v>9227</v>
      </c>
      <c r="AJ817" s="2" t="s">
        <v>9927</v>
      </c>
      <c r="AK817" s="2" t="s">
        <v>76</v>
      </c>
      <c r="AL817" s="2" t="s">
        <v>9928</v>
      </c>
      <c r="AM817" s="2" t="s">
        <v>9929</v>
      </c>
      <c r="AN817" s="13" t="s">
        <v>57</v>
      </c>
      <c r="AO817" s="2" t="s">
        <v>57</v>
      </c>
      <c r="AP817" s="2" t="s">
        <v>57</v>
      </c>
      <c r="AQ817" s="2" t="s">
        <v>57</v>
      </c>
      <c r="AR817" s="2" t="s">
        <v>57</v>
      </c>
      <c r="AS817" s="2" t="s">
        <v>57</v>
      </c>
      <c r="AT817" s="2" t="s">
        <v>57</v>
      </c>
      <c r="AU817" s="13" t="s">
        <v>56</v>
      </c>
      <c r="AV817" s="2" t="s">
        <v>55</v>
      </c>
      <c r="AW817" s="2" t="s">
        <v>56</v>
      </c>
      <c r="AX817" s="2" t="s">
        <v>55</v>
      </c>
    </row>
    <row r="818" spans="1:50" ht="22.5" customHeight="1" x14ac:dyDescent="0.25">
      <c r="A818" s="12" t="s">
        <v>9930</v>
      </c>
      <c r="B818" s="2" t="s">
        <v>9931</v>
      </c>
      <c r="C818" s="2" t="s">
        <v>53</v>
      </c>
      <c r="D818" s="2" t="s">
        <v>9932</v>
      </c>
      <c r="E818" s="2" t="s">
        <v>55</v>
      </c>
      <c r="F818" s="13">
        <v>1</v>
      </c>
      <c r="G818" s="13">
        <v>298.49</v>
      </c>
      <c r="H818" s="13" t="s">
        <v>56</v>
      </c>
      <c r="I818" s="13">
        <v>-50.74</v>
      </c>
      <c r="J818" s="13">
        <v>-21.95</v>
      </c>
      <c r="K818" s="13" t="s">
        <v>56</v>
      </c>
      <c r="L818" s="13">
        <v>225.8</v>
      </c>
      <c r="M818" s="2" t="s">
        <v>57</v>
      </c>
      <c r="N818" s="2" t="s">
        <v>57</v>
      </c>
      <c r="O818" s="2" t="s">
        <v>9933</v>
      </c>
      <c r="P818" s="2" t="s">
        <v>9934</v>
      </c>
      <c r="Q818" s="2" t="s">
        <v>60</v>
      </c>
      <c r="R818" s="2" t="s">
        <v>9935</v>
      </c>
      <c r="S818" s="2" t="s">
        <v>57</v>
      </c>
      <c r="T818" s="13">
        <v>298.49</v>
      </c>
      <c r="U818" s="13" t="s">
        <v>111</v>
      </c>
      <c r="V818" s="2" t="s">
        <v>63</v>
      </c>
      <c r="W818" s="2" t="s">
        <v>9936</v>
      </c>
      <c r="X818" s="2" t="s">
        <v>9937</v>
      </c>
      <c r="Y818" s="2" t="s">
        <v>9938</v>
      </c>
      <c r="Z818" s="2" t="s">
        <v>57</v>
      </c>
      <c r="AA818" s="2" t="s">
        <v>9936</v>
      </c>
      <c r="AB818" s="2" t="s">
        <v>9939</v>
      </c>
      <c r="AC818" s="2" t="s">
        <v>9940</v>
      </c>
      <c r="AD818" s="2" t="s">
        <v>9941</v>
      </c>
      <c r="AE818" s="2" t="s">
        <v>491</v>
      </c>
      <c r="AF818" s="2" t="s">
        <v>9942</v>
      </c>
      <c r="AG818" s="2" t="s">
        <v>72</v>
      </c>
      <c r="AH818" s="2" t="s">
        <v>73</v>
      </c>
      <c r="AI818" s="2" t="s">
        <v>9943</v>
      </c>
      <c r="AJ818" s="2" t="s">
        <v>9944</v>
      </c>
      <c r="AK818" s="2" t="s">
        <v>76</v>
      </c>
      <c r="AL818" s="2" t="s">
        <v>9945</v>
      </c>
      <c r="AM818" s="2" t="s">
        <v>57</v>
      </c>
      <c r="AN818" s="13" t="s">
        <v>57</v>
      </c>
      <c r="AO818" s="2" t="s">
        <v>57</v>
      </c>
      <c r="AP818" s="2" t="s">
        <v>57</v>
      </c>
      <c r="AQ818" s="2" t="s">
        <v>57</v>
      </c>
      <c r="AR818" s="2" t="s">
        <v>57</v>
      </c>
      <c r="AS818" s="2" t="s">
        <v>57</v>
      </c>
      <c r="AT818" s="2" t="s">
        <v>57</v>
      </c>
      <c r="AU818" s="13" t="s">
        <v>56</v>
      </c>
      <c r="AV818" s="2" t="s">
        <v>55</v>
      </c>
      <c r="AW818" s="2" t="s">
        <v>56</v>
      </c>
      <c r="AX818" s="2" t="s">
        <v>55</v>
      </c>
    </row>
    <row r="819" spans="1:50" ht="22.5" customHeight="1" x14ac:dyDescent="0.25">
      <c r="A819" s="12" t="s">
        <v>9946</v>
      </c>
      <c r="B819" s="2" t="s">
        <v>9947</v>
      </c>
      <c r="C819" s="2" t="s">
        <v>53</v>
      </c>
      <c r="D819" s="2" t="s">
        <v>9220</v>
      </c>
      <c r="E819" s="2" t="s">
        <v>55</v>
      </c>
      <c r="F819" s="13">
        <v>1</v>
      </c>
      <c r="G819" s="13">
        <v>194.35</v>
      </c>
      <c r="H819" s="13">
        <v>45.9</v>
      </c>
      <c r="I819" s="13">
        <v>-33.04</v>
      </c>
      <c r="J819" s="13">
        <v>-70.849999999999994</v>
      </c>
      <c r="K819" s="13" t="s">
        <v>56</v>
      </c>
      <c r="L819" s="13">
        <v>136.36000000000001</v>
      </c>
      <c r="M819" s="2" t="s">
        <v>57</v>
      </c>
      <c r="N819" s="2" t="s">
        <v>82</v>
      </c>
      <c r="O819" s="2" t="s">
        <v>2939</v>
      </c>
      <c r="P819" s="2" t="s">
        <v>3311</v>
      </c>
      <c r="Q819" s="2" t="s">
        <v>60</v>
      </c>
      <c r="R819" s="2" t="s">
        <v>3312</v>
      </c>
      <c r="S819" s="2" t="s">
        <v>57</v>
      </c>
      <c r="T819" s="13">
        <v>194.35</v>
      </c>
      <c r="U819" s="13" t="s">
        <v>111</v>
      </c>
      <c r="V819" s="2" t="s">
        <v>63</v>
      </c>
      <c r="W819" s="2" t="s">
        <v>9948</v>
      </c>
      <c r="X819" s="2" t="s">
        <v>9949</v>
      </c>
      <c r="Y819" s="2" t="s">
        <v>9950</v>
      </c>
      <c r="Z819" s="2" t="s">
        <v>57</v>
      </c>
      <c r="AA819" s="2" t="s">
        <v>9948</v>
      </c>
      <c r="AB819" s="2" t="s">
        <v>9951</v>
      </c>
      <c r="AC819" s="2" t="s">
        <v>9952</v>
      </c>
      <c r="AD819" s="2" t="s">
        <v>8754</v>
      </c>
      <c r="AE819" s="2" t="s">
        <v>2138</v>
      </c>
      <c r="AF819" s="2" t="s">
        <v>9953</v>
      </c>
      <c r="AG819" s="2" t="s">
        <v>72</v>
      </c>
      <c r="AH819" s="2" t="s">
        <v>73</v>
      </c>
      <c r="AI819" s="2" t="s">
        <v>9792</v>
      </c>
      <c r="AJ819" s="2" t="s">
        <v>9954</v>
      </c>
      <c r="AK819" s="2" t="s">
        <v>76</v>
      </c>
      <c r="AL819" s="2" t="s">
        <v>9955</v>
      </c>
      <c r="AM819" s="2" t="s">
        <v>57</v>
      </c>
      <c r="AN819" s="13" t="s">
        <v>57</v>
      </c>
      <c r="AO819" s="2" t="s">
        <v>57</v>
      </c>
      <c r="AP819" s="2" t="s">
        <v>57</v>
      </c>
      <c r="AQ819" s="2" t="s">
        <v>57</v>
      </c>
      <c r="AR819" s="2" t="s">
        <v>57</v>
      </c>
      <c r="AS819" s="2" t="s">
        <v>57</v>
      </c>
      <c r="AT819" s="2" t="s">
        <v>57</v>
      </c>
      <c r="AU819" s="13" t="s">
        <v>56</v>
      </c>
      <c r="AV819" s="2" t="s">
        <v>55</v>
      </c>
      <c r="AW819" s="2" t="s">
        <v>56</v>
      </c>
      <c r="AX819" s="2" t="s">
        <v>55</v>
      </c>
    </row>
    <row r="820" spans="1:50" ht="22.5" customHeight="1" x14ac:dyDescent="0.25">
      <c r="A820" s="12" t="s">
        <v>9956</v>
      </c>
      <c r="B820" s="2" t="s">
        <v>9957</v>
      </c>
      <c r="C820" s="2" t="s">
        <v>53</v>
      </c>
      <c r="D820" s="2" t="s">
        <v>9220</v>
      </c>
      <c r="E820" s="2" t="s">
        <v>82</v>
      </c>
      <c r="F820" s="13">
        <v>1</v>
      </c>
      <c r="G820" s="13">
        <v>45.5</v>
      </c>
      <c r="H820" s="13">
        <v>18.850000000000001</v>
      </c>
      <c r="I820" s="13">
        <v>-13.74</v>
      </c>
      <c r="J820" s="13">
        <v>-18.850000000000001</v>
      </c>
      <c r="K820" s="13" t="s">
        <v>56</v>
      </c>
      <c r="L820" s="13">
        <v>31.76</v>
      </c>
      <c r="M820" s="2" t="s">
        <v>57</v>
      </c>
      <c r="N820" s="2" t="s">
        <v>57</v>
      </c>
      <c r="O820" s="2" t="s">
        <v>556</v>
      </c>
      <c r="P820" s="2" t="s">
        <v>557</v>
      </c>
      <c r="Q820" s="2" t="s">
        <v>60</v>
      </c>
      <c r="R820" s="2" t="s">
        <v>558</v>
      </c>
      <c r="S820" s="2" t="s">
        <v>57</v>
      </c>
      <c r="T820" s="13">
        <v>45.5</v>
      </c>
      <c r="U820" s="13" t="s">
        <v>111</v>
      </c>
      <c r="V820" s="2" t="s">
        <v>63</v>
      </c>
      <c r="W820" s="2" t="s">
        <v>9958</v>
      </c>
      <c r="X820" s="2" t="s">
        <v>9959</v>
      </c>
      <c r="Y820" s="2" t="s">
        <v>9960</v>
      </c>
      <c r="Z820" s="2" t="s">
        <v>57</v>
      </c>
      <c r="AA820" s="2" t="s">
        <v>9958</v>
      </c>
      <c r="AB820" s="2" t="s">
        <v>9961</v>
      </c>
      <c r="AC820" s="2" t="s">
        <v>9962</v>
      </c>
      <c r="AD820" s="2" t="s">
        <v>9963</v>
      </c>
      <c r="AE820" s="2" t="s">
        <v>209</v>
      </c>
      <c r="AF820" s="2" t="s">
        <v>9964</v>
      </c>
      <c r="AG820" s="2" t="s">
        <v>72</v>
      </c>
      <c r="AH820" s="2" t="s">
        <v>73</v>
      </c>
      <c r="AI820" s="2" t="s">
        <v>9965</v>
      </c>
      <c r="AJ820" s="2" t="s">
        <v>9966</v>
      </c>
      <c r="AK820" s="2" t="s">
        <v>76</v>
      </c>
      <c r="AL820" s="2" t="s">
        <v>9967</v>
      </c>
      <c r="AM820" s="2" t="s">
        <v>57</v>
      </c>
      <c r="AN820" s="13" t="s">
        <v>57</v>
      </c>
      <c r="AO820" s="2" t="s">
        <v>57</v>
      </c>
      <c r="AP820" s="2" t="s">
        <v>57</v>
      </c>
      <c r="AQ820" s="2" t="s">
        <v>57</v>
      </c>
      <c r="AR820" s="2" t="s">
        <v>57</v>
      </c>
      <c r="AS820" s="2" t="s">
        <v>57</v>
      </c>
      <c r="AT820" s="2" t="s">
        <v>57</v>
      </c>
      <c r="AU820" s="13" t="s">
        <v>56</v>
      </c>
      <c r="AV820" s="2" t="s">
        <v>55</v>
      </c>
      <c r="AW820" s="2" t="s">
        <v>56</v>
      </c>
      <c r="AX820" s="2" t="s">
        <v>55</v>
      </c>
    </row>
    <row r="821" spans="1:50" ht="22.5" customHeight="1" x14ac:dyDescent="0.25">
      <c r="A821" s="12" t="s">
        <v>9968</v>
      </c>
      <c r="B821" s="2" t="s">
        <v>9969</v>
      </c>
      <c r="C821" s="2" t="s">
        <v>53</v>
      </c>
      <c r="D821" s="2" t="s">
        <v>8073</v>
      </c>
      <c r="E821" s="2" t="s">
        <v>55</v>
      </c>
      <c r="F821" s="13">
        <v>1</v>
      </c>
      <c r="G821" s="13">
        <v>217.43</v>
      </c>
      <c r="H821" s="13" t="s">
        <v>56</v>
      </c>
      <c r="I821" s="13">
        <v>-26.09</v>
      </c>
      <c r="J821" s="13">
        <v>-23.95</v>
      </c>
      <c r="K821" s="13" t="s">
        <v>56</v>
      </c>
      <c r="L821" s="13">
        <v>167.39</v>
      </c>
      <c r="M821" s="2" t="s">
        <v>57</v>
      </c>
      <c r="N821" s="2" t="s">
        <v>57</v>
      </c>
      <c r="O821" s="2" t="s">
        <v>8674</v>
      </c>
      <c r="P821" s="2" t="s">
        <v>8675</v>
      </c>
      <c r="Q821" s="2" t="s">
        <v>60</v>
      </c>
      <c r="R821" s="2" t="s">
        <v>8676</v>
      </c>
      <c r="S821" s="2" t="s">
        <v>57</v>
      </c>
      <c r="T821" s="13">
        <v>217.43</v>
      </c>
      <c r="U821" s="13" t="s">
        <v>62</v>
      </c>
      <c r="V821" s="2" t="s">
        <v>63</v>
      </c>
      <c r="W821" s="2" t="s">
        <v>9970</v>
      </c>
      <c r="X821" s="2" t="s">
        <v>9971</v>
      </c>
      <c r="Y821" s="2" t="s">
        <v>9972</v>
      </c>
      <c r="Z821" s="2" t="s">
        <v>57</v>
      </c>
      <c r="AA821" s="2" t="s">
        <v>9970</v>
      </c>
      <c r="AB821" s="2" t="s">
        <v>9973</v>
      </c>
      <c r="AC821" s="2" t="s">
        <v>9974</v>
      </c>
      <c r="AD821" s="2" t="s">
        <v>9975</v>
      </c>
      <c r="AE821" s="2" t="s">
        <v>445</v>
      </c>
      <c r="AF821" s="2" t="s">
        <v>9976</v>
      </c>
      <c r="AG821" s="2" t="s">
        <v>72</v>
      </c>
      <c r="AH821" s="2" t="s">
        <v>73</v>
      </c>
      <c r="AI821" s="2" t="s">
        <v>9773</v>
      </c>
      <c r="AJ821" s="2" t="s">
        <v>9977</v>
      </c>
      <c r="AK821" s="2" t="s">
        <v>76</v>
      </c>
      <c r="AL821" s="2" t="s">
        <v>9978</v>
      </c>
      <c r="AM821" s="2" t="s">
        <v>57</v>
      </c>
      <c r="AN821" s="13" t="s">
        <v>57</v>
      </c>
      <c r="AO821" s="2" t="s">
        <v>57</v>
      </c>
      <c r="AP821" s="2" t="s">
        <v>57</v>
      </c>
      <c r="AQ821" s="2" t="s">
        <v>57</v>
      </c>
      <c r="AR821" s="2" t="s">
        <v>57</v>
      </c>
      <c r="AS821" s="2" t="s">
        <v>57</v>
      </c>
      <c r="AT821" s="2" t="s">
        <v>57</v>
      </c>
      <c r="AU821" s="13" t="s">
        <v>56</v>
      </c>
      <c r="AV821" s="2" t="s">
        <v>55</v>
      </c>
      <c r="AW821" s="2" t="s">
        <v>56</v>
      </c>
      <c r="AX821" s="2" t="s">
        <v>55</v>
      </c>
    </row>
    <row r="822" spans="1:50" ht="22.5" customHeight="1" x14ac:dyDescent="0.25">
      <c r="A822" s="12" t="s">
        <v>9979</v>
      </c>
      <c r="B822" s="2" t="s">
        <v>9980</v>
      </c>
      <c r="C822" s="2" t="s">
        <v>53</v>
      </c>
      <c r="D822" s="2" t="s">
        <v>6535</v>
      </c>
      <c r="E822" s="2" t="s">
        <v>82</v>
      </c>
      <c r="F822" s="13">
        <v>1</v>
      </c>
      <c r="G822" s="13">
        <v>73.09</v>
      </c>
      <c r="H822" s="13">
        <v>53.8</v>
      </c>
      <c r="I822" s="13">
        <v>-18.43</v>
      </c>
      <c r="J822" s="13">
        <v>-53.8</v>
      </c>
      <c r="K822" s="13" t="s">
        <v>56</v>
      </c>
      <c r="L822" s="13">
        <v>54.66</v>
      </c>
      <c r="M822" s="2" t="s">
        <v>57</v>
      </c>
      <c r="N822" s="2" t="s">
        <v>82</v>
      </c>
      <c r="O822" s="2" t="s">
        <v>108</v>
      </c>
      <c r="P822" s="2" t="s">
        <v>7318</v>
      </c>
      <c r="Q822" s="2" t="s">
        <v>60</v>
      </c>
      <c r="R822" s="2" t="s">
        <v>7319</v>
      </c>
      <c r="S822" s="2" t="s">
        <v>57</v>
      </c>
      <c r="T822" s="13">
        <v>73.09</v>
      </c>
      <c r="U822" s="13" t="s">
        <v>111</v>
      </c>
      <c r="V822" s="2" t="s">
        <v>63</v>
      </c>
      <c r="W822" s="2" t="s">
        <v>9981</v>
      </c>
      <c r="X822" s="2" t="s">
        <v>9982</v>
      </c>
      <c r="Y822" s="2" t="s">
        <v>9983</v>
      </c>
      <c r="Z822" s="2" t="s">
        <v>57</v>
      </c>
      <c r="AA822" s="2" t="s">
        <v>9981</v>
      </c>
      <c r="AB822" s="2" t="s">
        <v>9984</v>
      </c>
      <c r="AC822" s="2" t="s">
        <v>9985</v>
      </c>
      <c r="AD822" s="2" t="s">
        <v>9986</v>
      </c>
      <c r="AE822" s="2" t="s">
        <v>1027</v>
      </c>
      <c r="AF822" s="2" t="s">
        <v>9987</v>
      </c>
      <c r="AG822" s="2" t="s">
        <v>72</v>
      </c>
      <c r="AH822" s="2" t="s">
        <v>73</v>
      </c>
      <c r="AI822" s="2" t="s">
        <v>9040</v>
      </c>
      <c r="AJ822" s="2" t="s">
        <v>9988</v>
      </c>
      <c r="AK822" s="2" t="s">
        <v>76</v>
      </c>
      <c r="AL822" s="2" t="s">
        <v>9989</v>
      </c>
      <c r="AM822" s="2" t="s">
        <v>57</v>
      </c>
      <c r="AN822" s="13" t="s">
        <v>57</v>
      </c>
      <c r="AO822" s="2" t="s">
        <v>57</v>
      </c>
      <c r="AP822" s="2" t="s">
        <v>57</v>
      </c>
      <c r="AQ822" s="2" t="s">
        <v>57</v>
      </c>
      <c r="AR822" s="2" t="s">
        <v>57</v>
      </c>
      <c r="AS822" s="2" t="s">
        <v>57</v>
      </c>
      <c r="AT822" s="2" t="s">
        <v>57</v>
      </c>
      <c r="AU822" s="13" t="s">
        <v>56</v>
      </c>
      <c r="AV822" s="2" t="s">
        <v>55</v>
      </c>
      <c r="AW822" s="2" t="s">
        <v>56</v>
      </c>
      <c r="AX822" s="2" t="s">
        <v>55</v>
      </c>
    </row>
    <row r="823" spans="1:50" ht="22.5" customHeight="1" x14ac:dyDescent="0.25">
      <c r="A823" s="12" t="s">
        <v>9990</v>
      </c>
      <c r="B823" s="2" t="s">
        <v>9991</v>
      </c>
      <c r="C823" s="2" t="s">
        <v>53</v>
      </c>
      <c r="D823" s="2" t="s">
        <v>8073</v>
      </c>
      <c r="E823" s="2" t="s">
        <v>55</v>
      </c>
      <c r="F823" s="13">
        <v>1</v>
      </c>
      <c r="G823" s="13">
        <v>198.1</v>
      </c>
      <c r="H823" s="13" t="s">
        <v>56</v>
      </c>
      <c r="I823" s="13">
        <v>-23.77</v>
      </c>
      <c r="J823" s="13">
        <v>-25.95</v>
      </c>
      <c r="K823" s="13" t="s">
        <v>56</v>
      </c>
      <c r="L823" s="13">
        <v>148.38</v>
      </c>
      <c r="M823" s="2" t="s">
        <v>57</v>
      </c>
      <c r="N823" s="2" t="s">
        <v>82</v>
      </c>
      <c r="O823" s="2" t="s">
        <v>3228</v>
      </c>
      <c r="P823" s="2" t="s">
        <v>3229</v>
      </c>
      <c r="Q823" s="2" t="s">
        <v>60</v>
      </c>
      <c r="R823" s="2" t="s">
        <v>3230</v>
      </c>
      <c r="S823" s="2" t="s">
        <v>57</v>
      </c>
      <c r="T823" s="13">
        <v>198.1</v>
      </c>
      <c r="U823" s="13" t="s">
        <v>62</v>
      </c>
      <c r="V823" s="2" t="s">
        <v>63</v>
      </c>
      <c r="W823" s="2" t="s">
        <v>9992</v>
      </c>
      <c r="X823" s="2" t="s">
        <v>9993</v>
      </c>
      <c r="Y823" s="2" t="s">
        <v>9994</v>
      </c>
      <c r="Z823" s="2" t="s">
        <v>427</v>
      </c>
      <c r="AA823" s="2" t="s">
        <v>9992</v>
      </c>
      <c r="AB823" s="2" t="s">
        <v>9995</v>
      </c>
      <c r="AC823" s="2" t="s">
        <v>9996</v>
      </c>
      <c r="AD823" s="2" t="s">
        <v>9997</v>
      </c>
      <c r="AE823" s="2" t="s">
        <v>372</v>
      </c>
      <c r="AF823" s="2" t="s">
        <v>9998</v>
      </c>
      <c r="AG823" s="2" t="s">
        <v>72</v>
      </c>
      <c r="AH823" s="2" t="s">
        <v>73</v>
      </c>
      <c r="AI823" s="2" t="s">
        <v>9999</v>
      </c>
      <c r="AJ823" s="2" t="s">
        <v>10000</v>
      </c>
      <c r="AK823" s="2" t="s">
        <v>76</v>
      </c>
      <c r="AL823" s="2" t="s">
        <v>10001</v>
      </c>
      <c r="AM823" s="2" t="s">
        <v>57</v>
      </c>
      <c r="AN823" s="13" t="s">
        <v>57</v>
      </c>
      <c r="AO823" s="2" t="s">
        <v>57</v>
      </c>
      <c r="AP823" s="2" t="s">
        <v>57</v>
      </c>
      <c r="AQ823" s="2" t="s">
        <v>57</v>
      </c>
      <c r="AR823" s="2" t="s">
        <v>57</v>
      </c>
      <c r="AS823" s="2" t="s">
        <v>57</v>
      </c>
      <c r="AT823" s="2" t="s">
        <v>57</v>
      </c>
      <c r="AU823" s="13" t="s">
        <v>56</v>
      </c>
      <c r="AV823" s="2" t="s">
        <v>55</v>
      </c>
      <c r="AW823" s="2" t="s">
        <v>56</v>
      </c>
      <c r="AX823" s="2" t="s">
        <v>55</v>
      </c>
    </row>
    <row r="824" spans="1:50" ht="22.5" customHeight="1" x14ac:dyDescent="0.25">
      <c r="A824" s="12" t="s">
        <v>10002</v>
      </c>
      <c r="B824" s="2" t="s">
        <v>10003</v>
      </c>
      <c r="C824" s="2" t="s">
        <v>53</v>
      </c>
      <c r="D824" s="2" t="s">
        <v>8073</v>
      </c>
      <c r="E824" s="2" t="s">
        <v>55</v>
      </c>
      <c r="F824" s="13">
        <v>1</v>
      </c>
      <c r="G824" s="13">
        <v>61.51</v>
      </c>
      <c r="H824" s="13">
        <v>51.33</v>
      </c>
      <c r="I824" s="13">
        <v>-13.38</v>
      </c>
      <c r="J824" s="13">
        <v>-51.33</v>
      </c>
      <c r="K824" s="13" t="s">
        <v>56</v>
      </c>
      <c r="L824" s="13">
        <v>48.13</v>
      </c>
      <c r="M824" s="2" t="s">
        <v>57</v>
      </c>
      <c r="N824" s="2" t="s">
        <v>57</v>
      </c>
      <c r="O824" s="2" t="s">
        <v>2379</v>
      </c>
      <c r="P824" s="2" t="s">
        <v>6218</v>
      </c>
      <c r="Q824" s="2" t="s">
        <v>60</v>
      </c>
      <c r="R824" s="2" t="s">
        <v>5618</v>
      </c>
      <c r="S824" s="2" t="s">
        <v>57</v>
      </c>
      <c r="T824" s="13">
        <v>61.51</v>
      </c>
      <c r="U824" s="13" t="s">
        <v>62</v>
      </c>
      <c r="V824" s="2" t="s">
        <v>63</v>
      </c>
      <c r="W824" s="2" t="s">
        <v>10004</v>
      </c>
      <c r="X824" s="2" t="s">
        <v>10005</v>
      </c>
      <c r="Y824" s="2" t="s">
        <v>10006</v>
      </c>
      <c r="Z824" s="2" t="s">
        <v>57</v>
      </c>
      <c r="AA824" s="2" t="s">
        <v>10004</v>
      </c>
      <c r="AB824" s="2" t="s">
        <v>10007</v>
      </c>
      <c r="AC824" s="2" t="s">
        <v>10008</v>
      </c>
      <c r="AD824" s="2" t="s">
        <v>10009</v>
      </c>
      <c r="AE824" s="2" t="s">
        <v>1788</v>
      </c>
      <c r="AF824" s="2" t="s">
        <v>10010</v>
      </c>
      <c r="AG824" s="2" t="s">
        <v>72</v>
      </c>
      <c r="AH824" s="2" t="s">
        <v>73</v>
      </c>
      <c r="AI824" s="2" t="s">
        <v>9227</v>
      </c>
      <c r="AJ824" s="2" t="s">
        <v>10011</v>
      </c>
      <c r="AK824" s="2" t="s">
        <v>76</v>
      </c>
      <c r="AL824" s="2" t="s">
        <v>10012</v>
      </c>
      <c r="AM824" s="2" t="s">
        <v>57</v>
      </c>
      <c r="AN824" s="13" t="s">
        <v>57</v>
      </c>
      <c r="AO824" s="2" t="s">
        <v>57</v>
      </c>
      <c r="AP824" s="2" t="s">
        <v>57</v>
      </c>
      <c r="AQ824" s="2" t="s">
        <v>57</v>
      </c>
      <c r="AR824" s="2" t="s">
        <v>57</v>
      </c>
      <c r="AS824" s="2" t="s">
        <v>57</v>
      </c>
      <c r="AT824" s="2" t="s">
        <v>57</v>
      </c>
      <c r="AU824" s="13" t="s">
        <v>56</v>
      </c>
      <c r="AV824" s="2" t="s">
        <v>55</v>
      </c>
      <c r="AW824" s="2" t="s">
        <v>56</v>
      </c>
      <c r="AX824" s="2" t="s">
        <v>55</v>
      </c>
    </row>
    <row r="825" spans="1:50" ht="22.5" customHeight="1" x14ac:dyDescent="0.25">
      <c r="A825" s="12" t="s">
        <v>10013</v>
      </c>
      <c r="B825" s="2" t="s">
        <v>10014</v>
      </c>
      <c r="C825" s="2" t="s">
        <v>53</v>
      </c>
      <c r="D825" s="2" t="s">
        <v>8073</v>
      </c>
      <c r="E825" s="2" t="s">
        <v>82</v>
      </c>
      <c r="F825" s="13">
        <v>1</v>
      </c>
      <c r="G825" s="13">
        <v>283</v>
      </c>
      <c r="H825" s="13" t="s">
        <v>56</v>
      </c>
      <c r="I825" s="13">
        <v>-48.11</v>
      </c>
      <c r="J825" s="13">
        <v>-23.95</v>
      </c>
      <c r="K825" s="13" t="s">
        <v>56</v>
      </c>
      <c r="L825" s="13">
        <v>210.94</v>
      </c>
      <c r="M825" s="2" t="s">
        <v>57</v>
      </c>
      <c r="N825" s="2" t="s">
        <v>82</v>
      </c>
      <c r="O825" s="2" t="s">
        <v>2271</v>
      </c>
      <c r="P825" s="2" t="s">
        <v>2272</v>
      </c>
      <c r="Q825" s="2" t="s">
        <v>60</v>
      </c>
      <c r="R825" s="2" t="s">
        <v>2273</v>
      </c>
      <c r="S825" s="2" t="s">
        <v>57</v>
      </c>
      <c r="T825" s="13">
        <v>283</v>
      </c>
      <c r="U825" s="13" t="s">
        <v>111</v>
      </c>
      <c r="V825" s="2" t="s">
        <v>63</v>
      </c>
      <c r="W825" s="2" t="s">
        <v>10015</v>
      </c>
      <c r="X825" s="2" t="s">
        <v>10016</v>
      </c>
      <c r="Y825" s="2" t="s">
        <v>10017</v>
      </c>
      <c r="Z825" s="2" t="s">
        <v>57</v>
      </c>
      <c r="AA825" s="2" t="s">
        <v>10015</v>
      </c>
      <c r="AB825" s="2" t="s">
        <v>10018</v>
      </c>
      <c r="AC825" s="2" t="s">
        <v>10019</v>
      </c>
      <c r="AD825" s="2" t="s">
        <v>10020</v>
      </c>
      <c r="AE825" s="2" t="s">
        <v>445</v>
      </c>
      <c r="AF825" s="2" t="s">
        <v>10021</v>
      </c>
      <c r="AG825" s="2" t="s">
        <v>72</v>
      </c>
      <c r="AH825" s="2" t="s">
        <v>73</v>
      </c>
      <c r="AI825" s="2" t="s">
        <v>10022</v>
      </c>
      <c r="AJ825" s="2" t="s">
        <v>10023</v>
      </c>
      <c r="AK825" s="2" t="s">
        <v>76</v>
      </c>
      <c r="AL825" s="2" t="s">
        <v>10024</v>
      </c>
      <c r="AM825" s="2" t="s">
        <v>57</v>
      </c>
      <c r="AN825" s="13" t="s">
        <v>57</v>
      </c>
      <c r="AO825" s="2" t="s">
        <v>57</v>
      </c>
      <c r="AP825" s="2" t="s">
        <v>57</v>
      </c>
      <c r="AQ825" s="2" t="s">
        <v>57</v>
      </c>
      <c r="AR825" s="2" t="s">
        <v>57</v>
      </c>
      <c r="AS825" s="2" t="s">
        <v>57</v>
      </c>
      <c r="AT825" s="2" t="s">
        <v>57</v>
      </c>
      <c r="AU825" s="13" t="s">
        <v>56</v>
      </c>
      <c r="AV825" s="2" t="s">
        <v>55</v>
      </c>
      <c r="AW825" s="2" t="s">
        <v>56</v>
      </c>
      <c r="AX825" s="2" t="s">
        <v>55</v>
      </c>
    </row>
    <row r="826" spans="1:50" ht="22.5" customHeight="1" x14ac:dyDescent="0.25">
      <c r="A826" s="12" t="s">
        <v>10025</v>
      </c>
      <c r="B826" s="2" t="s">
        <v>10026</v>
      </c>
      <c r="C826" s="2" t="s">
        <v>53</v>
      </c>
      <c r="D826" s="2" t="s">
        <v>9220</v>
      </c>
      <c r="E826" s="2" t="s">
        <v>55</v>
      </c>
      <c r="F826" s="13">
        <v>1</v>
      </c>
      <c r="G826" s="13">
        <v>285.79000000000002</v>
      </c>
      <c r="H826" s="13" t="s">
        <v>56</v>
      </c>
      <c r="I826" s="13">
        <v>-34.29</v>
      </c>
      <c r="J826" s="13">
        <v>-41.95</v>
      </c>
      <c r="K826" s="13" t="s">
        <v>56</v>
      </c>
      <c r="L826" s="13">
        <v>209.55</v>
      </c>
      <c r="M826" s="2" t="s">
        <v>57</v>
      </c>
      <c r="N826" s="2" t="s">
        <v>57</v>
      </c>
      <c r="O826" s="2" t="s">
        <v>8713</v>
      </c>
      <c r="P826" s="2" t="s">
        <v>8714</v>
      </c>
      <c r="Q826" s="2" t="s">
        <v>60</v>
      </c>
      <c r="R826" s="2" t="s">
        <v>8715</v>
      </c>
      <c r="S826" s="2" t="s">
        <v>57</v>
      </c>
      <c r="T826" s="13">
        <v>285.79000000000002</v>
      </c>
      <c r="U826" s="13" t="s">
        <v>62</v>
      </c>
      <c r="V826" s="2" t="s">
        <v>63</v>
      </c>
      <c r="W826" s="2" t="s">
        <v>10027</v>
      </c>
      <c r="X826" s="2" t="s">
        <v>10028</v>
      </c>
      <c r="Y826" s="2" t="s">
        <v>10029</v>
      </c>
      <c r="Z826" s="2" t="s">
        <v>57</v>
      </c>
      <c r="AA826" s="2" t="s">
        <v>10027</v>
      </c>
      <c r="AB826" s="2" t="s">
        <v>10030</v>
      </c>
      <c r="AC826" s="2" t="s">
        <v>10031</v>
      </c>
      <c r="AD826" s="2" t="s">
        <v>2486</v>
      </c>
      <c r="AE826" s="2" t="s">
        <v>70</v>
      </c>
      <c r="AF826" s="2" t="s">
        <v>10032</v>
      </c>
      <c r="AG826" s="2" t="s">
        <v>72</v>
      </c>
      <c r="AH826" s="2" t="s">
        <v>73</v>
      </c>
      <c r="AI826" s="2" t="s">
        <v>9444</v>
      </c>
      <c r="AJ826" s="2" t="s">
        <v>10033</v>
      </c>
      <c r="AK826" s="2" t="s">
        <v>76</v>
      </c>
      <c r="AL826" s="2" t="s">
        <v>10034</v>
      </c>
      <c r="AM826" s="2" t="s">
        <v>57</v>
      </c>
      <c r="AN826" s="13" t="s">
        <v>57</v>
      </c>
      <c r="AO826" s="2" t="s">
        <v>57</v>
      </c>
      <c r="AP826" s="2" t="s">
        <v>57</v>
      </c>
      <c r="AQ826" s="2" t="s">
        <v>57</v>
      </c>
      <c r="AR826" s="2" t="s">
        <v>57</v>
      </c>
      <c r="AS826" s="2" t="s">
        <v>57</v>
      </c>
      <c r="AT826" s="2" t="s">
        <v>57</v>
      </c>
      <c r="AU826" s="13" t="s">
        <v>56</v>
      </c>
      <c r="AV826" s="2" t="s">
        <v>55</v>
      </c>
      <c r="AW826" s="2" t="s">
        <v>56</v>
      </c>
      <c r="AX826" s="2" t="s">
        <v>55</v>
      </c>
    </row>
    <row r="827" spans="1:50" ht="22.5" customHeight="1" x14ac:dyDescent="0.25">
      <c r="A827" s="12" t="s">
        <v>10035</v>
      </c>
      <c r="B827" s="2" t="s">
        <v>10036</v>
      </c>
      <c r="C827" s="2" t="s">
        <v>53</v>
      </c>
      <c r="D827" s="2" t="s">
        <v>8073</v>
      </c>
      <c r="E827" s="2" t="s">
        <v>55</v>
      </c>
      <c r="F827" s="13">
        <v>1</v>
      </c>
      <c r="G827" s="13">
        <v>102.9</v>
      </c>
      <c r="H827" s="13" t="s">
        <v>56</v>
      </c>
      <c r="I827" s="13">
        <v>-17.489999999999998</v>
      </c>
      <c r="J827" s="13">
        <v>-23.95</v>
      </c>
      <c r="K827" s="13" t="s">
        <v>56</v>
      </c>
      <c r="L827" s="13">
        <v>61.46</v>
      </c>
      <c r="M827" s="2" t="s">
        <v>57</v>
      </c>
      <c r="N827" s="2" t="s">
        <v>57</v>
      </c>
      <c r="O827" s="2" t="s">
        <v>6628</v>
      </c>
      <c r="P827" s="2" t="s">
        <v>6629</v>
      </c>
      <c r="Q827" s="2" t="s">
        <v>60</v>
      </c>
      <c r="R827" s="2" t="s">
        <v>6630</v>
      </c>
      <c r="S827" s="2" t="s">
        <v>57</v>
      </c>
      <c r="T827" s="13">
        <v>102.9</v>
      </c>
      <c r="U827" s="13" t="s">
        <v>111</v>
      </c>
      <c r="V827" s="2" t="s">
        <v>63</v>
      </c>
      <c r="W827" s="2" t="s">
        <v>10037</v>
      </c>
      <c r="X827" s="2" t="s">
        <v>10038</v>
      </c>
      <c r="Y827" s="2" t="s">
        <v>10039</v>
      </c>
      <c r="Z827" s="2" t="s">
        <v>57</v>
      </c>
      <c r="AA827" s="2" t="s">
        <v>10037</v>
      </c>
      <c r="AB827" s="2" t="s">
        <v>10040</v>
      </c>
      <c r="AC827" s="2" t="s">
        <v>10041</v>
      </c>
      <c r="AD827" s="2" t="s">
        <v>10042</v>
      </c>
      <c r="AE827" s="2" t="s">
        <v>445</v>
      </c>
      <c r="AF827" s="2" t="s">
        <v>10043</v>
      </c>
      <c r="AG827" s="2" t="s">
        <v>72</v>
      </c>
      <c r="AH827" s="2" t="s">
        <v>73</v>
      </c>
      <c r="AI827" s="2" t="s">
        <v>9386</v>
      </c>
      <c r="AJ827" s="2" t="s">
        <v>10044</v>
      </c>
      <c r="AK827" s="2" t="s">
        <v>76</v>
      </c>
      <c r="AL827" s="2" t="s">
        <v>10045</v>
      </c>
      <c r="AM827" s="2" t="s">
        <v>57</v>
      </c>
      <c r="AN827" s="13" t="s">
        <v>57</v>
      </c>
      <c r="AO827" s="2" t="s">
        <v>57</v>
      </c>
      <c r="AP827" s="2" t="s">
        <v>57</v>
      </c>
      <c r="AQ827" s="2" t="s">
        <v>57</v>
      </c>
      <c r="AR827" s="2" t="s">
        <v>57</v>
      </c>
      <c r="AS827" s="2" t="s">
        <v>57</v>
      </c>
      <c r="AT827" s="2" t="s">
        <v>57</v>
      </c>
      <c r="AU827" s="13" t="s">
        <v>56</v>
      </c>
      <c r="AV827" s="2" t="s">
        <v>55</v>
      </c>
      <c r="AW827" s="2" t="s">
        <v>56</v>
      </c>
      <c r="AX827" s="2" t="s">
        <v>55</v>
      </c>
    </row>
    <row r="828" spans="1:50" ht="22.5" customHeight="1" x14ac:dyDescent="0.25">
      <c r="A828" s="12" t="s">
        <v>10046</v>
      </c>
      <c r="B828" s="2" t="s">
        <v>10047</v>
      </c>
      <c r="C828" s="2" t="s">
        <v>4691</v>
      </c>
      <c r="D828" s="2" t="s">
        <v>6470</v>
      </c>
      <c r="E828" s="2" t="s">
        <v>55</v>
      </c>
      <c r="F828" s="13">
        <v>1</v>
      </c>
      <c r="G828" s="13">
        <v>199.9</v>
      </c>
      <c r="H828" s="13">
        <v>1.59</v>
      </c>
      <c r="I828" s="13">
        <v>-49.88</v>
      </c>
      <c r="J828" s="13" t="s">
        <v>56</v>
      </c>
      <c r="K828" s="13">
        <v>-150.02000000000001</v>
      </c>
      <c r="L828" s="13">
        <v>1.59</v>
      </c>
      <c r="M828" s="2" t="s">
        <v>57</v>
      </c>
      <c r="N828" s="2" t="s">
        <v>82</v>
      </c>
      <c r="O828" s="2" t="s">
        <v>1860</v>
      </c>
      <c r="P828" s="2" t="s">
        <v>1861</v>
      </c>
      <c r="Q828" s="2" t="s">
        <v>60</v>
      </c>
      <c r="R828" s="2" t="s">
        <v>1862</v>
      </c>
      <c r="S828" s="2" t="s">
        <v>57</v>
      </c>
      <c r="T828" s="13">
        <v>199.9</v>
      </c>
      <c r="U828" s="13" t="s">
        <v>111</v>
      </c>
      <c r="V828" s="2" t="s">
        <v>63</v>
      </c>
      <c r="W828" s="2" t="s">
        <v>10048</v>
      </c>
      <c r="X828" s="2" t="s">
        <v>10049</v>
      </c>
      <c r="Y828" s="2" t="s">
        <v>10050</v>
      </c>
      <c r="Z828" s="2" t="s">
        <v>57</v>
      </c>
      <c r="AA828" s="2" t="s">
        <v>10048</v>
      </c>
      <c r="AB828" s="2" t="s">
        <v>10051</v>
      </c>
      <c r="AC828" s="2" t="s">
        <v>641</v>
      </c>
      <c r="AD828" s="2" t="s">
        <v>70</v>
      </c>
      <c r="AE828" s="2" t="s">
        <v>70</v>
      </c>
      <c r="AF828" s="2" t="s">
        <v>642</v>
      </c>
      <c r="AG828" s="2" t="s">
        <v>72</v>
      </c>
      <c r="AH828" s="2" t="s">
        <v>170</v>
      </c>
      <c r="AI828" s="2" t="s">
        <v>10052</v>
      </c>
      <c r="AJ828" s="2" t="s">
        <v>6476</v>
      </c>
      <c r="AK828" s="2" t="s">
        <v>7895</v>
      </c>
      <c r="AL828" s="2" t="s">
        <v>10053</v>
      </c>
      <c r="AM828" s="2" t="s">
        <v>902</v>
      </c>
      <c r="AN828" s="13" t="s">
        <v>57</v>
      </c>
      <c r="AO828" s="2" t="s">
        <v>57</v>
      </c>
      <c r="AP828" s="2" t="s">
        <v>57</v>
      </c>
      <c r="AQ828" s="2" t="s">
        <v>57</v>
      </c>
      <c r="AR828" s="2" t="s">
        <v>57</v>
      </c>
      <c r="AS828" s="2" t="s">
        <v>57</v>
      </c>
      <c r="AT828" s="2" t="s">
        <v>57</v>
      </c>
      <c r="AU828" s="13" t="s">
        <v>56</v>
      </c>
      <c r="AV828" s="2" t="s">
        <v>55</v>
      </c>
      <c r="AW828" s="2" t="s">
        <v>56</v>
      </c>
      <c r="AX828" s="2" t="s">
        <v>55</v>
      </c>
    </row>
    <row r="829" spans="1:50" ht="22.5" customHeight="1" x14ac:dyDescent="0.25">
      <c r="A829" s="12" t="s">
        <v>10054</v>
      </c>
      <c r="B829" s="2" t="s">
        <v>10055</v>
      </c>
      <c r="C829" s="2" t="s">
        <v>53</v>
      </c>
      <c r="D829" s="2" t="s">
        <v>8073</v>
      </c>
      <c r="E829" s="2" t="s">
        <v>55</v>
      </c>
      <c r="F829" s="13">
        <v>1</v>
      </c>
      <c r="G829" s="13">
        <v>118.75</v>
      </c>
      <c r="H829" s="13">
        <v>9.0500000000000007</v>
      </c>
      <c r="I829" s="13">
        <v>-20.190000000000001</v>
      </c>
      <c r="J829" s="13">
        <v>-31</v>
      </c>
      <c r="K829" s="13" t="s">
        <v>56</v>
      </c>
      <c r="L829" s="13">
        <v>76.61</v>
      </c>
      <c r="M829" s="2" t="s">
        <v>57</v>
      </c>
      <c r="N829" s="2" t="s">
        <v>57</v>
      </c>
      <c r="O829" s="2" t="s">
        <v>949</v>
      </c>
      <c r="P829" s="2" t="s">
        <v>950</v>
      </c>
      <c r="Q829" s="2" t="s">
        <v>60</v>
      </c>
      <c r="R829" s="2" t="s">
        <v>951</v>
      </c>
      <c r="S829" s="2" t="s">
        <v>57</v>
      </c>
      <c r="T829" s="13">
        <v>118.75</v>
      </c>
      <c r="U829" s="13" t="s">
        <v>111</v>
      </c>
      <c r="V829" s="2" t="s">
        <v>63</v>
      </c>
      <c r="W829" s="2" t="s">
        <v>10056</v>
      </c>
      <c r="X829" s="2" t="s">
        <v>10057</v>
      </c>
      <c r="Y829" s="2" t="s">
        <v>10058</v>
      </c>
      <c r="Z829" s="2" t="s">
        <v>57</v>
      </c>
      <c r="AA829" s="2" t="s">
        <v>10056</v>
      </c>
      <c r="AB829" s="2" t="s">
        <v>10059</v>
      </c>
      <c r="AC829" s="2" t="s">
        <v>10060</v>
      </c>
      <c r="AD829" s="2" t="s">
        <v>10061</v>
      </c>
      <c r="AE829" s="2" t="s">
        <v>154</v>
      </c>
      <c r="AF829" s="2" t="s">
        <v>10062</v>
      </c>
      <c r="AG829" s="2" t="s">
        <v>72</v>
      </c>
      <c r="AH829" s="2" t="s">
        <v>73</v>
      </c>
      <c r="AI829" s="2" t="s">
        <v>10063</v>
      </c>
      <c r="AJ829" s="2" t="s">
        <v>10064</v>
      </c>
      <c r="AK829" s="2" t="s">
        <v>76</v>
      </c>
      <c r="AL829" s="2" t="s">
        <v>10065</v>
      </c>
      <c r="AM829" s="2" t="s">
        <v>57</v>
      </c>
      <c r="AN829" s="13" t="s">
        <v>57</v>
      </c>
      <c r="AO829" s="2" t="s">
        <v>57</v>
      </c>
      <c r="AP829" s="2" t="s">
        <v>57</v>
      </c>
      <c r="AQ829" s="2" t="s">
        <v>57</v>
      </c>
      <c r="AR829" s="2" t="s">
        <v>57</v>
      </c>
      <c r="AS829" s="2" t="s">
        <v>57</v>
      </c>
      <c r="AT829" s="2" t="s">
        <v>57</v>
      </c>
      <c r="AU829" s="13" t="s">
        <v>56</v>
      </c>
      <c r="AV829" s="2" t="s">
        <v>55</v>
      </c>
      <c r="AW829" s="2" t="s">
        <v>56</v>
      </c>
      <c r="AX829" s="2" t="s">
        <v>55</v>
      </c>
    </row>
    <row r="830" spans="1:50" ht="22.5" customHeight="1" x14ac:dyDescent="0.25">
      <c r="A830" s="12" t="s">
        <v>10066</v>
      </c>
      <c r="B830" s="2" t="s">
        <v>10067</v>
      </c>
      <c r="C830" s="2" t="s">
        <v>53</v>
      </c>
      <c r="D830" s="2" t="s">
        <v>9932</v>
      </c>
      <c r="E830" s="2" t="s">
        <v>55</v>
      </c>
      <c r="F830" s="13">
        <v>1</v>
      </c>
      <c r="G830" s="13">
        <v>119.7</v>
      </c>
      <c r="H830" s="13">
        <v>37.57</v>
      </c>
      <c r="I830" s="13">
        <v>-20.350000000000001</v>
      </c>
      <c r="J830" s="13">
        <v>-59.52</v>
      </c>
      <c r="K830" s="13" t="s">
        <v>56</v>
      </c>
      <c r="L830" s="13">
        <v>77.400000000000006</v>
      </c>
      <c r="M830" s="2" t="s">
        <v>57</v>
      </c>
      <c r="N830" s="2" t="s">
        <v>82</v>
      </c>
      <c r="O830" s="2" t="s">
        <v>200</v>
      </c>
      <c r="P830" s="2" t="s">
        <v>722</v>
      </c>
      <c r="Q830" s="2" t="s">
        <v>60</v>
      </c>
      <c r="R830" s="2" t="s">
        <v>202</v>
      </c>
      <c r="S830" s="2" t="s">
        <v>57</v>
      </c>
      <c r="T830" s="13">
        <v>119.7</v>
      </c>
      <c r="U830" s="13" t="s">
        <v>111</v>
      </c>
      <c r="V830" s="2" t="s">
        <v>63</v>
      </c>
      <c r="W830" s="2" t="s">
        <v>10068</v>
      </c>
      <c r="X830" s="2" t="s">
        <v>10069</v>
      </c>
      <c r="Y830" s="2" t="s">
        <v>10070</v>
      </c>
      <c r="Z830" s="2" t="s">
        <v>57</v>
      </c>
      <c r="AA830" s="2" t="s">
        <v>10068</v>
      </c>
      <c r="AB830" s="2" t="s">
        <v>10071</v>
      </c>
      <c r="AC830" s="2" t="s">
        <v>10072</v>
      </c>
      <c r="AD830" s="2" t="s">
        <v>10073</v>
      </c>
      <c r="AE830" s="2" t="s">
        <v>1788</v>
      </c>
      <c r="AF830" s="2" t="s">
        <v>10074</v>
      </c>
      <c r="AG830" s="2" t="s">
        <v>72</v>
      </c>
      <c r="AH830" s="2" t="s">
        <v>73</v>
      </c>
      <c r="AI830" s="2" t="s">
        <v>9227</v>
      </c>
      <c r="AJ830" s="2" t="s">
        <v>10075</v>
      </c>
      <c r="AK830" s="2" t="s">
        <v>76</v>
      </c>
      <c r="AL830" s="2" t="s">
        <v>10076</v>
      </c>
      <c r="AM830" s="2" t="s">
        <v>57</v>
      </c>
      <c r="AN830" s="13" t="s">
        <v>57</v>
      </c>
      <c r="AO830" s="2" t="s">
        <v>57</v>
      </c>
      <c r="AP830" s="2" t="s">
        <v>57</v>
      </c>
      <c r="AQ830" s="2" t="s">
        <v>57</v>
      </c>
      <c r="AR830" s="2" t="s">
        <v>57</v>
      </c>
      <c r="AS830" s="2" t="s">
        <v>57</v>
      </c>
      <c r="AT830" s="2" t="s">
        <v>57</v>
      </c>
      <c r="AU830" s="13" t="s">
        <v>56</v>
      </c>
      <c r="AV830" s="2" t="s">
        <v>55</v>
      </c>
      <c r="AW830" s="2" t="s">
        <v>56</v>
      </c>
      <c r="AX830" s="2" t="s">
        <v>55</v>
      </c>
    </row>
    <row r="831" spans="1:50" ht="22.5" customHeight="1" x14ac:dyDescent="0.25">
      <c r="A831" s="12" t="s">
        <v>10077</v>
      </c>
      <c r="B831" s="2" t="s">
        <v>10078</v>
      </c>
      <c r="C831" s="2" t="s">
        <v>53</v>
      </c>
      <c r="D831" s="2" t="s">
        <v>8073</v>
      </c>
      <c r="E831" s="2" t="s">
        <v>55</v>
      </c>
      <c r="F831" s="13">
        <v>1</v>
      </c>
      <c r="G831" s="13">
        <v>229.53</v>
      </c>
      <c r="H831" s="13" t="s">
        <v>56</v>
      </c>
      <c r="I831" s="13">
        <v>-39.020000000000003</v>
      </c>
      <c r="J831" s="13">
        <v>-23.95</v>
      </c>
      <c r="K831" s="13" t="s">
        <v>56</v>
      </c>
      <c r="L831" s="13">
        <v>166.56</v>
      </c>
      <c r="M831" s="2" t="s">
        <v>57</v>
      </c>
      <c r="N831" s="2" t="s">
        <v>82</v>
      </c>
      <c r="O831" s="2" t="s">
        <v>677</v>
      </c>
      <c r="P831" s="2" t="s">
        <v>10079</v>
      </c>
      <c r="Q831" s="2" t="s">
        <v>60</v>
      </c>
      <c r="R831" s="2" t="s">
        <v>10080</v>
      </c>
      <c r="S831" s="2" t="s">
        <v>57</v>
      </c>
      <c r="T831" s="13">
        <v>229.53</v>
      </c>
      <c r="U831" s="13" t="s">
        <v>111</v>
      </c>
      <c r="V831" s="2" t="s">
        <v>63</v>
      </c>
      <c r="W831" s="2" t="s">
        <v>10081</v>
      </c>
      <c r="X831" s="2" t="s">
        <v>10082</v>
      </c>
      <c r="Y831" s="2" t="s">
        <v>10083</v>
      </c>
      <c r="Z831" s="2" t="s">
        <v>57</v>
      </c>
      <c r="AA831" s="2" t="s">
        <v>10081</v>
      </c>
      <c r="AB831" s="2" t="s">
        <v>10084</v>
      </c>
      <c r="AC831" s="2" t="s">
        <v>10085</v>
      </c>
      <c r="AD831" s="2" t="s">
        <v>10086</v>
      </c>
      <c r="AE831" s="2" t="s">
        <v>372</v>
      </c>
      <c r="AF831" s="2" t="s">
        <v>10087</v>
      </c>
      <c r="AG831" s="2" t="s">
        <v>72</v>
      </c>
      <c r="AH831" s="2" t="s">
        <v>73</v>
      </c>
      <c r="AI831" s="2" t="s">
        <v>10088</v>
      </c>
      <c r="AJ831" s="2" t="s">
        <v>10089</v>
      </c>
      <c r="AK831" s="2" t="s">
        <v>76</v>
      </c>
      <c r="AL831" s="2" t="s">
        <v>10090</v>
      </c>
      <c r="AM831" s="2" t="s">
        <v>57</v>
      </c>
      <c r="AN831" s="13" t="s">
        <v>57</v>
      </c>
      <c r="AO831" s="2" t="s">
        <v>57</v>
      </c>
      <c r="AP831" s="2" t="s">
        <v>57</v>
      </c>
      <c r="AQ831" s="2" t="s">
        <v>57</v>
      </c>
      <c r="AR831" s="2" t="s">
        <v>57</v>
      </c>
      <c r="AS831" s="2" t="s">
        <v>57</v>
      </c>
      <c r="AT831" s="2" t="s">
        <v>57</v>
      </c>
      <c r="AU831" s="13" t="s">
        <v>56</v>
      </c>
      <c r="AV831" s="2" t="s">
        <v>55</v>
      </c>
      <c r="AW831" s="2" t="s">
        <v>56</v>
      </c>
      <c r="AX831" s="2" t="s">
        <v>55</v>
      </c>
    </row>
    <row r="832" spans="1:50" ht="22.5" customHeight="1" x14ac:dyDescent="0.25">
      <c r="A832" s="12" t="s">
        <v>10091</v>
      </c>
      <c r="B832" s="2" t="s">
        <v>10092</v>
      </c>
      <c r="C832" s="2" t="s">
        <v>53</v>
      </c>
      <c r="D832" s="2" t="s">
        <v>9220</v>
      </c>
      <c r="E832" s="2" t="s">
        <v>55</v>
      </c>
      <c r="F832" s="13">
        <v>1</v>
      </c>
      <c r="G832" s="13">
        <v>159.99</v>
      </c>
      <c r="H832" s="13" t="s">
        <v>56</v>
      </c>
      <c r="I832" s="13">
        <v>-27.2</v>
      </c>
      <c r="J832" s="13">
        <v>-21.95</v>
      </c>
      <c r="K832" s="13" t="s">
        <v>56</v>
      </c>
      <c r="L832" s="13">
        <v>110.84</v>
      </c>
      <c r="M832" s="2" t="s">
        <v>57</v>
      </c>
      <c r="N832" s="2" t="s">
        <v>57</v>
      </c>
      <c r="O832" s="2" t="s">
        <v>2848</v>
      </c>
      <c r="P832" s="2" t="s">
        <v>2849</v>
      </c>
      <c r="Q832" s="2" t="s">
        <v>60</v>
      </c>
      <c r="R832" s="2" t="s">
        <v>2850</v>
      </c>
      <c r="S832" s="2" t="s">
        <v>57</v>
      </c>
      <c r="T832" s="13">
        <v>159.99</v>
      </c>
      <c r="U832" s="13" t="s">
        <v>111</v>
      </c>
      <c r="V832" s="2" t="s">
        <v>63</v>
      </c>
      <c r="W832" s="2" t="s">
        <v>10093</v>
      </c>
      <c r="X832" s="2" t="s">
        <v>10094</v>
      </c>
      <c r="Y832" s="2" t="s">
        <v>10095</v>
      </c>
      <c r="Z832" s="2" t="s">
        <v>57</v>
      </c>
      <c r="AA832" s="2" t="s">
        <v>10093</v>
      </c>
      <c r="AB832" s="2" t="s">
        <v>10096</v>
      </c>
      <c r="AC832" s="2" t="s">
        <v>10097</v>
      </c>
      <c r="AD832" s="2" t="s">
        <v>10098</v>
      </c>
      <c r="AE832" s="2" t="s">
        <v>252</v>
      </c>
      <c r="AF832" s="2" t="s">
        <v>10099</v>
      </c>
      <c r="AG832" s="2" t="s">
        <v>72</v>
      </c>
      <c r="AH832" s="2" t="s">
        <v>73</v>
      </c>
      <c r="AI832" s="2" t="s">
        <v>10100</v>
      </c>
      <c r="AJ832" s="2" t="s">
        <v>10101</v>
      </c>
      <c r="AK832" s="2" t="s">
        <v>76</v>
      </c>
      <c r="AL832" s="2" t="s">
        <v>10102</v>
      </c>
      <c r="AM832" s="2" t="s">
        <v>57</v>
      </c>
      <c r="AN832" s="13" t="s">
        <v>57</v>
      </c>
      <c r="AO832" s="2" t="s">
        <v>57</v>
      </c>
      <c r="AP832" s="2" t="s">
        <v>57</v>
      </c>
      <c r="AQ832" s="2" t="s">
        <v>57</v>
      </c>
      <c r="AR832" s="2" t="s">
        <v>57</v>
      </c>
      <c r="AS832" s="2" t="s">
        <v>57</v>
      </c>
      <c r="AT832" s="2" t="s">
        <v>57</v>
      </c>
      <c r="AU832" s="13" t="s">
        <v>56</v>
      </c>
      <c r="AV832" s="2" t="s">
        <v>55</v>
      </c>
      <c r="AW832" s="2" t="s">
        <v>56</v>
      </c>
      <c r="AX832" s="2" t="s">
        <v>55</v>
      </c>
    </row>
    <row r="833" spans="1:50" ht="22.5" customHeight="1" x14ac:dyDescent="0.25">
      <c r="A833" s="12" t="s">
        <v>10103</v>
      </c>
      <c r="B833" s="2" t="s">
        <v>10104</v>
      </c>
      <c r="C833" s="2" t="s">
        <v>53</v>
      </c>
      <c r="D833" s="2" t="s">
        <v>9703</v>
      </c>
      <c r="E833" s="2" t="s">
        <v>55</v>
      </c>
      <c r="F833" s="13">
        <v>1</v>
      </c>
      <c r="G833" s="13">
        <v>187.9</v>
      </c>
      <c r="H833" s="13">
        <v>1.59</v>
      </c>
      <c r="I833" s="13">
        <v>-22.55</v>
      </c>
      <c r="J833" s="13" t="s">
        <v>56</v>
      </c>
      <c r="K833" s="13" t="s">
        <v>56</v>
      </c>
      <c r="L833" s="13">
        <v>166.94</v>
      </c>
      <c r="M833" s="2" t="s">
        <v>57</v>
      </c>
      <c r="N833" s="2" t="s">
        <v>57</v>
      </c>
      <c r="O833" s="2" t="s">
        <v>10105</v>
      </c>
      <c r="P833" s="2" t="s">
        <v>10106</v>
      </c>
      <c r="Q833" s="2" t="s">
        <v>60</v>
      </c>
      <c r="R833" s="2" t="s">
        <v>10107</v>
      </c>
      <c r="S833" s="2" t="s">
        <v>57</v>
      </c>
      <c r="T833" s="13">
        <v>187.9</v>
      </c>
      <c r="U833" s="13" t="s">
        <v>62</v>
      </c>
      <c r="V833" s="2" t="s">
        <v>63</v>
      </c>
      <c r="W833" s="2" t="s">
        <v>10108</v>
      </c>
      <c r="X833" s="2" t="s">
        <v>10109</v>
      </c>
      <c r="Y833" s="2" t="s">
        <v>10110</v>
      </c>
      <c r="Z833" s="2" t="s">
        <v>57</v>
      </c>
      <c r="AA833" s="2" t="s">
        <v>10108</v>
      </c>
      <c r="AB833" s="2" t="s">
        <v>10111</v>
      </c>
      <c r="AC833" s="2" t="s">
        <v>10112</v>
      </c>
      <c r="AD833" s="2" t="s">
        <v>70</v>
      </c>
      <c r="AE833" s="2" t="s">
        <v>70</v>
      </c>
      <c r="AF833" s="2" t="s">
        <v>10113</v>
      </c>
      <c r="AG833" s="2" t="s">
        <v>72</v>
      </c>
      <c r="AH833" s="2" t="s">
        <v>170</v>
      </c>
      <c r="AI833" s="2" t="s">
        <v>10114</v>
      </c>
      <c r="AJ833" s="2" t="s">
        <v>10115</v>
      </c>
      <c r="AK833" s="2" t="s">
        <v>9293</v>
      </c>
      <c r="AL833" s="2" t="s">
        <v>10116</v>
      </c>
      <c r="AM833" s="2" t="s">
        <v>57</v>
      </c>
      <c r="AN833" s="13" t="s">
        <v>57</v>
      </c>
      <c r="AO833" s="2" t="s">
        <v>57</v>
      </c>
      <c r="AP833" s="2" t="s">
        <v>57</v>
      </c>
      <c r="AQ833" s="2" t="s">
        <v>57</v>
      </c>
      <c r="AR833" s="2" t="s">
        <v>57</v>
      </c>
      <c r="AS833" s="2" t="s">
        <v>57</v>
      </c>
      <c r="AT833" s="2" t="s">
        <v>57</v>
      </c>
      <c r="AU833" s="13" t="s">
        <v>56</v>
      </c>
      <c r="AV833" s="2" t="s">
        <v>55</v>
      </c>
      <c r="AW833" s="2" t="s">
        <v>56</v>
      </c>
      <c r="AX833" s="2" t="s">
        <v>55</v>
      </c>
    </row>
    <row r="834" spans="1:50" ht="22.5" customHeight="1" x14ac:dyDescent="0.25">
      <c r="A834" s="12" t="s">
        <v>10117</v>
      </c>
      <c r="B834" s="2" t="s">
        <v>10118</v>
      </c>
      <c r="C834" s="2" t="s">
        <v>53</v>
      </c>
      <c r="D834" s="2" t="s">
        <v>9220</v>
      </c>
      <c r="E834" s="2" t="s">
        <v>55</v>
      </c>
      <c r="F834" s="13">
        <v>1</v>
      </c>
      <c r="G834" s="13">
        <v>75.290000000000006</v>
      </c>
      <c r="H834" s="13">
        <v>18.850000000000001</v>
      </c>
      <c r="I834" s="13">
        <v>-18.8</v>
      </c>
      <c r="J834" s="13">
        <v>-18.850000000000001</v>
      </c>
      <c r="K834" s="13" t="s">
        <v>56</v>
      </c>
      <c r="L834" s="13">
        <v>56.49</v>
      </c>
      <c r="M834" s="2" t="s">
        <v>57</v>
      </c>
      <c r="N834" s="2" t="s">
        <v>82</v>
      </c>
      <c r="O834" s="2" t="s">
        <v>834</v>
      </c>
      <c r="P834" s="2" t="s">
        <v>10119</v>
      </c>
      <c r="Q834" s="2" t="s">
        <v>60</v>
      </c>
      <c r="R834" s="2" t="s">
        <v>10120</v>
      </c>
      <c r="S834" s="2" t="s">
        <v>57</v>
      </c>
      <c r="T834" s="13">
        <v>75.290000000000006</v>
      </c>
      <c r="U834" s="13" t="s">
        <v>111</v>
      </c>
      <c r="V834" s="2" t="s">
        <v>63</v>
      </c>
      <c r="W834" s="2" t="s">
        <v>10121</v>
      </c>
      <c r="X834" s="2" t="s">
        <v>10122</v>
      </c>
      <c r="Y834" s="2" t="s">
        <v>10123</v>
      </c>
      <c r="Z834" s="2" t="s">
        <v>57</v>
      </c>
      <c r="AA834" s="2" t="s">
        <v>10121</v>
      </c>
      <c r="AB834" s="2" t="s">
        <v>10124</v>
      </c>
      <c r="AC834" s="2" t="s">
        <v>10125</v>
      </c>
      <c r="AD834" s="2" t="s">
        <v>10126</v>
      </c>
      <c r="AE834" s="2" t="s">
        <v>445</v>
      </c>
      <c r="AF834" s="2" t="s">
        <v>10127</v>
      </c>
      <c r="AG834" s="2" t="s">
        <v>72</v>
      </c>
      <c r="AH834" s="2" t="s">
        <v>73</v>
      </c>
      <c r="AI834" s="2" t="s">
        <v>10128</v>
      </c>
      <c r="AJ834" s="2" t="s">
        <v>10129</v>
      </c>
      <c r="AK834" s="2" t="s">
        <v>76</v>
      </c>
      <c r="AL834" s="2" t="s">
        <v>10130</v>
      </c>
      <c r="AM834" s="2" t="s">
        <v>57</v>
      </c>
      <c r="AN834" s="13" t="s">
        <v>57</v>
      </c>
      <c r="AO834" s="2" t="s">
        <v>57</v>
      </c>
      <c r="AP834" s="2" t="s">
        <v>57</v>
      </c>
      <c r="AQ834" s="2" t="s">
        <v>57</v>
      </c>
      <c r="AR834" s="2" t="s">
        <v>57</v>
      </c>
      <c r="AS834" s="2" t="s">
        <v>57</v>
      </c>
      <c r="AT834" s="2" t="s">
        <v>57</v>
      </c>
      <c r="AU834" s="13" t="s">
        <v>56</v>
      </c>
      <c r="AV834" s="2" t="s">
        <v>55</v>
      </c>
      <c r="AW834" s="2" t="s">
        <v>56</v>
      </c>
      <c r="AX834" s="2" t="s">
        <v>55</v>
      </c>
    </row>
    <row r="835" spans="1:50" ht="22.5" customHeight="1" x14ac:dyDescent="0.25">
      <c r="A835" s="12" t="s">
        <v>10131</v>
      </c>
      <c r="B835" s="2" t="s">
        <v>10132</v>
      </c>
      <c r="C835" s="2" t="s">
        <v>4691</v>
      </c>
      <c r="D835" s="2" t="s">
        <v>10133</v>
      </c>
      <c r="E835" s="2" t="s">
        <v>55</v>
      </c>
      <c r="F835" s="13">
        <v>1</v>
      </c>
      <c r="G835" s="13">
        <v>164.82</v>
      </c>
      <c r="H835" s="13" t="s">
        <v>56</v>
      </c>
      <c r="I835" s="13">
        <v>-19.78</v>
      </c>
      <c r="J835" s="13">
        <v>-25.95</v>
      </c>
      <c r="K835" s="13">
        <v>-119.09</v>
      </c>
      <c r="L835" s="13">
        <v>0</v>
      </c>
      <c r="M835" s="2" t="s">
        <v>57</v>
      </c>
      <c r="N835" s="2" t="s">
        <v>82</v>
      </c>
      <c r="O835" s="2" t="s">
        <v>10134</v>
      </c>
      <c r="P835" s="2" t="s">
        <v>10135</v>
      </c>
      <c r="Q835" s="2" t="s">
        <v>60</v>
      </c>
      <c r="R835" s="2" t="s">
        <v>10136</v>
      </c>
      <c r="S835" s="2" t="s">
        <v>57</v>
      </c>
      <c r="T835" s="13">
        <v>164.82</v>
      </c>
      <c r="U835" s="13" t="s">
        <v>62</v>
      </c>
      <c r="V835" s="2" t="s">
        <v>63</v>
      </c>
      <c r="W835" s="2" t="s">
        <v>10137</v>
      </c>
      <c r="X835" s="2" t="s">
        <v>10138</v>
      </c>
      <c r="Y835" s="2" t="s">
        <v>10139</v>
      </c>
      <c r="Z835" s="2" t="s">
        <v>57</v>
      </c>
      <c r="AA835" s="2" t="s">
        <v>10137</v>
      </c>
      <c r="AB835" s="2" t="s">
        <v>10140</v>
      </c>
      <c r="AC835" s="2" t="s">
        <v>641</v>
      </c>
      <c r="AD835" s="2" t="s">
        <v>70</v>
      </c>
      <c r="AE835" s="2" t="s">
        <v>70</v>
      </c>
      <c r="AF835" s="2" t="s">
        <v>642</v>
      </c>
      <c r="AG835" s="2" t="s">
        <v>72</v>
      </c>
      <c r="AH835" s="2" t="s">
        <v>73</v>
      </c>
      <c r="AI835" s="2" t="s">
        <v>10141</v>
      </c>
      <c r="AJ835" s="2" t="s">
        <v>10142</v>
      </c>
      <c r="AK835" s="2" t="s">
        <v>76</v>
      </c>
      <c r="AL835" s="2" t="s">
        <v>10143</v>
      </c>
      <c r="AM835" s="2" t="s">
        <v>902</v>
      </c>
      <c r="AN835" s="13" t="s">
        <v>57</v>
      </c>
      <c r="AO835" s="2" t="s">
        <v>57</v>
      </c>
      <c r="AP835" s="2" t="s">
        <v>57</v>
      </c>
      <c r="AQ835" s="2" t="s">
        <v>57</v>
      </c>
      <c r="AR835" s="2" t="s">
        <v>57</v>
      </c>
      <c r="AS835" s="2" t="s">
        <v>57</v>
      </c>
      <c r="AT835" s="2" t="s">
        <v>57</v>
      </c>
      <c r="AU835" s="13" t="s">
        <v>56</v>
      </c>
      <c r="AV835" s="2" t="s">
        <v>55</v>
      </c>
      <c r="AW835" s="2" t="s">
        <v>56</v>
      </c>
      <c r="AX835" s="2" t="s">
        <v>55</v>
      </c>
    </row>
    <row r="836" spans="1:50" ht="22.5" customHeight="1" x14ac:dyDescent="0.25">
      <c r="A836" s="12" t="s">
        <v>10144</v>
      </c>
      <c r="B836" s="2" t="s">
        <v>10145</v>
      </c>
      <c r="C836" s="2" t="s">
        <v>53</v>
      </c>
      <c r="D836" s="2" t="s">
        <v>9703</v>
      </c>
      <c r="E836" s="2" t="s">
        <v>55</v>
      </c>
      <c r="F836" s="13">
        <v>1</v>
      </c>
      <c r="G836" s="13">
        <v>125.3</v>
      </c>
      <c r="H836" s="13">
        <v>1.59</v>
      </c>
      <c r="I836" s="13">
        <v>-21.3</v>
      </c>
      <c r="J836" s="13" t="s">
        <v>56</v>
      </c>
      <c r="K836" s="13" t="s">
        <v>56</v>
      </c>
      <c r="L836" s="13">
        <v>105.59</v>
      </c>
      <c r="M836" s="2" t="s">
        <v>57</v>
      </c>
      <c r="N836" s="2" t="s">
        <v>82</v>
      </c>
      <c r="O836" s="2" t="s">
        <v>7163</v>
      </c>
      <c r="P836" s="2" t="s">
        <v>7945</v>
      </c>
      <c r="Q836" s="2" t="s">
        <v>60</v>
      </c>
      <c r="R836" s="2" t="s">
        <v>7946</v>
      </c>
      <c r="S836" s="2" t="s">
        <v>57</v>
      </c>
      <c r="T836" s="13">
        <v>125.3</v>
      </c>
      <c r="U836" s="13" t="s">
        <v>111</v>
      </c>
      <c r="V836" s="2" t="s">
        <v>63</v>
      </c>
      <c r="W836" s="2" t="s">
        <v>10146</v>
      </c>
      <c r="X836" s="2" t="s">
        <v>10147</v>
      </c>
      <c r="Y836" s="2" t="s">
        <v>10148</v>
      </c>
      <c r="Z836" s="2" t="s">
        <v>57</v>
      </c>
      <c r="AA836" s="2" t="s">
        <v>10146</v>
      </c>
      <c r="AB836" s="2" t="s">
        <v>10149</v>
      </c>
      <c r="AC836" s="2" t="s">
        <v>10150</v>
      </c>
      <c r="AD836" s="2" t="s">
        <v>3786</v>
      </c>
      <c r="AE836" s="2" t="s">
        <v>70</v>
      </c>
      <c r="AF836" s="2" t="s">
        <v>10151</v>
      </c>
      <c r="AG836" s="2" t="s">
        <v>72</v>
      </c>
      <c r="AH836" s="2" t="s">
        <v>170</v>
      </c>
      <c r="AI836" s="2" t="s">
        <v>9710</v>
      </c>
      <c r="AJ836" s="2" t="s">
        <v>10152</v>
      </c>
      <c r="AK836" s="2" t="s">
        <v>801</v>
      </c>
      <c r="AL836" s="2" t="s">
        <v>10153</v>
      </c>
      <c r="AM836" s="2" t="s">
        <v>57</v>
      </c>
      <c r="AN836" s="13" t="s">
        <v>57</v>
      </c>
      <c r="AO836" s="2" t="s">
        <v>57</v>
      </c>
      <c r="AP836" s="2" t="s">
        <v>57</v>
      </c>
      <c r="AQ836" s="2" t="s">
        <v>57</v>
      </c>
      <c r="AR836" s="2" t="s">
        <v>57</v>
      </c>
      <c r="AS836" s="2" t="s">
        <v>57</v>
      </c>
      <c r="AT836" s="2" t="s">
        <v>57</v>
      </c>
      <c r="AU836" s="13" t="s">
        <v>56</v>
      </c>
      <c r="AV836" s="2" t="s">
        <v>55</v>
      </c>
      <c r="AW836" s="2" t="s">
        <v>56</v>
      </c>
      <c r="AX836" s="2" t="s">
        <v>55</v>
      </c>
    </row>
    <row r="837" spans="1:50" ht="22.5" customHeight="1" x14ac:dyDescent="0.25">
      <c r="A837" s="12" t="s">
        <v>10154</v>
      </c>
      <c r="B837" s="2" t="s">
        <v>10155</v>
      </c>
      <c r="C837" s="2" t="s">
        <v>53</v>
      </c>
      <c r="D837" s="2" t="s">
        <v>9220</v>
      </c>
      <c r="E837" s="2" t="s">
        <v>82</v>
      </c>
      <c r="F837" s="13">
        <v>1</v>
      </c>
      <c r="G837" s="13">
        <v>199.99</v>
      </c>
      <c r="H837" s="13" t="s">
        <v>56</v>
      </c>
      <c r="I837" s="13">
        <v>-34</v>
      </c>
      <c r="J837" s="13">
        <v>-23.95</v>
      </c>
      <c r="K837" s="13" t="s">
        <v>56</v>
      </c>
      <c r="L837" s="13">
        <v>142.04</v>
      </c>
      <c r="M837" s="2" t="s">
        <v>57</v>
      </c>
      <c r="N837" s="2" t="s">
        <v>57</v>
      </c>
      <c r="O837" s="2" t="s">
        <v>9464</v>
      </c>
      <c r="P837" s="2" t="s">
        <v>10156</v>
      </c>
      <c r="Q837" s="2" t="s">
        <v>60</v>
      </c>
      <c r="R837" s="2" t="s">
        <v>9466</v>
      </c>
      <c r="S837" s="2" t="s">
        <v>57</v>
      </c>
      <c r="T837" s="13">
        <v>199.99</v>
      </c>
      <c r="U837" s="13" t="s">
        <v>111</v>
      </c>
      <c r="V837" s="2" t="s">
        <v>63</v>
      </c>
      <c r="W837" s="2" t="s">
        <v>10157</v>
      </c>
      <c r="X837" s="2" t="s">
        <v>10158</v>
      </c>
      <c r="Y837" s="2" t="s">
        <v>10159</v>
      </c>
      <c r="Z837" s="2" t="s">
        <v>57</v>
      </c>
      <c r="AA837" s="2" t="s">
        <v>10157</v>
      </c>
      <c r="AB837" s="2" t="s">
        <v>10160</v>
      </c>
      <c r="AC837" s="2" t="s">
        <v>10161</v>
      </c>
      <c r="AD837" s="2" t="s">
        <v>10162</v>
      </c>
      <c r="AE837" s="2" t="s">
        <v>445</v>
      </c>
      <c r="AF837" s="2" t="s">
        <v>10163</v>
      </c>
      <c r="AG837" s="2" t="s">
        <v>72</v>
      </c>
      <c r="AH837" s="2" t="s">
        <v>73</v>
      </c>
      <c r="AI837" s="2" t="s">
        <v>10022</v>
      </c>
      <c r="AJ837" s="2" t="s">
        <v>10164</v>
      </c>
      <c r="AK837" s="2" t="s">
        <v>76</v>
      </c>
      <c r="AL837" s="2" t="s">
        <v>10165</v>
      </c>
      <c r="AM837" s="2" t="s">
        <v>57</v>
      </c>
      <c r="AN837" s="13" t="s">
        <v>57</v>
      </c>
      <c r="AO837" s="2" t="s">
        <v>57</v>
      </c>
      <c r="AP837" s="2" t="s">
        <v>57</v>
      </c>
      <c r="AQ837" s="2" t="s">
        <v>57</v>
      </c>
      <c r="AR837" s="2" t="s">
        <v>57</v>
      </c>
      <c r="AS837" s="2" t="s">
        <v>57</v>
      </c>
      <c r="AT837" s="2" t="s">
        <v>57</v>
      </c>
      <c r="AU837" s="13" t="s">
        <v>56</v>
      </c>
      <c r="AV837" s="2" t="s">
        <v>55</v>
      </c>
      <c r="AW837" s="2" t="s">
        <v>56</v>
      </c>
      <c r="AX837" s="2" t="s">
        <v>55</v>
      </c>
    </row>
    <row r="838" spans="1:50" ht="22.5" customHeight="1" x14ac:dyDescent="0.25">
      <c r="A838" s="12" t="s">
        <v>10166</v>
      </c>
      <c r="B838" s="2" t="s">
        <v>10167</v>
      </c>
      <c r="C838" s="2" t="s">
        <v>53</v>
      </c>
      <c r="D838" s="2" t="s">
        <v>9703</v>
      </c>
      <c r="E838" s="2" t="s">
        <v>55</v>
      </c>
      <c r="F838" s="13">
        <v>1</v>
      </c>
      <c r="G838" s="13">
        <v>72.58</v>
      </c>
      <c r="H838" s="13">
        <v>15.9</v>
      </c>
      <c r="I838" s="13">
        <v>-18.34</v>
      </c>
      <c r="J838" s="13" t="s">
        <v>56</v>
      </c>
      <c r="K838" s="13" t="s">
        <v>56</v>
      </c>
      <c r="L838" s="13">
        <v>70.14</v>
      </c>
      <c r="M838" s="2" t="s">
        <v>57</v>
      </c>
      <c r="N838" s="2" t="s">
        <v>82</v>
      </c>
      <c r="O838" s="2" t="s">
        <v>5389</v>
      </c>
      <c r="P838" s="2" t="s">
        <v>10168</v>
      </c>
      <c r="Q838" s="2" t="s">
        <v>60</v>
      </c>
      <c r="R838" s="2" t="s">
        <v>10169</v>
      </c>
      <c r="S838" s="2" t="s">
        <v>57</v>
      </c>
      <c r="T838" s="13">
        <v>72.58</v>
      </c>
      <c r="U838" s="13" t="s">
        <v>111</v>
      </c>
      <c r="V838" s="2" t="s">
        <v>63</v>
      </c>
      <c r="W838" s="2" t="s">
        <v>10170</v>
      </c>
      <c r="X838" s="2" t="s">
        <v>10171</v>
      </c>
      <c r="Y838" s="2" t="s">
        <v>10172</v>
      </c>
      <c r="Z838" s="2" t="s">
        <v>57</v>
      </c>
      <c r="AA838" s="2" t="s">
        <v>10170</v>
      </c>
      <c r="AB838" s="2" t="s">
        <v>10173</v>
      </c>
      <c r="AC838" s="2" t="s">
        <v>10174</v>
      </c>
      <c r="AD838" s="2" t="s">
        <v>1098</v>
      </c>
      <c r="AE838" s="2" t="s">
        <v>70</v>
      </c>
      <c r="AF838" s="2" t="s">
        <v>10175</v>
      </c>
      <c r="AG838" s="2" t="s">
        <v>72</v>
      </c>
      <c r="AH838" s="2" t="s">
        <v>170</v>
      </c>
      <c r="AI838" s="2" t="s">
        <v>10176</v>
      </c>
      <c r="AJ838" s="2" t="s">
        <v>10177</v>
      </c>
      <c r="AK838" s="2" t="s">
        <v>7159</v>
      </c>
      <c r="AL838" s="2" t="s">
        <v>10178</v>
      </c>
      <c r="AM838" s="2" t="s">
        <v>57</v>
      </c>
      <c r="AN838" s="13" t="s">
        <v>57</v>
      </c>
      <c r="AO838" s="2" t="s">
        <v>57</v>
      </c>
      <c r="AP838" s="2" t="s">
        <v>57</v>
      </c>
      <c r="AQ838" s="2" t="s">
        <v>57</v>
      </c>
      <c r="AR838" s="2" t="s">
        <v>57</v>
      </c>
      <c r="AS838" s="2" t="s">
        <v>57</v>
      </c>
      <c r="AT838" s="2" t="s">
        <v>57</v>
      </c>
      <c r="AU838" s="13" t="s">
        <v>56</v>
      </c>
      <c r="AV838" s="2" t="s">
        <v>55</v>
      </c>
      <c r="AW838" s="2" t="s">
        <v>56</v>
      </c>
      <c r="AX838" s="2" t="s">
        <v>55</v>
      </c>
    </row>
    <row r="839" spans="1:50" ht="22.5" customHeight="1" x14ac:dyDescent="0.25">
      <c r="A839" s="12" t="s">
        <v>10179</v>
      </c>
      <c r="B839" s="2" t="s">
        <v>10180</v>
      </c>
      <c r="C839" s="2" t="s">
        <v>53</v>
      </c>
      <c r="D839" s="2" t="s">
        <v>8073</v>
      </c>
      <c r="E839" s="2" t="s">
        <v>55</v>
      </c>
      <c r="F839" s="13">
        <v>1</v>
      </c>
      <c r="G839" s="13">
        <v>92.43</v>
      </c>
      <c r="H839" s="13" t="s">
        <v>56</v>
      </c>
      <c r="I839" s="13">
        <v>-11.09</v>
      </c>
      <c r="J839" s="13">
        <v>-23.95</v>
      </c>
      <c r="K839" s="13" t="s">
        <v>56</v>
      </c>
      <c r="L839" s="13">
        <v>57.39</v>
      </c>
      <c r="M839" s="2" t="s">
        <v>57</v>
      </c>
      <c r="N839" s="2" t="s">
        <v>82</v>
      </c>
      <c r="O839" s="2" t="s">
        <v>5630</v>
      </c>
      <c r="P839" s="2" t="s">
        <v>10181</v>
      </c>
      <c r="Q839" s="2" t="s">
        <v>60</v>
      </c>
      <c r="R839" s="2" t="s">
        <v>10182</v>
      </c>
      <c r="S839" s="2" t="s">
        <v>57</v>
      </c>
      <c r="T839" s="13">
        <v>92.43</v>
      </c>
      <c r="U839" s="13" t="s">
        <v>62</v>
      </c>
      <c r="V839" s="2" t="s">
        <v>63</v>
      </c>
      <c r="W839" s="2" t="s">
        <v>10183</v>
      </c>
      <c r="X839" s="2" t="s">
        <v>10184</v>
      </c>
      <c r="Y839" s="2" t="s">
        <v>10185</v>
      </c>
      <c r="Z839" s="2" t="s">
        <v>57</v>
      </c>
      <c r="AA839" s="2" t="s">
        <v>10183</v>
      </c>
      <c r="AB839" s="2" t="s">
        <v>10186</v>
      </c>
      <c r="AC839" s="2" t="s">
        <v>10187</v>
      </c>
      <c r="AD839" s="2" t="s">
        <v>626</v>
      </c>
      <c r="AE839" s="2" t="s">
        <v>372</v>
      </c>
      <c r="AF839" s="2" t="s">
        <v>10188</v>
      </c>
      <c r="AG839" s="2" t="s">
        <v>72</v>
      </c>
      <c r="AH839" s="2" t="s">
        <v>73</v>
      </c>
      <c r="AI839" s="2" t="s">
        <v>9999</v>
      </c>
      <c r="AJ839" s="2" t="s">
        <v>10189</v>
      </c>
      <c r="AK839" s="2" t="s">
        <v>76</v>
      </c>
      <c r="AL839" s="2" t="s">
        <v>10190</v>
      </c>
      <c r="AM839" s="2" t="s">
        <v>10191</v>
      </c>
      <c r="AN839" s="13" t="s">
        <v>57</v>
      </c>
      <c r="AO839" s="2" t="s">
        <v>57</v>
      </c>
      <c r="AP839" s="2" t="s">
        <v>57</v>
      </c>
      <c r="AQ839" s="2" t="s">
        <v>57</v>
      </c>
      <c r="AR839" s="2" t="s">
        <v>57</v>
      </c>
      <c r="AS839" s="2" t="s">
        <v>57</v>
      </c>
      <c r="AT839" s="2" t="s">
        <v>57</v>
      </c>
      <c r="AU839" s="13" t="s">
        <v>56</v>
      </c>
      <c r="AV839" s="2" t="s">
        <v>55</v>
      </c>
      <c r="AW839" s="2" t="s">
        <v>56</v>
      </c>
      <c r="AX839" s="2" t="s">
        <v>55</v>
      </c>
    </row>
    <row r="840" spans="1:50" ht="22.5" customHeight="1" x14ac:dyDescent="0.25">
      <c r="A840" s="12" t="s">
        <v>10192</v>
      </c>
      <c r="B840" s="2" t="s">
        <v>10193</v>
      </c>
      <c r="C840" s="2" t="s">
        <v>80</v>
      </c>
      <c r="D840" s="2" t="s">
        <v>379</v>
      </c>
      <c r="E840" s="2" t="s">
        <v>55</v>
      </c>
      <c r="F840" s="13">
        <v>1</v>
      </c>
      <c r="G840" s="13">
        <v>109.49</v>
      </c>
      <c r="H840" s="13">
        <v>12.09</v>
      </c>
      <c r="I840" s="13">
        <v>-18.61</v>
      </c>
      <c r="J840" s="13">
        <v>-35.54</v>
      </c>
      <c r="K840" s="13">
        <v>-67.430000000000007</v>
      </c>
      <c r="L840" s="13">
        <v>0</v>
      </c>
      <c r="M840" s="2" t="s">
        <v>57</v>
      </c>
      <c r="N840" s="2" t="s">
        <v>82</v>
      </c>
      <c r="O840" s="2" t="s">
        <v>4227</v>
      </c>
      <c r="P840" s="2" t="s">
        <v>10194</v>
      </c>
      <c r="Q840" s="2" t="s">
        <v>60</v>
      </c>
      <c r="R840" s="2" t="s">
        <v>10195</v>
      </c>
      <c r="S840" s="2" t="s">
        <v>57</v>
      </c>
      <c r="T840" s="13">
        <v>109.49</v>
      </c>
      <c r="U840" s="13" t="s">
        <v>111</v>
      </c>
      <c r="V840" s="2" t="s">
        <v>63</v>
      </c>
      <c r="W840" s="2" t="s">
        <v>10196</v>
      </c>
      <c r="X840" s="2" t="s">
        <v>10197</v>
      </c>
      <c r="Y840" s="2" t="s">
        <v>10198</v>
      </c>
      <c r="Z840" s="2" t="s">
        <v>57</v>
      </c>
      <c r="AA840" s="2" t="s">
        <v>10196</v>
      </c>
      <c r="AB840" s="2" t="s">
        <v>10199</v>
      </c>
      <c r="AC840" s="2" t="s">
        <v>57</v>
      </c>
      <c r="AD840" s="2" t="s">
        <v>10200</v>
      </c>
      <c r="AE840" s="2" t="s">
        <v>154</v>
      </c>
      <c r="AF840" s="2" t="s">
        <v>10201</v>
      </c>
      <c r="AG840" s="2" t="s">
        <v>72</v>
      </c>
      <c r="AH840" s="2" t="s">
        <v>73</v>
      </c>
      <c r="AI840" s="2" t="s">
        <v>57</v>
      </c>
      <c r="AJ840" s="2" t="s">
        <v>57</v>
      </c>
      <c r="AK840" s="2" t="s">
        <v>76</v>
      </c>
      <c r="AL840" s="2" t="s">
        <v>57</v>
      </c>
      <c r="AM840" s="2" t="s">
        <v>57</v>
      </c>
      <c r="AN840" s="13" t="s">
        <v>57</v>
      </c>
      <c r="AO840" s="2" t="s">
        <v>57</v>
      </c>
      <c r="AP840" s="2" t="s">
        <v>57</v>
      </c>
      <c r="AQ840" s="2" t="s">
        <v>57</v>
      </c>
      <c r="AR840" s="2" t="s">
        <v>57</v>
      </c>
      <c r="AS840" s="2" t="s">
        <v>57</v>
      </c>
      <c r="AT840" s="2" t="s">
        <v>57</v>
      </c>
      <c r="AU840" s="13" t="s">
        <v>56</v>
      </c>
      <c r="AV840" s="2" t="s">
        <v>55</v>
      </c>
      <c r="AW840" s="2" t="s">
        <v>56</v>
      </c>
      <c r="AX840" s="2" t="s">
        <v>55</v>
      </c>
    </row>
    <row r="841" spans="1:50" ht="22.5" customHeight="1" x14ac:dyDescent="0.25">
      <c r="A841" s="12" t="s">
        <v>10202</v>
      </c>
      <c r="B841" s="2" t="s">
        <v>10203</v>
      </c>
      <c r="C841" s="2" t="s">
        <v>53</v>
      </c>
      <c r="D841" s="2" t="s">
        <v>9703</v>
      </c>
      <c r="E841" s="2" t="s">
        <v>55</v>
      </c>
      <c r="F841" s="13">
        <v>1</v>
      </c>
      <c r="G841" s="13">
        <v>74.900000000000006</v>
      </c>
      <c r="H841" s="13">
        <v>13.9</v>
      </c>
      <c r="I841" s="13">
        <v>-14.99</v>
      </c>
      <c r="J841" s="13" t="s">
        <v>56</v>
      </c>
      <c r="K841" s="13" t="s">
        <v>56</v>
      </c>
      <c r="L841" s="13">
        <v>73.81</v>
      </c>
      <c r="M841" s="2" t="s">
        <v>57</v>
      </c>
      <c r="N841" s="2" t="s">
        <v>82</v>
      </c>
      <c r="O841" s="2" t="s">
        <v>634</v>
      </c>
      <c r="P841" s="2" t="s">
        <v>3429</v>
      </c>
      <c r="Q841" s="2" t="s">
        <v>60</v>
      </c>
      <c r="R841" s="2" t="s">
        <v>3430</v>
      </c>
      <c r="S841" s="2" t="s">
        <v>57</v>
      </c>
      <c r="T841" s="13">
        <v>74.900000000000006</v>
      </c>
      <c r="U841" s="13" t="s">
        <v>62</v>
      </c>
      <c r="V841" s="2" t="s">
        <v>63</v>
      </c>
      <c r="W841" s="2" t="s">
        <v>10204</v>
      </c>
      <c r="X841" s="2" t="s">
        <v>10205</v>
      </c>
      <c r="Y841" s="2" t="s">
        <v>10206</v>
      </c>
      <c r="Z841" s="2" t="s">
        <v>57</v>
      </c>
      <c r="AA841" s="2" t="s">
        <v>10204</v>
      </c>
      <c r="AB841" s="2" t="s">
        <v>10207</v>
      </c>
      <c r="AC841" s="2" t="s">
        <v>10208</v>
      </c>
      <c r="AD841" s="2" t="s">
        <v>70</v>
      </c>
      <c r="AE841" s="2" t="s">
        <v>70</v>
      </c>
      <c r="AF841" s="2" t="s">
        <v>10209</v>
      </c>
      <c r="AG841" s="2" t="s">
        <v>72</v>
      </c>
      <c r="AH841" s="2" t="s">
        <v>170</v>
      </c>
      <c r="AI841" s="2" t="s">
        <v>10210</v>
      </c>
      <c r="AJ841" s="2" t="s">
        <v>10211</v>
      </c>
      <c r="AK841" s="2" t="s">
        <v>1778</v>
      </c>
      <c r="AL841" s="2" t="s">
        <v>10212</v>
      </c>
      <c r="AM841" s="2" t="s">
        <v>57</v>
      </c>
      <c r="AN841" s="13" t="s">
        <v>57</v>
      </c>
      <c r="AO841" s="2" t="s">
        <v>57</v>
      </c>
      <c r="AP841" s="2" t="s">
        <v>57</v>
      </c>
      <c r="AQ841" s="2" t="s">
        <v>57</v>
      </c>
      <c r="AR841" s="2" t="s">
        <v>57</v>
      </c>
      <c r="AS841" s="2" t="s">
        <v>57</v>
      </c>
      <c r="AT841" s="2" t="s">
        <v>57</v>
      </c>
      <c r="AU841" s="13" t="s">
        <v>56</v>
      </c>
      <c r="AV841" s="2" t="s">
        <v>55</v>
      </c>
      <c r="AW841" s="2" t="s">
        <v>56</v>
      </c>
      <c r="AX841" s="2" t="s">
        <v>55</v>
      </c>
    </row>
    <row r="842" spans="1:50" ht="22.5" customHeight="1" x14ac:dyDescent="0.25">
      <c r="A842" s="12" t="s">
        <v>10213</v>
      </c>
      <c r="B842" s="2" t="s">
        <v>10214</v>
      </c>
      <c r="C842" s="2" t="s">
        <v>53</v>
      </c>
      <c r="D842" s="2" t="s">
        <v>9284</v>
      </c>
      <c r="E842" s="2" t="s">
        <v>82</v>
      </c>
      <c r="F842" s="13">
        <v>1</v>
      </c>
      <c r="G842" s="13">
        <v>92.43</v>
      </c>
      <c r="H842" s="13">
        <v>1.59</v>
      </c>
      <c r="I842" s="13">
        <v>-11.09</v>
      </c>
      <c r="J842" s="13" t="s">
        <v>56</v>
      </c>
      <c r="K842" s="13" t="s">
        <v>56</v>
      </c>
      <c r="L842" s="13">
        <v>82.93</v>
      </c>
      <c r="M842" s="2" t="s">
        <v>57</v>
      </c>
      <c r="N842" s="2" t="s">
        <v>57</v>
      </c>
      <c r="O842" s="2" t="s">
        <v>1668</v>
      </c>
      <c r="P842" s="2" t="s">
        <v>1669</v>
      </c>
      <c r="Q842" s="2" t="s">
        <v>60</v>
      </c>
      <c r="R842" s="2" t="s">
        <v>1670</v>
      </c>
      <c r="S842" s="2" t="s">
        <v>57</v>
      </c>
      <c r="T842" s="13">
        <v>92.43</v>
      </c>
      <c r="U842" s="13" t="s">
        <v>62</v>
      </c>
      <c r="V842" s="2" t="s">
        <v>63</v>
      </c>
      <c r="W842" s="2" t="s">
        <v>10215</v>
      </c>
      <c r="X842" s="2" t="s">
        <v>10216</v>
      </c>
      <c r="Y842" s="2" t="s">
        <v>10217</v>
      </c>
      <c r="Z842" s="2" t="s">
        <v>57</v>
      </c>
      <c r="AA842" s="2" t="s">
        <v>10215</v>
      </c>
      <c r="AB842" s="2" t="s">
        <v>10218</v>
      </c>
      <c r="AC842" s="2" t="s">
        <v>10219</v>
      </c>
      <c r="AD842" s="2" t="s">
        <v>70</v>
      </c>
      <c r="AE842" s="2" t="s">
        <v>70</v>
      </c>
      <c r="AF842" s="2" t="s">
        <v>10220</v>
      </c>
      <c r="AG842" s="2" t="s">
        <v>72</v>
      </c>
      <c r="AH842" s="2" t="s">
        <v>170</v>
      </c>
      <c r="AI842" s="2" t="s">
        <v>10221</v>
      </c>
      <c r="AJ842" s="2" t="s">
        <v>10222</v>
      </c>
      <c r="AK842" s="2" t="s">
        <v>801</v>
      </c>
      <c r="AL842" s="2" t="s">
        <v>10223</v>
      </c>
      <c r="AM842" s="2" t="s">
        <v>57</v>
      </c>
      <c r="AN842" s="13" t="s">
        <v>57</v>
      </c>
      <c r="AO842" s="2" t="s">
        <v>57</v>
      </c>
      <c r="AP842" s="2" t="s">
        <v>57</v>
      </c>
      <c r="AQ842" s="2" t="s">
        <v>57</v>
      </c>
      <c r="AR842" s="2" t="s">
        <v>57</v>
      </c>
      <c r="AS842" s="2" t="s">
        <v>57</v>
      </c>
      <c r="AT842" s="2" t="s">
        <v>57</v>
      </c>
      <c r="AU842" s="13" t="s">
        <v>56</v>
      </c>
      <c r="AV842" s="2" t="s">
        <v>55</v>
      </c>
      <c r="AW842" s="2" t="s">
        <v>56</v>
      </c>
      <c r="AX842" s="2" t="s">
        <v>55</v>
      </c>
    </row>
    <row r="843" spans="1:50" ht="22.5" customHeight="1" x14ac:dyDescent="0.25">
      <c r="A843" s="12" t="s">
        <v>10224</v>
      </c>
      <c r="B843" s="2" t="s">
        <v>10225</v>
      </c>
      <c r="C843" s="2" t="s">
        <v>53</v>
      </c>
      <c r="D843" s="2" t="s">
        <v>9703</v>
      </c>
      <c r="E843" s="2" t="s">
        <v>55</v>
      </c>
      <c r="F843" s="13">
        <v>1</v>
      </c>
      <c r="G843" s="13">
        <v>265.7</v>
      </c>
      <c r="H843" s="13">
        <v>1.59</v>
      </c>
      <c r="I843" s="13">
        <v>-45.17</v>
      </c>
      <c r="J843" s="13" t="s">
        <v>56</v>
      </c>
      <c r="K843" s="13" t="s">
        <v>56</v>
      </c>
      <c r="L843" s="13">
        <v>222.12</v>
      </c>
      <c r="M843" s="2" t="s">
        <v>57</v>
      </c>
      <c r="N843" s="2" t="s">
        <v>57</v>
      </c>
      <c r="O843" s="2" t="s">
        <v>4660</v>
      </c>
      <c r="P843" s="2" t="s">
        <v>4661</v>
      </c>
      <c r="Q843" s="2" t="s">
        <v>60</v>
      </c>
      <c r="R843" s="2" t="s">
        <v>4662</v>
      </c>
      <c r="S843" s="2" t="s">
        <v>57</v>
      </c>
      <c r="T843" s="13">
        <v>265.7</v>
      </c>
      <c r="U843" s="13" t="s">
        <v>111</v>
      </c>
      <c r="V843" s="2" t="s">
        <v>63</v>
      </c>
      <c r="W843" s="2" t="s">
        <v>10226</v>
      </c>
      <c r="X843" s="2" t="s">
        <v>10227</v>
      </c>
      <c r="Y843" s="2" t="s">
        <v>10228</v>
      </c>
      <c r="Z843" s="2" t="s">
        <v>57</v>
      </c>
      <c r="AA843" s="2" t="s">
        <v>10226</v>
      </c>
      <c r="AB843" s="2" t="s">
        <v>10229</v>
      </c>
      <c r="AC843" s="2" t="s">
        <v>10230</v>
      </c>
      <c r="AD843" s="2" t="s">
        <v>70</v>
      </c>
      <c r="AE843" s="2" t="s">
        <v>70</v>
      </c>
      <c r="AF843" s="2" t="s">
        <v>10231</v>
      </c>
      <c r="AG843" s="2" t="s">
        <v>72</v>
      </c>
      <c r="AH843" s="2" t="s">
        <v>170</v>
      </c>
      <c r="AI843" s="2" t="s">
        <v>10114</v>
      </c>
      <c r="AJ843" s="2" t="s">
        <v>10232</v>
      </c>
      <c r="AK843" s="2" t="s">
        <v>9293</v>
      </c>
      <c r="AL843" s="2" t="s">
        <v>10233</v>
      </c>
      <c r="AM843" s="2" t="s">
        <v>57</v>
      </c>
      <c r="AN843" s="13" t="s">
        <v>57</v>
      </c>
      <c r="AO843" s="2" t="s">
        <v>57</v>
      </c>
      <c r="AP843" s="2" t="s">
        <v>57</v>
      </c>
      <c r="AQ843" s="2" t="s">
        <v>57</v>
      </c>
      <c r="AR843" s="2" t="s">
        <v>57</v>
      </c>
      <c r="AS843" s="2" t="s">
        <v>57</v>
      </c>
      <c r="AT843" s="2" t="s">
        <v>57</v>
      </c>
      <c r="AU843" s="13" t="s">
        <v>56</v>
      </c>
      <c r="AV843" s="2" t="s">
        <v>55</v>
      </c>
      <c r="AW843" s="2" t="s">
        <v>56</v>
      </c>
      <c r="AX843" s="2" t="s">
        <v>55</v>
      </c>
    </row>
    <row r="844" spans="1:50" ht="22.5" customHeight="1" x14ac:dyDescent="0.25">
      <c r="A844" s="12" t="s">
        <v>10234</v>
      </c>
      <c r="B844" s="2" t="s">
        <v>10235</v>
      </c>
      <c r="C844" s="2" t="s">
        <v>53</v>
      </c>
      <c r="D844" s="2" t="s">
        <v>7212</v>
      </c>
      <c r="E844" s="2" t="s">
        <v>82</v>
      </c>
      <c r="F844" s="13">
        <v>1</v>
      </c>
      <c r="G844" s="13">
        <v>52.2</v>
      </c>
      <c r="H844" s="13">
        <v>30.38</v>
      </c>
      <c r="I844" s="13">
        <v>-14.87</v>
      </c>
      <c r="J844" s="13">
        <v>-30.38</v>
      </c>
      <c r="K844" s="13" t="s">
        <v>56</v>
      </c>
      <c r="L844" s="13">
        <v>39.93</v>
      </c>
      <c r="M844" s="2" t="s">
        <v>57</v>
      </c>
      <c r="N844" s="2" t="s">
        <v>82</v>
      </c>
      <c r="O844" s="2" t="s">
        <v>190</v>
      </c>
      <c r="P844" s="2" t="s">
        <v>1723</v>
      </c>
      <c r="Q844" s="2" t="s">
        <v>60</v>
      </c>
      <c r="R844" s="2" t="s">
        <v>1724</v>
      </c>
      <c r="S844" s="2" t="s">
        <v>57</v>
      </c>
      <c r="T844" s="13">
        <v>52.2</v>
      </c>
      <c r="U844" s="13" t="s">
        <v>111</v>
      </c>
      <c r="V844" s="2" t="s">
        <v>63</v>
      </c>
      <c r="W844" s="2" t="s">
        <v>10236</v>
      </c>
      <c r="X844" s="2" t="s">
        <v>10237</v>
      </c>
      <c r="Y844" s="2" t="s">
        <v>10238</v>
      </c>
      <c r="Z844" s="2" t="s">
        <v>57</v>
      </c>
      <c r="AA844" s="2" t="s">
        <v>10236</v>
      </c>
      <c r="AB844" s="2" t="s">
        <v>10239</v>
      </c>
      <c r="AC844" s="2" t="s">
        <v>10240</v>
      </c>
      <c r="AD844" s="2" t="s">
        <v>10241</v>
      </c>
      <c r="AE844" s="2" t="s">
        <v>597</v>
      </c>
      <c r="AF844" s="2" t="s">
        <v>10242</v>
      </c>
      <c r="AG844" s="2" t="s">
        <v>72</v>
      </c>
      <c r="AH844" s="2" t="s">
        <v>73</v>
      </c>
      <c r="AI844" s="2" t="s">
        <v>9747</v>
      </c>
      <c r="AJ844" s="2" t="s">
        <v>10243</v>
      </c>
      <c r="AK844" s="2" t="s">
        <v>76</v>
      </c>
      <c r="AL844" s="2" t="s">
        <v>10244</v>
      </c>
      <c r="AM844" s="2" t="s">
        <v>57</v>
      </c>
      <c r="AN844" s="13" t="s">
        <v>57</v>
      </c>
      <c r="AO844" s="2" t="s">
        <v>57</v>
      </c>
      <c r="AP844" s="2" t="s">
        <v>57</v>
      </c>
      <c r="AQ844" s="2" t="s">
        <v>57</v>
      </c>
      <c r="AR844" s="2" t="s">
        <v>57</v>
      </c>
      <c r="AS844" s="2" t="s">
        <v>57</v>
      </c>
      <c r="AT844" s="2" t="s">
        <v>57</v>
      </c>
      <c r="AU844" s="13" t="s">
        <v>56</v>
      </c>
      <c r="AV844" s="2" t="s">
        <v>55</v>
      </c>
      <c r="AW844" s="2" t="s">
        <v>56</v>
      </c>
      <c r="AX844" s="2" t="s">
        <v>55</v>
      </c>
    </row>
    <row r="845" spans="1:50" ht="22.5" customHeight="1" x14ac:dyDescent="0.25">
      <c r="A845" s="12" t="s">
        <v>10245</v>
      </c>
      <c r="B845" s="2" t="s">
        <v>10246</v>
      </c>
      <c r="C845" s="2" t="s">
        <v>49</v>
      </c>
      <c r="D845" s="2" t="s">
        <v>5746</v>
      </c>
      <c r="E845" s="2" t="s">
        <v>55</v>
      </c>
      <c r="F845" s="13">
        <v>1</v>
      </c>
      <c r="G845" s="13">
        <v>57.9</v>
      </c>
      <c r="H845" s="13">
        <v>13.9</v>
      </c>
      <c r="I845" s="13">
        <v>-12.95</v>
      </c>
      <c r="J845" s="13" t="s">
        <v>56</v>
      </c>
      <c r="K845" s="13" t="s">
        <v>56</v>
      </c>
      <c r="L845" s="13">
        <v>58.85</v>
      </c>
      <c r="M845" s="2" t="s">
        <v>57</v>
      </c>
      <c r="N845" s="2" t="s">
        <v>57</v>
      </c>
      <c r="O845" s="2" t="s">
        <v>3198</v>
      </c>
      <c r="P845" s="2" t="s">
        <v>10247</v>
      </c>
      <c r="Q845" s="2" t="s">
        <v>60</v>
      </c>
      <c r="R845" s="2" t="s">
        <v>10248</v>
      </c>
      <c r="S845" s="2" t="s">
        <v>57</v>
      </c>
      <c r="T845" s="13">
        <v>57.9</v>
      </c>
      <c r="U845" s="13" t="s">
        <v>62</v>
      </c>
      <c r="V845" s="2" t="s">
        <v>63</v>
      </c>
      <c r="W845" s="2" t="s">
        <v>10249</v>
      </c>
      <c r="X845" s="2" t="s">
        <v>10250</v>
      </c>
      <c r="Y845" s="2" t="s">
        <v>10251</v>
      </c>
      <c r="Z845" s="2" t="s">
        <v>57</v>
      </c>
      <c r="AA845" s="2" t="s">
        <v>10249</v>
      </c>
      <c r="AB845" s="2" t="s">
        <v>10252</v>
      </c>
      <c r="AC845" s="2" t="s">
        <v>10253</v>
      </c>
      <c r="AD845" s="2" t="s">
        <v>70</v>
      </c>
      <c r="AE845" s="2" t="s">
        <v>70</v>
      </c>
      <c r="AF845" s="2" t="s">
        <v>10254</v>
      </c>
      <c r="AG845" s="2" t="s">
        <v>72</v>
      </c>
      <c r="AH845" s="2" t="s">
        <v>170</v>
      </c>
      <c r="AI845" s="2" t="s">
        <v>10210</v>
      </c>
      <c r="AJ845" s="2" t="s">
        <v>10211</v>
      </c>
      <c r="AK845" s="2" t="s">
        <v>10255</v>
      </c>
      <c r="AL845" s="2" t="s">
        <v>10256</v>
      </c>
      <c r="AM845" s="2" t="s">
        <v>57</v>
      </c>
      <c r="AN845" s="13" t="s">
        <v>57</v>
      </c>
      <c r="AO845" s="2" t="s">
        <v>57</v>
      </c>
      <c r="AP845" s="2" t="s">
        <v>57</v>
      </c>
      <c r="AQ845" s="2" t="s">
        <v>57</v>
      </c>
      <c r="AR845" s="2" t="s">
        <v>57</v>
      </c>
      <c r="AS845" s="2" t="s">
        <v>57</v>
      </c>
      <c r="AT845" s="2" t="s">
        <v>57</v>
      </c>
      <c r="AU845" s="13" t="s">
        <v>56</v>
      </c>
      <c r="AV845" s="2" t="s">
        <v>55</v>
      </c>
      <c r="AW845" s="2">
        <v>1</v>
      </c>
      <c r="AX845" s="2" t="s">
        <v>55</v>
      </c>
    </row>
    <row r="846" spans="1:50" ht="22.5" customHeight="1" x14ac:dyDescent="0.25">
      <c r="A846" s="12" t="s">
        <v>10257</v>
      </c>
      <c r="B846" s="2" t="s">
        <v>10258</v>
      </c>
      <c r="C846" s="2" t="s">
        <v>53</v>
      </c>
      <c r="D846" s="2" t="s">
        <v>9284</v>
      </c>
      <c r="E846" s="2" t="s">
        <v>82</v>
      </c>
      <c r="F846" s="13">
        <v>1</v>
      </c>
      <c r="G846" s="13">
        <v>189.99</v>
      </c>
      <c r="H846" s="13" t="s">
        <v>56</v>
      </c>
      <c r="I846" s="13">
        <v>-22.8</v>
      </c>
      <c r="J846" s="13">
        <v>-25.95</v>
      </c>
      <c r="K846" s="13" t="s">
        <v>56</v>
      </c>
      <c r="L846" s="13">
        <v>141.24</v>
      </c>
      <c r="M846" s="2" t="s">
        <v>57</v>
      </c>
      <c r="N846" s="2" t="s">
        <v>57</v>
      </c>
      <c r="O846" s="2" t="s">
        <v>572</v>
      </c>
      <c r="P846" s="2" t="s">
        <v>5759</v>
      </c>
      <c r="Q846" s="2" t="s">
        <v>60</v>
      </c>
      <c r="R846" s="2" t="s">
        <v>5760</v>
      </c>
      <c r="S846" s="2" t="s">
        <v>57</v>
      </c>
      <c r="T846" s="13">
        <v>189.99</v>
      </c>
      <c r="U846" s="13" t="s">
        <v>62</v>
      </c>
      <c r="V846" s="2" t="s">
        <v>63</v>
      </c>
      <c r="W846" s="2" t="s">
        <v>10259</v>
      </c>
      <c r="X846" s="2" t="s">
        <v>10260</v>
      </c>
      <c r="Y846" s="2" t="s">
        <v>10261</v>
      </c>
      <c r="Z846" s="2" t="s">
        <v>57</v>
      </c>
      <c r="AA846" s="2" t="s">
        <v>10259</v>
      </c>
      <c r="AB846" s="2" t="s">
        <v>10262</v>
      </c>
      <c r="AC846" s="2" t="s">
        <v>10263</v>
      </c>
      <c r="AD846" s="2" t="s">
        <v>252</v>
      </c>
      <c r="AE846" s="2" t="s">
        <v>252</v>
      </c>
      <c r="AF846" s="2" t="s">
        <v>10264</v>
      </c>
      <c r="AG846" s="2" t="s">
        <v>72</v>
      </c>
      <c r="AH846" s="2" t="s">
        <v>73</v>
      </c>
      <c r="AI846" s="2" t="s">
        <v>10265</v>
      </c>
      <c r="AJ846" s="2" t="s">
        <v>10266</v>
      </c>
      <c r="AK846" s="2" t="s">
        <v>76</v>
      </c>
      <c r="AL846" s="2" t="s">
        <v>10267</v>
      </c>
      <c r="AM846" s="2" t="s">
        <v>57</v>
      </c>
      <c r="AN846" s="13" t="s">
        <v>57</v>
      </c>
      <c r="AO846" s="2" t="s">
        <v>57</v>
      </c>
      <c r="AP846" s="2" t="s">
        <v>57</v>
      </c>
      <c r="AQ846" s="2" t="s">
        <v>57</v>
      </c>
      <c r="AR846" s="2" t="s">
        <v>57</v>
      </c>
      <c r="AS846" s="2" t="s">
        <v>57</v>
      </c>
      <c r="AT846" s="2" t="s">
        <v>57</v>
      </c>
      <c r="AU846" s="13" t="s">
        <v>56</v>
      </c>
      <c r="AV846" s="2" t="s">
        <v>55</v>
      </c>
      <c r="AW846" s="2" t="s">
        <v>56</v>
      </c>
      <c r="AX846" s="2" t="s">
        <v>55</v>
      </c>
    </row>
    <row r="847" spans="1:50" ht="22.5" customHeight="1" x14ac:dyDescent="0.25">
      <c r="A847" s="12" t="s">
        <v>10268</v>
      </c>
      <c r="B847" s="2" t="s">
        <v>10269</v>
      </c>
      <c r="C847" s="2" t="s">
        <v>53</v>
      </c>
      <c r="D847" s="2" t="s">
        <v>7212</v>
      </c>
      <c r="E847" s="2" t="s">
        <v>55</v>
      </c>
      <c r="F847" s="13">
        <v>1</v>
      </c>
      <c r="G847" s="13">
        <v>94.9</v>
      </c>
      <c r="H847" s="13" t="s">
        <v>56</v>
      </c>
      <c r="I847" s="13">
        <v>-16.13</v>
      </c>
      <c r="J847" s="13">
        <v>-24.95</v>
      </c>
      <c r="K847" s="13" t="s">
        <v>56</v>
      </c>
      <c r="L847" s="13">
        <v>53.82</v>
      </c>
      <c r="M847" s="2" t="s">
        <v>57</v>
      </c>
      <c r="N847" s="2" t="s">
        <v>82</v>
      </c>
      <c r="O847" s="2" t="s">
        <v>3541</v>
      </c>
      <c r="P847" s="2" t="s">
        <v>3780</v>
      </c>
      <c r="Q847" s="2" t="s">
        <v>60</v>
      </c>
      <c r="R847" s="2" t="s">
        <v>3543</v>
      </c>
      <c r="S847" s="2" t="s">
        <v>57</v>
      </c>
      <c r="T847" s="13">
        <v>94.9</v>
      </c>
      <c r="U847" s="13" t="s">
        <v>111</v>
      </c>
      <c r="V847" s="2" t="s">
        <v>63</v>
      </c>
      <c r="W847" s="2" t="s">
        <v>10270</v>
      </c>
      <c r="X847" s="2" t="s">
        <v>10271</v>
      </c>
      <c r="Y847" s="2" t="s">
        <v>10272</v>
      </c>
      <c r="Z847" s="2" t="s">
        <v>57</v>
      </c>
      <c r="AA847" s="2" t="s">
        <v>10270</v>
      </c>
      <c r="AB847" s="2" t="s">
        <v>10273</v>
      </c>
      <c r="AC847" s="2" t="s">
        <v>10274</v>
      </c>
      <c r="AD847" s="2" t="s">
        <v>10275</v>
      </c>
      <c r="AE847" s="2" t="s">
        <v>118</v>
      </c>
      <c r="AF847" s="2" t="s">
        <v>10276</v>
      </c>
      <c r="AG847" s="2" t="s">
        <v>72</v>
      </c>
      <c r="AH847" s="2" t="s">
        <v>73</v>
      </c>
      <c r="AI847" s="2" t="s">
        <v>10277</v>
      </c>
      <c r="AJ847" s="2" t="s">
        <v>10278</v>
      </c>
      <c r="AK847" s="2" t="s">
        <v>76</v>
      </c>
      <c r="AL847" s="2" t="s">
        <v>10279</v>
      </c>
      <c r="AM847" s="2" t="s">
        <v>57</v>
      </c>
      <c r="AN847" s="13" t="s">
        <v>57</v>
      </c>
      <c r="AO847" s="2" t="s">
        <v>57</v>
      </c>
      <c r="AP847" s="2" t="s">
        <v>57</v>
      </c>
      <c r="AQ847" s="2" t="s">
        <v>57</v>
      </c>
      <c r="AR847" s="2" t="s">
        <v>57</v>
      </c>
      <c r="AS847" s="2" t="s">
        <v>57</v>
      </c>
      <c r="AT847" s="2" t="s">
        <v>57</v>
      </c>
      <c r="AU847" s="13" t="s">
        <v>56</v>
      </c>
      <c r="AV847" s="2" t="s">
        <v>55</v>
      </c>
      <c r="AW847" s="2" t="s">
        <v>56</v>
      </c>
      <c r="AX847" s="2" t="s">
        <v>55</v>
      </c>
    </row>
    <row r="848" spans="1:50" ht="22.5" customHeight="1" x14ac:dyDescent="0.25">
      <c r="A848" s="12" t="s">
        <v>10280</v>
      </c>
      <c r="B848" s="2" t="s">
        <v>10281</v>
      </c>
      <c r="C848" s="2" t="s">
        <v>4691</v>
      </c>
      <c r="D848" s="2" t="s">
        <v>10282</v>
      </c>
      <c r="E848" s="2" t="s">
        <v>55</v>
      </c>
      <c r="F848" s="13">
        <v>1</v>
      </c>
      <c r="G848" s="13">
        <v>212.97</v>
      </c>
      <c r="H848" s="13">
        <v>1.39</v>
      </c>
      <c r="I848" s="13">
        <v>-39.46</v>
      </c>
      <c r="J848" s="13" t="s">
        <v>56</v>
      </c>
      <c r="K848" s="13">
        <v>-173.51</v>
      </c>
      <c r="L848" s="13">
        <v>1.39</v>
      </c>
      <c r="M848" s="2" t="s">
        <v>57</v>
      </c>
      <c r="N848" s="2" t="s">
        <v>82</v>
      </c>
      <c r="O848" s="2" t="s">
        <v>10283</v>
      </c>
      <c r="P848" s="2" t="s">
        <v>10284</v>
      </c>
      <c r="Q848" s="2" t="s">
        <v>60</v>
      </c>
      <c r="R848" s="2" t="s">
        <v>10285</v>
      </c>
      <c r="S848" s="2" t="s">
        <v>57</v>
      </c>
      <c r="T848" s="13">
        <v>212.97</v>
      </c>
      <c r="U848" s="13" t="s">
        <v>62</v>
      </c>
      <c r="V848" s="2" t="s">
        <v>63</v>
      </c>
      <c r="W848" s="2" t="s">
        <v>10286</v>
      </c>
      <c r="X848" s="2" t="s">
        <v>10287</v>
      </c>
      <c r="Y848" s="2" t="s">
        <v>10288</v>
      </c>
      <c r="Z848" s="2" t="s">
        <v>57</v>
      </c>
      <c r="AA848" s="2" t="s">
        <v>10286</v>
      </c>
      <c r="AB848" s="2" t="s">
        <v>10289</v>
      </c>
      <c r="AC848" s="2" t="s">
        <v>641</v>
      </c>
      <c r="AD848" s="2" t="s">
        <v>70</v>
      </c>
      <c r="AE848" s="2" t="s">
        <v>70</v>
      </c>
      <c r="AF848" s="2" t="s">
        <v>642</v>
      </c>
      <c r="AG848" s="2" t="s">
        <v>72</v>
      </c>
      <c r="AH848" s="2" t="s">
        <v>170</v>
      </c>
      <c r="AI848" s="2" t="s">
        <v>10290</v>
      </c>
      <c r="AJ848" s="2" t="s">
        <v>10291</v>
      </c>
      <c r="AK848" s="2" t="s">
        <v>1778</v>
      </c>
      <c r="AL848" s="2" t="s">
        <v>10292</v>
      </c>
      <c r="AM848" s="2" t="s">
        <v>902</v>
      </c>
      <c r="AN848" s="13" t="s">
        <v>57</v>
      </c>
      <c r="AO848" s="2" t="s">
        <v>57</v>
      </c>
      <c r="AP848" s="2" t="s">
        <v>57</v>
      </c>
      <c r="AQ848" s="2" t="s">
        <v>57</v>
      </c>
      <c r="AR848" s="2" t="s">
        <v>57</v>
      </c>
      <c r="AS848" s="2" t="s">
        <v>57</v>
      </c>
      <c r="AT848" s="2" t="s">
        <v>57</v>
      </c>
      <c r="AU848" s="13" t="s">
        <v>56</v>
      </c>
      <c r="AV848" s="2" t="s">
        <v>55</v>
      </c>
      <c r="AW848" s="2" t="s">
        <v>56</v>
      </c>
      <c r="AX848" s="2" t="s">
        <v>55</v>
      </c>
    </row>
    <row r="849" spans="1:50" ht="22.5" customHeight="1" x14ac:dyDescent="0.25">
      <c r="A849" s="12" t="s">
        <v>10293</v>
      </c>
      <c r="B849" s="2" t="s">
        <v>10294</v>
      </c>
      <c r="C849" s="2" t="s">
        <v>53</v>
      </c>
      <c r="D849" s="2" t="s">
        <v>9220</v>
      </c>
      <c r="E849" s="2" t="s">
        <v>55</v>
      </c>
      <c r="F849" s="13">
        <v>1</v>
      </c>
      <c r="G849" s="13">
        <v>76.14</v>
      </c>
      <c r="H849" s="13">
        <v>19.87</v>
      </c>
      <c r="I849" s="13">
        <v>-15.14</v>
      </c>
      <c r="J849" s="13">
        <v>-19.87</v>
      </c>
      <c r="K849" s="13" t="s">
        <v>56</v>
      </c>
      <c r="L849" s="13">
        <v>61</v>
      </c>
      <c r="M849" s="2" t="s">
        <v>57</v>
      </c>
      <c r="N849" s="2" t="s">
        <v>82</v>
      </c>
      <c r="O849" s="2" t="s">
        <v>878</v>
      </c>
      <c r="P849" s="2" t="s">
        <v>879</v>
      </c>
      <c r="Q849" s="2" t="s">
        <v>60</v>
      </c>
      <c r="R849" s="2" t="s">
        <v>880</v>
      </c>
      <c r="S849" s="2" t="s">
        <v>57</v>
      </c>
      <c r="T849" s="13">
        <v>76.14</v>
      </c>
      <c r="U849" s="13" t="s">
        <v>62</v>
      </c>
      <c r="V849" s="2" t="s">
        <v>63</v>
      </c>
      <c r="W849" s="2" t="s">
        <v>10295</v>
      </c>
      <c r="X849" s="2" t="s">
        <v>10296</v>
      </c>
      <c r="Y849" s="2" t="s">
        <v>10297</v>
      </c>
      <c r="Z849" s="2" t="s">
        <v>57</v>
      </c>
      <c r="AA849" s="2" t="s">
        <v>10295</v>
      </c>
      <c r="AB849" s="2" t="s">
        <v>10298</v>
      </c>
      <c r="AC849" s="2" t="s">
        <v>10299</v>
      </c>
      <c r="AD849" s="2" t="s">
        <v>10300</v>
      </c>
      <c r="AE849" s="2" t="s">
        <v>252</v>
      </c>
      <c r="AF849" s="2" t="s">
        <v>10301</v>
      </c>
      <c r="AG849" s="2" t="s">
        <v>72</v>
      </c>
      <c r="AH849" s="2" t="s">
        <v>73</v>
      </c>
      <c r="AI849" s="2" t="s">
        <v>10302</v>
      </c>
      <c r="AJ849" s="2" t="s">
        <v>10303</v>
      </c>
      <c r="AK849" s="2" t="s">
        <v>76</v>
      </c>
      <c r="AL849" s="2" t="s">
        <v>10304</v>
      </c>
      <c r="AM849" s="2" t="s">
        <v>57</v>
      </c>
      <c r="AN849" s="13" t="s">
        <v>57</v>
      </c>
      <c r="AO849" s="2" t="s">
        <v>57</v>
      </c>
      <c r="AP849" s="2" t="s">
        <v>57</v>
      </c>
      <c r="AQ849" s="2" t="s">
        <v>57</v>
      </c>
      <c r="AR849" s="2" t="s">
        <v>57</v>
      </c>
      <c r="AS849" s="2" t="s">
        <v>57</v>
      </c>
      <c r="AT849" s="2" t="s">
        <v>57</v>
      </c>
      <c r="AU849" s="13" t="s">
        <v>56</v>
      </c>
      <c r="AV849" s="2" t="s">
        <v>55</v>
      </c>
      <c r="AW849" s="2" t="s">
        <v>56</v>
      </c>
      <c r="AX849" s="2" t="s">
        <v>55</v>
      </c>
    </row>
    <row r="850" spans="1:50" ht="22.5" customHeight="1" x14ac:dyDescent="0.25">
      <c r="A850" s="12" t="s">
        <v>10305</v>
      </c>
      <c r="B850" s="2" t="s">
        <v>10306</v>
      </c>
      <c r="C850" s="2" t="s">
        <v>53</v>
      </c>
      <c r="D850" s="2" t="s">
        <v>8073</v>
      </c>
      <c r="E850" s="2" t="s">
        <v>55</v>
      </c>
      <c r="F850" s="13">
        <v>1</v>
      </c>
      <c r="G850" s="13">
        <v>209.35</v>
      </c>
      <c r="H850" s="13" t="s">
        <v>56</v>
      </c>
      <c r="I850" s="13">
        <v>-35.590000000000003</v>
      </c>
      <c r="J850" s="13">
        <v>-24.95</v>
      </c>
      <c r="K850" s="13" t="s">
        <v>56</v>
      </c>
      <c r="L850" s="13">
        <v>148.81</v>
      </c>
      <c r="M850" s="2" t="s">
        <v>57</v>
      </c>
      <c r="N850" s="2" t="s">
        <v>57</v>
      </c>
      <c r="O850" s="2" t="s">
        <v>2939</v>
      </c>
      <c r="P850" s="2" t="s">
        <v>9492</v>
      </c>
      <c r="Q850" s="2" t="s">
        <v>60</v>
      </c>
      <c r="R850" s="2" t="s">
        <v>9493</v>
      </c>
      <c r="S850" s="2" t="s">
        <v>57</v>
      </c>
      <c r="T850" s="13">
        <v>209.35</v>
      </c>
      <c r="U850" s="13" t="s">
        <v>111</v>
      </c>
      <c r="V850" s="2" t="s">
        <v>63</v>
      </c>
      <c r="W850" s="2" t="s">
        <v>10307</v>
      </c>
      <c r="X850" s="2" t="s">
        <v>10308</v>
      </c>
      <c r="Y850" s="2" t="s">
        <v>10309</v>
      </c>
      <c r="Z850" s="2" t="s">
        <v>57</v>
      </c>
      <c r="AA850" s="2" t="s">
        <v>10307</v>
      </c>
      <c r="AB850" s="2" t="s">
        <v>10310</v>
      </c>
      <c r="AC850" s="2" t="s">
        <v>10311</v>
      </c>
      <c r="AD850" s="2" t="s">
        <v>10312</v>
      </c>
      <c r="AE850" s="2" t="s">
        <v>445</v>
      </c>
      <c r="AF850" s="2" t="s">
        <v>10313</v>
      </c>
      <c r="AG850" s="2" t="s">
        <v>72</v>
      </c>
      <c r="AH850" s="2" t="s">
        <v>73</v>
      </c>
      <c r="AI850" s="2" t="s">
        <v>10314</v>
      </c>
      <c r="AJ850" s="2" t="s">
        <v>10315</v>
      </c>
      <c r="AK850" s="2" t="s">
        <v>76</v>
      </c>
      <c r="AL850" s="2" t="s">
        <v>10316</v>
      </c>
      <c r="AM850" s="2" t="s">
        <v>57</v>
      </c>
      <c r="AN850" s="13" t="s">
        <v>57</v>
      </c>
      <c r="AO850" s="2" t="s">
        <v>57</v>
      </c>
      <c r="AP850" s="2" t="s">
        <v>57</v>
      </c>
      <c r="AQ850" s="2" t="s">
        <v>57</v>
      </c>
      <c r="AR850" s="2" t="s">
        <v>57</v>
      </c>
      <c r="AS850" s="2" t="s">
        <v>57</v>
      </c>
      <c r="AT850" s="2" t="s">
        <v>57</v>
      </c>
      <c r="AU850" s="13" t="s">
        <v>56</v>
      </c>
      <c r="AV850" s="2" t="s">
        <v>55</v>
      </c>
      <c r="AW850" s="2" t="s">
        <v>56</v>
      </c>
      <c r="AX850" s="2" t="s">
        <v>55</v>
      </c>
    </row>
    <row r="851" spans="1:50" ht="22.5" customHeight="1" x14ac:dyDescent="0.25">
      <c r="A851" s="12" t="s">
        <v>10317</v>
      </c>
      <c r="B851" s="2" t="s">
        <v>10318</v>
      </c>
      <c r="C851" s="2" t="s">
        <v>53</v>
      </c>
      <c r="D851" s="2" t="s">
        <v>8073</v>
      </c>
      <c r="E851" s="2" t="s">
        <v>55</v>
      </c>
      <c r="F851" s="13">
        <v>2</v>
      </c>
      <c r="G851" s="13">
        <v>84.3</v>
      </c>
      <c r="H851" s="13" t="s">
        <v>56</v>
      </c>
      <c r="I851" s="13">
        <v>-26.34</v>
      </c>
      <c r="J851" s="13" t="s">
        <v>56</v>
      </c>
      <c r="K851" s="13" t="s">
        <v>56</v>
      </c>
      <c r="L851" s="13">
        <v>57.96</v>
      </c>
      <c r="M851" s="2" t="s">
        <v>57</v>
      </c>
      <c r="N851" s="2" t="s">
        <v>57</v>
      </c>
      <c r="O851" s="2" t="s">
        <v>3794</v>
      </c>
      <c r="P851" s="2" t="s">
        <v>10319</v>
      </c>
      <c r="Q851" s="2" t="s">
        <v>60</v>
      </c>
      <c r="R851" s="2" t="s">
        <v>10320</v>
      </c>
      <c r="S851" s="2" t="s">
        <v>57</v>
      </c>
      <c r="T851" s="13">
        <v>42.15</v>
      </c>
      <c r="U851" s="13" t="s">
        <v>111</v>
      </c>
      <c r="V851" s="2" t="s">
        <v>63</v>
      </c>
      <c r="W851" s="2" t="s">
        <v>10321</v>
      </c>
      <c r="X851" s="2" t="s">
        <v>10322</v>
      </c>
      <c r="Y851" s="2" t="s">
        <v>10323</v>
      </c>
      <c r="Z851" s="2" t="s">
        <v>57</v>
      </c>
      <c r="AA851" s="2" t="s">
        <v>10321</v>
      </c>
      <c r="AB851" s="2" t="s">
        <v>10324</v>
      </c>
      <c r="AC851" s="2" t="s">
        <v>10325</v>
      </c>
      <c r="AD851" s="2" t="s">
        <v>10326</v>
      </c>
      <c r="AE851" s="2" t="s">
        <v>118</v>
      </c>
      <c r="AF851" s="2" t="s">
        <v>10327</v>
      </c>
      <c r="AG851" s="2" t="s">
        <v>72</v>
      </c>
      <c r="AH851" s="2" t="s">
        <v>73</v>
      </c>
      <c r="AI851" s="2" t="s">
        <v>10328</v>
      </c>
      <c r="AJ851" s="2" t="s">
        <v>10329</v>
      </c>
      <c r="AK851" s="2" t="s">
        <v>76</v>
      </c>
      <c r="AL851" s="2" t="s">
        <v>10330</v>
      </c>
      <c r="AM851" s="2" t="s">
        <v>57</v>
      </c>
      <c r="AN851" s="13" t="s">
        <v>57</v>
      </c>
      <c r="AO851" s="2" t="s">
        <v>57</v>
      </c>
      <c r="AP851" s="2" t="s">
        <v>57</v>
      </c>
      <c r="AQ851" s="2" t="s">
        <v>57</v>
      </c>
      <c r="AR851" s="2" t="s">
        <v>57</v>
      </c>
      <c r="AS851" s="2" t="s">
        <v>57</v>
      </c>
      <c r="AT851" s="2" t="s">
        <v>57</v>
      </c>
      <c r="AU851" s="13" t="s">
        <v>56</v>
      </c>
      <c r="AV851" s="2" t="s">
        <v>55</v>
      </c>
      <c r="AW851" s="2" t="s">
        <v>56</v>
      </c>
      <c r="AX851" s="2" t="s">
        <v>55</v>
      </c>
    </row>
    <row r="852" spans="1:50" ht="22.5" customHeight="1" x14ac:dyDescent="0.25">
      <c r="A852" s="12" t="s">
        <v>10331</v>
      </c>
      <c r="B852" s="2" t="s">
        <v>10332</v>
      </c>
      <c r="C852" s="2" t="s">
        <v>53</v>
      </c>
      <c r="D852" s="2" t="s">
        <v>9284</v>
      </c>
      <c r="E852" s="2" t="s">
        <v>55</v>
      </c>
      <c r="F852" s="13">
        <v>1</v>
      </c>
      <c r="G852" s="13">
        <v>92.43</v>
      </c>
      <c r="H852" s="13" t="s">
        <v>56</v>
      </c>
      <c r="I852" s="13">
        <v>-11.09</v>
      </c>
      <c r="J852" s="13">
        <v>-23.95</v>
      </c>
      <c r="K852" s="13" t="s">
        <v>56</v>
      </c>
      <c r="L852" s="13">
        <v>57.39</v>
      </c>
      <c r="M852" s="2" t="s">
        <v>57</v>
      </c>
      <c r="N852" s="2" t="s">
        <v>82</v>
      </c>
      <c r="O852" s="2" t="s">
        <v>5630</v>
      </c>
      <c r="P852" s="2" t="s">
        <v>5631</v>
      </c>
      <c r="Q852" s="2" t="s">
        <v>60</v>
      </c>
      <c r="R852" s="2" t="s">
        <v>5632</v>
      </c>
      <c r="S852" s="2" t="s">
        <v>57</v>
      </c>
      <c r="T852" s="13">
        <v>92.43</v>
      </c>
      <c r="U852" s="13" t="s">
        <v>62</v>
      </c>
      <c r="V852" s="2" t="s">
        <v>63</v>
      </c>
      <c r="W852" s="2" t="s">
        <v>10333</v>
      </c>
      <c r="X852" s="2" t="s">
        <v>10334</v>
      </c>
      <c r="Y852" s="2" t="s">
        <v>10335</v>
      </c>
      <c r="Z852" s="2" t="s">
        <v>57</v>
      </c>
      <c r="AA852" s="2" t="s">
        <v>10333</v>
      </c>
      <c r="AB852" s="2" t="s">
        <v>10336</v>
      </c>
      <c r="AC852" s="2" t="s">
        <v>10337</v>
      </c>
      <c r="AD852" s="2" t="s">
        <v>3221</v>
      </c>
      <c r="AE852" s="2" t="s">
        <v>70</v>
      </c>
      <c r="AF852" s="2" t="s">
        <v>10338</v>
      </c>
      <c r="AG852" s="2" t="s">
        <v>72</v>
      </c>
      <c r="AH852" s="2" t="s">
        <v>73</v>
      </c>
      <c r="AI852" s="2" t="s">
        <v>10339</v>
      </c>
      <c r="AJ852" s="2" t="s">
        <v>10340</v>
      </c>
      <c r="AK852" s="2" t="s">
        <v>76</v>
      </c>
      <c r="AL852" s="2" t="s">
        <v>10341</v>
      </c>
      <c r="AM852" s="2" t="s">
        <v>57</v>
      </c>
      <c r="AN852" s="13" t="s">
        <v>57</v>
      </c>
      <c r="AO852" s="2" t="s">
        <v>57</v>
      </c>
      <c r="AP852" s="2" t="s">
        <v>57</v>
      </c>
      <c r="AQ852" s="2" t="s">
        <v>57</v>
      </c>
      <c r="AR852" s="2" t="s">
        <v>57</v>
      </c>
      <c r="AS852" s="2" t="s">
        <v>57</v>
      </c>
      <c r="AT852" s="2" t="s">
        <v>57</v>
      </c>
      <c r="AU852" s="13" t="s">
        <v>56</v>
      </c>
      <c r="AV852" s="2" t="s">
        <v>55</v>
      </c>
      <c r="AW852" s="2" t="s">
        <v>56</v>
      </c>
      <c r="AX852" s="2" t="s">
        <v>55</v>
      </c>
    </row>
    <row r="853" spans="1:50" ht="22.5" customHeight="1" x14ac:dyDescent="0.25">
      <c r="A853" s="12" t="s">
        <v>10342</v>
      </c>
      <c r="B853" s="2" t="s">
        <v>10343</v>
      </c>
      <c r="C853" s="2" t="s">
        <v>53</v>
      </c>
      <c r="D853" s="2" t="s">
        <v>9284</v>
      </c>
      <c r="E853" s="2" t="s">
        <v>55</v>
      </c>
      <c r="F853" s="13">
        <v>1</v>
      </c>
      <c r="G853" s="13">
        <v>69.7</v>
      </c>
      <c r="H853" s="13">
        <v>15.45</v>
      </c>
      <c r="I853" s="13">
        <v>-17.850000000000001</v>
      </c>
      <c r="J853" s="13">
        <v>-15.45</v>
      </c>
      <c r="K853" s="13" t="s">
        <v>56</v>
      </c>
      <c r="L853" s="13">
        <v>51.85</v>
      </c>
      <c r="M853" s="2" t="s">
        <v>57</v>
      </c>
      <c r="N853" s="2" t="s">
        <v>82</v>
      </c>
      <c r="O853" s="2" t="s">
        <v>2379</v>
      </c>
      <c r="P853" s="2" t="s">
        <v>5617</v>
      </c>
      <c r="Q853" s="2" t="s">
        <v>60</v>
      </c>
      <c r="R853" s="2" t="s">
        <v>5618</v>
      </c>
      <c r="S853" s="2" t="s">
        <v>57</v>
      </c>
      <c r="T853" s="13">
        <v>69.7</v>
      </c>
      <c r="U853" s="13" t="s">
        <v>111</v>
      </c>
      <c r="V853" s="2" t="s">
        <v>63</v>
      </c>
      <c r="W853" s="2" t="s">
        <v>10344</v>
      </c>
      <c r="X853" s="2" t="s">
        <v>10345</v>
      </c>
      <c r="Y853" s="2" t="s">
        <v>10346</v>
      </c>
      <c r="Z853" s="2" t="s">
        <v>57</v>
      </c>
      <c r="AA853" s="2" t="s">
        <v>10344</v>
      </c>
      <c r="AB853" s="2" t="s">
        <v>10347</v>
      </c>
      <c r="AC853" s="2" t="s">
        <v>10348</v>
      </c>
      <c r="AD853" s="2" t="s">
        <v>3561</v>
      </c>
      <c r="AE853" s="2" t="s">
        <v>209</v>
      </c>
      <c r="AF853" s="2" t="s">
        <v>10349</v>
      </c>
      <c r="AG853" s="2" t="s">
        <v>72</v>
      </c>
      <c r="AH853" s="2" t="s">
        <v>73</v>
      </c>
      <c r="AI853" s="2" t="s">
        <v>10350</v>
      </c>
      <c r="AJ853" s="2" t="s">
        <v>10351</v>
      </c>
      <c r="AK853" s="2" t="s">
        <v>76</v>
      </c>
      <c r="AL853" s="2" t="s">
        <v>10352</v>
      </c>
      <c r="AM853" s="2" t="s">
        <v>57</v>
      </c>
      <c r="AN853" s="13" t="s">
        <v>57</v>
      </c>
      <c r="AO853" s="2" t="s">
        <v>57</v>
      </c>
      <c r="AP853" s="2" t="s">
        <v>57</v>
      </c>
      <c r="AQ853" s="2" t="s">
        <v>57</v>
      </c>
      <c r="AR853" s="2" t="s">
        <v>57</v>
      </c>
      <c r="AS853" s="2" t="s">
        <v>57</v>
      </c>
      <c r="AT853" s="2" t="s">
        <v>57</v>
      </c>
      <c r="AU853" s="13" t="s">
        <v>56</v>
      </c>
      <c r="AV853" s="2" t="s">
        <v>55</v>
      </c>
      <c r="AW853" s="2" t="s">
        <v>56</v>
      </c>
      <c r="AX853" s="2" t="s">
        <v>55</v>
      </c>
    </row>
    <row r="854" spans="1:50" ht="22.5" customHeight="1" x14ac:dyDescent="0.25">
      <c r="A854" s="12" t="s">
        <v>10353</v>
      </c>
      <c r="B854" s="2" t="s">
        <v>10354</v>
      </c>
      <c r="C854" s="2" t="s">
        <v>53</v>
      </c>
      <c r="D854" s="2" t="s">
        <v>9220</v>
      </c>
      <c r="E854" s="2" t="s">
        <v>55</v>
      </c>
      <c r="F854" s="13">
        <v>1</v>
      </c>
      <c r="G854" s="13">
        <v>75.290000000000006</v>
      </c>
      <c r="H854" s="13">
        <v>21.23</v>
      </c>
      <c r="I854" s="13">
        <v>-15.03</v>
      </c>
      <c r="J854" s="13">
        <v>-21.23</v>
      </c>
      <c r="K854" s="13" t="s">
        <v>56</v>
      </c>
      <c r="L854" s="13">
        <v>60.26</v>
      </c>
      <c r="M854" s="2" t="s">
        <v>57</v>
      </c>
      <c r="N854" s="2" t="s">
        <v>57</v>
      </c>
      <c r="O854" s="2" t="s">
        <v>834</v>
      </c>
      <c r="P854" s="2" t="s">
        <v>10355</v>
      </c>
      <c r="Q854" s="2" t="s">
        <v>60</v>
      </c>
      <c r="R854" s="2" t="s">
        <v>10356</v>
      </c>
      <c r="S854" s="2" t="s">
        <v>57</v>
      </c>
      <c r="T854" s="13">
        <v>75.290000000000006</v>
      </c>
      <c r="U854" s="13" t="s">
        <v>62</v>
      </c>
      <c r="V854" s="2" t="s">
        <v>63</v>
      </c>
      <c r="W854" s="2" t="s">
        <v>10357</v>
      </c>
      <c r="X854" s="2" t="s">
        <v>10358</v>
      </c>
      <c r="Y854" s="2" t="s">
        <v>10359</v>
      </c>
      <c r="Z854" s="2" t="s">
        <v>57</v>
      </c>
      <c r="AA854" s="2" t="s">
        <v>10357</v>
      </c>
      <c r="AB854" s="2" t="s">
        <v>10360</v>
      </c>
      <c r="AC854" s="2" t="s">
        <v>10361</v>
      </c>
      <c r="AD854" s="2" t="s">
        <v>10362</v>
      </c>
      <c r="AE854" s="2" t="s">
        <v>70</v>
      </c>
      <c r="AF854" s="2" t="s">
        <v>10363</v>
      </c>
      <c r="AG854" s="2" t="s">
        <v>72</v>
      </c>
      <c r="AH854" s="2" t="s">
        <v>73</v>
      </c>
      <c r="AI854" s="2" t="s">
        <v>10364</v>
      </c>
      <c r="AJ854" s="2" t="s">
        <v>10365</v>
      </c>
      <c r="AK854" s="2" t="s">
        <v>76</v>
      </c>
      <c r="AL854" s="2" t="s">
        <v>10366</v>
      </c>
      <c r="AM854" s="2" t="s">
        <v>57</v>
      </c>
      <c r="AN854" s="13" t="s">
        <v>57</v>
      </c>
      <c r="AO854" s="2" t="s">
        <v>57</v>
      </c>
      <c r="AP854" s="2" t="s">
        <v>57</v>
      </c>
      <c r="AQ854" s="2" t="s">
        <v>57</v>
      </c>
      <c r="AR854" s="2" t="s">
        <v>57</v>
      </c>
      <c r="AS854" s="2" t="s">
        <v>57</v>
      </c>
      <c r="AT854" s="2" t="s">
        <v>57</v>
      </c>
      <c r="AU854" s="13" t="s">
        <v>56</v>
      </c>
      <c r="AV854" s="2" t="s">
        <v>55</v>
      </c>
      <c r="AW854" s="2" t="s">
        <v>56</v>
      </c>
      <c r="AX854" s="2" t="s">
        <v>55</v>
      </c>
    </row>
    <row r="855" spans="1:50" ht="22.5" customHeight="1" x14ac:dyDescent="0.25">
      <c r="A855" s="12" t="s">
        <v>10367</v>
      </c>
      <c r="B855" s="2" t="s">
        <v>10368</v>
      </c>
      <c r="C855" s="2" t="s">
        <v>53</v>
      </c>
      <c r="D855" s="2" t="s">
        <v>9703</v>
      </c>
      <c r="E855" s="2" t="s">
        <v>55</v>
      </c>
      <c r="F855" s="13">
        <v>2</v>
      </c>
      <c r="G855" s="13">
        <v>78</v>
      </c>
      <c r="H855" s="13">
        <v>15.9</v>
      </c>
      <c r="I855" s="13">
        <v>-25.26</v>
      </c>
      <c r="J855" s="13" t="s">
        <v>56</v>
      </c>
      <c r="K855" s="13" t="s">
        <v>56</v>
      </c>
      <c r="L855" s="13">
        <v>68.64</v>
      </c>
      <c r="M855" s="2" t="s">
        <v>57</v>
      </c>
      <c r="N855" s="2" t="s">
        <v>82</v>
      </c>
      <c r="O855" s="2" t="s">
        <v>976</v>
      </c>
      <c r="P855" s="2" t="s">
        <v>977</v>
      </c>
      <c r="Q855" s="2" t="s">
        <v>60</v>
      </c>
      <c r="R855" s="2" t="s">
        <v>978</v>
      </c>
      <c r="S855" s="2" t="s">
        <v>57</v>
      </c>
      <c r="T855" s="13">
        <v>39</v>
      </c>
      <c r="U855" s="13" t="s">
        <v>111</v>
      </c>
      <c r="V855" s="2" t="s">
        <v>63</v>
      </c>
      <c r="W855" s="2" t="s">
        <v>10369</v>
      </c>
      <c r="X855" s="2" t="s">
        <v>10370</v>
      </c>
      <c r="Y855" s="2" t="s">
        <v>10371</v>
      </c>
      <c r="Z855" s="2" t="s">
        <v>57</v>
      </c>
      <c r="AA855" s="2" t="s">
        <v>10369</v>
      </c>
      <c r="AB855" s="2" t="s">
        <v>10372</v>
      </c>
      <c r="AC855" s="2" t="s">
        <v>10373</v>
      </c>
      <c r="AD855" s="2" t="s">
        <v>4526</v>
      </c>
      <c r="AE855" s="2" t="s">
        <v>70</v>
      </c>
      <c r="AF855" s="2" t="s">
        <v>10374</v>
      </c>
      <c r="AG855" s="2" t="s">
        <v>72</v>
      </c>
      <c r="AH855" s="2" t="s">
        <v>170</v>
      </c>
      <c r="AI855" s="2" t="s">
        <v>10114</v>
      </c>
      <c r="AJ855" s="2" t="s">
        <v>10375</v>
      </c>
      <c r="AK855" s="2" t="s">
        <v>10376</v>
      </c>
      <c r="AL855" s="2" t="s">
        <v>10377</v>
      </c>
      <c r="AM855" s="2" t="s">
        <v>57</v>
      </c>
      <c r="AN855" s="13" t="s">
        <v>57</v>
      </c>
      <c r="AO855" s="2" t="s">
        <v>57</v>
      </c>
      <c r="AP855" s="2" t="s">
        <v>57</v>
      </c>
      <c r="AQ855" s="2" t="s">
        <v>57</v>
      </c>
      <c r="AR855" s="2" t="s">
        <v>57</v>
      </c>
      <c r="AS855" s="2" t="s">
        <v>57</v>
      </c>
      <c r="AT855" s="2" t="s">
        <v>57</v>
      </c>
      <c r="AU855" s="13" t="s">
        <v>56</v>
      </c>
      <c r="AV855" s="2" t="s">
        <v>55</v>
      </c>
      <c r="AW855" s="2" t="s">
        <v>56</v>
      </c>
      <c r="AX855" s="2" t="s">
        <v>55</v>
      </c>
    </row>
    <row r="856" spans="1:50" ht="22.5" customHeight="1" x14ac:dyDescent="0.25">
      <c r="A856" s="12" t="s">
        <v>10378</v>
      </c>
      <c r="B856" s="2" t="s">
        <v>10379</v>
      </c>
      <c r="C856" s="2" t="s">
        <v>53</v>
      </c>
      <c r="D856" s="2" t="s">
        <v>8073</v>
      </c>
      <c r="E856" s="2" t="s">
        <v>55</v>
      </c>
      <c r="F856" s="13">
        <v>1</v>
      </c>
      <c r="G856" s="13">
        <v>46.19</v>
      </c>
      <c r="H856" s="13">
        <v>13.95</v>
      </c>
      <c r="I856" s="13">
        <v>-13.85</v>
      </c>
      <c r="J856" s="13">
        <v>-13.95</v>
      </c>
      <c r="K856" s="13" t="s">
        <v>56</v>
      </c>
      <c r="L856" s="13">
        <v>32.340000000000003</v>
      </c>
      <c r="M856" s="2" t="s">
        <v>57</v>
      </c>
      <c r="N856" s="2" t="s">
        <v>57</v>
      </c>
      <c r="O856" s="2" t="s">
        <v>543</v>
      </c>
      <c r="P856" s="2" t="s">
        <v>544</v>
      </c>
      <c r="Q856" s="2" t="s">
        <v>60</v>
      </c>
      <c r="R856" s="2" t="s">
        <v>545</v>
      </c>
      <c r="S856" s="2" t="s">
        <v>57</v>
      </c>
      <c r="T856" s="13">
        <v>46.19</v>
      </c>
      <c r="U856" s="13" t="s">
        <v>111</v>
      </c>
      <c r="V856" s="2" t="s">
        <v>63</v>
      </c>
      <c r="W856" s="2" t="s">
        <v>10380</v>
      </c>
      <c r="X856" s="2" t="s">
        <v>10381</v>
      </c>
      <c r="Y856" s="2" t="s">
        <v>10382</v>
      </c>
      <c r="Z856" s="2" t="s">
        <v>57</v>
      </c>
      <c r="AA856" s="2" t="s">
        <v>10380</v>
      </c>
      <c r="AB856" s="2" t="s">
        <v>10383</v>
      </c>
      <c r="AC856" s="2" t="s">
        <v>10384</v>
      </c>
      <c r="AD856" s="2" t="s">
        <v>10385</v>
      </c>
      <c r="AE856" s="2" t="s">
        <v>118</v>
      </c>
      <c r="AF856" s="2" t="s">
        <v>10386</v>
      </c>
      <c r="AG856" s="2" t="s">
        <v>72</v>
      </c>
      <c r="AH856" s="2" t="s">
        <v>73</v>
      </c>
      <c r="AI856" s="2" t="s">
        <v>9747</v>
      </c>
      <c r="AJ856" s="2" t="s">
        <v>10387</v>
      </c>
      <c r="AK856" s="2" t="s">
        <v>76</v>
      </c>
      <c r="AL856" s="2" t="s">
        <v>10388</v>
      </c>
      <c r="AM856" s="2" t="s">
        <v>57</v>
      </c>
      <c r="AN856" s="13" t="s">
        <v>57</v>
      </c>
      <c r="AO856" s="2" t="s">
        <v>57</v>
      </c>
      <c r="AP856" s="2" t="s">
        <v>57</v>
      </c>
      <c r="AQ856" s="2" t="s">
        <v>57</v>
      </c>
      <c r="AR856" s="2" t="s">
        <v>57</v>
      </c>
      <c r="AS856" s="2" t="s">
        <v>57</v>
      </c>
      <c r="AT856" s="2" t="s">
        <v>57</v>
      </c>
      <c r="AU856" s="13" t="s">
        <v>56</v>
      </c>
      <c r="AV856" s="2" t="s">
        <v>55</v>
      </c>
      <c r="AW856" s="2" t="s">
        <v>56</v>
      </c>
      <c r="AX856" s="2" t="s">
        <v>55</v>
      </c>
    </row>
    <row r="857" spans="1:50" ht="22.5" customHeight="1" x14ac:dyDescent="0.25">
      <c r="A857" s="12" t="s">
        <v>10389</v>
      </c>
      <c r="B857" s="2" t="s">
        <v>10390</v>
      </c>
      <c r="C857" s="2" t="s">
        <v>4691</v>
      </c>
      <c r="D857" s="2" t="s">
        <v>10391</v>
      </c>
      <c r="E857" s="2" t="s">
        <v>55</v>
      </c>
      <c r="F857" s="13">
        <v>1</v>
      </c>
      <c r="G857" s="13">
        <v>109.78</v>
      </c>
      <c r="H857" s="13" t="s">
        <v>56</v>
      </c>
      <c r="I857" s="13">
        <v>-60.56</v>
      </c>
      <c r="J857" s="13">
        <v>-20.95</v>
      </c>
      <c r="K857" s="13">
        <v>-91.12</v>
      </c>
      <c r="L857" s="13">
        <v>-62.85</v>
      </c>
      <c r="M857" s="2" t="s">
        <v>57</v>
      </c>
      <c r="N857" s="2" t="s">
        <v>82</v>
      </c>
      <c r="O857" s="2" t="s">
        <v>5949</v>
      </c>
      <c r="P857" s="2" t="s">
        <v>10392</v>
      </c>
      <c r="Q857" s="2" t="s">
        <v>60</v>
      </c>
      <c r="R857" s="2" t="s">
        <v>5951</v>
      </c>
      <c r="S857" s="2" t="s">
        <v>57</v>
      </c>
      <c r="T857" s="13">
        <v>109.78</v>
      </c>
      <c r="U857" s="13" t="s">
        <v>111</v>
      </c>
      <c r="V857" s="2" t="s">
        <v>63</v>
      </c>
      <c r="W857" s="2" t="s">
        <v>10393</v>
      </c>
      <c r="X857" s="2" t="s">
        <v>10394</v>
      </c>
      <c r="Y857" s="2" t="s">
        <v>10395</v>
      </c>
      <c r="Z857" s="2" t="s">
        <v>57</v>
      </c>
      <c r="AA857" s="2" t="s">
        <v>10393</v>
      </c>
      <c r="AB857" s="2" t="s">
        <v>10396</v>
      </c>
      <c r="AC857" s="2" t="s">
        <v>641</v>
      </c>
      <c r="AD857" s="2" t="s">
        <v>70</v>
      </c>
      <c r="AE857" s="2" t="s">
        <v>70</v>
      </c>
      <c r="AF857" s="2" t="s">
        <v>642</v>
      </c>
      <c r="AG857" s="2" t="s">
        <v>72</v>
      </c>
      <c r="AH857" s="2" t="s">
        <v>73</v>
      </c>
      <c r="AI857" s="2" t="s">
        <v>10397</v>
      </c>
      <c r="AJ857" s="2" t="s">
        <v>10398</v>
      </c>
      <c r="AK857" s="2" t="s">
        <v>76</v>
      </c>
      <c r="AL857" s="2" t="s">
        <v>10399</v>
      </c>
      <c r="AM857" s="2" t="s">
        <v>902</v>
      </c>
      <c r="AN857" s="13" t="s">
        <v>57</v>
      </c>
      <c r="AO857" s="2" t="s">
        <v>57</v>
      </c>
      <c r="AP857" s="2" t="s">
        <v>57</v>
      </c>
      <c r="AQ857" s="2" t="s">
        <v>57</v>
      </c>
      <c r="AR857" s="2" t="s">
        <v>57</v>
      </c>
      <c r="AS857" s="2" t="s">
        <v>57</v>
      </c>
      <c r="AT857" s="2" t="s">
        <v>57</v>
      </c>
      <c r="AU857" s="13" t="s">
        <v>56</v>
      </c>
      <c r="AV857" s="2" t="s">
        <v>55</v>
      </c>
      <c r="AW857" s="2">
        <v>1</v>
      </c>
      <c r="AX857" s="2" t="s">
        <v>55</v>
      </c>
    </row>
    <row r="858" spans="1:50" ht="22.5" customHeight="1" x14ac:dyDescent="0.25">
      <c r="A858" s="12" t="s">
        <v>10400</v>
      </c>
      <c r="B858" s="2" t="s">
        <v>10401</v>
      </c>
      <c r="C858" s="2" t="s">
        <v>53</v>
      </c>
      <c r="D858" s="2" t="s">
        <v>9220</v>
      </c>
      <c r="E858" s="2" t="s">
        <v>55</v>
      </c>
      <c r="F858" s="13">
        <v>1</v>
      </c>
      <c r="G858" s="13">
        <v>379.89</v>
      </c>
      <c r="H858" s="13" t="s">
        <v>56</v>
      </c>
      <c r="I858" s="13">
        <v>-45.59</v>
      </c>
      <c r="J858" s="13">
        <v>-41.95</v>
      </c>
      <c r="K858" s="13" t="s">
        <v>56</v>
      </c>
      <c r="L858" s="13">
        <v>292.35000000000002</v>
      </c>
      <c r="M858" s="2" t="s">
        <v>57</v>
      </c>
      <c r="N858" s="2" t="s">
        <v>82</v>
      </c>
      <c r="O858" s="2" t="s">
        <v>2037</v>
      </c>
      <c r="P858" s="2" t="s">
        <v>2038</v>
      </c>
      <c r="Q858" s="2" t="s">
        <v>60</v>
      </c>
      <c r="R858" s="2" t="s">
        <v>2039</v>
      </c>
      <c r="S858" s="2" t="s">
        <v>57</v>
      </c>
      <c r="T858" s="13">
        <v>379.89</v>
      </c>
      <c r="U858" s="13" t="s">
        <v>62</v>
      </c>
      <c r="V858" s="2" t="s">
        <v>63</v>
      </c>
      <c r="W858" s="2" t="s">
        <v>10402</v>
      </c>
      <c r="X858" s="2" t="s">
        <v>10403</v>
      </c>
      <c r="Y858" s="2" t="s">
        <v>10404</v>
      </c>
      <c r="Z858" s="2" t="s">
        <v>57</v>
      </c>
      <c r="AA858" s="2" t="s">
        <v>10402</v>
      </c>
      <c r="AB858" s="2" t="s">
        <v>10405</v>
      </c>
      <c r="AC858" s="2" t="s">
        <v>10406</v>
      </c>
      <c r="AD858" s="2" t="s">
        <v>3561</v>
      </c>
      <c r="AE858" s="2" t="s">
        <v>209</v>
      </c>
      <c r="AF858" s="2" t="s">
        <v>10407</v>
      </c>
      <c r="AG858" s="2" t="s">
        <v>72</v>
      </c>
      <c r="AH858" s="2" t="s">
        <v>73</v>
      </c>
      <c r="AI858" s="2" t="s">
        <v>10350</v>
      </c>
      <c r="AJ858" s="2" t="s">
        <v>10408</v>
      </c>
      <c r="AK858" s="2" t="s">
        <v>76</v>
      </c>
      <c r="AL858" s="2" t="s">
        <v>10409</v>
      </c>
      <c r="AM858" s="2" t="s">
        <v>57</v>
      </c>
      <c r="AN858" s="13" t="s">
        <v>57</v>
      </c>
      <c r="AO858" s="2" t="s">
        <v>57</v>
      </c>
      <c r="AP858" s="2" t="s">
        <v>57</v>
      </c>
      <c r="AQ858" s="2" t="s">
        <v>57</v>
      </c>
      <c r="AR858" s="2" t="s">
        <v>57</v>
      </c>
      <c r="AS858" s="2" t="s">
        <v>57</v>
      </c>
      <c r="AT858" s="2" t="s">
        <v>57</v>
      </c>
      <c r="AU858" s="13" t="s">
        <v>56</v>
      </c>
      <c r="AV858" s="2" t="s">
        <v>55</v>
      </c>
      <c r="AW858" s="2" t="s">
        <v>56</v>
      </c>
      <c r="AX858" s="2" t="s">
        <v>55</v>
      </c>
    </row>
    <row r="859" spans="1:50" ht="22.5" customHeight="1" x14ac:dyDescent="0.25">
      <c r="A859" s="12" t="s">
        <v>10410</v>
      </c>
      <c r="B859" s="2" t="s">
        <v>10411</v>
      </c>
      <c r="C859" s="2" t="s">
        <v>53</v>
      </c>
      <c r="D859" s="2" t="s">
        <v>9220</v>
      </c>
      <c r="E859" s="2" t="s">
        <v>55</v>
      </c>
      <c r="F859" s="13">
        <v>1</v>
      </c>
      <c r="G859" s="13">
        <v>223.92</v>
      </c>
      <c r="H859" s="13" t="s">
        <v>56</v>
      </c>
      <c r="I859" s="13">
        <v>-38.07</v>
      </c>
      <c r="J859" s="13">
        <v>-24.95</v>
      </c>
      <c r="K859" s="13" t="s">
        <v>56</v>
      </c>
      <c r="L859" s="13">
        <v>160.9</v>
      </c>
      <c r="M859" s="2" t="s">
        <v>57</v>
      </c>
      <c r="N859" s="2" t="s">
        <v>82</v>
      </c>
      <c r="O859" s="2" t="s">
        <v>1307</v>
      </c>
      <c r="P859" s="2" t="s">
        <v>1308</v>
      </c>
      <c r="Q859" s="2" t="s">
        <v>60</v>
      </c>
      <c r="R859" s="2" t="s">
        <v>1309</v>
      </c>
      <c r="S859" s="2" t="s">
        <v>57</v>
      </c>
      <c r="T859" s="13">
        <v>223.92</v>
      </c>
      <c r="U859" s="13" t="s">
        <v>111</v>
      </c>
      <c r="V859" s="2" t="s">
        <v>63</v>
      </c>
      <c r="W859" s="2" t="s">
        <v>10412</v>
      </c>
      <c r="X859" s="2" t="s">
        <v>10413</v>
      </c>
      <c r="Y859" s="2" t="s">
        <v>10414</v>
      </c>
      <c r="Z859" s="2" t="s">
        <v>57</v>
      </c>
      <c r="AA859" s="2" t="s">
        <v>10412</v>
      </c>
      <c r="AB859" s="2" t="s">
        <v>10415</v>
      </c>
      <c r="AC859" s="2" t="s">
        <v>10416</v>
      </c>
      <c r="AD859" s="2" t="s">
        <v>10417</v>
      </c>
      <c r="AE859" s="2" t="s">
        <v>372</v>
      </c>
      <c r="AF859" s="2" t="s">
        <v>10418</v>
      </c>
      <c r="AG859" s="2" t="s">
        <v>72</v>
      </c>
      <c r="AH859" s="2" t="s">
        <v>73</v>
      </c>
      <c r="AI859" s="2" t="s">
        <v>10419</v>
      </c>
      <c r="AJ859" s="2" t="s">
        <v>10420</v>
      </c>
      <c r="AK859" s="2" t="s">
        <v>76</v>
      </c>
      <c r="AL859" s="2" t="s">
        <v>10421</v>
      </c>
      <c r="AM859" s="2" t="s">
        <v>57</v>
      </c>
      <c r="AN859" s="13" t="s">
        <v>57</v>
      </c>
      <c r="AO859" s="2" t="s">
        <v>57</v>
      </c>
      <c r="AP859" s="2" t="s">
        <v>57</v>
      </c>
      <c r="AQ859" s="2" t="s">
        <v>57</v>
      </c>
      <c r="AR859" s="2" t="s">
        <v>57</v>
      </c>
      <c r="AS859" s="2" t="s">
        <v>57</v>
      </c>
      <c r="AT859" s="2" t="s">
        <v>57</v>
      </c>
      <c r="AU859" s="13" t="s">
        <v>56</v>
      </c>
      <c r="AV859" s="2" t="s">
        <v>55</v>
      </c>
      <c r="AW859" s="2" t="s">
        <v>56</v>
      </c>
      <c r="AX859" s="2" t="s">
        <v>55</v>
      </c>
    </row>
    <row r="860" spans="1:50" ht="22.5" customHeight="1" x14ac:dyDescent="0.25">
      <c r="A860" s="12" t="s">
        <v>10422</v>
      </c>
      <c r="B860" s="2" t="s">
        <v>10423</v>
      </c>
      <c r="C860" s="2" t="s">
        <v>53</v>
      </c>
      <c r="D860" s="2" t="s">
        <v>9220</v>
      </c>
      <c r="E860" s="2" t="s">
        <v>55</v>
      </c>
      <c r="F860" s="13">
        <v>1</v>
      </c>
      <c r="G860" s="13">
        <v>64.989999999999995</v>
      </c>
      <c r="H860" s="13">
        <v>18.39</v>
      </c>
      <c r="I860" s="13">
        <v>-17.05</v>
      </c>
      <c r="J860" s="13">
        <v>-18.39</v>
      </c>
      <c r="K860" s="13" t="s">
        <v>56</v>
      </c>
      <c r="L860" s="13">
        <v>47.94</v>
      </c>
      <c r="M860" s="2" t="s">
        <v>57</v>
      </c>
      <c r="N860" s="2" t="s">
        <v>82</v>
      </c>
      <c r="O860" s="2" t="s">
        <v>1985</v>
      </c>
      <c r="P860" s="2" t="s">
        <v>10424</v>
      </c>
      <c r="Q860" s="2" t="s">
        <v>60</v>
      </c>
      <c r="R860" s="2" t="s">
        <v>10425</v>
      </c>
      <c r="S860" s="2" t="s">
        <v>57</v>
      </c>
      <c r="T860" s="13">
        <v>64.989999999999995</v>
      </c>
      <c r="U860" s="13" t="s">
        <v>111</v>
      </c>
      <c r="V860" s="2" t="s">
        <v>63</v>
      </c>
      <c r="W860" s="2" t="s">
        <v>10426</v>
      </c>
      <c r="X860" s="2" t="s">
        <v>10427</v>
      </c>
      <c r="Y860" s="2" t="s">
        <v>10428</v>
      </c>
      <c r="Z860" s="2" t="s">
        <v>57</v>
      </c>
      <c r="AA860" s="2" t="s">
        <v>10426</v>
      </c>
      <c r="AB860" s="2" t="s">
        <v>10429</v>
      </c>
      <c r="AC860" s="2" t="s">
        <v>10430</v>
      </c>
      <c r="AD860" s="2" t="s">
        <v>252</v>
      </c>
      <c r="AE860" s="2" t="s">
        <v>252</v>
      </c>
      <c r="AF860" s="2" t="s">
        <v>10431</v>
      </c>
      <c r="AG860" s="2" t="s">
        <v>72</v>
      </c>
      <c r="AH860" s="2" t="s">
        <v>73</v>
      </c>
      <c r="AI860" s="2" t="s">
        <v>9879</v>
      </c>
      <c r="AJ860" s="2" t="s">
        <v>10432</v>
      </c>
      <c r="AK860" s="2" t="s">
        <v>76</v>
      </c>
      <c r="AL860" s="2" t="s">
        <v>10433</v>
      </c>
      <c r="AM860" s="2" t="s">
        <v>57</v>
      </c>
      <c r="AN860" s="13" t="s">
        <v>57</v>
      </c>
      <c r="AO860" s="2" t="s">
        <v>57</v>
      </c>
      <c r="AP860" s="2" t="s">
        <v>57</v>
      </c>
      <c r="AQ860" s="2" t="s">
        <v>57</v>
      </c>
      <c r="AR860" s="2" t="s">
        <v>57</v>
      </c>
      <c r="AS860" s="2" t="s">
        <v>57</v>
      </c>
      <c r="AT860" s="2" t="s">
        <v>57</v>
      </c>
      <c r="AU860" s="13" t="s">
        <v>56</v>
      </c>
      <c r="AV860" s="2" t="s">
        <v>55</v>
      </c>
      <c r="AW860" s="2" t="s">
        <v>56</v>
      </c>
      <c r="AX860" s="2" t="s">
        <v>55</v>
      </c>
    </row>
    <row r="861" spans="1:50" ht="22.5" customHeight="1" x14ac:dyDescent="0.25">
      <c r="A861" s="12" t="s">
        <v>10434</v>
      </c>
      <c r="B861" s="2" t="s">
        <v>10435</v>
      </c>
      <c r="C861" s="2" t="s">
        <v>53</v>
      </c>
      <c r="D861" s="2" t="s">
        <v>9220</v>
      </c>
      <c r="E861" s="2" t="s">
        <v>55</v>
      </c>
      <c r="F861" s="13">
        <v>1</v>
      </c>
      <c r="G861" s="13">
        <v>209.92</v>
      </c>
      <c r="H861" s="13">
        <v>34.46</v>
      </c>
      <c r="I861" s="13">
        <v>-35.69</v>
      </c>
      <c r="J861" s="13">
        <v>-59.41</v>
      </c>
      <c r="K861" s="13" t="s">
        <v>56</v>
      </c>
      <c r="L861" s="13">
        <v>149.28</v>
      </c>
      <c r="M861" s="2" t="s">
        <v>57</v>
      </c>
      <c r="N861" s="2" t="s">
        <v>82</v>
      </c>
      <c r="O861" s="2" t="s">
        <v>1307</v>
      </c>
      <c r="P861" s="2" t="s">
        <v>1308</v>
      </c>
      <c r="Q861" s="2" t="s">
        <v>60</v>
      </c>
      <c r="R861" s="2" t="s">
        <v>1309</v>
      </c>
      <c r="S861" s="2" t="s">
        <v>57</v>
      </c>
      <c r="T861" s="13">
        <v>209.92</v>
      </c>
      <c r="U861" s="13" t="s">
        <v>111</v>
      </c>
      <c r="V861" s="2" t="s">
        <v>63</v>
      </c>
      <c r="W861" s="2" t="s">
        <v>10436</v>
      </c>
      <c r="X861" s="2" t="s">
        <v>10437</v>
      </c>
      <c r="Y861" s="2" t="s">
        <v>10438</v>
      </c>
      <c r="Z861" s="2" t="s">
        <v>57</v>
      </c>
      <c r="AA861" s="2" t="s">
        <v>10436</v>
      </c>
      <c r="AB861" s="2" t="s">
        <v>10439</v>
      </c>
      <c r="AC861" s="2" t="s">
        <v>10440</v>
      </c>
      <c r="AD861" s="2" t="s">
        <v>5195</v>
      </c>
      <c r="AE861" s="2" t="s">
        <v>1027</v>
      </c>
      <c r="AF861" s="2" t="s">
        <v>10441</v>
      </c>
      <c r="AG861" s="2" t="s">
        <v>72</v>
      </c>
      <c r="AH861" s="2" t="s">
        <v>73</v>
      </c>
      <c r="AI861" s="2" t="s">
        <v>9943</v>
      </c>
      <c r="AJ861" s="2" t="s">
        <v>10442</v>
      </c>
      <c r="AK861" s="2" t="s">
        <v>76</v>
      </c>
      <c r="AL861" s="2" t="s">
        <v>10443</v>
      </c>
      <c r="AM861" s="2" t="s">
        <v>57</v>
      </c>
      <c r="AN861" s="13" t="s">
        <v>57</v>
      </c>
      <c r="AO861" s="2" t="s">
        <v>57</v>
      </c>
      <c r="AP861" s="2" t="s">
        <v>57</v>
      </c>
      <c r="AQ861" s="2" t="s">
        <v>57</v>
      </c>
      <c r="AR861" s="2" t="s">
        <v>57</v>
      </c>
      <c r="AS861" s="2" t="s">
        <v>57</v>
      </c>
      <c r="AT861" s="2" t="s">
        <v>57</v>
      </c>
      <c r="AU861" s="13" t="s">
        <v>56</v>
      </c>
      <c r="AV861" s="2" t="s">
        <v>55</v>
      </c>
      <c r="AW861" s="2" t="s">
        <v>56</v>
      </c>
      <c r="AX861" s="2" t="s">
        <v>55</v>
      </c>
    </row>
    <row r="862" spans="1:50" ht="22.5" customHeight="1" x14ac:dyDescent="0.25">
      <c r="A862" s="12" t="s">
        <v>10444</v>
      </c>
      <c r="B862" s="2" t="s">
        <v>10445</v>
      </c>
      <c r="C862" s="2" t="s">
        <v>53</v>
      </c>
      <c r="D862" s="2" t="s">
        <v>9284</v>
      </c>
      <c r="E862" s="2" t="s">
        <v>55</v>
      </c>
      <c r="F862" s="13">
        <v>1</v>
      </c>
      <c r="G862" s="13">
        <v>386.54</v>
      </c>
      <c r="H862" s="13" t="s">
        <v>56</v>
      </c>
      <c r="I862" s="13">
        <v>-46.38</v>
      </c>
      <c r="J862" s="13">
        <v>-24.95</v>
      </c>
      <c r="K862" s="13" t="s">
        <v>56</v>
      </c>
      <c r="L862" s="13">
        <v>315.20999999999998</v>
      </c>
      <c r="M862" s="2" t="s">
        <v>57</v>
      </c>
      <c r="N862" s="2" t="s">
        <v>57</v>
      </c>
      <c r="O862" s="2" t="s">
        <v>10446</v>
      </c>
      <c r="P862" s="2" t="s">
        <v>10447</v>
      </c>
      <c r="Q862" s="2" t="s">
        <v>60</v>
      </c>
      <c r="R862" s="2" t="s">
        <v>10448</v>
      </c>
      <c r="S862" s="2" t="s">
        <v>57</v>
      </c>
      <c r="T862" s="13">
        <v>386.54</v>
      </c>
      <c r="U862" s="13" t="s">
        <v>62</v>
      </c>
      <c r="V862" s="2" t="s">
        <v>63</v>
      </c>
      <c r="W862" s="2" t="s">
        <v>10449</v>
      </c>
      <c r="X862" s="2" t="s">
        <v>10450</v>
      </c>
      <c r="Y862" s="2" t="s">
        <v>10451</v>
      </c>
      <c r="Z862" s="2" t="s">
        <v>57</v>
      </c>
      <c r="AA862" s="2" t="s">
        <v>10449</v>
      </c>
      <c r="AB862" s="2" t="s">
        <v>10452</v>
      </c>
      <c r="AC862" s="2" t="s">
        <v>10453</v>
      </c>
      <c r="AD862" s="2" t="s">
        <v>2070</v>
      </c>
      <c r="AE862" s="2" t="s">
        <v>70</v>
      </c>
      <c r="AF862" s="2" t="s">
        <v>10454</v>
      </c>
      <c r="AG862" s="2" t="s">
        <v>72</v>
      </c>
      <c r="AH862" s="2" t="s">
        <v>73</v>
      </c>
      <c r="AI862" s="2" t="s">
        <v>10455</v>
      </c>
      <c r="AJ862" s="2" t="s">
        <v>10456</v>
      </c>
      <c r="AK862" s="2" t="s">
        <v>76</v>
      </c>
      <c r="AL862" s="2" t="s">
        <v>10457</v>
      </c>
      <c r="AM862" s="2" t="s">
        <v>57</v>
      </c>
      <c r="AN862" s="13" t="s">
        <v>57</v>
      </c>
      <c r="AO862" s="2" t="s">
        <v>57</v>
      </c>
      <c r="AP862" s="2" t="s">
        <v>57</v>
      </c>
      <c r="AQ862" s="2" t="s">
        <v>57</v>
      </c>
      <c r="AR862" s="2" t="s">
        <v>57</v>
      </c>
      <c r="AS862" s="2" t="s">
        <v>57</v>
      </c>
      <c r="AT862" s="2" t="s">
        <v>57</v>
      </c>
      <c r="AU862" s="13" t="s">
        <v>56</v>
      </c>
      <c r="AV862" s="2" t="s">
        <v>55</v>
      </c>
      <c r="AW862" s="2" t="s">
        <v>56</v>
      </c>
      <c r="AX862" s="2" t="s">
        <v>55</v>
      </c>
    </row>
    <row r="863" spans="1:50" ht="22.5" customHeight="1" x14ac:dyDescent="0.25">
      <c r="A863" s="12" t="s">
        <v>10458</v>
      </c>
      <c r="B863" s="2" t="s">
        <v>10459</v>
      </c>
      <c r="C863" s="2" t="s">
        <v>53</v>
      </c>
      <c r="D863" s="2" t="s">
        <v>8073</v>
      </c>
      <c r="E863" s="2" t="s">
        <v>55</v>
      </c>
      <c r="F863" s="13">
        <v>1</v>
      </c>
      <c r="G863" s="13">
        <v>349.69</v>
      </c>
      <c r="H863" s="13" t="s">
        <v>56</v>
      </c>
      <c r="I863" s="13">
        <v>-59.45</v>
      </c>
      <c r="J863" s="13">
        <v>-65.95</v>
      </c>
      <c r="K863" s="13" t="s">
        <v>56</v>
      </c>
      <c r="L863" s="13">
        <v>224.29</v>
      </c>
      <c r="M863" s="2" t="s">
        <v>57</v>
      </c>
      <c r="N863" s="2" t="s">
        <v>57</v>
      </c>
      <c r="O863" s="2" t="s">
        <v>10460</v>
      </c>
      <c r="P863" s="2" t="s">
        <v>10461</v>
      </c>
      <c r="Q863" s="2" t="s">
        <v>60</v>
      </c>
      <c r="R863" s="2" t="s">
        <v>10462</v>
      </c>
      <c r="S863" s="2" t="s">
        <v>57</v>
      </c>
      <c r="T863" s="13">
        <v>349.69</v>
      </c>
      <c r="U863" s="13" t="s">
        <v>111</v>
      </c>
      <c r="V863" s="2" t="s">
        <v>63</v>
      </c>
      <c r="W863" s="2" t="s">
        <v>10463</v>
      </c>
      <c r="X863" s="2" t="s">
        <v>10464</v>
      </c>
      <c r="Y863" s="2" t="s">
        <v>10465</v>
      </c>
      <c r="Z863" s="2" t="s">
        <v>57</v>
      </c>
      <c r="AA863" s="2" t="s">
        <v>10463</v>
      </c>
      <c r="AB863" s="2" t="s">
        <v>10466</v>
      </c>
      <c r="AC863" s="2" t="s">
        <v>10467</v>
      </c>
      <c r="AD863" s="2" t="s">
        <v>4145</v>
      </c>
      <c r="AE863" s="2" t="s">
        <v>445</v>
      </c>
      <c r="AF863" s="2" t="s">
        <v>4146</v>
      </c>
      <c r="AG863" s="2" t="s">
        <v>72</v>
      </c>
      <c r="AH863" s="2" t="s">
        <v>73</v>
      </c>
      <c r="AI863" s="2" t="s">
        <v>10468</v>
      </c>
      <c r="AJ863" s="2" t="s">
        <v>10469</v>
      </c>
      <c r="AK863" s="2" t="s">
        <v>76</v>
      </c>
      <c r="AL863" s="2" t="s">
        <v>10470</v>
      </c>
      <c r="AM863" s="2" t="s">
        <v>57</v>
      </c>
      <c r="AN863" s="13" t="s">
        <v>57</v>
      </c>
      <c r="AO863" s="2" t="s">
        <v>57</v>
      </c>
      <c r="AP863" s="2" t="s">
        <v>57</v>
      </c>
      <c r="AQ863" s="2" t="s">
        <v>57</v>
      </c>
      <c r="AR863" s="2" t="s">
        <v>57</v>
      </c>
      <c r="AS863" s="2" t="s">
        <v>57</v>
      </c>
      <c r="AT863" s="2" t="s">
        <v>57</v>
      </c>
      <c r="AU863" s="13" t="s">
        <v>56</v>
      </c>
      <c r="AV863" s="2" t="s">
        <v>55</v>
      </c>
      <c r="AW863" s="2" t="s">
        <v>56</v>
      </c>
      <c r="AX863" s="2" t="s">
        <v>55</v>
      </c>
    </row>
    <row r="864" spans="1:50" ht="22.5" customHeight="1" x14ac:dyDescent="0.25">
      <c r="A864" s="12" t="s">
        <v>10471</v>
      </c>
      <c r="B864" s="2" t="s">
        <v>10472</v>
      </c>
      <c r="C864" s="2" t="s">
        <v>53</v>
      </c>
      <c r="D864" s="2" t="s">
        <v>9220</v>
      </c>
      <c r="E864" s="2" t="s">
        <v>55</v>
      </c>
      <c r="F864" s="13">
        <v>1</v>
      </c>
      <c r="G864" s="13">
        <v>75.150000000000006</v>
      </c>
      <c r="H864" s="13">
        <v>15.22</v>
      </c>
      <c r="I864" s="13">
        <v>-18.78</v>
      </c>
      <c r="J864" s="13">
        <v>-15.22</v>
      </c>
      <c r="K864" s="13" t="s">
        <v>56</v>
      </c>
      <c r="L864" s="13">
        <v>56.37</v>
      </c>
      <c r="M864" s="2" t="s">
        <v>57</v>
      </c>
      <c r="N864" s="2" t="s">
        <v>57</v>
      </c>
      <c r="O864" s="2" t="s">
        <v>747</v>
      </c>
      <c r="P864" s="2" t="s">
        <v>748</v>
      </c>
      <c r="Q864" s="2" t="s">
        <v>60</v>
      </c>
      <c r="R864" s="2" t="s">
        <v>749</v>
      </c>
      <c r="S864" s="2" t="s">
        <v>57</v>
      </c>
      <c r="T864" s="13">
        <v>75.150000000000006</v>
      </c>
      <c r="U864" s="13" t="s">
        <v>111</v>
      </c>
      <c r="V864" s="2" t="s">
        <v>63</v>
      </c>
      <c r="W864" s="2" t="s">
        <v>10473</v>
      </c>
      <c r="X864" s="2" t="s">
        <v>10474</v>
      </c>
      <c r="Y864" s="2" t="s">
        <v>10475</v>
      </c>
      <c r="Z864" s="2" t="s">
        <v>57</v>
      </c>
      <c r="AA864" s="2" t="s">
        <v>10473</v>
      </c>
      <c r="AB864" s="2" t="s">
        <v>10476</v>
      </c>
      <c r="AC864" s="2" t="s">
        <v>10477</v>
      </c>
      <c r="AD864" s="2" t="s">
        <v>1401</v>
      </c>
      <c r="AE864" s="2" t="s">
        <v>372</v>
      </c>
      <c r="AF864" s="2" t="s">
        <v>10478</v>
      </c>
      <c r="AG864" s="2" t="s">
        <v>72</v>
      </c>
      <c r="AH864" s="2" t="s">
        <v>73</v>
      </c>
      <c r="AI864" s="2" t="s">
        <v>10479</v>
      </c>
      <c r="AJ864" s="2" t="s">
        <v>10480</v>
      </c>
      <c r="AK864" s="2" t="s">
        <v>76</v>
      </c>
      <c r="AL864" s="2" t="s">
        <v>10481</v>
      </c>
      <c r="AM864" s="2" t="s">
        <v>57</v>
      </c>
      <c r="AN864" s="13" t="s">
        <v>57</v>
      </c>
      <c r="AO864" s="2" t="s">
        <v>57</v>
      </c>
      <c r="AP864" s="2" t="s">
        <v>57</v>
      </c>
      <c r="AQ864" s="2" t="s">
        <v>57</v>
      </c>
      <c r="AR864" s="2" t="s">
        <v>57</v>
      </c>
      <c r="AS864" s="2" t="s">
        <v>57</v>
      </c>
      <c r="AT864" s="2" t="s">
        <v>57</v>
      </c>
      <c r="AU864" s="13" t="s">
        <v>56</v>
      </c>
      <c r="AV864" s="2" t="s">
        <v>55</v>
      </c>
      <c r="AW864" s="2" t="s">
        <v>56</v>
      </c>
      <c r="AX864" s="2" t="s">
        <v>55</v>
      </c>
    </row>
    <row r="865" spans="1:50" ht="22.5" customHeight="1" x14ac:dyDescent="0.25">
      <c r="A865" s="12" t="s">
        <v>10482</v>
      </c>
      <c r="B865" s="2" t="s">
        <v>10483</v>
      </c>
      <c r="C865" s="2" t="s">
        <v>53</v>
      </c>
      <c r="D865" s="2" t="s">
        <v>8073</v>
      </c>
      <c r="E865" s="2" t="s">
        <v>82</v>
      </c>
      <c r="F865" s="13">
        <v>1</v>
      </c>
      <c r="G865" s="13">
        <v>187.39</v>
      </c>
      <c r="H865" s="13" t="s">
        <v>56</v>
      </c>
      <c r="I865" s="13">
        <v>-31.86</v>
      </c>
      <c r="J865" s="13">
        <v>-23.95</v>
      </c>
      <c r="K865" s="13" t="s">
        <v>56</v>
      </c>
      <c r="L865" s="13">
        <v>131.58000000000001</v>
      </c>
      <c r="M865" s="2" t="s">
        <v>57</v>
      </c>
      <c r="N865" s="2" t="s">
        <v>82</v>
      </c>
      <c r="O865" s="2" t="s">
        <v>10484</v>
      </c>
      <c r="P865" s="2" t="s">
        <v>10485</v>
      </c>
      <c r="Q865" s="2" t="s">
        <v>60</v>
      </c>
      <c r="R865" s="2" t="s">
        <v>10486</v>
      </c>
      <c r="S865" s="2" t="s">
        <v>57</v>
      </c>
      <c r="T865" s="13">
        <v>187.39</v>
      </c>
      <c r="U865" s="13" t="s">
        <v>111</v>
      </c>
      <c r="V865" s="2" t="s">
        <v>63</v>
      </c>
      <c r="W865" s="2" t="s">
        <v>10487</v>
      </c>
      <c r="X865" s="2" t="s">
        <v>10488</v>
      </c>
      <c r="Y865" s="2" t="s">
        <v>10489</v>
      </c>
      <c r="Z865" s="2" t="s">
        <v>57</v>
      </c>
      <c r="AA865" s="2" t="s">
        <v>10487</v>
      </c>
      <c r="AB865" s="2" t="s">
        <v>10490</v>
      </c>
      <c r="AC865" s="2" t="s">
        <v>10491</v>
      </c>
      <c r="AD865" s="2" t="s">
        <v>10492</v>
      </c>
      <c r="AE865" s="2" t="s">
        <v>372</v>
      </c>
      <c r="AF865" s="2" t="s">
        <v>10493</v>
      </c>
      <c r="AG865" s="2" t="s">
        <v>72</v>
      </c>
      <c r="AH865" s="2" t="s">
        <v>73</v>
      </c>
      <c r="AI865" s="2" t="s">
        <v>9747</v>
      </c>
      <c r="AJ865" s="2" t="s">
        <v>10494</v>
      </c>
      <c r="AK865" s="2" t="s">
        <v>76</v>
      </c>
      <c r="AL865" s="2" t="s">
        <v>10495</v>
      </c>
      <c r="AM865" s="2" t="s">
        <v>57</v>
      </c>
      <c r="AN865" s="13" t="s">
        <v>57</v>
      </c>
      <c r="AO865" s="2" t="s">
        <v>57</v>
      </c>
      <c r="AP865" s="2" t="s">
        <v>57</v>
      </c>
      <c r="AQ865" s="2" t="s">
        <v>57</v>
      </c>
      <c r="AR865" s="2" t="s">
        <v>57</v>
      </c>
      <c r="AS865" s="2" t="s">
        <v>57</v>
      </c>
      <c r="AT865" s="2" t="s">
        <v>57</v>
      </c>
      <c r="AU865" s="13" t="s">
        <v>56</v>
      </c>
      <c r="AV865" s="2" t="s">
        <v>55</v>
      </c>
      <c r="AW865" s="2" t="s">
        <v>56</v>
      </c>
      <c r="AX865" s="2" t="s">
        <v>55</v>
      </c>
    </row>
    <row r="866" spans="1:50" ht="22.5" customHeight="1" x14ac:dyDescent="0.25">
      <c r="A866" s="12" t="s">
        <v>10496</v>
      </c>
      <c r="B866" s="2" t="s">
        <v>10497</v>
      </c>
      <c r="C866" s="2" t="s">
        <v>53</v>
      </c>
      <c r="D866" s="2" t="s">
        <v>10498</v>
      </c>
      <c r="E866" s="2" t="s">
        <v>55</v>
      </c>
      <c r="F866" s="13">
        <v>1</v>
      </c>
      <c r="G866" s="13">
        <v>159.99</v>
      </c>
      <c r="H866" s="13">
        <v>1.59</v>
      </c>
      <c r="I866" s="13">
        <v>-27.2</v>
      </c>
      <c r="J866" s="13" t="s">
        <v>56</v>
      </c>
      <c r="K866" s="13" t="s">
        <v>56</v>
      </c>
      <c r="L866" s="13">
        <v>134.38</v>
      </c>
      <c r="M866" s="2" t="s">
        <v>57</v>
      </c>
      <c r="N866" s="2" t="s">
        <v>82</v>
      </c>
      <c r="O866" s="2" t="s">
        <v>2848</v>
      </c>
      <c r="P866" s="2" t="s">
        <v>2849</v>
      </c>
      <c r="Q866" s="2" t="s">
        <v>60</v>
      </c>
      <c r="R866" s="2" t="s">
        <v>2850</v>
      </c>
      <c r="S866" s="2" t="s">
        <v>57</v>
      </c>
      <c r="T866" s="13">
        <v>159.99</v>
      </c>
      <c r="U866" s="13" t="s">
        <v>111</v>
      </c>
      <c r="V866" s="2" t="s">
        <v>63</v>
      </c>
      <c r="W866" s="2" t="s">
        <v>10499</v>
      </c>
      <c r="X866" s="2" t="s">
        <v>10500</v>
      </c>
      <c r="Y866" s="2" t="s">
        <v>10501</v>
      </c>
      <c r="Z866" s="2" t="s">
        <v>57</v>
      </c>
      <c r="AA866" s="2" t="s">
        <v>10499</v>
      </c>
      <c r="AB866" s="2" t="s">
        <v>10502</v>
      </c>
      <c r="AC866" s="2" t="s">
        <v>10503</v>
      </c>
      <c r="AD866" s="2" t="s">
        <v>70</v>
      </c>
      <c r="AE866" s="2" t="s">
        <v>70</v>
      </c>
      <c r="AF866" s="2" t="s">
        <v>10504</v>
      </c>
      <c r="AG866" s="2" t="s">
        <v>72</v>
      </c>
      <c r="AH866" s="2" t="s">
        <v>170</v>
      </c>
      <c r="AI866" s="2" t="s">
        <v>10505</v>
      </c>
      <c r="AJ866" s="2" t="s">
        <v>10506</v>
      </c>
      <c r="AK866" s="2" t="s">
        <v>7520</v>
      </c>
      <c r="AL866" s="2" t="s">
        <v>10507</v>
      </c>
      <c r="AM866" s="2" t="s">
        <v>57</v>
      </c>
      <c r="AN866" s="13" t="s">
        <v>57</v>
      </c>
      <c r="AO866" s="2" t="s">
        <v>57</v>
      </c>
      <c r="AP866" s="2" t="s">
        <v>57</v>
      </c>
      <c r="AQ866" s="2" t="s">
        <v>57</v>
      </c>
      <c r="AR866" s="2" t="s">
        <v>57</v>
      </c>
      <c r="AS866" s="2" t="s">
        <v>57</v>
      </c>
      <c r="AT866" s="2" t="s">
        <v>57</v>
      </c>
      <c r="AU866" s="13" t="s">
        <v>56</v>
      </c>
      <c r="AV866" s="2" t="s">
        <v>55</v>
      </c>
      <c r="AW866" s="2" t="s">
        <v>56</v>
      </c>
      <c r="AX866" s="2" t="s">
        <v>55</v>
      </c>
    </row>
    <row r="867" spans="1:50" ht="22.5" customHeight="1" x14ac:dyDescent="0.25">
      <c r="A867" s="12" t="s">
        <v>10508</v>
      </c>
      <c r="B867" s="2" t="s">
        <v>10509</v>
      </c>
      <c r="C867" s="2" t="s">
        <v>53</v>
      </c>
      <c r="D867" s="2" t="s">
        <v>9220</v>
      </c>
      <c r="E867" s="2" t="s">
        <v>55</v>
      </c>
      <c r="F867" s="13">
        <v>1</v>
      </c>
      <c r="G867" s="13">
        <v>197.93</v>
      </c>
      <c r="H867" s="13" t="s">
        <v>56</v>
      </c>
      <c r="I867" s="13">
        <v>-23.75</v>
      </c>
      <c r="J867" s="13">
        <v>-24.95</v>
      </c>
      <c r="K867" s="13" t="s">
        <v>56</v>
      </c>
      <c r="L867" s="13">
        <v>149.22999999999999</v>
      </c>
      <c r="M867" s="2" t="s">
        <v>57</v>
      </c>
      <c r="N867" s="2" t="s">
        <v>57</v>
      </c>
      <c r="O867" s="2" t="s">
        <v>3130</v>
      </c>
      <c r="P867" s="2" t="s">
        <v>3131</v>
      </c>
      <c r="Q867" s="2" t="s">
        <v>60</v>
      </c>
      <c r="R867" s="2" t="s">
        <v>3132</v>
      </c>
      <c r="S867" s="2" t="s">
        <v>57</v>
      </c>
      <c r="T867" s="13">
        <v>197.93</v>
      </c>
      <c r="U867" s="13" t="s">
        <v>62</v>
      </c>
      <c r="V867" s="2" t="s">
        <v>63</v>
      </c>
      <c r="W867" s="2" t="s">
        <v>10510</v>
      </c>
      <c r="X867" s="2" t="s">
        <v>10511</v>
      </c>
      <c r="Y867" s="2" t="s">
        <v>10512</v>
      </c>
      <c r="Z867" s="2" t="s">
        <v>57</v>
      </c>
      <c r="AA867" s="2" t="s">
        <v>10510</v>
      </c>
      <c r="AB867" s="2" t="s">
        <v>10513</v>
      </c>
      <c r="AC867" s="2" t="s">
        <v>10514</v>
      </c>
      <c r="AD867" s="2" t="s">
        <v>10515</v>
      </c>
      <c r="AE867" s="2" t="s">
        <v>445</v>
      </c>
      <c r="AF867" s="2" t="s">
        <v>10516</v>
      </c>
      <c r="AG867" s="2" t="s">
        <v>72</v>
      </c>
      <c r="AH867" s="2" t="s">
        <v>73</v>
      </c>
      <c r="AI867" s="2" t="s">
        <v>10517</v>
      </c>
      <c r="AJ867" s="2" t="s">
        <v>10518</v>
      </c>
      <c r="AK867" s="2" t="s">
        <v>76</v>
      </c>
      <c r="AL867" s="2" t="s">
        <v>10519</v>
      </c>
      <c r="AM867" s="2" t="s">
        <v>57</v>
      </c>
      <c r="AN867" s="13" t="s">
        <v>57</v>
      </c>
      <c r="AO867" s="2" t="s">
        <v>57</v>
      </c>
      <c r="AP867" s="2" t="s">
        <v>57</v>
      </c>
      <c r="AQ867" s="2" t="s">
        <v>57</v>
      </c>
      <c r="AR867" s="2" t="s">
        <v>57</v>
      </c>
      <c r="AS867" s="2" t="s">
        <v>57</v>
      </c>
      <c r="AT867" s="2" t="s">
        <v>57</v>
      </c>
      <c r="AU867" s="13" t="s">
        <v>56</v>
      </c>
      <c r="AV867" s="2" t="s">
        <v>55</v>
      </c>
      <c r="AW867" s="2" t="s">
        <v>56</v>
      </c>
      <c r="AX867" s="2" t="s">
        <v>55</v>
      </c>
    </row>
    <row r="868" spans="1:50" ht="22.5" customHeight="1" x14ac:dyDescent="0.25">
      <c r="A868" s="12" t="s">
        <v>10520</v>
      </c>
      <c r="B868" s="2" t="s">
        <v>10521</v>
      </c>
      <c r="C868" s="2" t="s">
        <v>80</v>
      </c>
      <c r="D868" s="2" t="s">
        <v>10522</v>
      </c>
      <c r="E868" s="2" t="s">
        <v>55</v>
      </c>
      <c r="F868" s="13">
        <v>1</v>
      </c>
      <c r="G868" s="13">
        <v>187.39</v>
      </c>
      <c r="H868" s="13" t="s">
        <v>56</v>
      </c>
      <c r="I868" s="13">
        <v>-31.86</v>
      </c>
      <c r="J868" s="13">
        <v>-24.95</v>
      </c>
      <c r="K868" s="13">
        <v>-130.58000000000001</v>
      </c>
      <c r="L868" s="13">
        <v>0</v>
      </c>
      <c r="M868" s="2" t="s">
        <v>57</v>
      </c>
      <c r="N868" s="2" t="s">
        <v>82</v>
      </c>
      <c r="O868" s="2" t="s">
        <v>2691</v>
      </c>
      <c r="P868" s="2" t="s">
        <v>2692</v>
      </c>
      <c r="Q868" s="2" t="s">
        <v>60</v>
      </c>
      <c r="R868" s="2" t="s">
        <v>2693</v>
      </c>
      <c r="S868" s="2" t="s">
        <v>57</v>
      </c>
      <c r="T868" s="13">
        <v>187.39</v>
      </c>
      <c r="U868" s="13" t="s">
        <v>111</v>
      </c>
      <c r="V868" s="2" t="s">
        <v>63</v>
      </c>
      <c r="W868" s="2" t="s">
        <v>10523</v>
      </c>
      <c r="X868" s="2" t="s">
        <v>10524</v>
      </c>
      <c r="Y868" s="2" t="s">
        <v>10525</v>
      </c>
      <c r="Z868" s="2" t="s">
        <v>57</v>
      </c>
      <c r="AA868" s="2" t="s">
        <v>10523</v>
      </c>
      <c r="AB868" s="2" t="s">
        <v>10526</v>
      </c>
      <c r="AC868" s="2" t="s">
        <v>57</v>
      </c>
      <c r="AD868" s="2" t="s">
        <v>4966</v>
      </c>
      <c r="AE868" s="2" t="s">
        <v>70</v>
      </c>
      <c r="AF868" s="2" t="s">
        <v>10527</v>
      </c>
      <c r="AG868" s="2" t="s">
        <v>72</v>
      </c>
      <c r="AH868" s="2" t="s">
        <v>73</v>
      </c>
      <c r="AI868" s="2" t="s">
        <v>57</v>
      </c>
      <c r="AJ868" s="2" t="s">
        <v>57</v>
      </c>
      <c r="AK868" s="2" t="s">
        <v>76</v>
      </c>
      <c r="AL868" s="2" t="s">
        <v>57</v>
      </c>
      <c r="AM868" s="2" t="s">
        <v>57</v>
      </c>
      <c r="AN868" s="13" t="s">
        <v>57</v>
      </c>
      <c r="AO868" s="2" t="s">
        <v>57</v>
      </c>
      <c r="AP868" s="2" t="s">
        <v>57</v>
      </c>
      <c r="AQ868" s="2" t="s">
        <v>57</v>
      </c>
      <c r="AR868" s="2" t="s">
        <v>57</v>
      </c>
      <c r="AS868" s="2" t="s">
        <v>57</v>
      </c>
      <c r="AT868" s="2" t="s">
        <v>57</v>
      </c>
      <c r="AU868" s="13" t="s">
        <v>56</v>
      </c>
      <c r="AV868" s="2" t="s">
        <v>55</v>
      </c>
      <c r="AW868" s="2" t="s">
        <v>56</v>
      </c>
      <c r="AX868" s="2" t="s">
        <v>55</v>
      </c>
    </row>
    <row r="869" spans="1:50" ht="22.5" customHeight="1" x14ac:dyDescent="0.25">
      <c r="A869" s="12" t="s">
        <v>10528</v>
      </c>
      <c r="B869" s="2" t="s">
        <v>10529</v>
      </c>
      <c r="C869" s="2" t="s">
        <v>53</v>
      </c>
      <c r="D869" s="2" t="s">
        <v>9703</v>
      </c>
      <c r="E869" s="2" t="s">
        <v>55</v>
      </c>
      <c r="F869" s="13">
        <v>2</v>
      </c>
      <c r="G869" s="13">
        <v>92.38</v>
      </c>
      <c r="H869" s="13">
        <v>18.71</v>
      </c>
      <c r="I869" s="13">
        <v>-27.7</v>
      </c>
      <c r="J869" s="13">
        <v>-18.71</v>
      </c>
      <c r="K869" s="13" t="s">
        <v>56</v>
      </c>
      <c r="L869" s="13">
        <v>64.680000000000007</v>
      </c>
      <c r="M869" s="2" t="s">
        <v>57</v>
      </c>
      <c r="N869" s="2" t="s">
        <v>82</v>
      </c>
      <c r="O869" s="2" t="s">
        <v>543</v>
      </c>
      <c r="P869" s="2" t="s">
        <v>1045</v>
      </c>
      <c r="Q869" s="2" t="s">
        <v>60</v>
      </c>
      <c r="R869" s="2" t="s">
        <v>1046</v>
      </c>
      <c r="S869" s="2" t="s">
        <v>57</v>
      </c>
      <c r="T869" s="13">
        <v>46.19</v>
      </c>
      <c r="U869" s="13" t="s">
        <v>111</v>
      </c>
      <c r="V869" s="2" t="s">
        <v>63</v>
      </c>
      <c r="W869" s="2" t="s">
        <v>10530</v>
      </c>
      <c r="X869" s="2" t="s">
        <v>10531</v>
      </c>
      <c r="Y869" s="2" t="s">
        <v>10532</v>
      </c>
      <c r="Z869" s="2" t="s">
        <v>57</v>
      </c>
      <c r="AA869" s="2" t="s">
        <v>10530</v>
      </c>
      <c r="AB869" s="2" t="s">
        <v>10533</v>
      </c>
      <c r="AC869" s="2" t="s">
        <v>10534</v>
      </c>
      <c r="AD869" s="2" t="s">
        <v>10535</v>
      </c>
      <c r="AE869" s="2" t="s">
        <v>154</v>
      </c>
      <c r="AF869" s="2" t="s">
        <v>10536</v>
      </c>
      <c r="AG869" s="2" t="s">
        <v>72</v>
      </c>
      <c r="AH869" s="2" t="s">
        <v>73</v>
      </c>
      <c r="AI869" s="2" t="s">
        <v>10537</v>
      </c>
      <c r="AJ869" s="2" t="s">
        <v>10538</v>
      </c>
      <c r="AK869" s="2" t="s">
        <v>76</v>
      </c>
      <c r="AL869" s="2" t="s">
        <v>10539</v>
      </c>
      <c r="AM869" s="2" t="s">
        <v>57</v>
      </c>
      <c r="AN869" s="13" t="s">
        <v>57</v>
      </c>
      <c r="AO869" s="2" t="s">
        <v>57</v>
      </c>
      <c r="AP869" s="2" t="s">
        <v>57</v>
      </c>
      <c r="AQ869" s="2" t="s">
        <v>57</v>
      </c>
      <c r="AR869" s="2" t="s">
        <v>57</v>
      </c>
      <c r="AS869" s="2" t="s">
        <v>57</v>
      </c>
      <c r="AT869" s="2" t="s">
        <v>57</v>
      </c>
      <c r="AU869" s="13" t="s">
        <v>56</v>
      </c>
      <c r="AV869" s="2" t="s">
        <v>55</v>
      </c>
      <c r="AW869" s="2" t="s">
        <v>56</v>
      </c>
      <c r="AX869" s="2" t="s">
        <v>55</v>
      </c>
    </row>
    <row r="870" spans="1:50" ht="22.5" customHeight="1" x14ac:dyDescent="0.25">
      <c r="A870" s="12" t="s">
        <v>10540</v>
      </c>
      <c r="B870" s="2" t="s">
        <v>10541</v>
      </c>
      <c r="C870" s="2" t="s">
        <v>53</v>
      </c>
      <c r="D870" s="2" t="s">
        <v>9284</v>
      </c>
      <c r="E870" s="2" t="s">
        <v>55</v>
      </c>
      <c r="F870" s="13">
        <v>1</v>
      </c>
      <c r="G870" s="13">
        <v>210.69</v>
      </c>
      <c r="H870" s="13" t="s">
        <v>56</v>
      </c>
      <c r="I870" s="13">
        <v>-35.82</v>
      </c>
      <c r="J870" s="13">
        <v>-23.95</v>
      </c>
      <c r="K870" s="13" t="s">
        <v>56</v>
      </c>
      <c r="L870" s="13">
        <v>150.91999999999999</v>
      </c>
      <c r="M870" s="2" t="s">
        <v>57</v>
      </c>
      <c r="N870" s="2" t="s">
        <v>57</v>
      </c>
      <c r="O870" s="2" t="s">
        <v>83</v>
      </c>
      <c r="P870" s="2" t="s">
        <v>692</v>
      </c>
      <c r="Q870" s="2" t="s">
        <v>60</v>
      </c>
      <c r="R870" s="2" t="s">
        <v>693</v>
      </c>
      <c r="S870" s="2" t="s">
        <v>57</v>
      </c>
      <c r="T870" s="13">
        <v>210.69</v>
      </c>
      <c r="U870" s="13" t="s">
        <v>111</v>
      </c>
      <c r="V870" s="2" t="s">
        <v>63</v>
      </c>
      <c r="W870" s="2" t="s">
        <v>10542</v>
      </c>
      <c r="X870" s="2" t="s">
        <v>10543</v>
      </c>
      <c r="Y870" s="2" t="s">
        <v>10544</v>
      </c>
      <c r="Z870" s="2" t="s">
        <v>57</v>
      </c>
      <c r="AA870" s="2" t="s">
        <v>10542</v>
      </c>
      <c r="AB870" s="2" t="s">
        <v>10545</v>
      </c>
      <c r="AC870" s="2" t="s">
        <v>10546</v>
      </c>
      <c r="AD870" s="2" t="s">
        <v>2486</v>
      </c>
      <c r="AE870" s="2" t="s">
        <v>70</v>
      </c>
      <c r="AF870" s="2" t="s">
        <v>10547</v>
      </c>
      <c r="AG870" s="2" t="s">
        <v>72</v>
      </c>
      <c r="AH870" s="2" t="s">
        <v>73</v>
      </c>
      <c r="AI870" s="2" t="s">
        <v>9724</v>
      </c>
      <c r="AJ870" s="2" t="s">
        <v>10548</v>
      </c>
      <c r="AK870" s="2" t="s">
        <v>76</v>
      </c>
      <c r="AL870" s="2" t="s">
        <v>10549</v>
      </c>
      <c r="AM870" s="2" t="s">
        <v>57</v>
      </c>
      <c r="AN870" s="13" t="s">
        <v>57</v>
      </c>
      <c r="AO870" s="2" t="s">
        <v>57</v>
      </c>
      <c r="AP870" s="2" t="s">
        <v>57</v>
      </c>
      <c r="AQ870" s="2" t="s">
        <v>57</v>
      </c>
      <c r="AR870" s="2" t="s">
        <v>57</v>
      </c>
      <c r="AS870" s="2" t="s">
        <v>57</v>
      </c>
      <c r="AT870" s="2" t="s">
        <v>57</v>
      </c>
      <c r="AU870" s="13" t="s">
        <v>56</v>
      </c>
      <c r="AV870" s="2" t="s">
        <v>55</v>
      </c>
      <c r="AW870" s="2" t="s">
        <v>56</v>
      </c>
      <c r="AX870" s="2" t="s">
        <v>55</v>
      </c>
    </row>
    <row r="871" spans="1:50" ht="22.5" customHeight="1" x14ac:dyDescent="0.25">
      <c r="A871" s="12" t="s">
        <v>10550</v>
      </c>
      <c r="B871" s="2" t="s">
        <v>10551</v>
      </c>
      <c r="C871" s="2" t="s">
        <v>53</v>
      </c>
      <c r="D871" s="2" t="s">
        <v>5070</v>
      </c>
      <c r="E871" s="2" t="s">
        <v>82</v>
      </c>
      <c r="F871" s="13">
        <v>1</v>
      </c>
      <c r="G871" s="13">
        <v>262.7</v>
      </c>
      <c r="H871" s="13" t="s">
        <v>56</v>
      </c>
      <c r="I871" s="13">
        <v>-31.52</v>
      </c>
      <c r="J871" s="13">
        <v>-21.95</v>
      </c>
      <c r="K871" s="13" t="s">
        <v>56</v>
      </c>
      <c r="L871" s="13">
        <v>209.23</v>
      </c>
      <c r="M871" s="2" t="s">
        <v>57</v>
      </c>
      <c r="N871" s="2" t="s">
        <v>57</v>
      </c>
      <c r="O871" s="2" t="s">
        <v>2219</v>
      </c>
      <c r="P871" s="2" t="s">
        <v>9587</v>
      </c>
      <c r="Q871" s="2" t="s">
        <v>60</v>
      </c>
      <c r="R871" s="2" t="s">
        <v>9588</v>
      </c>
      <c r="S871" s="2" t="s">
        <v>57</v>
      </c>
      <c r="T871" s="13">
        <v>262.7</v>
      </c>
      <c r="U871" s="13" t="s">
        <v>62</v>
      </c>
      <c r="V871" s="2" t="s">
        <v>63</v>
      </c>
      <c r="W871" s="2" t="s">
        <v>10552</v>
      </c>
      <c r="X871" s="2" t="s">
        <v>10553</v>
      </c>
      <c r="Y871" s="2" t="s">
        <v>10554</v>
      </c>
      <c r="Z871" s="2" t="s">
        <v>57</v>
      </c>
      <c r="AA871" s="2" t="s">
        <v>10552</v>
      </c>
      <c r="AB871" s="2" t="s">
        <v>10555</v>
      </c>
      <c r="AC871" s="2" t="s">
        <v>10556</v>
      </c>
      <c r="AD871" s="2" t="s">
        <v>10557</v>
      </c>
      <c r="AE871" s="2" t="s">
        <v>2138</v>
      </c>
      <c r="AF871" s="2" t="s">
        <v>10558</v>
      </c>
      <c r="AG871" s="2" t="s">
        <v>72</v>
      </c>
      <c r="AH871" s="2" t="s">
        <v>73</v>
      </c>
      <c r="AI871" s="2" t="s">
        <v>10559</v>
      </c>
      <c r="AJ871" s="2" t="s">
        <v>10560</v>
      </c>
      <c r="AK871" s="2" t="s">
        <v>1263</v>
      </c>
      <c r="AL871" s="2" t="s">
        <v>10561</v>
      </c>
      <c r="AM871" s="2" t="s">
        <v>10562</v>
      </c>
      <c r="AN871" s="13" t="s">
        <v>57</v>
      </c>
      <c r="AO871" s="2" t="s">
        <v>57</v>
      </c>
      <c r="AP871" s="2" t="s">
        <v>57</v>
      </c>
      <c r="AQ871" s="2" t="s">
        <v>57</v>
      </c>
      <c r="AR871" s="2" t="s">
        <v>57</v>
      </c>
      <c r="AS871" s="2" t="s">
        <v>57</v>
      </c>
      <c r="AT871" s="2" t="s">
        <v>57</v>
      </c>
      <c r="AU871" s="13" t="s">
        <v>56</v>
      </c>
      <c r="AV871" s="2" t="s">
        <v>55</v>
      </c>
      <c r="AW871" s="2" t="s">
        <v>56</v>
      </c>
      <c r="AX871" s="2" t="s">
        <v>55</v>
      </c>
    </row>
    <row r="872" spans="1:50" ht="22.5" customHeight="1" x14ac:dyDescent="0.25">
      <c r="A872" s="12" t="s">
        <v>10563</v>
      </c>
      <c r="B872" s="2" t="s">
        <v>10564</v>
      </c>
      <c r="C872" s="2" t="s">
        <v>53</v>
      </c>
      <c r="D872" s="2" t="s">
        <v>8073</v>
      </c>
      <c r="E872" s="2" t="s">
        <v>55</v>
      </c>
      <c r="F872" s="13">
        <v>1</v>
      </c>
      <c r="G872" s="13">
        <v>121.69</v>
      </c>
      <c r="H872" s="13">
        <v>16.71</v>
      </c>
      <c r="I872" s="13">
        <v>-20.69</v>
      </c>
      <c r="J872" s="13">
        <v>-40.659999999999997</v>
      </c>
      <c r="K872" s="13" t="s">
        <v>56</v>
      </c>
      <c r="L872" s="13">
        <v>77.05</v>
      </c>
      <c r="M872" s="2" t="s">
        <v>57</v>
      </c>
      <c r="N872" s="2" t="s">
        <v>82</v>
      </c>
      <c r="O872" s="2" t="s">
        <v>3829</v>
      </c>
      <c r="P872" s="2" t="s">
        <v>10565</v>
      </c>
      <c r="Q872" s="2" t="s">
        <v>60</v>
      </c>
      <c r="R872" s="2" t="s">
        <v>10566</v>
      </c>
      <c r="S872" s="2" t="s">
        <v>57</v>
      </c>
      <c r="T872" s="13">
        <v>121.69</v>
      </c>
      <c r="U872" s="13" t="s">
        <v>111</v>
      </c>
      <c r="V872" s="2" t="s">
        <v>63</v>
      </c>
      <c r="W872" s="2" t="s">
        <v>10567</v>
      </c>
      <c r="X872" s="2" t="s">
        <v>10568</v>
      </c>
      <c r="Y872" s="2" t="s">
        <v>10569</v>
      </c>
      <c r="Z872" s="2" t="s">
        <v>57</v>
      </c>
      <c r="AA872" s="2" t="s">
        <v>10567</v>
      </c>
      <c r="AB872" s="2" t="s">
        <v>10570</v>
      </c>
      <c r="AC872" s="2" t="s">
        <v>10571</v>
      </c>
      <c r="AD872" s="2" t="s">
        <v>4565</v>
      </c>
      <c r="AE872" s="2" t="s">
        <v>2165</v>
      </c>
      <c r="AF872" s="2" t="s">
        <v>10572</v>
      </c>
      <c r="AG872" s="2" t="s">
        <v>72</v>
      </c>
      <c r="AH872" s="2" t="s">
        <v>73</v>
      </c>
      <c r="AI872" s="2" t="s">
        <v>10573</v>
      </c>
      <c r="AJ872" s="2" t="s">
        <v>10574</v>
      </c>
      <c r="AK872" s="2" t="s">
        <v>76</v>
      </c>
      <c r="AL872" s="2" t="s">
        <v>10575</v>
      </c>
      <c r="AM872" s="2" t="s">
        <v>57</v>
      </c>
      <c r="AN872" s="13" t="s">
        <v>57</v>
      </c>
      <c r="AO872" s="2" t="s">
        <v>57</v>
      </c>
      <c r="AP872" s="2" t="s">
        <v>57</v>
      </c>
      <c r="AQ872" s="2" t="s">
        <v>57</v>
      </c>
      <c r="AR872" s="2" t="s">
        <v>57</v>
      </c>
      <c r="AS872" s="2" t="s">
        <v>57</v>
      </c>
      <c r="AT872" s="2" t="s">
        <v>57</v>
      </c>
      <c r="AU872" s="13" t="s">
        <v>56</v>
      </c>
      <c r="AV872" s="2" t="s">
        <v>55</v>
      </c>
      <c r="AW872" s="2" t="s">
        <v>56</v>
      </c>
      <c r="AX872" s="2" t="s">
        <v>55</v>
      </c>
    </row>
    <row r="873" spans="1:50" ht="22.5" customHeight="1" x14ac:dyDescent="0.25">
      <c r="A873" s="12" t="s">
        <v>10576</v>
      </c>
      <c r="B873" s="2" t="s">
        <v>10577</v>
      </c>
      <c r="C873" s="2" t="s">
        <v>53</v>
      </c>
      <c r="D873" s="2" t="s">
        <v>9703</v>
      </c>
      <c r="E873" s="2" t="s">
        <v>82</v>
      </c>
      <c r="F873" s="13">
        <v>1</v>
      </c>
      <c r="G873" s="13">
        <v>57.99</v>
      </c>
      <c r="H873" s="13">
        <v>13.63</v>
      </c>
      <c r="I873" s="13">
        <v>-15.86</v>
      </c>
      <c r="J873" s="13">
        <v>-13.63</v>
      </c>
      <c r="K873" s="13" t="s">
        <v>56</v>
      </c>
      <c r="L873" s="13">
        <v>42.13</v>
      </c>
      <c r="M873" s="2" t="s">
        <v>57</v>
      </c>
      <c r="N873" s="2" t="s">
        <v>57</v>
      </c>
      <c r="O873" s="2" t="s">
        <v>421</v>
      </c>
      <c r="P873" s="2" t="s">
        <v>935</v>
      </c>
      <c r="Q873" s="2" t="s">
        <v>60</v>
      </c>
      <c r="R873" s="2" t="s">
        <v>936</v>
      </c>
      <c r="S873" s="2" t="s">
        <v>57</v>
      </c>
      <c r="T873" s="13">
        <v>57.99</v>
      </c>
      <c r="U873" s="13" t="s">
        <v>111</v>
      </c>
      <c r="V873" s="2" t="s">
        <v>63</v>
      </c>
      <c r="W873" s="2" t="s">
        <v>10578</v>
      </c>
      <c r="X873" s="2" t="s">
        <v>10579</v>
      </c>
      <c r="Y873" s="2" t="s">
        <v>10580</v>
      </c>
      <c r="Z873" s="2" t="s">
        <v>57</v>
      </c>
      <c r="AA873" s="2" t="s">
        <v>10578</v>
      </c>
      <c r="AB873" s="2" t="s">
        <v>10581</v>
      </c>
      <c r="AC873" s="2" t="s">
        <v>10582</v>
      </c>
      <c r="AD873" s="2" t="s">
        <v>2123</v>
      </c>
      <c r="AE873" s="2" t="s">
        <v>252</v>
      </c>
      <c r="AF873" s="2" t="s">
        <v>10583</v>
      </c>
      <c r="AG873" s="2" t="s">
        <v>72</v>
      </c>
      <c r="AH873" s="2" t="s">
        <v>73</v>
      </c>
      <c r="AI873" s="2" t="s">
        <v>10584</v>
      </c>
      <c r="AJ873" s="2" t="s">
        <v>10585</v>
      </c>
      <c r="AK873" s="2" t="s">
        <v>76</v>
      </c>
      <c r="AL873" s="2" t="s">
        <v>10586</v>
      </c>
      <c r="AM873" s="2" t="s">
        <v>57</v>
      </c>
      <c r="AN873" s="13" t="s">
        <v>57</v>
      </c>
      <c r="AO873" s="2" t="s">
        <v>57</v>
      </c>
      <c r="AP873" s="2" t="s">
        <v>57</v>
      </c>
      <c r="AQ873" s="2" t="s">
        <v>57</v>
      </c>
      <c r="AR873" s="2" t="s">
        <v>57</v>
      </c>
      <c r="AS873" s="2" t="s">
        <v>57</v>
      </c>
      <c r="AT873" s="2" t="s">
        <v>57</v>
      </c>
      <c r="AU873" s="13" t="s">
        <v>56</v>
      </c>
      <c r="AV873" s="2" t="s">
        <v>55</v>
      </c>
      <c r="AW873" s="2" t="s">
        <v>56</v>
      </c>
      <c r="AX873" s="2" t="s">
        <v>55</v>
      </c>
    </row>
    <row r="874" spans="1:50" ht="22.5" customHeight="1" x14ac:dyDescent="0.25">
      <c r="A874" s="12" t="s">
        <v>10587</v>
      </c>
      <c r="B874" s="2" t="s">
        <v>10588</v>
      </c>
      <c r="C874" s="2" t="s">
        <v>53</v>
      </c>
      <c r="D874" s="2" t="s">
        <v>9284</v>
      </c>
      <c r="E874" s="2" t="s">
        <v>55</v>
      </c>
      <c r="F874" s="13">
        <v>1</v>
      </c>
      <c r="G874" s="13">
        <v>153.41</v>
      </c>
      <c r="H874" s="13" t="s">
        <v>56</v>
      </c>
      <c r="I874" s="13">
        <v>-18.41</v>
      </c>
      <c r="J874" s="13">
        <v>-23.95</v>
      </c>
      <c r="K874" s="13" t="s">
        <v>56</v>
      </c>
      <c r="L874" s="13">
        <v>111.05</v>
      </c>
      <c r="M874" s="2" t="s">
        <v>57</v>
      </c>
      <c r="N874" s="2" t="s">
        <v>82</v>
      </c>
      <c r="O874" s="2" t="s">
        <v>3526</v>
      </c>
      <c r="P874" s="2" t="s">
        <v>3527</v>
      </c>
      <c r="Q874" s="2" t="s">
        <v>60</v>
      </c>
      <c r="R874" s="2" t="s">
        <v>3528</v>
      </c>
      <c r="S874" s="2" t="s">
        <v>57</v>
      </c>
      <c r="T874" s="13">
        <v>153.41</v>
      </c>
      <c r="U874" s="13" t="s">
        <v>62</v>
      </c>
      <c r="V874" s="2" t="s">
        <v>63</v>
      </c>
      <c r="W874" s="2" t="s">
        <v>3529</v>
      </c>
      <c r="X874" s="2" t="s">
        <v>3530</v>
      </c>
      <c r="Y874" s="2" t="s">
        <v>3531</v>
      </c>
      <c r="Z874" s="2" t="s">
        <v>57</v>
      </c>
      <c r="AA874" s="2" t="s">
        <v>3529</v>
      </c>
      <c r="AB874" s="2" t="s">
        <v>3532</v>
      </c>
      <c r="AC874" s="2" t="s">
        <v>10589</v>
      </c>
      <c r="AD874" s="2" t="s">
        <v>7808</v>
      </c>
      <c r="AE874" s="2" t="s">
        <v>70</v>
      </c>
      <c r="AF874" s="2" t="s">
        <v>10590</v>
      </c>
      <c r="AG874" s="2" t="s">
        <v>72</v>
      </c>
      <c r="AH874" s="2" t="s">
        <v>73</v>
      </c>
      <c r="AI874" s="2" t="s">
        <v>10339</v>
      </c>
      <c r="AJ874" s="2" t="s">
        <v>10591</v>
      </c>
      <c r="AK874" s="2" t="s">
        <v>76</v>
      </c>
      <c r="AL874" s="2" t="s">
        <v>10592</v>
      </c>
      <c r="AM874" s="2" t="s">
        <v>57</v>
      </c>
      <c r="AN874" s="13" t="s">
        <v>57</v>
      </c>
      <c r="AO874" s="2" t="s">
        <v>57</v>
      </c>
      <c r="AP874" s="2" t="s">
        <v>57</v>
      </c>
      <c r="AQ874" s="2" t="s">
        <v>57</v>
      </c>
      <c r="AR874" s="2" t="s">
        <v>57</v>
      </c>
      <c r="AS874" s="2" t="s">
        <v>57</v>
      </c>
      <c r="AT874" s="2" t="s">
        <v>57</v>
      </c>
      <c r="AU874" s="13" t="s">
        <v>56</v>
      </c>
      <c r="AV874" s="2" t="s">
        <v>55</v>
      </c>
      <c r="AW874" s="2" t="s">
        <v>56</v>
      </c>
      <c r="AX874" s="2" t="s">
        <v>55</v>
      </c>
    </row>
    <row r="875" spans="1:50" ht="22.5" customHeight="1" x14ac:dyDescent="0.25">
      <c r="A875" s="12" t="s">
        <v>10593</v>
      </c>
      <c r="B875" s="2" t="s">
        <v>10594</v>
      </c>
      <c r="C875" s="2" t="s">
        <v>53</v>
      </c>
      <c r="D875" s="2" t="s">
        <v>9703</v>
      </c>
      <c r="E875" s="2" t="s">
        <v>55</v>
      </c>
      <c r="F875" s="13">
        <v>1</v>
      </c>
      <c r="G875" s="13">
        <v>78.900000000000006</v>
      </c>
      <c r="H875" s="13">
        <v>27.54</v>
      </c>
      <c r="I875" s="13">
        <v>-19.41</v>
      </c>
      <c r="J875" s="13">
        <v>-27.54</v>
      </c>
      <c r="K875" s="13" t="s">
        <v>56</v>
      </c>
      <c r="L875" s="13">
        <v>59.49</v>
      </c>
      <c r="M875" s="2" t="s">
        <v>57</v>
      </c>
      <c r="N875" s="2" t="s">
        <v>57</v>
      </c>
      <c r="O875" s="2" t="s">
        <v>905</v>
      </c>
      <c r="P875" s="2" t="s">
        <v>906</v>
      </c>
      <c r="Q875" s="2" t="s">
        <v>60</v>
      </c>
      <c r="R875" s="2" t="s">
        <v>907</v>
      </c>
      <c r="S875" s="2" t="s">
        <v>57</v>
      </c>
      <c r="T875" s="13">
        <v>78.900000000000006</v>
      </c>
      <c r="U875" s="13" t="s">
        <v>111</v>
      </c>
      <c r="V875" s="2" t="s">
        <v>63</v>
      </c>
      <c r="W875" s="2" t="s">
        <v>10595</v>
      </c>
      <c r="X875" s="2" t="s">
        <v>10596</v>
      </c>
      <c r="Y875" s="2" t="s">
        <v>10597</v>
      </c>
      <c r="Z875" s="2" t="s">
        <v>57</v>
      </c>
      <c r="AA875" s="2" t="s">
        <v>10595</v>
      </c>
      <c r="AB875" s="2" t="s">
        <v>10598</v>
      </c>
      <c r="AC875" s="2" t="s">
        <v>10599</v>
      </c>
      <c r="AD875" s="2" t="s">
        <v>10600</v>
      </c>
      <c r="AE875" s="2" t="s">
        <v>70</v>
      </c>
      <c r="AF875" s="2" t="s">
        <v>10601</v>
      </c>
      <c r="AG875" s="2" t="s">
        <v>72</v>
      </c>
      <c r="AH875" s="2" t="s">
        <v>73</v>
      </c>
      <c r="AI875" s="2" t="s">
        <v>10602</v>
      </c>
      <c r="AJ875" s="2" t="s">
        <v>10603</v>
      </c>
      <c r="AK875" s="2" t="s">
        <v>76</v>
      </c>
      <c r="AL875" s="2" t="s">
        <v>10604</v>
      </c>
      <c r="AM875" s="2" t="s">
        <v>57</v>
      </c>
      <c r="AN875" s="13" t="s">
        <v>57</v>
      </c>
      <c r="AO875" s="2" t="s">
        <v>57</v>
      </c>
      <c r="AP875" s="2" t="s">
        <v>57</v>
      </c>
      <c r="AQ875" s="2" t="s">
        <v>57</v>
      </c>
      <c r="AR875" s="2" t="s">
        <v>57</v>
      </c>
      <c r="AS875" s="2" t="s">
        <v>57</v>
      </c>
      <c r="AT875" s="2" t="s">
        <v>57</v>
      </c>
      <c r="AU875" s="13" t="s">
        <v>56</v>
      </c>
      <c r="AV875" s="2" t="s">
        <v>55</v>
      </c>
      <c r="AW875" s="2" t="s">
        <v>56</v>
      </c>
      <c r="AX875" s="2" t="s">
        <v>55</v>
      </c>
    </row>
    <row r="876" spans="1:50" ht="22.5" customHeight="1" x14ac:dyDescent="0.25">
      <c r="A876" s="12" t="s">
        <v>10605</v>
      </c>
      <c r="B876" s="2" t="s">
        <v>10606</v>
      </c>
      <c r="C876" s="2" t="s">
        <v>2515</v>
      </c>
      <c r="D876" s="2" t="s">
        <v>3038</v>
      </c>
      <c r="E876" s="2" t="s">
        <v>82</v>
      </c>
      <c r="F876" s="13">
        <v>1</v>
      </c>
      <c r="G876" s="13">
        <v>43.11</v>
      </c>
      <c r="H876" s="13">
        <v>13.9</v>
      </c>
      <c r="I876" s="13">
        <v>-13.33</v>
      </c>
      <c r="J876" s="13" t="s">
        <v>56</v>
      </c>
      <c r="K876" s="13">
        <v>-29.78</v>
      </c>
      <c r="L876" s="13">
        <v>13.9</v>
      </c>
      <c r="M876" s="2" t="s">
        <v>57</v>
      </c>
      <c r="N876" s="2" t="s">
        <v>57</v>
      </c>
      <c r="O876" s="2" t="s">
        <v>556</v>
      </c>
      <c r="P876" s="2" t="s">
        <v>8124</v>
      </c>
      <c r="Q876" s="2" t="s">
        <v>60</v>
      </c>
      <c r="R876" s="2" t="s">
        <v>8125</v>
      </c>
      <c r="S876" s="2" t="s">
        <v>57</v>
      </c>
      <c r="T876" s="13">
        <v>43.11</v>
      </c>
      <c r="U876" s="13" t="s">
        <v>111</v>
      </c>
      <c r="V876" s="2" t="s">
        <v>63</v>
      </c>
      <c r="W876" s="2" t="s">
        <v>10607</v>
      </c>
      <c r="X876" s="2" t="s">
        <v>10608</v>
      </c>
      <c r="Y876" s="2" t="s">
        <v>10609</v>
      </c>
      <c r="Z876" s="2" t="s">
        <v>57</v>
      </c>
      <c r="AA876" s="2" t="s">
        <v>10607</v>
      </c>
      <c r="AB876" s="2" t="s">
        <v>10610</v>
      </c>
      <c r="AC876" s="2" t="s">
        <v>641</v>
      </c>
      <c r="AD876" s="2" t="s">
        <v>70</v>
      </c>
      <c r="AE876" s="2" t="s">
        <v>70</v>
      </c>
      <c r="AF876" s="2" t="s">
        <v>642</v>
      </c>
      <c r="AG876" s="2" t="s">
        <v>72</v>
      </c>
      <c r="AH876" s="2" t="s">
        <v>170</v>
      </c>
      <c r="AI876" s="2" t="s">
        <v>10611</v>
      </c>
      <c r="AJ876" s="2" t="s">
        <v>3047</v>
      </c>
      <c r="AK876" s="2" t="s">
        <v>10612</v>
      </c>
      <c r="AL876" s="2" t="s">
        <v>10613</v>
      </c>
      <c r="AM876" s="2" t="s">
        <v>902</v>
      </c>
      <c r="AN876" s="13" t="s">
        <v>57</v>
      </c>
      <c r="AO876" s="2" t="s">
        <v>57</v>
      </c>
      <c r="AP876" s="2" t="s">
        <v>57</v>
      </c>
      <c r="AQ876" s="2" t="s">
        <v>57</v>
      </c>
      <c r="AR876" s="2" t="s">
        <v>57</v>
      </c>
      <c r="AS876" s="2" t="s">
        <v>57</v>
      </c>
      <c r="AT876" s="2" t="s">
        <v>57</v>
      </c>
      <c r="AU876" s="13" t="s">
        <v>56</v>
      </c>
      <c r="AV876" s="2" t="s">
        <v>55</v>
      </c>
      <c r="AW876" s="2" t="s">
        <v>56</v>
      </c>
      <c r="AX876" s="2" t="s">
        <v>55</v>
      </c>
    </row>
    <row r="877" spans="1:50" ht="22.5" customHeight="1" x14ac:dyDescent="0.25">
      <c r="A877" s="12" t="s">
        <v>10614</v>
      </c>
      <c r="B877" s="2" t="s">
        <v>10615</v>
      </c>
      <c r="C877" s="2" t="s">
        <v>53</v>
      </c>
      <c r="D877" s="2" t="s">
        <v>8073</v>
      </c>
      <c r="E877" s="2" t="s">
        <v>82</v>
      </c>
      <c r="F877" s="13">
        <v>1</v>
      </c>
      <c r="G877" s="13">
        <v>129.9</v>
      </c>
      <c r="H877" s="13" t="s">
        <v>56</v>
      </c>
      <c r="I877" s="13">
        <v>-22.08</v>
      </c>
      <c r="J877" s="13">
        <v>-21.95</v>
      </c>
      <c r="K877" s="13" t="s">
        <v>56</v>
      </c>
      <c r="L877" s="13">
        <v>85.87</v>
      </c>
      <c r="M877" s="2" t="s">
        <v>57</v>
      </c>
      <c r="N877" s="2" t="s">
        <v>57</v>
      </c>
      <c r="O877" s="2" t="s">
        <v>1930</v>
      </c>
      <c r="P877" s="2" t="s">
        <v>1931</v>
      </c>
      <c r="Q877" s="2" t="s">
        <v>60</v>
      </c>
      <c r="R877" s="2" t="s">
        <v>1932</v>
      </c>
      <c r="S877" s="2" t="s">
        <v>57</v>
      </c>
      <c r="T877" s="13">
        <v>129.9</v>
      </c>
      <c r="U877" s="13" t="s">
        <v>111</v>
      </c>
      <c r="V877" s="2" t="s">
        <v>63</v>
      </c>
      <c r="W877" s="2" t="s">
        <v>10616</v>
      </c>
      <c r="X877" s="2" t="s">
        <v>10617</v>
      </c>
      <c r="Y877" s="2" t="s">
        <v>10618</v>
      </c>
      <c r="Z877" s="2" t="s">
        <v>57</v>
      </c>
      <c r="AA877" s="2" t="s">
        <v>10616</v>
      </c>
      <c r="AB877" s="2" t="s">
        <v>10619</v>
      </c>
      <c r="AC877" s="2" t="s">
        <v>10620</v>
      </c>
      <c r="AD877" s="2" t="s">
        <v>10621</v>
      </c>
      <c r="AE877" s="2" t="s">
        <v>445</v>
      </c>
      <c r="AF877" s="2" t="s">
        <v>10622</v>
      </c>
      <c r="AG877" s="2" t="s">
        <v>72</v>
      </c>
      <c r="AH877" s="2" t="s">
        <v>73</v>
      </c>
      <c r="AI877" s="2" t="s">
        <v>10623</v>
      </c>
      <c r="AJ877" s="2" t="s">
        <v>10624</v>
      </c>
      <c r="AK877" s="2" t="s">
        <v>76</v>
      </c>
      <c r="AL877" s="2" t="s">
        <v>10625</v>
      </c>
      <c r="AM877" s="2" t="s">
        <v>10626</v>
      </c>
      <c r="AN877" s="13" t="s">
        <v>57</v>
      </c>
      <c r="AO877" s="2" t="s">
        <v>57</v>
      </c>
      <c r="AP877" s="2" t="s">
        <v>57</v>
      </c>
      <c r="AQ877" s="2" t="s">
        <v>57</v>
      </c>
      <c r="AR877" s="2" t="s">
        <v>57</v>
      </c>
      <c r="AS877" s="2" t="s">
        <v>57</v>
      </c>
      <c r="AT877" s="2" t="s">
        <v>57</v>
      </c>
      <c r="AU877" s="13" t="s">
        <v>56</v>
      </c>
      <c r="AV877" s="2" t="s">
        <v>55</v>
      </c>
      <c r="AW877" s="2" t="s">
        <v>56</v>
      </c>
      <c r="AX877" s="2" t="s">
        <v>55</v>
      </c>
    </row>
    <row r="878" spans="1:50" ht="22.5" customHeight="1" x14ac:dyDescent="0.25">
      <c r="A878" s="12" t="s">
        <v>10627</v>
      </c>
      <c r="B878" s="2" t="s">
        <v>10628</v>
      </c>
      <c r="C878" s="2" t="s">
        <v>53</v>
      </c>
      <c r="D878" s="2" t="s">
        <v>10498</v>
      </c>
      <c r="E878" s="2" t="s">
        <v>55</v>
      </c>
      <c r="F878" s="13">
        <v>2</v>
      </c>
      <c r="G878" s="13">
        <v>84.3</v>
      </c>
      <c r="H878" s="13">
        <v>13.9</v>
      </c>
      <c r="I878" s="13">
        <v>-26.34</v>
      </c>
      <c r="J878" s="13" t="s">
        <v>56</v>
      </c>
      <c r="K878" s="13" t="s">
        <v>56</v>
      </c>
      <c r="L878" s="13">
        <v>71.86</v>
      </c>
      <c r="M878" s="2" t="s">
        <v>57</v>
      </c>
      <c r="N878" s="2" t="s">
        <v>82</v>
      </c>
      <c r="O878" s="2" t="s">
        <v>3794</v>
      </c>
      <c r="P878" s="2" t="s">
        <v>10629</v>
      </c>
      <c r="Q878" s="2" t="s">
        <v>60</v>
      </c>
      <c r="R878" s="2" t="s">
        <v>10630</v>
      </c>
      <c r="S878" s="2" t="s">
        <v>57</v>
      </c>
      <c r="T878" s="13">
        <v>42.15</v>
      </c>
      <c r="U878" s="13" t="s">
        <v>111</v>
      </c>
      <c r="V878" s="2" t="s">
        <v>63</v>
      </c>
      <c r="W878" s="2" t="s">
        <v>10631</v>
      </c>
      <c r="X878" s="2" t="s">
        <v>10632</v>
      </c>
      <c r="Y878" s="2" t="s">
        <v>10633</v>
      </c>
      <c r="Z878" s="2" t="s">
        <v>57</v>
      </c>
      <c r="AA878" s="2" t="s">
        <v>10631</v>
      </c>
      <c r="AB878" s="2" t="s">
        <v>10634</v>
      </c>
      <c r="AC878" s="2" t="s">
        <v>10635</v>
      </c>
      <c r="AD878" s="2" t="s">
        <v>608</v>
      </c>
      <c r="AE878" s="2" t="s">
        <v>70</v>
      </c>
      <c r="AF878" s="2" t="s">
        <v>10636</v>
      </c>
      <c r="AG878" s="2" t="s">
        <v>72</v>
      </c>
      <c r="AH878" s="2" t="s">
        <v>170</v>
      </c>
      <c r="AI878" s="2" t="s">
        <v>10637</v>
      </c>
      <c r="AJ878" s="2" t="s">
        <v>10637</v>
      </c>
      <c r="AK878" s="2" t="s">
        <v>2746</v>
      </c>
      <c r="AL878" s="2" t="s">
        <v>10638</v>
      </c>
      <c r="AM878" s="2" t="s">
        <v>57</v>
      </c>
      <c r="AN878" s="13" t="s">
        <v>57</v>
      </c>
      <c r="AO878" s="2" t="s">
        <v>57</v>
      </c>
      <c r="AP878" s="2" t="s">
        <v>57</v>
      </c>
      <c r="AQ878" s="2" t="s">
        <v>57</v>
      </c>
      <c r="AR878" s="2" t="s">
        <v>57</v>
      </c>
      <c r="AS878" s="2" t="s">
        <v>57</v>
      </c>
      <c r="AT878" s="2" t="s">
        <v>57</v>
      </c>
      <c r="AU878" s="13" t="s">
        <v>56</v>
      </c>
      <c r="AV878" s="2" t="s">
        <v>55</v>
      </c>
      <c r="AW878" s="2" t="s">
        <v>56</v>
      </c>
      <c r="AX878" s="2" t="s">
        <v>55</v>
      </c>
    </row>
    <row r="879" spans="1:50" ht="22.5" customHeight="1" x14ac:dyDescent="0.25">
      <c r="A879" s="12" t="s">
        <v>10639</v>
      </c>
      <c r="B879" s="2" t="s">
        <v>10640</v>
      </c>
      <c r="C879" s="2" t="s">
        <v>53</v>
      </c>
      <c r="D879" s="2" t="s">
        <v>10498</v>
      </c>
      <c r="E879" s="2" t="s">
        <v>55</v>
      </c>
      <c r="F879" s="13">
        <v>1</v>
      </c>
      <c r="G879" s="13">
        <v>92.43</v>
      </c>
      <c r="H879" s="13">
        <v>1.59</v>
      </c>
      <c r="I879" s="13">
        <v>-11.09</v>
      </c>
      <c r="J879" s="13" t="s">
        <v>56</v>
      </c>
      <c r="K879" s="13" t="s">
        <v>56</v>
      </c>
      <c r="L879" s="13">
        <v>82.93</v>
      </c>
      <c r="M879" s="2" t="s">
        <v>57</v>
      </c>
      <c r="N879" s="2" t="s">
        <v>57</v>
      </c>
      <c r="O879" s="2" t="s">
        <v>1668</v>
      </c>
      <c r="P879" s="2" t="s">
        <v>1669</v>
      </c>
      <c r="Q879" s="2" t="s">
        <v>60</v>
      </c>
      <c r="R879" s="2" t="s">
        <v>1670</v>
      </c>
      <c r="S879" s="2" t="s">
        <v>57</v>
      </c>
      <c r="T879" s="13">
        <v>92.43</v>
      </c>
      <c r="U879" s="13" t="s">
        <v>62</v>
      </c>
      <c r="V879" s="2" t="s">
        <v>63</v>
      </c>
      <c r="W879" s="2" t="s">
        <v>10641</v>
      </c>
      <c r="X879" s="2" t="s">
        <v>10642</v>
      </c>
      <c r="Y879" s="2" t="s">
        <v>10643</v>
      </c>
      <c r="Z879" s="2" t="s">
        <v>57</v>
      </c>
      <c r="AA879" s="2" t="s">
        <v>10641</v>
      </c>
      <c r="AB879" s="2" t="s">
        <v>10644</v>
      </c>
      <c r="AC879" s="2" t="s">
        <v>10645</v>
      </c>
      <c r="AD879" s="2" t="s">
        <v>6414</v>
      </c>
      <c r="AE879" s="2" t="s">
        <v>70</v>
      </c>
      <c r="AF879" s="2" t="s">
        <v>10646</v>
      </c>
      <c r="AG879" s="2" t="s">
        <v>72</v>
      </c>
      <c r="AH879" s="2" t="s">
        <v>170</v>
      </c>
      <c r="AI879" s="2" t="s">
        <v>10647</v>
      </c>
      <c r="AJ879" s="2" t="s">
        <v>10648</v>
      </c>
      <c r="AK879" s="2" t="s">
        <v>10649</v>
      </c>
      <c r="AL879" s="2" t="s">
        <v>10650</v>
      </c>
      <c r="AM879" s="2" t="s">
        <v>57</v>
      </c>
      <c r="AN879" s="13" t="s">
        <v>57</v>
      </c>
      <c r="AO879" s="2" t="s">
        <v>57</v>
      </c>
      <c r="AP879" s="2" t="s">
        <v>57</v>
      </c>
      <c r="AQ879" s="2" t="s">
        <v>57</v>
      </c>
      <c r="AR879" s="2" t="s">
        <v>57</v>
      </c>
      <c r="AS879" s="2" t="s">
        <v>57</v>
      </c>
      <c r="AT879" s="2" t="s">
        <v>57</v>
      </c>
      <c r="AU879" s="13" t="s">
        <v>56</v>
      </c>
      <c r="AV879" s="2" t="s">
        <v>55</v>
      </c>
      <c r="AW879" s="2" t="s">
        <v>56</v>
      </c>
      <c r="AX879" s="2" t="s">
        <v>55</v>
      </c>
    </row>
    <row r="880" spans="1:50" ht="22.5" customHeight="1" x14ac:dyDescent="0.25">
      <c r="A880" s="12" t="s">
        <v>10651</v>
      </c>
      <c r="B880" s="2" t="s">
        <v>10652</v>
      </c>
      <c r="C880" s="2" t="s">
        <v>53</v>
      </c>
      <c r="D880" s="2" t="s">
        <v>10498</v>
      </c>
      <c r="E880" s="2" t="s">
        <v>55</v>
      </c>
      <c r="F880" s="13">
        <v>1</v>
      </c>
      <c r="G880" s="13">
        <v>57.99</v>
      </c>
      <c r="H880" s="13">
        <v>15.9</v>
      </c>
      <c r="I880" s="13">
        <v>-15.86</v>
      </c>
      <c r="J880" s="13" t="s">
        <v>56</v>
      </c>
      <c r="K880" s="13" t="s">
        <v>56</v>
      </c>
      <c r="L880" s="13">
        <v>58.03</v>
      </c>
      <c r="M880" s="2" t="s">
        <v>57</v>
      </c>
      <c r="N880" s="2" t="s">
        <v>82</v>
      </c>
      <c r="O880" s="2" t="s">
        <v>421</v>
      </c>
      <c r="P880" s="2" t="s">
        <v>5545</v>
      </c>
      <c r="Q880" s="2" t="s">
        <v>60</v>
      </c>
      <c r="R880" s="2" t="s">
        <v>5546</v>
      </c>
      <c r="S880" s="2" t="s">
        <v>57</v>
      </c>
      <c r="T880" s="13">
        <v>57.99</v>
      </c>
      <c r="U880" s="13" t="s">
        <v>111</v>
      </c>
      <c r="V880" s="2" t="s">
        <v>63</v>
      </c>
      <c r="W880" s="2" t="s">
        <v>10653</v>
      </c>
      <c r="X880" s="2" t="s">
        <v>10654</v>
      </c>
      <c r="Y880" s="2" t="s">
        <v>10655</v>
      </c>
      <c r="Z880" s="2" t="s">
        <v>57</v>
      </c>
      <c r="AA880" s="2" t="s">
        <v>10653</v>
      </c>
      <c r="AB880" s="2" t="s">
        <v>10656</v>
      </c>
      <c r="AC880" s="2" t="s">
        <v>10657</v>
      </c>
      <c r="AD880" s="2" t="s">
        <v>7927</v>
      </c>
      <c r="AE880" s="2" t="s">
        <v>70</v>
      </c>
      <c r="AF880" s="2" t="s">
        <v>10658</v>
      </c>
      <c r="AG880" s="2" t="s">
        <v>72</v>
      </c>
      <c r="AH880" s="2" t="s">
        <v>170</v>
      </c>
      <c r="AI880" s="2" t="s">
        <v>10659</v>
      </c>
      <c r="AJ880" s="2" t="s">
        <v>10660</v>
      </c>
      <c r="AK880" s="2" t="s">
        <v>7931</v>
      </c>
      <c r="AL880" s="2" t="s">
        <v>10661</v>
      </c>
      <c r="AM880" s="2" t="s">
        <v>57</v>
      </c>
      <c r="AN880" s="13" t="s">
        <v>57</v>
      </c>
      <c r="AO880" s="2" t="s">
        <v>57</v>
      </c>
      <c r="AP880" s="2" t="s">
        <v>57</v>
      </c>
      <c r="AQ880" s="2" t="s">
        <v>57</v>
      </c>
      <c r="AR880" s="2" t="s">
        <v>57</v>
      </c>
      <c r="AS880" s="2" t="s">
        <v>57</v>
      </c>
      <c r="AT880" s="2" t="s">
        <v>57</v>
      </c>
      <c r="AU880" s="13" t="s">
        <v>56</v>
      </c>
      <c r="AV880" s="2" t="s">
        <v>55</v>
      </c>
      <c r="AW880" s="2" t="s">
        <v>56</v>
      </c>
      <c r="AX880" s="2" t="s">
        <v>55</v>
      </c>
    </row>
    <row r="881" spans="1:50" ht="22.5" customHeight="1" x14ac:dyDescent="0.25">
      <c r="A881" s="12" t="s">
        <v>10662</v>
      </c>
      <c r="B881" s="2" t="s">
        <v>10663</v>
      </c>
      <c r="C881" s="2" t="s">
        <v>53</v>
      </c>
      <c r="D881" s="2" t="s">
        <v>9284</v>
      </c>
      <c r="E881" s="2" t="s">
        <v>55</v>
      </c>
      <c r="F881" s="13">
        <v>1</v>
      </c>
      <c r="G881" s="13">
        <v>175.73</v>
      </c>
      <c r="H881" s="13" t="s">
        <v>56</v>
      </c>
      <c r="I881" s="13">
        <v>-21.09</v>
      </c>
      <c r="J881" s="13">
        <v>-23.45</v>
      </c>
      <c r="K881" s="13" t="s">
        <v>56</v>
      </c>
      <c r="L881" s="13">
        <v>131.19</v>
      </c>
      <c r="M881" s="2" t="s">
        <v>57</v>
      </c>
      <c r="N881" s="2" t="s">
        <v>57</v>
      </c>
      <c r="O881" s="2" t="s">
        <v>392</v>
      </c>
      <c r="P881" s="2" t="s">
        <v>10664</v>
      </c>
      <c r="Q881" s="2" t="s">
        <v>60</v>
      </c>
      <c r="R881" s="2" t="s">
        <v>10665</v>
      </c>
      <c r="S881" s="2" t="s">
        <v>57</v>
      </c>
      <c r="T881" s="13">
        <v>175.73</v>
      </c>
      <c r="U881" s="13" t="s">
        <v>62</v>
      </c>
      <c r="V881" s="2" t="s">
        <v>63</v>
      </c>
      <c r="W881" s="2" t="s">
        <v>10666</v>
      </c>
      <c r="X881" s="2" t="s">
        <v>10667</v>
      </c>
      <c r="Y881" s="2" t="s">
        <v>10668</v>
      </c>
      <c r="Z881" s="2" t="s">
        <v>57</v>
      </c>
      <c r="AA881" s="2" t="s">
        <v>10666</v>
      </c>
      <c r="AB881" s="2" t="s">
        <v>10669</v>
      </c>
      <c r="AC881" s="2" t="s">
        <v>10670</v>
      </c>
      <c r="AD881" s="2" t="s">
        <v>10671</v>
      </c>
      <c r="AE881" s="2" t="s">
        <v>252</v>
      </c>
      <c r="AF881" s="2" t="s">
        <v>10672</v>
      </c>
      <c r="AG881" s="2" t="s">
        <v>72</v>
      </c>
      <c r="AH881" s="2" t="s">
        <v>73</v>
      </c>
      <c r="AI881" s="2" t="s">
        <v>10673</v>
      </c>
      <c r="AJ881" s="2" t="s">
        <v>10674</v>
      </c>
      <c r="AK881" s="2" t="s">
        <v>76</v>
      </c>
      <c r="AL881" s="2" t="s">
        <v>10675</v>
      </c>
      <c r="AM881" s="2" t="s">
        <v>57</v>
      </c>
      <c r="AN881" s="13" t="s">
        <v>57</v>
      </c>
      <c r="AO881" s="2" t="s">
        <v>57</v>
      </c>
      <c r="AP881" s="2" t="s">
        <v>57</v>
      </c>
      <c r="AQ881" s="2" t="s">
        <v>57</v>
      </c>
      <c r="AR881" s="2" t="s">
        <v>57</v>
      </c>
      <c r="AS881" s="2" t="s">
        <v>57</v>
      </c>
      <c r="AT881" s="2" t="s">
        <v>57</v>
      </c>
      <c r="AU881" s="13" t="s">
        <v>56</v>
      </c>
      <c r="AV881" s="2" t="s">
        <v>55</v>
      </c>
      <c r="AW881" s="2" t="s">
        <v>56</v>
      </c>
      <c r="AX881" s="2" t="s">
        <v>55</v>
      </c>
    </row>
    <row r="882" spans="1:50" ht="22.5" customHeight="1" x14ac:dyDescent="0.25">
      <c r="A882" s="12" t="s">
        <v>10676</v>
      </c>
      <c r="B882" s="2" t="s">
        <v>10677</v>
      </c>
      <c r="C882" s="2" t="s">
        <v>53</v>
      </c>
      <c r="D882" s="2" t="s">
        <v>10498</v>
      </c>
      <c r="E882" s="2" t="s">
        <v>55</v>
      </c>
      <c r="F882" s="13">
        <v>1</v>
      </c>
      <c r="G882" s="13">
        <v>102.9</v>
      </c>
      <c r="H882" s="13">
        <v>1.59</v>
      </c>
      <c r="I882" s="13">
        <v>-17.489999999999998</v>
      </c>
      <c r="J882" s="13" t="s">
        <v>56</v>
      </c>
      <c r="K882" s="13" t="s">
        <v>56</v>
      </c>
      <c r="L882" s="13">
        <v>87</v>
      </c>
      <c r="M882" s="2" t="s">
        <v>57</v>
      </c>
      <c r="N882" s="2" t="s">
        <v>82</v>
      </c>
      <c r="O882" s="2" t="s">
        <v>6628</v>
      </c>
      <c r="P882" s="2" t="s">
        <v>6629</v>
      </c>
      <c r="Q882" s="2" t="s">
        <v>60</v>
      </c>
      <c r="R882" s="2" t="s">
        <v>6630</v>
      </c>
      <c r="S882" s="2" t="s">
        <v>57</v>
      </c>
      <c r="T882" s="13">
        <v>102.9</v>
      </c>
      <c r="U882" s="13" t="s">
        <v>111</v>
      </c>
      <c r="V882" s="2" t="s">
        <v>63</v>
      </c>
      <c r="W882" s="2" t="s">
        <v>10678</v>
      </c>
      <c r="X882" s="2" t="s">
        <v>10679</v>
      </c>
      <c r="Y882" s="2" t="s">
        <v>10680</v>
      </c>
      <c r="Z882" s="2" t="s">
        <v>57</v>
      </c>
      <c r="AA882" s="2" t="s">
        <v>10678</v>
      </c>
      <c r="AB882" s="2" t="s">
        <v>10681</v>
      </c>
      <c r="AC882" s="2" t="s">
        <v>10682</v>
      </c>
      <c r="AD882" s="2" t="s">
        <v>984</v>
      </c>
      <c r="AE882" s="2" t="s">
        <v>70</v>
      </c>
      <c r="AF882" s="2" t="s">
        <v>10683</v>
      </c>
      <c r="AG882" s="2" t="s">
        <v>72</v>
      </c>
      <c r="AH882" s="2" t="s">
        <v>170</v>
      </c>
      <c r="AI882" s="2" t="s">
        <v>10684</v>
      </c>
      <c r="AJ882" s="2" t="s">
        <v>10685</v>
      </c>
      <c r="AK882" s="2" t="s">
        <v>3048</v>
      </c>
      <c r="AL882" s="2" t="s">
        <v>10686</v>
      </c>
      <c r="AM882" s="2" t="s">
        <v>57</v>
      </c>
      <c r="AN882" s="13" t="s">
        <v>57</v>
      </c>
      <c r="AO882" s="2" t="s">
        <v>57</v>
      </c>
      <c r="AP882" s="2" t="s">
        <v>57</v>
      </c>
      <c r="AQ882" s="2" t="s">
        <v>57</v>
      </c>
      <c r="AR882" s="2" t="s">
        <v>57</v>
      </c>
      <c r="AS882" s="2" t="s">
        <v>57</v>
      </c>
      <c r="AT882" s="2" t="s">
        <v>57</v>
      </c>
      <c r="AU882" s="13" t="s">
        <v>56</v>
      </c>
      <c r="AV882" s="2" t="s">
        <v>55</v>
      </c>
      <c r="AW882" s="2" t="s">
        <v>56</v>
      </c>
      <c r="AX882" s="2" t="s">
        <v>55</v>
      </c>
    </row>
    <row r="883" spans="1:50" ht="22.5" customHeight="1" x14ac:dyDescent="0.25">
      <c r="A883" s="12" t="s">
        <v>10687</v>
      </c>
      <c r="B883" s="2" t="s">
        <v>10688</v>
      </c>
      <c r="C883" s="2" t="s">
        <v>53</v>
      </c>
      <c r="D883" s="2" t="s">
        <v>9932</v>
      </c>
      <c r="E883" s="2" t="s">
        <v>82</v>
      </c>
      <c r="F883" s="13">
        <v>1</v>
      </c>
      <c r="G883" s="13">
        <v>118.75</v>
      </c>
      <c r="H883" s="13" t="s">
        <v>56</v>
      </c>
      <c r="I883" s="13">
        <v>-20.190000000000001</v>
      </c>
      <c r="J883" s="13">
        <v>-21.95</v>
      </c>
      <c r="K883" s="13" t="s">
        <v>56</v>
      </c>
      <c r="L883" s="13">
        <v>76.61</v>
      </c>
      <c r="M883" s="2" t="s">
        <v>57</v>
      </c>
      <c r="N883" s="2" t="s">
        <v>57</v>
      </c>
      <c r="O883" s="2" t="s">
        <v>949</v>
      </c>
      <c r="P883" s="2" t="s">
        <v>950</v>
      </c>
      <c r="Q883" s="2" t="s">
        <v>60</v>
      </c>
      <c r="R883" s="2" t="s">
        <v>951</v>
      </c>
      <c r="S883" s="2" t="s">
        <v>57</v>
      </c>
      <c r="T883" s="13">
        <v>118.75</v>
      </c>
      <c r="U883" s="13" t="s">
        <v>111</v>
      </c>
      <c r="V883" s="2" t="s">
        <v>63</v>
      </c>
      <c r="W883" s="2" t="s">
        <v>10689</v>
      </c>
      <c r="X883" s="2" t="s">
        <v>10690</v>
      </c>
      <c r="Y883" s="2" t="s">
        <v>10691</v>
      </c>
      <c r="Z883" s="2" t="s">
        <v>57</v>
      </c>
      <c r="AA883" s="2" t="s">
        <v>10689</v>
      </c>
      <c r="AB883" s="2" t="s">
        <v>10692</v>
      </c>
      <c r="AC883" s="2" t="s">
        <v>10693</v>
      </c>
      <c r="AD883" s="2" t="s">
        <v>281</v>
      </c>
      <c r="AE883" s="2" t="s">
        <v>118</v>
      </c>
      <c r="AF883" s="2" t="s">
        <v>10694</v>
      </c>
      <c r="AG883" s="2" t="s">
        <v>72</v>
      </c>
      <c r="AH883" s="2" t="s">
        <v>73</v>
      </c>
      <c r="AI883" s="2" t="s">
        <v>10695</v>
      </c>
      <c r="AJ883" s="2" t="s">
        <v>10696</v>
      </c>
      <c r="AK883" s="2" t="s">
        <v>76</v>
      </c>
      <c r="AL883" s="2" t="s">
        <v>10697</v>
      </c>
      <c r="AM883" s="2" t="s">
        <v>57</v>
      </c>
      <c r="AN883" s="13" t="s">
        <v>57</v>
      </c>
      <c r="AO883" s="2" t="s">
        <v>57</v>
      </c>
      <c r="AP883" s="2" t="s">
        <v>57</v>
      </c>
      <c r="AQ883" s="2" t="s">
        <v>57</v>
      </c>
      <c r="AR883" s="2" t="s">
        <v>57</v>
      </c>
      <c r="AS883" s="2" t="s">
        <v>57</v>
      </c>
      <c r="AT883" s="2" t="s">
        <v>57</v>
      </c>
      <c r="AU883" s="13" t="s">
        <v>56</v>
      </c>
      <c r="AV883" s="2" t="s">
        <v>55</v>
      </c>
      <c r="AW883" s="2" t="s">
        <v>56</v>
      </c>
      <c r="AX883" s="2" t="s">
        <v>55</v>
      </c>
    </row>
    <row r="884" spans="1:50" ht="22.5" customHeight="1" x14ac:dyDescent="0.25">
      <c r="A884" s="12" t="s">
        <v>10698</v>
      </c>
      <c r="B884" s="2" t="s">
        <v>10699</v>
      </c>
      <c r="C884" s="2" t="s">
        <v>53</v>
      </c>
      <c r="D884" s="2" t="s">
        <v>9703</v>
      </c>
      <c r="E884" s="2" t="s">
        <v>82</v>
      </c>
      <c r="F884" s="13">
        <v>1</v>
      </c>
      <c r="G884" s="13">
        <v>67.900000000000006</v>
      </c>
      <c r="H884" s="13">
        <v>16.57</v>
      </c>
      <c r="I884" s="13">
        <v>-17.54</v>
      </c>
      <c r="J884" s="13">
        <v>-16.57</v>
      </c>
      <c r="K884" s="13" t="s">
        <v>56</v>
      </c>
      <c r="L884" s="13">
        <v>50.36</v>
      </c>
      <c r="M884" s="2" t="s">
        <v>57</v>
      </c>
      <c r="N884" s="2" t="s">
        <v>57</v>
      </c>
      <c r="O884" s="2" t="s">
        <v>2000</v>
      </c>
      <c r="P884" s="2" t="s">
        <v>10700</v>
      </c>
      <c r="Q884" s="2" t="s">
        <v>60</v>
      </c>
      <c r="R884" s="2" t="s">
        <v>10701</v>
      </c>
      <c r="S884" s="2" t="s">
        <v>57</v>
      </c>
      <c r="T884" s="13">
        <v>67.900000000000006</v>
      </c>
      <c r="U884" s="13" t="s">
        <v>111</v>
      </c>
      <c r="V884" s="2" t="s">
        <v>63</v>
      </c>
      <c r="W884" s="2" t="s">
        <v>10702</v>
      </c>
      <c r="X884" s="2" t="s">
        <v>10703</v>
      </c>
      <c r="Y884" s="2" t="s">
        <v>10704</v>
      </c>
      <c r="Z884" s="2" t="s">
        <v>57</v>
      </c>
      <c r="AA884" s="2" t="s">
        <v>10702</v>
      </c>
      <c r="AB884" s="2" t="s">
        <v>10705</v>
      </c>
      <c r="AC884" s="2" t="s">
        <v>10706</v>
      </c>
      <c r="AD884" s="2" t="s">
        <v>7633</v>
      </c>
      <c r="AE884" s="2" t="s">
        <v>70</v>
      </c>
      <c r="AF884" s="2" t="s">
        <v>10707</v>
      </c>
      <c r="AG884" s="2" t="s">
        <v>72</v>
      </c>
      <c r="AH884" s="2" t="s">
        <v>73</v>
      </c>
      <c r="AI884" s="2" t="s">
        <v>10708</v>
      </c>
      <c r="AJ884" s="2" t="s">
        <v>10709</v>
      </c>
      <c r="AK884" s="2" t="s">
        <v>76</v>
      </c>
      <c r="AL884" s="2" t="s">
        <v>10710</v>
      </c>
      <c r="AM884" s="2" t="s">
        <v>57</v>
      </c>
      <c r="AN884" s="13" t="s">
        <v>57</v>
      </c>
      <c r="AO884" s="2" t="s">
        <v>57</v>
      </c>
      <c r="AP884" s="2" t="s">
        <v>57</v>
      </c>
      <c r="AQ884" s="2" t="s">
        <v>57</v>
      </c>
      <c r="AR884" s="2" t="s">
        <v>57</v>
      </c>
      <c r="AS884" s="2" t="s">
        <v>57</v>
      </c>
      <c r="AT884" s="2" t="s">
        <v>57</v>
      </c>
      <c r="AU884" s="13" t="s">
        <v>56</v>
      </c>
      <c r="AV884" s="2" t="s">
        <v>55</v>
      </c>
      <c r="AW884" s="2" t="s">
        <v>56</v>
      </c>
      <c r="AX884" s="2" t="s">
        <v>55</v>
      </c>
    </row>
    <row r="885" spans="1:50" ht="22.5" customHeight="1" x14ac:dyDescent="0.25">
      <c r="A885" s="12" t="s">
        <v>10711</v>
      </c>
      <c r="B885" s="2" t="s">
        <v>10712</v>
      </c>
      <c r="C885" s="2" t="s">
        <v>53</v>
      </c>
      <c r="D885" s="2" t="s">
        <v>9284</v>
      </c>
      <c r="E885" s="2" t="s">
        <v>82</v>
      </c>
      <c r="F885" s="13">
        <v>1</v>
      </c>
      <c r="G885" s="13">
        <v>78.989999999999995</v>
      </c>
      <c r="H885" s="13">
        <v>24.16</v>
      </c>
      <c r="I885" s="13">
        <v>-19.43</v>
      </c>
      <c r="J885" s="13">
        <v>-24.16</v>
      </c>
      <c r="K885" s="13" t="s">
        <v>56</v>
      </c>
      <c r="L885" s="13">
        <v>59.56</v>
      </c>
      <c r="M885" s="2" t="s">
        <v>57</v>
      </c>
      <c r="N885" s="2" t="s">
        <v>57</v>
      </c>
      <c r="O885" s="2" t="s">
        <v>6122</v>
      </c>
      <c r="P885" s="2" t="s">
        <v>10713</v>
      </c>
      <c r="Q885" s="2" t="s">
        <v>60</v>
      </c>
      <c r="R885" s="2" t="s">
        <v>10714</v>
      </c>
      <c r="S885" s="2" t="s">
        <v>57</v>
      </c>
      <c r="T885" s="13">
        <v>78.989999999999995</v>
      </c>
      <c r="U885" s="13" t="s">
        <v>111</v>
      </c>
      <c r="V885" s="2" t="s">
        <v>63</v>
      </c>
      <c r="W885" s="2" t="s">
        <v>10715</v>
      </c>
      <c r="X885" s="2" t="s">
        <v>10716</v>
      </c>
      <c r="Y885" s="2" t="s">
        <v>10717</v>
      </c>
      <c r="Z885" s="2" t="s">
        <v>57</v>
      </c>
      <c r="AA885" s="2" t="s">
        <v>10715</v>
      </c>
      <c r="AB885" s="2" t="s">
        <v>10718</v>
      </c>
      <c r="AC885" s="2" t="s">
        <v>10719</v>
      </c>
      <c r="AD885" s="2" t="s">
        <v>10720</v>
      </c>
      <c r="AE885" s="2" t="s">
        <v>445</v>
      </c>
      <c r="AF885" s="2" t="s">
        <v>10721</v>
      </c>
      <c r="AG885" s="2" t="s">
        <v>72</v>
      </c>
      <c r="AH885" s="2" t="s">
        <v>73</v>
      </c>
      <c r="AI885" s="2" t="s">
        <v>10673</v>
      </c>
      <c r="AJ885" s="2" t="s">
        <v>10722</v>
      </c>
      <c r="AK885" s="2" t="s">
        <v>76</v>
      </c>
      <c r="AL885" s="2" t="s">
        <v>10723</v>
      </c>
      <c r="AM885" s="2" t="s">
        <v>57</v>
      </c>
      <c r="AN885" s="13" t="s">
        <v>57</v>
      </c>
      <c r="AO885" s="2" t="s">
        <v>57</v>
      </c>
      <c r="AP885" s="2" t="s">
        <v>57</v>
      </c>
      <c r="AQ885" s="2" t="s">
        <v>57</v>
      </c>
      <c r="AR885" s="2" t="s">
        <v>57</v>
      </c>
      <c r="AS885" s="2" t="s">
        <v>57</v>
      </c>
      <c r="AT885" s="2" t="s">
        <v>57</v>
      </c>
      <c r="AU885" s="13" t="s">
        <v>56</v>
      </c>
      <c r="AV885" s="2" t="s">
        <v>55</v>
      </c>
      <c r="AW885" s="2" t="s">
        <v>56</v>
      </c>
      <c r="AX885" s="2" t="s">
        <v>55</v>
      </c>
    </row>
    <row r="886" spans="1:50" ht="22.5" customHeight="1" x14ac:dyDescent="0.25">
      <c r="A886" s="12" t="s">
        <v>10724</v>
      </c>
      <c r="B886" s="2" t="s">
        <v>10725</v>
      </c>
      <c r="C886" s="2" t="s">
        <v>53</v>
      </c>
      <c r="D886" s="2" t="s">
        <v>10498</v>
      </c>
      <c r="E886" s="2" t="s">
        <v>55</v>
      </c>
      <c r="F886" s="13">
        <v>1</v>
      </c>
      <c r="G886" s="13">
        <v>75.290000000000006</v>
      </c>
      <c r="H886" s="13">
        <v>15.9</v>
      </c>
      <c r="I886" s="13">
        <v>-15.03</v>
      </c>
      <c r="J886" s="13" t="s">
        <v>56</v>
      </c>
      <c r="K886" s="13" t="s">
        <v>56</v>
      </c>
      <c r="L886" s="13">
        <v>76.16</v>
      </c>
      <c r="M886" s="2" t="s">
        <v>57</v>
      </c>
      <c r="N886" s="2" t="s">
        <v>82</v>
      </c>
      <c r="O886" s="2" t="s">
        <v>834</v>
      </c>
      <c r="P886" s="2" t="s">
        <v>2171</v>
      </c>
      <c r="Q886" s="2" t="s">
        <v>60</v>
      </c>
      <c r="R886" s="2" t="s">
        <v>2172</v>
      </c>
      <c r="S886" s="2" t="s">
        <v>57</v>
      </c>
      <c r="T886" s="13">
        <v>75.290000000000006</v>
      </c>
      <c r="U886" s="13" t="s">
        <v>62</v>
      </c>
      <c r="V886" s="2" t="s">
        <v>63</v>
      </c>
      <c r="W886" s="2" t="s">
        <v>10726</v>
      </c>
      <c r="X886" s="2" t="s">
        <v>10727</v>
      </c>
      <c r="Y886" s="2" t="s">
        <v>10728</v>
      </c>
      <c r="Z886" s="2" t="s">
        <v>57</v>
      </c>
      <c r="AA886" s="2" t="s">
        <v>10726</v>
      </c>
      <c r="AB886" s="2" t="s">
        <v>10729</v>
      </c>
      <c r="AC886" s="2" t="s">
        <v>10730</v>
      </c>
      <c r="AD886" s="2" t="s">
        <v>70</v>
      </c>
      <c r="AE886" s="2" t="s">
        <v>70</v>
      </c>
      <c r="AF886" s="2" t="s">
        <v>10731</v>
      </c>
      <c r="AG886" s="2" t="s">
        <v>72</v>
      </c>
      <c r="AH886" s="2" t="s">
        <v>170</v>
      </c>
      <c r="AI886" s="2" t="s">
        <v>10732</v>
      </c>
      <c r="AJ886" s="2" t="s">
        <v>10733</v>
      </c>
      <c r="AK886" s="2" t="s">
        <v>5885</v>
      </c>
      <c r="AL886" s="2" t="s">
        <v>10734</v>
      </c>
      <c r="AM886" s="2" t="s">
        <v>57</v>
      </c>
      <c r="AN886" s="13" t="s">
        <v>57</v>
      </c>
      <c r="AO886" s="2" t="s">
        <v>57</v>
      </c>
      <c r="AP886" s="2" t="s">
        <v>57</v>
      </c>
      <c r="AQ886" s="2" t="s">
        <v>57</v>
      </c>
      <c r="AR886" s="2" t="s">
        <v>57</v>
      </c>
      <c r="AS886" s="2" t="s">
        <v>57</v>
      </c>
      <c r="AT886" s="2" t="s">
        <v>57</v>
      </c>
      <c r="AU886" s="13" t="s">
        <v>56</v>
      </c>
      <c r="AV886" s="2" t="s">
        <v>55</v>
      </c>
      <c r="AW886" s="2" t="s">
        <v>56</v>
      </c>
      <c r="AX886" s="2" t="s">
        <v>55</v>
      </c>
    </row>
    <row r="887" spans="1:50" ht="22.5" customHeight="1" x14ac:dyDescent="0.25">
      <c r="A887" s="12" t="s">
        <v>10735</v>
      </c>
      <c r="B887" s="2" t="s">
        <v>10736</v>
      </c>
      <c r="C887" s="2" t="s">
        <v>53</v>
      </c>
      <c r="D887" s="2" t="s">
        <v>10498</v>
      </c>
      <c r="E887" s="2" t="s">
        <v>55</v>
      </c>
      <c r="F887" s="13">
        <v>1</v>
      </c>
      <c r="G887" s="13">
        <v>199.9</v>
      </c>
      <c r="H887" s="13">
        <v>1.59</v>
      </c>
      <c r="I887" s="13">
        <v>-33.979999999999997</v>
      </c>
      <c r="J887" s="13" t="s">
        <v>56</v>
      </c>
      <c r="K887" s="13" t="s">
        <v>56</v>
      </c>
      <c r="L887" s="13">
        <v>167.51</v>
      </c>
      <c r="M887" s="2" t="s">
        <v>57</v>
      </c>
      <c r="N887" s="2" t="s">
        <v>57</v>
      </c>
      <c r="O887" s="2" t="s">
        <v>1860</v>
      </c>
      <c r="P887" s="2" t="s">
        <v>1861</v>
      </c>
      <c r="Q887" s="2" t="s">
        <v>60</v>
      </c>
      <c r="R887" s="2" t="s">
        <v>1862</v>
      </c>
      <c r="S887" s="2" t="s">
        <v>57</v>
      </c>
      <c r="T887" s="13">
        <v>199.9</v>
      </c>
      <c r="U887" s="13" t="s">
        <v>111</v>
      </c>
      <c r="V887" s="2" t="s">
        <v>63</v>
      </c>
      <c r="W887" s="2" t="s">
        <v>10737</v>
      </c>
      <c r="X887" s="2" t="s">
        <v>10738</v>
      </c>
      <c r="Y887" s="2" t="s">
        <v>10739</v>
      </c>
      <c r="Z887" s="2" t="s">
        <v>57</v>
      </c>
      <c r="AA887" s="2" t="s">
        <v>10737</v>
      </c>
      <c r="AB887" s="2" t="s">
        <v>10740</v>
      </c>
      <c r="AC887" s="2" t="s">
        <v>10741</v>
      </c>
      <c r="AD887" s="2" t="s">
        <v>70</v>
      </c>
      <c r="AE887" s="2" t="s">
        <v>70</v>
      </c>
      <c r="AF887" s="2" t="s">
        <v>10742</v>
      </c>
      <c r="AG887" s="2" t="s">
        <v>72</v>
      </c>
      <c r="AH887" s="2" t="s">
        <v>170</v>
      </c>
      <c r="AI887" s="2" t="s">
        <v>10505</v>
      </c>
      <c r="AJ887" s="2" t="s">
        <v>10743</v>
      </c>
      <c r="AK887" s="2" t="s">
        <v>2702</v>
      </c>
      <c r="AL887" s="2" t="s">
        <v>10744</v>
      </c>
      <c r="AM887" s="2" t="s">
        <v>57</v>
      </c>
      <c r="AN887" s="13" t="s">
        <v>57</v>
      </c>
      <c r="AO887" s="2" t="s">
        <v>57</v>
      </c>
      <c r="AP887" s="2" t="s">
        <v>57</v>
      </c>
      <c r="AQ887" s="2" t="s">
        <v>57</v>
      </c>
      <c r="AR887" s="2" t="s">
        <v>57</v>
      </c>
      <c r="AS887" s="2" t="s">
        <v>57</v>
      </c>
      <c r="AT887" s="2" t="s">
        <v>57</v>
      </c>
      <c r="AU887" s="13" t="s">
        <v>56</v>
      </c>
      <c r="AV887" s="2" t="s">
        <v>55</v>
      </c>
      <c r="AW887" s="2" t="s">
        <v>56</v>
      </c>
      <c r="AX887" s="2" t="s">
        <v>55</v>
      </c>
    </row>
    <row r="888" spans="1:50" ht="22.5" customHeight="1" x14ac:dyDescent="0.25">
      <c r="A888" s="12" t="s">
        <v>10745</v>
      </c>
      <c r="B888" s="2" t="s">
        <v>10746</v>
      </c>
      <c r="C888" s="2" t="s">
        <v>53</v>
      </c>
      <c r="D888" s="2" t="s">
        <v>9703</v>
      </c>
      <c r="E888" s="2" t="s">
        <v>55</v>
      </c>
      <c r="F888" s="13">
        <v>1</v>
      </c>
      <c r="G888" s="13">
        <v>264.45</v>
      </c>
      <c r="H888" s="13" t="s">
        <v>56</v>
      </c>
      <c r="I888" s="13">
        <v>-31.73</v>
      </c>
      <c r="J888" s="13">
        <v>-25.95</v>
      </c>
      <c r="K888" s="13" t="s">
        <v>56</v>
      </c>
      <c r="L888" s="13">
        <v>206.77</v>
      </c>
      <c r="M888" s="2" t="s">
        <v>57</v>
      </c>
      <c r="N888" s="2" t="s">
        <v>82</v>
      </c>
      <c r="O888" s="2" t="s">
        <v>645</v>
      </c>
      <c r="P888" s="2" t="s">
        <v>646</v>
      </c>
      <c r="Q888" s="2" t="s">
        <v>60</v>
      </c>
      <c r="R888" s="2" t="s">
        <v>647</v>
      </c>
      <c r="S888" s="2" t="s">
        <v>57</v>
      </c>
      <c r="T888" s="13">
        <v>264.45</v>
      </c>
      <c r="U888" s="13" t="s">
        <v>62</v>
      </c>
      <c r="V888" s="2" t="s">
        <v>63</v>
      </c>
      <c r="W888" s="2" t="s">
        <v>10747</v>
      </c>
      <c r="X888" s="2" t="s">
        <v>10748</v>
      </c>
      <c r="Y888" s="2" t="s">
        <v>10749</v>
      </c>
      <c r="Z888" s="2" t="s">
        <v>57</v>
      </c>
      <c r="AA888" s="2" t="s">
        <v>10747</v>
      </c>
      <c r="AB888" s="2" t="s">
        <v>10750</v>
      </c>
      <c r="AC888" s="2" t="s">
        <v>10751</v>
      </c>
      <c r="AD888" s="2" t="s">
        <v>1067</v>
      </c>
      <c r="AE888" s="2" t="s">
        <v>70</v>
      </c>
      <c r="AF888" s="2" t="s">
        <v>10752</v>
      </c>
      <c r="AG888" s="2" t="s">
        <v>72</v>
      </c>
      <c r="AH888" s="2" t="s">
        <v>73</v>
      </c>
      <c r="AI888" s="2" t="s">
        <v>10753</v>
      </c>
      <c r="AJ888" s="2" t="s">
        <v>10754</v>
      </c>
      <c r="AK888" s="2" t="s">
        <v>76</v>
      </c>
      <c r="AL888" s="2" t="s">
        <v>10755</v>
      </c>
      <c r="AM888" s="2" t="s">
        <v>57</v>
      </c>
      <c r="AN888" s="13" t="s">
        <v>57</v>
      </c>
      <c r="AO888" s="2" t="s">
        <v>57</v>
      </c>
      <c r="AP888" s="2" t="s">
        <v>57</v>
      </c>
      <c r="AQ888" s="2" t="s">
        <v>57</v>
      </c>
      <c r="AR888" s="2" t="s">
        <v>57</v>
      </c>
      <c r="AS888" s="2" t="s">
        <v>57</v>
      </c>
      <c r="AT888" s="2" t="s">
        <v>57</v>
      </c>
      <c r="AU888" s="13" t="s">
        <v>56</v>
      </c>
      <c r="AV888" s="2" t="s">
        <v>55</v>
      </c>
      <c r="AW888" s="2" t="s">
        <v>56</v>
      </c>
      <c r="AX888" s="2" t="s">
        <v>55</v>
      </c>
    </row>
    <row r="889" spans="1:50" ht="22.5" customHeight="1" x14ac:dyDescent="0.25">
      <c r="A889" s="12" t="s">
        <v>10756</v>
      </c>
      <c r="B889" s="2" t="s">
        <v>10757</v>
      </c>
      <c r="C889" s="2" t="s">
        <v>4691</v>
      </c>
      <c r="D889" s="2" t="s">
        <v>6078</v>
      </c>
      <c r="E889" s="2" t="s">
        <v>82</v>
      </c>
      <c r="F889" s="13">
        <v>1</v>
      </c>
      <c r="G889" s="13">
        <v>254.72</v>
      </c>
      <c r="H889" s="13">
        <v>1.39</v>
      </c>
      <c r="I889" s="13">
        <v>-30.57</v>
      </c>
      <c r="J889" s="13" t="s">
        <v>56</v>
      </c>
      <c r="K889" s="13">
        <v>-224.15</v>
      </c>
      <c r="L889" s="13">
        <v>1.39</v>
      </c>
      <c r="M889" s="2" t="s">
        <v>57</v>
      </c>
      <c r="N889" s="2" t="s">
        <v>57</v>
      </c>
      <c r="O889" s="2" t="s">
        <v>862</v>
      </c>
      <c r="P889" s="2" t="s">
        <v>1944</v>
      </c>
      <c r="Q889" s="2" t="s">
        <v>60</v>
      </c>
      <c r="R889" s="2" t="s">
        <v>1945</v>
      </c>
      <c r="S889" s="2" t="s">
        <v>57</v>
      </c>
      <c r="T889" s="13">
        <v>254.72</v>
      </c>
      <c r="U889" s="13" t="s">
        <v>62</v>
      </c>
      <c r="V889" s="2" t="s">
        <v>63</v>
      </c>
      <c r="W889" s="2" t="s">
        <v>10758</v>
      </c>
      <c r="X889" s="2" t="s">
        <v>10759</v>
      </c>
      <c r="Y889" s="2" t="s">
        <v>10760</v>
      </c>
      <c r="Z889" s="2" t="s">
        <v>57</v>
      </c>
      <c r="AA889" s="2" t="s">
        <v>10758</v>
      </c>
      <c r="AB889" s="2" t="s">
        <v>10761</v>
      </c>
      <c r="AC889" s="2" t="s">
        <v>641</v>
      </c>
      <c r="AD889" s="2" t="s">
        <v>70</v>
      </c>
      <c r="AE889" s="2" t="s">
        <v>70</v>
      </c>
      <c r="AF889" s="2" t="s">
        <v>642</v>
      </c>
      <c r="AG889" s="2" t="s">
        <v>72</v>
      </c>
      <c r="AH889" s="2" t="s">
        <v>170</v>
      </c>
      <c r="AI889" s="2" t="s">
        <v>10762</v>
      </c>
      <c r="AJ889" s="2" t="s">
        <v>6084</v>
      </c>
      <c r="AK889" s="2" t="s">
        <v>9293</v>
      </c>
      <c r="AL889" s="2" t="s">
        <v>10763</v>
      </c>
      <c r="AM889" s="2" t="s">
        <v>902</v>
      </c>
      <c r="AN889" s="13" t="s">
        <v>57</v>
      </c>
      <c r="AO889" s="2" t="s">
        <v>57</v>
      </c>
      <c r="AP889" s="2" t="s">
        <v>57</v>
      </c>
      <c r="AQ889" s="2" t="s">
        <v>57</v>
      </c>
      <c r="AR889" s="2" t="s">
        <v>57</v>
      </c>
      <c r="AS889" s="2" t="s">
        <v>57</v>
      </c>
      <c r="AT889" s="2" t="s">
        <v>57</v>
      </c>
      <c r="AU889" s="13" t="s">
        <v>56</v>
      </c>
      <c r="AV889" s="2" t="s">
        <v>55</v>
      </c>
      <c r="AW889" s="2" t="s">
        <v>56</v>
      </c>
      <c r="AX889" s="2" t="s">
        <v>55</v>
      </c>
    </row>
    <row r="890" spans="1:50" ht="22.5" customHeight="1" x14ac:dyDescent="0.25">
      <c r="A890" s="12" t="s">
        <v>10764</v>
      </c>
      <c r="B890" s="2" t="s">
        <v>10765</v>
      </c>
      <c r="C890" s="2" t="s">
        <v>53</v>
      </c>
      <c r="D890" s="2" t="s">
        <v>10498</v>
      </c>
      <c r="E890" s="2" t="s">
        <v>55</v>
      </c>
      <c r="F890" s="13">
        <v>1</v>
      </c>
      <c r="G890" s="13">
        <v>75.290000000000006</v>
      </c>
      <c r="H890" s="13">
        <v>13.9</v>
      </c>
      <c r="I890" s="13">
        <v>-15.03</v>
      </c>
      <c r="J890" s="13" t="s">
        <v>56</v>
      </c>
      <c r="K890" s="13" t="s">
        <v>56</v>
      </c>
      <c r="L890" s="13">
        <v>74.16</v>
      </c>
      <c r="M890" s="2" t="s">
        <v>57</v>
      </c>
      <c r="N890" s="2" t="s">
        <v>82</v>
      </c>
      <c r="O890" s="2" t="s">
        <v>834</v>
      </c>
      <c r="P890" s="2" t="s">
        <v>10766</v>
      </c>
      <c r="Q890" s="2" t="s">
        <v>60</v>
      </c>
      <c r="R890" s="2" t="s">
        <v>10767</v>
      </c>
      <c r="S890" s="2" t="s">
        <v>57</v>
      </c>
      <c r="T890" s="13">
        <v>75.290000000000006</v>
      </c>
      <c r="U890" s="13" t="s">
        <v>62</v>
      </c>
      <c r="V890" s="2" t="s">
        <v>63</v>
      </c>
      <c r="W890" s="2" t="s">
        <v>10768</v>
      </c>
      <c r="X890" s="2" t="s">
        <v>10769</v>
      </c>
      <c r="Y890" s="2" t="s">
        <v>10770</v>
      </c>
      <c r="Z890" s="2" t="s">
        <v>57</v>
      </c>
      <c r="AA890" s="2" t="s">
        <v>10768</v>
      </c>
      <c r="AB890" s="2" t="s">
        <v>10771</v>
      </c>
      <c r="AC890" s="2" t="s">
        <v>10772</v>
      </c>
      <c r="AD890" s="2" t="s">
        <v>70</v>
      </c>
      <c r="AE890" s="2" t="s">
        <v>70</v>
      </c>
      <c r="AF890" s="2" t="s">
        <v>10773</v>
      </c>
      <c r="AG890" s="2" t="s">
        <v>72</v>
      </c>
      <c r="AH890" s="2" t="s">
        <v>170</v>
      </c>
      <c r="AI890" s="2" t="s">
        <v>10774</v>
      </c>
      <c r="AJ890" s="2" t="s">
        <v>10775</v>
      </c>
      <c r="AK890" s="2" t="s">
        <v>1778</v>
      </c>
      <c r="AL890" s="2" t="s">
        <v>10776</v>
      </c>
      <c r="AM890" s="2" t="s">
        <v>57</v>
      </c>
      <c r="AN890" s="13" t="s">
        <v>57</v>
      </c>
      <c r="AO890" s="2" t="s">
        <v>57</v>
      </c>
      <c r="AP890" s="2" t="s">
        <v>57</v>
      </c>
      <c r="AQ890" s="2" t="s">
        <v>57</v>
      </c>
      <c r="AR890" s="2" t="s">
        <v>57</v>
      </c>
      <c r="AS890" s="2" t="s">
        <v>57</v>
      </c>
      <c r="AT890" s="2" t="s">
        <v>57</v>
      </c>
      <c r="AU890" s="13" t="s">
        <v>56</v>
      </c>
      <c r="AV890" s="2" t="s">
        <v>55</v>
      </c>
      <c r="AW890" s="2" t="s">
        <v>56</v>
      </c>
      <c r="AX890" s="2" t="s">
        <v>55</v>
      </c>
    </row>
    <row r="891" spans="1:50" ht="22.5" customHeight="1" x14ac:dyDescent="0.25">
      <c r="A891" s="12" t="s">
        <v>10777</v>
      </c>
      <c r="B891" s="2" t="s">
        <v>10778</v>
      </c>
      <c r="C891" s="2" t="s">
        <v>53</v>
      </c>
      <c r="D891" s="2" t="s">
        <v>9284</v>
      </c>
      <c r="E891" s="2" t="s">
        <v>55</v>
      </c>
      <c r="F891" s="13">
        <v>1</v>
      </c>
      <c r="G891" s="13">
        <v>205.17</v>
      </c>
      <c r="H891" s="13">
        <v>24.74</v>
      </c>
      <c r="I891" s="13">
        <v>-34.880000000000003</v>
      </c>
      <c r="J891" s="13">
        <v>-50.69</v>
      </c>
      <c r="K891" s="13" t="s">
        <v>56</v>
      </c>
      <c r="L891" s="13">
        <v>144.34</v>
      </c>
      <c r="M891" s="2" t="s">
        <v>57</v>
      </c>
      <c r="N891" s="2" t="s">
        <v>57</v>
      </c>
      <c r="O891" s="2" t="s">
        <v>2529</v>
      </c>
      <c r="P891" s="2" t="s">
        <v>10779</v>
      </c>
      <c r="Q891" s="2" t="s">
        <v>60</v>
      </c>
      <c r="R891" s="2" t="s">
        <v>10780</v>
      </c>
      <c r="S891" s="2" t="s">
        <v>57</v>
      </c>
      <c r="T891" s="13">
        <v>205.17</v>
      </c>
      <c r="U891" s="13" t="s">
        <v>111</v>
      </c>
      <c r="V891" s="2" t="s">
        <v>63</v>
      </c>
      <c r="W891" s="2" t="s">
        <v>10781</v>
      </c>
      <c r="X891" s="2" t="s">
        <v>10782</v>
      </c>
      <c r="Y891" s="2" t="s">
        <v>10783</v>
      </c>
      <c r="Z891" s="2" t="s">
        <v>57</v>
      </c>
      <c r="AA891" s="2" t="s">
        <v>10781</v>
      </c>
      <c r="AB891" s="2" t="s">
        <v>10784</v>
      </c>
      <c r="AC891" s="2" t="s">
        <v>10785</v>
      </c>
      <c r="AD891" s="2" t="s">
        <v>10786</v>
      </c>
      <c r="AE891" s="2" t="s">
        <v>855</v>
      </c>
      <c r="AF891" s="2" t="s">
        <v>10787</v>
      </c>
      <c r="AG891" s="2" t="s">
        <v>72</v>
      </c>
      <c r="AH891" s="2" t="s">
        <v>73</v>
      </c>
      <c r="AI891" s="2" t="s">
        <v>10788</v>
      </c>
      <c r="AJ891" s="2" t="s">
        <v>10789</v>
      </c>
      <c r="AK891" s="2" t="s">
        <v>76</v>
      </c>
      <c r="AL891" s="2" t="s">
        <v>10790</v>
      </c>
      <c r="AM891" s="2" t="s">
        <v>57</v>
      </c>
      <c r="AN891" s="13" t="s">
        <v>57</v>
      </c>
      <c r="AO891" s="2" t="s">
        <v>57</v>
      </c>
      <c r="AP891" s="2" t="s">
        <v>57</v>
      </c>
      <c r="AQ891" s="2" t="s">
        <v>57</v>
      </c>
      <c r="AR891" s="2" t="s">
        <v>57</v>
      </c>
      <c r="AS891" s="2" t="s">
        <v>57</v>
      </c>
      <c r="AT891" s="2" t="s">
        <v>57</v>
      </c>
      <c r="AU891" s="13" t="s">
        <v>56</v>
      </c>
      <c r="AV891" s="2" t="s">
        <v>55</v>
      </c>
      <c r="AW891" s="2" t="s">
        <v>56</v>
      </c>
      <c r="AX891" s="2" t="s">
        <v>55</v>
      </c>
    </row>
    <row r="892" spans="1:50" ht="22.5" customHeight="1" x14ac:dyDescent="0.25">
      <c r="A892" s="12" t="s">
        <v>10791</v>
      </c>
      <c r="B892" s="2" t="s">
        <v>10792</v>
      </c>
      <c r="C892" s="2" t="s">
        <v>53</v>
      </c>
      <c r="D892" s="2" t="s">
        <v>9932</v>
      </c>
      <c r="E892" s="2" t="s">
        <v>55</v>
      </c>
      <c r="F892" s="13">
        <v>1</v>
      </c>
      <c r="G892" s="13">
        <v>127.99</v>
      </c>
      <c r="H892" s="13" t="s">
        <v>56</v>
      </c>
      <c r="I892" s="13">
        <v>-15.36</v>
      </c>
      <c r="J892" s="13">
        <v>-24.95</v>
      </c>
      <c r="K892" s="13" t="s">
        <v>56</v>
      </c>
      <c r="L892" s="13">
        <v>87.68</v>
      </c>
      <c r="M892" s="2" t="s">
        <v>57</v>
      </c>
      <c r="N892" s="2" t="s">
        <v>57</v>
      </c>
      <c r="O892" s="2" t="s">
        <v>7564</v>
      </c>
      <c r="P892" s="2" t="s">
        <v>10793</v>
      </c>
      <c r="Q892" s="2" t="s">
        <v>60</v>
      </c>
      <c r="R892" s="2" t="s">
        <v>10794</v>
      </c>
      <c r="S892" s="2" t="s">
        <v>57</v>
      </c>
      <c r="T892" s="13">
        <v>127.99</v>
      </c>
      <c r="U892" s="13" t="s">
        <v>62</v>
      </c>
      <c r="V892" s="2" t="s">
        <v>63</v>
      </c>
      <c r="W892" s="2" t="s">
        <v>10795</v>
      </c>
      <c r="X892" s="2" t="s">
        <v>10796</v>
      </c>
      <c r="Y892" s="2" t="s">
        <v>10797</v>
      </c>
      <c r="Z892" s="2" t="s">
        <v>57</v>
      </c>
      <c r="AA892" s="2" t="s">
        <v>10795</v>
      </c>
      <c r="AB892" s="2" t="s">
        <v>10798</v>
      </c>
      <c r="AC892" s="2" t="s">
        <v>10799</v>
      </c>
      <c r="AD892" s="2" t="s">
        <v>10800</v>
      </c>
      <c r="AE892" s="2" t="s">
        <v>118</v>
      </c>
      <c r="AF892" s="2" t="s">
        <v>10801</v>
      </c>
      <c r="AG892" s="2" t="s">
        <v>72</v>
      </c>
      <c r="AH892" s="2" t="s">
        <v>73</v>
      </c>
      <c r="AI892" s="2" t="s">
        <v>10695</v>
      </c>
      <c r="AJ892" s="2" t="s">
        <v>10802</v>
      </c>
      <c r="AK892" s="2" t="s">
        <v>76</v>
      </c>
      <c r="AL892" s="2" t="s">
        <v>10803</v>
      </c>
      <c r="AM892" s="2" t="s">
        <v>57</v>
      </c>
      <c r="AN892" s="13" t="s">
        <v>57</v>
      </c>
      <c r="AO892" s="2" t="s">
        <v>57</v>
      </c>
      <c r="AP892" s="2" t="s">
        <v>57</v>
      </c>
      <c r="AQ892" s="2" t="s">
        <v>57</v>
      </c>
      <c r="AR892" s="2" t="s">
        <v>57</v>
      </c>
      <c r="AS892" s="2" t="s">
        <v>57</v>
      </c>
      <c r="AT892" s="2" t="s">
        <v>57</v>
      </c>
      <c r="AU892" s="13" t="s">
        <v>56</v>
      </c>
      <c r="AV892" s="2" t="s">
        <v>55</v>
      </c>
      <c r="AW892" s="2" t="s">
        <v>56</v>
      </c>
      <c r="AX892" s="2" t="s">
        <v>55</v>
      </c>
    </row>
    <row r="893" spans="1:50" ht="22.5" customHeight="1" x14ac:dyDescent="0.25">
      <c r="A893" s="12" t="s">
        <v>10804</v>
      </c>
      <c r="B893" s="2" t="s">
        <v>10805</v>
      </c>
      <c r="C893" s="2" t="s">
        <v>53</v>
      </c>
      <c r="D893" s="2" t="s">
        <v>10498</v>
      </c>
      <c r="E893" s="2" t="s">
        <v>55</v>
      </c>
      <c r="F893" s="13">
        <v>1</v>
      </c>
      <c r="G893" s="13">
        <v>147.15</v>
      </c>
      <c r="H893" s="13">
        <v>1.39</v>
      </c>
      <c r="I893" s="13">
        <v>-17.66</v>
      </c>
      <c r="J893" s="13" t="s">
        <v>56</v>
      </c>
      <c r="K893" s="13" t="s">
        <v>56</v>
      </c>
      <c r="L893" s="13">
        <v>130.88</v>
      </c>
      <c r="M893" s="2" t="s">
        <v>57</v>
      </c>
      <c r="N893" s="2" t="s">
        <v>57</v>
      </c>
      <c r="O893" s="2" t="s">
        <v>5773</v>
      </c>
      <c r="P893" s="2" t="s">
        <v>6481</v>
      </c>
      <c r="Q893" s="2" t="s">
        <v>60</v>
      </c>
      <c r="R893" s="2" t="s">
        <v>6482</v>
      </c>
      <c r="S893" s="2" t="s">
        <v>57</v>
      </c>
      <c r="T893" s="13">
        <v>147.15</v>
      </c>
      <c r="U893" s="13" t="s">
        <v>62</v>
      </c>
      <c r="V893" s="2" t="s">
        <v>63</v>
      </c>
      <c r="W893" s="2" t="s">
        <v>10806</v>
      </c>
      <c r="X893" s="2" t="s">
        <v>10807</v>
      </c>
      <c r="Y893" s="2" t="s">
        <v>10808</v>
      </c>
      <c r="Z893" s="2" t="s">
        <v>57</v>
      </c>
      <c r="AA893" s="2" t="s">
        <v>10806</v>
      </c>
      <c r="AB893" s="2" t="s">
        <v>10809</v>
      </c>
      <c r="AC893" s="2" t="s">
        <v>10810</v>
      </c>
      <c r="AD893" s="2" t="s">
        <v>70</v>
      </c>
      <c r="AE893" s="2" t="s">
        <v>70</v>
      </c>
      <c r="AF893" s="2" t="s">
        <v>10811</v>
      </c>
      <c r="AG893" s="2" t="s">
        <v>72</v>
      </c>
      <c r="AH893" s="2" t="s">
        <v>170</v>
      </c>
      <c r="AI893" s="2" t="s">
        <v>10812</v>
      </c>
      <c r="AJ893" s="2" t="s">
        <v>10813</v>
      </c>
      <c r="AK893" s="2" t="s">
        <v>1159</v>
      </c>
      <c r="AL893" s="2" t="s">
        <v>10814</v>
      </c>
      <c r="AM893" s="2" t="s">
        <v>57</v>
      </c>
      <c r="AN893" s="13" t="s">
        <v>57</v>
      </c>
      <c r="AO893" s="2" t="s">
        <v>57</v>
      </c>
      <c r="AP893" s="2" t="s">
        <v>57</v>
      </c>
      <c r="AQ893" s="2" t="s">
        <v>57</v>
      </c>
      <c r="AR893" s="2" t="s">
        <v>57</v>
      </c>
      <c r="AS893" s="2" t="s">
        <v>57</v>
      </c>
      <c r="AT893" s="2" t="s">
        <v>57</v>
      </c>
      <c r="AU893" s="13" t="s">
        <v>56</v>
      </c>
      <c r="AV893" s="2" t="s">
        <v>55</v>
      </c>
      <c r="AW893" s="2" t="s">
        <v>56</v>
      </c>
      <c r="AX893" s="2" t="s">
        <v>55</v>
      </c>
    </row>
    <row r="894" spans="1:50" ht="22.5" customHeight="1" x14ac:dyDescent="0.25">
      <c r="A894" s="12" t="s">
        <v>10815</v>
      </c>
      <c r="B894" s="2" t="s">
        <v>10816</v>
      </c>
      <c r="C894" s="2" t="s">
        <v>53</v>
      </c>
      <c r="D894" s="2" t="s">
        <v>8073</v>
      </c>
      <c r="E894" s="2" t="s">
        <v>55</v>
      </c>
      <c r="F894" s="13">
        <v>1</v>
      </c>
      <c r="G894" s="13">
        <v>63.93</v>
      </c>
      <c r="H894" s="13">
        <v>30.38</v>
      </c>
      <c r="I894" s="13">
        <v>-13.67</v>
      </c>
      <c r="J894" s="13">
        <v>-30.38</v>
      </c>
      <c r="K894" s="13" t="s">
        <v>56</v>
      </c>
      <c r="L894" s="13">
        <v>50.26</v>
      </c>
      <c r="M894" s="2" t="s">
        <v>57</v>
      </c>
      <c r="N894" s="2" t="s">
        <v>57</v>
      </c>
      <c r="O894" s="2" t="s">
        <v>2285</v>
      </c>
      <c r="P894" s="2" t="s">
        <v>2286</v>
      </c>
      <c r="Q894" s="2" t="s">
        <v>60</v>
      </c>
      <c r="R894" s="2" t="s">
        <v>2287</v>
      </c>
      <c r="S894" s="2" t="s">
        <v>57</v>
      </c>
      <c r="T894" s="13">
        <v>63.93</v>
      </c>
      <c r="U894" s="13" t="s">
        <v>62</v>
      </c>
      <c r="V894" s="2" t="s">
        <v>63</v>
      </c>
      <c r="W894" s="2" t="s">
        <v>10817</v>
      </c>
      <c r="X894" s="2" t="s">
        <v>10818</v>
      </c>
      <c r="Y894" s="2" t="s">
        <v>10819</v>
      </c>
      <c r="Z894" s="2" t="s">
        <v>57</v>
      </c>
      <c r="AA894" s="2" t="s">
        <v>10817</v>
      </c>
      <c r="AB894" s="2" t="s">
        <v>10820</v>
      </c>
      <c r="AC894" s="2" t="s">
        <v>10821</v>
      </c>
      <c r="AD894" s="2" t="s">
        <v>10822</v>
      </c>
      <c r="AE894" s="2" t="s">
        <v>597</v>
      </c>
      <c r="AF894" s="2" t="s">
        <v>10823</v>
      </c>
      <c r="AG894" s="2" t="s">
        <v>72</v>
      </c>
      <c r="AH894" s="2" t="s">
        <v>73</v>
      </c>
      <c r="AI894" s="2" t="s">
        <v>10824</v>
      </c>
      <c r="AJ894" s="2" t="s">
        <v>10825</v>
      </c>
      <c r="AK894" s="2" t="s">
        <v>76</v>
      </c>
      <c r="AL894" s="2" t="s">
        <v>10826</v>
      </c>
      <c r="AM894" s="2" t="s">
        <v>57</v>
      </c>
      <c r="AN894" s="13" t="s">
        <v>57</v>
      </c>
      <c r="AO894" s="2" t="s">
        <v>57</v>
      </c>
      <c r="AP894" s="2" t="s">
        <v>57</v>
      </c>
      <c r="AQ894" s="2" t="s">
        <v>57</v>
      </c>
      <c r="AR894" s="2" t="s">
        <v>57</v>
      </c>
      <c r="AS894" s="2" t="s">
        <v>57</v>
      </c>
      <c r="AT894" s="2" t="s">
        <v>57</v>
      </c>
      <c r="AU894" s="13" t="s">
        <v>56</v>
      </c>
      <c r="AV894" s="2" t="s">
        <v>55</v>
      </c>
      <c r="AW894" s="2" t="s">
        <v>56</v>
      </c>
      <c r="AX894" s="2" t="s">
        <v>55</v>
      </c>
    </row>
    <row r="895" spans="1:50" ht="22.5" customHeight="1" x14ac:dyDescent="0.25">
      <c r="A895" s="12" t="s">
        <v>10827</v>
      </c>
      <c r="B895" s="2" t="s">
        <v>10828</v>
      </c>
      <c r="C895" s="2" t="s">
        <v>53</v>
      </c>
      <c r="D895" s="2" t="s">
        <v>9284</v>
      </c>
      <c r="E895" s="2" t="s">
        <v>82</v>
      </c>
      <c r="F895" s="13">
        <v>1</v>
      </c>
      <c r="G895" s="13">
        <v>63.99</v>
      </c>
      <c r="H895" s="13">
        <v>20.5</v>
      </c>
      <c r="I895" s="13">
        <v>-16.88</v>
      </c>
      <c r="J895" s="13">
        <v>-20.5</v>
      </c>
      <c r="K895" s="13" t="s">
        <v>56</v>
      </c>
      <c r="L895" s="13">
        <v>47.11</v>
      </c>
      <c r="M895" s="2" t="s">
        <v>57</v>
      </c>
      <c r="N895" s="2" t="s">
        <v>82</v>
      </c>
      <c r="O895" s="2" t="s">
        <v>6122</v>
      </c>
      <c r="P895" s="2" t="s">
        <v>8512</v>
      </c>
      <c r="Q895" s="2" t="s">
        <v>60</v>
      </c>
      <c r="R895" s="2" t="s">
        <v>8513</v>
      </c>
      <c r="S895" s="2" t="s">
        <v>57</v>
      </c>
      <c r="T895" s="13">
        <v>63.99</v>
      </c>
      <c r="U895" s="13" t="s">
        <v>111</v>
      </c>
      <c r="V895" s="2" t="s">
        <v>63</v>
      </c>
      <c r="W895" s="2" t="s">
        <v>10829</v>
      </c>
      <c r="X895" s="2" t="s">
        <v>10830</v>
      </c>
      <c r="Y895" s="2" t="s">
        <v>10831</v>
      </c>
      <c r="Z895" s="2" t="s">
        <v>57</v>
      </c>
      <c r="AA895" s="2" t="s">
        <v>10829</v>
      </c>
      <c r="AB895" s="2" t="s">
        <v>10832</v>
      </c>
      <c r="AC895" s="2" t="s">
        <v>10833</v>
      </c>
      <c r="AD895" s="2" t="s">
        <v>10834</v>
      </c>
      <c r="AE895" s="2" t="s">
        <v>209</v>
      </c>
      <c r="AF895" s="2" t="s">
        <v>10835</v>
      </c>
      <c r="AG895" s="2" t="s">
        <v>72</v>
      </c>
      <c r="AH895" s="2" t="s">
        <v>73</v>
      </c>
      <c r="AI895" s="2" t="s">
        <v>10836</v>
      </c>
      <c r="AJ895" s="2" t="s">
        <v>10837</v>
      </c>
      <c r="AK895" s="2" t="s">
        <v>76</v>
      </c>
      <c r="AL895" s="2" t="s">
        <v>10838</v>
      </c>
      <c r="AM895" s="2" t="s">
        <v>57</v>
      </c>
      <c r="AN895" s="13" t="s">
        <v>57</v>
      </c>
      <c r="AO895" s="2" t="s">
        <v>57</v>
      </c>
      <c r="AP895" s="2" t="s">
        <v>57</v>
      </c>
      <c r="AQ895" s="2" t="s">
        <v>57</v>
      </c>
      <c r="AR895" s="2" t="s">
        <v>57</v>
      </c>
      <c r="AS895" s="2" t="s">
        <v>57</v>
      </c>
      <c r="AT895" s="2" t="s">
        <v>57</v>
      </c>
      <c r="AU895" s="13" t="s">
        <v>56</v>
      </c>
      <c r="AV895" s="2" t="s">
        <v>55</v>
      </c>
      <c r="AW895" s="2" t="s">
        <v>56</v>
      </c>
      <c r="AX895" s="2" t="s">
        <v>55</v>
      </c>
    </row>
    <row r="896" spans="1:50" ht="22.5" customHeight="1" x14ac:dyDescent="0.25">
      <c r="A896" s="12" t="s">
        <v>10839</v>
      </c>
      <c r="B896" s="2" t="s">
        <v>10840</v>
      </c>
      <c r="C896" s="2" t="s">
        <v>53</v>
      </c>
      <c r="D896" s="2" t="s">
        <v>9284</v>
      </c>
      <c r="E896" s="2" t="s">
        <v>55</v>
      </c>
      <c r="F896" s="13">
        <v>1</v>
      </c>
      <c r="G896" s="13">
        <v>102.43</v>
      </c>
      <c r="H896" s="13">
        <v>32.86</v>
      </c>
      <c r="I896" s="13">
        <v>-17.41</v>
      </c>
      <c r="J896" s="13">
        <v>-56.81</v>
      </c>
      <c r="K896" s="13" t="s">
        <v>56</v>
      </c>
      <c r="L896" s="13">
        <v>61.07</v>
      </c>
      <c r="M896" s="2" t="s">
        <v>57</v>
      </c>
      <c r="N896" s="2" t="s">
        <v>82</v>
      </c>
      <c r="O896" s="2" t="s">
        <v>1668</v>
      </c>
      <c r="P896" s="2" t="s">
        <v>10841</v>
      </c>
      <c r="Q896" s="2" t="s">
        <v>60</v>
      </c>
      <c r="R896" s="2" t="s">
        <v>1670</v>
      </c>
      <c r="S896" s="2" t="s">
        <v>57</v>
      </c>
      <c r="T896" s="13">
        <v>102.43</v>
      </c>
      <c r="U896" s="13" t="s">
        <v>111</v>
      </c>
      <c r="V896" s="2" t="s">
        <v>63</v>
      </c>
      <c r="W896" s="2" t="s">
        <v>10842</v>
      </c>
      <c r="X896" s="2" t="s">
        <v>10843</v>
      </c>
      <c r="Y896" s="2" t="s">
        <v>10844</v>
      </c>
      <c r="Z896" s="2" t="s">
        <v>57</v>
      </c>
      <c r="AA896" s="2" t="s">
        <v>10842</v>
      </c>
      <c r="AB896" s="2" t="s">
        <v>10845</v>
      </c>
      <c r="AC896" s="2" t="s">
        <v>10846</v>
      </c>
      <c r="AD896" s="2" t="s">
        <v>1979</v>
      </c>
      <c r="AE896" s="2" t="s">
        <v>855</v>
      </c>
      <c r="AF896" s="2" t="s">
        <v>10847</v>
      </c>
      <c r="AG896" s="2" t="s">
        <v>72</v>
      </c>
      <c r="AH896" s="2" t="s">
        <v>73</v>
      </c>
      <c r="AI896" s="2" t="s">
        <v>10788</v>
      </c>
      <c r="AJ896" s="2" t="s">
        <v>10848</v>
      </c>
      <c r="AK896" s="2" t="s">
        <v>76</v>
      </c>
      <c r="AL896" s="2" t="s">
        <v>10849</v>
      </c>
      <c r="AM896" s="2" t="s">
        <v>57</v>
      </c>
      <c r="AN896" s="13" t="s">
        <v>57</v>
      </c>
      <c r="AO896" s="2" t="s">
        <v>57</v>
      </c>
      <c r="AP896" s="2" t="s">
        <v>57</v>
      </c>
      <c r="AQ896" s="2" t="s">
        <v>57</v>
      </c>
      <c r="AR896" s="2" t="s">
        <v>57</v>
      </c>
      <c r="AS896" s="2" t="s">
        <v>57</v>
      </c>
      <c r="AT896" s="2" t="s">
        <v>57</v>
      </c>
      <c r="AU896" s="13" t="s">
        <v>56</v>
      </c>
      <c r="AV896" s="2" t="s">
        <v>55</v>
      </c>
      <c r="AW896" s="2" t="s">
        <v>56</v>
      </c>
      <c r="AX896" s="2" t="s">
        <v>55</v>
      </c>
    </row>
    <row r="897" spans="1:50" ht="22.5" customHeight="1" x14ac:dyDescent="0.25">
      <c r="A897" s="12" t="s">
        <v>10850</v>
      </c>
      <c r="B897" s="2" t="s">
        <v>10851</v>
      </c>
      <c r="C897" s="2" t="s">
        <v>53</v>
      </c>
      <c r="D897" s="2" t="s">
        <v>10498</v>
      </c>
      <c r="E897" s="2" t="s">
        <v>55</v>
      </c>
      <c r="F897" s="13">
        <v>1</v>
      </c>
      <c r="G897" s="13">
        <v>149.99</v>
      </c>
      <c r="H897" s="13">
        <v>1.59</v>
      </c>
      <c r="I897" s="13">
        <v>-18</v>
      </c>
      <c r="J897" s="13" t="s">
        <v>56</v>
      </c>
      <c r="K897" s="13" t="s">
        <v>56</v>
      </c>
      <c r="L897" s="13">
        <v>133.58000000000001</v>
      </c>
      <c r="M897" s="2" t="s">
        <v>57</v>
      </c>
      <c r="N897" s="2" t="s">
        <v>82</v>
      </c>
      <c r="O897" s="2" t="s">
        <v>316</v>
      </c>
      <c r="P897" s="2" t="s">
        <v>10852</v>
      </c>
      <c r="Q897" s="2" t="s">
        <v>60</v>
      </c>
      <c r="R897" s="2" t="s">
        <v>10853</v>
      </c>
      <c r="S897" s="2" t="s">
        <v>57</v>
      </c>
      <c r="T897" s="13">
        <v>149.99</v>
      </c>
      <c r="U897" s="13" t="s">
        <v>62</v>
      </c>
      <c r="V897" s="2" t="s">
        <v>63</v>
      </c>
      <c r="W897" s="2" t="s">
        <v>10854</v>
      </c>
      <c r="X897" s="2" t="s">
        <v>10855</v>
      </c>
      <c r="Y897" s="2" t="s">
        <v>10856</v>
      </c>
      <c r="Z897" s="2" t="s">
        <v>57</v>
      </c>
      <c r="AA897" s="2" t="s">
        <v>10854</v>
      </c>
      <c r="AB897" s="2" t="s">
        <v>10857</v>
      </c>
      <c r="AC897" s="2" t="s">
        <v>10858</v>
      </c>
      <c r="AD897" s="2" t="s">
        <v>506</v>
      </c>
      <c r="AE897" s="2" t="s">
        <v>70</v>
      </c>
      <c r="AF897" s="2" t="s">
        <v>10859</v>
      </c>
      <c r="AG897" s="2" t="s">
        <v>72</v>
      </c>
      <c r="AH897" s="2" t="s">
        <v>170</v>
      </c>
      <c r="AI897" s="2" t="s">
        <v>10659</v>
      </c>
      <c r="AJ897" s="2" t="s">
        <v>10860</v>
      </c>
      <c r="AK897" s="2" t="s">
        <v>10861</v>
      </c>
      <c r="AL897" s="2" t="s">
        <v>10862</v>
      </c>
      <c r="AM897" s="2" t="s">
        <v>57</v>
      </c>
      <c r="AN897" s="13" t="s">
        <v>57</v>
      </c>
      <c r="AO897" s="2" t="s">
        <v>57</v>
      </c>
      <c r="AP897" s="2" t="s">
        <v>57</v>
      </c>
      <c r="AQ897" s="2" t="s">
        <v>57</v>
      </c>
      <c r="AR897" s="2" t="s">
        <v>57</v>
      </c>
      <c r="AS897" s="2" t="s">
        <v>57</v>
      </c>
      <c r="AT897" s="2" t="s">
        <v>57</v>
      </c>
      <c r="AU897" s="13" t="s">
        <v>56</v>
      </c>
      <c r="AV897" s="2" t="s">
        <v>55</v>
      </c>
      <c r="AW897" s="2" t="s">
        <v>56</v>
      </c>
      <c r="AX897" s="2" t="s">
        <v>55</v>
      </c>
    </row>
    <row r="898" spans="1:50" ht="22.5" customHeight="1" x14ac:dyDescent="0.25">
      <c r="A898" s="12" t="s">
        <v>10863</v>
      </c>
      <c r="B898" s="2" t="s">
        <v>10864</v>
      </c>
      <c r="C898" s="2" t="s">
        <v>10865</v>
      </c>
      <c r="D898" s="2" t="s">
        <v>10866</v>
      </c>
      <c r="E898" s="2" t="s">
        <v>55</v>
      </c>
      <c r="F898" s="13">
        <v>1</v>
      </c>
      <c r="G898" s="13">
        <v>42.99</v>
      </c>
      <c r="H898" s="13">
        <v>15.9</v>
      </c>
      <c r="I898" s="13">
        <v>-13.31</v>
      </c>
      <c r="J898" s="13" t="s">
        <v>56</v>
      </c>
      <c r="K898" s="13">
        <v>-29.68</v>
      </c>
      <c r="L898" s="13">
        <v>15.9</v>
      </c>
      <c r="M898" s="2" t="s">
        <v>57</v>
      </c>
      <c r="N898" s="2" t="s">
        <v>82</v>
      </c>
      <c r="O898" s="2" t="s">
        <v>527</v>
      </c>
      <c r="P898" s="2" t="s">
        <v>10867</v>
      </c>
      <c r="Q898" s="2" t="s">
        <v>60</v>
      </c>
      <c r="R898" s="2" t="s">
        <v>10868</v>
      </c>
      <c r="S898" s="2" t="s">
        <v>57</v>
      </c>
      <c r="T898" s="13">
        <v>42.99</v>
      </c>
      <c r="U898" s="13" t="s">
        <v>111</v>
      </c>
      <c r="V898" s="2" t="s">
        <v>63</v>
      </c>
      <c r="W898" s="2" t="s">
        <v>10869</v>
      </c>
      <c r="X898" s="2" t="s">
        <v>10870</v>
      </c>
      <c r="Y898" s="2" t="s">
        <v>10871</v>
      </c>
      <c r="Z898" s="2" t="s">
        <v>57</v>
      </c>
      <c r="AA898" s="2" t="s">
        <v>10869</v>
      </c>
      <c r="AB898" s="2" t="s">
        <v>10872</v>
      </c>
      <c r="AC898" s="2" t="s">
        <v>10873</v>
      </c>
      <c r="AD898" s="2" t="s">
        <v>6414</v>
      </c>
      <c r="AE898" s="2" t="s">
        <v>70</v>
      </c>
      <c r="AF898" s="2" t="s">
        <v>10874</v>
      </c>
      <c r="AG898" s="2" t="s">
        <v>72</v>
      </c>
      <c r="AH898" s="2" t="s">
        <v>170</v>
      </c>
      <c r="AI898" s="2" t="s">
        <v>10875</v>
      </c>
      <c r="AJ898" s="2" t="s">
        <v>10876</v>
      </c>
      <c r="AK898" s="2" t="s">
        <v>3716</v>
      </c>
      <c r="AL898" s="2" t="s">
        <v>10877</v>
      </c>
      <c r="AM898" s="2" t="s">
        <v>57</v>
      </c>
      <c r="AN898" s="13" t="s">
        <v>57</v>
      </c>
      <c r="AO898" s="2" t="s">
        <v>57</v>
      </c>
      <c r="AP898" s="2" t="s">
        <v>57</v>
      </c>
      <c r="AQ898" s="2" t="s">
        <v>57</v>
      </c>
      <c r="AR898" s="2" t="s">
        <v>57</v>
      </c>
      <c r="AS898" s="2" t="s">
        <v>57</v>
      </c>
      <c r="AT898" s="2" t="s">
        <v>57</v>
      </c>
      <c r="AU898" s="13" t="s">
        <v>56</v>
      </c>
      <c r="AV898" s="2" t="s">
        <v>55</v>
      </c>
      <c r="AW898" s="2">
        <v>1</v>
      </c>
      <c r="AX898" s="2" t="s">
        <v>55</v>
      </c>
    </row>
    <row r="899" spans="1:50" ht="22.5" customHeight="1" x14ac:dyDescent="0.25">
      <c r="A899" s="12" t="s">
        <v>10878</v>
      </c>
      <c r="B899" s="2" t="s">
        <v>10879</v>
      </c>
      <c r="C899" s="2" t="s">
        <v>53</v>
      </c>
      <c r="D899" s="2" t="s">
        <v>9703</v>
      </c>
      <c r="E899" s="2" t="s">
        <v>55</v>
      </c>
      <c r="F899" s="13">
        <v>1</v>
      </c>
      <c r="G899" s="13">
        <v>149.99</v>
      </c>
      <c r="H899" s="13" t="s">
        <v>56</v>
      </c>
      <c r="I899" s="13">
        <v>-18</v>
      </c>
      <c r="J899" s="13">
        <v>-21.95</v>
      </c>
      <c r="K899" s="13" t="s">
        <v>56</v>
      </c>
      <c r="L899" s="13">
        <v>110.04</v>
      </c>
      <c r="M899" s="2" t="s">
        <v>57</v>
      </c>
      <c r="N899" s="2" t="s">
        <v>82</v>
      </c>
      <c r="O899" s="2" t="s">
        <v>316</v>
      </c>
      <c r="P899" s="2" t="s">
        <v>6566</v>
      </c>
      <c r="Q899" s="2" t="s">
        <v>60</v>
      </c>
      <c r="R899" s="2" t="s">
        <v>6567</v>
      </c>
      <c r="S899" s="2" t="s">
        <v>57</v>
      </c>
      <c r="T899" s="13">
        <v>149.99</v>
      </c>
      <c r="U899" s="13" t="s">
        <v>62</v>
      </c>
      <c r="V899" s="2" t="s">
        <v>63</v>
      </c>
      <c r="W899" s="2" t="s">
        <v>10880</v>
      </c>
      <c r="X899" s="2" t="s">
        <v>10881</v>
      </c>
      <c r="Y899" s="2" t="s">
        <v>10882</v>
      </c>
      <c r="Z899" s="2" t="s">
        <v>57</v>
      </c>
      <c r="AA899" s="2" t="s">
        <v>10880</v>
      </c>
      <c r="AB899" s="2" t="s">
        <v>10883</v>
      </c>
      <c r="AC899" s="2" t="s">
        <v>10884</v>
      </c>
      <c r="AD899" s="2" t="s">
        <v>10885</v>
      </c>
      <c r="AE899" s="2" t="s">
        <v>70</v>
      </c>
      <c r="AF899" s="2" t="s">
        <v>10886</v>
      </c>
      <c r="AG899" s="2" t="s">
        <v>72</v>
      </c>
      <c r="AH899" s="2" t="s">
        <v>73</v>
      </c>
      <c r="AI899" s="2" t="s">
        <v>10887</v>
      </c>
      <c r="AJ899" s="2" t="s">
        <v>10888</v>
      </c>
      <c r="AK899" s="2" t="s">
        <v>76</v>
      </c>
      <c r="AL899" s="2" t="s">
        <v>10889</v>
      </c>
      <c r="AM899" s="2" t="s">
        <v>57</v>
      </c>
      <c r="AN899" s="13" t="s">
        <v>57</v>
      </c>
      <c r="AO899" s="2" t="s">
        <v>57</v>
      </c>
      <c r="AP899" s="2" t="s">
        <v>57</v>
      </c>
      <c r="AQ899" s="2" t="s">
        <v>57</v>
      </c>
      <c r="AR899" s="2" t="s">
        <v>57</v>
      </c>
      <c r="AS899" s="2" t="s">
        <v>57</v>
      </c>
      <c r="AT899" s="2" t="s">
        <v>57</v>
      </c>
      <c r="AU899" s="13" t="s">
        <v>56</v>
      </c>
      <c r="AV899" s="2" t="s">
        <v>55</v>
      </c>
      <c r="AW899" s="2" t="s">
        <v>56</v>
      </c>
      <c r="AX899" s="2" t="s">
        <v>55</v>
      </c>
    </row>
    <row r="900" spans="1:50" ht="22.5" customHeight="1" x14ac:dyDescent="0.25">
      <c r="A900" s="12" t="s">
        <v>10890</v>
      </c>
      <c r="B900" s="2" t="s">
        <v>10891</v>
      </c>
      <c r="C900" s="2" t="s">
        <v>53</v>
      </c>
      <c r="D900" s="2" t="s">
        <v>9703</v>
      </c>
      <c r="E900" s="2" t="s">
        <v>55</v>
      </c>
      <c r="F900" s="13">
        <v>1</v>
      </c>
      <c r="G900" s="13">
        <v>46.19</v>
      </c>
      <c r="H900" s="13">
        <v>14</v>
      </c>
      <c r="I900" s="13">
        <v>-13.85</v>
      </c>
      <c r="J900" s="13">
        <v>-14</v>
      </c>
      <c r="K900" s="13" t="s">
        <v>56</v>
      </c>
      <c r="L900" s="13">
        <v>32.340000000000003</v>
      </c>
      <c r="M900" s="2" t="s">
        <v>57</v>
      </c>
      <c r="N900" s="2" t="s">
        <v>82</v>
      </c>
      <c r="O900" s="2" t="s">
        <v>543</v>
      </c>
      <c r="P900" s="2" t="s">
        <v>544</v>
      </c>
      <c r="Q900" s="2" t="s">
        <v>60</v>
      </c>
      <c r="R900" s="2" t="s">
        <v>545</v>
      </c>
      <c r="S900" s="2" t="s">
        <v>57</v>
      </c>
      <c r="T900" s="13">
        <v>46.19</v>
      </c>
      <c r="U900" s="13" t="s">
        <v>111</v>
      </c>
      <c r="V900" s="2" t="s">
        <v>63</v>
      </c>
      <c r="W900" s="2" t="s">
        <v>10892</v>
      </c>
      <c r="X900" s="2" t="s">
        <v>10893</v>
      </c>
      <c r="Y900" s="2" t="s">
        <v>10894</v>
      </c>
      <c r="Z900" s="2" t="s">
        <v>57</v>
      </c>
      <c r="AA900" s="2" t="s">
        <v>10892</v>
      </c>
      <c r="AB900" s="2" t="s">
        <v>10895</v>
      </c>
      <c r="AC900" s="2" t="s">
        <v>10896</v>
      </c>
      <c r="AD900" s="2" t="s">
        <v>5942</v>
      </c>
      <c r="AE900" s="2" t="s">
        <v>70</v>
      </c>
      <c r="AF900" s="2" t="s">
        <v>10897</v>
      </c>
      <c r="AG900" s="2" t="s">
        <v>72</v>
      </c>
      <c r="AH900" s="2" t="s">
        <v>73</v>
      </c>
      <c r="AI900" s="2" t="s">
        <v>10898</v>
      </c>
      <c r="AJ900" s="2" t="s">
        <v>10899</v>
      </c>
      <c r="AK900" s="2" t="s">
        <v>76</v>
      </c>
      <c r="AL900" s="2" t="s">
        <v>10900</v>
      </c>
      <c r="AM900" s="2" t="s">
        <v>57</v>
      </c>
      <c r="AN900" s="13" t="s">
        <v>57</v>
      </c>
      <c r="AO900" s="2" t="s">
        <v>57</v>
      </c>
      <c r="AP900" s="2" t="s">
        <v>57</v>
      </c>
      <c r="AQ900" s="2" t="s">
        <v>57</v>
      </c>
      <c r="AR900" s="2" t="s">
        <v>57</v>
      </c>
      <c r="AS900" s="2" t="s">
        <v>57</v>
      </c>
      <c r="AT900" s="2" t="s">
        <v>57</v>
      </c>
      <c r="AU900" s="13" t="s">
        <v>56</v>
      </c>
      <c r="AV900" s="2" t="s">
        <v>55</v>
      </c>
      <c r="AW900" s="2" t="s">
        <v>56</v>
      </c>
      <c r="AX900" s="2" t="s">
        <v>55</v>
      </c>
    </row>
    <row r="901" spans="1:50" ht="22.5" customHeight="1" x14ac:dyDescent="0.25">
      <c r="A901" s="12" t="s">
        <v>10901</v>
      </c>
      <c r="B901" s="2" t="s">
        <v>10902</v>
      </c>
      <c r="C901" s="2" t="s">
        <v>53</v>
      </c>
      <c r="D901" s="2" t="s">
        <v>9703</v>
      </c>
      <c r="E901" s="2" t="s">
        <v>55</v>
      </c>
      <c r="F901" s="13">
        <v>1</v>
      </c>
      <c r="G901" s="13">
        <v>177.9</v>
      </c>
      <c r="H901" s="13" t="s">
        <v>56</v>
      </c>
      <c r="I901" s="13">
        <v>-30.24</v>
      </c>
      <c r="J901" s="13">
        <v>-25.95</v>
      </c>
      <c r="K901" s="13" t="s">
        <v>56</v>
      </c>
      <c r="L901" s="13">
        <v>121.71</v>
      </c>
      <c r="M901" s="2" t="s">
        <v>57</v>
      </c>
      <c r="N901" s="2" t="s">
        <v>57</v>
      </c>
      <c r="O901" s="2" t="s">
        <v>4286</v>
      </c>
      <c r="P901" s="2" t="s">
        <v>6791</v>
      </c>
      <c r="Q901" s="2" t="s">
        <v>60</v>
      </c>
      <c r="R901" s="2" t="s">
        <v>4288</v>
      </c>
      <c r="S901" s="2" t="s">
        <v>57</v>
      </c>
      <c r="T901" s="13">
        <v>177.9</v>
      </c>
      <c r="U901" s="13" t="s">
        <v>111</v>
      </c>
      <c r="V901" s="2" t="s">
        <v>63</v>
      </c>
      <c r="W901" s="2" t="s">
        <v>10903</v>
      </c>
      <c r="X901" s="2" t="s">
        <v>10904</v>
      </c>
      <c r="Y901" s="2" t="s">
        <v>10905</v>
      </c>
      <c r="Z901" s="2" t="s">
        <v>57</v>
      </c>
      <c r="AA901" s="2" t="s">
        <v>10903</v>
      </c>
      <c r="AB901" s="2" t="s">
        <v>10906</v>
      </c>
      <c r="AC901" s="2" t="s">
        <v>10907</v>
      </c>
      <c r="AD901" s="2" t="s">
        <v>252</v>
      </c>
      <c r="AE901" s="2" t="s">
        <v>252</v>
      </c>
      <c r="AF901" s="2" t="s">
        <v>10908</v>
      </c>
      <c r="AG901" s="2" t="s">
        <v>72</v>
      </c>
      <c r="AH901" s="2" t="s">
        <v>73</v>
      </c>
      <c r="AI901" s="2" t="s">
        <v>10909</v>
      </c>
      <c r="AJ901" s="2" t="s">
        <v>10910</v>
      </c>
      <c r="AK901" s="2" t="s">
        <v>76</v>
      </c>
      <c r="AL901" s="2" t="s">
        <v>10911</v>
      </c>
      <c r="AM901" s="2" t="s">
        <v>57</v>
      </c>
      <c r="AN901" s="13" t="s">
        <v>57</v>
      </c>
      <c r="AO901" s="2" t="s">
        <v>57</v>
      </c>
      <c r="AP901" s="2" t="s">
        <v>57</v>
      </c>
      <c r="AQ901" s="2" t="s">
        <v>57</v>
      </c>
      <c r="AR901" s="2" t="s">
        <v>57</v>
      </c>
      <c r="AS901" s="2" t="s">
        <v>57</v>
      </c>
      <c r="AT901" s="2" t="s">
        <v>57</v>
      </c>
      <c r="AU901" s="13" t="s">
        <v>56</v>
      </c>
      <c r="AV901" s="2" t="s">
        <v>55</v>
      </c>
      <c r="AW901" s="2" t="s">
        <v>56</v>
      </c>
      <c r="AX901" s="2" t="s">
        <v>55</v>
      </c>
    </row>
    <row r="902" spans="1:50" ht="22.5" customHeight="1" x14ac:dyDescent="0.25">
      <c r="A902" s="12" t="s">
        <v>10912</v>
      </c>
      <c r="B902" s="2" t="s">
        <v>10913</v>
      </c>
      <c r="C902" s="2" t="s">
        <v>53</v>
      </c>
      <c r="D902" s="2" t="s">
        <v>9932</v>
      </c>
      <c r="E902" s="2" t="s">
        <v>55</v>
      </c>
      <c r="F902" s="13">
        <v>1</v>
      </c>
      <c r="G902" s="13">
        <v>187.9</v>
      </c>
      <c r="H902" s="13" t="s">
        <v>56</v>
      </c>
      <c r="I902" s="13">
        <v>-22.55</v>
      </c>
      <c r="J902" s="13">
        <v>-24.95</v>
      </c>
      <c r="K902" s="13" t="s">
        <v>56</v>
      </c>
      <c r="L902" s="13">
        <v>140.4</v>
      </c>
      <c r="M902" s="2" t="s">
        <v>57</v>
      </c>
      <c r="N902" s="2" t="s">
        <v>57</v>
      </c>
      <c r="O902" s="2" t="s">
        <v>2756</v>
      </c>
      <c r="P902" s="2" t="s">
        <v>2757</v>
      </c>
      <c r="Q902" s="2" t="s">
        <v>60</v>
      </c>
      <c r="R902" s="2" t="s">
        <v>2758</v>
      </c>
      <c r="S902" s="2" t="s">
        <v>57</v>
      </c>
      <c r="T902" s="13">
        <v>187.9</v>
      </c>
      <c r="U902" s="13" t="s">
        <v>62</v>
      </c>
      <c r="V902" s="2" t="s">
        <v>63</v>
      </c>
      <c r="W902" s="2" t="s">
        <v>10914</v>
      </c>
      <c r="X902" s="2" t="s">
        <v>10915</v>
      </c>
      <c r="Y902" s="2" t="s">
        <v>10916</v>
      </c>
      <c r="Z902" s="2" t="s">
        <v>57</v>
      </c>
      <c r="AA902" s="2" t="s">
        <v>10914</v>
      </c>
      <c r="AB902" s="2" t="s">
        <v>10917</v>
      </c>
      <c r="AC902" s="2" t="s">
        <v>10918</v>
      </c>
      <c r="AD902" s="2" t="s">
        <v>1842</v>
      </c>
      <c r="AE902" s="2" t="s">
        <v>1788</v>
      </c>
      <c r="AF902" s="2" t="s">
        <v>10919</v>
      </c>
      <c r="AG902" s="2" t="s">
        <v>72</v>
      </c>
      <c r="AH902" s="2" t="s">
        <v>73</v>
      </c>
      <c r="AI902" s="2" t="s">
        <v>10824</v>
      </c>
      <c r="AJ902" s="2" t="s">
        <v>10920</v>
      </c>
      <c r="AK902" s="2" t="s">
        <v>76</v>
      </c>
      <c r="AL902" s="2" t="s">
        <v>10921</v>
      </c>
      <c r="AM902" s="2" t="s">
        <v>57</v>
      </c>
      <c r="AN902" s="13" t="s">
        <v>57</v>
      </c>
      <c r="AO902" s="2" t="s">
        <v>57</v>
      </c>
      <c r="AP902" s="2" t="s">
        <v>57</v>
      </c>
      <c r="AQ902" s="2" t="s">
        <v>57</v>
      </c>
      <c r="AR902" s="2" t="s">
        <v>57</v>
      </c>
      <c r="AS902" s="2" t="s">
        <v>57</v>
      </c>
      <c r="AT902" s="2" t="s">
        <v>57</v>
      </c>
      <c r="AU902" s="13" t="s">
        <v>56</v>
      </c>
      <c r="AV902" s="2" t="s">
        <v>55</v>
      </c>
      <c r="AW902" s="2" t="s">
        <v>56</v>
      </c>
      <c r="AX902" s="2" t="s">
        <v>55</v>
      </c>
    </row>
    <row r="903" spans="1:50" ht="22.5" customHeight="1" x14ac:dyDescent="0.25">
      <c r="A903" s="12" t="s">
        <v>10922</v>
      </c>
      <c r="B903" s="2" t="s">
        <v>10923</v>
      </c>
      <c r="C903" s="2" t="s">
        <v>53</v>
      </c>
      <c r="D903" s="2" t="s">
        <v>9284</v>
      </c>
      <c r="E903" s="2" t="s">
        <v>55</v>
      </c>
      <c r="F903" s="13">
        <v>1</v>
      </c>
      <c r="G903" s="13">
        <v>187.9</v>
      </c>
      <c r="H903" s="13">
        <v>29.42</v>
      </c>
      <c r="I903" s="13">
        <v>-22.55</v>
      </c>
      <c r="J903" s="13">
        <v>-71.37</v>
      </c>
      <c r="K903" s="13" t="s">
        <v>56</v>
      </c>
      <c r="L903" s="13">
        <v>123.4</v>
      </c>
      <c r="M903" s="2" t="s">
        <v>57</v>
      </c>
      <c r="N903" s="2" t="s">
        <v>82</v>
      </c>
      <c r="O903" s="2" t="s">
        <v>4789</v>
      </c>
      <c r="P903" s="2" t="s">
        <v>9870</v>
      </c>
      <c r="Q903" s="2" t="s">
        <v>60</v>
      </c>
      <c r="R903" s="2" t="s">
        <v>9871</v>
      </c>
      <c r="S903" s="2" t="s">
        <v>57</v>
      </c>
      <c r="T903" s="13">
        <v>187.9</v>
      </c>
      <c r="U903" s="13" t="s">
        <v>62</v>
      </c>
      <c r="V903" s="2" t="s">
        <v>63</v>
      </c>
      <c r="W903" s="2" t="s">
        <v>10924</v>
      </c>
      <c r="X903" s="2" t="s">
        <v>10925</v>
      </c>
      <c r="Y903" s="2" t="s">
        <v>10926</v>
      </c>
      <c r="Z903" s="2" t="s">
        <v>57</v>
      </c>
      <c r="AA903" s="2" t="s">
        <v>10924</v>
      </c>
      <c r="AB903" s="2" t="s">
        <v>10927</v>
      </c>
      <c r="AC903" s="2" t="s">
        <v>10928</v>
      </c>
      <c r="AD903" s="2" t="s">
        <v>10929</v>
      </c>
      <c r="AE903" s="2" t="s">
        <v>91</v>
      </c>
      <c r="AF903" s="2" t="s">
        <v>10930</v>
      </c>
      <c r="AG903" s="2" t="s">
        <v>72</v>
      </c>
      <c r="AH903" s="2" t="s">
        <v>73</v>
      </c>
      <c r="AI903" s="2" t="s">
        <v>10931</v>
      </c>
      <c r="AJ903" s="2" t="s">
        <v>10932</v>
      </c>
      <c r="AK903" s="2" t="s">
        <v>76</v>
      </c>
      <c r="AL903" s="2" t="s">
        <v>10933</v>
      </c>
      <c r="AM903" s="2" t="s">
        <v>57</v>
      </c>
      <c r="AN903" s="13" t="s">
        <v>57</v>
      </c>
      <c r="AO903" s="2" t="s">
        <v>57</v>
      </c>
      <c r="AP903" s="2" t="s">
        <v>57</v>
      </c>
      <c r="AQ903" s="2" t="s">
        <v>57</v>
      </c>
      <c r="AR903" s="2" t="s">
        <v>57</v>
      </c>
      <c r="AS903" s="2" t="s">
        <v>57</v>
      </c>
      <c r="AT903" s="2" t="s">
        <v>57</v>
      </c>
      <c r="AU903" s="13" t="s">
        <v>56</v>
      </c>
      <c r="AV903" s="2" t="s">
        <v>55</v>
      </c>
      <c r="AW903" s="2" t="s">
        <v>56</v>
      </c>
      <c r="AX903" s="2" t="s">
        <v>55</v>
      </c>
    </row>
    <row r="904" spans="1:50" ht="22.5" customHeight="1" x14ac:dyDescent="0.25">
      <c r="A904" s="12" t="s">
        <v>10934</v>
      </c>
      <c r="B904" s="2" t="s">
        <v>10935</v>
      </c>
      <c r="C904" s="2" t="s">
        <v>53</v>
      </c>
      <c r="D904" s="2" t="s">
        <v>10936</v>
      </c>
      <c r="E904" s="2" t="s">
        <v>55</v>
      </c>
      <c r="F904" s="13">
        <v>2</v>
      </c>
      <c r="G904" s="13">
        <v>51.06</v>
      </c>
      <c r="H904" s="13">
        <v>15.9</v>
      </c>
      <c r="I904" s="13">
        <v>-20.68</v>
      </c>
      <c r="J904" s="13" t="s">
        <v>56</v>
      </c>
      <c r="K904" s="13" t="s">
        <v>56</v>
      </c>
      <c r="L904" s="13">
        <v>47.42</v>
      </c>
      <c r="M904" s="2" t="s">
        <v>57</v>
      </c>
      <c r="N904" s="2" t="s">
        <v>57</v>
      </c>
      <c r="O904" s="2" t="s">
        <v>10937</v>
      </c>
      <c r="P904" s="2" t="s">
        <v>10938</v>
      </c>
      <c r="Q904" s="2" t="s">
        <v>60</v>
      </c>
      <c r="R904" s="2" t="s">
        <v>10939</v>
      </c>
      <c r="S904" s="2" t="s">
        <v>57</v>
      </c>
      <c r="T904" s="13">
        <v>25.53</v>
      </c>
      <c r="U904" s="13" t="s">
        <v>111</v>
      </c>
      <c r="V904" s="2" t="s">
        <v>63</v>
      </c>
      <c r="W904" s="2" t="s">
        <v>10940</v>
      </c>
      <c r="X904" s="2" t="s">
        <v>10941</v>
      </c>
      <c r="Y904" s="2" t="s">
        <v>10942</v>
      </c>
      <c r="Z904" s="2" t="s">
        <v>57</v>
      </c>
      <c r="AA904" s="2" t="s">
        <v>10940</v>
      </c>
      <c r="AB904" s="2" t="s">
        <v>10943</v>
      </c>
      <c r="AC904" s="2" t="s">
        <v>10944</v>
      </c>
      <c r="AD904" s="2" t="s">
        <v>70</v>
      </c>
      <c r="AE904" s="2" t="s">
        <v>70</v>
      </c>
      <c r="AF904" s="2" t="s">
        <v>10945</v>
      </c>
      <c r="AG904" s="2" t="s">
        <v>72</v>
      </c>
      <c r="AH904" s="2" t="s">
        <v>170</v>
      </c>
      <c r="AI904" s="2" t="s">
        <v>10946</v>
      </c>
      <c r="AJ904" s="2" t="s">
        <v>10947</v>
      </c>
      <c r="AK904" s="2" t="s">
        <v>7520</v>
      </c>
      <c r="AL904" s="2" t="s">
        <v>10948</v>
      </c>
      <c r="AM904" s="2" t="s">
        <v>57</v>
      </c>
      <c r="AN904" s="13" t="s">
        <v>57</v>
      </c>
      <c r="AO904" s="2" t="s">
        <v>57</v>
      </c>
      <c r="AP904" s="2" t="s">
        <v>57</v>
      </c>
      <c r="AQ904" s="2" t="s">
        <v>57</v>
      </c>
      <c r="AR904" s="2" t="s">
        <v>57</v>
      </c>
      <c r="AS904" s="2" t="s">
        <v>57</v>
      </c>
      <c r="AT904" s="2" t="s">
        <v>57</v>
      </c>
      <c r="AU904" s="13" t="s">
        <v>56</v>
      </c>
      <c r="AV904" s="2" t="s">
        <v>55</v>
      </c>
      <c r="AW904" s="2" t="s">
        <v>56</v>
      </c>
      <c r="AX904" s="2" t="s">
        <v>55</v>
      </c>
    </row>
    <row r="905" spans="1:50" ht="22.5" customHeight="1" x14ac:dyDescent="0.25">
      <c r="A905" s="12" t="s">
        <v>10949</v>
      </c>
      <c r="B905" s="2" t="s">
        <v>10950</v>
      </c>
      <c r="C905" s="2" t="s">
        <v>53</v>
      </c>
      <c r="D905" s="2" t="s">
        <v>9703</v>
      </c>
      <c r="E905" s="2" t="s">
        <v>55</v>
      </c>
      <c r="F905" s="13">
        <v>1</v>
      </c>
      <c r="G905" s="13">
        <v>79.150000000000006</v>
      </c>
      <c r="H905" s="13" t="s">
        <v>56</v>
      </c>
      <c r="I905" s="13">
        <v>-13.46</v>
      </c>
      <c r="J905" s="13">
        <v>-21.95</v>
      </c>
      <c r="K905" s="13" t="s">
        <v>56</v>
      </c>
      <c r="L905" s="13">
        <v>43.74</v>
      </c>
      <c r="M905" s="2" t="s">
        <v>57</v>
      </c>
      <c r="N905" s="2" t="s">
        <v>57</v>
      </c>
      <c r="O905" s="2" t="s">
        <v>10951</v>
      </c>
      <c r="P905" s="2" t="s">
        <v>10952</v>
      </c>
      <c r="Q905" s="2" t="s">
        <v>60</v>
      </c>
      <c r="R905" s="2" t="s">
        <v>10953</v>
      </c>
      <c r="S905" s="2" t="s">
        <v>57</v>
      </c>
      <c r="T905" s="13">
        <v>79.150000000000006</v>
      </c>
      <c r="U905" s="13" t="s">
        <v>111</v>
      </c>
      <c r="V905" s="2" t="s">
        <v>63</v>
      </c>
      <c r="W905" s="2" t="s">
        <v>10954</v>
      </c>
      <c r="X905" s="2" t="s">
        <v>10955</v>
      </c>
      <c r="Y905" s="2" t="s">
        <v>10956</v>
      </c>
      <c r="Z905" s="2" t="s">
        <v>57</v>
      </c>
      <c r="AA905" s="2" t="s">
        <v>10954</v>
      </c>
      <c r="AB905" s="2" t="s">
        <v>10957</v>
      </c>
      <c r="AC905" s="2" t="s">
        <v>10958</v>
      </c>
      <c r="AD905" s="2" t="s">
        <v>10959</v>
      </c>
      <c r="AE905" s="2" t="s">
        <v>70</v>
      </c>
      <c r="AF905" s="2" t="s">
        <v>10960</v>
      </c>
      <c r="AG905" s="2" t="s">
        <v>72</v>
      </c>
      <c r="AH905" s="2" t="s">
        <v>73</v>
      </c>
      <c r="AI905" s="2" t="s">
        <v>10887</v>
      </c>
      <c r="AJ905" s="2" t="s">
        <v>10961</v>
      </c>
      <c r="AK905" s="2" t="s">
        <v>76</v>
      </c>
      <c r="AL905" s="2" t="s">
        <v>10962</v>
      </c>
      <c r="AM905" s="2" t="s">
        <v>57</v>
      </c>
      <c r="AN905" s="13" t="s">
        <v>57</v>
      </c>
      <c r="AO905" s="2" t="s">
        <v>57</v>
      </c>
      <c r="AP905" s="2" t="s">
        <v>57</v>
      </c>
      <c r="AQ905" s="2" t="s">
        <v>57</v>
      </c>
      <c r="AR905" s="2" t="s">
        <v>57</v>
      </c>
      <c r="AS905" s="2" t="s">
        <v>57</v>
      </c>
      <c r="AT905" s="2" t="s">
        <v>57</v>
      </c>
      <c r="AU905" s="13" t="s">
        <v>56</v>
      </c>
      <c r="AV905" s="2" t="s">
        <v>55</v>
      </c>
      <c r="AW905" s="2" t="s">
        <v>56</v>
      </c>
      <c r="AX905" s="2" t="s">
        <v>55</v>
      </c>
    </row>
    <row r="906" spans="1:50" ht="22.5" customHeight="1" x14ac:dyDescent="0.25">
      <c r="A906" s="12" t="s">
        <v>10963</v>
      </c>
      <c r="B906" s="2" t="s">
        <v>10964</v>
      </c>
      <c r="C906" s="2" t="s">
        <v>53</v>
      </c>
      <c r="D906" s="2" t="s">
        <v>9284</v>
      </c>
      <c r="E906" s="2" t="s">
        <v>55</v>
      </c>
      <c r="F906" s="13">
        <v>1</v>
      </c>
      <c r="G906" s="13">
        <v>19.899999999999999</v>
      </c>
      <c r="H906" s="13">
        <v>37.4</v>
      </c>
      <c r="I906" s="13">
        <v>-8.39</v>
      </c>
      <c r="J906" s="13">
        <v>-37.4</v>
      </c>
      <c r="K906" s="13" t="s">
        <v>56</v>
      </c>
      <c r="L906" s="13">
        <v>11.51</v>
      </c>
      <c r="M906" s="2" t="s">
        <v>57</v>
      </c>
      <c r="N906" s="2" t="s">
        <v>82</v>
      </c>
      <c r="O906" s="2" t="s">
        <v>3620</v>
      </c>
      <c r="P906" s="2" t="s">
        <v>4984</v>
      </c>
      <c r="Q906" s="2" t="s">
        <v>60</v>
      </c>
      <c r="R906" s="2" t="s">
        <v>4985</v>
      </c>
      <c r="S906" s="2" t="s">
        <v>57</v>
      </c>
      <c r="T906" s="13">
        <v>19.899999999999999</v>
      </c>
      <c r="U906" s="13" t="s">
        <v>62</v>
      </c>
      <c r="V906" s="2" t="s">
        <v>63</v>
      </c>
      <c r="W906" s="2" t="s">
        <v>10965</v>
      </c>
      <c r="X906" s="2" t="s">
        <v>10966</v>
      </c>
      <c r="Y906" s="2" t="s">
        <v>10967</v>
      </c>
      <c r="Z906" s="2" t="s">
        <v>57</v>
      </c>
      <c r="AA906" s="2" t="s">
        <v>10965</v>
      </c>
      <c r="AB906" s="2" t="s">
        <v>10968</v>
      </c>
      <c r="AC906" s="2" t="s">
        <v>10969</v>
      </c>
      <c r="AD906" s="2" t="s">
        <v>10970</v>
      </c>
      <c r="AE906" s="2" t="s">
        <v>154</v>
      </c>
      <c r="AF906" s="2" t="s">
        <v>10971</v>
      </c>
      <c r="AG906" s="2" t="s">
        <v>72</v>
      </c>
      <c r="AH906" s="2" t="s">
        <v>73</v>
      </c>
      <c r="AI906" s="2" t="s">
        <v>10972</v>
      </c>
      <c r="AJ906" s="2" t="s">
        <v>10973</v>
      </c>
      <c r="AK906" s="2" t="s">
        <v>76</v>
      </c>
      <c r="AL906" s="2" t="s">
        <v>10974</v>
      </c>
      <c r="AM906" s="2" t="s">
        <v>57</v>
      </c>
      <c r="AN906" s="13" t="s">
        <v>57</v>
      </c>
      <c r="AO906" s="2" t="s">
        <v>57</v>
      </c>
      <c r="AP906" s="2" t="s">
        <v>57</v>
      </c>
      <c r="AQ906" s="2" t="s">
        <v>57</v>
      </c>
      <c r="AR906" s="2" t="s">
        <v>57</v>
      </c>
      <c r="AS906" s="2" t="s">
        <v>57</v>
      </c>
      <c r="AT906" s="2" t="s">
        <v>57</v>
      </c>
      <c r="AU906" s="13" t="s">
        <v>56</v>
      </c>
      <c r="AV906" s="2" t="s">
        <v>55</v>
      </c>
      <c r="AW906" s="2" t="s">
        <v>56</v>
      </c>
      <c r="AX906" s="2" t="s">
        <v>55</v>
      </c>
    </row>
    <row r="907" spans="1:50" ht="22.5" customHeight="1" x14ac:dyDescent="0.25">
      <c r="A907" s="12" t="s">
        <v>10975</v>
      </c>
      <c r="B907" s="2" t="s">
        <v>10976</v>
      </c>
      <c r="C907" s="2" t="s">
        <v>53</v>
      </c>
      <c r="D907" s="2" t="s">
        <v>9284</v>
      </c>
      <c r="E907" s="2" t="s">
        <v>82</v>
      </c>
      <c r="F907" s="13">
        <v>1</v>
      </c>
      <c r="G907" s="13">
        <v>47.9</v>
      </c>
      <c r="H907" s="13">
        <v>30.65</v>
      </c>
      <c r="I907" s="13">
        <v>-14.14</v>
      </c>
      <c r="J907" s="13">
        <v>-30.65</v>
      </c>
      <c r="K907" s="13" t="s">
        <v>56</v>
      </c>
      <c r="L907" s="13">
        <v>33.76</v>
      </c>
      <c r="M907" s="2" t="s">
        <v>57</v>
      </c>
      <c r="N907" s="2" t="s">
        <v>82</v>
      </c>
      <c r="O907" s="2" t="s">
        <v>8699</v>
      </c>
      <c r="P907" s="2" t="s">
        <v>8700</v>
      </c>
      <c r="Q907" s="2" t="s">
        <v>60</v>
      </c>
      <c r="R907" s="2" t="s">
        <v>8701</v>
      </c>
      <c r="S907" s="2" t="s">
        <v>57</v>
      </c>
      <c r="T907" s="13">
        <v>47.9</v>
      </c>
      <c r="U907" s="13" t="s">
        <v>111</v>
      </c>
      <c r="V907" s="2" t="s">
        <v>63</v>
      </c>
      <c r="W907" s="2" t="s">
        <v>10977</v>
      </c>
      <c r="X907" s="2" t="s">
        <v>10978</v>
      </c>
      <c r="Y907" s="2" t="s">
        <v>10979</v>
      </c>
      <c r="Z907" s="2" t="s">
        <v>57</v>
      </c>
      <c r="AA907" s="2" t="s">
        <v>10977</v>
      </c>
      <c r="AB907" s="2" t="s">
        <v>10980</v>
      </c>
      <c r="AC907" s="2" t="s">
        <v>10981</v>
      </c>
      <c r="AD907" s="2" t="s">
        <v>10982</v>
      </c>
      <c r="AE907" s="2" t="s">
        <v>372</v>
      </c>
      <c r="AF907" s="2" t="s">
        <v>10983</v>
      </c>
      <c r="AG907" s="2" t="s">
        <v>72</v>
      </c>
      <c r="AH907" s="2" t="s">
        <v>73</v>
      </c>
      <c r="AI907" s="2" t="s">
        <v>10984</v>
      </c>
      <c r="AJ907" s="2" t="s">
        <v>10985</v>
      </c>
      <c r="AK907" s="2" t="s">
        <v>76</v>
      </c>
      <c r="AL907" s="2" t="s">
        <v>10986</v>
      </c>
      <c r="AM907" s="2" t="s">
        <v>57</v>
      </c>
      <c r="AN907" s="13" t="s">
        <v>57</v>
      </c>
      <c r="AO907" s="2" t="s">
        <v>57</v>
      </c>
      <c r="AP907" s="2" t="s">
        <v>57</v>
      </c>
      <c r="AQ907" s="2" t="s">
        <v>57</v>
      </c>
      <c r="AR907" s="2" t="s">
        <v>57</v>
      </c>
      <c r="AS907" s="2" t="s">
        <v>57</v>
      </c>
      <c r="AT907" s="2" t="s">
        <v>57</v>
      </c>
      <c r="AU907" s="13" t="s">
        <v>56</v>
      </c>
      <c r="AV907" s="2" t="s">
        <v>55</v>
      </c>
      <c r="AW907" s="2" t="s">
        <v>56</v>
      </c>
      <c r="AX907" s="2" t="s">
        <v>55</v>
      </c>
    </row>
    <row r="908" spans="1:50" ht="22.5" customHeight="1" x14ac:dyDescent="0.25">
      <c r="A908" s="12" t="s">
        <v>10987</v>
      </c>
      <c r="B908" s="2" t="s">
        <v>10988</v>
      </c>
      <c r="C908" s="2" t="s">
        <v>53</v>
      </c>
      <c r="D908" s="2" t="s">
        <v>9703</v>
      </c>
      <c r="E908" s="2" t="s">
        <v>82</v>
      </c>
      <c r="F908" s="13">
        <v>1</v>
      </c>
      <c r="G908" s="13">
        <v>441.48</v>
      </c>
      <c r="H908" s="13">
        <v>16.03</v>
      </c>
      <c r="I908" s="13">
        <v>-75.05</v>
      </c>
      <c r="J908" s="13">
        <v>-41.98</v>
      </c>
      <c r="K908" s="13" t="s">
        <v>56</v>
      </c>
      <c r="L908" s="13">
        <v>340.48</v>
      </c>
      <c r="M908" s="2" t="s">
        <v>57</v>
      </c>
      <c r="N908" s="2" t="s">
        <v>82</v>
      </c>
      <c r="O908" s="2" t="s">
        <v>10989</v>
      </c>
      <c r="P908" s="2" t="s">
        <v>10990</v>
      </c>
      <c r="Q908" s="2" t="s">
        <v>60</v>
      </c>
      <c r="R908" s="2" t="s">
        <v>10991</v>
      </c>
      <c r="S908" s="2" t="s">
        <v>57</v>
      </c>
      <c r="T908" s="13">
        <v>441.48</v>
      </c>
      <c r="U908" s="13" t="s">
        <v>111</v>
      </c>
      <c r="V908" s="2" t="s">
        <v>63</v>
      </c>
      <c r="W908" s="2" t="s">
        <v>10992</v>
      </c>
      <c r="X908" s="2" t="s">
        <v>10993</v>
      </c>
      <c r="Y908" s="2" t="s">
        <v>10994</v>
      </c>
      <c r="Z908" s="2" t="s">
        <v>57</v>
      </c>
      <c r="AA908" s="2" t="s">
        <v>10992</v>
      </c>
      <c r="AB908" s="2" t="s">
        <v>10995</v>
      </c>
      <c r="AC908" s="2" t="s">
        <v>10996</v>
      </c>
      <c r="AD908" s="2" t="s">
        <v>8567</v>
      </c>
      <c r="AE908" s="2" t="s">
        <v>1788</v>
      </c>
      <c r="AF908" s="2" t="s">
        <v>10997</v>
      </c>
      <c r="AG908" s="2" t="s">
        <v>72</v>
      </c>
      <c r="AH908" s="2" t="s">
        <v>73</v>
      </c>
      <c r="AI908" s="2" t="s">
        <v>10998</v>
      </c>
      <c r="AJ908" s="2" t="s">
        <v>10999</v>
      </c>
      <c r="AK908" s="2" t="s">
        <v>76</v>
      </c>
      <c r="AL908" s="2" t="s">
        <v>11000</v>
      </c>
      <c r="AM908" s="2" t="s">
        <v>57</v>
      </c>
      <c r="AN908" s="13" t="s">
        <v>57</v>
      </c>
      <c r="AO908" s="2" t="s">
        <v>57</v>
      </c>
      <c r="AP908" s="2" t="s">
        <v>57</v>
      </c>
      <c r="AQ908" s="2" t="s">
        <v>57</v>
      </c>
      <c r="AR908" s="2" t="s">
        <v>57</v>
      </c>
      <c r="AS908" s="2" t="s">
        <v>57</v>
      </c>
      <c r="AT908" s="2" t="s">
        <v>57</v>
      </c>
      <c r="AU908" s="13" t="s">
        <v>56</v>
      </c>
      <c r="AV908" s="2" t="s">
        <v>55</v>
      </c>
      <c r="AW908" s="2" t="s">
        <v>56</v>
      </c>
      <c r="AX908" s="2" t="s">
        <v>55</v>
      </c>
    </row>
    <row r="909" spans="1:50" ht="22.5" customHeight="1" x14ac:dyDescent="0.25">
      <c r="A909" s="12" t="s">
        <v>11001</v>
      </c>
      <c r="B909" s="2" t="s">
        <v>11002</v>
      </c>
      <c r="C909" s="2" t="s">
        <v>53</v>
      </c>
      <c r="D909" s="2" t="s">
        <v>9703</v>
      </c>
      <c r="E909" s="2" t="s">
        <v>55</v>
      </c>
      <c r="F909" s="13">
        <v>1</v>
      </c>
      <c r="G909" s="13">
        <v>74.69</v>
      </c>
      <c r="H909" s="13">
        <v>19.309999999999999</v>
      </c>
      <c r="I909" s="13">
        <v>-18.7</v>
      </c>
      <c r="J909" s="13">
        <v>-19.309999999999999</v>
      </c>
      <c r="K909" s="13" t="s">
        <v>56</v>
      </c>
      <c r="L909" s="13">
        <v>55.99</v>
      </c>
      <c r="M909" s="2" t="s">
        <v>57</v>
      </c>
      <c r="N909" s="2" t="s">
        <v>57</v>
      </c>
      <c r="O909" s="2" t="s">
        <v>3463</v>
      </c>
      <c r="P909" s="2" t="s">
        <v>11003</v>
      </c>
      <c r="Q909" s="2" t="s">
        <v>60</v>
      </c>
      <c r="R909" s="2" t="s">
        <v>3465</v>
      </c>
      <c r="S909" s="2" t="s">
        <v>57</v>
      </c>
      <c r="T909" s="13">
        <v>74.69</v>
      </c>
      <c r="U909" s="13" t="s">
        <v>111</v>
      </c>
      <c r="V909" s="2" t="s">
        <v>63</v>
      </c>
      <c r="W909" s="2" t="s">
        <v>11004</v>
      </c>
      <c r="X909" s="2" t="s">
        <v>11005</v>
      </c>
      <c r="Y909" s="2" t="s">
        <v>11006</v>
      </c>
      <c r="Z909" s="2" t="s">
        <v>57</v>
      </c>
      <c r="AA909" s="2" t="s">
        <v>11004</v>
      </c>
      <c r="AB909" s="2" t="s">
        <v>11007</v>
      </c>
      <c r="AC909" s="2" t="s">
        <v>11008</v>
      </c>
      <c r="AD909" s="2" t="s">
        <v>1450</v>
      </c>
      <c r="AE909" s="2" t="s">
        <v>70</v>
      </c>
      <c r="AF909" s="2" t="s">
        <v>11009</v>
      </c>
      <c r="AG909" s="2" t="s">
        <v>72</v>
      </c>
      <c r="AH909" s="2" t="s">
        <v>73</v>
      </c>
      <c r="AI909" s="2" t="s">
        <v>10898</v>
      </c>
      <c r="AJ909" s="2" t="s">
        <v>11010</v>
      </c>
      <c r="AK909" s="2" t="s">
        <v>76</v>
      </c>
      <c r="AL909" s="2" t="s">
        <v>11011</v>
      </c>
      <c r="AM909" s="2" t="s">
        <v>57</v>
      </c>
      <c r="AN909" s="13" t="s">
        <v>57</v>
      </c>
      <c r="AO909" s="2" t="s">
        <v>57</v>
      </c>
      <c r="AP909" s="2" t="s">
        <v>57</v>
      </c>
      <c r="AQ909" s="2" t="s">
        <v>57</v>
      </c>
      <c r="AR909" s="2" t="s">
        <v>57</v>
      </c>
      <c r="AS909" s="2" t="s">
        <v>57</v>
      </c>
      <c r="AT909" s="2" t="s">
        <v>57</v>
      </c>
      <c r="AU909" s="13" t="s">
        <v>56</v>
      </c>
      <c r="AV909" s="2" t="s">
        <v>55</v>
      </c>
      <c r="AW909" s="2" t="s">
        <v>56</v>
      </c>
      <c r="AX909" s="2" t="s">
        <v>55</v>
      </c>
    </row>
    <row r="910" spans="1:50" ht="22.5" customHeight="1" x14ac:dyDescent="0.25">
      <c r="A910" s="12" t="s">
        <v>11012</v>
      </c>
      <c r="B910" s="2" t="s">
        <v>11002</v>
      </c>
      <c r="C910" s="2" t="s">
        <v>53</v>
      </c>
      <c r="D910" s="2" t="s">
        <v>9703</v>
      </c>
      <c r="E910" s="2" t="s">
        <v>55</v>
      </c>
      <c r="F910" s="13">
        <v>1</v>
      </c>
      <c r="G910" s="13">
        <v>24.6</v>
      </c>
      <c r="H910" s="13">
        <v>41</v>
      </c>
      <c r="I910" s="13">
        <v>-10.18</v>
      </c>
      <c r="J910" s="13">
        <v>-41</v>
      </c>
      <c r="K910" s="13" t="s">
        <v>56</v>
      </c>
      <c r="L910" s="13">
        <v>14.42</v>
      </c>
      <c r="M910" s="2" t="s">
        <v>57</v>
      </c>
      <c r="N910" s="2" t="s">
        <v>57</v>
      </c>
      <c r="O910" s="2" t="s">
        <v>789</v>
      </c>
      <c r="P910" s="2" t="s">
        <v>790</v>
      </c>
      <c r="Q910" s="2" t="s">
        <v>60</v>
      </c>
      <c r="R910" s="2" t="s">
        <v>791</v>
      </c>
      <c r="S910" s="2" t="s">
        <v>57</v>
      </c>
      <c r="T910" s="13">
        <v>24.6</v>
      </c>
      <c r="U910" s="13" t="s">
        <v>111</v>
      </c>
      <c r="V910" s="2" t="s">
        <v>63</v>
      </c>
      <c r="W910" s="2" t="s">
        <v>11013</v>
      </c>
      <c r="X910" s="2" t="s">
        <v>11014</v>
      </c>
      <c r="Y910" s="2" t="s">
        <v>11015</v>
      </c>
      <c r="Z910" s="2" t="s">
        <v>57</v>
      </c>
      <c r="AA910" s="2" t="s">
        <v>11013</v>
      </c>
      <c r="AB910" s="2" t="s">
        <v>11016</v>
      </c>
      <c r="AC910" s="2" t="s">
        <v>11017</v>
      </c>
      <c r="AD910" s="2" t="s">
        <v>339</v>
      </c>
      <c r="AE910" s="2" t="s">
        <v>340</v>
      </c>
      <c r="AF910" s="2" t="s">
        <v>11018</v>
      </c>
      <c r="AG910" s="2" t="s">
        <v>72</v>
      </c>
      <c r="AH910" s="2" t="s">
        <v>73</v>
      </c>
      <c r="AI910" s="2" t="s">
        <v>11019</v>
      </c>
      <c r="AJ910" s="2" t="s">
        <v>11020</v>
      </c>
      <c r="AK910" s="2" t="s">
        <v>76</v>
      </c>
      <c r="AL910" s="2" t="s">
        <v>11021</v>
      </c>
      <c r="AM910" s="2" t="s">
        <v>57</v>
      </c>
      <c r="AN910" s="13" t="s">
        <v>57</v>
      </c>
      <c r="AO910" s="2" t="s">
        <v>57</v>
      </c>
      <c r="AP910" s="2" t="s">
        <v>57</v>
      </c>
      <c r="AQ910" s="2" t="s">
        <v>57</v>
      </c>
      <c r="AR910" s="2" t="s">
        <v>57</v>
      </c>
      <c r="AS910" s="2" t="s">
        <v>57</v>
      </c>
      <c r="AT910" s="2" t="s">
        <v>57</v>
      </c>
      <c r="AU910" s="13" t="s">
        <v>56</v>
      </c>
      <c r="AV910" s="2" t="s">
        <v>55</v>
      </c>
      <c r="AW910" s="2" t="s">
        <v>56</v>
      </c>
      <c r="AX910" s="2" t="s">
        <v>55</v>
      </c>
    </row>
    <row r="911" spans="1:50" ht="22.5" customHeight="1" x14ac:dyDescent="0.25">
      <c r="A911" s="12" t="s">
        <v>11022</v>
      </c>
      <c r="B911" s="2" t="s">
        <v>11023</v>
      </c>
      <c r="C911" s="2" t="s">
        <v>53</v>
      </c>
      <c r="D911" s="2" t="s">
        <v>10936</v>
      </c>
      <c r="E911" s="2" t="s">
        <v>55</v>
      </c>
      <c r="F911" s="13">
        <v>1</v>
      </c>
      <c r="G911" s="13">
        <v>57.99</v>
      </c>
      <c r="H911" s="13">
        <v>15.9</v>
      </c>
      <c r="I911" s="13">
        <v>-15.86</v>
      </c>
      <c r="J911" s="13" t="s">
        <v>56</v>
      </c>
      <c r="K911" s="13" t="s">
        <v>56</v>
      </c>
      <c r="L911" s="13">
        <v>58.03</v>
      </c>
      <c r="M911" s="2" t="s">
        <v>57</v>
      </c>
      <c r="N911" s="2" t="s">
        <v>57</v>
      </c>
      <c r="O911" s="2" t="s">
        <v>421</v>
      </c>
      <c r="P911" s="2" t="s">
        <v>9478</v>
      </c>
      <c r="Q911" s="2" t="s">
        <v>60</v>
      </c>
      <c r="R911" s="2" t="s">
        <v>9479</v>
      </c>
      <c r="S911" s="2" t="s">
        <v>57</v>
      </c>
      <c r="T911" s="13">
        <v>57.99</v>
      </c>
      <c r="U911" s="13" t="s">
        <v>111</v>
      </c>
      <c r="V911" s="2" t="s">
        <v>63</v>
      </c>
      <c r="W911" s="2" t="s">
        <v>11024</v>
      </c>
      <c r="X911" s="2" t="s">
        <v>11025</v>
      </c>
      <c r="Y911" s="2" t="s">
        <v>11026</v>
      </c>
      <c r="Z911" s="2" t="s">
        <v>57</v>
      </c>
      <c r="AA911" s="2" t="s">
        <v>11024</v>
      </c>
      <c r="AB911" s="2" t="s">
        <v>11027</v>
      </c>
      <c r="AC911" s="2" t="s">
        <v>11028</v>
      </c>
      <c r="AD911" s="2" t="s">
        <v>70</v>
      </c>
      <c r="AE911" s="2" t="s">
        <v>70</v>
      </c>
      <c r="AF911" s="2" t="s">
        <v>11029</v>
      </c>
      <c r="AG911" s="2" t="s">
        <v>72</v>
      </c>
      <c r="AH911" s="2" t="s">
        <v>170</v>
      </c>
      <c r="AI911" s="2" t="s">
        <v>11030</v>
      </c>
      <c r="AJ911" s="2" t="s">
        <v>11031</v>
      </c>
      <c r="AK911" s="2" t="s">
        <v>8048</v>
      </c>
      <c r="AL911" s="2" t="s">
        <v>11032</v>
      </c>
      <c r="AM911" s="2" t="s">
        <v>57</v>
      </c>
      <c r="AN911" s="13" t="s">
        <v>57</v>
      </c>
      <c r="AO911" s="2" t="s">
        <v>57</v>
      </c>
      <c r="AP911" s="2" t="s">
        <v>57</v>
      </c>
      <c r="AQ911" s="2" t="s">
        <v>57</v>
      </c>
      <c r="AR911" s="2" t="s">
        <v>57</v>
      </c>
      <c r="AS911" s="2" t="s">
        <v>57</v>
      </c>
      <c r="AT911" s="2" t="s">
        <v>57</v>
      </c>
      <c r="AU911" s="13" t="s">
        <v>56</v>
      </c>
      <c r="AV911" s="2" t="s">
        <v>55</v>
      </c>
      <c r="AW911" s="2" t="s">
        <v>56</v>
      </c>
      <c r="AX911" s="2" t="s">
        <v>55</v>
      </c>
    </row>
    <row r="912" spans="1:50" ht="22.5" customHeight="1" x14ac:dyDescent="0.25">
      <c r="A912" s="12" t="s">
        <v>11033</v>
      </c>
      <c r="B912" s="2" t="s">
        <v>11034</v>
      </c>
      <c r="C912" s="2" t="s">
        <v>53</v>
      </c>
      <c r="D912" s="2" t="s">
        <v>10498</v>
      </c>
      <c r="E912" s="2" t="s">
        <v>55</v>
      </c>
      <c r="F912" s="13">
        <v>1</v>
      </c>
      <c r="G912" s="13">
        <v>319.32</v>
      </c>
      <c r="H912" s="13">
        <v>1.59</v>
      </c>
      <c r="I912" s="13">
        <v>-38.32</v>
      </c>
      <c r="J912" s="13" t="s">
        <v>56</v>
      </c>
      <c r="K912" s="13" t="s">
        <v>56</v>
      </c>
      <c r="L912" s="13">
        <v>282.58999999999997</v>
      </c>
      <c r="M912" s="2" t="s">
        <v>57</v>
      </c>
      <c r="N912" s="2" t="s">
        <v>82</v>
      </c>
      <c r="O912" s="2" t="s">
        <v>11035</v>
      </c>
      <c r="P912" s="2" t="s">
        <v>11036</v>
      </c>
      <c r="Q912" s="2" t="s">
        <v>60</v>
      </c>
      <c r="R912" s="2" t="s">
        <v>11037</v>
      </c>
      <c r="S912" s="2" t="s">
        <v>57</v>
      </c>
      <c r="T912" s="13">
        <v>319.32</v>
      </c>
      <c r="U912" s="13" t="s">
        <v>62</v>
      </c>
      <c r="V912" s="2" t="s">
        <v>63</v>
      </c>
      <c r="W912" s="2" t="s">
        <v>11038</v>
      </c>
      <c r="X912" s="2" t="s">
        <v>11039</v>
      </c>
      <c r="Y912" s="2" t="s">
        <v>11040</v>
      </c>
      <c r="Z912" s="2" t="s">
        <v>57</v>
      </c>
      <c r="AA912" s="2" t="s">
        <v>11038</v>
      </c>
      <c r="AB912" s="2" t="s">
        <v>11041</v>
      </c>
      <c r="AC912" s="2" t="s">
        <v>11042</v>
      </c>
      <c r="AD912" s="2" t="s">
        <v>70</v>
      </c>
      <c r="AE912" s="2" t="s">
        <v>70</v>
      </c>
      <c r="AF912" s="2" t="s">
        <v>11043</v>
      </c>
      <c r="AG912" s="2" t="s">
        <v>72</v>
      </c>
      <c r="AH912" s="2" t="s">
        <v>170</v>
      </c>
      <c r="AI912" s="2" t="s">
        <v>11044</v>
      </c>
      <c r="AJ912" s="2" t="s">
        <v>11045</v>
      </c>
      <c r="AK912" s="2" t="s">
        <v>5082</v>
      </c>
      <c r="AL912" s="2" t="s">
        <v>11046</v>
      </c>
      <c r="AM912" s="2" t="s">
        <v>57</v>
      </c>
      <c r="AN912" s="13" t="s">
        <v>57</v>
      </c>
      <c r="AO912" s="2" t="s">
        <v>57</v>
      </c>
      <c r="AP912" s="2" t="s">
        <v>57</v>
      </c>
      <c r="AQ912" s="2" t="s">
        <v>57</v>
      </c>
      <c r="AR912" s="2" t="s">
        <v>57</v>
      </c>
      <c r="AS912" s="2" t="s">
        <v>57</v>
      </c>
      <c r="AT912" s="2" t="s">
        <v>57</v>
      </c>
      <c r="AU912" s="13" t="s">
        <v>56</v>
      </c>
      <c r="AV912" s="2" t="s">
        <v>55</v>
      </c>
      <c r="AW912" s="2" t="s">
        <v>56</v>
      </c>
      <c r="AX912" s="2" t="s">
        <v>55</v>
      </c>
    </row>
    <row r="913" spans="1:50" ht="22.5" customHeight="1" x14ac:dyDescent="0.25">
      <c r="A913" s="12" t="s">
        <v>11047</v>
      </c>
      <c r="B913" s="2" t="s">
        <v>11048</v>
      </c>
      <c r="C913" s="2" t="s">
        <v>53</v>
      </c>
      <c r="D913" s="2" t="s">
        <v>10936</v>
      </c>
      <c r="E913" s="2" t="s">
        <v>55</v>
      </c>
      <c r="F913" s="13">
        <v>1</v>
      </c>
      <c r="G913" s="13">
        <v>184.25</v>
      </c>
      <c r="H913" s="13">
        <v>1.59</v>
      </c>
      <c r="I913" s="13">
        <v>-31.32</v>
      </c>
      <c r="J913" s="13" t="s">
        <v>56</v>
      </c>
      <c r="K913" s="13" t="s">
        <v>56</v>
      </c>
      <c r="L913" s="13">
        <v>154.52000000000001</v>
      </c>
      <c r="M913" s="2" t="s">
        <v>57</v>
      </c>
      <c r="N913" s="2" t="s">
        <v>82</v>
      </c>
      <c r="O913" s="2" t="s">
        <v>7986</v>
      </c>
      <c r="P913" s="2" t="s">
        <v>7987</v>
      </c>
      <c r="Q913" s="2" t="s">
        <v>60</v>
      </c>
      <c r="R913" s="2" t="s">
        <v>7988</v>
      </c>
      <c r="S913" s="2" t="s">
        <v>57</v>
      </c>
      <c r="T913" s="13">
        <v>184.25</v>
      </c>
      <c r="U913" s="13" t="s">
        <v>111</v>
      </c>
      <c r="V913" s="2" t="s">
        <v>63</v>
      </c>
      <c r="W913" s="2" t="s">
        <v>11049</v>
      </c>
      <c r="X913" s="2" t="s">
        <v>11050</v>
      </c>
      <c r="Y913" s="2" t="s">
        <v>11051</v>
      </c>
      <c r="Z913" s="2" t="s">
        <v>57</v>
      </c>
      <c r="AA913" s="2" t="s">
        <v>11049</v>
      </c>
      <c r="AB913" s="2" t="s">
        <v>11052</v>
      </c>
      <c r="AC913" s="2" t="s">
        <v>11053</v>
      </c>
      <c r="AD913" s="2" t="s">
        <v>70</v>
      </c>
      <c r="AE913" s="2" t="s">
        <v>70</v>
      </c>
      <c r="AF913" s="2" t="s">
        <v>11054</v>
      </c>
      <c r="AG913" s="2" t="s">
        <v>72</v>
      </c>
      <c r="AH913" s="2" t="s">
        <v>170</v>
      </c>
      <c r="AI913" s="2" t="s">
        <v>11055</v>
      </c>
      <c r="AJ913" s="2" t="s">
        <v>11056</v>
      </c>
      <c r="AK913" s="2" t="s">
        <v>11057</v>
      </c>
      <c r="AL913" s="2" t="s">
        <v>11058</v>
      </c>
      <c r="AM913" s="2" t="s">
        <v>57</v>
      </c>
      <c r="AN913" s="13" t="s">
        <v>57</v>
      </c>
      <c r="AO913" s="2" t="s">
        <v>57</v>
      </c>
      <c r="AP913" s="2" t="s">
        <v>57</v>
      </c>
      <c r="AQ913" s="2" t="s">
        <v>57</v>
      </c>
      <c r="AR913" s="2" t="s">
        <v>57</v>
      </c>
      <c r="AS913" s="2" t="s">
        <v>57</v>
      </c>
      <c r="AT913" s="2" t="s">
        <v>57</v>
      </c>
      <c r="AU913" s="13" t="s">
        <v>56</v>
      </c>
      <c r="AV913" s="2" t="s">
        <v>55</v>
      </c>
      <c r="AW913" s="2" t="s">
        <v>56</v>
      </c>
      <c r="AX913" s="2" t="s">
        <v>55</v>
      </c>
    </row>
    <row r="914" spans="1:50" ht="22.5" customHeight="1" x14ac:dyDescent="0.25">
      <c r="A914" s="12" t="s">
        <v>11059</v>
      </c>
      <c r="B914" s="2" t="s">
        <v>11060</v>
      </c>
      <c r="C914" s="2" t="s">
        <v>53</v>
      </c>
      <c r="D914" s="2" t="s">
        <v>9220</v>
      </c>
      <c r="E914" s="2" t="s">
        <v>55</v>
      </c>
      <c r="F914" s="13">
        <v>4</v>
      </c>
      <c r="G914" s="13">
        <v>98.4</v>
      </c>
      <c r="H914" s="13" t="s">
        <v>56</v>
      </c>
      <c r="I914" s="13">
        <v>-40.72</v>
      </c>
      <c r="J914" s="13" t="s">
        <v>56</v>
      </c>
      <c r="K914" s="13" t="s">
        <v>56</v>
      </c>
      <c r="L914" s="13">
        <v>57.68</v>
      </c>
      <c r="M914" s="2" t="s">
        <v>57</v>
      </c>
      <c r="N914" s="2" t="s">
        <v>82</v>
      </c>
      <c r="O914" s="2" t="s">
        <v>789</v>
      </c>
      <c r="P914" s="2" t="s">
        <v>790</v>
      </c>
      <c r="Q914" s="2" t="s">
        <v>60</v>
      </c>
      <c r="R914" s="2" t="s">
        <v>791</v>
      </c>
      <c r="S914" s="2" t="s">
        <v>57</v>
      </c>
      <c r="T914" s="13">
        <v>24.6</v>
      </c>
      <c r="U914" s="13" t="s">
        <v>111</v>
      </c>
      <c r="V914" s="2" t="s">
        <v>63</v>
      </c>
      <c r="W914" s="2" t="s">
        <v>11061</v>
      </c>
      <c r="X914" s="2" t="s">
        <v>11062</v>
      </c>
      <c r="Y914" s="2" t="s">
        <v>11063</v>
      </c>
      <c r="Z914" s="2" t="s">
        <v>57</v>
      </c>
      <c r="AA914" s="2" t="s">
        <v>11061</v>
      </c>
      <c r="AB914" s="2" t="s">
        <v>11064</v>
      </c>
      <c r="AC914" s="2" t="s">
        <v>11065</v>
      </c>
      <c r="AD914" s="2" t="s">
        <v>1893</v>
      </c>
      <c r="AE914" s="2" t="s">
        <v>118</v>
      </c>
      <c r="AF914" s="2" t="s">
        <v>1894</v>
      </c>
      <c r="AG914" s="2" t="s">
        <v>72</v>
      </c>
      <c r="AH914" s="2" t="s">
        <v>73</v>
      </c>
      <c r="AI914" s="2" t="s">
        <v>11066</v>
      </c>
      <c r="AJ914" s="2" t="s">
        <v>11067</v>
      </c>
      <c r="AK914" s="2" t="s">
        <v>76</v>
      </c>
      <c r="AL914" s="2" t="s">
        <v>11068</v>
      </c>
      <c r="AM914" s="2" t="s">
        <v>57</v>
      </c>
      <c r="AN914" s="13" t="s">
        <v>57</v>
      </c>
      <c r="AO914" s="2" t="s">
        <v>57</v>
      </c>
      <c r="AP914" s="2" t="s">
        <v>57</v>
      </c>
      <c r="AQ914" s="2" t="s">
        <v>57</v>
      </c>
      <c r="AR914" s="2" t="s">
        <v>57</v>
      </c>
      <c r="AS914" s="2" t="s">
        <v>57</v>
      </c>
      <c r="AT914" s="2" t="s">
        <v>57</v>
      </c>
      <c r="AU914" s="13" t="s">
        <v>56</v>
      </c>
      <c r="AV914" s="2" t="s">
        <v>55</v>
      </c>
      <c r="AW914" s="2" t="s">
        <v>56</v>
      </c>
      <c r="AX914" s="2" t="s">
        <v>55</v>
      </c>
    </row>
    <row r="915" spans="1:50" ht="22.5" customHeight="1" x14ac:dyDescent="0.25">
      <c r="A915" s="12" t="s">
        <v>11069</v>
      </c>
      <c r="B915" s="2" t="s">
        <v>11070</v>
      </c>
      <c r="C915" s="2" t="s">
        <v>4691</v>
      </c>
      <c r="D915" s="2" t="s">
        <v>10391</v>
      </c>
      <c r="E915" s="2" t="s">
        <v>55</v>
      </c>
      <c r="F915" s="13">
        <v>1</v>
      </c>
      <c r="G915" s="13">
        <v>78.900000000000006</v>
      </c>
      <c r="H915" s="13">
        <v>24.25</v>
      </c>
      <c r="I915" s="13">
        <v>-19.41</v>
      </c>
      <c r="J915" s="13">
        <v>-24.25</v>
      </c>
      <c r="K915" s="13">
        <v>-59.49</v>
      </c>
      <c r="L915" s="13">
        <v>0</v>
      </c>
      <c r="M915" s="2" t="s">
        <v>57</v>
      </c>
      <c r="N915" s="2" t="s">
        <v>57</v>
      </c>
      <c r="O915" s="2" t="s">
        <v>9232</v>
      </c>
      <c r="P915" s="2" t="s">
        <v>11071</v>
      </c>
      <c r="Q915" s="2" t="s">
        <v>60</v>
      </c>
      <c r="R915" s="2" t="s">
        <v>11072</v>
      </c>
      <c r="S915" s="2" t="s">
        <v>57</v>
      </c>
      <c r="T915" s="13">
        <v>78.900000000000006</v>
      </c>
      <c r="U915" s="13" t="s">
        <v>111</v>
      </c>
      <c r="V915" s="2" t="s">
        <v>63</v>
      </c>
      <c r="W915" s="2" t="s">
        <v>11073</v>
      </c>
      <c r="X915" s="2" t="s">
        <v>11074</v>
      </c>
      <c r="Y915" s="2" t="s">
        <v>11075</v>
      </c>
      <c r="Z915" s="2" t="s">
        <v>57</v>
      </c>
      <c r="AA915" s="2" t="s">
        <v>11073</v>
      </c>
      <c r="AB915" s="2" t="s">
        <v>11076</v>
      </c>
      <c r="AC915" s="2" t="s">
        <v>641</v>
      </c>
      <c r="AD915" s="2" t="s">
        <v>70</v>
      </c>
      <c r="AE915" s="2" t="s">
        <v>70</v>
      </c>
      <c r="AF915" s="2" t="s">
        <v>642</v>
      </c>
      <c r="AG915" s="2" t="s">
        <v>72</v>
      </c>
      <c r="AH915" s="2" t="s">
        <v>73</v>
      </c>
      <c r="AI915" s="2" t="s">
        <v>11077</v>
      </c>
      <c r="AJ915" s="2" t="s">
        <v>11078</v>
      </c>
      <c r="AK915" s="2" t="s">
        <v>76</v>
      </c>
      <c r="AL915" s="2" t="s">
        <v>11079</v>
      </c>
      <c r="AM915" s="2" t="s">
        <v>902</v>
      </c>
      <c r="AN915" s="13" t="s">
        <v>57</v>
      </c>
      <c r="AO915" s="2" t="s">
        <v>57</v>
      </c>
      <c r="AP915" s="2" t="s">
        <v>57</v>
      </c>
      <c r="AQ915" s="2" t="s">
        <v>57</v>
      </c>
      <c r="AR915" s="2" t="s">
        <v>57</v>
      </c>
      <c r="AS915" s="2" t="s">
        <v>57</v>
      </c>
      <c r="AT915" s="2" t="s">
        <v>57</v>
      </c>
      <c r="AU915" s="13" t="s">
        <v>56</v>
      </c>
      <c r="AV915" s="2" t="s">
        <v>55</v>
      </c>
      <c r="AW915" s="2" t="s">
        <v>56</v>
      </c>
      <c r="AX915" s="2" t="s">
        <v>55</v>
      </c>
    </row>
    <row r="916" spans="1:50" ht="22.5" customHeight="1" x14ac:dyDescent="0.25">
      <c r="A916" s="12" t="s">
        <v>11080</v>
      </c>
      <c r="B916" s="2" t="s">
        <v>11081</v>
      </c>
      <c r="C916" s="2" t="s">
        <v>53</v>
      </c>
      <c r="D916" s="2" t="s">
        <v>8073</v>
      </c>
      <c r="E916" s="2" t="s">
        <v>82</v>
      </c>
      <c r="F916" s="13">
        <v>1</v>
      </c>
      <c r="G916" s="13">
        <v>159.99</v>
      </c>
      <c r="H916" s="13">
        <v>14.25</v>
      </c>
      <c r="I916" s="13">
        <v>-27.2</v>
      </c>
      <c r="J916" s="13">
        <v>-36.200000000000003</v>
      </c>
      <c r="K916" s="13" t="s">
        <v>56</v>
      </c>
      <c r="L916" s="13">
        <v>110.84</v>
      </c>
      <c r="M916" s="2" t="s">
        <v>57</v>
      </c>
      <c r="N916" s="2" t="s">
        <v>82</v>
      </c>
      <c r="O916" s="2" t="s">
        <v>2848</v>
      </c>
      <c r="P916" s="2" t="s">
        <v>2849</v>
      </c>
      <c r="Q916" s="2" t="s">
        <v>60</v>
      </c>
      <c r="R916" s="2" t="s">
        <v>2850</v>
      </c>
      <c r="S916" s="2" t="s">
        <v>57</v>
      </c>
      <c r="T916" s="13">
        <v>159.99</v>
      </c>
      <c r="U916" s="13" t="s">
        <v>111</v>
      </c>
      <c r="V916" s="2" t="s">
        <v>63</v>
      </c>
      <c r="W916" s="2" t="s">
        <v>11082</v>
      </c>
      <c r="X916" s="2" t="s">
        <v>11083</v>
      </c>
      <c r="Y916" s="2" t="s">
        <v>11084</v>
      </c>
      <c r="Z916" s="2" t="s">
        <v>57</v>
      </c>
      <c r="AA916" s="2" t="s">
        <v>11082</v>
      </c>
      <c r="AB916" s="2" t="s">
        <v>11085</v>
      </c>
      <c r="AC916" s="2" t="s">
        <v>11086</v>
      </c>
      <c r="AD916" s="2" t="s">
        <v>11087</v>
      </c>
      <c r="AE916" s="2" t="s">
        <v>1788</v>
      </c>
      <c r="AF916" s="2" t="s">
        <v>11088</v>
      </c>
      <c r="AG916" s="2" t="s">
        <v>72</v>
      </c>
      <c r="AH916" s="2" t="s">
        <v>73</v>
      </c>
      <c r="AI916" s="2" t="s">
        <v>11089</v>
      </c>
      <c r="AJ916" s="2" t="s">
        <v>11090</v>
      </c>
      <c r="AK916" s="2" t="s">
        <v>6319</v>
      </c>
      <c r="AL916" s="2" t="s">
        <v>11091</v>
      </c>
      <c r="AM916" s="2" t="s">
        <v>11092</v>
      </c>
      <c r="AN916" s="13" t="s">
        <v>57</v>
      </c>
      <c r="AO916" s="2" t="s">
        <v>57</v>
      </c>
      <c r="AP916" s="2" t="s">
        <v>57</v>
      </c>
      <c r="AQ916" s="2" t="s">
        <v>57</v>
      </c>
      <c r="AR916" s="2" t="s">
        <v>57</v>
      </c>
      <c r="AS916" s="2" t="s">
        <v>57</v>
      </c>
      <c r="AT916" s="2" t="s">
        <v>57</v>
      </c>
      <c r="AU916" s="13" t="s">
        <v>56</v>
      </c>
      <c r="AV916" s="2" t="s">
        <v>55</v>
      </c>
      <c r="AW916" s="2" t="s">
        <v>56</v>
      </c>
      <c r="AX916" s="2" t="s">
        <v>55</v>
      </c>
    </row>
    <row r="917" spans="1:50" ht="22.5" customHeight="1" x14ac:dyDescent="0.25">
      <c r="A917" s="12" t="s">
        <v>11093</v>
      </c>
      <c r="B917" s="2" t="s">
        <v>11094</v>
      </c>
      <c r="C917" s="2" t="s">
        <v>53</v>
      </c>
      <c r="D917" s="2" t="s">
        <v>9703</v>
      </c>
      <c r="E917" s="2" t="s">
        <v>55</v>
      </c>
      <c r="F917" s="13">
        <v>1</v>
      </c>
      <c r="G917" s="13">
        <v>129.99</v>
      </c>
      <c r="H917" s="13" t="s">
        <v>56</v>
      </c>
      <c r="I917" s="13">
        <v>-22.1</v>
      </c>
      <c r="J917" s="13">
        <v>-20.95</v>
      </c>
      <c r="K917" s="13" t="s">
        <v>56</v>
      </c>
      <c r="L917" s="13">
        <v>86.94</v>
      </c>
      <c r="M917" s="2" t="s">
        <v>57</v>
      </c>
      <c r="N917" s="2" t="s">
        <v>57</v>
      </c>
      <c r="O917" s="2" t="s">
        <v>452</v>
      </c>
      <c r="P917" s="2" t="s">
        <v>11095</v>
      </c>
      <c r="Q917" s="2" t="s">
        <v>60</v>
      </c>
      <c r="R917" s="2" t="s">
        <v>11096</v>
      </c>
      <c r="S917" s="2" t="s">
        <v>57</v>
      </c>
      <c r="T917" s="13">
        <v>129.99</v>
      </c>
      <c r="U917" s="13" t="s">
        <v>111</v>
      </c>
      <c r="V917" s="2" t="s">
        <v>63</v>
      </c>
      <c r="W917" s="2" t="s">
        <v>11097</v>
      </c>
      <c r="X917" s="2" t="s">
        <v>11098</v>
      </c>
      <c r="Y917" s="2" t="s">
        <v>11099</v>
      </c>
      <c r="Z917" s="2" t="s">
        <v>57</v>
      </c>
      <c r="AA917" s="2" t="s">
        <v>11097</v>
      </c>
      <c r="AB917" s="2" t="s">
        <v>11100</v>
      </c>
      <c r="AC917" s="2" t="s">
        <v>11101</v>
      </c>
      <c r="AD917" s="2" t="s">
        <v>11102</v>
      </c>
      <c r="AE917" s="2" t="s">
        <v>209</v>
      </c>
      <c r="AF917" s="2" t="s">
        <v>11103</v>
      </c>
      <c r="AG917" s="2" t="s">
        <v>72</v>
      </c>
      <c r="AH917" s="2" t="s">
        <v>73</v>
      </c>
      <c r="AI917" s="2" t="s">
        <v>11104</v>
      </c>
      <c r="AJ917" s="2" t="s">
        <v>11105</v>
      </c>
      <c r="AK917" s="2" t="s">
        <v>76</v>
      </c>
      <c r="AL917" s="2" t="s">
        <v>11106</v>
      </c>
      <c r="AM917" s="2" t="s">
        <v>57</v>
      </c>
      <c r="AN917" s="13" t="s">
        <v>57</v>
      </c>
      <c r="AO917" s="2" t="s">
        <v>57</v>
      </c>
      <c r="AP917" s="2" t="s">
        <v>57</v>
      </c>
      <c r="AQ917" s="2" t="s">
        <v>57</v>
      </c>
      <c r="AR917" s="2" t="s">
        <v>57</v>
      </c>
      <c r="AS917" s="2" t="s">
        <v>57</v>
      </c>
      <c r="AT917" s="2" t="s">
        <v>57</v>
      </c>
      <c r="AU917" s="13" t="s">
        <v>56</v>
      </c>
      <c r="AV917" s="2" t="s">
        <v>55</v>
      </c>
      <c r="AW917" s="2" t="s">
        <v>56</v>
      </c>
      <c r="AX917" s="2" t="s">
        <v>55</v>
      </c>
    </row>
    <row r="918" spans="1:50" ht="22.5" customHeight="1" x14ac:dyDescent="0.25">
      <c r="A918" s="12" t="s">
        <v>11107</v>
      </c>
      <c r="B918" s="2" t="s">
        <v>11108</v>
      </c>
      <c r="C918" s="2" t="s">
        <v>53</v>
      </c>
      <c r="D918" s="2" t="s">
        <v>10936</v>
      </c>
      <c r="E918" s="2" t="s">
        <v>55</v>
      </c>
      <c r="F918" s="13">
        <v>1</v>
      </c>
      <c r="G918" s="13">
        <v>265.7</v>
      </c>
      <c r="H918" s="13">
        <v>1.59</v>
      </c>
      <c r="I918" s="13">
        <v>-45.17</v>
      </c>
      <c r="J918" s="13" t="s">
        <v>56</v>
      </c>
      <c r="K918" s="13" t="s">
        <v>56</v>
      </c>
      <c r="L918" s="13">
        <v>222.12</v>
      </c>
      <c r="M918" s="2" t="s">
        <v>57</v>
      </c>
      <c r="N918" s="2" t="s">
        <v>57</v>
      </c>
      <c r="O918" s="2" t="s">
        <v>4660</v>
      </c>
      <c r="P918" s="2" t="s">
        <v>4661</v>
      </c>
      <c r="Q918" s="2" t="s">
        <v>60</v>
      </c>
      <c r="R918" s="2" t="s">
        <v>4662</v>
      </c>
      <c r="S918" s="2" t="s">
        <v>57</v>
      </c>
      <c r="T918" s="13">
        <v>265.7</v>
      </c>
      <c r="U918" s="13" t="s">
        <v>111</v>
      </c>
      <c r="V918" s="2" t="s">
        <v>63</v>
      </c>
      <c r="W918" s="2" t="s">
        <v>11109</v>
      </c>
      <c r="X918" s="2" t="s">
        <v>11110</v>
      </c>
      <c r="Y918" s="2" t="s">
        <v>11111</v>
      </c>
      <c r="Z918" s="2" t="s">
        <v>57</v>
      </c>
      <c r="AA918" s="2" t="s">
        <v>11109</v>
      </c>
      <c r="AB918" s="2" t="s">
        <v>11112</v>
      </c>
      <c r="AC918" s="2" t="s">
        <v>11113</v>
      </c>
      <c r="AD918" s="2" t="s">
        <v>70</v>
      </c>
      <c r="AE918" s="2" t="s">
        <v>70</v>
      </c>
      <c r="AF918" s="2" t="s">
        <v>11114</v>
      </c>
      <c r="AG918" s="2" t="s">
        <v>72</v>
      </c>
      <c r="AH918" s="2" t="s">
        <v>170</v>
      </c>
      <c r="AI918" s="2" t="s">
        <v>11115</v>
      </c>
      <c r="AJ918" s="2" t="s">
        <v>11116</v>
      </c>
      <c r="AK918" s="2" t="s">
        <v>5885</v>
      </c>
      <c r="AL918" s="2" t="s">
        <v>11117</v>
      </c>
      <c r="AM918" s="2" t="s">
        <v>57</v>
      </c>
      <c r="AN918" s="13" t="s">
        <v>57</v>
      </c>
      <c r="AO918" s="2" t="s">
        <v>57</v>
      </c>
      <c r="AP918" s="2" t="s">
        <v>57</v>
      </c>
      <c r="AQ918" s="2" t="s">
        <v>57</v>
      </c>
      <c r="AR918" s="2" t="s">
        <v>57</v>
      </c>
      <c r="AS918" s="2" t="s">
        <v>57</v>
      </c>
      <c r="AT918" s="2" t="s">
        <v>57</v>
      </c>
      <c r="AU918" s="13" t="s">
        <v>56</v>
      </c>
      <c r="AV918" s="2" t="s">
        <v>55</v>
      </c>
      <c r="AW918" s="2" t="s">
        <v>56</v>
      </c>
      <c r="AX918" s="2" t="s">
        <v>55</v>
      </c>
    </row>
    <row r="919" spans="1:50" ht="22.5" customHeight="1" x14ac:dyDescent="0.25">
      <c r="A919" s="12" t="s">
        <v>11118</v>
      </c>
      <c r="B919" s="2" t="s">
        <v>11119</v>
      </c>
      <c r="C919" s="2" t="s">
        <v>53</v>
      </c>
      <c r="D919" s="2" t="s">
        <v>9932</v>
      </c>
      <c r="E919" s="2" t="s">
        <v>55</v>
      </c>
      <c r="F919" s="13">
        <v>1</v>
      </c>
      <c r="G919" s="13">
        <v>123.94</v>
      </c>
      <c r="H919" s="13">
        <v>28.83</v>
      </c>
      <c r="I919" s="13">
        <v>-14.87</v>
      </c>
      <c r="J919" s="13">
        <v>-50.78</v>
      </c>
      <c r="K919" s="13" t="s">
        <v>56</v>
      </c>
      <c r="L919" s="13">
        <v>87.12</v>
      </c>
      <c r="M919" s="2" t="s">
        <v>57</v>
      </c>
      <c r="N919" s="2" t="s">
        <v>82</v>
      </c>
      <c r="O919" s="2" t="s">
        <v>5331</v>
      </c>
      <c r="P919" s="2" t="s">
        <v>5332</v>
      </c>
      <c r="Q919" s="2" t="s">
        <v>60</v>
      </c>
      <c r="R919" s="2" t="s">
        <v>5333</v>
      </c>
      <c r="S919" s="2" t="s">
        <v>57</v>
      </c>
      <c r="T919" s="13">
        <v>123.94</v>
      </c>
      <c r="U919" s="13" t="s">
        <v>62</v>
      </c>
      <c r="V919" s="2" t="s">
        <v>63</v>
      </c>
      <c r="W919" s="2" t="s">
        <v>11120</v>
      </c>
      <c r="X919" s="2" t="s">
        <v>11121</v>
      </c>
      <c r="Y919" s="2" t="s">
        <v>11122</v>
      </c>
      <c r="Z919" s="2" t="s">
        <v>57</v>
      </c>
      <c r="AA919" s="2" t="s">
        <v>11120</v>
      </c>
      <c r="AB919" s="2" t="s">
        <v>11123</v>
      </c>
      <c r="AC919" s="2" t="s">
        <v>11124</v>
      </c>
      <c r="AD919" s="2" t="s">
        <v>11125</v>
      </c>
      <c r="AE919" s="2" t="s">
        <v>1027</v>
      </c>
      <c r="AF919" s="2" t="s">
        <v>11126</v>
      </c>
      <c r="AG919" s="2" t="s">
        <v>72</v>
      </c>
      <c r="AH919" s="2" t="s">
        <v>73</v>
      </c>
      <c r="AI919" s="2" t="s">
        <v>11104</v>
      </c>
      <c r="AJ919" s="2" t="s">
        <v>11127</v>
      </c>
      <c r="AK919" s="2" t="s">
        <v>76</v>
      </c>
      <c r="AL919" s="2" t="s">
        <v>11128</v>
      </c>
      <c r="AM919" s="2" t="s">
        <v>57</v>
      </c>
      <c r="AN919" s="13" t="s">
        <v>57</v>
      </c>
      <c r="AO919" s="2" t="s">
        <v>57</v>
      </c>
      <c r="AP919" s="2" t="s">
        <v>57</v>
      </c>
      <c r="AQ919" s="2" t="s">
        <v>57</v>
      </c>
      <c r="AR919" s="2" t="s">
        <v>57</v>
      </c>
      <c r="AS919" s="2" t="s">
        <v>57</v>
      </c>
      <c r="AT919" s="2" t="s">
        <v>57</v>
      </c>
      <c r="AU919" s="13" t="s">
        <v>56</v>
      </c>
      <c r="AV919" s="2" t="s">
        <v>55</v>
      </c>
      <c r="AW919" s="2" t="s">
        <v>56</v>
      </c>
      <c r="AX919" s="2" t="s">
        <v>55</v>
      </c>
    </row>
    <row r="920" spans="1:50" ht="22.5" customHeight="1" x14ac:dyDescent="0.25">
      <c r="A920" s="12" t="s">
        <v>11129</v>
      </c>
      <c r="B920" s="2" t="s">
        <v>11130</v>
      </c>
      <c r="C920" s="2" t="s">
        <v>53</v>
      </c>
      <c r="D920" s="2" t="s">
        <v>10498</v>
      </c>
      <c r="E920" s="2" t="s">
        <v>55</v>
      </c>
      <c r="F920" s="13">
        <v>1</v>
      </c>
      <c r="G920" s="13">
        <v>193.82</v>
      </c>
      <c r="H920" s="13" t="s">
        <v>56</v>
      </c>
      <c r="I920" s="13">
        <v>-23.26</v>
      </c>
      <c r="J920" s="13">
        <v>-24.95</v>
      </c>
      <c r="K920" s="13" t="s">
        <v>56</v>
      </c>
      <c r="L920" s="13">
        <v>145.61000000000001</v>
      </c>
      <c r="M920" s="2" t="s">
        <v>57</v>
      </c>
      <c r="N920" s="2" t="s">
        <v>82</v>
      </c>
      <c r="O920" s="2" t="s">
        <v>2887</v>
      </c>
      <c r="P920" s="2" t="s">
        <v>6910</v>
      </c>
      <c r="Q920" s="2" t="s">
        <v>60</v>
      </c>
      <c r="R920" s="2" t="s">
        <v>6911</v>
      </c>
      <c r="S920" s="2" t="s">
        <v>57</v>
      </c>
      <c r="T920" s="13">
        <v>193.82</v>
      </c>
      <c r="U920" s="13" t="s">
        <v>62</v>
      </c>
      <c r="V920" s="2" t="s">
        <v>63</v>
      </c>
      <c r="W920" s="2" t="s">
        <v>11131</v>
      </c>
      <c r="X920" s="2" t="s">
        <v>11132</v>
      </c>
      <c r="Y920" s="2" t="s">
        <v>11133</v>
      </c>
      <c r="Z920" s="2" t="s">
        <v>57</v>
      </c>
      <c r="AA920" s="2" t="s">
        <v>11131</v>
      </c>
      <c r="AB920" s="2" t="s">
        <v>11134</v>
      </c>
      <c r="AC920" s="2" t="s">
        <v>11135</v>
      </c>
      <c r="AD920" s="2" t="s">
        <v>252</v>
      </c>
      <c r="AE920" s="2" t="s">
        <v>252</v>
      </c>
      <c r="AF920" s="2" t="s">
        <v>11136</v>
      </c>
      <c r="AG920" s="2" t="s">
        <v>72</v>
      </c>
      <c r="AH920" s="2" t="s">
        <v>73</v>
      </c>
      <c r="AI920" s="2" t="s">
        <v>11137</v>
      </c>
      <c r="AJ920" s="2" t="s">
        <v>11138</v>
      </c>
      <c r="AK920" s="2" t="s">
        <v>76</v>
      </c>
      <c r="AL920" s="2" t="s">
        <v>11139</v>
      </c>
      <c r="AM920" s="2" t="s">
        <v>57</v>
      </c>
      <c r="AN920" s="13" t="s">
        <v>57</v>
      </c>
      <c r="AO920" s="2" t="s">
        <v>57</v>
      </c>
      <c r="AP920" s="2" t="s">
        <v>57</v>
      </c>
      <c r="AQ920" s="2" t="s">
        <v>57</v>
      </c>
      <c r="AR920" s="2" t="s">
        <v>57</v>
      </c>
      <c r="AS920" s="2" t="s">
        <v>57</v>
      </c>
      <c r="AT920" s="2" t="s">
        <v>57</v>
      </c>
      <c r="AU920" s="13" t="s">
        <v>56</v>
      </c>
      <c r="AV920" s="2" t="s">
        <v>55</v>
      </c>
      <c r="AW920" s="2" t="s">
        <v>56</v>
      </c>
      <c r="AX920" s="2" t="s">
        <v>55</v>
      </c>
    </row>
    <row r="921" spans="1:50" ht="22.5" customHeight="1" x14ac:dyDescent="0.25">
      <c r="A921" s="12" t="s">
        <v>11140</v>
      </c>
      <c r="B921" s="2" t="s">
        <v>11141</v>
      </c>
      <c r="C921" s="2" t="s">
        <v>53</v>
      </c>
      <c r="D921" s="2" t="s">
        <v>10498</v>
      </c>
      <c r="E921" s="2" t="s">
        <v>55</v>
      </c>
      <c r="F921" s="13">
        <v>1</v>
      </c>
      <c r="G921" s="13">
        <v>192.82</v>
      </c>
      <c r="H921" s="13" t="s">
        <v>56</v>
      </c>
      <c r="I921" s="13">
        <v>-32.78</v>
      </c>
      <c r="J921" s="13">
        <v>-21.95</v>
      </c>
      <c r="K921" s="13" t="s">
        <v>56</v>
      </c>
      <c r="L921" s="13">
        <v>138.09</v>
      </c>
      <c r="M921" s="2" t="s">
        <v>57</v>
      </c>
      <c r="N921" s="2" t="s">
        <v>82</v>
      </c>
      <c r="O921" s="2" t="s">
        <v>392</v>
      </c>
      <c r="P921" s="2" t="s">
        <v>393</v>
      </c>
      <c r="Q921" s="2" t="s">
        <v>60</v>
      </c>
      <c r="R921" s="2" t="s">
        <v>394</v>
      </c>
      <c r="S921" s="2" t="s">
        <v>57</v>
      </c>
      <c r="T921" s="13">
        <v>192.82</v>
      </c>
      <c r="U921" s="13" t="s">
        <v>111</v>
      </c>
      <c r="V921" s="2" t="s">
        <v>63</v>
      </c>
      <c r="W921" s="2" t="s">
        <v>11142</v>
      </c>
      <c r="X921" s="2" t="s">
        <v>11143</v>
      </c>
      <c r="Y921" s="2" t="s">
        <v>11144</v>
      </c>
      <c r="Z921" s="2" t="s">
        <v>57</v>
      </c>
      <c r="AA921" s="2" t="s">
        <v>11142</v>
      </c>
      <c r="AB921" s="2" t="s">
        <v>11145</v>
      </c>
      <c r="AC921" s="2" t="s">
        <v>11146</v>
      </c>
      <c r="AD921" s="2" t="s">
        <v>11147</v>
      </c>
      <c r="AE921" s="2" t="s">
        <v>154</v>
      </c>
      <c r="AF921" s="2" t="s">
        <v>11148</v>
      </c>
      <c r="AG921" s="2" t="s">
        <v>72</v>
      </c>
      <c r="AH921" s="2" t="s">
        <v>73</v>
      </c>
      <c r="AI921" s="2" t="s">
        <v>11149</v>
      </c>
      <c r="AJ921" s="2" t="s">
        <v>11150</v>
      </c>
      <c r="AK921" s="2" t="s">
        <v>76</v>
      </c>
      <c r="AL921" s="2" t="s">
        <v>11151</v>
      </c>
      <c r="AM921" s="2" t="s">
        <v>57</v>
      </c>
      <c r="AN921" s="13" t="s">
        <v>57</v>
      </c>
      <c r="AO921" s="2" t="s">
        <v>57</v>
      </c>
      <c r="AP921" s="2" t="s">
        <v>57</v>
      </c>
      <c r="AQ921" s="2" t="s">
        <v>57</v>
      </c>
      <c r="AR921" s="2" t="s">
        <v>57</v>
      </c>
      <c r="AS921" s="2" t="s">
        <v>57</v>
      </c>
      <c r="AT921" s="2" t="s">
        <v>57</v>
      </c>
      <c r="AU921" s="13" t="s">
        <v>56</v>
      </c>
      <c r="AV921" s="2" t="s">
        <v>55</v>
      </c>
      <c r="AW921" s="2" t="s">
        <v>56</v>
      </c>
      <c r="AX921" s="2" t="s">
        <v>55</v>
      </c>
    </row>
    <row r="922" spans="1:50" ht="22.5" customHeight="1" x14ac:dyDescent="0.25">
      <c r="A922" s="12" t="s">
        <v>11152</v>
      </c>
      <c r="B922" s="2" t="s">
        <v>11153</v>
      </c>
      <c r="C922" s="2" t="s">
        <v>53</v>
      </c>
      <c r="D922" s="2" t="s">
        <v>9703</v>
      </c>
      <c r="E922" s="2" t="s">
        <v>55</v>
      </c>
      <c r="F922" s="13">
        <v>1</v>
      </c>
      <c r="G922" s="13">
        <v>245.77</v>
      </c>
      <c r="H922" s="13">
        <v>41.19</v>
      </c>
      <c r="I922" s="13">
        <v>-29.49</v>
      </c>
      <c r="J922" s="13">
        <v>-64.64</v>
      </c>
      <c r="K922" s="13" t="s">
        <v>56</v>
      </c>
      <c r="L922" s="13">
        <v>192.83</v>
      </c>
      <c r="M922" s="2" t="s">
        <v>57</v>
      </c>
      <c r="N922" s="2" t="s">
        <v>82</v>
      </c>
      <c r="O922" s="2" t="s">
        <v>8001</v>
      </c>
      <c r="P922" s="2" t="s">
        <v>11154</v>
      </c>
      <c r="Q922" s="2" t="s">
        <v>60</v>
      </c>
      <c r="R922" s="2" t="s">
        <v>11155</v>
      </c>
      <c r="S922" s="2" t="s">
        <v>57</v>
      </c>
      <c r="T922" s="13">
        <v>245.77</v>
      </c>
      <c r="U922" s="13" t="s">
        <v>62</v>
      </c>
      <c r="V922" s="2" t="s">
        <v>63</v>
      </c>
      <c r="W922" s="2" t="s">
        <v>11156</v>
      </c>
      <c r="X922" s="2" t="s">
        <v>11157</v>
      </c>
      <c r="Y922" s="2" t="s">
        <v>11158</v>
      </c>
      <c r="Z922" s="2" t="s">
        <v>57</v>
      </c>
      <c r="AA922" s="2" t="s">
        <v>11156</v>
      </c>
      <c r="AB922" s="2" t="s">
        <v>11159</v>
      </c>
      <c r="AC922" s="2" t="s">
        <v>11160</v>
      </c>
      <c r="AD922" s="2" t="s">
        <v>11161</v>
      </c>
      <c r="AE922" s="2" t="s">
        <v>1788</v>
      </c>
      <c r="AF922" s="2" t="s">
        <v>11162</v>
      </c>
      <c r="AG922" s="2" t="s">
        <v>72</v>
      </c>
      <c r="AH922" s="2" t="s">
        <v>73</v>
      </c>
      <c r="AI922" s="2" t="s">
        <v>11163</v>
      </c>
      <c r="AJ922" s="2" t="s">
        <v>11164</v>
      </c>
      <c r="AK922" s="2" t="s">
        <v>76</v>
      </c>
      <c r="AL922" s="2" t="s">
        <v>11165</v>
      </c>
      <c r="AM922" s="2" t="s">
        <v>57</v>
      </c>
      <c r="AN922" s="13" t="s">
        <v>57</v>
      </c>
      <c r="AO922" s="2" t="s">
        <v>57</v>
      </c>
      <c r="AP922" s="2" t="s">
        <v>57</v>
      </c>
      <c r="AQ922" s="2" t="s">
        <v>57</v>
      </c>
      <c r="AR922" s="2" t="s">
        <v>57</v>
      </c>
      <c r="AS922" s="2" t="s">
        <v>57</v>
      </c>
      <c r="AT922" s="2" t="s">
        <v>57</v>
      </c>
      <c r="AU922" s="13" t="s">
        <v>56</v>
      </c>
      <c r="AV922" s="2" t="s">
        <v>55</v>
      </c>
      <c r="AW922" s="2" t="s">
        <v>56</v>
      </c>
      <c r="AX922" s="2" t="s">
        <v>55</v>
      </c>
    </row>
    <row r="923" spans="1:50" ht="22.5" customHeight="1" x14ac:dyDescent="0.25">
      <c r="A923" s="12" t="s">
        <v>11166</v>
      </c>
      <c r="B923" s="2" t="s">
        <v>11167</v>
      </c>
      <c r="C923" s="2" t="s">
        <v>53</v>
      </c>
      <c r="D923" s="2" t="s">
        <v>10498</v>
      </c>
      <c r="E923" s="2" t="s">
        <v>82</v>
      </c>
      <c r="F923" s="13">
        <v>1</v>
      </c>
      <c r="G923" s="13">
        <v>176.71</v>
      </c>
      <c r="H923" s="13" t="s">
        <v>56</v>
      </c>
      <c r="I923" s="13">
        <v>-30.04</v>
      </c>
      <c r="J923" s="13">
        <v>-25.95</v>
      </c>
      <c r="K923" s="13" t="s">
        <v>56</v>
      </c>
      <c r="L923" s="13">
        <v>120.72</v>
      </c>
      <c r="M923" s="2" t="s">
        <v>57</v>
      </c>
      <c r="N923" s="2" t="s">
        <v>57</v>
      </c>
      <c r="O923" s="2" t="s">
        <v>7331</v>
      </c>
      <c r="P923" s="2" t="s">
        <v>7332</v>
      </c>
      <c r="Q923" s="2" t="s">
        <v>60</v>
      </c>
      <c r="R923" s="2" t="s">
        <v>7333</v>
      </c>
      <c r="S923" s="2" t="s">
        <v>57</v>
      </c>
      <c r="T923" s="13">
        <v>176.71</v>
      </c>
      <c r="U923" s="13" t="s">
        <v>111</v>
      </c>
      <c r="V923" s="2" t="s">
        <v>63</v>
      </c>
      <c r="W923" s="2" t="s">
        <v>11168</v>
      </c>
      <c r="X923" s="2" t="s">
        <v>11169</v>
      </c>
      <c r="Y923" s="2" t="s">
        <v>11170</v>
      </c>
      <c r="Z923" s="2" t="s">
        <v>57</v>
      </c>
      <c r="AA923" s="2" t="s">
        <v>11168</v>
      </c>
      <c r="AB923" s="2" t="s">
        <v>11171</v>
      </c>
      <c r="AC923" s="2" t="s">
        <v>11172</v>
      </c>
      <c r="AD923" s="2" t="s">
        <v>2629</v>
      </c>
      <c r="AE923" s="2" t="s">
        <v>70</v>
      </c>
      <c r="AF923" s="2" t="s">
        <v>11173</v>
      </c>
      <c r="AG923" s="2" t="s">
        <v>72</v>
      </c>
      <c r="AH923" s="2" t="s">
        <v>73</v>
      </c>
      <c r="AI923" s="2" t="s">
        <v>11174</v>
      </c>
      <c r="AJ923" s="2" t="s">
        <v>11175</v>
      </c>
      <c r="AK923" s="2" t="s">
        <v>76</v>
      </c>
      <c r="AL923" s="2" t="s">
        <v>11176</v>
      </c>
      <c r="AM923" s="2" t="s">
        <v>57</v>
      </c>
      <c r="AN923" s="13" t="s">
        <v>57</v>
      </c>
      <c r="AO923" s="2" t="s">
        <v>57</v>
      </c>
      <c r="AP923" s="2" t="s">
        <v>57</v>
      </c>
      <c r="AQ923" s="2" t="s">
        <v>57</v>
      </c>
      <c r="AR923" s="2" t="s">
        <v>57</v>
      </c>
      <c r="AS923" s="2" t="s">
        <v>57</v>
      </c>
      <c r="AT923" s="2" t="s">
        <v>57</v>
      </c>
      <c r="AU923" s="13" t="s">
        <v>56</v>
      </c>
      <c r="AV923" s="2" t="s">
        <v>55</v>
      </c>
      <c r="AW923" s="2" t="s">
        <v>56</v>
      </c>
      <c r="AX923" s="2" t="s">
        <v>55</v>
      </c>
    </row>
    <row r="924" spans="1:50" ht="22.5" customHeight="1" x14ac:dyDescent="0.25">
      <c r="A924" s="12" t="s">
        <v>11177</v>
      </c>
      <c r="B924" s="2" t="s">
        <v>11178</v>
      </c>
      <c r="C924" s="2" t="s">
        <v>53</v>
      </c>
      <c r="D924" s="2" t="s">
        <v>10936</v>
      </c>
      <c r="E924" s="2" t="s">
        <v>55</v>
      </c>
      <c r="F924" s="13">
        <v>1</v>
      </c>
      <c r="G924" s="13">
        <v>259.99</v>
      </c>
      <c r="H924" s="13">
        <v>1.59</v>
      </c>
      <c r="I924" s="13">
        <v>-31.2</v>
      </c>
      <c r="J924" s="13" t="s">
        <v>56</v>
      </c>
      <c r="K924" s="13" t="s">
        <v>56</v>
      </c>
      <c r="L924" s="13">
        <v>230.38</v>
      </c>
      <c r="M924" s="2" t="s">
        <v>57</v>
      </c>
      <c r="N924" s="2" t="s">
        <v>82</v>
      </c>
      <c r="O924" s="2" t="s">
        <v>706</v>
      </c>
      <c r="P924" s="2" t="s">
        <v>707</v>
      </c>
      <c r="Q924" s="2" t="s">
        <v>60</v>
      </c>
      <c r="R924" s="2" t="s">
        <v>708</v>
      </c>
      <c r="S924" s="2" t="s">
        <v>57</v>
      </c>
      <c r="T924" s="13">
        <v>259.99</v>
      </c>
      <c r="U924" s="13" t="s">
        <v>62</v>
      </c>
      <c r="V924" s="2" t="s">
        <v>63</v>
      </c>
      <c r="W924" s="2" t="s">
        <v>11179</v>
      </c>
      <c r="X924" s="2" t="s">
        <v>11180</v>
      </c>
      <c r="Y924" s="2" t="s">
        <v>11181</v>
      </c>
      <c r="Z924" s="2" t="s">
        <v>57</v>
      </c>
      <c r="AA924" s="2" t="s">
        <v>11179</v>
      </c>
      <c r="AB924" s="2" t="s">
        <v>11182</v>
      </c>
      <c r="AC924" s="2" t="s">
        <v>11183</v>
      </c>
      <c r="AD924" s="2" t="s">
        <v>70</v>
      </c>
      <c r="AE924" s="2" t="s">
        <v>70</v>
      </c>
      <c r="AF924" s="2" t="s">
        <v>11184</v>
      </c>
      <c r="AG924" s="2" t="s">
        <v>72</v>
      </c>
      <c r="AH924" s="2" t="s">
        <v>170</v>
      </c>
      <c r="AI924" s="2" t="s">
        <v>11185</v>
      </c>
      <c r="AJ924" s="2" t="s">
        <v>11186</v>
      </c>
      <c r="AK924" s="2" t="s">
        <v>11187</v>
      </c>
      <c r="AL924" s="2" t="s">
        <v>11188</v>
      </c>
      <c r="AM924" s="2" t="s">
        <v>57</v>
      </c>
      <c r="AN924" s="13" t="s">
        <v>57</v>
      </c>
      <c r="AO924" s="2" t="s">
        <v>57</v>
      </c>
      <c r="AP924" s="2" t="s">
        <v>57</v>
      </c>
      <c r="AQ924" s="2" t="s">
        <v>57</v>
      </c>
      <c r="AR924" s="2" t="s">
        <v>57</v>
      </c>
      <c r="AS924" s="2" t="s">
        <v>57</v>
      </c>
      <c r="AT924" s="2" t="s">
        <v>57</v>
      </c>
      <c r="AU924" s="13" t="s">
        <v>56</v>
      </c>
      <c r="AV924" s="2" t="s">
        <v>55</v>
      </c>
      <c r="AW924" s="2" t="s">
        <v>56</v>
      </c>
      <c r="AX924" s="2" t="s">
        <v>55</v>
      </c>
    </row>
    <row r="925" spans="1:50" ht="22.5" customHeight="1" x14ac:dyDescent="0.25">
      <c r="A925" s="12" t="s">
        <v>11189</v>
      </c>
      <c r="B925" s="2" t="s">
        <v>11190</v>
      </c>
      <c r="C925" s="2" t="s">
        <v>53</v>
      </c>
      <c r="D925" s="2" t="s">
        <v>9703</v>
      </c>
      <c r="E925" s="2" t="s">
        <v>55</v>
      </c>
      <c r="F925" s="13">
        <v>1</v>
      </c>
      <c r="G925" s="13">
        <v>175.73</v>
      </c>
      <c r="H925" s="13" t="s">
        <v>56</v>
      </c>
      <c r="I925" s="13">
        <v>-21.09</v>
      </c>
      <c r="J925" s="13">
        <v>-21.95</v>
      </c>
      <c r="K925" s="13" t="s">
        <v>56</v>
      </c>
      <c r="L925" s="13">
        <v>132.69</v>
      </c>
      <c r="M925" s="2" t="s">
        <v>57</v>
      </c>
      <c r="N925" s="2" t="s">
        <v>82</v>
      </c>
      <c r="O925" s="2" t="s">
        <v>4904</v>
      </c>
      <c r="P925" s="2" t="s">
        <v>5481</v>
      </c>
      <c r="Q925" s="2" t="s">
        <v>60</v>
      </c>
      <c r="R925" s="2" t="s">
        <v>5482</v>
      </c>
      <c r="S925" s="2" t="s">
        <v>57</v>
      </c>
      <c r="T925" s="13">
        <v>175.73</v>
      </c>
      <c r="U925" s="13" t="s">
        <v>62</v>
      </c>
      <c r="V925" s="2" t="s">
        <v>63</v>
      </c>
      <c r="W925" s="2" t="s">
        <v>11191</v>
      </c>
      <c r="X925" s="2" t="s">
        <v>11192</v>
      </c>
      <c r="Y925" s="2" t="s">
        <v>11193</v>
      </c>
      <c r="Z925" s="2" t="s">
        <v>57</v>
      </c>
      <c r="AA925" s="2" t="s">
        <v>11191</v>
      </c>
      <c r="AB925" s="2" t="s">
        <v>11194</v>
      </c>
      <c r="AC925" s="2" t="s">
        <v>11195</v>
      </c>
      <c r="AD925" s="2" t="s">
        <v>11196</v>
      </c>
      <c r="AE925" s="2" t="s">
        <v>372</v>
      </c>
      <c r="AF925" s="2" t="s">
        <v>11197</v>
      </c>
      <c r="AG925" s="2" t="s">
        <v>72</v>
      </c>
      <c r="AH925" s="2" t="s">
        <v>73</v>
      </c>
      <c r="AI925" s="2" t="s">
        <v>11198</v>
      </c>
      <c r="AJ925" s="2" t="s">
        <v>11199</v>
      </c>
      <c r="AK925" s="2" t="s">
        <v>76</v>
      </c>
      <c r="AL925" s="2" t="s">
        <v>11200</v>
      </c>
      <c r="AM925" s="2" t="s">
        <v>57</v>
      </c>
      <c r="AN925" s="13" t="s">
        <v>57</v>
      </c>
      <c r="AO925" s="2" t="s">
        <v>57</v>
      </c>
      <c r="AP925" s="2" t="s">
        <v>57</v>
      </c>
      <c r="AQ925" s="2" t="s">
        <v>57</v>
      </c>
      <c r="AR925" s="2" t="s">
        <v>57</v>
      </c>
      <c r="AS925" s="2" t="s">
        <v>57</v>
      </c>
      <c r="AT925" s="2" t="s">
        <v>57</v>
      </c>
      <c r="AU925" s="13" t="s">
        <v>56</v>
      </c>
      <c r="AV925" s="2" t="s">
        <v>55</v>
      </c>
      <c r="AW925" s="2" t="s">
        <v>56</v>
      </c>
      <c r="AX925" s="2" t="s">
        <v>55</v>
      </c>
    </row>
    <row r="926" spans="1:50" ht="22.5" customHeight="1" x14ac:dyDescent="0.25">
      <c r="A926" s="12" t="s">
        <v>11201</v>
      </c>
      <c r="B926" s="2" t="s">
        <v>11202</v>
      </c>
      <c r="C926" s="2" t="s">
        <v>53</v>
      </c>
      <c r="D926" s="2" t="s">
        <v>10936</v>
      </c>
      <c r="E926" s="2" t="s">
        <v>82</v>
      </c>
      <c r="F926" s="13">
        <v>1</v>
      </c>
      <c r="G926" s="13">
        <v>97.86</v>
      </c>
      <c r="H926" s="13">
        <v>1.59</v>
      </c>
      <c r="I926" s="13">
        <v>-11.74</v>
      </c>
      <c r="J926" s="13" t="s">
        <v>56</v>
      </c>
      <c r="K926" s="13" t="s">
        <v>56</v>
      </c>
      <c r="L926" s="13">
        <v>87.71</v>
      </c>
      <c r="M926" s="2" t="s">
        <v>57</v>
      </c>
      <c r="N926" s="2" t="s">
        <v>57</v>
      </c>
      <c r="O926" s="2" t="s">
        <v>1253</v>
      </c>
      <c r="P926" s="2" t="s">
        <v>11203</v>
      </c>
      <c r="Q926" s="2" t="s">
        <v>60</v>
      </c>
      <c r="R926" s="2" t="s">
        <v>11204</v>
      </c>
      <c r="S926" s="2" t="s">
        <v>57</v>
      </c>
      <c r="T926" s="13">
        <v>97.86</v>
      </c>
      <c r="U926" s="13" t="s">
        <v>62</v>
      </c>
      <c r="V926" s="2" t="s">
        <v>63</v>
      </c>
      <c r="W926" s="2" t="s">
        <v>11205</v>
      </c>
      <c r="X926" s="2" t="s">
        <v>11206</v>
      </c>
      <c r="Y926" s="2" t="s">
        <v>11207</v>
      </c>
      <c r="Z926" s="2" t="s">
        <v>57</v>
      </c>
      <c r="AA926" s="2" t="s">
        <v>11205</v>
      </c>
      <c r="AB926" s="2" t="s">
        <v>11208</v>
      </c>
      <c r="AC926" s="2" t="s">
        <v>11209</v>
      </c>
      <c r="AD926" s="2" t="s">
        <v>2070</v>
      </c>
      <c r="AE926" s="2" t="s">
        <v>70</v>
      </c>
      <c r="AF926" s="2" t="s">
        <v>11210</v>
      </c>
      <c r="AG926" s="2" t="s">
        <v>72</v>
      </c>
      <c r="AH926" s="2" t="s">
        <v>170</v>
      </c>
      <c r="AI926" s="2" t="s">
        <v>11211</v>
      </c>
      <c r="AJ926" s="2" t="s">
        <v>11212</v>
      </c>
      <c r="AK926" s="2" t="s">
        <v>10376</v>
      </c>
      <c r="AL926" s="2" t="s">
        <v>11213</v>
      </c>
      <c r="AM926" s="2" t="s">
        <v>57</v>
      </c>
      <c r="AN926" s="13" t="s">
        <v>57</v>
      </c>
      <c r="AO926" s="2" t="s">
        <v>57</v>
      </c>
      <c r="AP926" s="2" t="s">
        <v>57</v>
      </c>
      <c r="AQ926" s="2" t="s">
        <v>57</v>
      </c>
      <c r="AR926" s="2" t="s">
        <v>57</v>
      </c>
      <c r="AS926" s="2" t="s">
        <v>57</v>
      </c>
      <c r="AT926" s="2" t="s">
        <v>57</v>
      </c>
      <c r="AU926" s="13" t="s">
        <v>56</v>
      </c>
      <c r="AV926" s="2" t="s">
        <v>55</v>
      </c>
      <c r="AW926" s="2" t="s">
        <v>56</v>
      </c>
      <c r="AX926" s="2" t="s">
        <v>55</v>
      </c>
    </row>
    <row r="927" spans="1:50" ht="22.5" customHeight="1" x14ac:dyDescent="0.25">
      <c r="A927" s="12" t="s">
        <v>11214</v>
      </c>
      <c r="B927" s="2" t="s">
        <v>11215</v>
      </c>
      <c r="C927" s="2" t="s">
        <v>53</v>
      </c>
      <c r="D927" s="2" t="s">
        <v>10936</v>
      </c>
      <c r="E927" s="2" t="s">
        <v>55</v>
      </c>
      <c r="F927" s="13">
        <v>1</v>
      </c>
      <c r="G927" s="13">
        <v>295.19</v>
      </c>
      <c r="H927" s="13">
        <v>1.39</v>
      </c>
      <c r="I927" s="13">
        <v>-50.18</v>
      </c>
      <c r="J927" s="13" t="s">
        <v>56</v>
      </c>
      <c r="K927" s="13" t="s">
        <v>56</v>
      </c>
      <c r="L927" s="13">
        <v>246.4</v>
      </c>
      <c r="M927" s="2" t="s">
        <v>57</v>
      </c>
      <c r="N927" s="2" t="s">
        <v>57</v>
      </c>
      <c r="O927" s="2" t="s">
        <v>103</v>
      </c>
      <c r="P927" s="2" t="s">
        <v>244</v>
      </c>
      <c r="Q927" s="2" t="s">
        <v>60</v>
      </c>
      <c r="R927" s="2" t="s">
        <v>245</v>
      </c>
      <c r="S927" s="2" t="s">
        <v>57</v>
      </c>
      <c r="T927" s="13">
        <v>295.19</v>
      </c>
      <c r="U927" s="13" t="s">
        <v>111</v>
      </c>
      <c r="V927" s="2" t="s">
        <v>63</v>
      </c>
      <c r="W927" s="2" t="s">
        <v>11216</v>
      </c>
      <c r="X927" s="2" t="s">
        <v>11217</v>
      </c>
      <c r="Y927" s="2" t="s">
        <v>11218</v>
      </c>
      <c r="Z927" s="2" t="s">
        <v>57</v>
      </c>
      <c r="AA927" s="2" t="s">
        <v>11216</v>
      </c>
      <c r="AB927" s="2" t="s">
        <v>11219</v>
      </c>
      <c r="AC927" s="2" t="s">
        <v>11220</v>
      </c>
      <c r="AD927" s="2" t="s">
        <v>70</v>
      </c>
      <c r="AE927" s="2" t="s">
        <v>70</v>
      </c>
      <c r="AF927" s="2" t="s">
        <v>11221</v>
      </c>
      <c r="AG927" s="2" t="s">
        <v>72</v>
      </c>
      <c r="AH927" s="2" t="s">
        <v>170</v>
      </c>
      <c r="AI927" s="2" t="s">
        <v>11222</v>
      </c>
      <c r="AJ927" s="2" t="s">
        <v>11223</v>
      </c>
      <c r="AK927" s="2" t="s">
        <v>2883</v>
      </c>
      <c r="AL927" s="2" t="s">
        <v>11224</v>
      </c>
      <c r="AM927" s="2" t="s">
        <v>57</v>
      </c>
      <c r="AN927" s="13" t="s">
        <v>57</v>
      </c>
      <c r="AO927" s="2" t="s">
        <v>57</v>
      </c>
      <c r="AP927" s="2" t="s">
        <v>57</v>
      </c>
      <c r="AQ927" s="2" t="s">
        <v>57</v>
      </c>
      <c r="AR927" s="2" t="s">
        <v>57</v>
      </c>
      <c r="AS927" s="2" t="s">
        <v>57</v>
      </c>
      <c r="AT927" s="2" t="s">
        <v>57</v>
      </c>
      <c r="AU927" s="13" t="s">
        <v>56</v>
      </c>
      <c r="AV927" s="2" t="s">
        <v>55</v>
      </c>
      <c r="AW927" s="2" t="s">
        <v>56</v>
      </c>
      <c r="AX927" s="2" t="s">
        <v>55</v>
      </c>
    </row>
    <row r="928" spans="1:50" ht="22.5" customHeight="1" x14ac:dyDescent="0.25">
      <c r="A928" s="12" t="s">
        <v>11225</v>
      </c>
      <c r="B928" s="2" t="s">
        <v>11226</v>
      </c>
      <c r="C928" s="2" t="s">
        <v>53</v>
      </c>
      <c r="D928" s="2" t="s">
        <v>10498</v>
      </c>
      <c r="E928" s="2" t="s">
        <v>55</v>
      </c>
      <c r="F928" s="13">
        <v>2</v>
      </c>
      <c r="G928" s="13">
        <v>90</v>
      </c>
      <c r="H928" s="13" t="s">
        <v>56</v>
      </c>
      <c r="I928" s="13">
        <v>-27.3</v>
      </c>
      <c r="J928" s="13" t="s">
        <v>56</v>
      </c>
      <c r="K928" s="13" t="s">
        <v>56</v>
      </c>
      <c r="L928" s="13">
        <v>62.7</v>
      </c>
      <c r="M928" s="2" t="s">
        <v>57</v>
      </c>
      <c r="N928" s="2" t="s">
        <v>82</v>
      </c>
      <c r="O928" s="2" t="s">
        <v>976</v>
      </c>
      <c r="P928" s="2" t="s">
        <v>2077</v>
      </c>
      <c r="Q928" s="2" t="s">
        <v>60</v>
      </c>
      <c r="R928" s="2" t="s">
        <v>2078</v>
      </c>
      <c r="S928" s="2" t="s">
        <v>57</v>
      </c>
      <c r="T928" s="13">
        <v>45</v>
      </c>
      <c r="U928" s="13" t="s">
        <v>111</v>
      </c>
      <c r="V928" s="2" t="s">
        <v>63</v>
      </c>
      <c r="W928" s="2" t="s">
        <v>11227</v>
      </c>
      <c r="X928" s="2" t="s">
        <v>11228</v>
      </c>
      <c r="Y928" s="2" t="s">
        <v>11229</v>
      </c>
      <c r="Z928" s="2" t="s">
        <v>57</v>
      </c>
      <c r="AA928" s="2" t="s">
        <v>11227</v>
      </c>
      <c r="AB928" s="2" t="s">
        <v>11230</v>
      </c>
      <c r="AC928" s="2" t="s">
        <v>11231</v>
      </c>
      <c r="AD928" s="2" t="s">
        <v>7067</v>
      </c>
      <c r="AE928" s="2" t="s">
        <v>70</v>
      </c>
      <c r="AF928" s="2" t="s">
        <v>11232</v>
      </c>
      <c r="AG928" s="2" t="s">
        <v>72</v>
      </c>
      <c r="AH928" s="2" t="s">
        <v>73</v>
      </c>
      <c r="AI928" s="2" t="s">
        <v>11233</v>
      </c>
      <c r="AJ928" s="2" t="s">
        <v>11234</v>
      </c>
      <c r="AK928" s="2" t="s">
        <v>76</v>
      </c>
      <c r="AL928" s="2" t="s">
        <v>11235</v>
      </c>
      <c r="AM928" s="2" t="s">
        <v>57</v>
      </c>
      <c r="AN928" s="13" t="s">
        <v>57</v>
      </c>
      <c r="AO928" s="2" t="s">
        <v>57</v>
      </c>
      <c r="AP928" s="2" t="s">
        <v>57</v>
      </c>
      <c r="AQ928" s="2" t="s">
        <v>57</v>
      </c>
      <c r="AR928" s="2" t="s">
        <v>57</v>
      </c>
      <c r="AS928" s="2" t="s">
        <v>57</v>
      </c>
      <c r="AT928" s="2" t="s">
        <v>57</v>
      </c>
      <c r="AU928" s="13" t="s">
        <v>56</v>
      </c>
      <c r="AV928" s="2" t="s">
        <v>55</v>
      </c>
      <c r="AW928" s="2" t="s">
        <v>56</v>
      </c>
      <c r="AX928" s="2" t="s">
        <v>55</v>
      </c>
    </row>
    <row r="929" spans="1:50" ht="22.5" customHeight="1" x14ac:dyDescent="0.25">
      <c r="A929" s="12" t="s">
        <v>11236</v>
      </c>
      <c r="B929" s="2" t="s">
        <v>11237</v>
      </c>
      <c r="C929" s="2" t="s">
        <v>53</v>
      </c>
      <c r="D929" s="2" t="s">
        <v>10498</v>
      </c>
      <c r="E929" s="2" t="s">
        <v>55</v>
      </c>
      <c r="F929" s="13">
        <v>2</v>
      </c>
      <c r="G929" s="13">
        <v>78</v>
      </c>
      <c r="H929" s="13">
        <v>37.880000000000003</v>
      </c>
      <c r="I929" s="13">
        <v>-25.26</v>
      </c>
      <c r="J929" s="13">
        <v>-37.880000000000003</v>
      </c>
      <c r="K929" s="13" t="s">
        <v>56</v>
      </c>
      <c r="L929" s="13">
        <v>52.74</v>
      </c>
      <c r="M929" s="2" t="s">
        <v>57</v>
      </c>
      <c r="N929" s="2" t="s">
        <v>57</v>
      </c>
      <c r="O929" s="2" t="s">
        <v>976</v>
      </c>
      <c r="P929" s="2" t="s">
        <v>7974</v>
      </c>
      <c r="Q929" s="2" t="s">
        <v>60</v>
      </c>
      <c r="R929" s="2" t="s">
        <v>7975</v>
      </c>
      <c r="S929" s="2" t="s">
        <v>57</v>
      </c>
      <c r="T929" s="13">
        <v>39</v>
      </c>
      <c r="U929" s="13" t="s">
        <v>111</v>
      </c>
      <c r="V929" s="2" t="s">
        <v>63</v>
      </c>
      <c r="W929" s="2" t="s">
        <v>11238</v>
      </c>
      <c r="X929" s="2" t="s">
        <v>11239</v>
      </c>
      <c r="Y929" s="2" t="s">
        <v>11240</v>
      </c>
      <c r="Z929" s="2" t="s">
        <v>57</v>
      </c>
      <c r="AA929" s="2" t="s">
        <v>11238</v>
      </c>
      <c r="AB929" s="2" t="s">
        <v>11241</v>
      </c>
      <c r="AC929" s="2" t="s">
        <v>11242</v>
      </c>
      <c r="AD929" s="2" t="s">
        <v>11243</v>
      </c>
      <c r="AE929" s="2" t="s">
        <v>372</v>
      </c>
      <c r="AF929" s="2" t="s">
        <v>11244</v>
      </c>
      <c r="AG929" s="2" t="s">
        <v>72</v>
      </c>
      <c r="AH929" s="2" t="s">
        <v>73</v>
      </c>
      <c r="AI929" s="2" t="s">
        <v>11245</v>
      </c>
      <c r="AJ929" s="2" t="s">
        <v>11246</v>
      </c>
      <c r="AK929" s="2" t="s">
        <v>76</v>
      </c>
      <c r="AL929" s="2" t="s">
        <v>11247</v>
      </c>
      <c r="AM929" s="2" t="s">
        <v>57</v>
      </c>
      <c r="AN929" s="13" t="s">
        <v>57</v>
      </c>
      <c r="AO929" s="2" t="s">
        <v>57</v>
      </c>
      <c r="AP929" s="2" t="s">
        <v>57</v>
      </c>
      <c r="AQ929" s="2" t="s">
        <v>57</v>
      </c>
      <c r="AR929" s="2" t="s">
        <v>57</v>
      </c>
      <c r="AS929" s="2" t="s">
        <v>57</v>
      </c>
      <c r="AT929" s="2" t="s">
        <v>57</v>
      </c>
      <c r="AU929" s="13" t="s">
        <v>56</v>
      </c>
      <c r="AV929" s="2" t="s">
        <v>55</v>
      </c>
      <c r="AW929" s="2" t="s">
        <v>56</v>
      </c>
      <c r="AX929" s="2" t="s">
        <v>55</v>
      </c>
    </row>
    <row r="930" spans="1:50" ht="22.5" customHeight="1" x14ac:dyDescent="0.25">
      <c r="A930" s="12" t="s">
        <v>11248</v>
      </c>
      <c r="B930" s="2" t="s">
        <v>11249</v>
      </c>
      <c r="C930" s="2" t="s">
        <v>53</v>
      </c>
      <c r="D930" s="2" t="s">
        <v>10498</v>
      </c>
      <c r="E930" s="2" t="s">
        <v>55</v>
      </c>
      <c r="F930" s="13">
        <v>1</v>
      </c>
      <c r="G930" s="13">
        <v>34.19</v>
      </c>
      <c r="H930" s="13">
        <v>18.39</v>
      </c>
      <c r="I930" s="13">
        <v>-10.1</v>
      </c>
      <c r="J930" s="13">
        <v>-18.39</v>
      </c>
      <c r="K930" s="13" t="s">
        <v>56</v>
      </c>
      <c r="L930" s="13">
        <v>24.85</v>
      </c>
      <c r="M930" s="2" t="s">
        <v>57</v>
      </c>
      <c r="N930" s="2" t="s">
        <v>57</v>
      </c>
      <c r="O930" s="2" t="s">
        <v>9856</v>
      </c>
      <c r="P930" s="2" t="s">
        <v>9857</v>
      </c>
      <c r="Q930" s="2" t="s">
        <v>60</v>
      </c>
      <c r="R930" s="2" t="s">
        <v>9858</v>
      </c>
      <c r="S930" s="2" t="s">
        <v>57</v>
      </c>
      <c r="T930" s="13">
        <v>34.19</v>
      </c>
      <c r="U930" s="13" t="s">
        <v>62</v>
      </c>
      <c r="V930" s="2" t="s">
        <v>63</v>
      </c>
      <c r="W930" s="2" t="s">
        <v>11250</v>
      </c>
      <c r="X930" s="2" t="s">
        <v>11251</v>
      </c>
      <c r="Y930" s="2" t="s">
        <v>11252</v>
      </c>
      <c r="Z930" s="2" t="s">
        <v>57</v>
      </c>
      <c r="AA930" s="2" t="s">
        <v>11250</v>
      </c>
      <c r="AB930" s="2" t="s">
        <v>11253</v>
      </c>
      <c r="AC930" s="2" t="s">
        <v>11254</v>
      </c>
      <c r="AD930" s="2" t="s">
        <v>11255</v>
      </c>
      <c r="AE930" s="2" t="s">
        <v>70</v>
      </c>
      <c r="AF930" s="2" t="s">
        <v>11256</v>
      </c>
      <c r="AG930" s="2" t="s">
        <v>72</v>
      </c>
      <c r="AH930" s="2" t="s">
        <v>73</v>
      </c>
      <c r="AI930" s="2" t="s">
        <v>11257</v>
      </c>
      <c r="AJ930" s="2" t="s">
        <v>11246</v>
      </c>
      <c r="AK930" s="2" t="s">
        <v>76</v>
      </c>
      <c r="AL930" s="2" t="s">
        <v>11258</v>
      </c>
      <c r="AM930" s="2" t="s">
        <v>57</v>
      </c>
      <c r="AN930" s="13" t="s">
        <v>57</v>
      </c>
      <c r="AO930" s="2" t="s">
        <v>57</v>
      </c>
      <c r="AP930" s="2" t="s">
        <v>57</v>
      </c>
      <c r="AQ930" s="2" t="s">
        <v>57</v>
      </c>
      <c r="AR930" s="2" t="s">
        <v>57</v>
      </c>
      <c r="AS930" s="2" t="s">
        <v>57</v>
      </c>
      <c r="AT930" s="2" t="s">
        <v>57</v>
      </c>
      <c r="AU930" s="13" t="s">
        <v>56</v>
      </c>
      <c r="AV930" s="2" t="s">
        <v>55</v>
      </c>
      <c r="AW930" s="2" t="s">
        <v>56</v>
      </c>
      <c r="AX930" s="2" t="s">
        <v>55</v>
      </c>
    </row>
    <row r="931" spans="1:50" ht="22.5" customHeight="1" x14ac:dyDescent="0.25">
      <c r="A931" s="12" t="s">
        <v>11259</v>
      </c>
      <c r="B931" s="2" t="s">
        <v>11260</v>
      </c>
      <c r="C931" s="2" t="s">
        <v>53</v>
      </c>
      <c r="D931" s="2" t="s">
        <v>10498</v>
      </c>
      <c r="E931" s="2" t="s">
        <v>82</v>
      </c>
      <c r="F931" s="13">
        <v>1</v>
      </c>
      <c r="G931" s="13">
        <v>49.78</v>
      </c>
      <c r="H931" s="13">
        <v>15.9</v>
      </c>
      <c r="I931" s="13">
        <v>-11.97</v>
      </c>
      <c r="J931" s="13" t="s">
        <v>56</v>
      </c>
      <c r="K931" s="13" t="s">
        <v>56</v>
      </c>
      <c r="L931" s="13">
        <v>53.71</v>
      </c>
      <c r="M931" s="2" t="s">
        <v>57</v>
      </c>
      <c r="N931" s="2" t="s">
        <v>57</v>
      </c>
      <c r="O931" s="2" t="s">
        <v>3720</v>
      </c>
      <c r="P931" s="2" t="s">
        <v>11261</v>
      </c>
      <c r="Q931" s="2" t="s">
        <v>60</v>
      </c>
      <c r="R931" s="2" t="s">
        <v>11262</v>
      </c>
      <c r="S931" s="2" t="s">
        <v>57</v>
      </c>
      <c r="T931" s="13">
        <v>49.78</v>
      </c>
      <c r="U931" s="13" t="s">
        <v>62</v>
      </c>
      <c r="V931" s="2" t="s">
        <v>63</v>
      </c>
      <c r="W931" s="2" t="s">
        <v>11263</v>
      </c>
      <c r="X931" s="2" t="s">
        <v>11264</v>
      </c>
      <c r="Y931" s="2" t="s">
        <v>11265</v>
      </c>
      <c r="Z931" s="2" t="s">
        <v>4562</v>
      </c>
      <c r="AA931" s="2" t="s">
        <v>11263</v>
      </c>
      <c r="AB931" s="2" t="s">
        <v>11266</v>
      </c>
      <c r="AC931" s="2" t="s">
        <v>11267</v>
      </c>
      <c r="AD931" s="2" t="s">
        <v>1098</v>
      </c>
      <c r="AE931" s="2" t="s">
        <v>70</v>
      </c>
      <c r="AF931" s="2" t="s">
        <v>11268</v>
      </c>
      <c r="AG931" s="2" t="s">
        <v>72</v>
      </c>
      <c r="AH931" s="2" t="s">
        <v>170</v>
      </c>
      <c r="AI931" s="2" t="s">
        <v>11269</v>
      </c>
      <c r="AJ931" s="2" t="s">
        <v>11270</v>
      </c>
      <c r="AK931" s="2" t="s">
        <v>7159</v>
      </c>
      <c r="AL931" s="2" t="s">
        <v>11271</v>
      </c>
      <c r="AM931" s="2" t="s">
        <v>57</v>
      </c>
      <c r="AN931" s="13" t="s">
        <v>57</v>
      </c>
      <c r="AO931" s="2" t="s">
        <v>57</v>
      </c>
      <c r="AP931" s="2" t="s">
        <v>57</v>
      </c>
      <c r="AQ931" s="2" t="s">
        <v>57</v>
      </c>
      <c r="AR931" s="2" t="s">
        <v>57</v>
      </c>
      <c r="AS931" s="2" t="s">
        <v>57</v>
      </c>
      <c r="AT931" s="2" t="s">
        <v>57</v>
      </c>
      <c r="AU931" s="13" t="s">
        <v>56</v>
      </c>
      <c r="AV931" s="2" t="s">
        <v>55</v>
      </c>
      <c r="AW931" s="2" t="s">
        <v>56</v>
      </c>
      <c r="AX931" s="2" t="s">
        <v>55</v>
      </c>
    </row>
    <row r="932" spans="1:50" ht="22.5" customHeight="1" x14ac:dyDescent="0.25">
      <c r="A932" s="12" t="s">
        <v>11272</v>
      </c>
      <c r="B932" s="2" t="s">
        <v>11273</v>
      </c>
      <c r="C932" s="2" t="s">
        <v>53</v>
      </c>
      <c r="D932" s="2" t="s">
        <v>9220</v>
      </c>
      <c r="E932" s="2" t="s">
        <v>55</v>
      </c>
      <c r="F932" s="13">
        <v>1</v>
      </c>
      <c r="G932" s="13">
        <v>17.899999999999999</v>
      </c>
      <c r="H932" s="13">
        <v>18.600000000000001</v>
      </c>
      <c r="I932" s="13">
        <v>-8.15</v>
      </c>
      <c r="J932" s="13">
        <v>-18.600000000000001</v>
      </c>
      <c r="K932" s="13" t="s">
        <v>56</v>
      </c>
      <c r="L932" s="13">
        <v>9.75</v>
      </c>
      <c r="M932" s="2" t="s">
        <v>57</v>
      </c>
      <c r="N932" s="2" t="s">
        <v>57</v>
      </c>
      <c r="O932" s="2" t="s">
        <v>183</v>
      </c>
      <c r="P932" s="2" t="s">
        <v>11274</v>
      </c>
      <c r="Q932" s="2" t="s">
        <v>60</v>
      </c>
      <c r="R932" s="2" t="s">
        <v>11275</v>
      </c>
      <c r="S932" s="2" t="s">
        <v>57</v>
      </c>
      <c r="T932" s="13">
        <v>17.899999999999999</v>
      </c>
      <c r="U932" s="13" t="s">
        <v>62</v>
      </c>
      <c r="V932" s="2" t="s">
        <v>63</v>
      </c>
      <c r="W932" s="2" t="s">
        <v>11276</v>
      </c>
      <c r="X932" s="2" t="s">
        <v>11277</v>
      </c>
      <c r="Y932" s="2" t="s">
        <v>11278</v>
      </c>
      <c r="Z932" s="2" t="s">
        <v>57</v>
      </c>
      <c r="AA932" s="2" t="s">
        <v>11276</v>
      </c>
      <c r="AB932" s="2" t="s">
        <v>11279</v>
      </c>
      <c r="AC932" s="2" t="s">
        <v>11280</v>
      </c>
      <c r="AD932" s="2" t="s">
        <v>3332</v>
      </c>
      <c r="AE932" s="2" t="s">
        <v>118</v>
      </c>
      <c r="AF932" s="2" t="s">
        <v>11281</v>
      </c>
      <c r="AG932" s="2" t="s">
        <v>72</v>
      </c>
      <c r="AH932" s="2" t="s">
        <v>73</v>
      </c>
      <c r="AI932" s="2" t="s">
        <v>11066</v>
      </c>
      <c r="AJ932" s="2" t="s">
        <v>11282</v>
      </c>
      <c r="AK932" s="2" t="s">
        <v>76</v>
      </c>
      <c r="AL932" s="2" t="s">
        <v>11283</v>
      </c>
      <c r="AM932" s="2" t="s">
        <v>57</v>
      </c>
      <c r="AN932" s="13" t="s">
        <v>57</v>
      </c>
      <c r="AO932" s="2" t="s">
        <v>57</v>
      </c>
      <c r="AP932" s="2" t="s">
        <v>57</v>
      </c>
      <c r="AQ932" s="2" t="s">
        <v>57</v>
      </c>
      <c r="AR932" s="2" t="s">
        <v>57</v>
      </c>
      <c r="AS932" s="2" t="s">
        <v>57</v>
      </c>
      <c r="AT932" s="2" t="s">
        <v>57</v>
      </c>
      <c r="AU932" s="13" t="s">
        <v>56</v>
      </c>
      <c r="AV932" s="2" t="s">
        <v>55</v>
      </c>
      <c r="AW932" s="2" t="s">
        <v>56</v>
      </c>
      <c r="AX932" s="2" t="s">
        <v>55</v>
      </c>
    </row>
    <row r="933" spans="1:50" ht="22.5" customHeight="1" x14ac:dyDescent="0.25">
      <c r="A933" s="12" t="s">
        <v>11284</v>
      </c>
      <c r="B933" s="2" t="s">
        <v>11285</v>
      </c>
      <c r="C933" s="2" t="s">
        <v>53</v>
      </c>
      <c r="D933" s="2" t="s">
        <v>9220</v>
      </c>
      <c r="E933" s="2" t="s">
        <v>82</v>
      </c>
      <c r="F933" s="13">
        <v>1</v>
      </c>
      <c r="G933" s="13">
        <v>259.99</v>
      </c>
      <c r="H933" s="13" t="s">
        <v>56</v>
      </c>
      <c r="I933" s="13">
        <v>-31.2</v>
      </c>
      <c r="J933" s="13">
        <v>-21.95</v>
      </c>
      <c r="K933" s="13" t="s">
        <v>56</v>
      </c>
      <c r="L933" s="13">
        <v>206.84</v>
      </c>
      <c r="M933" s="2" t="s">
        <v>57</v>
      </c>
      <c r="N933" s="2" t="s">
        <v>82</v>
      </c>
      <c r="O933" s="2" t="s">
        <v>706</v>
      </c>
      <c r="P933" s="2" t="s">
        <v>6547</v>
      </c>
      <c r="Q933" s="2" t="s">
        <v>60</v>
      </c>
      <c r="R933" s="2" t="s">
        <v>6548</v>
      </c>
      <c r="S933" s="2" t="s">
        <v>57</v>
      </c>
      <c r="T933" s="13">
        <v>259.99</v>
      </c>
      <c r="U933" s="13" t="s">
        <v>62</v>
      </c>
      <c r="V933" s="2" t="s">
        <v>63</v>
      </c>
      <c r="W933" s="2" t="s">
        <v>8370</v>
      </c>
      <c r="X933" s="2" t="s">
        <v>8371</v>
      </c>
      <c r="Y933" s="2" t="s">
        <v>8372</v>
      </c>
      <c r="Z933" s="2" t="s">
        <v>57</v>
      </c>
      <c r="AA933" s="2" t="s">
        <v>8370</v>
      </c>
      <c r="AB933" s="2" t="s">
        <v>8373</v>
      </c>
      <c r="AC933" s="2" t="s">
        <v>8374</v>
      </c>
      <c r="AD933" s="2" t="s">
        <v>8375</v>
      </c>
      <c r="AE933" s="2" t="s">
        <v>372</v>
      </c>
      <c r="AF933" s="2" t="s">
        <v>8376</v>
      </c>
      <c r="AG933" s="2" t="s">
        <v>72</v>
      </c>
      <c r="AH933" s="2" t="s">
        <v>73</v>
      </c>
      <c r="AI933" s="2" t="s">
        <v>11286</v>
      </c>
      <c r="AJ933" s="2" t="s">
        <v>11287</v>
      </c>
      <c r="AK933" s="2" t="s">
        <v>76</v>
      </c>
      <c r="AL933" s="2" t="s">
        <v>11288</v>
      </c>
      <c r="AM933" s="2" t="s">
        <v>57</v>
      </c>
      <c r="AN933" s="13" t="s">
        <v>57</v>
      </c>
      <c r="AO933" s="2" t="s">
        <v>57</v>
      </c>
      <c r="AP933" s="2" t="s">
        <v>57</v>
      </c>
      <c r="AQ933" s="2" t="s">
        <v>57</v>
      </c>
      <c r="AR933" s="2" t="s">
        <v>57</v>
      </c>
      <c r="AS933" s="2" t="s">
        <v>57</v>
      </c>
      <c r="AT933" s="2" t="s">
        <v>57</v>
      </c>
      <c r="AU933" s="13" t="s">
        <v>56</v>
      </c>
      <c r="AV933" s="2" t="s">
        <v>55</v>
      </c>
      <c r="AW933" s="2" t="s">
        <v>56</v>
      </c>
      <c r="AX933" s="2" t="s">
        <v>55</v>
      </c>
    </row>
    <row r="934" spans="1:50" ht="22.5" customHeight="1" x14ac:dyDescent="0.25">
      <c r="A934" s="12" t="s">
        <v>11289</v>
      </c>
      <c r="B934" s="2" t="s">
        <v>11290</v>
      </c>
      <c r="C934" s="2" t="s">
        <v>53</v>
      </c>
      <c r="D934" s="2" t="s">
        <v>9284</v>
      </c>
      <c r="E934" s="2" t="s">
        <v>55</v>
      </c>
      <c r="F934" s="13">
        <v>1</v>
      </c>
      <c r="G934" s="13">
        <v>177.9</v>
      </c>
      <c r="H934" s="13" t="s">
        <v>56</v>
      </c>
      <c r="I934" s="13">
        <v>-30.24</v>
      </c>
      <c r="J934" s="13">
        <v>-25.95</v>
      </c>
      <c r="K934" s="13" t="s">
        <v>56</v>
      </c>
      <c r="L934" s="13">
        <v>121.71</v>
      </c>
      <c r="M934" s="2" t="s">
        <v>57</v>
      </c>
      <c r="N934" s="2" t="s">
        <v>82</v>
      </c>
      <c r="O934" s="2" t="s">
        <v>4286</v>
      </c>
      <c r="P934" s="2" t="s">
        <v>6791</v>
      </c>
      <c r="Q934" s="2" t="s">
        <v>60</v>
      </c>
      <c r="R934" s="2" t="s">
        <v>4288</v>
      </c>
      <c r="S934" s="2" t="s">
        <v>57</v>
      </c>
      <c r="T934" s="13">
        <v>177.9</v>
      </c>
      <c r="U934" s="13" t="s">
        <v>111</v>
      </c>
      <c r="V934" s="2" t="s">
        <v>63</v>
      </c>
      <c r="W934" s="2" t="s">
        <v>11291</v>
      </c>
      <c r="X934" s="2" t="s">
        <v>11292</v>
      </c>
      <c r="Y934" s="2" t="s">
        <v>11293</v>
      </c>
      <c r="Z934" s="2" t="s">
        <v>57</v>
      </c>
      <c r="AA934" s="2" t="s">
        <v>11291</v>
      </c>
      <c r="AB934" s="2" t="s">
        <v>11294</v>
      </c>
      <c r="AC934" s="2" t="s">
        <v>11295</v>
      </c>
      <c r="AD934" s="2" t="s">
        <v>5256</v>
      </c>
      <c r="AE934" s="2" t="s">
        <v>372</v>
      </c>
      <c r="AF934" s="2" t="s">
        <v>11296</v>
      </c>
      <c r="AG934" s="2" t="s">
        <v>72</v>
      </c>
      <c r="AH934" s="2" t="s">
        <v>73</v>
      </c>
      <c r="AI934" s="2" t="s">
        <v>10931</v>
      </c>
      <c r="AJ934" s="2" t="s">
        <v>11297</v>
      </c>
      <c r="AK934" s="2" t="s">
        <v>76</v>
      </c>
      <c r="AL934" s="2" t="s">
        <v>11298</v>
      </c>
      <c r="AM934" s="2" t="s">
        <v>57</v>
      </c>
      <c r="AN934" s="13" t="s">
        <v>57</v>
      </c>
      <c r="AO934" s="2" t="s">
        <v>57</v>
      </c>
      <c r="AP934" s="2" t="s">
        <v>57</v>
      </c>
      <c r="AQ934" s="2" t="s">
        <v>57</v>
      </c>
      <c r="AR934" s="2" t="s">
        <v>57</v>
      </c>
      <c r="AS934" s="2" t="s">
        <v>57</v>
      </c>
      <c r="AT934" s="2" t="s">
        <v>57</v>
      </c>
      <c r="AU934" s="13" t="s">
        <v>56</v>
      </c>
      <c r="AV934" s="2" t="s">
        <v>55</v>
      </c>
      <c r="AW934" s="2" t="s">
        <v>56</v>
      </c>
      <c r="AX934" s="2" t="s">
        <v>55</v>
      </c>
    </row>
    <row r="935" spans="1:50" ht="22.5" customHeight="1" x14ac:dyDescent="0.25">
      <c r="A935" s="12" t="s">
        <v>11299</v>
      </c>
      <c r="B935" s="2" t="s">
        <v>11300</v>
      </c>
      <c r="C935" s="2" t="s">
        <v>4691</v>
      </c>
      <c r="D935" s="2" t="s">
        <v>10282</v>
      </c>
      <c r="E935" s="2" t="s">
        <v>55</v>
      </c>
      <c r="F935" s="13">
        <v>1</v>
      </c>
      <c r="G935" s="13">
        <v>199.99</v>
      </c>
      <c r="H935" s="13" t="s">
        <v>56</v>
      </c>
      <c r="I935" s="13">
        <v>-117.9</v>
      </c>
      <c r="J935" s="13">
        <v>-41.95</v>
      </c>
      <c r="K935" s="13">
        <v>-165.99</v>
      </c>
      <c r="L935" s="13">
        <v>-125.85</v>
      </c>
      <c r="M935" s="2" t="s">
        <v>57</v>
      </c>
      <c r="N935" s="2" t="s">
        <v>82</v>
      </c>
      <c r="O935" s="2" t="s">
        <v>4789</v>
      </c>
      <c r="P935" s="2" t="s">
        <v>5924</v>
      </c>
      <c r="Q935" s="2" t="s">
        <v>60</v>
      </c>
      <c r="R935" s="2" t="s">
        <v>5925</v>
      </c>
      <c r="S935" s="2" t="s">
        <v>57</v>
      </c>
      <c r="T935" s="13">
        <v>199.99</v>
      </c>
      <c r="U935" s="13" t="s">
        <v>111</v>
      </c>
      <c r="V935" s="2" t="s">
        <v>63</v>
      </c>
      <c r="W935" s="2" t="s">
        <v>11301</v>
      </c>
      <c r="X935" s="2" t="s">
        <v>11302</v>
      </c>
      <c r="Y935" s="2" t="s">
        <v>11303</v>
      </c>
      <c r="Z935" s="2" t="s">
        <v>57</v>
      </c>
      <c r="AA935" s="2" t="s">
        <v>11301</v>
      </c>
      <c r="AB935" s="2" t="s">
        <v>11304</v>
      </c>
      <c r="AC935" s="2" t="s">
        <v>641</v>
      </c>
      <c r="AD935" s="2" t="s">
        <v>70</v>
      </c>
      <c r="AE935" s="2" t="s">
        <v>70</v>
      </c>
      <c r="AF935" s="2" t="s">
        <v>642</v>
      </c>
      <c r="AG935" s="2" t="s">
        <v>72</v>
      </c>
      <c r="AH935" s="2" t="s">
        <v>73</v>
      </c>
      <c r="AI935" s="2" t="s">
        <v>11305</v>
      </c>
      <c r="AJ935" s="2" t="s">
        <v>11306</v>
      </c>
      <c r="AK935" s="2" t="s">
        <v>76</v>
      </c>
      <c r="AL935" s="2" t="s">
        <v>11307</v>
      </c>
      <c r="AM935" s="2" t="s">
        <v>57</v>
      </c>
      <c r="AN935" s="13" t="s">
        <v>57</v>
      </c>
      <c r="AO935" s="2" t="s">
        <v>57</v>
      </c>
      <c r="AP935" s="2" t="s">
        <v>57</v>
      </c>
      <c r="AQ935" s="2" t="s">
        <v>57</v>
      </c>
      <c r="AR935" s="2" t="s">
        <v>57</v>
      </c>
      <c r="AS935" s="2" t="s">
        <v>57</v>
      </c>
      <c r="AT935" s="2" t="s">
        <v>57</v>
      </c>
      <c r="AU935" s="13" t="s">
        <v>56</v>
      </c>
      <c r="AV935" s="2" t="s">
        <v>55</v>
      </c>
      <c r="AW935" s="2">
        <v>1</v>
      </c>
      <c r="AX935" s="2" t="s">
        <v>55</v>
      </c>
    </row>
    <row r="936" spans="1:50" ht="22.5" customHeight="1" x14ac:dyDescent="0.25">
      <c r="A936" s="12" t="s">
        <v>11308</v>
      </c>
      <c r="B936" s="2" t="s">
        <v>11309</v>
      </c>
      <c r="C936" s="2" t="s">
        <v>53</v>
      </c>
      <c r="D936" s="2" t="s">
        <v>9703</v>
      </c>
      <c r="E936" s="2" t="s">
        <v>82</v>
      </c>
      <c r="F936" s="13">
        <v>1</v>
      </c>
      <c r="G936" s="13">
        <v>67.900000000000006</v>
      </c>
      <c r="H936" s="13">
        <v>24.75</v>
      </c>
      <c r="I936" s="13">
        <v>-17.54</v>
      </c>
      <c r="J936" s="13">
        <v>-24.75</v>
      </c>
      <c r="K936" s="13" t="s">
        <v>56</v>
      </c>
      <c r="L936" s="13">
        <v>50.36</v>
      </c>
      <c r="M936" s="2" t="s">
        <v>57</v>
      </c>
      <c r="N936" s="2" t="s">
        <v>57</v>
      </c>
      <c r="O936" s="2" t="s">
        <v>2000</v>
      </c>
      <c r="P936" s="2" t="s">
        <v>2001</v>
      </c>
      <c r="Q936" s="2" t="s">
        <v>60</v>
      </c>
      <c r="R936" s="2" t="s">
        <v>2002</v>
      </c>
      <c r="S936" s="2" t="s">
        <v>57</v>
      </c>
      <c r="T936" s="13">
        <v>67.900000000000006</v>
      </c>
      <c r="U936" s="13" t="s">
        <v>111</v>
      </c>
      <c r="V936" s="2" t="s">
        <v>63</v>
      </c>
      <c r="W936" s="2" t="s">
        <v>11310</v>
      </c>
      <c r="X936" s="2" t="s">
        <v>11311</v>
      </c>
      <c r="Y936" s="2" t="s">
        <v>11312</v>
      </c>
      <c r="Z936" s="2" t="s">
        <v>57</v>
      </c>
      <c r="AA936" s="2" t="s">
        <v>11310</v>
      </c>
      <c r="AB936" s="2" t="s">
        <v>11313</v>
      </c>
      <c r="AC936" s="2" t="s">
        <v>11314</v>
      </c>
      <c r="AD936" s="2" t="s">
        <v>11315</v>
      </c>
      <c r="AE936" s="2" t="s">
        <v>372</v>
      </c>
      <c r="AF936" s="2" t="s">
        <v>11316</v>
      </c>
      <c r="AG936" s="2" t="s">
        <v>72</v>
      </c>
      <c r="AH936" s="2" t="s">
        <v>73</v>
      </c>
      <c r="AI936" s="2" t="s">
        <v>11317</v>
      </c>
      <c r="AJ936" s="2" t="s">
        <v>11318</v>
      </c>
      <c r="AK936" s="2" t="s">
        <v>76</v>
      </c>
      <c r="AL936" s="2" t="s">
        <v>11319</v>
      </c>
      <c r="AM936" s="2" t="s">
        <v>57</v>
      </c>
      <c r="AN936" s="13" t="s">
        <v>57</v>
      </c>
      <c r="AO936" s="2" t="s">
        <v>57</v>
      </c>
      <c r="AP936" s="2" t="s">
        <v>57</v>
      </c>
      <c r="AQ936" s="2" t="s">
        <v>57</v>
      </c>
      <c r="AR936" s="2" t="s">
        <v>57</v>
      </c>
      <c r="AS936" s="2" t="s">
        <v>57</v>
      </c>
      <c r="AT936" s="2" t="s">
        <v>57</v>
      </c>
      <c r="AU936" s="13" t="s">
        <v>56</v>
      </c>
      <c r="AV936" s="2" t="s">
        <v>55</v>
      </c>
      <c r="AW936" s="2" t="s">
        <v>56</v>
      </c>
      <c r="AX936" s="2" t="s">
        <v>55</v>
      </c>
    </row>
    <row r="937" spans="1:50" ht="22.5" customHeight="1" x14ac:dyDescent="0.25">
      <c r="A937" s="12" t="s">
        <v>11320</v>
      </c>
      <c r="B937" s="2" t="s">
        <v>11321</v>
      </c>
      <c r="C937" s="2" t="s">
        <v>53</v>
      </c>
      <c r="D937" s="2" t="s">
        <v>10498</v>
      </c>
      <c r="E937" s="2" t="s">
        <v>55</v>
      </c>
      <c r="F937" s="13">
        <v>1</v>
      </c>
      <c r="G937" s="13">
        <v>219.71</v>
      </c>
      <c r="H937" s="13" t="s">
        <v>56</v>
      </c>
      <c r="I937" s="13">
        <v>-37.35</v>
      </c>
      <c r="J937" s="13">
        <v>-65.95</v>
      </c>
      <c r="K937" s="13" t="s">
        <v>56</v>
      </c>
      <c r="L937" s="13">
        <v>116.41</v>
      </c>
      <c r="M937" s="2" t="s">
        <v>57</v>
      </c>
      <c r="N937" s="2" t="s">
        <v>82</v>
      </c>
      <c r="O937" s="2" t="s">
        <v>10283</v>
      </c>
      <c r="P937" s="2" t="s">
        <v>11322</v>
      </c>
      <c r="Q937" s="2" t="s">
        <v>60</v>
      </c>
      <c r="R937" s="2" t="s">
        <v>11323</v>
      </c>
      <c r="S937" s="2" t="s">
        <v>57</v>
      </c>
      <c r="T937" s="13">
        <v>219.71</v>
      </c>
      <c r="U937" s="13" t="s">
        <v>111</v>
      </c>
      <c r="V937" s="2" t="s">
        <v>63</v>
      </c>
      <c r="W937" s="2" t="s">
        <v>11324</v>
      </c>
      <c r="X937" s="2" t="s">
        <v>11325</v>
      </c>
      <c r="Y937" s="2" t="s">
        <v>11326</v>
      </c>
      <c r="Z937" s="2" t="s">
        <v>57</v>
      </c>
      <c r="AA937" s="2" t="s">
        <v>11324</v>
      </c>
      <c r="AB937" s="2" t="s">
        <v>11327</v>
      </c>
      <c r="AC937" s="2" t="s">
        <v>11328</v>
      </c>
      <c r="AD937" s="2" t="s">
        <v>3561</v>
      </c>
      <c r="AE937" s="2" t="s">
        <v>209</v>
      </c>
      <c r="AF937" s="2" t="s">
        <v>11329</v>
      </c>
      <c r="AG937" s="2" t="s">
        <v>72</v>
      </c>
      <c r="AH937" s="2" t="s">
        <v>73</v>
      </c>
      <c r="AI937" s="2" t="s">
        <v>11330</v>
      </c>
      <c r="AJ937" s="2" t="s">
        <v>11331</v>
      </c>
      <c r="AK937" s="2" t="s">
        <v>76</v>
      </c>
      <c r="AL937" s="2" t="s">
        <v>11332</v>
      </c>
      <c r="AM937" s="2" t="s">
        <v>57</v>
      </c>
      <c r="AN937" s="13" t="s">
        <v>57</v>
      </c>
      <c r="AO937" s="2" t="s">
        <v>57</v>
      </c>
      <c r="AP937" s="2" t="s">
        <v>57</v>
      </c>
      <c r="AQ937" s="2" t="s">
        <v>57</v>
      </c>
      <c r="AR937" s="2" t="s">
        <v>57</v>
      </c>
      <c r="AS937" s="2" t="s">
        <v>57</v>
      </c>
      <c r="AT937" s="2" t="s">
        <v>57</v>
      </c>
      <c r="AU937" s="13" t="s">
        <v>56</v>
      </c>
      <c r="AV937" s="2" t="s">
        <v>55</v>
      </c>
      <c r="AW937" s="2" t="s">
        <v>56</v>
      </c>
      <c r="AX937" s="2" t="s">
        <v>55</v>
      </c>
    </row>
    <row r="938" spans="1:50" ht="22.5" customHeight="1" x14ac:dyDescent="0.25">
      <c r="A938" s="12" t="s">
        <v>11333</v>
      </c>
      <c r="B938" s="2" t="s">
        <v>11334</v>
      </c>
      <c r="C938" s="2" t="s">
        <v>53</v>
      </c>
      <c r="D938" s="2" t="s">
        <v>9703</v>
      </c>
      <c r="E938" s="2" t="s">
        <v>55</v>
      </c>
      <c r="F938" s="13">
        <v>1</v>
      </c>
      <c r="G938" s="13">
        <v>173.91</v>
      </c>
      <c r="H938" s="13" t="s">
        <v>56</v>
      </c>
      <c r="I938" s="13">
        <v>-20.87</v>
      </c>
      <c r="J938" s="13">
        <v>-23.95</v>
      </c>
      <c r="K938" s="13" t="s">
        <v>56</v>
      </c>
      <c r="L938" s="13">
        <v>129.09</v>
      </c>
      <c r="M938" s="2" t="s">
        <v>57</v>
      </c>
      <c r="N938" s="2" t="s">
        <v>82</v>
      </c>
      <c r="O938" s="2" t="s">
        <v>2674</v>
      </c>
      <c r="P938" s="2" t="s">
        <v>2675</v>
      </c>
      <c r="Q938" s="2" t="s">
        <v>60</v>
      </c>
      <c r="R938" s="2" t="s">
        <v>2676</v>
      </c>
      <c r="S938" s="2" t="s">
        <v>57</v>
      </c>
      <c r="T938" s="13">
        <v>173.91</v>
      </c>
      <c r="U938" s="13" t="s">
        <v>62</v>
      </c>
      <c r="V938" s="2" t="s">
        <v>63</v>
      </c>
      <c r="W938" s="2" t="s">
        <v>11335</v>
      </c>
      <c r="X938" s="2" t="s">
        <v>11336</v>
      </c>
      <c r="Y938" s="2" t="s">
        <v>11337</v>
      </c>
      <c r="Z938" s="2" t="s">
        <v>57</v>
      </c>
      <c r="AA938" s="2" t="s">
        <v>11335</v>
      </c>
      <c r="AB938" s="2" t="s">
        <v>11338</v>
      </c>
      <c r="AC938" s="2" t="s">
        <v>11339</v>
      </c>
      <c r="AD938" s="2" t="s">
        <v>11340</v>
      </c>
      <c r="AE938" s="2" t="s">
        <v>70</v>
      </c>
      <c r="AF938" s="2" t="s">
        <v>11341</v>
      </c>
      <c r="AG938" s="2" t="s">
        <v>72</v>
      </c>
      <c r="AH938" s="2" t="s">
        <v>73</v>
      </c>
      <c r="AI938" s="2" t="s">
        <v>10602</v>
      </c>
      <c r="AJ938" s="2" t="s">
        <v>11342</v>
      </c>
      <c r="AK938" s="2" t="s">
        <v>76</v>
      </c>
      <c r="AL938" s="2" t="s">
        <v>11343</v>
      </c>
      <c r="AM938" s="2" t="s">
        <v>57</v>
      </c>
      <c r="AN938" s="13" t="s">
        <v>57</v>
      </c>
      <c r="AO938" s="2" t="s">
        <v>57</v>
      </c>
      <c r="AP938" s="2" t="s">
        <v>57</v>
      </c>
      <c r="AQ938" s="2" t="s">
        <v>57</v>
      </c>
      <c r="AR938" s="2" t="s">
        <v>57</v>
      </c>
      <c r="AS938" s="2" t="s">
        <v>57</v>
      </c>
      <c r="AT938" s="2" t="s">
        <v>57</v>
      </c>
      <c r="AU938" s="13" t="s">
        <v>56</v>
      </c>
      <c r="AV938" s="2" t="s">
        <v>55</v>
      </c>
      <c r="AW938" s="2" t="s">
        <v>56</v>
      </c>
      <c r="AX938" s="2" t="s">
        <v>55</v>
      </c>
    </row>
    <row r="939" spans="1:50" ht="22.5" customHeight="1" x14ac:dyDescent="0.25">
      <c r="A939" s="12" t="s">
        <v>11344</v>
      </c>
      <c r="B939" s="2" t="s">
        <v>11345</v>
      </c>
      <c r="C939" s="2" t="s">
        <v>53</v>
      </c>
      <c r="D939" s="2" t="s">
        <v>9284</v>
      </c>
      <c r="E939" s="2" t="s">
        <v>55</v>
      </c>
      <c r="F939" s="13">
        <v>1</v>
      </c>
      <c r="G939" s="13">
        <v>78.900000000000006</v>
      </c>
      <c r="H939" s="13">
        <v>32.94</v>
      </c>
      <c r="I939" s="13">
        <v>-15.47</v>
      </c>
      <c r="J939" s="13">
        <v>-32.94</v>
      </c>
      <c r="K939" s="13" t="s">
        <v>56</v>
      </c>
      <c r="L939" s="13">
        <v>63.43</v>
      </c>
      <c r="M939" s="2" t="s">
        <v>57</v>
      </c>
      <c r="N939" s="2" t="s">
        <v>57</v>
      </c>
      <c r="O939" s="2" t="s">
        <v>6628</v>
      </c>
      <c r="P939" s="2" t="s">
        <v>7097</v>
      </c>
      <c r="Q939" s="2" t="s">
        <v>60</v>
      </c>
      <c r="R939" s="2" t="s">
        <v>6630</v>
      </c>
      <c r="S939" s="2" t="s">
        <v>57</v>
      </c>
      <c r="T939" s="13">
        <v>78.900000000000006</v>
      </c>
      <c r="U939" s="13" t="s">
        <v>62</v>
      </c>
      <c r="V939" s="2" t="s">
        <v>63</v>
      </c>
      <c r="W939" s="2" t="s">
        <v>11346</v>
      </c>
      <c r="X939" s="2" t="s">
        <v>11347</v>
      </c>
      <c r="Y939" s="2" t="s">
        <v>11348</v>
      </c>
      <c r="Z939" s="2" t="s">
        <v>57</v>
      </c>
      <c r="AA939" s="2" t="s">
        <v>11346</v>
      </c>
      <c r="AB939" s="2" t="s">
        <v>11349</v>
      </c>
      <c r="AC939" s="2" t="s">
        <v>11350</v>
      </c>
      <c r="AD939" s="2" t="s">
        <v>11351</v>
      </c>
      <c r="AE939" s="2" t="s">
        <v>252</v>
      </c>
      <c r="AF939" s="2" t="s">
        <v>11352</v>
      </c>
      <c r="AG939" s="2" t="s">
        <v>72</v>
      </c>
      <c r="AH939" s="2" t="s">
        <v>73</v>
      </c>
      <c r="AI939" s="2" t="s">
        <v>10673</v>
      </c>
      <c r="AJ939" s="2" t="s">
        <v>11353</v>
      </c>
      <c r="AK939" s="2" t="s">
        <v>76</v>
      </c>
      <c r="AL939" s="2" t="s">
        <v>11354</v>
      </c>
      <c r="AM939" s="2" t="s">
        <v>57</v>
      </c>
      <c r="AN939" s="13" t="s">
        <v>57</v>
      </c>
      <c r="AO939" s="2" t="s">
        <v>57</v>
      </c>
      <c r="AP939" s="2" t="s">
        <v>57</v>
      </c>
      <c r="AQ939" s="2" t="s">
        <v>57</v>
      </c>
      <c r="AR939" s="2" t="s">
        <v>57</v>
      </c>
      <c r="AS939" s="2" t="s">
        <v>57</v>
      </c>
      <c r="AT939" s="2" t="s">
        <v>57</v>
      </c>
      <c r="AU939" s="13" t="s">
        <v>56</v>
      </c>
      <c r="AV939" s="2" t="s">
        <v>55</v>
      </c>
      <c r="AW939" s="2" t="s">
        <v>56</v>
      </c>
      <c r="AX939" s="2" t="s">
        <v>55</v>
      </c>
    </row>
    <row r="940" spans="1:50" ht="22.5" customHeight="1" x14ac:dyDescent="0.25">
      <c r="A940" s="12" t="s">
        <v>11355</v>
      </c>
      <c r="B940" s="2" t="s">
        <v>11356</v>
      </c>
      <c r="C940" s="2" t="s">
        <v>53</v>
      </c>
      <c r="D940" s="2" t="s">
        <v>10936</v>
      </c>
      <c r="E940" s="2" t="s">
        <v>55</v>
      </c>
      <c r="F940" s="13">
        <v>1</v>
      </c>
      <c r="G940" s="13">
        <v>37.01</v>
      </c>
      <c r="H940" s="13">
        <v>15.9</v>
      </c>
      <c r="I940" s="13">
        <v>-10.44</v>
      </c>
      <c r="J940" s="13" t="s">
        <v>56</v>
      </c>
      <c r="K940" s="13" t="s">
        <v>56</v>
      </c>
      <c r="L940" s="13">
        <v>42.47</v>
      </c>
      <c r="M940" s="2" t="s">
        <v>57</v>
      </c>
      <c r="N940" s="2" t="s">
        <v>57</v>
      </c>
      <c r="O940" s="2" t="s">
        <v>11357</v>
      </c>
      <c r="P940" s="2" t="s">
        <v>11358</v>
      </c>
      <c r="Q940" s="2" t="s">
        <v>60</v>
      </c>
      <c r="R940" s="2" t="s">
        <v>11359</v>
      </c>
      <c r="S940" s="2" t="s">
        <v>57</v>
      </c>
      <c r="T940" s="13">
        <v>37.01</v>
      </c>
      <c r="U940" s="13" t="s">
        <v>62</v>
      </c>
      <c r="V940" s="2" t="s">
        <v>63</v>
      </c>
      <c r="W940" s="2" t="s">
        <v>11360</v>
      </c>
      <c r="X940" s="2" t="s">
        <v>11361</v>
      </c>
      <c r="Y940" s="2" t="s">
        <v>11362</v>
      </c>
      <c r="Z940" s="2" t="s">
        <v>57</v>
      </c>
      <c r="AA940" s="2" t="s">
        <v>11360</v>
      </c>
      <c r="AB940" s="2" t="s">
        <v>11363</v>
      </c>
      <c r="AC940" s="2" t="s">
        <v>11364</v>
      </c>
      <c r="AD940" s="2" t="s">
        <v>4667</v>
      </c>
      <c r="AE940" s="2" t="s">
        <v>70</v>
      </c>
      <c r="AF940" s="2" t="s">
        <v>11365</v>
      </c>
      <c r="AG940" s="2" t="s">
        <v>72</v>
      </c>
      <c r="AH940" s="2" t="s">
        <v>170</v>
      </c>
      <c r="AI940" s="2" t="s">
        <v>11366</v>
      </c>
      <c r="AJ940" s="2" t="s">
        <v>11367</v>
      </c>
      <c r="AK940" s="2" t="s">
        <v>11368</v>
      </c>
      <c r="AL940" s="2" t="s">
        <v>11369</v>
      </c>
      <c r="AM940" s="2" t="s">
        <v>57</v>
      </c>
      <c r="AN940" s="13" t="s">
        <v>57</v>
      </c>
      <c r="AO940" s="2" t="s">
        <v>57</v>
      </c>
      <c r="AP940" s="2" t="s">
        <v>57</v>
      </c>
      <c r="AQ940" s="2" t="s">
        <v>57</v>
      </c>
      <c r="AR940" s="2" t="s">
        <v>57</v>
      </c>
      <c r="AS940" s="2" t="s">
        <v>57</v>
      </c>
      <c r="AT940" s="2" t="s">
        <v>57</v>
      </c>
      <c r="AU940" s="13" t="s">
        <v>56</v>
      </c>
      <c r="AV940" s="2" t="s">
        <v>55</v>
      </c>
      <c r="AW940" s="2" t="s">
        <v>56</v>
      </c>
      <c r="AX940" s="2" t="s">
        <v>55</v>
      </c>
    </row>
    <row r="941" spans="1:50" ht="22.5" customHeight="1" x14ac:dyDescent="0.25">
      <c r="A941" s="12" t="s">
        <v>11370</v>
      </c>
      <c r="B941" s="2" t="s">
        <v>11371</v>
      </c>
      <c r="C941" s="2" t="s">
        <v>53</v>
      </c>
      <c r="D941" s="2" t="s">
        <v>10936</v>
      </c>
      <c r="E941" s="2" t="s">
        <v>82</v>
      </c>
      <c r="F941" s="13">
        <v>1</v>
      </c>
      <c r="G941" s="13">
        <v>93.7</v>
      </c>
      <c r="H941" s="13">
        <v>1.59</v>
      </c>
      <c r="I941" s="13">
        <v>-11.24</v>
      </c>
      <c r="J941" s="13" t="s">
        <v>56</v>
      </c>
      <c r="K941" s="13" t="s">
        <v>56</v>
      </c>
      <c r="L941" s="13">
        <v>84.05</v>
      </c>
      <c r="M941" s="2" t="s">
        <v>57</v>
      </c>
      <c r="N941" s="2" t="s">
        <v>82</v>
      </c>
      <c r="O941" s="2" t="s">
        <v>11372</v>
      </c>
      <c r="P941" s="2" t="s">
        <v>11373</v>
      </c>
      <c r="Q941" s="2" t="s">
        <v>60</v>
      </c>
      <c r="R941" s="2" t="s">
        <v>11374</v>
      </c>
      <c r="S941" s="2" t="s">
        <v>57</v>
      </c>
      <c r="T941" s="13">
        <v>93.7</v>
      </c>
      <c r="U941" s="13" t="s">
        <v>62</v>
      </c>
      <c r="V941" s="2" t="s">
        <v>63</v>
      </c>
      <c r="W941" s="2" t="s">
        <v>11375</v>
      </c>
      <c r="X941" s="2" t="s">
        <v>11376</v>
      </c>
      <c r="Y941" s="2" t="s">
        <v>11377</v>
      </c>
      <c r="Z941" s="2" t="s">
        <v>57</v>
      </c>
      <c r="AA941" s="2" t="s">
        <v>11375</v>
      </c>
      <c r="AB941" s="2" t="s">
        <v>11378</v>
      </c>
      <c r="AC941" s="2" t="s">
        <v>11379</v>
      </c>
      <c r="AD941" s="2" t="s">
        <v>70</v>
      </c>
      <c r="AE941" s="2" t="s">
        <v>70</v>
      </c>
      <c r="AF941" s="2" t="s">
        <v>11380</v>
      </c>
      <c r="AG941" s="2" t="s">
        <v>72</v>
      </c>
      <c r="AH941" s="2" t="s">
        <v>170</v>
      </c>
      <c r="AI941" s="2" t="s">
        <v>11381</v>
      </c>
      <c r="AJ941" s="2" t="s">
        <v>11382</v>
      </c>
      <c r="AK941" s="2" t="s">
        <v>5082</v>
      </c>
      <c r="AL941" s="2" t="s">
        <v>11383</v>
      </c>
      <c r="AM941" s="2" t="s">
        <v>57</v>
      </c>
      <c r="AN941" s="13" t="s">
        <v>57</v>
      </c>
      <c r="AO941" s="2" t="s">
        <v>57</v>
      </c>
      <c r="AP941" s="2" t="s">
        <v>57</v>
      </c>
      <c r="AQ941" s="2" t="s">
        <v>57</v>
      </c>
      <c r="AR941" s="2" t="s">
        <v>57</v>
      </c>
      <c r="AS941" s="2" t="s">
        <v>57</v>
      </c>
      <c r="AT941" s="2" t="s">
        <v>57</v>
      </c>
      <c r="AU941" s="13" t="s">
        <v>56</v>
      </c>
      <c r="AV941" s="2" t="s">
        <v>55</v>
      </c>
      <c r="AW941" s="2" t="s">
        <v>56</v>
      </c>
      <c r="AX941" s="2" t="s">
        <v>55</v>
      </c>
    </row>
    <row r="942" spans="1:50" ht="22.5" customHeight="1" x14ac:dyDescent="0.25">
      <c r="A942" s="12" t="s">
        <v>11384</v>
      </c>
      <c r="B942" s="2" t="s">
        <v>11385</v>
      </c>
      <c r="C942" s="2" t="s">
        <v>53</v>
      </c>
      <c r="D942" s="2" t="s">
        <v>10498</v>
      </c>
      <c r="E942" s="2" t="s">
        <v>55</v>
      </c>
      <c r="F942" s="13">
        <v>1</v>
      </c>
      <c r="G942" s="13">
        <v>226</v>
      </c>
      <c r="H942" s="13" t="s">
        <v>56</v>
      </c>
      <c r="I942" s="13">
        <v>-38.42</v>
      </c>
      <c r="J942" s="13">
        <v>-21.95</v>
      </c>
      <c r="K942" s="13" t="s">
        <v>56</v>
      </c>
      <c r="L942" s="13">
        <v>165.63</v>
      </c>
      <c r="M942" s="2" t="s">
        <v>57</v>
      </c>
      <c r="N942" s="2" t="s">
        <v>82</v>
      </c>
      <c r="O942" s="2" t="s">
        <v>991</v>
      </c>
      <c r="P942" s="2" t="s">
        <v>992</v>
      </c>
      <c r="Q942" s="2" t="s">
        <v>60</v>
      </c>
      <c r="R942" s="2" t="s">
        <v>993</v>
      </c>
      <c r="S942" s="2" t="s">
        <v>57</v>
      </c>
      <c r="T942" s="13">
        <v>226</v>
      </c>
      <c r="U942" s="13" t="s">
        <v>111</v>
      </c>
      <c r="V942" s="2" t="s">
        <v>63</v>
      </c>
      <c r="W942" s="2" t="s">
        <v>11386</v>
      </c>
      <c r="X942" s="2" t="s">
        <v>11387</v>
      </c>
      <c r="Y942" s="2" t="s">
        <v>11388</v>
      </c>
      <c r="Z942" s="2" t="s">
        <v>57</v>
      </c>
      <c r="AA942" s="2" t="s">
        <v>11386</v>
      </c>
      <c r="AB942" s="2" t="s">
        <v>11389</v>
      </c>
      <c r="AC942" s="2" t="s">
        <v>11390</v>
      </c>
      <c r="AD942" s="2" t="s">
        <v>11391</v>
      </c>
      <c r="AE942" s="2" t="s">
        <v>70</v>
      </c>
      <c r="AF942" s="2" t="s">
        <v>11392</v>
      </c>
      <c r="AG942" s="2" t="s">
        <v>72</v>
      </c>
      <c r="AH942" s="2" t="s">
        <v>73</v>
      </c>
      <c r="AI942" s="2" t="s">
        <v>11393</v>
      </c>
      <c r="AJ942" s="2" t="s">
        <v>11394</v>
      </c>
      <c r="AK942" s="2" t="s">
        <v>76</v>
      </c>
      <c r="AL942" s="2" t="s">
        <v>11395</v>
      </c>
      <c r="AM942" s="2" t="s">
        <v>57</v>
      </c>
      <c r="AN942" s="13" t="s">
        <v>57</v>
      </c>
      <c r="AO942" s="2" t="s">
        <v>57</v>
      </c>
      <c r="AP942" s="2" t="s">
        <v>57</v>
      </c>
      <c r="AQ942" s="2" t="s">
        <v>57</v>
      </c>
      <c r="AR942" s="2" t="s">
        <v>57</v>
      </c>
      <c r="AS942" s="2" t="s">
        <v>57</v>
      </c>
      <c r="AT942" s="2" t="s">
        <v>57</v>
      </c>
      <c r="AU942" s="13" t="s">
        <v>56</v>
      </c>
      <c r="AV942" s="2" t="s">
        <v>55</v>
      </c>
      <c r="AW942" s="2" t="s">
        <v>56</v>
      </c>
      <c r="AX942" s="2" t="s">
        <v>55</v>
      </c>
    </row>
    <row r="943" spans="1:50" ht="22.5" customHeight="1" x14ac:dyDescent="0.25">
      <c r="A943" s="12" t="s">
        <v>11396</v>
      </c>
      <c r="B943" s="2" t="s">
        <v>11397</v>
      </c>
      <c r="C943" s="2" t="s">
        <v>53</v>
      </c>
      <c r="D943" s="2" t="s">
        <v>10498</v>
      </c>
      <c r="E943" s="2" t="s">
        <v>55</v>
      </c>
      <c r="F943" s="13">
        <v>1</v>
      </c>
      <c r="G943" s="13">
        <v>25.7</v>
      </c>
      <c r="H943" s="13">
        <v>20.3</v>
      </c>
      <c r="I943" s="13">
        <v>-10.37</v>
      </c>
      <c r="J943" s="13">
        <v>-20.3</v>
      </c>
      <c r="K943" s="13" t="s">
        <v>56</v>
      </c>
      <c r="L943" s="13">
        <v>15.33</v>
      </c>
      <c r="M943" s="2" t="s">
        <v>57</v>
      </c>
      <c r="N943" s="2" t="s">
        <v>57</v>
      </c>
      <c r="O943" s="2" t="s">
        <v>8973</v>
      </c>
      <c r="P943" s="2" t="s">
        <v>11398</v>
      </c>
      <c r="Q943" s="2" t="s">
        <v>60</v>
      </c>
      <c r="R943" s="2" t="s">
        <v>11399</v>
      </c>
      <c r="S943" s="2" t="s">
        <v>57</v>
      </c>
      <c r="T943" s="13">
        <v>25.7</v>
      </c>
      <c r="U943" s="13" t="s">
        <v>111</v>
      </c>
      <c r="V943" s="2" t="s">
        <v>63</v>
      </c>
      <c r="W943" s="2" t="s">
        <v>11400</v>
      </c>
      <c r="X943" s="2" t="s">
        <v>11401</v>
      </c>
      <c r="Y943" s="2" t="s">
        <v>11402</v>
      </c>
      <c r="Z943" s="2" t="s">
        <v>57</v>
      </c>
      <c r="AA943" s="2" t="s">
        <v>11400</v>
      </c>
      <c r="AB943" s="2" t="s">
        <v>11403</v>
      </c>
      <c r="AC943" s="2" t="s">
        <v>11404</v>
      </c>
      <c r="AD943" s="2" t="s">
        <v>4650</v>
      </c>
      <c r="AE943" s="2" t="s">
        <v>70</v>
      </c>
      <c r="AF943" s="2" t="s">
        <v>11405</v>
      </c>
      <c r="AG943" s="2" t="s">
        <v>72</v>
      </c>
      <c r="AH943" s="2" t="s">
        <v>73</v>
      </c>
      <c r="AI943" s="2" t="s">
        <v>11406</v>
      </c>
      <c r="AJ943" s="2" t="s">
        <v>11407</v>
      </c>
      <c r="AK943" s="2" t="s">
        <v>76</v>
      </c>
      <c r="AL943" s="2" t="s">
        <v>11408</v>
      </c>
      <c r="AM943" s="2" t="s">
        <v>57</v>
      </c>
      <c r="AN943" s="13" t="s">
        <v>57</v>
      </c>
      <c r="AO943" s="2" t="s">
        <v>57</v>
      </c>
      <c r="AP943" s="2" t="s">
        <v>57</v>
      </c>
      <c r="AQ943" s="2" t="s">
        <v>57</v>
      </c>
      <c r="AR943" s="2" t="s">
        <v>57</v>
      </c>
      <c r="AS943" s="2" t="s">
        <v>57</v>
      </c>
      <c r="AT943" s="2" t="s">
        <v>57</v>
      </c>
      <c r="AU943" s="13" t="s">
        <v>56</v>
      </c>
      <c r="AV943" s="2" t="s">
        <v>55</v>
      </c>
      <c r="AW943" s="2" t="s">
        <v>56</v>
      </c>
      <c r="AX943" s="2" t="s">
        <v>55</v>
      </c>
    </row>
    <row r="944" spans="1:50" ht="22.5" customHeight="1" x14ac:dyDescent="0.25">
      <c r="A944" s="12" t="s">
        <v>11409</v>
      </c>
      <c r="B944" s="2" t="s">
        <v>11410</v>
      </c>
      <c r="C944" s="2" t="s">
        <v>53</v>
      </c>
      <c r="D944" s="2" t="s">
        <v>9220</v>
      </c>
      <c r="E944" s="2" t="s">
        <v>55</v>
      </c>
      <c r="F944" s="13">
        <v>1</v>
      </c>
      <c r="G944" s="13">
        <v>78</v>
      </c>
      <c r="H944" s="13">
        <v>24.98</v>
      </c>
      <c r="I944" s="13">
        <v>-19.260000000000002</v>
      </c>
      <c r="J944" s="13">
        <v>-24.98</v>
      </c>
      <c r="K944" s="13" t="s">
        <v>56</v>
      </c>
      <c r="L944" s="13">
        <v>58.74</v>
      </c>
      <c r="M944" s="2" t="s">
        <v>57</v>
      </c>
      <c r="N944" s="2" t="s">
        <v>57</v>
      </c>
      <c r="O944" s="2" t="s">
        <v>5096</v>
      </c>
      <c r="P944" s="2" t="s">
        <v>7023</v>
      </c>
      <c r="Q944" s="2" t="s">
        <v>60</v>
      </c>
      <c r="R944" s="2" t="s">
        <v>5098</v>
      </c>
      <c r="S944" s="2" t="s">
        <v>57</v>
      </c>
      <c r="T944" s="13">
        <v>78</v>
      </c>
      <c r="U944" s="13" t="s">
        <v>111</v>
      </c>
      <c r="V944" s="2" t="s">
        <v>63</v>
      </c>
      <c r="W944" s="2" t="s">
        <v>11411</v>
      </c>
      <c r="X944" s="2" t="s">
        <v>11412</v>
      </c>
      <c r="Y944" s="2" t="s">
        <v>11413</v>
      </c>
      <c r="Z944" s="2" t="s">
        <v>57</v>
      </c>
      <c r="AA944" s="2" t="s">
        <v>11411</v>
      </c>
      <c r="AB944" s="2" t="s">
        <v>11414</v>
      </c>
      <c r="AC944" s="2" t="s">
        <v>11415</v>
      </c>
      <c r="AD944" s="2" t="s">
        <v>11416</v>
      </c>
      <c r="AE944" s="2" t="s">
        <v>118</v>
      </c>
      <c r="AF944" s="2" t="s">
        <v>11417</v>
      </c>
      <c r="AG944" s="2" t="s">
        <v>72</v>
      </c>
      <c r="AH944" s="2" t="s">
        <v>73</v>
      </c>
      <c r="AI944" s="2" t="s">
        <v>11418</v>
      </c>
      <c r="AJ944" s="2" t="s">
        <v>11419</v>
      </c>
      <c r="AK944" s="2" t="s">
        <v>76</v>
      </c>
      <c r="AL944" s="2" t="s">
        <v>11420</v>
      </c>
      <c r="AM944" s="2" t="s">
        <v>57</v>
      </c>
      <c r="AN944" s="13" t="s">
        <v>57</v>
      </c>
      <c r="AO944" s="2" t="s">
        <v>57</v>
      </c>
      <c r="AP944" s="2" t="s">
        <v>57</v>
      </c>
      <c r="AQ944" s="2" t="s">
        <v>57</v>
      </c>
      <c r="AR944" s="2" t="s">
        <v>57</v>
      </c>
      <c r="AS944" s="2" t="s">
        <v>57</v>
      </c>
      <c r="AT944" s="2" t="s">
        <v>57</v>
      </c>
      <c r="AU944" s="13" t="s">
        <v>56</v>
      </c>
      <c r="AV944" s="2" t="s">
        <v>55</v>
      </c>
      <c r="AW944" s="2" t="s">
        <v>56</v>
      </c>
      <c r="AX944" s="2" t="s">
        <v>55</v>
      </c>
    </row>
    <row r="945" spans="1:50" ht="22.5" customHeight="1" x14ac:dyDescent="0.25">
      <c r="A945" s="12" t="s">
        <v>11421</v>
      </c>
      <c r="B945" s="2" t="s">
        <v>11422</v>
      </c>
      <c r="C945" s="2" t="s">
        <v>53</v>
      </c>
      <c r="D945" s="2" t="s">
        <v>9284</v>
      </c>
      <c r="E945" s="2" t="s">
        <v>82</v>
      </c>
      <c r="F945" s="13">
        <v>1</v>
      </c>
      <c r="G945" s="13">
        <v>167.19</v>
      </c>
      <c r="H945" s="13" t="s">
        <v>56</v>
      </c>
      <c r="I945" s="13">
        <v>-20.059999999999999</v>
      </c>
      <c r="J945" s="13">
        <v>-25.95</v>
      </c>
      <c r="K945" s="13" t="s">
        <v>56</v>
      </c>
      <c r="L945" s="13">
        <v>121.18</v>
      </c>
      <c r="M945" s="2" t="s">
        <v>57</v>
      </c>
      <c r="N945" s="2" t="s">
        <v>82</v>
      </c>
      <c r="O945" s="2" t="s">
        <v>1754</v>
      </c>
      <c r="P945" s="2" t="s">
        <v>1755</v>
      </c>
      <c r="Q945" s="2" t="s">
        <v>60</v>
      </c>
      <c r="R945" s="2" t="s">
        <v>1756</v>
      </c>
      <c r="S945" s="2" t="s">
        <v>57</v>
      </c>
      <c r="T945" s="13">
        <v>167.19</v>
      </c>
      <c r="U945" s="13" t="s">
        <v>62</v>
      </c>
      <c r="V945" s="2" t="s">
        <v>63</v>
      </c>
      <c r="W945" s="2" t="s">
        <v>11423</v>
      </c>
      <c r="X945" s="2" t="s">
        <v>11424</v>
      </c>
      <c r="Y945" s="2" t="s">
        <v>11425</v>
      </c>
      <c r="Z945" s="2" t="s">
        <v>57</v>
      </c>
      <c r="AA945" s="2" t="s">
        <v>11423</v>
      </c>
      <c r="AB945" s="2" t="s">
        <v>11426</v>
      </c>
      <c r="AC945" s="2" t="s">
        <v>11427</v>
      </c>
      <c r="AD945" s="2" t="s">
        <v>11428</v>
      </c>
      <c r="AE945" s="2" t="s">
        <v>372</v>
      </c>
      <c r="AF945" s="2" t="s">
        <v>11429</v>
      </c>
      <c r="AG945" s="2" t="s">
        <v>72</v>
      </c>
      <c r="AH945" s="2" t="s">
        <v>73</v>
      </c>
      <c r="AI945" s="2" t="s">
        <v>11430</v>
      </c>
      <c r="AJ945" s="2" t="s">
        <v>11431</v>
      </c>
      <c r="AK945" s="2" t="s">
        <v>76</v>
      </c>
      <c r="AL945" s="2" t="s">
        <v>11432</v>
      </c>
      <c r="AM945" s="2" t="s">
        <v>57</v>
      </c>
      <c r="AN945" s="13" t="s">
        <v>57</v>
      </c>
      <c r="AO945" s="2" t="s">
        <v>57</v>
      </c>
      <c r="AP945" s="2" t="s">
        <v>57</v>
      </c>
      <c r="AQ945" s="2" t="s">
        <v>57</v>
      </c>
      <c r="AR945" s="2" t="s">
        <v>57</v>
      </c>
      <c r="AS945" s="2" t="s">
        <v>57</v>
      </c>
      <c r="AT945" s="2" t="s">
        <v>57</v>
      </c>
      <c r="AU945" s="13" t="s">
        <v>56</v>
      </c>
      <c r="AV945" s="2" t="s">
        <v>55</v>
      </c>
      <c r="AW945" s="2" t="s">
        <v>56</v>
      </c>
      <c r="AX945" s="2" t="s">
        <v>55</v>
      </c>
    </row>
    <row r="946" spans="1:50" ht="22.5" customHeight="1" x14ac:dyDescent="0.25">
      <c r="A946" s="12" t="s">
        <v>11433</v>
      </c>
      <c r="B946" s="2" t="s">
        <v>11434</v>
      </c>
      <c r="C946" s="2" t="s">
        <v>53</v>
      </c>
      <c r="D946" s="2" t="s">
        <v>9703</v>
      </c>
      <c r="E946" s="2" t="s">
        <v>55</v>
      </c>
      <c r="F946" s="13">
        <v>1</v>
      </c>
      <c r="G946" s="13">
        <v>149.99</v>
      </c>
      <c r="H946" s="13" t="s">
        <v>56</v>
      </c>
      <c r="I946" s="13">
        <v>-18</v>
      </c>
      <c r="J946" s="13">
        <v>-23.95</v>
      </c>
      <c r="K946" s="13" t="s">
        <v>56</v>
      </c>
      <c r="L946" s="13">
        <v>108.04</v>
      </c>
      <c r="M946" s="2" t="s">
        <v>57</v>
      </c>
      <c r="N946" s="2" t="s">
        <v>82</v>
      </c>
      <c r="O946" s="2" t="s">
        <v>316</v>
      </c>
      <c r="P946" s="2" t="s">
        <v>11435</v>
      </c>
      <c r="Q946" s="2" t="s">
        <v>60</v>
      </c>
      <c r="R946" s="2" t="s">
        <v>11436</v>
      </c>
      <c r="S946" s="2" t="s">
        <v>57</v>
      </c>
      <c r="T946" s="13">
        <v>149.99</v>
      </c>
      <c r="U946" s="13" t="s">
        <v>62</v>
      </c>
      <c r="V946" s="2" t="s">
        <v>63</v>
      </c>
      <c r="W946" s="2" t="s">
        <v>11437</v>
      </c>
      <c r="X946" s="2" t="s">
        <v>11438</v>
      </c>
      <c r="Y946" s="2" t="s">
        <v>11439</v>
      </c>
      <c r="Z946" s="2" t="s">
        <v>57</v>
      </c>
      <c r="AA946" s="2" t="s">
        <v>11437</v>
      </c>
      <c r="AB946" s="2" t="s">
        <v>11440</v>
      </c>
      <c r="AC946" s="2" t="s">
        <v>11441</v>
      </c>
      <c r="AD946" s="2" t="s">
        <v>6665</v>
      </c>
      <c r="AE946" s="2" t="s">
        <v>372</v>
      </c>
      <c r="AF946" s="2" t="s">
        <v>11442</v>
      </c>
      <c r="AG946" s="2" t="s">
        <v>72</v>
      </c>
      <c r="AH946" s="2" t="s">
        <v>73</v>
      </c>
      <c r="AI946" s="2" t="s">
        <v>11443</v>
      </c>
      <c r="AJ946" s="2" t="s">
        <v>11444</v>
      </c>
      <c r="AK946" s="2" t="s">
        <v>76</v>
      </c>
      <c r="AL946" s="2" t="s">
        <v>11445</v>
      </c>
      <c r="AM946" s="2" t="s">
        <v>57</v>
      </c>
      <c r="AN946" s="13" t="s">
        <v>57</v>
      </c>
      <c r="AO946" s="2" t="s">
        <v>57</v>
      </c>
      <c r="AP946" s="2" t="s">
        <v>57</v>
      </c>
      <c r="AQ946" s="2" t="s">
        <v>57</v>
      </c>
      <c r="AR946" s="2" t="s">
        <v>57</v>
      </c>
      <c r="AS946" s="2" t="s">
        <v>57</v>
      </c>
      <c r="AT946" s="2" t="s">
        <v>57</v>
      </c>
      <c r="AU946" s="13" t="s">
        <v>56</v>
      </c>
      <c r="AV946" s="2" t="s">
        <v>55</v>
      </c>
      <c r="AW946" s="2" t="s">
        <v>56</v>
      </c>
      <c r="AX946" s="2" t="s">
        <v>55</v>
      </c>
    </row>
    <row r="947" spans="1:50" ht="22.5" customHeight="1" x14ac:dyDescent="0.25">
      <c r="A947" s="12" t="s">
        <v>11446</v>
      </c>
      <c r="B947" s="2" t="s">
        <v>11447</v>
      </c>
      <c r="C947" s="2" t="s">
        <v>53</v>
      </c>
      <c r="D947" s="2" t="s">
        <v>9284</v>
      </c>
      <c r="E947" s="2" t="s">
        <v>55</v>
      </c>
      <c r="F947" s="13">
        <v>1</v>
      </c>
      <c r="G947" s="13">
        <v>118.75</v>
      </c>
      <c r="H947" s="13" t="s">
        <v>56</v>
      </c>
      <c r="I947" s="13">
        <v>-20.190000000000001</v>
      </c>
      <c r="J947" s="13">
        <v>-21.95</v>
      </c>
      <c r="K947" s="13" t="s">
        <v>56</v>
      </c>
      <c r="L947" s="13">
        <v>76.61</v>
      </c>
      <c r="M947" s="2" t="s">
        <v>57</v>
      </c>
      <c r="N947" s="2" t="s">
        <v>82</v>
      </c>
      <c r="O947" s="2" t="s">
        <v>949</v>
      </c>
      <c r="P947" s="2" t="s">
        <v>950</v>
      </c>
      <c r="Q947" s="2" t="s">
        <v>60</v>
      </c>
      <c r="R947" s="2" t="s">
        <v>951</v>
      </c>
      <c r="S947" s="2" t="s">
        <v>57</v>
      </c>
      <c r="T947" s="13">
        <v>118.75</v>
      </c>
      <c r="U947" s="13" t="s">
        <v>111</v>
      </c>
      <c r="V947" s="2" t="s">
        <v>63</v>
      </c>
      <c r="W947" s="2" t="s">
        <v>11448</v>
      </c>
      <c r="X947" s="2" t="s">
        <v>11449</v>
      </c>
      <c r="Y947" s="2" t="s">
        <v>11450</v>
      </c>
      <c r="Z947" s="2" t="s">
        <v>57</v>
      </c>
      <c r="AA947" s="2" t="s">
        <v>11448</v>
      </c>
      <c r="AB947" s="2" t="s">
        <v>11451</v>
      </c>
      <c r="AC947" s="2" t="s">
        <v>11452</v>
      </c>
      <c r="AD947" s="2" t="s">
        <v>11453</v>
      </c>
      <c r="AE947" s="2" t="s">
        <v>118</v>
      </c>
      <c r="AF947" s="2" t="s">
        <v>11454</v>
      </c>
      <c r="AG947" s="2" t="s">
        <v>72</v>
      </c>
      <c r="AH947" s="2" t="s">
        <v>73</v>
      </c>
      <c r="AI947" s="2" t="s">
        <v>11455</v>
      </c>
      <c r="AJ947" s="2" t="s">
        <v>10837</v>
      </c>
      <c r="AK947" s="2" t="s">
        <v>76</v>
      </c>
      <c r="AL947" s="2" t="s">
        <v>11456</v>
      </c>
      <c r="AM947" s="2" t="s">
        <v>57</v>
      </c>
      <c r="AN947" s="13" t="s">
        <v>57</v>
      </c>
      <c r="AO947" s="2" t="s">
        <v>57</v>
      </c>
      <c r="AP947" s="2" t="s">
        <v>57</v>
      </c>
      <c r="AQ947" s="2" t="s">
        <v>57</v>
      </c>
      <c r="AR947" s="2" t="s">
        <v>57</v>
      </c>
      <c r="AS947" s="2" t="s">
        <v>57</v>
      </c>
      <c r="AT947" s="2" t="s">
        <v>57</v>
      </c>
      <c r="AU947" s="13" t="s">
        <v>56</v>
      </c>
      <c r="AV947" s="2" t="s">
        <v>55</v>
      </c>
      <c r="AW947" s="2" t="s">
        <v>56</v>
      </c>
      <c r="AX947" s="2" t="s">
        <v>55</v>
      </c>
    </row>
    <row r="948" spans="1:50" ht="22.5" customHeight="1" x14ac:dyDescent="0.25">
      <c r="A948" s="12" t="s">
        <v>11457</v>
      </c>
      <c r="B948" s="2" t="s">
        <v>11458</v>
      </c>
      <c r="C948" s="2" t="s">
        <v>53</v>
      </c>
      <c r="D948" s="2" t="s">
        <v>8073</v>
      </c>
      <c r="E948" s="2" t="s">
        <v>55</v>
      </c>
      <c r="F948" s="13">
        <v>1</v>
      </c>
      <c r="G948" s="13">
        <v>149.63</v>
      </c>
      <c r="H948" s="13">
        <v>35.28</v>
      </c>
      <c r="I948" s="13">
        <v>-17.96</v>
      </c>
      <c r="J948" s="13">
        <v>-77.23</v>
      </c>
      <c r="K948" s="13" t="s">
        <v>56</v>
      </c>
      <c r="L948" s="13">
        <v>89.72</v>
      </c>
      <c r="M948" s="2" t="s">
        <v>57</v>
      </c>
      <c r="N948" s="2" t="s">
        <v>82</v>
      </c>
      <c r="O948" s="2" t="s">
        <v>1179</v>
      </c>
      <c r="P948" s="2" t="s">
        <v>1180</v>
      </c>
      <c r="Q948" s="2" t="s">
        <v>60</v>
      </c>
      <c r="R948" s="2" t="s">
        <v>1181</v>
      </c>
      <c r="S948" s="2" t="s">
        <v>57</v>
      </c>
      <c r="T948" s="13">
        <v>149.63</v>
      </c>
      <c r="U948" s="13" t="s">
        <v>62</v>
      </c>
      <c r="V948" s="2" t="s">
        <v>63</v>
      </c>
      <c r="W948" s="2" t="s">
        <v>11459</v>
      </c>
      <c r="X948" s="2" t="s">
        <v>11460</v>
      </c>
      <c r="Y948" s="2" t="s">
        <v>11461</v>
      </c>
      <c r="Z948" s="2" t="s">
        <v>57</v>
      </c>
      <c r="AA948" s="2" t="s">
        <v>11459</v>
      </c>
      <c r="AB948" s="2" t="s">
        <v>11462</v>
      </c>
      <c r="AC948" s="2" t="s">
        <v>11463</v>
      </c>
      <c r="AD948" s="2" t="s">
        <v>117</v>
      </c>
      <c r="AE948" s="2" t="s">
        <v>118</v>
      </c>
      <c r="AF948" s="2" t="s">
        <v>11464</v>
      </c>
      <c r="AG948" s="2" t="s">
        <v>72</v>
      </c>
      <c r="AH948" s="2" t="s">
        <v>73</v>
      </c>
      <c r="AI948" s="2" t="s">
        <v>10328</v>
      </c>
      <c r="AJ948" s="2" t="s">
        <v>11465</v>
      </c>
      <c r="AK948" s="2" t="s">
        <v>76</v>
      </c>
      <c r="AL948" s="2" t="s">
        <v>11466</v>
      </c>
      <c r="AM948" s="2" t="s">
        <v>11467</v>
      </c>
      <c r="AN948" s="13" t="s">
        <v>57</v>
      </c>
      <c r="AO948" s="2" t="s">
        <v>57</v>
      </c>
      <c r="AP948" s="2" t="s">
        <v>57</v>
      </c>
      <c r="AQ948" s="2" t="s">
        <v>57</v>
      </c>
      <c r="AR948" s="2" t="s">
        <v>57</v>
      </c>
      <c r="AS948" s="2" t="s">
        <v>57</v>
      </c>
      <c r="AT948" s="2" t="s">
        <v>57</v>
      </c>
      <c r="AU948" s="13" t="s">
        <v>56</v>
      </c>
      <c r="AV948" s="2" t="s">
        <v>55</v>
      </c>
      <c r="AW948" s="2" t="s">
        <v>56</v>
      </c>
      <c r="AX948" s="2" t="s">
        <v>55</v>
      </c>
    </row>
    <row r="949" spans="1:50" ht="22.5" customHeight="1" x14ac:dyDescent="0.25">
      <c r="A949" s="12" t="s">
        <v>11468</v>
      </c>
      <c r="B949" s="2" t="s">
        <v>11469</v>
      </c>
      <c r="C949" s="2" t="s">
        <v>53</v>
      </c>
      <c r="D949" s="2" t="s">
        <v>10498</v>
      </c>
      <c r="E949" s="2" t="s">
        <v>55</v>
      </c>
      <c r="F949" s="13">
        <v>1</v>
      </c>
      <c r="G949" s="13">
        <v>61.7</v>
      </c>
      <c r="H949" s="13">
        <v>14</v>
      </c>
      <c r="I949" s="13">
        <v>-16.489999999999998</v>
      </c>
      <c r="J949" s="13">
        <v>-14</v>
      </c>
      <c r="K949" s="13" t="s">
        <v>56</v>
      </c>
      <c r="L949" s="13">
        <v>45.21</v>
      </c>
      <c r="M949" s="2" t="s">
        <v>57</v>
      </c>
      <c r="N949" s="2" t="s">
        <v>57</v>
      </c>
      <c r="O949" s="2" t="s">
        <v>4114</v>
      </c>
      <c r="P949" s="2" t="s">
        <v>4115</v>
      </c>
      <c r="Q949" s="2" t="s">
        <v>60</v>
      </c>
      <c r="R949" s="2" t="s">
        <v>4116</v>
      </c>
      <c r="S949" s="2" t="s">
        <v>57</v>
      </c>
      <c r="T949" s="13">
        <v>61.7</v>
      </c>
      <c r="U949" s="13" t="s">
        <v>111</v>
      </c>
      <c r="V949" s="2" t="s">
        <v>63</v>
      </c>
      <c r="W949" s="2" t="s">
        <v>11470</v>
      </c>
      <c r="X949" s="2" t="s">
        <v>11471</v>
      </c>
      <c r="Y949" s="2" t="s">
        <v>11472</v>
      </c>
      <c r="Z949" s="2" t="s">
        <v>57</v>
      </c>
      <c r="AA949" s="2" t="s">
        <v>11470</v>
      </c>
      <c r="AB949" s="2" t="s">
        <v>11473</v>
      </c>
      <c r="AC949" s="2" t="s">
        <v>11474</v>
      </c>
      <c r="AD949" s="2" t="s">
        <v>3989</v>
      </c>
      <c r="AE949" s="2" t="s">
        <v>70</v>
      </c>
      <c r="AF949" s="2" t="s">
        <v>11475</v>
      </c>
      <c r="AG949" s="2" t="s">
        <v>72</v>
      </c>
      <c r="AH949" s="2" t="s">
        <v>73</v>
      </c>
      <c r="AI949" s="2" t="s">
        <v>11233</v>
      </c>
      <c r="AJ949" s="2" t="s">
        <v>11476</v>
      </c>
      <c r="AK949" s="2" t="s">
        <v>76</v>
      </c>
      <c r="AL949" s="2" t="s">
        <v>11477</v>
      </c>
      <c r="AM949" s="2" t="s">
        <v>57</v>
      </c>
      <c r="AN949" s="13" t="s">
        <v>57</v>
      </c>
      <c r="AO949" s="2" t="s">
        <v>57</v>
      </c>
      <c r="AP949" s="2" t="s">
        <v>57</v>
      </c>
      <c r="AQ949" s="2" t="s">
        <v>57</v>
      </c>
      <c r="AR949" s="2" t="s">
        <v>57</v>
      </c>
      <c r="AS949" s="2" t="s">
        <v>57</v>
      </c>
      <c r="AT949" s="2" t="s">
        <v>57</v>
      </c>
      <c r="AU949" s="13" t="s">
        <v>56</v>
      </c>
      <c r="AV949" s="2" t="s">
        <v>55</v>
      </c>
      <c r="AW949" s="2" t="s">
        <v>56</v>
      </c>
      <c r="AX949" s="2" t="s">
        <v>55</v>
      </c>
    </row>
    <row r="950" spans="1:50" ht="22.5" customHeight="1" x14ac:dyDescent="0.25">
      <c r="A950" s="12" t="s">
        <v>11478</v>
      </c>
      <c r="B950" s="2" t="s">
        <v>11479</v>
      </c>
      <c r="C950" s="2" t="s">
        <v>53</v>
      </c>
      <c r="D950" s="2" t="s">
        <v>10498</v>
      </c>
      <c r="E950" s="2" t="s">
        <v>55</v>
      </c>
      <c r="F950" s="13">
        <v>1</v>
      </c>
      <c r="G950" s="13">
        <v>74.69</v>
      </c>
      <c r="H950" s="13">
        <v>25.62</v>
      </c>
      <c r="I950" s="13">
        <v>-18.7</v>
      </c>
      <c r="J950" s="13">
        <v>-25.62</v>
      </c>
      <c r="K950" s="13" t="s">
        <v>56</v>
      </c>
      <c r="L950" s="13">
        <v>55.99</v>
      </c>
      <c r="M950" s="2" t="s">
        <v>57</v>
      </c>
      <c r="N950" s="2" t="s">
        <v>57</v>
      </c>
      <c r="O950" s="2" t="s">
        <v>3463</v>
      </c>
      <c r="P950" s="2" t="s">
        <v>11003</v>
      </c>
      <c r="Q950" s="2" t="s">
        <v>60</v>
      </c>
      <c r="R950" s="2" t="s">
        <v>3465</v>
      </c>
      <c r="S950" s="2" t="s">
        <v>57</v>
      </c>
      <c r="T950" s="13">
        <v>74.69</v>
      </c>
      <c r="U950" s="13" t="s">
        <v>111</v>
      </c>
      <c r="V950" s="2" t="s">
        <v>63</v>
      </c>
      <c r="W950" s="2" t="s">
        <v>11480</v>
      </c>
      <c r="X950" s="2" t="s">
        <v>11481</v>
      </c>
      <c r="Y950" s="2" t="s">
        <v>11482</v>
      </c>
      <c r="Z950" s="2" t="s">
        <v>57</v>
      </c>
      <c r="AA950" s="2" t="s">
        <v>11480</v>
      </c>
      <c r="AB950" s="2" t="s">
        <v>11483</v>
      </c>
      <c r="AC950" s="2" t="s">
        <v>11484</v>
      </c>
      <c r="AD950" s="2" t="s">
        <v>11485</v>
      </c>
      <c r="AE950" s="2" t="s">
        <v>70</v>
      </c>
      <c r="AF950" s="2" t="s">
        <v>11486</v>
      </c>
      <c r="AG950" s="2" t="s">
        <v>72</v>
      </c>
      <c r="AH950" s="2" t="s">
        <v>73</v>
      </c>
      <c r="AI950" s="2" t="s">
        <v>11406</v>
      </c>
      <c r="AJ950" s="2" t="s">
        <v>11487</v>
      </c>
      <c r="AK950" s="2" t="s">
        <v>76</v>
      </c>
      <c r="AL950" s="2" t="s">
        <v>11488</v>
      </c>
      <c r="AM950" s="2" t="s">
        <v>57</v>
      </c>
      <c r="AN950" s="13" t="s">
        <v>57</v>
      </c>
      <c r="AO950" s="2" t="s">
        <v>57</v>
      </c>
      <c r="AP950" s="2" t="s">
        <v>57</v>
      </c>
      <c r="AQ950" s="2" t="s">
        <v>57</v>
      </c>
      <c r="AR950" s="2" t="s">
        <v>57</v>
      </c>
      <c r="AS950" s="2" t="s">
        <v>57</v>
      </c>
      <c r="AT950" s="2" t="s">
        <v>57</v>
      </c>
      <c r="AU950" s="13" t="s">
        <v>56</v>
      </c>
      <c r="AV950" s="2" t="s">
        <v>55</v>
      </c>
      <c r="AW950" s="2" t="s">
        <v>56</v>
      </c>
      <c r="AX950" s="2" t="s">
        <v>55</v>
      </c>
    </row>
    <row r="951" spans="1:50" ht="22.5" customHeight="1" x14ac:dyDescent="0.25">
      <c r="A951" s="12" t="s">
        <v>11489</v>
      </c>
      <c r="B951" s="2" t="s">
        <v>11490</v>
      </c>
      <c r="C951" s="2" t="s">
        <v>53</v>
      </c>
      <c r="D951" s="2" t="s">
        <v>9220</v>
      </c>
      <c r="E951" s="2" t="s">
        <v>55</v>
      </c>
      <c r="F951" s="13">
        <v>1</v>
      </c>
      <c r="G951" s="13">
        <v>199.18</v>
      </c>
      <c r="H951" s="13" t="s">
        <v>56</v>
      </c>
      <c r="I951" s="13">
        <v>-23.9</v>
      </c>
      <c r="J951" s="13">
        <v>-25.95</v>
      </c>
      <c r="K951" s="13" t="s">
        <v>56</v>
      </c>
      <c r="L951" s="13">
        <v>149.33000000000001</v>
      </c>
      <c r="M951" s="2" t="s">
        <v>57</v>
      </c>
      <c r="N951" s="2" t="s">
        <v>57</v>
      </c>
      <c r="O951" s="2" t="s">
        <v>2062</v>
      </c>
      <c r="P951" s="2" t="s">
        <v>2063</v>
      </c>
      <c r="Q951" s="2" t="s">
        <v>60</v>
      </c>
      <c r="R951" s="2" t="s">
        <v>2064</v>
      </c>
      <c r="S951" s="2" t="s">
        <v>57</v>
      </c>
      <c r="T951" s="13">
        <v>199.18</v>
      </c>
      <c r="U951" s="13" t="s">
        <v>62</v>
      </c>
      <c r="V951" s="2" t="s">
        <v>63</v>
      </c>
      <c r="W951" s="2" t="s">
        <v>11491</v>
      </c>
      <c r="X951" s="2" t="s">
        <v>11492</v>
      </c>
      <c r="Y951" s="2" t="s">
        <v>11493</v>
      </c>
      <c r="Z951" s="2" t="s">
        <v>57</v>
      </c>
      <c r="AA951" s="2" t="s">
        <v>11491</v>
      </c>
      <c r="AB951" s="2" t="s">
        <v>11494</v>
      </c>
      <c r="AC951" s="2" t="s">
        <v>11495</v>
      </c>
      <c r="AD951" s="2" t="s">
        <v>11496</v>
      </c>
      <c r="AE951" s="2" t="s">
        <v>118</v>
      </c>
      <c r="AF951" s="2" t="s">
        <v>11497</v>
      </c>
      <c r="AG951" s="2" t="s">
        <v>72</v>
      </c>
      <c r="AH951" s="2" t="s">
        <v>73</v>
      </c>
      <c r="AI951" s="2" t="s">
        <v>11066</v>
      </c>
      <c r="AJ951" s="2" t="s">
        <v>10033</v>
      </c>
      <c r="AK951" s="2" t="s">
        <v>76</v>
      </c>
      <c r="AL951" s="2" t="s">
        <v>11498</v>
      </c>
      <c r="AM951" s="2" t="s">
        <v>57</v>
      </c>
      <c r="AN951" s="13" t="s">
        <v>57</v>
      </c>
      <c r="AO951" s="2" t="s">
        <v>57</v>
      </c>
      <c r="AP951" s="2" t="s">
        <v>57</v>
      </c>
      <c r="AQ951" s="2" t="s">
        <v>57</v>
      </c>
      <c r="AR951" s="2" t="s">
        <v>57</v>
      </c>
      <c r="AS951" s="2" t="s">
        <v>57</v>
      </c>
      <c r="AT951" s="2" t="s">
        <v>57</v>
      </c>
      <c r="AU951" s="13" t="s">
        <v>56</v>
      </c>
      <c r="AV951" s="2" t="s">
        <v>55</v>
      </c>
      <c r="AW951" s="2" t="s">
        <v>56</v>
      </c>
      <c r="AX951" s="2" t="s">
        <v>55</v>
      </c>
    </row>
    <row r="952" spans="1:50" ht="22.5" customHeight="1" x14ac:dyDescent="0.25">
      <c r="A952" s="12" t="s">
        <v>11499</v>
      </c>
      <c r="B952" s="2" t="s">
        <v>11500</v>
      </c>
      <c r="C952" s="2" t="s">
        <v>1177</v>
      </c>
      <c r="D952" s="2" t="s">
        <v>2407</v>
      </c>
      <c r="E952" s="2" t="s">
        <v>55</v>
      </c>
      <c r="F952" s="13">
        <v>1</v>
      </c>
      <c r="G952" s="13">
        <v>197.9</v>
      </c>
      <c r="H952" s="13" t="s">
        <v>56</v>
      </c>
      <c r="I952" s="13">
        <v>-33.64</v>
      </c>
      <c r="J952" s="13">
        <v>-23.45</v>
      </c>
      <c r="K952" s="13" t="s">
        <v>56</v>
      </c>
      <c r="L952" s="13">
        <v>140.81</v>
      </c>
      <c r="M952" s="2" t="s">
        <v>57</v>
      </c>
      <c r="N952" s="2" t="s">
        <v>82</v>
      </c>
      <c r="O952" s="2" t="s">
        <v>1695</v>
      </c>
      <c r="P952" s="2" t="s">
        <v>4335</v>
      </c>
      <c r="Q952" s="2" t="s">
        <v>60</v>
      </c>
      <c r="R952" s="2" t="s">
        <v>4336</v>
      </c>
      <c r="S952" s="2" t="s">
        <v>57</v>
      </c>
      <c r="T952" s="13">
        <v>197.9</v>
      </c>
      <c r="U952" s="13" t="s">
        <v>111</v>
      </c>
      <c r="V952" s="2" t="s">
        <v>63</v>
      </c>
      <c r="W952" s="2" t="s">
        <v>11501</v>
      </c>
      <c r="X952" s="2" t="s">
        <v>11502</v>
      </c>
      <c r="Y952" s="2" t="s">
        <v>11503</v>
      </c>
      <c r="Z952" s="2" t="s">
        <v>57</v>
      </c>
      <c r="AA952" s="2" t="s">
        <v>11501</v>
      </c>
      <c r="AB952" s="2" t="s">
        <v>11504</v>
      </c>
      <c r="AC952" s="2" t="s">
        <v>11505</v>
      </c>
      <c r="AD952" s="2" t="s">
        <v>797</v>
      </c>
      <c r="AE952" s="2" t="s">
        <v>70</v>
      </c>
      <c r="AF952" s="2" t="s">
        <v>11506</v>
      </c>
      <c r="AG952" s="2" t="s">
        <v>72</v>
      </c>
      <c r="AH952" s="2" t="s">
        <v>73</v>
      </c>
      <c r="AI952" s="2" t="s">
        <v>11257</v>
      </c>
      <c r="AJ952" s="2" t="s">
        <v>11507</v>
      </c>
      <c r="AK952" s="2" t="s">
        <v>76</v>
      </c>
      <c r="AL952" s="2" t="s">
        <v>11508</v>
      </c>
      <c r="AM952" s="2" t="s">
        <v>57</v>
      </c>
      <c r="AN952" s="13" t="s">
        <v>57</v>
      </c>
      <c r="AO952" s="2" t="s">
        <v>57</v>
      </c>
      <c r="AP952" s="2" t="s">
        <v>57</v>
      </c>
      <c r="AQ952" s="2" t="s">
        <v>57</v>
      </c>
      <c r="AR952" s="2" t="s">
        <v>57</v>
      </c>
      <c r="AS952" s="2" t="s">
        <v>57</v>
      </c>
      <c r="AT952" s="2" t="s">
        <v>57</v>
      </c>
      <c r="AU952" s="13" t="s">
        <v>56</v>
      </c>
      <c r="AV952" s="2" t="s">
        <v>55</v>
      </c>
      <c r="AW952" s="2" t="s">
        <v>56</v>
      </c>
      <c r="AX952" s="2" t="s">
        <v>55</v>
      </c>
    </row>
    <row r="953" spans="1:50" ht="22.5" customHeight="1" x14ac:dyDescent="0.25">
      <c r="A953" s="12" t="s">
        <v>11509</v>
      </c>
      <c r="B953" s="2" t="s">
        <v>11510</v>
      </c>
      <c r="C953" s="2" t="s">
        <v>53</v>
      </c>
      <c r="D953" s="2" t="s">
        <v>9220</v>
      </c>
      <c r="E953" s="2" t="s">
        <v>82</v>
      </c>
      <c r="F953" s="13">
        <v>2</v>
      </c>
      <c r="G953" s="13">
        <v>71.38</v>
      </c>
      <c r="H953" s="13">
        <v>11.14</v>
      </c>
      <c r="I953" s="13">
        <v>-24.14</v>
      </c>
      <c r="J953" s="13">
        <v>-11.14</v>
      </c>
      <c r="K953" s="13" t="s">
        <v>56</v>
      </c>
      <c r="L953" s="13">
        <v>47.24</v>
      </c>
      <c r="M953" s="2" t="s">
        <v>57</v>
      </c>
      <c r="N953" s="2" t="s">
        <v>82</v>
      </c>
      <c r="O953" s="2" t="s">
        <v>11511</v>
      </c>
      <c r="P953" s="2" t="s">
        <v>11512</v>
      </c>
      <c r="Q953" s="2" t="s">
        <v>60</v>
      </c>
      <c r="R953" s="2" t="s">
        <v>11513</v>
      </c>
      <c r="S953" s="2" t="s">
        <v>57</v>
      </c>
      <c r="T953" s="13">
        <v>35.69</v>
      </c>
      <c r="U953" s="13" t="s">
        <v>111</v>
      </c>
      <c r="V953" s="2" t="s">
        <v>63</v>
      </c>
      <c r="W953" s="2" t="s">
        <v>11514</v>
      </c>
      <c r="X953" s="2" t="s">
        <v>11515</v>
      </c>
      <c r="Y953" s="2" t="s">
        <v>11516</v>
      </c>
      <c r="Z953" s="2" t="s">
        <v>57</v>
      </c>
      <c r="AA953" s="2" t="s">
        <v>11514</v>
      </c>
      <c r="AB953" s="2" t="s">
        <v>11517</v>
      </c>
      <c r="AC953" s="2" t="s">
        <v>11518</v>
      </c>
      <c r="AD953" s="2" t="s">
        <v>11519</v>
      </c>
      <c r="AE953" s="2" t="s">
        <v>118</v>
      </c>
      <c r="AF953" s="2" t="s">
        <v>11520</v>
      </c>
      <c r="AG953" s="2" t="s">
        <v>72</v>
      </c>
      <c r="AH953" s="2" t="s">
        <v>73</v>
      </c>
      <c r="AI953" s="2" t="s">
        <v>11418</v>
      </c>
      <c r="AJ953" s="2" t="s">
        <v>11521</v>
      </c>
      <c r="AK953" s="2" t="s">
        <v>76</v>
      </c>
      <c r="AL953" s="2" t="s">
        <v>11522</v>
      </c>
      <c r="AM953" s="2" t="s">
        <v>57</v>
      </c>
      <c r="AN953" s="13" t="s">
        <v>57</v>
      </c>
      <c r="AO953" s="2" t="s">
        <v>57</v>
      </c>
      <c r="AP953" s="2" t="s">
        <v>57</v>
      </c>
      <c r="AQ953" s="2" t="s">
        <v>57</v>
      </c>
      <c r="AR953" s="2" t="s">
        <v>57</v>
      </c>
      <c r="AS953" s="2" t="s">
        <v>57</v>
      </c>
      <c r="AT953" s="2" t="s">
        <v>57</v>
      </c>
      <c r="AU953" s="13" t="s">
        <v>56</v>
      </c>
      <c r="AV953" s="2" t="s">
        <v>55</v>
      </c>
      <c r="AW953" s="2" t="s">
        <v>56</v>
      </c>
      <c r="AX953" s="2" t="s">
        <v>55</v>
      </c>
    </row>
    <row r="954" spans="1:50" ht="22.5" customHeight="1" x14ac:dyDescent="0.25">
      <c r="A954" s="12" t="s">
        <v>11523</v>
      </c>
      <c r="B954" s="2" t="s">
        <v>11524</v>
      </c>
      <c r="C954" s="2" t="s">
        <v>53</v>
      </c>
      <c r="D954" s="2" t="s">
        <v>10498</v>
      </c>
      <c r="E954" s="2" t="s">
        <v>55</v>
      </c>
      <c r="F954" s="13">
        <v>1</v>
      </c>
      <c r="G954" s="13">
        <v>39</v>
      </c>
      <c r="H954" s="13">
        <v>15.1</v>
      </c>
      <c r="I954" s="13">
        <v>-12.63</v>
      </c>
      <c r="J954" s="13">
        <v>-15.1</v>
      </c>
      <c r="K954" s="13" t="s">
        <v>56</v>
      </c>
      <c r="L954" s="13">
        <v>26.37</v>
      </c>
      <c r="M954" s="2" t="s">
        <v>57</v>
      </c>
      <c r="N954" s="2" t="s">
        <v>82</v>
      </c>
      <c r="O954" s="2" t="s">
        <v>976</v>
      </c>
      <c r="P954" s="2" t="s">
        <v>7974</v>
      </c>
      <c r="Q954" s="2" t="s">
        <v>60</v>
      </c>
      <c r="R954" s="2" t="s">
        <v>7975</v>
      </c>
      <c r="S954" s="2" t="s">
        <v>57</v>
      </c>
      <c r="T954" s="13">
        <v>39</v>
      </c>
      <c r="U954" s="13" t="s">
        <v>111</v>
      </c>
      <c r="V954" s="2" t="s">
        <v>63</v>
      </c>
      <c r="W954" s="2" t="s">
        <v>11525</v>
      </c>
      <c r="X954" s="2" t="s">
        <v>11526</v>
      </c>
      <c r="Y954" s="2" t="s">
        <v>11527</v>
      </c>
      <c r="Z954" s="2" t="s">
        <v>57</v>
      </c>
      <c r="AA954" s="2" t="s">
        <v>11525</v>
      </c>
      <c r="AB954" s="2" t="s">
        <v>11528</v>
      </c>
      <c r="AC954" s="2" t="s">
        <v>11529</v>
      </c>
      <c r="AD954" s="2" t="s">
        <v>6636</v>
      </c>
      <c r="AE954" s="2" t="s">
        <v>70</v>
      </c>
      <c r="AF954" s="2" t="s">
        <v>11530</v>
      </c>
      <c r="AG954" s="2" t="s">
        <v>72</v>
      </c>
      <c r="AH954" s="2" t="s">
        <v>73</v>
      </c>
      <c r="AI954" s="2" t="s">
        <v>11393</v>
      </c>
      <c r="AJ954" s="2" t="s">
        <v>11531</v>
      </c>
      <c r="AK954" s="2" t="s">
        <v>76</v>
      </c>
      <c r="AL954" s="2" t="s">
        <v>11532</v>
      </c>
      <c r="AM954" s="2" t="s">
        <v>57</v>
      </c>
      <c r="AN954" s="13" t="s">
        <v>57</v>
      </c>
      <c r="AO954" s="2" t="s">
        <v>57</v>
      </c>
      <c r="AP954" s="2" t="s">
        <v>57</v>
      </c>
      <c r="AQ954" s="2" t="s">
        <v>57</v>
      </c>
      <c r="AR954" s="2" t="s">
        <v>57</v>
      </c>
      <c r="AS954" s="2" t="s">
        <v>57</v>
      </c>
      <c r="AT954" s="2" t="s">
        <v>57</v>
      </c>
      <c r="AU954" s="13" t="s">
        <v>56</v>
      </c>
      <c r="AV954" s="2" t="s">
        <v>55</v>
      </c>
      <c r="AW954" s="2" t="s">
        <v>56</v>
      </c>
      <c r="AX954" s="2" t="s">
        <v>55</v>
      </c>
    </row>
    <row r="955" spans="1:50" ht="22.5" customHeight="1" x14ac:dyDescent="0.25">
      <c r="A955" s="12" t="s">
        <v>11533</v>
      </c>
      <c r="B955" s="2" t="s">
        <v>11534</v>
      </c>
      <c r="C955" s="2" t="s">
        <v>53</v>
      </c>
      <c r="D955" s="2" t="s">
        <v>10498</v>
      </c>
      <c r="E955" s="2" t="s">
        <v>55</v>
      </c>
      <c r="F955" s="13">
        <v>1</v>
      </c>
      <c r="G955" s="13">
        <v>176.9</v>
      </c>
      <c r="H955" s="13" t="s">
        <v>56</v>
      </c>
      <c r="I955" s="13">
        <v>-21.23</v>
      </c>
      <c r="J955" s="13">
        <v>-25.95</v>
      </c>
      <c r="K955" s="13" t="s">
        <v>56</v>
      </c>
      <c r="L955" s="13">
        <v>129.72</v>
      </c>
      <c r="M955" s="2" t="s">
        <v>57</v>
      </c>
      <c r="N955" s="2" t="s">
        <v>82</v>
      </c>
      <c r="O955" s="2" t="s">
        <v>2437</v>
      </c>
      <c r="P955" s="2" t="s">
        <v>3669</v>
      </c>
      <c r="Q955" s="2" t="s">
        <v>60</v>
      </c>
      <c r="R955" s="2" t="s">
        <v>3670</v>
      </c>
      <c r="S955" s="2" t="s">
        <v>57</v>
      </c>
      <c r="T955" s="13">
        <v>176.9</v>
      </c>
      <c r="U955" s="13" t="s">
        <v>62</v>
      </c>
      <c r="V955" s="2" t="s">
        <v>63</v>
      </c>
      <c r="W955" s="2" t="s">
        <v>11535</v>
      </c>
      <c r="X955" s="2" t="s">
        <v>11536</v>
      </c>
      <c r="Y955" s="2" t="s">
        <v>11537</v>
      </c>
      <c r="Z955" s="2" t="s">
        <v>57</v>
      </c>
      <c r="AA955" s="2" t="s">
        <v>11535</v>
      </c>
      <c r="AB955" s="2" t="s">
        <v>11538</v>
      </c>
      <c r="AC955" s="2" t="s">
        <v>11539</v>
      </c>
      <c r="AD955" s="2" t="s">
        <v>767</v>
      </c>
      <c r="AE955" s="2" t="s">
        <v>372</v>
      </c>
      <c r="AF955" s="2" t="s">
        <v>11540</v>
      </c>
      <c r="AG955" s="2" t="s">
        <v>72</v>
      </c>
      <c r="AH955" s="2" t="s">
        <v>73</v>
      </c>
      <c r="AI955" s="2" t="s">
        <v>11541</v>
      </c>
      <c r="AJ955" s="2" t="s">
        <v>11542</v>
      </c>
      <c r="AK955" s="2" t="s">
        <v>76</v>
      </c>
      <c r="AL955" s="2" t="s">
        <v>11543</v>
      </c>
      <c r="AM955" s="2" t="s">
        <v>57</v>
      </c>
      <c r="AN955" s="13" t="s">
        <v>57</v>
      </c>
      <c r="AO955" s="2" t="s">
        <v>57</v>
      </c>
      <c r="AP955" s="2" t="s">
        <v>57</v>
      </c>
      <c r="AQ955" s="2" t="s">
        <v>57</v>
      </c>
      <c r="AR955" s="2" t="s">
        <v>57</v>
      </c>
      <c r="AS955" s="2" t="s">
        <v>57</v>
      </c>
      <c r="AT955" s="2" t="s">
        <v>57</v>
      </c>
      <c r="AU955" s="13" t="s">
        <v>56</v>
      </c>
      <c r="AV955" s="2" t="s">
        <v>55</v>
      </c>
      <c r="AW955" s="2" t="s">
        <v>56</v>
      </c>
      <c r="AX955" s="2" t="s">
        <v>55</v>
      </c>
    </row>
    <row r="956" spans="1:50" ht="22.5" customHeight="1" x14ac:dyDescent="0.25">
      <c r="A956" s="12" t="s">
        <v>11544</v>
      </c>
      <c r="B956" s="2" t="s">
        <v>11545</v>
      </c>
      <c r="C956" s="2" t="s">
        <v>53</v>
      </c>
      <c r="D956" s="2" t="s">
        <v>9703</v>
      </c>
      <c r="E956" s="2" t="s">
        <v>55</v>
      </c>
      <c r="F956" s="13">
        <v>1</v>
      </c>
      <c r="G956" s="13">
        <v>118.75</v>
      </c>
      <c r="H956" s="13">
        <v>37.65</v>
      </c>
      <c r="I956" s="13">
        <v>-20.190000000000001</v>
      </c>
      <c r="J956" s="13">
        <v>-59.6</v>
      </c>
      <c r="K956" s="13" t="s">
        <v>56</v>
      </c>
      <c r="L956" s="13">
        <v>76.61</v>
      </c>
      <c r="M956" s="2" t="s">
        <v>57</v>
      </c>
      <c r="N956" s="2" t="s">
        <v>82</v>
      </c>
      <c r="O956" s="2" t="s">
        <v>949</v>
      </c>
      <c r="P956" s="2" t="s">
        <v>950</v>
      </c>
      <c r="Q956" s="2" t="s">
        <v>60</v>
      </c>
      <c r="R956" s="2" t="s">
        <v>951</v>
      </c>
      <c r="S956" s="2" t="s">
        <v>57</v>
      </c>
      <c r="T956" s="13">
        <v>118.75</v>
      </c>
      <c r="U956" s="13" t="s">
        <v>111</v>
      </c>
      <c r="V956" s="2" t="s">
        <v>63</v>
      </c>
      <c r="W956" s="2" t="s">
        <v>11546</v>
      </c>
      <c r="X956" s="2" t="s">
        <v>11547</v>
      </c>
      <c r="Y956" s="2" t="s">
        <v>11548</v>
      </c>
      <c r="Z956" s="2" t="s">
        <v>57</v>
      </c>
      <c r="AA956" s="2" t="s">
        <v>11546</v>
      </c>
      <c r="AB956" s="2" t="s">
        <v>11549</v>
      </c>
      <c r="AC956" s="2" t="s">
        <v>11550</v>
      </c>
      <c r="AD956" s="2" t="s">
        <v>4745</v>
      </c>
      <c r="AE956" s="2" t="s">
        <v>95</v>
      </c>
      <c r="AF956" s="2" t="s">
        <v>11551</v>
      </c>
      <c r="AG956" s="2" t="s">
        <v>72</v>
      </c>
      <c r="AH956" s="2" t="s">
        <v>73</v>
      </c>
      <c r="AI956" s="2" t="s">
        <v>11163</v>
      </c>
      <c r="AJ956" s="2" t="s">
        <v>11552</v>
      </c>
      <c r="AK956" s="2" t="s">
        <v>76</v>
      </c>
      <c r="AL956" s="2" t="s">
        <v>11553</v>
      </c>
      <c r="AM956" s="2" t="s">
        <v>57</v>
      </c>
      <c r="AN956" s="13" t="s">
        <v>57</v>
      </c>
      <c r="AO956" s="2" t="s">
        <v>57</v>
      </c>
      <c r="AP956" s="2" t="s">
        <v>57</v>
      </c>
      <c r="AQ956" s="2" t="s">
        <v>57</v>
      </c>
      <c r="AR956" s="2" t="s">
        <v>57</v>
      </c>
      <c r="AS956" s="2" t="s">
        <v>57</v>
      </c>
      <c r="AT956" s="2" t="s">
        <v>57</v>
      </c>
      <c r="AU956" s="13" t="s">
        <v>56</v>
      </c>
      <c r="AV956" s="2" t="s">
        <v>55</v>
      </c>
      <c r="AW956" s="2" t="s">
        <v>56</v>
      </c>
      <c r="AX956" s="2" t="s">
        <v>55</v>
      </c>
    </row>
    <row r="957" spans="1:50" ht="22.5" customHeight="1" x14ac:dyDescent="0.25">
      <c r="A957" s="12" t="s">
        <v>11554</v>
      </c>
      <c r="B957" s="2" t="s">
        <v>11555</v>
      </c>
      <c r="C957" s="2" t="s">
        <v>53</v>
      </c>
      <c r="D957" s="2" t="s">
        <v>10498</v>
      </c>
      <c r="E957" s="2" t="s">
        <v>55</v>
      </c>
      <c r="F957" s="13">
        <v>1</v>
      </c>
      <c r="G957" s="13">
        <v>229.59</v>
      </c>
      <c r="H957" s="13" t="s">
        <v>56</v>
      </c>
      <c r="I957" s="13">
        <v>-39.03</v>
      </c>
      <c r="J957" s="13">
        <v>-21.95</v>
      </c>
      <c r="K957" s="13" t="s">
        <v>56</v>
      </c>
      <c r="L957" s="13">
        <v>168.61</v>
      </c>
      <c r="M957" s="2" t="s">
        <v>57</v>
      </c>
      <c r="N957" s="2" t="s">
        <v>82</v>
      </c>
      <c r="O957" s="2" t="s">
        <v>1307</v>
      </c>
      <c r="P957" s="2" t="s">
        <v>11556</v>
      </c>
      <c r="Q957" s="2" t="s">
        <v>60</v>
      </c>
      <c r="R957" s="2" t="s">
        <v>11557</v>
      </c>
      <c r="S957" s="2" t="s">
        <v>57</v>
      </c>
      <c r="T957" s="13">
        <v>229.59</v>
      </c>
      <c r="U957" s="13" t="s">
        <v>111</v>
      </c>
      <c r="V957" s="2" t="s">
        <v>63</v>
      </c>
      <c r="W957" s="2" t="s">
        <v>11558</v>
      </c>
      <c r="X957" s="2" t="s">
        <v>11559</v>
      </c>
      <c r="Y957" s="2" t="s">
        <v>11560</v>
      </c>
      <c r="Z957" s="2" t="s">
        <v>57</v>
      </c>
      <c r="AA957" s="2" t="s">
        <v>11558</v>
      </c>
      <c r="AB957" s="2" t="s">
        <v>11561</v>
      </c>
      <c r="AC957" s="2" t="s">
        <v>11562</v>
      </c>
      <c r="AD957" s="2" t="s">
        <v>7001</v>
      </c>
      <c r="AE957" s="2" t="s">
        <v>252</v>
      </c>
      <c r="AF957" s="2" t="s">
        <v>11563</v>
      </c>
      <c r="AG957" s="2" t="s">
        <v>72</v>
      </c>
      <c r="AH957" s="2" t="s">
        <v>73</v>
      </c>
      <c r="AI957" s="2" t="s">
        <v>11564</v>
      </c>
      <c r="AJ957" s="2" t="s">
        <v>11044</v>
      </c>
      <c r="AK957" s="2" t="s">
        <v>76</v>
      </c>
      <c r="AL957" s="2" t="s">
        <v>11565</v>
      </c>
      <c r="AM957" s="2" t="s">
        <v>57</v>
      </c>
      <c r="AN957" s="13" t="s">
        <v>57</v>
      </c>
      <c r="AO957" s="2" t="s">
        <v>57</v>
      </c>
      <c r="AP957" s="2" t="s">
        <v>57</v>
      </c>
      <c r="AQ957" s="2" t="s">
        <v>57</v>
      </c>
      <c r="AR957" s="2" t="s">
        <v>57</v>
      </c>
      <c r="AS957" s="2" t="s">
        <v>57</v>
      </c>
      <c r="AT957" s="2" t="s">
        <v>57</v>
      </c>
      <c r="AU957" s="13" t="s">
        <v>56</v>
      </c>
      <c r="AV957" s="2" t="s">
        <v>55</v>
      </c>
      <c r="AW957" s="2" t="s">
        <v>56</v>
      </c>
      <c r="AX957" s="2" t="s">
        <v>55</v>
      </c>
    </row>
    <row r="958" spans="1:50" ht="22.5" customHeight="1" x14ac:dyDescent="0.25">
      <c r="A958" s="12" t="s">
        <v>11566</v>
      </c>
      <c r="B958" s="2" t="s">
        <v>11567</v>
      </c>
      <c r="C958" s="2" t="s">
        <v>53</v>
      </c>
      <c r="D958" s="2" t="s">
        <v>9703</v>
      </c>
      <c r="E958" s="2" t="s">
        <v>55</v>
      </c>
      <c r="F958" s="13">
        <v>1</v>
      </c>
      <c r="G958" s="13">
        <v>123.7</v>
      </c>
      <c r="H958" s="13">
        <v>14.05</v>
      </c>
      <c r="I958" s="13">
        <v>-21.03</v>
      </c>
      <c r="J958" s="13">
        <v>-36</v>
      </c>
      <c r="K958" s="13" t="s">
        <v>56</v>
      </c>
      <c r="L958" s="13">
        <v>80.72</v>
      </c>
      <c r="M958" s="2" t="s">
        <v>57</v>
      </c>
      <c r="N958" s="2" t="s">
        <v>82</v>
      </c>
      <c r="O958" s="2" t="s">
        <v>200</v>
      </c>
      <c r="P958" s="2" t="s">
        <v>1541</v>
      </c>
      <c r="Q958" s="2" t="s">
        <v>60</v>
      </c>
      <c r="R958" s="2" t="s">
        <v>1542</v>
      </c>
      <c r="S958" s="2" t="s">
        <v>57</v>
      </c>
      <c r="T958" s="13">
        <v>123.7</v>
      </c>
      <c r="U958" s="13" t="s">
        <v>111</v>
      </c>
      <c r="V958" s="2" t="s">
        <v>63</v>
      </c>
      <c r="W958" s="2" t="s">
        <v>11568</v>
      </c>
      <c r="X958" s="2" t="s">
        <v>11569</v>
      </c>
      <c r="Y958" s="2" t="s">
        <v>11570</v>
      </c>
      <c r="Z958" s="2" t="s">
        <v>57</v>
      </c>
      <c r="AA958" s="2" t="s">
        <v>11568</v>
      </c>
      <c r="AB958" s="2" t="s">
        <v>11571</v>
      </c>
      <c r="AC958" s="2" t="s">
        <v>11572</v>
      </c>
      <c r="AD958" s="2" t="s">
        <v>11573</v>
      </c>
      <c r="AE958" s="2" t="s">
        <v>91</v>
      </c>
      <c r="AF958" s="2" t="s">
        <v>11574</v>
      </c>
      <c r="AG958" s="2" t="s">
        <v>72</v>
      </c>
      <c r="AH958" s="2" t="s">
        <v>73</v>
      </c>
      <c r="AI958" s="2" t="s">
        <v>11149</v>
      </c>
      <c r="AJ958" s="2" t="s">
        <v>11575</v>
      </c>
      <c r="AK958" s="2" t="s">
        <v>76</v>
      </c>
      <c r="AL958" s="2" t="s">
        <v>11576</v>
      </c>
      <c r="AM958" s="2" t="s">
        <v>57</v>
      </c>
      <c r="AN958" s="13" t="s">
        <v>57</v>
      </c>
      <c r="AO958" s="2" t="s">
        <v>57</v>
      </c>
      <c r="AP958" s="2" t="s">
        <v>57</v>
      </c>
      <c r="AQ958" s="2" t="s">
        <v>57</v>
      </c>
      <c r="AR958" s="2" t="s">
        <v>57</v>
      </c>
      <c r="AS958" s="2" t="s">
        <v>57</v>
      </c>
      <c r="AT958" s="2" t="s">
        <v>57</v>
      </c>
      <c r="AU958" s="13" t="s">
        <v>56</v>
      </c>
      <c r="AV958" s="2" t="s">
        <v>55</v>
      </c>
      <c r="AW958" s="2" t="s">
        <v>56</v>
      </c>
      <c r="AX958" s="2" t="s">
        <v>55</v>
      </c>
    </row>
    <row r="959" spans="1:50" ht="22.5" customHeight="1" x14ac:dyDescent="0.25">
      <c r="A959" s="12" t="s">
        <v>11577</v>
      </c>
      <c r="B959" s="2" t="s">
        <v>11578</v>
      </c>
      <c r="C959" s="2" t="s">
        <v>1177</v>
      </c>
      <c r="D959" s="2" t="s">
        <v>2407</v>
      </c>
      <c r="E959" s="2" t="s">
        <v>55</v>
      </c>
      <c r="F959" s="13">
        <v>1</v>
      </c>
      <c r="G959" s="13">
        <v>119.7</v>
      </c>
      <c r="H959" s="13">
        <v>1.59</v>
      </c>
      <c r="I959" s="13">
        <v>-20.350000000000001</v>
      </c>
      <c r="J959" s="13" t="s">
        <v>56</v>
      </c>
      <c r="K959" s="13" t="s">
        <v>56</v>
      </c>
      <c r="L959" s="13">
        <v>100.94</v>
      </c>
      <c r="M959" s="2" t="s">
        <v>57</v>
      </c>
      <c r="N959" s="2" t="s">
        <v>82</v>
      </c>
      <c r="O959" s="2" t="s">
        <v>200</v>
      </c>
      <c r="P959" s="2" t="s">
        <v>722</v>
      </c>
      <c r="Q959" s="2" t="s">
        <v>60</v>
      </c>
      <c r="R959" s="2" t="s">
        <v>202</v>
      </c>
      <c r="S959" s="2" t="s">
        <v>57</v>
      </c>
      <c r="T959" s="13">
        <v>119.7</v>
      </c>
      <c r="U959" s="13" t="s">
        <v>111</v>
      </c>
      <c r="V959" s="2" t="s">
        <v>63</v>
      </c>
      <c r="W959" s="2" t="s">
        <v>11579</v>
      </c>
      <c r="X959" s="2" t="s">
        <v>11580</v>
      </c>
      <c r="Y959" s="2" t="s">
        <v>11581</v>
      </c>
      <c r="Z959" s="2" t="s">
        <v>57</v>
      </c>
      <c r="AA959" s="2" t="s">
        <v>11579</v>
      </c>
      <c r="AB959" s="2" t="s">
        <v>11582</v>
      </c>
      <c r="AC959" s="2" t="s">
        <v>11583</v>
      </c>
      <c r="AD959" s="2" t="s">
        <v>984</v>
      </c>
      <c r="AE959" s="2" t="s">
        <v>70</v>
      </c>
      <c r="AF959" s="2" t="s">
        <v>11584</v>
      </c>
      <c r="AG959" s="2" t="s">
        <v>72</v>
      </c>
      <c r="AH959" s="2" t="s">
        <v>170</v>
      </c>
      <c r="AI959" s="2" t="s">
        <v>11222</v>
      </c>
      <c r="AJ959" s="2" t="s">
        <v>11585</v>
      </c>
      <c r="AK959" s="2" t="s">
        <v>3048</v>
      </c>
      <c r="AL959" s="2" t="s">
        <v>11586</v>
      </c>
      <c r="AM959" s="2" t="s">
        <v>57</v>
      </c>
      <c r="AN959" s="13" t="s">
        <v>57</v>
      </c>
      <c r="AO959" s="2" t="s">
        <v>57</v>
      </c>
      <c r="AP959" s="2" t="s">
        <v>57</v>
      </c>
      <c r="AQ959" s="2" t="s">
        <v>57</v>
      </c>
      <c r="AR959" s="2" t="s">
        <v>57</v>
      </c>
      <c r="AS959" s="2" t="s">
        <v>57</v>
      </c>
      <c r="AT959" s="2" t="s">
        <v>57</v>
      </c>
      <c r="AU959" s="13" t="s">
        <v>56</v>
      </c>
      <c r="AV959" s="2" t="s">
        <v>55</v>
      </c>
      <c r="AW959" s="2" t="s">
        <v>56</v>
      </c>
      <c r="AX959" s="2" t="s">
        <v>55</v>
      </c>
    </row>
    <row r="960" spans="1:50" ht="22.5" customHeight="1" x14ac:dyDescent="0.25">
      <c r="A960" s="12" t="s">
        <v>11587</v>
      </c>
      <c r="B960" s="2" t="s">
        <v>11588</v>
      </c>
      <c r="C960" s="2" t="s">
        <v>53</v>
      </c>
      <c r="D960" s="2" t="s">
        <v>9703</v>
      </c>
      <c r="E960" s="2" t="s">
        <v>55</v>
      </c>
      <c r="F960" s="13">
        <v>1</v>
      </c>
      <c r="G960" s="13">
        <v>15.99</v>
      </c>
      <c r="H960" s="13">
        <v>19.600000000000001</v>
      </c>
      <c r="I960" s="13">
        <v>-8.7200000000000006</v>
      </c>
      <c r="J960" s="13">
        <v>-19.600000000000001</v>
      </c>
      <c r="K960" s="13" t="s">
        <v>56</v>
      </c>
      <c r="L960" s="13">
        <v>7.27</v>
      </c>
      <c r="M960" s="2" t="s">
        <v>57</v>
      </c>
      <c r="N960" s="2" t="s">
        <v>57</v>
      </c>
      <c r="O960" s="2" t="s">
        <v>6203</v>
      </c>
      <c r="P960" s="2" t="s">
        <v>11589</v>
      </c>
      <c r="Q960" s="2" t="s">
        <v>60</v>
      </c>
      <c r="R960" s="2" t="s">
        <v>11590</v>
      </c>
      <c r="S960" s="2" t="s">
        <v>57</v>
      </c>
      <c r="T960" s="13">
        <v>15.99</v>
      </c>
      <c r="U960" s="13" t="s">
        <v>111</v>
      </c>
      <c r="V960" s="2" t="s">
        <v>63</v>
      </c>
      <c r="W960" s="2" t="s">
        <v>11591</v>
      </c>
      <c r="X960" s="2" t="s">
        <v>11592</v>
      </c>
      <c r="Y960" s="2" t="s">
        <v>11593</v>
      </c>
      <c r="Z960" s="2" t="s">
        <v>57</v>
      </c>
      <c r="AA960" s="2" t="s">
        <v>11591</v>
      </c>
      <c r="AB960" s="2" t="s">
        <v>11594</v>
      </c>
      <c r="AC960" s="2" t="s">
        <v>11595</v>
      </c>
      <c r="AD960" s="2" t="s">
        <v>9975</v>
      </c>
      <c r="AE960" s="2" t="s">
        <v>445</v>
      </c>
      <c r="AF960" s="2" t="s">
        <v>11596</v>
      </c>
      <c r="AG960" s="2" t="s">
        <v>72</v>
      </c>
      <c r="AH960" s="2" t="s">
        <v>73</v>
      </c>
      <c r="AI960" s="2" t="s">
        <v>11597</v>
      </c>
      <c r="AJ960" s="2" t="s">
        <v>11598</v>
      </c>
      <c r="AK960" s="2" t="s">
        <v>76</v>
      </c>
      <c r="AL960" s="2" t="s">
        <v>11599</v>
      </c>
      <c r="AM960" s="2" t="s">
        <v>57</v>
      </c>
      <c r="AN960" s="13" t="s">
        <v>57</v>
      </c>
      <c r="AO960" s="2" t="s">
        <v>57</v>
      </c>
      <c r="AP960" s="2" t="s">
        <v>57</v>
      </c>
      <c r="AQ960" s="2" t="s">
        <v>57</v>
      </c>
      <c r="AR960" s="2" t="s">
        <v>57</v>
      </c>
      <c r="AS960" s="2" t="s">
        <v>57</v>
      </c>
      <c r="AT960" s="2" t="s">
        <v>57</v>
      </c>
      <c r="AU960" s="13" t="s">
        <v>56</v>
      </c>
      <c r="AV960" s="2" t="s">
        <v>55</v>
      </c>
      <c r="AW960" s="2" t="s">
        <v>56</v>
      </c>
      <c r="AX960" s="2" t="s">
        <v>55</v>
      </c>
    </row>
    <row r="961" spans="1:50" ht="22.5" customHeight="1" x14ac:dyDescent="0.25">
      <c r="A961" s="12" t="s">
        <v>11600</v>
      </c>
      <c r="B961" s="2" t="s">
        <v>11601</v>
      </c>
      <c r="C961" s="2" t="s">
        <v>53</v>
      </c>
      <c r="D961" s="2" t="s">
        <v>9703</v>
      </c>
      <c r="E961" s="2" t="s">
        <v>82</v>
      </c>
      <c r="F961" s="13">
        <v>1</v>
      </c>
      <c r="G961" s="13">
        <v>79</v>
      </c>
      <c r="H961" s="13">
        <v>36.53</v>
      </c>
      <c r="I961" s="13">
        <v>-13.43</v>
      </c>
      <c r="J961" s="13">
        <v>-57.48</v>
      </c>
      <c r="K961" s="13" t="s">
        <v>56</v>
      </c>
      <c r="L961" s="13">
        <v>44.62</v>
      </c>
      <c r="M961" s="2" t="s">
        <v>57</v>
      </c>
      <c r="N961" s="2" t="s">
        <v>57</v>
      </c>
      <c r="O961" s="2" t="s">
        <v>11602</v>
      </c>
      <c r="P961" s="2" t="s">
        <v>11603</v>
      </c>
      <c r="Q961" s="2" t="s">
        <v>60</v>
      </c>
      <c r="R961" s="2" t="s">
        <v>11604</v>
      </c>
      <c r="S961" s="2" t="s">
        <v>57</v>
      </c>
      <c r="T961" s="13">
        <v>79</v>
      </c>
      <c r="U961" s="13" t="s">
        <v>111</v>
      </c>
      <c r="V961" s="2" t="s">
        <v>63</v>
      </c>
      <c r="W961" s="2" t="s">
        <v>11605</v>
      </c>
      <c r="X961" s="2" t="s">
        <v>11606</v>
      </c>
      <c r="Y961" s="2" t="s">
        <v>11607</v>
      </c>
      <c r="Z961" s="2" t="s">
        <v>57</v>
      </c>
      <c r="AA961" s="2" t="s">
        <v>11605</v>
      </c>
      <c r="AB961" s="2" t="s">
        <v>11608</v>
      </c>
      <c r="AC961" s="2" t="s">
        <v>11609</v>
      </c>
      <c r="AD961" s="2" t="s">
        <v>4745</v>
      </c>
      <c r="AE961" s="2" t="s">
        <v>95</v>
      </c>
      <c r="AF961" s="2" t="s">
        <v>11610</v>
      </c>
      <c r="AG961" s="2" t="s">
        <v>72</v>
      </c>
      <c r="AH961" s="2" t="s">
        <v>73</v>
      </c>
      <c r="AI961" s="2" t="s">
        <v>11163</v>
      </c>
      <c r="AJ961" s="2" t="s">
        <v>11611</v>
      </c>
      <c r="AK961" s="2" t="s">
        <v>76</v>
      </c>
      <c r="AL961" s="2" t="s">
        <v>11612</v>
      </c>
      <c r="AM961" s="2" t="s">
        <v>57</v>
      </c>
      <c r="AN961" s="13" t="s">
        <v>57</v>
      </c>
      <c r="AO961" s="2" t="s">
        <v>57</v>
      </c>
      <c r="AP961" s="2" t="s">
        <v>57</v>
      </c>
      <c r="AQ961" s="2" t="s">
        <v>57</v>
      </c>
      <c r="AR961" s="2" t="s">
        <v>57</v>
      </c>
      <c r="AS961" s="2" t="s">
        <v>57</v>
      </c>
      <c r="AT961" s="2" t="s">
        <v>57</v>
      </c>
      <c r="AU961" s="13" t="s">
        <v>56</v>
      </c>
      <c r="AV961" s="2" t="s">
        <v>55</v>
      </c>
      <c r="AW961" s="2" t="s">
        <v>56</v>
      </c>
      <c r="AX961" s="2" t="s">
        <v>55</v>
      </c>
    </row>
    <row r="962" spans="1:50" ht="22.5" customHeight="1" x14ac:dyDescent="0.25">
      <c r="A962" s="12" t="s">
        <v>11613</v>
      </c>
      <c r="B962" s="2" t="s">
        <v>11614</v>
      </c>
      <c r="C962" s="2" t="s">
        <v>4691</v>
      </c>
      <c r="D962" s="2" t="s">
        <v>10282</v>
      </c>
      <c r="E962" s="2" t="s">
        <v>55</v>
      </c>
      <c r="F962" s="13">
        <v>1</v>
      </c>
      <c r="G962" s="13">
        <v>316.74</v>
      </c>
      <c r="H962" s="13" t="s">
        <v>56</v>
      </c>
      <c r="I962" s="13">
        <v>-38.01</v>
      </c>
      <c r="J962" s="13">
        <v>-23.95</v>
      </c>
      <c r="K962" s="13">
        <v>-254.78</v>
      </c>
      <c r="L962" s="13">
        <v>0</v>
      </c>
      <c r="M962" s="2" t="s">
        <v>57</v>
      </c>
      <c r="N962" s="2" t="s">
        <v>57</v>
      </c>
      <c r="O962" s="2" t="s">
        <v>11615</v>
      </c>
      <c r="P962" s="2" t="s">
        <v>11616</v>
      </c>
      <c r="Q962" s="2" t="s">
        <v>60</v>
      </c>
      <c r="R962" s="2" t="s">
        <v>11617</v>
      </c>
      <c r="S962" s="2" t="s">
        <v>57</v>
      </c>
      <c r="T962" s="13">
        <v>316.74</v>
      </c>
      <c r="U962" s="13" t="s">
        <v>62</v>
      </c>
      <c r="V962" s="2" t="s">
        <v>63</v>
      </c>
      <c r="W962" s="2" t="s">
        <v>11618</v>
      </c>
      <c r="X962" s="2" t="s">
        <v>11619</v>
      </c>
      <c r="Y962" s="2" t="s">
        <v>11620</v>
      </c>
      <c r="Z962" s="2" t="s">
        <v>57</v>
      </c>
      <c r="AA962" s="2" t="s">
        <v>11618</v>
      </c>
      <c r="AB962" s="2" t="s">
        <v>11621</v>
      </c>
      <c r="AC962" s="2" t="s">
        <v>641</v>
      </c>
      <c r="AD962" s="2" t="s">
        <v>70</v>
      </c>
      <c r="AE962" s="2" t="s">
        <v>70</v>
      </c>
      <c r="AF962" s="2" t="s">
        <v>642</v>
      </c>
      <c r="AG962" s="2" t="s">
        <v>72</v>
      </c>
      <c r="AH962" s="2" t="s">
        <v>73</v>
      </c>
      <c r="AI962" s="2" t="s">
        <v>11622</v>
      </c>
      <c r="AJ962" s="2" t="s">
        <v>10291</v>
      </c>
      <c r="AK962" s="2" t="s">
        <v>76</v>
      </c>
      <c r="AL962" s="2" t="s">
        <v>11623</v>
      </c>
      <c r="AM962" s="2" t="s">
        <v>902</v>
      </c>
      <c r="AN962" s="13" t="s">
        <v>57</v>
      </c>
      <c r="AO962" s="2" t="s">
        <v>57</v>
      </c>
      <c r="AP962" s="2" t="s">
        <v>57</v>
      </c>
      <c r="AQ962" s="2" t="s">
        <v>57</v>
      </c>
      <c r="AR962" s="2" t="s">
        <v>57</v>
      </c>
      <c r="AS962" s="2" t="s">
        <v>57</v>
      </c>
      <c r="AT962" s="2" t="s">
        <v>57</v>
      </c>
      <c r="AU962" s="13" t="s">
        <v>56</v>
      </c>
      <c r="AV962" s="2" t="s">
        <v>55</v>
      </c>
      <c r="AW962" s="2" t="s">
        <v>56</v>
      </c>
      <c r="AX962" s="2" t="s">
        <v>55</v>
      </c>
    </row>
    <row r="963" spans="1:50" ht="22.5" customHeight="1" x14ac:dyDescent="0.25">
      <c r="A963" s="12" t="s">
        <v>11624</v>
      </c>
      <c r="B963" s="2" t="s">
        <v>11625</v>
      </c>
      <c r="C963" s="2" t="s">
        <v>53</v>
      </c>
      <c r="D963" s="2" t="s">
        <v>9703</v>
      </c>
      <c r="E963" s="2" t="s">
        <v>55</v>
      </c>
      <c r="F963" s="13">
        <v>1</v>
      </c>
      <c r="G963" s="13">
        <v>140.80000000000001</v>
      </c>
      <c r="H963" s="13" t="s">
        <v>56</v>
      </c>
      <c r="I963" s="13">
        <v>-23.94</v>
      </c>
      <c r="J963" s="13">
        <v>-23.95</v>
      </c>
      <c r="K963" s="13" t="s">
        <v>56</v>
      </c>
      <c r="L963" s="13">
        <v>92.91</v>
      </c>
      <c r="M963" s="2" t="s">
        <v>57</v>
      </c>
      <c r="N963" s="2" t="s">
        <v>57</v>
      </c>
      <c r="O963" s="2" t="s">
        <v>11626</v>
      </c>
      <c r="P963" s="2" t="s">
        <v>11627</v>
      </c>
      <c r="Q963" s="2" t="s">
        <v>60</v>
      </c>
      <c r="R963" s="2" t="s">
        <v>11628</v>
      </c>
      <c r="S963" s="2" t="s">
        <v>57</v>
      </c>
      <c r="T963" s="13">
        <v>140.80000000000001</v>
      </c>
      <c r="U963" s="13" t="s">
        <v>111</v>
      </c>
      <c r="V963" s="2" t="s">
        <v>63</v>
      </c>
      <c r="W963" s="2" t="s">
        <v>11629</v>
      </c>
      <c r="X963" s="2" t="s">
        <v>11630</v>
      </c>
      <c r="Y963" s="2" t="s">
        <v>11631</v>
      </c>
      <c r="Z963" s="2" t="s">
        <v>4562</v>
      </c>
      <c r="AA963" s="2" t="s">
        <v>11629</v>
      </c>
      <c r="AB963" s="2" t="s">
        <v>11632</v>
      </c>
      <c r="AC963" s="2" t="s">
        <v>11633</v>
      </c>
      <c r="AD963" s="2" t="s">
        <v>11634</v>
      </c>
      <c r="AE963" s="2" t="s">
        <v>445</v>
      </c>
      <c r="AF963" s="2" t="s">
        <v>11635</v>
      </c>
      <c r="AG963" s="2" t="s">
        <v>72</v>
      </c>
      <c r="AH963" s="2" t="s">
        <v>73</v>
      </c>
      <c r="AI963" s="2" t="s">
        <v>11636</v>
      </c>
      <c r="AJ963" s="2" t="s">
        <v>11637</v>
      </c>
      <c r="AK963" s="2" t="s">
        <v>76</v>
      </c>
      <c r="AL963" s="2" t="s">
        <v>11638</v>
      </c>
      <c r="AM963" s="2" t="s">
        <v>57</v>
      </c>
      <c r="AN963" s="13" t="s">
        <v>57</v>
      </c>
      <c r="AO963" s="2" t="s">
        <v>57</v>
      </c>
      <c r="AP963" s="2" t="s">
        <v>57</v>
      </c>
      <c r="AQ963" s="2" t="s">
        <v>57</v>
      </c>
      <c r="AR963" s="2" t="s">
        <v>57</v>
      </c>
      <c r="AS963" s="2" t="s">
        <v>57</v>
      </c>
      <c r="AT963" s="2" t="s">
        <v>57</v>
      </c>
      <c r="AU963" s="13" t="s">
        <v>56</v>
      </c>
      <c r="AV963" s="2" t="s">
        <v>55</v>
      </c>
      <c r="AW963" s="2" t="s">
        <v>56</v>
      </c>
      <c r="AX963" s="2" t="s">
        <v>55</v>
      </c>
    </row>
    <row r="964" spans="1:50" ht="22.5" customHeight="1" x14ac:dyDescent="0.25">
      <c r="A964" s="12" t="s">
        <v>11639</v>
      </c>
      <c r="B964" s="2" t="s">
        <v>11640</v>
      </c>
      <c r="C964" s="2" t="s">
        <v>53</v>
      </c>
      <c r="D964" s="2" t="s">
        <v>9703</v>
      </c>
      <c r="E964" s="2" t="s">
        <v>55</v>
      </c>
      <c r="F964" s="13">
        <v>1</v>
      </c>
      <c r="G964" s="13">
        <v>69.430000000000007</v>
      </c>
      <c r="H964" s="13">
        <v>22.33</v>
      </c>
      <c r="I964" s="13">
        <v>-17.8</v>
      </c>
      <c r="J964" s="13">
        <v>-22.33</v>
      </c>
      <c r="K964" s="13" t="s">
        <v>56</v>
      </c>
      <c r="L964" s="13">
        <v>51.63</v>
      </c>
      <c r="M964" s="2" t="s">
        <v>57</v>
      </c>
      <c r="N964" s="2" t="s">
        <v>57</v>
      </c>
      <c r="O964" s="2" t="s">
        <v>108</v>
      </c>
      <c r="P964" s="2" t="s">
        <v>5583</v>
      </c>
      <c r="Q964" s="2" t="s">
        <v>60</v>
      </c>
      <c r="R964" s="2" t="s">
        <v>5584</v>
      </c>
      <c r="S964" s="2" t="s">
        <v>57</v>
      </c>
      <c r="T964" s="13">
        <v>69.430000000000007</v>
      </c>
      <c r="U964" s="13" t="s">
        <v>111</v>
      </c>
      <c r="V964" s="2" t="s">
        <v>63</v>
      </c>
      <c r="W964" s="2" t="s">
        <v>11641</v>
      </c>
      <c r="X964" s="2" t="s">
        <v>11642</v>
      </c>
      <c r="Y964" s="2" t="s">
        <v>11643</v>
      </c>
      <c r="Z964" s="2" t="s">
        <v>57</v>
      </c>
      <c r="AA964" s="2" t="s">
        <v>11641</v>
      </c>
      <c r="AB964" s="2" t="s">
        <v>11644</v>
      </c>
      <c r="AC964" s="2" t="s">
        <v>11645</v>
      </c>
      <c r="AD964" s="2" t="s">
        <v>11646</v>
      </c>
      <c r="AE964" s="2" t="s">
        <v>209</v>
      </c>
      <c r="AF964" s="2" t="s">
        <v>11647</v>
      </c>
      <c r="AG964" s="2" t="s">
        <v>72</v>
      </c>
      <c r="AH964" s="2" t="s">
        <v>73</v>
      </c>
      <c r="AI964" s="2" t="s">
        <v>11648</v>
      </c>
      <c r="AJ964" s="2" t="s">
        <v>11649</v>
      </c>
      <c r="AK964" s="2" t="s">
        <v>76</v>
      </c>
      <c r="AL964" s="2" t="s">
        <v>11650</v>
      </c>
      <c r="AM964" s="2" t="s">
        <v>57</v>
      </c>
      <c r="AN964" s="13" t="s">
        <v>57</v>
      </c>
      <c r="AO964" s="2" t="s">
        <v>57</v>
      </c>
      <c r="AP964" s="2" t="s">
        <v>57</v>
      </c>
      <c r="AQ964" s="2" t="s">
        <v>57</v>
      </c>
      <c r="AR964" s="2" t="s">
        <v>57</v>
      </c>
      <c r="AS964" s="2" t="s">
        <v>57</v>
      </c>
      <c r="AT964" s="2" t="s">
        <v>57</v>
      </c>
      <c r="AU964" s="13" t="s">
        <v>56</v>
      </c>
      <c r="AV964" s="2" t="s">
        <v>55</v>
      </c>
      <c r="AW964" s="2" t="s">
        <v>56</v>
      </c>
      <c r="AX964" s="2" t="s">
        <v>55</v>
      </c>
    </row>
    <row r="965" spans="1:50" ht="22.5" customHeight="1" x14ac:dyDescent="0.25">
      <c r="A965" s="12" t="s">
        <v>11651</v>
      </c>
      <c r="B965" s="2" t="s">
        <v>11652</v>
      </c>
      <c r="C965" s="2" t="s">
        <v>53</v>
      </c>
      <c r="D965" s="2" t="s">
        <v>9703</v>
      </c>
      <c r="E965" s="2" t="s">
        <v>55</v>
      </c>
      <c r="F965" s="13">
        <v>1</v>
      </c>
      <c r="G965" s="13">
        <v>185.89</v>
      </c>
      <c r="H965" s="13" t="s">
        <v>56</v>
      </c>
      <c r="I965" s="13">
        <v>-31.6</v>
      </c>
      <c r="J965" s="13">
        <v>-25.95</v>
      </c>
      <c r="K965" s="13" t="s">
        <v>56</v>
      </c>
      <c r="L965" s="13">
        <v>128.34</v>
      </c>
      <c r="M965" s="2" t="s">
        <v>57</v>
      </c>
      <c r="N965" s="2" t="s">
        <v>57</v>
      </c>
      <c r="O965" s="2" t="s">
        <v>5821</v>
      </c>
      <c r="P965" s="2" t="s">
        <v>5964</v>
      </c>
      <c r="Q965" s="2" t="s">
        <v>60</v>
      </c>
      <c r="R965" s="2" t="s">
        <v>5965</v>
      </c>
      <c r="S965" s="2" t="s">
        <v>57</v>
      </c>
      <c r="T965" s="13">
        <v>185.89</v>
      </c>
      <c r="U965" s="13" t="s">
        <v>111</v>
      </c>
      <c r="V965" s="2" t="s">
        <v>63</v>
      </c>
      <c r="W965" s="2" t="s">
        <v>11653</v>
      </c>
      <c r="X965" s="2" t="s">
        <v>11654</v>
      </c>
      <c r="Y965" s="2" t="s">
        <v>11655</v>
      </c>
      <c r="Z965" s="2" t="s">
        <v>57</v>
      </c>
      <c r="AA965" s="2" t="s">
        <v>11653</v>
      </c>
      <c r="AB965" s="2" t="s">
        <v>11656</v>
      </c>
      <c r="AC965" s="2" t="s">
        <v>11657</v>
      </c>
      <c r="AD965" s="2" t="s">
        <v>11658</v>
      </c>
      <c r="AE965" s="2" t="s">
        <v>91</v>
      </c>
      <c r="AF965" s="2" t="s">
        <v>11659</v>
      </c>
      <c r="AG965" s="2" t="s">
        <v>72</v>
      </c>
      <c r="AH965" s="2" t="s">
        <v>73</v>
      </c>
      <c r="AI965" s="2" t="s">
        <v>11660</v>
      </c>
      <c r="AJ965" s="2" t="s">
        <v>11661</v>
      </c>
      <c r="AK965" s="2" t="s">
        <v>76</v>
      </c>
      <c r="AL965" s="2" t="s">
        <v>11662</v>
      </c>
      <c r="AM965" s="2" t="s">
        <v>57</v>
      </c>
      <c r="AN965" s="13" t="s">
        <v>57</v>
      </c>
      <c r="AO965" s="2" t="s">
        <v>57</v>
      </c>
      <c r="AP965" s="2" t="s">
        <v>57</v>
      </c>
      <c r="AQ965" s="2" t="s">
        <v>57</v>
      </c>
      <c r="AR965" s="2" t="s">
        <v>57</v>
      </c>
      <c r="AS965" s="2" t="s">
        <v>57</v>
      </c>
      <c r="AT965" s="2" t="s">
        <v>57</v>
      </c>
      <c r="AU965" s="13" t="s">
        <v>56</v>
      </c>
      <c r="AV965" s="2" t="s">
        <v>55</v>
      </c>
      <c r="AW965" s="2" t="s">
        <v>56</v>
      </c>
      <c r="AX965" s="2" t="s">
        <v>55</v>
      </c>
    </row>
    <row r="966" spans="1:50" ht="22.5" customHeight="1" x14ac:dyDescent="0.25">
      <c r="A966" s="12" t="s">
        <v>11663</v>
      </c>
      <c r="B966" s="2" t="s">
        <v>11664</v>
      </c>
      <c r="C966" s="2" t="s">
        <v>53</v>
      </c>
      <c r="D966" s="2" t="s">
        <v>11665</v>
      </c>
      <c r="E966" s="2" t="s">
        <v>55</v>
      </c>
      <c r="F966" s="13">
        <v>1</v>
      </c>
      <c r="G966" s="13">
        <v>46.19</v>
      </c>
      <c r="H966" s="13">
        <v>15.9</v>
      </c>
      <c r="I966" s="13">
        <v>-13.85</v>
      </c>
      <c r="J966" s="13" t="s">
        <v>56</v>
      </c>
      <c r="K966" s="13" t="s">
        <v>56</v>
      </c>
      <c r="L966" s="13">
        <v>48.24</v>
      </c>
      <c r="M966" s="2" t="s">
        <v>57</v>
      </c>
      <c r="N966" s="2" t="s">
        <v>57</v>
      </c>
      <c r="O966" s="2" t="s">
        <v>543</v>
      </c>
      <c r="P966" s="2" t="s">
        <v>5177</v>
      </c>
      <c r="Q966" s="2" t="s">
        <v>60</v>
      </c>
      <c r="R966" s="2" t="s">
        <v>5178</v>
      </c>
      <c r="S966" s="2" t="s">
        <v>57</v>
      </c>
      <c r="T966" s="13">
        <v>46.19</v>
      </c>
      <c r="U966" s="13" t="s">
        <v>111</v>
      </c>
      <c r="V966" s="2" t="s">
        <v>63</v>
      </c>
      <c r="W966" s="2" t="s">
        <v>11666</v>
      </c>
      <c r="X966" s="2" t="s">
        <v>11667</v>
      </c>
      <c r="Y966" s="2" t="s">
        <v>11668</v>
      </c>
      <c r="Z966" s="2" t="s">
        <v>57</v>
      </c>
      <c r="AA966" s="2" t="s">
        <v>11666</v>
      </c>
      <c r="AB966" s="2" t="s">
        <v>11669</v>
      </c>
      <c r="AC966" s="2" t="s">
        <v>11670</v>
      </c>
      <c r="AD966" s="2" t="s">
        <v>2818</v>
      </c>
      <c r="AE966" s="2" t="s">
        <v>70</v>
      </c>
      <c r="AF966" s="2" t="s">
        <v>11671</v>
      </c>
      <c r="AG966" s="2" t="s">
        <v>72</v>
      </c>
      <c r="AH966" s="2" t="s">
        <v>170</v>
      </c>
      <c r="AI966" s="2" t="s">
        <v>11672</v>
      </c>
      <c r="AJ966" s="2" t="s">
        <v>11673</v>
      </c>
      <c r="AK966" s="2" t="s">
        <v>568</v>
      </c>
      <c r="AL966" s="2" t="s">
        <v>11674</v>
      </c>
      <c r="AM966" s="2" t="s">
        <v>57</v>
      </c>
      <c r="AN966" s="13" t="s">
        <v>57</v>
      </c>
      <c r="AO966" s="2" t="s">
        <v>57</v>
      </c>
      <c r="AP966" s="2" t="s">
        <v>57</v>
      </c>
      <c r="AQ966" s="2" t="s">
        <v>57</v>
      </c>
      <c r="AR966" s="2" t="s">
        <v>57</v>
      </c>
      <c r="AS966" s="2" t="s">
        <v>57</v>
      </c>
      <c r="AT966" s="2" t="s">
        <v>57</v>
      </c>
      <c r="AU966" s="13" t="s">
        <v>56</v>
      </c>
      <c r="AV966" s="2" t="s">
        <v>55</v>
      </c>
      <c r="AW966" s="2" t="s">
        <v>56</v>
      </c>
      <c r="AX966" s="2" t="s">
        <v>55</v>
      </c>
    </row>
    <row r="967" spans="1:50" ht="22.5" customHeight="1" x14ac:dyDescent="0.25">
      <c r="A967" s="12" t="s">
        <v>11675</v>
      </c>
      <c r="B967" s="2" t="s">
        <v>11676</v>
      </c>
      <c r="C967" s="2" t="s">
        <v>53</v>
      </c>
      <c r="D967" s="2" t="s">
        <v>9703</v>
      </c>
      <c r="E967" s="2" t="s">
        <v>55</v>
      </c>
      <c r="F967" s="13">
        <v>1</v>
      </c>
      <c r="G967" s="13">
        <v>147.15</v>
      </c>
      <c r="H967" s="13" t="s">
        <v>56</v>
      </c>
      <c r="I967" s="13">
        <v>-17.66</v>
      </c>
      <c r="J967" s="13">
        <v>-24.95</v>
      </c>
      <c r="K967" s="13" t="s">
        <v>56</v>
      </c>
      <c r="L967" s="13">
        <v>104.54</v>
      </c>
      <c r="M967" s="2" t="s">
        <v>57</v>
      </c>
      <c r="N967" s="2" t="s">
        <v>82</v>
      </c>
      <c r="O967" s="2" t="s">
        <v>5773</v>
      </c>
      <c r="P967" s="2" t="s">
        <v>6481</v>
      </c>
      <c r="Q967" s="2" t="s">
        <v>60</v>
      </c>
      <c r="R967" s="2" t="s">
        <v>6482</v>
      </c>
      <c r="S967" s="2" t="s">
        <v>57</v>
      </c>
      <c r="T967" s="13">
        <v>147.15</v>
      </c>
      <c r="U967" s="13" t="s">
        <v>62</v>
      </c>
      <c r="V967" s="2" t="s">
        <v>63</v>
      </c>
      <c r="W967" s="2" t="s">
        <v>11677</v>
      </c>
      <c r="X967" s="2" t="s">
        <v>11678</v>
      </c>
      <c r="Y967" s="2" t="s">
        <v>11679</v>
      </c>
      <c r="Z967" s="2" t="s">
        <v>57</v>
      </c>
      <c r="AA967" s="2" t="s">
        <v>11677</v>
      </c>
      <c r="AB967" s="2" t="s">
        <v>11680</v>
      </c>
      <c r="AC967" s="2" t="s">
        <v>11681</v>
      </c>
      <c r="AD967" s="2" t="s">
        <v>5918</v>
      </c>
      <c r="AE967" s="2" t="s">
        <v>209</v>
      </c>
      <c r="AF967" s="2" t="s">
        <v>11682</v>
      </c>
      <c r="AG967" s="2" t="s">
        <v>72</v>
      </c>
      <c r="AH967" s="2" t="s">
        <v>73</v>
      </c>
      <c r="AI967" s="2" t="s">
        <v>11330</v>
      </c>
      <c r="AJ967" s="2" t="s">
        <v>11683</v>
      </c>
      <c r="AK967" s="2" t="s">
        <v>76</v>
      </c>
      <c r="AL967" s="2" t="s">
        <v>11684</v>
      </c>
      <c r="AM967" s="2" t="s">
        <v>57</v>
      </c>
      <c r="AN967" s="13" t="s">
        <v>57</v>
      </c>
      <c r="AO967" s="2" t="s">
        <v>57</v>
      </c>
      <c r="AP967" s="2" t="s">
        <v>57</v>
      </c>
      <c r="AQ967" s="2" t="s">
        <v>57</v>
      </c>
      <c r="AR967" s="2" t="s">
        <v>57</v>
      </c>
      <c r="AS967" s="2" t="s">
        <v>57</v>
      </c>
      <c r="AT967" s="2" t="s">
        <v>57</v>
      </c>
      <c r="AU967" s="13" t="s">
        <v>56</v>
      </c>
      <c r="AV967" s="2" t="s">
        <v>55</v>
      </c>
      <c r="AW967" s="2" t="s">
        <v>56</v>
      </c>
      <c r="AX967" s="2" t="s">
        <v>55</v>
      </c>
    </row>
    <row r="968" spans="1:50" ht="22.5" customHeight="1" x14ac:dyDescent="0.25">
      <c r="A968" s="12" t="s">
        <v>11685</v>
      </c>
      <c r="B968" s="2" t="s">
        <v>11686</v>
      </c>
      <c r="C968" s="2" t="s">
        <v>53</v>
      </c>
      <c r="D968" s="2" t="s">
        <v>10936</v>
      </c>
      <c r="E968" s="2" t="s">
        <v>82</v>
      </c>
      <c r="F968" s="13">
        <v>1</v>
      </c>
      <c r="G968" s="13">
        <v>204.63</v>
      </c>
      <c r="H968" s="13">
        <v>1.39</v>
      </c>
      <c r="I968" s="13">
        <v>-24.56</v>
      </c>
      <c r="J968" s="13" t="s">
        <v>56</v>
      </c>
      <c r="K968" s="13" t="s">
        <v>56</v>
      </c>
      <c r="L968" s="13">
        <v>181.46</v>
      </c>
      <c r="M968" s="2" t="s">
        <v>57</v>
      </c>
      <c r="N968" s="2" t="s">
        <v>82</v>
      </c>
      <c r="O968" s="2" t="s">
        <v>83</v>
      </c>
      <c r="P968" s="2" t="s">
        <v>11687</v>
      </c>
      <c r="Q968" s="2" t="s">
        <v>60</v>
      </c>
      <c r="R968" s="2" t="s">
        <v>11688</v>
      </c>
      <c r="S968" s="2" t="s">
        <v>57</v>
      </c>
      <c r="T968" s="13">
        <v>204.63</v>
      </c>
      <c r="U968" s="13" t="s">
        <v>62</v>
      </c>
      <c r="V968" s="2" t="s">
        <v>63</v>
      </c>
      <c r="W968" s="2" t="s">
        <v>11689</v>
      </c>
      <c r="X968" s="2" t="s">
        <v>11690</v>
      </c>
      <c r="Y968" s="2" t="s">
        <v>11691</v>
      </c>
      <c r="Z968" s="2" t="s">
        <v>57</v>
      </c>
      <c r="AA968" s="2" t="s">
        <v>11689</v>
      </c>
      <c r="AB968" s="2" t="s">
        <v>11692</v>
      </c>
      <c r="AC968" s="2" t="s">
        <v>11693</v>
      </c>
      <c r="AD968" s="2" t="s">
        <v>70</v>
      </c>
      <c r="AE968" s="2" t="s">
        <v>70</v>
      </c>
      <c r="AF968" s="2" t="s">
        <v>11694</v>
      </c>
      <c r="AG968" s="2" t="s">
        <v>72</v>
      </c>
      <c r="AH968" s="2" t="s">
        <v>170</v>
      </c>
      <c r="AI968" s="2" t="s">
        <v>11695</v>
      </c>
      <c r="AJ968" s="2" t="s">
        <v>11696</v>
      </c>
      <c r="AK968" s="2" t="s">
        <v>2806</v>
      </c>
      <c r="AL968" s="2" t="s">
        <v>11697</v>
      </c>
      <c r="AM968" s="2" t="s">
        <v>57</v>
      </c>
      <c r="AN968" s="13" t="s">
        <v>57</v>
      </c>
      <c r="AO968" s="2" t="s">
        <v>57</v>
      </c>
      <c r="AP968" s="2" t="s">
        <v>57</v>
      </c>
      <c r="AQ968" s="2" t="s">
        <v>57</v>
      </c>
      <c r="AR968" s="2" t="s">
        <v>57</v>
      </c>
      <c r="AS968" s="2" t="s">
        <v>57</v>
      </c>
      <c r="AT968" s="2" t="s">
        <v>57</v>
      </c>
      <c r="AU968" s="13" t="s">
        <v>56</v>
      </c>
      <c r="AV968" s="2" t="s">
        <v>55</v>
      </c>
      <c r="AW968" s="2" t="s">
        <v>56</v>
      </c>
      <c r="AX968" s="2" t="s">
        <v>55</v>
      </c>
    </row>
    <row r="969" spans="1:50" ht="22.5" customHeight="1" x14ac:dyDescent="0.25">
      <c r="A969" s="12" t="s">
        <v>11698</v>
      </c>
      <c r="B969" s="2" t="s">
        <v>11699</v>
      </c>
      <c r="C969" s="2" t="s">
        <v>53</v>
      </c>
      <c r="D969" s="2" t="s">
        <v>10498</v>
      </c>
      <c r="E969" s="2" t="s">
        <v>55</v>
      </c>
      <c r="F969" s="13">
        <v>1</v>
      </c>
      <c r="G969" s="13">
        <v>29.7</v>
      </c>
      <c r="H969" s="13">
        <v>18.850000000000001</v>
      </c>
      <c r="I969" s="13">
        <v>-9.56</v>
      </c>
      <c r="J969" s="13">
        <v>-18.850000000000001</v>
      </c>
      <c r="K969" s="13" t="s">
        <v>56</v>
      </c>
      <c r="L969" s="13">
        <v>20.14</v>
      </c>
      <c r="M969" s="2" t="s">
        <v>57</v>
      </c>
      <c r="N969" s="2" t="s">
        <v>57</v>
      </c>
      <c r="O969" s="2" t="s">
        <v>7675</v>
      </c>
      <c r="P969" s="2" t="s">
        <v>11700</v>
      </c>
      <c r="Q969" s="2" t="s">
        <v>60</v>
      </c>
      <c r="R969" s="2" t="s">
        <v>11701</v>
      </c>
      <c r="S969" s="2" t="s">
        <v>57</v>
      </c>
      <c r="T969" s="13">
        <v>29.7</v>
      </c>
      <c r="U969" s="13" t="s">
        <v>62</v>
      </c>
      <c r="V969" s="2" t="s">
        <v>63</v>
      </c>
      <c r="W969" s="2" t="s">
        <v>11702</v>
      </c>
      <c r="X969" s="2" t="s">
        <v>11703</v>
      </c>
      <c r="Y969" s="2" t="s">
        <v>11704</v>
      </c>
      <c r="Z969" s="2" t="s">
        <v>57</v>
      </c>
      <c r="AA969" s="2" t="s">
        <v>11702</v>
      </c>
      <c r="AB969" s="2" t="s">
        <v>11705</v>
      </c>
      <c r="AC969" s="2" t="s">
        <v>11706</v>
      </c>
      <c r="AD969" s="2" t="s">
        <v>11707</v>
      </c>
      <c r="AE969" s="2" t="s">
        <v>209</v>
      </c>
      <c r="AF969" s="2" t="s">
        <v>11708</v>
      </c>
      <c r="AG969" s="2" t="s">
        <v>72</v>
      </c>
      <c r="AH969" s="2" t="s">
        <v>73</v>
      </c>
      <c r="AI969" s="2" t="s">
        <v>11709</v>
      </c>
      <c r="AJ969" s="2" t="s">
        <v>11710</v>
      </c>
      <c r="AK969" s="2" t="s">
        <v>76</v>
      </c>
      <c r="AL969" s="2" t="s">
        <v>11711</v>
      </c>
      <c r="AM969" s="2" t="s">
        <v>57</v>
      </c>
      <c r="AN969" s="13" t="s">
        <v>57</v>
      </c>
      <c r="AO969" s="2" t="s">
        <v>57</v>
      </c>
      <c r="AP969" s="2" t="s">
        <v>57</v>
      </c>
      <c r="AQ969" s="2" t="s">
        <v>57</v>
      </c>
      <c r="AR969" s="2" t="s">
        <v>57</v>
      </c>
      <c r="AS969" s="2" t="s">
        <v>57</v>
      </c>
      <c r="AT969" s="2" t="s">
        <v>57</v>
      </c>
      <c r="AU969" s="13" t="s">
        <v>56</v>
      </c>
      <c r="AV969" s="2" t="s">
        <v>55</v>
      </c>
      <c r="AW969" s="2" t="s">
        <v>56</v>
      </c>
      <c r="AX969" s="2" t="s">
        <v>55</v>
      </c>
    </row>
    <row r="970" spans="1:50" ht="22.5" customHeight="1" x14ac:dyDescent="0.25">
      <c r="A970" s="12" t="s">
        <v>11712</v>
      </c>
      <c r="B970" s="2" t="s">
        <v>11713</v>
      </c>
      <c r="C970" s="2" t="s">
        <v>53</v>
      </c>
      <c r="D970" s="2" t="s">
        <v>9703</v>
      </c>
      <c r="E970" s="2" t="s">
        <v>55</v>
      </c>
      <c r="F970" s="13">
        <v>1</v>
      </c>
      <c r="G970" s="13">
        <v>254.72</v>
      </c>
      <c r="H970" s="13">
        <v>41.07</v>
      </c>
      <c r="I970" s="13">
        <v>-30.57</v>
      </c>
      <c r="J970" s="13">
        <v>-67.02</v>
      </c>
      <c r="K970" s="13" t="s">
        <v>56</v>
      </c>
      <c r="L970" s="13">
        <v>198.2</v>
      </c>
      <c r="M970" s="2" t="s">
        <v>57</v>
      </c>
      <c r="N970" s="2" t="s">
        <v>57</v>
      </c>
      <c r="O970" s="2" t="s">
        <v>862</v>
      </c>
      <c r="P970" s="2" t="s">
        <v>1944</v>
      </c>
      <c r="Q970" s="2" t="s">
        <v>60</v>
      </c>
      <c r="R970" s="2" t="s">
        <v>1945</v>
      </c>
      <c r="S970" s="2" t="s">
        <v>57</v>
      </c>
      <c r="T970" s="13">
        <v>254.72</v>
      </c>
      <c r="U970" s="13" t="s">
        <v>62</v>
      </c>
      <c r="V970" s="2" t="s">
        <v>63</v>
      </c>
      <c r="W970" s="2" t="s">
        <v>11714</v>
      </c>
      <c r="X970" s="2" t="s">
        <v>11715</v>
      </c>
      <c r="Y970" s="2" t="s">
        <v>11716</v>
      </c>
      <c r="Z970" s="2" t="s">
        <v>57</v>
      </c>
      <c r="AA970" s="2" t="s">
        <v>11714</v>
      </c>
      <c r="AB970" s="2" t="s">
        <v>11717</v>
      </c>
      <c r="AC970" s="2" t="s">
        <v>11718</v>
      </c>
      <c r="AD970" s="2" t="s">
        <v>1827</v>
      </c>
      <c r="AE970" s="2" t="s">
        <v>1788</v>
      </c>
      <c r="AF970" s="2" t="s">
        <v>11719</v>
      </c>
      <c r="AG970" s="2" t="s">
        <v>72</v>
      </c>
      <c r="AH970" s="2" t="s">
        <v>73</v>
      </c>
      <c r="AI970" s="2" t="s">
        <v>11720</v>
      </c>
      <c r="AJ970" s="2" t="s">
        <v>10709</v>
      </c>
      <c r="AK970" s="2" t="s">
        <v>76</v>
      </c>
      <c r="AL970" s="2" t="s">
        <v>11721</v>
      </c>
      <c r="AM970" s="2" t="s">
        <v>57</v>
      </c>
      <c r="AN970" s="13" t="s">
        <v>57</v>
      </c>
      <c r="AO970" s="2" t="s">
        <v>57</v>
      </c>
      <c r="AP970" s="2" t="s">
        <v>57</v>
      </c>
      <c r="AQ970" s="2" t="s">
        <v>57</v>
      </c>
      <c r="AR970" s="2" t="s">
        <v>57</v>
      </c>
      <c r="AS970" s="2" t="s">
        <v>57</v>
      </c>
      <c r="AT970" s="2" t="s">
        <v>57</v>
      </c>
      <c r="AU970" s="13" t="s">
        <v>56</v>
      </c>
      <c r="AV970" s="2" t="s">
        <v>55</v>
      </c>
      <c r="AW970" s="2" t="s">
        <v>56</v>
      </c>
      <c r="AX970" s="2" t="s">
        <v>55</v>
      </c>
    </row>
    <row r="971" spans="1:50" ht="22.5" customHeight="1" x14ac:dyDescent="0.25">
      <c r="A971" s="12" t="s">
        <v>11722</v>
      </c>
      <c r="B971" s="2" t="s">
        <v>11723</v>
      </c>
      <c r="C971" s="2" t="s">
        <v>53</v>
      </c>
      <c r="D971" s="2" t="s">
        <v>10498</v>
      </c>
      <c r="E971" s="2" t="s">
        <v>55</v>
      </c>
      <c r="F971" s="13">
        <v>1</v>
      </c>
      <c r="G971" s="13">
        <v>202.5</v>
      </c>
      <c r="H971" s="13" t="s">
        <v>56</v>
      </c>
      <c r="I971" s="13">
        <v>-34.42</v>
      </c>
      <c r="J971" s="13">
        <v>-25.95</v>
      </c>
      <c r="K971" s="13" t="s">
        <v>56</v>
      </c>
      <c r="L971" s="13">
        <v>142.13</v>
      </c>
      <c r="M971" s="2" t="s">
        <v>57</v>
      </c>
      <c r="N971" s="2" t="s">
        <v>57</v>
      </c>
      <c r="O971" s="2" t="s">
        <v>3606</v>
      </c>
      <c r="P971" s="2" t="s">
        <v>11724</v>
      </c>
      <c r="Q971" s="2" t="s">
        <v>60</v>
      </c>
      <c r="R971" s="2" t="s">
        <v>3608</v>
      </c>
      <c r="S971" s="2" t="s">
        <v>57</v>
      </c>
      <c r="T971" s="13">
        <v>202.5</v>
      </c>
      <c r="U971" s="13" t="s">
        <v>111</v>
      </c>
      <c r="V971" s="2" t="s">
        <v>63</v>
      </c>
      <c r="W971" s="2" t="s">
        <v>11725</v>
      </c>
      <c r="X971" s="2" t="s">
        <v>11726</v>
      </c>
      <c r="Y971" s="2" t="s">
        <v>11727</v>
      </c>
      <c r="Z971" s="2" t="s">
        <v>57</v>
      </c>
      <c r="AA971" s="2" t="s">
        <v>11725</v>
      </c>
      <c r="AB971" s="2" t="s">
        <v>11728</v>
      </c>
      <c r="AC971" s="2" t="s">
        <v>11729</v>
      </c>
      <c r="AD971" s="2" t="s">
        <v>11730</v>
      </c>
      <c r="AE971" s="2" t="s">
        <v>252</v>
      </c>
      <c r="AF971" s="2" t="s">
        <v>11731</v>
      </c>
      <c r="AG971" s="2" t="s">
        <v>72</v>
      </c>
      <c r="AH971" s="2" t="s">
        <v>73</v>
      </c>
      <c r="AI971" s="2" t="s">
        <v>11732</v>
      </c>
      <c r="AJ971" s="2" t="s">
        <v>11733</v>
      </c>
      <c r="AK971" s="2" t="s">
        <v>76</v>
      </c>
      <c r="AL971" s="2" t="s">
        <v>11734</v>
      </c>
      <c r="AM971" s="2" t="s">
        <v>57</v>
      </c>
      <c r="AN971" s="13" t="s">
        <v>57</v>
      </c>
      <c r="AO971" s="2" t="s">
        <v>57</v>
      </c>
      <c r="AP971" s="2" t="s">
        <v>57</v>
      </c>
      <c r="AQ971" s="2" t="s">
        <v>57</v>
      </c>
      <c r="AR971" s="2" t="s">
        <v>57</v>
      </c>
      <c r="AS971" s="2" t="s">
        <v>57</v>
      </c>
      <c r="AT971" s="2" t="s">
        <v>57</v>
      </c>
      <c r="AU971" s="13" t="s">
        <v>56</v>
      </c>
      <c r="AV971" s="2" t="s">
        <v>55</v>
      </c>
      <c r="AW971" s="2" t="s">
        <v>56</v>
      </c>
      <c r="AX971" s="2" t="s">
        <v>55</v>
      </c>
    </row>
    <row r="972" spans="1:50" ht="22.5" customHeight="1" x14ac:dyDescent="0.25">
      <c r="A972" s="12" t="s">
        <v>11735</v>
      </c>
      <c r="B972" s="2" t="s">
        <v>11736</v>
      </c>
      <c r="C972" s="2" t="s">
        <v>2515</v>
      </c>
      <c r="D972" s="2" t="s">
        <v>3038</v>
      </c>
      <c r="E972" s="2" t="s">
        <v>55</v>
      </c>
      <c r="F972" s="13">
        <v>1</v>
      </c>
      <c r="G972" s="13">
        <v>197.21</v>
      </c>
      <c r="H972" s="13">
        <v>54.47</v>
      </c>
      <c r="I972" s="13">
        <v>-23.67</v>
      </c>
      <c r="J972" s="13">
        <v>-96.42</v>
      </c>
      <c r="K972" s="13">
        <v>-131.59</v>
      </c>
      <c r="L972" s="13">
        <v>0</v>
      </c>
      <c r="M972" s="2" t="s">
        <v>57</v>
      </c>
      <c r="N972" s="2" t="s">
        <v>82</v>
      </c>
      <c r="O972" s="2" t="s">
        <v>6385</v>
      </c>
      <c r="P972" s="2" t="s">
        <v>11737</v>
      </c>
      <c r="Q972" s="2" t="s">
        <v>60</v>
      </c>
      <c r="R972" s="2" t="s">
        <v>11738</v>
      </c>
      <c r="S972" s="2" t="s">
        <v>57</v>
      </c>
      <c r="T972" s="13">
        <v>197.21</v>
      </c>
      <c r="U972" s="13" t="s">
        <v>62</v>
      </c>
      <c r="V972" s="2" t="s">
        <v>63</v>
      </c>
      <c r="W972" s="2" t="s">
        <v>11739</v>
      </c>
      <c r="X972" s="2" t="s">
        <v>11740</v>
      </c>
      <c r="Y972" s="2" t="s">
        <v>11741</v>
      </c>
      <c r="Z972" s="2" t="s">
        <v>57</v>
      </c>
      <c r="AA972" s="2" t="s">
        <v>11739</v>
      </c>
      <c r="AB972" s="2" t="s">
        <v>11742</v>
      </c>
      <c r="AC972" s="2" t="s">
        <v>641</v>
      </c>
      <c r="AD972" s="2" t="s">
        <v>70</v>
      </c>
      <c r="AE972" s="2" t="s">
        <v>70</v>
      </c>
      <c r="AF972" s="2" t="s">
        <v>642</v>
      </c>
      <c r="AG972" s="2" t="s">
        <v>72</v>
      </c>
      <c r="AH972" s="2" t="s">
        <v>73</v>
      </c>
      <c r="AI972" s="2" t="s">
        <v>11743</v>
      </c>
      <c r="AJ972" s="2" t="s">
        <v>3047</v>
      </c>
      <c r="AK972" s="2" t="s">
        <v>76</v>
      </c>
      <c r="AL972" s="2" t="s">
        <v>11744</v>
      </c>
      <c r="AM972" s="2" t="s">
        <v>902</v>
      </c>
      <c r="AN972" s="13" t="s">
        <v>57</v>
      </c>
      <c r="AO972" s="2" t="s">
        <v>57</v>
      </c>
      <c r="AP972" s="2" t="s">
        <v>57</v>
      </c>
      <c r="AQ972" s="2" t="s">
        <v>57</v>
      </c>
      <c r="AR972" s="2" t="s">
        <v>57</v>
      </c>
      <c r="AS972" s="2" t="s">
        <v>57</v>
      </c>
      <c r="AT972" s="2" t="s">
        <v>57</v>
      </c>
      <c r="AU972" s="13" t="s">
        <v>56</v>
      </c>
      <c r="AV972" s="2" t="s">
        <v>55</v>
      </c>
      <c r="AW972" s="2" t="s">
        <v>56</v>
      </c>
      <c r="AX972" s="2" t="s">
        <v>55</v>
      </c>
    </row>
    <row r="973" spans="1:50" ht="22.5" customHeight="1" x14ac:dyDescent="0.25">
      <c r="A973" s="12" t="s">
        <v>11745</v>
      </c>
      <c r="B973" s="2" t="s">
        <v>11746</v>
      </c>
      <c r="C973" s="2" t="s">
        <v>53</v>
      </c>
      <c r="D973" s="2" t="s">
        <v>10936</v>
      </c>
      <c r="E973" s="2" t="s">
        <v>55</v>
      </c>
      <c r="F973" s="13">
        <v>1</v>
      </c>
      <c r="G973" s="13">
        <v>68.09</v>
      </c>
      <c r="H973" s="13">
        <v>18.57</v>
      </c>
      <c r="I973" s="13">
        <v>-14.17</v>
      </c>
      <c r="J973" s="13">
        <v>-18.57</v>
      </c>
      <c r="K973" s="13" t="s">
        <v>56</v>
      </c>
      <c r="L973" s="13">
        <v>53.92</v>
      </c>
      <c r="M973" s="2" t="s">
        <v>57</v>
      </c>
      <c r="N973" s="2" t="s">
        <v>82</v>
      </c>
      <c r="O973" s="2" t="s">
        <v>108</v>
      </c>
      <c r="P973" s="2" t="s">
        <v>11747</v>
      </c>
      <c r="Q973" s="2" t="s">
        <v>60</v>
      </c>
      <c r="R973" s="2" t="s">
        <v>11748</v>
      </c>
      <c r="S973" s="2" t="s">
        <v>57</v>
      </c>
      <c r="T973" s="13">
        <v>68.09</v>
      </c>
      <c r="U973" s="13" t="s">
        <v>62</v>
      </c>
      <c r="V973" s="2" t="s">
        <v>63</v>
      </c>
      <c r="W973" s="2" t="s">
        <v>11749</v>
      </c>
      <c r="X973" s="2" t="s">
        <v>11750</v>
      </c>
      <c r="Y973" s="2" t="s">
        <v>11751</v>
      </c>
      <c r="Z973" s="2" t="s">
        <v>57</v>
      </c>
      <c r="AA973" s="2" t="s">
        <v>11749</v>
      </c>
      <c r="AB973" s="2" t="s">
        <v>11752</v>
      </c>
      <c r="AC973" s="2" t="s">
        <v>11753</v>
      </c>
      <c r="AD973" s="2" t="s">
        <v>11754</v>
      </c>
      <c r="AE973" s="2" t="s">
        <v>70</v>
      </c>
      <c r="AF973" s="2" t="s">
        <v>11755</v>
      </c>
      <c r="AG973" s="2" t="s">
        <v>72</v>
      </c>
      <c r="AH973" s="2" t="s">
        <v>73</v>
      </c>
      <c r="AI973" s="2" t="s">
        <v>11756</v>
      </c>
      <c r="AJ973" s="2" t="s">
        <v>11757</v>
      </c>
      <c r="AK973" s="2" t="s">
        <v>76</v>
      </c>
      <c r="AL973" s="2" t="s">
        <v>11758</v>
      </c>
      <c r="AM973" s="2" t="s">
        <v>57</v>
      </c>
      <c r="AN973" s="13" t="s">
        <v>57</v>
      </c>
      <c r="AO973" s="2" t="s">
        <v>57</v>
      </c>
      <c r="AP973" s="2" t="s">
        <v>57</v>
      </c>
      <c r="AQ973" s="2" t="s">
        <v>57</v>
      </c>
      <c r="AR973" s="2" t="s">
        <v>57</v>
      </c>
      <c r="AS973" s="2" t="s">
        <v>57</v>
      </c>
      <c r="AT973" s="2" t="s">
        <v>57</v>
      </c>
      <c r="AU973" s="13" t="s">
        <v>56</v>
      </c>
      <c r="AV973" s="2" t="s">
        <v>55</v>
      </c>
      <c r="AW973" s="2" t="s">
        <v>56</v>
      </c>
      <c r="AX973" s="2" t="s">
        <v>55</v>
      </c>
    </row>
    <row r="974" spans="1:50" ht="22.5" customHeight="1" x14ac:dyDescent="0.25">
      <c r="A974" s="12" t="s">
        <v>11759</v>
      </c>
      <c r="B974" s="2" t="s">
        <v>11760</v>
      </c>
      <c r="C974" s="2" t="s">
        <v>53</v>
      </c>
      <c r="D974" s="2" t="s">
        <v>10498</v>
      </c>
      <c r="E974" s="2" t="s">
        <v>55</v>
      </c>
      <c r="F974" s="13">
        <v>1</v>
      </c>
      <c r="G974" s="13">
        <v>193.63</v>
      </c>
      <c r="H974" s="13" t="s">
        <v>56</v>
      </c>
      <c r="I974" s="13">
        <v>-32.92</v>
      </c>
      <c r="J974" s="13">
        <v>-23.95</v>
      </c>
      <c r="K974" s="13" t="s">
        <v>56</v>
      </c>
      <c r="L974" s="13">
        <v>136.76</v>
      </c>
      <c r="M974" s="2" t="s">
        <v>57</v>
      </c>
      <c r="N974" s="2" t="s">
        <v>57</v>
      </c>
      <c r="O974" s="2" t="s">
        <v>2939</v>
      </c>
      <c r="P974" s="2" t="s">
        <v>2940</v>
      </c>
      <c r="Q974" s="2" t="s">
        <v>60</v>
      </c>
      <c r="R974" s="2" t="s">
        <v>2941</v>
      </c>
      <c r="S974" s="2" t="s">
        <v>57</v>
      </c>
      <c r="T974" s="13">
        <v>193.63</v>
      </c>
      <c r="U974" s="13" t="s">
        <v>111</v>
      </c>
      <c r="V974" s="2" t="s">
        <v>63</v>
      </c>
      <c r="W974" s="2" t="s">
        <v>11761</v>
      </c>
      <c r="X974" s="2" t="s">
        <v>11762</v>
      </c>
      <c r="Y974" s="2" t="s">
        <v>11763</v>
      </c>
      <c r="Z974" s="2" t="s">
        <v>57</v>
      </c>
      <c r="AA974" s="2" t="s">
        <v>11761</v>
      </c>
      <c r="AB974" s="2" t="s">
        <v>11764</v>
      </c>
      <c r="AC974" s="2" t="s">
        <v>11765</v>
      </c>
      <c r="AD974" s="2" t="s">
        <v>11766</v>
      </c>
      <c r="AE974" s="2" t="s">
        <v>209</v>
      </c>
      <c r="AF974" s="2" t="s">
        <v>11767</v>
      </c>
      <c r="AG974" s="2" t="s">
        <v>72</v>
      </c>
      <c r="AH974" s="2" t="s">
        <v>73</v>
      </c>
      <c r="AI974" s="2" t="s">
        <v>11768</v>
      </c>
      <c r="AJ974" s="2" t="s">
        <v>11769</v>
      </c>
      <c r="AK974" s="2" t="s">
        <v>76</v>
      </c>
      <c r="AL974" s="2" t="s">
        <v>11770</v>
      </c>
      <c r="AM974" s="2" t="s">
        <v>57</v>
      </c>
      <c r="AN974" s="13" t="s">
        <v>57</v>
      </c>
      <c r="AO974" s="2" t="s">
        <v>57</v>
      </c>
      <c r="AP974" s="2" t="s">
        <v>57</v>
      </c>
      <c r="AQ974" s="2" t="s">
        <v>57</v>
      </c>
      <c r="AR974" s="2" t="s">
        <v>57</v>
      </c>
      <c r="AS974" s="2" t="s">
        <v>57</v>
      </c>
      <c r="AT974" s="2" t="s">
        <v>57</v>
      </c>
      <c r="AU974" s="13" t="s">
        <v>56</v>
      </c>
      <c r="AV974" s="2" t="s">
        <v>55</v>
      </c>
      <c r="AW974" s="2" t="s">
        <v>56</v>
      </c>
      <c r="AX974" s="2" t="s">
        <v>55</v>
      </c>
    </row>
    <row r="975" spans="1:50" ht="22.5" customHeight="1" x14ac:dyDescent="0.25">
      <c r="A975" s="12" t="s">
        <v>11771</v>
      </c>
      <c r="B975" s="2" t="s">
        <v>11772</v>
      </c>
      <c r="C975" s="2" t="s">
        <v>53</v>
      </c>
      <c r="D975" s="2" t="s">
        <v>10936</v>
      </c>
      <c r="E975" s="2" t="s">
        <v>55</v>
      </c>
      <c r="F975" s="13">
        <v>1</v>
      </c>
      <c r="G975" s="13">
        <v>63.93</v>
      </c>
      <c r="H975" s="13">
        <v>46.94</v>
      </c>
      <c r="I975" s="13">
        <v>-13.67</v>
      </c>
      <c r="J975" s="13">
        <v>-46.94</v>
      </c>
      <c r="K975" s="13" t="s">
        <v>56</v>
      </c>
      <c r="L975" s="13">
        <v>50.26</v>
      </c>
      <c r="M975" s="2" t="s">
        <v>57</v>
      </c>
      <c r="N975" s="2" t="s">
        <v>57</v>
      </c>
      <c r="O975" s="2" t="s">
        <v>2285</v>
      </c>
      <c r="P975" s="2" t="s">
        <v>2286</v>
      </c>
      <c r="Q975" s="2" t="s">
        <v>60</v>
      </c>
      <c r="R975" s="2" t="s">
        <v>2287</v>
      </c>
      <c r="S975" s="2" t="s">
        <v>57</v>
      </c>
      <c r="T975" s="13">
        <v>63.93</v>
      </c>
      <c r="U975" s="13" t="s">
        <v>62</v>
      </c>
      <c r="V975" s="2" t="s">
        <v>63</v>
      </c>
      <c r="W975" s="2" t="s">
        <v>11773</v>
      </c>
      <c r="X975" s="2" t="s">
        <v>11774</v>
      </c>
      <c r="Y975" s="2" t="s">
        <v>11775</v>
      </c>
      <c r="Z975" s="2" t="s">
        <v>57</v>
      </c>
      <c r="AA975" s="2" t="s">
        <v>11773</v>
      </c>
      <c r="AB975" s="2" t="s">
        <v>11776</v>
      </c>
      <c r="AC975" s="2" t="s">
        <v>11777</v>
      </c>
      <c r="AD975" s="2" t="s">
        <v>117</v>
      </c>
      <c r="AE975" s="2" t="s">
        <v>118</v>
      </c>
      <c r="AF975" s="2" t="s">
        <v>11778</v>
      </c>
      <c r="AG975" s="2" t="s">
        <v>72</v>
      </c>
      <c r="AH975" s="2" t="s">
        <v>73</v>
      </c>
      <c r="AI975" s="2" t="s">
        <v>11779</v>
      </c>
      <c r="AJ975" s="2" t="s">
        <v>11780</v>
      </c>
      <c r="AK975" s="2" t="s">
        <v>76</v>
      </c>
      <c r="AL975" s="2" t="s">
        <v>11781</v>
      </c>
      <c r="AM975" s="2" t="s">
        <v>57</v>
      </c>
      <c r="AN975" s="13" t="s">
        <v>57</v>
      </c>
      <c r="AO975" s="2" t="s">
        <v>57</v>
      </c>
      <c r="AP975" s="2" t="s">
        <v>57</v>
      </c>
      <c r="AQ975" s="2" t="s">
        <v>57</v>
      </c>
      <c r="AR975" s="2" t="s">
        <v>57</v>
      </c>
      <c r="AS975" s="2" t="s">
        <v>57</v>
      </c>
      <c r="AT975" s="2" t="s">
        <v>57</v>
      </c>
      <c r="AU975" s="13" t="s">
        <v>56</v>
      </c>
      <c r="AV975" s="2" t="s">
        <v>55</v>
      </c>
      <c r="AW975" s="2" t="s">
        <v>56</v>
      </c>
      <c r="AX975" s="2" t="s">
        <v>55</v>
      </c>
    </row>
    <row r="976" spans="1:50" ht="22.5" customHeight="1" x14ac:dyDescent="0.25">
      <c r="A976" s="12" t="s">
        <v>11782</v>
      </c>
      <c r="B976" s="2" t="s">
        <v>11783</v>
      </c>
      <c r="C976" s="2" t="s">
        <v>1177</v>
      </c>
      <c r="D976" s="2" t="s">
        <v>7508</v>
      </c>
      <c r="E976" s="2" t="s">
        <v>55</v>
      </c>
      <c r="F976" s="13">
        <v>1</v>
      </c>
      <c r="G976" s="13">
        <v>119.7</v>
      </c>
      <c r="H976" s="13" t="s">
        <v>56</v>
      </c>
      <c r="I976" s="13">
        <v>-20.350000000000001</v>
      </c>
      <c r="J976" s="13">
        <v>-21.95</v>
      </c>
      <c r="K976" s="13" t="s">
        <v>56</v>
      </c>
      <c r="L976" s="13">
        <v>77.400000000000006</v>
      </c>
      <c r="M976" s="2" t="s">
        <v>57</v>
      </c>
      <c r="N976" s="2" t="s">
        <v>82</v>
      </c>
      <c r="O976" s="2" t="s">
        <v>200</v>
      </c>
      <c r="P976" s="2" t="s">
        <v>11784</v>
      </c>
      <c r="Q976" s="2" t="s">
        <v>60</v>
      </c>
      <c r="R976" s="2" t="s">
        <v>11785</v>
      </c>
      <c r="S976" s="2" t="s">
        <v>57</v>
      </c>
      <c r="T976" s="13">
        <v>119.7</v>
      </c>
      <c r="U976" s="13" t="s">
        <v>111</v>
      </c>
      <c r="V976" s="2" t="s">
        <v>63</v>
      </c>
      <c r="W976" s="2" t="s">
        <v>11786</v>
      </c>
      <c r="X976" s="2" t="s">
        <v>11787</v>
      </c>
      <c r="Y976" s="2" t="s">
        <v>11788</v>
      </c>
      <c r="Z976" s="2" t="s">
        <v>57</v>
      </c>
      <c r="AA976" s="2" t="s">
        <v>11786</v>
      </c>
      <c r="AB976" s="2" t="s">
        <v>11789</v>
      </c>
      <c r="AC976" s="2" t="s">
        <v>11790</v>
      </c>
      <c r="AD976" s="2" t="s">
        <v>11791</v>
      </c>
      <c r="AE976" s="2" t="s">
        <v>70</v>
      </c>
      <c r="AF976" s="2" t="s">
        <v>11792</v>
      </c>
      <c r="AG976" s="2" t="s">
        <v>72</v>
      </c>
      <c r="AH976" s="2" t="s">
        <v>73</v>
      </c>
      <c r="AI976" s="2" t="s">
        <v>11793</v>
      </c>
      <c r="AJ976" s="2" t="s">
        <v>11794</v>
      </c>
      <c r="AK976" s="2" t="s">
        <v>76</v>
      </c>
      <c r="AL976" s="2" t="s">
        <v>11795</v>
      </c>
      <c r="AM976" s="2" t="s">
        <v>11796</v>
      </c>
      <c r="AN976" s="13" t="s">
        <v>57</v>
      </c>
      <c r="AO976" s="2" t="s">
        <v>57</v>
      </c>
      <c r="AP976" s="2" t="s">
        <v>57</v>
      </c>
      <c r="AQ976" s="2" t="s">
        <v>57</v>
      </c>
      <c r="AR976" s="2" t="s">
        <v>57</v>
      </c>
      <c r="AS976" s="2" t="s">
        <v>57</v>
      </c>
      <c r="AT976" s="2" t="s">
        <v>57</v>
      </c>
      <c r="AU976" s="13" t="s">
        <v>56</v>
      </c>
      <c r="AV976" s="2" t="s">
        <v>55</v>
      </c>
      <c r="AW976" s="2" t="s">
        <v>56</v>
      </c>
      <c r="AX976" s="2" t="s">
        <v>55</v>
      </c>
    </row>
    <row r="977" spans="1:50" ht="22.5" customHeight="1" x14ac:dyDescent="0.25">
      <c r="A977" s="12" t="s">
        <v>11797</v>
      </c>
      <c r="B977" s="2" t="s">
        <v>11798</v>
      </c>
      <c r="C977" s="2" t="s">
        <v>53</v>
      </c>
      <c r="D977" s="2" t="s">
        <v>10498</v>
      </c>
      <c r="E977" s="2" t="s">
        <v>55</v>
      </c>
      <c r="F977" s="13">
        <v>1</v>
      </c>
      <c r="G977" s="13">
        <v>129.82</v>
      </c>
      <c r="H977" s="13" t="s">
        <v>56</v>
      </c>
      <c r="I977" s="13">
        <v>-15.58</v>
      </c>
      <c r="J977" s="13">
        <v>-23.95</v>
      </c>
      <c r="K977" s="13" t="s">
        <v>56</v>
      </c>
      <c r="L977" s="13">
        <v>90.29</v>
      </c>
      <c r="M977" s="2" t="s">
        <v>57</v>
      </c>
      <c r="N977" s="2" t="s">
        <v>82</v>
      </c>
      <c r="O977" s="2" t="s">
        <v>408</v>
      </c>
      <c r="P977" s="2" t="s">
        <v>409</v>
      </c>
      <c r="Q977" s="2" t="s">
        <v>60</v>
      </c>
      <c r="R977" s="2" t="s">
        <v>410</v>
      </c>
      <c r="S977" s="2" t="s">
        <v>57</v>
      </c>
      <c r="T977" s="13">
        <v>129.82</v>
      </c>
      <c r="U977" s="13" t="s">
        <v>62</v>
      </c>
      <c r="V977" s="2" t="s">
        <v>63</v>
      </c>
      <c r="W977" s="2" t="s">
        <v>11799</v>
      </c>
      <c r="X977" s="2" t="s">
        <v>11800</v>
      </c>
      <c r="Y977" s="2" t="s">
        <v>11801</v>
      </c>
      <c r="Z977" s="2" t="s">
        <v>57</v>
      </c>
      <c r="AA977" s="2" t="s">
        <v>11799</v>
      </c>
      <c r="AB977" s="2" t="s">
        <v>11802</v>
      </c>
      <c r="AC977" s="2" t="s">
        <v>11803</v>
      </c>
      <c r="AD977" s="2" t="s">
        <v>252</v>
      </c>
      <c r="AE977" s="2" t="s">
        <v>252</v>
      </c>
      <c r="AF977" s="2" t="s">
        <v>11804</v>
      </c>
      <c r="AG977" s="2" t="s">
        <v>72</v>
      </c>
      <c r="AH977" s="2" t="s">
        <v>73</v>
      </c>
      <c r="AI977" s="2" t="s">
        <v>11137</v>
      </c>
      <c r="AJ977" s="2" t="s">
        <v>11805</v>
      </c>
      <c r="AK977" s="2" t="s">
        <v>76</v>
      </c>
      <c r="AL977" s="2" t="s">
        <v>11806</v>
      </c>
      <c r="AM977" s="2" t="s">
        <v>57</v>
      </c>
      <c r="AN977" s="13" t="s">
        <v>57</v>
      </c>
      <c r="AO977" s="2" t="s">
        <v>57</v>
      </c>
      <c r="AP977" s="2" t="s">
        <v>57</v>
      </c>
      <c r="AQ977" s="2" t="s">
        <v>57</v>
      </c>
      <c r="AR977" s="2" t="s">
        <v>57</v>
      </c>
      <c r="AS977" s="2" t="s">
        <v>57</v>
      </c>
      <c r="AT977" s="2" t="s">
        <v>57</v>
      </c>
      <c r="AU977" s="13" t="s">
        <v>56</v>
      </c>
      <c r="AV977" s="2" t="s">
        <v>55</v>
      </c>
      <c r="AW977" s="2" t="s">
        <v>56</v>
      </c>
      <c r="AX977" s="2" t="s">
        <v>55</v>
      </c>
    </row>
    <row r="978" spans="1:50" ht="22.5" customHeight="1" x14ac:dyDescent="0.25">
      <c r="A978" s="12" t="s">
        <v>11807</v>
      </c>
      <c r="B978" s="2" t="s">
        <v>11808</v>
      </c>
      <c r="C978" s="2" t="s">
        <v>53</v>
      </c>
      <c r="D978" s="2" t="s">
        <v>10936</v>
      </c>
      <c r="E978" s="2" t="s">
        <v>55</v>
      </c>
      <c r="F978" s="13">
        <v>1</v>
      </c>
      <c r="G978" s="13">
        <v>175.73</v>
      </c>
      <c r="H978" s="13">
        <v>1.59</v>
      </c>
      <c r="I978" s="13">
        <v>-21.09</v>
      </c>
      <c r="J978" s="13" t="s">
        <v>56</v>
      </c>
      <c r="K978" s="13" t="s">
        <v>56</v>
      </c>
      <c r="L978" s="13">
        <v>156.22999999999999</v>
      </c>
      <c r="M978" s="2" t="s">
        <v>57</v>
      </c>
      <c r="N978" s="2" t="s">
        <v>57</v>
      </c>
      <c r="O978" s="2" t="s">
        <v>4904</v>
      </c>
      <c r="P978" s="2" t="s">
        <v>5481</v>
      </c>
      <c r="Q978" s="2" t="s">
        <v>60</v>
      </c>
      <c r="R978" s="2" t="s">
        <v>5482</v>
      </c>
      <c r="S978" s="2" t="s">
        <v>57</v>
      </c>
      <c r="T978" s="13">
        <v>175.73</v>
      </c>
      <c r="U978" s="13" t="s">
        <v>62</v>
      </c>
      <c r="V978" s="2" t="s">
        <v>63</v>
      </c>
      <c r="W978" s="2" t="s">
        <v>11809</v>
      </c>
      <c r="X978" s="2" t="s">
        <v>11810</v>
      </c>
      <c r="Y978" s="2" t="s">
        <v>11811</v>
      </c>
      <c r="Z978" s="2" t="s">
        <v>57</v>
      </c>
      <c r="AA978" s="2" t="s">
        <v>11809</v>
      </c>
      <c r="AB978" s="2" t="s">
        <v>11812</v>
      </c>
      <c r="AC978" s="2" t="s">
        <v>11813</v>
      </c>
      <c r="AD978" s="2" t="s">
        <v>70</v>
      </c>
      <c r="AE978" s="2" t="s">
        <v>70</v>
      </c>
      <c r="AF978" s="2" t="s">
        <v>11814</v>
      </c>
      <c r="AG978" s="2" t="s">
        <v>72</v>
      </c>
      <c r="AH978" s="2" t="s">
        <v>170</v>
      </c>
      <c r="AI978" s="2" t="s">
        <v>11815</v>
      </c>
      <c r="AJ978" s="2" t="s">
        <v>11816</v>
      </c>
      <c r="AK978" s="2" t="s">
        <v>11817</v>
      </c>
      <c r="AL978" s="2" t="s">
        <v>11818</v>
      </c>
      <c r="AM978" s="2" t="s">
        <v>57</v>
      </c>
      <c r="AN978" s="13" t="s">
        <v>57</v>
      </c>
      <c r="AO978" s="2" t="s">
        <v>57</v>
      </c>
      <c r="AP978" s="2" t="s">
        <v>57</v>
      </c>
      <c r="AQ978" s="2" t="s">
        <v>57</v>
      </c>
      <c r="AR978" s="2" t="s">
        <v>57</v>
      </c>
      <c r="AS978" s="2" t="s">
        <v>57</v>
      </c>
      <c r="AT978" s="2" t="s">
        <v>57</v>
      </c>
      <c r="AU978" s="13" t="s">
        <v>56</v>
      </c>
      <c r="AV978" s="2" t="s">
        <v>55</v>
      </c>
      <c r="AW978" s="2" t="s">
        <v>56</v>
      </c>
      <c r="AX978" s="2" t="s">
        <v>55</v>
      </c>
    </row>
    <row r="979" spans="1:50" ht="22.5" customHeight="1" x14ac:dyDescent="0.25">
      <c r="A979" s="12" t="s">
        <v>11819</v>
      </c>
      <c r="B979" s="2" t="s">
        <v>11820</v>
      </c>
      <c r="C979" s="2" t="s">
        <v>53</v>
      </c>
      <c r="D979" s="2" t="s">
        <v>11665</v>
      </c>
      <c r="E979" s="2" t="s">
        <v>82</v>
      </c>
      <c r="F979" s="13">
        <v>1</v>
      </c>
      <c r="G979" s="13">
        <v>208.28</v>
      </c>
      <c r="H979" s="13">
        <v>1.59</v>
      </c>
      <c r="I979" s="13">
        <v>-35.409999999999997</v>
      </c>
      <c r="J979" s="13" t="s">
        <v>56</v>
      </c>
      <c r="K979" s="13" t="s">
        <v>56</v>
      </c>
      <c r="L979" s="13">
        <v>174.46</v>
      </c>
      <c r="M979" s="2" t="s">
        <v>57</v>
      </c>
      <c r="N979" s="2" t="s">
        <v>57</v>
      </c>
      <c r="O979" s="2" t="s">
        <v>1363</v>
      </c>
      <c r="P979" s="2" t="s">
        <v>1364</v>
      </c>
      <c r="Q979" s="2" t="s">
        <v>60</v>
      </c>
      <c r="R979" s="2" t="s">
        <v>1365</v>
      </c>
      <c r="S979" s="2" t="s">
        <v>57</v>
      </c>
      <c r="T979" s="13">
        <v>208.28</v>
      </c>
      <c r="U979" s="13" t="s">
        <v>111</v>
      </c>
      <c r="V979" s="2" t="s">
        <v>63</v>
      </c>
      <c r="W979" s="2" t="s">
        <v>11821</v>
      </c>
      <c r="X979" s="2" t="s">
        <v>11822</v>
      </c>
      <c r="Y979" s="2" t="s">
        <v>11823</v>
      </c>
      <c r="Z979" s="2" t="s">
        <v>57</v>
      </c>
      <c r="AA979" s="2" t="s">
        <v>11821</v>
      </c>
      <c r="AB979" s="2" t="s">
        <v>11824</v>
      </c>
      <c r="AC979" s="2" t="s">
        <v>11825</v>
      </c>
      <c r="AD979" s="2" t="s">
        <v>4667</v>
      </c>
      <c r="AE979" s="2" t="s">
        <v>70</v>
      </c>
      <c r="AF979" s="2" t="s">
        <v>11826</v>
      </c>
      <c r="AG979" s="2" t="s">
        <v>72</v>
      </c>
      <c r="AH979" s="2" t="s">
        <v>170</v>
      </c>
      <c r="AI979" s="2" t="s">
        <v>11827</v>
      </c>
      <c r="AJ979" s="2" t="s">
        <v>11828</v>
      </c>
      <c r="AK979" s="2" t="s">
        <v>11368</v>
      </c>
      <c r="AL979" s="2" t="s">
        <v>11829</v>
      </c>
      <c r="AM979" s="2" t="s">
        <v>57</v>
      </c>
      <c r="AN979" s="13" t="s">
        <v>57</v>
      </c>
      <c r="AO979" s="2" t="s">
        <v>57</v>
      </c>
      <c r="AP979" s="2" t="s">
        <v>57</v>
      </c>
      <c r="AQ979" s="2" t="s">
        <v>57</v>
      </c>
      <c r="AR979" s="2" t="s">
        <v>57</v>
      </c>
      <c r="AS979" s="2" t="s">
        <v>57</v>
      </c>
      <c r="AT979" s="2" t="s">
        <v>57</v>
      </c>
      <c r="AU979" s="13" t="s">
        <v>56</v>
      </c>
      <c r="AV979" s="2" t="s">
        <v>55</v>
      </c>
      <c r="AW979" s="2" t="s">
        <v>56</v>
      </c>
      <c r="AX979" s="2" t="s">
        <v>55</v>
      </c>
    </row>
    <row r="980" spans="1:50" ht="22.5" customHeight="1" x14ac:dyDescent="0.25">
      <c r="A980" s="12" t="s">
        <v>11830</v>
      </c>
      <c r="B980" s="2" t="s">
        <v>11831</v>
      </c>
      <c r="C980" s="2" t="s">
        <v>4691</v>
      </c>
      <c r="D980" s="2" t="s">
        <v>10391</v>
      </c>
      <c r="E980" s="2" t="s">
        <v>82</v>
      </c>
      <c r="F980" s="13">
        <v>1</v>
      </c>
      <c r="G980" s="13">
        <v>279.33</v>
      </c>
      <c r="H980" s="13" t="s">
        <v>56</v>
      </c>
      <c r="I980" s="13">
        <v>-47.49</v>
      </c>
      <c r="J980" s="13">
        <v>-23.45</v>
      </c>
      <c r="K980" s="13">
        <v>-208.39</v>
      </c>
      <c r="L980" s="13">
        <v>0</v>
      </c>
      <c r="M980" s="2" t="s">
        <v>57</v>
      </c>
      <c r="N980" s="2" t="s">
        <v>82</v>
      </c>
      <c r="O980" s="2" t="s">
        <v>706</v>
      </c>
      <c r="P980" s="2" t="s">
        <v>5525</v>
      </c>
      <c r="Q980" s="2" t="s">
        <v>60</v>
      </c>
      <c r="R980" s="2" t="s">
        <v>5526</v>
      </c>
      <c r="S980" s="2" t="s">
        <v>57</v>
      </c>
      <c r="T980" s="13">
        <v>279.33</v>
      </c>
      <c r="U980" s="13" t="s">
        <v>111</v>
      </c>
      <c r="V980" s="2" t="s">
        <v>63</v>
      </c>
      <c r="W980" s="2" t="s">
        <v>11832</v>
      </c>
      <c r="X980" s="2" t="s">
        <v>11833</v>
      </c>
      <c r="Y980" s="2" t="s">
        <v>11834</v>
      </c>
      <c r="Z980" s="2" t="s">
        <v>57</v>
      </c>
      <c r="AA980" s="2" t="s">
        <v>11832</v>
      </c>
      <c r="AB980" s="2" t="s">
        <v>11835</v>
      </c>
      <c r="AC980" s="2" t="s">
        <v>641</v>
      </c>
      <c r="AD980" s="2" t="s">
        <v>70</v>
      </c>
      <c r="AE980" s="2" t="s">
        <v>70</v>
      </c>
      <c r="AF980" s="2" t="s">
        <v>642</v>
      </c>
      <c r="AG980" s="2" t="s">
        <v>72</v>
      </c>
      <c r="AH980" s="2" t="s">
        <v>73</v>
      </c>
      <c r="AI980" s="2" t="s">
        <v>11836</v>
      </c>
      <c r="AJ980" s="2" t="s">
        <v>11078</v>
      </c>
      <c r="AK980" s="2" t="s">
        <v>76</v>
      </c>
      <c r="AL980" s="2" t="s">
        <v>11837</v>
      </c>
      <c r="AM980" s="2" t="s">
        <v>902</v>
      </c>
      <c r="AN980" s="13" t="s">
        <v>57</v>
      </c>
      <c r="AO980" s="2" t="s">
        <v>57</v>
      </c>
      <c r="AP980" s="2" t="s">
        <v>57</v>
      </c>
      <c r="AQ980" s="2" t="s">
        <v>57</v>
      </c>
      <c r="AR980" s="2" t="s">
        <v>57</v>
      </c>
      <c r="AS980" s="2" t="s">
        <v>57</v>
      </c>
      <c r="AT980" s="2" t="s">
        <v>57</v>
      </c>
      <c r="AU980" s="13" t="s">
        <v>56</v>
      </c>
      <c r="AV980" s="2" t="s">
        <v>55</v>
      </c>
      <c r="AW980" s="2" t="s">
        <v>56</v>
      </c>
      <c r="AX980" s="2" t="s">
        <v>55</v>
      </c>
    </row>
    <row r="981" spans="1:50" ht="22.5" customHeight="1" x14ac:dyDescent="0.25">
      <c r="A981" s="12" t="s">
        <v>11838</v>
      </c>
      <c r="B981" s="2" t="s">
        <v>11839</v>
      </c>
      <c r="C981" s="2" t="s">
        <v>4691</v>
      </c>
      <c r="D981" s="2" t="s">
        <v>11840</v>
      </c>
      <c r="E981" s="2" t="s">
        <v>55</v>
      </c>
      <c r="F981" s="13">
        <v>1</v>
      </c>
      <c r="G981" s="13">
        <v>57.99</v>
      </c>
      <c r="H981" s="13">
        <v>38.979999999999997</v>
      </c>
      <c r="I981" s="13">
        <v>-15.86</v>
      </c>
      <c r="J981" s="13">
        <v>-38.979999999999997</v>
      </c>
      <c r="K981" s="13">
        <v>-42.13</v>
      </c>
      <c r="L981" s="13">
        <v>0</v>
      </c>
      <c r="M981" s="2" t="s">
        <v>57</v>
      </c>
      <c r="N981" s="2" t="s">
        <v>82</v>
      </c>
      <c r="O981" s="2" t="s">
        <v>421</v>
      </c>
      <c r="P981" s="2" t="s">
        <v>3867</v>
      </c>
      <c r="Q981" s="2" t="s">
        <v>60</v>
      </c>
      <c r="R981" s="2" t="s">
        <v>3868</v>
      </c>
      <c r="S981" s="2" t="s">
        <v>57</v>
      </c>
      <c r="T981" s="13">
        <v>57.99</v>
      </c>
      <c r="U981" s="13" t="s">
        <v>111</v>
      </c>
      <c r="V981" s="2" t="s">
        <v>63</v>
      </c>
      <c r="W981" s="2" t="s">
        <v>11841</v>
      </c>
      <c r="X981" s="2" t="s">
        <v>11842</v>
      </c>
      <c r="Y981" s="2" t="s">
        <v>11843</v>
      </c>
      <c r="Z981" s="2" t="s">
        <v>57</v>
      </c>
      <c r="AA981" s="2" t="s">
        <v>11841</v>
      </c>
      <c r="AB981" s="2" t="s">
        <v>11844</v>
      </c>
      <c r="AC981" s="2" t="s">
        <v>641</v>
      </c>
      <c r="AD981" s="2" t="s">
        <v>70</v>
      </c>
      <c r="AE981" s="2" t="s">
        <v>70</v>
      </c>
      <c r="AF981" s="2" t="s">
        <v>642</v>
      </c>
      <c r="AG981" s="2" t="s">
        <v>72</v>
      </c>
      <c r="AH981" s="2" t="s">
        <v>73</v>
      </c>
      <c r="AI981" s="2" t="s">
        <v>11845</v>
      </c>
      <c r="AJ981" s="2" t="s">
        <v>11846</v>
      </c>
      <c r="AK981" s="2" t="s">
        <v>76</v>
      </c>
      <c r="AL981" s="2" t="s">
        <v>11847</v>
      </c>
      <c r="AM981" s="2" t="s">
        <v>902</v>
      </c>
      <c r="AN981" s="13" t="s">
        <v>57</v>
      </c>
      <c r="AO981" s="2" t="s">
        <v>57</v>
      </c>
      <c r="AP981" s="2" t="s">
        <v>57</v>
      </c>
      <c r="AQ981" s="2" t="s">
        <v>57</v>
      </c>
      <c r="AR981" s="2" t="s">
        <v>57</v>
      </c>
      <c r="AS981" s="2" t="s">
        <v>57</v>
      </c>
      <c r="AT981" s="2" t="s">
        <v>57</v>
      </c>
      <c r="AU981" s="13" t="s">
        <v>56</v>
      </c>
      <c r="AV981" s="2" t="s">
        <v>55</v>
      </c>
      <c r="AW981" s="2" t="s">
        <v>56</v>
      </c>
      <c r="AX981" s="2" t="s">
        <v>55</v>
      </c>
    </row>
    <row r="982" spans="1:50" ht="22.5" customHeight="1" x14ac:dyDescent="0.25">
      <c r="A982" s="12" t="s">
        <v>11848</v>
      </c>
      <c r="B982" s="2" t="s">
        <v>11849</v>
      </c>
      <c r="C982" s="2" t="s">
        <v>53</v>
      </c>
      <c r="D982" s="2" t="s">
        <v>10498</v>
      </c>
      <c r="E982" s="2" t="s">
        <v>55</v>
      </c>
      <c r="F982" s="13">
        <v>1</v>
      </c>
      <c r="G982" s="13">
        <v>63.93</v>
      </c>
      <c r="H982" s="13">
        <v>23.61</v>
      </c>
      <c r="I982" s="13">
        <v>-13.67</v>
      </c>
      <c r="J982" s="13">
        <v>-23.61</v>
      </c>
      <c r="K982" s="13" t="s">
        <v>56</v>
      </c>
      <c r="L982" s="13">
        <v>50.26</v>
      </c>
      <c r="M982" s="2" t="s">
        <v>57</v>
      </c>
      <c r="N982" s="2" t="s">
        <v>57</v>
      </c>
      <c r="O982" s="2" t="s">
        <v>2285</v>
      </c>
      <c r="P982" s="2" t="s">
        <v>2286</v>
      </c>
      <c r="Q982" s="2" t="s">
        <v>60</v>
      </c>
      <c r="R982" s="2" t="s">
        <v>2287</v>
      </c>
      <c r="S982" s="2" t="s">
        <v>57</v>
      </c>
      <c r="T982" s="13">
        <v>63.93</v>
      </c>
      <c r="U982" s="13" t="s">
        <v>62</v>
      </c>
      <c r="V982" s="2" t="s">
        <v>63</v>
      </c>
      <c r="W982" s="2" t="s">
        <v>11850</v>
      </c>
      <c r="X982" s="2" t="s">
        <v>11851</v>
      </c>
      <c r="Y982" s="2" t="s">
        <v>11852</v>
      </c>
      <c r="Z982" s="2" t="s">
        <v>57</v>
      </c>
      <c r="AA982" s="2" t="s">
        <v>11850</v>
      </c>
      <c r="AB982" s="2" t="s">
        <v>11853</v>
      </c>
      <c r="AC982" s="2" t="s">
        <v>11854</v>
      </c>
      <c r="AD982" s="2" t="s">
        <v>11855</v>
      </c>
      <c r="AE982" s="2" t="s">
        <v>372</v>
      </c>
      <c r="AF982" s="2" t="s">
        <v>11856</v>
      </c>
      <c r="AG982" s="2" t="s">
        <v>72</v>
      </c>
      <c r="AH982" s="2" t="s">
        <v>73</v>
      </c>
      <c r="AI982" s="2" t="s">
        <v>11857</v>
      </c>
      <c r="AJ982" s="2" t="s">
        <v>11858</v>
      </c>
      <c r="AK982" s="2" t="s">
        <v>76</v>
      </c>
      <c r="AL982" s="2" t="s">
        <v>11859</v>
      </c>
      <c r="AM982" s="2" t="s">
        <v>57</v>
      </c>
      <c r="AN982" s="13" t="s">
        <v>57</v>
      </c>
      <c r="AO982" s="2" t="s">
        <v>57</v>
      </c>
      <c r="AP982" s="2" t="s">
        <v>57</v>
      </c>
      <c r="AQ982" s="2" t="s">
        <v>57</v>
      </c>
      <c r="AR982" s="2" t="s">
        <v>57</v>
      </c>
      <c r="AS982" s="2" t="s">
        <v>57</v>
      </c>
      <c r="AT982" s="2" t="s">
        <v>57</v>
      </c>
      <c r="AU982" s="13" t="s">
        <v>56</v>
      </c>
      <c r="AV982" s="2" t="s">
        <v>55</v>
      </c>
      <c r="AW982" s="2" t="s">
        <v>56</v>
      </c>
      <c r="AX982" s="2" t="s">
        <v>55</v>
      </c>
    </row>
    <row r="983" spans="1:50" ht="22.5" customHeight="1" x14ac:dyDescent="0.25">
      <c r="A983" s="12" t="s">
        <v>11860</v>
      </c>
      <c r="B983" s="2" t="s">
        <v>11861</v>
      </c>
      <c r="C983" s="2" t="s">
        <v>53</v>
      </c>
      <c r="D983" s="2" t="s">
        <v>10936</v>
      </c>
      <c r="E983" s="2" t="s">
        <v>55</v>
      </c>
      <c r="F983" s="13">
        <v>1</v>
      </c>
      <c r="G983" s="13">
        <v>67.900000000000006</v>
      </c>
      <c r="H983" s="13">
        <v>14</v>
      </c>
      <c r="I983" s="13">
        <v>-14.15</v>
      </c>
      <c r="J983" s="13">
        <v>-14</v>
      </c>
      <c r="K983" s="13" t="s">
        <v>56</v>
      </c>
      <c r="L983" s="13">
        <v>53.75</v>
      </c>
      <c r="M983" s="2" t="s">
        <v>57</v>
      </c>
      <c r="N983" s="2" t="s">
        <v>82</v>
      </c>
      <c r="O983" s="2" t="s">
        <v>7082</v>
      </c>
      <c r="P983" s="2" t="s">
        <v>11862</v>
      </c>
      <c r="Q983" s="2" t="s">
        <v>60</v>
      </c>
      <c r="R983" s="2" t="s">
        <v>11863</v>
      </c>
      <c r="S983" s="2" t="s">
        <v>57</v>
      </c>
      <c r="T983" s="13">
        <v>67.900000000000006</v>
      </c>
      <c r="U983" s="13" t="s">
        <v>62</v>
      </c>
      <c r="V983" s="2" t="s">
        <v>63</v>
      </c>
      <c r="W983" s="2" t="s">
        <v>11864</v>
      </c>
      <c r="X983" s="2" t="s">
        <v>11865</v>
      </c>
      <c r="Y983" s="2" t="s">
        <v>11866</v>
      </c>
      <c r="Z983" s="2" t="s">
        <v>57</v>
      </c>
      <c r="AA983" s="2" t="s">
        <v>11864</v>
      </c>
      <c r="AB983" s="2" t="s">
        <v>11867</v>
      </c>
      <c r="AC983" s="2" t="s">
        <v>11868</v>
      </c>
      <c r="AD983" s="2" t="s">
        <v>11869</v>
      </c>
      <c r="AE983" s="2" t="s">
        <v>70</v>
      </c>
      <c r="AF983" s="2" t="s">
        <v>11870</v>
      </c>
      <c r="AG983" s="2" t="s">
        <v>72</v>
      </c>
      <c r="AH983" s="2" t="s">
        <v>73</v>
      </c>
      <c r="AI983" s="2" t="s">
        <v>11871</v>
      </c>
      <c r="AJ983" s="2" t="s">
        <v>11872</v>
      </c>
      <c r="AK983" s="2" t="s">
        <v>76</v>
      </c>
      <c r="AL983" s="2" t="s">
        <v>11873</v>
      </c>
      <c r="AM983" s="2" t="s">
        <v>57</v>
      </c>
      <c r="AN983" s="13" t="s">
        <v>57</v>
      </c>
      <c r="AO983" s="2" t="s">
        <v>57</v>
      </c>
      <c r="AP983" s="2" t="s">
        <v>57</v>
      </c>
      <c r="AQ983" s="2" t="s">
        <v>57</v>
      </c>
      <c r="AR983" s="2" t="s">
        <v>57</v>
      </c>
      <c r="AS983" s="2" t="s">
        <v>57</v>
      </c>
      <c r="AT983" s="2" t="s">
        <v>57</v>
      </c>
      <c r="AU983" s="13" t="s">
        <v>56</v>
      </c>
      <c r="AV983" s="2" t="s">
        <v>55</v>
      </c>
      <c r="AW983" s="2" t="s">
        <v>56</v>
      </c>
      <c r="AX983" s="2" t="s">
        <v>55</v>
      </c>
    </row>
    <row r="984" spans="1:50" ht="22.5" customHeight="1" x14ac:dyDescent="0.25">
      <c r="A984" s="12" t="s">
        <v>11874</v>
      </c>
      <c r="B984" s="2" t="s">
        <v>11875</v>
      </c>
      <c r="C984" s="2" t="s">
        <v>53</v>
      </c>
      <c r="D984" s="2" t="s">
        <v>10936</v>
      </c>
      <c r="E984" s="2" t="s">
        <v>55</v>
      </c>
      <c r="F984" s="13">
        <v>1</v>
      </c>
      <c r="G984" s="13">
        <v>31.99</v>
      </c>
      <c r="H984" s="13">
        <v>10.98</v>
      </c>
      <c r="I984" s="13">
        <v>-11.44</v>
      </c>
      <c r="J984" s="13">
        <v>-10.98</v>
      </c>
      <c r="K984" s="13" t="s">
        <v>56</v>
      </c>
      <c r="L984" s="13">
        <v>20.55</v>
      </c>
      <c r="M984" s="2" t="s">
        <v>57</v>
      </c>
      <c r="N984" s="2" t="s">
        <v>82</v>
      </c>
      <c r="O984" s="2" t="s">
        <v>11876</v>
      </c>
      <c r="P984" s="2" t="s">
        <v>11877</v>
      </c>
      <c r="Q984" s="2" t="s">
        <v>60</v>
      </c>
      <c r="R984" s="2" t="s">
        <v>11878</v>
      </c>
      <c r="S984" s="2" t="s">
        <v>57</v>
      </c>
      <c r="T984" s="13">
        <v>31.99</v>
      </c>
      <c r="U984" s="13" t="s">
        <v>111</v>
      </c>
      <c r="V984" s="2" t="s">
        <v>63</v>
      </c>
      <c r="W984" s="2" t="s">
        <v>11879</v>
      </c>
      <c r="X984" s="2" t="s">
        <v>11880</v>
      </c>
      <c r="Y984" s="2" t="s">
        <v>11881</v>
      </c>
      <c r="Z984" s="2" t="s">
        <v>57</v>
      </c>
      <c r="AA984" s="2" t="s">
        <v>11879</v>
      </c>
      <c r="AB984" s="2" t="s">
        <v>11882</v>
      </c>
      <c r="AC984" s="2" t="s">
        <v>11883</v>
      </c>
      <c r="AD984" s="2" t="s">
        <v>267</v>
      </c>
      <c r="AE984" s="2" t="s">
        <v>70</v>
      </c>
      <c r="AF984" s="2" t="s">
        <v>11884</v>
      </c>
      <c r="AG984" s="2" t="s">
        <v>72</v>
      </c>
      <c r="AH984" s="2" t="s">
        <v>73</v>
      </c>
      <c r="AI984" s="2" t="s">
        <v>11885</v>
      </c>
      <c r="AJ984" s="2" t="s">
        <v>11886</v>
      </c>
      <c r="AK984" s="2" t="s">
        <v>76</v>
      </c>
      <c r="AL984" s="2" t="s">
        <v>11887</v>
      </c>
      <c r="AM984" s="2" t="s">
        <v>57</v>
      </c>
      <c r="AN984" s="13" t="s">
        <v>57</v>
      </c>
      <c r="AO984" s="2" t="s">
        <v>57</v>
      </c>
      <c r="AP984" s="2" t="s">
        <v>57</v>
      </c>
      <c r="AQ984" s="2" t="s">
        <v>57</v>
      </c>
      <c r="AR984" s="2" t="s">
        <v>57</v>
      </c>
      <c r="AS984" s="2" t="s">
        <v>57</v>
      </c>
      <c r="AT984" s="2" t="s">
        <v>57</v>
      </c>
      <c r="AU984" s="13" t="s">
        <v>56</v>
      </c>
      <c r="AV984" s="2" t="s">
        <v>55</v>
      </c>
      <c r="AW984" s="2" t="s">
        <v>56</v>
      </c>
      <c r="AX984" s="2" t="s">
        <v>55</v>
      </c>
    </row>
    <row r="985" spans="1:50" ht="22.5" customHeight="1" x14ac:dyDescent="0.25">
      <c r="A985" s="12" t="s">
        <v>11888</v>
      </c>
      <c r="B985" s="2" t="s">
        <v>11889</v>
      </c>
      <c r="C985" s="2" t="s">
        <v>53</v>
      </c>
      <c r="D985" s="2" t="s">
        <v>10498</v>
      </c>
      <c r="E985" s="2" t="s">
        <v>55</v>
      </c>
      <c r="F985" s="13">
        <v>1</v>
      </c>
      <c r="G985" s="13">
        <v>218.4</v>
      </c>
      <c r="H985" s="13" t="s">
        <v>56</v>
      </c>
      <c r="I985" s="13">
        <v>-37.130000000000003</v>
      </c>
      <c r="J985" s="13">
        <v>-65.95</v>
      </c>
      <c r="K985" s="13" t="s">
        <v>56</v>
      </c>
      <c r="L985" s="13">
        <v>115.32</v>
      </c>
      <c r="M985" s="2" t="s">
        <v>57</v>
      </c>
      <c r="N985" s="2" t="s">
        <v>82</v>
      </c>
      <c r="O985" s="2" t="s">
        <v>2939</v>
      </c>
      <c r="P985" s="2" t="s">
        <v>2953</v>
      </c>
      <c r="Q985" s="2" t="s">
        <v>60</v>
      </c>
      <c r="R985" s="2" t="s">
        <v>2954</v>
      </c>
      <c r="S985" s="2" t="s">
        <v>57</v>
      </c>
      <c r="T985" s="13">
        <v>218.4</v>
      </c>
      <c r="U985" s="13" t="s">
        <v>111</v>
      </c>
      <c r="V985" s="2" t="s">
        <v>63</v>
      </c>
      <c r="W985" s="2" t="s">
        <v>11890</v>
      </c>
      <c r="X985" s="2" t="s">
        <v>11891</v>
      </c>
      <c r="Y985" s="2" t="s">
        <v>11892</v>
      </c>
      <c r="Z985" s="2" t="s">
        <v>57</v>
      </c>
      <c r="AA985" s="2" t="s">
        <v>11890</v>
      </c>
      <c r="AB985" s="2" t="s">
        <v>11893</v>
      </c>
      <c r="AC985" s="2" t="s">
        <v>11894</v>
      </c>
      <c r="AD985" s="2" t="s">
        <v>11895</v>
      </c>
      <c r="AE985" s="2" t="s">
        <v>209</v>
      </c>
      <c r="AF985" s="2" t="s">
        <v>11896</v>
      </c>
      <c r="AG985" s="2" t="s">
        <v>72</v>
      </c>
      <c r="AH985" s="2" t="s">
        <v>73</v>
      </c>
      <c r="AI985" s="2" t="s">
        <v>11897</v>
      </c>
      <c r="AJ985" s="2" t="s">
        <v>11898</v>
      </c>
      <c r="AK985" s="2" t="s">
        <v>76</v>
      </c>
      <c r="AL985" s="2" t="s">
        <v>11899</v>
      </c>
      <c r="AM985" s="2" t="s">
        <v>57</v>
      </c>
      <c r="AN985" s="13" t="s">
        <v>57</v>
      </c>
      <c r="AO985" s="2" t="s">
        <v>57</v>
      </c>
      <c r="AP985" s="2" t="s">
        <v>57</v>
      </c>
      <c r="AQ985" s="2" t="s">
        <v>57</v>
      </c>
      <c r="AR985" s="2" t="s">
        <v>57</v>
      </c>
      <c r="AS985" s="2" t="s">
        <v>57</v>
      </c>
      <c r="AT985" s="2" t="s">
        <v>57</v>
      </c>
      <c r="AU985" s="13" t="s">
        <v>56</v>
      </c>
      <c r="AV985" s="2" t="s">
        <v>55</v>
      </c>
      <c r="AW985" s="2" t="s">
        <v>56</v>
      </c>
      <c r="AX985" s="2" t="s">
        <v>55</v>
      </c>
    </row>
    <row r="986" spans="1:50" ht="22.5" customHeight="1" x14ac:dyDescent="0.25">
      <c r="A986" s="12" t="s">
        <v>11900</v>
      </c>
      <c r="B986" s="2" t="s">
        <v>11901</v>
      </c>
      <c r="C986" s="2" t="s">
        <v>53</v>
      </c>
      <c r="D986" s="2" t="s">
        <v>10936</v>
      </c>
      <c r="E986" s="2" t="s">
        <v>55</v>
      </c>
      <c r="F986" s="13">
        <v>1</v>
      </c>
      <c r="G986" s="13">
        <v>158.38999999999999</v>
      </c>
      <c r="H986" s="13" t="s">
        <v>56</v>
      </c>
      <c r="I986" s="13">
        <v>-19.010000000000002</v>
      </c>
      <c r="J986" s="13">
        <v>-25.95</v>
      </c>
      <c r="K986" s="13" t="s">
        <v>56</v>
      </c>
      <c r="L986" s="13">
        <v>113.43</v>
      </c>
      <c r="M986" s="2" t="s">
        <v>57</v>
      </c>
      <c r="N986" s="2" t="s">
        <v>82</v>
      </c>
      <c r="O986" s="2" t="s">
        <v>1754</v>
      </c>
      <c r="P986" s="2" t="s">
        <v>1755</v>
      </c>
      <c r="Q986" s="2" t="s">
        <v>60</v>
      </c>
      <c r="R986" s="2" t="s">
        <v>1756</v>
      </c>
      <c r="S986" s="2" t="s">
        <v>57</v>
      </c>
      <c r="T986" s="13">
        <v>158.38999999999999</v>
      </c>
      <c r="U986" s="13" t="s">
        <v>62</v>
      </c>
      <c r="V986" s="2" t="s">
        <v>63</v>
      </c>
      <c r="W986" s="2" t="s">
        <v>11902</v>
      </c>
      <c r="X986" s="2" t="s">
        <v>11903</v>
      </c>
      <c r="Y986" s="2" t="s">
        <v>11904</v>
      </c>
      <c r="Z986" s="2" t="s">
        <v>57</v>
      </c>
      <c r="AA986" s="2" t="s">
        <v>11902</v>
      </c>
      <c r="AB986" s="2" t="s">
        <v>11905</v>
      </c>
      <c r="AC986" s="2" t="s">
        <v>11906</v>
      </c>
      <c r="AD986" s="2" t="s">
        <v>252</v>
      </c>
      <c r="AE986" s="2" t="s">
        <v>252</v>
      </c>
      <c r="AF986" s="2" t="s">
        <v>11907</v>
      </c>
      <c r="AG986" s="2" t="s">
        <v>72</v>
      </c>
      <c r="AH986" s="2" t="s">
        <v>73</v>
      </c>
      <c r="AI986" s="2" t="s">
        <v>11908</v>
      </c>
      <c r="AJ986" s="2" t="s">
        <v>11115</v>
      </c>
      <c r="AK986" s="2" t="s">
        <v>76</v>
      </c>
      <c r="AL986" s="2" t="s">
        <v>11909</v>
      </c>
      <c r="AM986" s="2" t="s">
        <v>57</v>
      </c>
      <c r="AN986" s="13" t="s">
        <v>57</v>
      </c>
      <c r="AO986" s="2" t="s">
        <v>57</v>
      </c>
      <c r="AP986" s="2" t="s">
        <v>57</v>
      </c>
      <c r="AQ986" s="2" t="s">
        <v>57</v>
      </c>
      <c r="AR986" s="2" t="s">
        <v>57</v>
      </c>
      <c r="AS986" s="2" t="s">
        <v>57</v>
      </c>
      <c r="AT986" s="2" t="s">
        <v>57</v>
      </c>
      <c r="AU986" s="13" t="s">
        <v>56</v>
      </c>
      <c r="AV986" s="2" t="s">
        <v>55</v>
      </c>
      <c r="AW986" s="2" t="s">
        <v>56</v>
      </c>
      <c r="AX986" s="2" t="s">
        <v>55</v>
      </c>
    </row>
    <row r="987" spans="1:50" ht="22.5" customHeight="1" x14ac:dyDescent="0.25">
      <c r="A987" s="12" t="s">
        <v>11910</v>
      </c>
      <c r="B987" s="2" t="s">
        <v>11911</v>
      </c>
      <c r="C987" s="2" t="s">
        <v>80</v>
      </c>
      <c r="D987" s="2" t="s">
        <v>379</v>
      </c>
      <c r="E987" s="2" t="s">
        <v>55</v>
      </c>
      <c r="F987" s="13">
        <v>1</v>
      </c>
      <c r="G987" s="13">
        <v>47.9</v>
      </c>
      <c r="H987" s="13">
        <v>15.9</v>
      </c>
      <c r="I987" s="13">
        <v>-14.14</v>
      </c>
      <c r="J987" s="13" t="s">
        <v>56</v>
      </c>
      <c r="K987" s="13">
        <v>-49.66</v>
      </c>
      <c r="L987" s="13">
        <v>0</v>
      </c>
      <c r="M987" s="2" t="s">
        <v>57</v>
      </c>
      <c r="N987" s="2" t="s">
        <v>57</v>
      </c>
      <c r="O987" s="2" t="s">
        <v>8699</v>
      </c>
      <c r="P987" s="2" t="s">
        <v>8700</v>
      </c>
      <c r="Q987" s="2" t="s">
        <v>60</v>
      </c>
      <c r="R987" s="2" t="s">
        <v>8701</v>
      </c>
      <c r="S987" s="2" t="s">
        <v>57</v>
      </c>
      <c r="T987" s="13">
        <v>47.9</v>
      </c>
      <c r="U987" s="13" t="s">
        <v>111</v>
      </c>
      <c r="V987" s="2" t="s">
        <v>63</v>
      </c>
      <c r="W987" s="2" t="s">
        <v>11912</v>
      </c>
      <c r="X987" s="2" t="s">
        <v>11913</v>
      </c>
      <c r="Y987" s="2" t="s">
        <v>11914</v>
      </c>
      <c r="Z987" s="2" t="s">
        <v>57</v>
      </c>
      <c r="AA987" s="2" t="s">
        <v>11912</v>
      </c>
      <c r="AB987" s="2" t="s">
        <v>11915</v>
      </c>
      <c r="AC987" s="2" t="s">
        <v>57</v>
      </c>
      <c r="AD987" s="2" t="s">
        <v>506</v>
      </c>
      <c r="AE987" s="2" t="s">
        <v>70</v>
      </c>
      <c r="AF987" s="2" t="s">
        <v>11916</v>
      </c>
      <c r="AG987" s="2" t="s">
        <v>72</v>
      </c>
      <c r="AH987" s="2" t="s">
        <v>170</v>
      </c>
      <c r="AI987" s="2" t="s">
        <v>57</v>
      </c>
      <c r="AJ987" s="2" t="s">
        <v>57</v>
      </c>
      <c r="AK987" s="2" t="s">
        <v>2351</v>
      </c>
      <c r="AL987" s="2" t="s">
        <v>11917</v>
      </c>
      <c r="AM987" s="2" t="s">
        <v>57</v>
      </c>
      <c r="AN987" s="13" t="s">
        <v>57</v>
      </c>
      <c r="AO987" s="2" t="s">
        <v>57</v>
      </c>
      <c r="AP987" s="2" t="s">
        <v>57</v>
      </c>
      <c r="AQ987" s="2" t="s">
        <v>57</v>
      </c>
      <c r="AR987" s="2" t="s">
        <v>57</v>
      </c>
      <c r="AS987" s="2" t="s">
        <v>57</v>
      </c>
      <c r="AT987" s="2" t="s">
        <v>57</v>
      </c>
      <c r="AU987" s="13" t="s">
        <v>56</v>
      </c>
      <c r="AV987" s="2" t="s">
        <v>55</v>
      </c>
      <c r="AW987" s="2" t="s">
        <v>56</v>
      </c>
      <c r="AX987" s="2" t="s">
        <v>55</v>
      </c>
    </row>
    <row r="988" spans="1:50" ht="22.5" customHeight="1" x14ac:dyDescent="0.25">
      <c r="A988" s="12" t="s">
        <v>11918</v>
      </c>
      <c r="B988" s="2" t="s">
        <v>11919</v>
      </c>
      <c r="C988" s="2" t="s">
        <v>53</v>
      </c>
      <c r="D988" s="2" t="s">
        <v>9284</v>
      </c>
      <c r="E988" s="2" t="s">
        <v>55</v>
      </c>
      <c r="F988" s="13">
        <v>1</v>
      </c>
      <c r="G988" s="13">
        <v>177.9</v>
      </c>
      <c r="H988" s="13">
        <v>23.52</v>
      </c>
      <c r="I988" s="13">
        <v>-30.24</v>
      </c>
      <c r="J988" s="13">
        <v>-49.47</v>
      </c>
      <c r="K988" s="13" t="s">
        <v>56</v>
      </c>
      <c r="L988" s="13">
        <v>121.71</v>
      </c>
      <c r="M988" s="2" t="s">
        <v>57</v>
      </c>
      <c r="N988" s="2" t="s">
        <v>82</v>
      </c>
      <c r="O988" s="2" t="s">
        <v>4286</v>
      </c>
      <c r="P988" s="2" t="s">
        <v>6791</v>
      </c>
      <c r="Q988" s="2" t="s">
        <v>60</v>
      </c>
      <c r="R988" s="2" t="s">
        <v>4288</v>
      </c>
      <c r="S988" s="2" t="s">
        <v>57</v>
      </c>
      <c r="T988" s="13">
        <v>177.9</v>
      </c>
      <c r="U988" s="13" t="s">
        <v>111</v>
      </c>
      <c r="V988" s="2" t="s">
        <v>63</v>
      </c>
      <c r="W988" s="2" t="s">
        <v>11920</v>
      </c>
      <c r="X988" s="2" t="s">
        <v>11921</v>
      </c>
      <c r="Y988" s="2" t="s">
        <v>11922</v>
      </c>
      <c r="Z988" s="2" t="s">
        <v>57</v>
      </c>
      <c r="AA988" s="2" t="s">
        <v>11920</v>
      </c>
      <c r="AB988" s="2" t="s">
        <v>11923</v>
      </c>
      <c r="AC988" s="2" t="s">
        <v>11924</v>
      </c>
      <c r="AD988" s="2" t="s">
        <v>870</v>
      </c>
      <c r="AE988" s="2" t="s">
        <v>871</v>
      </c>
      <c r="AF988" s="2" t="s">
        <v>11925</v>
      </c>
      <c r="AG988" s="2" t="s">
        <v>72</v>
      </c>
      <c r="AH988" s="2" t="s">
        <v>73</v>
      </c>
      <c r="AI988" s="2" t="s">
        <v>11926</v>
      </c>
      <c r="AJ988" s="2" t="s">
        <v>11927</v>
      </c>
      <c r="AK988" s="2" t="s">
        <v>76</v>
      </c>
      <c r="AL988" s="2" t="s">
        <v>11928</v>
      </c>
      <c r="AM988" s="2" t="s">
        <v>11929</v>
      </c>
      <c r="AN988" s="13" t="s">
        <v>57</v>
      </c>
      <c r="AO988" s="2" t="s">
        <v>57</v>
      </c>
      <c r="AP988" s="2" t="s">
        <v>57</v>
      </c>
      <c r="AQ988" s="2" t="s">
        <v>57</v>
      </c>
      <c r="AR988" s="2" t="s">
        <v>57</v>
      </c>
      <c r="AS988" s="2" t="s">
        <v>57</v>
      </c>
      <c r="AT988" s="2" t="s">
        <v>57</v>
      </c>
      <c r="AU988" s="13" t="s">
        <v>56</v>
      </c>
      <c r="AV988" s="2" t="s">
        <v>55</v>
      </c>
      <c r="AW988" s="2" t="s">
        <v>56</v>
      </c>
      <c r="AX988" s="2" t="s">
        <v>55</v>
      </c>
    </row>
    <row r="989" spans="1:50" ht="22.5" customHeight="1" x14ac:dyDescent="0.25">
      <c r="A989" s="12" t="s">
        <v>11930</v>
      </c>
      <c r="B989" s="2" t="s">
        <v>11931</v>
      </c>
      <c r="C989" s="2" t="s">
        <v>53</v>
      </c>
      <c r="D989" s="2" t="s">
        <v>10936</v>
      </c>
      <c r="E989" s="2" t="s">
        <v>82</v>
      </c>
      <c r="F989" s="13">
        <v>1</v>
      </c>
      <c r="G989" s="13">
        <v>68.989999999999995</v>
      </c>
      <c r="H989" s="13">
        <v>20.22</v>
      </c>
      <c r="I989" s="13">
        <v>-17.73</v>
      </c>
      <c r="J989" s="13">
        <v>-20.22</v>
      </c>
      <c r="K989" s="13" t="s">
        <v>56</v>
      </c>
      <c r="L989" s="13">
        <v>51.26</v>
      </c>
      <c r="M989" s="2" t="s">
        <v>57</v>
      </c>
      <c r="N989" s="2" t="s">
        <v>57</v>
      </c>
      <c r="O989" s="2" t="s">
        <v>380</v>
      </c>
      <c r="P989" s="2" t="s">
        <v>381</v>
      </c>
      <c r="Q989" s="2" t="s">
        <v>60</v>
      </c>
      <c r="R989" s="2" t="s">
        <v>382</v>
      </c>
      <c r="S989" s="2" t="s">
        <v>57</v>
      </c>
      <c r="T989" s="13">
        <v>68.989999999999995</v>
      </c>
      <c r="U989" s="13" t="s">
        <v>111</v>
      </c>
      <c r="V989" s="2" t="s">
        <v>63</v>
      </c>
      <c r="W989" s="2" t="s">
        <v>11932</v>
      </c>
      <c r="X989" s="2" t="s">
        <v>11933</v>
      </c>
      <c r="Y989" s="2" t="s">
        <v>11934</v>
      </c>
      <c r="Z989" s="2" t="s">
        <v>57</v>
      </c>
      <c r="AA989" s="2" t="s">
        <v>11932</v>
      </c>
      <c r="AB989" s="2" t="s">
        <v>11935</v>
      </c>
      <c r="AC989" s="2" t="s">
        <v>11936</v>
      </c>
      <c r="AD989" s="2" t="s">
        <v>11937</v>
      </c>
      <c r="AE989" s="2" t="s">
        <v>70</v>
      </c>
      <c r="AF989" s="2" t="s">
        <v>11938</v>
      </c>
      <c r="AG989" s="2" t="s">
        <v>72</v>
      </c>
      <c r="AH989" s="2" t="s">
        <v>73</v>
      </c>
      <c r="AI989" s="2" t="s">
        <v>11885</v>
      </c>
      <c r="AJ989" s="2" t="s">
        <v>11939</v>
      </c>
      <c r="AK989" s="2" t="s">
        <v>76</v>
      </c>
      <c r="AL989" s="2" t="s">
        <v>11940</v>
      </c>
      <c r="AM989" s="2" t="s">
        <v>57</v>
      </c>
      <c r="AN989" s="13" t="s">
        <v>57</v>
      </c>
      <c r="AO989" s="2" t="s">
        <v>57</v>
      </c>
      <c r="AP989" s="2" t="s">
        <v>57</v>
      </c>
      <c r="AQ989" s="2" t="s">
        <v>57</v>
      </c>
      <c r="AR989" s="2" t="s">
        <v>57</v>
      </c>
      <c r="AS989" s="2" t="s">
        <v>57</v>
      </c>
      <c r="AT989" s="2" t="s">
        <v>57</v>
      </c>
      <c r="AU989" s="13" t="s">
        <v>56</v>
      </c>
      <c r="AV989" s="2" t="s">
        <v>55</v>
      </c>
      <c r="AW989" s="2" t="s">
        <v>56</v>
      </c>
      <c r="AX989" s="2" t="s">
        <v>55</v>
      </c>
    </row>
    <row r="990" spans="1:50" ht="22.5" customHeight="1" x14ac:dyDescent="0.25">
      <c r="A990" s="12" t="s">
        <v>11941</v>
      </c>
      <c r="B990" s="2" t="s">
        <v>11942</v>
      </c>
      <c r="C990" s="2" t="s">
        <v>53</v>
      </c>
      <c r="D990" s="2" t="s">
        <v>9703</v>
      </c>
      <c r="E990" s="2" t="s">
        <v>55</v>
      </c>
      <c r="F990" s="13">
        <v>1</v>
      </c>
      <c r="G990" s="13">
        <v>93.87</v>
      </c>
      <c r="H990" s="13" t="s">
        <v>56</v>
      </c>
      <c r="I990" s="13">
        <v>-11.26</v>
      </c>
      <c r="J990" s="13">
        <v>-21.95</v>
      </c>
      <c r="K990" s="13" t="s">
        <v>56</v>
      </c>
      <c r="L990" s="13">
        <v>60.66</v>
      </c>
      <c r="M990" s="2" t="s">
        <v>57</v>
      </c>
      <c r="N990" s="2" t="s">
        <v>82</v>
      </c>
      <c r="O990" s="2" t="s">
        <v>3403</v>
      </c>
      <c r="P990" s="2" t="s">
        <v>3404</v>
      </c>
      <c r="Q990" s="2" t="s">
        <v>60</v>
      </c>
      <c r="R990" s="2" t="s">
        <v>3405</v>
      </c>
      <c r="S990" s="2" t="s">
        <v>57</v>
      </c>
      <c r="T990" s="13">
        <v>93.87</v>
      </c>
      <c r="U990" s="13" t="s">
        <v>62</v>
      </c>
      <c r="V990" s="2" t="s">
        <v>63</v>
      </c>
      <c r="W990" s="2" t="s">
        <v>11943</v>
      </c>
      <c r="X990" s="2" t="s">
        <v>11944</v>
      </c>
      <c r="Y990" s="2" t="s">
        <v>11945</v>
      </c>
      <c r="Z990" s="2" t="s">
        <v>57</v>
      </c>
      <c r="AA990" s="2" t="s">
        <v>11943</v>
      </c>
      <c r="AB990" s="2" t="s">
        <v>11946</v>
      </c>
      <c r="AC990" s="2" t="s">
        <v>11947</v>
      </c>
      <c r="AD990" s="2" t="s">
        <v>11948</v>
      </c>
      <c r="AE990" s="2" t="s">
        <v>597</v>
      </c>
      <c r="AF990" s="2" t="s">
        <v>11949</v>
      </c>
      <c r="AG990" s="2" t="s">
        <v>72</v>
      </c>
      <c r="AH990" s="2" t="s">
        <v>73</v>
      </c>
      <c r="AI990" s="2" t="s">
        <v>11950</v>
      </c>
      <c r="AJ990" s="2" t="s">
        <v>11951</v>
      </c>
      <c r="AK990" s="2" t="s">
        <v>76</v>
      </c>
      <c r="AL990" s="2" t="s">
        <v>11952</v>
      </c>
      <c r="AM990" s="2" t="s">
        <v>57</v>
      </c>
      <c r="AN990" s="13" t="s">
        <v>57</v>
      </c>
      <c r="AO990" s="2" t="s">
        <v>57</v>
      </c>
      <c r="AP990" s="2" t="s">
        <v>57</v>
      </c>
      <c r="AQ990" s="2" t="s">
        <v>57</v>
      </c>
      <c r="AR990" s="2" t="s">
        <v>57</v>
      </c>
      <c r="AS990" s="2" t="s">
        <v>57</v>
      </c>
      <c r="AT990" s="2" t="s">
        <v>57</v>
      </c>
      <c r="AU990" s="13" t="s">
        <v>56</v>
      </c>
      <c r="AV990" s="2" t="s">
        <v>55</v>
      </c>
      <c r="AW990" s="2" t="s">
        <v>56</v>
      </c>
      <c r="AX990" s="2" t="s">
        <v>55</v>
      </c>
    </row>
    <row r="991" spans="1:50" ht="22.5" customHeight="1" x14ac:dyDescent="0.25">
      <c r="A991" s="12" t="s">
        <v>11953</v>
      </c>
      <c r="B991" s="2" t="s">
        <v>11954</v>
      </c>
      <c r="C991" s="2" t="s">
        <v>53</v>
      </c>
      <c r="D991" s="2" t="s">
        <v>10498</v>
      </c>
      <c r="E991" s="2" t="s">
        <v>55</v>
      </c>
      <c r="F991" s="13">
        <v>1</v>
      </c>
      <c r="G991" s="13">
        <v>200.04</v>
      </c>
      <c r="H991" s="13" t="s">
        <v>56</v>
      </c>
      <c r="I991" s="13">
        <v>-34.01</v>
      </c>
      <c r="J991" s="13">
        <v>-24.95</v>
      </c>
      <c r="K991" s="13" t="s">
        <v>56</v>
      </c>
      <c r="L991" s="13">
        <v>141.08000000000001</v>
      </c>
      <c r="M991" s="2" t="s">
        <v>57</v>
      </c>
      <c r="N991" s="2" t="s">
        <v>57</v>
      </c>
      <c r="O991" s="2" t="s">
        <v>9571</v>
      </c>
      <c r="P991" s="2" t="s">
        <v>9572</v>
      </c>
      <c r="Q991" s="2" t="s">
        <v>60</v>
      </c>
      <c r="R991" s="2" t="s">
        <v>9573</v>
      </c>
      <c r="S991" s="2" t="s">
        <v>57</v>
      </c>
      <c r="T991" s="13">
        <v>200.04</v>
      </c>
      <c r="U991" s="13" t="s">
        <v>111</v>
      </c>
      <c r="V991" s="2" t="s">
        <v>63</v>
      </c>
      <c r="W991" s="2" t="s">
        <v>11955</v>
      </c>
      <c r="X991" s="2" t="s">
        <v>11956</v>
      </c>
      <c r="Y991" s="2" t="s">
        <v>11957</v>
      </c>
      <c r="Z991" s="2" t="s">
        <v>57</v>
      </c>
      <c r="AA991" s="2" t="s">
        <v>11955</v>
      </c>
      <c r="AB991" s="2" t="s">
        <v>11958</v>
      </c>
      <c r="AC991" s="2" t="s">
        <v>11959</v>
      </c>
      <c r="AD991" s="2" t="s">
        <v>5256</v>
      </c>
      <c r="AE991" s="2" t="s">
        <v>372</v>
      </c>
      <c r="AF991" s="2" t="s">
        <v>11960</v>
      </c>
      <c r="AG991" s="2" t="s">
        <v>72</v>
      </c>
      <c r="AH991" s="2" t="s">
        <v>73</v>
      </c>
      <c r="AI991" s="2" t="s">
        <v>11961</v>
      </c>
      <c r="AJ991" s="2" t="s">
        <v>11962</v>
      </c>
      <c r="AK991" s="2" t="s">
        <v>76</v>
      </c>
      <c r="AL991" s="2" t="s">
        <v>11963</v>
      </c>
      <c r="AM991" s="2" t="s">
        <v>57</v>
      </c>
      <c r="AN991" s="13" t="s">
        <v>57</v>
      </c>
      <c r="AO991" s="2" t="s">
        <v>57</v>
      </c>
      <c r="AP991" s="2" t="s">
        <v>57</v>
      </c>
      <c r="AQ991" s="2" t="s">
        <v>57</v>
      </c>
      <c r="AR991" s="2" t="s">
        <v>57</v>
      </c>
      <c r="AS991" s="2" t="s">
        <v>57</v>
      </c>
      <c r="AT991" s="2" t="s">
        <v>57</v>
      </c>
      <c r="AU991" s="13" t="s">
        <v>56</v>
      </c>
      <c r="AV991" s="2" t="s">
        <v>55</v>
      </c>
      <c r="AW991" s="2" t="s">
        <v>56</v>
      </c>
      <c r="AX991" s="2" t="s">
        <v>55</v>
      </c>
    </row>
    <row r="992" spans="1:50" ht="22.5" customHeight="1" x14ac:dyDescent="0.25">
      <c r="A992" s="12" t="s">
        <v>11964</v>
      </c>
      <c r="B992" s="2" t="s">
        <v>11965</v>
      </c>
      <c r="C992" s="2" t="s">
        <v>53</v>
      </c>
      <c r="D992" s="2" t="s">
        <v>9284</v>
      </c>
      <c r="E992" s="2" t="s">
        <v>82</v>
      </c>
      <c r="F992" s="13">
        <v>1</v>
      </c>
      <c r="G992" s="13">
        <v>109.45</v>
      </c>
      <c r="H992" s="13" t="s">
        <v>56</v>
      </c>
      <c r="I992" s="13">
        <v>-18.61</v>
      </c>
      <c r="J992" s="13">
        <v>-21.95</v>
      </c>
      <c r="K992" s="13" t="s">
        <v>56</v>
      </c>
      <c r="L992" s="13">
        <v>68.89</v>
      </c>
      <c r="M992" s="2" t="s">
        <v>57</v>
      </c>
      <c r="N992" s="2" t="s">
        <v>57</v>
      </c>
      <c r="O992" s="2" t="s">
        <v>4408</v>
      </c>
      <c r="P992" s="2" t="s">
        <v>11966</v>
      </c>
      <c r="Q992" s="2" t="s">
        <v>60</v>
      </c>
      <c r="R992" s="2" t="s">
        <v>11967</v>
      </c>
      <c r="S992" s="2" t="s">
        <v>57</v>
      </c>
      <c r="T992" s="13">
        <v>109.45</v>
      </c>
      <c r="U992" s="13" t="s">
        <v>111</v>
      </c>
      <c r="V992" s="2" t="s">
        <v>63</v>
      </c>
      <c r="W992" s="2" t="s">
        <v>11968</v>
      </c>
      <c r="X992" s="2" t="s">
        <v>11969</v>
      </c>
      <c r="Y992" s="2" t="s">
        <v>11970</v>
      </c>
      <c r="Z992" s="2" t="s">
        <v>57</v>
      </c>
      <c r="AA992" s="2" t="s">
        <v>11968</v>
      </c>
      <c r="AB992" s="2" t="s">
        <v>11971</v>
      </c>
      <c r="AC992" s="2" t="s">
        <v>11972</v>
      </c>
      <c r="AD992" s="2" t="s">
        <v>11973</v>
      </c>
      <c r="AE992" s="2" t="s">
        <v>118</v>
      </c>
      <c r="AF992" s="2" t="s">
        <v>11974</v>
      </c>
      <c r="AG992" s="2" t="s">
        <v>72</v>
      </c>
      <c r="AH992" s="2" t="s">
        <v>73</v>
      </c>
      <c r="AI992" s="2" t="s">
        <v>11975</v>
      </c>
      <c r="AJ992" s="2" t="s">
        <v>11976</v>
      </c>
      <c r="AK992" s="2" t="s">
        <v>76</v>
      </c>
      <c r="AL992" s="2" t="s">
        <v>11977</v>
      </c>
      <c r="AM992" s="2" t="s">
        <v>57</v>
      </c>
      <c r="AN992" s="13" t="s">
        <v>57</v>
      </c>
      <c r="AO992" s="2" t="s">
        <v>57</v>
      </c>
      <c r="AP992" s="2" t="s">
        <v>57</v>
      </c>
      <c r="AQ992" s="2" t="s">
        <v>57</v>
      </c>
      <c r="AR992" s="2" t="s">
        <v>57</v>
      </c>
      <c r="AS992" s="2" t="s">
        <v>57</v>
      </c>
      <c r="AT992" s="2" t="s">
        <v>57</v>
      </c>
      <c r="AU992" s="13" t="s">
        <v>56</v>
      </c>
      <c r="AV992" s="2" t="s">
        <v>55</v>
      </c>
      <c r="AW992" s="2" t="s">
        <v>56</v>
      </c>
      <c r="AX992" s="2" t="s">
        <v>55</v>
      </c>
    </row>
    <row r="993" spans="1:50" ht="22.5" customHeight="1" x14ac:dyDescent="0.25">
      <c r="A993" s="12" t="s">
        <v>11978</v>
      </c>
      <c r="B993" s="2" t="s">
        <v>11979</v>
      </c>
      <c r="C993" s="2" t="s">
        <v>53</v>
      </c>
      <c r="D993" s="2" t="s">
        <v>9703</v>
      </c>
      <c r="E993" s="2" t="s">
        <v>55</v>
      </c>
      <c r="F993" s="13">
        <v>1</v>
      </c>
      <c r="G993" s="13">
        <v>108.39</v>
      </c>
      <c r="H993" s="13" t="s">
        <v>56</v>
      </c>
      <c r="I993" s="13">
        <v>-18.43</v>
      </c>
      <c r="J993" s="13">
        <v>-20.95</v>
      </c>
      <c r="K993" s="13" t="s">
        <v>56</v>
      </c>
      <c r="L993" s="13">
        <v>69.010000000000005</v>
      </c>
      <c r="M993" s="2" t="s">
        <v>57</v>
      </c>
      <c r="N993" s="2" t="s">
        <v>82</v>
      </c>
      <c r="O993" s="2" t="s">
        <v>11980</v>
      </c>
      <c r="P993" s="2" t="s">
        <v>11981</v>
      </c>
      <c r="Q993" s="2" t="s">
        <v>60</v>
      </c>
      <c r="R993" s="2" t="s">
        <v>11982</v>
      </c>
      <c r="S993" s="2" t="s">
        <v>57</v>
      </c>
      <c r="T993" s="13">
        <v>108.39</v>
      </c>
      <c r="U993" s="13" t="s">
        <v>111</v>
      </c>
      <c r="V993" s="2" t="s">
        <v>63</v>
      </c>
      <c r="W993" s="2" t="s">
        <v>11983</v>
      </c>
      <c r="X993" s="2" t="s">
        <v>11984</v>
      </c>
      <c r="Y993" s="2" t="s">
        <v>11985</v>
      </c>
      <c r="Z993" s="2" t="s">
        <v>57</v>
      </c>
      <c r="AA993" s="2" t="s">
        <v>11983</v>
      </c>
      <c r="AB993" s="2" t="s">
        <v>11986</v>
      </c>
      <c r="AC993" s="2" t="s">
        <v>11987</v>
      </c>
      <c r="AD993" s="2" t="s">
        <v>11988</v>
      </c>
      <c r="AE993" s="2" t="s">
        <v>597</v>
      </c>
      <c r="AF993" s="2" t="s">
        <v>11989</v>
      </c>
      <c r="AG993" s="2" t="s">
        <v>72</v>
      </c>
      <c r="AH993" s="2" t="s">
        <v>73</v>
      </c>
      <c r="AI993" s="2" t="s">
        <v>11975</v>
      </c>
      <c r="AJ993" s="2" t="s">
        <v>11990</v>
      </c>
      <c r="AK993" s="2" t="s">
        <v>76</v>
      </c>
      <c r="AL993" s="2" t="s">
        <v>11991</v>
      </c>
      <c r="AM993" s="2" t="s">
        <v>57</v>
      </c>
      <c r="AN993" s="13" t="s">
        <v>57</v>
      </c>
      <c r="AO993" s="2" t="s">
        <v>57</v>
      </c>
      <c r="AP993" s="2" t="s">
        <v>57</v>
      </c>
      <c r="AQ993" s="2" t="s">
        <v>57</v>
      </c>
      <c r="AR993" s="2" t="s">
        <v>57</v>
      </c>
      <c r="AS993" s="2" t="s">
        <v>57</v>
      </c>
      <c r="AT993" s="2" t="s">
        <v>57</v>
      </c>
      <c r="AU993" s="13" t="s">
        <v>56</v>
      </c>
      <c r="AV993" s="2" t="s">
        <v>55</v>
      </c>
      <c r="AW993" s="2" t="s">
        <v>56</v>
      </c>
      <c r="AX993" s="2" t="s">
        <v>55</v>
      </c>
    </row>
    <row r="994" spans="1:50" ht="22.5" customHeight="1" x14ac:dyDescent="0.25">
      <c r="A994" s="12" t="s">
        <v>11992</v>
      </c>
      <c r="B994" s="2" t="s">
        <v>11993</v>
      </c>
      <c r="C994" s="2" t="s">
        <v>53</v>
      </c>
      <c r="D994" s="2" t="s">
        <v>10498</v>
      </c>
      <c r="E994" s="2" t="s">
        <v>55</v>
      </c>
      <c r="F994" s="13">
        <v>1</v>
      </c>
      <c r="G994" s="13">
        <v>197.21</v>
      </c>
      <c r="H994" s="13" t="s">
        <v>56</v>
      </c>
      <c r="I994" s="13">
        <v>-23.67</v>
      </c>
      <c r="J994" s="13">
        <v>-41.95</v>
      </c>
      <c r="K994" s="13" t="s">
        <v>56</v>
      </c>
      <c r="L994" s="13">
        <v>131.59</v>
      </c>
      <c r="M994" s="2" t="s">
        <v>57</v>
      </c>
      <c r="N994" s="2" t="s">
        <v>82</v>
      </c>
      <c r="O994" s="2" t="s">
        <v>6385</v>
      </c>
      <c r="P994" s="2" t="s">
        <v>11737</v>
      </c>
      <c r="Q994" s="2" t="s">
        <v>60</v>
      </c>
      <c r="R994" s="2" t="s">
        <v>11738</v>
      </c>
      <c r="S994" s="2" t="s">
        <v>57</v>
      </c>
      <c r="T994" s="13">
        <v>197.21</v>
      </c>
      <c r="U994" s="13" t="s">
        <v>62</v>
      </c>
      <c r="V994" s="2" t="s">
        <v>63</v>
      </c>
      <c r="W994" s="2" t="s">
        <v>11994</v>
      </c>
      <c r="X994" s="2" t="s">
        <v>11995</v>
      </c>
      <c r="Y994" s="2" t="s">
        <v>11996</v>
      </c>
      <c r="Z994" s="2" t="s">
        <v>57</v>
      </c>
      <c r="AA994" s="2" t="s">
        <v>11994</v>
      </c>
      <c r="AB994" s="2" t="s">
        <v>11997</v>
      </c>
      <c r="AC994" s="2" t="s">
        <v>11998</v>
      </c>
      <c r="AD994" s="2" t="s">
        <v>11999</v>
      </c>
      <c r="AE994" s="2" t="s">
        <v>445</v>
      </c>
      <c r="AF994" s="2" t="s">
        <v>12000</v>
      </c>
      <c r="AG994" s="2" t="s">
        <v>72</v>
      </c>
      <c r="AH994" s="2" t="s">
        <v>73</v>
      </c>
      <c r="AI994" s="2" t="s">
        <v>12001</v>
      </c>
      <c r="AJ994" s="2" t="s">
        <v>12002</v>
      </c>
      <c r="AK994" s="2" t="s">
        <v>76</v>
      </c>
      <c r="AL994" s="2" t="s">
        <v>12003</v>
      </c>
      <c r="AM994" s="2" t="s">
        <v>57</v>
      </c>
      <c r="AN994" s="13" t="s">
        <v>57</v>
      </c>
      <c r="AO994" s="2" t="s">
        <v>57</v>
      </c>
      <c r="AP994" s="2" t="s">
        <v>57</v>
      </c>
      <c r="AQ994" s="2" t="s">
        <v>57</v>
      </c>
      <c r="AR994" s="2" t="s">
        <v>57</v>
      </c>
      <c r="AS994" s="2" t="s">
        <v>57</v>
      </c>
      <c r="AT994" s="2" t="s">
        <v>57</v>
      </c>
      <c r="AU994" s="13" t="s">
        <v>56</v>
      </c>
      <c r="AV994" s="2" t="s">
        <v>55</v>
      </c>
      <c r="AW994" s="2" t="s">
        <v>56</v>
      </c>
      <c r="AX994" s="2" t="s">
        <v>55</v>
      </c>
    </row>
    <row r="995" spans="1:50" ht="22.5" customHeight="1" x14ac:dyDescent="0.25">
      <c r="A995" s="12" t="s">
        <v>12004</v>
      </c>
      <c r="B995" s="2" t="s">
        <v>12005</v>
      </c>
      <c r="C995" s="2" t="s">
        <v>53</v>
      </c>
      <c r="D995" s="2" t="s">
        <v>10498</v>
      </c>
      <c r="E995" s="2" t="s">
        <v>55</v>
      </c>
      <c r="F995" s="13">
        <v>1</v>
      </c>
      <c r="G995" s="13">
        <v>313.39999999999998</v>
      </c>
      <c r="H995" s="13" t="s">
        <v>56</v>
      </c>
      <c r="I995" s="13">
        <v>-37.61</v>
      </c>
      <c r="J995" s="13">
        <v>-41.95</v>
      </c>
      <c r="K995" s="13" t="s">
        <v>56</v>
      </c>
      <c r="L995" s="13">
        <v>233.84</v>
      </c>
      <c r="M995" s="2" t="s">
        <v>57</v>
      </c>
      <c r="N995" s="2" t="s">
        <v>82</v>
      </c>
      <c r="O995" s="2" t="s">
        <v>215</v>
      </c>
      <c r="P995" s="2" t="s">
        <v>216</v>
      </c>
      <c r="Q995" s="2" t="s">
        <v>60</v>
      </c>
      <c r="R995" s="2" t="s">
        <v>217</v>
      </c>
      <c r="S995" s="2" t="s">
        <v>57</v>
      </c>
      <c r="T995" s="13">
        <v>313.39999999999998</v>
      </c>
      <c r="U995" s="13" t="s">
        <v>62</v>
      </c>
      <c r="V995" s="2" t="s">
        <v>63</v>
      </c>
      <c r="W995" s="2" t="s">
        <v>12006</v>
      </c>
      <c r="X995" s="2" t="s">
        <v>12007</v>
      </c>
      <c r="Y995" s="2" t="s">
        <v>12008</v>
      </c>
      <c r="Z995" s="2" t="s">
        <v>57</v>
      </c>
      <c r="AA995" s="2" t="s">
        <v>12006</v>
      </c>
      <c r="AB995" s="2" t="s">
        <v>12009</v>
      </c>
      <c r="AC995" s="2" t="s">
        <v>12010</v>
      </c>
      <c r="AD995" s="2" t="s">
        <v>12011</v>
      </c>
      <c r="AE995" s="2" t="s">
        <v>209</v>
      </c>
      <c r="AF995" s="2" t="s">
        <v>12012</v>
      </c>
      <c r="AG995" s="2" t="s">
        <v>72</v>
      </c>
      <c r="AH995" s="2" t="s">
        <v>73</v>
      </c>
      <c r="AI995" s="2" t="s">
        <v>11709</v>
      </c>
      <c r="AJ995" s="2" t="s">
        <v>12013</v>
      </c>
      <c r="AK995" s="2" t="s">
        <v>76</v>
      </c>
      <c r="AL995" s="2" t="s">
        <v>12014</v>
      </c>
      <c r="AM995" s="2" t="s">
        <v>57</v>
      </c>
      <c r="AN995" s="13" t="s">
        <v>57</v>
      </c>
      <c r="AO995" s="2" t="s">
        <v>57</v>
      </c>
      <c r="AP995" s="2" t="s">
        <v>57</v>
      </c>
      <c r="AQ995" s="2" t="s">
        <v>57</v>
      </c>
      <c r="AR995" s="2" t="s">
        <v>57</v>
      </c>
      <c r="AS995" s="2" t="s">
        <v>57</v>
      </c>
      <c r="AT995" s="2" t="s">
        <v>57</v>
      </c>
      <c r="AU995" s="13" t="s">
        <v>56</v>
      </c>
      <c r="AV995" s="2" t="s">
        <v>55</v>
      </c>
      <c r="AW995" s="2" t="s">
        <v>56</v>
      </c>
      <c r="AX995" s="2" t="s">
        <v>55</v>
      </c>
    </row>
    <row r="996" spans="1:50" ht="22.5" customHeight="1" x14ac:dyDescent="0.25">
      <c r="A996" s="12" t="s">
        <v>12015</v>
      </c>
      <c r="B996" s="2" t="s">
        <v>12016</v>
      </c>
      <c r="C996" s="2" t="s">
        <v>53</v>
      </c>
      <c r="D996" s="2" t="s">
        <v>9703</v>
      </c>
      <c r="E996" s="2" t="s">
        <v>55</v>
      </c>
      <c r="F996" s="13">
        <v>1</v>
      </c>
      <c r="G996" s="13">
        <v>199.9</v>
      </c>
      <c r="H996" s="13">
        <v>43.76</v>
      </c>
      <c r="I996" s="13">
        <v>-33.979999999999997</v>
      </c>
      <c r="J996" s="13">
        <v>-85.71</v>
      </c>
      <c r="K996" s="13" t="s">
        <v>56</v>
      </c>
      <c r="L996" s="13">
        <v>123.97</v>
      </c>
      <c r="M996" s="2" t="s">
        <v>57</v>
      </c>
      <c r="N996" s="2" t="s">
        <v>82</v>
      </c>
      <c r="O996" s="2" t="s">
        <v>4789</v>
      </c>
      <c r="P996" s="2" t="s">
        <v>4922</v>
      </c>
      <c r="Q996" s="2" t="s">
        <v>60</v>
      </c>
      <c r="R996" s="2" t="s">
        <v>4923</v>
      </c>
      <c r="S996" s="2" t="s">
        <v>57</v>
      </c>
      <c r="T996" s="13">
        <v>199.9</v>
      </c>
      <c r="U996" s="13" t="s">
        <v>111</v>
      </c>
      <c r="V996" s="2" t="s">
        <v>63</v>
      </c>
      <c r="W996" s="2" t="s">
        <v>12017</v>
      </c>
      <c r="X996" s="2" t="s">
        <v>12018</v>
      </c>
      <c r="Y996" s="2" t="s">
        <v>12019</v>
      </c>
      <c r="Z996" s="2" t="s">
        <v>57</v>
      </c>
      <c r="AA996" s="2" t="s">
        <v>12017</v>
      </c>
      <c r="AB996" s="2" t="s">
        <v>12020</v>
      </c>
      <c r="AC996" s="2" t="s">
        <v>12021</v>
      </c>
      <c r="AD996" s="2" t="s">
        <v>12022</v>
      </c>
      <c r="AE996" s="2" t="s">
        <v>871</v>
      </c>
      <c r="AF996" s="2" t="s">
        <v>12023</v>
      </c>
      <c r="AG996" s="2" t="s">
        <v>72</v>
      </c>
      <c r="AH996" s="2" t="s">
        <v>73</v>
      </c>
      <c r="AI996" s="2" t="s">
        <v>12024</v>
      </c>
      <c r="AJ996" s="2" t="s">
        <v>12025</v>
      </c>
      <c r="AK996" s="2" t="s">
        <v>76</v>
      </c>
      <c r="AL996" s="2" t="s">
        <v>12026</v>
      </c>
      <c r="AM996" s="2" t="s">
        <v>57</v>
      </c>
      <c r="AN996" s="13" t="s">
        <v>57</v>
      </c>
      <c r="AO996" s="2" t="s">
        <v>57</v>
      </c>
      <c r="AP996" s="2" t="s">
        <v>57</v>
      </c>
      <c r="AQ996" s="2" t="s">
        <v>57</v>
      </c>
      <c r="AR996" s="2" t="s">
        <v>57</v>
      </c>
      <c r="AS996" s="2" t="s">
        <v>57</v>
      </c>
      <c r="AT996" s="2" t="s">
        <v>57</v>
      </c>
      <c r="AU996" s="13" t="s">
        <v>56</v>
      </c>
      <c r="AV996" s="2" t="s">
        <v>55</v>
      </c>
      <c r="AW996" s="2" t="s">
        <v>56</v>
      </c>
      <c r="AX996" s="2" t="s">
        <v>55</v>
      </c>
    </row>
    <row r="997" spans="1:50" ht="22.5" customHeight="1" x14ac:dyDescent="0.25">
      <c r="A997" s="12" t="s">
        <v>12027</v>
      </c>
      <c r="B997" s="2" t="s">
        <v>12028</v>
      </c>
      <c r="C997" s="2" t="s">
        <v>53</v>
      </c>
      <c r="D997" s="2" t="s">
        <v>10498</v>
      </c>
      <c r="E997" s="2" t="s">
        <v>82</v>
      </c>
      <c r="F997" s="13">
        <v>1</v>
      </c>
      <c r="G997" s="13">
        <v>199.18</v>
      </c>
      <c r="H997" s="13" t="s">
        <v>56</v>
      </c>
      <c r="I997" s="13">
        <v>-23.9</v>
      </c>
      <c r="J997" s="13">
        <v>-25.95</v>
      </c>
      <c r="K997" s="13" t="s">
        <v>56</v>
      </c>
      <c r="L997" s="13">
        <v>149.33000000000001</v>
      </c>
      <c r="M997" s="2" t="s">
        <v>57</v>
      </c>
      <c r="N997" s="2" t="s">
        <v>82</v>
      </c>
      <c r="O997" s="2" t="s">
        <v>2062</v>
      </c>
      <c r="P997" s="2" t="s">
        <v>2063</v>
      </c>
      <c r="Q997" s="2" t="s">
        <v>60</v>
      </c>
      <c r="R997" s="2" t="s">
        <v>2064</v>
      </c>
      <c r="S997" s="2" t="s">
        <v>57</v>
      </c>
      <c r="T997" s="13">
        <v>199.18</v>
      </c>
      <c r="U997" s="13" t="s">
        <v>62</v>
      </c>
      <c r="V997" s="2" t="s">
        <v>63</v>
      </c>
      <c r="W997" s="2" t="s">
        <v>12029</v>
      </c>
      <c r="X997" s="2" t="s">
        <v>12030</v>
      </c>
      <c r="Y997" s="2" t="s">
        <v>12031</v>
      </c>
      <c r="Z997" s="2" t="s">
        <v>57</v>
      </c>
      <c r="AA997" s="2" t="s">
        <v>12029</v>
      </c>
      <c r="AB997" s="2" t="s">
        <v>12032</v>
      </c>
      <c r="AC997" s="2" t="s">
        <v>12033</v>
      </c>
      <c r="AD997" s="2" t="s">
        <v>12034</v>
      </c>
      <c r="AE997" s="2" t="s">
        <v>70</v>
      </c>
      <c r="AF997" s="2" t="s">
        <v>12035</v>
      </c>
      <c r="AG997" s="2" t="s">
        <v>72</v>
      </c>
      <c r="AH997" s="2" t="s">
        <v>73</v>
      </c>
      <c r="AI997" s="2" t="s">
        <v>11871</v>
      </c>
      <c r="AJ997" s="2" t="s">
        <v>12036</v>
      </c>
      <c r="AK997" s="2" t="s">
        <v>76</v>
      </c>
      <c r="AL997" s="2" t="s">
        <v>12037</v>
      </c>
      <c r="AM997" s="2" t="s">
        <v>57</v>
      </c>
      <c r="AN997" s="13" t="s">
        <v>57</v>
      </c>
      <c r="AO997" s="2" t="s">
        <v>57</v>
      </c>
      <c r="AP997" s="2" t="s">
        <v>57</v>
      </c>
      <c r="AQ997" s="2" t="s">
        <v>57</v>
      </c>
      <c r="AR997" s="2" t="s">
        <v>57</v>
      </c>
      <c r="AS997" s="2" t="s">
        <v>57</v>
      </c>
      <c r="AT997" s="2" t="s">
        <v>57</v>
      </c>
      <c r="AU997" s="13" t="s">
        <v>56</v>
      </c>
      <c r="AV997" s="2" t="s">
        <v>55</v>
      </c>
      <c r="AW997" s="2" t="s">
        <v>56</v>
      </c>
      <c r="AX997" s="2" t="s">
        <v>55</v>
      </c>
    </row>
    <row r="998" spans="1:50" ht="22.5" customHeight="1" x14ac:dyDescent="0.25">
      <c r="A998" s="12" t="s">
        <v>12038</v>
      </c>
      <c r="B998" s="2" t="s">
        <v>12039</v>
      </c>
      <c r="C998" s="2" t="s">
        <v>53</v>
      </c>
      <c r="D998" s="2" t="s">
        <v>10936</v>
      </c>
      <c r="E998" s="2" t="s">
        <v>55</v>
      </c>
      <c r="F998" s="13">
        <v>1</v>
      </c>
      <c r="G998" s="13">
        <v>17.899999999999999</v>
      </c>
      <c r="H998" s="13">
        <v>15.3</v>
      </c>
      <c r="I998" s="13">
        <v>-8.15</v>
      </c>
      <c r="J998" s="13">
        <v>-15.3</v>
      </c>
      <c r="K998" s="13" t="s">
        <v>56</v>
      </c>
      <c r="L998" s="13">
        <v>9.75</v>
      </c>
      <c r="M998" s="2" t="s">
        <v>57</v>
      </c>
      <c r="N998" s="2" t="s">
        <v>82</v>
      </c>
      <c r="O998" s="2" t="s">
        <v>183</v>
      </c>
      <c r="P998" s="2" t="s">
        <v>11274</v>
      </c>
      <c r="Q998" s="2" t="s">
        <v>60</v>
      </c>
      <c r="R998" s="2" t="s">
        <v>11275</v>
      </c>
      <c r="S998" s="2" t="s">
        <v>57</v>
      </c>
      <c r="T998" s="13">
        <v>17.899999999999999</v>
      </c>
      <c r="U998" s="13" t="s">
        <v>62</v>
      </c>
      <c r="V998" s="2" t="s">
        <v>63</v>
      </c>
      <c r="W998" s="2" t="s">
        <v>12040</v>
      </c>
      <c r="X998" s="2" t="s">
        <v>12041</v>
      </c>
      <c r="Y998" s="2" t="s">
        <v>12042</v>
      </c>
      <c r="Z998" s="2" t="s">
        <v>57</v>
      </c>
      <c r="AA998" s="2" t="s">
        <v>12040</v>
      </c>
      <c r="AB998" s="2" t="s">
        <v>12043</v>
      </c>
      <c r="AC998" s="2" t="s">
        <v>12044</v>
      </c>
      <c r="AD998" s="2" t="s">
        <v>12045</v>
      </c>
      <c r="AE998" s="2" t="s">
        <v>70</v>
      </c>
      <c r="AF998" s="2" t="s">
        <v>12046</v>
      </c>
      <c r="AG998" s="2" t="s">
        <v>72</v>
      </c>
      <c r="AH998" s="2" t="s">
        <v>73</v>
      </c>
      <c r="AI998" s="2" t="s">
        <v>12047</v>
      </c>
      <c r="AJ998" s="2" t="s">
        <v>12048</v>
      </c>
      <c r="AK998" s="2" t="s">
        <v>76</v>
      </c>
      <c r="AL998" s="2" t="s">
        <v>12049</v>
      </c>
      <c r="AM998" s="2" t="s">
        <v>57</v>
      </c>
      <c r="AN998" s="13" t="s">
        <v>57</v>
      </c>
      <c r="AO998" s="2" t="s">
        <v>57</v>
      </c>
      <c r="AP998" s="2" t="s">
        <v>57</v>
      </c>
      <c r="AQ998" s="2" t="s">
        <v>57</v>
      </c>
      <c r="AR998" s="2" t="s">
        <v>57</v>
      </c>
      <c r="AS998" s="2" t="s">
        <v>57</v>
      </c>
      <c r="AT998" s="2" t="s">
        <v>57</v>
      </c>
      <c r="AU998" s="13" t="s">
        <v>56</v>
      </c>
      <c r="AV998" s="2" t="s">
        <v>55</v>
      </c>
      <c r="AW998" s="2" t="s">
        <v>56</v>
      </c>
      <c r="AX998" s="2" t="s">
        <v>55</v>
      </c>
    </row>
    <row r="999" spans="1:50" ht="22.5" customHeight="1" x14ac:dyDescent="0.25">
      <c r="A999" s="12" t="s">
        <v>12050</v>
      </c>
      <c r="B999" s="2" t="s">
        <v>12051</v>
      </c>
      <c r="C999" s="2" t="s">
        <v>10865</v>
      </c>
      <c r="D999" s="2" t="s">
        <v>10866</v>
      </c>
      <c r="E999" s="2" t="s">
        <v>55</v>
      </c>
      <c r="F999" s="13">
        <v>2</v>
      </c>
      <c r="G999" s="13">
        <v>157.80000000000001</v>
      </c>
      <c r="H999" s="13">
        <v>15.9</v>
      </c>
      <c r="I999" s="13">
        <v>-30.94</v>
      </c>
      <c r="J999" s="13" t="s">
        <v>56</v>
      </c>
      <c r="K999" s="13">
        <v>-126.86</v>
      </c>
      <c r="L999" s="13">
        <v>15.9</v>
      </c>
      <c r="M999" s="2" t="s">
        <v>57</v>
      </c>
      <c r="N999" s="2" t="s">
        <v>57</v>
      </c>
      <c r="O999" s="2" t="s">
        <v>6628</v>
      </c>
      <c r="P999" s="2" t="s">
        <v>7097</v>
      </c>
      <c r="Q999" s="2" t="s">
        <v>60</v>
      </c>
      <c r="R999" s="2" t="s">
        <v>6630</v>
      </c>
      <c r="S999" s="2" t="s">
        <v>57</v>
      </c>
      <c r="T999" s="13">
        <v>78.900000000000006</v>
      </c>
      <c r="U999" s="13" t="s">
        <v>62</v>
      </c>
      <c r="V999" s="2" t="s">
        <v>63</v>
      </c>
      <c r="W999" s="2" t="s">
        <v>12052</v>
      </c>
      <c r="X999" s="2" t="s">
        <v>12053</v>
      </c>
      <c r="Y999" s="2" t="s">
        <v>12054</v>
      </c>
      <c r="Z999" s="2" t="s">
        <v>57</v>
      </c>
      <c r="AA999" s="2" t="s">
        <v>12052</v>
      </c>
      <c r="AB999" s="2" t="s">
        <v>12055</v>
      </c>
      <c r="AC999" s="2" t="s">
        <v>12056</v>
      </c>
      <c r="AD999" s="2" t="s">
        <v>4667</v>
      </c>
      <c r="AE999" s="2" t="s">
        <v>70</v>
      </c>
      <c r="AF999" s="2" t="s">
        <v>12057</v>
      </c>
      <c r="AG999" s="2" t="s">
        <v>72</v>
      </c>
      <c r="AH999" s="2" t="s">
        <v>170</v>
      </c>
      <c r="AI999" s="2" t="s">
        <v>12058</v>
      </c>
      <c r="AJ999" s="2" t="s">
        <v>12059</v>
      </c>
      <c r="AK999" s="2" t="s">
        <v>11368</v>
      </c>
      <c r="AL999" s="2" t="s">
        <v>12060</v>
      </c>
      <c r="AM999" s="2" t="s">
        <v>57</v>
      </c>
      <c r="AN999" s="13" t="s">
        <v>57</v>
      </c>
      <c r="AO999" s="2" t="s">
        <v>57</v>
      </c>
      <c r="AP999" s="2" t="s">
        <v>57</v>
      </c>
      <c r="AQ999" s="2" t="s">
        <v>57</v>
      </c>
      <c r="AR999" s="2" t="s">
        <v>57</v>
      </c>
      <c r="AS999" s="2" t="s">
        <v>57</v>
      </c>
      <c r="AT999" s="2" t="s">
        <v>57</v>
      </c>
      <c r="AU999" s="13" t="s">
        <v>56</v>
      </c>
      <c r="AV999" s="2" t="s">
        <v>55</v>
      </c>
      <c r="AW999" s="2">
        <v>1</v>
      </c>
      <c r="AX999" s="2" t="s">
        <v>55</v>
      </c>
    </row>
    <row r="1000" spans="1:50" ht="22.5" customHeight="1" x14ac:dyDescent="0.25">
      <c r="A1000" s="12" t="s">
        <v>12061</v>
      </c>
      <c r="B1000" s="2" t="s">
        <v>12062</v>
      </c>
      <c r="C1000" s="2" t="s">
        <v>53</v>
      </c>
      <c r="D1000" s="2" t="s">
        <v>10498</v>
      </c>
      <c r="E1000" s="2" t="s">
        <v>82</v>
      </c>
      <c r="F1000" s="13">
        <v>1</v>
      </c>
      <c r="G1000" s="13">
        <v>43.88</v>
      </c>
      <c r="H1000" s="13">
        <v>28.09</v>
      </c>
      <c r="I1000" s="13">
        <v>-13.46</v>
      </c>
      <c r="J1000" s="13">
        <v>-28.09</v>
      </c>
      <c r="K1000" s="13" t="s">
        <v>56</v>
      </c>
      <c r="L1000" s="13">
        <v>30.42</v>
      </c>
      <c r="M1000" s="2" t="s">
        <v>57</v>
      </c>
      <c r="N1000" s="2" t="s">
        <v>82</v>
      </c>
      <c r="O1000" s="2" t="s">
        <v>543</v>
      </c>
      <c r="P1000" s="2" t="s">
        <v>7136</v>
      </c>
      <c r="Q1000" s="2" t="s">
        <v>60</v>
      </c>
      <c r="R1000" s="2" t="s">
        <v>7137</v>
      </c>
      <c r="S1000" s="2" t="s">
        <v>57</v>
      </c>
      <c r="T1000" s="13">
        <v>43.88</v>
      </c>
      <c r="U1000" s="13" t="s">
        <v>111</v>
      </c>
      <c r="V1000" s="2" t="s">
        <v>63</v>
      </c>
      <c r="W1000" s="2" t="s">
        <v>12063</v>
      </c>
      <c r="X1000" s="2" t="s">
        <v>12064</v>
      </c>
      <c r="Y1000" s="2" t="s">
        <v>12065</v>
      </c>
      <c r="Z1000" s="2" t="s">
        <v>57</v>
      </c>
      <c r="AA1000" s="2" t="s">
        <v>12063</v>
      </c>
      <c r="AB1000" s="2" t="s">
        <v>12066</v>
      </c>
      <c r="AC1000" s="2" t="s">
        <v>12067</v>
      </c>
      <c r="AD1000" s="2" t="s">
        <v>12068</v>
      </c>
      <c r="AE1000" s="2" t="s">
        <v>372</v>
      </c>
      <c r="AF1000" s="2" t="s">
        <v>12069</v>
      </c>
      <c r="AG1000" s="2" t="s">
        <v>72</v>
      </c>
      <c r="AH1000" s="2" t="s">
        <v>73</v>
      </c>
      <c r="AI1000" s="2" t="s">
        <v>12070</v>
      </c>
      <c r="AJ1000" s="2" t="s">
        <v>12071</v>
      </c>
      <c r="AK1000" s="2" t="s">
        <v>76</v>
      </c>
      <c r="AL1000" s="2" t="s">
        <v>12072</v>
      </c>
      <c r="AM1000" s="2" t="s">
        <v>57</v>
      </c>
      <c r="AN1000" s="13" t="s">
        <v>57</v>
      </c>
      <c r="AO1000" s="2" t="s">
        <v>57</v>
      </c>
      <c r="AP1000" s="2" t="s">
        <v>57</v>
      </c>
      <c r="AQ1000" s="2" t="s">
        <v>57</v>
      </c>
      <c r="AR1000" s="2" t="s">
        <v>57</v>
      </c>
      <c r="AS1000" s="2" t="s">
        <v>57</v>
      </c>
      <c r="AT1000" s="2" t="s">
        <v>57</v>
      </c>
      <c r="AU1000" s="13" t="s">
        <v>56</v>
      </c>
      <c r="AV1000" s="2" t="s">
        <v>55</v>
      </c>
      <c r="AW1000" s="2" t="s">
        <v>56</v>
      </c>
      <c r="AX1000" s="2" t="s">
        <v>55</v>
      </c>
    </row>
    <row r="1001" spans="1:50" ht="22.5" customHeight="1" x14ac:dyDescent="0.25">
      <c r="A1001" s="14" t="s">
        <v>12074</v>
      </c>
      <c r="B1001" s="15" t="s">
        <v>12073</v>
      </c>
      <c r="C1001" s="16" t="s">
        <v>53</v>
      </c>
      <c r="D1001" s="17" t="s">
        <v>9284</v>
      </c>
      <c r="E1001" s="18" t="s">
        <v>82</v>
      </c>
      <c r="F1001" s="19">
        <v>2</v>
      </c>
      <c r="G1001" s="20">
        <v>75.52</v>
      </c>
      <c r="H1001" s="21" t="s">
        <v>56</v>
      </c>
      <c r="I1001" s="22">
        <v>-24.8384</v>
      </c>
      <c r="J1001" s="23" t="s">
        <v>56</v>
      </c>
      <c r="K1001" s="24" t="s">
        <v>56</v>
      </c>
      <c r="L1001" s="25">
        <v>50.681599999999996</v>
      </c>
      <c r="M1001" s="26" t="s">
        <v>57</v>
      </c>
      <c r="N1001" s="27" t="s">
        <v>82</v>
      </c>
      <c r="O1001" s="28" t="s">
        <v>3794</v>
      </c>
      <c r="P1001" s="29" t="s">
        <v>12075</v>
      </c>
      <c r="Q1001" s="30" t="s">
        <v>60</v>
      </c>
      <c r="R1001" s="31" t="s">
        <v>12076</v>
      </c>
      <c r="S1001" s="32" t="s">
        <v>57</v>
      </c>
      <c r="T1001" s="33">
        <v>37.76</v>
      </c>
      <c r="U1001" s="34" t="s">
        <v>111</v>
      </c>
      <c r="V1001" s="35" t="s">
        <v>57</v>
      </c>
      <c r="W1001" s="36" t="s">
        <v>57</v>
      </c>
      <c r="X1001" s="37" t="s">
        <v>57</v>
      </c>
      <c r="Y1001" s="38" t="s">
        <v>57</v>
      </c>
      <c r="Z1001" s="39" t="s">
        <v>57</v>
      </c>
      <c r="AA1001" s="40" t="s">
        <v>57</v>
      </c>
      <c r="AB1001" s="41" t="s">
        <v>57</v>
      </c>
      <c r="AC1001" s="42" t="s">
        <v>57</v>
      </c>
      <c r="AD1001" s="43" t="s">
        <v>57</v>
      </c>
      <c r="AE1001" s="44" t="s">
        <v>57</v>
      </c>
      <c r="AF1001" s="45" t="s">
        <v>57</v>
      </c>
      <c r="AG1001" s="46" t="s">
        <v>57</v>
      </c>
      <c r="AH1001" s="47" t="s">
        <v>57</v>
      </c>
      <c r="AI1001" s="48" t="s">
        <v>57</v>
      </c>
      <c r="AJ1001" s="49" t="s">
        <v>57</v>
      </c>
      <c r="AK1001" s="50" t="s">
        <v>57</v>
      </c>
      <c r="AL1001" s="51" t="s">
        <v>57</v>
      </c>
      <c r="AM1001" s="52" t="s">
        <v>57</v>
      </c>
      <c r="AN1001" s="53" t="s">
        <v>57</v>
      </c>
      <c r="AO1001" s="54" t="s">
        <v>57</v>
      </c>
      <c r="AP1001" s="55" t="s">
        <v>57</v>
      </c>
      <c r="AQ1001" s="56" t="s">
        <v>57</v>
      </c>
      <c r="AR1001" s="57" t="s">
        <v>57</v>
      </c>
      <c r="AS1001" s="58" t="s">
        <v>57</v>
      </c>
      <c r="AT1001" s="59" t="s">
        <v>57</v>
      </c>
      <c r="AU1001" s="60" t="s">
        <v>56</v>
      </c>
      <c r="AV1001" s="61" t="s">
        <v>55</v>
      </c>
      <c r="AW1001" s="62" t="s">
        <v>56</v>
      </c>
      <c r="AX1001" s="63" t="s">
        <v>55</v>
      </c>
    </row>
    <row r="1002" spans="1:50" ht="22.5" customHeight="1" x14ac:dyDescent="0.25">
      <c r="A1002" s="14" t="s">
        <v>12077</v>
      </c>
      <c r="B1002" s="15" t="s">
        <v>12073</v>
      </c>
      <c r="C1002" s="16" t="s">
        <v>53</v>
      </c>
      <c r="D1002" s="17" t="s">
        <v>9284</v>
      </c>
      <c r="E1002" s="18" t="s">
        <v>82</v>
      </c>
      <c r="F1002" s="19">
        <v>1</v>
      </c>
      <c r="G1002" s="20">
        <v>17.899999999999999</v>
      </c>
      <c r="H1002" s="21" t="s">
        <v>56</v>
      </c>
      <c r="I1002" s="22">
        <v>-8.1479999999999997</v>
      </c>
      <c r="J1002" s="23" t="s">
        <v>56</v>
      </c>
      <c r="K1002" s="24" t="s">
        <v>56</v>
      </c>
      <c r="L1002" s="25">
        <v>9.7519999999999989</v>
      </c>
      <c r="M1002" s="26" t="s">
        <v>57</v>
      </c>
      <c r="N1002" s="27" t="s">
        <v>82</v>
      </c>
      <c r="O1002" s="28" t="s">
        <v>183</v>
      </c>
      <c r="P1002" s="29" t="s">
        <v>12078</v>
      </c>
      <c r="Q1002" s="30" t="s">
        <v>60</v>
      </c>
      <c r="R1002" s="31" t="s">
        <v>12079</v>
      </c>
      <c r="S1002" s="32" t="s">
        <v>57</v>
      </c>
      <c r="T1002" s="33">
        <v>17.899999999999999</v>
      </c>
      <c r="U1002" s="34" t="s">
        <v>62</v>
      </c>
      <c r="V1002" s="35" t="s">
        <v>57</v>
      </c>
      <c r="W1002" s="36" t="s">
        <v>57</v>
      </c>
      <c r="X1002" s="37" t="s">
        <v>57</v>
      </c>
      <c r="Y1002" s="38" t="s">
        <v>57</v>
      </c>
      <c r="Z1002" s="39" t="s">
        <v>57</v>
      </c>
      <c r="AA1002" s="40" t="s">
        <v>57</v>
      </c>
      <c r="AB1002" s="41" t="s">
        <v>57</v>
      </c>
      <c r="AC1002" s="42" t="s">
        <v>57</v>
      </c>
      <c r="AD1002" s="43" t="s">
        <v>57</v>
      </c>
      <c r="AE1002" s="44" t="s">
        <v>57</v>
      </c>
      <c r="AF1002" s="45" t="s">
        <v>57</v>
      </c>
      <c r="AG1002" s="46" t="s">
        <v>57</v>
      </c>
      <c r="AH1002" s="47" t="s">
        <v>57</v>
      </c>
      <c r="AI1002" s="48" t="s">
        <v>57</v>
      </c>
      <c r="AJ1002" s="49" t="s">
        <v>57</v>
      </c>
      <c r="AK1002" s="50" t="s">
        <v>57</v>
      </c>
      <c r="AL1002" s="51" t="s">
        <v>57</v>
      </c>
      <c r="AM1002" s="52" t="s">
        <v>57</v>
      </c>
      <c r="AN1002" s="53" t="s">
        <v>57</v>
      </c>
      <c r="AO1002" s="54" t="s">
        <v>57</v>
      </c>
      <c r="AP1002" s="55" t="s">
        <v>57</v>
      </c>
      <c r="AQ1002" s="56" t="s">
        <v>57</v>
      </c>
      <c r="AR1002" s="57" t="s">
        <v>57</v>
      </c>
      <c r="AS1002" s="58" t="s">
        <v>57</v>
      </c>
      <c r="AT1002" s="59" t="s">
        <v>57</v>
      </c>
      <c r="AU1002" s="60" t="s">
        <v>56</v>
      </c>
      <c r="AV1002" s="61" t="s">
        <v>55</v>
      </c>
      <c r="AW1002" s="62" t="s">
        <v>56</v>
      </c>
      <c r="AX1002" s="63" t="s">
        <v>55</v>
      </c>
    </row>
    <row r="1003" spans="1:50" ht="22.5" customHeight="1" x14ac:dyDescent="0.25">
      <c r="A1003" s="12" t="s">
        <v>12080</v>
      </c>
      <c r="B1003" s="2" t="s">
        <v>12081</v>
      </c>
      <c r="C1003" s="2" t="s">
        <v>53</v>
      </c>
      <c r="D1003" s="2" t="s">
        <v>10936</v>
      </c>
      <c r="E1003" s="2" t="s">
        <v>55</v>
      </c>
      <c r="F1003" s="13">
        <v>1</v>
      </c>
      <c r="G1003" s="13">
        <v>57.99</v>
      </c>
      <c r="H1003" s="13">
        <v>13.63</v>
      </c>
      <c r="I1003" s="13">
        <v>-15.86</v>
      </c>
      <c r="J1003" s="13">
        <v>-13.63</v>
      </c>
      <c r="K1003" s="13" t="s">
        <v>56</v>
      </c>
      <c r="L1003" s="13">
        <v>42.13</v>
      </c>
      <c r="M1003" s="2" t="s">
        <v>57</v>
      </c>
      <c r="N1003" s="2" t="s">
        <v>82</v>
      </c>
      <c r="O1003" s="2" t="s">
        <v>421</v>
      </c>
      <c r="P1003" s="2" t="s">
        <v>12082</v>
      </c>
      <c r="Q1003" s="2" t="s">
        <v>60</v>
      </c>
      <c r="R1003" s="2" t="s">
        <v>2863</v>
      </c>
      <c r="S1003" s="2" t="s">
        <v>57</v>
      </c>
      <c r="T1003" s="13">
        <v>57.99</v>
      </c>
      <c r="U1003" s="13" t="s">
        <v>111</v>
      </c>
      <c r="V1003" s="2" t="s">
        <v>63</v>
      </c>
      <c r="W1003" s="2" t="s">
        <v>12083</v>
      </c>
      <c r="X1003" s="2" t="s">
        <v>12084</v>
      </c>
      <c r="Y1003" s="2" t="s">
        <v>12085</v>
      </c>
      <c r="Z1003" s="2" t="s">
        <v>57</v>
      </c>
      <c r="AA1003" s="2" t="s">
        <v>12083</v>
      </c>
      <c r="AB1003" s="2" t="s">
        <v>12086</v>
      </c>
      <c r="AC1003" s="2" t="s">
        <v>12087</v>
      </c>
      <c r="AD1003" s="2" t="s">
        <v>252</v>
      </c>
      <c r="AE1003" s="2" t="s">
        <v>252</v>
      </c>
      <c r="AF1003" s="2" t="s">
        <v>12088</v>
      </c>
      <c r="AG1003" s="2" t="s">
        <v>72</v>
      </c>
      <c r="AH1003" s="2" t="s">
        <v>73</v>
      </c>
      <c r="AI1003" s="2" t="s">
        <v>11908</v>
      </c>
      <c r="AJ1003" s="2" t="s">
        <v>12089</v>
      </c>
      <c r="AK1003" s="2" t="s">
        <v>76</v>
      </c>
      <c r="AL1003" s="2" t="s">
        <v>12090</v>
      </c>
      <c r="AM1003" s="2" t="s">
        <v>57</v>
      </c>
      <c r="AN1003" s="13" t="s">
        <v>57</v>
      </c>
      <c r="AO1003" s="2" t="s">
        <v>57</v>
      </c>
      <c r="AP1003" s="2" t="s">
        <v>57</v>
      </c>
      <c r="AQ1003" s="2" t="s">
        <v>57</v>
      </c>
      <c r="AR1003" s="2" t="s">
        <v>57</v>
      </c>
      <c r="AS1003" s="2" t="s">
        <v>57</v>
      </c>
      <c r="AT1003" s="2" t="s">
        <v>57</v>
      </c>
      <c r="AU1003" s="13" t="s">
        <v>56</v>
      </c>
      <c r="AV1003" s="2" t="s">
        <v>55</v>
      </c>
      <c r="AW1003" s="2" t="s">
        <v>56</v>
      </c>
      <c r="AX1003" s="2" t="s">
        <v>55</v>
      </c>
    </row>
    <row r="1004" spans="1:50" ht="22.5" customHeight="1" x14ac:dyDescent="0.25">
      <c r="A1004" s="12" t="s">
        <v>12091</v>
      </c>
      <c r="B1004" s="2" t="s">
        <v>12092</v>
      </c>
      <c r="C1004" s="2" t="s">
        <v>53</v>
      </c>
      <c r="D1004" s="2" t="s">
        <v>10936</v>
      </c>
      <c r="E1004" s="2" t="s">
        <v>55</v>
      </c>
      <c r="F1004" s="13">
        <v>1</v>
      </c>
      <c r="G1004" s="13">
        <v>45.5</v>
      </c>
      <c r="H1004" s="13">
        <v>13.18</v>
      </c>
      <c r="I1004" s="13">
        <v>-13.74</v>
      </c>
      <c r="J1004" s="13">
        <v>-13.18</v>
      </c>
      <c r="K1004" s="13" t="s">
        <v>56</v>
      </c>
      <c r="L1004" s="13">
        <v>31.76</v>
      </c>
      <c r="M1004" s="2" t="s">
        <v>57</v>
      </c>
      <c r="N1004" s="2" t="s">
        <v>57</v>
      </c>
      <c r="O1004" s="2" t="s">
        <v>556</v>
      </c>
      <c r="P1004" s="2" t="s">
        <v>8124</v>
      </c>
      <c r="Q1004" s="2" t="s">
        <v>60</v>
      </c>
      <c r="R1004" s="2" t="s">
        <v>8125</v>
      </c>
      <c r="S1004" s="2" t="s">
        <v>57</v>
      </c>
      <c r="T1004" s="13">
        <v>45.5</v>
      </c>
      <c r="U1004" s="13" t="s">
        <v>111</v>
      </c>
      <c r="V1004" s="2" t="s">
        <v>63</v>
      </c>
      <c r="W1004" s="2" t="s">
        <v>12093</v>
      </c>
      <c r="X1004" s="2" t="s">
        <v>12094</v>
      </c>
      <c r="Y1004" s="2" t="s">
        <v>12095</v>
      </c>
      <c r="Z1004" s="2" t="s">
        <v>57</v>
      </c>
      <c r="AA1004" s="2" t="s">
        <v>12093</v>
      </c>
      <c r="AB1004" s="2" t="s">
        <v>12096</v>
      </c>
      <c r="AC1004" s="2" t="s">
        <v>12097</v>
      </c>
      <c r="AD1004" s="2" t="s">
        <v>70</v>
      </c>
      <c r="AE1004" s="2" t="s">
        <v>70</v>
      </c>
      <c r="AF1004" s="2" t="s">
        <v>12098</v>
      </c>
      <c r="AG1004" s="2" t="s">
        <v>72</v>
      </c>
      <c r="AH1004" s="2" t="s">
        <v>73</v>
      </c>
      <c r="AI1004" s="2" t="s">
        <v>12099</v>
      </c>
      <c r="AJ1004" s="2" t="s">
        <v>12100</v>
      </c>
      <c r="AK1004" s="2" t="s">
        <v>76</v>
      </c>
      <c r="AL1004" s="2" t="s">
        <v>12101</v>
      </c>
      <c r="AM1004" s="2" t="s">
        <v>12102</v>
      </c>
      <c r="AN1004" s="13" t="s">
        <v>57</v>
      </c>
      <c r="AO1004" s="2" t="s">
        <v>57</v>
      </c>
      <c r="AP1004" s="2" t="s">
        <v>57</v>
      </c>
      <c r="AQ1004" s="2" t="s">
        <v>57</v>
      </c>
      <c r="AR1004" s="2" t="s">
        <v>57</v>
      </c>
      <c r="AS1004" s="2" t="s">
        <v>57</v>
      </c>
      <c r="AT1004" s="2" t="s">
        <v>57</v>
      </c>
      <c r="AU1004" s="13" t="s">
        <v>56</v>
      </c>
      <c r="AV1004" s="2" t="s">
        <v>55</v>
      </c>
      <c r="AW1004" s="2" t="s">
        <v>56</v>
      </c>
      <c r="AX1004" s="2" t="s">
        <v>55</v>
      </c>
    </row>
    <row r="1005" spans="1:50" ht="22.5" customHeight="1" x14ac:dyDescent="0.25">
      <c r="A1005" s="12" t="s">
        <v>12103</v>
      </c>
      <c r="B1005" s="2" t="s">
        <v>12104</v>
      </c>
      <c r="C1005" s="2" t="s">
        <v>4691</v>
      </c>
      <c r="D1005" s="2" t="s">
        <v>10391</v>
      </c>
      <c r="E1005" s="2" t="s">
        <v>55</v>
      </c>
      <c r="F1005" s="13">
        <v>1</v>
      </c>
      <c r="G1005" s="13">
        <v>209.3</v>
      </c>
      <c r="H1005" s="13" t="s">
        <v>56</v>
      </c>
      <c r="I1005" s="13">
        <v>-35.58</v>
      </c>
      <c r="J1005" s="13">
        <v>-24.95</v>
      </c>
      <c r="K1005" s="13">
        <v>-148.77000000000001</v>
      </c>
      <c r="L1005" s="13">
        <v>0</v>
      </c>
      <c r="M1005" s="2" t="s">
        <v>57</v>
      </c>
      <c r="N1005" s="2" t="s">
        <v>57</v>
      </c>
      <c r="O1005" s="2" t="s">
        <v>2939</v>
      </c>
      <c r="P1005" s="2" t="s">
        <v>3311</v>
      </c>
      <c r="Q1005" s="2" t="s">
        <v>60</v>
      </c>
      <c r="R1005" s="2" t="s">
        <v>3312</v>
      </c>
      <c r="S1005" s="2" t="s">
        <v>57</v>
      </c>
      <c r="T1005" s="13">
        <v>209.3</v>
      </c>
      <c r="U1005" s="13" t="s">
        <v>111</v>
      </c>
      <c r="V1005" s="2" t="s">
        <v>63</v>
      </c>
      <c r="W1005" s="2" t="s">
        <v>12105</v>
      </c>
      <c r="X1005" s="2" t="s">
        <v>12106</v>
      </c>
      <c r="Y1005" s="2" t="s">
        <v>12107</v>
      </c>
      <c r="Z1005" s="2" t="s">
        <v>57</v>
      </c>
      <c r="AA1005" s="2" t="s">
        <v>12105</v>
      </c>
      <c r="AB1005" s="2" t="s">
        <v>12108</v>
      </c>
      <c r="AC1005" s="2" t="s">
        <v>641</v>
      </c>
      <c r="AD1005" s="2" t="s">
        <v>70</v>
      </c>
      <c r="AE1005" s="2" t="s">
        <v>70</v>
      </c>
      <c r="AF1005" s="2" t="s">
        <v>642</v>
      </c>
      <c r="AG1005" s="2" t="s">
        <v>72</v>
      </c>
      <c r="AH1005" s="2" t="s">
        <v>73</v>
      </c>
      <c r="AI1005" s="2" t="s">
        <v>12109</v>
      </c>
      <c r="AJ1005" s="2" t="s">
        <v>12110</v>
      </c>
      <c r="AK1005" s="2" t="s">
        <v>76</v>
      </c>
      <c r="AL1005" s="2" t="s">
        <v>12111</v>
      </c>
      <c r="AM1005" s="2" t="s">
        <v>57</v>
      </c>
      <c r="AN1005" s="13" t="s">
        <v>57</v>
      </c>
      <c r="AO1005" s="2" t="s">
        <v>57</v>
      </c>
      <c r="AP1005" s="2" t="s">
        <v>57</v>
      </c>
      <c r="AQ1005" s="2" t="s">
        <v>57</v>
      </c>
      <c r="AR1005" s="2" t="s">
        <v>57</v>
      </c>
      <c r="AS1005" s="2" t="s">
        <v>57</v>
      </c>
      <c r="AT1005" s="2" t="s">
        <v>57</v>
      </c>
      <c r="AU1005" s="13" t="s">
        <v>56</v>
      </c>
      <c r="AV1005" s="2" t="s">
        <v>55</v>
      </c>
      <c r="AW1005" s="2" t="s">
        <v>56</v>
      </c>
      <c r="AX1005" s="2" t="s">
        <v>55</v>
      </c>
    </row>
    <row r="1006" spans="1:50" ht="22.5" customHeight="1" x14ac:dyDescent="0.25">
      <c r="A1006" s="12" t="s">
        <v>12112</v>
      </c>
      <c r="B1006" s="2" t="s">
        <v>12113</v>
      </c>
      <c r="C1006" s="2" t="s">
        <v>53</v>
      </c>
      <c r="D1006" s="2" t="s">
        <v>10936</v>
      </c>
      <c r="E1006" s="2" t="s">
        <v>55</v>
      </c>
      <c r="F1006" s="13">
        <v>1</v>
      </c>
      <c r="G1006" s="13">
        <v>61.51</v>
      </c>
      <c r="H1006" s="13">
        <v>17.02</v>
      </c>
      <c r="I1006" s="13">
        <v>-13.38</v>
      </c>
      <c r="J1006" s="13">
        <v>-17.02</v>
      </c>
      <c r="K1006" s="13" t="s">
        <v>56</v>
      </c>
      <c r="L1006" s="13">
        <v>48.13</v>
      </c>
      <c r="M1006" s="2" t="s">
        <v>57</v>
      </c>
      <c r="N1006" s="2" t="s">
        <v>57</v>
      </c>
      <c r="O1006" s="2" t="s">
        <v>2379</v>
      </c>
      <c r="P1006" s="2" t="s">
        <v>6218</v>
      </c>
      <c r="Q1006" s="2" t="s">
        <v>60</v>
      </c>
      <c r="R1006" s="2" t="s">
        <v>5618</v>
      </c>
      <c r="S1006" s="2" t="s">
        <v>57</v>
      </c>
      <c r="T1006" s="13">
        <v>61.51</v>
      </c>
      <c r="U1006" s="13" t="s">
        <v>62</v>
      </c>
      <c r="V1006" s="2" t="s">
        <v>63</v>
      </c>
      <c r="W1006" s="2" t="s">
        <v>12114</v>
      </c>
      <c r="X1006" s="2" t="s">
        <v>12115</v>
      </c>
      <c r="Y1006" s="2" t="s">
        <v>12116</v>
      </c>
      <c r="Z1006" s="2" t="s">
        <v>57</v>
      </c>
      <c r="AA1006" s="2" t="s">
        <v>12114</v>
      </c>
      <c r="AB1006" s="2" t="s">
        <v>12117</v>
      </c>
      <c r="AC1006" s="2" t="s">
        <v>12118</v>
      </c>
      <c r="AD1006" s="2" t="s">
        <v>252</v>
      </c>
      <c r="AE1006" s="2" t="s">
        <v>252</v>
      </c>
      <c r="AF1006" s="2" t="s">
        <v>12119</v>
      </c>
      <c r="AG1006" s="2" t="s">
        <v>72</v>
      </c>
      <c r="AH1006" s="2" t="s">
        <v>73</v>
      </c>
      <c r="AI1006" s="2" t="s">
        <v>12120</v>
      </c>
      <c r="AJ1006" s="2" t="s">
        <v>12121</v>
      </c>
      <c r="AK1006" s="2" t="s">
        <v>76</v>
      </c>
      <c r="AL1006" s="2" t="s">
        <v>12122</v>
      </c>
      <c r="AM1006" s="2" t="s">
        <v>57</v>
      </c>
      <c r="AN1006" s="13" t="s">
        <v>57</v>
      </c>
      <c r="AO1006" s="2" t="s">
        <v>57</v>
      </c>
      <c r="AP1006" s="2" t="s">
        <v>57</v>
      </c>
      <c r="AQ1006" s="2" t="s">
        <v>57</v>
      </c>
      <c r="AR1006" s="2" t="s">
        <v>57</v>
      </c>
      <c r="AS1006" s="2" t="s">
        <v>57</v>
      </c>
      <c r="AT1006" s="2" t="s">
        <v>57</v>
      </c>
      <c r="AU1006" s="13" t="s">
        <v>56</v>
      </c>
      <c r="AV1006" s="2" t="s">
        <v>55</v>
      </c>
      <c r="AW1006" s="2" t="s">
        <v>56</v>
      </c>
      <c r="AX1006" s="2" t="s">
        <v>55</v>
      </c>
    </row>
    <row r="1007" spans="1:50" ht="22.5" customHeight="1" x14ac:dyDescent="0.25">
      <c r="A1007" s="12" t="s">
        <v>12123</v>
      </c>
      <c r="B1007" s="2" t="s">
        <v>12124</v>
      </c>
      <c r="C1007" s="2" t="s">
        <v>4242</v>
      </c>
      <c r="D1007" s="2" t="s">
        <v>4243</v>
      </c>
      <c r="E1007" s="2" t="s">
        <v>55</v>
      </c>
      <c r="F1007" s="13">
        <v>1</v>
      </c>
      <c r="G1007" s="13">
        <v>211.68</v>
      </c>
      <c r="H1007" s="13" t="s">
        <v>56</v>
      </c>
      <c r="I1007" s="13">
        <v>-25.4</v>
      </c>
      <c r="J1007" s="13">
        <v>-24.95</v>
      </c>
      <c r="K1007" s="13">
        <v>-161.33000000000001</v>
      </c>
      <c r="L1007" s="13">
        <v>0</v>
      </c>
      <c r="M1007" s="2" t="s">
        <v>57</v>
      </c>
      <c r="N1007" s="2" t="s">
        <v>82</v>
      </c>
      <c r="O1007" s="2" t="s">
        <v>4188</v>
      </c>
      <c r="P1007" s="2" t="s">
        <v>4189</v>
      </c>
      <c r="Q1007" s="2" t="s">
        <v>60</v>
      </c>
      <c r="R1007" s="2" t="s">
        <v>4190</v>
      </c>
      <c r="S1007" s="2" t="s">
        <v>57</v>
      </c>
      <c r="T1007" s="13">
        <v>211.68</v>
      </c>
      <c r="U1007" s="13" t="s">
        <v>62</v>
      </c>
      <c r="V1007" s="2" t="s">
        <v>63</v>
      </c>
      <c r="W1007" s="2" t="s">
        <v>12125</v>
      </c>
      <c r="X1007" s="2" t="s">
        <v>12126</v>
      </c>
      <c r="Y1007" s="2" t="s">
        <v>12127</v>
      </c>
      <c r="Z1007" s="2" t="s">
        <v>57</v>
      </c>
      <c r="AA1007" s="2" t="s">
        <v>12125</v>
      </c>
      <c r="AB1007" s="2" t="s">
        <v>12128</v>
      </c>
      <c r="AC1007" s="2" t="s">
        <v>57</v>
      </c>
      <c r="AD1007" s="2" t="s">
        <v>2629</v>
      </c>
      <c r="AE1007" s="2" t="s">
        <v>70</v>
      </c>
      <c r="AF1007" s="2" t="s">
        <v>12129</v>
      </c>
      <c r="AG1007" s="2" t="s">
        <v>72</v>
      </c>
      <c r="AH1007" s="2" t="s">
        <v>73</v>
      </c>
      <c r="AI1007" s="2" t="s">
        <v>57</v>
      </c>
      <c r="AJ1007" s="2" t="s">
        <v>57</v>
      </c>
      <c r="AK1007" s="2" t="s">
        <v>76</v>
      </c>
      <c r="AL1007" s="2" t="s">
        <v>12130</v>
      </c>
      <c r="AM1007" s="2" t="s">
        <v>57</v>
      </c>
      <c r="AN1007" s="13" t="s">
        <v>57</v>
      </c>
      <c r="AO1007" s="2" t="s">
        <v>57</v>
      </c>
      <c r="AP1007" s="2" t="s">
        <v>57</v>
      </c>
      <c r="AQ1007" s="2" t="s">
        <v>57</v>
      </c>
      <c r="AR1007" s="2" t="s">
        <v>57</v>
      </c>
      <c r="AS1007" s="2" t="s">
        <v>57</v>
      </c>
      <c r="AT1007" s="2" t="s">
        <v>57</v>
      </c>
      <c r="AU1007" s="13" t="s">
        <v>56</v>
      </c>
      <c r="AV1007" s="2" t="s">
        <v>55</v>
      </c>
      <c r="AW1007" s="2" t="s">
        <v>56</v>
      </c>
      <c r="AX1007" s="2" t="s">
        <v>55</v>
      </c>
    </row>
    <row r="1008" spans="1:50" ht="22.5" customHeight="1" x14ac:dyDescent="0.25">
      <c r="A1008" s="12" t="s">
        <v>12131</v>
      </c>
      <c r="B1008" s="2" t="s">
        <v>12132</v>
      </c>
      <c r="C1008" s="2" t="s">
        <v>53</v>
      </c>
      <c r="D1008" s="2" t="s">
        <v>10498</v>
      </c>
      <c r="E1008" s="2" t="s">
        <v>55</v>
      </c>
      <c r="F1008" s="13">
        <v>1</v>
      </c>
      <c r="G1008" s="13">
        <v>118.75</v>
      </c>
      <c r="H1008" s="13" t="s">
        <v>56</v>
      </c>
      <c r="I1008" s="13">
        <v>-20.190000000000001</v>
      </c>
      <c r="J1008" s="13">
        <v>-21.95</v>
      </c>
      <c r="K1008" s="13" t="s">
        <v>56</v>
      </c>
      <c r="L1008" s="13">
        <v>76.61</v>
      </c>
      <c r="M1008" s="2" t="s">
        <v>57</v>
      </c>
      <c r="N1008" s="2" t="s">
        <v>82</v>
      </c>
      <c r="O1008" s="2" t="s">
        <v>949</v>
      </c>
      <c r="P1008" s="2" t="s">
        <v>950</v>
      </c>
      <c r="Q1008" s="2" t="s">
        <v>60</v>
      </c>
      <c r="R1008" s="2" t="s">
        <v>951</v>
      </c>
      <c r="S1008" s="2" t="s">
        <v>57</v>
      </c>
      <c r="T1008" s="13">
        <v>118.75</v>
      </c>
      <c r="U1008" s="13" t="s">
        <v>111</v>
      </c>
      <c r="V1008" s="2" t="s">
        <v>63</v>
      </c>
      <c r="W1008" s="2" t="s">
        <v>12133</v>
      </c>
      <c r="X1008" s="2" t="s">
        <v>12134</v>
      </c>
      <c r="Y1008" s="2" t="s">
        <v>12135</v>
      </c>
      <c r="Z1008" s="2" t="s">
        <v>57</v>
      </c>
      <c r="AA1008" s="2" t="s">
        <v>12133</v>
      </c>
      <c r="AB1008" s="2" t="s">
        <v>12136</v>
      </c>
      <c r="AC1008" s="2" t="s">
        <v>12137</v>
      </c>
      <c r="AD1008" s="2" t="s">
        <v>626</v>
      </c>
      <c r="AE1008" s="2" t="s">
        <v>372</v>
      </c>
      <c r="AF1008" s="2" t="s">
        <v>12138</v>
      </c>
      <c r="AG1008" s="2" t="s">
        <v>72</v>
      </c>
      <c r="AH1008" s="2" t="s">
        <v>73</v>
      </c>
      <c r="AI1008" s="2" t="s">
        <v>12139</v>
      </c>
      <c r="AJ1008" s="2" t="s">
        <v>12140</v>
      </c>
      <c r="AK1008" s="2" t="s">
        <v>76</v>
      </c>
      <c r="AL1008" s="2" t="s">
        <v>12141</v>
      </c>
      <c r="AM1008" s="2" t="s">
        <v>57</v>
      </c>
      <c r="AN1008" s="13" t="s">
        <v>57</v>
      </c>
      <c r="AO1008" s="2" t="s">
        <v>57</v>
      </c>
      <c r="AP1008" s="2" t="s">
        <v>57</v>
      </c>
      <c r="AQ1008" s="2" t="s">
        <v>57</v>
      </c>
      <c r="AR1008" s="2" t="s">
        <v>57</v>
      </c>
      <c r="AS1008" s="2" t="s">
        <v>57</v>
      </c>
      <c r="AT1008" s="2" t="s">
        <v>57</v>
      </c>
      <c r="AU1008" s="13" t="s">
        <v>56</v>
      </c>
      <c r="AV1008" s="2" t="s">
        <v>55</v>
      </c>
      <c r="AW1008" s="2" t="s">
        <v>56</v>
      </c>
      <c r="AX1008" s="2" t="s">
        <v>55</v>
      </c>
    </row>
    <row r="1009" spans="1:50" ht="22.5" customHeight="1" x14ac:dyDescent="0.25">
      <c r="A1009" s="12" t="s">
        <v>12142</v>
      </c>
      <c r="B1009" s="2" t="s">
        <v>12143</v>
      </c>
      <c r="C1009" s="2" t="s">
        <v>53</v>
      </c>
      <c r="D1009" s="2" t="s">
        <v>10936</v>
      </c>
      <c r="E1009" s="2" t="s">
        <v>55</v>
      </c>
      <c r="F1009" s="13">
        <v>1</v>
      </c>
      <c r="G1009" s="13">
        <v>211.68</v>
      </c>
      <c r="H1009" s="13" t="s">
        <v>56</v>
      </c>
      <c r="I1009" s="13">
        <v>-25.4</v>
      </c>
      <c r="J1009" s="13">
        <v>-24.95</v>
      </c>
      <c r="K1009" s="13" t="s">
        <v>56</v>
      </c>
      <c r="L1009" s="13">
        <v>161.33000000000001</v>
      </c>
      <c r="M1009" s="2" t="s">
        <v>57</v>
      </c>
      <c r="N1009" s="2" t="s">
        <v>82</v>
      </c>
      <c r="O1009" s="2" t="s">
        <v>12144</v>
      </c>
      <c r="P1009" s="2" t="s">
        <v>12145</v>
      </c>
      <c r="Q1009" s="2" t="s">
        <v>60</v>
      </c>
      <c r="R1009" s="2" t="s">
        <v>12146</v>
      </c>
      <c r="S1009" s="2" t="s">
        <v>57</v>
      </c>
      <c r="T1009" s="13">
        <v>211.68</v>
      </c>
      <c r="U1009" s="13" t="s">
        <v>62</v>
      </c>
      <c r="V1009" s="2" t="s">
        <v>63</v>
      </c>
      <c r="W1009" s="2" t="s">
        <v>12125</v>
      </c>
      <c r="X1009" s="2" t="s">
        <v>12126</v>
      </c>
      <c r="Y1009" s="2" t="s">
        <v>12127</v>
      </c>
      <c r="Z1009" s="2" t="s">
        <v>57</v>
      </c>
      <c r="AA1009" s="2" t="s">
        <v>12125</v>
      </c>
      <c r="AB1009" s="2" t="s">
        <v>12128</v>
      </c>
      <c r="AC1009" s="2" t="s">
        <v>12147</v>
      </c>
      <c r="AD1009" s="2" t="s">
        <v>2629</v>
      </c>
      <c r="AE1009" s="2" t="s">
        <v>70</v>
      </c>
      <c r="AF1009" s="2" t="s">
        <v>12129</v>
      </c>
      <c r="AG1009" s="2" t="s">
        <v>72</v>
      </c>
      <c r="AH1009" s="2" t="s">
        <v>73</v>
      </c>
      <c r="AI1009" s="2" t="s">
        <v>12148</v>
      </c>
      <c r="AJ1009" s="2" t="s">
        <v>12149</v>
      </c>
      <c r="AK1009" s="2" t="s">
        <v>76</v>
      </c>
      <c r="AL1009" s="2" t="s">
        <v>12150</v>
      </c>
      <c r="AM1009" s="2" t="s">
        <v>57</v>
      </c>
      <c r="AN1009" s="13" t="s">
        <v>57</v>
      </c>
      <c r="AO1009" s="2" t="s">
        <v>57</v>
      </c>
      <c r="AP1009" s="2" t="s">
        <v>57</v>
      </c>
      <c r="AQ1009" s="2" t="s">
        <v>57</v>
      </c>
      <c r="AR1009" s="2" t="s">
        <v>57</v>
      </c>
      <c r="AS1009" s="2" t="s">
        <v>57</v>
      </c>
      <c r="AT1009" s="2" t="s">
        <v>57</v>
      </c>
      <c r="AU1009" s="13" t="s">
        <v>56</v>
      </c>
      <c r="AV1009" s="2" t="s">
        <v>55</v>
      </c>
      <c r="AW1009" s="2">
        <v>1</v>
      </c>
      <c r="AX1009" s="2" t="s">
        <v>55</v>
      </c>
    </row>
    <row r="1010" spans="1:50" ht="22.5" customHeight="1" x14ac:dyDescent="0.25">
      <c r="A1010" s="12" t="s">
        <v>12151</v>
      </c>
      <c r="B1010" s="2" t="s">
        <v>12152</v>
      </c>
      <c r="C1010" s="2" t="s">
        <v>53</v>
      </c>
      <c r="D1010" s="2" t="s">
        <v>10498</v>
      </c>
      <c r="E1010" s="2" t="s">
        <v>82</v>
      </c>
      <c r="F1010" s="13">
        <v>1</v>
      </c>
      <c r="G1010" s="13">
        <v>209.3</v>
      </c>
      <c r="H1010" s="13" t="s">
        <v>56</v>
      </c>
      <c r="I1010" s="13">
        <v>-35.58</v>
      </c>
      <c r="J1010" s="13">
        <v>-24.95</v>
      </c>
      <c r="K1010" s="13" t="s">
        <v>56</v>
      </c>
      <c r="L1010" s="13">
        <v>148.77000000000001</v>
      </c>
      <c r="M1010" s="2" t="s">
        <v>57</v>
      </c>
      <c r="N1010" s="2" t="s">
        <v>57</v>
      </c>
      <c r="O1010" s="2" t="s">
        <v>2939</v>
      </c>
      <c r="P1010" s="2" t="s">
        <v>3311</v>
      </c>
      <c r="Q1010" s="2" t="s">
        <v>60</v>
      </c>
      <c r="R1010" s="2" t="s">
        <v>3312</v>
      </c>
      <c r="S1010" s="2" t="s">
        <v>57</v>
      </c>
      <c r="T1010" s="13">
        <v>209.3</v>
      </c>
      <c r="U1010" s="13" t="s">
        <v>111</v>
      </c>
      <c r="V1010" s="2" t="s">
        <v>63</v>
      </c>
      <c r="W1010" s="2" t="s">
        <v>12153</v>
      </c>
      <c r="X1010" s="2" t="s">
        <v>12154</v>
      </c>
      <c r="Y1010" s="2" t="s">
        <v>12155</v>
      </c>
      <c r="Z1010" s="2" t="s">
        <v>57</v>
      </c>
      <c r="AA1010" s="2" t="s">
        <v>12153</v>
      </c>
      <c r="AB1010" s="2" t="s">
        <v>12156</v>
      </c>
      <c r="AC1010" s="2" t="s">
        <v>12157</v>
      </c>
      <c r="AD1010" s="2" t="s">
        <v>12158</v>
      </c>
      <c r="AE1010" s="2" t="s">
        <v>209</v>
      </c>
      <c r="AF1010" s="2" t="s">
        <v>12159</v>
      </c>
      <c r="AG1010" s="2" t="s">
        <v>72</v>
      </c>
      <c r="AH1010" s="2" t="s">
        <v>73</v>
      </c>
      <c r="AI1010" s="2" t="s">
        <v>12160</v>
      </c>
      <c r="AJ1010" s="2" t="s">
        <v>12161</v>
      </c>
      <c r="AK1010" s="2" t="s">
        <v>76</v>
      </c>
      <c r="AL1010" s="2" t="s">
        <v>12162</v>
      </c>
      <c r="AM1010" s="2" t="s">
        <v>57</v>
      </c>
      <c r="AN1010" s="13" t="s">
        <v>57</v>
      </c>
      <c r="AO1010" s="2" t="s">
        <v>57</v>
      </c>
      <c r="AP1010" s="2" t="s">
        <v>57</v>
      </c>
      <c r="AQ1010" s="2" t="s">
        <v>57</v>
      </c>
      <c r="AR1010" s="2" t="s">
        <v>57</v>
      </c>
      <c r="AS1010" s="2" t="s">
        <v>57</v>
      </c>
      <c r="AT1010" s="2" t="s">
        <v>57</v>
      </c>
      <c r="AU1010" s="13" t="s">
        <v>56</v>
      </c>
      <c r="AV1010" s="2" t="s">
        <v>55</v>
      </c>
      <c r="AW1010" s="2" t="s">
        <v>56</v>
      </c>
      <c r="AX1010" s="2" t="s">
        <v>55</v>
      </c>
    </row>
    <row r="1011" spans="1:50" ht="22.5" customHeight="1" x14ac:dyDescent="0.25">
      <c r="A1011" s="12" t="s">
        <v>12163</v>
      </c>
      <c r="B1011" s="2" t="s">
        <v>12164</v>
      </c>
      <c r="C1011" s="2" t="s">
        <v>2515</v>
      </c>
      <c r="D1011" s="2" t="s">
        <v>4572</v>
      </c>
      <c r="E1011" s="2" t="s">
        <v>55</v>
      </c>
      <c r="F1011" s="13">
        <v>1</v>
      </c>
      <c r="G1011" s="13">
        <v>312.99</v>
      </c>
      <c r="H1011" s="13" t="s">
        <v>56</v>
      </c>
      <c r="I1011" s="13">
        <v>-37.56</v>
      </c>
      <c r="J1011" s="13">
        <v>-23.95</v>
      </c>
      <c r="K1011" s="13" t="s">
        <v>56</v>
      </c>
      <c r="L1011" s="13">
        <v>251.48</v>
      </c>
      <c r="M1011" s="2" t="s">
        <v>57</v>
      </c>
      <c r="N1011" s="2" t="s">
        <v>82</v>
      </c>
      <c r="O1011" s="2" t="s">
        <v>103</v>
      </c>
      <c r="P1011" s="2" t="s">
        <v>4763</v>
      </c>
      <c r="Q1011" s="2" t="s">
        <v>60</v>
      </c>
      <c r="R1011" s="2" t="s">
        <v>4764</v>
      </c>
      <c r="S1011" s="2" t="s">
        <v>57</v>
      </c>
      <c r="T1011" s="13">
        <v>312.99</v>
      </c>
      <c r="U1011" s="13" t="s">
        <v>62</v>
      </c>
      <c r="V1011" s="2" t="s">
        <v>63</v>
      </c>
      <c r="W1011" s="2" t="s">
        <v>12165</v>
      </c>
      <c r="X1011" s="2" t="s">
        <v>12166</v>
      </c>
      <c r="Y1011" s="2" t="s">
        <v>12167</v>
      </c>
      <c r="Z1011" s="2" t="s">
        <v>57</v>
      </c>
      <c r="AA1011" s="2" t="s">
        <v>12165</v>
      </c>
      <c r="AB1011" s="2" t="s">
        <v>12168</v>
      </c>
      <c r="AC1011" s="2" t="s">
        <v>641</v>
      </c>
      <c r="AD1011" s="2" t="s">
        <v>70</v>
      </c>
      <c r="AE1011" s="2" t="s">
        <v>70</v>
      </c>
      <c r="AF1011" s="2" t="s">
        <v>642</v>
      </c>
      <c r="AG1011" s="2" t="s">
        <v>72</v>
      </c>
      <c r="AH1011" s="2" t="s">
        <v>73</v>
      </c>
      <c r="AI1011" s="2" t="s">
        <v>3601</v>
      </c>
      <c r="AJ1011" s="2" t="s">
        <v>4581</v>
      </c>
      <c r="AK1011" s="2" t="s">
        <v>76</v>
      </c>
      <c r="AL1011" s="2" t="s">
        <v>12169</v>
      </c>
      <c r="AM1011" s="2" t="s">
        <v>902</v>
      </c>
      <c r="AN1011" s="13" t="s">
        <v>57</v>
      </c>
      <c r="AO1011" s="2" t="s">
        <v>57</v>
      </c>
      <c r="AP1011" s="2" t="s">
        <v>57</v>
      </c>
      <c r="AQ1011" s="2" t="s">
        <v>57</v>
      </c>
      <c r="AR1011" s="2" t="s">
        <v>57</v>
      </c>
      <c r="AS1011" s="2" t="s">
        <v>57</v>
      </c>
      <c r="AT1011" s="2" t="s">
        <v>57</v>
      </c>
      <c r="AU1011" s="13" t="s">
        <v>56</v>
      </c>
      <c r="AV1011" s="86" t="s">
        <v>82</v>
      </c>
      <c r="AW1011" s="2" t="s">
        <v>56</v>
      </c>
      <c r="AX1011" s="2" t="s">
        <v>55</v>
      </c>
    </row>
    <row r="1012" spans="1:50" ht="22.5" customHeight="1" x14ac:dyDescent="0.25">
      <c r="A1012" s="12" t="s">
        <v>12170</v>
      </c>
      <c r="B1012" s="2" t="s">
        <v>12171</v>
      </c>
      <c r="C1012" s="2" t="s">
        <v>53</v>
      </c>
      <c r="D1012" s="2" t="s">
        <v>11665</v>
      </c>
      <c r="E1012" s="2" t="s">
        <v>82</v>
      </c>
      <c r="F1012" s="13">
        <v>2</v>
      </c>
      <c r="G1012" s="13">
        <v>99.66</v>
      </c>
      <c r="H1012" s="13">
        <v>13.9</v>
      </c>
      <c r="I1012" s="13">
        <v>-23.96</v>
      </c>
      <c r="J1012" s="13" t="s">
        <v>56</v>
      </c>
      <c r="K1012" s="13" t="s">
        <v>56</v>
      </c>
      <c r="L1012" s="13">
        <v>89.6</v>
      </c>
      <c r="M1012" s="2" t="s">
        <v>57</v>
      </c>
      <c r="N1012" s="2" t="s">
        <v>57</v>
      </c>
      <c r="O1012" s="2" t="s">
        <v>12172</v>
      </c>
      <c r="P1012" s="2" t="s">
        <v>12173</v>
      </c>
      <c r="Q1012" s="2" t="s">
        <v>60</v>
      </c>
      <c r="R1012" s="2" t="s">
        <v>12174</v>
      </c>
      <c r="S1012" s="2" t="s">
        <v>57</v>
      </c>
      <c r="T1012" s="13">
        <v>49.83</v>
      </c>
      <c r="U1012" s="13" t="s">
        <v>62</v>
      </c>
      <c r="V1012" s="2" t="s">
        <v>63</v>
      </c>
      <c r="W1012" s="2" t="s">
        <v>12175</v>
      </c>
      <c r="X1012" s="2" t="s">
        <v>12176</v>
      </c>
      <c r="Y1012" s="2" t="s">
        <v>12177</v>
      </c>
      <c r="Z1012" s="2" t="s">
        <v>57</v>
      </c>
      <c r="AA1012" s="2" t="s">
        <v>12175</v>
      </c>
      <c r="AB1012" s="2" t="s">
        <v>12178</v>
      </c>
      <c r="AC1012" s="2" t="s">
        <v>12179</v>
      </c>
      <c r="AD1012" s="2" t="s">
        <v>70</v>
      </c>
      <c r="AE1012" s="2" t="s">
        <v>70</v>
      </c>
      <c r="AF1012" s="2" t="s">
        <v>12180</v>
      </c>
      <c r="AG1012" s="2" t="s">
        <v>72</v>
      </c>
      <c r="AH1012" s="2" t="s">
        <v>170</v>
      </c>
      <c r="AI1012" s="2" t="s">
        <v>12181</v>
      </c>
      <c r="AJ1012" s="2" t="s">
        <v>12182</v>
      </c>
      <c r="AK1012" s="2" t="s">
        <v>1778</v>
      </c>
      <c r="AL1012" s="2" t="s">
        <v>12183</v>
      </c>
      <c r="AM1012" s="2" t="s">
        <v>57</v>
      </c>
      <c r="AN1012" s="13" t="s">
        <v>57</v>
      </c>
      <c r="AO1012" s="2" t="s">
        <v>57</v>
      </c>
      <c r="AP1012" s="2" t="s">
        <v>57</v>
      </c>
      <c r="AQ1012" s="2" t="s">
        <v>57</v>
      </c>
      <c r="AR1012" s="2" t="s">
        <v>57</v>
      </c>
      <c r="AS1012" s="2" t="s">
        <v>57</v>
      </c>
      <c r="AT1012" s="2" t="s">
        <v>57</v>
      </c>
      <c r="AU1012" s="13" t="s">
        <v>56</v>
      </c>
      <c r="AV1012" s="2" t="s">
        <v>55</v>
      </c>
      <c r="AW1012" s="2" t="s">
        <v>56</v>
      </c>
      <c r="AX1012" s="2" t="s">
        <v>55</v>
      </c>
    </row>
    <row r="1013" spans="1:50" ht="22.5" customHeight="1" x14ac:dyDescent="0.25">
      <c r="A1013" s="12" t="s">
        <v>12184</v>
      </c>
      <c r="B1013" s="2" t="s">
        <v>12185</v>
      </c>
      <c r="C1013" s="2" t="s">
        <v>53</v>
      </c>
      <c r="D1013" s="2" t="s">
        <v>10498</v>
      </c>
      <c r="E1013" s="2" t="s">
        <v>82</v>
      </c>
      <c r="F1013" s="13">
        <v>1</v>
      </c>
      <c r="G1013" s="13">
        <v>119.7</v>
      </c>
      <c r="H1013" s="13" t="s">
        <v>56</v>
      </c>
      <c r="I1013" s="13">
        <v>-20.350000000000001</v>
      </c>
      <c r="J1013" s="13">
        <v>-21.95</v>
      </c>
      <c r="K1013" s="13" t="s">
        <v>56</v>
      </c>
      <c r="L1013" s="13">
        <v>77.400000000000006</v>
      </c>
      <c r="M1013" s="2" t="s">
        <v>57</v>
      </c>
      <c r="N1013" s="2" t="s">
        <v>82</v>
      </c>
      <c r="O1013" s="2" t="s">
        <v>200</v>
      </c>
      <c r="P1013" s="2" t="s">
        <v>8961</v>
      </c>
      <c r="Q1013" s="2" t="s">
        <v>60</v>
      </c>
      <c r="R1013" s="2" t="s">
        <v>1644</v>
      </c>
      <c r="S1013" s="2" t="s">
        <v>57</v>
      </c>
      <c r="T1013" s="13">
        <v>119.7</v>
      </c>
      <c r="U1013" s="13" t="s">
        <v>111</v>
      </c>
      <c r="V1013" s="2" t="s">
        <v>63</v>
      </c>
      <c r="W1013" s="2" t="s">
        <v>12186</v>
      </c>
      <c r="X1013" s="2" t="s">
        <v>12187</v>
      </c>
      <c r="Y1013" s="2" t="s">
        <v>12188</v>
      </c>
      <c r="Z1013" s="2" t="s">
        <v>57</v>
      </c>
      <c r="AA1013" s="2" t="s">
        <v>12186</v>
      </c>
      <c r="AB1013" s="2" t="s">
        <v>12189</v>
      </c>
      <c r="AC1013" s="2" t="s">
        <v>12190</v>
      </c>
      <c r="AD1013" s="2" t="s">
        <v>7444</v>
      </c>
      <c r="AE1013" s="2" t="s">
        <v>252</v>
      </c>
      <c r="AF1013" s="2" t="s">
        <v>12191</v>
      </c>
      <c r="AG1013" s="2" t="s">
        <v>72</v>
      </c>
      <c r="AH1013" s="2" t="s">
        <v>73</v>
      </c>
      <c r="AI1013" s="2" t="s">
        <v>11732</v>
      </c>
      <c r="AJ1013" s="2" t="s">
        <v>12192</v>
      </c>
      <c r="AK1013" s="2" t="s">
        <v>76</v>
      </c>
      <c r="AL1013" s="2" t="s">
        <v>12193</v>
      </c>
      <c r="AM1013" s="2" t="s">
        <v>57</v>
      </c>
      <c r="AN1013" s="13" t="s">
        <v>57</v>
      </c>
      <c r="AO1013" s="2" t="s">
        <v>57</v>
      </c>
      <c r="AP1013" s="2" t="s">
        <v>57</v>
      </c>
      <c r="AQ1013" s="2" t="s">
        <v>57</v>
      </c>
      <c r="AR1013" s="2" t="s">
        <v>57</v>
      </c>
      <c r="AS1013" s="2" t="s">
        <v>57</v>
      </c>
      <c r="AT1013" s="2" t="s">
        <v>57</v>
      </c>
      <c r="AU1013" s="13" t="s">
        <v>56</v>
      </c>
      <c r="AV1013" s="2" t="s">
        <v>55</v>
      </c>
      <c r="AW1013" s="2" t="s">
        <v>56</v>
      </c>
      <c r="AX1013" s="2" t="s">
        <v>55</v>
      </c>
    </row>
    <row r="1014" spans="1:50" ht="22.5" customHeight="1" x14ac:dyDescent="0.25">
      <c r="A1014" s="12" t="s">
        <v>12194</v>
      </c>
      <c r="B1014" s="2" t="s">
        <v>12195</v>
      </c>
      <c r="C1014" s="2" t="s">
        <v>53</v>
      </c>
      <c r="D1014" s="2" t="s">
        <v>9284</v>
      </c>
      <c r="E1014" s="2" t="s">
        <v>82</v>
      </c>
      <c r="F1014" s="13">
        <v>1</v>
      </c>
      <c r="G1014" s="13">
        <v>217.9</v>
      </c>
      <c r="H1014" s="13" t="s">
        <v>56</v>
      </c>
      <c r="I1014" s="13">
        <v>-26.15</v>
      </c>
      <c r="J1014" s="13">
        <v>-21.95</v>
      </c>
      <c r="K1014" s="13" t="s">
        <v>56</v>
      </c>
      <c r="L1014" s="13">
        <v>169.8</v>
      </c>
      <c r="M1014" s="2" t="s">
        <v>57</v>
      </c>
      <c r="N1014" s="2" t="s">
        <v>57</v>
      </c>
      <c r="O1014" s="2" t="s">
        <v>991</v>
      </c>
      <c r="P1014" s="2" t="s">
        <v>12196</v>
      </c>
      <c r="Q1014" s="2" t="s">
        <v>60</v>
      </c>
      <c r="R1014" s="2" t="s">
        <v>12197</v>
      </c>
      <c r="S1014" s="2" t="s">
        <v>57</v>
      </c>
      <c r="T1014" s="13">
        <v>217.9</v>
      </c>
      <c r="U1014" s="13" t="s">
        <v>62</v>
      </c>
      <c r="V1014" s="2" t="s">
        <v>63</v>
      </c>
      <c r="W1014" s="2" t="s">
        <v>12198</v>
      </c>
      <c r="X1014" s="2" t="s">
        <v>12199</v>
      </c>
      <c r="Y1014" s="2" t="s">
        <v>12200</v>
      </c>
      <c r="Z1014" s="2" t="s">
        <v>57</v>
      </c>
      <c r="AA1014" s="2" t="s">
        <v>12198</v>
      </c>
      <c r="AB1014" s="2" t="s">
        <v>12201</v>
      </c>
      <c r="AC1014" s="2" t="s">
        <v>12202</v>
      </c>
      <c r="AD1014" s="2" t="s">
        <v>12203</v>
      </c>
      <c r="AE1014" s="2" t="s">
        <v>118</v>
      </c>
      <c r="AF1014" s="2" t="s">
        <v>12204</v>
      </c>
      <c r="AG1014" s="2" t="s">
        <v>72</v>
      </c>
      <c r="AH1014" s="2" t="s">
        <v>73</v>
      </c>
      <c r="AI1014" s="2" t="s">
        <v>12205</v>
      </c>
      <c r="AJ1014" s="2" t="s">
        <v>12206</v>
      </c>
      <c r="AK1014" s="2" t="s">
        <v>76</v>
      </c>
      <c r="AL1014" s="2" t="s">
        <v>12207</v>
      </c>
      <c r="AM1014" s="2" t="s">
        <v>57</v>
      </c>
      <c r="AN1014" s="13" t="s">
        <v>57</v>
      </c>
      <c r="AO1014" s="2" t="s">
        <v>57</v>
      </c>
      <c r="AP1014" s="2" t="s">
        <v>57</v>
      </c>
      <c r="AQ1014" s="2" t="s">
        <v>57</v>
      </c>
      <c r="AR1014" s="2" t="s">
        <v>57</v>
      </c>
      <c r="AS1014" s="2" t="s">
        <v>57</v>
      </c>
      <c r="AT1014" s="2" t="s">
        <v>57</v>
      </c>
      <c r="AU1014" s="13" t="s">
        <v>56</v>
      </c>
      <c r="AV1014" s="2" t="s">
        <v>55</v>
      </c>
      <c r="AW1014" s="2" t="s">
        <v>56</v>
      </c>
      <c r="AX1014" s="2" t="s">
        <v>55</v>
      </c>
    </row>
    <row r="1015" spans="1:50" ht="22.5" customHeight="1" x14ac:dyDescent="0.25">
      <c r="A1015" s="12" t="s">
        <v>12208</v>
      </c>
      <c r="B1015" s="2" t="s">
        <v>12209</v>
      </c>
      <c r="C1015" s="2" t="s">
        <v>53</v>
      </c>
      <c r="D1015" s="2" t="s">
        <v>10936</v>
      </c>
      <c r="E1015" s="2" t="s">
        <v>55</v>
      </c>
      <c r="F1015" s="13">
        <v>1</v>
      </c>
      <c r="G1015" s="13">
        <v>166.69</v>
      </c>
      <c r="H1015" s="13" t="s">
        <v>56</v>
      </c>
      <c r="I1015" s="13">
        <v>-28.34</v>
      </c>
      <c r="J1015" s="13">
        <v>-25.95</v>
      </c>
      <c r="K1015" s="13" t="s">
        <v>56</v>
      </c>
      <c r="L1015" s="13">
        <v>112.4</v>
      </c>
      <c r="M1015" s="2" t="s">
        <v>57</v>
      </c>
      <c r="N1015" s="2" t="s">
        <v>57</v>
      </c>
      <c r="O1015" s="2" t="s">
        <v>2568</v>
      </c>
      <c r="P1015" s="2" t="s">
        <v>12210</v>
      </c>
      <c r="Q1015" s="2" t="s">
        <v>60</v>
      </c>
      <c r="R1015" s="2" t="s">
        <v>2570</v>
      </c>
      <c r="S1015" s="2" t="s">
        <v>57</v>
      </c>
      <c r="T1015" s="13">
        <v>166.69</v>
      </c>
      <c r="U1015" s="13" t="s">
        <v>111</v>
      </c>
      <c r="V1015" s="2" t="s">
        <v>63</v>
      </c>
      <c r="W1015" s="2" t="s">
        <v>12211</v>
      </c>
      <c r="X1015" s="2" t="s">
        <v>12212</v>
      </c>
      <c r="Y1015" s="2" t="s">
        <v>12213</v>
      </c>
      <c r="Z1015" s="2" t="s">
        <v>57</v>
      </c>
      <c r="AA1015" s="2" t="s">
        <v>12211</v>
      </c>
      <c r="AB1015" s="2" t="s">
        <v>12214</v>
      </c>
      <c r="AC1015" s="2" t="s">
        <v>12215</v>
      </c>
      <c r="AD1015" s="2" t="s">
        <v>4305</v>
      </c>
      <c r="AE1015" s="2" t="s">
        <v>372</v>
      </c>
      <c r="AF1015" s="2" t="s">
        <v>12216</v>
      </c>
      <c r="AG1015" s="2" t="s">
        <v>72</v>
      </c>
      <c r="AH1015" s="2" t="s">
        <v>73</v>
      </c>
      <c r="AI1015" s="2" t="s">
        <v>12217</v>
      </c>
      <c r="AJ1015" s="2" t="s">
        <v>12218</v>
      </c>
      <c r="AK1015" s="2" t="s">
        <v>76</v>
      </c>
      <c r="AL1015" s="2" t="s">
        <v>12219</v>
      </c>
      <c r="AM1015" s="2" t="s">
        <v>57</v>
      </c>
      <c r="AN1015" s="13" t="s">
        <v>57</v>
      </c>
      <c r="AO1015" s="2" t="s">
        <v>57</v>
      </c>
      <c r="AP1015" s="2" t="s">
        <v>57</v>
      </c>
      <c r="AQ1015" s="2" t="s">
        <v>57</v>
      </c>
      <c r="AR1015" s="2" t="s">
        <v>57</v>
      </c>
      <c r="AS1015" s="2" t="s">
        <v>57</v>
      </c>
      <c r="AT1015" s="2" t="s">
        <v>57</v>
      </c>
      <c r="AU1015" s="13" t="s">
        <v>56</v>
      </c>
      <c r="AV1015" s="2" t="s">
        <v>55</v>
      </c>
      <c r="AW1015" s="2" t="s">
        <v>56</v>
      </c>
      <c r="AX1015" s="2" t="s">
        <v>55</v>
      </c>
    </row>
    <row r="1016" spans="1:50" ht="22.5" customHeight="1" x14ac:dyDescent="0.25">
      <c r="A1016" s="12" t="s">
        <v>12220</v>
      </c>
      <c r="B1016" s="2" t="s">
        <v>12221</v>
      </c>
      <c r="C1016" s="2" t="s">
        <v>53</v>
      </c>
      <c r="D1016" s="2" t="s">
        <v>11665</v>
      </c>
      <c r="E1016" s="2" t="s">
        <v>55</v>
      </c>
      <c r="F1016" s="13">
        <v>1</v>
      </c>
      <c r="G1016" s="13">
        <v>45</v>
      </c>
      <c r="H1016" s="13">
        <v>13.9</v>
      </c>
      <c r="I1016" s="13">
        <v>-13.65</v>
      </c>
      <c r="J1016" s="13" t="s">
        <v>56</v>
      </c>
      <c r="K1016" s="13" t="s">
        <v>56</v>
      </c>
      <c r="L1016" s="13">
        <v>45.25</v>
      </c>
      <c r="M1016" s="2" t="s">
        <v>57</v>
      </c>
      <c r="N1016" s="2" t="s">
        <v>57</v>
      </c>
      <c r="O1016" s="2" t="s">
        <v>976</v>
      </c>
      <c r="P1016" s="2" t="s">
        <v>3215</v>
      </c>
      <c r="Q1016" s="2" t="s">
        <v>60</v>
      </c>
      <c r="R1016" s="2" t="s">
        <v>978</v>
      </c>
      <c r="S1016" s="2" t="s">
        <v>57</v>
      </c>
      <c r="T1016" s="13">
        <v>45</v>
      </c>
      <c r="U1016" s="13" t="s">
        <v>111</v>
      </c>
      <c r="V1016" s="2" t="s">
        <v>63</v>
      </c>
      <c r="W1016" s="2" t="s">
        <v>12222</v>
      </c>
      <c r="X1016" s="2" t="s">
        <v>12223</v>
      </c>
      <c r="Y1016" s="2" t="s">
        <v>12224</v>
      </c>
      <c r="Z1016" s="2" t="s">
        <v>57</v>
      </c>
      <c r="AA1016" s="2" t="s">
        <v>12222</v>
      </c>
      <c r="AB1016" s="2" t="s">
        <v>12225</v>
      </c>
      <c r="AC1016" s="2" t="s">
        <v>12226</v>
      </c>
      <c r="AD1016" s="2" t="s">
        <v>70</v>
      </c>
      <c r="AE1016" s="2" t="s">
        <v>70</v>
      </c>
      <c r="AF1016" s="2" t="s">
        <v>12227</v>
      </c>
      <c r="AG1016" s="2" t="s">
        <v>72</v>
      </c>
      <c r="AH1016" s="2" t="s">
        <v>170</v>
      </c>
      <c r="AI1016" s="2" t="s">
        <v>12228</v>
      </c>
      <c r="AJ1016" s="2" t="s">
        <v>12229</v>
      </c>
      <c r="AK1016" s="2" t="s">
        <v>2806</v>
      </c>
      <c r="AL1016" s="2" t="s">
        <v>12230</v>
      </c>
      <c r="AM1016" s="2" t="s">
        <v>57</v>
      </c>
      <c r="AN1016" s="13" t="s">
        <v>57</v>
      </c>
      <c r="AO1016" s="2" t="s">
        <v>57</v>
      </c>
      <c r="AP1016" s="2" t="s">
        <v>57</v>
      </c>
      <c r="AQ1016" s="2" t="s">
        <v>57</v>
      </c>
      <c r="AR1016" s="2" t="s">
        <v>57</v>
      </c>
      <c r="AS1016" s="2" t="s">
        <v>57</v>
      </c>
      <c r="AT1016" s="2" t="s">
        <v>57</v>
      </c>
      <c r="AU1016" s="13" t="s">
        <v>56</v>
      </c>
      <c r="AV1016" s="2" t="s">
        <v>55</v>
      </c>
      <c r="AW1016" s="2" t="s">
        <v>56</v>
      </c>
      <c r="AX1016" s="2" t="s">
        <v>55</v>
      </c>
    </row>
    <row r="1017" spans="1:50" ht="22.5" customHeight="1" x14ac:dyDescent="0.25">
      <c r="A1017" s="12" t="s">
        <v>12231</v>
      </c>
      <c r="B1017" s="2" t="s">
        <v>12232</v>
      </c>
      <c r="C1017" s="2" t="s">
        <v>53</v>
      </c>
      <c r="D1017" s="2" t="s">
        <v>10936</v>
      </c>
      <c r="E1017" s="2" t="s">
        <v>55</v>
      </c>
      <c r="F1017" s="13">
        <v>1</v>
      </c>
      <c r="G1017" s="13">
        <v>69.430000000000007</v>
      </c>
      <c r="H1017" s="13">
        <v>17.02</v>
      </c>
      <c r="I1017" s="13">
        <v>-17.8</v>
      </c>
      <c r="J1017" s="13">
        <v>-17.02</v>
      </c>
      <c r="K1017" s="13" t="s">
        <v>56</v>
      </c>
      <c r="L1017" s="13">
        <v>51.63</v>
      </c>
      <c r="M1017" s="2" t="s">
        <v>57</v>
      </c>
      <c r="N1017" s="2" t="s">
        <v>82</v>
      </c>
      <c r="O1017" s="2" t="s">
        <v>108</v>
      </c>
      <c r="P1017" s="2" t="s">
        <v>109</v>
      </c>
      <c r="Q1017" s="2" t="s">
        <v>60</v>
      </c>
      <c r="R1017" s="2" t="s">
        <v>110</v>
      </c>
      <c r="S1017" s="2" t="s">
        <v>57</v>
      </c>
      <c r="T1017" s="13">
        <v>69.430000000000007</v>
      </c>
      <c r="U1017" s="13" t="s">
        <v>111</v>
      </c>
      <c r="V1017" s="2" t="s">
        <v>63</v>
      </c>
      <c r="W1017" s="2" t="s">
        <v>12233</v>
      </c>
      <c r="X1017" s="2" t="s">
        <v>12234</v>
      </c>
      <c r="Y1017" s="2" t="s">
        <v>12235</v>
      </c>
      <c r="Z1017" s="2" t="s">
        <v>57</v>
      </c>
      <c r="AA1017" s="2" t="s">
        <v>12233</v>
      </c>
      <c r="AB1017" s="2" t="s">
        <v>12236</v>
      </c>
      <c r="AC1017" s="2" t="s">
        <v>12237</v>
      </c>
      <c r="AD1017" s="2" t="s">
        <v>9529</v>
      </c>
      <c r="AE1017" s="2" t="s">
        <v>252</v>
      </c>
      <c r="AF1017" s="2" t="s">
        <v>12238</v>
      </c>
      <c r="AG1017" s="2" t="s">
        <v>72</v>
      </c>
      <c r="AH1017" s="2" t="s">
        <v>73</v>
      </c>
      <c r="AI1017" s="2" t="s">
        <v>12239</v>
      </c>
      <c r="AJ1017" s="2" t="s">
        <v>12240</v>
      </c>
      <c r="AK1017" s="2" t="s">
        <v>76</v>
      </c>
      <c r="AL1017" s="2" t="s">
        <v>12241</v>
      </c>
      <c r="AM1017" s="2" t="s">
        <v>57</v>
      </c>
      <c r="AN1017" s="13" t="s">
        <v>57</v>
      </c>
      <c r="AO1017" s="2" t="s">
        <v>57</v>
      </c>
      <c r="AP1017" s="2" t="s">
        <v>57</v>
      </c>
      <c r="AQ1017" s="2" t="s">
        <v>57</v>
      </c>
      <c r="AR1017" s="2" t="s">
        <v>57</v>
      </c>
      <c r="AS1017" s="2" t="s">
        <v>57</v>
      </c>
      <c r="AT1017" s="2" t="s">
        <v>57</v>
      </c>
      <c r="AU1017" s="13" t="s">
        <v>56</v>
      </c>
      <c r="AV1017" s="2" t="s">
        <v>55</v>
      </c>
      <c r="AW1017" s="2" t="s">
        <v>56</v>
      </c>
      <c r="AX1017" s="2" t="s">
        <v>55</v>
      </c>
    </row>
    <row r="1018" spans="1:50" ht="22.5" customHeight="1" x14ac:dyDescent="0.25">
      <c r="A1018" s="12" t="s">
        <v>12242</v>
      </c>
      <c r="B1018" s="2" t="s">
        <v>12243</v>
      </c>
      <c r="C1018" s="2" t="s">
        <v>53</v>
      </c>
      <c r="D1018" s="2" t="s">
        <v>10936</v>
      </c>
      <c r="E1018" s="2" t="s">
        <v>55</v>
      </c>
      <c r="F1018" s="13">
        <v>1</v>
      </c>
      <c r="G1018" s="13">
        <v>236.08</v>
      </c>
      <c r="H1018" s="13" t="s">
        <v>56</v>
      </c>
      <c r="I1018" s="13">
        <v>-40.130000000000003</v>
      </c>
      <c r="J1018" s="13">
        <v>-24.95</v>
      </c>
      <c r="K1018" s="13" t="s">
        <v>56</v>
      </c>
      <c r="L1018" s="13">
        <v>171</v>
      </c>
      <c r="M1018" s="2" t="s">
        <v>57</v>
      </c>
      <c r="N1018" s="2" t="s">
        <v>82</v>
      </c>
      <c r="O1018" s="2" t="s">
        <v>677</v>
      </c>
      <c r="P1018" s="2" t="s">
        <v>12244</v>
      </c>
      <c r="Q1018" s="2" t="s">
        <v>60</v>
      </c>
      <c r="R1018" s="2" t="s">
        <v>12245</v>
      </c>
      <c r="S1018" s="2" t="s">
        <v>57</v>
      </c>
      <c r="T1018" s="13">
        <v>236.08</v>
      </c>
      <c r="U1018" s="13" t="s">
        <v>111</v>
      </c>
      <c r="V1018" s="2" t="s">
        <v>63</v>
      </c>
      <c r="W1018" s="2" t="s">
        <v>12246</v>
      </c>
      <c r="X1018" s="2" t="s">
        <v>12247</v>
      </c>
      <c r="Y1018" s="2" t="s">
        <v>12248</v>
      </c>
      <c r="Z1018" s="2" t="s">
        <v>427</v>
      </c>
      <c r="AA1018" s="2" t="s">
        <v>12246</v>
      </c>
      <c r="AB1018" s="2" t="s">
        <v>12249</v>
      </c>
      <c r="AC1018" s="2" t="s">
        <v>12250</v>
      </c>
      <c r="AD1018" s="2" t="s">
        <v>2551</v>
      </c>
      <c r="AE1018" s="2" t="s">
        <v>70</v>
      </c>
      <c r="AF1018" s="2" t="s">
        <v>12251</v>
      </c>
      <c r="AG1018" s="2" t="s">
        <v>72</v>
      </c>
      <c r="AH1018" s="2" t="s">
        <v>73</v>
      </c>
      <c r="AI1018" s="2" t="s">
        <v>12252</v>
      </c>
      <c r="AJ1018" s="2" t="s">
        <v>12253</v>
      </c>
      <c r="AK1018" s="2" t="s">
        <v>76</v>
      </c>
      <c r="AL1018" s="2" t="s">
        <v>12254</v>
      </c>
      <c r="AM1018" s="2" t="s">
        <v>57</v>
      </c>
      <c r="AN1018" s="13" t="s">
        <v>57</v>
      </c>
      <c r="AO1018" s="2" t="s">
        <v>57</v>
      </c>
      <c r="AP1018" s="2" t="s">
        <v>57</v>
      </c>
      <c r="AQ1018" s="2" t="s">
        <v>57</v>
      </c>
      <c r="AR1018" s="2" t="s">
        <v>57</v>
      </c>
      <c r="AS1018" s="2" t="s">
        <v>57</v>
      </c>
      <c r="AT1018" s="2" t="s">
        <v>57</v>
      </c>
      <c r="AU1018" s="13" t="s">
        <v>56</v>
      </c>
      <c r="AV1018" s="2" t="s">
        <v>55</v>
      </c>
      <c r="AW1018" s="2" t="s">
        <v>56</v>
      </c>
      <c r="AX1018" s="2" t="s">
        <v>55</v>
      </c>
    </row>
    <row r="1019" spans="1:50" ht="22.5" customHeight="1" x14ac:dyDescent="0.25">
      <c r="A1019" s="12" t="s">
        <v>12255</v>
      </c>
      <c r="B1019" s="2" t="s">
        <v>12256</v>
      </c>
      <c r="C1019" s="2" t="s">
        <v>53</v>
      </c>
      <c r="D1019" s="2" t="s">
        <v>10498</v>
      </c>
      <c r="E1019" s="2" t="s">
        <v>55</v>
      </c>
      <c r="F1019" s="13">
        <v>1</v>
      </c>
      <c r="G1019" s="13">
        <v>259.99</v>
      </c>
      <c r="H1019" s="13">
        <v>26.35</v>
      </c>
      <c r="I1019" s="13">
        <v>-31.2</v>
      </c>
      <c r="J1019" s="13">
        <v>-48.3</v>
      </c>
      <c r="K1019" s="13" t="s">
        <v>56</v>
      </c>
      <c r="L1019" s="13">
        <v>206.84</v>
      </c>
      <c r="M1019" s="2" t="s">
        <v>57</v>
      </c>
      <c r="N1019" s="2" t="s">
        <v>57</v>
      </c>
      <c r="O1019" s="2" t="s">
        <v>706</v>
      </c>
      <c r="P1019" s="2" t="s">
        <v>6547</v>
      </c>
      <c r="Q1019" s="2" t="s">
        <v>60</v>
      </c>
      <c r="R1019" s="2" t="s">
        <v>6548</v>
      </c>
      <c r="S1019" s="2" t="s">
        <v>57</v>
      </c>
      <c r="T1019" s="13">
        <v>259.99</v>
      </c>
      <c r="U1019" s="13" t="s">
        <v>62</v>
      </c>
      <c r="V1019" s="2" t="s">
        <v>63</v>
      </c>
      <c r="W1019" s="2" t="s">
        <v>12257</v>
      </c>
      <c r="X1019" s="2" t="s">
        <v>12258</v>
      </c>
      <c r="Y1019" s="2" t="s">
        <v>12259</v>
      </c>
      <c r="Z1019" s="2" t="s">
        <v>57</v>
      </c>
      <c r="AA1019" s="2" t="s">
        <v>12257</v>
      </c>
      <c r="AB1019" s="2" t="s">
        <v>12260</v>
      </c>
      <c r="AC1019" s="2" t="s">
        <v>12261</v>
      </c>
      <c r="AD1019" s="2" t="s">
        <v>9698</v>
      </c>
      <c r="AE1019" s="2" t="s">
        <v>1027</v>
      </c>
      <c r="AF1019" s="2" t="s">
        <v>9699</v>
      </c>
      <c r="AG1019" s="2" t="s">
        <v>72</v>
      </c>
      <c r="AH1019" s="2" t="s">
        <v>73</v>
      </c>
      <c r="AI1019" s="2" t="s">
        <v>12262</v>
      </c>
      <c r="AJ1019" s="2" t="s">
        <v>12263</v>
      </c>
      <c r="AK1019" s="2" t="s">
        <v>76</v>
      </c>
      <c r="AL1019" s="2" t="s">
        <v>12264</v>
      </c>
      <c r="AM1019" s="2" t="s">
        <v>57</v>
      </c>
      <c r="AN1019" s="13" t="s">
        <v>57</v>
      </c>
      <c r="AO1019" s="2" t="s">
        <v>57</v>
      </c>
      <c r="AP1019" s="2" t="s">
        <v>57</v>
      </c>
      <c r="AQ1019" s="2" t="s">
        <v>57</v>
      </c>
      <c r="AR1019" s="2" t="s">
        <v>57</v>
      </c>
      <c r="AS1019" s="2" t="s">
        <v>57</v>
      </c>
      <c r="AT1019" s="2" t="s">
        <v>57</v>
      </c>
      <c r="AU1019" s="13" t="s">
        <v>56</v>
      </c>
      <c r="AV1019" s="2" t="s">
        <v>55</v>
      </c>
      <c r="AW1019" s="2" t="s">
        <v>56</v>
      </c>
      <c r="AX1019" s="2" t="s">
        <v>55</v>
      </c>
    </row>
    <row r="1020" spans="1:50" ht="22.5" customHeight="1" x14ac:dyDescent="0.25">
      <c r="A1020" s="12" t="s">
        <v>12265</v>
      </c>
      <c r="B1020" s="2" t="s">
        <v>12266</v>
      </c>
      <c r="C1020" s="2" t="s">
        <v>53</v>
      </c>
      <c r="D1020" s="2" t="s">
        <v>10936</v>
      </c>
      <c r="E1020" s="2" t="s">
        <v>55</v>
      </c>
      <c r="F1020" s="13">
        <v>1</v>
      </c>
      <c r="G1020" s="13">
        <v>93.7</v>
      </c>
      <c r="H1020" s="13" t="s">
        <v>56</v>
      </c>
      <c r="I1020" s="13">
        <v>-11.24</v>
      </c>
      <c r="J1020" s="13">
        <v>-20.45</v>
      </c>
      <c r="K1020" s="13" t="s">
        <v>56</v>
      </c>
      <c r="L1020" s="13">
        <v>62.01</v>
      </c>
      <c r="M1020" s="2" t="s">
        <v>57</v>
      </c>
      <c r="N1020" s="2" t="s">
        <v>82</v>
      </c>
      <c r="O1020" s="2" t="s">
        <v>11372</v>
      </c>
      <c r="P1020" s="2" t="s">
        <v>12267</v>
      </c>
      <c r="Q1020" s="2" t="s">
        <v>60</v>
      </c>
      <c r="R1020" s="2" t="s">
        <v>12268</v>
      </c>
      <c r="S1020" s="2" t="s">
        <v>57</v>
      </c>
      <c r="T1020" s="13">
        <v>93.7</v>
      </c>
      <c r="U1020" s="13" t="s">
        <v>62</v>
      </c>
      <c r="V1020" s="2" t="s">
        <v>63</v>
      </c>
      <c r="W1020" s="2" t="s">
        <v>12269</v>
      </c>
      <c r="X1020" s="2" t="s">
        <v>12270</v>
      </c>
      <c r="Y1020" s="2" t="s">
        <v>12271</v>
      </c>
      <c r="Z1020" s="2" t="s">
        <v>57</v>
      </c>
      <c r="AA1020" s="2" t="s">
        <v>12269</v>
      </c>
      <c r="AB1020" s="2" t="s">
        <v>12272</v>
      </c>
      <c r="AC1020" s="2" t="s">
        <v>12273</v>
      </c>
      <c r="AD1020" s="2" t="s">
        <v>12274</v>
      </c>
      <c r="AE1020" s="2" t="s">
        <v>70</v>
      </c>
      <c r="AF1020" s="2" t="s">
        <v>12275</v>
      </c>
      <c r="AG1020" s="2" t="s">
        <v>72</v>
      </c>
      <c r="AH1020" s="2" t="s">
        <v>73</v>
      </c>
      <c r="AI1020" s="2" t="s">
        <v>12276</v>
      </c>
      <c r="AJ1020" s="2" t="s">
        <v>12277</v>
      </c>
      <c r="AK1020" s="2" t="s">
        <v>76</v>
      </c>
      <c r="AL1020" s="2" t="s">
        <v>12278</v>
      </c>
      <c r="AM1020" s="2" t="s">
        <v>57</v>
      </c>
      <c r="AN1020" s="13" t="s">
        <v>57</v>
      </c>
      <c r="AO1020" s="2" t="s">
        <v>57</v>
      </c>
      <c r="AP1020" s="2" t="s">
        <v>57</v>
      </c>
      <c r="AQ1020" s="2" t="s">
        <v>57</v>
      </c>
      <c r="AR1020" s="2" t="s">
        <v>57</v>
      </c>
      <c r="AS1020" s="2" t="s">
        <v>57</v>
      </c>
      <c r="AT1020" s="2" t="s">
        <v>57</v>
      </c>
      <c r="AU1020" s="13" t="s">
        <v>56</v>
      </c>
      <c r="AV1020" s="2" t="s">
        <v>55</v>
      </c>
      <c r="AW1020" s="2" t="s">
        <v>56</v>
      </c>
      <c r="AX1020" s="2" t="s">
        <v>55</v>
      </c>
    </row>
    <row r="1021" spans="1:50" ht="22.5" customHeight="1" x14ac:dyDescent="0.25">
      <c r="A1021" s="12" t="s">
        <v>12279</v>
      </c>
      <c r="B1021" s="2" t="s">
        <v>12280</v>
      </c>
      <c r="C1021" s="2" t="s">
        <v>53</v>
      </c>
      <c r="D1021" s="2" t="s">
        <v>10936</v>
      </c>
      <c r="E1021" s="2" t="s">
        <v>82</v>
      </c>
      <c r="F1021" s="13">
        <v>1</v>
      </c>
      <c r="G1021" s="13">
        <v>67.900000000000006</v>
      </c>
      <c r="H1021" s="13">
        <v>20.22</v>
      </c>
      <c r="I1021" s="13">
        <v>-17.54</v>
      </c>
      <c r="J1021" s="13">
        <v>-20.22</v>
      </c>
      <c r="K1021" s="13" t="s">
        <v>56</v>
      </c>
      <c r="L1021" s="13">
        <v>50.36</v>
      </c>
      <c r="M1021" s="2" t="s">
        <v>57</v>
      </c>
      <c r="N1021" s="2" t="s">
        <v>57</v>
      </c>
      <c r="O1021" s="2" t="s">
        <v>7047</v>
      </c>
      <c r="P1021" s="2" t="s">
        <v>12281</v>
      </c>
      <c r="Q1021" s="2" t="s">
        <v>60</v>
      </c>
      <c r="R1021" s="2" t="s">
        <v>12282</v>
      </c>
      <c r="S1021" s="2" t="s">
        <v>57</v>
      </c>
      <c r="T1021" s="13">
        <v>67.900000000000006</v>
      </c>
      <c r="U1021" s="13" t="s">
        <v>111</v>
      </c>
      <c r="V1021" s="2" t="s">
        <v>63</v>
      </c>
      <c r="W1021" s="2" t="s">
        <v>12283</v>
      </c>
      <c r="X1021" s="2" t="s">
        <v>12284</v>
      </c>
      <c r="Y1021" s="2" t="s">
        <v>12285</v>
      </c>
      <c r="Z1021" s="2" t="s">
        <v>57</v>
      </c>
      <c r="AA1021" s="2" t="s">
        <v>12283</v>
      </c>
      <c r="AB1021" s="2" t="s">
        <v>12286</v>
      </c>
      <c r="AC1021" s="2" t="s">
        <v>12287</v>
      </c>
      <c r="AD1021" s="2" t="s">
        <v>12288</v>
      </c>
      <c r="AE1021" s="2" t="s">
        <v>70</v>
      </c>
      <c r="AF1021" s="2" t="s">
        <v>12289</v>
      </c>
      <c r="AG1021" s="2" t="s">
        <v>72</v>
      </c>
      <c r="AH1021" s="2" t="s">
        <v>73</v>
      </c>
      <c r="AI1021" s="2" t="s">
        <v>12148</v>
      </c>
      <c r="AJ1021" s="2" t="s">
        <v>12290</v>
      </c>
      <c r="AK1021" s="2" t="s">
        <v>76</v>
      </c>
      <c r="AL1021" s="2" t="s">
        <v>12291</v>
      </c>
      <c r="AM1021" s="2" t="s">
        <v>57</v>
      </c>
      <c r="AN1021" s="13" t="s">
        <v>57</v>
      </c>
      <c r="AO1021" s="2" t="s">
        <v>57</v>
      </c>
      <c r="AP1021" s="2" t="s">
        <v>57</v>
      </c>
      <c r="AQ1021" s="2" t="s">
        <v>57</v>
      </c>
      <c r="AR1021" s="2" t="s">
        <v>57</v>
      </c>
      <c r="AS1021" s="2" t="s">
        <v>57</v>
      </c>
      <c r="AT1021" s="2" t="s">
        <v>57</v>
      </c>
      <c r="AU1021" s="13" t="s">
        <v>56</v>
      </c>
      <c r="AV1021" s="2" t="s">
        <v>55</v>
      </c>
      <c r="AW1021" s="2" t="s">
        <v>56</v>
      </c>
      <c r="AX1021" s="2" t="s">
        <v>55</v>
      </c>
    </row>
    <row r="1022" spans="1:50" ht="22.5" customHeight="1" x14ac:dyDescent="0.25">
      <c r="A1022" s="12" t="s">
        <v>12292</v>
      </c>
      <c r="B1022" s="2" t="s">
        <v>12293</v>
      </c>
      <c r="C1022" s="2" t="s">
        <v>53</v>
      </c>
      <c r="D1022" s="2" t="s">
        <v>10936</v>
      </c>
      <c r="E1022" s="2" t="s">
        <v>82</v>
      </c>
      <c r="F1022" s="13">
        <v>1</v>
      </c>
      <c r="G1022" s="13">
        <v>118.75</v>
      </c>
      <c r="H1022" s="13" t="s">
        <v>56</v>
      </c>
      <c r="I1022" s="13">
        <v>-20.190000000000001</v>
      </c>
      <c r="J1022" s="13">
        <v>-21.95</v>
      </c>
      <c r="K1022" s="13" t="s">
        <v>56</v>
      </c>
      <c r="L1022" s="13">
        <v>76.61</v>
      </c>
      <c r="M1022" s="2" t="s">
        <v>57</v>
      </c>
      <c r="N1022" s="2" t="s">
        <v>82</v>
      </c>
      <c r="O1022" s="2" t="s">
        <v>949</v>
      </c>
      <c r="P1022" s="2" t="s">
        <v>950</v>
      </c>
      <c r="Q1022" s="2" t="s">
        <v>60</v>
      </c>
      <c r="R1022" s="2" t="s">
        <v>951</v>
      </c>
      <c r="S1022" s="2" t="s">
        <v>57</v>
      </c>
      <c r="T1022" s="13">
        <v>118.75</v>
      </c>
      <c r="U1022" s="13" t="s">
        <v>111</v>
      </c>
      <c r="V1022" s="2" t="s">
        <v>63</v>
      </c>
      <c r="W1022" s="2" t="s">
        <v>12294</v>
      </c>
      <c r="X1022" s="2" t="s">
        <v>12295</v>
      </c>
      <c r="Y1022" s="2" t="s">
        <v>12296</v>
      </c>
      <c r="Z1022" s="2" t="s">
        <v>57</v>
      </c>
      <c r="AA1022" s="2" t="s">
        <v>12294</v>
      </c>
      <c r="AB1022" s="2" t="s">
        <v>12297</v>
      </c>
      <c r="AC1022" s="2" t="s">
        <v>12298</v>
      </c>
      <c r="AD1022" s="2" t="s">
        <v>12299</v>
      </c>
      <c r="AE1022" s="2" t="s">
        <v>91</v>
      </c>
      <c r="AF1022" s="2" t="s">
        <v>12300</v>
      </c>
      <c r="AG1022" s="2" t="s">
        <v>72</v>
      </c>
      <c r="AH1022" s="2" t="s">
        <v>73</v>
      </c>
      <c r="AI1022" s="2" t="s">
        <v>12301</v>
      </c>
      <c r="AJ1022" s="2" t="s">
        <v>12302</v>
      </c>
      <c r="AK1022" s="2" t="s">
        <v>76</v>
      </c>
      <c r="AL1022" s="2" t="s">
        <v>12303</v>
      </c>
      <c r="AM1022" s="2" t="s">
        <v>57</v>
      </c>
      <c r="AN1022" s="13" t="s">
        <v>57</v>
      </c>
      <c r="AO1022" s="2" t="s">
        <v>57</v>
      </c>
      <c r="AP1022" s="2" t="s">
        <v>57</v>
      </c>
      <c r="AQ1022" s="2" t="s">
        <v>57</v>
      </c>
      <c r="AR1022" s="2" t="s">
        <v>57</v>
      </c>
      <c r="AS1022" s="2" t="s">
        <v>57</v>
      </c>
      <c r="AT1022" s="2" t="s">
        <v>57</v>
      </c>
      <c r="AU1022" s="13" t="s">
        <v>56</v>
      </c>
      <c r="AV1022" s="2" t="s">
        <v>55</v>
      </c>
      <c r="AW1022" s="2" t="s">
        <v>56</v>
      </c>
      <c r="AX1022" s="2" t="s">
        <v>55</v>
      </c>
    </row>
    <row r="1023" spans="1:50" ht="22.5" customHeight="1" x14ac:dyDescent="0.25">
      <c r="A1023" s="12" t="s">
        <v>12304</v>
      </c>
      <c r="B1023" s="2" t="s">
        <v>12305</v>
      </c>
      <c r="C1023" s="2" t="s">
        <v>53</v>
      </c>
      <c r="D1023" s="2" t="s">
        <v>10936</v>
      </c>
      <c r="E1023" s="2" t="s">
        <v>82</v>
      </c>
      <c r="F1023" s="13">
        <v>1</v>
      </c>
      <c r="G1023" s="13">
        <v>217.9</v>
      </c>
      <c r="H1023" s="13" t="s">
        <v>56</v>
      </c>
      <c r="I1023" s="13">
        <v>-37.04</v>
      </c>
      <c r="J1023" s="13">
        <v>-23.95</v>
      </c>
      <c r="K1023" s="13" t="s">
        <v>56</v>
      </c>
      <c r="L1023" s="13">
        <v>156.91</v>
      </c>
      <c r="M1023" s="2" t="s">
        <v>57</v>
      </c>
      <c r="N1023" s="2" t="s">
        <v>82</v>
      </c>
      <c r="O1023" s="2" t="s">
        <v>3606</v>
      </c>
      <c r="P1023" s="2" t="s">
        <v>3607</v>
      </c>
      <c r="Q1023" s="2" t="s">
        <v>60</v>
      </c>
      <c r="R1023" s="2" t="s">
        <v>3608</v>
      </c>
      <c r="S1023" s="2" t="s">
        <v>57</v>
      </c>
      <c r="T1023" s="13">
        <v>217.9</v>
      </c>
      <c r="U1023" s="13" t="s">
        <v>111</v>
      </c>
      <c r="V1023" s="2" t="s">
        <v>63</v>
      </c>
      <c r="W1023" s="2" t="s">
        <v>12306</v>
      </c>
      <c r="X1023" s="2" t="s">
        <v>12307</v>
      </c>
      <c r="Y1023" s="2" t="s">
        <v>12308</v>
      </c>
      <c r="Z1023" s="2" t="s">
        <v>57</v>
      </c>
      <c r="AA1023" s="2" t="s">
        <v>12306</v>
      </c>
      <c r="AB1023" s="2" t="s">
        <v>12309</v>
      </c>
      <c r="AC1023" s="2" t="s">
        <v>12310</v>
      </c>
      <c r="AD1023" s="2" t="s">
        <v>7232</v>
      </c>
      <c r="AE1023" s="2" t="s">
        <v>70</v>
      </c>
      <c r="AF1023" s="2" t="s">
        <v>12311</v>
      </c>
      <c r="AG1023" s="2" t="s">
        <v>72</v>
      </c>
      <c r="AH1023" s="2" t="s">
        <v>73</v>
      </c>
      <c r="AI1023" s="2" t="s">
        <v>12312</v>
      </c>
      <c r="AJ1023" s="2" t="s">
        <v>12313</v>
      </c>
      <c r="AK1023" s="2" t="s">
        <v>76</v>
      </c>
      <c r="AL1023" s="2" t="s">
        <v>12314</v>
      </c>
      <c r="AM1023" s="2" t="s">
        <v>57</v>
      </c>
      <c r="AN1023" s="13" t="s">
        <v>57</v>
      </c>
      <c r="AO1023" s="2" t="s">
        <v>57</v>
      </c>
      <c r="AP1023" s="2" t="s">
        <v>57</v>
      </c>
      <c r="AQ1023" s="2" t="s">
        <v>57</v>
      </c>
      <c r="AR1023" s="2" t="s">
        <v>57</v>
      </c>
      <c r="AS1023" s="2" t="s">
        <v>57</v>
      </c>
      <c r="AT1023" s="2" t="s">
        <v>57</v>
      </c>
      <c r="AU1023" s="13" t="s">
        <v>56</v>
      </c>
      <c r="AV1023" s="2" t="s">
        <v>55</v>
      </c>
      <c r="AW1023" s="2" t="s">
        <v>56</v>
      </c>
      <c r="AX1023" s="2" t="s">
        <v>55</v>
      </c>
    </row>
    <row r="1024" spans="1:50" ht="22.5" customHeight="1" x14ac:dyDescent="0.25">
      <c r="A1024" s="12" t="s">
        <v>12315</v>
      </c>
      <c r="B1024" s="2" t="s">
        <v>12316</v>
      </c>
      <c r="C1024" s="2" t="s">
        <v>53</v>
      </c>
      <c r="D1024" s="2" t="s">
        <v>10936</v>
      </c>
      <c r="E1024" s="2" t="s">
        <v>55</v>
      </c>
      <c r="F1024" s="13">
        <v>1</v>
      </c>
      <c r="G1024" s="13">
        <v>312.99</v>
      </c>
      <c r="H1024" s="13" t="s">
        <v>56</v>
      </c>
      <c r="I1024" s="13">
        <v>-37.56</v>
      </c>
      <c r="J1024" s="13">
        <v>-21.95</v>
      </c>
      <c r="K1024" s="13" t="s">
        <v>56</v>
      </c>
      <c r="L1024" s="13">
        <v>253.48</v>
      </c>
      <c r="M1024" s="2" t="s">
        <v>57</v>
      </c>
      <c r="N1024" s="2" t="s">
        <v>82</v>
      </c>
      <c r="O1024" s="2" t="s">
        <v>103</v>
      </c>
      <c r="P1024" s="2" t="s">
        <v>514</v>
      </c>
      <c r="Q1024" s="2" t="s">
        <v>60</v>
      </c>
      <c r="R1024" s="2" t="s">
        <v>245</v>
      </c>
      <c r="S1024" s="2" t="s">
        <v>57</v>
      </c>
      <c r="T1024" s="13">
        <v>312.99</v>
      </c>
      <c r="U1024" s="13" t="s">
        <v>62</v>
      </c>
      <c r="V1024" s="2" t="s">
        <v>63</v>
      </c>
      <c r="W1024" s="2" t="s">
        <v>12317</v>
      </c>
      <c r="X1024" s="2" t="s">
        <v>12318</v>
      </c>
      <c r="Y1024" s="2" t="s">
        <v>12319</v>
      </c>
      <c r="Z1024" s="2" t="s">
        <v>57</v>
      </c>
      <c r="AA1024" s="2" t="s">
        <v>12317</v>
      </c>
      <c r="AB1024" s="2" t="s">
        <v>12320</v>
      </c>
      <c r="AC1024" s="2" t="s">
        <v>12321</v>
      </c>
      <c r="AD1024" s="2" t="s">
        <v>4094</v>
      </c>
      <c r="AE1024" s="2" t="s">
        <v>70</v>
      </c>
      <c r="AF1024" s="2" t="s">
        <v>12322</v>
      </c>
      <c r="AG1024" s="2" t="s">
        <v>72</v>
      </c>
      <c r="AH1024" s="2" t="s">
        <v>73</v>
      </c>
      <c r="AI1024" s="2" t="s">
        <v>12323</v>
      </c>
      <c r="AJ1024" s="2" t="s">
        <v>12324</v>
      </c>
      <c r="AK1024" s="2" t="s">
        <v>76</v>
      </c>
      <c r="AL1024" s="2" t="s">
        <v>12325</v>
      </c>
      <c r="AM1024" s="2" t="s">
        <v>57</v>
      </c>
      <c r="AN1024" s="13" t="s">
        <v>57</v>
      </c>
      <c r="AO1024" s="2" t="s">
        <v>57</v>
      </c>
      <c r="AP1024" s="2" t="s">
        <v>57</v>
      </c>
      <c r="AQ1024" s="2" t="s">
        <v>57</v>
      </c>
      <c r="AR1024" s="2" t="s">
        <v>57</v>
      </c>
      <c r="AS1024" s="2" t="s">
        <v>57</v>
      </c>
      <c r="AT1024" s="2" t="s">
        <v>57</v>
      </c>
      <c r="AU1024" s="13" t="s">
        <v>56</v>
      </c>
      <c r="AV1024" s="2" t="s">
        <v>55</v>
      </c>
      <c r="AW1024" s="2" t="s">
        <v>56</v>
      </c>
      <c r="AX1024" s="2" t="s">
        <v>55</v>
      </c>
    </row>
    <row r="1025" spans="1:50" ht="22.5" customHeight="1" x14ac:dyDescent="0.25">
      <c r="A1025" s="12" t="s">
        <v>12326</v>
      </c>
      <c r="B1025" s="2" t="s">
        <v>12327</v>
      </c>
      <c r="C1025" s="2" t="s">
        <v>4691</v>
      </c>
      <c r="D1025" s="2" t="s">
        <v>4692</v>
      </c>
      <c r="E1025" s="2" t="s">
        <v>55</v>
      </c>
      <c r="F1025" s="13">
        <v>1</v>
      </c>
      <c r="G1025" s="13">
        <v>226</v>
      </c>
      <c r="H1025" s="13" t="s">
        <v>56</v>
      </c>
      <c r="I1025" s="13">
        <v>-38.42</v>
      </c>
      <c r="J1025" s="13">
        <v>-21.95</v>
      </c>
      <c r="K1025" s="13">
        <v>-165.63</v>
      </c>
      <c r="L1025" s="13">
        <v>0</v>
      </c>
      <c r="M1025" s="2" t="s">
        <v>57</v>
      </c>
      <c r="N1025" s="2" t="s">
        <v>82</v>
      </c>
      <c r="O1025" s="2" t="s">
        <v>991</v>
      </c>
      <c r="P1025" s="2" t="s">
        <v>992</v>
      </c>
      <c r="Q1025" s="2" t="s">
        <v>60</v>
      </c>
      <c r="R1025" s="2" t="s">
        <v>993</v>
      </c>
      <c r="S1025" s="2" t="s">
        <v>57</v>
      </c>
      <c r="T1025" s="13">
        <v>226</v>
      </c>
      <c r="U1025" s="13" t="s">
        <v>111</v>
      </c>
      <c r="V1025" s="2" t="s">
        <v>63</v>
      </c>
      <c r="W1025" s="2" t="s">
        <v>12328</v>
      </c>
      <c r="X1025" s="2" t="s">
        <v>12329</v>
      </c>
      <c r="Y1025" s="2" t="s">
        <v>12330</v>
      </c>
      <c r="Z1025" s="2" t="s">
        <v>57</v>
      </c>
      <c r="AA1025" s="2" t="s">
        <v>12328</v>
      </c>
      <c r="AB1025" s="2" t="s">
        <v>12331</v>
      </c>
      <c r="AC1025" s="2" t="s">
        <v>641</v>
      </c>
      <c r="AD1025" s="2" t="s">
        <v>70</v>
      </c>
      <c r="AE1025" s="2" t="s">
        <v>70</v>
      </c>
      <c r="AF1025" s="2" t="s">
        <v>642</v>
      </c>
      <c r="AG1025" s="2" t="s">
        <v>72</v>
      </c>
      <c r="AH1025" s="2" t="s">
        <v>73</v>
      </c>
      <c r="AI1025" s="2" t="s">
        <v>12332</v>
      </c>
      <c r="AJ1025" s="2" t="s">
        <v>4698</v>
      </c>
      <c r="AK1025" s="2" t="s">
        <v>76</v>
      </c>
      <c r="AL1025" s="2" t="s">
        <v>12333</v>
      </c>
      <c r="AM1025" s="2" t="s">
        <v>902</v>
      </c>
      <c r="AN1025" s="13" t="s">
        <v>57</v>
      </c>
      <c r="AO1025" s="2" t="s">
        <v>57</v>
      </c>
      <c r="AP1025" s="2" t="s">
        <v>57</v>
      </c>
      <c r="AQ1025" s="2" t="s">
        <v>57</v>
      </c>
      <c r="AR1025" s="2" t="s">
        <v>57</v>
      </c>
      <c r="AS1025" s="2" t="s">
        <v>57</v>
      </c>
      <c r="AT1025" s="2" t="s">
        <v>57</v>
      </c>
      <c r="AU1025" s="13" t="s">
        <v>56</v>
      </c>
      <c r="AV1025" s="2" t="s">
        <v>55</v>
      </c>
      <c r="AW1025" s="2" t="s">
        <v>56</v>
      </c>
      <c r="AX1025" s="2" t="s">
        <v>55</v>
      </c>
    </row>
    <row r="1026" spans="1:50" ht="22.5" customHeight="1" x14ac:dyDescent="0.25">
      <c r="A1026" s="12" t="s">
        <v>12334</v>
      </c>
      <c r="B1026" s="2" t="s">
        <v>12335</v>
      </c>
      <c r="C1026" s="2" t="s">
        <v>53</v>
      </c>
      <c r="D1026" s="2" t="s">
        <v>9703</v>
      </c>
      <c r="E1026" s="2" t="s">
        <v>55</v>
      </c>
      <c r="F1026" s="13">
        <v>1</v>
      </c>
      <c r="G1026" s="13">
        <v>259.99</v>
      </c>
      <c r="H1026" s="13" t="s">
        <v>56</v>
      </c>
      <c r="I1026" s="13">
        <v>-31.2</v>
      </c>
      <c r="J1026" s="13">
        <v>-23.45</v>
      </c>
      <c r="K1026" s="13" t="s">
        <v>56</v>
      </c>
      <c r="L1026" s="13">
        <v>205.34</v>
      </c>
      <c r="M1026" s="2" t="s">
        <v>57</v>
      </c>
      <c r="N1026" s="2" t="s">
        <v>57</v>
      </c>
      <c r="O1026" s="2" t="s">
        <v>706</v>
      </c>
      <c r="P1026" s="2" t="s">
        <v>707</v>
      </c>
      <c r="Q1026" s="2" t="s">
        <v>60</v>
      </c>
      <c r="R1026" s="2" t="s">
        <v>708</v>
      </c>
      <c r="S1026" s="2" t="s">
        <v>57</v>
      </c>
      <c r="T1026" s="13">
        <v>259.99</v>
      </c>
      <c r="U1026" s="13" t="s">
        <v>62</v>
      </c>
      <c r="V1026" s="2" t="s">
        <v>63</v>
      </c>
      <c r="W1026" s="2" t="s">
        <v>12336</v>
      </c>
      <c r="X1026" s="2" t="s">
        <v>12337</v>
      </c>
      <c r="Y1026" s="2" t="s">
        <v>12338</v>
      </c>
      <c r="Z1026" s="2" t="s">
        <v>57</v>
      </c>
      <c r="AA1026" s="2" t="s">
        <v>12336</v>
      </c>
      <c r="AB1026" s="2" t="s">
        <v>12339</v>
      </c>
      <c r="AC1026" s="2" t="s">
        <v>12340</v>
      </c>
      <c r="AD1026" s="2" t="s">
        <v>12341</v>
      </c>
      <c r="AE1026" s="2" t="s">
        <v>118</v>
      </c>
      <c r="AF1026" s="2" t="s">
        <v>12342</v>
      </c>
      <c r="AG1026" s="2" t="s">
        <v>72</v>
      </c>
      <c r="AH1026" s="2" t="s">
        <v>73</v>
      </c>
      <c r="AI1026" s="2" t="s">
        <v>12343</v>
      </c>
      <c r="AJ1026" s="2" t="s">
        <v>10709</v>
      </c>
      <c r="AK1026" s="2" t="s">
        <v>76</v>
      </c>
      <c r="AL1026" s="2" t="s">
        <v>12344</v>
      </c>
      <c r="AM1026" s="2" t="s">
        <v>57</v>
      </c>
      <c r="AN1026" s="13" t="s">
        <v>57</v>
      </c>
      <c r="AO1026" s="2" t="s">
        <v>57</v>
      </c>
      <c r="AP1026" s="2" t="s">
        <v>57</v>
      </c>
      <c r="AQ1026" s="2" t="s">
        <v>57</v>
      </c>
      <c r="AR1026" s="2" t="s">
        <v>57</v>
      </c>
      <c r="AS1026" s="2" t="s">
        <v>57</v>
      </c>
      <c r="AT1026" s="2" t="s">
        <v>57</v>
      </c>
      <c r="AU1026" s="13" t="s">
        <v>56</v>
      </c>
      <c r="AV1026" s="2" t="s">
        <v>55</v>
      </c>
      <c r="AW1026" s="2" t="s">
        <v>56</v>
      </c>
      <c r="AX1026" s="2" t="s">
        <v>55</v>
      </c>
    </row>
    <row r="1027" spans="1:50" ht="22.5" customHeight="1" x14ac:dyDescent="0.25">
      <c r="A1027" s="12" t="s">
        <v>12345</v>
      </c>
      <c r="B1027" s="2" t="s">
        <v>12346</v>
      </c>
      <c r="C1027" s="2" t="s">
        <v>80</v>
      </c>
      <c r="D1027" s="2" t="s">
        <v>7250</v>
      </c>
      <c r="E1027" s="2" t="s">
        <v>55</v>
      </c>
      <c r="F1027" s="13">
        <v>1</v>
      </c>
      <c r="G1027" s="13">
        <v>462.8</v>
      </c>
      <c r="H1027" s="13" t="s">
        <v>56</v>
      </c>
      <c r="I1027" s="13">
        <v>-55.54</v>
      </c>
      <c r="J1027" s="13">
        <v>-25.95</v>
      </c>
      <c r="K1027" s="13">
        <v>-381.31</v>
      </c>
      <c r="L1027" s="13">
        <v>0</v>
      </c>
      <c r="M1027" s="2" t="s">
        <v>57</v>
      </c>
      <c r="N1027" s="2" t="s">
        <v>57</v>
      </c>
      <c r="O1027" s="2" t="s">
        <v>12347</v>
      </c>
      <c r="P1027" s="2" t="s">
        <v>12348</v>
      </c>
      <c r="Q1027" s="2" t="s">
        <v>60</v>
      </c>
      <c r="R1027" s="2" t="s">
        <v>12349</v>
      </c>
      <c r="S1027" s="2" t="s">
        <v>57</v>
      </c>
      <c r="T1027" s="13">
        <v>462.8</v>
      </c>
      <c r="U1027" s="13" t="s">
        <v>62</v>
      </c>
      <c r="V1027" s="2" t="s">
        <v>63</v>
      </c>
      <c r="W1027" s="2" t="s">
        <v>12350</v>
      </c>
      <c r="X1027" s="2" t="s">
        <v>12351</v>
      </c>
      <c r="Y1027" s="2" t="s">
        <v>12352</v>
      </c>
      <c r="Z1027" s="2" t="s">
        <v>57</v>
      </c>
      <c r="AA1027" s="2" t="s">
        <v>12350</v>
      </c>
      <c r="AB1027" s="2" t="s">
        <v>12353</v>
      </c>
      <c r="AC1027" s="2" t="s">
        <v>57</v>
      </c>
      <c r="AD1027" s="2" t="s">
        <v>10535</v>
      </c>
      <c r="AE1027" s="2" t="s">
        <v>154</v>
      </c>
      <c r="AF1027" s="2" t="s">
        <v>12354</v>
      </c>
      <c r="AG1027" s="2" t="s">
        <v>72</v>
      </c>
      <c r="AH1027" s="2" t="s">
        <v>73</v>
      </c>
      <c r="AI1027" s="2" t="s">
        <v>57</v>
      </c>
      <c r="AJ1027" s="2" t="s">
        <v>57</v>
      </c>
      <c r="AK1027" s="2" t="s">
        <v>76</v>
      </c>
      <c r="AL1027" s="2" t="s">
        <v>12355</v>
      </c>
      <c r="AM1027" s="2" t="s">
        <v>57</v>
      </c>
      <c r="AN1027" s="13" t="s">
        <v>57</v>
      </c>
      <c r="AO1027" s="2" t="s">
        <v>57</v>
      </c>
      <c r="AP1027" s="2" t="s">
        <v>57</v>
      </c>
      <c r="AQ1027" s="2" t="s">
        <v>57</v>
      </c>
      <c r="AR1027" s="2" t="s">
        <v>57</v>
      </c>
      <c r="AS1027" s="2" t="s">
        <v>57</v>
      </c>
      <c r="AT1027" s="2" t="s">
        <v>57</v>
      </c>
      <c r="AU1027" s="13" t="s">
        <v>56</v>
      </c>
      <c r="AV1027" s="2" t="s">
        <v>55</v>
      </c>
      <c r="AW1027" s="2" t="s">
        <v>56</v>
      </c>
      <c r="AX1027" s="2" t="s">
        <v>55</v>
      </c>
    </row>
    <row r="1028" spans="1:50" ht="22.5" customHeight="1" x14ac:dyDescent="0.25">
      <c r="A1028" s="12" t="s">
        <v>12356</v>
      </c>
      <c r="B1028" s="2" t="s">
        <v>12357</v>
      </c>
      <c r="C1028" s="2" t="s">
        <v>53</v>
      </c>
      <c r="D1028" s="2" t="s">
        <v>10936</v>
      </c>
      <c r="E1028" s="2" t="s">
        <v>55</v>
      </c>
      <c r="F1028" s="13">
        <v>1</v>
      </c>
      <c r="G1028" s="13">
        <v>57.99</v>
      </c>
      <c r="H1028" s="13">
        <v>14.82</v>
      </c>
      <c r="I1028" s="13">
        <v>-15.86</v>
      </c>
      <c r="J1028" s="13">
        <v>-14.82</v>
      </c>
      <c r="K1028" s="13" t="s">
        <v>56</v>
      </c>
      <c r="L1028" s="13">
        <v>42.13</v>
      </c>
      <c r="M1028" s="2" t="s">
        <v>57</v>
      </c>
      <c r="N1028" s="2" t="s">
        <v>82</v>
      </c>
      <c r="O1028" s="2" t="s">
        <v>421</v>
      </c>
      <c r="P1028" s="2" t="s">
        <v>935</v>
      </c>
      <c r="Q1028" s="2" t="s">
        <v>60</v>
      </c>
      <c r="R1028" s="2" t="s">
        <v>936</v>
      </c>
      <c r="S1028" s="2" t="s">
        <v>57</v>
      </c>
      <c r="T1028" s="13">
        <v>57.99</v>
      </c>
      <c r="U1028" s="13" t="s">
        <v>111</v>
      </c>
      <c r="V1028" s="2" t="s">
        <v>63</v>
      </c>
      <c r="W1028" s="2" t="s">
        <v>12358</v>
      </c>
      <c r="X1028" s="2" t="s">
        <v>12359</v>
      </c>
      <c r="Y1028" s="2" t="s">
        <v>12360</v>
      </c>
      <c r="Z1028" s="2" t="s">
        <v>57</v>
      </c>
      <c r="AA1028" s="2" t="s">
        <v>12358</v>
      </c>
      <c r="AB1028" s="2" t="s">
        <v>12361</v>
      </c>
      <c r="AC1028" s="2" t="s">
        <v>12362</v>
      </c>
      <c r="AD1028" s="2" t="s">
        <v>2486</v>
      </c>
      <c r="AE1028" s="2" t="s">
        <v>70</v>
      </c>
      <c r="AF1028" s="2" t="s">
        <v>12363</v>
      </c>
      <c r="AG1028" s="2" t="s">
        <v>72</v>
      </c>
      <c r="AH1028" s="2" t="s">
        <v>73</v>
      </c>
      <c r="AI1028" s="2" t="s">
        <v>12148</v>
      </c>
      <c r="AJ1028" s="2" t="s">
        <v>12364</v>
      </c>
      <c r="AK1028" s="2" t="s">
        <v>76</v>
      </c>
      <c r="AL1028" s="2" t="s">
        <v>12365</v>
      </c>
      <c r="AM1028" s="2" t="s">
        <v>57</v>
      </c>
      <c r="AN1028" s="13" t="s">
        <v>57</v>
      </c>
      <c r="AO1028" s="2" t="s">
        <v>57</v>
      </c>
      <c r="AP1028" s="2" t="s">
        <v>57</v>
      </c>
      <c r="AQ1028" s="2" t="s">
        <v>57</v>
      </c>
      <c r="AR1028" s="2" t="s">
        <v>57</v>
      </c>
      <c r="AS1028" s="2" t="s">
        <v>57</v>
      </c>
      <c r="AT1028" s="2" t="s">
        <v>57</v>
      </c>
      <c r="AU1028" s="13" t="s">
        <v>56</v>
      </c>
      <c r="AV1028" s="2" t="s">
        <v>55</v>
      </c>
      <c r="AW1028" s="2" t="s">
        <v>56</v>
      </c>
      <c r="AX1028" s="2" t="s">
        <v>55</v>
      </c>
    </row>
    <row r="1029" spans="1:50" ht="22.5" customHeight="1" x14ac:dyDescent="0.25">
      <c r="A1029" s="12" t="s">
        <v>12366</v>
      </c>
      <c r="B1029" s="2" t="s">
        <v>12367</v>
      </c>
      <c r="C1029" s="2" t="s">
        <v>53</v>
      </c>
      <c r="D1029" s="2" t="s">
        <v>9284</v>
      </c>
      <c r="E1029" s="2" t="s">
        <v>55</v>
      </c>
      <c r="F1029" s="13">
        <v>1</v>
      </c>
      <c r="G1029" s="13">
        <v>23.9</v>
      </c>
      <c r="H1029" s="13">
        <v>14.9</v>
      </c>
      <c r="I1029" s="13">
        <v>-10.06</v>
      </c>
      <c r="J1029" s="13">
        <v>-14.9</v>
      </c>
      <c r="K1029" s="13" t="s">
        <v>56</v>
      </c>
      <c r="L1029" s="13">
        <v>13.84</v>
      </c>
      <c r="M1029" s="2" t="s">
        <v>57</v>
      </c>
      <c r="N1029" s="2" t="s">
        <v>57</v>
      </c>
      <c r="O1029" s="2" t="s">
        <v>6753</v>
      </c>
      <c r="P1029" s="2" t="s">
        <v>12368</v>
      </c>
      <c r="Q1029" s="2" t="s">
        <v>60</v>
      </c>
      <c r="R1029" s="2" t="s">
        <v>12369</v>
      </c>
      <c r="S1029" s="2" t="s">
        <v>57</v>
      </c>
      <c r="T1029" s="13">
        <v>23.9</v>
      </c>
      <c r="U1029" s="13" t="s">
        <v>111</v>
      </c>
      <c r="V1029" s="2" t="s">
        <v>63</v>
      </c>
      <c r="W1029" s="2" t="s">
        <v>12370</v>
      </c>
      <c r="X1029" s="2" t="s">
        <v>12371</v>
      </c>
      <c r="Y1029" s="2" t="s">
        <v>12372</v>
      </c>
      <c r="Z1029" s="2" t="s">
        <v>57</v>
      </c>
      <c r="AA1029" s="2" t="s">
        <v>12370</v>
      </c>
      <c r="AB1029" s="2" t="s">
        <v>12373</v>
      </c>
      <c r="AC1029" s="2" t="s">
        <v>12374</v>
      </c>
      <c r="AD1029" s="2" t="s">
        <v>8182</v>
      </c>
      <c r="AE1029" s="2" t="s">
        <v>118</v>
      </c>
      <c r="AF1029" s="2" t="s">
        <v>8183</v>
      </c>
      <c r="AG1029" s="2" t="s">
        <v>72</v>
      </c>
      <c r="AH1029" s="2" t="s">
        <v>73</v>
      </c>
      <c r="AI1029" s="2" t="s">
        <v>12205</v>
      </c>
      <c r="AJ1029" s="2" t="s">
        <v>12375</v>
      </c>
      <c r="AK1029" s="2" t="s">
        <v>76</v>
      </c>
      <c r="AL1029" s="2" t="s">
        <v>12376</v>
      </c>
      <c r="AM1029" s="2" t="s">
        <v>57</v>
      </c>
      <c r="AN1029" s="13" t="s">
        <v>57</v>
      </c>
      <c r="AO1029" s="2" t="s">
        <v>57</v>
      </c>
      <c r="AP1029" s="2" t="s">
        <v>57</v>
      </c>
      <c r="AQ1029" s="2" t="s">
        <v>57</v>
      </c>
      <c r="AR1029" s="2" t="s">
        <v>57</v>
      </c>
      <c r="AS1029" s="2" t="s">
        <v>57</v>
      </c>
      <c r="AT1029" s="2" t="s">
        <v>57</v>
      </c>
      <c r="AU1029" s="13" t="s">
        <v>56</v>
      </c>
      <c r="AV1029" s="2" t="s">
        <v>55</v>
      </c>
      <c r="AW1029" s="2" t="s">
        <v>56</v>
      </c>
      <c r="AX1029" s="2" t="s">
        <v>55</v>
      </c>
    </row>
    <row r="1030" spans="1:50" ht="22.5" customHeight="1" x14ac:dyDescent="0.25">
      <c r="A1030" s="12" t="s">
        <v>12377</v>
      </c>
      <c r="B1030" s="2" t="s">
        <v>12378</v>
      </c>
      <c r="C1030" s="2" t="s">
        <v>53</v>
      </c>
      <c r="D1030" s="2" t="s">
        <v>10498</v>
      </c>
      <c r="E1030" s="2" t="s">
        <v>55</v>
      </c>
      <c r="F1030" s="13">
        <v>1</v>
      </c>
      <c r="G1030" s="13">
        <v>313.39999999999998</v>
      </c>
      <c r="H1030" s="13" t="s">
        <v>56</v>
      </c>
      <c r="I1030" s="13">
        <v>-37.61</v>
      </c>
      <c r="J1030" s="13">
        <v>-41.95</v>
      </c>
      <c r="K1030" s="13" t="s">
        <v>56</v>
      </c>
      <c r="L1030" s="13">
        <v>233.84</v>
      </c>
      <c r="M1030" s="2" t="s">
        <v>57</v>
      </c>
      <c r="N1030" s="2" t="s">
        <v>82</v>
      </c>
      <c r="O1030" s="2" t="s">
        <v>215</v>
      </c>
      <c r="P1030" s="2" t="s">
        <v>216</v>
      </c>
      <c r="Q1030" s="2" t="s">
        <v>60</v>
      </c>
      <c r="R1030" s="2" t="s">
        <v>217</v>
      </c>
      <c r="S1030" s="2" t="s">
        <v>57</v>
      </c>
      <c r="T1030" s="13">
        <v>313.39999999999998</v>
      </c>
      <c r="U1030" s="13" t="s">
        <v>62</v>
      </c>
      <c r="V1030" s="2" t="s">
        <v>63</v>
      </c>
      <c r="W1030" s="2" t="s">
        <v>12379</v>
      </c>
      <c r="X1030" s="2" t="s">
        <v>12380</v>
      </c>
      <c r="Y1030" s="2" t="s">
        <v>12381</v>
      </c>
      <c r="Z1030" s="2" t="s">
        <v>57</v>
      </c>
      <c r="AA1030" s="2" t="s">
        <v>12379</v>
      </c>
      <c r="AB1030" s="2" t="s">
        <v>12382</v>
      </c>
      <c r="AC1030" s="2" t="s">
        <v>12383</v>
      </c>
      <c r="AD1030" s="2" t="s">
        <v>12384</v>
      </c>
      <c r="AE1030" s="2" t="s">
        <v>209</v>
      </c>
      <c r="AF1030" s="2" t="s">
        <v>12385</v>
      </c>
      <c r="AG1030" s="2" t="s">
        <v>72</v>
      </c>
      <c r="AH1030" s="2" t="s">
        <v>73</v>
      </c>
      <c r="AI1030" s="2" t="s">
        <v>12386</v>
      </c>
      <c r="AJ1030" s="2" t="s">
        <v>12387</v>
      </c>
      <c r="AK1030" s="2" t="s">
        <v>76</v>
      </c>
      <c r="AL1030" s="2" t="s">
        <v>12388</v>
      </c>
      <c r="AM1030" s="2" t="s">
        <v>57</v>
      </c>
      <c r="AN1030" s="13" t="s">
        <v>57</v>
      </c>
      <c r="AO1030" s="2" t="s">
        <v>57</v>
      </c>
      <c r="AP1030" s="2" t="s">
        <v>57</v>
      </c>
      <c r="AQ1030" s="2" t="s">
        <v>57</v>
      </c>
      <c r="AR1030" s="2" t="s">
        <v>57</v>
      </c>
      <c r="AS1030" s="2" t="s">
        <v>57</v>
      </c>
      <c r="AT1030" s="2" t="s">
        <v>57</v>
      </c>
      <c r="AU1030" s="13" t="s">
        <v>56</v>
      </c>
      <c r="AV1030" s="2" t="s">
        <v>55</v>
      </c>
      <c r="AW1030" s="2" t="s">
        <v>56</v>
      </c>
      <c r="AX1030" s="2" t="s">
        <v>55</v>
      </c>
    </row>
    <row r="1031" spans="1:50" ht="22.5" customHeight="1" x14ac:dyDescent="0.25">
      <c r="A1031" s="12" t="s">
        <v>12389</v>
      </c>
      <c r="B1031" s="2" t="s">
        <v>12390</v>
      </c>
      <c r="C1031" s="2" t="s">
        <v>53</v>
      </c>
      <c r="D1031" s="2" t="s">
        <v>10936</v>
      </c>
      <c r="E1031" s="2" t="s">
        <v>55</v>
      </c>
      <c r="F1031" s="13">
        <v>1</v>
      </c>
      <c r="G1031" s="13">
        <v>118.75</v>
      </c>
      <c r="H1031" s="13" t="s">
        <v>56</v>
      </c>
      <c r="I1031" s="13">
        <v>-20.190000000000001</v>
      </c>
      <c r="J1031" s="13">
        <v>-21.95</v>
      </c>
      <c r="K1031" s="13" t="s">
        <v>56</v>
      </c>
      <c r="L1031" s="13">
        <v>76.61</v>
      </c>
      <c r="M1031" s="2" t="s">
        <v>57</v>
      </c>
      <c r="N1031" s="2" t="s">
        <v>57</v>
      </c>
      <c r="O1031" s="2" t="s">
        <v>949</v>
      </c>
      <c r="P1031" s="2" t="s">
        <v>950</v>
      </c>
      <c r="Q1031" s="2" t="s">
        <v>60</v>
      </c>
      <c r="R1031" s="2" t="s">
        <v>951</v>
      </c>
      <c r="S1031" s="2" t="s">
        <v>57</v>
      </c>
      <c r="T1031" s="13">
        <v>118.75</v>
      </c>
      <c r="U1031" s="13" t="s">
        <v>111</v>
      </c>
      <c r="V1031" s="2" t="s">
        <v>63</v>
      </c>
      <c r="W1031" s="2" t="s">
        <v>12391</v>
      </c>
      <c r="X1031" s="2" t="s">
        <v>12392</v>
      </c>
      <c r="Y1031" s="2" t="s">
        <v>12393</v>
      </c>
      <c r="Z1031" s="2" t="s">
        <v>57</v>
      </c>
      <c r="AA1031" s="2" t="s">
        <v>12391</v>
      </c>
      <c r="AB1031" s="2" t="s">
        <v>12394</v>
      </c>
      <c r="AC1031" s="2" t="s">
        <v>12395</v>
      </c>
      <c r="AD1031" s="2" t="s">
        <v>9722</v>
      </c>
      <c r="AE1031" s="2" t="s">
        <v>597</v>
      </c>
      <c r="AF1031" s="2" t="s">
        <v>12396</v>
      </c>
      <c r="AG1031" s="2" t="s">
        <v>72</v>
      </c>
      <c r="AH1031" s="2" t="s">
        <v>73</v>
      </c>
      <c r="AI1031" s="2" t="s">
        <v>12397</v>
      </c>
      <c r="AJ1031" s="2" t="s">
        <v>12398</v>
      </c>
      <c r="AK1031" s="2" t="s">
        <v>76</v>
      </c>
      <c r="AL1031" s="2" t="s">
        <v>12399</v>
      </c>
      <c r="AM1031" s="2" t="s">
        <v>57</v>
      </c>
      <c r="AN1031" s="13" t="s">
        <v>57</v>
      </c>
      <c r="AO1031" s="2" t="s">
        <v>57</v>
      </c>
      <c r="AP1031" s="2" t="s">
        <v>57</v>
      </c>
      <c r="AQ1031" s="2" t="s">
        <v>57</v>
      </c>
      <c r="AR1031" s="2" t="s">
        <v>57</v>
      </c>
      <c r="AS1031" s="2" t="s">
        <v>57</v>
      </c>
      <c r="AT1031" s="2" t="s">
        <v>57</v>
      </c>
      <c r="AU1031" s="13" t="s">
        <v>56</v>
      </c>
      <c r="AV1031" s="2" t="s">
        <v>55</v>
      </c>
      <c r="AW1031" s="2" t="s">
        <v>56</v>
      </c>
      <c r="AX1031" s="2" t="s">
        <v>55</v>
      </c>
    </row>
    <row r="1032" spans="1:50" ht="22.5" customHeight="1" x14ac:dyDescent="0.25">
      <c r="A1032" s="12" t="s">
        <v>12400</v>
      </c>
      <c r="B1032" s="2" t="s">
        <v>12401</v>
      </c>
      <c r="C1032" s="2" t="s">
        <v>4691</v>
      </c>
      <c r="D1032" s="2" t="s">
        <v>10282</v>
      </c>
      <c r="E1032" s="2" t="s">
        <v>55</v>
      </c>
      <c r="F1032" s="13">
        <v>1</v>
      </c>
      <c r="G1032" s="13">
        <v>389.59</v>
      </c>
      <c r="H1032" s="13" t="s">
        <v>56</v>
      </c>
      <c r="I1032" s="13">
        <v>-130.65</v>
      </c>
      <c r="J1032" s="13">
        <v>-41.95</v>
      </c>
      <c r="K1032" s="13">
        <v>-216.99</v>
      </c>
      <c r="L1032" s="13">
        <v>0</v>
      </c>
      <c r="M1032" s="2" t="s">
        <v>57</v>
      </c>
      <c r="N1032" s="2" t="s">
        <v>57</v>
      </c>
      <c r="O1032" s="2" t="s">
        <v>482</v>
      </c>
      <c r="P1032" s="2" t="s">
        <v>483</v>
      </c>
      <c r="Q1032" s="2" t="s">
        <v>60</v>
      </c>
      <c r="R1032" s="2" t="s">
        <v>484</v>
      </c>
      <c r="S1032" s="2" t="s">
        <v>57</v>
      </c>
      <c r="T1032" s="13">
        <v>389.59</v>
      </c>
      <c r="U1032" s="13" t="s">
        <v>62</v>
      </c>
      <c r="V1032" s="2" t="s">
        <v>63</v>
      </c>
      <c r="W1032" s="2" t="s">
        <v>12402</v>
      </c>
      <c r="X1032" s="2" t="s">
        <v>12403</v>
      </c>
      <c r="Y1032" s="2" t="s">
        <v>12404</v>
      </c>
      <c r="Z1032" s="2" t="s">
        <v>57</v>
      </c>
      <c r="AA1032" s="2" t="s">
        <v>12402</v>
      </c>
      <c r="AB1032" s="2" t="s">
        <v>12405</v>
      </c>
      <c r="AC1032" s="2" t="s">
        <v>641</v>
      </c>
      <c r="AD1032" s="2" t="s">
        <v>70</v>
      </c>
      <c r="AE1032" s="2" t="s">
        <v>70</v>
      </c>
      <c r="AF1032" s="2" t="s">
        <v>642</v>
      </c>
      <c r="AG1032" s="2" t="s">
        <v>72</v>
      </c>
      <c r="AH1032" s="2" t="s">
        <v>73</v>
      </c>
      <c r="AI1032" s="2" t="s">
        <v>12406</v>
      </c>
      <c r="AJ1032" s="2" t="s">
        <v>10291</v>
      </c>
      <c r="AK1032" s="2" t="s">
        <v>76</v>
      </c>
      <c r="AL1032" s="2" t="s">
        <v>12407</v>
      </c>
      <c r="AM1032" s="2" t="s">
        <v>902</v>
      </c>
      <c r="AN1032" s="13" t="s">
        <v>57</v>
      </c>
      <c r="AO1032" s="2" t="s">
        <v>57</v>
      </c>
      <c r="AP1032" s="2" t="s">
        <v>57</v>
      </c>
      <c r="AQ1032" s="2" t="s">
        <v>57</v>
      </c>
      <c r="AR1032" s="2" t="s">
        <v>57</v>
      </c>
      <c r="AS1032" s="2" t="s">
        <v>57</v>
      </c>
      <c r="AT1032" s="2" t="s">
        <v>57</v>
      </c>
      <c r="AU1032" s="13" t="s">
        <v>56</v>
      </c>
      <c r="AV1032" s="2" t="s">
        <v>55</v>
      </c>
      <c r="AW1032" s="2" t="s">
        <v>56</v>
      </c>
      <c r="AX1032" s="2" t="s">
        <v>55</v>
      </c>
    </row>
    <row r="1033" spans="1:50" ht="22.5" customHeight="1" x14ac:dyDescent="0.25">
      <c r="A1033" s="12" t="s">
        <v>12408</v>
      </c>
      <c r="B1033" s="2" t="s">
        <v>12409</v>
      </c>
      <c r="C1033" s="2" t="s">
        <v>53</v>
      </c>
      <c r="D1033" s="2" t="s">
        <v>10498</v>
      </c>
      <c r="E1033" s="2" t="s">
        <v>55</v>
      </c>
      <c r="F1033" s="13">
        <v>1</v>
      </c>
      <c r="G1033" s="13">
        <v>222.6</v>
      </c>
      <c r="H1033" s="13" t="s">
        <v>56</v>
      </c>
      <c r="I1033" s="13">
        <v>-37.840000000000003</v>
      </c>
      <c r="J1033" s="13">
        <v>-24.95</v>
      </c>
      <c r="K1033" s="13" t="s">
        <v>56</v>
      </c>
      <c r="L1033" s="13">
        <v>159.81</v>
      </c>
      <c r="M1033" s="2" t="s">
        <v>57</v>
      </c>
      <c r="N1033" s="2" t="s">
        <v>57</v>
      </c>
      <c r="O1033" s="2" t="s">
        <v>2939</v>
      </c>
      <c r="P1033" s="2" t="s">
        <v>9492</v>
      </c>
      <c r="Q1033" s="2" t="s">
        <v>60</v>
      </c>
      <c r="R1033" s="2" t="s">
        <v>9493</v>
      </c>
      <c r="S1033" s="2" t="s">
        <v>57</v>
      </c>
      <c r="T1033" s="13">
        <v>222.6</v>
      </c>
      <c r="U1033" s="13" t="s">
        <v>111</v>
      </c>
      <c r="V1033" s="2" t="s">
        <v>63</v>
      </c>
      <c r="W1033" s="2" t="s">
        <v>12410</v>
      </c>
      <c r="X1033" s="2" t="s">
        <v>12411</v>
      </c>
      <c r="Y1033" s="2" t="s">
        <v>12412</v>
      </c>
      <c r="Z1033" s="2" t="s">
        <v>57</v>
      </c>
      <c r="AA1033" s="2" t="s">
        <v>12410</v>
      </c>
      <c r="AB1033" s="2" t="s">
        <v>12413</v>
      </c>
      <c r="AC1033" s="2" t="s">
        <v>12414</v>
      </c>
      <c r="AD1033" s="2" t="s">
        <v>12415</v>
      </c>
      <c r="AE1033" s="2" t="s">
        <v>445</v>
      </c>
      <c r="AF1033" s="2" t="s">
        <v>12416</v>
      </c>
      <c r="AG1033" s="2" t="s">
        <v>72</v>
      </c>
      <c r="AH1033" s="2" t="s">
        <v>73</v>
      </c>
      <c r="AI1033" s="2" t="s">
        <v>12001</v>
      </c>
      <c r="AJ1033" s="2" t="s">
        <v>12417</v>
      </c>
      <c r="AK1033" s="2" t="s">
        <v>76</v>
      </c>
      <c r="AL1033" s="2" t="s">
        <v>12418</v>
      </c>
      <c r="AM1033" s="2" t="s">
        <v>57</v>
      </c>
      <c r="AN1033" s="13" t="s">
        <v>57</v>
      </c>
      <c r="AO1033" s="2" t="s">
        <v>57</v>
      </c>
      <c r="AP1033" s="2" t="s">
        <v>57</v>
      </c>
      <c r="AQ1033" s="2" t="s">
        <v>57</v>
      </c>
      <c r="AR1033" s="2" t="s">
        <v>57</v>
      </c>
      <c r="AS1033" s="2" t="s">
        <v>57</v>
      </c>
      <c r="AT1033" s="2" t="s">
        <v>57</v>
      </c>
      <c r="AU1033" s="13" t="s">
        <v>56</v>
      </c>
      <c r="AV1033" s="2" t="s">
        <v>55</v>
      </c>
      <c r="AW1033" s="2" t="s">
        <v>56</v>
      </c>
      <c r="AX1033" s="2" t="s">
        <v>55</v>
      </c>
    </row>
    <row r="1034" spans="1:50" ht="22.5" customHeight="1" x14ac:dyDescent="0.25">
      <c r="A1034" s="12" t="s">
        <v>12419</v>
      </c>
      <c r="B1034" s="2" t="s">
        <v>12420</v>
      </c>
      <c r="C1034" s="2" t="s">
        <v>53</v>
      </c>
      <c r="D1034" s="2" t="s">
        <v>10936</v>
      </c>
      <c r="E1034" s="2" t="s">
        <v>55</v>
      </c>
      <c r="F1034" s="13">
        <v>1</v>
      </c>
      <c r="G1034" s="13">
        <v>24.6</v>
      </c>
      <c r="H1034" s="13">
        <v>15.3</v>
      </c>
      <c r="I1034" s="13">
        <v>-10.18</v>
      </c>
      <c r="J1034" s="13">
        <v>-15.3</v>
      </c>
      <c r="K1034" s="13" t="s">
        <v>56</v>
      </c>
      <c r="L1034" s="13">
        <v>14.42</v>
      </c>
      <c r="M1034" s="2" t="s">
        <v>57</v>
      </c>
      <c r="N1034" s="2" t="s">
        <v>57</v>
      </c>
      <c r="O1034" s="2" t="s">
        <v>789</v>
      </c>
      <c r="P1034" s="2" t="s">
        <v>790</v>
      </c>
      <c r="Q1034" s="2" t="s">
        <v>60</v>
      </c>
      <c r="R1034" s="2" t="s">
        <v>791</v>
      </c>
      <c r="S1034" s="2" t="s">
        <v>57</v>
      </c>
      <c r="T1034" s="13">
        <v>24.6</v>
      </c>
      <c r="U1034" s="13" t="s">
        <v>111</v>
      </c>
      <c r="V1034" s="2" t="s">
        <v>63</v>
      </c>
      <c r="W1034" s="2" t="s">
        <v>12421</v>
      </c>
      <c r="X1034" s="2" t="s">
        <v>12422</v>
      </c>
      <c r="Y1034" s="2" t="s">
        <v>12423</v>
      </c>
      <c r="Z1034" s="2" t="s">
        <v>57</v>
      </c>
      <c r="AA1034" s="2" t="s">
        <v>12421</v>
      </c>
      <c r="AB1034" s="2" t="s">
        <v>12424</v>
      </c>
      <c r="AC1034" s="2" t="s">
        <v>12425</v>
      </c>
      <c r="AD1034" s="2" t="s">
        <v>1011</v>
      </c>
      <c r="AE1034" s="2" t="s">
        <v>70</v>
      </c>
      <c r="AF1034" s="2" t="s">
        <v>12426</v>
      </c>
      <c r="AG1034" s="2" t="s">
        <v>72</v>
      </c>
      <c r="AH1034" s="2" t="s">
        <v>73</v>
      </c>
      <c r="AI1034" s="2" t="s">
        <v>11871</v>
      </c>
      <c r="AJ1034" s="2" t="s">
        <v>12427</v>
      </c>
      <c r="AK1034" s="2" t="s">
        <v>76</v>
      </c>
      <c r="AL1034" s="2" t="s">
        <v>12428</v>
      </c>
      <c r="AM1034" s="2" t="s">
        <v>57</v>
      </c>
      <c r="AN1034" s="13" t="s">
        <v>57</v>
      </c>
      <c r="AO1034" s="2" t="s">
        <v>57</v>
      </c>
      <c r="AP1034" s="2" t="s">
        <v>57</v>
      </c>
      <c r="AQ1034" s="2" t="s">
        <v>57</v>
      </c>
      <c r="AR1034" s="2" t="s">
        <v>57</v>
      </c>
      <c r="AS1034" s="2" t="s">
        <v>57</v>
      </c>
      <c r="AT1034" s="2" t="s">
        <v>57</v>
      </c>
      <c r="AU1034" s="13" t="s">
        <v>56</v>
      </c>
      <c r="AV1034" s="2" t="s">
        <v>55</v>
      </c>
      <c r="AW1034" s="2" t="s">
        <v>56</v>
      </c>
      <c r="AX1034" s="2" t="s">
        <v>55</v>
      </c>
    </row>
    <row r="1035" spans="1:50" ht="22.5" customHeight="1" x14ac:dyDescent="0.25">
      <c r="A1035" s="12" t="s">
        <v>12429</v>
      </c>
      <c r="B1035" s="2" t="s">
        <v>12430</v>
      </c>
      <c r="C1035" s="2" t="s">
        <v>53</v>
      </c>
      <c r="D1035" s="2" t="s">
        <v>11665</v>
      </c>
      <c r="E1035" s="2" t="s">
        <v>55</v>
      </c>
      <c r="F1035" s="13">
        <v>1</v>
      </c>
      <c r="G1035" s="13">
        <v>118</v>
      </c>
      <c r="H1035" s="13">
        <v>1.39</v>
      </c>
      <c r="I1035" s="13">
        <v>-20.059999999999999</v>
      </c>
      <c r="J1035" s="13" t="s">
        <v>56</v>
      </c>
      <c r="K1035" s="13" t="s">
        <v>56</v>
      </c>
      <c r="L1035" s="13">
        <v>99.33</v>
      </c>
      <c r="M1035" s="2" t="s">
        <v>57</v>
      </c>
      <c r="N1035" s="2" t="s">
        <v>82</v>
      </c>
      <c r="O1035" s="2" t="s">
        <v>949</v>
      </c>
      <c r="P1035" s="2" t="s">
        <v>12431</v>
      </c>
      <c r="Q1035" s="2" t="s">
        <v>60</v>
      </c>
      <c r="R1035" s="2" t="s">
        <v>12432</v>
      </c>
      <c r="S1035" s="2" t="s">
        <v>57</v>
      </c>
      <c r="T1035" s="13">
        <v>118</v>
      </c>
      <c r="U1035" s="13" t="s">
        <v>111</v>
      </c>
      <c r="V1035" s="2" t="s">
        <v>63</v>
      </c>
      <c r="W1035" s="2" t="s">
        <v>12433</v>
      </c>
      <c r="X1035" s="2" t="s">
        <v>12434</v>
      </c>
      <c r="Y1035" s="2" t="s">
        <v>12435</v>
      </c>
      <c r="Z1035" s="2" t="s">
        <v>57</v>
      </c>
      <c r="AA1035" s="2" t="s">
        <v>12433</v>
      </c>
      <c r="AB1035" s="2" t="s">
        <v>12436</v>
      </c>
      <c r="AC1035" s="2" t="s">
        <v>12437</v>
      </c>
      <c r="AD1035" s="2" t="s">
        <v>70</v>
      </c>
      <c r="AE1035" s="2" t="s">
        <v>70</v>
      </c>
      <c r="AF1035" s="2" t="s">
        <v>12438</v>
      </c>
      <c r="AG1035" s="2" t="s">
        <v>72</v>
      </c>
      <c r="AH1035" s="2" t="s">
        <v>170</v>
      </c>
      <c r="AI1035" s="2" t="s">
        <v>12228</v>
      </c>
      <c r="AJ1035" s="2" t="s">
        <v>12439</v>
      </c>
      <c r="AK1035" s="2" t="s">
        <v>2806</v>
      </c>
      <c r="AL1035" s="2" t="s">
        <v>12440</v>
      </c>
      <c r="AM1035" s="2" t="s">
        <v>57</v>
      </c>
      <c r="AN1035" s="13" t="s">
        <v>57</v>
      </c>
      <c r="AO1035" s="2" t="s">
        <v>57</v>
      </c>
      <c r="AP1035" s="2" t="s">
        <v>57</v>
      </c>
      <c r="AQ1035" s="2" t="s">
        <v>57</v>
      </c>
      <c r="AR1035" s="2" t="s">
        <v>57</v>
      </c>
      <c r="AS1035" s="2" t="s">
        <v>57</v>
      </c>
      <c r="AT1035" s="2" t="s">
        <v>57</v>
      </c>
      <c r="AU1035" s="13" t="s">
        <v>56</v>
      </c>
      <c r="AV1035" s="2" t="s">
        <v>55</v>
      </c>
      <c r="AW1035" s="2" t="s">
        <v>56</v>
      </c>
      <c r="AX1035" s="2" t="s">
        <v>55</v>
      </c>
    </row>
    <row r="1036" spans="1:50" ht="22.5" customHeight="1" x14ac:dyDescent="0.25">
      <c r="A1036" s="12" t="s">
        <v>12441</v>
      </c>
      <c r="B1036" s="2" t="s">
        <v>12442</v>
      </c>
      <c r="C1036" s="2" t="s">
        <v>53</v>
      </c>
      <c r="D1036" s="2" t="s">
        <v>10498</v>
      </c>
      <c r="E1036" s="2" t="s">
        <v>55</v>
      </c>
      <c r="F1036" s="13">
        <v>1</v>
      </c>
      <c r="G1036" s="13">
        <v>45.5</v>
      </c>
      <c r="H1036" s="13">
        <v>17.02</v>
      </c>
      <c r="I1036" s="13">
        <v>-13.74</v>
      </c>
      <c r="J1036" s="13">
        <v>-17.02</v>
      </c>
      <c r="K1036" s="13" t="s">
        <v>56</v>
      </c>
      <c r="L1036" s="13">
        <v>31.76</v>
      </c>
      <c r="M1036" s="2" t="s">
        <v>57</v>
      </c>
      <c r="N1036" s="2" t="s">
        <v>57</v>
      </c>
      <c r="O1036" s="2" t="s">
        <v>556</v>
      </c>
      <c r="P1036" s="2" t="s">
        <v>8124</v>
      </c>
      <c r="Q1036" s="2" t="s">
        <v>60</v>
      </c>
      <c r="R1036" s="2" t="s">
        <v>8125</v>
      </c>
      <c r="S1036" s="2" t="s">
        <v>57</v>
      </c>
      <c r="T1036" s="13">
        <v>45.5</v>
      </c>
      <c r="U1036" s="13" t="s">
        <v>111</v>
      </c>
      <c r="V1036" s="2" t="s">
        <v>63</v>
      </c>
      <c r="W1036" s="2" t="s">
        <v>12443</v>
      </c>
      <c r="X1036" s="2" t="s">
        <v>12444</v>
      </c>
      <c r="Y1036" s="2" t="s">
        <v>12445</v>
      </c>
      <c r="Z1036" s="2" t="s">
        <v>57</v>
      </c>
      <c r="AA1036" s="2" t="s">
        <v>12443</v>
      </c>
      <c r="AB1036" s="2" t="s">
        <v>12446</v>
      </c>
      <c r="AC1036" s="2" t="s">
        <v>12447</v>
      </c>
      <c r="AD1036" s="2" t="s">
        <v>9044</v>
      </c>
      <c r="AE1036" s="2" t="s">
        <v>372</v>
      </c>
      <c r="AF1036" s="2" t="s">
        <v>12448</v>
      </c>
      <c r="AG1036" s="2" t="s">
        <v>72</v>
      </c>
      <c r="AH1036" s="2" t="s">
        <v>73</v>
      </c>
      <c r="AI1036" s="2" t="s">
        <v>11857</v>
      </c>
      <c r="AJ1036" s="2" t="s">
        <v>12449</v>
      </c>
      <c r="AK1036" s="2" t="s">
        <v>76</v>
      </c>
      <c r="AL1036" s="2" t="s">
        <v>12450</v>
      </c>
      <c r="AM1036" s="2" t="s">
        <v>57</v>
      </c>
      <c r="AN1036" s="13" t="s">
        <v>57</v>
      </c>
      <c r="AO1036" s="2" t="s">
        <v>57</v>
      </c>
      <c r="AP1036" s="2" t="s">
        <v>57</v>
      </c>
      <c r="AQ1036" s="2" t="s">
        <v>57</v>
      </c>
      <c r="AR1036" s="2" t="s">
        <v>57</v>
      </c>
      <c r="AS1036" s="2" t="s">
        <v>57</v>
      </c>
      <c r="AT1036" s="2" t="s">
        <v>57</v>
      </c>
      <c r="AU1036" s="13" t="s">
        <v>56</v>
      </c>
      <c r="AV1036" s="2" t="s">
        <v>55</v>
      </c>
      <c r="AW1036" s="2" t="s">
        <v>56</v>
      </c>
      <c r="AX1036" s="2" t="s">
        <v>55</v>
      </c>
    </row>
    <row r="1037" spans="1:50" ht="22.5" customHeight="1" x14ac:dyDescent="0.25">
      <c r="A1037" s="12" t="s">
        <v>12451</v>
      </c>
      <c r="B1037" s="2" t="s">
        <v>12452</v>
      </c>
      <c r="C1037" s="2" t="s">
        <v>53</v>
      </c>
      <c r="D1037" s="2" t="s">
        <v>11665</v>
      </c>
      <c r="E1037" s="2" t="s">
        <v>55</v>
      </c>
      <c r="F1037" s="13">
        <v>2</v>
      </c>
      <c r="G1037" s="13">
        <v>34.9</v>
      </c>
      <c r="H1037" s="13">
        <v>15.9</v>
      </c>
      <c r="I1037" s="13">
        <v>-16.18</v>
      </c>
      <c r="J1037" s="13" t="s">
        <v>56</v>
      </c>
      <c r="K1037" s="13" t="s">
        <v>56</v>
      </c>
      <c r="L1037" s="13">
        <v>34.619999999999997</v>
      </c>
      <c r="M1037" s="2" t="s">
        <v>57</v>
      </c>
      <c r="N1037" s="2" t="s">
        <v>82</v>
      </c>
      <c r="O1037" s="2" t="s">
        <v>3104</v>
      </c>
      <c r="P1037" s="2" t="s">
        <v>3105</v>
      </c>
      <c r="Q1037" s="2" t="s">
        <v>60</v>
      </c>
      <c r="R1037" s="2" t="s">
        <v>3106</v>
      </c>
      <c r="S1037" s="2" t="s">
        <v>57</v>
      </c>
      <c r="T1037" s="13">
        <v>17.45</v>
      </c>
      <c r="U1037" s="13" t="s">
        <v>62</v>
      </c>
      <c r="V1037" s="2" t="s">
        <v>63</v>
      </c>
      <c r="W1037" s="2" t="s">
        <v>12453</v>
      </c>
      <c r="X1037" s="2" t="s">
        <v>12454</v>
      </c>
      <c r="Y1037" s="2" t="s">
        <v>12455</v>
      </c>
      <c r="Z1037" s="2" t="s">
        <v>57</v>
      </c>
      <c r="AA1037" s="2" t="s">
        <v>12453</v>
      </c>
      <c r="AB1037" s="2" t="s">
        <v>12456</v>
      </c>
      <c r="AC1037" s="2" t="s">
        <v>12457</v>
      </c>
      <c r="AD1037" s="2" t="s">
        <v>70</v>
      </c>
      <c r="AE1037" s="2" t="s">
        <v>70</v>
      </c>
      <c r="AF1037" s="2" t="s">
        <v>12458</v>
      </c>
      <c r="AG1037" s="2" t="s">
        <v>72</v>
      </c>
      <c r="AH1037" s="2" t="s">
        <v>170</v>
      </c>
      <c r="AI1037" s="2" t="s">
        <v>12459</v>
      </c>
      <c r="AJ1037" s="2" t="s">
        <v>12460</v>
      </c>
      <c r="AK1037" s="2" t="s">
        <v>7520</v>
      </c>
      <c r="AL1037" s="2" t="s">
        <v>12461</v>
      </c>
      <c r="AM1037" s="2" t="s">
        <v>57</v>
      </c>
      <c r="AN1037" s="13" t="s">
        <v>57</v>
      </c>
      <c r="AO1037" s="2" t="s">
        <v>57</v>
      </c>
      <c r="AP1037" s="2" t="s">
        <v>57</v>
      </c>
      <c r="AQ1037" s="2" t="s">
        <v>57</v>
      </c>
      <c r="AR1037" s="2" t="s">
        <v>57</v>
      </c>
      <c r="AS1037" s="2" t="s">
        <v>57</v>
      </c>
      <c r="AT1037" s="2" t="s">
        <v>57</v>
      </c>
      <c r="AU1037" s="13" t="s">
        <v>56</v>
      </c>
      <c r="AV1037" s="2" t="s">
        <v>55</v>
      </c>
      <c r="AW1037" s="2" t="s">
        <v>56</v>
      </c>
      <c r="AX1037" s="2" t="s">
        <v>55</v>
      </c>
    </row>
    <row r="1038" spans="1:50" ht="22.5" customHeight="1" x14ac:dyDescent="0.25">
      <c r="A1038" s="12" t="s">
        <v>12462</v>
      </c>
      <c r="B1038" s="2" t="s">
        <v>12463</v>
      </c>
      <c r="C1038" s="2" t="s">
        <v>632</v>
      </c>
      <c r="D1038" s="2" t="s">
        <v>633</v>
      </c>
      <c r="E1038" s="2" t="s">
        <v>55</v>
      </c>
      <c r="F1038" s="13">
        <v>1</v>
      </c>
      <c r="G1038" s="13">
        <v>120.9</v>
      </c>
      <c r="H1038" s="13" t="s">
        <v>56</v>
      </c>
      <c r="I1038" s="13">
        <v>-20.55</v>
      </c>
      <c r="J1038" s="13">
        <v>-20.95</v>
      </c>
      <c r="K1038" s="13" t="s">
        <v>56</v>
      </c>
      <c r="L1038" s="13">
        <v>79.400000000000006</v>
      </c>
      <c r="M1038" s="2" t="s">
        <v>57</v>
      </c>
      <c r="N1038" s="2" t="s">
        <v>82</v>
      </c>
      <c r="O1038" s="2" t="s">
        <v>6323</v>
      </c>
      <c r="P1038" s="2" t="s">
        <v>12464</v>
      </c>
      <c r="Q1038" s="2" t="s">
        <v>60</v>
      </c>
      <c r="R1038" s="2" t="s">
        <v>12465</v>
      </c>
      <c r="S1038" s="2" t="s">
        <v>57</v>
      </c>
      <c r="T1038" s="13">
        <v>120.9</v>
      </c>
      <c r="U1038" s="13" t="s">
        <v>111</v>
      </c>
      <c r="V1038" s="2" t="s">
        <v>63</v>
      </c>
      <c r="W1038" s="2" t="s">
        <v>12466</v>
      </c>
      <c r="X1038" s="2" t="s">
        <v>12467</v>
      </c>
      <c r="Y1038" s="2" t="s">
        <v>12468</v>
      </c>
      <c r="Z1038" s="2" t="s">
        <v>57</v>
      </c>
      <c r="AA1038" s="2" t="s">
        <v>12466</v>
      </c>
      <c r="AB1038" s="2" t="s">
        <v>12469</v>
      </c>
      <c r="AC1038" s="2" t="s">
        <v>641</v>
      </c>
      <c r="AD1038" s="2" t="s">
        <v>70</v>
      </c>
      <c r="AE1038" s="2" t="s">
        <v>70</v>
      </c>
      <c r="AF1038" s="2" t="s">
        <v>642</v>
      </c>
      <c r="AG1038" s="2" t="s">
        <v>72</v>
      </c>
      <c r="AH1038" s="2" t="s">
        <v>73</v>
      </c>
      <c r="AI1038" s="2" t="s">
        <v>57</v>
      </c>
      <c r="AJ1038" s="2" t="s">
        <v>57</v>
      </c>
      <c r="AK1038" s="2" t="s">
        <v>76</v>
      </c>
      <c r="AL1038" s="2" t="s">
        <v>57</v>
      </c>
      <c r="AM1038" s="2" t="s">
        <v>57</v>
      </c>
      <c r="AN1038" s="13" t="s">
        <v>57</v>
      </c>
      <c r="AO1038" s="2" t="s">
        <v>57</v>
      </c>
      <c r="AP1038" s="2" t="s">
        <v>57</v>
      </c>
      <c r="AQ1038" s="2" t="s">
        <v>57</v>
      </c>
      <c r="AR1038" s="2" t="s">
        <v>57</v>
      </c>
      <c r="AS1038" s="2" t="s">
        <v>57</v>
      </c>
      <c r="AT1038" s="2" t="s">
        <v>57</v>
      </c>
      <c r="AU1038" s="13" t="s">
        <v>56</v>
      </c>
      <c r="AV1038" s="87" t="s">
        <v>82</v>
      </c>
      <c r="AW1038" s="2" t="s">
        <v>56</v>
      </c>
      <c r="AX1038" s="2" t="s">
        <v>55</v>
      </c>
    </row>
    <row r="1039" spans="1:50" ht="22.5" customHeight="1" x14ac:dyDescent="0.25">
      <c r="A1039" s="12" t="s">
        <v>12470</v>
      </c>
      <c r="B1039" s="2" t="s">
        <v>12471</v>
      </c>
      <c r="C1039" s="2" t="s">
        <v>53</v>
      </c>
      <c r="D1039" s="2" t="s">
        <v>10936</v>
      </c>
      <c r="E1039" s="2" t="s">
        <v>55</v>
      </c>
      <c r="F1039" s="13">
        <v>1</v>
      </c>
      <c r="G1039" s="13">
        <v>264.45</v>
      </c>
      <c r="H1039" s="13" t="s">
        <v>56</v>
      </c>
      <c r="I1039" s="13">
        <v>-31.73</v>
      </c>
      <c r="J1039" s="13">
        <v>-25.95</v>
      </c>
      <c r="K1039" s="13" t="s">
        <v>56</v>
      </c>
      <c r="L1039" s="13">
        <v>206.77</v>
      </c>
      <c r="M1039" s="2" t="s">
        <v>57</v>
      </c>
      <c r="N1039" s="2" t="s">
        <v>82</v>
      </c>
      <c r="O1039" s="2" t="s">
        <v>645</v>
      </c>
      <c r="P1039" s="2" t="s">
        <v>646</v>
      </c>
      <c r="Q1039" s="2" t="s">
        <v>60</v>
      </c>
      <c r="R1039" s="2" t="s">
        <v>647</v>
      </c>
      <c r="S1039" s="2" t="s">
        <v>57</v>
      </c>
      <c r="T1039" s="13">
        <v>264.45</v>
      </c>
      <c r="U1039" s="13" t="s">
        <v>62</v>
      </c>
      <c r="V1039" s="2" t="s">
        <v>63</v>
      </c>
      <c r="W1039" s="2" t="s">
        <v>12472</v>
      </c>
      <c r="X1039" s="2" t="s">
        <v>12473</v>
      </c>
      <c r="Y1039" s="2" t="s">
        <v>12474</v>
      </c>
      <c r="Z1039" s="2" t="s">
        <v>57</v>
      </c>
      <c r="AA1039" s="2" t="s">
        <v>12472</v>
      </c>
      <c r="AB1039" s="2" t="s">
        <v>12475</v>
      </c>
      <c r="AC1039" s="2" t="s">
        <v>12476</v>
      </c>
      <c r="AD1039" s="2" t="s">
        <v>324</v>
      </c>
      <c r="AE1039" s="2" t="s">
        <v>252</v>
      </c>
      <c r="AF1039" s="2" t="s">
        <v>12477</v>
      </c>
      <c r="AG1039" s="2" t="s">
        <v>72</v>
      </c>
      <c r="AH1039" s="2" t="s">
        <v>73</v>
      </c>
      <c r="AI1039" s="2" t="s">
        <v>12120</v>
      </c>
      <c r="AJ1039" s="2" t="s">
        <v>12478</v>
      </c>
      <c r="AK1039" s="2" t="s">
        <v>76</v>
      </c>
      <c r="AL1039" s="2" t="s">
        <v>12479</v>
      </c>
      <c r="AM1039" s="2" t="s">
        <v>57</v>
      </c>
      <c r="AN1039" s="13" t="s">
        <v>57</v>
      </c>
      <c r="AO1039" s="2" t="s">
        <v>57</v>
      </c>
      <c r="AP1039" s="2" t="s">
        <v>57</v>
      </c>
      <c r="AQ1039" s="2" t="s">
        <v>57</v>
      </c>
      <c r="AR1039" s="2" t="s">
        <v>57</v>
      </c>
      <c r="AS1039" s="2" t="s">
        <v>57</v>
      </c>
      <c r="AT1039" s="2" t="s">
        <v>57</v>
      </c>
      <c r="AU1039" s="13" t="s">
        <v>56</v>
      </c>
      <c r="AV1039" s="2" t="s">
        <v>55</v>
      </c>
      <c r="AW1039" s="2" t="s">
        <v>56</v>
      </c>
      <c r="AX1039" s="2" t="s">
        <v>55</v>
      </c>
    </row>
    <row r="1040" spans="1:50" ht="22.5" customHeight="1" x14ac:dyDescent="0.25">
      <c r="A1040" s="12" t="s">
        <v>12480</v>
      </c>
      <c r="B1040" s="2" t="s">
        <v>12481</v>
      </c>
      <c r="C1040" s="2" t="s">
        <v>53</v>
      </c>
      <c r="D1040" s="2" t="s">
        <v>10936</v>
      </c>
      <c r="E1040" s="2" t="s">
        <v>55</v>
      </c>
      <c r="F1040" s="13">
        <v>1</v>
      </c>
      <c r="G1040" s="13">
        <v>153.80000000000001</v>
      </c>
      <c r="H1040" s="13">
        <v>19.149999999999999</v>
      </c>
      <c r="I1040" s="13">
        <v>-18.46</v>
      </c>
      <c r="J1040" s="13">
        <v>-45.1</v>
      </c>
      <c r="K1040" s="13" t="s">
        <v>56</v>
      </c>
      <c r="L1040" s="13">
        <v>109.39</v>
      </c>
      <c r="M1040" s="2" t="s">
        <v>57</v>
      </c>
      <c r="N1040" s="2" t="s">
        <v>82</v>
      </c>
      <c r="O1040" s="2" t="s">
        <v>1736</v>
      </c>
      <c r="P1040" s="2" t="s">
        <v>1737</v>
      </c>
      <c r="Q1040" s="2" t="s">
        <v>60</v>
      </c>
      <c r="R1040" s="2" t="s">
        <v>1738</v>
      </c>
      <c r="S1040" s="2" t="s">
        <v>57</v>
      </c>
      <c r="T1040" s="13">
        <v>153.80000000000001</v>
      </c>
      <c r="U1040" s="13" t="s">
        <v>62</v>
      </c>
      <c r="V1040" s="2" t="s">
        <v>63</v>
      </c>
      <c r="W1040" s="2" t="s">
        <v>12482</v>
      </c>
      <c r="X1040" s="2" t="s">
        <v>12483</v>
      </c>
      <c r="Y1040" s="2" t="s">
        <v>12484</v>
      </c>
      <c r="Z1040" s="2" t="s">
        <v>57</v>
      </c>
      <c r="AA1040" s="2" t="s">
        <v>12482</v>
      </c>
      <c r="AB1040" s="2" t="s">
        <v>12485</v>
      </c>
      <c r="AC1040" s="2" t="s">
        <v>12486</v>
      </c>
      <c r="AD1040" s="2" t="s">
        <v>12487</v>
      </c>
      <c r="AE1040" s="2" t="s">
        <v>91</v>
      </c>
      <c r="AF1040" s="2" t="s">
        <v>12488</v>
      </c>
      <c r="AG1040" s="2" t="s">
        <v>72</v>
      </c>
      <c r="AH1040" s="2" t="s">
        <v>73</v>
      </c>
      <c r="AI1040" s="2" t="s">
        <v>12397</v>
      </c>
      <c r="AJ1040" s="2" t="s">
        <v>12489</v>
      </c>
      <c r="AK1040" s="2" t="s">
        <v>76</v>
      </c>
      <c r="AL1040" s="2" t="s">
        <v>12490</v>
      </c>
      <c r="AM1040" s="2" t="s">
        <v>57</v>
      </c>
      <c r="AN1040" s="13" t="s">
        <v>57</v>
      </c>
      <c r="AO1040" s="2" t="s">
        <v>57</v>
      </c>
      <c r="AP1040" s="2" t="s">
        <v>57</v>
      </c>
      <c r="AQ1040" s="2" t="s">
        <v>57</v>
      </c>
      <c r="AR1040" s="2" t="s">
        <v>57</v>
      </c>
      <c r="AS1040" s="2" t="s">
        <v>57</v>
      </c>
      <c r="AT1040" s="2" t="s">
        <v>57</v>
      </c>
      <c r="AU1040" s="13" t="s">
        <v>56</v>
      </c>
      <c r="AV1040" s="2" t="s">
        <v>55</v>
      </c>
      <c r="AW1040" s="2" t="s">
        <v>56</v>
      </c>
      <c r="AX1040" s="2" t="s">
        <v>55</v>
      </c>
    </row>
    <row r="1041" spans="1:50" ht="22.5" customHeight="1" x14ac:dyDescent="0.25">
      <c r="A1041" s="12" t="s">
        <v>12491</v>
      </c>
      <c r="B1041" s="2" t="s">
        <v>12492</v>
      </c>
      <c r="C1041" s="2" t="s">
        <v>53</v>
      </c>
      <c r="D1041" s="2" t="s">
        <v>9703</v>
      </c>
      <c r="E1041" s="2" t="s">
        <v>82</v>
      </c>
      <c r="F1041" s="13">
        <v>1</v>
      </c>
      <c r="G1041" s="13">
        <v>214.58</v>
      </c>
      <c r="H1041" s="13" t="s">
        <v>56</v>
      </c>
      <c r="I1041" s="13">
        <v>-36.479999999999997</v>
      </c>
      <c r="J1041" s="13">
        <v>-24.95</v>
      </c>
      <c r="K1041" s="13" t="s">
        <v>56</v>
      </c>
      <c r="L1041" s="13">
        <v>153.15</v>
      </c>
      <c r="M1041" s="2" t="s">
        <v>57</v>
      </c>
      <c r="N1041" s="2" t="s">
        <v>82</v>
      </c>
      <c r="O1041" s="2" t="s">
        <v>12493</v>
      </c>
      <c r="P1041" s="2" t="s">
        <v>12494</v>
      </c>
      <c r="Q1041" s="2" t="s">
        <v>60</v>
      </c>
      <c r="R1041" s="2" t="s">
        <v>12495</v>
      </c>
      <c r="S1041" s="2" t="s">
        <v>57</v>
      </c>
      <c r="T1041" s="13">
        <v>214.58</v>
      </c>
      <c r="U1041" s="13" t="s">
        <v>111</v>
      </c>
      <c r="V1041" s="2" t="s">
        <v>63</v>
      </c>
      <c r="W1041" s="2" t="s">
        <v>12496</v>
      </c>
      <c r="X1041" s="2" t="s">
        <v>12497</v>
      </c>
      <c r="Y1041" s="2" t="s">
        <v>12498</v>
      </c>
      <c r="Z1041" s="2" t="s">
        <v>57</v>
      </c>
      <c r="AA1041" s="2" t="s">
        <v>12496</v>
      </c>
      <c r="AB1041" s="2" t="s">
        <v>12499</v>
      </c>
      <c r="AC1041" s="2" t="s">
        <v>12500</v>
      </c>
      <c r="AD1041" s="2" t="s">
        <v>12501</v>
      </c>
      <c r="AE1041" s="2" t="s">
        <v>118</v>
      </c>
      <c r="AF1041" s="2" t="s">
        <v>12502</v>
      </c>
      <c r="AG1041" s="2" t="s">
        <v>72</v>
      </c>
      <c r="AH1041" s="2" t="s">
        <v>73</v>
      </c>
      <c r="AI1041" s="2" t="s">
        <v>12343</v>
      </c>
      <c r="AJ1041" s="2" t="s">
        <v>12503</v>
      </c>
      <c r="AK1041" s="2" t="s">
        <v>76</v>
      </c>
      <c r="AL1041" s="2" t="s">
        <v>12504</v>
      </c>
      <c r="AM1041" s="2" t="s">
        <v>57</v>
      </c>
      <c r="AN1041" s="13" t="s">
        <v>57</v>
      </c>
      <c r="AO1041" s="2" t="s">
        <v>57</v>
      </c>
      <c r="AP1041" s="2" t="s">
        <v>57</v>
      </c>
      <c r="AQ1041" s="2" t="s">
        <v>57</v>
      </c>
      <c r="AR1041" s="2" t="s">
        <v>57</v>
      </c>
      <c r="AS1041" s="2" t="s">
        <v>57</v>
      </c>
      <c r="AT1041" s="2" t="s">
        <v>57</v>
      </c>
      <c r="AU1041" s="13" t="s">
        <v>56</v>
      </c>
      <c r="AV1041" s="2" t="s">
        <v>55</v>
      </c>
      <c r="AW1041" s="2" t="s">
        <v>56</v>
      </c>
      <c r="AX1041" s="2" t="s">
        <v>55</v>
      </c>
    </row>
    <row r="1042" spans="1:50" ht="22.5" customHeight="1" x14ac:dyDescent="0.25">
      <c r="A1042" s="12" t="s">
        <v>12505</v>
      </c>
      <c r="B1042" s="2" t="s">
        <v>12506</v>
      </c>
      <c r="C1042" s="2" t="s">
        <v>53</v>
      </c>
      <c r="D1042" s="2" t="s">
        <v>9703</v>
      </c>
      <c r="E1042" s="2" t="s">
        <v>82</v>
      </c>
      <c r="F1042" s="13">
        <v>1</v>
      </c>
      <c r="G1042" s="13">
        <v>279.33</v>
      </c>
      <c r="H1042" s="13" t="s">
        <v>56</v>
      </c>
      <c r="I1042" s="13">
        <v>-47.49</v>
      </c>
      <c r="J1042" s="13">
        <v>-23.45</v>
      </c>
      <c r="K1042" s="13" t="s">
        <v>56</v>
      </c>
      <c r="L1042" s="13">
        <v>208.39</v>
      </c>
      <c r="M1042" s="2" t="s">
        <v>57</v>
      </c>
      <c r="N1042" s="2" t="s">
        <v>82</v>
      </c>
      <c r="O1042" s="2" t="s">
        <v>706</v>
      </c>
      <c r="P1042" s="2" t="s">
        <v>1886</v>
      </c>
      <c r="Q1042" s="2" t="s">
        <v>60</v>
      </c>
      <c r="R1042" s="2" t="s">
        <v>1887</v>
      </c>
      <c r="S1042" s="2" t="s">
        <v>57</v>
      </c>
      <c r="T1042" s="13">
        <v>279.33</v>
      </c>
      <c r="U1042" s="13" t="s">
        <v>111</v>
      </c>
      <c r="V1042" s="2" t="s">
        <v>63</v>
      </c>
      <c r="W1042" s="2" t="s">
        <v>12507</v>
      </c>
      <c r="X1042" s="2" t="s">
        <v>12508</v>
      </c>
      <c r="Y1042" s="2" t="s">
        <v>12509</v>
      </c>
      <c r="Z1042" s="2" t="s">
        <v>57</v>
      </c>
      <c r="AA1042" s="2" t="s">
        <v>12507</v>
      </c>
      <c r="AB1042" s="2" t="s">
        <v>12510</v>
      </c>
      <c r="AC1042" s="2" t="s">
        <v>12511</v>
      </c>
      <c r="AD1042" s="2" t="s">
        <v>12512</v>
      </c>
      <c r="AE1042" s="2" t="s">
        <v>252</v>
      </c>
      <c r="AF1042" s="2" t="s">
        <v>12513</v>
      </c>
      <c r="AG1042" s="2" t="s">
        <v>72</v>
      </c>
      <c r="AH1042" s="2" t="s">
        <v>73</v>
      </c>
      <c r="AI1042" s="2" t="s">
        <v>11564</v>
      </c>
      <c r="AJ1042" s="2" t="s">
        <v>12514</v>
      </c>
      <c r="AK1042" s="2" t="s">
        <v>76</v>
      </c>
      <c r="AL1042" s="2" t="s">
        <v>12515</v>
      </c>
      <c r="AM1042" s="2" t="s">
        <v>57</v>
      </c>
      <c r="AN1042" s="13" t="s">
        <v>57</v>
      </c>
      <c r="AO1042" s="2" t="s">
        <v>57</v>
      </c>
      <c r="AP1042" s="2" t="s">
        <v>57</v>
      </c>
      <c r="AQ1042" s="2" t="s">
        <v>57</v>
      </c>
      <c r="AR1042" s="2" t="s">
        <v>57</v>
      </c>
      <c r="AS1042" s="2" t="s">
        <v>57</v>
      </c>
      <c r="AT1042" s="2" t="s">
        <v>57</v>
      </c>
      <c r="AU1042" s="13" t="s">
        <v>56</v>
      </c>
      <c r="AV1042" s="2" t="s">
        <v>55</v>
      </c>
      <c r="AW1042" s="2" t="s">
        <v>56</v>
      </c>
      <c r="AX1042" s="2" t="s">
        <v>55</v>
      </c>
    </row>
    <row r="1043" spans="1:50" ht="22.5" customHeight="1" x14ac:dyDescent="0.25">
      <c r="A1043" s="12" t="s">
        <v>12516</v>
      </c>
      <c r="B1043" s="2" t="s">
        <v>12517</v>
      </c>
      <c r="C1043" s="2" t="s">
        <v>53</v>
      </c>
      <c r="D1043" s="2" t="s">
        <v>11665</v>
      </c>
      <c r="E1043" s="2" t="s">
        <v>55</v>
      </c>
      <c r="F1043" s="13">
        <v>1</v>
      </c>
      <c r="G1043" s="13">
        <v>73.09</v>
      </c>
      <c r="H1043" s="13">
        <v>15.9</v>
      </c>
      <c r="I1043" s="13">
        <v>-18.43</v>
      </c>
      <c r="J1043" s="13" t="s">
        <v>56</v>
      </c>
      <c r="K1043" s="13" t="s">
        <v>56</v>
      </c>
      <c r="L1043" s="13">
        <v>70.56</v>
      </c>
      <c r="M1043" s="2" t="s">
        <v>57</v>
      </c>
      <c r="N1043" s="2" t="s">
        <v>82</v>
      </c>
      <c r="O1043" s="2" t="s">
        <v>108</v>
      </c>
      <c r="P1043" s="2" t="s">
        <v>1136</v>
      </c>
      <c r="Q1043" s="2" t="s">
        <v>60</v>
      </c>
      <c r="R1043" s="2" t="s">
        <v>1137</v>
      </c>
      <c r="S1043" s="2" t="s">
        <v>57</v>
      </c>
      <c r="T1043" s="13">
        <v>73.09</v>
      </c>
      <c r="U1043" s="13" t="s">
        <v>111</v>
      </c>
      <c r="V1043" s="2" t="s">
        <v>63</v>
      </c>
      <c r="W1043" s="2" t="s">
        <v>12518</v>
      </c>
      <c r="X1043" s="2" t="s">
        <v>12519</v>
      </c>
      <c r="Y1043" s="2" t="s">
        <v>12520</v>
      </c>
      <c r="Z1043" s="2" t="s">
        <v>57</v>
      </c>
      <c r="AA1043" s="2" t="s">
        <v>12518</v>
      </c>
      <c r="AB1043" s="2" t="s">
        <v>12521</v>
      </c>
      <c r="AC1043" s="2" t="s">
        <v>12522</v>
      </c>
      <c r="AD1043" s="2" t="s">
        <v>1650</v>
      </c>
      <c r="AE1043" s="2" t="s">
        <v>70</v>
      </c>
      <c r="AF1043" s="2" t="s">
        <v>12523</v>
      </c>
      <c r="AG1043" s="2" t="s">
        <v>72</v>
      </c>
      <c r="AH1043" s="2" t="s">
        <v>170</v>
      </c>
      <c r="AI1043" s="2" t="s">
        <v>12228</v>
      </c>
      <c r="AJ1043" s="2" t="s">
        <v>12524</v>
      </c>
      <c r="AK1043" s="2" t="s">
        <v>718</v>
      </c>
      <c r="AL1043" s="2" t="s">
        <v>12525</v>
      </c>
      <c r="AM1043" s="2" t="s">
        <v>57</v>
      </c>
      <c r="AN1043" s="13" t="s">
        <v>57</v>
      </c>
      <c r="AO1043" s="2" t="s">
        <v>57</v>
      </c>
      <c r="AP1043" s="2" t="s">
        <v>57</v>
      </c>
      <c r="AQ1043" s="2" t="s">
        <v>57</v>
      </c>
      <c r="AR1043" s="2" t="s">
        <v>57</v>
      </c>
      <c r="AS1043" s="2" t="s">
        <v>57</v>
      </c>
      <c r="AT1043" s="2" t="s">
        <v>57</v>
      </c>
      <c r="AU1043" s="13" t="s">
        <v>56</v>
      </c>
      <c r="AV1043" s="2" t="s">
        <v>55</v>
      </c>
      <c r="AW1043" s="2" t="s">
        <v>56</v>
      </c>
      <c r="AX1043" s="2" t="s">
        <v>55</v>
      </c>
    </row>
    <row r="1044" spans="1:50" ht="22.5" customHeight="1" x14ac:dyDescent="0.25">
      <c r="A1044" s="12" t="s">
        <v>12526</v>
      </c>
      <c r="B1044" s="2" t="s">
        <v>12527</v>
      </c>
      <c r="C1044" s="2" t="s">
        <v>80</v>
      </c>
      <c r="D1044" s="2" t="s">
        <v>81</v>
      </c>
      <c r="E1044" s="2" t="s">
        <v>55</v>
      </c>
      <c r="F1044" s="13">
        <v>1</v>
      </c>
      <c r="G1044" s="13">
        <v>358.9</v>
      </c>
      <c r="H1044" s="13">
        <v>1.59</v>
      </c>
      <c r="I1044" s="13">
        <v>-61.01</v>
      </c>
      <c r="J1044" s="13" t="s">
        <v>56</v>
      </c>
      <c r="K1044" s="13">
        <v>-299.48</v>
      </c>
      <c r="L1044" s="13">
        <v>0</v>
      </c>
      <c r="M1044" s="2" t="s">
        <v>57</v>
      </c>
      <c r="N1044" s="2" t="s">
        <v>82</v>
      </c>
      <c r="O1044" s="2" t="s">
        <v>498</v>
      </c>
      <c r="P1044" s="2" t="s">
        <v>499</v>
      </c>
      <c r="Q1044" s="2" t="s">
        <v>60</v>
      </c>
      <c r="R1044" s="2" t="s">
        <v>500</v>
      </c>
      <c r="S1044" s="2" t="s">
        <v>57</v>
      </c>
      <c r="T1044" s="13">
        <v>358.9</v>
      </c>
      <c r="U1044" s="13" t="s">
        <v>111</v>
      </c>
      <c r="V1044" s="2" t="s">
        <v>63</v>
      </c>
      <c r="W1044" s="2" t="s">
        <v>12528</v>
      </c>
      <c r="X1044" s="2" t="s">
        <v>12529</v>
      </c>
      <c r="Y1044" s="2" t="s">
        <v>12530</v>
      </c>
      <c r="Z1044" s="2" t="s">
        <v>57</v>
      </c>
      <c r="AA1044" s="2" t="s">
        <v>12528</v>
      </c>
      <c r="AB1044" s="2" t="s">
        <v>12531</v>
      </c>
      <c r="AC1044" s="2" t="s">
        <v>57</v>
      </c>
      <c r="AD1044" s="2" t="s">
        <v>3786</v>
      </c>
      <c r="AE1044" s="2" t="s">
        <v>70</v>
      </c>
      <c r="AF1044" s="2" t="s">
        <v>12532</v>
      </c>
      <c r="AG1044" s="2" t="s">
        <v>72</v>
      </c>
      <c r="AH1044" s="2" t="s">
        <v>170</v>
      </c>
      <c r="AI1044" s="2" t="s">
        <v>57</v>
      </c>
      <c r="AJ1044" s="2" t="s">
        <v>57</v>
      </c>
      <c r="AK1044" s="2" t="s">
        <v>2351</v>
      </c>
      <c r="AL1044" s="2" t="s">
        <v>12533</v>
      </c>
      <c r="AM1044" s="2" t="s">
        <v>57</v>
      </c>
      <c r="AN1044" s="13" t="s">
        <v>57</v>
      </c>
      <c r="AO1044" s="2" t="s">
        <v>57</v>
      </c>
      <c r="AP1044" s="2" t="s">
        <v>57</v>
      </c>
      <c r="AQ1044" s="2" t="s">
        <v>57</v>
      </c>
      <c r="AR1044" s="2" t="s">
        <v>57</v>
      </c>
      <c r="AS1044" s="2" t="s">
        <v>57</v>
      </c>
      <c r="AT1044" s="2" t="s">
        <v>57</v>
      </c>
      <c r="AU1044" s="13" t="s">
        <v>56</v>
      </c>
      <c r="AV1044" s="2" t="s">
        <v>55</v>
      </c>
      <c r="AW1044" s="2" t="s">
        <v>56</v>
      </c>
      <c r="AX1044" s="2" t="s">
        <v>55</v>
      </c>
    </row>
    <row r="1045" spans="1:50" ht="22.5" customHeight="1" x14ac:dyDescent="0.25">
      <c r="A1045" s="12" t="s">
        <v>12534</v>
      </c>
      <c r="B1045" s="2" t="s">
        <v>12535</v>
      </c>
      <c r="C1045" s="2" t="s">
        <v>53</v>
      </c>
      <c r="D1045" s="2" t="s">
        <v>10498</v>
      </c>
      <c r="E1045" s="2" t="s">
        <v>55</v>
      </c>
      <c r="F1045" s="13">
        <v>1</v>
      </c>
      <c r="G1045" s="13">
        <v>145.88999999999999</v>
      </c>
      <c r="H1045" s="13" t="s">
        <v>56</v>
      </c>
      <c r="I1045" s="13">
        <v>-24.8</v>
      </c>
      <c r="J1045" s="13">
        <v>-24.95</v>
      </c>
      <c r="K1045" s="13" t="s">
        <v>56</v>
      </c>
      <c r="L1045" s="13">
        <v>96.14</v>
      </c>
      <c r="M1045" s="2" t="s">
        <v>57</v>
      </c>
      <c r="N1045" s="2" t="s">
        <v>57</v>
      </c>
      <c r="O1045" s="2" t="s">
        <v>5773</v>
      </c>
      <c r="P1045" s="2" t="s">
        <v>5774</v>
      </c>
      <c r="Q1045" s="2" t="s">
        <v>60</v>
      </c>
      <c r="R1045" s="2" t="s">
        <v>5775</v>
      </c>
      <c r="S1045" s="2" t="s">
        <v>57</v>
      </c>
      <c r="T1045" s="13">
        <v>145.88999999999999</v>
      </c>
      <c r="U1045" s="13" t="s">
        <v>111</v>
      </c>
      <c r="V1045" s="2" t="s">
        <v>63</v>
      </c>
      <c r="W1045" s="2" t="s">
        <v>12536</v>
      </c>
      <c r="X1045" s="2" t="s">
        <v>12537</v>
      </c>
      <c r="Y1045" s="2" t="s">
        <v>12538</v>
      </c>
      <c r="Z1045" s="2" t="s">
        <v>57</v>
      </c>
      <c r="AA1045" s="2" t="s">
        <v>12536</v>
      </c>
      <c r="AB1045" s="2" t="s">
        <v>12539</v>
      </c>
      <c r="AC1045" s="2" t="s">
        <v>12540</v>
      </c>
      <c r="AD1045" s="2" t="s">
        <v>252</v>
      </c>
      <c r="AE1045" s="2" t="s">
        <v>252</v>
      </c>
      <c r="AF1045" s="2" t="s">
        <v>12541</v>
      </c>
      <c r="AG1045" s="2" t="s">
        <v>72</v>
      </c>
      <c r="AH1045" s="2" t="s">
        <v>73</v>
      </c>
      <c r="AI1045" s="2" t="s">
        <v>12542</v>
      </c>
      <c r="AJ1045" s="2" t="s">
        <v>12543</v>
      </c>
      <c r="AK1045" s="2" t="s">
        <v>76</v>
      </c>
      <c r="AL1045" s="2" t="s">
        <v>12544</v>
      </c>
      <c r="AM1045" s="2" t="s">
        <v>57</v>
      </c>
      <c r="AN1045" s="13" t="s">
        <v>57</v>
      </c>
      <c r="AO1045" s="2" t="s">
        <v>57</v>
      </c>
      <c r="AP1045" s="2" t="s">
        <v>57</v>
      </c>
      <c r="AQ1045" s="2" t="s">
        <v>57</v>
      </c>
      <c r="AR1045" s="2" t="s">
        <v>57</v>
      </c>
      <c r="AS1045" s="2" t="s">
        <v>57</v>
      </c>
      <c r="AT1045" s="2" t="s">
        <v>57</v>
      </c>
      <c r="AU1045" s="13" t="s">
        <v>56</v>
      </c>
      <c r="AV1045" s="2" t="s">
        <v>55</v>
      </c>
      <c r="AW1045" s="2" t="s">
        <v>56</v>
      </c>
      <c r="AX1045" s="2" t="s">
        <v>55</v>
      </c>
    </row>
    <row r="1046" spans="1:50" ht="22.5" customHeight="1" x14ac:dyDescent="0.25">
      <c r="A1046" s="12" t="s">
        <v>12545</v>
      </c>
      <c r="B1046" s="2" t="s">
        <v>12546</v>
      </c>
      <c r="C1046" s="2" t="s">
        <v>53</v>
      </c>
      <c r="D1046" s="2" t="s">
        <v>10498</v>
      </c>
      <c r="E1046" s="2" t="s">
        <v>55</v>
      </c>
      <c r="F1046" s="13">
        <v>1</v>
      </c>
      <c r="G1046" s="13">
        <v>186.82</v>
      </c>
      <c r="H1046" s="13" t="s">
        <v>56</v>
      </c>
      <c r="I1046" s="13">
        <v>-22.42</v>
      </c>
      <c r="J1046" s="13">
        <v>-25.95</v>
      </c>
      <c r="K1046" s="13" t="s">
        <v>56</v>
      </c>
      <c r="L1046" s="13">
        <v>138.44999999999999</v>
      </c>
      <c r="M1046" s="2" t="s">
        <v>57</v>
      </c>
      <c r="N1046" s="2" t="s">
        <v>82</v>
      </c>
      <c r="O1046" s="2" t="s">
        <v>12547</v>
      </c>
      <c r="P1046" s="2" t="s">
        <v>12548</v>
      </c>
      <c r="Q1046" s="2" t="s">
        <v>60</v>
      </c>
      <c r="R1046" s="2" t="s">
        <v>12549</v>
      </c>
      <c r="S1046" s="2" t="s">
        <v>57</v>
      </c>
      <c r="T1046" s="13">
        <v>186.82</v>
      </c>
      <c r="U1046" s="13" t="s">
        <v>62</v>
      </c>
      <c r="V1046" s="2" t="s">
        <v>63</v>
      </c>
      <c r="W1046" s="2" t="s">
        <v>12550</v>
      </c>
      <c r="X1046" s="2" t="s">
        <v>12551</v>
      </c>
      <c r="Y1046" s="2" t="s">
        <v>12552</v>
      </c>
      <c r="Z1046" s="2" t="s">
        <v>57</v>
      </c>
      <c r="AA1046" s="2" t="s">
        <v>12550</v>
      </c>
      <c r="AB1046" s="2" t="s">
        <v>12553</v>
      </c>
      <c r="AC1046" s="2" t="s">
        <v>12554</v>
      </c>
      <c r="AD1046" s="2" t="s">
        <v>267</v>
      </c>
      <c r="AE1046" s="2" t="s">
        <v>70</v>
      </c>
      <c r="AF1046" s="2" t="s">
        <v>12555</v>
      </c>
      <c r="AG1046" s="2" t="s">
        <v>72</v>
      </c>
      <c r="AH1046" s="2" t="s">
        <v>73</v>
      </c>
      <c r="AI1046" s="2" t="s">
        <v>11233</v>
      </c>
      <c r="AJ1046" s="2" t="s">
        <v>12556</v>
      </c>
      <c r="AK1046" s="2" t="s">
        <v>76</v>
      </c>
      <c r="AL1046" s="2" t="s">
        <v>12557</v>
      </c>
      <c r="AM1046" s="2" t="s">
        <v>57</v>
      </c>
      <c r="AN1046" s="13" t="s">
        <v>57</v>
      </c>
      <c r="AO1046" s="2" t="s">
        <v>57</v>
      </c>
      <c r="AP1046" s="2" t="s">
        <v>57</v>
      </c>
      <c r="AQ1046" s="2" t="s">
        <v>57</v>
      </c>
      <c r="AR1046" s="2" t="s">
        <v>57</v>
      </c>
      <c r="AS1046" s="2" t="s">
        <v>57</v>
      </c>
      <c r="AT1046" s="2" t="s">
        <v>57</v>
      </c>
      <c r="AU1046" s="13" t="s">
        <v>56</v>
      </c>
      <c r="AV1046" s="2" t="s">
        <v>55</v>
      </c>
      <c r="AW1046" s="2" t="s">
        <v>56</v>
      </c>
      <c r="AX1046" s="2" t="s">
        <v>55</v>
      </c>
    </row>
    <row r="1047" spans="1:50" ht="22.5" customHeight="1" x14ac:dyDescent="0.25">
      <c r="A1047" s="12" t="s">
        <v>12558</v>
      </c>
      <c r="B1047" s="2" t="s">
        <v>12559</v>
      </c>
      <c r="C1047" s="2" t="s">
        <v>53</v>
      </c>
      <c r="D1047" s="2" t="s">
        <v>10498</v>
      </c>
      <c r="E1047" s="2" t="s">
        <v>55</v>
      </c>
      <c r="F1047" s="13">
        <v>1</v>
      </c>
      <c r="G1047" s="13">
        <v>312.99</v>
      </c>
      <c r="H1047" s="13" t="s">
        <v>56</v>
      </c>
      <c r="I1047" s="13">
        <v>-37.56</v>
      </c>
      <c r="J1047" s="13">
        <v>-24.95</v>
      </c>
      <c r="K1047" s="13" t="s">
        <v>56</v>
      </c>
      <c r="L1047" s="13">
        <v>250.48</v>
      </c>
      <c r="M1047" s="2" t="s">
        <v>57</v>
      </c>
      <c r="N1047" s="2" t="s">
        <v>82</v>
      </c>
      <c r="O1047" s="2" t="s">
        <v>103</v>
      </c>
      <c r="P1047" s="2" t="s">
        <v>847</v>
      </c>
      <c r="Q1047" s="2" t="s">
        <v>60</v>
      </c>
      <c r="R1047" s="2" t="s">
        <v>848</v>
      </c>
      <c r="S1047" s="2" t="s">
        <v>57</v>
      </c>
      <c r="T1047" s="13">
        <v>312.99</v>
      </c>
      <c r="U1047" s="13" t="s">
        <v>62</v>
      </c>
      <c r="V1047" s="2" t="s">
        <v>63</v>
      </c>
      <c r="W1047" s="2" t="s">
        <v>12560</v>
      </c>
      <c r="X1047" s="2" t="s">
        <v>12561</v>
      </c>
      <c r="Y1047" s="2" t="s">
        <v>12562</v>
      </c>
      <c r="Z1047" s="2" t="s">
        <v>57</v>
      </c>
      <c r="AA1047" s="2" t="s">
        <v>12560</v>
      </c>
      <c r="AB1047" s="2" t="s">
        <v>12563</v>
      </c>
      <c r="AC1047" s="2" t="s">
        <v>12564</v>
      </c>
      <c r="AD1047" s="2" t="s">
        <v>339</v>
      </c>
      <c r="AE1047" s="2" t="s">
        <v>340</v>
      </c>
      <c r="AF1047" s="2" t="s">
        <v>12565</v>
      </c>
      <c r="AG1047" s="2" t="s">
        <v>72</v>
      </c>
      <c r="AH1047" s="2" t="s">
        <v>73</v>
      </c>
      <c r="AI1047" s="2" t="s">
        <v>12397</v>
      </c>
      <c r="AJ1047" s="2" t="s">
        <v>12566</v>
      </c>
      <c r="AK1047" s="2" t="s">
        <v>76</v>
      </c>
      <c r="AL1047" s="2" t="s">
        <v>12567</v>
      </c>
      <c r="AM1047" s="2" t="s">
        <v>57</v>
      </c>
      <c r="AN1047" s="13" t="s">
        <v>57</v>
      </c>
      <c r="AO1047" s="2" t="s">
        <v>57</v>
      </c>
      <c r="AP1047" s="2" t="s">
        <v>57</v>
      </c>
      <c r="AQ1047" s="2" t="s">
        <v>57</v>
      </c>
      <c r="AR1047" s="2" t="s">
        <v>57</v>
      </c>
      <c r="AS1047" s="2" t="s">
        <v>57</v>
      </c>
      <c r="AT1047" s="2" t="s">
        <v>57</v>
      </c>
      <c r="AU1047" s="13" t="s">
        <v>56</v>
      </c>
      <c r="AV1047" s="2" t="s">
        <v>55</v>
      </c>
      <c r="AW1047" s="2" t="s">
        <v>56</v>
      </c>
      <c r="AX1047" s="2" t="s">
        <v>55</v>
      </c>
    </row>
    <row r="1048" spans="1:50" ht="22.5" customHeight="1" x14ac:dyDescent="0.25">
      <c r="A1048" s="12" t="s">
        <v>12568</v>
      </c>
      <c r="B1048" s="2" t="s">
        <v>12569</v>
      </c>
      <c r="C1048" s="2" t="s">
        <v>53</v>
      </c>
      <c r="D1048" s="2" t="s">
        <v>10936</v>
      </c>
      <c r="E1048" s="2" t="s">
        <v>55</v>
      </c>
      <c r="F1048" s="13">
        <v>1</v>
      </c>
      <c r="G1048" s="13">
        <v>187.9</v>
      </c>
      <c r="H1048" s="13" t="s">
        <v>56</v>
      </c>
      <c r="I1048" s="13">
        <v>-22.55</v>
      </c>
      <c r="J1048" s="13">
        <v>-25.95</v>
      </c>
      <c r="K1048" s="13" t="s">
        <v>56</v>
      </c>
      <c r="L1048" s="13">
        <v>139.4</v>
      </c>
      <c r="M1048" s="2" t="s">
        <v>57</v>
      </c>
      <c r="N1048" s="2" t="s">
        <v>57</v>
      </c>
      <c r="O1048" s="2" t="s">
        <v>4789</v>
      </c>
      <c r="P1048" s="2" t="s">
        <v>12570</v>
      </c>
      <c r="Q1048" s="2" t="s">
        <v>60</v>
      </c>
      <c r="R1048" s="2" t="s">
        <v>12571</v>
      </c>
      <c r="S1048" s="2" t="s">
        <v>57</v>
      </c>
      <c r="T1048" s="13">
        <v>187.9</v>
      </c>
      <c r="U1048" s="13" t="s">
        <v>62</v>
      </c>
      <c r="V1048" s="2" t="s">
        <v>63</v>
      </c>
      <c r="W1048" s="2" t="s">
        <v>12572</v>
      </c>
      <c r="X1048" s="2" t="s">
        <v>12573</v>
      </c>
      <c r="Y1048" s="2" t="s">
        <v>12574</v>
      </c>
      <c r="Z1048" s="2" t="s">
        <v>57</v>
      </c>
      <c r="AA1048" s="2" t="s">
        <v>12572</v>
      </c>
      <c r="AB1048" s="2" t="s">
        <v>12575</v>
      </c>
      <c r="AC1048" s="2" t="s">
        <v>12576</v>
      </c>
      <c r="AD1048" s="2" t="s">
        <v>252</v>
      </c>
      <c r="AE1048" s="2" t="s">
        <v>252</v>
      </c>
      <c r="AF1048" s="2" t="s">
        <v>12577</v>
      </c>
      <c r="AG1048" s="2" t="s">
        <v>72</v>
      </c>
      <c r="AH1048" s="2" t="s">
        <v>73</v>
      </c>
      <c r="AI1048" s="2" t="s">
        <v>12120</v>
      </c>
      <c r="AJ1048" s="2" t="s">
        <v>12578</v>
      </c>
      <c r="AK1048" s="2" t="s">
        <v>76</v>
      </c>
      <c r="AL1048" s="2" t="s">
        <v>12579</v>
      </c>
      <c r="AM1048" s="2" t="s">
        <v>57</v>
      </c>
      <c r="AN1048" s="13" t="s">
        <v>57</v>
      </c>
      <c r="AO1048" s="2" t="s">
        <v>57</v>
      </c>
      <c r="AP1048" s="2" t="s">
        <v>57</v>
      </c>
      <c r="AQ1048" s="2" t="s">
        <v>57</v>
      </c>
      <c r="AR1048" s="2" t="s">
        <v>57</v>
      </c>
      <c r="AS1048" s="2" t="s">
        <v>57</v>
      </c>
      <c r="AT1048" s="2" t="s">
        <v>57</v>
      </c>
      <c r="AU1048" s="13" t="s">
        <v>56</v>
      </c>
      <c r="AV1048" s="2" t="s">
        <v>55</v>
      </c>
      <c r="AW1048" s="2" t="s">
        <v>56</v>
      </c>
      <c r="AX1048" s="2" t="s">
        <v>55</v>
      </c>
    </row>
    <row r="1049" spans="1:50" ht="22.5" customHeight="1" x14ac:dyDescent="0.25">
      <c r="A1049" s="12" t="s">
        <v>12580</v>
      </c>
      <c r="B1049" s="2" t="s">
        <v>12581</v>
      </c>
      <c r="C1049" s="2" t="s">
        <v>53</v>
      </c>
      <c r="D1049" s="2" t="s">
        <v>9703</v>
      </c>
      <c r="E1049" s="2" t="s">
        <v>55</v>
      </c>
      <c r="F1049" s="13">
        <v>1</v>
      </c>
      <c r="G1049" s="13">
        <v>312.99</v>
      </c>
      <c r="H1049" s="13">
        <v>26.21</v>
      </c>
      <c r="I1049" s="13">
        <v>-37.56</v>
      </c>
      <c r="J1049" s="13">
        <v>-51.16</v>
      </c>
      <c r="K1049" s="13" t="s">
        <v>56</v>
      </c>
      <c r="L1049" s="13">
        <v>250.48</v>
      </c>
      <c r="M1049" s="2" t="s">
        <v>57</v>
      </c>
      <c r="N1049" s="2" t="s">
        <v>82</v>
      </c>
      <c r="O1049" s="2" t="s">
        <v>103</v>
      </c>
      <c r="P1049" s="2" t="s">
        <v>3891</v>
      </c>
      <c r="Q1049" s="2" t="s">
        <v>60</v>
      </c>
      <c r="R1049" s="2" t="s">
        <v>3892</v>
      </c>
      <c r="S1049" s="2" t="s">
        <v>57</v>
      </c>
      <c r="T1049" s="13">
        <v>312.99</v>
      </c>
      <c r="U1049" s="13" t="s">
        <v>62</v>
      </c>
      <c r="V1049" s="2" t="s">
        <v>63</v>
      </c>
      <c r="W1049" s="2" t="s">
        <v>12582</v>
      </c>
      <c r="X1049" s="2" t="s">
        <v>12583</v>
      </c>
      <c r="Y1049" s="2" t="s">
        <v>12584</v>
      </c>
      <c r="Z1049" s="2" t="s">
        <v>57</v>
      </c>
      <c r="AA1049" s="2" t="s">
        <v>12582</v>
      </c>
      <c r="AB1049" s="2" t="s">
        <v>12585</v>
      </c>
      <c r="AC1049" s="2" t="s">
        <v>12586</v>
      </c>
      <c r="AD1049" s="2" t="s">
        <v>12587</v>
      </c>
      <c r="AE1049" s="2" t="s">
        <v>1027</v>
      </c>
      <c r="AF1049" s="2" t="s">
        <v>12588</v>
      </c>
      <c r="AG1049" s="2" t="s">
        <v>72</v>
      </c>
      <c r="AH1049" s="2" t="s">
        <v>73</v>
      </c>
      <c r="AI1049" s="2" t="s">
        <v>12262</v>
      </c>
      <c r="AJ1049" s="2" t="s">
        <v>12589</v>
      </c>
      <c r="AK1049" s="2" t="s">
        <v>76</v>
      </c>
      <c r="AL1049" s="2" t="s">
        <v>12590</v>
      </c>
      <c r="AM1049" s="2" t="s">
        <v>57</v>
      </c>
      <c r="AN1049" s="13" t="s">
        <v>57</v>
      </c>
      <c r="AO1049" s="2" t="s">
        <v>57</v>
      </c>
      <c r="AP1049" s="2" t="s">
        <v>57</v>
      </c>
      <c r="AQ1049" s="2" t="s">
        <v>57</v>
      </c>
      <c r="AR1049" s="2" t="s">
        <v>57</v>
      </c>
      <c r="AS1049" s="2" t="s">
        <v>57</v>
      </c>
      <c r="AT1049" s="2" t="s">
        <v>57</v>
      </c>
      <c r="AU1049" s="13" t="s">
        <v>56</v>
      </c>
      <c r="AV1049" s="2" t="s">
        <v>55</v>
      </c>
      <c r="AW1049" s="2" t="s">
        <v>56</v>
      </c>
      <c r="AX1049" s="2" t="s">
        <v>55</v>
      </c>
    </row>
    <row r="1050" spans="1:50" ht="22.5" customHeight="1" x14ac:dyDescent="0.25">
      <c r="A1050" s="12" t="s">
        <v>12591</v>
      </c>
      <c r="B1050" s="2" t="s">
        <v>12592</v>
      </c>
      <c r="C1050" s="2" t="s">
        <v>53</v>
      </c>
      <c r="D1050" s="2" t="s">
        <v>9703</v>
      </c>
      <c r="E1050" s="2" t="s">
        <v>55</v>
      </c>
      <c r="F1050" s="13">
        <v>1</v>
      </c>
      <c r="G1050" s="13">
        <v>93.7</v>
      </c>
      <c r="H1050" s="13" t="s">
        <v>56</v>
      </c>
      <c r="I1050" s="13">
        <v>-11.24</v>
      </c>
      <c r="J1050" s="13">
        <v>-20.45</v>
      </c>
      <c r="K1050" s="13" t="s">
        <v>56</v>
      </c>
      <c r="L1050" s="13">
        <v>62.01</v>
      </c>
      <c r="M1050" s="2" t="s">
        <v>57</v>
      </c>
      <c r="N1050" s="2" t="s">
        <v>82</v>
      </c>
      <c r="O1050" s="2" t="s">
        <v>11372</v>
      </c>
      <c r="P1050" s="2" t="s">
        <v>12267</v>
      </c>
      <c r="Q1050" s="2" t="s">
        <v>60</v>
      </c>
      <c r="R1050" s="2" t="s">
        <v>12268</v>
      </c>
      <c r="S1050" s="2" t="s">
        <v>57</v>
      </c>
      <c r="T1050" s="13">
        <v>93.7</v>
      </c>
      <c r="U1050" s="13" t="s">
        <v>62</v>
      </c>
      <c r="V1050" s="2" t="s">
        <v>63</v>
      </c>
      <c r="W1050" s="2" t="s">
        <v>12593</v>
      </c>
      <c r="X1050" s="2" t="s">
        <v>12594</v>
      </c>
      <c r="Y1050" s="2" t="s">
        <v>12595</v>
      </c>
      <c r="Z1050" s="2" t="s">
        <v>57</v>
      </c>
      <c r="AA1050" s="2" t="s">
        <v>12593</v>
      </c>
      <c r="AB1050" s="2" t="s">
        <v>12596</v>
      </c>
      <c r="AC1050" s="2" t="s">
        <v>12597</v>
      </c>
      <c r="AD1050" s="2" t="s">
        <v>2895</v>
      </c>
      <c r="AE1050" s="2" t="s">
        <v>209</v>
      </c>
      <c r="AF1050" s="2" t="s">
        <v>12598</v>
      </c>
      <c r="AG1050" s="2" t="s">
        <v>72</v>
      </c>
      <c r="AH1050" s="2" t="s">
        <v>73</v>
      </c>
      <c r="AI1050" s="2" t="s">
        <v>12599</v>
      </c>
      <c r="AJ1050" s="2" t="s">
        <v>12600</v>
      </c>
      <c r="AK1050" s="2" t="s">
        <v>76</v>
      </c>
      <c r="AL1050" s="2" t="s">
        <v>12601</v>
      </c>
      <c r="AM1050" s="2" t="s">
        <v>12602</v>
      </c>
      <c r="AN1050" s="13" t="s">
        <v>57</v>
      </c>
      <c r="AO1050" s="2" t="s">
        <v>57</v>
      </c>
      <c r="AP1050" s="2" t="s">
        <v>57</v>
      </c>
      <c r="AQ1050" s="2" t="s">
        <v>57</v>
      </c>
      <c r="AR1050" s="2" t="s">
        <v>57</v>
      </c>
      <c r="AS1050" s="2" t="s">
        <v>57</v>
      </c>
      <c r="AT1050" s="2" t="s">
        <v>57</v>
      </c>
      <c r="AU1050" s="13" t="s">
        <v>56</v>
      </c>
      <c r="AV1050" s="2" t="s">
        <v>55</v>
      </c>
      <c r="AW1050" s="2" t="s">
        <v>56</v>
      </c>
      <c r="AX1050" s="2" t="s">
        <v>55</v>
      </c>
    </row>
    <row r="1051" spans="1:50" ht="22.5" customHeight="1" x14ac:dyDescent="0.25">
      <c r="A1051" s="12" t="s">
        <v>12603</v>
      </c>
      <c r="B1051" s="2" t="s">
        <v>12604</v>
      </c>
      <c r="C1051" s="2" t="s">
        <v>53</v>
      </c>
      <c r="D1051" s="2" t="s">
        <v>11665</v>
      </c>
      <c r="E1051" s="2" t="s">
        <v>82</v>
      </c>
      <c r="F1051" s="13">
        <v>1</v>
      </c>
      <c r="G1051" s="13">
        <v>20.5</v>
      </c>
      <c r="H1051" s="13">
        <v>15.9</v>
      </c>
      <c r="I1051" s="13">
        <v>-8.4600000000000009</v>
      </c>
      <c r="J1051" s="13" t="s">
        <v>56</v>
      </c>
      <c r="K1051" s="13" t="s">
        <v>56</v>
      </c>
      <c r="L1051" s="13">
        <v>27.94</v>
      </c>
      <c r="M1051" s="2" t="s">
        <v>57</v>
      </c>
      <c r="N1051" s="2" t="s">
        <v>57</v>
      </c>
      <c r="O1051" s="2" t="s">
        <v>12605</v>
      </c>
      <c r="P1051" s="2" t="s">
        <v>12606</v>
      </c>
      <c r="Q1051" s="2" t="s">
        <v>60</v>
      </c>
      <c r="R1051" s="2" t="s">
        <v>12607</v>
      </c>
      <c r="S1051" s="2" t="s">
        <v>57</v>
      </c>
      <c r="T1051" s="13">
        <v>20.5</v>
      </c>
      <c r="U1051" s="13" t="s">
        <v>62</v>
      </c>
      <c r="V1051" s="2" t="s">
        <v>63</v>
      </c>
      <c r="W1051" s="2" t="s">
        <v>12608</v>
      </c>
      <c r="X1051" s="2" t="s">
        <v>12609</v>
      </c>
      <c r="Y1051" s="2" t="s">
        <v>12610</v>
      </c>
      <c r="Z1051" s="2" t="s">
        <v>57</v>
      </c>
      <c r="AA1051" s="2" t="s">
        <v>12608</v>
      </c>
      <c r="AB1051" s="2" t="s">
        <v>12611</v>
      </c>
      <c r="AC1051" s="2" t="s">
        <v>12612</v>
      </c>
      <c r="AD1051" s="2" t="s">
        <v>1098</v>
      </c>
      <c r="AE1051" s="2" t="s">
        <v>70</v>
      </c>
      <c r="AF1051" s="2" t="s">
        <v>12613</v>
      </c>
      <c r="AG1051" s="2" t="s">
        <v>72</v>
      </c>
      <c r="AH1051" s="2" t="s">
        <v>170</v>
      </c>
      <c r="AI1051" s="2" t="s">
        <v>12614</v>
      </c>
      <c r="AJ1051" s="2" t="s">
        <v>12615</v>
      </c>
      <c r="AK1051" s="2" t="s">
        <v>7159</v>
      </c>
      <c r="AL1051" s="2" t="s">
        <v>12616</v>
      </c>
      <c r="AM1051" s="2" t="s">
        <v>57</v>
      </c>
      <c r="AN1051" s="13" t="s">
        <v>57</v>
      </c>
      <c r="AO1051" s="2" t="s">
        <v>57</v>
      </c>
      <c r="AP1051" s="2" t="s">
        <v>57</v>
      </c>
      <c r="AQ1051" s="2" t="s">
        <v>57</v>
      </c>
      <c r="AR1051" s="2" t="s">
        <v>57</v>
      </c>
      <c r="AS1051" s="2" t="s">
        <v>57</v>
      </c>
      <c r="AT1051" s="2" t="s">
        <v>57</v>
      </c>
      <c r="AU1051" s="13" t="s">
        <v>56</v>
      </c>
      <c r="AV1051" s="2" t="s">
        <v>55</v>
      </c>
      <c r="AW1051" s="2" t="s">
        <v>56</v>
      </c>
      <c r="AX1051" s="2" t="s">
        <v>55</v>
      </c>
    </row>
    <row r="1052" spans="1:50" ht="22.5" customHeight="1" x14ac:dyDescent="0.25">
      <c r="A1052" s="12" t="s">
        <v>12617</v>
      </c>
      <c r="B1052" s="2" t="s">
        <v>12618</v>
      </c>
      <c r="C1052" s="2" t="s">
        <v>80</v>
      </c>
      <c r="D1052" s="2" t="s">
        <v>1336</v>
      </c>
      <c r="E1052" s="2" t="s">
        <v>55</v>
      </c>
      <c r="F1052" s="13">
        <v>1</v>
      </c>
      <c r="G1052" s="13">
        <v>171.87</v>
      </c>
      <c r="H1052" s="13" t="s">
        <v>56</v>
      </c>
      <c r="I1052" s="13">
        <v>-20.62</v>
      </c>
      <c r="J1052" s="13">
        <v>-23.95</v>
      </c>
      <c r="K1052" s="13">
        <v>-127.3</v>
      </c>
      <c r="L1052" s="13">
        <v>0</v>
      </c>
      <c r="M1052" s="2" t="s">
        <v>57</v>
      </c>
      <c r="N1052" s="2" t="s">
        <v>82</v>
      </c>
      <c r="O1052" s="2" t="s">
        <v>12619</v>
      </c>
      <c r="P1052" s="2" t="s">
        <v>12620</v>
      </c>
      <c r="Q1052" s="2" t="s">
        <v>60</v>
      </c>
      <c r="R1052" s="2" t="s">
        <v>12621</v>
      </c>
      <c r="S1052" s="2" t="s">
        <v>57</v>
      </c>
      <c r="T1052" s="13">
        <v>171.87</v>
      </c>
      <c r="U1052" s="13" t="s">
        <v>62</v>
      </c>
      <c r="V1052" s="2" t="s">
        <v>63</v>
      </c>
      <c r="W1052" s="2" t="s">
        <v>12622</v>
      </c>
      <c r="X1052" s="2" t="s">
        <v>12623</v>
      </c>
      <c r="Y1052" s="2" t="s">
        <v>12624</v>
      </c>
      <c r="Z1052" s="2" t="s">
        <v>57</v>
      </c>
      <c r="AA1052" s="2" t="s">
        <v>12622</v>
      </c>
      <c r="AB1052" s="2" t="s">
        <v>12625</v>
      </c>
      <c r="AC1052" s="2" t="s">
        <v>57</v>
      </c>
      <c r="AD1052" s="2" t="s">
        <v>12626</v>
      </c>
      <c r="AE1052" s="2" t="s">
        <v>445</v>
      </c>
      <c r="AF1052" s="2" t="s">
        <v>12627</v>
      </c>
      <c r="AG1052" s="2" t="s">
        <v>72</v>
      </c>
      <c r="AH1052" s="2" t="s">
        <v>73</v>
      </c>
      <c r="AI1052" s="2" t="s">
        <v>57</v>
      </c>
      <c r="AJ1052" s="2" t="s">
        <v>57</v>
      </c>
      <c r="AK1052" s="2" t="s">
        <v>76</v>
      </c>
      <c r="AL1052" s="2" t="s">
        <v>57</v>
      </c>
      <c r="AM1052" s="2" t="s">
        <v>57</v>
      </c>
      <c r="AN1052" s="13" t="s">
        <v>57</v>
      </c>
      <c r="AO1052" s="2" t="s">
        <v>57</v>
      </c>
      <c r="AP1052" s="2" t="s">
        <v>57</v>
      </c>
      <c r="AQ1052" s="2" t="s">
        <v>57</v>
      </c>
      <c r="AR1052" s="2" t="s">
        <v>57</v>
      </c>
      <c r="AS1052" s="2" t="s">
        <v>57</v>
      </c>
      <c r="AT1052" s="2" t="s">
        <v>57</v>
      </c>
      <c r="AU1052" s="13" t="s">
        <v>56</v>
      </c>
      <c r="AV1052" s="2" t="s">
        <v>55</v>
      </c>
      <c r="AW1052" s="2" t="s">
        <v>56</v>
      </c>
      <c r="AX1052" s="2" t="s">
        <v>55</v>
      </c>
    </row>
    <row r="1053" spans="1:50" ht="22.5" customHeight="1" x14ac:dyDescent="0.25">
      <c r="A1053" s="12" t="s">
        <v>12628</v>
      </c>
      <c r="B1053" s="2" t="s">
        <v>12629</v>
      </c>
      <c r="C1053" s="2" t="s">
        <v>53</v>
      </c>
      <c r="D1053" s="2" t="s">
        <v>10498</v>
      </c>
      <c r="E1053" s="2" t="s">
        <v>55</v>
      </c>
      <c r="F1053" s="13">
        <v>1</v>
      </c>
      <c r="G1053" s="13">
        <v>205.4</v>
      </c>
      <c r="H1053" s="13" t="s">
        <v>56</v>
      </c>
      <c r="I1053" s="13">
        <v>-34.92</v>
      </c>
      <c r="J1053" s="13">
        <v>-25.95</v>
      </c>
      <c r="K1053" s="13" t="s">
        <v>56</v>
      </c>
      <c r="L1053" s="13">
        <v>144.53</v>
      </c>
      <c r="M1053" s="2" t="s">
        <v>57</v>
      </c>
      <c r="N1053" s="2" t="s">
        <v>82</v>
      </c>
      <c r="O1053" s="2" t="s">
        <v>2939</v>
      </c>
      <c r="P1053" s="2" t="s">
        <v>2953</v>
      </c>
      <c r="Q1053" s="2" t="s">
        <v>60</v>
      </c>
      <c r="R1053" s="2" t="s">
        <v>2954</v>
      </c>
      <c r="S1053" s="2" t="s">
        <v>57</v>
      </c>
      <c r="T1053" s="13">
        <v>205.4</v>
      </c>
      <c r="U1053" s="13" t="s">
        <v>111</v>
      </c>
      <c r="V1053" s="2" t="s">
        <v>63</v>
      </c>
      <c r="W1053" s="2" t="s">
        <v>12630</v>
      </c>
      <c r="X1053" s="2" t="s">
        <v>12631</v>
      </c>
      <c r="Y1053" s="2" t="s">
        <v>12632</v>
      </c>
      <c r="Z1053" s="2" t="s">
        <v>57</v>
      </c>
      <c r="AA1053" s="2" t="s">
        <v>12630</v>
      </c>
      <c r="AB1053" s="2" t="s">
        <v>12633</v>
      </c>
      <c r="AC1053" s="2" t="s">
        <v>12634</v>
      </c>
      <c r="AD1053" s="2" t="s">
        <v>5971</v>
      </c>
      <c r="AE1053" s="2" t="s">
        <v>70</v>
      </c>
      <c r="AF1053" s="2" t="s">
        <v>12635</v>
      </c>
      <c r="AG1053" s="2" t="s">
        <v>72</v>
      </c>
      <c r="AH1053" s="2" t="s">
        <v>73</v>
      </c>
      <c r="AI1053" s="2" t="s">
        <v>12636</v>
      </c>
      <c r="AJ1053" s="2" t="s">
        <v>12637</v>
      </c>
      <c r="AK1053" s="2" t="s">
        <v>76</v>
      </c>
      <c r="AL1053" s="2" t="s">
        <v>12638</v>
      </c>
      <c r="AM1053" s="2" t="s">
        <v>57</v>
      </c>
      <c r="AN1053" s="13" t="s">
        <v>57</v>
      </c>
      <c r="AO1053" s="2" t="s">
        <v>57</v>
      </c>
      <c r="AP1053" s="2" t="s">
        <v>57</v>
      </c>
      <c r="AQ1053" s="2" t="s">
        <v>57</v>
      </c>
      <c r="AR1053" s="2" t="s">
        <v>57</v>
      </c>
      <c r="AS1053" s="2" t="s">
        <v>57</v>
      </c>
      <c r="AT1053" s="2" t="s">
        <v>57</v>
      </c>
      <c r="AU1053" s="13" t="s">
        <v>56</v>
      </c>
      <c r="AV1053" s="2" t="s">
        <v>55</v>
      </c>
      <c r="AW1053" s="2" t="s">
        <v>56</v>
      </c>
      <c r="AX1053" s="2" t="s">
        <v>55</v>
      </c>
    </row>
    <row r="1054" spans="1:50" ht="22.5" customHeight="1" x14ac:dyDescent="0.25">
      <c r="A1054" s="12" t="s">
        <v>12639</v>
      </c>
      <c r="B1054" s="2" t="s">
        <v>12640</v>
      </c>
      <c r="C1054" s="2" t="s">
        <v>10865</v>
      </c>
      <c r="D1054" s="2" t="s">
        <v>10866</v>
      </c>
      <c r="E1054" s="2" t="s">
        <v>82</v>
      </c>
      <c r="F1054" s="13">
        <v>1</v>
      </c>
      <c r="G1054" s="13">
        <v>46.19</v>
      </c>
      <c r="H1054" s="13">
        <v>15.9</v>
      </c>
      <c r="I1054" s="13">
        <v>-13.85</v>
      </c>
      <c r="J1054" s="13" t="s">
        <v>56</v>
      </c>
      <c r="K1054" s="13">
        <v>-32.340000000000003</v>
      </c>
      <c r="L1054" s="13">
        <v>15.9</v>
      </c>
      <c r="M1054" s="2" t="s">
        <v>57</v>
      </c>
      <c r="N1054" s="2" t="s">
        <v>82</v>
      </c>
      <c r="O1054" s="2" t="s">
        <v>543</v>
      </c>
      <c r="P1054" s="2" t="s">
        <v>544</v>
      </c>
      <c r="Q1054" s="2" t="s">
        <v>60</v>
      </c>
      <c r="R1054" s="2" t="s">
        <v>545</v>
      </c>
      <c r="S1054" s="2" t="s">
        <v>57</v>
      </c>
      <c r="T1054" s="13">
        <v>46.19</v>
      </c>
      <c r="U1054" s="13" t="s">
        <v>111</v>
      </c>
      <c r="V1054" s="2" t="s">
        <v>63</v>
      </c>
      <c r="W1054" s="2" t="s">
        <v>12641</v>
      </c>
      <c r="X1054" s="2" t="s">
        <v>12642</v>
      </c>
      <c r="Y1054" s="2" t="s">
        <v>12643</v>
      </c>
      <c r="Z1054" s="2" t="s">
        <v>57</v>
      </c>
      <c r="AA1054" s="2" t="s">
        <v>12641</v>
      </c>
      <c r="AB1054" s="2" t="s">
        <v>12644</v>
      </c>
      <c r="AC1054" s="2" t="s">
        <v>12645</v>
      </c>
      <c r="AD1054" s="2" t="s">
        <v>564</v>
      </c>
      <c r="AE1054" s="2" t="s">
        <v>70</v>
      </c>
      <c r="AF1054" s="2" t="s">
        <v>12646</v>
      </c>
      <c r="AG1054" s="2" t="s">
        <v>72</v>
      </c>
      <c r="AH1054" s="2" t="s">
        <v>170</v>
      </c>
      <c r="AI1054" s="2" t="s">
        <v>12647</v>
      </c>
      <c r="AJ1054" s="2" t="s">
        <v>12648</v>
      </c>
      <c r="AK1054" s="2" t="s">
        <v>12649</v>
      </c>
      <c r="AL1054" s="2" t="s">
        <v>12650</v>
      </c>
      <c r="AM1054" s="2" t="s">
        <v>57</v>
      </c>
      <c r="AN1054" s="13" t="s">
        <v>57</v>
      </c>
      <c r="AO1054" s="2" t="s">
        <v>57</v>
      </c>
      <c r="AP1054" s="2" t="s">
        <v>57</v>
      </c>
      <c r="AQ1054" s="2" t="s">
        <v>57</v>
      </c>
      <c r="AR1054" s="2" t="s">
        <v>57</v>
      </c>
      <c r="AS1054" s="2" t="s">
        <v>57</v>
      </c>
      <c r="AT1054" s="2" t="s">
        <v>57</v>
      </c>
      <c r="AU1054" s="13" t="s">
        <v>56</v>
      </c>
      <c r="AV1054" s="2" t="s">
        <v>55</v>
      </c>
      <c r="AW1054" s="2">
        <v>1</v>
      </c>
      <c r="AX1054" s="2" t="s">
        <v>55</v>
      </c>
    </row>
    <row r="1055" spans="1:50" ht="22.5" customHeight="1" x14ac:dyDescent="0.25">
      <c r="A1055" s="12" t="s">
        <v>12651</v>
      </c>
      <c r="B1055" s="2" t="s">
        <v>12652</v>
      </c>
      <c r="C1055" s="2" t="s">
        <v>53</v>
      </c>
      <c r="D1055" s="2" t="s">
        <v>10936</v>
      </c>
      <c r="E1055" s="2" t="s">
        <v>55</v>
      </c>
      <c r="F1055" s="13">
        <v>1</v>
      </c>
      <c r="G1055" s="13">
        <v>75.290000000000006</v>
      </c>
      <c r="H1055" s="13">
        <v>15.9</v>
      </c>
      <c r="I1055" s="13">
        <v>-18.8</v>
      </c>
      <c r="J1055" s="13" t="s">
        <v>56</v>
      </c>
      <c r="K1055" s="13" t="s">
        <v>56</v>
      </c>
      <c r="L1055" s="13">
        <v>72.39</v>
      </c>
      <c r="M1055" s="2" t="s">
        <v>57</v>
      </c>
      <c r="N1055" s="2" t="s">
        <v>82</v>
      </c>
      <c r="O1055" s="2" t="s">
        <v>834</v>
      </c>
      <c r="P1055" s="2" t="s">
        <v>12653</v>
      </c>
      <c r="Q1055" s="2" t="s">
        <v>60</v>
      </c>
      <c r="R1055" s="2" t="s">
        <v>12654</v>
      </c>
      <c r="S1055" s="2" t="s">
        <v>57</v>
      </c>
      <c r="T1055" s="13">
        <v>75.290000000000006</v>
      </c>
      <c r="U1055" s="13" t="s">
        <v>111</v>
      </c>
      <c r="V1055" s="2" t="s">
        <v>63</v>
      </c>
      <c r="W1055" s="2" t="s">
        <v>12655</v>
      </c>
      <c r="X1055" s="2" t="s">
        <v>12656</v>
      </c>
      <c r="Y1055" s="2" t="s">
        <v>12657</v>
      </c>
      <c r="Z1055" s="2" t="s">
        <v>57</v>
      </c>
      <c r="AA1055" s="2" t="s">
        <v>12655</v>
      </c>
      <c r="AB1055" s="2" t="s">
        <v>12658</v>
      </c>
      <c r="AC1055" s="2" t="s">
        <v>12659</v>
      </c>
      <c r="AD1055" s="2" t="s">
        <v>4667</v>
      </c>
      <c r="AE1055" s="2" t="s">
        <v>70</v>
      </c>
      <c r="AF1055" s="2" t="s">
        <v>12660</v>
      </c>
      <c r="AG1055" s="2" t="s">
        <v>72</v>
      </c>
      <c r="AH1055" s="2" t="s">
        <v>170</v>
      </c>
      <c r="AI1055" s="2" t="s">
        <v>12661</v>
      </c>
      <c r="AJ1055" s="2" t="s">
        <v>12662</v>
      </c>
      <c r="AK1055" s="2" t="s">
        <v>6477</v>
      </c>
      <c r="AL1055" s="2" t="s">
        <v>12663</v>
      </c>
      <c r="AM1055" s="2" t="s">
        <v>57</v>
      </c>
      <c r="AN1055" s="13" t="s">
        <v>57</v>
      </c>
      <c r="AO1055" s="2" t="s">
        <v>57</v>
      </c>
      <c r="AP1055" s="2" t="s">
        <v>57</v>
      </c>
      <c r="AQ1055" s="2" t="s">
        <v>57</v>
      </c>
      <c r="AR1055" s="2" t="s">
        <v>57</v>
      </c>
      <c r="AS1055" s="2" t="s">
        <v>57</v>
      </c>
      <c r="AT1055" s="2" t="s">
        <v>57</v>
      </c>
      <c r="AU1055" s="13" t="s">
        <v>56</v>
      </c>
      <c r="AV1055" s="2" t="s">
        <v>55</v>
      </c>
      <c r="AW1055" s="2" t="s">
        <v>56</v>
      </c>
      <c r="AX1055" s="2" t="s">
        <v>55</v>
      </c>
    </row>
    <row r="1056" spans="1:50" ht="22.5" customHeight="1" x14ac:dyDescent="0.25">
      <c r="A1056" s="12" t="s">
        <v>12664</v>
      </c>
      <c r="B1056" s="2" t="s">
        <v>12665</v>
      </c>
      <c r="C1056" s="2" t="s">
        <v>53</v>
      </c>
      <c r="D1056" s="2" t="s">
        <v>5070</v>
      </c>
      <c r="E1056" s="2" t="s">
        <v>55</v>
      </c>
      <c r="F1056" s="13">
        <v>1</v>
      </c>
      <c r="G1056" s="13">
        <v>208.53</v>
      </c>
      <c r="H1056" s="13">
        <v>11.47</v>
      </c>
      <c r="I1056" s="13">
        <v>-35.450000000000003</v>
      </c>
      <c r="J1056" s="13">
        <v>-35.42</v>
      </c>
      <c r="K1056" s="13" t="s">
        <v>56</v>
      </c>
      <c r="L1056" s="13">
        <v>149.13</v>
      </c>
      <c r="M1056" s="2" t="s">
        <v>57</v>
      </c>
      <c r="N1056" s="2" t="s">
        <v>57</v>
      </c>
      <c r="O1056" s="2" t="s">
        <v>2939</v>
      </c>
      <c r="P1056" s="2" t="s">
        <v>2940</v>
      </c>
      <c r="Q1056" s="2" t="s">
        <v>60</v>
      </c>
      <c r="R1056" s="2" t="s">
        <v>2941</v>
      </c>
      <c r="S1056" s="2" t="s">
        <v>57</v>
      </c>
      <c r="T1056" s="13">
        <v>208.53</v>
      </c>
      <c r="U1056" s="13" t="s">
        <v>111</v>
      </c>
      <c r="V1056" s="2" t="s">
        <v>63</v>
      </c>
      <c r="W1056" s="2" t="s">
        <v>12666</v>
      </c>
      <c r="X1056" s="2" t="s">
        <v>12667</v>
      </c>
      <c r="Y1056" s="2" t="s">
        <v>12668</v>
      </c>
      <c r="Z1056" s="2" t="s">
        <v>57</v>
      </c>
      <c r="AA1056" s="2" t="s">
        <v>12666</v>
      </c>
      <c r="AB1056" s="2" t="s">
        <v>12669</v>
      </c>
      <c r="AC1056" s="2" t="s">
        <v>12670</v>
      </c>
      <c r="AD1056" s="2" t="s">
        <v>12671</v>
      </c>
      <c r="AE1056" s="2" t="s">
        <v>118</v>
      </c>
      <c r="AF1056" s="2" t="s">
        <v>12672</v>
      </c>
      <c r="AG1056" s="2" t="s">
        <v>72</v>
      </c>
      <c r="AH1056" s="2" t="s">
        <v>73</v>
      </c>
      <c r="AI1056" s="2" t="s">
        <v>12673</v>
      </c>
      <c r="AJ1056" s="2" t="s">
        <v>12674</v>
      </c>
      <c r="AK1056" s="2" t="s">
        <v>1263</v>
      </c>
      <c r="AL1056" s="2" t="s">
        <v>12675</v>
      </c>
      <c r="AM1056" s="2" t="s">
        <v>12676</v>
      </c>
      <c r="AN1056" s="13" t="s">
        <v>57</v>
      </c>
      <c r="AO1056" s="2" t="s">
        <v>57</v>
      </c>
      <c r="AP1056" s="2" t="s">
        <v>57</v>
      </c>
      <c r="AQ1056" s="2" t="s">
        <v>57</v>
      </c>
      <c r="AR1056" s="2" t="s">
        <v>57</v>
      </c>
      <c r="AS1056" s="2" t="s">
        <v>57</v>
      </c>
      <c r="AT1056" s="2" t="s">
        <v>57</v>
      </c>
      <c r="AU1056" s="13" t="s">
        <v>56</v>
      </c>
      <c r="AV1056" s="2" t="s">
        <v>55</v>
      </c>
      <c r="AW1056" s="2" t="s">
        <v>56</v>
      </c>
      <c r="AX1056" s="2" t="s">
        <v>55</v>
      </c>
    </row>
    <row r="1057" spans="1:50" ht="22.5" customHeight="1" x14ac:dyDescent="0.25">
      <c r="A1057" s="12" t="s">
        <v>12677</v>
      </c>
      <c r="B1057" s="2" t="s">
        <v>12678</v>
      </c>
      <c r="C1057" s="2" t="s">
        <v>53</v>
      </c>
      <c r="D1057" s="2" t="s">
        <v>10498</v>
      </c>
      <c r="E1057" s="2" t="s">
        <v>55</v>
      </c>
      <c r="F1057" s="13">
        <v>1</v>
      </c>
      <c r="G1057" s="13">
        <v>197.21</v>
      </c>
      <c r="H1057" s="13" t="s">
        <v>56</v>
      </c>
      <c r="I1057" s="13">
        <v>-23.67</v>
      </c>
      <c r="J1057" s="13">
        <v>-41.95</v>
      </c>
      <c r="K1057" s="13" t="s">
        <v>56</v>
      </c>
      <c r="L1057" s="13">
        <v>131.59</v>
      </c>
      <c r="M1057" s="2" t="s">
        <v>57</v>
      </c>
      <c r="N1057" s="2" t="s">
        <v>82</v>
      </c>
      <c r="O1057" s="2" t="s">
        <v>6385</v>
      </c>
      <c r="P1057" s="2" t="s">
        <v>6386</v>
      </c>
      <c r="Q1057" s="2" t="s">
        <v>60</v>
      </c>
      <c r="R1057" s="2" t="s">
        <v>6387</v>
      </c>
      <c r="S1057" s="2" t="s">
        <v>57</v>
      </c>
      <c r="T1057" s="13">
        <v>197.21</v>
      </c>
      <c r="U1057" s="13" t="s">
        <v>62</v>
      </c>
      <c r="V1057" s="2" t="s">
        <v>63</v>
      </c>
      <c r="W1057" s="2" t="s">
        <v>12679</v>
      </c>
      <c r="X1057" s="2" t="s">
        <v>12680</v>
      </c>
      <c r="Y1057" s="2" t="s">
        <v>12681</v>
      </c>
      <c r="Z1057" s="2" t="s">
        <v>57</v>
      </c>
      <c r="AA1057" s="2" t="s">
        <v>12679</v>
      </c>
      <c r="AB1057" s="2" t="s">
        <v>12682</v>
      </c>
      <c r="AC1057" s="2" t="s">
        <v>12683</v>
      </c>
      <c r="AD1057" s="2" t="s">
        <v>12684</v>
      </c>
      <c r="AE1057" s="2" t="s">
        <v>372</v>
      </c>
      <c r="AF1057" s="2" t="s">
        <v>12685</v>
      </c>
      <c r="AG1057" s="2" t="s">
        <v>72</v>
      </c>
      <c r="AH1057" s="2" t="s">
        <v>73</v>
      </c>
      <c r="AI1057" s="2" t="s">
        <v>11961</v>
      </c>
      <c r="AJ1057" s="2" t="s">
        <v>12686</v>
      </c>
      <c r="AK1057" s="2" t="s">
        <v>76</v>
      </c>
      <c r="AL1057" s="2" t="s">
        <v>12687</v>
      </c>
      <c r="AM1057" s="2" t="s">
        <v>57</v>
      </c>
      <c r="AN1057" s="13" t="s">
        <v>57</v>
      </c>
      <c r="AO1057" s="2" t="s">
        <v>57</v>
      </c>
      <c r="AP1057" s="2" t="s">
        <v>57</v>
      </c>
      <c r="AQ1057" s="2" t="s">
        <v>57</v>
      </c>
      <c r="AR1057" s="2" t="s">
        <v>57</v>
      </c>
      <c r="AS1057" s="2" t="s">
        <v>57</v>
      </c>
      <c r="AT1057" s="2" t="s">
        <v>57</v>
      </c>
      <c r="AU1057" s="13" t="s">
        <v>56</v>
      </c>
      <c r="AV1057" s="2" t="s">
        <v>55</v>
      </c>
      <c r="AW1057" s="2" t="s">
        <v>56</v>
      </c>
      <c r="AX1057" s="2" t="s">
        <v>55</v>
      </c>
    </row>
    <row r="1058" spans="1:50" ht="22.5" customHeight="1" x14ac:dyDescent="0.25">
      <c r="A1058" s="12" t="s">
        <v>12688</v>
      </c>
      <c r="B1058" s="2" t="s">
        <v>12689</v>
      </c>
      <c r="C1058" s="2" t="s">
        <v>53</v>
      </c>
      <c r="D1058" s="2" t="s">
        <v>10498</v>
      </c>
      <c r="E1058" s="2" t="s">
        <v>55</v>
      </c>
      <c r="F1058" s="13">
        <v>1</v>
      </c>
      <c r="G1058" s="13">
        <v>118.75</v>
      </c>
      <c r="H1058" s="13" t="s">
        <v>56</v>
      </c>
      <c r="I1058" s="13">
        <v>-20.190000000000001</v>
      </c>
      <c r="J1058" s="13">
        <v>-21.95</v>
      </c>
      <c r="K1058" s="13" t="s">
        <v>56</v>
      </c>
      <c r="L1058" s="13">
        <v>76.61</v>
      </c>
      <c r="M1058" s="2" t="s">
        <v>57</v>
      </c>
      <c r="N1058" s="2" t="s">
        <v>57</v>
      </c>
      <c r="O1058" s="2" t="s">
        <v>949</v>
      </c>
      <c r="P1058" s="2" t="s">
        <v>950</v>
      </c>
      <c r="Q1058" s="2" t="s">
        <v>60</v>
      </c>
      <c r="R1058" s="2" t="s">
        <v>951</v>
      </c>
      <c r="S1058" s="2" t="s">
        <v>57</v>
      </c>
      <c r="T1058" s="13">
        <v>118.75</v>
      </c>
      <c r="U1058" s="13" t="s">
        <v>111</v>
      </c>
      <c r="V1058" s="2" t="s">
        <v>63</v>
      </c>
      <c r="W1058" s="2" t="s">
        <v>12690</v>
      </c>
      <c r="X1058" s="2" t="s">
        <v>12691</v>
      </c>
      <c r="Y1058" s="2" t="s">
        <v>12692</v>
      </c>
      <c r="Z1058" s="2" t="s">
        <v>57</v>
      </c>
      <c r="AA1058" s="2" t="s">
        <v>12690</v>
      </c>
      <c r="AB1058" s="2" t="s">
        <v>12693</v>
      </c>
      <c r="AC1058" s="2" t="s">
        <v>12694</v>
      </c>
      <c r="AD1058" s="2" t="s">
        <v>12011</v>
      </c>
      <c r="AE1058" s="2" t="s">
        <v>209</v>
      </c>
      <c r="AF1058" s="2" t="s">
        <v>12695</v>
      </c>
      <c r="AG1058" s="2" t="s">
        <v>72</v>
      </c>
      <c r="AH1058" s="2" t="s">
        <v>73</v>
      </c>
      <c r="AI1058" s="2" t="s">
        <v>11709</v>
      </c>
      <c r="AJ1058" s="2" t="s">
        <v>12696</v>
      </c>
      <c r="AK1058" s="2" t="s">
        <v>76</v>
      </c>
      <c r="AL1058" s="2" t="s">
        <v>12697</v>
      </c>
      <c r="AM1058" s="2" t="s">
        <v>57</v>
      </c>
      <c r="AN1058" s="13" t="s">
        <v>57</v>
      </c>
      <c r="AO1058" s="2" t="s">
        <v>57</v>
      </c>
      <c r="AP1058" s="2" t="s">
        <v>57</v>
      </c>
      <c r="AQ1058" s="2" t="s">
        <v>57</v>
      </c>
      <c r="AR1058" s="2" t="s">
        <v>57</v>
      </c>
      <c r="AS1058" s="2" t="s">
        <v>57</v>
      </c>
      <c r="AT1058" s="2" t="s">
        <v>57</v>
      </c>
      <c r="AU1058" s="13" t="s">
        <v>56</v>
      </c>
      <c r="AV1058" s="2" t="s">
        <v>55</v>
      </c>
      <c r="AW1058" s="2" t="s">
        <v>56</v>
      </c>
      <c r="AX1058" s="2" t="s">
        <v>55</v>
      </c>
    </row>
    <row r="1059" spans="1:50" ht="22.5" customHeight="1" x14ac:dyDescent="0.25">
      <c r="A1059" s="12" t="s">
        <v>12698</v>
      </c>
      <c r="B1059" s="2" t="s">
        <v>12699</v>
      </c>
      <c r="C1059" s="2" t="s">
        <v>53</v>
      </c>
      <c r="D1059" s="2" t="s">
        <v>9220</v>
      </c>
      <c r="E1059" s="2" t="s">
        <v>55</v>
      </c>
      <c r="F1059" s="13">
        <v>1</v>
      </c>
      <c r="G1059" s="13">
        <v>121.69</v>
      </c>
      <c r="H1059" s="13">
        <v>41.51</v>
      </c>
      <c r="I1059" s="13">
        <v>-20.69</v>
      </c>
      <c r="J1059" s="13">
        <v>-65.459999999999994</v>
      </c>
      <c r="K1059" s="13" t="s">
        <v>56</v>
      </c>
      <c r="L1059" s="13">
        <v>77.05</v>
      </c>
      <c r="M1059" s="2" t="s">
        <v>57</v>
      </c>
      <c r="N1059" s="2" t="s">
        <v>82</v>
      </c>
      <c r="O1059" s="2" t="s">
        <v>3829</v>
      </c>
      <c r="P1059" s="2" t="s">
        <v>10565</v>
      </c>
      <c r="Q1059" s="2" t="s">
        <v>60</v>
      </c>
      <c r="R1059" s="2" t="s">
        <v>10566</v>
      </c>
      <c r="S1059" s="2" t="s">
        <v>57</v>
      </c>
      <c r="T1059" s="13">
        <v>121.69</v>
      </c>
      <c r="U1059" s="13" t="s">
        <v>111</v>
      </c>
      <c r="V1059" s="2" t="s">
        <v>63</v>
      </c>
      <c r="W1059" s="2" t="s">
        <v>12700</v>
      </c>
      <c r="X1059" s="2" t="s">
        <v>12701</v>
      </c>
      <c r="Y1059" s="2" t="s">
        <v>12702</v>
      </c>
      <c r="Z1059" s="2" t="s">
        <v>57</v>
      </c>
      <c r="AA1059" s="2" t="s">
        <v>12700</v>
      </c>
      <c r="AB1059" s="2" t="s">
        <v>12703</v>
      </c>
      <c r="AC1059" s="2" t="s">
        <v>12704</v>
      </c>
      <c r="AD1059" s="2" t="s">
        <v>12705</v>
      </c>
      <c r="AE1059" s="2" t="s">
        <v>1027</v>
      </c>
      <c r="AF1059" s="2" t="s">
        <v>12706</v>
      </c>
      <c r="AG1059" s="2" t="s">
        <v>72</v>
      </c>
      <c r="AH1059" s="2" t="s">
        <v>73</v>
      </c>
      <c r="AI1059" s="2" t="s">
        <v>12386</v>
      </c>
      <c r="AJ1059" s="2" t="s">
        <v>12707</v>
      </c>
      <c r="AK1059" s="2" t="s">
        <v>76</v>
      </c>
      <c r="AL1059" s="2" t="s">
        <v>12708</v>
      </c>
      <c r="AM1059" s="2" t="s">
        <v>57</v>
      </c>
      <c r="AN1059" s="13" t="s">
        <v>57</v>
      </c>
      <c r="AO1059" s="2" t="s">
        <v>57</v>
      </c>
      <c r="AP1059" s="2" t="s">
        <v>57</v>
      </c>
      <c r="AQ1059" s="2" t="s">
        <v>57</v>
      </c>
      <c r="AR1059" s="2" t="s">
        <v>57</v>
      </c>
      <c r="AS1059" s="2" t="s">
        <v>57</v>
      </c>
      <c r="AT1059" s="2" t="s">
        <v>57</v>
      </c>
      <c r="AU1059" s="13" t="s">
        <v>56</v>
      </c>
      <c r="AV1059" s="2" t="s">
        <v>55</v>
      </c>
      <c r="AW1059" s="2" t="s">
        <v>56</v>
      </c>
      <c r="AX1059" s="2" t="s">
        <v>55</v>
      </c>
    </row>
    <row r="1060" spans="1:50" ht="22.5" customHeight="1" x14ac:dyDescent="0.25">
      <c r="A1060" s="12" t="s">
        <v>12709</v>
      </c>
      <c r="B1060" s="2" t="s">
        <v>12710</v>
      </c>
      <c r="C1060" s="2" t="s">
        <v>53</v>
      </c>
      <c r="D1060" s="2" t="s">
        <v>11665</v>
      </c>
      <c r="E1060" s="2" t="s">
        <v>82</v>
      </c>
      <c r="F1060" s="13">
        <v>1</v>
      </c>
      <c r="G1060" s="13">
        <v>37.9</v>
      </c>
      <c r="H1060" s="13">
        <v>24.16</v>
      </c>
      <c r="I1060" s="13">
        <v>-12.44</v>
      </c>
      <c r="J1060" s="13">
        <v>-24.16</v>
      </c>
      <c r="K1060" s="13" t="s">
        <v>56</v>
      </c>
      <c r="L1060" s="13">
        <v>25.46</v>
      </c>
      <c r="M1060" s="2" t="s">
        <v>57</v>
      </c>
      <c r="N1060" s="2" t="s">
        <v>57</v>
      </c>
      <c r="O1060" s="2" t="s">
        <v>12711</v>
      </c>
      <c r="P1060" s="2" t="s">
        <v>12712</v>
      </c>
      <c r="Q1060" s="2" t="s">
        <v>60</v>
      </c>
      <c r="R1060" s="2" t="s">
        <v>12713</v>
      </c>
      <c r="S1060" s="2" t="s">
        <v>57</v>
      </c>
      <c r="T1060" s="13">
        <v>37.9</v>
      </c>
      <c r="U1060" s="13" t="s">
        <v>111</v>
      </c>
      <c r="V1060" s="2" t="s">
        <v>63</v>
      </c>
      <c r="W1060" s="2" t="s">
        <v>12714</v>
      </c>
      <c r="X1060" s="2" t="s">
        <v>12715</v>
      </c>
      <c r="Y1060" s="2" t="s">
        <v>12716</v>
      </c>
      <c r="Z1060" s="2" t="s">
        <v>57</v>
      </c>
      <c r="AA1060" s="2" t="s">
        <v>12714</v>
      </c>
      <c r="AB1060" s="2" t="s">
        <v>12717</v>
      </c>
      <c r="AC1060" s="2" t="s">
        <v>12718</v>
      </c>
      <c r="AD1060" s="2" t="s">
        <v>12719</v>
      </c>
      <c r="AE1060" s="2" t="s">
        <v>209</v>
      </c>
      <c r="AF1060" s="2" t="s">
        <v>12720</v>
      </c>
      <c r="AG1060" s="2" t="s">
        <v>72</v>
      </c>
      <c r="AH1060" s="2" t="s">
        <v>73</v>
      </c>
      <c r="AI1060" s="2" t="s">
        <v>12721</v>
      </c>
      <c r="AJ1060" s="2" t="s">
        <v>12722</v>
      </c>
      <c r="AK1060" s="2" t="s">
        <v>76</v>
      </c>
      <c r="AL1060" s="2" t="s">
        <v>12723</v>
      </c>
      <c r="AM1060" s="2" t="s">
        <v>57</v>
      </c>
      <c r="AN1060" s="13" t="s">
        <v>57</v>
      </c>
      <c r="AO1060" s="2" t="s">
        <v>57</v>
      </c>
      <c r="AP1060" s="2" t="s">
        <v>57</v>
      </c>
      <c r="AQ1060" s="2" t="s">
        <v>57</v>
      </c>
      <c r="AR1060" s="2" t="s">
        <v>57</v>
      </c>
      <c r="AS1060" s="2" t="s">
        <v>57</v>
      </c>
      <c r="AT1060" s="2" t="s">
        <v>57</v>
      </c>
      <c r="AU1060" s="13" t="s">
        <v>56</v>
      </c>
      <c r="AV1060" s="2" t="s">
        <v>55</v>
      </c>
      <c r="AW1060" s="2" t="s">
        <v>56</v>
      </c>
      <c r="AX1060" s="2" t="s">
        <v>55</v>
      </c>
    </row>
    <row r="1061" spans="1:50" ht="22.5" customHeight="1" x14ac:dyDescent="0.25">
      <c r="A1061" s="12" t="s">
        <v>12724</v>
      </c>
      <c r="B1061" s="2" t="s">
        <v>12725</v>
      </c>
      <c r="C1061" s="2" t="s">
        <v>53</v>
      </c>
      <c r="D1061" s="2" t="s">
        <v>10498</v>
      </c>
      <c r="E1061" s="2" t="s">
        <v>55</v>
      </c>
      <c r="F1061" s="13">
        <v>1</v>
      </c>
      <c r="G1061" s="13">
        <v>197.4</v>
      </c>
      <c r="H1061" s="13" t="s">
        <v>56</v>
      </c>
      <c r="I1061" s="13">
        <v>-33.56</v>
      </c>
      <c r="J1061" s="13">
        <v>-24.95</v>
      </c>
      <c r="K1061" s="13" t="s">
        <v>56</v>
      </c>
      <c r="L1061" s="13">
        <v>138.88999999999999</v>
      </c>
      <c r="M1061" s="2" t="s">
        <v>57</v>
      </c>
      <c r="N1061" s="2" t="s">
        <v>57</v>
      </c>
      <c r="O1061" s="2" t="s">
        <v>2966</v>
      </c>
      <c r="P1061" s="2" t="s">
        <v>2967</v>
      </c>
      <c r="Q1061" s="2" t="s">
        <v>60</v>
      </c>
      <c r="R1061" s="2" t="s">
        <v>2968</v>
      </c>
      <c r="S1061" s="2" t="s">
        <v>57</v>
      </c>
      <c r="T1061" s="13">
        <v>197.4</v>
      </c>
      <c r="U1061" s="13" t="s">
        <v>111</v>
      </c>
      <c r="V1061" s="2" t="s">
        <v>63</v>
      </c>
      <c r="W1061" s="2" t="s">
        <v>12726</v>
      </c>
      <c r="X1061" s="2" t="s">
        <v>12727</v>
      </c>
      <c r="Y1061" s="2" t="s">
        <v>12728</v>
      </c>
      <c r="Z1061" s="2" t="s">
        <v>57</v>
      </c>
      <c r="AA1061" s="2" t="s">
        <v>12726</v>
      </c>
      <c r="AB1061" s="2" t="s">
        <v>12729</v>
      </c>
      <c r="AC1061" s="2" t="s">
        <v>12730</v>
      </c>
      <c r="AD1061" s="2" t="s">
        <v>12731</v>
      </c>
      <c r="AE1061" s="2" t="s">
        <v>445</v>
      </c>
      <c r="AF1061" s="2" t="s">
        <v>12732</v>
      </c>
      <c r="AG1061" s="2" t="s">
        <v>72</v>
      </c>
      <c r="AH1061" s="2" t="s">
        <v>73</v>
      </c>
      <c r="AI1061" s="2" t="s">
        <v>12733</v>
      </c>
      <c r="AJ1061" s="2" t="s">
        <v>12734</v>
      </c>
      <c r="AK1061" s="2" t="s">
        <v>76</v>
      </c>
      <c r="AL1061" s="2" t="s">
        <v>12735</v>
      </c>
      <c r="AM1061" s="2" t="s">
        <v>57</v>
      </c>
      <c r="AN1061" s="13" t="s">
        <v>57</v>
      </c>
      <c r="AO1061" s="2" t="s">
        <v>57</v>
      </c>
      <c r="AP1061" s="2" t="s">
        <v>57</v>
      </c>
      <c r="AQ1061" s="2" t="s">
        <v>57</v>
      </c>
      <c r="AR1061" s="2" t="s">
        <v>57</v>
      </c>
      <c r="AS1061" s="2" t="s">
        <v>57</v>
      </c>
      <c r="AT1061" s="2" t="s">
        <v>57</v>
      </c>
      <c r="AU1061" s="13" t="s">
        <v>56</v>
      </c>
      <c r="AV1061" s="2" t="s">
        <v>55</v>
      </c>
      <c r="AW1061" s="2" t="s">
        <v>56</v>
      </c>
      <c r="AX1061" s="2" t="s">
        <v>55</v>
      </c>
    </row>
    <row r="1062" spans="1:50" ht="22.5" customHeight="1" x14ac:dyDescent="0.25">
      <c r="A1062" s="12" t="s">
        <v>12736</v>
      </c>
      <c r="B1062" s="2" t="s">
        <v>12737</v>
      </c>
      <c r="C1062" s="2" t="s">
        <v>53</v>
      </c>
      <c r="D1062" s="2" t="s">
        <v>10498</v>
      </c>
      <c r="E1062" s="2" t="s">
        <v>82</v>
      </c>
      <c r="F1062" s="13">
        <v>1</v>
      </c>
      <c r="G1062" s="13">
        <v>204.63</v>
      </c>
      <c r="H1062" s="13" t="s">
        <v>56</v>
      </c>
      <c r="I1062" s="13">
        <v>-24.56</v>
      </c>
      <c r="J1062" s="13">
        <v>-23.95</v>
      </c>
      <c r="K1062" s="13" t="s">
        <v>56</v>
      </c>
      <c r="L1062" s="13">
        <v>156.12</v>
      </c>
      <c r="M1062" s="2" t="s">
        <v>57</v>
      </c>
      <c r="N1062" s="2" t="s">
        <v>57</v>
      </c>
      <c r="O1062" s="2" t="s">
        <v>83</v>
      </c>
      <c r="P1062" s="2" t="s">
        <v>84</v>
      </c>
      <c r="Q1062" s="2" t="s">
        <v>60</v>
      </c>
      <c r="R1062" s="2" t="s">
        <v>85</v>
      </c>
      <c r="S1062" s="2" t="s">
        <v>57</v>
      </c>
      <c r="T1062" s="13">
        <v>204.63</v>
      </c>
      <c r="U1062" s="13" t="s">
        <v>62</v>
      </c>
      <c r="V1062" s="2" t="s">
        <v>63</v>
      </c>
      <c r="W1062" s="2" t="s">
        <v>12738</v>
      </c>
      <c r="X1062" s="2" t="s">
        <v>12739</v>
      </c>
      <c r="Y1062" s="2" t="s">
        <v>12740</v>
      </c>
      <c r="Z1062" s="2" t="s">
        <v>57</v>
      </c>
      <c r="AA1062" s="2" t="s">
        <v>12738</v>
      </c>
      <c r="AB1062" s="2" t="s">
        <v>12741</v>
      </c>
      <c r="AC1062" s="2" t="s">
        <v>12742</v>
      </c>
      <c r="AD1062" s="2" t="s">
        <v>12743</v>
      </c>
      <c r="AE1062" s="2" t="s">
        <v>372</v>
      </c>
      <c r="AF1062" s="2" t="s">
        <v>12744</v>
      </c>
      <c r="AG1062" s="2" t="s">
        <v>72</v>
      </c>
      <c r="AH1062" s="2" t="s">
        <v>73</v>
      </c>
      <c r="AI1062" s="2" t="s">
        <v>12745</v>
      </c>
      <c r="AJ1062" s="2" t="s">
        <v>12746</v>
      </c>
      <c r="AK1062" s="2" t="s">
        <v>76</v>
      </c>
      <c r="AL1062" s="2" t="s">
        <v>12747</v>
      </c>
      <c r="AM1062" s="2" t="s">
        <v>57</v>
      </c>
      <c r="AN1062" s="13" t="s">
        <v>57</v>
      </c>
      <c r="AO1062" s="2" t="s">
        <v>57</v>
      </c>
      <c r="AP1062" s="2" t="s">
        <v>57</v>
      </c>
      <c r="AQ1062" s="2" t="s">
        <v>57</v>
      </c>
      <c r="AR1062" s="2" t="s">
        <v>57</v>
      </c>
      <c r="AS1062" s="2" t="s">
        <v>57</v>
      </c>
      <c r="AT1062" s="2" t="s">
        <v>57</v>
      </c>
      <c r="AU1062" s="13" t="s">
        <v>56</v>
      </c>
      <c r="AV1062" s="2" t="s">
        <v>55</v>
      </c>
      <c r="AW1062" s="2" t="s">
        <v>56</v>
      </c>
      <c r="AX1062" s="2" t="s">
        <v>55</v>
      </c>
    </row>
    <row r="1063" spans="1:50" ht="22.5" customHeight="1" x14ac:dyDescent="0.25">
      <c r="A1063" s="12" t="s">
        <v>12748</v>
      </c>
      <c r="B1063" s="2" t="s">
        <v>12749</v>
      </c>
      <c r="C1063" s="2" t="s">
        <v>53</v>
      </c>
      <c r="D1063" s="2" t="s">
        <v>10936</v>
      </c>
      <c r="E1063" s="2" t="s">
        <v>55</v>
      </c>
      <c r="F1063" s="13">
        <v>1</v>
      </c>
      <c r="G1063" s="13">
        <v>197.27</v>
      </c>
      <c r="H1063" s="13" t="s">
        <v>56</v>
      </c>
      <c r="I1063" s="13">
        <v>-33.54</v>
      </c>
      <c r="J1063" s="13">
        <v>-25.95</v>
      </c>
      <c r="K1063" s="13" t="s">
        <v>56</v>
      </c>
      <c r="L1063" s="13">
        <v>137.78</v>
      </c>
      <c r="M1063" s="2" t="s">
        <v>57</v>
      </c>
      <c r="N1063" s="2" t="s">
        <v>57</v>
      </c>
      <c r="O1063" s="2" t="s">
        <v>7213</v>
      </c>
      <c r="P1063" s="2" t="s">
        <v>7214</v>
      </c>
      <c r="Q1063" s="2" t="s">
        <v>60</v>
      </c>
      <c r="R1063" s="2" t="s">
        <v>7215</v>
      </c>
      <c r="S1063" s="2" t="s">
        <v>57</v>
      </c>
      <c r="T1063" s="13">
        <v>197.27</v>
      </c>
      <c r="U1063" s="13" t="s">
        <v>111</v>
      </c>
      <c r="V1063" s="2" t="s">
        <v>63</v>
      </c>
      <c r="W1063" s="2" t="s">
        <v>12750</v>
      </c>
      <c r="X1063" s="2" t="s">
        <v>12751</v>
      </c>
      <c r="Y1063" s="2" t="s">
        <v>12752</v>
      </c>
      <c r="Z1063" s="2" t="s">
        <v>57</v>
      </c>
      <c r="AA1063" s="2" t="s">
        <v>12750</v>
      </c>
      <c r="AB1063" s="2" t="s">
        <v>12753</v>
      </c>
      <c r="AC1063" s="2" t="s">
        <v>12754</v>
      </c>
      <c r="AD1063" s="2" t="s">
        <v>252</v>
      </c>
      <c r="AE1063" s="2" t="s">
        <v>252</v>
      </c>
      <c r="AF1063" s="2" t="s">
        <v>12755</v>
      </c>
      <c r="AG1063" s="2" t="s">
        <v>72</v>
      </c>
      <c r="AH1063" s="2" t="s">
        <v>73</v>
      </c>
      <c r="AI1063" s="2" t="s">
        <v>11908</v>
      </c>
      <c r="AJ1063" s="2" t="s">
        <v>12756</v>
      </c>
      <c r="AK1063" s="2" t="s">
        <v>76</v>
      </c>
      <c r="AL1063" s="2" t="s">
        <v>12757</v>
      </c>
      <c r="AM1063" s="2" t="s">
        <v>57</v>
      </c>
      <c r="AN1063" s="13" t="s">
        <v>57</v>
      </c>
      <c r="AO1063" s="2" t="s">
        <v>57</v>
      </c>
      <c r="AP1063" s="2" t="s">
        <v>57</v>
      </c>
      <c r="AQ1063" s="2" t="s">
        <v>57</v>
      </c>
      <c r="AR1063" s="2" t="s">
        <v>57</v>
      </c>
      <c r="AS1063" s="2" t="s">
        <v>57</v>
      </c>
      <c r="AT1063" s="2" t="s">
        <v>57</v>
      </c>
      <c r="AU1063" s="13" t="s">
        <v>56</v>
      </c>
      <c r="AV1063" s="2" t="s">
        <v>55</v>
      </c>
      <c r="AW1063" s="2" t="s">
        <v>56</v>
      </c>
      <c r="AX1063" s="2" t="s">
        <v>55</v>
      </c>
    </row>
    <row r="1064" spans="1:50" ht="22.5" customHeight="1" x14ac:dyDescent="0.25">
      <c r="A1064" s="12" t="s">
        <v>12758</v>
      </c>
      <c r="B1064" s="2" t="s">
        <v>12759</v>
      </c>
      <c r="C1064" s="2" t="s">
        <v>53</v>
      </c>
      <c r="D1064" s="2" t="s">
        <v>9703</v>
      </c>
      <c r="E1064" s="2" t="s">
        <v>55</v>
      </c>
      <c r="F1064" s="13">
        <v>1</v>
      </c>
      <c r="G1064" s="13">
        <v>319.32</v>
      </c>
      <c r="H1064" s="13" t="s">
        <v>56</v>
      </c>
      <c r="I1064" s="13">
        <v>-38.32</v>
      </c>
      <c r="J1064" s="13">
        <v>-41.95</v>
      </c>
      <c r="K1064" s="13" t="s">
        <v>56</v>
      </c>
      <c r="L1064" s="13">
        <v>239.05</v>
      </c>
      <c r="M1064" s="2" t="s">
        <v>57</v>
      </c>
      <c r="N1064" s="2" t="s">
        <v>82</v>
      </c>
      <c r="O1064" s="2" t="s">
        <v>11035</v>
      </c>
      <c r="P1064" s="2" t="s">
        <v>11036</v>
      </c>
      <c r="Q1064" s="2" t="s">
        <v>60</v>
      </c>
      <c r="R1064" s="2" t="s">
        <v>11037</v>
      </c>
      <c r="S1064" s="2" t="s">
        <v>57</v>
      </c>
      <c r="T1064" s="13">
        <v>319.32</v>
      </c>
      <c r="U1064" s="13" t="s">
        <v>62</v>
      </c>
      <c r="V1064" s="2" t="s">
        <v>63</v>
      </c>
      <c r="W1064" s="2" t="s">
        <v>12760</v>
      </c>
      <c r="X1064" s="2" t="s">
        <v>12761</v>
      </c>
      <c r="Y1064" s="2" t="s">
        <v>12762</v>
      </c>
      <c r="Z1064" s="2" t="s">
        <v>57</v>
      </c>
      <c r="AA1064" s="2" t="s">
        <v>12760</v>
      </c>
      <c r="AB1064" s="2" t="s">
        <v>12763</v>
      </c>
      <c r="AC1064" s="2" t="s">
        <v>12764</v>
      </c>
      <c r="AD1064" s="2" t="s">
        <v>12765</v>
      </c>
      <c r="AE1064" s="2" t="s">
        <v>597</v>
      </c>
      <c r="AF1064" s="2" t="s">
        <v>12766</v>
      </c>
      <c r="AG1064" s="2" t="s">
        <v>72</v>
      </c>
      <c r="AH1064" s="2" t="s">
        <v>73</v>
      </c>
      <c r="AI1064" s="2" t="s">
        <v>11975</v>
      </c>
      <c r="AJ1064" s="2" t="s">
        <v>12767</v>
      </c>
      <c r="AK1064" s="2" t="s">
        <v>76</v>
      </c>
      <c r="AL1064" s="2" t="s">
        <v>12768</v>
      </c>
      <c r="AM1064" s="2" t="s">
        <v>57</v>
      </c>
      <c r="AN1064" s="13" t="s">
        <v>57</v>
      </c>
      <c r="AO1064" s="2" t="s">
        <v>57</v>
      </c>
      <c r="AP1064" s="2" t="s">
        <v>57</v>
      </c>
      <c r="AQ1064" s="2" t="s">
        <v>57</v>
      </c>
      <c r="AR1064" s="2" t="s">
        <v>57</v>
      </c>
      <c r="AS1064" s="2" t="s">
        <v>57</v>
      </c>
      <c r="AT1064" s="2" t="s">
        <v>57</v>
      </c>
      <c r="AU1064" s="13" t="s">
        <v>56</v>
      </c>
      <c r="AV1064" s="2" t="s">
        <v>55</v>
      </c>
      <c r="AW1064" s="2" t="s">
        <v>56</v>
      </c>
      <c r="AX1064" s="2" t="s">
        <v>55</v>
      </c>
    </row>
    <row r="1065" spans="1:50" ht="22.5" customHeight="1" x14ac:dyDescent="0.25">
      <c r="A1065" s="12" t="s">
        <v>12769</v>
      </c>
      <c r="B1065" s="2" t="s">
        <v>12770</v>
      </c>
      <c r="C1065" s="2" t="s">
        <v>53</v>
      </c>
      <c r="D1065" s="2" t="s">
        <v>11665</v>
      </c>
      <c r="E1065" s="2" t="s">
        <v>82</v>
      </c>
      <c r="F1065" s="13">
        <v>1</v>
      </c>
      <c r="G1065" s="13">
        <v>79</v>
      </c>
      <c r="H1065" s="13">
        <v>40.83</v>
      </c>
      <c r="I1065" s="13">
        <v>-13.43</v>
      </c>
      <c r="J1065" s="13">
        <v>-62.78</v>
      </c>
      <c r="K1065" s="13" t="s">
        <v>56</v>
      </c>
      <c r="L1065" s="13">
        <v>43.62</v>
      </c>
      <c r="M1065" s="2" t="s">
        <v>57</v>
      </c>
      <c r="N1065" s="2" t="s">
        <v>82</v>
      </c>
      <c r="O1065" s="2" t="s">
        <v>8332</v>
      </c>
      <c r="P1065" s="2" t="s">
        <v>12771</v>
      </c>
      <c r="Q1065" s="2" t="s">
        <v>60</v>
      </c>
      <c r="R1065" s="2" t="s">
        <v>12772</v>
      </c>
      <c r="S1065" s="2" t="s">
        <v>57</v>
      </c>
      <c r="T1065" s="13">
        <v>79</v>
      </c>
      <c r="U1065" s="13" t="s">
        <v>111</v>
      </c>
      <c r="V1065" s="2" t="s">
        <v>63</v>
      </c>
      <c r="W1065" s="2" t="s">
        <v>12773</v>
      </c>
      <c r="X1065" s="2" t="s">
        <v>12774</v>
      </c>
      <c r="Y1065" s="2" t="s">
        <v>12775</v>
      </c>
      <c r="Z1065" s="2" t="s">
        <v>57</v>
      </c>
      <c r="AA1065" s="2" t="s">
        <v>12773</v>
      </c>
      <c r="AB1065" s="2" t="s">
        <v>12776</v>
      </c>
      <c r="AC1065" s="2" t="s">
        <v>12777</v>
      </c>
      <c r="AD1065" s="2" t="s">
        <v>739</v>
      </c>
      <c r="AE1065" s="2" t="s">
        <v>12778</v>
      </c>
      <c r="AF1065" s="2" t="s">
        <v>12779</v>
      </c>
      <c r="AG1065" s="2" t="s">
        <v>72</v>
      </c>
      <c r="AH1065" s="2" t="s">
        <v>73</v>
      </c>
      <c r="AI1065" s="2" t="s">
        <v>12780</v>
      </c>
      <c r="AJ1065" s="2" t="s">
        <v>12781</v>
      </c>
      <c r="AK1065" s="2" t="s">
        <v>76</v>
      </c>
      <c r="AL1065" s="2" t="s">
        <v>12782</v>
      </c>
      <c r="AM1065" s="2" t="s">
        <v>57</v>
      </c>
      <c r="AN1065" s="13" t="s">
        <v>57</v>
      </c>
      <c r="AO1065" s="2" t="s">
        <v>57</v>
      </c>
      <c r="AP1065" s="2" t="s">
        <v>57</v>
      </c>
      <c r="AQ1065" s="2" t="s">
        <v>57</v>
      </c>
      <c r="AR1065" s="2" t="s">
        <v>57</v>
      </c>
      <c r="AS1065" s="2" t="s">
        <v>57</v>
      </c>
      <c r="AT1065" s="2" t="s">
        <v>57</v>
      </c>
      <c r="AU1065" s="13" t="s">
        <v>56</v>
      </c>
      <c r="AV1065" s="2" t="s">
        <v>55</v>
      </c>
      <c r="AW1065" s="2" t="s">
        <v>56</v>
      </c>
      <c r="AX1065" s="2" t="s">
        <v>55</v>
      </c>
    </row>
    <row r="1066" spans="1:50" ht="22.5" customHeight="1" x14ac:dyDescent="0.25">
      <c r="A1066" s="12" t="s">
        <v>12783</v>
      </c>
      <c r="B1066" s="2" t="s">
        <v>12784</v>
      </c>
      <c r="C1066" s="2" t="s">
        <v>53</v>
      </c>
      <c r="D1066" s="2" t="s">
        <v>12785</v>
      </c>
      <c r="E1066" s="2" t="s">
        <v>55</v>
      </c>
      <c r="F1066" s="13">
        <v>1</v>
      </c>
      <c r="G1066" s="13">
        <v>76.14</v>
      </c>
      <c r="H1066" s="13">
        <v>17.02</v>
      </c>
      <c r="I1066" s="13">
        <v>-15.14</v>
      </c>
      <c r="J1066" s="13">
        <v>-17.02</v>
      </c>
      <c r="K1066" s="13" t="s">
        <v>56</v>
      </c>
      <c r="L1066" s="13">
        <v>61</v>
      </c>
      <c r="M1066" s="2" t="s">
        <v>57</v>
      </c>
      <c r="N1066" s="2" t="s">
        <v>57</v>
      </c>
      <c r="O1066" s="2" t="s">
        <v>878</v>
      </c>
      <c r="P1066" s="2" t="s">
        <v>879</v>
      </c>
      <c r="Q1066" s="2" t="s">
        <v>60</v>
      </c>
      <c r="R1066" s="2" t="s">
        <v>880</v>
      </c>
      <c r="S1066" s="2" t="s">
        <v>57</v>
      </c>
      <c r="T1066" s="13">
        <v>76.14</v>
      </c>
      <c r="U1066" s="13" t="s">
        <v>62</v>
      </c>
      <c r="V1066" s="2" t="s">
        <v>63</v>
      </c>
      <c r="W1066" s="2" t="s">
        <v>12786</v>
      </c>
      <c r="X1066" s="2" t="s">
        <v>12787</v>
      </c>
      <c r="Y1066" s="2" t="s">
        <v>12788</v>
      </c>
      <c r="Z1066" s="2" t="s">
        <v>57</v>
      </c>
      <c r="AA1066" s="2" t="s">
        <v>12786</v>
      </c>
      <c r="AB1066" s="2" t="s">
        <v>12789</v>
      </c>
      <c r="AC1066" s="2" t="s">
        <v>12790</v>
      </c>
      <c r="AD1066" s="2" t="s">
        <v>324</v>
      </c>
      <c r="AE1066" s="2" t="s">
        <v>252</v>
      </c>
      <c r="AF1066" s="2" t="s">
        <v>12791</v>
      </c>
      <c r="AG1066" s="2" t="s">
        <v>72</v>
      </c>
      <c r="AH1066" s="2" t="s">
        <v>73</v>
      </c>
      <c r="AI1066" s="2" t="s">
        <v>12792</v>
      </c>
      <c r="AJ1066" s="2" t="s">
        <v>12793</v>
      </c>
      <c r="AK1066" s="2" t="s">
        <v>76</v>
      </c>
      <c r="AL1066" s="2" t="s">
        <v>12794</v>
      </c>
      <c r="AM1066" s="2" t="s">
        <v>57</v>
      </c>
      <c r="AN1066" s="13" t="s">
        <v>57</v>
      </c>
      <c r="AO1066" s="2" t="s">
        <v>57</v>
      </c>
      <c r="AP1066" s="2" t="s">
        <v>57</v>
      </c>
      <c r="AQ1066" s="2" t="s">
        <v>57</v>
      </c>
      <c r="AR1066" s="2" t="s">
        <v>57</v>
      </c>
      <c r="AS1066" s="2" t="s">
        <v>57</v>
      </c>
      <c r="AT1066" s="2" t="s">
        <v>57</v>
      </c>
      <c r="AU1066" s="13" t="s">
        <v>56</v>
      </c>
      <c r="AV1066" s="2" t="s">
        <v>55</v>
      </c>
      <c r="AW1066" s="2" t="s">
        <v>56</v>
      </c>
      <c r="AX1066" s="2" t="s">
        <v>55</v>
      </c>
    </row>
    <row r="1067" spans="1:50" ht="22.5" customHeight="1" x14ac:dyDescent="0.25">
      <c r="A1067" s="12" t="s">
        <v>12795</v>
      </c>
      <c r="B1067" s="2" t="s">
        <v>12796</v>
      </c>
      <c r="C1067" s="2" t="s">
        <v>53</v>
      </c>
      <c r="D1067" s="2" t="s">
        <v>11665</v>
      </c>
      <c r="E1067" s="2" t="s">
        <v>55</v>
      </c>
      <c r="F1067" s="13">
        <v>1</v>
      </c>
      <c r="G1067" s="13">
        <v>117.9</v>
      </c>
      <c r="H1067" s="13">
        <v>8.52</v>
      </c>
      <c r="I1067" s="13">
        <v>-20.04</v>
      </c>
      <c r="J1067" s="13">
        <v>-32.47</v>
      </c>
      <c r="K1067" s="13" t="s">
        <v>56</v>
      </c>
      <c r="L1067" s="13">
        <v>73.91</v>
      </c>
      <c r="M1067" s="2" t="s">
        <v>57</v>
      </c>
      <c r="N1067" s="2" t="s">
        <v>82</v>
      </c>
      <c r="O1067" s="2" t="s">
        <v>3052</v>
      </c>
      <c r="P1067" s="2" t="s">
        <v>3053</v>
      </c>
      <c r="Q1067" s="2" t="s">
        <v>60</v>
      </c>
      <c r="R1067" s="2" t="s">
        <v>3054</v>
      </c>
      <c r="S1067" s="2" t="s">
        <v>57</v>
      </c>
      <c r="T1067" s="13">
        <v>117.9</v>
      </c>
      <c r="U1067" s="13" t="s">
        <v>111</v>
      </c>
      <c r="V1067" s="2" t="s">
        <v>63</v>
      </c>
      <c r="W1067" s="2" t="s">
        <v>12797</v>
      </c>
      <c r="X1067" s="2" t="s">
        <v>12798</v>
      </c>
      <c r="Y1067" s="2" t="s">
        <v>12799</v>
      </c>
      <c r="Z1067" s="2" t="s">
        <v>57</v>
      </c>
      <c r="AA1067" s="2" t="s">
        <v>12797</v>
      </c>
      <c r="AB1067" s="2" t="s">
        <v>12800</v>
      </c>
      <c r="AC1067" s="2" t="s">
        <v>12801</v>
      </c>
      <c r="AD1067" s="2" t="s">
        <v>12802</v>
      </c>
      <c r="AE1067" s="2" t="s">
        <v>91</v>
      </c>
      <c r="AF1067" s="2" t="s">
        <v>12803</v>
      </c>
      <c r="AG1067" s="2" t="s">
        <v>72</v>
      </c>
      <c r="AH1067" s="2" t="s">
        <v>73</v>
      </c>
      <c r="AI1067" s="2" t="s">
        <v>12804</v>
      </c>
      <c r="AJ1067" s="2" t="s">
        <v>12805</v>
      </c>
      <c r="AK1067" s="2" t="s">
        <v>76</v>
      </c>
      <c r="AL1067" s="2" t="s">
        <v>12806</v>
      </c>
      <c r="AM1067" s="2" t="s">
        <v>57</v>
      </c>
      <c r="AN1067" s="13" t="s">
        <v>57</v>
      </c>
      <c r="AO1067" s="2" t="s">
        <v>57</v>
      </c>
      <c r="AP1067" s="2" t="s">
        <v>57</v>
      </c>
      <c r="AQ1067" s="2" t="s">
        <v>57</v>
      </c>
      <c r="AR1067" s="2" t="s">
        <v>57</v>
      </c>
      <c r="AS1067" s="2" t="s">
        <v>57</v>
      </c>
      <c r="AT1067" s="2" t="s">
        <v>57</v>
      </c>
      <c r="AU1067" s="13" t="s">
        <v>56</v>
      </c>
      <c r="AV1067" s="2" t="s">
        <v>55</v>
      </c>
      <c r="AW1067" s="2" t="s">
        <v>56</v>
      </c>
      <c r="AX1067" s="2" t="s">
        <v>55</v>
      </c>
    </row>
    <row r="1068" spans="1:50" ht="22.5" customHeight="1" x14ac:dyDescent="0.25">
      <c r="A1068" s="12" t="s">
        <v>12807</v>
      </c>
      <c r="B1068" s="2" t="s">
        <v>12808</v>
      </c>
      <c r="C1068" s="2" t="s">
        <v>53</v>
      </c>
      <c r="D1068" s="2" t="s">
        <v>10498</v>
      </c>
      <c r="E1068" s="2" t="s">
        <v>55</v>
      </c>
      <c r="F1068" s="13">
        <v>1</v>
      </c>
      <c r="G1068" s="13">
        <v>209.35</v>
      </c>
      <c r="H1068" s="13" t="s">
        <v>56</v>
      </c>
      <c r="I1068" s="13">
        <v>-35.590000000000003</v>
      </c>
      <c r="J1068" s="13">
        <v>-24.95</v>
      </c>
      <c r="K1068" s="13" t="s">
        <v>56</v>
      </c>
      <c r="L1068" s="13">
        <v>148.81</v>
      </c>
      <c r="M1068" s="2" t="s">
        <v>57</v>
      </c>
      <c r="N1068" s="2" t="s">
        <v>57</v>
      </c>
      <c r="O1068" s="2" t="s">
        <v>2939</v>
      </c>
      <c r="P1068" s="2" t="s">
        <v>9492</v>
      </c>
      <c r="Q1068" s="2" t="s">
        <v>60</v>
      </c>
      <c r="R1068" s="2" t="s">
        <v>9493</v>
      </c>
      <c r="S1068" s="2" t="s">
        <v>57</v>
      </c>
      <c r="T1068" s="13">
        <v>209.35</v>
      </c>
      <c r="U1068" s="13" t="s">
        <v>111</v>
      </c>
      <c r="V1068" s="2" t="s">
        <v>63</v>
      </c>
      <c r="W1068" s="2" t="s">
        <v>12809</v>
      </c>
      <c r="X1068" s="2" t="s">
        <v>12810</v>
      </c>
      <c r="Y1068" s="2" t="s">
        <v>12811</v>
      </c>
      <c r="Z1068" s="2" t="s">
        <v>57</v>
      </c>
      <c r="AA1068" s="2" t="s">
        <v>12809</v>
      </c>
      <c r="AB1068" s="2" t="s">
        <v>12812</v>
      </c>
      <c r="AC1068" s="2" t="s">
        <v>12813</v>
      </c>
      <c r="AD1068" s="2" t="s">
        <v>3294</v>
      </c>
      <c r="AE1068" s="2" t="s">
        <v>252</v>
      </c>
      <c r="AF1068" s="2" t="s">
        <v>12814</v>
      </c>
      <c r="AG1068" s="2" t="s">
        <v>72</v>
      </c>
      <c r="AH1068" s="2" t="s">
        <v>73</v>
      </c>
      <c r="AI1068" s="2" t="s">
        <v>12139</v>
      </c>
      <c r="AJ1068" s="2" t="s">
        <v>12815</v>
      </c>
      <c r="AK1068" s="2" t="s">
        <v>76</v>
      </c>
      <c r="AL1068" s="2" t="s">
        <v>12816</v>
      </c>
      <c r="AM1068" s="2" t="s">
        <v>57</v>
      </c>
      <c r="AN1068" s="13" t="s">
        <v>57</v>
      </c>
      <c r="AO1068" s="2" t="s">
        <v>57</v>
      </c>
      <c r="AP1068" s="2" t="s">
        <v>57</v>
      </c>
      <c r="AQ1068" s="2" t="s">
        <v>57</v>
      </c>
      <c r="AR1068" s="2" t="s">
        <v>57</v>
      </c>
      <c r="AS1068" s="2" t="s">
        <v>57</v>
      </c>
      <c r="AT1068" s="2" t="s">
        <v>57</v>
      </c>
      <c r="AU1068" s="13" t="s">
        <v>56</v>
      </c>
      <c r="AV1068" s="2" t="s">
        <v>55</v>
      </c>
      <c r="AW1068" s="2" t="s">
        <v>56</v>
      </c>
      <c r="AX1068" s="2" t="s">
        <v>55</v>
      </c>
    </row>
    <row r="1069" spans="1:50" ht="22.5" customHeight="1" x14ac:dyDescent="0.25">
      <c r="A1069" s="12" t="s">
        <v>12817</v>
      </c>
      <c r="B1069" s="2" t="s">
        <v>12818</v>
      </c>
      <c r="C1069" s="2" t="s">
        <v>53</v>
      </c>
      <c r="D1069" s="2" t="s">
        <v>12785</v>
      </c>
      <c r="E1069" s="2" t="s">
        <v>55</v>
      </c>
      <c r="F1069" s="13">
        <v>1</v>
      </c>
      <c r="G1069" s="13">
        <v>57.99</v>
      </c>
      <c r="H1069" s="13">
        <v>17.02</v>
      </c>
      <c r="I1069" s="13">
        <v>-15.86</v>
      </c>
      <c r="J1069" s="13">
        <v>-17.02</v>
      </c>
      <c r="K1069" s="13" t="s">
        <v>56</v>
      </c>
      <c r="L1069" s="13">
        <v>42.13</v>
      </c>
      <c r="M1069" s="2" t="s">
        <v>57</v>
      </c>
      <c r="N1069" s="2" t="s">
        <v>82</v>
      </c>
      <c r="O1069" s="2" t="s">
        <v>421</v>
      </c>
      <c r="P1069" s="2" t="s">
        <v>935</v>
      </c>
      <c r="Q1069" s="2" t="s">
        <v>60</v>
      </c>
      <c r="R1069" s="2" t="s">
        <v>936</v>
      </c>
      <c r="S1069" s="2" t="s">
        <v>57</v>
      </c>
      <c r="T1069" s="13">
        <v>57.99</v>
      </c>
      <c r="U1069" s="13" t="s">
        <v>111</v>
      </c>
      <c r="V1069" s="2" t="s">
        <v>63</v>
      </c>
      <c r="W1069" s="2" t="s">
        <v>12819</v>
      </c>
      <c r="X1069" s="2" t="s">
        <v>12820</v>
      </c>
      <c r="Y1069" s="2" t="s">
        <v>12821</v>
      </c>
      <c r="Z1069" s="2" t="s">
        <v>57</v>
      </c>
      <c r="AA1069" s="2" t="s">
        <v>12819</v>
      </c>
      <c r="AB1069" s="2" t="s">
        <v>12822</v>
      </c>
      <c r="AC1069" s="2" t="s">
        <v>12823</v>
      </c>
      <c r="AD1069" s="2" t="s">
        <v>12824</v>
      </c>
      <c r="AE1069" s="2" t="s">
        <v>70</v>
      </c>
      <c r="AF1069" s="2" t="s">
        <v>12825</v>
      </c>
      <c r="AG1069" s="2" t="s">
        <v>72</v>
      </c>
      <c r="AH1069" s="2" t="s">
        <v>73</v>
      </c>
      <c r="AI1069" s="2" t="s">
        <v>12826</v>
      </c>
      <c r="AJ1069" s="2" t="s">
        <v>12827</v>
      </c>
      <c r="AK1069" s="2" t="s">
        <v>76</v>
      </c>
      <c r="AL1069" s="2" t="s">
        <v>12828</v>
      </c>
      <c r="AM1069" s="2" t="s">
        <v>57</v>
      </c>
      <c r="AN1069" s="13" t="s">
        <v>57</v>
      </c>
      <c r="AO1069" s="2" t="s">
        <v>57</v>
      </c>
      <c r="AP1069" s="2" t="s">
        <v>57</v>
      </c>
      <c r="AQ1069" s="2" t="s">
        <v>57</v>
      </c>
      <c r="AR1069" s="2" t="s">
        <v>57</v>
      </c>
      <c r="AS1069" s="2" t="s">
        <v>57</v>
      </c>
      <c r="AT1069" s="2" t="s">
        <v>57</v>
      </c>
      <c r="AU1069" s="13" t="s">
        <v>56</v>
      </c>
      <c r="AV1069" s="2" t="s">
        <v>55</v>
      </c>
      <c r="AW1069" s="2" t="s">
        <v>56</v>
      </c>
      <c r="AX1069" s="2" t="s">
        <v>55</v>
      </c>
    </row>
    <row r="1070" spans="1:50" ht="22.5" customHeight="1" x14ac:dyDescent="0.25">
      <c r="A1070" s="12" t="s">
        <v>12829</v>
      </c>
      <c r="B1070" s="2" t="s">
        <v>12830</v>
      </c>
      <c r="C1070" s="2" t="s">
        <v>53</v>
      </c>
      <c r="D1070" s="2" t="s">
        <v>12831</v>
      </c>
      <c r="E1070" s="2" t="s">
        <v>55</v>
      </c>
      <c r="F1070" s="13">
        <v>1</v>
      </c>
      <c r="G1070" s="13">
        <v>179.99</v>
      </c>
      <c r="H1070" s="13" t="s">
        <v>56</v>
      </c>
      <c r="I1070" s="13">
        <v>-21.6</v>
      </c>
      <c r="J1070" s="13">
        <v>-21.95</v>
      </c>
      <c r="K1070" s="13" t="s">
        <v>56</v>
      </c>
      <c r="L1070" s="13">
        <v>136.44</v>
      </c>
      <c r="M1070" s="2" t="s">
        <v>57</v>
      </c>
      <c r="N1070" s="2" t="s">
        <v>57</v>
      </c>
      <c r="O1070" s="2" t="s">
        <v>6370</v>
      </c>
      <c r="P1070" s="2" t="s">
        <v>12832</v>
      </c>
      <c r="Q1070" s="2" t="s">
        <v>60</v>
      </c>
      <c r="R1070" s="2" t="s">
        <v>12833</v>
      </c>
      <c r="S1070" s="2" t="s">
        <v>57</v>
      </c>
      <c r="T1070" s="13">
        <v>179.99</v>
      </c>
      <c r="U1070" s="13" t="s">
        <v>62</v>
      </c>
      <c r="V1070" s="2" t="s">
        <v>63</v>
      </c>
      <c r="W1070" s="2" t="s">
        <v>12834</v>
      </c>
      <c r="X1070" s="2" t="s">
        <v>12835</v>
      </c>
      <c r="Y1070" s="2" t="s">
        <v>12836</v>
      </c>
      <c r="Z1070" s="2" t="s">
        <v>57</v>
      </c>
      <c r="AA1070" s="2" t="s">
        <v>12834</v>
      </c>
      <c r="AB1070" s="2" t="s">
        <v>12837</v>
      </c>
      <c r="AC1070" s="2" t="s">
        <v>12838</v>
      </c>
      <c r="AD1070" s="2" t="s">
        <v>12839</v>
      </c>
      <c r="AE1070" s="2" t="s">
        <v>70</v>
      </c>
      <c r="AF1070" s="2" t="s">
        <v>12840</v>
      </c>
      <c r="AG1070" s="2" t="s">
        <v>72</v>
      </c>
      <c r="AH1070" s="2" t="s">
        <v>73</v>
      </c>
      <c r="AI1070" s="2" t="s">
        <v>12841</v>
      </c>
      <c r="AJ1070" s="2" t="s">
        <v>12842</v>
      </c>
      <c r="AK1070" s="2" t="s">
        <v>76</v>
      </c>
      <c r="AL1070" s="2" t="s">
        <v>12843</v>
      </c>
      <c r="AM1070" s="2" t="s">
        <v>57</v>
      </c>
      <c r="AN1070" s="13" t="s">
        <v>57</v>
      </c>
      <c r="AO1070" s="2" t="s">
        <v>57</v>
      </c>
      <c r="AP1070" s="2" t="s">
        <v>57</v>
      </c>
      <c r="AQ1070" s="2" t="s">
        <v>57</v>
      </c>
      <c r="AR1070" s="2" t="s">
        <v>57</v>
      </c>
      <c r="AS1070" s="2" t="s">
        <v>57</v>
      </c>
      <c r="AT1070" s="2" t="s">
        <v>57</v>
      </c>
      <c r="AU1070" s="13" t="s">
        <v>56</v>
      </c>
      <c r="AV1070" s="2" t="s">
        <v>55</v>
      </c>
      <c r="AW1070" s="2" t="s">
        <v>56</v>
      </c>
      <c r="AX1070" s="2" t="s">
        <v>55</v>
      </c>
    </row>
    <row r="1071" spans="1:50" ht="22.5" customHeight="1" x14ac:dyDescent="0.25">
      <c r="A1071" s="12" t="s">
        <v>12844</v>
      </c>
      <c r="B1071" s="2" t="s">
        <v>12845</v>
      </c>
      <c r="C1071" s="2" t="s">
        <v>53</v>
      </c>
      <c r="D1071" s="2" t="s">
        <v>10498</v>
      </c>
      <c r="E1071" s="2" t="s">
        <v>55</v>
      </c>
      <c r="F1071" s="13">
        <v>1</v>
      </c>
      <c r="G1071" s="13">
        <v>79.86</v>
      </c>
      <c r="H1071" s="13">
        <v>10.56</v>
      </c>
      <c r="I1071" s="13">
        <v>-9.58</v>
      </c>
      <c r="J1071" s="13">
        <v>-34.01</v>
      </c>
      <c r="K1071" s="13" t="s">
        <v>56</v>
      </c>
      <c r="L1071" s="13">
        <v>46.83</v>
      </c>
      <c r="M1071" s="2" t="s">
        <v>57</v>
      </c>
      <c r="N1071" s="2" t="s">
        <v>82</v>
      </c>
      <c r="O1071" s="2" t="s">
        <v>9365</v>
      </c>
      <c r="P1071" s="2" t="s">
        <v>9366</v>
      </c>
      <c r="Q1071" s="2" t="s">
        <v>60</v>
      </c>
      <c r="R1071" s="2" t="s">
        <v>9367</v>
      </c>
      <c r="S1071" s="2" t="s">
        <v>57</v>
      </c>
      <c r="T1071" s="13">
        <v>79.86</v>
      </c>
      <c r="U1071" s="13" t="s">
        <v>62</v>
      </c>
      <c r="V1071" s="2" t="s">
        <v>63</v>
      </c>
      <c r="W1071" s="2" t="s">
        <v>12846</v>
      </c>
      <c r="X1071" s="2" t="s">
        <v>12847</v>
      </c>
      <c r="Y1071" s="2" t="s">
        <v>12848</v>
      </c>
      <c r="Z1071" s="2" t="s">
        <v>57</v>
      </c>
      <c r="AA1071" s="2" t="s">
        <v>12846</v>
      </c>
      <c r="AB1071" s="2" t="s">
        <v>12849</v>
      </c>
      <c r="AC1071" s="2" t="s">
        <v>12850</v>
      </c>
      <c r="AD1071" s="2" t="s">
        <v>12851</v>
      </c>
      <c r="AE1071" s="2" t="s">
        <v>372</v>
      </c>
      <c r="AF1071" s="2" t="s">
        <v>12852</v>
      </c>
      <c r="AG1071" s="2" t="s">
        <v>72</v>
      </c>
      <c r="AH1071" s="2" t="s">
        <v>73</v>
      </c>
      <c r="AI1071" s="2" t="s">
        <v>12853</v>
      </c>
      <c r="AJ1071" s="2" t="s">
        <v>12854</v>
      </c>
      <c r="AK1071" s="2" t="s">
        <v>76</v>
      </c>
      <c r="AL1071" s="2" t="s">
        <v>12855</v>
      </c>
      <c r="AM1071" s="2" t="s">
        <v>57</v>
      </c>
      <c r="AN1071" s="13" t="s">
        <v>57</v>
      </c>
      <c r="AO1071" s="2" t="s">
        <v>57</v>
      </c>
      <c r="AP1071" s="2" t="s">
        <v>57</v>
      </c>
      <c r="AQ1071" s="2" t="s">
        <v>57</v>
      </c>
      <c r="AR1071" s="2" t="s">
        <v>57</v>
      </c>
      <c r="AS1071" s="2" t="s">
        <v>57</v>
      </c>
      <c r="AT1071" s="2" t="s">
        <v>57</v>
      </c>
      <c r="AU1071" s="13" t="s">
        <v>56</v>
      </c>
      <c r="AV1071" s="2" t="s">
        <v>55</v>
      </c>
      <c r="AW1071" s="2" t="s">
        <v>56</v>
      </c>
      <c r="AX1071" s="2" t="s">
        <v>55</v>
      </c>
    </row>
    <row r="1072" spans="1:50" ht="22.5" customHeight="1" x14ac:dyDescent="0.25">
      <c r="A1072" s="12" t="s">
        <v>12856</v>
      </c>
      <c r="B1072" s="2" t="s">
        <v>12857</v>
      </c>
      <c r="C1072" s="2" t="s">
        <v>53</v>
      </c>
      <c r="D1072" s="2" t="s">
        <v>11665</v>
      </c>
      <c r="E1072" s="2" t="s">
        <v>55</v>
      </c>
      <c r="F1072" s="13">
        <v>1</v>
      </c>
      <c r="G1072" s="13">
        <v>159.99</v>
      </c>
      <c r="H1072" s="13" t="s">
        <v>56</v>
      </c>
      <c r="I1072" s="13">
        <v>-27.2</v>
      </c>
      <c r="J1072" s="13">
        <v>-21.95</v>
      </c>
      <c r="K1072" s="13" t="s">
        <v>56</v>
      </c>
      <c r="L1072" s="13">
        <v>110.84</v>
      </c>
      <c r="M1072" s="2" t="s">
        <v>57</v>
      </c>
      <c r="N1072" s="2" t="s">
        <v>82</v>
      </c>
      <c r="O1072" s="2" t="s">
        <v>2848</v>
      </c>
      <c r="P1072" s="2" t="s">
        <v>2849</v>
      </c>
      <c r="Q1072" s="2" t="s">
        <v>60</v>
      </c>
      <c r="R1072" s="2" t="s">
        <v>2850</v>
      </c>
      <c r="S1072" s="2" t="s">
        <v>57</v>
      </c>
      <c r="T1072" s="13">
        <v>159.99</v>
      </c>
      <c r="U1072" s="13" t="s">
        <v>111</v>
      </c>
      <c r="V1072" s="2" t="s">
        <v>63</v>
      </c>
      <c r="W1072" s="2" t="s">
        <v>12858</v>
      </c>
      <c r="X1072" s="2" t="s">
        <v>12859</v>
      </c>
      <c r="Y1072" s="2" t="s">
        <v>12860</v>
      </c>
      <c r="Z1072" s="2" t="s">
        <v>57</v>
      </c>
      <c r="AA1072" s="2" t="s">
        <v>12858</v>
      </c>
      <c r="AB1072" s="2" t="s">
        <v>12861</v>
      </c>
      <c r="AC1072" s="2" t="s">
        <v>12862</v>
      </c>
      <c r="AD1072" s="2" t="s">
        <v>12863</v>
      </c>
      <c r="AE1072" s="2" t="s">
        <v>118</v>
      </c>
      <c r="AF1072" s="2" t="s">
        <v>12864</v>
      </c>
      <c r="AG1072" s="2" t="s">
        <v>72</v>
      </c>
      <c r="AH1072" s="2" t="s">
        <v>73</v>
      </c>
      <c r="AI1072" s="2" t="s">
        <v>12865</v>
      </c>
      <c r="AJ1072" s="2" t="s">
        <v>12866</v>
      </c>
      <c r="AK1072" s="2" t="s">
        <v>76</v>
      </c>
      <c r="AL1072" s="2" t="s">
        <v>12867</v>
      </c>
      <c r="AM1072" s="2" t="s">
        <v>57</v>
      </c>
      <c r="AN1072" s="13" t="s">
        <v>57</v>
      </c>
      <c r="AO1072" s="2" t="s">
        <v>57</v>
      </c>
      <c r="AP1072" s="2" t="s">
        <v>57</v>
      </c>
      <c r="AQ1072" s="2" t="s">
        <v>57</v>
      </c>
      <c r="AR1072" s="2" t="s">
        <v>57</v>
      </c>
      <c r="AS1072" s="2" t="s">
        <v>57</v>
      </c>
      <c r="AT1072" s="2" t="s">
        <v>57</v>
      </c>
      <c r="AU1072" s="13" t="s">
        <v>56</v>
      </c>
      <c r="AV1072" s="2" t="s">
        <v>55</v>
      </c>
      <c r="AW1072" s="2" t="s">
        <v>56</v>
      </c>
      <c r="AX1072" s="2" t="s">
        <v>55</v>
      </c>
    </row>
    <row r="1073" spans="1:50" ht="22.5" customHeight="1" x14ac:dyDescent="0.25">
      <c r="A1073" s="12" t="s">
        <v>12868</v>
      </c>
      <c r="B1073" s="2" t="s">
        <v>12869</v>
      </c>
      <c r="C1073" s="2" t="s">
        <v>53</v>
      </c>
      <c r="D1073" s="2" t="s">
        <v>12785</v>
      </c>
      <c r="E1073" s="2" t="s">
        <v>55</v>
      </c>
      <c r="F1073" s="13">
        <v>1</v>
      </c>
      <c r="G1073" s="13">
        <v>61.2</v>
      </c>
      <c r="H1073" s="13">
        <v>40.630000000000003</v>
      </c>
      <c r="I1073" s="13">
        <v>-13.34</v>
      </c>
      <c r="J1073" s="13">
        <v>-40.630000000000003</v>
      </c>
      <c r="K1073" s="13" t="s">
        <v>56</v>
      </c>
      <c r="L1073" s="13">
        <v>50.91</v>
      </c>
      <c r="M1073" s="2" t="s">
        <v>57</v>
      </c>
      <c r="N1073" s="2" t="s">
        <v>82</v>
      </c>
      <c r="O1073" s="2" t="s">
        <v>8947</v>
      </c>
      <c r="P1073" s="2" t="s">
        <v>12870</v>
      </c>
      <c r="Q1073" s="2" t="s">
        <v>60</v>
      </c>
      <c r="R1073" s="2" t="s">
        <v>12871</v>
      </c>
      <c r="S1073" s="2" t="s">
        <v>57</v>
      </c>
      <c r="T1073" s="13">
        <v>61.2</v>
      </c>
      <c r="U1073" s="13" t="s">
        <v>62</v>
      </c>
      <c r="V1073" s="2" t="s">
        <v>63</v>
      </c>
      <c r="W1073" s="2" t="s">
        <v>12872</v>
      </c>
      <c r="X1073" s="2" t="s">
        <v>12873</v>
      </c>
      <c r="Y1073" s="2" t="s">
        <v>12874</v>
      </c>
      <c r="Z1073" s="2" t="s">
        <v>57</v>
      </c>
      <c r="AA1073" s="2" t="s">
        <v>12872</v>
      </c>
      <c r="AB1073" s="2" t="s">
        <v>12875</v>
      </c>
      <c r="AC1073" s="2" t="s">
        <v>12876</v>
      </c>
      <c r="AD1073" s="2" t="s">
        <v>12877</v>
      </c>
      <c r="AE1073" s="2" t="s">
        <v>91</v>
      </c>
      <c r="AF1073" s="2" t="s">
        <v>12878</v>
      </c>
      <c r="AG1073" s="2" t="s">
        <v>72</v>
      </c>
      <c r="AH1073" s="2" t="s">
        <v>73</v>
      </c>
      <c r="AI1073" s="2" t="s">
        <v>12804</v>
      </c>
      <c r="AJ1073" s="2" t="s">
        <v>12879</v>
      </c>
      <c r="AK1073" s="2" t="s">
        <v>76</v>
      </c>
      <c r="AL1073" s="2" t="s">
        <v>12880</v>
      </c>
      <c r="AM1073" s="2" t="s">
        <v>57</v>
      </c>
      <c r="AN1073" s="13" t="s">
        <v>57</v>
      </c>
      <c r="AO1073" s="2" t="s">
        <v>57</v>
      </c>
      <c r="AP1073" s="2" t="s">
        <v>57</v>
      </c>
      <c r="AQ1073" s="2" t="s">
        <v>57</v>
      </c>
      <c r="AR1073" s="2" t="s">
        <v>57</v>
      </c>
      <c r="AS1073" s="2" t="s">
        <v>57</v>
      </c>
      <c r="AT1073" s="2" t="s">
        <v>57</v>
      </c>
      <c r="AU1073" s="13" t="s">
        <v>56</v>
      </c>
      <c r="AV1073" s="2" t="s">
        <v>55</v>
      </c>
      <c r="AW1073" s="2" t="s">
        <v>56</v>
      </c>
      <c r="AX1073" s="2" t="s">
        <v>55</v>
      </c>
    </row>
    <row r="1074" spans="1:50" ht="22.5" customHeight="1" x14ac:dyDescent="0.25">
      <c r="A1074" s="12" t="s">
        <v>12881</v>
      </c>
      <c r="B1074" s="2" t="s">
        <v>12882</v>
      </c>
      <c r="C1074" s="2" t="s">
        <v>53</v>
      </c>
      <c r="D1074" s="2" t="s">
        <v>12883</v>
      </c>
      <c r="E1074" s="2" t="s">
        <v>55</v>
      </c>
      <c r="F1074" s="13">
        <v>1</v>
      </c>
      <c r="G1074" s="13">
        <v>173.77</v>
      </c>
      <c r="H1074" s="13">
        <v>1.59</v>
      </c>
      <c r="I1074" s="13">
        <v>-20.85</v>
      </c>
      <c r="J1074" s="13" t="s">
        <v>56</v>
      </c>
      <c r="K1074" s="13" t="s">
        <v>56</v>
      </c>
      <c r="L1074" s="13">
        <v>154.51</v>
      </c>
      <c r="M1074" s="2" t="s">
        <v>57</v>
      </c>
      <c r="N1074" s="2" t="s">
        <v>82</v>
      </c>
      <c r="O1074" s="2" t="s">
        <v>963</v>
      </c>
      <c r="P1074" s="2" t="s">
        <v>964</v>
      </c>
      <c r="Q1074" s="2" t="s">
        <v>60</v>
      </c>
      <c r="R1074" s="2" t="s">
        <v>965</v>
      </c>
      <c r="S1074" s="2" t="s">
        <v>57</v>
      </c>
      <c r="T1074" s="13">
        <v>173.77</v>
      </c>
      <c r="U1074" s="13" t="s">
        <v>62</v>
      </c>
      <c r="V1074" s="2" t="s">
        <v>63</v>
      </c>
      <c r="W1074" s="2" t="s">
        <v>12884</v>
      </c>
      <c r="X1074" s="2" t="s">
        <v>12885</v>
      </c>
      <c r="Y1074" s="2" t="s">
        <v>12886</v>
      </c>
      <c r="Z1074" s="2" t="s">
        <v>57</v>
      </c>
      <c r="AA1074" s="2" t="s">
        <v>12884</v>
      </c>
      <c r="AB1074" s="2" t="s">
        <v>12887</v>
      </c>
      <c r="AC1074" s="2" t="s">
        <v>12888</v>
      </c>
      <c r="AD1074" s="2" t="s">
        <v>400</v>
      </c>
      <c r="AE1074" s="2" t="s">
        <v>70</v>
      </c>
      <c r="AF1074" s="2" t="s">
        <v>12889</v>
      </c>
      <c r="AG1074" s="2" t="s">
        <v>72</v>
      </c>
      <c r="AH1074" s="2" t="s">
        <v>170</v>
      </c>
      <c r="AI1074" s="2" t="s">
        <v>12890</v>
      </c>
      <c r="AJ1074" s="2" t="s">
        <v>12891</v>
      </c>
      <c r="AK1074" s="2" t="s">
        <v>12892</v>
      </c>
      <c r="AL1074" s="2" t="s">
        <v>12893</v>
      </c>
      <c r="AM1074" s="2" t="s">
        <v>57</v>
      </c>
      <c r="AN1074" s="13" t="s">
        <v>57</v>
      </c>
      <c r="AO1074" s="2" t="s">
        <v>57</v>
      </c>
      <c r="AP1074" s="2" t="s">
        <v>57</v>
      </c>
      <c r="AQ1074" s="2" t="s">
        <v>57</v>
      </c>
      <c r="AR1074" s="2" t="s">
        <v>57</v>
      </c>
      <c r="AS1074" s="2" t="s">
        <v>57</v>
      </c>
      <c r="AT1074" s="2" t="s">
        <v>57</v>
      </c>
      <c r="AU1074" s="13" t="s">
        <v>56</v>
      </c>
      <c r="AV1074" s="2" t="s">
        <v>55</v>
      </c>
      <c r="AW1074" s="2" t="s">
        <v>56</v>
      </c>
      <c r="AX1074" s="2" t="s">
        <v>55</v>
      </c>
    </row>
    <row r="1075" spans="1:50" ht="22.5" customHeight="1" x14ac:dyDescent="0.25">
      <c r="A1075" s="12" t="s">
        <v>12894</v>
      </c>
      <c r="B1075" s="2" t="s">
        <v>12895</v>
      </c>
      <c r="C1075" s="2" t="s">
        <v>53</v>
      </c>
      <c r="D1075" s="2" t="s">
        <v>12883</v>
      </c>
      <c r="E1075" s="2" t="s">
        <v>55</v>
      </c>
      <c r="F1075" s="13">
        <v>1</v>
      </c>
      <c r="G1075" s="13">
        <v>145.43</v>
      </c>
      <c r="H1075" s="13">
        <v>1.39</v>
      </c>
      <c r="I1075" s="13">
        <v>-24.72</v>
      </c>
      <c r="J1075" s="13" t="s">
        <v>56</v>
      </c>
      <c r="K1075" s="13" t="s">
        <v>56</v>
      </c>
      <c r="L1075" s="13">
        <v>122.1</v>
      </c>
      <c r="M1075" s="2" t="s">
        <v>57</v>
      </c>
      <c r="N1075" s="2" t="s">
        <v>82</v>
      </c>
      <c r="O1075" s="2" t="s">
        <v>331</v>
      </c>
      <c r="P1075" s="2" t="s">
        <v>332</v>
      </c>
      <c r="Q1075" s="2" t="s">
        <v>60</v>
      </c>
      <c r="R1075" s="2" t="s">
        <v>333</v>
      </c>
      <c r="S1075" s="2" t="s">
        <v>57</v>
      </c>
      <c r="T1075" s="13">
        <v>145.43</v>
      </c>
      <c r="U1075" s="13" t="s">
        <v>111</v>
      </c>
      <c r="V1075" s="2" t="s">
        <v>63</v>
      </c>
      <c r="W1075" s="2" t="s">
        <v>12896</v>
      </c>
      <c r="X1075" s="2" t="s">
        <v>12897</v>
      </c>
      <c r="Y1075" s="2" t="s">
        <v>12898</v>
      </c>
      <c r="Z1075" s="2" t="s">
        <v>57</v>
      </c>
      <c r="AA1075" s="2" t="s">
        <v>12896</v>
      </c>
      <c r="AB1075" s="2" t="s">
        <v>12899</v>
      </c>
      <c r="AC1075" s="2" t="s">
        <v>12900</v>
      </c>
      <c r="AD1075" s="2" t="s">
        <v>70</v>
      </c>
      <c r="AE1075" s="2" t="s">
        <v>70</v>
      </c>
      <c r="AF1075" s="2" t="s">
        <v>12901</v>
      </c>
      <c r="AG1075" s="2" t="s">
        <v>72</v>
      </c>
      <c r="AH1075" s="2" t="s">
        <v>170</v>
      </c>
      <c r="AI1075" s="2" t="s">
        <v>12902</v>
      </c>
      <c r="AJ1075" s="2" t="s">
        <v>12903</v>
      </c>
      <c r="AK1075" s="2" t="s">
        <v>1778</v>
      </c>
      <c r="AL1075" s="2" t="s">
        <v>12904</v>
      </c>
      <c r="AM1075" s="2" t="s">
        <v>57</v>
      </c>
      <c r="AN1075" s="13" t="s">
        <v>57</v>
      </c>
      <c r="AO1075" s="2" t="s">
        <v>57</v>
      </c>
      <c r="AP1075" s="2" t="s">
        <v>57</v>
      </c>
      <c r="AQ1075" s="2" t="s">
        <v>57</v>
      </c>
      <c r="AR1075" s="2" t="s">
        <v>57</v>
      </c>
      <c r="AS1075" s="2" t="s">
        <v>57</v>
      </c>
      <c r="AT1075" s="2" t="s">
        <v>57</v>
      </c>
      <c r="AU1075" s="13" t="s">
        <v>56</v>
      </c>
      <c r="AV1075" s="2" t="s">
        <v>55</v>
      </c>
      <c r="AW1075" s="2" t="s">
        <v>56</v>
      </c>
      <c r="AX1075" s="2" t="s">
        <v>55</v>
      </c>
    </row>
    <row r="1076" spans="1:50" ht="22.5" customHeight="1" x14ac:dyDescent="0.25">
      <c r="A1076" s="12" t="s">
        <v>12905</v>
      </c>
      <c r="B1076" s="2" t="s">
        <v>12906</v>
      </c>
      <c r="C1076" s="2" t="s">
        <v>4691</v>
      </c>
      <c r="D1076" s="2" t="s">
        <v>4692</v>
      </c>
      <c r="E1076" s="2" t="s">
        <v>55</v>
      </c>
      <c r="F1076" s="13">
        <v>1</v>
      </c>
      <c r="G1076" s="13">
        <v>271.5</v>
      </c>
      <c r="H1076" s="13">
        <v>0.89</v>
      </c>
      <c r="I1076" s="13">
        <v>-46.16</v>
      </c>
      <c r="J1076" s="13" t="s">
        <v>56</v>
      </c>
      <c r="K1076" s="13">
        <v>-225.34</v>
      </c>
      <c r="L1076" s="13">
        <v>0.89</v>
      </c>
      <c r="M1076" s="2" t="s">
        <v>57</v>
      </c>
      <c r="N1076" s="2" t="s">
        <v>57</v>
      </c>
      <c r="O1076" s="2" t="s">
        <v>127</v>
      </c>
      <c r="P1076" s="2" t="s">
        <v>128</v>
      </c>
      <c r="Q1076" s="2" t="s">
        <v>60</v>
      </c>
      <c r="R1076" s="2" t="s">
        <v>129</v>
      </c>
      <c r="S1076" s="2" t="s">
        <v>57</v>
      </c>
      <c r="T1076" s="13">
        <v>271.5</v>
      </c>
      <c r="U1076" s="13" t="s">
        <v>111</v>
      </c>
      <c r="V1076" s="2" t="s">
        <v>63</v>
      </c>
      <c r="W1076" s="2" t="s">
        <v>12907</v>
      </c>
      <c r="X1076" s="2" t="s">
        <v>12908</v>
      </c>
      <c r="Y1076" s="2" t="s">
        <v>12909</v>
      </c>
      <c r="Z1076" s="2" t="s">
        <v>57</v>
      </c>
      <c r="AA1076" s="2" t="s">
        <v>12907</v>
      </c>
      <c r="AB1076" s="2" t="s">
        <v>12910</v>
      </c>
      <c r="AC1076" s="2" t="s">
        <v>641</v>
      </c>
      <c r="AD1076" s="2" t="s">
        <v>70</v>
      </c>
      <c r="AE1076" s="2" t="s">
        <v>70</v>
      </c>
      <c r="AF1076" s="2" t="s">
        <v>642</v>
      </c>
      <c r="AG1076" s="2" t="s">
        <v>72</v>
      </c>
      <c r="AH1076" s="2" t="s">
        <v>170</v>
      </c>
      <c r="AI1076" s="2" t="s">
        <v>12911</v>
      </c>
      <c r="AJ1076" s="2" t="s">
        <v>4698</v>
      </c>
      <c r="AK1076" s="2" t="s">
        <v>6353</v>
      </c>
      <c r="AL1076" s="2" t="s">
        <v>12912</v>
      </c>
      <c r="AM1076" s="2" t="s">
        <v>902</v>
      </c>
      <c r="AN1076" s="13" t="s">
        <v>57</v>
      </c>
      <c r="AO1076" s="2" t="s">
        <v>57</v>
      </c>
      <c r="AP1076" s="2" t="s">
        <v>57</v>
      </c>
      <c r="AQ1076" s="2" t="s">
        <v>57</v>
      </c>
      <c r="AR1076" s="2" t="s">
        <v>57</v>
      </c>
      <c r="AS1076" s="2" t="s">
        <v>57</v>
      </c>
      <c r="AT1076" s="2" t="s">
        <v>57</v>
      </c>
      <c r="AU1076" s="13" t="s">
        <v>56</v>
      </c>
      <c r="AV1076" s="2" t="s">
        <v>55</v>
      </c>
      <c r="AW1076" s="2">
        <v>1</v>
      </c>
      <c r="AX1076" s="2" t="s">
        <v>55</v>
      </c>
    </row>
    <row r="1077" spans="1:50" ht="22.5" customHeight="1" x14ac:dyDescent="0.25">
      <c r="A1077" s="12" t="s">
        <v>12913</v>
      </c>
      <c r="B1077" s="2" t="s">
        <v>12914</v>
      </c>
      <c r="C1077" s="2" t="s">
        <v>53</v>
      </c>
      <c r="D1077" s="2" t="s">
        <v>12883</v>
      </c>
      <c r="E1077" s="2" t="s">
        <v>55</v>
      </c>
      <c r="F1077" s="13">
        <v>1</v>
      </c>
      <c r="G1077" s="13">
        <v>57.9</v>
      </c>
      <c r="H1077" s="13">
        <v>15.9</v>
      </c>
      <c r="I1077" s="13">
        <v>-12.95</v>
      </c>
      <c r="J1077" s="13" t="s">
        <v>56</v>
      </c>
      <c r="K1077" s="13" t="s">
        <v>56</v>
      </c>
      <c r="L1077" s="13">
        <v>60.85</v>
      </c>
      <c r="M1077" s="2" t="s">
        <v>57</v>
      </c>
      <c r="N1077" s="2" t="s">
        <v>57</v>
      </c>
      <c r="O1077" s="2" t="s">
        <v>1347</v>
      </c>
      <c r="P1077" s="2" t="s">
        <v>1348</v>
      </c>
      <c r="Q1077" s="2" t="s">
        <v>60</v>
      </c>
      <c r="R1077" s="2" t="s">
        <v>1349</v>
      </c>
      <c r="S1077" s="2" t="s">
        <v>57</v>
      </c>
      <c r="T1077" s="13">
        <v>57.9</v>
      </c>
      <c r="U1077" s="13" t="s">
        <v>62</v>
      </c>
      <c r="V1077" s="2" t="s">
        <v>63</v>
      </c>
      <c r="W1077" s="2" t="s">
        <v>12915</v>
      </c>
      <c r="X1077" s="2" t="s">
        <v>12916</v>
      </c>
      <c r="Y1077" s="2" t="s">
        <v>12917</v>
      </c>
      <c r="Z1077" s="2" t="s">
        <v>57</v>
      </c>
      <c r="AA1077" s="2" t="s">
        <v>12915</v>
      </c>
      <c r="AB1077" s="2" t="s">
        <v>12918</v>
      </c>
      <c r="AC1077" s="2" t="s">
        <v>12919</v>
      </c>
      <c r="AD1077" s="2" t="s">
        <v>1650</v>
      </c>
      <c r="AE1077" s="2" t="s">
        <v>70</v>
      </c>
      <c r="AF1077" s="2" t="s">
        <v>12920</v>
      </c>
      <c r="AG1077" s="2" t="s">
        <v>72</v>
      </c>
      <c r="AH1077" s="2" t="s">
        <v>170</v>
      </c>
      <c r="AI1077" s="2" t="s">
        <v>12921</v>
      </c>
      <c r="AJ1077" s="2" t="s">
        <v>12922</v>
      </c>
      <c r="AK1077" s="2" t="s">
        <v>718</v>
      </c>
      <c r="AL1077" s="2" t="s">
        <v>12923</v>
      </c>
      <c r="AM1077" s="2" t="s">
        <v>57</v>
      </c>
      <c r="AN1077" s="13" t="s">
        <v>57</v>
      </c>
      <c r="AO1077" s="2" t="s">
        <v>57</v>
      </c>
      <c r="AP1077" s="2" t="s">
        <v>57</v>
      </c>
      <c r="AQ1077" s="2" t="s">
        <v>57</v>
      </c>
      <c r="AR1077" s="2" t="s">
        <v>57</v>
      </c>
      <c r="AS1077" s="2" t="s">
        <v>57</v>
      </c>
      <c r="AT1077" s="2" t="s">
        <v>57</v>
      </c>
      <c r="AU1077" s="13" t="s">
        <v>56</v>
      </c>
      <c r="AV1077" s="2" t="s">
        <v>55</v>
      </c>
      <c r="AW1077" s="2" t="s">
        <v>56</v>
      </c>
      <c r="AX1077" s="2" t="s">
        <v>55</v>
      </c>
    </row>
    <row r="1078" spans="1:50" ht="22.5" customHeight="1" x14ac:dyDescent="0.25">
      <c r="A1078" s="12" t="s">
        <v>12924</v>
      </c>
      <c r="B1078" s="2" t="s">
        <v>12925</v>
      </c>
      <c r="C1078" s="2" t="s">
        <v>53</v>
      </c>
      <c r="D1078" s="2" t="s">
        <v>10498</v>
      </c>
      <c r="E1078" s="2" t="s">
        <v>82</v>
      </c>
      <c r="F1078" s="13">
        <v>1</v>
      </c>
      <c r="G1078" s="13">
        <v>75.290000000000006</v>
      </c>
      <c r="H1078" s="13">
        <v>17.02</v>
      </c>
      <c r="I1078" s="13">
        <v>-15.03</v>
      </c>
      <c r="J1078" s="13">
        <v>-17.02</v>
      </c>
      <c r="K1078" s="13" t="s">
        <v>56</v>
      </c>
      <c r="L1078" s="13">
        <v>60.26</v>
      </c>
      <c r="M1078" s="2" t="s">
        <v>57</v>
      </c>
      <c r="N1078" s="2" t="s">
        <v>82</v>
      </c>
      <c r="O1078" s="2" t="s">
        <v>834</v>
      </c>
      <c r="P1078" s="2" t="s">
        <v>2171</v>
      </c>
      <c r="Q1078" s="2" t="s">
        <v>60</v>
      </c>
      <c r="R1078" s="2" t="s">
        <v>2172</v>
      </c>
      <c r="S1078" s="2" t="s">
        <v>57</v>
      </c>
      <c r="T1078" s="13">
        <v>75.290000000000006</v>
      </c>
      <c r="U1078" s="13" t="s">
        <v>62</v>
      </c>
      <c r="V1078" s="2" t="s">
        <v>63</v>
      </c>
      <c r="W1078" s="2" t="s">
        <v>12926</v>
      </c>
      <c r="X1078" s="2" t="s">
        <v>12927</v>
      </c>
      <c r="Y1078" s="2" t="s">
        <v>12928</v>
      </c>
      <c r="Z1078" s="2" t="s">
        <v>57</v>
      </c>
      <c r="AA1078" s="2" t="s">
        <v>12926</v>
      </c>
      <c r="AB1078" s="2" t="s">
        <v>12929</v>
      </c>
      <c r="AC1078" s="2" t="s">
        <v>12930</v>
      </c>
      <c r="AD1078" s="2" t="s">
        <v>1880</v>
      </c>
      <c r="AE1078" s="2" t="s">
        <v>118</v>
      </c>
      <c r="AF1078" s="2" t="s">
        <v>12931</v>
      </c>
      <c r="AG1078" s="2" t="s">
        <v>72</v>
      </c>
      <c r="AH1078" s="2" t="s">
        <v>73</v>
      </c>
      <c r="AI1078" s="2" t="s">
        <v>12932</v>
      </c>
      <c r="AJ1078" s="2" t="s">
        <v>11487</v>
      </c>
      <c r="AK1078" s="2" t="s">
        <v>76</v>
      </c>
      <c r="AL1078" s="2" t="s">
        <v>12933</v>
      </c>
      <c r="AM1078" s="2" t="s">
        <v>57</v>
      </c>
      <c r="AN1078" s="13" t="s">
        <v>57</v>
      </c>
      <c r="AO1078" s="2" t="s">
        <v>57</v>
      </c>
      <c r="AP1078" s="2" t="s">
        <v>57</v>
      </c>
      <c r="AQ1078" s="2" t="s">
        <v>57</v>
      </c>
      <c r="AR1078" s="2" t="s">
        <v>57</v>
      </c>
      <c r="AS1078" s="2" t="s">
        <v>57</v>
      </c>
      <c r="AT1078" s="2" t="s">
        <v>57</v>
      </c>
      <c r="AU1078" s="13" t="s">
        <v>56</v>
      </c>
      <c r="AV1078" s="2" t="s">
        <v>55</v>
      </c>
      <c r="AW1078" s="2" t="s">
        <v>56</v>
      </c>
      <c r="AX1078" s="2" t="s">
        <v>55</v>
      </c>
    </row>
    <row r="1079" spans="1:50" ht="22.5" customHeight="1" x14ac:dyDescent="0.25">
      <c r="A1079" s="12" t="s">
        <v>12934</v>
      </c>
      <c r="B1079" s="2" t="s">
        <v>12935</v>
      </c>
      <c r="C1079" s="2" t="s">
        <v>53</v>
      </c>
      <c r="D1079" s="2" t="s">
        <v>11665</v>
      </c>
      <c r="E1079" s="2" t="s">
        <v>55</v>
      </c>
      <c r="F1079" s="13">
        <v>1</v>
      </c>
      <c r="G1079" s="13">
        <v>109.9</v>
      </c>
      <c r="H1079" s="13">
        <v>13.66</v>
      </c>
      <c r="I1079" s="13">
        <v>-18.68</v>
      </c>
      <c r="J1079" s="13">
        <v>-35.61</v>
      </c>
      <c r="K1079" s="13" t="s">
        <v>56</v>
      </c>
      <c r="L1079" s="13">
        <v>69.27</v>
      </c>
      <c r="M1079" s="2" t="s">
        <v>57</v>
      </c>
      <c r="N1079" s="2" t="s">
        <v>57</v>
      </c>
      <c r="O1079" s="2" t="s">
        <v>8804</v>
      </c>
      <c r="P1079" s="2" t="s">
        <v>8805</v>
      </c>
      <c r="Q1079" s="2" t="s">
        <v>60</v>
      </c>
      <c r="R1079" s="2" t="s">
        <v>8806</v>
      </c>
      <c r="S1079" s="2" t="s">
        <v>57</v>
      </c>
      <c r="T1079" s="13">
        <v>109.9</v>
      </c>
      <c r="U1079" s="13" t="s">
        <v>111</v>
      </c>
      <c r="V1079" s="2" t="s">
        <v>63</v>
      </c>
      <c r="W1079" s="2" t="s">
        <v>12936</v>
      </c>
      <c r="X1079" s="2" t="s">
        <v>12937</v>
      </c>
      <c r="Y1079" s="2" t="s">
        <v>12938</v>
      </c>
      <c r="Z1079" s="2" t="s">
        <v>57</v>
      </c>
      <c r="AA1079" s="2" t="s">
        <v>12936</v>
      </c>
      <c r="AB1079" s="2" t="s">
        <v>12939</v>
      </c>
      <c r="AC1079" s="2" t="s">
        <v>12940</v>
      </c>
      <c r="AD1079" s="2" t="s">
        <v>12941</v>
      </c>
      <c r="AE1079" s="2" t="s">
        <v>91</v>
      </c>
      <c r="AF1079" s="2" t="s">
        <v>12942</v>
      </c>
      <c r="AG1079" s="2" t="s">
        <v>72</v>
      </c>
      <c r="AH1079" s="2" t="s">
        <v>73</v>
      </c>
      <c r="AI1079" s="2" t="s">
        <v>12943</v>
      </c>
      <c r="AJ1079" s="2" t="s">
        <v>12944</v>
      </c>
      <c r="AK1079" s="2" t="s">
        <v>76</v>
      </c>
      <c r="AL1079" s="2" t="s">
        <v>12945</v>
      </c>
      <c r="AM1079" s="2" t="s">
        <v>57</v>
      </c>
      <c r="AN1079" s="13" t="s">
        <v>57</v>
      </c>
      <c r="AO1079" s="2" t="s">
        <v>57</v>
      </c>
      <c r="AP1079" s="2" t="s">
        <v>57</v>
      </c>
      <c r="AQ1079" s="2" t="s">
        <v>57</v>
      </c>
      <c r="AR1079" s="2" t="s">
        <v>57</v>
      </c>
      <c r="AS1079" s="2" t="s">
        <v>57</v>
      </c>
      <c r="AT1079" s="2" t="s">
        <v>57</v>
      </c>
      <c r="AU1079" s="13" t="s">
        <v>56</v>
      </c>
      <c r="AV1079" s="2" t="s">
        <v>55</v>
      </c>
      <c r="AW1079" s="2" t="s">
        <v>56</v>
      </c>
      <c r="AX1079" s="2" t="s">
        <v>55</v>
      </c>
    </row>
    <row r="1080" spans="1:50" ht="22.5" customHeight="1" x14ac:dyDescent="0.25">
      <c r="A1080" s="12" t="s">
        <v>12946</v>
      </c>
      <c r="B1080" s="2" t="s">
        <v>12947</v>
      </c>
      <c r="C1080" s="2" t="s">
        <v>53</v>
      </c>
      <c r="D1080" s="2" t="s">
        <v>10498</v>
      </c>
      <c r="E1080" s="2" t="s">
        <v>82</v>
      </c>
      <c r="F1080" s="13">
        <v>1</v>
      </c>
      <c r="G1080" s="13">
        <v>88.11</v>
      </c>
      <c r="H1080" s="13">
        <v>7.2</v>
      </c>
      <c r="I1080" s="13">
        <v>-14.98</v>
      </c>
      <c r="J1080" s="13">
        <v>-28.15</v>
      </c>
      <c r="K1080" s="13" t="s">
        <v>56</v>
      </c>
      <c r="L1080" s="13">
        <v>54.14</v>
      </c>
      <c r="M1080" s="2" t="s">
        <v>57</v>
      </c>
      <c r="N1080" s="2" t="s">
        <v>57</v>
      </c>
      <c r="O1080" s="2" t="s">
        <v>2595</v>
      </c>
      <c r="P1080" s="2" t="s">
        <v>12948</v>
      </c>
      <c r="Q1080" s="2" t="s">
        <v>60</v>
      </c>
      <c r="R1080" s="2" t="s">
        <v>12949</v>
      </c>
      <c r="S1080" s="2" t="s">
        <v>57</v>
      </c>
      <c r="T1080" s="13">
        <v>88.11</v>
      </c>
      <c r="U1080" s="13" t="s">
        <v>111</v>
      </c>
      <c r="V1080" s="2" t="s">
        <v>63</v>
      </c>
      <c r="W1080" s="2" t="s">
        <v>12950</v>
      </c>
      <c r="X1080" s="2" t="s">
        <v>12951</v>
      </c>
      <c r="Y1080" s="2" t="s">
        <v>12952</v>
      </c>
      <c r="Z1080" s="2" t="s">
        <v>57</v>
      </c>
      <c r="AA1080" s="2" t="s">
        <v>12950</v>
      </c>
      <c r="AB1080" s="2" t="s">
        <v>12953</v>
      </c>
      <c r="AC1080" s="2" t="s">
        <v>12954</v>
      </c>
      <c r="AD1080" s="2" t="s">
        <v>12955</v>
      </c>
      <c r="AE1080" s="2" t="s">
        <v>536</v>
      </c>
      <c r="AF1080" s="2" t="s">
        <v>12956</v>
      </c>
      <c r="AG1080" s="2" t="s">
        <v>72</v>
      </c>
      <c r="AH1080" s="2" t="s">
        <v>73</v>
      </c>
      <c r="AI1080" s="2" t="s">
        <v>12932</v>
      </c>
      <c r="AJ1080" s="2" t="s">
        <v>12957</v>
      </c>
      <c r="AK1080" s="2" t="s">
        <v>76</v>
      </c>
      <c r="AL1080" s="2" t="s">
        <v>12958</v>
      </c>
      <c r="AM1080" s="2" t="s">
        <v>57</v>
      </c>
      <c r="AN1080" s="13" t="s">
        <v>57</v>
      </c>
      <c r="AO1080" s="2" t="s">
        <v>57</v>
      </c>
      <c r="AP1080" s="2" t="s">
        <v>57</v>
      </c>
      <c r="AQ1080" s="2" t="s">
        <v>57</v>
      </c>
      <c r="AR1080" s="2" t="s">
        <v>57</v>
      </c>
      <c r="AS1080" s="2" t="s">
        <v>57</v>
      </c>
      <c r="AT1080" s="2" t="s">
        <v>57</v>
      </c>
      <c r="AU1080" s="13" t="s">
        <v>56</v>
      </c>
      <c r="AV1080" s="2" t="s">
        <v>55</v>
      </c>
      <c r="AW1080" s="2" t="s">
        <v>56</v>
      </c>
      <c r="AX1080" s="2" t="s">
        <v>55</v>
      </c>
    </row>
    <row r="1081" spans="1:50" ht="22.5" customHeight="1" x14ac:dyDescent="0.25">
      <c r="A1081" s="12" t="s">
        <v>12959</v>
      </c>
      <c r="B1081" s="2" t="s">
        <v>12960</v>
      </c>
      <c r="C1081" s="2" t="s">
        <v>53</v>
      </c>
      <c r="D1081" s="2" t="s">
        <v>12785</v>
      </c>
      <c r="E1081" s="2" t="s">
        <v>55</v>
      </c>
      <c r="F1081" s="13">
        <v>1</v>
      </c>
      <c r="G1081" s="13">
        <v>75.290000000000006</v>
      </c>
      <c r="H1081" s="13">
        <v>34.770000000000003</v>
      </c>
      <c r="I1081" s="13">
        <v>-15.03</v>
      </c>
      <c r="J1081" s="13">
        <v>-34.770000000000003</v>
      </c>
      <c r="K1081" s="13" t="s">
        <v>56</v>
      </c>
      <c r="L1081" s="13">
        <v>60.26</v>
      </c>
      <c r="M1081" s="2" t="s">
        <v>57</v>
      </c>
      <c r="N1081" s="2" t="s">
        <v>82</v>
      </c>
      <c r="O1081" s="2" t="s">
        <v>834</v>
      </c>
      <c r="P1081" s="2" t="s">
        <v>12961</v>
      </c>
      <c r="Q1081" s="2" t="s">
        <v>60</v>
      </c>
      <c r="R1081" s="2" t="s">
        <v>12962</v>
      </c>
      <c r="S1081" s="2" t="s">
        <v>57</v>
      </c>
      <c r="T1081" s="13">
        <v>75.290000000000006</v>
      </c>
      <c r="U1081" s="13" t="s">
        <v>62</v>
      </c>
      <c r="V1081" s="2" t="s">
        <v>63</v>
      </c>
      <c r="W1081" s="2" t="s">
        <v>12963</v>
      </c>
      <c r="X1081" s="2" t="s">
        <v>12964</v>
      </c>
      <c r="Y1081" s="2" t="s">
        <v>12965</v>
      </c>
      <c r="Z1081" s="2" t="s">
        <v>57</v>
      </c>
      <c r="AA1081" s="2" t="s">
        <v>12963</v>
      </c>
      <c r="AB1081" s="2" t="s">
        <v>12966</v>
      </c>
      <c r="AC1081" s="2" t="s">
        <v>12967</v>
      </c>
      <c r="AD1081" s="2" t="s">
        <v>117</v>
      </c>
      <c r="AE1081" s="2" t="s">
        <v>118</v>
      </c>
      <c r="AF1081" s="2" t="s">
        <v>12968</v>
      </c>
      <c r="AG1081" s="2" t="s">
        <v>72</v>
      </c>
      <c r="AH1081" s="2" t="s">
        <v>73</v>
      </c>
      <c r="AI1081" s="2" t="s">
        <v>12969</v>
      </c>
      <c r="AJ1081" s="2" t="s">
        <v>12970</v>
      </c>
      <c r="AK1081" s="2" t="s">
        <v>76</v>
      </c>
      <c r="AL1081" s="2" t="s">
        <v>12971</v>
      </c>
      <c r="AM1081" s="2" t="s">
        <v>57</v>
      </c>
      <c r="AN1081" s="13" t="s">
        <v>57</v>
      </c>
      <c r="AO1081" s="2" t="s">
        <v>57</v>
      </c>
      <c r="AP1081" s="2" t="s">
        <v>57</v>
      </c>
      <c r="AQ1081" s="2" t="s">
        <v>57</v>
      </c>
      <c r="AR1081" s="2" t="s">
        <v>57</v>
      </c>
      <c r="AS1081" s="2" t="s">
        <v>57</v>
      </c>
      <c r="AT1081" s="2" t="s">
        <v>57</v>
      </c>
      <c r="AU1081" s="13" t="s">
        <v>56</v>
      </c>
      <c r="AV1081" s="2" t="s">
        <v>55</v>
      </c>
      <c r="AW1081" s="2" t="s">
        <v>56</v>
      </c>
      <c r="AX1081" s="2" t="s">
        <v>55</v>
      </c>
    </row>
    <row r="1082" spans="1:50" ht="22.5" customHeight="1" x14ac:dyDescent="0.25">
      <c r="A1082" s="12" t="s">
        <v>12972</v>
      </c>
      <c r="B1082" s="2" t="s">
        <v>12973</v>
      </c>
      <c r="C1082" s="2" t="s">
        <v>53</v>
      </c>
      <c r="D1082" s="2" t="s">
        <v>10498</v>
      </c>
      <c r="E1082" s="2" t="s">
        <v>82</v>
      </c>
      <c r="F1082" s="13">
        <v>1</v>
      </c>
      <c r="G1082" s="13">
        <v>43.74</v>
      </c>
      <c r="H1082" s="13">
        <v>68.81</v>
      </c>
      <c r="I1082" s="13">
        <v>-11.25</v>
      </c>
      <c r="J1082" s="13">
        <v>-68.81</v>
      </c>
      <c r="K1082" s="13" t="s">
        <v>56</v>
      </c>
      <c r="L1082" s="13">
        <v>32.49</v>
      </c>
      <c r="M1082" s="2" t="s">
        <v>57</v>
      </c>
      <c r="N1082" s="2" t="s">
        <v>57</v>
      </c>
      <c r="O1082" s="2" t="s">
        <v>6260</v>
      </c>
      <c r="P1082" s="2" t="s">
        <v>6261</v>
      </c>
      <c r="Q1082" s="2" t="s">
        <v>60</v>
      </c>
      <c r="R1082" s="2" t="s">
        <v>6262</v>
      </c>
      <c r="S1082" s="2" t="s">
        <v>57</v>
      </c>
      <c r="T1082" s="13">
        <v>43.74</v>
      </c>
      <c r="U1082" s="13" t="s">
        <v>62</v>
      </c>
      <c r="V1082" s="2" t="s">
        <v>63</v>
      </c>
      <c r="W1082" s="2" t="s">
        <v>12974</v>
      </c>
      <c r="X1082" s="2" t="s">
        <v>12975</v>
      </c>
      <c r="Y1082" s="2" t="s">
        <v>12976</v>
      </c>
      <c r="Z1082" s="2" t="s">
        <v>57</v>
      </c>
      <c r="AA1082" s="2" t="s">
        <v>12974</v>
      </c>
      <c r="AB1082" s="2" t="s">
        <v>12977</v>
      </c>
      <c r="AC1082" s="2" t="s">
        <v>12978</v>
      </c>
      <c r="AD1082" s="2" t="s">
        <v>12979</v>
      </c>
      <c r="AE1082" s="2" t="s">
        <v>1027</v>
      </c>
      <c r="AF1082" s="2" t="s">
        <v>12980</v>
      </c>
      <c r="AG1082" s="2" t="s">
        <v>72</v>
      </c>
      <c r="AH1082" s="2" t="s">
        <v>73</v>
      </c>
      <c r="AI1082" s="2" t="s">
        <v>12981</v>
      </c>
      <c r="AJ1082" s="2" t="s">
        <v>12982</v>
      </c>
      <c r="AK1082" s="2" t="s">
        <v>76</v>
      </c>
      <c r="AL1082" s="2" t="s">
        <v>12983</v>
      </c>
      <c r="AM1082" s="2" t="s">
        <v>57</v>
      </c>
      <c r="AN1082" s="13" t="s">
        <v>57</v>
      </c>
      <c r="AO1082" s="2" t="s">
        <v>57</v>
      </c>
      <c r="AP1082" s="2" t="s">
        <v>57</v>
      </c>
      <c r="AQ1082" s="2" t="s">
        <v>57</v>
      </c>
      <c r="AR1082" s="2" t="s">
        <v>57</v>
      </c>
      <c r="AS1082" s="2" t="s">
        <v>57</v>
      </c>
      <c r="AT1082" s="2" t="s">
        <v>57</v>
      </c>
      <c r="AU1082" s="13" t="s">
        <v>56</v>
      </c>
      <c r="AV1082" s="2" t="s">
        <v>55</v>
      </c>
      <c r="AW1082" s="2" t="s">
        <v>56</v>
      </c>
      <c r="AX1082" s="2" t="s">
        <v>55</v>
      </c>
    </row>
    <row r="1083" spans="1:50" ht="22.5" customHeight="1" x14ac:dyDescent="0.25">
      <c r="A1083" s="12" t="s">
        <v>12984</v>
      </c>
      <c r="B1083" s="2" t="s">
        <v>12973</v>
      </c>
      <c r="C1083" s="2" t="s">
        <v>4691</v>
      </c>
      <c r="D1083" s="2" t="s">
        <v>12985</v>
      </c>
      <c r="E1083" s="2" t="s">
        <v>55</v>
      </c>
      <c r="F1083" s="13">
        <v>2</v>
      </c>
      <c r="G1083" s="13">
        <v>299.98</v>
      </c>
      <c r="H1083" s="13" t="s">
        <v>56</v>
      </c>
      <c r="I1083" s="13">
        <v>-36</v>
      </c>
      <c r="J1083" s="13">
        <v>-43.9</v>
      </c>
      <c r="K1083" s="13">
        <v>-131.99</v>
      </c>
      <c r="L1083" s="13">
        <v>88.09</v>
      </c>
      <c r="M1083" s="2" t="s">
        <v>57</v>
      </c>
      <c r="N1083" s="2" t="s">
        <v>82</v>
      </c>
      <c r="O1083" s="2" t="s">
        <v>316</v>
      </c>
      <c r="P1083" s="2" t="s">
        <v>317</v>
      </c>
      <c r="Q1083" s="2" t="s">
        <v>60</v>
      </c>
      <c r="R1083" s="2" t="s">
        <v>318</v>
      </c>
      <c r="S1083" s="2" t="s">
        <v>57</v>
      </c>
      <c r="T1083" s="13">
        <v>149.99</v>
      </c>
      <c r="U1083" s="13" t="s">
        <v>62</v>
      </c>
      <c r="V1083" s="2" t="s">
        <v>63</v>
      </c>
      <c r="W1083" s="2" t="s">
        <v>12986</v>
      </c>
      <c r="X1083" s="2" t="s">
        <v>12987</v>
      </c>
      <c r="Y1083" s="2" t="s">
        <v>12988</v>
      </c>
      <c r="Z1083" s="2" t="s">
        <v>57</v>
      </c>
      <c r="AA1083" s="2" t="s">
        <v>12986</v>
      </c>
      <c r="AB1083" s="2" t="s">
        <v>12989</v>
      </c>
      <c r="AC1083" s="2" t="s">
        <v>641</v>
      </c>
      <c r="AD1083" s="2" t="s">
        <v>70</v>
      </c>
      <c r="AE1083" s="2" t="s">
        <v>70</v>
      </c>
      <c r="AF1083" s="2" t="s">
        <v>642</v>
      </c>
      <c r="AG1083" s="2" t="s">
        <v>72</v>
      </c>
      <c r="AH1083" s="2" t="s">
        <v>73</v>
      </c>
      <c r="AI1083" s="2" t="s">
        <v>12990</v>
      </c>
      <c r="AJ1083" s="2" t="s">
        <v>12991</v>
      </c>
      <c r="AK1083" s="2" t="s">
        <v>76</v>
      </c>
      <c r="AL1083" s="2" t="s">
        <v>12992</v>
      </c>
      <c r="AM1083" s="2" t="s">
        <v>902</v>
      </c>
      <c r="AN1083" s="13" t="s">
        <v>57</v>
      </c>
      <c r="AO1083" s="2" t="s">
        <v>57</v>
      </c>
      <c r="AP1083" s="2" t="s">
        <v>57</v>
      </c>
      <c r="AQ1083" s="2" t="s">
        <v>57</v>
      </c>
      <c r="AR1083" s="2" t="s">
        <v>57</v>
      </c>
      <c r="AS1083" s="2" t="s">
        <v>57</v>
      </c>
      <c r="AT1083" s="2" t="s">
        <v>57</v>
      </c>
      <c r="AU1083" s="13" t="s">
        <v>56</v>
      </c>
      <c r="AV1083" s="2" t="s">
        <v>55</v>
      </c>
      <c r="AW1083" s="2" t="s">
        <v>56</v>
      </c>
      <c r="AX1083" s="2" t="s">
        <v>55</v>
      </c>
    </row>
    <row r="1084" spans="1:50" ht="22.5" customHeight="1" x14ac:dyDescent="0.25">
      <c r="A1084" s="12" t="s">
        <v>12993</v>
      </c>
      <c r="B1084" s="2" t="s">
        <v>12994</v>
      </c>
      <c r="C1084" s="2" t="s">
        <v>53</v>
      </c>
      <c r="D1084" s="2" t="s">
        <v>8073</v>
      </c>
      <c r="E1084" s="2" t="s">
        <v>55</v>
      </c>
      <c r="F1084" s="13">
        <v>1</v>
      </c>
      <c r="G1084" s="13">
        <v>67.900000000000006</v>
      </c>
      <c r="H1084" s="13">
        <v>23.06</v>
      </c>
      <c r="I1084" s="13">
        <v>-14.15</v>
      </c>
      <c r="J1084" s="13">
        <v>-23.06</v>
      </c>
      <c r="K1084" s="13" t="s">
        <v>56</v>
      </c>
      <c r="L1084" s="13">
        <v>53.75</v>
      </c>
      <c r="M1084" s="2" t="s">
        <v>57</v>
      </c>
      <c r="N1084" s="2" t="s">
        <v>82</v>
      </c>
      <c r="O1084" s="2" t="s">
        <v>7082</v>
      </c>
      <c r="P1084" s="2" t="s">
        <v>12995</v>
      </c>
      <c r="Q1084" s="2" t="s">
        <v>60</v>
      </c>
      <c r="R1084" s="2" t="s">
        <v>7084</v>
      </c>
      <c r="S1084" s="2" t="s">
        <v>57</v>
      </c>
      <c r="T1084" s="13">
        <v>67.900000000000006</v>
      </c>
      <c r="U1084" s="13" t="s">
        <v>62</v>
      </c>
      <c r="V1084" s="2" t="s">
        <v>63</v>
      </c>
      <c r="W1084" s="2" t="s">
        <v>12996</v>
      </c>
      <c r="X1084" s="2" t="s">
        <v>12997</v>
      </c>
      <c r="Y1084" s="2" t="s">
        <v>12998</v>
      </c>
      <c r="Z1084" s="2" t="s">
        <v>57</v>
      </c>
      <c r="AA1084" s="2" t="s">
        <v>12996</v>
      </c>
      <c r="AB1084" s="2" t="s">
        <v>12999</v>
      </c>
      <c r="AC1084" s="2" t="s">
        <v>13000</v>
      </c>
      <c r="AD1084" s="2" t="s">
        <v>9802</v>
      </c>
      <c r="AE1084" s="2" t="s">
        <v>372</v>
      </c>
      <c r="AF1084" s="2" t="s">
        <v>13001</v>
      </c>
      <c r="AG1084" s="2" t="s">
        <v>72</v>
      </c>
      <c r="AH1084" s="2" t="s">
        <v>73</v>
      </c>
      <c r="AI1084" s="2" t="s">
        <v>13002</v>
      </c>
      <c r="AJ1084" s="2" t="s">
        <v>13003</v>
      </c>
      <c r="AK1084" s="2" t="s">
        <v>76</v>
      </c>
      <c r="AL1084" s="2" t="s">
        <v>13004</v>
      </c>
      <c r="AM1084" s="2" t="s">
        <v>13005</v>
      </c>
      <c r="AN1084" s="13" t="s">
        <v>57</v>
      </c>
      <c r="AO1084" s="2" t="s">
        <v>57</v>
      </c>
      <c r="AP1084" s="2" t="s">
        <v>57</v>
      </c>
      <c r="AQ1084" s="2" t="s">
        <v>57</v>
      </c>
      <c r="AR1084" s="2" t="s">
        <v>57</v>
      </c>
      <c r="AS1084" s="2" t="s">
        <v>57</v>
      </c>
      <c r="AT1084" s="2" t="s">
        <v>57</v>
      </c>
      <c r="AU1084" s="13" t="s">
        <v>56</v>
      </c>
      <c r="AV1084" s="2" t="s">
        <v>55</v>
      </c>
      <c r="AW1084" s="2" t="s">
        <v>56</v>
      </c>
      <c r="AX1084" s="2" t="s">
        <v>55</v>
      </c>
    </row>
    <row r="1085" spans="1:50" ht="22.5" customHeight="1" x14ac:dyDescent="0.25">
      <c r="A1085" s="12" t="s">
        <v>13006</v>
      </c>
      <c r="B1085" s="2" t="s">
        <v>13007</v>
      </c>
      <c r="C1085" s="2" t="s">
        <v>53</v>
      </c>
      <c r="D1085" s="2" t="s">
        <v>12883</v>
      </c>
      <c r="E1085" s="2" t="s">
        <v>55</v>
      </c>
      <c r="F1085" s="13">
        <v>1</v>
      </c>
      <c r="G1085" s="13">
        <v>76.14</v>
      </c>
      <c r="H1085" s="13">
        <v>15.9</v>
      </c>
      <c r="I1085" s="13">
        <v>-15.14</v>
      </c>
      <c r="J1085" s="13" t="s">
        <v>56</v>
      </c>
      <c r="K1085" s="13" t="s">
        <v>56</v>
      </c>
      <c r="L1085" s="13">
        <v>76.900000000000006</v>
      </c>
      <c r="M1085" s="2" t="s">
        <v>57</v>
      </c>
      <c r="N1085" s="2" t="s">
        <v>82</v>
      </c>
      <c r="O1085" s="2" t="s">
        <v>878</v>
      </c>
      <c r="P1085" s="2" t="s">
        <v>879</v>
      </c>
      <c r="Q1085" s="2" t="s">
        <v>60</v>
      </c>
      <c r="R1085" s="2" t="s">
        <v>880</v>
      </c>
      <c r="S1085" s="2" t="s">
        <v>57</v>
      </c>
      <c r="T1085" s="13">
        <v>76.14</v>
      </c>
      <c r="U1085" s="13" t="s">
        <v>62</v>
      </c>
      <c r="V1085" s="2" t="s">
        <v>63</v>
      </c>
      <c r="W1085" s="2" t="s">
        <v>13008</v>
      </c>
      <c r="X1085" s="2" t="s">
        <v>13009</v>
      </c>
      <c r="Y1085" s="2" t="s">
        <v>13010</v>
      </c>
      <c r="Z1085" s="2" t="s">
        <v>57</v>
      </c>
      <c r="AA1085" s="2" t="s">
        <v>13008</v>
      </c>
      <c r="AB1085" s="2" t="s">
        <v>13011</v>
      </c>
      <c r="AC1085" s="2" t="s">
        <v>13012</v>
      </c>
      <c r="AD1085" s="2" t="s">
        <v>70</v>
      </c>
      <c r="AE1085" s="2" t="s">
        <v>70</v>
      </c>
      <c r="AF1085" s="2" t="s">
        <v>13013</v>
      </c>
      <c r="AG1085" s="2" t="s">
        <v>72</v>
      </c>
      <c r="AH1085" s="2" t="s">
        <v>170</v>
      </c>
      <c r="AI1085" s="2" t="s">
        <v>13014</v>
      </c>
      <c r="AJ1085" s="2" t="s">
        <v>13015</v>
      </c>
      <c r="AK1085" s="2" t="s">
        <v>5082</v>
      </c>
      <c r="AL1085" s="2" t="s">
        <v>13016</v>
      </c>
      <c r="AM1085" s="2" t="s">
        <v>57</v>
      </c>
      <c r="AN1085" s="13" t="s">
        <v>57</v>
      </c>
      <c r="AO1085" s="2" t="s">
        <v>57</v>
      </c>
      <c r="AP1085" s="2" t="s">
        <v>57</v>
      </c>
      <c r="AQ1085" s="2" t="s">
        <v>57</v>
      </c>
      <c r="AR1085" s="2" t="s">
        <v>57</v>
      </c>
      <c r="AS1085" s="2" t="s">
        <v>57</v>
      </c>
      <c r="AT1085" s="2" t="s">
        <v>57</v>
      </c>
      <c r="AU1085" s="13" t="s">
        <v>56</v>
      </c>
      <c r="AV1085" s="2" t="s">
        <v>55</v>
      </c>
      <c r="AW1085" s="2" t="s">
        <v>56</v>
      </c>
      <c r="AX1085" s="2" t="s">
        <v>55</v>
      </c>
    </row>
    <row r="1086" spans="1:50" ht="22.5" customHeight="1" x14ac:dyDescent="0.25">
      <c r="A1086" s="12" t="s">
        <v>13017</v>
      </c>
      <c r="B1086" s="2" t="s">
        <v>13018</v>
      </c>
      <c r="C1086" s="2" t="s">
        <v>53</v>
      </c>
      <c r="D1086" s="2" t="s">
        <v>12883</v>
      </c>
      <c r="E1086" s="2" t="s">
        <v>55</v>
      </c>
      <c r="F1086" s="13">
        <v>1</v>
      </c>
      <c r="G1086" s="13">
        <v>52.2</v>
      </c>
      <c r="H1086" s="13">
        <v>8.9</v>
      </c>
      <c r="I1086" s="13">
        <v>-14.87</v>
      </c>
      <c r="J1086" s="13" t="s">
        <v>56</v>
      </c>
      <c r="K1086" s="13" t="s">
        <v>56</v>
      </c>
      <c r="L1086" s="13">
        <v>48.83</v>
      </c>
      <c r="M1086" s="2" t="s">
        <v>57</v>
      </c>
      <c r="N1086" s="2" t="s">
        <v>57</v>
      </c>
      <c r="O1086" s="2" t="s">
        <v>190</v>
      </c>
      <c r="P1086" s="2" t="s">
        <v>1723</v>
      </c>
      <c r="Q1086" s="2" t="s">
        <v>60</v>
      </c>
      <c r="R1086" s="2" t="s">
        <v>1724</v>
      </c>
      <c r="S1086" s="2" t="s">
        <v>57</v>
      </c>
      <c r="T1086" s="13">
        <v>52.2</v>
      </c>
      <c r="U1086" s="13" t="s">
        <v>111</v>
      </c>
      <c r="V1086" s="2" t="s">
        <v>63</v>
      </c>
      <c r="W1086" s="2" t="s">
        <v>13019</v>
      </c>
      <c r="X1086" s="2" t="s">
        <v>13020</v>
      </c>
      <c r="Y1086" s="2" t="s">
        <v>13021</v>
      </c>
      <c r="Z1086" s="2" t="s">
        <v>57</v>
      </c>
      <c r="AA1086" s="2" t="s">
        <v>13019</v>
      </c>
      <c r="AB1086" s="2" t="s">
        <v>13022</v>
      </c>
      <c r="AC1086" s="2" t="s">
        <v>13023</v>
      </c>
      <c r="AD1086" s="2" t="s">
        <v>70</v>
      </c>
      <c r="AE1086" s="2" t="s">
        <v>70</v>
      </c>
      <c r="AF1086" s="2" t="s">
        <v>13024</v>
      </c>
      <c r="AG1086" s="2" t="s">
        <v>72</v>
      </c>
      <c r="AH1086" s="2" t="s">
        <v>170</v>
      </c>
      <c r="AI1086" s="2" t="s">
        <v>12902</v>
      </c>
      <c r="AJ1086" s="2" t="s">
        <v>13025</v>
      </c>
      <c r="AK1086" s="2" t="s">
        <v>1778</v>
      </c>
      <c r="AL1086" s="2" t="s">
        <v>13026</v>
      </c>
      <c r="AM1086" s="2" t="s">
        <v>57</v>
      </c>
      <c r="AN1086" s="13" t="s">
        <v>57</v>
      </c>
      <c r="AO1086" s="2" t="s">
        <v>57</v>
      </c>
      <c r="AP1086" s="2" t="s">
        <v>57</v>
      </c>
      <c r="AQ1086" s="2" t="s">
        <v>57</v>
      </c>
      <c r="AR1086" s="2" t="s">
        <v>57</v>
      </c>
      <c r="AS1086" s="2" t="s">
        <v>57</v>
      </c>
      <c r="AT1086" s="2" t="s">
        <v>57</v>
      </c>
      <c r="AU1086" s="13" t="s">
        <v>56</v>
      </c>
      <c r="AV1086" s="2" t="s">
        <v>55</v>
      </c>
      <c r="AW1086" s="2" t="s">
        <v>56</v>
      </c>
      <c r="AX1086" s="2" t="s">
        <v>55</v>
      </c>
    </row>
    <row r="1087" spans="1:50" ht="22.5" customHeight="1" x14ac:dyDescent="0.25">
      <c r="A1087" s="12" t="s">
        <v>13027</v>
      </c>
      <c r="B1087" s="2" t="s">
        <v>13028</v>
      </c>
      <c r="C1087" s="2" t="s">
        <v>53</v>
      </c>
      <c r="D1087" s="2" t="s">
        <v>10936</v>
      </c>
      <c r="E1087" s="2" t="s">
        <v>55</v>
      </c>
      <c r="F1087" s="13">
        <v>1</v>
      </c>
      <c r="G1087" s="13">
        <v>249.1</v>
      </c>
      <c r="H1087" s="13" t="s">
        <v>56</v>
      </c>
      <c r="I1087" s="13">
        <v>-42.35</v>
      </c>
      <c r="J1087" s="13">
        <v>-41.95</v>
      </c>
      <c r="K1087" s="13" t="s">
        <v>56</v>
      </c>
      <c r="L1087" s="13">
        <v>164.8</v>
      </c>
      <c r="M1087" s="2" t="s">
        <v>57</v>
      </c>
      <c r="N1087" s="2" t="s">
        <v>57</v>
      </c>
      <c r="O1087" s="2" t="s">
        <v>13029</v>
      </c>
      <c r="P1087" s="2" t="s">
        <v>13030</v>
      </c>
      <c r="Q1087" s="2" t="s">
        <v>60</v>
      </c>
      <c r="R1087" s="2" t="s">
        <v>13031</v>
      </c>
      <c r="S1087" s="2" t="s">
        <v>57</v>
      </c>
      <c r="T1087" s="13">
        <v>249.1</v>
      </c>
      <c r="U1087" s="13" t="s">
        <v>111</v>
      </c>
      <c r="V1087" s="2" t="s">
        <v>63</v>
      </c>
      <c r="W1087" s="2" t="s">
        <v>13032</v>
      </c>
      <c r="X1087" s="2" t="s">
        <v>13033</v>
      </c>
      <c r="Y1087" s="2" t="s">
        <v>13034</v>
      </c>
      <c r="Z1087" s="2" t="s">
        <v>57</v>
      </c>
      <c r="AA1087" s="2" t="s">
        <v>13032</v>
      </c>
      <c r="AB1087" s="2" t="s">
        <v>13035</v>
      </c>
      <c r="AC1087" s="2" t="s">
        <v>13036</v>
      </c>
      <c r="AD1087" s="2" t="s">
        <v>339</v>
      </c>
      <c r="AE1087" s="2" t="s">
        <v>340</v>
      </c>
      <c r="AF1087" s="2" t="s">
        <v>13037</v>
      </c>
      <c r="AG1087" s="2" t="s">
        <v>72</v>
      </c>
      <c r="AH1087" s="2" t="s">
        <v>73</v>
      </c>
      <c r="AI1087" s="2" t="s">
        <v>12397</v>
      </c>
      <c r="AJ1087" s="2" t="s">
        <v>13038</v>
      </c>
      <c r="AK1087" s="2" t="s">
        <v>76</v>
      </c>
      <c r="AL1087" s="2" t="s">
        <v>13039</v>
      </c>
      <c r="AM1087" s="2" t="s">
        <v>57</v>
      </c>
      <c r="AN1087" s="13" t="s">
        <v>57</v>
      </c>
      <c r="AO1087" s="2" t="s">
        <v>57</v>
      </c>
      <c r="AP1087" s="2" t="s">
        <v>57</v>
      </c>
      <c r="AQ1087" s="2" t="s">
        <v>57</v>
      </c>
      <c r="AR1087" s="2" t="s">
        <v>57</v>
      </c>
      <c r="AS1087" s="2" t="s">
        <v>57</v>
      </c>
      <c r="AT1087" s="2" t="s">
        <v>57</v>
      </c>
      <c r="AU1087" s="13" t="s">
        <v>56</v>
      </c>
      <c r="AV1087" s="2" t="s">
        <v>55</v>
      </c>
      <c r="AW1087" s="2" t="s">
        <v>56</v>
      </c>
      <c r="AX1087" s="2" t="s">
        <v>55</v>
      </c>
    </row>
    <row r="1088" spans="1:50" ht="22.5" customHeight="1" x14ac:dyDescent="0.25">
      <c r="A1088" s="12" t="s">
        <v>13040</v>
      </c>
      <c r="B1088" s="2" t="s">
        <v>13041</v>
      </c>
      <c r="C1088" s="2" t="s">
        <v>53</v>
      </c>
      <c r="D1088" s="2" t="s">
        <v>12785</v>
      </c>
      <c r="E1088" s="2" t="s">
        <v>55</v>
      </c>
      <c r="F1088" s="13">
        <v>1</v>
      </c>
      <c r="G1088" s="13">
        <v>74.900000000000006</v>
      </c>
      <c r="H1088" s="13">
        <v>15.1</v>
      </c>
      <c r="I1088" s="13">
        <v>-14.99</v>
      </c>
      <c r="J1088" s="13">
        <v>-15.1</v>
      </c>
      <c r="K1088" s="13" t="s">
        <v>56</v>
      </c>
      <c r="L1088" s="13">
        <v>59.91</v>
      </c>
      <c r="M1088" s="2" t="s">
        <v>57</v>
      </c>
      <c r="N1088" s="2" t="s">
        <v>57</v>
      </c>
      <c r="O1088" s="2" t="s">
        <v>634</v>
      </c>
      <c r="P1088" s="2" t="s">
        <v>3429</v>
      </c>
      <c r="Q1088" s="2" t="s">
        <v>60</v>
      </c>
      <c r="R1088" s="2" t="s">
        <v>3430</v>
      </c>
      <c r="S1088" s="2" t="s">
        <v>57</v>
      </c>
      <c r="T1088" s="13">
        <v>74.900000000000006</v>
      </c>
      <c r="U1088" s="13" t="s">
        <v>62</v>
      </c>
      <c r="V1088" s="2" t="s">
        <v>63</v>
      </c>
      <c r="W1088" s="2" t="s">
        <v>13042</v>
      </c>
      <c r="X1088" s="2" t="s">
        <v>13043</v>
      </c>
      <c r="Y1088" s="2" t="s">
        <v>13044</v>
      </c>
      <c r="Z1088" s="2" t="s">
        <v>57</v>
      </c>
      <c r="AA1088" s="2" t="s">
        <v>13042</v>
      </c>
      <c r="AB1088" s="2" t="s">
        <v>13045</v>
      </c>
      <c r="AC1088" s="2" t="s">
        <v>13046</v>
      </c>
      <c r="AD1088" s="2" t="s">
        <v>12034</v>
      </c>
      <c r="AE1088" s="2" t="s">
        <v>70</v>
      </c>
      <c r="AF1088" s="2" t="s">
        <v>13047</v>
      </c>
      <c r="AG1088" s="2" t="s">
        <v>72</v>
      </c>
      <c r="AH1088" s="2" t="s">
        <v>73</v>
      </c>
      <c r="AI1088" s="2" t="s">
        <v>13048</v>
      </c>
      <c r="AJ1088" s="2" t="s">
        <v>13049</v>
      </c>
      <c r="AK1088" s="2" t="s">
        <v>76</v>
      </c>
      <c r="AL1088" s="2" t="s">
        <v>13050</v>
      </c>
      <c r="AM1088" s="2" t="s">
        <v>57</v>
      </c>
      <c r="AN1088" s="13" t="s">
        <v>57</v>
      </c>
      <c r="AO1088" s="2" t="s">
        <v>57</v>
      </c>
      <c r="AP1088" s="2" t="s">
        <v>57</v>
      </c>
      <c r="AQ1088" s="2" t="s">
        <v>57</v>
      </c>
      <c r="AR1088" s="2" t="s">
        <v>57</v>
      </c>
      <c r="AS1088" s="2" t="s">
        <v>57</v>
      </c>
      <c r="AT1088" s="2" t="s">
        <v>57</v>
      </c>
      <c r="AU1088" s="13" t="s">
        <v>56</v>
      </c>
      <c r="AV1088" s="2" t="s">
        <v>55</v>
      </c>
      <c r="AW1088" s="2" t="s">
        <v>56</v>
      </c>
      <c r="AX1088" s="2" t="s">
        <v>55</v>
      </c>
    </row>
    <row r="1089" spans="1:50" ht="22.5" customHeight="1" x14ac:dyDescent="0.25">
      <c r="A1089" s="12" t="s">
        <v>13051</v>
      </c>
      <c r="B1089" s="2" t="s">
        <v>13052</v>
      </c>
      <c r="C1089" s="2" t="s">
        <v>53</v>
      </c>
      <c r="D1089" s="2" t="s">
        <v>10936</v>
      </c>
      <c r="E1089" s="2" t="s">
        <v>55</v>
      </c>
      <c r="F1089" s="13">
        <v>1</v>
      </c>
      <c r="G1089" s="13">
        <v>24.6</v>
      </c>
      <c r="H1089" s="13">
        <v>18.600000000000001</v>
      </c>
      <c r="I1089" s="13">
        <v>-10.18</v>
      </c>
      <c r="J1089" s="13">
        <v>-18.600000000000001</v>
      </c>
      <c r="K1089" s="13" t="s">
        <v>56</v>
      </c>
      <c r="L1089" s="13">
        <v>14.42</v>
      </c>
      <c r="M1089" s="2" t="s">
        <v>57</v>
      </c>
      <c r="N1089" s="2" t="s">
        <v>82</v>
      </c>
      <c r="O1089" s="2" t="s">
        <v>789</v>
      </c>
      <c r="P1089" s="2" t="s">
        <v>790</v>
      </c>
      <c r="Q1089" s="2" t="s">
        <v>60</v>
      </c>
      <c r="R1089" s="2" t="s">
        <v>791</v>
      </c>
      <c r="S1089" s="2" t="s">
        <v>57</v>
      </c>
      <c r="T1089" s="13">
        <v>24.6</v>
      </c>
      <c r="U1089" s="13" t="s">
        <v>111</v>
      </c>
      <c r="V1089" s="2" t="s">
        <v>63</v>
      </c>
      <c r="W1089" s="2" t="s">
        <v>13053</v>
      </c>
      <c r="X1089" s="2" t="s">
        <v>13054</v>
      </c>
      <c r="Y1089" s="2" t="s">
        <v>13055</v>
      </c>
      <c r="Z1089" s="2" t="s">
        <v>57</v>
      </c>
      <c r="AA1089" s="2" t="s">
        <v>13053</v>
      </c>
      <c r="AB1089" s="2" t="s">
        <v>13056</v>
      </c>
      <c r="AC1089" s="2" t="s">
        <v>13057</v>
      </c>
      <c r="AD1089" s="2" t="s">
        <v>13058</v>
      </c>
      <c r="AE1089" s="2" t="s">
        <v>118</v>
      </c>
      <c r="AF1089" s="2" t="s">
        <v>13059</v>
      </c>
      <c r="AG1089" s="2" t="s">
        <v>72</v>
      </c>
      <c r="AH1089" s="2" t="s">
        <v>73</v>
      </c>
      <c r="AI1089" s="2" t="s">
        <v>13060</v>
      </c>
      <c r="AJ1089" s="2" t="s">
        <v>13061</v>
      </c>
      <c r="AK1089" s="2" t="s">
        <v>76</v>
      </c>
      <c r="AL1089" s="2" t="s">
        <v>13062</v>
      </c>
      <c r="AM1089" s="2" t="s">
        <v>57</v>
      </c>
      <c r="AN1089" s="13" t="s">
        <v>57</v>
      </c>
      <c r="AO1089" s="2" t="s">
        <v>57</v>
      </c>
      <c r="AP1089" s="2" t="s">
        <v>57</v>
      </c>
      <c r="AQ1089" s="2" t="s">
        <v>57</v>
      </c>
      <c r="AR1089" s="2" t="s">
        <v>57</v>
      </c>
      <c r="AS1089" s="2" t="s">
        <v>57</v>
      </c>
      <c r="AT1089" s="2" t="s">
        <v>57</v>
      </c>
      <c r="AU1089" s="13" t="s">
        <v>56</v>
      </c>
      <c r="AV1089" s="2" t="s">
        <v>55</v>
      </c>
      <c r="AW1089" s="2" t="s">
        <v>56</v>
      </c>
      <c r="AX1089" s="2" t="s">
        <v>55</v>
      </c>
    </row>
    <row r="1090" spans="1:50" ht="22.5" customHeight="1" x14ac:dyDescent="0.25">
      <c r="A1090" s="12" t="s">
        <v>13063</v>
      </c>
      <c r="B1090" s="2" t="s">
        <v>13064</v>
      </c>
      <c r="C1090" s="2" t="s">
        <v>53</v>
      </c>
      <c r="D1090" s="2" t="s">
        <v>11665</v>
      </c>
      <c r="E1090" s="2" t="s">
        <v>55</v>
      </c>
      <c r="F1090" s="13">
        <v>1</v>
      </c>
      <c r="G1090" s="13">
        <v>218.4</v>
      </c>
      <c r="H1090" s="13" t="s">
        <v>56</v>
      </c>
      <c r="I1090" s="13">
        <v>-37.130000000000003</v>
      </c>
      <c r="J1090" s="13">
        <v>-25.95</v>
      </c>
      <c r="K1090" s="13" t="s">
        <v>56</v>
      </c>
      <c r="L1090" s="13">
        <v>155.32</v>
      </c>
      <c r="M1090" s="2" t="s">
        <v>57</v>
      </c>
      <c r="N1090" s="2" t="s">
        <v>57</v>
      </c>
      <c r="O1090" s="2" t="s">
        <v>2939</v>
      </c>
      <c r="P1090" s="2" t="s">
        <v>2953</v>
      </c>
      <c r="Q1090" s="2" t="s">
        <v>60</v>
      </c>
      <c r="R1090" s="2" t="s">
        <v>2954</v>
      </c>
      <c r="S1090" s="2" t="s">
        <v>57</v>
      </c>
      <c r="T1090" s="13">
        <v>218.4</v>
      </c>
      <c r="U1090" s="13" t="s">
        <v>111</v>
      </c>
      <c r="V1090" s="2" t="s">
        <v>63</v>
      </c>
      <c r="W1090" s="2" t="s">
        <v>13065</v>
      </c>
      <c r="X1090" s="2" t="s">
        <v>13066</v>
      </c>
      <c r="Y1090" s="2" t="s">
        <v>13067</v>
      </c>
      <c r="Z1090" s="2" t="s">
        <v>57</v>
      </c>
      <c r="AA1090" s="2" t="s">
        <v>13065</v>
      </c>
      <c r="AB1090" s="2" t="s">
        <v>13068</v>
      </c>
      <c r="AC1090" s="2" t="s">
        <v>13069</v>
      </c>
      <c r="AD1090" s="2" t="s">
        <v>13070</v>
      </c>
      <c r="AE1090" s="2" t="s">
        <v>372</v>
      </c>
      <c r="AF1090" s="2" t="s">
        <v>13071</v>
      </c>
      <c r="AG1090" s="2" t="s">
        <v>72</v>
      </c>
      <c r="AH1090" s="2" t="s">
        <v>73</v>
      </c>
      <c r="AI1090" s="2" t="s">
        <v>13072</v>
      </c>
      <c r="AJ1090" s="2" t="s">
        <v>13073</v>
      </c>
      <c r="AK1090" s="2" t="s">
        <v>76</v>
      </c>
      <c r="AL1090" s="2" t="s">
        <v>13074</v>
      </c>
      <c r="AM1090" s="2" t="s">
        <v>57</v>
      </c>
      <c r="AN1090" s="13" t="s">
        <v>57</v>
      </c>
      <c r="AO1090" s="2" t="s">
        <v>57</v>
      </c>
      <c r="AP1090" s="2" t="s">
        <v>57</v>
      </c>
      <c r="AQ1090" s="2" t="s">
        <v>57</v>
      </c>
      <c r="AR1090" s="2" t="s">
        <v>57</v>
      </c>
      <c r="AS1090" s="2" t="s">
        <v>57</v>
      </c>
      <c r="AT1090" s="2" t="s">
        <v>57</v>
      </c>
      <c r="AU1090" s="13" t="s">
        <v>56</v>
      </c>
      <c r="AV1090" s="2" t="s">
        <v>55</v>
      </c>
      <c r="AW1090" s="2">
        <v>1</v>
      </c>
      <c r="AX1090" s="2" t="s">
        <v>55</v>
      </c>
    </row>
    <row r="1091" spans="1:50" ht="22.5" customHeight="1" x14ac:dyDescent="0.25">
      <c r="A1091" s="12" t="s">
        <v>13075</v>
      </c>
      <c r="B1091" s="2" t="s">
        <v>13076</v>
      </c>
      <c r="C1091" s="2" t="s">
        <v>53</v>
      </c>
      <c r="D1091" s="2" t="s">
        <v>12785</v>
      </c>
      <c r="E1091" s="2" t="s">
        <v>55</v>
      </c>
      <c r="F1091" s="13">
        <v>1</v>
      </c>
      <c r="G1091" s="13">
        <v>75.040000000000006</v>
      </c>
      <c r="H1091" s="13">
        <v>23.42</v>
      </c>
      <c r="I1091" s="13">
        <v>-18.760000000000002</v>
      </c>
      <c r="J1091" s="13">
        <v>-23.42</v>
      </c>
      <c r="K1091" s="13" t="s">
        <v>56</v>
      </c>
      <c r="L1091" s="13">
        <v>56.28</v>
      </c>
      <c r="M1091" s="2" t="s">
        <v>57</v>
      </c>
      <c r="N1091" s="2" t="s">
        <v>82</v>
      </c>
      <c r="O1091" s="2" t="s">
        <v>634</v>
      </c>
      <c r="P1091" s="2" t="s">
        <v>635</v>
      </c>
      <c r="Q1091" s="2" t="s">
        <v>60</v>
      </c>
      <c r="R1091" s="2" t="s">
        <v>636</v>
      </c>
      <c r="S1091" s="2" t="s">
        <v>57</v>
      </c>
      <c r="T1091" s="13">
        <v>75.040000000000006</v>
      </c>
      <c r="U1091" s="13" t="s">
        <v>111</v>
      </c>
      <c r="V1091" s="2" t="s">
        <v>63</v>
      </c>
      <c r="W1091" s="2" t="s">
        <v>13077</v>
      </c>
      <c r="X1091" s="2" t="s">
        <v>13078</v>
      </c>
      <c r="Y1091" s="2" t="s">
        <v>13079</v>
      </c>
      <c r="Z1091" s="2" t="s">
        <v>57</v>
      </c>
      <c r="AA1091" s="2" t="s">
        <v>13077</v>
      </c>
      <c r="AB1091" s="2" t="s">
        <v>13080</v>
      </c>
      <c r="AC1091" s="2" t="s">
        <v>13081</v>
      </c>
      <c r="AD1091" s="2" t="s">
        <v>7001</v>
      </c>
      <c r="AE1091" s="2" t="s">
        <v>252</v>
      </c>
      <c r="AF1091" s="2" t="s">
        <v>13082</v>
      </c>
      <c r="AG1091" s="2" t="s">
        <v>72</v>
      </c>
      <c r="AH1091" s="2" t="s">
        <v>73</v>
      </c>
      <c r="AI1091" s="2" t="s">
        <v>13083</v>
      </c>
      <c r="AJ1091" s="2" t="s">
        <v>13084</v>
      </c>
      <c r="AK1091" s="2" t="s">
        <v>76</v>
      </c>
      <c r="AL1091" s="2" t="s">
        <v>13085</v>
      </c>
      <c r="AM1091" s="2" t="s">
        <v>57</v>
      </c>
      <c r="AN1091" s="13" t="s">
        <v>57</v>
      </c>
      <c r="AO1091" s="2" t="s">
        <v>57</v>
      </c>
      <c r="AP1091" s="2" t="s">
        <v>57</v>
      </c>
      <c r="AQ1091" s="2" t="s">
        <v>57</v>
      </c>
      <c r="AR1091" s="2" t="s">
        <v>57</v>
      </c>
      <c r="AS1091" s="2" t="s">
        <v>57</v>
      </c>
      <c r="AT1091" s="2" t="s">
        <v>57</v>
      </c>
      <c r="AU1091" s="13" t="s">
        <v>56</v>
      </c>
      <c r="AV1091" s="2" t="s">
        <v>55</v>
      </c>
      <c r="AW1091" s="2" t="s">
        <v>56</v>
      </c>
      <c r="AX1091" s="2" t="s">
        <v>55</v>
      </c>
    </row>
    <row r="1092" spans="1:50" ht="22.5" customHeight="1" x14ac:dyDescent="0.25">
      <c r="A1092" s="12" t="s">
        <v>13086</v>
      </c>
      <c r="B1092" s="2" t="s">
        <v>13087</v>
      </c>
      <c r="C1092" s="2" t="s">
        <v>53</v>
      </c>
      <c r="D1092" s="2" t="s">
        <v>12785</v>
      </c>
      <c r="E1092" s="2" t="s">
        <v>55</v>
      </c>
      <c r="F1092" s="13">
        <v>1</v>
      </c>
      <c r="G1092" s="13">
        <v>226</v>
      </c>
      <c r="H1092" s="13" t="s">
        <v>56</v>
      </c>
      <c r="I1092" s="13">
        <v>-38.42</v>
      </c>
      <c r="J1092" s="13">
        <v>-21.95</v>
      </c>
      <c r="K1092" s="13" t="s">
        <v>56</v>
      </c>
      <c r="L1092" s="13">
        <v>165.63</v>
      </c>
      <c r="M1092" s="2" t="s">
        <v>57</v>
      </c>
      <c r="N1092" s="2" t="s">
        <v>82</v>
      </c>
      <c r="O1092" s="2" t="s">
        <v>991</v>
      </c>
      <c r="P1092" s="2" t="s">
        <v>992</v>
      </c>
      <c r="Q1092" s="2" t="s">
        <v>60</v>
      </c>
      <c r="R1092" s="2" t="s">
        <v>993</v>
      </c>
      <c r="S1092" s="2" t="s">
        <v>57</v>
      </c>
      <c r="T1092" s="13">
        <v>226</v>
      </c>
      <c r="U1092" s="13" t="s">
        <v>111</v>
      </c>
      <c r="V1092" s="2" t="s">
        <v>63</v>
      </c>
      <c r="W1092" s="2" t="s">
        <v>13088</v>
      </c>
      <c r="X1092" s="2" t="s">
        <v>13089</v>
      </c>
      <c r="Y1092" s="2" t="s">
        <v>13090</v>
      </c>
      <c r="Z1092" s="2" t="s">
        <v>57</v>
      </c>
      <c r="AA1092" s="2" t="s">
        <v>13088</v>
      </c>
      <c r="AB1092" s="2" t="s">
        <v>13091</v>
      </c>
      <c r="AC1092" s="2" t="s">
        <v>13092</v>
      </c>
      <c r="AD1092" s="2" t="s">
        <v>13093</v>
      </c>
      <c r="AE1092" s="2" t="s">
        <v>372</v>
      </c>
      <c r="AF1092" s="2" t="s">
        <v>13094</v>
      </c>
      <c r="AG1092" s="2" t="s">
        <v>72</v>
      </c>
      <c r="AH1092" s="2" t="s">
        <v>73</v>
      </c>
      <c r="AI1092" s="2" t="s">
        <v>13095</v>
      </c>
      <c r="AJ1092" s="2" t="s">
        <v>13096</v>
      </c>
      <c r="AK1092" s="2" t="s">
        <v>76</v>
      </c>
      <c r="AL1092" s="2" t="s">
        <v>13097</v>
      </c>
      <c r="AM1092" s="2" t="s">
        <v>57</v>
      </c>
      <c r="AN1092" s="13" t="s">
        <v>57</v>
      </c>
      <c r="AO1092" s="2" t="s">
        <v>57</v>
      </c>
      <c r="AP1092" s="2" t="s">
        <v>57</v>
      </c>
      <c r="AQ1092" s="2" t="s">
        <v>57</v>
      </c>
      <c r="AR1092" s="2" t="s">
        <v>57</v>
      </c>
      <c r="AS1092" s="2" t="s">
        <v>57</v>
      </c>
      <c r="AT1092" s="2" t="s">
        <v>57</v>
      </c>
      <c r="AU1092" s="13" t="s">
        <v>56</v>
      </c>
      <c r="AV1092" s="2" t="s">
        <v>55</v>
      </c>
      <c r="AW1092" s="2" t="s">
        <v>56</v>
      </c>
      <c r="AX1092" s="2" t="s">
        <v>55</v>
      </c>
    </row>
    <row r="1093" spans="1:50" ht="22.5" customHeight="1" x14ac:dyDescent="0.25">
      <c r="A1093" s="12" t="s">
        <v>13098</v>
      </c>
      <c r="B1093" s="2" t="s">
        <v>13099</v>
      </c>
      <c r="C1093" s="2" t="s">
        <v>53</v>
      </c>
      <c r="D1093" s="2" t="s">
        <v>12785</v>
      </c>
      <c r="E1093" s="2" t="s">
        <v>55</v>
      </c>
      <c r="F1093" s="13">
        <v>1</v>
      </c>
      <c r="G1093" s="13">
        <v>20.5</v>
      </c>
      <c r="H1093" s="13">
        <v>16.5</v>
      </c>
      <c r="I1093" s="13">
        <v>-9.48</v>
      </c>
      <c r="J1093" s="13">
        <v>-16.5</v>
      </c>
      <c r="K1093" s="13" t="s">
        <v>56</v>
      </c>
      <c r="L1093" s="13">
        <v>11.02</v>
      </c>
      <c r="M1093" s="2" t="s">
        <v>57</v>
      </c>
      <c r="N1093" s="2" t="s">
        <v>82</v>
      </c>
      <c r="O1093" s="2" t="s">
        <v>13100</v>
      </c>
      <c r="P1093" s="2" t="s">
        <v>13101</v>
      </c>
      <c r="Q1093" s="2" t="s">
        <v>60</v>
      </c>
      <c r="R1093" s="2" t="s">
        <v>13102</v>
      </c>
      <c r="S1093" s="2" t="s">
        <v>57</v>
      </c>
      <c r="T1093" s="13">
        <v>20.5</v>
      </c>
      <c r="U1093" s="13" t="s">
        <v>111</v>
      </c>
      <c r="V1093" s="2" t="s">
        <v>63</v>
      </c>
      <c r="W1093" s="2" t="s">
        <v>13103</v>
      </c>
      <c r="X1093" s="2" t="s">
        <v>13104</v>
      </c>
      <c r="Y1093" s="2" t="s">
        <v>13105</v>
      </c>
      <c r="Z1093" s="2" t="s">
        <v>57</v>
      </c>
      <c r="AA1093" s="2" t="s">
        <v>13103</v>
      </c>
      <c r="AB1093" s="2" t="s">
        <v>13106</v>
      </c>
      <c r="AC1093" s="2" t="s">
        <v>13107</v>
      </c>
      <c r="AD1093" s="2" t="s">
        <v>3561</v>
      </c>
      <c r="AE1093" s="2" t="s">
        <v>209</v>
      </c>
      <c r="AF1093" s="2" t="s">
        <v>13108</v>
      </c>
      <c r="AG1093" s="2" t="s">
        <v>72</v>
      </c>
      <c r="AH1093" s="2" t="s">
        <v>73</v>
      </c>
      <c r="AI1093" s="2" t="s">
        <v>13109</v>
      </c>
      <c r="AJ1093" s="2" t="s">
        <v>13110</v>
      </c>
      <c r="AK1093" s="2" t="s">
        <v>76</v>
      </c>
      <c r="AL1093" s="2" t="s">
        <v>13111</v>
      </c>
      <c r="AM1093" s="2" t="s">
        <v>57</v>
      </c>
      <c r="AN1093" s="13" t="s">
        <v>57</v>
      </c>
      <c r="AO1093" s="2" t="s">
        <v>57</v>
      </c>
      <c r="AP1093" s="2" t="s">
        <v>57</v>
      </c>
      <c r="AQ1093" s="2" t="s">
        <v>57</v>
      </c>
      <c r="AR1093" s="2" t="s">
        <v>57</v>
      </c>
      <c r="AS1093" s="2" t="s">
        <v>57</v>
      </c>
      <c r="AT1093" s="2" t="s">
        <v>57</v>
      </c>
      <c r="AU1093" s="13" t="s">
        <v>56</v>
      </c>
      <c r="AV1093" s="2" t="s">
        <v>55</v>
      </c>
      <c r="AW1093" s="2" t="s">
        <v>56</v>
      </c>
      <c r="AX1093" s="2" t="s">
        <v>55</v>
      </c>
    </row>
    <row r="1094" spans="1:50" ht="22.5" customHeight="1" x14ac:dyDescent="0.25">
      <c r="A1094" s="12" t="s">
        <v>13112</v>
      </c>
      <c r="B1094" s="2" t="s">
        <v>13113</v>
      </c>
      <c r="C1094" s="2" t="s">
        <v>53</v>
      </c>
      <c r="D1094" s="2" t="s">
        <v>11665</v>
      </c>
      <c r="E1094" s="2" t="s">
        <v>55</v>
      </c>
      <c r="F1094" s="13">
        <v>1</v>
      </c>
      <c r="G1094" s="13">
        <v>209.3</v>
      </c>
      <c r="H1094" s="13" t="s">
        <v>56</v>
      </c>
      <c r="I1094" s="13">
        <v>-35.58</v>
      </c>
      <c r="J1094" s="13">
        <v>-24.95</v>
      </c>
      <c r="K1094" s="13" t="s">
        <v>56</v>
      </c>
      <c r="L1094" s="13">
        <v>148.77000000000001</v>
      </c>
      <c r="M1094" s="2" t="s">
        <v>57</v>
      </c>
      <c r="N1094" s="2" t="s">
        <v>82</v>
      </c>
      <c r="O1094" s="2" t="s">
        <v>2939</v>
      </c>
      <c r="P1094" s="2" t="s">
        <v>3311</v>
      </c>
      <c r="Q1094" s="2" t="s">
        <v>60</v>
      </c>
      <c r="R1094" s="2" t="s">
        <v>3312</v>
      </c>
      <c r="S1094" s="2" t="s">
        <v>57</v>
      </c>
      <c r="T1094" s="13">
        <v>209.3</v>
      </c>
      <c r="U1094" s="13" t="s">
        <v>111</v>
      </c>
      <c r="V1094" s="2" t="s">
        <v>63</v>
      </c>
      <c r="W1094" s="2" t="s">
        <v>13114</v>
      </c>
      <c r="X1094" s="2" t="s">
        <v>13115</v>
      </c>
      <c r="Y1094" s="2" t="s">
        <v>13116</v>
      </c>
      <c r="Z1094" s="2" t="s">
        <v>57</v>
      </c>
      <c r="AA1094" s="2" t="s">
        <v>13114</v>
      </c>
      <c r="AB1094" s="2" t="s">
        <v>13117</v>
      </c>
      <c r="AC1094" s="2" t="s">
        <v>13118</v>
      </c>
      <c r="AD1094" s="2" t="s">
        <v>13119</v>
      </c>
      <c r="AE1094" s="2" t="s">
        <v>372</v>
      </c>
      <c r="AF1094" s="2" t="s">
        <v>13120</v>
      </c>
      <c r="AG1094" s="2" t="s">
        <v>72</v>
      </c>
      <c r="AH1094" s="2" t="s">
        <v>73</v>
      </c>
      <c r="AI1094" s="2" t="s">
        <v>13121</v>
      </c>
      <c r="AJ1094" s="2" t="s">
        <v>13122</v>
      </c>
      <c r="AK1094" s="2" t="s">
        <v>76</v>
      </c>
      <c r="AL1094" s="2" t="s">
        <v>13123</v>
      </c>
      <c r="AM1094" s="2" t="s">
        <v>57</v>
      </c>
      <c r="AN1094" s="13" t="s">
        <v>57</v>
      </c>
      <c r="AO1094" s="2" t="s">
        <v>57</v>
      </c>
      <c r="AP1094" s="2" t="s">
        <v>57</v>
      </c>
      <c r="AQ1094" s="2" t="s">
        <v>57</v>
      </c>
      <c r="AR1094" s="2" t="s">
        <v>57</v>
      </c>
      <c r="AS1094" s="2" t="s">
        <v>57</v>
      </c>
      <c r="AT1094" s="2" t="s">
        <v>57</v>
      </c>
      <c r="AU1094" s="13" t="s">
        <v>56</v>
      </c>
      <c r="AV1094" s="2" t="s">
        <v>55</v>
      </c>
      <c r="AW1094" s="2" t="s">
        <v>56</v>
      </c>
      <c r="AX1094" s="2" t="s">
        <v>55</v>
      </c>
    </row>
    <row r="1095" spans="1:50" ht="22.5" customHeight="1" x14ac:dyDescent="0.25">
      <c r="A1095" s="12" t="s">
        <v>13124</v>
      </c>
      <c r="B1095" s="2" t="s">
        <v>13125</v>
      </c>
      <c r="C1095" s="2" t="s">
        <v>53</v>
      </c>
      <c r="D1095" s="2" t="s">
        <v>12883</v>
      </c>
      <c r="E1095" s="2" t="s">
        <v>55</v>
      </c>
      <c r="F1095" s="13">
        <v>1</v>
      </c>
      <c r="G1095" s="13">
        <v>43.21</v>
      </c>
      <c r="H1095" s="13">
        <v>15.9</v>
      </c>
      <c r="I1095" s="13">
        <v>-11.19</v>
      </c>
      <c r="J1095" s="13" t="s">
        <v>56</v>
      </c>
      <c r="K1095" s="13" t="s">
        <v>56</v>
      </c>
      <c r="L1095" s="13">
        <v>47.92</v>
      </c>
      <c r="M1095" s="2" t="s">
        <v>57</v>
      </c>
      <c r="N1095" s="2" t="s">
        <v>57</v>
      </c>
      <c r="O1095" s="2" t="s">
        <v>6517</v>
      </c>
      <c r="P1095" s="2" t="s">
        <v>13126</v>
      </c>
      <c r="Q1095" s="2" t="s">
        <v>60</v>
      </c>
      <c r="R1095" s="2" t="s">
        <v>13127</v>
      </c>
      <c r="S1095" s="2" t="s">
        <v>57</v>
      </c>
      <c r="T1095" s="13">
        <v>43.21</v>
      </c>
      <c r="U1095" s="13" t="s">
        <v>62</v>
      </c>
      <c r="V1095" s="2" t="s">
        <v>63</v>
      </c>
      <c r="W1095" s="2" t="s">
        <v>13128</v>
      </c>
      <c r="X1095" s="2" t="s">
        <v>13129</v>
      </c>
      <c r="Y1095" s="2" t="s">
        <v>13130</v>
      </c>
      <c r="Z1095" s="2" t="s">
        <v>57</v>
      </c>
      <c r="AA1095" s="2" t="s">
        <v>13128</v>
      </c>
      <c r="AB1095" s="2" t="s">
        <v>13131</v>
      </c>
      <c r="AC1095" s="2" t="s">
        <v>13132</v>
      </c>
      <c r="AD1095" s="2" t="s">
        <v>506</v>
      </c>
      <c r="AE1095" s="2" t="s">
        <v>70</v>
      </c>
      <c r="AF1095" s="2" t="s">
        <v>13133</v>
      </c>
      <c r="AG1095" s="2" t="s">
        <v>72</v>
      </c>
      <c r="AH1095" s="2" t="s">
        <v>170</v>
      </c>
      <c r="AI1095" s="2" t="s">
        <v>12890</v>
      </c>
      <c r="AJ1095" s="2" t="s">
        <v>13134</v>
      </c>
      <c r="AK1095" s="2" t="s">
        <v>1274</v>
      </c>
      <c r="AL1095" s="2" t="s">
        <v>13135</v>
      </c>
      <c r="AM1095" s="2" t="s">
        <v>57</v>
      </c>
      <c r="AN1095" s="13" t="s">
        <v>57</v>
      </c>
      <c r="AO1095" s="2" t="s">
        <v>57</v>
      </c>
      <c r="AP1095" s="2" t="s">
        <v>57</v>
      </c>
      <c r="AQ1095" s="2" t="s">
        <v>57</v>
      </c>
      <c r="AR1095" s="2" t="s">
        <v>57</v>
      </c>
      <c r="AS1095" s="2" t="s">
        <v>57</v>
      </c>
      <c r="AT1095" s="2" t="s">
        <v>57</v>
      </c>
      <c r="AU1095" s="13" t="s">
        <v>56</v>
      </c>
      <c r="AV1095" s="2" t="s">
        <v>55</v>
      </c>
      <c r="AW1095" s="2" t="s">
        <v>56</v>
      </c>
      <c r="AX1095" s="2" t="s">
        <v>55</v>
      </c>
    </row>
    <row r="1096" spans="1:50" ht="22.5" customHeight="1" x14ac:dyDescent="0.25">
      <c r="A1096" s="12" t="s">
        <v>13136</v>
      </c>
      <c r="B1096" s="2" t="s">
        <v>13137</v>
      </c>
      <c r="C1096" s="2" t="s">
        <v>53</v>
      </c>
      <c r="D1096" s="2" t="s">
        <v>12785</v>
      </c>
      <c r="E1096" s="2" t="s">
        <v>55</v>
      </c>
      <c r="F1096" s="13">
        <v>1</v>
      </c>
      <c r="G1096" s="13">
        <v>175.73</v>
      </c>
      <c r="H1096" s="13" t="s">
        <v>56</v>
      </c>
      <c r="I1096" s="13">
        <v>-21.09</v>
      </c>
      <c r="J1096" s="13">
        <v>-23.45</v>
      </c>
      <c r="K1096" s="13" t="s">
        <v>56</v>
      </c>
      <c r="L1096" s="13">
        <v>131.19</v>
      </c>
      <c r="M1096" s="2" t="s">
        <v>57</v>
      </c>
      <c r="N1096" s="2" t="s">
        <v>82</v>
      </c>
      <c r="O1096" s="2" t="s">
        <v>392</v>
      </c>
      <c r="P1096" s="2" t="s">
        <v>10664</v>
      </c>
      <c r="Q1096" s="2" t="s">
        <v>60</v>
      </c>
      <c r="R1096" s="2" t="s">
        <v>10665</v>
      </c>
      <c r="S1096" s="2" t="s">
        <v>57</v>
      </c>
      <c r="T1096" s="13">
        <v>175.73</v>
      </c>
      <c r="U1096" s="13" t="s">
        <v>62</v>
      </c>
      <c r="V1096" s="2" t="s">
        <v>63</v>
      </c>
      <c r="W1096" s="2" t="s">
        <v>13138</v>
      </c>
      <c r="X1096" s="2" t="s">
        <v>13139</v>
      </c>
      <c r="Y1096" s="2" t="s">
        <v>13140</v>
      </c>
      <c r="Z1096" s="2" t="s">
        <v>57</v>
      </c>
      <c r="AA1096" s="2" t="s">
        <v>13138</v>
      </c>
      <c r="AB1096" s="2" t="s">
        <v>13141</v>
      </c>
      <c r="AC1096" s="2" t="s">
        <v>13142</v>
      </c>
      <c r="AD1096" s="2" t="s">
        <v>267</v>
      </c>
      <c r="AE1096" s="2" t="s">
        <v>70</v>
      </c>
      <c r="AF1096" s="2" t="s">
        <v>13143</v>
      </c>
      <c r="AG1096" s="2" t="s">
        <v>72</v>
      </c>
      <c r="AH1096" s="2" t="s">
        <v>73</v>
      </c>
      <c r="AI1096" s="2" t="s">
        <v>13144</v>
      </c>
      <c r="AJ1096" s="2" t="s">
        <v>13145</v>
      </c>
      <c r="AK1096" s="2" t="s">
        <v>76</v>
      </c>
      <c r="AL1096" s="2" t="s">
        <v>13146</v>
      </c>
      <c r="AM1096" s="2" t="s">
        <v>57</v>
      </c>
      <c r="AN1096" s="13" t="s">
        <v>57</v>
      </c>
      <c r="AO1096" s="2" t="s">
        <v>57</v>
      </c>
      <c r="AP1096" s="2" t="s">
        <v>57</v>
      </c>
      <c r="AQ1096" s="2" t="s">
        <v>57</v>
      </c>
      <c r="AR1096" s="2" t="s">
        <v>57</v>
      </c>
      <c r="AS1096" s="2" t="s">
        <v>57</v>
      </c>
      <c r="AT1096" s="2" t="s">
        <v>57</v>
      </c>
      <c r="AU1096" s="13" t="s">
        <v>56</v>
      </c>
      <c r="AV1096" s="2" t="s">
        <v>55</v>
      </c>
      <c r="AW1096" s="2" t="s">
        <v>56</v>
      </c>
      <c r="AX1096" s="2" t="s">
        <v>55</v>
      </c>
    </row>
    <row r="1097" spans="1:50" ht="22.5" customHeight="1" x14ac:dyDescent="0.25">
      <c r="A1097" s="12" t="s">
        <v>13147</v>
      </c>
      <c r="B1097" s="2" t="s">
        <v>13148</v>
      </c>
      <c r="C1097" s="2" t="s">
        <v>53</v>
      </c>
      <c r="D1097" s="2" t="s">
        <v>12883</v>
      </c>
      <c r="E1097" s="2" t="s">
        <v>55</v>
      </c>
      <c r="F1097" s="13">
        <v>1</v>
      </c>
      <c r="G1097" s="13">
        <v>291.63</v>
      </c>
      <c r="H1097" s="13">
        <v>1.59</v>
      </c>
      <c r="I1097" s="13">
        <v>-35</v>
      </c>
      <c r="J1097" s="13" t="s">
        <v>56</v>
      </c>
      <c r="K1097" s="13" t="s">
        <v>56</v>
      </c>
      <c r="L1097" s="13">
        <v>258.22000000000003</v>
      </c>
      <c r="M1097" s="2" t="s">
        <v>57</v>
      </c>
      <c r="N1097" s="2" t="s">
        <v>57</v>
      </c>
      <c r="O1097" s="2" t="s">
        <v>3682</v>
      </c>
      <c r="P1097" s="2" t="s">
        <v>7259</v>
      </c>
      <c r="Q1097" s="2" t="s">
        <v>60</v>
      </c>
      <c r="R1097" s="2" t="s">
        <v>3684</v>
      </c>
      <c r="S1097" s="2" t="s">
        <v>57</v>
      </c>
      <c r="T1097" s="13">
        <v>291.63</v>
      </c>
      <c r="U1097" s="13" t="s">
        <v>62</v>
      </c>
      <c r="V1097" s="2" t="s">
        <v>63</v>
      </c>
      <c r="W1097" s="2" t="s">
        <v>13149</v>
      </c>
      <c r="X1097" s="2" t="s">
        <v>13150</v>
      </c>
      <c r="Y1097" s="2" t="s">
        <v>13151</v>
      </c>
      <c r="Z1097" s="2" t="s">
        <v>57</v>
      </c>
      <c r="AA1097" s="2" t="s">
        <v>13149</v>
      </c>
      <c r="AB1097" s="2" t="s">
        <v>13152</v>
      </c>
      <c r="AC1097" s="2" t="s">
        <v>13153</v>
      </c>
      <c r="AD1097" s="2" t="s">
        <v>400</v>
      </c>
      <c r="AE1097" s="2" t="s">
        <v>70</v>
      </c>
      <c r="AF1097" s="2" t="s">
        <v>13154</v>
      </c>
      <c r="AG1097" s="2" t="s">
        <v>72</v>
      </c>
      <c r="AH1097" s="2" t="s">
        <v>170</v>
      </c>
      <c r="AI1097" s="2" t="s">
        <v>13155</v>
      </c>
      <c r="AJ1097" s="2" t="s">
        <v>13156</v>
      </c>
      <c r="AK1097" s="2" t="s">
        <v>2883</v>
      </c>
      <c r="AL1097" s="2" t="s">
        <v>13157</v>
      </c>
      <c r="AM1097" s="2" t="s">
        <v>57</v>
      </c>
      <c r="AN1097" s="13" t="s">
        <v>57</v>
      </c>
      <c r="AO1097" s="2" t="s">
        <v>57</v>
      </c>
      <c r="AP1097" s="2" t="s">
        <v>57</v>
      </c>
      <c r="AQ1097" s="2" t="s">
        <v>57</v>
      </c>
      <c r="AR1097" s="2" t="s">
        <v>57</v>
      </c>
      <c r="AS1097" s="2" t="s">
        <v>57</v>
      </c>
      <c r="AT1097" s="2" t="s">
        <v>57</v>
      </c>
      <c r="AU1097" s="13" t="s">
        <v>56</v>
      </c>
      <c r="AV1097" s="2" t="s">
        <v>55</v>
      </c>
      <c r="AW1097" s="2" t="s">
        <v>56</v>
      </c>
      <c r="AX1097" s="2" t="s">
        <v>55</v>
      </c>
    </row>
    <row r="1098" spans="1:50" ht="22.5" customHeight="1" x14ac:dyDescent="0.25">
      <c r="A1098" s="12" t="s">
        <v>13158</v>
      </c>
      <c r="B1098" s="2" t="s">
        <v>13159</v>
      </c>
      <c r="C1098" s="2" t="s">
        <v>53</v>
      </c>
      <c r="D1098" s="2" t="s">
        <v>11665</v>
      </c>
      <c r="E1098" s="2" t="s">
        <v>55</v>
      </c>
      <c r="F1098" s="13">
        <v>1</v>
      </c>
      <c r="G1098" s="13">
        <v>94.9</v>
      </c>
      <c r="H1098" s="13" t="s">
        <v>56</v>
      </c>
      <c r="I1098" s="13">
        <v>-11.39</v>
      </c>
      <c r="J1098" s="13">
        <v>-20.95</v>
      </c>
      <c r="K1098" s="13" t="s">
        <v>56</v>
      </c>
      <c r="L1098" s="13">
        <v>62.56</v>
      </c>
      <c r="M1098" s="2" t="s">
        <v>57</v>
      </c>
      <c r="N1098" s="2" t="s">
        <v>82</v>
      </c>
      <c r="O1098" s="2" t="s">
        <v>9232</v>
      </c>
      <c r="P1098" s="2" t="s">
        <v>9233</v>
      </c>
      <c r="Q1098" s="2" t="s">
        <v>60</v>
      </c>
      <c r="R1098" s="2" t="s">
        <v>9234</v>
      </c>
      <c r="S1098" s="2" t="s">
        <v>57</v>
      </c>
      <c r="T1098" s="13">
        <v>94.9</v>
      </c>
      <c r="U1098" s="13" t="s">
        <v>62</v>
      </c>
      <c r="V1098" s="2" t="s">
        <v>63</v>
      </c>
      <c r="W1098" s="2" t="s">
        <v>13160</v>
      </c>
      <c r="X1098" s="2" t="s">
        <v>13161</v>
      </c>
      <c r="Y1098" s="2" t="s">
        <v>13162</v>
      </c>
      <c r="Z1098" s="2" t="s">
        <v>57</v>
      </c>
      <c r="AA1098" s="2" t="s">
        <v>13160</v>
      </c>
      <c r="AB1098" s="2" t="s">
        <v>13163</v>
      </c>
      <c r="AC1098" s="2" t="s">
        <v>13164</v>
      </c>
      <c r="AD1098" s="2" t="s">
        <v>13165</v>
      </c>
      <c r="AE1098" s="2" t="s">
        <v>252</v>
      </c>
      <c r="AF1098" s="2" t="s">
        <v>13166</v>
      </c>
      <c r="AG1098" s="2" t="s">
        <v>72</v>
      </c>
      <c r="AH1098" s="2" t="s">
        <v>73</v>
      </c>
      <c r="AI1098" s="2" t="s">
        <v>13167</v>
      </c>
      <c r="AJ1098" s="2" t="s">
        <v>13168</v>
      </c>
      <c r="AK1098" s="2" t="s">
        <v>76</v>
      </c>
      <c r="AL1098" s="2" t="s">
        <v>13169</v>
      </c>
      <c r="AM1098" s="2" t="s">
        <v>57</v>
      </c>
      <c r="AN1098" s="13" t="s">
        <v>57</v>
      </c>
      <c r="AO1098" s="2" t="s">
        <v>57</v>
      </c>
      <c r="AP1098" s="2" t="s">
        <v>57</v>
      </c>
      <c r="AQ1098" s="2" t="s">
        <v>57</v>
      </c>
      <c r="AR1098" s="2" t="s">
        <v>57</v>
      </c>
      <c r="AS1098" s="2" t="s">
        <v>57</v>
      </c>
      <c r="AT1098" s="2" t="s">
        <v>57</v>
      </c>
      <c r="AU1098" s="13" t="s">
        <v>56</v>
      </c>
      <c r="AV1098" s="2" t="s">
        <v>55</v>
      </c>
      <c r="AW1098" s="2" t="s">
        <v>56</v>
      </c>
      <c r="AX1098" s="2" t="s">
        <v>55</v>
      </c>
    </row>
    <row r="1099" spans="1:50" ht="22.5" customHeight="1" x14ac:dyDescent="0.25">
      <c r="A1099" s="12" t="s">
        <v>13170</v>
      </c>
      <c r="B1099" s="2" t="s">
        <v>13171</v>
      </c>
      <c r="C1099" s="2" t="s">
        <v>53</v>
      </c>
      <c r="D1099" s="2" t="s">
        <v>11665</v>
      </c>
      <c r="E1099" s="2" t="s">
        <v>55</v>
      </c>
      <c r="F1099" s="13">
        <v>1</v>
      </c>
      <c r="G1099" s="13">
        <v>167.19</v>
      </c>
      <c r="H1099" s="13">
        <v>27.77</v>
      </c>
      <c r="I1099" s="13">
        <v>-20.059999999999999</v>
      </c>
      <c r="J1099" s="13">
        <v>-53.72</v>
      </c>
      <c r="K1099" s="13" t="s">
        <v>56</v>
      </c>
      <c r="L1099" s="13">
        <v>121.18</v>
      </c>
      <c r="M1099" s="2" t="s">
        <v>57</v>
      </c>
      <c r="N1099" s="2" t="s">
        <v>82</v>
      </c>
      <c r="O1099" s="2" t="s">
        <v>1754</v>
      </c>
      <c r="P1099" s="2" t="s">
        <v>1755</v>
      </c>
      <c r="Q1099" s="2" t="s">
        <v>60</v>
      </c>
      <c r="R1099" s="2" t="s">
        <v>1756</v>
      </c>
      <c r="S1099" s="2" t="s">
        <v>57</v>
      </c>
      <c r="T1099" s="13">
        <v>167.19</v>
      </c>
      <c r="U1099" s="13" t="s">
        <v>62</v>
      </c>
      <c r="V1099" s="2" t="s">
        <v>63</v>
      </c>
      <c r="W1099" s="2" t="s">
        <v>13172</v>
      </c>
      <c r="X1099" s="2" t="s">
        <v>13173</v>
      </c>
      <c r="Y1099" s="2" t="s">
        <v>13174</v>
      </c>
      <c r="Z1099" s="2" t="s">
        <v>57</v>
      </c>
      <c r="AA1099" s="2" t="s">
        <v>13172</v>
      </c>
      <c r="AB1099" s="2" t="s">
        <v>13175</v>
      </c>
      <c r="AC1099" s="2" t="s">
        <v>13176</v>
      </c>
      <c r="AD1099" s="2" t="s">
        <v>13177</v>
      </c>
      <c r="AE1099" s="2" t="s">
        <v>1788</v>
      </c>
      <c r="AF1099" s="2" t="s">
        <v>13178</v>
      </c>
      <c r="AG1099" s="2" t="s">
        <v>72</v>
      </c>
      <c r="AH1099" s="2" t="s">
        <v>73</v>
      </c>
      <c r="AI1099" s="2" t="s">
        <v>12780</v>
      </c>
      <c r="AJ1099" s="2" t="s">
        <v>13179</v>
      </c>
      <c r="AK1099" s="2" t="s">
        <v>76</v>
      </c>
      <c r="AL1099" s="2" t="s">
        <v>13180</v>
      </c>
      <c r="AM1099" s="2" t="s">
        <v>57</v>
      </c>
      <c r="AN1099" s="13" t="s">
        <v>57</v>
      </c>
      <c r="AO1099" s="2" t="s">
        <v>57</v>
      </c>
      <c r="AP1099" s="2" t="s">
        <v>57</v>
      </c>
      <c r="AQ1099" s="2" t="s">
        <v>57</v>
      </c>
      <c r="AR1099" s="2" t="s">
        <v>57</v>
      </c>
      <c r="AS1099" s="2" t="s">
        <v>57</v>
      </c>
      <c r="AT1099" s="2" t="s">
        <v>57</v>
      </c>
      <c r="AU1099" s="13" t="s">
        <v>56</v>
      </c>
      <c r="AV1099" s="2" t="s">
        <v>55</v>
      </c>
      <c r="AW1099" s="2" t="s">
        <v>56</v>
      </c>
      <c r="AX1099" s="2" t="s">
        <v>55</v>
      </c>
    </row>
    <row r="1100" spans="1:50" ht="22.5" customHeight="1" x14ac:dyDescent="0.25">
      <c r="A1100" s="12" t="s">
        <v>13181</v>
      </c>
      <c r="B1100" s="2" t="s">
        <v>13182</v>
      </c>
      <c r="C1100" s="2" t="s">
        <v>53</v>
      </c>
      <c r="D1100" s="2" t="s">
        <v>12785</v>
      </c>
      <c r="E1100" s="2" t="s">
        <v>55</v>
      </c>
      <c r="F1100" s="13">
        <v>1</v>
      </c>
      <c r="G1100" s="13">
        <v>313.97000000000003</v>
      </c>
      <c r="H1100" s="13" t="s">
        <v>56</v>
      </c>
      <c r="I1100" s="13">
        <v>-53.37</v>
      </c>
      <c r="J1100" s="13">
        <v>-24.95</v>
      </c>
      <c r="K1100" s="13" t="s">
        <v>56</v>
      </c>
      <c r="L1100" s="13">
        <v>235.65</v>
      </c>
      <c r="M1100" s="2" t="s">
        <v>57</v>
      </c>
      <c r="N1100" s="2" t="s">
        <v>82</v>
      </c>
      <c r="O1100" s="2" t="s">
        <v>5451</v>
      </c>
      <c r="P1100" s="2" t="s">
        <v>7073</v>
      </c>
      <c r="Q1100" s="2" t="s">
        <v>60</v>
      </c>
      <c r="R1100" s="2" t="s">
        <v>7074</v>
      </c>
      <c r="S1100" s="2" t="s">
        <v>57</v>
      </c>
      <c r="T1100" s="13">
        <v>313.97000000000003</v>
      </c>
      <c r="U1100" s="13" t="s">
        <v>111</v>
      </c>
      <c r="V1100" s="2" t="s">
        <v>63</v>
      </c>
      <c r="W1100" s="2" t="s">
        <v>13183</v>
      </c>
      <c r="X1100" s="2" t="s">
        <v>13184</v>
      </c>
      <c r="Y1100" s="2" t="s">
        <v>13185</v>
      </c>
      <c r="Z1100" s="2" t="s">
        <v>57</v>
      </c>
      <c r="AA1100" s="2" t="s">
        <v>13183</v>
      </c>
      <c r="AB1100" s="2" t="s">
        <v>13186</v>
      </c>
      <c r="AC1100" s="2" t="s">
        <v>13187</v>
      </c>
      <c r="AD1100" s="2" t="s">
        <v>3221</v>
      </c>
      <c r="AE1100" s="2" t="s">
        <v>70</v>
      </c>
      <c r="AF1100" s="2" t="s">
        <v>13188</v>
      </c>
      <c r="AG1100" s="2" t="s">
        <v>72</v>
      </c>
      <c r="AH1100" s="2" t="s">
        <v>73</v>
      </c>
      <c r="AI1100" s="2" t="s">
        <v>13189</v>
      </c>
      <c r="AJ1100" s="2" t="s">
        <v>13190</v>
      </c>
      <c r="AK1100" s="2" t="s">
        <v>76</v>
      </c>
      <c r="AL1100" s="2" t="s">
        <v>13191</v>
      </c>
      <c r="AM1100" s="2" t="s">
        <v>57</v>
      </c>
      <c r="AN1100" s="13" t="s">
        <v>57</v>
      </c>
      <c r="AO1100" s="2" t="s">
        <v>57</v>
      </c>
      <c r="AP1100" s="2" t="s">
        <v>57</v>
      </c>
      <c r="AQ1100" s="2" t="s">
        <v>57</v>
      </c>
      <c r="AR1100" s="2" t="s">
        <v>57</v>
      </c>
      <c r="AS1100" s="2" t="s">
        <v>57</v>
      </c>
      <c r="AT1100" s="2" t="s">
        <v>57</v>
      </c>
      <c r="AU1100" s="13" t="s">
        <v>56</v>
      </c>
      <c r="AV1100" s="2" t="s">
        <v>55</v>
      </c>
      <c r="AW1100" s="2" t="s">
        <v>56</v>
      </c>
      <c r="AX1100" s="2" t="s">
        <v>55</v>
      </c>
    </row>
    <row r="1101" spans="1:50" ht="22.5" customHeight="1" x14ac:dyDescent="0.25">
      <c r="A1101" s="12" t="s">
        <v>13192</v>
      </c>
      <c r="B1101" s="2" t="s">
        <v>13193</v>
      </c>
      <c r="C1101" s="2" t="s">
        <v>53</v>
      </c>
      <c r="D1101" s="2" t="s">
        <v>12785</v>
      </c>
      <c r="E1101" s="2" t="s">
        <v>55</v>
      </c>
      <c r="F1101" s="13">
        <v>1</v>
      </c>
      <c r="G1101" s="13">
        <v>217.9</v>
      </c>
      <c r="H1101" s="13" t="s">
        <v>56</v>
      </c>
      <c r="I1101" s="13">
        <v>-26.15</v>
      </c>
      <c r="J1101" s="13">
        <v>-21.95</v>
      </c>
      <c r="K1101" s="13" t="s">
        <v>56</v>
      </c>
      <c r="L1101" s="13">
        <v>169.8</v>
      </c>
      <c r="M1101" s="2" t="s">
        <v>57</v>
      </c>
      <c r="N1101" s="2" t="s">
        <v>82</v>
      </c>
      <c r="O1101" s="2" t="s">
        <v>991</v>
      </c>
      <c r="P1101" s="2" t="s">
        <v>13194</v>
      </c>
      <c r="Q1101" s="2" t="s">
        <v>60</v>
      </c>
      <c r="R1101" s="2" t="s">
        <v>13195</v>
      </c>
      <c r="S1101" s="2" t="s">
        <v>57</v>
      </c>
      <c r="T1101" s="13">
        <v>217.9</v>
      </c>
      <c r="U1101" s="13" t="s">
        <v>62</v>
      </c>
      <c r="V1101" s="2" t="s">
        <v>63</v>
      </c>
      <c r="W1101" s="2" t="s">
        <v>13196</v>
      </c>
      <c r="X1101" s="2" t="s">
        <v>13197</v>
      </c>
      <c r="Y1101" s="2" t="s">
        <v>13198</v>
      </c>
      <c r="Z1101" s="2" t="s">
        <v>57</v>
      </c>
      <c r="AA1101" s="2" t="s">
        <v>13196</v>
      </c>
      <c r="AB1101" s="2" t="s">
        <v>13199</v>
      </c>
      <c r="AC1101" s="2" t="s">
        <v>13200</v>
      </c>
      <c r="AD1101" s="2" t="s">
        <v>13201</v>
      </c>
      <c r="AE1101" s="2" t="s">
        <v>70</v>
      </c>
      <c r="AF1101" s="2" t="s">
        <v>13202</v>
      </c>
      <c r="AG1101" s="2" t="s">
        <v>72</v>
      </c>
      <c r="AH1101" s="2" t="s">
        <v>73</v>
      </c>
      <c r="AI1101" s="2" t="s">
        <v>13203</v>
      </c>
      <c r="AJ1101" s="2" t="s">
        <v>13204</v>
      </c>
      <c r="AK1101" s="2" t="s">
        <v>76</v>
      </c>
      <c r="AL1101" s="2" t="s">
        <v>13205</v>
      </c>
      <c r="AM1101" s="2" t="s">
        <v>57</v>
      </c>
      <c r="AN1101" s="13" t="s">
        <v>57</v>
      </c>
      <c r="AO1101" s="2" t="s">
        <v>57</v>
      </c>
      <c r="AP1101" s="2" t="s">
        <v>57</v>
      </c>
      <c r="AQ1101" s="2" t="s">
        <v>57</v>
      </c>
      <c r="AR1101" s="2" t="s">
        <v>57</v>
      </c>
      <c r="AS1101" s="2" t="s">
        <v>57</v>
      </c>
      <c r="AT1101" s="2" t="s">
        <v>57</v>
      </c>
      <c r="AU1101" s="13" t="s">
        <v>56</v>
      </c>
      <c r="AV1101" s="2" t="s">
        <v>55</v>
      </c>
      <c r="AW1101" s="2" t="s">
        <v>56</v>
      </c>
      <c r="AX1101" s="2" t="s">
        <v>55</v>
      </c>
    </row>
    <row r="1102" spans="1:50" ht="22.5" customHeight="1" x14ac:dyDescent="0.25">
      <c r="A1102" s="12" t="s">
        <v>13206</v>
      </c>
      <c r="B1102" s="2" t="s">
        <v>13207</v>
      </c>
      <c r="C1102" s="2" t="s">
        <v>53</v>
      </c>
      <c r="D1102" s="2" t="s">
        <v>10936</v>
      </c>
      <c r="E1102" s="2" t="s">
        <v>55</v>
      </c>
      <c r="F1102" s="13">
        <v>1</v>
      </c>
      <c r="G1102" s="13">
        <v>47.75</v>
      </c>
      <c r="H1102" s="13">
        <v>23.02</v>
      </c>
      <c r="I1102" s="13">
        <v>-14.12</v>
      </c>
      <c r="J1102" s="13">
        <v>-23.02</v>
      </c>
      <c r="K1102" s="13" t="s">
        <v>56</v>
      </c>
      <c r="L1102" s="13">
        <v>33.630000000000003</v>
      </c>
      <c r="M1102" s="2" t="s">
        <v>57</v>
      </c>
      <c r="N1102" s="2" t="s">
        <v>57</v>
      </c>
      <c r="O1102" s="2" t="s">
        <v>6517</v>
      </c>
      <c r="P1102" s="2" t="s">
        <v>13208</v>
      </c>
      <c r="Q1102" s="2" t="s">
        <v>60</v>
      </c>
      <c r="R1102" s="2" t="s">
        <v>13209</v>
      </c>
      <c r="S1102" s="2" t="s">
        <v>57</v>
      </c>
      <c r="T1102" s="13">
        <v>47.75</v>
      </c>
      <c r="U1102" s="13" t="s">
        <v>111</v>
      </c>
      <c r="V1102" s="2" t="s">
        <v>63</v>
      </c>
      <c r="W1102" s="2" t="s">
        <v>13210</v>
      </c>
      <c r="X1102" s="2" t="s">
        <v>13211</v>
      </c>
      <c r="Y1102" s="2" t="s">
        <v>13212</v>
      </c>
      <c r="Z1102" s="2" t="s">
        <v>57</v>
      </c>
      <c r="AA1102" s="2" t="s">
        <v>13210</v>
      </c>
      <c r="AB1102" s="2" t="s">
        <v>13213</v>
      </c>
      <c r="AC1102" s="2" t="s">
        <v>13214</v>
      </c>
      <c r="AD1102" s="2" t="s">
        <v>13215</v>
      </c>
      <c r="AE1102" s="2" t="s">
        <v>372</v>
      </c>
      <c r="AF1102" s="2" t="s">
        <v>13216</v>
      </c>
      <c r="AG1102" s="2" t="s">
        <v>72</v>
      </c>
      <c r="AH1102" s="2" t="s">
        <v>73</v>
      </c>
      <c r="AI1102" s="2" t="s">
        <v>13217</v>
      </c>
      <c r="AJ1102" s="2" t="s">
        <v>13218</v>
      </c>
      <c r="AK1102" s="2" t="s">
        <v>76</v>
      </c>
      <c r="AL1102" s="2" t="s">
        <v>13219</v>
      </c>
      <c r="AM1102" s="2" t="s">
        <v>57</v>
      </c>
      <c r="AN1102" s="13" t="s">
        <v>57</v>
      </c>
      <c r="AO1102" s="2" t="s">
        <v>57</v>
      </c>
      <c r="AP1102" s="2" t="s">
        <v>57</v>
      </c>
      <c r="AQ1102" s="2" t="s">
        <v>57</v>
      </c>
      <c r="AR1102" s="2" t="s">
        <v>57</v>
      </c>
      <c r="AS1102" s="2" t="s">
        <v>57</v>
      </c>
      <c r="AT1102" s="2" t="s">
        <v>57</v>
      </c>
      <c r="AU1102" s="13" t="s">
        <v>56</v>
      </c>
      <c r="AV1102" s="2" t="s">
        <v>55</v>
      </c>
      <c r="AW1102" s="2" t="s">
        <v>56</v>
      </c>
      <c r="AX1102" s="2" t="s">
        <v>55</v>
      </c>
    </row>
    <row r="1103" spans="1:50" ht="22.5" customHeight="1" x14ac:dyDescent="0.25">
      <c r="A1103" s="12" t="s">
        <v>13220</v>
      </c>
      <c r="B1103" s="2" t="s">
        <v>13221</v>
      </c>
      <c r="C1103" s="2" t="s">
        <v>53</v>
      </c>
      <c r="D1103" s="2" t="s">
        <v>12883</v>
      </c>
      <c r="E1103" s="2" t="s">
        <v>55</v>
      </c>
      <c r="F1103" s="13">
        <v>1</v>
      </c>
      <c r="G1103" s="13">
        <v>23.9</v>
      </c>
      <c r="H1103" s="13">
        <v>15.9</v>
      </c>
      <c r="I1103" s="13">
        <v>-10.06</v>
      </c>
      <c r="J1103" s="13" t="s">
        <v>56</v>
      </c>
      <c r="K1103" s="13" t="s">
        <v>56</v>
      </c>
      <c r="L1103" s="13">
        <v>29.74</v>
      </c>
      <c r="M1103" s="2" t="s">
        <v>57</v>
      </c>
      <c r="N1103" s="2" t="s">
        <v>82</v>
      </c>
      <c r="O1103" s="2" t="s">
        <v>9195</v>
      </c>
      <c r="P1103" s="2" t="s">
        <v>13222</v>
      </c>
      <c r="Q1103" s="2" t="s">
        <v>60</v>
      </c>
      <c r="R1103" s="2" t="s">
        <v>13223</v>
      </c>
      <c r="S1103" s="2" t="s">
        <v>57</v>
      </c>
      <c r="T1103" s="13">
        <v>23.9</v>
      </c>
      <c r="U1103" s="13" t="s">
        <v>111</v>
      </c>
      <c r="V1103" s="2" t="s">
        <v>63</v>
      </c>
      <c r="W1103" s="2" t="s">
        <v>13224</v>
      </c>
      <c r="X1103" s="2" t="s">
        <v>13225</v>
      </c>
      <c r="Y1103" s="2" t="s">
        <v>13226</v>
      </c>
      <c r="Z1103" s="2" t="s">
        <v>57</v>
      </c>
      <c r="AA1103" s="2" t="s">
        <v>13224</v>
      </c>
      <c r="AB1103" s="2" t="s">
        <v>13227</v>
      </c>
      <c r="AC1103" s="2" t="s">
        <v>13228</v>
      </c>
      <c r="AD1103" s="2" t="s">
        <v>564</v>
      </c>
      <c r="AE1103" s="2" t="s">
        <v>70</v>
      </c>
      <c r="AF1103" s="2" t="s">
        <v>13229</v>
      </c>
      <c r="AG1103" s="2" t="s">
        <v>72</v>
      </c>
      <c r="AH1103" s="2" t="s">
        <v>170</v>
      </c>
      <c r="AI1103" s="2" t="s">
        <v>13230</v>
      </c>
      <c r="AJ1103" s="2" t="s">
        <v>13231</v>
      </c>
      <c r="AK1103" s="2" t="s">
        <v>13232</v>
      </c>
      <c r="AL1103" s="2" t="s">
        <v>13233</v>
      </c>
      <c r="AM1103" s="2" t="s">
        <v>57</v>
      </c>
      <c r="AN1103" s="13" t="s">
        <v>57</v>
      </c>
      <c r="AO1103" s="2" t="s">
        <v>57</v>
      </c>
      <c r="AP1103" s="2" t="s">
        <v>57</v>
      </c>
      <c r="AQ1103" s="2" t="s">
        <v>57</v>
      </c>
      <c r="AR1103" s="2" t="s">
        <v>57</v>
      </c>
      <c r="AS1103" s="2" t="s">
        <v>57</v>
      </c>
      <c r="AT1103" s="2" t="s">
        <v>57</v>
      </c>
      <c r="AU1103" s="13" t="s">
        <v>56</v>
      </c>
      <c r="AV1103" s="2" t="s">
        <v>55</v>
      </c>
      <c r="AW1103" s="2" t="s">
        <v>56</v>
      </c>
      <c r="AX1103" s="2" t="s">
        <v>55</v>
      </c>
    </row>
    <row r="1104" spans="1:50" ht="22.5" customHeight="1" x14ac:dyDescent="0.25">
      <c r="A1104" s="12" t="s">
        <v>13234</v>
      </c>
      <c r="B1104" s="2" t="s">
        <v>13235</v>
      </c>
      <c r="C1104" s="2" t="s">
        <v>80</v>
      </c>
      <c r="D1104" s="2" t="s">
        <v>81</v>
      </c>
      <c r="E1104" s="2" t="s">
        <v>55</v>
      </c>
      <c r="F1104" s="13">
        <v>1</v>
      </c>
      <c r="G1104" s="13">
        <v>175.69</v>
      </c>
      <c r="H1104" s="13" t="s">
        <v>56</v>
      </c>
      <c r="I1104" s="13">
        <v>-29.87</v>
      </c>
      <c r="J1104" s="13">
        <v>-21.95</v>
      </c>
      <c r="K1104" s="13">
        <v>-123.87</v>
      </c>
      <c r="L1104" s="13">
        <v>0</v>
      </c>
      <c r="M1104" s="2" t="s">
        <v>57</v>
      </c>
      <c r="N1104" s="2" t="s">
        <v>82</v>
      </c>
      <c r="O1104" s="2" t="s">
        <v>4460</v>
      </c>
      <c r="P1104" s="2" t="s">
        <v>4461</v>
      </c>
      <c r="Q1104" s="2" t="s">
        <v>60</v>
      </c>
      <c r="R1104" s="2" t="s">
        <v>4462</v>
      </c>
      <c r="S1104" s="2" t="s">
        <v>57</v>
      </c>
      <c r="T1104" s="13">
        <v>175.69</v>
      </c>
      <c r="U1104" s="13" t="s">
        <v>111</v>
      </c>
      <c r="V1104" s="2" t="s">
        <v>63</v>
      </c>
      <c r="W1104" s="2" t="s">
        <v>13236</v>
      </c>
      <c r="X1104" s="2" t="s">
        <v>13237</v>
      </c>
      <c r="Y1104" s="2" t="s">
        <v>13238</v>
      </c>
      <c r="Z1104" s="2" t="s">
        <v>57</v>
      </c>
      <c r="AA1104" s="2" t="s">
        <v>13236</v>
      </c>
      <c r="AB1104" s="2" t="s">
        <v>13239</v>
      </c>
      <c r="AC1104" s="2" t="s">
        <v>57</v>
      </c>
      <c r="AD1104" s="2" t="s">
        <v>3850</v>
      </c>
      <c r="AE1104" s="2" t="s">
        <v>597</v>
      </c>
      <c r="AF1104" s="2" t="s">
        <v>13240</v>
      </c>
      <c r="AG1104" s="2" t="s">
        <v>72</v>
      </c>
      <c r="AH1104" s="2" t="s">
        <v>73</v>
      </c>
      <c r="AI1104" s="2" t="s">
        <v>57</v>
      </c>
      <c r="AJ1104" s="2" t="s">
        <v>57</v>
      </c>
      <c r="AK1104" s="2" t="s">
        <v>76</v>
      </c>
      <c r="AL1104" s="2" t="s">
        <v>57</v>
      </c>
      <c r="AM1104" s="2" t="s">
        <v>57</v>
      </c>
      <c r="AN1104" s="13" t="s">
        <v>57</v>
      </c>
      <c r="AO1104" s="2" t="s">
        <v>57</v>
      </c>
      <c r="AP1104" s="2" t="s">
        <v>57</v>
      </c>
      <c r="AQ1104" s="2" t="s">
        <v>57</v>
      </c>
      <c r="AR1104" s="2" t="s">
        <v>57</v>
      </c>
      <c r="AS1104" s="2" t="s">
        <v>57</v>
      </c>
      <c r="AT1104" s="2" t="s">
        <v>57</v>
      </c>
      <c r="AU1104" s="13" t="s">
        <v>56</v>
      </c>
      <c r="AV1104" s="2" t="s">
        <v>55</v>
      </c>
      <c r="AW1104" s="2" t="s">
        <v>56</v>
      </c>
      <c r="AX1104" s="2" t="s">
        <v>55</v>
      </c>
    </row>
    <row r="1105" spans="1:50" ht="22.5" customHeight="1" x14ac:dyDescent="0.25">
      <c r="A1105" s="12" t="s">
        <v>13241</v>
      </c>
      <c r="B1105" s="2" t="s">
        <v>13242</v>
      </c>
      <c r="C1105" s="2" t="s">
        <v>53</v>
      </c>
      <c r="D1105" s="2" t="s">
        <v>11665</v>
      </c>
      <c r="E1105" s="2" t="s">
        <v>55</v>
      </c>
      <c r="F1105" s="13">
        <v>1</v>
      </c>
      <c r="G1105" s="13">
        <v>42.15</v>
      </c>
      <c r="H1105" s="13">
        <v>19.87</v>
      </c>
      <c r="I1105" s="13">
        <v>-13.17</v>
      </c>
      <c r="J1105" s="13">
        <v>-19.87</v>
      </c>
      <c r="K1105" s="13" t="s">
        <v>56</v>
      </c>
      <c r="L1105" s="13">
        <v>28.98</v>
      </c>
      <c r="M1105" s="2" t="s">
        <v>57</v>
      </c>
      <c r="N1105" s="2" t="s">
        <v>82</v>
      </c>
      <c r="O1105" s="2" t="s">
        <v>3794</v>
      </c>
      <c r="P1105" s="2" t="s">
        <v>13243</v>
      </c>
      <c r="Q1105" s="2" t="s">
        <v>60</v>
      </c>
      <c r="R1105" s="2" t="s">
        <v>13244</v>
      </c>
      <c r="S1105" s="2" t="s">
        <v>57</v>
      </c>
      <c r="T1105" s="13">
        <v>42.15</v>
      </c>
      <c r="U1105" s="13" t="s">
        <v>111</v>
      </c>
      <c r="V1105" s="2" t="s">
        <v>63</v>
      </c>
      <c r="W1105" s="2" t="s">
        <v>13245</v>
      </c>
      <c r="X1105" s="2" t="s">
        <v>13246</v>
      </c>
      <c r="Y1105" s="2" t="s">
        <v>13247</v>
      </c>
      <c r="Z1105" s="2" t="s">
        <v>57</v>
      </c>
      <c r="AA1105" s="2" t="s">
        <v>13245</v>
      </c>
      <c r="AB1105" s="2" t="s">
        <v>13248</v>
      </c>
      <c r="AC1105" s="2" t="s">
        <v>13249</v>
      </c>
      <c r="AD1105" s="2" t="s">
        <v>2415</v>
      </c>
      <c r="AE1105" s="2" t="s">
        <v>252</v>
      </c>
      <c r="AF1105" s="2" t="s">
        <v>13250</v>
      </c>
      <c r="AG1105" s="2" t="s">
        <v>72</v>
      </c>
      <c r="AH1105" s="2" t="s">
        <v>73</v>
      </c>
      <c r="AI1105" s="2" t="s">
        <v>13251</v>
      </c>
      <c r="AJ1105" s="2" t="s">
        <v>13252</v>
      </c>
      <c r="AK1105" s="2" t="s">
        <v>76</v>
      </c>
      <c r="AL1105" s="2" t="s">
        <v>13253</v>
      </c>
      <c r="AM1105" s="2" t="s">
        <v>57</v>
      </c>
      <c r="AN1105" s="13" t="s">
        <v>57</v>
      </c>
      <c r="AO1105" s="2" t="s">
        <v>57</v>
      </c>
      <c r="AP1105" s="2" t="s">
        <v>57</v>
      </c>
      <c r="AQ1105" s="2" t="s">
        <v>57</v>
      </c>
      <c r="AR1105" s="2" t="s">
        <v>57</v>
      </c>
      <c r="AS1105" s="2" t="s">
        <v>57</v>
      </c>
      <c r="AT1105" s="2" t="s">
        <v>57</v>
      </c>
      <c r="AU1105" s="13" t="s">
        <v>56</v>
      </c>
      <c r="AV1105" s="2" t="s">
        <v>55</v>
      </c>
      <c r="AW1105" s="2" t="s">
        <v>56</v>
      </c>
      <c r="AX1105" s="2" t="s">
        <v>55</v>
      </c>
    </row>
    <row r="1106" spans="1:50" ht="22.5" customHeight="1" x14ac:dyDescent="0.25">
      <c r="A1106" s="12" t="s">
        <v>13254</v>
      </c>
      <c r="B1106" s="2" t="s">
        <v>13255</v>
      </c>
      <c r="C1106" s="2" t="s">
        <v>53</v>
      </c>
      <c r="D1106" s="2" t="s">
        <v>10936</v>
      </c>
      <c r="E1106" s="2" t="s">
        <v>55</v>
      </c>
      <c r="F1106" s="13">
        <v>1</v>
      </c>
      <c r="G1106" s="13">
        <v>187.9</v>
      </c>
      <c r="H1106" s="13" t="s">
        <v>56</v>
      </c>
      <c r="I1106" s="13">
        <v>-22.55</v>
      </c>
      <c r="J1106" s="13">
        <v>-24.95</v>
      </c>
      <c r="K1106" s="13" t="s">
        <v>56</v>
      </c>
      <c r="L1106" s="13">
        <v>140.4</v>
      </c>
      <c r="M1106" s="2" t="s">
        <v>57</v>
      </c>
      <c r="N1106" s="2" t="s">
        <v>82</v>
      </c>
      <c r="O1106" s="2" t="s">
        <v>2756</v>
      </c>
      <c r="P1106" s="2" t="s">
        <v>2757</v>
      </c>
      <c r="Q1106" s="2" t="s">
        <v>60</v>
      </c>
      <c r="R1106" s="2" t="s">
        <v>2758</v>
      </c>
      <c r="S1106" s="2" t="s">
        <v>57</v>
      </c>
      <c r="T1106" s="13">
        <v>187.9</v>
      </c>
      <c r="U1106" s="13" t="s">
        <v>62</v>
      </c>
      <c r="V1106" s="2" t="s">
        <v>63</v>
      </c>
      <c r="W1106" s="2" t="s">
        <v>13256</v>
      </c>
      <c r="X1106" s="2" t="s">
        <v>13257</v>
      </c>
      <c r="Y1106" s="2" t="s">
        <v>13258</v>
      </c>
      <c r="Z1106" s="2" t="s">
        <v>57</v>
      </c>
      <c r="AA1106" s="2" t="s">
        <v>13256</v>
      </c>
      <c r="AB1106" s="2" t="s">
        <v>13259</v>
      </c>
      <c r="AC1106" s="2" t="s">
        <v>13260</v>
      </c>
      <c r="AD1106" s="2" t="s">
        <v>13261</v>
      </c>
      <c r="AE1106" s="2" t="s">
        <v>654</v>
      </c>
      <c r="AF1106" s="2" t="s">
        <v>13262</v>
      </c>
      <c r="AG1106" s="2" t="s">
        <v>72</v>
      </c>
      <c r="AH1106" s="2" t="s">
        <v>73</v>
      </c>
      <c r="AI1106" s="2" t="s">
        <v>12932</v>
      </c>
      <c r="AJ1106" s="2" t="s">
        <v>11269</v>
      </c>
      <c r="AK1106" s="2" t="s">
        <v>76</v>
      </c>
      <c r="AL1106" s="2" t="s">
        <v>13263</v>
      </c>
      <c r="AM1106" s="2" t="s">
        <v>57</v>
      </c>
      <c r="AN1106" s="13" t="s">
        <v>57</v>
      </c>
      <c r="AO1106" s="2" t="s">
        <v>57</v>
      </c>
      <c r="AP1106" s="2" t="s">
        <v>57</v>
      </c>
      <c r="AQ1106" s="2" t="s">
        <v>57</v>
      </c>
      <c r="AR1106" s="2" t="s">
        <v>57</v>
      </c>
      <c r="AS1106" s="2" t="s">
        <v>57</v>
      </c>
      <c r="AT1106" s="2" t="s">
        <v>57</v>
      </c>
      <c r="AU1106" s="13" t="s">
        <v>56</v>
      </c>
      <c r="AV1106" s="2" t="s">
        <v>55</v>
      </c>
      <c r="AW1106" s="2" t="s">
        <v>56</v>
      </c>
      <c r="AX1106" s="2" t="s">
        <v>55</v>
      </c>
    </row>
    <row r="1107" spans="1:50" ht="22.5" customHeight="1" x14ac:dyDescent="0.25">
      <c r="A1107" s="12" t="s">
        <v>13264</v>
      </c>
      <c r="B1107" s="2" t="s">
        <v>13265</v>
      </c>
      <c r="C1107" s="2" t="s">
        <v>53</v>
      </c>
      <c r="D1107" s="2" t="s">
        <v>12785</v>
      </c>
      <c r="E1107" s="2" t="s">
        <v>55</v>
      </c>
      <c r="F1107" s="13">
        <v>1</v>
      </c>
      <c r="G1107" s="13">
        <v>75.290000000000006</v>
      </c>
      <c r="H1107" s="13">
        <v>17.02</v>
      </c>
      <c r="I1107" s="13">
        <v>-15.03</v>
      </c>
      <c r="J1107" s="13">
        <v>-17.02</v>
      </c>
      <c r="K1107" s="13" t="s">
        <v>56</v>
      </c>
      <c r="L1107" s="13">
        <v>60.26</v>
      </c>
      <c r="M1107" s="2" t="s">
        <v>57</v>
      </c>
      <c r="N1107" s="2" t="s">
        <v>82</v>
      </c>
      <c r="O1107" s="2" t="s">
        <v>834</v>
      </c>
      <c r="P1107" s="2" t="s">
        <v>13266</v>
      </c>
      <c r="Q1107" s="2" t="s">
        <v>60</v>
      </c>
      <c r="R1107" s="2" t="s">
        <v>8896</v>
      </c>
      <c r="S1107" s="2" t="s">
        <v>57</v>
      </c>
      <c r="T1107" s="13">
        <v>75.290000000000006</v>
      </c>
      <c r="U1107" s="13" t="s">
        <v>62</v>
      </c>
      <c r="V1107" s="2" t="s">
        <v>63</v>
      </c>
      <c r="W1107" s="2" t="s">
        <v>13267</v>
      </c>
      <c r="X1107" s="2" t="s">
        <v>13268</v>
      </c>
      <c r="Y1107" s="2" t="s">
        <v>13269</v>
      </c>
      <c r="Z1107" s="2" t="s">
        <v>57</v>
      </c>
      <c r="AA1107" s="2" t="s">
        <v>13267</v>
      </c>
      <c r="AB1107" s="2" t="s">
        <v>13270</v>
      </c>
      <c r="AC1107" s="2" t="s">
        <v>13271</v>
      </c>
      <c r="AD1107" s="2" t="s">
        <v>252</v>
      </c>
      <c r="AE1107" s="2" t="s">
        <v>252</v>
      </c>
      <c r="AF1107" s="2" t="s">
        <v>13272</v>
      </c>
      <c r="AG1107" s="2" t="s">
        <v>72</v>
      </c>
      <c r="AH1107" s="2" t="s">
        <v>73</v>
      </c>
      <c r="AI1107" s="2" t="s">
        <v>13273</v>
      </c>
      <c r="AJ1107" s="2" t="s">
        <v>13274</v>
      </c>
      <c r="AK1107" s="2" t="s">
        <v>76</v>
      </c>
      <c r="AL1107" s="2" t="s">
        <v>13275</v>
      </c>
      <c r="AM1107" s="2" t="s">
        <v>57</v>
      </c>
      <c r="AN1107" s="13" t="s">
        <v>57</v>
      </c>
      <c r="AO1107" s="2" t="s">
        <v>57</v>
      </c>
      <c r="AP1107" s="2" t="s">
        <v>57</v>
      </c>
      <c r="AQ1107" s="2" t="s">
        <v>57</v>
      </c>
      <c r="AR1107" s="2" t="s">
        <v>57</v>
      </c>
      <c r="AS1107" s="2" t="s">
        <v>57</v>
      </c>
      <c r="AT1107" s="2" t="s">
        <v>57</v>
      </c>
      <c r="AU1107" s="13" t="s">
        <v>56</v>
      </c>
      <c r="AV1107" s="2" t="s">
        <v>55</v>
      </c>
      <c r="AW1107" s="2" t="s">
        <v>56</v>
      </c>
      <c r="AX1107" s="2" t="s">
        <v>55</v>
      </c>
    </row>
    <row r="1108" spans="1:50" ht="22.5" customHeight="1" x14ac:dyDescent="0.25">
      <c r="A1108" s="12" t="s">
        <v>13276</v>
      </c>
      <c r="B1108" s="2" t="s">
        <v>13277</v>
      </c>
      <c r="C1108" s="2" t="s">
        <v>53</v>
      </c>
      <c r="D1108" s="2" t="s">
        <v>9284</v>
      </c>
      <c r="E1108" s="2" t="s">
        <v>82</v>
      </c>
      <c r="F1108" s="13">
        <v>1</v>
      </c>
      <c r="G1108" s="13">
        <v>49.7</v>
      </c>
      <c r="H1108" s="13">
        <v>25.8</v>
      </c>
      <c r="I1108" s="13">
        <v>-14.45</v>
      </c>
      <c r="J1108" s="13">
        <v>-25.8</v>
      </c>
      <c r="K1108" s="13" t="s">
        <v>56</v>
      </c>
      <c r="L1108" s="13">
        <v>35.25</v>
      </c>
      <c r="M1108" s="2" t="s">
        <v>57</v>
      </c>
      <c r="N1108" s="2" t="s">
        <v>82</v>
      </c>
      <c r="O1108" s="2" t="s">
        <v>13278</v>
      </c>
      <c r="P1108" s="2" t="s">
        <v>13279</v>
      </c>
      <c r="Q1108" s="2" t="s">
        <v>60</v>
      </c>
      <c r="R1108" s="2" t="s">
        <v>13280</v>
      </c>
      <c r="S1108" s="2" t="s">
        <v>57</v>
      </c>
      <c r="T1108" s="13">
        <v>49.7</v>
      </c>
      <c r="U1108" s="13" t="s">
        <v>111</v>
      </c>
      <c r="V1108" s="2" t="s">
        <v>63</v>
      </c>
      <c r="W1108" s="2" t="s">
        <v>13281</v>
      </c>
      <c r="X1108" s="2" t="s">
        <v>13282</v>
      </c>
      <c r="Y1108" s="2" t="s">
        <v>13283</v>
      </c>
      <c r="Z1108" s="2" t="s">
        <v>57</v>
      </c>
      <c r="AA1108" s="2" t="s">
        <v>13281</v>
      </c>
      <c r="AB1108" s="2" t="s">
        <v>13284</v>
      </c>
      <c r="AC1108" s="2" t="s">
        <v>13285</v>
      </c>
      <c r="AD1108" s="2" t="s">
        <v>13286</v>
      </c>
      <c r="AE1108" s="2" t="s">
        <v>136</v>
      </c>
      <c r="AF1108" s="2" t="s">
        <v>13287</v>
      </c>
      <c r="AG1108" s="2" t="s">
        <v>72</v>
      </c>
      <c r="AH1108" s="2" t="s">
        <v>73</v>
      </c>
      <c r="AI1108" s="2" t="s">
        <v>13288</v>
      </c>
      <c r="AJ1108" s="2" t="s">
        <v>13289</v>
      </c>
      <c r="AK1108" s="2" t="s">
        <v>76</v>
      </c>
      <c r="AL1108" s="2" t="s">
        <v>13290</v>
      </c>
      <c r="AM1108" s="2" t="s">
        <v>57</v>
      </c>
      <c r="AN1108" s="13" t="s">
        <v>57</v>
      </c>
      <c r="AO1108" s="2" t="s">
        <v>57</v>
      </c>
      <c r="AP1108" s="2" t="s">
        <v>57</v>
      </c>
      <c r="AQ1108" s="2" t="s">
        <v>57</v>
      </c>
      <c r="AR1108" s="2" t="s">
        <v>57</v>
      </c>
      <c r="AS1108" s="2" t="s">
        <v>57</v>
      </c>
      <c r="AT1108" s="2" t="s">
        <v>57</v>
      </c>
      <c r="AU1108" s="13" t="s">
        <v>56</v>
      </c>
      <c r="AV1108" s="2" t="s">
        <v>55</v>
      </c>
      <c r="AW1108" s="2" t="s">
        <v>56</v>
      </c>
      <c r="AX1108" s="2" t="s">
        <v>55</v>
      </c>
    </row>
    <row r="1109" spans="1:50" ht="22.5" customHeight="1" x14ac:dyDescent="0.25">
      <c r="A1109" s="12" t="s">
        <v>13291</v>
      </c>
      <c r="B1109" s="2" t="s">
        <v>13292</v>
      </c>
      <c r="C1109" s="2" t="s">
        <v>80</v>
      </c>
      <c r="D1109" s="2" t="s">
        <v>379</v>
      </c>
      <c r="E1109" s="2" t="s">
        <v>55</v>
      </c>
      <c r="F1109" s="13">
        <v>2</v>
      </c>
      <c r="G1109" s="13">
        <v>197.8</v>
      </c>
      <c r="H1109" s="13" t="s">
        <v>56</v>
      </c>
      <c r="I1109" s="13">
        <v>-33.619999999999997</v>
      </c>
      <c r="J1109" s="13">
        <v>-41.9</v>
      </c>
      <c r="K1109" s="13">
        <v>-122.28</v>
      </c>
      <c r="L1109" s="13">
        <v>0</v>
      </c>
      <c r="M1109" s="2" t="s">
        <v>57</v>
      </c>
      <c r="N1109" s="2" t="s">
        <v>82</v>
      </c>
      <c r="O1109" s="2" t="s">
        <v>4533</v>
      </c>
      <c r="P1109" s="2" t="s">
        <v>4534</v>
      </c>
      <c r="Q1109" s="2" t="s">
        <v>60</v>
      </c>
      <c r="R1109" s="2" t="s">
        <v>4535</v>
      </c>
      <c r="S1109" s="2" t="s">
        <v>57</v>
      </c>
      <c r="T1109" s="13">
        <v>98.9</v>
      </c>
      <c r="U1109" s="13" t="s">
        <v>111</v>
      </c>
      <c r="V1109" s="2" t="s">
        <v>63</v>
      </c>
      <c r="W1109" s="2" t="s">
        <v>13293</v>
      </c>
      <c r="X1109" s="2" t="s">
        <v>13294</v>
      </c>
      <c r="Y1109" s="2" t="s">
        <v>13295</v>
      </c>
      <c r="Z1109" s="2" t="s">
        <v>57</v>
      </c>
      <c r="AA1109" s="2" t="s">
        <v>13293</v>
      </c>
      <c r="AB1109" s="2" t="s">
        <v>13296</v>
      </c>
      <c r="AC1109" s="2" t="s">
        <v>57</v>
      </c>
      <c r="AD1109" s="2" t="s">
        <v>685</v>
      </c>
      <c r="AE1109" s="2" t="s">
        <v>118</v>
      </c>
      <c r="AF1109" s="2" t="s">
        <v>13297</v>
      </c>
      <c r="AG1109" s="2" t="s">
        <v>72</v>
      </c>
      <c r="AH1109" s="2" t="s">
        <v>73</v>
      </c>
      <c r="AI1109" s="2" t="s">
        <v>57</v>
      </c>
      <c r="AJ1109" s="2" t="s">
        <v>57</v>
      </c>
      <c r="AK1109" s="2" t="s">
        <v>76</v>
      </c>
      <c r="AL1109" s="2" t="s">
        <v>57</v>
      </c>
      <c r="AM1109" s="2" t="s">
        <v>57</v>
      </c>
      <c r="AN1109" s="13" t="s">
        <v>57</v>
      </c>
      <c r="AO1109" s="2" t="s">
        <v>57</v>
      </c>
      <c r="AP1109" s="2" t="s">
        <v>57</v>
      </c>
      <c r="AQ1109" s="2" t="s">
        <v>57</v>
      </c>
      <c r="AR1109" s="2" t="s">
        <v>57</v>
      </c>
      <c r="AS1109" s="2" t="s">
        <v>57</v>
      </c>
      <c r="AT1109" s="2" t="s">
        <v>57</v>
      </c>
      <c r="AU1109" s="13" t="s">
        <v>56</v>
      </c>
      <c r="AV1109" s="2" t="s">
        <v>55</v>
      </c>
      <c r="AW1109" s="2" t="s">
        <v>56</v>
      </c>
      <c r="AX1109" s="2" t="s">
        <v>55</v>
      </c>
    </row>
    <row r="1110" spans="1:50" ht="22.5" customHeight="1" x14ac:dyDescent="0.25">
      <c r="A1110" s="12" t="s">
        <v>13298</v>
      </c>
      <c r="B1110" s="2" t="s">
        <v>13299</v>
      </c>
      <c r="C1110" s="2" t="s">
        <v>53</v>
      </c>
      <c r="D1110" s="2" t="s">
        <v>9703</v>
      </c>
      <c r="E1110" s="2" t="s">
        <v>55</v>
      </c>
      <c r="F1110" s="13">
        <v>1</v>
      </c>
      <c r="G1110" s="13">
        <v>57.99</v>
      </c>
      <c r="H1110" s="13">
        <v>40.99</v>
      </c>
      <c r="I1110" s="13">
        <v>-15.86</v>
      </c>
      <c r="J1110" s="13">
        <v>-40.99</v>
      </c>
      <c r="K1110" s="13" t="s">
        <v>56</v>
      </c>
      <c r="L1110" s="13">
        <v>42.13</v>
      </c>
      <c r="M1110" s="2" t="s">
        <v>57</v>
      </c>
      <c r="N1110" s="2" t="s">
        <v>57</v>
      </c>
      <c r="O1110" s="2" t="s">
        <v>421</v>
      </c>
      <c r="P1110" s="2" t="s">
        <v>3867</v>
      </c>
      <c r="Q1110" s="2" t="s">
        <v>60</v>
      </c>
      <c r="R1110" s="2" t="s">
        <v>3868</v>
      </c>
      <c r="S1110" s="2" t="s">
        <v>57</v>
      </c>
      <c r="T1110" s="13">
        <v>57.99</v>
      </c>
      <c r="U1110" s="13" t="s">
        <v>111</v>
      </c>
      <c r="V1110" s="2" t="s">
        <v>63</v>
      </c>
      <c r="W1110" s="2" t="s">
        <v>13300</v>
      </c>
      <c r="X1110" s="2" t="s">
        <v>13301</v>
      </c>
      <c r="Y1110" s="2" t="s">
        <v>13302</v>
      </c>
      <c r="Z1110" s="2" t="s">
        <v>57</v>
      </c>
      <c r="AA1110" s="2" t="s">
        <v>13300</v>
      </c>
      <c r="AB1110" s="2" t="s">
        <v>13303</v>
      </c>
      <c r="AC1110" s="2" t="s">
        <v>13304</v>
      </c>
      <c r="AD1110" s="2" t="s">
        <v>13305</v>
      </c>
      <c r="AE1110" s="2" t="s">
        <v>1027</v>
      </c>
      <c r="AF1110" s="2" t="s">
        <v>13306</v>
      </c>
      <c r="AG1110" s="2" t="s">
        <v>72</v>
      </c>
      <c r="AH1110" s="2" t="s">
        <v>73</v>
      </c>
      <c r="AI1110" s="2" t="s">
        <v>12262</v>
      </c>
      <c r="AJ1110" s="2" t="s">
        <v>13307</v>
      </c>
      <c r="AK1110" s="2" t="s">
        <v>76</v>
      </c>
      <c r="AL1110" s="2" t="s">
        <v>13308</v>
      </c>
      <c r="AM1110" s="2" t="s">
        <v>57</v>
      </c>
      <c r="AN1110" s="13" t="s">
        <v>57</v>
      </c>
      <c r="AO1110" s="2" t="s">
        <v>57</v>
      </c>
      <c r="AP1110" s="2" t="s">
        <v>57</v>
      </c>
      <c r="AQ1110" s="2" t="s">
        <v>57</v>
      </c>
      <c r="AR1110" s="2" t="s">
        <v>57</v>
      </c>
      <c r="AS1110" s="2" t="s">
        <v>57</v>
      </c>
      <c r="AT1110" s="2" t="s">
        <v>57</v>
      </c>
      <c r="AU1110" s="13" t="s">
        <v>56</v>
      </c>
      <c r="AV1110" s="2" t="s">
        <v>55</v>
      </c>
      <c r="AW1110" s="2" t="s">
        <v>56</v>
      </c>
      <c r="AX1110" s="2" t="s">
        <v>55</v>
      </c>
    </row>
    <row r="1111" spans="1:50" ht="22.5" customHeight="1" x14ac:dyDescent="0.25">
      <c r="A1111" s="12" t="s">
        <v>13309</v>
      </c>
      <c r="B1111" s="2" t="s">
        <v>13310</v>
      </c>
      <c r="C1111" s="2" t="s">
        <v>53</v>
      </c>
      <c r="D1111" s="2" t="s">
        <v>11665</v>
      </c>
      <c r="E1111" s="2" t="s">
        <v>82</v>
      </c>
      <c r="F1111" s="13">
        <v>2</v>
      </c>
      <c r="G1111" s="13">
        <v>99.02</v>
      </c>
      <c r="H1111" s="13">
        <v>30.48</v>
      </c>
      <c r="I1111" s="13">
        <v>-23.88</v>
      </c>
      <c r="J1111" s="13">
        <v>-30.48</v>
      </c>
      <c r="K1111" s="13" t="s">
        <v>56</v>
      </c>
      <c r="L1111" s="13">
        <v>75.14</v>
      </c>
      <c r="M1111" s="2" t="s">
        <v>57</v>
      </c>
      <c r="N1111" s="2" t="s">
        <v>57</v>
      </c>
      <c r="O1111" s="2" t="s">
        <v>1237</v>
      </c>
      <c r="P1111" s="2" t="s">
        <v>2117</v>
      </c>
      <c r="Q1111" s="2" t="s">
        <v>60</v>
      </c>
      <c r="R1111" s="2" t="s">
        <v>1239</v>
      </c>
      <c r="S1111" s="2" t="s">
        <v>57</v>
      </c>
      <c r="T1111" s="13">
        <v>49.51</v>
      </c>
      <c r="U1111" s="13" t="s">
        <v>62</v>
      </c>
      <c r="V1111" s="2" t="s">
        <v>63</v>
      </c>
      <c r="W1111" s="2" t="s">
        <v>13311</v>
      </c>
      <c r="X1111" s="2" t="s">
        <v>13312</v>
      </c>
      <c r="Y1111" s="2" t="s">
        <v>13313</v>
      </c>
      <c r="Z1111" s="2" t="s">
        <v>57</v>
      </c>
      <c r="AA1111" s="2" t="s">
        <v>13311</v>
      </c>
      <c r="AB1111" s="2" t="s">
        <v>13314</v>
      </c>
      <c r="AC1111" s="2" t="s">
        <v>13315</v>
      </c>
      <c r="AD1111" s="2" t="s">
        <v>13316</v>
      </c>
      <c r="AE1111" s="2" t="s">
        <v>654</v>
      </c>
      <c r="AF1111" s="2" t="s">
        <v>13317</v>
      </c>
      <c r="AG1111" s="2" t="s">
        <v>72</v>
      </c>
      <c r="AH1111" s="2" t="s">
        <v>73</v>
      </c>
      <c r="AI1111" s="2" t="s">
        <v>13318</v>
      </c>
      <c r="AJ1111" s="2" t="s">
        <v>13319</v>
      </c>
      <c r="AK1111" s="2" t="s">
        <v>76</v>
      </c>
      <c r="AL1111" s="2" t="s">
        <v>13320</v>
      </c>
      <c r="AM1111" s="2" t="s">
        <v>57</v>
      </c>
      <c r="AN1111" s="13" t="s">
        <v>57</v>
      </c>
      <c r="AO1111" s="2" t="s">
        <v>57</v>
      </c>
      <c r="AP1111" s="2" t="s">
        <v>57</v>
      </c>
      <c r="AQ1111" s="2" t="s">
        <v>57</v>
      </c>
      <c r="AR1111" s="2" t="s">
        <v>57</v>
      </c>
      <c r="AS1111" s="2" t="s">
        <v>57</v>
      </c>
      <c r="AT1111" s="2" t="s">
        <v>57</v>
      </c>
      <c r="AU1111" s="13" t="s">
        <v>56</v>
      </c>
      <c r="AV1111" s="2" t="s">
        <v>55</v>
      </c>
      <c r="AW1111" s="2" t="s">
        <v>56</v>
      </c>
      <c r="AX1111" s="2" t="s">
        <v>55</v>
      </c>
    </row>
    <row r="1112" spans="1:50" ht="22.5" customHeight="1" x14ac:dyDescent="0.25">
      <c r="A1112" s="12" t="s">
        <v>13321</v>
      </c>
      <c r="B1112" s="2" t="s">
        <v>13322</v>
      </c>
      <c r="C1112" s="2" t="s">
        <v>53</v>
      </c>
      <c r="D1112" s="2" t="s">
        <v>11665</v>
      </c>
      <c r="E1112" s="2" t="s">
        <v>55</v>
      </c>
      <c r="F1112" s="13">
        <v>1</v>
      </c>
      <c r="G1112" s="13">
        <v>227.32</v>
      </c>
      <c r="H1112" s="13" t="s">
        <v>56</v>
      </c>
      <c r="I1112" s="13">
        <v>-27.28</v>
      </c>
      <c r="J1112" s="13">
        <v>-24.95</v>
      </c>
      <c r="K1112" s="13" t="s">
        <v>56</v>
      </c>
      <c r="L1112" s="13">
        <v>175.09</v>
      </c>
      <c r="M1112" s="2" t="s">
        <v>57</v>
      </c>
      <c r="N1112" s="2" t="s">
        <v>57</v>
      </c>
      <c r="O1112" s="2" t="s">
        <v>8001</v>
      </c>
      <c r="P1112" s="2" t="s">
        <v>8002</v>
      </c>
      <c r="Q1112" s="2" t="s">
        <v>60</v>
      </c>
      <c r="R1112" s="2" t="s">
        <v>8003</v>
      </c>
      <c r="S1112" s="2" t="s">
        <v>57</v>
      </c>
      <c r="T1112" s="13">
        <v>227.32</v>
      </c>
      <c r="U1112" s="13" t="s">
        <v>62</v>
      </c>
      <c r="V1112" s="2" t="s">
        <v>63</v>
      </c>
      <c r="W1112" s="2" t="s">
        <v>13323</v>
      </c>
      <c r="X1112" s="2" t="s">
        <v>13324</v>
      </c>
      <c r="Y1112" s="2" t="s">
        <v>13325</v>
      </c>
      <c r="Z1112" s="2" t="s">
        <v>57</v>
      </c>
      <c r="AA1112" s="2" t="s">
        <v>13323</v>
      </c>
      <c r="AB1112" s="2" t="s">
        <v>13326</v>
      </c>
      <c r="AC1112" s="2" t="s">
        <v>13327</v>
      </c>
      <c r="AD1112" s="2" t="s">
        <v>3701</v>
      </c>
      <c r="AE1112" s="2" t="s">
        <v>70</v>
      </c>
      <c r="AF1112" s="2" t="s">
        <v>3702</v>
      </c>
      <c r="AG1112" s="2" t="s">
        <v>72</v>
      </c>
      <c r="AH1112" s="2" t="s">
        <v>73</v>
      </c>
      <c r="AI1112" s="2" t="s">
        <v>13328</v>
      </c>
      <c r="AJ1112" s="2" t="s">
        <v>13329</v>
      </c>
      <c r="AK1112" s="2" t="s">
        <v>76</v>
      </c>
      <c r="AL1112" s="2" t="s">
        <v>13330</v>
      </c>
      <c r="AM1112" s="2" t="s">
        <v>57</v>
      </c>
      <c r="AN1112" s="13" t="s">
        <v>57</v>
      </c>
      <c r="AO1112" s="2" t="s">
        <v>57</v>
      </c>
      <c r="AP1112" s="2" t="s">
        <v>57</v>
      </c>
      <c r="AQ1112" s="2" t="s">
        <v>57</v>
      </c>
      <c r="AR1112" s="2" t="s">
        <v>57</v>
      </c>
      <c r="AS1112" s="2" t="s">
        <v>57</v>
      </c>
      <c r="AT1112" s="2" t="s">
        <v>57</v>
      </c>
      <c r="AU1112" s="13" t="s">
        <v>56</v>
      </c>
      <c r="AV1112" s="2" t="s">
        <v>55</v>
      </c>
      <c r="AW1112" s="2" t="s">
        <v>56</v>
      </c>
      <c r="AX1112" s="2" t="s">
        <v>55</v>
      </c>
    </row>
    <row r="1113" spans="1:50" ht="22.5" customHeight="1" x14ac:dyDescent="0.25">
      <c r="A1113" s="12" t="s">
        <v>13331</v>
      </c>
      <c r="B1113" s="2" t="s">
        <v>13332</v>
      </c>
      <c r="C1113" s="2" t="s">
        <v>53</v>
      </c>
      <c r="D1113" s="2" t="s">
        <v>11665</v>
      </c>
      <c r="E1113" s="2" t="s">
        <v>55</v>
      </c>
      <c r="F1113" s="13">
        <v>1</v>
      </c>
      <c r="G1113" s="13">
        <v>20.5</v>
      </c>
      <c r="H1113" s="13">
        <v>16.5</v>
      </c>
      <c r="I1113" s="13">
        <v>-9.48</v>
      </c>
      <c r="J1113" s="13">
        <v>-16.5</v>
      </c>
      <c r="K1113" s="13" t="s">
        <v>56</v>
      </c>
      <c r="L1113" s="13">
        <v>11.02</v>
      </c>
      <c r="M1113" s="2" t="s">
        <v>57</v>
      </c>
      <c r="N1113" s="2" t="s">
        <v>57</v>
      </c>
      <c r="O1113" s="2" t="s">
        <v>13100</v>
      </c>
      <c r="P1113" s="2" t="s">
        <v>13101</v>
      </c>
      <c r="Q1113" s="2" t="s">
        <v>60</v>
      </c>
      <c r="R1113" s="2" t="s">
        <v>13102</v>
      </c>
      <c r="S1113" s="2" t="s">
        <v>57</v>
      </c>
      <c r="T1113" s="13">
        <v>20.5</v>
      </c>
      <c r="U1113" s="13" t="s">
        <v>111</v>
      </c>
      <c r="V1113" s="2" t="s">
        <v>63</v>
      </c>
      <c r="W1113" s="2" t="s">
        <v>13333</v>
      </c>
      <c r="X1113" s="2" t="s">
        <v>13334</v>
      </c>
      <c r="Y1113" s="2" t="s">
        <v>13335</v>
      </c>
      <c r="Z1113" s="2" t="s">
        <v>57</v>
      </c>
      <c r="AA1113" s="2" t="s">
        <v>13333</v>
      </c>
      <c r="AB1113" s="2" t="s">
        <v>13336</v>
      </c>
      <c r="AC1113" s="2" t="s">
        <v>13337</v>
      </c>
      <c r="AD1113" s="2" t="s">
        <v>13338</v>
      </c>
      <c r="AE1113" s="2" t="s">
        <v>597</v>
      </c>
      <c r="AF1113" s="2" t="s">
        <v>13339</v>
      </c>
      <c r="AG1113" s="2" t="s">
        <v>72</v>
      </c>
      <c r="AH1113" s="2" t="s">
        <v>73</v>
      </c>
      <c r="AI1113" s="2" t="s">
        <v>13340</v>
      </c>
      <c r="AJ1113" s="2" t="s">
        <v>13341</v>
      </c>
      <c r="AK1113" s="2" t="s">
        <v>76</v>
      </c>
      <c r="AL1113" s="2" t="s">
        <v>13342</v>
      </c>
      <c r="AM1113" s="2" t="s">
        <v>57</v>
      </c>
      <c r="AN1113" s="13" t="s">
        <v>57</v>
      </c>
      <c r="AO1113" s="2" t="s">
        <v>57</v>
      </c>
      <c r="AP1113" s="2" t="s">
        <v>57</v>
      </c>
      <c r="AQ1113" s="2" t="s">
        <v>57</v>
      </c>
      <c r="AR1113" s="2" t="s">
        <v>57</v>
      </c>
      <c r="AS1113" s="2" t="s">
        <v>57</v>
      </c>
      <c r="AT1113" s="2" t="s">
        <v>57</v>
      </c>
      <c r="AU1113" s="13" t="s">
        <v>56</v>
      </c>
      <c r="AV1113" s="2" t="s">
        <v>55</v>
      </c>
      <c r="AW1113" s="2" t="s">
        <v>56</v>
      </c>
      <c r="AX1113" s="2" t="s">
        <v>55</v>
      </c>
    </row>
    <row r="1114" spans="1:50" ht="22.5" customHeight="1" x14ac:dyDescent="0.25">
      <c r="A1114" s="12" t="s">
        <v>13343</v>
      </c>
      <c r="B1114" s="2" t="s">
        <v>13344</v>
      </c>
      <c r="C1114" s="2" t="s">
        <v>53</v>
      </c>
      <c r="D1114" s="2" t="s">
        <v>11665</v>
      </c>
      <c r="E1114" s="2" t="s">
        <v>82</v>
      </c>
      <c r="F1114" s="13">
        <v>1</v>
      </c>
      <c r="G1114" s="13">
        <v>199.97</v>
      </c>
      <c r="H1114" s="13" t="s">
        <v>56</v>
      </c>
      <c r="I1114" s="13">
        <v>-33.99</v>
      </c>
      <c r="J1114" s="13">
        <v>-25.95</v>
      </c>
      <c r="K1114" s="13" t="s">
        <v>56</v>
      </c>
      <c r="L1114" s="13">
        <v>140.03</v>
      </c>
      <c r="M1114" s="2" t="s">
        <v>57</v>
      </c>
      <c r="N1114" s="2" t="s">
        <v>57</v>
      </c>
      <c r="O1114" s="2" t="s">
        <v>920</v>
      </c>
      <c r="P1114" s="2" t="s">
        <v>921</v>
      </c>
      <c r="Q1114" s="2" t="s">
        <v>60</v>
      </c>
      <c r="R1114" s="2" t="s">
        <v>922</v>
      </c>
      <c r="S1114" s="2" t="s">
        <v>57</v>
      </c>
      <c r="T1114" s="13">
        <v>199.97</v>
      </c>
      <c r="U1114" s="13" t="s">
        <v>111</v>
      </c>
      <c r="V1114" s="2" t="s">
        <v>63</v>
      </c>
      <c r="W1114" s="2" t="s">
        <v>13345</v>
      </c>
      <c r="X1114" s="2" t="s">
        <v>13346</v>
      </c>
      <c r="Y1114" s="2" t="s">
        <v>13347</v>
      </c>
      <c r="Z1114" s="2" t="s">
        <v>57</v>
      </c>
      <c r="AA1114" s="2" t="s">
        <v>13345</v>
      </c>
      <c r="AB1114" s="2" t="s">
        <v>13348</v>
      </c>
      <c r="AC1114" s="2" t="s">
        <v>13349</v>
      </c>
      <c r="AD1114" s="2" t="s">
        <v>3628</v>
      </c>
      <c r="AE1114" s="2" t="s">
        <v>91</v>
      </c>
      <c r="AF1114" s="2" t="s">
        <v>13350</v>
      </c>
      <c r="AG1114" s="2" t="s">
        <v>72</v>
      </c>
      <c r="AH1114" s="2" t="s">
        <v>73</v>
      </c>
      <c r="AI1114" s="2" t="s">
        <v>13351</v>
      </c>
      <c r="AJ1114" s="2" t="s">
        <v>13352</v>
      </c>
      <c r="AK1114" s="2" t="s">
        <v>76</v>
      </c>
      <c r="AL1114" s="2" t="s">
        <v>13353</v>
      </c>
      <c r="AM1114" s="2" t="s">
        <v>57</v>
      </c>
      <c r="AN1114" s="13" t="s">
        <v>57</v>
      </c>
      <c r="AO1114" s="2" t="s">
        <v>57</v>
      </c>
      <c r="AP1114" s="2" t="s">
        <v>57</v>
      </c>
      <c r="AQ1114" s="2" t="s">
        <v>57</v>
      </c>
      <c r="AR1114" s="2" t="s">
        <v>57</v>
      </c>
      <c r="AS1114" s="2" t="s">
        <v>57</v>
      </c>
      <c r="AT1114" s="2" t="s">
        <v>57</v>
      </c>
      <c r="AU1114" s="13" t="s">
        <v>56</v>
      </c>
      <c r="AV1114" s="2" t="s">
        <v>55</v>
      </c>
      <c r="AW1114" s="2" t="s">
        <v>56</v>
      </c>
      <c r="AX1114" s="2" t="s">
        <v>55</v>
      </c>
    </row>
    <row r="1115" spans="1:50" ht="22.5" customHeight="1" x14ac:dyDescent="0.25">
      <c r="A1115" s="12" t="s">
        <v>13354</v>
      </c>
      <c r="B1115" s="2" t="s">
        <v>13355</v>
      </c>
      <c r="C1115" s="2" t="s">
        <v>4691</v>
      </c>
      <c r="D1115" s="2" t="s">
        <v>13356</v>
      </c>
      <c r="E1115" s="2" t="s">
        <v>55</v>
      </c>
      <c r="F1115" s="13">
        <v>1</v>
      </c>
      <c r="G1115" s="13">
        <v>327.9</v>
      </c>
      <c r="H1115" s="13">
        <v>1.59</v>
      </c>
      <c r="I1115" s="13">
        <v>-55.74</v>
      </c>
      <c r="J1115" s="13" t="s">
        <v>56</v>
      </c>
      <c r="K1115" s="13">
        <v>-272.16000000000003</v>
      </c>
      <c r="L1115" s="13">
        <v>1.59</v>
      </c>
      <c r="M1115" s="2" t="s">
        <v>57</v>
      </c>
      <c r="N1115" s="2" t="s">
        <v>57</v>
      </c>
      <c r="O1115" s="2" t="s">
        <v>677</v>
      </c>
      <c r="P1115" s="2" t="s">
        <v>13357</v>
      </c>
      <c r="Q1115" s="2" t="s">
        <v>60</v>
      </c>
      <c r="R1115" s="2" t="s">
        <v>13358</v>
      </c>
      <c r="S1115" s="2" t="s">
        <v>57</v>
      </c>
      <c r="T1115" s="13">
        <v>327.9</v>
      </c>
      <c r="U1115" s="13" t="s">
        <v>111</v>
      </c>
      <c r="V1115" s="2" t="s">
        <v>63</v>
      </c>
      <c r="W1115" s="2" t="s">
        <v>13359</v>
      </c>
      <c r="X1115" s="2" t="s">
        <v>13360</v>
      </c>
      <c r="Y1115" s="2" t="s">
        <v>13361</v>
      </c>
      <c r="Z1115" s="2" t="s">
        <v>57</v>
      </c>
      <c r="AA1115" s="2" t="s">
        <v>13359</v>
      </c>
      <c r="AB1115" s="2" t="s">
        <v>13362</v>
      </c>
      <c r="AC1115" s="2" t="s">
        <v>641</v>
      </c>
      <c r="AD1115" s="2" t="s">
        <v>70</v>
      </c>
      <c r="AE1115" s="2" t="s">
        <v>70</v>
      </c>
      <c r="AF1115" s="2" t="s">
        <v>642</v>
      </c>
      <c r="AG1115" s="2" t="s">
        <v>72</v>
      </c>
      <c r="AH1115" s="2" t="s">
        <v>170</v>
      </c>
      <c r="AI1115" s="2" t="s">
        <v>13363</v>
      </c>
      <c r="AJ1115" s="2" t="s">
        <v>13364</v>
      </c>
      <c r="AK1115" s="2" t="s">
        <v>2351</v>
      </c>
      <c r="AL1115" s="2" t="s">
        <v>13365</v>
      </c>
      <c r="AM1115" s="2" t="s">
        <v>902</v>
      </c>
      <c r="AN1115" s="13" t="s">
        <v>57</v>
      </c>
      <c r="AO1115" s="2" t="s">
        <v>57</v>
      </c>
      <c r="AP1115" s="2" t="s">
        <v>57</v>
      </c>
      <c r="AQ1115" s="2" t="s">
        <v>57</v>
      </c>
      <c r="AR1115" s="2" t="s">
        <v>57</v>
      </c>
      <c r="AS1115" s="2" t="s">
        <v>57</v>
      </c>
      <c r="AT1115" s="2" t="s">
        <v>57</v>
      </c>
      <c r="AU1115" s="13" t="s">
        <v>56</v>
      </c>
      <c r="AV1115" s="2" t="s">
        <v>55</v>
      </c>
      <c r="AW1115" s="2" t="s">
        <v>56</v>
      </c>
      <c r="AX1115" s="2" t="s">
        <v>55</v>
      </c>
    </row>
    <row r="1116" spans="1:50" ht="22.5" customHeight="1" x14ac:dyDescent="0.25">
      <c r="A1116" s="12" t="s">
        <v>13366</v>
      </c>
      <c r="B1116" s="2" t="s">
        <v>13367</v>
      </c>
      <c r="C1116" s="2" t="s">
        <v>80</v>
      </c>
      <c r="D1116" s="2" t="s">
        <v>379</v>
      </c>
      <c r="E1116" s="2" t="s">
        <v>82</v>
      </c>
      <c r="F1116" s="13">
        <v>1</v>
      </c>
      <c r="G1116" s="13">
        <v>203.97</v>
      </c>
      <c r="H1116" s="13">
        <v>18.53</v>
      </c>
      <c r="I1116" s="13">
        <v>-34.67</v>
      </c>
      <c r="J1116" s="13">
        <v>-60.48</v>
      </c>
      <c r="K1116" s="13">
        <v>-127.35</v>
      </c>
      <c r="L1116" s="13">
        <v>0</v>
      </c>
      <c r="M1116" s="2" t="s">
        <v>57</v>
      </c>
      <c r="N1116" s="2" t="s">
        <v>82</v>
      </c>
      <c r="O1116" s="2" t="s">
        <v>13368</v>
      </c>
      <c r="P1116" s="2" t="s">
        <v>13369</v>
      </c>
      <c r="Q1116" s="2" t="s">
        <v>60</v>
      </c>
      <c r="R1116" s="2" t="s">
        <v>13370</v>
      </c>
      <c r="S1116" s="2" t="s">
        <v>57</v>
      </c>
      <c r="T1116" s="13">
        <v>203.97</v>
      </c>
      <c r="U1116" s="13" t="s">
        <v>111</v>
      </c>
      <c r="V1116" s="2" t="s">
        <v>63</v>
      </c>
      <c r="W1116" s="2" t="s">
        <v>13371</v>
      </c>
      <c r="X1116" s="2" t="s">
        <v>13372</v>
      </c>
      <c r="Y1116" s="2" t="s">
        <v>13373</v>
      </c>
      <c r="Z1116" s="2" t="s">
        <v>57</v>
      </c>
      <c r="AA1116" s="2" t="s">
        <v>13371</v>
      </c>
      <c r="AB1116" s="2" t="s">
        <v>13374</v>
      </c>
      <c r="AC1116" s="2" t="s">
        <v>57</v>
      </c>
      <c r="AD1116" s="2" t="s">
        <v>117</v>
      </c>
      <c r="AE1116" s="2" t="s">
        <v>118</v>
      </c>
      <c r="AF1116" s="2" t="s">
        <v>13375</v>
      </c>
      <c r="AG1116" s="2" t="s">
        <v>72</v>
      </c>
      <c r="AH1116" s="2" t="s">
        <v>73</v>
      </c>
      <c r="AI1116" s="2" t="s">
        <v>57</v>
      </c>
      <c r="AJ1116" s="2" t="s">
        <v>57</v>
      </c>
      <c r="AK1116" s="2" t="s">
        <v>76</v>
      </c>
      <c r="AL1116" s="2" t="s">
        <v>57</v>
      </c>
      <c r="AM1116" s="2" t="s">
        <v>57</v>
      </c>
      <c r="AN1116" s="13" t="s">
        <v>57</v>
      </c>
      <c r="AO1116" s="2" t="s">
        <v>57</v>
      </c>
      <c r="AP1116" s="2" t="s">
        <v>57</v>
      </c>
      <c r="AQ1116" s="2" t="s">
        <v>57</v>
      </c>
      <c r="AR1116" s="2" t="s">
        <v>57</v>
      </c>
      <c r="AS1116" s="2" t="s">
        <v>57</v>
      </c>
      <c r="AT1116" s="2" t="s">
        <v>57</v>
      </c>
      <c r="AU1116" s="13" t="s">
        <v>56</v>
      </c>
      <c r="AV1116" s="2" t="s">
        <v>55</v>
      </c>
      <c r="AW1116" s="2" t="s">
        <v>56</v>
      </c>
      <c r="AX1116" s="2" t="s">
        <v>55</v>
      </c>
    </row>
    <row r="1117" spans="1:50" ht="22.5" customHeight="1" x14ac:dyDescent="0.25">
      <c r="A1117" s="12" t="s">
        <v>13376</v>
      </c>
      <c r="B1117" s="2" t="s">
        <v>13367</v>
      </c>
      <c r="C1117" s="2" t="s">
        <v>53</v>
      </c>
      <c r="D1117" s="2" t="s">
        <v>10936</v>
      </c>
      <c r="E1117" s="2" t="s">
        <v>55</v>
      </c>
      <c r="F1117" s="13">
        <v>1</v>
      </c>
      <c r="G1117" s="13">
        <v>78.900000000000006</v>
      </c>
      <c r="H1117" s="13">
        <v>23.24</v>
      </c>
      <c r="I1117" s="13">
        <v>-15.47</v>
      </c>
      <c r="J1117" s="13">
        <v>-23.24</v>
      </c>
      <c r="K1117" s="13" t="s">
        <v>56</v>
      </c>
      <c r="L1117" s="13">
        <v>63.43</v>
      </c>
      <c r="M1117" s="2" t="s">
        <v>57</v>
      </c>
      <c r="N1117" s="2" t="s">
        <v>57</v>
      </c>
      <c r="O1117" s="2" t="s">
        <v>6628</v>
      </c>
      <c r="P1117" s="2" t="s">
        <v>7097</v>
      </c>
      <c r="Q1117" s="2" t="s">
        <v>60</v>
      </c>
      <c r="R1117" s="2" t="s">
        <v>6630</v>
      </c>
      <c r="S1117" s="2" t="s">
        <v>57</v>
      </c>
      <c r="T1117" s="13">
        <v>78.900000000000006</v>
      </c>
      <c r="U1117" s="13" t="s">
        <v>62</v>
      </c>
      <c r="V1117" s="2" t="s">
        <v>63</v>
      </c>
      <c r="W1117" s="2" t="s">
        <v>13377</v>
      </c>
      <c r="X1117" s="2" t="s">
        <v>13378</v>
      </c>
      <c r="Y1117" s="2" t="s">
        <v>13379</v>
      </c>
      <c r="Z1117" s="2" t="s">
        <v>57</v>
      </c>
      <c r="AA1117" s="2" t="s">
        <v>13377</v>
      </c>
      <c r="AB1117" s="2" t="s">
        <v>13380</v>
      </c>
      <c r="AC1117" s="2" t="s">
        <v>13381</v>
      </c>
      <c r="AD1117" s="2" t="s">
        <v>2213</v>
      </c>
      <c r="AE1117" s="2" t="s">
        <v>118</v>
      </c>
      <c r="AF1117" s="2" t="s">
        <v>2214</v>
      </c>
      <c r="AG1117" s="2" t="s">
        <v>72</v>
      </c>
      <c r="AH1117" s="2" t="s">
        <v>73</v>
      </c>
      <c r="AI1117" s="2" t="s">
        <v>13382</v>
      </c>
      <c r="AJ1117" s="2" t="s">
        <v>13383</v>
      </c>
      <c r="AK1117" s="2" t="s">
        <v>76</v>
      </c>
      <c r="AL1117" s="2" t="s">
        <v>13384</v>
      </c>
      <c r="AM1117" s="2" t="s">
        <v>57</v>
      </c>
      <c r="AN1117" s="13" t="s">
        <v>57</v>
      </c>
      <c r="AO1117" s="2" t="s">
        <v>57</v>
      </c>
      <c r="AP1117" s="2" t="s">
        <v>57</v>
      </c>
      <c r="AQ1117" s="2" t="s">
        <v>57</v>
      </c>
      <c r="AR1117" s="2" t="s">
        <v>57</v>
      </c>
      <c r="AS1117" s="2" t="s">
        <v>57</v>
      </c>
      <c r="AT1117" s="2" t="s">
        <v>57</v>
      </c>
      <c r="AU1117" s="13" t="s">
        <v>56</v>
      </c>
      <c r="AV1117" s="2" t="s">
        <v>55</v>
      </c>
      <c r="AW1117" s="2" t="s">
        <v>56</v>
      </c>
      <c r="AX1117" s="2" t="s">
        <v>55</v>
      </c>
    </row>
    <row r="1118" spans="1:50" ht="22.5" customHeight="1" x14ac:dyDescent="0.25">
      <c r="A1118" s="12" t="s">
        <v>13385</v>
      </c>
      <c r="B1118" s="2" t="s">
        <v>13386</v>
      </c>
      <c r="C1118" s="2" t="s">
        <v>53</v>
      </c>
      <c r="D1118" s="2" t="s">
        <v>12785</v>
      </c>
      <c r="E1118" s="2" t="s">
        <v>82</v>
      </c>
      <c r="F1118" s="13">
        <v>1</v>
      </c>
      <c r="G1118" s="13">
        <v>117.9</v>
      </c>
      <c r="H1118" s="13">
        <v>51.92</v>
      </c>
      <c r="I1118" s="13">
        <v>-20.04</v>
      </c>
      <c r="J1118" s="13">
        <v>-75.87</v>
      </c>
      <c r="K1118" s="13" t="s">
        <v>56</v>
      </c>
      <c r="L1118" s="13">
        <v>73.91</v>
      </c>
      <c r="M1118" s="2" t="s">
        <v>57</v>
      </c>
      <c r="N1118" s="2" t="s">
        <v>57</v>
      </c>
      <c r="O1118" s="2" t="s">
        <v>3052</v>
      </c>
      <c r="P1118" s="2" t="s">
        <v>3053</v>
      </c>
      <c r="Q1118" s="2" t="s">
        <v>60</v>
      </c>
      <c r="R1118" s="2" t="s">
        <v>3054</v>
      </c>
      <c r="S1118" s="2" t="s">
        <v>57</v>
      </c>
      <c r="T1118" s="13">
        <v>117.9</v>
      </c>
      <c r="U1118" s="13" t="s">
        <v>111</v>
      </c>
      <c r="V1118" s="2" t="s">
        <v>63</v>
      </c>
      <c r="W1118" s="2" t="s">
        <v>13387</v>
      </c>
      <c r="X1118" s="2" t="s">
        <v>13388</v>
      </c>
      <c r="Y1118" s="2" t="s">
        <v>13389</v>
      </c>
      <c r="Z1118" s="2" t="s">
        <v>57</v>
      </c>
      <c r="AA1118" s="2" t="s">
        <v>13387</v>
      </c>
      <c r="AB1118" s="2" t="s">
        <v>13390</v>
      </c>
      <c r="AC1118" s="2" t="s">
        <v>13391</v>
      </c>
      <c r="AD1118" s="2" t="s">
        <v>13392</v>
      </c>
      <c r="AE1118" s="2" t="s">
        <v>2165</v>
      </c>
      <c r="AF1118" s="2" t="s">
        <v>13393</v>
      </c>
      <c r="AG1118" s="2" t="s">
        <v>72</v>
      </c>
      <c r="AH1118" s="2" t="s">
        <v>73</v>
      </c>
      <c r="AI1118" s="2" t="s">
        <v>13394</v>
      </c>
      <c r="AJ1118" s="2" t="s">
        <v>13395</v>
      </c>
      <c r="AK1118" s="2" t="s">
        <v>76</v>
      </c>
      <c r="AL1118" s="2" t="s">
        <v>13396</v>
      </c>
      <c r="AM1118" s="2" t="s">
        <v>57</v>
      </c>
      <c r="AN1118" s="13" t="s">
        <v>57</v>
      </c>
      <c r="AO1118" s="2" t="s">
        <v>57</v>
      </c>
      <c r="AP1118" s="2" t="s">
        <v>57</v>
      </c>
      <c r="AQ1118" s="2" t="s">
        <v>57</v>
      </c>
      <c r="AR1118" s="2" t="s">
        <v>57</v>
      </c>
      <c r="AS1118" s="2" t="s">
        <v>57</v>
      </c>
      <c r="AT1118" s="2" t="s">
        <v>57</v>
      </c>
      <c r="AU1118" s="13" t="s">
        <v>56</v>
      </c>
      <c r="AV1118" s="2" t="s">
        <v>55</v>
      </c>
      <c r="AW1118" s="2" t="s">
        <v>56</v>
      </c>
      <c r="AX1118" s="2" t="s">
        <v>55</v>
      </c>
    </row>
    <row r="1119" spans="1:50" ht="22.5" customHeight="1" x14ac:dyDescent="0.25">
      <c r="A1119" s="12" t="s">
        <v>13397</v>
      </c>
      <c r="B1119" s="2" t="s">
        <v>13398</v>
      </c>
      <c r="C1119" s="2" t="s">
        <v>2689</v>
      </c>
      <c r="D1119" s="2" t="s">
        <v>2690</v>
      </c>
      <c r="E1119" s="2" t="s">
        <v>55</v>
      </c>
      <c r="F1119" s="13">
        <v>1</v>
      </c>
      <c r="G1119" s="13">
        <v>24.6</v>
      </c>
      <c r="H1119" s="13">
        <v>15.9</v>
      </c>
      <c r="I1119" s="13">
        <v>-10.18</v>
      </c>
      <c r="J1119" s="13" t="s">
        <v>56</v>
      </c>
      <c r="K1119" s="13" t="s">
        <v>56</v>
      </c>
      <c r="L1119" s="13">
        <v>30.32</v>
      </c>
      <c r="M1119" s="2" t="s">
        <v>57</v>
      </c>
      <c r="N1119" s="2" t="s">
        <v>57</v>
      </c>
      <c r="O1119" s="2" t="s">
        <v>789</v>
      </c>
      <c r="P1119" s="2" t="s">
        <v>790</v>
      </c>
      <c r="Q1119" s="2" t="s">
        <v>60</v>
      </c>
      <c r="R1119" s="2" t="s">
        <v>791</v>
      </c>
      <c r="S1119" s="2" t="s">
        <v>57</v>
      </c>
      <c r="T1119" s="13">
        <v>24.6</v>
      </c>
      <c r="U1119" s="13" t="s">
        <v>111</v>
      </c>
      <c r="V1119" s="2" t="s">
        <v>63</v>
      </c>
      <c r="W1119" s="2" t="s">
        <v>13399</v>
      </c>
      <c r="X1119" s="2" t="s">
        <v>13400</v>
      </c>
      <c r="Y1119" s="2" t="s">
        <v>13401</v>
      </c>
      <c r="Z1119" s="2" t="s">
        <v>57</v>
      </c>
      <c r="AA1119" s="2" t="s">
        <v>13399</v>
      </c>
      <c r="AB1119" s="2" t="s">
        <v>13402</v>
      </c>
      <c r="AC1119" s="2" t="s">
        <v>13403</v>
      </c>
      <c r="AD1119" s="2" t="s">
        <v>13404</v>
      </c>
      <c r="AE1119" s="2" t="s">
        <v>70</v>
      </c>
      <c r="AF1119" s="2" t="s">
        <v>13405</v>
      </c>
      <c r="AG1119" s="2" t="s">
        <v>72</v>
      </c>
      <c r="AH1119" s="2" t="s">
        <v>170</v>
      </c>
      <c r="AI1119" s="2" t="s">
        <v>13406</v>
      </c>
      <c r="AJ1119" s="2" t="s">
        <v>13407</v>
      </c>
      <c r="AK1119" s="2" t="s">
        <v>173</v>
      </c>
      <c r="AL1119" s="2" t="s">
        <v>13408</v>
      </c>
      <c r="AM1119" s="2" t="s">
        <v>57</v>
      </c>
      <c r="AN1119" s="13" t="s">
        <v>57</v>
      </c>
      <c r="AO1119" s="2" t="s">
        <v>57</v>
      </c>
      <c r="AP1119" s="2" t="s">
        <v>57</v>
      </c>
      <c r="AQ1119" s="2" t="s">
        <v>57</v>
      </c>
      <c r="AR1119" s="2" t="s">
        <v>57</v>
      </c>
      <c r="AS1119" s="2" t="s">
        <v>57</v>
      </c>
      <c r="AT1119" s="2" t="s">
        <v>57</v>
      </c>
      <c r="AU1119" s="13" t="s">
        <v>56</v>
      </c>
      <c r="AV1119" s="2" t="s">
        <v>55</v>
      </c>
      <c r="AW1119" s="2">
        <v>1</v>
      </c>
      <c r="AX1119" s="2" t="s">
        <v>55</v>
      </c>
    </row>
    <row r="1120" spans="1:50" ht="22.5" customHeight="1" x14ac:dyDescent="0.25">
      <c r="A1120" s="12" t="s">
        <v>13409</v>
      </c>
      <c r="B1120" s="2" t="s">
        <v>13410</v>
      </c>
      <c r="C1120" s="2" t="s">
        <v>53</v>
      </c>
      <c r="D1120" s="2" t="s">
        <v>13411</v>
      </c>
      <c r="E1120" s="2" t="s">
        <v>82</v>
      </c>
      <c r="F1120" s="13">
        <v>1</v>
      </c>
      <c r="G1120" s="13">
        <v>236.08</v>
      </c>
      <c r="H1120" s="13">
        <v>0.89</v>
      </c>
      <c r="I1120" s="13">
        <v>-40.130000000000003</v>
      </c>
      <c r="J1120" s="13" t="s">
        <v>56</v>
      </c>
      <c r="K1120" s="13" t="s">
        <v>56</v>
      </c>
      <c r="L1120" s="13">
        <v>196.84</v>
      </c>
      <c r="M1120" s="2" t="s">
        <v>57</v>
      </c>
      <c r="N1120" s="2" t="s">
        <v>57</v>
      </c>
      <c r="O1120" s="2" t="s">
        <v>677</v>
      </c>
      <c r="P1120" s="2" t="s">
        <v>12244</v>
      </c>
      <c r="Q1120" s="2" t="s">
        <v>60</v>
      </c>
      <c r="R1120" s="2" t="s">
        <v>12245</v>
      </c>
      <c r="S1120" s="2" t="s">
        <v>57</v>
      </c>
      <c r="T1120" s="13">
        <v>236.08</v>
      </c>
      <c r="U1120" s="13" t="s">
        <v>111</v>
      </c>
      <c r="V1120" s="2" t="s">
        <v>63</v>
      </c>
      <c r="W1120" s="2" t="s">
        <v>13412</v>
      </c>
      <c r="X1120" s="2" t="s">
        <v>13413</v>
      </c>
      <c r="Y1120" s="2" t="s">
        <v>13414</v>
      </c>
      <c r="Z1120" s="2" t="s">
        <v>57</v>
      </c>
      <c r="AA1120" s="2" t="s">
        <v>13412</v>
      </c>
      <c r="AB1120" s="2" t="s">
        <v>13415</v>
      </c>
      <c r="AC1120" s="2" t="s">
        <v>13416</v>
      </c>
      <c r="AD1120" s="2" t="s">
        <v>70</v>
      </c>
      <c r="AE1120" s="2" t="s">
        <v>70</v>
      </c>
      <c r="AF1120" s="2" t="s">
        <v>13417</v>
      </c>
      <c r="AG1120" s="2" t="s">
        <v>72</v>
      </c>
      <c r="AH1120" s="2" t="s">
        <v>170</v>
      </c>
      <c r="AI1120" s="2" t="s">
        <v>13418</v>
      </c>
      <c r="AJ1120" s="2" t="s">
        <v>13419</v>
      </c>
      <c r="AK1120" s="2" t="s">
        <v>2351</v>
      </c>
      <c r="AL1120" s="2" t="s">
        <v>13420</v>
      </c>
      <c r="AM1120" s="2" t="s">
        <v>57</v>
      </c>
      <c r="AN1120" s="13" t="s">
        <v>57</v>
      </c>
      <c r="AO1120" s="2" t="s">
        <v>57</v>
      </c>
      <c r="AP1120" s="2" t="s">
        <v>57</v>
      </c>
      <c r="AQ1120" s="2" t="s">
        <v>57</v>
      </c>
      <c r="AR1120" s="2" t="s">
        <v>57</v>
      </c>
      <c r="AS1120" s="2" t="s">
        <v>57</v>
      </c>
      <c r="AT1120" s="2" t="s">
        <v>57</v>
      </c>
      <c r="AU1120" s="13" t="s">
        <v>56</v>
      </c>
      <c r="AV1120" s="2" t="s">
        <v>55</v>
      </c>
      <c r="AW1120" s="2" t="s">
        <v>56</v>
      </c>
      <c r="AX1120" s="2" t="s">
        <v>55</v>
      </c>
    </row>
    <row r="1121" spans="1:50" ht="22.5" customHeight="1" x14ac:dyDescent="0.25">
      <c r="A1121" s="12" t="s">
        <v>13421</v>
      </c>
      <c r="B1121" s="2" t="s">
        <v>13422</v>
      </c>
      <c r="C1121" s="2" t="s">
        <v>53</v>
      </c>
      <c r="D1121" s="2" t="s">
        <v>12883</v>
      </c>
      <c r="E1121" s="2" t="s">
        <v>55</v>
      </c>
      <c r="F1121" s="13">
        <v>1</v>
      </c>
      <c r="G1121" s="13">
        <v>46.19</v>
      </c>
      <c r="H1121" s="13">
        <v>14</v>
      </c>
      <c r="I1121" s="13">
        <v>-13.85</v>
      </c>
      <c r="J1121" s="13">
        <v>-14</v>
      </c>
      <c r="K1121" s="13" t="s">
        <v>56</v>
      </c>
      <c r="L1121" s="13">
        <v>32.340000000000003</v>
      </c>
      <c r="M1121" s="2" t="s">
        <v>57</v>
      </c>
      <c r="N1121" s="2" t="s">
        <v>82</v>
      </c>
      <c r="O1121" s="2" t="s">
        <v>543</v>
      </c>
      <c r="P1121" s="2" t="s">
        <v>8014</v>
      </c>
      <c r="Q1121" s="2" t="s">
        <v>60</v>
      </c>
      <c r="R1121" s="2" t="s">
        <v>8015</v>
      </c>
      <c r="S1121" s="2" t="s">
        <v>57</v>
      </c>
      <c r="T1121" s="13">
        <v>46.19</v>
      </c>
      <c r="U1121" s="13" t="s">
        <v>111</v>
      </c>
      <c r="V1121" s="2" t="s">
        <v>63</v>
      </c>
      <c r="W1121" s="2" t="s">
        <v>13423</v>
      </c>
      <c r="X1121" s="2" t="s">
        <v>13424</v>
      </c>
      <c r="Y1121" s="2" t="s">
        <v>13425</v>
      </c>
      <c r="Z1121" s="2" t="s">
        <v>57</v>
      </c>
      <c r="AA1121" s="2" t="s">
        <v>13423</v>
      </c>
      <c r="AB1121" s="2" t="s">
        <v>13426</v>
      </c>
      <c r="AC1121" s="2" t="s">
        <v>13427</v>
      </c>
      <c r="AD1121" s="2" t="s">
        <v>1011</v>
      </c>
      <c r="AE1121" s="2" t="s">
        <v>70</v>
      </c>
      <c r="AF1121" s="2" t="s">
        <v>13428</v>
      </c>
      <c r="AG1121" s="2" t="s">
        <v>72</v>
      </c>
      <c r="AH1121" s="2" t="s">
        <v>73</v>
      </c>
      <c r="AI1121" s="2" t="s">
        <v>13429</v>
      </c>
      <c r="AJ1121" s="2" t="s">
        <v>13430</v>
      </c>
      <c r="AK1121" s="2" t="s">
        <v>76</v>
      </c>
      <c r="AL1121" s="2" t="s">
        <v>13431</v>
      </c>
      <c r="AM1121" s="2" t="s">
        <v>57</v>
      </c>
      <c r="AN1121" s="13" t="s">
        <v>57</v>
      </c>
      <c r="AO1121" s="2" t="s">
        <v>57</v>
      </c>
      <c r="AP1121" s="2" t="s">
        <v>57</v>
      </c>
      <c r="AQ1121" s="2" t="s">
        <v>57</v>
      </c>
      <c r="AR1121" s="2" t="s">
        <v>57</v>
      </c>
      <c r="AS1121" s="2" t="s">
        <v>57</v>
      </c>
      <c r="AT1121" s="2" t="s">
        <v>57</v>
      </c>
      <c r="AU1121" s="13" t="s">
        <v>56</v>
      </c>
      <c r="AV1121" s="2" t="s">
        <v>55</v>
      </c>
      <c r="AW1121" s="2" t="s">
        <v>56</v>
      </c>
      <c r="AX1121" s="2" t="s">
        <v>55</v>
      </c>
    </row>
    <row r="1122" spans="1:50" ht="22.5" customHeight="1" x14ac:dyDescent="0.25">
      <c r="A1122" s="12" t="s">
        <v>13432</v>
      </c>
      <c r="B1122" s="2" t="s">
        <v>13433</v>
      </c>
      <c r="C1122" s="2" t="s">
        <v>53</v>
      </c>
      <c r="D1122" s="2" t="s">
        <v>12883</v>
      </c>
      <c r="E1122" s="2" t="s">
        <v>55</v>
      </c>
      <c r="F1122" s="13">
        <v>1</v>
      </c>
      <c r="G1122" s="13">
        <v>61.51</v>
      </c>
      <c r="H1122" s="13">
        <v>13.95</v>
      </c>
      <c r="I1122" s="13">
        <v>-13.38</v>
      </c>
      <c r="J1122" s="13">
        <v>-13.95</v>
      </c>
      <c r="K1122" s="13" t="s">
        <v>56</v>
      </c>
      <c r="L1122" s="13">
        <v>48.13</v>
      </c>
      <c r="M1122" s="2" t="s">
        <v>57</v>
      </c>
      <c r="N1122" s="2" t="s">
        <v>57</v>
      </c>
      <c r="O1122" s="2" t="s">
        <v>2379</v>
      </c>
      <c r="P1122" s="2" t="s">
        <v>6218</v>
      </c>
      <c r="Q1122" s="2" t="s">
        <v>60</v>
      </c>
      <c r="R1122" s="2" t="s">
        <v>5618</v>
      </c>
      <c r="S1122" s="2" t="s">
        <v>57</v>
      </c>
      <c r="T1122" s="13">
        <v>61.51</v>
      </c>
      <c r="U1122" s="13" t="s">
        <v>62</v>
      </c>
      <c r="V1122" s="2" t="s">
        <v>63</v>
      </c>
      <c r="W1122" s="2" t="s">
        <v>13434</v>
      </c>
      <c r="X1122" s="2" t="s">
        <v>13435</v>
      </c>
      <c r="Y1122" s="2" t="s">
        <v>13436</v>
      </c>
      <c r="Z1122" s="2" t="s">
        <v>57</v>
      </c>
      <c r="AA1122" s="2" t="s">
        <v>13434</v>
      </c>
      <c r="AB1122" s="2" t="s">
        <v>13437</v>
      </c>
      <c r="AC1122" s="2" t="s">
        <v>13438</v>
      </c>
      <c r="AD1122" s="2" t="s">
        <v>7001</v>
      </c>
      <c r="AE1122" s="2" t="s">
        <v>252</v>
      </c>
      <c r="AF1122" s="2" t="s">
        <v>13439</v>
      </c>
      <c r="AG1122" s="2" t="s">
        <v>72</v>
      </c>
      <c r="AH1122" s="2" t="s">
        <v>73</v>
      </c>
      <c r="AI1122" s="2" t="s">
        <v>13440</v>
      </c>
      <c r="AJ1122" s="2" t="s">
        <v>13441</v>
      </c>
      <c r="AK1122" s="2" t="s">
        <v>76</v>
      </c>
      <c r="AL1122" s="2" t="s">
        <v>13442</v>
      </c>
      <c r="AM1122" s="2" t="s">
        <v>57</v>
      </c>
      <c r="AN1122" s="13" t="s">
        <v>57</v>
      </c>
      <c r="AO1122" s="2" t="s">
        <v>57</v>
      </c>
      <c r="AP1122" s="2" t="s">
        <v>57</v>
      </c>
      <c r="AQ1122" s="2" t="s">
        <v>57</v>
      </c>
      <c r="AR1122" s="2" t="s">
        <v>57</v>
      </c>
      <c r="AS1122" s="2" t="s">
        <v>57</v>
      </c>
      <c r="AT1122" s="2" t="s">
        <v>57</v>
      </c>
      <c r="AU1122" s="13" t="s">
        <v>56</v>
      </c>
      <c r="AV1122" s="2" t="s">
        <v>55</v>
      </c>
      <c r="AW1122" s="2" t="s">
        <v>56</v>
      </c>
      <c r="AX1122" s="2" t="s">
        <v>55</v>
      </c>
    </row>
    <row r="1123" spans="1:50" ht="22.5" customHeight="1" x14ac:dyDescent="0.25">
      <c r="A1123" s="12" t="s">
        <v>13443</v>
      </c>
      <c r="B1123" s="2" t="s">
        <v>13444</v>
      </c>
      <c r="C1123" s="2" t="s">
        <v>53</v>
      </c>
      <c r="D1123" s="2" t="s">
        <v>12785</v>
      </c>
      <c r="E1123" s="2" t="s">
        <v>55</v>
      </c>
      <c r="F1123" s="13">
        <v>1</v>
      </c>
      <c r="G1123" s="13">
        <v>42.99</v>
      </c>
      <c r="H1123" s="13">
        <v>20.22</v>
      </c>
      <c r="I1123" s="13">
        <v>-13.31</v>
      </c>
      <c r="J1123" s="13">
        <v>-20.22</v>
      </c>
      <c r="K1123" s="13" t="s">
        <v>56</v>
      </c>
      <c r="L1123" s="13">
        <v>29.68</v>
      </c>
      <c r="M1123" s="2" t="s">
        <v>57</v>
      </c>
      <c r="N1123" s="2" t="s">
        <v>82</v>
      </c>
      <c r="O1123" s="2" t="s">
        <v>527</v>
      </c>
      <c r="P1123" s="2" t="s">
        <v>7784</v>
      </c>
      <c r="Q1123" s="2" t="s">
        <v>60</v>
      </c>
      <c r="R1123" s="2" t="s">
        <v>7785</v>
      </c>
      <c r="S1123" s="2" t="s">
        <v>57</v>
      </c>
      <c r="T1123" s="13">
        <v>42.99</v>
      </c>
      <c r="U1123" s="13" t="s">
        <v>111</v>
      </c>
      <c r="V1123" s="2" t="s">
        <v>63</v>
      </c>
      <c r="W1123" s="2" t="s">
        <v>13445</v>
      </c>
      <c r="X1123" s="2" t="s">
        <v>13446</v>
      </c>
      <c r="Y1123" s="2" t="s">
        <v>13447</v>
      </c>
      <c r="Z1123" s="2" t="s">
        <v>57</v>
      </c>
      <c r="AA1123" s="2" t="s">
        <v>13445</v>
      </c>
      <c r="AB1123" s="2" t="s">
        <v>13448</v>
      </c>
      <c r="AC1123" s="2" t="s">
        <v>13449</v>
      </c>
      <c r="AD1123" s="2" t="s">
        <v>13450</v>
      </c>
      <c r="AE1123" s="2" t="s">
        <v>252</v>
      </c>
      <c r="AF1123" s="2" t="s">
        <v>13451</v>
      </c>
      <c r="AG1123" s="2" t="s">
        <v>72</v>
      </c>
      <c r="AH1123" s="2" t="s">
        <v>73</v>
      </c>
      <c r="AI1123" s="2" t="s">
        <v>13452</v>
      </c>
      <c r="AJ1123" s="2" t="s">
        <v>13453</v>
      </c>
      <c r="AK1123" s="2" t="s">
        <v>76</v>
      </c>
      <c r="AL1123" s="2" t="s">
        <v>13454</v>
      </c>
      <c r="AM1123" s="2" t="s">
        <v>13455</v>
      </c>
      <c r="AN1123" s="13" t="s">
        <v>57</v>
      </c>
      <c r="AO1123" s="2" t="s">
        <v>57</v>
      </c>
      <c r="AP1123" s="2" t="s">
        <v>57</v>
      </c>
      <c r="AQ1123" s="2" t="s">
        <v>57</v>
      </c>
      <c r="AR1123" s="2" t="s">
        <v>57</v>
      </c>
      <c r="AS1123" s="2" t="s">
        <v>57</v>
      </c>
      <c r="AT1123" s="2" t="s">
        <v>57</v>
      </c>
      <c r="AU1123" s="13" t="s">
        <v>56</v>
      </c>
      <c r="AV1123" s="2" t="s">
        <v>55</v>
      </c>
      <c r="AW1123" s="2" t="s">
        <v>56</v>
      </c>
      <c r="AX1123" s="2" t="s">
        <v>55</v>
      </c>
    </row>
    <row r="1124" spans="1:50" ht="22.5" customHeight="1" x14ac:dyDescent="0.25">
      <c r="A1124" s="12" t="s">
        <v>13456</v>
      </c>
      <c r="B1124" s="2" t="s">
        <v>13457</v>
      </c>
      <c r="C1124" s="2" t="s">
        <v>53</v>
      </c>
      <c r="D1124" s="2" t="s">
        <v>12883</v>
      </c>
      <c r="E1124" s="2" t="s">
        <v>82</v>
      </c>
      <c r="F1124" s="13">
        <v>1</v>
      </c>
      <c r="G1124" s="13">
        <v>95.9</v>
      </c>
      <c r="H1124" s="13" t="s">
        <v>56</v>
      </c>
      <c r="I1124" s="13">
        <v>-16.3</v>
      </c>
      <c r="J1124" s="13">
        <v>-20.95</v>
      </c>
      <c r="K1124" s="13" t="s">
        <v>56</v>
      </c>
      <c r="L1124" s="13">
        <v>58.65</v>
      </c>
      <c r="M1124" s="2" t="s">
        <v>57</v>
      </c>
      <c r="N1124" s="2" t="s">
        <v>57</v>
      </c>
      <c r="O1124" s="2" t="s">
        <v>834</v>
      </c>
      <c r="P1124" s="2" t="s">
        <v>2024</v>
      </c>
      <c r="Q1124" s="2" t="s">
        <v>60</v>
      </c>
      <c r="R1124" s="2" t="s">
        <v>2025</v>
      </c>
      <c r="S1124" s="2" t="s">
        <v>57</v>
      </c>
      <c r="T1124" s="13">
        <v>95.9</v>
      </c>
      <c r="U1124" s="13" t="s">
        <v>111</v>
      </c>
      <c r="V1124" s="2" t="s">
        <v>63</v>
      </c>
      <c r="W1124" s="2" t="s">
        <v>13458</v>
      </c>
      <c r="X1124" s="2" t="s">
        <v>13459</v>
      </c>
      <c r="Y1124" s="2" t="s">
        <v>13460</v>
      </c>
      <c r="Z1124" s="2" t="s">
        <v>57</v>
      </c>
      <c r="AA1124" s="2" t="s">
        <v>13458</v>
      </c>
      <c r="AB1124" s="2" t="s">
        <v>13461</v>
      </c>
      <c r="AC1124" s="2" t="s">
        <v>13462</v>
      </c>
      <c r="AD1124" s="2" t="s">
        <v>252</v>
      </c>
      <c r="AE1124" s="2" t="s">
        <v>252</v>
      </c>
      <c r="AF1124" s="2" t="s">
        <v>13463</v>
      </c>
      <c r="AG1124" s="2" t="s">
        <v>72</v>
      </c>
      <c r="AH1124" s="2" t="s">
        <v>73</v>
      </c>
      <c r="AI1124" s="2" t="s">
        <v>13464</v>
      </c>
      <c r="AJ1124" s="2" t="s">
        <v>13465</v>
      </c>
      <c r="AK1124" s="2" t="s">
        <v>76</v>
      </c>
      <c r="AL1124" s="2" t="s">
        <v>13466</v>
      </c>
      <c r="AM1124" s="2" t="s">
        <v>57</v>
      </c>
      <c r="AN1124" s="13" t="s">
        <v>57</v>
      </c>
      <c r="AO1124" s="2" t="s">
        <v>57</v>
      </c>
      <c r="AP1124" s="2" t="s">
        <v>57</v>
      </c>
      <c r="AQ1124" s="2" t="s">
        <v>57</v>
      </c>
      <c r="AR1124" s="2" t="s">
        <v>57</v>
      </c>
      <c r="AS1124" s="2" t="s">
        <v>57</v>
      </c>
      <c r="AT1124" s="2" t="s">
        <v>57</v>
      </c>
      <c r="AU1124" s="13" t="s">
        <v>56</v>
      </c>
      <c r="AV1124" s="2" t="s">
        <v>55</v>
      </c>
      <c r="AW1124" s="2" t="s">
        <v>56</v>
      </c>
      <c r="AX1124" s="2" t="s">
        <v>55</v>
      </c>
    </row>
    <row r="1125" spans="1:50" ht="22.5" customHeight="1" x14ac:dyDescent="0.25">
      <c r="A1125" s="12" t="s">
        <v>13467</v>
      </c>
      <c r="B1125" s="2" t="s">
        <v>13468</v>
      </c>
      <c r="C1125" s="2" t="s">
        <v>53</v>
      </c>
      <c r="D1125" s="2" t="s">
        <v>10498</v>
      </c>
      <c r="E1125" s="2" t="s">
        <v>55</v>
      </c>
      <c r="F1125" s="13">
        <v>1</v>
      </c>
      <c r="G1125" s="13">
        <v>208.53</v>
      </c>
      <c r="H1125" s="13" t="s">
        <v>56</v>
      </c>
      <c r="I1125" s="13">
        <v>-35.450000000000003</v>
      </c>
      <c r="J1125" s="13">
        <v>-23.95</v>
      </c>
      <c r="K1125" s="13" t="s">
        <v>56</v>
      </c>
      <c r="L1125" s="13">
        <v>149.13</v>
      </c>
      <c r="M1125" s="2" t="s">
        <v>57</v>
      </c>
      <c r="N1125" s="2" t="s">
        <v>57</v>
      </c>
      <c r="O1125" s="2" t="s">
        <v>2939</v>
      </c>
      <c r="P1125" s="2" t="s">
        <v>2940</v>
      </c>
      <c r="Q1125" s="2" t="s">
        <v>60</v>
      </c>
      <c r="R1125" s="2" t="s">
        <v>2941</v>
      </c>
      <c r="S1125" s="2" t="s">
        <v>57</v>
      </c>
      <c r="T1125" s="13">
        <v>208.53</v>
      </c>
      <c r="U1125" s="13" t="s">
        <v>111</v>
      </c>
      <c r="V1125" s="2" t="s">
        <v>63</v>
      </c>
      <c r="W1125" s="2" t="s">
        <v>13469</v>
      </c>
      <c r="X1125" s="2" t="s">
        <v>13470</v>
      </c>
      <c r="Y1125" s="2" t="s">
        <v>13471</v>
      </c>
      <c r="Z1125" s="2" t="s">
        <v>57</v>
      </c>
      <c r="AA1125" s="2" t="s">
        <v>13469</v>
      </c>
      <c r="AB1125" s="2" t="s">
        <v>13472</v>
      </c>
      <c r="AC1125" s="2" t="s">
        <v>13473</v>
      </c>
      <c r="AD1125" s="2" t="s">
        <v>339</v>
      </c>
      <c r="AE1125" s="2" t="s">
        <v>340</v>
      </c>
      <c r="AF1125" s="2" t="s">
        <v>13474</v>
      </c>
      <c r="AG1125" s="2" t="s">
        <v>72</v>
      </c>
      <c r="AH1125" s="2" t="s">
        <v>73</v>
      </c>
      <c r="AI1125" s="2" t="s">
        <v>13475</v>
      </c>
      <c r="AJ1125" s="2" t="s">
        <v>13476</v>
      </c>
      <c r="AK1125" s="2" t="s">
        <v>76</v>
      </c>
      <c r="AL1125" s="2" t="s">
        <v>13477</v>
      </c>
      <c r="AM1125" s="2" t="s">
        <v>13478</v>
      </c>
      <c r="AN1125" s="13" t="s">
        <v>57</v>
      </c>
      <c r="AO1125" s="2" t="s">
        <v>57</v>
      </c>
      <c r="AP1125" s="2" t="s">
        <v>57</v>
      </c>
      <c r="AQ1125" s="2" t="s">
        <v>57</v>
      </c>
      <c r="AR1125" s="2" t="s">
        <v>57</v>
      </c>
      <c r="AS1125" s="2" t="s">
        <v>57</v>
      </c>
      <c r="AT1125" s="2" t="s">
        <v>57</v>
      </c>
      <c r="AU1125" s="13" t="s">
        <v>56</v>
      </c>
      <c r="AV1125" s="2" t="s">
        <v>55</v>
      </c>
      <c r="AW1125" s="2" t="s">
        <v>56</v>
      </c>
      <c r="AX1125" s="2" t="s">
        <v>55</v>
      </c>
    </row>
    <row r="1126" spans="1:50" ht="22.5" customHeight="1" x14ac:dyDescent="0.25">
      <c r="A1126" s="12" t="s">
        <v>13479</v>
      </c>
      <c r="B1126" s="2" t="s">
        <v>13480</v>
      </c>
      <c r="C1126" s="2" t="s">
        <v>53</v>
      </c>
      <c r="D1126" s="2" t="s">
        <v>11665</v>
      </c>
      <c r="E1126" s="2" t="s">
        <v>55</v>
      </c>
      <c r="F1126" s="13">
        <v>1</v>
      </c>
      <c r="G1126" s="13">
        <v>17.899999999999999</v>
      </c>
      <c r="H1126" s="13">
        <v>37.4</v>
      </c>
      <c r="I1126" s="13">
        <v>-9.0399999999999991</v>
      </c>
      <c r="J1126" s="13">
        <v>-37.4</v>
      </c>
      <c r="K1126" s="13" t="s">
        <v>56</v>
      </c>
      <c r="L1126" s="13">
        <v>8.86</v>
      </c>
      <c r="M1126" s="2" t="s">
        <v>57</v>
      </c>
      <c r="N1126" s="2" t="s">
        <v>82</v>
      </c>
      <c r="O1126" s="2" t="s">
        <v>1834</v>
      </c>
      <c r="P1126" s="2" t="s">
        <v>1835</v>
      </c>
      <c r="Q1126" s="2" t="s">
        <v>60</v>
      </c>
      <c r="R1126" s="2" t="s">
        <v>1836</v>
      </c>
      <c r="S1126" s="2" t="s">
        <v>57</v>
      </c>
      <c r="T1126" s="13">
        <v>17.899999999999999</v>
      </c>
      <c r="U1126" s="13" t="s">
        <v>111</v>
      </c>
      <c r="V1126" s="2" t="s">
        <v>63</v>
      </c>
      <c r="W1126" s="2" t="s">
        <v>13481</v>
      </c>
      <c r="X1126" s="2" t="s">
        <v>13482</v>
      </c>
      <c r="Y1126" s="2" t="s">
        <v>13483</v>
      </c>
      <c r="Z1126" s="2" t="s">
        <v>57</v>
      </c>
      <c r="AA1126" s="2" t="s">
        <v>13481</v>
      </c>
      <c r="AB1126" s="2" t="s">
        <v>13484</v>
      </c>
      <c r="AC1126" s="2" t="s">
        <v>13485</v>
      </c>
      <c r="AD1126" s="2" t="s">
        <v>13486</v>
      </c>
      <c r="AE1126" s="2" t="s">
        <v>654</v>
      </c>
      <c r="AF1126" s="2" t="s">
        <v>13487</v>
      </c>
      <c r="AG1126" s="2" t="s">
        <v>72</v>
      </c>
      <c r="AH1126" s="2" t="s">
        <v>73</v>
      </c>
      <c r="AI1126" s="2" t="s">
        <v>13488</v>
      </c>
      <c r="AJ1126" s="2" t="s">
        <v>13489</v>
      </c>
      <c r="AK1126" s="2" t="s">
        <v>76</v>
      </c>
      <c r="AL1126" s="2" t="s">
        <v>13490</v>
      </c>
      <c r="AM1126" s="2" t="s">
        <v>57</v>
      </c>
      <c r="AN1126" s="13" t="s">
        <v>57</v>
      </c>
      <c r="AO1126" s="2" t="s">
        <v>57</v>
      </c>
      <c r="AP1126" s="2" t="s">
        <v>57</v>
      </c>
      <c r="AQ1126" s="2" t="s">
        <v>57</v>
      </c>
      <c r="AR1126" s="2" t="s">
        <v>57</v>
      </c>
      <c r="AS1126" s="2" t="s">
        <v>57</v>
      </c>
      <c r="AT1126" s="2" t="s">
        <v>57</v>
      </c>
      <c r="AU1126" s="13" t="s">
        <v>56</v>
      </c>
      <c r="AV1126" s="2" t="s">
        <v>55</v>
      </c>
      <c r="AW1126" s="2" t="s">
        <v>56</v>
      </c>
      <c r="AX1126" s="2" t="s">
        <v>55</v>
      </c>
    </row>
    <row r="1127" spans="1:50" ht="22.5" customHeight="1" x14ac:dyDescent="0.25">
      <c r="A1127" s="12" t="s">
        <v>13491</v>
      </c>
      <c r="B1127" s="2" t="s">
        <v>13492</v>
      </c>
      <c r="C1127" s="2" t="s">
        <v>53</v>
      </c>
      <c r="D1127" s="2" t="s">
        <v>9703</v>
      </c>
      <c r="E1127" s="2" t="s">
        <v>82</v>
      </c>
      <c r="F1127" s="13">
        <v>1</v>
      </c>
      <c r="G1127" s="13">
        <v>73.459999999999994</v>
      </c>
      <c r="H1127" s="13">
        <v>34.86</v>
      </c>
      <c r="I1127" s="13">
        <v>-18.489999999999998</v>
      </c>
      <c r="J1127" s="13">
        <v>-34.86</v>
      </c>
      <c r="K1127" s="13" t="s">
        <v>56</v>
      </c>
      <c r="L1127" s="13">
        <v>54.97</v>
      </c>
      <c r="M1127" s="2" t="s">
        <v>57</v>
      </c>
      <c r="N1127" s="2" t="s">
        <v>82</v>
      </c>
      <c r="O1127" s="2" t="s">
        <v>13493</v>
      </c>
      <c r="P1127" s="2" t="s">
        <v>13494</v>
      </c>
      <c r="Q1127" s="2" t="s">
        <v>60</v>
      </c>
      <c r="R1127" s="2" t="s">
        <v>13495</v>
      </c>
      <c r="S1127" s="2" t="s">
        <v>57</v>
      </c>
      <c r="T1127" s="13">
        <v>73.459999999999994</v>
      </c>
      <c r="U1127" s="13" t="s">
        <v>111</v>
      </c>
      <c r="V1127" s="2" t="s">
        <v>63</v>
      </c>
      <c r="W1127" s="2" t="s">
        <v>13496</v>
      </c>
      <c r="X1127" s="2" t="s">
        <v>13497</v>
      </c>
      <c r="Y1127" s="2" t="s">
        <v>13498</v>
      </c>
      <c r="Z1127" s="2" t="s">
        <v>57</v>
      </c>
      <c r="AA1127" s="2" t="s">
        <v>13496</v>
      </c>
      <c r="AB1127" s="2" t="s">
        <v>13499</v>
      </c>
      <c r="AC1127" s="2" t="s">
        <v>13500</v>
      </c>
      <c r="AD1127" s="2" t="s">
        <v>1429</v>
      </c>
      <c r="AE1127" s="2" t="s">
        <v>136</v>
      </c>
      <c r="AF1127" s="2" t="s">
        <v>1430</v>
      </c>
      <c r="AG1127" s="2" t="s">
        <v>72</v>
      </c>
      <c r="AH1127" s="2" t="s">
        <v>73</v>
      </c>
      <c r="AI1127" s="2" t="s">
        <v>13288</v>
      </c>
      <c r="AJ1127" s="2" t="s">
        <v>13501</v>
      </c>
      <c r="AK1127" s="2" t="s">
        <v>76</v>
      </c>
      <c r="AL1127" s="2" t="s">
        <v>13502</v>
      </c>
      <c r="AM1127" s="2" t="s">
        <v>57</v>
      </c>
      <c r="AN1127" s="13" t="s">
        <v>57</v>
      </c>
      <c r="AO1127" s="2" t="s">
        <v>57</v>
      </c>
      <c r="AP1127" s="2" t="s">
        <v>57</v>
      </c>
      <c r="AQ1127" s="2" t="s">
        <v>57</v>
      </c>
      <c r="AR1127" s="2" t="s">
        <v>57</v>
      </c>
      <c r="AS1127" s="2" t="s">
        <v>57</v>
      </c>
      <c r="AT1127" s="2" t="s">
        <v>57</v>
      </c>
      <c r="AU1127" s="13" t="s">
        <v>56</v>
      </c>
      <c r="AV1127" s="2" t="s">
        <v>55</v>
      </c>
      <c r="AW1127" s="2" t="s">
        <v>56</v>
      </c>
      <c r="AX1127" s="2" t="s">
        <v>55</v>
      </c>
    </row>
    <row r="1128" spans="1:50" ht="22.5" customHeight="1" x14ac:dyDescent="0.25">
      <c r="A1128" s="12" t="s">
        <v>13503</v>
      </c>
      <c r="B1128" s="2" t="s">
        <v>13504</v>
      </c>
      <c r="C1128" s="2" t="s">
        <v>53</v>
      </c>
      <c r="D1128" s="2" t="s">
        <v>12883</v>
      </c>
      <c r="E1128" s="2" t="s">
        <v>55</v>
      </c>
      <c r="F1128" s="13">
        <v>1</v>
      </c>
      <c r="G1128" s="13">
        <v>217.9</v>
      </c>
      <c r="H1128" s="13" t="s">
        <v>56</v>
      </c>
      <c r="I1128" s="13">
        <v>-37.04</v>
      </c>
      <c r="J1128" s="13">
        <v>-23.95</v>
      </c>
      <c r="K1128" s="13" t="s">
        <v>56</v>
      </c>
      <c r="L1128" s="13">
        <v>156.91</v>
      </c>
      <c r="M1128" s="2" t="s">
        <v>57</v>
      </c>
      <c r="N1128" s="2" t="s">
        <v>57</v>
      </c>
      <c r="O1128" s="2" t="s">
        <v>3606</v>
      </c>
      <c r="P1128" s="2" t="s">
        <v>3607</v>
      </c>
      <c r="Q1128" s="2" t="s">
        <v>60</v>
      </c>
      <c r="R1128" s="2" t="s">
        <v>3608</v>
      </c>
      <c r="S1128" s="2" t="s">
        <v>57</v>
      </c>
      <c r="T1128" s="13">
        <v>217.9</v>
      </c>
      <c r="U1128" s="13" t="s">
        <v>111</v>
      </c>
      <c r="V1128" s="2" t="s">
        <v>63</v>
      </c>
      <c r="W1128" s="2" t="s">
        <v>13505</v>
      </c>
      <c r="X1128" s="2" t="s">
        <v>13506</v>
      </c>
      <c r="Y1128" s="2" t="s">
        <v>13507</v>
      </c>
      <c r="Z1128" s="2" t="s">
        <v>57</v>
      </c>
      <c r="AA1128" s="2" t="s">
        <v>13505</v>
      </c>
      <c r="AB1128" s="2" t="s">
        <v>13508</v>
      </c>
      <c r="AC1128" s="2" t="s">
        <v>13509</v>
      </c>
      <c r="AD1128" s="2" t="s">
        <v>13510</v>
      </c>
      <c r="AE1128" s="2" t="s">
        <v>70</v>
      </c>
      <c r="AF1128" s="2" t="s">
        <v>13511</v>
      </c>
      <c r="AG1128" s="2" t="s">
        <v>72</v>
      </c>
      <c r="AH1128" s="2" t="s">
        <v>73</v>
      </c>
      <c r="AI1128" s="2" t="s">
        <v>13512</v>
      </c>
      <c r="AJ1128" s="2" t="s">
        <v>13513</v>
      </c>
      <c r="AK1128" s="2" t="s">
        <v>76</v>
      </c>
      <c r="AL1128" s="2" t="s">
        <v>13514</v>
      </c>
      <c r="AM1128" s="2" t="s">
        <v>57</v>
      </c>
      <c r="AN1128" s="13" t="s">
        <v>57</v>
      </c>
      <c r="AO1128" s="2" t="s">
        <v>57</v>
      </c>
      <c r="AP1128" s="2" t="s">
        <v>57</v>
      </c>
      <c r="AQ1128" s="2" t="s">
        <v>57</v>
      </c>
      <c r="AR1128" s="2" t="s">
        <v>57</v>
      </c>
      <c r="AS1128" s="2" t="s">
        <v>57</v>
      </c>
      <c r="AT1128" s="2" t="s">
        <v>57</v>
      </c>
      <c r="AU1128" s="13" t="s">
        <v>56</v>
      </c>
      <c r="AV1128" s="2" t="s">
        <v>55</v>
      </c>
      <c r="AW1128" s="2" t="s">
        <v>56</v>
      </c>
      <c r="AX1128" s="2" t="s">
        <v>55</v>
      </c>
    </row>
    <row r="1129" spans="1:50" ht="22.5" customHeight="1" x14ac:dyDescent="0.25">
      <c r="A1129" s="12" t="s">
        <v>13515</v>
      </c>
      <c r="B1129" s="2" t="s">
        <v>13516</v>
      </c>
      <c r="C1129" s="2" t="s">
        <v>53</v>
      </c>
      <c r="D1129" s="2" t="s">
        <v>13411</v>
      </c>
      <c r="E1129" s="2" t="s">
        <v>55</v>
      </c>
      <c r="F1129" s="13">
        <v>1</v>
      </c>
      <c r="G1129" s="13">
        <v>68.7</v>
      </c>
      <c r="H1129" s="13">
        <v>8.9</v>
      </c>
      <c r="I1129" s="13">
        <v>-14.24</v>
      </c>
      <c r="J1129" s="13" t="s">
        <v>56</v>
      </c>
      <c r="K1129" s="13" t="s">
        <v>56</v>
      </c>
      <c r="L1129" s="13">
        <v>63.36</v>
      </c>
      <c r="M1129" s="2" t="s">
        <v>57</v>
      </c>
      <c r="N1129" s="2" t="s">
        <v>82</v>
      </c>
      <c r="O1129" s="2" t="s">
        <v>13517</v>
      </c>
      <c r="P1129" s="2" t="s">
        <v>13518</v>
      </c>
      <c r="Q1129" s="2" t="s">
        <v>60</v>
      </c>
      <c r="R1129" s="2" t="s">
        <v>13519</v>
      </c>
      <c r="S1129" s="2" t="s">
        <v>57</v>
      </c>
      <c r="T1129" s="13">
        <v>68.7</v>
      </c>
      <c r="U1129" s="13" t="s">
        <v>62</v>
      </c>
      <c r="V1129" s="2" t="s">
        <v>63</v>
      </c>
      <c r="W1129" s="2" t="s">
        <v>13520</v>
      </c>
      <c r="X1129" s="2" t="s">
        <v>13521</v>
      </c>
      <c r="Y1129" s="2" t="s">
        <v>13522</v>
      </c>
      <c r="Z1129" s="2" t="s">
        <v>57</v>
      </c>
      <c r="AA1129" s="2" t="s">
        <v>13520</v>
      </c>
      <c r="AB1129" s="2" t="s">
        <v>13523</v>
      </c>
      <c r="AC1129" s="2" t="s">
        <v>13524</v>
      </c>
      <c r="AD1129" s="2" t="s">
        <v>70</v>
      </c>
      <c r="AE1129" s="2" t="s">
        <v>70</v>
      </c>
      <c r="AF1129" s="2" t="s">
        <v>13525</v>
      </c>
      <c r="AG1129" s="2" t="s">
        <v>72</v>
      </c>
      <c r="AH1129" s="2" t="s">
        <v>170</v>
      </c>
      <c r="AI1129" s="2" t="s">
        <v>13526</v>
      </c>
      <c r="AJ1129" s="2" t="s">
        <v>13527</v>
      </c>
      <c r="AK1129" s="2" t="s">
        <v>2351</v>
      </c>
      <c r="AL1129" s="2" t="s">
        <v>13528</v>
      </c>
      <c r="AM1129" s="2" t="s">
        <v>57</v>
      </c>
      <c r="AN1129" s="13" t="s">
        <v>57</v>
      </c>
      <c r="AO1129" s="2" t="s">
        <v>57</v>
      </c>
      <c r="AP1129" s="2" t="s">
        <v>57</v>
      </c>
      <c r="AQ1129" s="2" t="s">
        <v>57</v>
      </c>
      <c r="AR1129" s="2" t="s">
        <v>57</v>
      </c>
      <c r="AS1129" s="2" t="s">
        <v>57</v>
      </c>
      <c r="AT1129" s="2" t="s">
        <v>57</v>
      </c>
      <c r="AU1129" s="13" t="s">
        <v>56</v>
      </c>
      <c r="AV1129" s="2" t="s">
        <v>55</v>
      </c>
      <c r="AW1129" s="2" t="s">
        <v>56</v>
      </c>
      <c r="AX1129" s="2" t="s">
        <v>55</v>
      </c>
    </row>
    <row r="1130" spans="1:50" ht="22.5" customHeight="1" x14ac:dyDescent="0.25">
      <c r="A1130" s="12" t="s">
        <v>13529</v>
      </c>
      <c r="B1130" s="2" t="s">
        <v>13530</v>
      </c>
      <c r="C1130" s="2" t="s">
        <v>53</v>
      </c>
      <c r="D1130" s="2" t="s">
        <v>10936</v>
      </c>
      <c r="E1130" s="2" t="s">
        <v>55</v>
      </c>
      <c r="F1130" s="13">
        <v>1</v>
      </c>
      <c r="G1130" s="13">
        <v>118.75</v>
      </c>
      <c r="H1130" s="13">
        <v>37.65</v>
      </c>
      <c r="I1130" s="13">
        <v>-20.190000000000001</v>
      </c>
      <c r="J1130" s="13">
        <v>-59.6</v>
      </c>
      <c r="K1130" s="13" t="s">
        <v>56</v>
      </c>
      <c r="L1130" s="13">
        <v>76.61</v>
      </c>
      <c r="M1130" s="2" t="s">
        <v>57</v>
      </c>
      <c r="N1130" s="2" t="s">
        <v>82</v>
      </c>
      <c r="O1130" s="2" t="s">
        <v>949</v>
      </c>
      <c r="P1130" s="2" t="s">
        <v>950</v>
      </c>
      <c r="Q1130" s="2" t="s">
        <v>60</v>
      </c>
      <c r="R1130" s="2" t="s">
        <v>951</v>
      </c>
      <c r="S1130" s="2" t="s">
        <v>57</v>
      </c>
      <c r="T1130" s="13">
        <v>118.75</v>
      </c>
      <c r="U1130" s="13" t="s">
        <v>111</v>
      </c>
      <c r="V1130" s="2" t="s">
        <v>63</v>
      </c>
      <c r="W1130" s="2" t="s">
        <v>13531</v>
      </c>
      <c r="X1130" s="2" t="s">
        <v>13532</v>
      </c>
      <c r="Y1130" s="2" t="s">
        <v>13533</v>
      </c>
      <c r="Z1130" s="2" t="s">
        <v>57</v>
      </c>
      <c r="AA1130" s="2" t="s">
        <v>13531</v>
      </c>
      <c r="AB1130" s="2" t="s">
        <v>13534</v>
      </c>
      <c r="AC1130" s="2" t="s">
        <v>13535</v>
      </c>
      <c r="AD1130" s="2" t="s">
        <v>13536</v>
      </c>
      <c r="AE1130" s="2" t="s">
        <v>2165</v>
      </c>
      <c r="AF1130" s="2" t="s">
        <v>13537</v>
      </c>
      <c r="AG1130" s="2" t="s">
        <v>72</v>
      </c>
      <c r="AH1130" s="2" t="s">
        <v>73</v>
      </c>
      <c r="AI1130" s="2" t="s">
        <v>13394</v>
      </c>
      <c r="AJ1130" s="2" t="s">
        <v>13538</v>
      </c>
      <c r="AK1130" s="2" t="s">
        <v>76</v>
      </c>
      <c r="AL1130" s="2" t="s">
        <v>13539</v>
      </c>
      <c r="AM1130" s="2" t="s">
        <v>57</v>
      </c>
      <c r="AN1130" s="13" t="s">
        <v>57</v>
      </c>
      <c r="AO1130" s="2" t="s">
        <v>57</v>
      </c>
      <c r="AP1130" s="2" t="s">
        <v>57</v>
      </c>
      <c r="AQ1130" s="2" t="s">
        <v>57</v>
      </c>
      <c r="AR1130" s="2" t="s">
        <v>57</v>
      </c>
      <c r="AS1130" s="2" t="s">
        <v>57</v>
      </c>
      <c r="AT1130" s="2" t="s">
        <v>57</v>
      </c>
      <c r="AU1130" s="13" t="s">
        <v>56</v>
      </c>
      <c r="AV1130" s="2" t="s">
        <v>55</v>
      </c>
      <c r="AW1130" s="2" t="s">
        <v>56</v>
      </c>
      <c r="AX1130" s="2" t="s">
        <v>55</v>
      </c>
    </row>
    <row r="1131" spans="1:50" ht="22.5" customHeight="1" x14ac:dyDescent="0.25">
      <c r="A1131" s="12" t="s">
        <v>13540</v>
      </c>
      <c r="B1131" s="2" t="s">
        <v>13541</v>
      </c>
      <c r="C1131" s="2" t="s">
        <v>53</v>
      </c>
      <c r="D1131" s="2" t="s">
        <v>11665</v>
      </c>
      <c r="E1131" s="2" t="s">
        <v>55</v>
      </c>
      <c r="F1131" s="13">
        <v>1</v>
      </c>
      <c r="G1131" s="13">
        <v>264.45</v>
      </c>
      <c r="H1131" s="13" t="s">
        <v>56</v>
      </c>
      <c r="I1131" s="13">
        <v>-31.73</v>
      </c>
      <c r="J1131" s="13">
        <v>-25.95</v>
      </c>
      <c r="K1131" s="13" t="s">
        <v>56</v>
      </c>
      <c r="L1131" s="13">
        <v>206.77</v>
      </c>
      <c r="M1131" s="2" t="s">
        <v>57</v>
      </c>
      <c r="N1131" s="2" t="s">
        <v>82</v>
      </c>
      <c r="O1131" s="2" t="s">
        <v>645</v>
      </c>
      <c r="P1131" s="2" t="s">
        <v>646</v>
      </c>
      <c r="Q1131" s="2" t="s">
        <v>60</v>
      </c>
      <c r="R1131" s="2" t="s">
        <v>647</v>
      </c>
      <c r="S1131" s="2" t="s">
        <v>57</v>
      </c>
      <c r="T1131" s="13">
        <v>264.45</v>
      </c>
      <c r="U1131" s="13" t="s">
        <v>62</v>
      </c>
      <c r="V1131" s="2" t="s">
        <v>63</v>
      </c>
      <c r="W1131" s="2" t="s">
        <v>13542</v>
      </c>
      <c r="X1131" s="2" t="s">
        <v>13543</v>
      </c>
      <c r="Y1131" s="2" t="s">
        <v>13544</v>
      </c>
      <c r="Z1131" s="2" t="s">
        <v>57</v>
      </c>
      <c r="AA1131" s="2" t="s">
        <v>13542</v>
      </c>
      <c r="AB1131" s="2" t="s">
        <v>13545</v>
      </c>
      <c r="AC1131" s="2" t="s">
        <v>13546</v>
      </c>
      <c r="AD1131" s="2" t="s">
        <v>13547</v>
      </c>
      <c r="AE1131" s="2" t="s">
        <v>597</v>
      </c>
      <c r="AF1131" s="2" t="s">
        <v>13548</v>
      </c>
      <c r="AG1131" s="2" t="s">
        <v>72</v>
      </c>
      <c r="AH1131" s="2" t="s">
        <v>73</v>
      </c>
      <c r="AI1131" s="2" t="s">
        <v>13549</v>
      </c>
      <c r="AJ1131" s="2" t="s">
        <v>13550</v>
      </c>
      <c r="AK1131" s="2" t="s">
        <v>76</v>
      </c>
      <c r="AL1131" s="2" t="s">
        <v>13551</v>
      </c>
      <c r="AM1131" s="2" t="s">
        <v>57</v>
      </c>
      <c r="AN1131" s="13" t="s">
        <v>57</v>
      </c>
      <c r="AO1131" s="2" t="s">
        <v>57</v>
      </c>
      <c r="AP1131" s="2" t="s">
        <v>57</v>
      </c>
      <c r="AQ1131" s="2" t="s">
        <v>57</v>
      </c>
      <c r="AR1131" s="2" t="s">
        <v>57</v>
      </c>
      <c r="AS1131" s="2" t="s">
        <v>57</v>
      </c>
      <c r="AT1131" s="2" t="s">
        <v>57</v>
      </c>
      <c r="AU1131" s="13" t="s">
        <v>56</v>
      </c>
      <c r="AV1131" s="2" t="s">
        <v>55</v>
      </c>
      <c r="AW1131" s="2" t="s">
        <v>56</v>
      </c>
      <c r="AX1131" s="2" t="s">
        <v>55</v>
      </c>
    </row>
    <row r="1132" spans="1:50" ht="22.5" customHeight="1" x14ac:dyDescent="0.25">
      <c r="A1132" s="14" t="s">
        <v>13553</v>
      </c>
      <c r="B1132" s="15" t="s">
        <v>13552</v>
      </c>
      <c r="C1132" s="16" t="s">
        <v>53</v>
      </c>
      <c r="D1132" s="17" t="s">
        <v>12785</v>
      </c>
      <c r="E1132" s="18" t="s">
        <v>82</v>
      </c>
      <c r="F1132" s="19">
        <v>3</v>
      </c>
      <c r="G1132" s="20">
        <v>57</v>
      </c>
      <c r="H1132" s="21" t="s">
        <v>56</v>
      </c>
      <c r="I1132" s="22">
        <v>-24.84</v>
      </c>
      <c r="J1132" s="23" t="s">
        <v>56</v>
      </c>
      <c r="K1132" s="24" t="s">
        <v>56</v>
      </c>
      <c r="L1132" s="25">
        <v>32.159999999999997</v>
      </c>
      <c r="M1132" s="26" t="s">
        <v>57</v>
      </c>
      <c r="N1132" s="27" t="s">
        <v>82</v>
      </c>
      <c r="O1132" s="28" t="s">
        <v>13554</v>
      </c>
      <c r="P1132" s="29" t="s">
        <v>13555</v>
      </c>
      <c r="Q1132" s="30" t="s">
        <v>60</v>
      </c>
      <c r="R1132" s="31" t="s">
        <v>13556</v>
      </c>
      <c r="S1132" s="32" t="s">
        <v>57</v>
      </c>
      <c r="T1132" s="33">
        <v>19</v>
      </c>
      <c r="U1132" s="34" t="s">
        <v>62</v>
      </c>
      <c r="V1132" s="35" t="s">
        <v>57</v>
      </c>
      <c r="W1132" s="36" t="s">
        <v>57</v>
      </c>
      <c r="X1132" s="37" t="s">
        <v>57</v>
      </c>
      <c r="Y1132" s="38" t="s">
        <v>57</v>
      </c>
      <c r="Z1132" s="39" t="s">
        <v>57</v>
      </c>
      <c r="AA1132" s="40" t="s">
        <v>57</v>
      </c>
      <c r="AB1132" s="41" t="s">
        <v>57</v>
      </c>
      <c r="AC1132" s="42" t="s">
        <v>57</v>
      </c>
      <c r="AD1132" s="43" t="s">
        <v>57</v>
      </c>
      <c r="AE1132" s="44" t="s">
        <v>57</v>
      </c>
      <c r="AF1132" s="45" t="s">
        <v>57</v>
      </c>
      <c r="AG1132" s="46" t="s">
        <v>57</v>
      </c>
      <c r="AH1132" s="47" t="s">
        <v>57</v>
      </c>
      <c r="AI1132" s="48" t="s">
        <v>57</v>
      </c>
      <c r="AJ1132" s="49" t="s">
        <v>57</v>
      </c>
      <c r="AK1132" s="50" t="s">
        <v>57</v>
      </c>
      <c r="AL1132" s="51" t="s">
        <v>57</v>
      </c>
      <c r="AM1132" s="52" t="s">
        <v>57</v>
      </c>
      <c r="AN1132" s="53" t="s">
        <v>57</v>
      </c>
      <c r="AO1132" s="54" t="s">
        <v>57</v>
      </c>
      <c r="AP1132" s="55" t="s">
        <v>57</v>
      </c>
      <c r="AQ1132" s="56" t="s">
        <v>57</v>
      </c>
      <c r="AR1132" s="57" t="s">
        <v>57</v>
      </c>
      <c r="AS1132" s="58" t="s">
        <v>57</v>
      </c>
      <c r="AT1132" s="59" t="s">
        <v>57</v>
      </c>
      <c r="AU1132" s="60" t="s">
        <v>56</v>
      </c>
      <c r="AV1132" s="61" t="s">
        <v>55</v>
      </c>
      <c r="AW1132" s="62" t="s">
        <v>56</v>
      </c>
      <c r="AX1132" s="63" t="s">
        <v>55</v>
      </c>
    </row>
    <row r="1133" spans="1:50" ht="22.5" customHeight="1" x14ac:dyDescent="0.25">
      <c r="A1133" s="14" t="s">
        <v>13557</v>
      </c>
      <c r="B1133" s="15" t="s">
        <v>13552</v>
      </c>
      <c r="C1133" s="16" t="s">
        <v>53</v>
      </c>
      <c r="D1133" s="17" t="s">
        <v>12785</v>
      </c>
      <c r="E1133" s="18" t="s">
        <v>82</v>
      </c>
      <c r="F1133" s="19">
        <v>1</v>
      </c>
      <c r="G1133" s="20">
        <v>33</v>
      </c>
      <c r="H1133" s="21" t="s">
        <v>56</v>
      </c>
      <c r="I1133" s="22">
        <v>-11.61</v>
      </c>
      <c r="J1133" s="23" t="s">
        <v>56</v>
      </c>
      <c r="K1133" s="24" t="s">
        <v>56</v>
      </c>
      <c r="L1133" s="25">
        <v>21.39</v>
      </c>
      <c r="M1133" s="26" t="s">
        <v>57</v>
      </c>
      <c r="N1133" s="27" t="s">
        <v>82</v>
      </c>
      <c r="O1133" s="28" t="s">
        <v>9809</v>
      </c>
      <c r="P1133" s="29" t="s">
        <v>9810</v>
      </c>
      <c r="Q1133" s="30" t="s">
        <v>60</v>
      </c>
      <c r="R1133" s="31" t="s">
        <v>9811</v>
      </c>
      <c r="S1133" s="32" t="s">
        <v>57</v>
      </c>
      <c r="T1133" s="33">
        <v>33</v>
      </c>
      <c r="U1133" s="34" t="s">
        <v>111</v>
      </c>
      <c r="V1133" s="35" t="s">
        <v>57</v>
      </c>
      <c r="W1133" s="36" t="s">
        <v>57</v>
      </c>
      <c r="X1133" s="37" t="s">
        <v>57</v>
      </c>
      <c r="Y1133" s="38" t="s">
        <v>57</v>
      </c>
      <c r="Z1133" s="39" t="s">
        <v>57</v>
      </c>
      <c r="AA1133" s="40" t="s">
        <v>57</v>
      </c>
      <c r="AB1133" s="41" t="s">
        <v>57</v>
      </c>
      <c r="AC1133" s="42" t="s">
        <v>57</v>
      </c>
      <c r="AD1133" s="43" t="s">
        <v>57</v>
      </c>
      <c r="AE1133" s="44" t="s">
        <v>57</v>
      </c>
      <c r="AF1133" s="45" t="s">
        <v>57</v>
      </c>
      <c r="AG1133" s="46" t="s">
        <v>57</v>
      </c>
      <c r="AH1133" s="47" t="s">
        <v>57</v>
      </c>
      <c r="AI1133" s="48" t="s">
        <v>57</v>
      </c>
      <c r="AJ1133" s="49" t="s">
        <v>57</v>
      </c>
      <c r="AK1133" s="50" t="s">
        <v>57</v>
      </c>
      <c r="AL1133" s="51" t="s">
        <v>57</v>
      </c>
      <c r="AM1133" s="52" t="s">
        <v>57</v>
      </c>
      <c r="AN1133" s="53" t="s">
        <v>57</v>
      </c>
      <c r="AO1133" s="54" t="s">
        <v>57</v>
      </c>
      <c r="AP1133" s="55" t="s">
        <v>57</v>
      </c>
      <c r="AQ1133" s="56" t="s">
        <v>57</v>
      </c>
      <c r="AR1133" s="57" t="s">
        <v>57</v>
      </c>
      <c r="AS1133" s="58" t="s">
        <v>57</v>
      </c>
      <c r="AT1133" s="59" t="s">
        <v>57</v>
      </c>
      <c r="AU1133" s="60" t="s">
        <v>56</v>
      </c>
      <c r="AV1133" s="61" t="s">
        <v>55</v>
      </c>
      <c r="AW1133" s="62" t="s">
        <v>56</v>
      </c>
      <c r="AX1133" s="63" t="s">
        <v>55</v>
      </c>
    </row>
    <row r="1134" spans="1:50" ht="22.5" customHeight="1" x14ac:dyDescent="0.25">
      <c r="A1134" s="12" t="s">
        <v>13558</v>
      </c>
      <c r="B1134" s="2" t="s">
        <v>13559</v>
      </c>
      <c r="C1134" s="2" t="s">
        <v>53</v>
      </c>
      <c r="D1134" s="2" t="s">
        <v>11665</v>
      </c>
      <c r="E1134" s="2" t="s">
        <v>55</v>
      </c>
      <c r="F1134" s="13">
        <v>1</v>
      </c>
      <c r="G1134" s="13">
        <v>109.9</v>
      </c>
      <c r="H1134" s="13" t="s">
        <v>56</v>
      </c>
      <c r="I1134" s="13">
        <v>-18.68</v>
      </c>
      <c r="J1134" s="13">
        <v>-21.95</v>
      </c>
      <c r="K1134" s="13" t="s">
        <v>56</v>
      </c>
      <c r="L1134" s="13">
        <v>69.27</v>
      </c>
      <c r="M1134" s="2" t="s">
        <v>57</v>
      </c>
      <c r="N1134" s="2" t="s">
        <v>57</v>
      </c>
      <c r="O1134" s="2" t="s">
        <v>8804</v>
      </c>
      <c r="P1134" s="2" t="s">
        <v>8805</v>
      </c>
      <c r="Q1134" s="2" t="s">
        <v>60</v>
      </c>
      <c r="R1134" s="2" t="s">
        <v>8806</v>
      </c>
      <c r="S1134" s="2" t="s">
        <v>57</v>
      </c>
      <c r="T1134" s="13">
        <v>109.9</v>
      </c>
      <c r="U1134" s="13" t="s">
        <v>111</v>
      </c>
      <c r="V1134" s="2" t="s">
        <v>63</v>
      </c>
      <c r="W1134" s="2" t="s">
        <v>13560</v>
      </c>
      <c r="X1134" s="2" t="s">
        <v>13561</v>
      </c>
      <c r="Y1134" s="2" t="s">
        <v>13562</v>
      </c>
      <c r="Z1134" s="2" t="s">
        <v>57</v>
      </c>
      <c r="AA1134" s="2" t="s">
        <v>13560</v>
      </c>
      <c r="AB1134" s="2" t="s">
        <v>13563</v>
      </c>
      <c r="AC1134" s="2" t="s">
        <v>13564</v>
      </c>
      <c r="AD1134" s="2" t="s">
        <v>13565</v>
      </c>
      <c r="AE1134" s="2" t="s">
        <v>118</v>
      </c>
      <c r="AF1134" s="2" t="s">
        <v>13566</v>
      </c>
      <c r="AG1134" s="2" t="s">
        <v>72</v>
      </c>
      <c r="AH1134" s="2" t="s">
        <v>73</v>
      </c>
      <c r="AI1134" s="2" t="s">
        <v>13567</v>
      </c>
      <c r="AJ1134" s="2" t="s">
        <v>13568</v>
      </c>
      <c r="AK1134" s="2" t="s">
        <v>76</v>
      </c>
      <c r="AL1134" s="2" t="s">
        <v>13569</v>
      </c>
      <c r="AM1134" s="2" t="s">
        <v>57</v>
      </c>
      <c r="AN1134" s="13" t="s">
        <v>57</v>
      </c>
      <c r="AO1134" s="2" t="s">
        <v>57</v>
      </c>
      <c r="AP1134" s="2" t="s">
        <v>57</v>
      </c>
      <c r="AQ1134" s="2" t="s">
        <v>57</v>
      </c>
      <c r="AR1134" s="2" t="s">
        <v>57</v>
      </c>
      <c r="AS1134" s="2" t="s">
        <v>57</v>
      </c>
      <c r="AT1134" s="2" t="s">
        <v>57</v>
      </c>
      <c r="AU1134" s="13" t="s">
        <v>56</v>
      </c>
      <c r="AV1134" s="2" t="s">
        <v>55</v>
      </c>
      <c r="AW1134" s="2" t="s">
        <v>56</v>
      </c>
      <c r="AX1134" s="2" t="s">
        <v>55</v>
      </c>
    </row>
    <row r="1135" spans="1:50" ht="22.5" customHeight="1" x14ac:dyDescent="0.25">
      <c r="A1135" s="12" t="s">
        <v>13570</v>
      </c>
      <c r="B1135" s="2" t="s">
        <v>13571</v>
      </c>
      <c r="C1135" s="2" t="s">
        <v>53</v>
      </c>
      <c r="D1135" s="2" t="s">
        <v>12883</v>
      </c>
      <c r="E1135" s="2" t="s">
        <v>55</v>
      </c>
      <c r="F1135" s="13">
        <v>1</v>
      </c>
      <c r="G1135" s="13">
        <v>47.75</v>
      </c>
      <c r="H1135" s="13">
        <v>14</v>
      </c>
      <c r="I1135" s="13">
        <v>-14.12</v>
      </c>
      <c r="J1135" s="13">
        <v>-14</v>
      </c>
      <c r="K1135" s="13" t="s">
        <v>56</v>
      </c>
      <c r="L1135" s="13">
        <v>33.630000000000003</v>
      </c>
      <c r="M1135" s="2" t="s">
        <v>57</v>
      </c>
      <c r="N1135" s="2" t="s">
        <v>82</v>
      </c>
      <c r="O1135" s="2" t="s">
        <v>6517</v>
      </c>
      <c r="P1135" s="2" t="s">
        <v>13572</v>
      </c>
      <c r="Q1135" s="2" t="s">
        <v>60</v>
      </c>
      <c r="R1135" s="2" t="s">
        <v>13573</v>
      </c>
      <c r="S1135" s="2" t="s">
        <v>57</v>
      </c>
      <c r="T1135" s="13">
        <v>47.75</v>
      </c>
      <c r="U1135" s="13" t="s">
        <v>111</v>
      </c>
      <c r="V1135" s="2" t="s">
        <v>63</v>
      </c>
      <c r="W1135" s="2" t="s">
        <v>13574</v>
      </c>
      <c r="X1135" s="2" t="s">
        <v>13575</v>
      </c>
      <c r="Y1135" s="2" t="s">
        <v>13576</v>
      </c>
      <c r="Z1135" s="2" t="s">
        <v>57</v>
      </c>
      <c r="AA1135" s="2" t="s">
        <v>13574</v>
      </c>
      <c r="AB1135" s="2" t="s">
        <v>13577</v>
      </c>
      <c r="AC1135" s="2" t="s">
        <v>13578</v>
      </c>
      <c r="AD1135" s="2" t="s">
        <v>310</v>
      </c>
      <c r="AE1135" s="2" t="s">
        <v>70</v>
      </c>
      <c r="AF1135" s="2" t="s">
        <v>311</v>
      </c>
      <c r="AG1135" s="2" t="s">
        <v>72</v>
      </c>
      <c r="AH1135" s="2" t="s">
        <v>73</v>
      </c>
      <c r="AI1135" s="2" t="s">
        <v>13579</v>
      </c>
      <c r="AJ1135" s="2" t="s">
        <v>13580</v>
      </c>
      <c r="AK1135" s="2" t="s">
        <v>76</v>
      </c>
      <c r="AL1135" s="2" t="s">
        <v>13581</v>
      </c>
      <c r="AM1135" s="2" t="s">
        <v>57</v>
      </c>
      <c r="AN1135" s="13" t="s">
        <v>57</v>
      </c>
      <c r="AO1135" s="2" t="s">
        <v>57</v>
      </c>
      <c r="AP1135" s="2" t="s">
        <v>57</v>
      </c>
      <c r="AQ1135" s="2" t="s">
        <v>57</v>
      </c>
      <c r="AR1135" s="2" t="s">
        <v>57</v>
      </c>
      <c r="AS1135" s="2" t="s">
        <v>57</v>
      </c>
      <c r="AT1135" s="2" t="s">
        <v>57</v>
      </c>
      <c r="AU1135" s="13" t="s">
        <v>56</v>
      </c>
      <c r="AV1135" s="2" t="s">
        <v>55</v>
      </c>
      <c r="AW1135" s="2" t="s">
        <v>56</v>
      </c>
      <c r="AX1135" s="2" t="s">
        <v>55</v>
      </c>
    </row>
    <row r="1136" spans="1:50" ht="22.5" customHeight="1" x14ac:dyDescent="0.25">
      <c r="A1136" s="12" t="s">
        <v>13582</v>
      </c>
      <c r="B1136" s="2" t="s">
        <v>13583</v>
      </c>
      <c r="C1136" s="2" t="s">
        <v>53</v>
      </c>
      <c r="D1136" s="2" t="s">
        <v>12883</v>
      </c>
      <c r="E1136" s="2" t="s">
        <v>55</v>
      </c>
      <c r="F1136" s="13">
        <v>1</v>
      </c>
      <c r="G1136" s="13">
        <v>125.3</v>
      </c>
      <c r="H1136" s="13" t="s">
        <v>56</v>
      </c>
      <c r="I1136" s="13">
        <v>-21.3</v>
      </c>
      <c r="J1136" s="13">
        <v>-21.95</v>
      </c>
      <c r="K1136" s="13" t="s">
        <v>56</v>
      </c>
      <c r="L1136" s="13">
        <v>82.05</v>
      </c>
      <c r="M1136" s="2" t="s">
        <v>57</v>
      </c>
      <c r="N1136" s="2" t="s">
        <v>82</v>
      </c>
      <c r="O1136" s="2" t="s">
        <v>7163</v>
      </c>
      <c r="P1136" s="2" t="s">
        <v>7945</v>
      </c>
      <c r="Q1136" s="2" t="s">
        <v>60</v>
      </c>
      <c r="R1136" s="2" t="s">
        <v>7946</v>
      </c>
      <c r="S1136" s="2" t="s">
        <v>57</v>
      </c>
      <c r="T1136" s="13">
        <v>125.3</v>
      </c>
      <c r="U1136" s="13" t="s">
        <v>111</v>
      </c>
      <c r="V1136" s="2" t="s">
        <v>63</v>
      </c>
      <c r="W1136" s="2" t="s">
        <v>13584</v>
      </c>
      <c r="X1136" s="2" t="s">
        <v>13585</v>
      </c>
      <c r="Y1136" s="2" t="s">
        <v>13586</v>
      </c>
      <c r="Z1136" s="2" t="s">
        <v>57</v>
      </c>
      <c r="AA1136" s="2" t="s">
        <v>13584</v>
      </c>
      <c r="AB1136" s="2" t="s">
        <v>13587</v>
      </c>
      <c r="AC1136" s="2" t="s">
        <v>13588</v>
      </c>
      <c r="AD1136" s="2" t="s">
        <v>252</v>
      </c>
      <c r="AE1136" s="2" t="s">
        <v>252</v>
      </c>
      <c r="AF1136" s="2" t="s">
        <v>13589</v>
      </c>
      <c r="AG1136" s="2" t="s">
        <v>72</v>
      </c>
      <c r="AH1136" s="2" t="s">
        <v>73</v>
      </c>
      <c r="AI1136" s="2" t="s">
        <v>13590</v>
      </c>
      <c r="AJ1136" s="2" t="s">
        <v>13591</v>
      </c>
      <c r="AK1136" s="2" t="s">
        <v>76</v>
      </c>
      <c r="AL1136" s="2" t="s">
        <v>13592</v>
      </c>
      <c r="AM1136" s="2" t="s">
        <v>13593</v>
      </c>
      <c r="AN1136" s="13" t="s">
        <v>57</v>
      </c>
      <c r="AO1136" s="2" t="s">
        <v>57</v>
      </c>
      <c r="AP1136" s="2" t="s">
        <v>57</v>
      </c>
      <c r="AQ1136" s="2" t="s">
        <v>57</v>
      </c>
      <c r="AR1136" s="2" t="s">
        <v>57</v>
      </c>
      <c r="AS1136" s="2" t="s">
        <v>57</v>
      </c>
      <c r="AT1136" s="2" t="s">
        <v>57</v>
      </c>
      <c r="AU1136" s="13" t="s">
        <v>56</v>
      </c>
      <c r="AV1136" s="2" t="s">
        <v>55</v>
      </c>
      <c r="AW1136" s="2" t="s">
        <v>56</v>
      </c>
      <c r="AX1136" s="2" t="s">
        <v>55</v>
      </c>
    </row>
    <row r="1137" spans="1:50" ht="22.5" customHeight="1" x14ac:dyDescent="0.25">
      <c r="A1137" s="12" t="s">
        <v>13594</v>
      </c>
      <c r="B1137" s="2" t="s">
        <v>13595</v>
      </c>
      <c r="C1137" s="2" t="s">
        <v>53</v>
      </c>
      <c r="D1137" s="2" t="s">
        <v>12785</v>
      </c>
      <c r="E1137" s="2" t="s">
        <v>55</v>
      </c>
      <c r="F1137" s="13">
        <v>1</v>
      </c>
      <c r="G1137" s="13">
        <v>162.82</v>
      </c>
      <c r="H1137" s="13" t="s">
        <v>56</v>
      </c>
      <c r="I1137" s="13">
        <v>-19.54</v>
      </c>
      <c r="J1137" s="13">
        <v>-23.95</v>
      </c>
      <c r="K1137" s="13" t="s">
        <v>56</v>
      </c>
      <c r="L1137" s="13">
        <v>119.33</v>
      </c>
      <c r="M1137" s="2" t="s">
        <v>57</v>
      </c>
      <c r="N1137" s="2" t="s">
        <v>57</v>
      </c>
      <c r="O1137" s="2" t="s">
        <v>2568</v>
      </c>
      <c r="P1137" s="2" t="s">
        <v>2569</v>
      </c>
      <c r="Q1137" s="2" t="s">
        <v>60</v>
      </c>
      <c r="R1137" s="2" t="s">
        <v>2570</v>
      </c>
      <c r="S1137" s="2" t="s">
        <v>57</v>
      </c>
      <c r="T1137" s="13">
        <v>162.82</v>
      </c>
      <c r="U1137" s="13" t="s">
        <v>62</v>
      </c>
      <c r="V1137" s="2" t="s">
        <v>63</v>
      </c>
      <c r="W1137" s="2" t="s">
        <v>13596</v>
      </c>
      <c r="X1137" s="2" t="s">
        <v>13597</v>
      </c>
      <c r="Y1137" s="2" t="s">
        <v>13598</v>
      </c>
      <c r="Z1137" s="2" t="s">
        <v>57</v>
      </c>
      <c r="AA1137" s="2" t="s">
        <v>13596</v>
      </c>
      <c r="AB1137" s="2" t="s">
        <v>13599</v>
      </c>
      <c r="AC1137" s="2" t="s">
        <v>13600</v>
      </c>
      <c r="AD1137" s="2" t="s">
        <v>13601</v>
      </c>
      <c r="AE1137" s="2" t="s">
        <v>372</v>
      </c>
      <c r="AF1137" s="2" t="s">
        <v>13602</v>
      </c>
      <c r="AG1137" s="2" t="s">
        <v>72</v>
      </c>
      <c r="AH1137" s="2" t="s">
        <v>73</v>
      </c>
      <c r="AI1137" s="2" t="s">
        <v>13603</v>
      </c>
      <c r="AJ1137" s="2" t="s">
        <v>13604</v>
      </c>
      <c r="AK1137" s="2" t="s">
        <v>76</v>
      </c>
      <c r="AL1137" s="2" t="s">
        <v>13605</v>
      </c>
      <c r="AM1137" s="2" t="s">
        <v>57</v>
      </c>
      <c r="AN1137" s="13" t="s">
        <v>57</v>
      </c>
      <c r="AO1137" s="2" t="s">
        <v>57</v>
      </c>
      <c r="AP1137" s="2" t="s">
        <v>57</v>
      </c>
      <c r="AQ1137" s="2" t="s">
        <v>57</v>
      </c>
      <c r="AR1137" s="2" t="s">
        <v>57</v>
      </c>
      <c r="AS1137" s="2" t="s">
        <v>57</v>
      </c>
      <c r="AT1137" s="2" t="s">
        <v>57</v>
      </c>
      <c r="AU1137" s="13" t="s">
        <v>56</v>
      </c>
      <c r="AV1137" s="2" t="s">
        <v>55</v>
      </c>
      <c r="AW1137" s="2" t="s">
        <v>56</v>
      </c>
      <c r="AX1137" s="2" t="s">
        <v>55</v>
      </c>
    </row>
    <row r="1138" spans="1:50" ht="22.5" customHeight="1" x14ac:dyDescent="0.25">
      <c r="A1138" s="12" t="s">
        <v>13606</v>
      </c>
      <c r="B1138" s="2" t="s">
        <v>13607</v>
      </c>
      <c r="C1138" s="2" t="s">
        <v>53</v>
      </c>
      <c r="D1138" s="2" t="s">
        <v>13411</v>
      </c>
      <c r="E1138" s="2" t="s">
        <v>82</v>
      </c>
      <c r="F1138" s="13">
        <v>1</v>
      </c>
      <c r="G1138" s="13">
        <v>15.99</v>
      </c>
      <c r="H1138" s="13">
        <v>15.9</v>
      </c>
      <c r="I1138" s="13">
        <v>-8.7200000000000006</v>
      </c>
      <c r="J1138" s="13" t="s">
        <v>56</v>
      </c>
      <c r="K1138" s="13" t="s">
        <v>56</v>
      </c>
      <c r="L1138" s="13">
        <v>23.17</v>
      </c>
      <c r="M1138" s="2" t="s">
        <v>57</v>
      </c>
      <c r="N1138" s="2" t="s">
        <v>57</v>
      </c>
      <c r="O1138" s="2" t="s">
        <v>6203</v>
      </c>
      <c r="P1138" s="2" t="s">
        <v>6204</v>
      </c>
      <c r="Q1138" s="2" t="s">
        <v>60</v>
      </c>
      <c r="R1138" s="2" t="s">
        <v>6205</v>
      </c>
      <c r="S1138" s="2" t="s">
        <v>57</v>
      </c>
      <c r="T1138" s="13">
        <v>15.99</v>
      </c>
      <c r="U1138" s="13" t="s">
        <v>111</v>
      </c>
      <c r="V1138" s="2" t="s">
        <v>63</v>
      </c>
      <c r="W1138" s="2" t="s">
        <v>13608</v>
      </c>
      <c r="X1138" s="2" t="s">
        <v>13609</v>
      </c>
      <c r="Y1138" s="2" t="s">
        <v>13610</v>
      </c>
      <c r="Z1138" s="2" t="s">
        <v>57</v>
      </c>
      <c r="AA1138" s="2" t="s">
        <v>13608</v>
      </c>
      <c r="AB1138" s="2" t="s">
        <v>13611</v>
      </c>
      <c r="AC1138" s="2" t="s">
        <v>13612</v>
      </c>
      <c r="AD1138" s="2" t="s">
        <v>70</v>
      </c>
      <c r="AE1138" s="2" t="s">
        <v>70</v>
      </c>
      <c r="AF1138" s="2" t="s">
        <v>13613</v>
      </c>
      <c r="AG1138" s="2" t="s">
        <v>72</v>
      </c>
      <c r="AH1138" s="2" t="s">
        <v>170</v>
      </c>
      <c r="AI1138" s="2" t="s">
        <v>13614</v>
      </c>
      <c r="AJ1138" s="2" t="s">
        <v>13615</v>
      </c>
      <c r="AK1138" s="2" t="s">
        <v>2351</v>
      </c>
      <c r="AL1138" s="2" t="s">
        <v>13616</v>
      </c>
      <c r="AM1138" s="2" t="s">
        <v>57</v>
      </c>
      <c r="AN1138" s="13" t="s">
        <v>57</v>
      </c>
      <c r="AO1138" s="2" t="s">
        <v>57</v>
      </c>
      <c r="AP1138" s="2" t="s">
        <v>57</v>
      </c>
      <c r="AQ1138" s="2" t="s">
        <v>57</v>
      </c>
      <c r="AR1138" s="2" t="s">
        <v>57</v>
      </c>
      <c r="AS1138" s="2" t="s">
        <v>57</v>
      </c>
      <c r="AT1138" s="2" t="s">
        <v>57</v>
      </c>
      <c r="AU1138" s="13" t="s">
        <v>56</v>
      </c>
      <c r="AV1138" s="2" t="s">
        <v>55</v>
      </c>
      <c r="AW1138" s="2" t="s">
        <v>56</v>
      </c>
      <c r="AX1138" s="2" t="s">
        <v>55</v>
      </c>
    </row>
    <row r="1139" spans="1:50" ht="22.5" customHeight="1" x14ac:dyDescent="0.25">
      <c r="A1139" s="12" t="s">
        <v>13617</v>
      </c>
      <c r="B1139" s="2" t="s">
        <v>13618</v>
      </c>
      <c r="C1139" s="2" t="s">
        <v>53</v>
      </c>
      <c r="D1139" s="2" t="s">
        <v>12883</v>
      </c>
      <c r="E1139" s="2" t="s">
        <v>55</v>
      </c>
      <c r="F1139" s="13">
        <v>1</v>
      </c>
      <c r="G1139" s="13">
        <v>119.7</v>
      </c>
      <c r="H1139" s="13" t="s">
        <v>56</v>
      </c>
      <c r="I1139" s="13">
        <v>-20.350000000000001</v>
      </c>
      <c r="J1139" s="13">
        <v>-21.95</v>
      </c>
      <c r="K1139" s="13" t="s">
        <v>56</v>
      </c>
      <c r="L1139" s="13">
        <v>77.400000000000006</v>
      </c>
      <c r="M1139" s="2" t="s">
        <v>57</v>
      </c>
      <c r="N1139" s="2" t="s">
        <v>82</v>
      </c>
      <c r="O1139" s="2" t="s">
        <v>200</v>
      </c>
      <c r="P1139" s="2" t="s">
        <v>722</v>
      </c>
      <c r="Q1139" s="2" t="s">
        <v>60</v>
      </c>
      <c r="R1139" s="2" t="s">
        <v>202</v>
      </c>
      <c r="S1139" s="2" t="s">
        <v>57</v>
      </c>
      <c r="T1139" s="13">
        <v>119.7</v>
      </c>
      <c r="U1139" s="13" t="s">
        <v>111</v>
      </c>
      <c r="V1139" s="2" t="s">
        <v>63</v>
      </c>
      <c r="W1139" s="2" t="s">
        <v>13619</v>
      </c>
      <c r="X1139" s="2" t="s">
        <v>13620</v>
      </c>
      <c r="Y1139" s="2" t="s">
        <v>13621</v>
      </c>
      <c r="Z1139" s="2" t="s">
        <v>57</v>
      </c>
      <c r="AA1139" s="2" t="s">
        <v>13619</v>
      </c>
      <c r="AB1139" s="2" t="s">
        <v>13622</v>
      </c>
      <c r="AC1139" s="2" t="s">
        <v>13623</v>
      </c>
      <c r="AD1139" s="2" t="s">
        <v>8707</v>
      </c>
      <c r="AE1139" s="2" t="s">
        <v>372</v>
      </c>
      <c r="AF1139" s="2" t="s">
        <v>8708</v>
      </c>
      <c r="AG1139" s="2" t="s">
        <v>72</v>
      </c>
      <c r="AH1139" s="2" t="s">
        <v>73</v>
      </c>
      <c r="AI1139" s="2" t="s">
        <v>13624</v>
      </c>
      <c r="AJ1139" s="2" t="s">
        <v>13625</v>
      </c>
      <c r="AK1139" s="2" t="s">
        <v>76</v>
      </c>
      <c r="AL1139" s="2" t="s">
        <v>13626</v>
      </c>
      <c r="AM1139" s="2" t="s">
        <v>57</v>
      </c>
      <c r="AN1139" s="13" t="s">
        <v>57</v>
      </c>
      <c r="AO1139" s="2" t="s">
        <v>57</v>
      </c>
      <c r="AP1139" s="2" t="s">
        <v>57</v>
      </c>
      <c r="AQ1139" s="2" t="s">
        <v>57</v>
      </c>
      <c r="AR1139" s="2" t="s">
        <v>57</v>
      </c>
      <c r="AS1139" s="2" t="s">
        <v>57</v>
      </c>
      <c r="AT1139" s="2" t="s">
        <v>57</v>
      </c>
      <c r="AU1139" s="13" t="s">
        <v>56</v>
      </c>
      <c r="AV1139" s="2" t="s">
        <v>55</v>
      </c>
      <c r="AW1139" s="2" t="s">
        <v>56</v>
      </c>
      <c r="AX1139" s="2" t="s">
        <v>55</v>
      </c>
    </row>
    <row r="1140" spans="1:50" ht="22.5" customHeight="1" x14ac:dyDescent="0.25">
      <c r="A1140" s="12" t="s">
        <v>13627</v>
      </c>
      <c r="B1140" s="2" t="s">
        <v>13628</v>
      </c>
      <c r="C1140" s="2" t="s">
        <v>53</v>
      </c>
      <c r="D1140" s="2" t="s">
        <v>13411</v>
      </c>
      <c r="E1140" s="2" t="s">
        <v>55</v>
      </c>
      <c r="F1140" s="13">
        <v>1</v>
      </c>
      <c r="G1140" s="13">
        <v>177.9</v>
      </c>
      <c r="H1140" s="13">
        <v>1.59</v>
      </c>
      <c r="I1140" s="13">
        <v>-30.24</v>
      </c>
      <c r="J1140" s="13" t="s">
        <v>56</v>
      </c>
      <c r="K1140" s="13" t="s">
        <v>56</v>
      </c>
      <c r="L1140" s="13">
        <v>149.25</v>
      </c>
      <c r="M1140" s="2" t="s">
        <v>57</v>
      </c>
      <c r="N1140" s="2" t="s">
        <v>82</v>
      </c>
      <c r="O1140" s="2" t="s">
        <v>4286</v>
      </c>
      <c r="P1140" s="2" t="s">
        <v>6791</v>
      </c>
      <c r="Q1140" s="2" t="s">
        <v>60</v>
      </c>
      <c r="R1140" s="2" t="s">
        <v>4288</v>
      </c>
      <c r="S1140" s="2" t="s">
        <v>57</v>
      </c>
      <c r="T1140" s="13">
        <v>177.9</v>
      </c>
      <c r="U1140" s="13" t="s">
        <v>111</v>
      </c>
      <c r="V1140" s="2" t="s">
        <v>63</v>
      </c>
      <c r="W1140" s="2" t="s">
        <v>13629</v>
      </c>
      <c r="X1140" s="2" t="s">
        <v>13630</v>
      </c>
      <c r="Y1140" s="2" t="s">
        <v>13631</v>
      </c>
      <c r="Z1140" s="2" t="s">
        <v>57</v>
      </c>
      <c r="AA1140" s="2" t="s">
        <v>13629</v>
      </c>
      <c r="AB1140" s="2" t="s">
        <v>13632</v>
      </c>
      <c r="AC1140" s="2" t="s">
        <v>13633</v>
      </c>
      <c r="AD1140" s="2" t="s">
        <v>70</v>
      </c>
      <c r="AE1140" s="2" t="s">
        <v>70</v>
      </c>
      <c r="AF1140" s="2" t="s">
        <v>13634</v>
      </c>
      <c r="AG1140" s="2" t="s">
        <v>72</v>
      </c>
      <c r="AH1140" s="2" t="s">
        <v>170</v>
      </c>
      <c r="AI1140" s="2" t="s">
        <v>13635</v>
      </c>
      <c r="AJ1140" s="2" t="s">
        <v>13636</v>
      </c>
      <c r="AK1140" s="2" t="s">
        <v>2351</v>
      </c>
      <c r="AL1140" s="2" t="s">
        <v>13637</v>
      </c>
      <c r="AM1140" s="2" t="s">
        <v>57</v>
      </c>
      <c r="AN1140" s="13" t="s">
        <v>57</v>
      </c>
      <c r="AO1140" s="2" t="s">
        <v>57</v>
      </c>
      <c r="AP1140" s="2" t="s">
        <v>57</v>
      </c>
      <c r="AQ1140" s="2" t="s">
        <v>57</v>
      </c>
      <c r="AR1140" s="2" t="s">
        <v>57</v>
      </c>
      <c r="AS1140" s="2" t="s">
        <v>57</v>
      </c>
      <c r="AT1140" s="2" t="s">
        <v>57</v>
      </c>
      <c r="AU1140" s="13" t="s">
        <v>56</v>
      </c>
      <c r="AV1140" s="2" t="s">
        <v>55</v>
      </c>
      <c r="AW1140" s="2" t="s">
        <v>56</v>
      </c>
      <c r="AX1140" s="2" t="s">
        <v>55</v>
      </c>
    </row>
    <row r="1141" spans="1:50" ht="22.5" customHeight="1" x14ac:dyDescent="0.25">
      <c r="A1141" s="12" t="s">
        <v>13638</v>
      </c>
      <c r="B1141" s="2" t="s">
        <v>13639</v>
      </c>
      <c r="C1141" s="2" t="s">
        <v>53</v>
      </c>
      <c r="D1141" s="2" t="s">
        <v>12883</v>
      </c>
      <c r="E1141" s="2" t="s">
        <v>55</v>
      </c>
      <c r="F1141" s="13">
        <v>1</v>
      </c>
      <c r="G1141" s="13">
        <v>118.75</v>
      </c>
      <c r="H1141" s="13" t="s">
        <v>56</v>
      </c>
      <c r="I1141" s="13">
        <v>-20.190000000000001</v>
      </c>
      <c r="J1141" s="13">
        <v>-21.95</v>
      </c>
      <c r="K1141" s="13" t="s">
        <v>56</v>
      </c>
      <c r="L1141" s="13">
        <v>76.61</v>
      </c>
      <c r="M1141" s="2" t="s">
        <v>57</v>
      </c>
      <c r="N1141" s="2" t="s">
        <v>57</v>
      </c>
      <c r="O1141" s="2" t="s">
        <v>949</v>
      </c>
      <c r="P1141" s="2" t="s">
        <v>950</v>
      </c>
      <c r="Q1141" s="2" t="s">
        <v>60</v>
      </c>
      <c r="R1141" s="2" t="s">
        <v>951</v>
      </c>
      <c r="S1141" s="2" t="s">
        <v>57</v>
      </c>
      <c r="T1141" s="13">
        <v>118.75</v>
      </c>
      <c r="U1141" s="13" t="s">
        <v>111</v>
      </c>
      <c r="V1141" s="2" t="s">
        <v>63</v>
      </c>
      <c r="W1141" s="2" t="s">
        <v>13640</v>
      </c>
      <c r="X1141" s="2" t="s">
        <v>13641</v>
      </c>
      <c r="Y1141" s="2" t="s">
        <v>13642</v>
      </c>
      <c r="Z1141" s="2" t="s">
        <v>57</v>
      </c>
      <c r="AA1141" s="2" t="s">
        <v>13640</v>
      </c>
      <c r="AB1141" s="2" t="s">
        <v>13643</v>
      </c>
      <c r="AC1141" s="2" t="s">
        <v>13644</v>
      </c>
      <c r="AD1141" s="2" t="s">
        <v>13645</v>
      </c>
      <c r="AE1141" s="2" t="s">
        <v>70</v>
      </c>
      <c r="AF1141" s="2" t="s">
        <v>13646</v>
      </c>
      <c r="AG1141" s="2" t="s">
        <v>72</v>
      </c>
      <c r="AH1141" s="2" t="s">
        <v>73</v>
      </c>
      <c r="AI1141" s="2" t="s">
        <v>13647</v>
      </c>
      <c r="AJ1141" s="2" t="s">
        <v>13648</v>
      </c>
      <c r="AK1141" s="2" t="s">
        <v>76</v>
      </c>
      <c r="AL1141" s="2" t="s">
        <v>13649</v>
      </c>
      <c r="AM1141" s="2" t="s">
        <v>57</v>
      </c>
      <c r="AN1141" s="13" t="s">
        <v>57</v>
      </c>
      <c r="AO1141" s="2" t="s">
        <v>57</v>
      </c>
      <c r="AP1141" s="2" t="s">
        <v>57</v>
      </c>
      <c r="AQ1141" s="2" t="s">
        <v>57</v>
      </c>
      <c r="AR1141" s="2" t="s">
        <v>57</v>
      </c>
      <c r="AS1141" s="2" t="s">
        <v>57</v>
      </c>
      <c r="AT1141" s="2" t="s">
        <v>57</v>
      </c>
      <c r="AU1141" s="13" t="s">
        <v>56</v>
      </c>
      <c r="AV1141" s="2" t="s">
        <v>55</v>
      </c>
      <c r="AW1141" s="2" t="s">
        <v>56</v>
      </c>
      <c r="AX1141" s="2" t="s">
        <v>55</v>
      </c>
    </row>
    <row r="1142" spans="1:50" ht="22.5" customHeight="1" x14ac:dyDescent="0.25">
      <c r="A1142" s="12" t="s">
        <v>13650</v>
      </c>
      <c r="B1142" s="2" t="s">
        <v>13651</v>
      </c>
      <c r="C1142" s="2" t="s">
        <v>53</v>
      </c>
      <c r="D1142" s="2" t="s">
        <v>12883</v>
      </c>
      <c r="E1142" s="2" t="s">
        <v>55</v>
      </c>
      <c r="F1142" s="13">
        <v>1</v>
      </c>
      <c r="G1142" s="13">
        <v>47.7</v>
      </c>
      <c r="H1142" s="13">
        <v>13.18</v>
      </c>
      <c r="I1142" s="13">
        <v>-11.72</v>
      </c>
      <c r="J1142" s="13">
        <v>-13.18</v>
      </c>
      <c r="K1142" s="13" t="s">
        <v>56</v>
      </c>
      <c r="L1142" s="13">
        <v>38.840000000000003</v>
      </c>
      <c r="M1142" s="2" t="s">
        <v>57</v>
      </c>
      <c r="N1142" s="2" t="s">
        <v>57</v>
      </c>
      <c r="O1142" s="2" t="s">
        <v>13652</v>
      </c>
      <c r="P1142" s="2" t="s">
        <v>13653</v>
      </c>
      <c r="Q1142" s="2" t="s">
        <v>60</v>
      </c>
      <c r="R1142" s="2" t="s">
        <v>13654</v>
      </c>
      <c r="S1142" s="2" t="s">
        <v>57</v>
      </c>
      <c r="T1142" s="13">
        <v>47.7</v>
      </c>
      <c r="U1142" s="13" t="s">
        <v>62</v>
      </c>
      <c r="V1142" s="2" t="s">
        <v>63</v>
      </c>
      <c r="W1142" s="2" t="s">
        <v>13655</v>
      </c>
      <c r="X1142" s="2" t="s">
        <v>13656</v>
      </c>
      <c r="Y1142" s="2" t="s">
        <v>13657</v>
      </c>
      <c r="Z1142" s="2" t="s">
        <v>57</v>
      </c>
      <c r="AA1142" s="2" t="s">
        <v>13655</v>
      </c>
      <c r="AB1142" s="2" t="s">
        <v>13658</v>
      </c>
      <c r="AC1142" s="2" t="s">
        <v>13659</v>
      </c>
      <c r="AD1142" s="2" t="s">
        <v>70</v>
      </c>
      <c r="AE1142" s="2" t="s">
        <v>70</v>
      </c>
      <c r="AF1142" s="2" t="s">
        <v>13660</v>
      </c>
      <c r="AG1142" s="2" t="s">
        <v>72</v>
      </c>
      <c r="AH1142" s="2" t="s">
        <v>73</v>
      </c>
      <c r="AI1142" s="2" t="s">
        <v>13661</v>
      </c>
      <c r="AJ1142" s="2" t="s">
        <v>13662</v>
      </c>
      <c r="AK1142" s="2" t="s">
        <v>76</v>
      </c>
      <c r="AL1142" s="2" t="s">
        <v>13663</v>
      </c>
      <c r="AM1142" s="2" t="s">
        <v>13664</v>
      </c>
      <c r="AN1142" s="13" t="s">
        <v>57</v>
      </c>
      <c r="AO1142" s="2" t="s">
        <v>57</v>
      </c>
      <c r="AP1142" s="2" t="s">
        <v>57</v>
      </c>
      <c r="AQ1142" s="2" t="s">
        <v>57</v>
      </c>
      <c r="AR1142" s="2" t="s">
        <v>57</v>
      </c>
      <c r="AS1142" s="2" t="s">
        <v>57</v>
      </c>
      <c r="AT1142" s="2" t="s">
        <v>57</v>
      </c>
      <c r="AU1142" s="13" t="s">
        <v>56</v>
      </c>
      <c r="AV1142" s="2" t="s">
        <v>55</v>
      </c>
      <c r="AW1142" s="2" t="s">
        <v>56</v>
      </c>
      <c r="AX1142" s="2" t="s">
        <v>55</v>
      </c>
    </row>
    <row r="1143" spans="1:50" ht="22.5" customHeight="1" x14ac:dyDescent="0.25">
      <c r="A1143" s="12" t="s">
        <v>13665</v>
      </c>
      <c r="B1143" s="2" t="s">
        <v>13666</v>
      </c>
      <c r="C1143" s="2" t="s">
        <v>53</v>
      </c>
      <c r="D1143" s="2" t="s">
        <v>13411</v>
      </c>
      <c r="E1143" s="2" t="s">
        <v>82</v>
      </c>
      <c r="F1143" s="13">
        <v>1</v>
      </c>
      <c r="G1143" s="13">
        <v>271.5</v>
      </c>
      <c r="H1143" s="13">
        <v>1.59</v>
      </c>
      <c r="I1143" s="13">
        <v>-46.16</v>
      </c>
      <c r="J1143" s="13" t="s">
        <v>56</v>
      </c>
      <c r="K1143" s="13" t="s">
        <v>56</v>
      </c>
      <c r="L1143" s="13">
        <v>226.93</v>
      </c>
      <c r="M1143" s="2" t="s">
        <v>57</v>
      </c>
      <c r="N1143" s="2" t="s">
        <v>82</v>
      </c>
      <c r="O1143" s="2" t="s">
        <v>127</v>
      </c>
      <c r="P1143" s="2" t="s">
        <v>128</v>
      </c>
      <c r="Q1143" s="2" t="s">
        <v>60</v>
      </c>
      <c r="R1143" s="2" t="s">
        <v>129</v>
      </c>
      <c r="S1143" s="2" t="s">
        <v>57</v>
      </c>
      <c r="T1143" s="13">
        <v>271.5</v>
      </c>
      <c r="U1143" s="13" t="s">
        <v>111</v>
      </c>
      <c r="V1143" s="2" t="s">
        <v>63</v>
      </c>
      <c r="W1143" s="2" t="s">
        <v>13667</v>
      </c>
      <c r="X1143" s="2" t="s">
        <v>13668</v>
      </c>
      <c r="Y1143" s="2" t="s">
        <v>13669</v>
      </c>
      <c r="Z1143" s="2" t="s">
        <v>57</v>
      </c>
      <c r="AA1143" s="2" t="s">
        <v>13667</v>
      </c>
      <c r="AB1143" s="2" t="s">
        <v>13670</v>
      </c>
      <c r="AC1143" s="2" t="s">
        <v>13671</v>
      </c>
      <c r="AD1143" s="2" t="s">
        <v>1098</v>
      </c>
      <c r="AE1143" s="2" t="s">
        <v>70</v>
      </c>
      <c r="AF1143" s="2" t="s">
        <v>13672</v>
      </c>
      <c r="AG1143" s="2" t="s">
        <v>72</v>
      </c>
      <c r="AH1143" s="2" t="s">
        <v>170</v>
      </c>
      <c r="AI1143" s="2" t="s">
        <v>13526</v>
      </c>
      <c r="AJ1143" s="2" t="s">
        <v>13673</v>
      </c>
      <c r="AK1143" s="2" t="s">
        <v>2351</v>
      </c>
      <c r="AL1143" s="2" t="s">
        <v>13674</v>
      </c>
      <c r="AM1143" s="2" t="s">
        <v>57</v>
      </c>
      <c r="AN1143" s="13" t="s">
        <v>57</v>
      </c>
      <c r="AO1143" s="2" t="s">
        <v>57</v>
      </c>
      <c r="AP1143" s="2" t="s">
        <v>57</v>
      </c>
      <c r="AQ1143" s="2" t="s">
        <v>57</v>
      </c>
      <c r="AR1143" s="2" t="s">
        <v>57</v>
      </c>
      <c r="AS1143" s="2" t="s">
        <v>57</v>
      </c>
      <c r="AT1143" s="2" t="s">
        <v>57</v>
      </c>
      <c r="AU1143" s="13" t="s">
        <v>56</v>
      </c>
      <c r="AV1143" s="2" t="s">
        <v>55</v>
      </c>
      <c r="AW1143" s="2" t="s">
        <v>56</v>
      </c>
      <c r="AX1143" s="2" t="s">
        <v>55</v>
      </c>
    </row>
    <row r="1144" spans="1:50" ht="22.5" customHeight="1" x14ac:dyDescent="0.25">
      <c r="A1144" s="12" t="s">
        <v>13675</v>
      </c>
      <c r="B1144" s="2" t="s">
        <v>13676</v>
      </c>
      <c r="C1144" s="2" t="s">
        <v>53</v>
      </c>
      <c r="D1144" s="2" t="s">
        <v>12785</v>
      </c>
      <c r="E1144" s="2" t="s">
        <v>55</v>
      </c>
      <c r="F1144" s="13">
        <v>1</v>
      </c>
      <c r="G1144" s="13">
        <v>46.19</v>
      </c>
      <c r="H1144" s="13">
        <v>38.799999999999997</v>
      </c>
      <c r="I1144" s="13">
        <v>-13.85</v>
      </c>
      <c r="J1144" s="13">
        <v>-38.799999999999997</v>
      </c>
      <c r="K1144" s="13" t="s">
        <v>56</v>
      </c>
      <c r="L1144" s="13">
        <v>32.340000000000003</v>
      </c>
      <c r="M1144" s="2" t="s">
        <v>57</v>
      </c>
      <c r="N1144" s="2" t="s">
        <v>57</v>
      </c>
      <c r="O1144" s="2" t="s">
        <v>543</v>
      </c>
      <c r="P1144" s="2" t="s">
        <v>13677</v>
      </c>
      <c r="Q1144" s="2" t="s">
        <v>60</v>
      </c>
      <c r="R1144" s="2" t="s">
        <v>13678</v>
      </c>
      <c r="S1144" s="2" t="s">
        <v>57</v>
      </c>
      <c r="T1144" s="13">
        <v>46.19</v>
      </c>
      <c r="U1144" s="13" t="s">
        <v>111</v>
      </c>
      <c r="V1144" s="2" t="s">
        <v>63</v>
      </c>
      <c r="W1144" s="2" t="s">
        <v>13679</v>
      </c>
      <c r="X1144" s="2" t="s">
        <v>13680</v>
      </c>
      <c r="Y1144" s="2" t="s">
        <v>13681</v>
      </c>
      <c r="Z1144" s="2" t="s">
        <v>57</v>
      </c>
      <c r="AA1144" s="2" t="s">
        <v>13679</v>
      </c>
      <c r="AB1144" s="2" t="s">
        <v>13682</v>
      </c>
      <c r="AC1144" s="2" t="s">
        <v>13683</v>
      </c>
      <c r="AD1144" s="2" t="s">
        <v>13684</v>
      </c>
      <c r="AE1144" s="2" t="s">
        <v>91</v>
      </c>
      <c r="AF1144" s="2" t="s">
        <v>13685</v>
      </c>
      <c r="AG1144" s="2" t="s">
        <v>72</v>
      </c>
      <c r="AH1144" s="2" t="s">
        <v>73</v>
      </c>
      <c r="AI1144" s="2" t="s">
        <v>13475</v>
      </c>
      <c r="AJ1144" s="2" t="s">
        <v>13686</v>
      </c>
      <c r="AK1144" s="2" t="s">
        <v>76</v>
      </c>
      <c r="AL1144" s="2" t="s">
        <v>13687</v>
      </c>
      <c r="AM1144" s="2" t="s">
        <v>57</v>
      </c>
      <c r="AN1144" s="13" t="s">
        <v>57</v>
      </c>
      <c r="AO1144" s="2" t="s">
        <v>57</v>
      </c>
      <c r="AP1144" s="2" t="s">
        <v>57</v>
      </c>
      <c r="AQ1144" s="2" t="s">
        <v>57</v>
      </c>
      <c r="AR1144" s="2" t="s">
        <v>57</v>
      </c>
      <c r="AS1144" s="2" t="s">
        <v>57</v>
      </c>
      <c r="AT1144" s="2" t="s">
        <v>57</v>
      </c>
      <c r="AU1144" s="13" t="s">
        <v>56</v>
      </c>
      <c r="AV1144" s="2" t="s">
        <v>55</v>
      </c>
      <c r="AW1144" s="2" t="s">
        <v>56</v>
      </c>
      <c r="AX1144" s="2" t="s">
        <v>55</v>
      </c>
    </row>
    <row r="1145" spans="1:50" ht="22.5" customHeight="1" x14ac:dyDescent="0.25">
      <c r="A1145" s="12" t="s">
        <v>13688</v>
      </c>
      <c r="B1145" s="2" t="s">
        <v>13689</v>
      </c>
      <c r="C1145" s="2" t="s">
        <v>53</v>
      </c>
      <c r="D1145" s="2" t="s">
        <v>12883</v>
      </c>
      <c r="E1145" s="2" t="s">
        <v>55</v>
      </c>
      <c r="F1145" s="13">
        <v>1</v>
      </c>
      <c r="G1145" s="13">
        <v>109.9</v>
      </c>
      <c r="H1145" s="13" t="s">
        <v>56</v>
      </c>
      <c r="I1145" s="13">
        <v>-18.68</v>
      </c>
      <c r="J1145" s="13">
        <v>-21.95</v>
      </c>
      <c r="K1145" s="13" t="s">
        <v>56</v>
      </c>
      <c r="L1145" s="13">
        <v>69.27</v>
      </c>
      <c r="M1145" s="2" t="s">
        <v>57</v>
      </c>
      <c r="N1145" s="2" t="s">
        <v>57</v>
      </c>
      <c r="O1145" s="2" t="s">
        <v>3324</v>
      </c>
      <c r="P1145" s="2" t="s">
        <v>3325</v>
      </c>
      <c r="Q1145" s="2" t="s">
        <v>60</v>
      </c>
      <c r="R1145" s="2" t="s">
        <v>3326</v>
      </c>
      <c r="S1145" s="2" t="s">
        <v>57</v>
      </c>
      <c r="T1145" s="13">
        <v>109.9</v>
      </c>
      <c r="U1145" s="13" t="s">
        <v>111</v>
      </c>
      <c r="V1145" s="2" t="s">
        <v>63</v>
      </c>
      <c r="W1145" s="2" t="s">
        <v>13690</v>
      </c>
      <c r="X1145" s="2" t="s">
        <v>13691</v>
      </c>
      <c r="Y1145" s="2" t="s">
        <v>13692</v>
      </c>
      <c r="Z1145" s="2" t="s">
        <v>57</v>
      </c>
      <c r="AA1145" s="2" t="s">
        <v>13690</v>
      </c>
      <c r="AB1145" s="2" t="s">
        <v>13693</v>
      </c>
      <c r="AC1145" s="2" t="s">
        <v>13694</v>
      </c>
      <c r="AD1145" s="2" t="s">
        <v>13695</v>
      </c>
      <c r="AE1145" s="2" t="s">
        <v>70</v>
      </c>
      <c r="AF1145" s="2" t="s">
        <v>13696</v>
      </c>
      <c r="AG1145" s="2" t="s">
        <v>72</v>
      </c>
      <c r="AH1145" s="2" t="s">
        <v>73</v>
      </c>
      <c r="AI1145" s="2" t="s">
        <v>13697</v>
      </c>
      <c r="AJ1145" s="2" t="s">
        <v>13698</v>
      </c>
      <c r="AK1145" s="2" t="s">
        <v>76</v>
      </c>
      <c r="AL1145" s="2" t="s">
        <v>13699</v>
      </c>
      <c r="AM1145" s="2" t="s">
        <v>57</v>
      </c>
      <c r="AN1145" s="13" t="s">
        <v>57</v>
      </c>
      <c r="AO1145" s="2" t="s">
        <v>57</v>
      </c>
      <c r="AP1145" s="2" t="s">
        <v>57</v>
      </c>
      <c r="AQ1145" s="2" t="s">
        <v>57</v>
      </c>
      <c r="AR1145" s="2" t="s">
        <v>57</v>
      </c>
      <c r="AS1145" s="2" t="s">
        <v>57</v>
      </c>
      <c r="AT1145" s="2" t="s">
        <v>57</v>
      </c>
      <c r="AU1145" s="13" t="s">
        <v>56</v>
      </c>
      <c r="AV1145" s="2" t="s">
        <v>55</v>
      </c>
      <c r="AW1145" s="2" t="s">
        <v>56</v>
      </c>
      <c r="AX1145" s="2" t="s">
        <v>55</v>
      </c>
    </row>
    <row r="1146" spans="1:50" ht="22.5" customHeight="1" x14ac:dyDescent="0.25">
      <c r="A1146" s="12" t="s">
        <v>13700</v>
      </c>
      <c r="B1146" s="2" t="s">
        <v>13701</v>
      </c>
      <c r="C1146" s="2" t="s">
        <v>53</v>
      </c>
      <c r="D1146" s="2" t="s">
        <v>12785</v>
      </c>
      <c r="E1146" s="2" t="s">
        <v>55</v>
      </c>
      <c r="F1146" s="13">
        <v>1</v>
      </c>
      <c r="G1146" s="13">
        <v>185.89</v>
      </c>
      <c r="H1146" s="13" t="s">
        <v>56</v>
      </c>
      <c r="I1146" s="13">
        <v>-31.6</v>
      </c>
      <c r="J1146" s="13">
        <v>-25.95</v>
      </c>
      <c r="K1146" s="13" t="s">
        <v>56</v>
      </c>
      <c r="L1146" s="13">
        <v>128.34</v>
      </c>
      <c r="M1146" s="2" t="s">
        <v>57</v>
      </c>
      <c r="N1146" s="2" t="s">
        <v>57</v>
      </c>
      <c r="O1146" s="2" t="s">
        <v>5821</v>
      </c>
      <c r="P1146" s="2" t="s">
        <v>5822</v>
      </c>
      <c r="Q1146" s="2" t="s">
        <v>60</v>
      </c>
      <c r="R1146" s="2" t="s">
        <v>5823</v>
      </c>
      <c r="S1146" s="2" t="s">
        <v>57</v>
      </c>
      <c r="T1146" s="13">
        <v>185.89</v>
      </c>
      <c r="U1146" s="13" t="s">
        <v>111</v>
      </c>
      <c r="V1146" s="2" t="s">
        <v>63</v>
      </c>
      <c r="W1146" s="2" t="s">
        <v>13702</v>
      </c>
      <c r="X1146" s="2" t="s">
        <v>13703</v>
      </c>
      <c r="Y1146" s="2" t="s">
        <v>13704</v>
      </c>
      <c r="Z1146" s="2" t="s">
        <v>57</v>
      </c>
      <c r="AA1146" s="2" t="s">
        <v>13702</v>
      </c>
      <c r="AB1146" s="2" t="s">
        <v>13705</v>
      </c>
      <c r="AC1146" s="2" t="s">
        <v>13706</v>
      </c>
      <c r="AD1146" s="2" t="s">
        <v>669</v>
      </c>
      <c r="AE1146" s="2" t="s">
        <v>252</v>
      </c>
      <c r="AF1146" s="2" t="s">
        <v>13707</v>
      </c>
      <c r="AG1146" s="2" t="s">
        <v>72</v>
      </c>
      <c r="AH1146" s="2" t="s">
        <v>73</v>
      </c>
      <c r="AI1146" s="2" t="s">
        <v>13708</v>
      </c>
      <c r="AJ1146" s="2" t="s">
        <v>13709</v>
      </c>
      <c r="AK1146" s="2" t="s">
        <v>76</v>
      </c>
      <c r="AL1146" s="2" t="s">
        <v>13710</v>
      </c>
      <c r="AM1146" s="2" t="s">
        <v>57</v>
      </c>
      <c r="AN1146" s="13" t="s">
        <v>57</v>
      </c>
      <c r="AO1146" s="2" t="s">
        <v>57</v>
      </c>
      <c r="AP1146" s="2" t="s">
        <v>57</v>
      </c>
      <c r="AQ1146" s="2" t="s">
        <v>57</v>
      </c>
      <c r="AR1146" s="2" t="s">
        <v>57</v>
      </c>
      <c r="AS1146" s="2" t="s">
        <v>57</v>
      </c>
      <c r="AT1146" s="2" t="s">
        <v>57</v>
      </c>
      <c r="AU1146" s="13" t="s">
        <v>56</v>
      </c>
      <c r="AV1146" s="2" t="s">
        <v>55</v>
      </c>
      <c r="AW1146" s="2" t="s">
        <v>56</v>
      </c>
      <c r="AX1146" s="2" t="s">
        <v>55</v>
      </c>
    </row>
    <row r="1147" spans="1:50" ht="22.5" customHeight="1" x14ac:dyDescent="0.25">
      <c r="A1147" s="12" t="s">
        <v>13711</v>
      </c>
      <c r="B1147" s="2" t="s">
        <v>13712</v>
      </c>
      <c r="C1147" s="2" t="s">
        <v>53</v>
      </c>
      <c r="D1147" s="2" t="s">
        <v>11665</v>
      </c>
      <c r="E1147" s="2" t="s">
        <v>82</v>
      </c>
      <c r="F1147" s="13">
        <v>1</v>
      </c>
      <c r="G1147" s="13">
        <v>217.9</v>
      </c>
      <c r="H1147" s="13" t="s">
        <v>56</v>
      </c>
      <c r="I1147" s="13">
        <v>-37.04</v>
      </c>
      <c r="J1147" s="13">
        <v>-23.95</v>
      </c>
      <c r="K1147" s="13" t="s">
        <v>56</v>
      </c>
      <c r="L1147" s="13">
        <v>156.91</v>
      </c>
      <c r="M1147" s="2" t="s">
        <v>57</v>
      </c>
      <c r="N1147" s="2" t="s">
        <v>57</v>
      </c>
      <c r="O1147" s="2" t="s">
        <v>3606</v>
      </c>
      <c r="P1147" s="2" t="s">
        <v>3607</v>
      </c>
      <c r="Q1147" s="2" t="s">
        <v>60</v>
      </c>
      <c r="R1147" s="2" t="s">
        <v>3608</v>
      </c>
      <c r="S1147" s="2" t="s">
        <v>57</v>
      </c>
      <c r="T1147" s="13">
        <v>217.9</v>
      </c>
      <c r="U1147" s="13" t="s">
        <v>111</v>
      </c>
      <c r="V1147" s="2" t="s">
        <v>63</v>
      </c>
      <c r="W1147" s="2" t="s">
        <v>13713</v>
      </c>
      <c r="X1147" s="2" t="s">
        <v>13714</v>
      </c>
      <c r="Y1147" s="2" t="s">
        <v>13715</v>
      </c>
      <c r="Z1147" s="2" t="s">
        <v>57</v>
      </c>
      <c r="AA1147" s="2" t="s">
        <v>13713</v>
      </c>
      <c r="AB1147" s="2" t="s">
        <v>13716</v>
      </c>
      <c r="AC1147" s="2" t="s">
        <v>13717</v>
      </c>
      <c r="AD1147" s="2" t="s">
        <v>70</v>
      </c>
      <c r="AE1147" s="2" t="s">
        <v>70</v>
      </c>
      <c r="AF1147" s="2" t="s">
        <v>13718</v>
      </c>
      <c r="AG1147" s="2" t="s">
        <v>72</v>
      </c>
      <c r="AH1147" s="2" t="s">
        <v>73</v>
      </c>
      <c r="AI1147" s="2" t="s">
        <v>13661</v>
      </c>
      <c r="AJ1147" s="2" t="s">
        <v>13719</v>
      </c>
      <c r="AK1147" s="2" t="s">
        <v>76</v>
      </c>
      <c r="AL1147" s="2" t="s">
        <v>13720</v>
      </c>
      <c r="AM1147" s="2" t="s">
        <v>13721</v>
      </c>
      <c r="AN1147" s="13" t="s">
        <v>57</v>
      </c>
      <c r="AO1147" s="2" t="s">
        <v>57</v>
      </c>
      <c r="AP1147" s="2" t="s">
        <v>57</v>
      </c>
      <c r="AQ1147" s="2" t="s">
        <v>57</v>
      </c>
      <c r="AR1147" s="2" t="s">
        <v>57</v>
      </c>
      <c r="AS1147" s="2" t="s">
        <v>57</v>
      </c>
      <c r="AT1147" s="2" t="s">
        <v>57</v>
      </c>
      <c r="AU1147" s="13" t="s">
        <v>56</v>
      </c>
      <c r="AV1147" s="2" t="s">
        <v>55</v>
      </c>
      <c r="AW1147" s="2" t="s">
        <v>56</v>
      </c>
      <c r="AX1147" s="2" t="s">
        <v>55</v>
      </c>
    </row>
    <row r="1148" spans="1:50" ht="22.5" customHeight="1" x14ac:dyDescent="0.25">
      <c r="A1148" s="12" t="s">
        <v>13722</v>
      </c>
      <c r="B1148" s="2" t="s">
        <v>13723</v>
      </c>
      <c r="C1148" s="2" t="s">
        <v>53</v>
      </c>
      <c r="D1148" s="2" t="s">
        <v>11665</v>
      </c>
      <c r="E1148" s="2" t="s">
        <v>55</v>
      </c>
      <c r="F1148" s="13">
        <v>1</v>
      </c>
      <c r="G1148" s="13">
        <v>122.55</v>
      </c>
      <c r="H1148" s="13" t="s">
        <v>56</v>
      </c>
      <c r="I1148" s="13">
        <v>-20.83</v>
      </c>
      <c r="J1148" s="13">
        <v>-23.95</v>
      </c>
      <c r="K1148" s="13" t="s">
        <v>56</v>
      </c>
      <c r="L1148" s="13">
        <v>77.77</v>
      </c>
      <c r="M1148" s="2" t="s">
        <v>57</v>
      </c>
      <c r="N1148" s="2" t="s">
        <v>82</v>
      </c>
      <c r="O1148" s="2" t="s">
        <v>1930</v>
      </c>
      <c r="P1148" s="2" t="s">
        <v>13724</v>
      </c>
      <c r="Q1148" s="2" t="s">
        <v>60</v>
      </c>
      <c r="R1148" s="2" t="s">
        <v>13725</v>
      </c>
      <c r="S1148" s="2" t="s">
        <v>57</v>
      </c>
      <c r="T1148" s="13">
        <v>122.55</v>
      </c>
      <c r="U1148" s="13" t="s">
        <v>111</v>
      </c>
      <c r="V1148" s="2" t="s">
        <v>63</v>
      </c>
      <c r="W1148" s="2" t="s">
        <v>13726</v>
      </c>
      <c r="X1148" s="2" t="s">
        <v>13727</v>
      </c>
      <c r="Y1148" s="2" t="s">
        <v>13728</v>
      </c>
      <c r="Z1148" s="2" t="s">
        <v>57</v>
      </c>
      <c r="AA1148" s="2" t="s">
        <v>13726</v>
      </c>
      <c r="AB1148" s="2" t="s">
        <v>13729</v>
      </c>
      <c r="AC1148" s="2" t="s">
        <v>13730</v>
      </c>
      <c r="AD1148" s="2" t="s">
        <v>13731</v>
      </c>
      <c r="AE1148" s="2" t="s">
        <v>372</v>
      </c>
      <c r="AF1148" s="2" t="s">
        <v>13732</v>
      </c>
      <c r="AG1148" s="2" t="s">
        <v>72</v>
      </c>
      <c r="AH1148" s="2" t="s">
        <v>73</v>
      </c>
      <c r="AI1148" s="2" t="s">
        <v>13733</v>
      </c>
      <c r="AJ1148" s="2" t="s">
        <v>13734</v>
      </c>
      <c r="AK1148" s="2" t="s">
        <v>76</v>
      </c>
      <c r="AL1148" s="2" t="s">
        <v>13735</v>
      </c>
      <c r="AM1148" s="2" t="s">
        <v>57</v>
      </c>
      <c r="AN1148" s="13" t="s">
        <v>57</v>
      </c>
      <c r="AO1148" s="2" t="s">
        <v>57</v>
      </c>
      <c r="AP1148" s="2" t="s">
        <v>57</v>
      </c>
      <c r="AQ1148" s="2" t="s">
        <v>57</v>
      </c>
      <c r="AR1148" s="2" t="s">
        <v>57</v>
      </c>
      <c r="AS1148" s="2" t="s">
        <v>57</v>
      </c>
      <c r="AT1148" s="2" t="s">
        <v>57</v>
      </c>
      <c r="AU1148" s="13" t="s">
        <v>56</v>
      </c>
      <c r="AV1148" s="2" t="s">
        <v>55</v>
      </c>
      <c r="AW1148" s="2" t="s">
        <v>56</v>
      </c>
      <c r="AX1148" s="2" t="s">
        <v>55</v>
      </c>
    </row>
    <row r="1149" spans="1:50" ht="22.5" customHeight="1" x14ac:dyDescent="0.25">
      <c r="A1149" s="12" t="s">
        <v>13736</v>
      </c>
      <c r="B1149" s="2" t="s">
        <v>13737</v>
      </c>
      <c r="C1149" s="2" t="s">
        <v>4691</v>
      </c>
      <c r="D1149" s="2" t="s">
        <v>11840</v>
      </c>
      <c r="E1149" s="2" t="s">
        <v>55</v>
      </c>
      <c r="F1149" s="13">
        <v>1</v>
      </c>
      <c r="G1149" s="13">
        <v>85</v>
      </c>
      <c r="H1149" s="13" t="s">
        <v>56</v>
      </c>
      <c r="I1149" s="13">
        <v>-14.45</v>
      </c>
      <c r="J1149" s="13">
        <v>-20.45</v>
      </c>
      <c r="K1149" s="13">
        <v>-50.1</v>
      </c>
      <c r="L1149" s="13">
        <v>0</v>
      </c>
      <c r="M1149" s="2" t="s">
        <v>57</v>
      </c>
      <c r="N1149" s="2" t="s">
        <v>82</v>
      </c>
      <c r="O1149" s="2" t="s">
        <v>421</v>
      </c>
      <c r="P1149" s="2" t="s">
        <v>437</v>
      </c>
      <c r="Q1149" s="2" t="s">
        <v>60</v>
      </c>
      <c r="R1149" s="2" t="s">
        <v>438</v>
      </c>
      <c r="S1149" s="2" t="s">
        <v>57</v>
      </c>
      <c r="T1149" s="13">
        <v>85</v>
      </c>
      <c r="U1149" s="13" t="s">
        <v>111</v>
      </c>
      <c r="V1149" s="2" t="s">
        <v>63</v>
      </c>
      <c r="W1149" s="2" t="s">
        <v>13738</v>
      </c>
      <c r="X1149" s="2" t="s">
        <v>13739</v>
      </c>
      <c r="Y1149" s="2" t="s">
        <v>13740</v>
      </c>
      <c r="Z1149" s="2" t="s">
        <v>57</v>
      </c>
      <c r="AA1149" s="2" t="s">
        <v>13738</v>
      </c>
      <c r="AB1149" s="2" t="s">
        <v>13741</v>
      </c>
      <c r="AC1149" s="2" t="s">
        <v>641</v>
      </c>
      <c r="AD1149" s="2" t="s">
        <v>70</v>
      </c>
      <c r="AE1149" s="2" t="s">
        <v>70</v>
      </c>
      <c r="AF1149" s="2" t="s">
        <v>642</v>
      </c>
      <c r="AG1149" s="2" t="s">
        <v>72</v>
      </c>
      <c r="AH1149" s="2" t="s">
        <v>73</v>
      </c>
      <c r="AI1149" s="2" t="s">
        <v>13742</v>
      </c>
      <c r="AJ1149" s="2" t="s">
        <v>11846</v>
      </c>
      <c r="AK1149" s="2" t="s">
        <v>76</v>
      </c>
      <c r="AL1149" s="2" t="s">
        <v>13743</v>
      </c>
      <c r="AM1149" s="2" t="s">
        <v>902</v>
      </c>
      <c r="AN1149" s="13" t="s">
        <v>57</v>
      </c>
      <c r="AO1149" s="2" t="s">
        <v>57</v>
      </c>
      <c r="AP1149" s="2" t="s">
        <v>57</v>
      </c>
      <c r="AQ1149" s="2" t="s">
        <v>57</v>
      </c>
      <c r="AR1149" s="2" t="s">
        <v>57</v>
      </c>
      <c r="AS1149" s="2" t="s">
        <v>57</v>
      </c>
      <c r="AT1149" s="2" t="s">
        <v>57</v>
      </c>
      <c r="AU1149" s="13" t="s">
        <v>56</v>
      </c>
      <c r="AV1149" s="2" t="s">
        <v>55</v>
      </c>
      <c r="AW1149" s="2" t="s">
        <v>56</v>
      </c>
      <c r="AX1149" s="2" t="s">
        <v>55</v>
      </c>
    </row>
    <row r="1150" spans="1:50" ht="22.5" customHeight="1" x14ac:dyDescent="0.25">
      <c r="A1150" s="12" t="s">
        <v>13744</v>
      </c>
      <c r="B1150" s="2" t="s">
        <v>13745</v>
      </c>
      <c r="C1150" s="2" t="s">
        <v>53</v>
      </c>
      <c r="D1150" s="2" t="s">
        <v>12883</v>
      </c>
      <c r="E1150" s="2" t="s">
        <v>55</v>
      </c>
      <c r="F1150" s="13">
        <v>1</v>
      </c>
      <c r="G1150" s="13">
        <v>358.9</v>
      </c>
      <c r="H1150" s="13">
        <v>1.59</v>
      </c>
      <c r="I1150" s="13">
        <v>-61.01</v>
      </c>
      <c r="J1150" s="13" t="s">
        <v>56</v>
      </c>
      <c r="K1150" s="13" t="s">
        <v>56</v>
      </c>
      <c r="L1150" s="13">
        <v>299.48</v>
      </c>
      <c r="M1150" s="2" t="s">
        <v>57</v>
      </c>
      <c r="N1150" s="2" t="s">
        <v>82</v>
      </c>
      <c r="O1150" s="2" t="s">
        <v>498</v>
      </c>
      <c r="P1150" s="2" t="s">
        <v>5145</v>
      </c>
      <c r="Q1150" s="2" t="s">
        <v>60</v>
      </c>
      <c r="R1150" s="2" t="s">
        <v>5146</v>
      </c>
      <c r="S1150" s="2" t="s">
        <v>57</v>
      </c>
      <c r="T1150" s="13">
        <v>358.9</v>
      </c>
      <c r="U1150" s="13" t="s">
        <v>111</v>
      </c>
      <c r="V1150" s="2" t="s">
        <v>63</v>
      </c>
      <c r="W1150" s="2" t="s">
        <v>13746</v>
      </c>
      <c r="X1150" s="2" t="s">
        <v>13747</v>
      </c>
      <c r="Y1150" s="2" t="s">
        <v>13748</v>
      </c>
      <c r="Z1150" s="2" t="s">
        <v>57</v>
      </c>
      <c r="AA1150" s="2" t="s">
        <v>13746</v>
      </c>
      <c r="AB1150" s="2" t="s">
        <v>13749</v>
      </c>
      <c r="AC1150" s="2" t="s">
        <v>13750</v>
      </c>
      <c r="AD1150" s="2" t="s">
        <v>1067</v>
      </c>
      <c r="AE1150" s="2" t="s">
        <v>70</v>
      </c>
      <c r="AF1150" s="2" t="s">
        <v>13751</v>
      </c>
      <c r="AG1150" s="2" t="s">
        <v>72</v>
      </c>
      <c r="AH1150" s="2" t="s">
        <v>170</v>
      </c>
      <c r="AI1150" s="2" t="s">
        <v>12902</v>
      </c>
      <c r="AJ1150" s="2" t="s">
        <v>13752</v>
      </c>
      <c r="AK1150" s="2" t="s">
        <v>13753</v>
      </c>
      <c r="AL1150" s="2" t="s">
        <v>13754</v>
      </c>
      <c r="AM1150" s="2" t="s">
        <v>57</v>
      </c>
      <c r="AN1150" s="13" t="s">
        <v>57</v>
      </c>
      <c r="AO1150" s="2" t="s">
        <v>57</v>
      </c>
      <c r="AP1150" s="2" t="s">
        <v>57</v>
      </c>
      <c r="AQ1150" s="2" t="s">
        <v>57</v>
      </c>
      <c r="AR1150" s="2" t="s">
        <v>57</v>
      </c>
      <c r="AS1150" s="2" t="s">
        <v>57</v>
      </c>
      <c r="AT1150" s="2" t="s">
        <v>57</v>
      </c>
      <c r="AU1150" s="13" t="s">
        <v>56</v>
      </c>
      <c r="AV1150" s="2" t="s">
        <v>55</v>
      </c>
      <c r="AW1150" s="2" t="s">
        <v>56</v>
      </c>
      <c r="AX1150" s="2" t="s">
        <v>55</v>
      </c>
    </row>
    <row r="1151" spans="1:50" ht="22.5" customHeight="1" x14ac:dyDescent="0.25">
      <c r="A1151" s="12" t="s">
        <v>13755</v>
      </c>
      <c r="B1151" s="2" t="s">
        <v>13756</v>
      </c>
      <c r="C1151" s="2" t="s">
        <v>53</v>
      </c>
      <c r="D1151" s="2" t="s">
        <v>12785</v>
      </c>
      <c r="E1151" s="2" t="s">
        <v>55</v>
      </c>
      <c r="F1151" s="13">
        <v>2</v>
      </c>
      <c r="G1151" s="13">
        <v>85.98</v>
      </c>
      <c r="H1151" s="13">
        <v>5.52</v>
      </c>
      <c r="I1151" s="13">
        <v>-26.62</v>
      </c>
      <c r="J1151" s="13">
        <v>-5.52</v>
      </c>
      <c r="K1151" s="13" t="s">
        <v>56</v>
      </c>
      <c r="L1151" s="13">
        <v>59.36</v>
      </c>
      <c r="M1151" s="2" t="s">
        <v>57</v>
      </c>
      <c r="N1151" s="2" t="s">
        <v>82</v>
      </c>
      <c r="O1151" s="2" t="s">
        <v>527</v>
      </c>
      <c r="P1151" s="2" t="s">
        <v>13757</v>
      </c>
      <c r="Q1151" s="2" t="s">
        <v>60</v>
      </c>
      <c r="R1151" s="2" t="s">
        <v>529</v>
      </c>
      <c r="S1151" s="2" t="s">
        <v>57</v>
      </c>
      <c r="T1151" s="13">
        <v>42.99</v>
      </c>
      <c r="U1151" s="13" t="s">
        <v>111</v>
      </c>
      <c r="V1151" s="2" t="s">
        <v>63</v>
      </c>
      <c r="W1151" s="2" t="s">
        <v>13758</v>
      </c>
      <c r="X1151" s="2" t="s">
        <v>13759</v>
      </c>
      <c r="Y1151" s="2" t="s">
        <v>13760</v>
      </c>
      <c r="Z1151" s="2" t="s">
        <v>57</v>
      </c>
      <c r="AA1151" s="2" t="s">
        <v>13758</v>
      </c>
      <c r="AB1151" s="2" t="s">
        <v>13761</v>
      </c>
      <c r="AC1151" s="2" t="s">
        <v>13762</v>
      </c>
      <c r="AD1151" s="2" t="s">
        <v>13763</v>
      </c>
      <c r="AE1151" s="2" t="s">
        <v>445</v>
      </c>
      <c r="AF1151" s="2" t="s">
        <v>13764</v>
      </c>
      <c r="AG1151" s="2" t="s">
        <v>72</v>
      </c>
      <c r="AH1151" s="2" t="s">
        <v>73</v>
      </c>
      <c r="AI1151" s="2" t="s">
        <v>13765</v>
      </c>
      <c r="AJ1151" s="2" t="s">
        <v>13766</v>
      </c>
      <c r="AK1151" s="2" t="s">
        <v>76</v>
      </c>
      <c r="AL1151" s="2" t="s">
        <v>13767</v>
      </c>
      <c r="AM1151" s="2" t="s">
        <v>57</v>
      </c>
      <c r="AN1151" s="13" t="s">
        <v>57</v>
      </c>
      <c r="AO1151" s="2" t="s">
        <v>57</v>
      </c>
      <c r="AP1151" s="2" t="s">
        <v>57</v>
      </c>
      <c r="AQ1151" s="2" t="s">
        <v>57</v>
      </c>
      <c r="AR1151" s="2" t="s">
        <v>57</v>
      </c>
      <c r="AS1151" s="2" t="s">
        <v>57</v>
      </c>
      <c r="AT1151" s="2" t="s">
        <v>57</v>
      </c>
      <c r="AU1151" s="13" t="s">
        <v>56</v>
      </c>
      <c r="AV1151" s="2" t="s">
        <v>55</v>
      </c>
      <c r="AW1151" s="2" t="s">
        <v>56</v>
      </c>
      <c r="AX1151" s="2" t="s">
        <v>55</v>
      </c>
    </row>
    <row r="1152" spans="1:50" ht="22.5" customHeight="1" x14ac:dyDescent="0.25">
      <c r="A1152" s="12" t="s">
        <v>13768</v>
      </c>
      <c r="B1152" s="2" t="s">
        <v>13769</v>
      </c>
      <c r="C1152" s="2" t="s">
        <v>53</v>
      </c>
      <c r="D1152" s="2" t="s">
        <v>12883</v>
      </c>
      <c r="E1152" s="2" t="s">
        <v>55</v>
      </c>
      <c r="F1152" s="13">
        <v>1</v>
      </c>
      <c r="G1152" s="13">
        <v>149.63</v>
      </c>
      <c r="H1152" s="13" t="s">
        <v>56</v>
      </c>
      <c r="I1152" s="13">
        <v>-17.96</v>
      </c>
      <c r="J1152" s="13">
        <v>-41.95</v>
      </c>
      <c r="K1152" s="13" t="s">
        <v>56</v>
      </c>
      <c r="L1152" s="13">
        <v>89.72</v>
      </c>
      <c r="M1152" s="2" t="s">
        <v>57</v>
      </c>
      <c r="N1152" s="2" t="s">
        <v>82</v>
      </c>
      <c r="O1152" s="2" t="s">
        <v>1179</v>
      </c>
      <c r="P1152" s="2" t="s">
        <v>1180</v>
      </c>
      <c r="Q1152" s="2" t="s">
        <v>60</v>
      </c>
      <c r="R1152" s="2" t="s">
        <v>1181</v>
      </c>
      <c r="S1152" s="2" t="s">
        <v>57</v>
      </c>
      <c r="T1152" s="13">
        <v>149.63</v>
      </c>
      <c r="U1152" s="13" t="s">
        <v>62</v>
      </c>
      <c r="V1152" s="2" t="s">
        <v>63</v>
      </c>
      <c r="W1152" s="2" t="s">
        <v>13770</v>
      </c>
      <c r="X1152" s="2" t="s">
        <v>13771</v>
      </c>
      <c r="Y1152" s="2" t="s">
        <v>13772</v>
      </c>
      <c r="Z1152" s="2" t="s">
        <v>57</v>
      </c>
      <c r="AA1152" s="2" t="s">
        <v>13770</v>
      </c>
      <c r="AB1152" s="2" t="s">
        <v>13773</v>
      </c>
      <c r="AC1152" s="2" t="s">
        <v>13774</v>
      </c>
      <c r="AD1152" s="2" t="s">
        <v>1401</v>
      </c>
      <c r="AE1152" s="2" t="s">
        <v>372</v>
      </c>
      <c r="AF1152" s="2" t="s">
        <v>13775</v>
      </c>
      <c r="AG1152" s="2" t="s">
        <v>72</v>
      </c>
      <c r="AH1152" s="2" t="s">
        <v>73</v>
      </c>
      <c r="AI1152" s="2" t="s">
        <v>13624</v>
      </c>
      <c r="AJ1152" s="2" t="s">
        <v>13776</v>
      </c>
      <c r="AK1152" s="2" t="s">
        <v>76</v>
      </c>
      <c r="AL1152" s="2" t="s">
        <v>13777</v>
      </c>
      <c r="AM1152" s="2" t="s">
        <v>57</v>
      </c>
      <c r="AN1152" s="13" t="s">
        <v>57</v>
      </c>
      <c r="AO1152" s="2" t="s">
        <v>57</v>
      </c>
      <c r="AP1152" s="2" t="s">
        <v>57</v>
      </c>
      <c r="AQ1152" s="2" t="s">
        <v>57</v>
      </c>
      <c r="AR1152" s="2" t="s">
        <v>57</v>
      </c>
      <c r="AS1152" s="2" t="s">
        <v>57</v>
      </c>
      <c r="AT1152" s="2" t="s">
        <v>57</v>
      </c>
      <c r="AU1152" s="13" t="s">
        <v>56</v>
      </c>
      <c r="AV1152" s="2" t="s">
        <v>55</v>
      </c>
      <c r="AW1152" s="2" t="s">
        <v>56</v>
      </c>
      <c r="AX1152" s="2" t="s">
        <v>55</v>
      </c>
    </row>
    <row r="1153" spans="1:50" ht="22.5" customHeight="1" x14ac:dyDescent="0.25">
      <c r="A1153" s="12" t="s">
        <v>13778</v>
      </c>
      <c r="B1153" s="2" t="s">
        <v>13779</v>
      </c>
      <c r="C1153" s="2" t="s">
        <v>53</v>
      </c>
      <c r="D1153" s="2" t="s">
        <v>12883</v>
      </c>
      <c r="E1153" s="2" t="s">
        <v>55</v>
      </c>
      <c r="F1153" s="13">
        <v>1</v>
      </c>
      <c r="G1153" s="13">
        <v>57.99</v>
      </c>
      <c r="H1153" s="13">
        <v>9</v>
      </c>
      <c r="I1153" s="13">
        <v>-15.86</v>
      </c>
      <c r="J1153" s="13">
        <v>-9</v>
      </c>
      <c r="K1153" s="13" t="s">
        <v>56</v>
      </c>
      <c r="L1153" s="13">
        <v>42.13</v>
      </c>
      <c r="M1153" s="2" t="s">
        <v>57</v>
      </c>
      <c r="N1153" s="2" t="s">
        <v>57</v>
      </c>
      <c r="O1153" s="2" t="s">
        <v>421</v>
      </c>
      <c r="P1153" s="2" t="s">
        <v>935</v>
      </c>
      <c r="Q1153" s="2" t="s">
        <v>60</v>
      </c>
      <c r="R1153" s="2" t="s">
        <v>936</v>
      </c>
      <c r="S1153" s="2" t="s">
        <v>57</v>
      </c>
      <c r="T1153" s="13">
        <v>57.99</v>
      </c>
      <c r="U1153" s="13" t="s">
        <v>111</v>
      </c>
      <c r="V1153" s="2" t="s">
        <v>63</v>
      </c>
      <c r="W1153" s="2" t="s">
        <v>13780</v>
      </c>
      <c r="X1153" s="2" t="s">
        <v>13781</v>
      </c>
      <c r="Y1153" s="2" t="s">
        <v>13782</v>
      </c>
      <c r="Z1153" s="2" t="s">
        <v>57</v>
      </c>
      <c r="AA1153" s="2" t="s">
        <v>13780</v>
      </c>
      <c r="AB1153" s="2" t="s">
        <v>13783</v>
      </c>
      <c r="AC1153" s="2" t="s">
        <v>13784</v>
      </c>
      <c r="AD1153" s="2" t="s">
        <v>1011</v>
      </c>
      <c r="AE1153" s="2" t="s">
        <v>70</v>
      </c>
      <c r="AF1153" s="2" t="s">
        <v>13785</v>
      </c>
      <c r="AG1153" s="2" t="s">
        <v>72</v>
      </c>
      <c r="AH1153" s="2" t="s">
        <v>73</v>
      </c>
      <c r="AI1153" s="2" t="s">
        <v>13429</v>
      </c>
      <c r="AJ1153" s="2" t="s">
        <v>13786</v>
      </c>
      <c r="AK1153" s="2" t="s">
        <v>76</v>
      </c>
      <c r="AL1153" s="2" t="s">
        <v>13787</v>
      </c>
      <c r="AM1153" s="2" t="s">
        <v>57</v>
      </c>
      <c r="AN1153" s="13" t="s">
        <v>57</v>
      </c>
      <c r="AO1153" s="2" t="s">
        <v>57</v>
      </c>
      <c r="AP1153" s="2" t="s">
        <v>57</v>
      </c>
      <c r="AQ1153" s="2" t="s">
        <v>57</v>
      </c>
      <c r="AR1153" s="2" t="s">
        <v>57</v>
      </c>
      <c r="AS1153" s="2" t="s">
        <v>57</v>
      </c>
      <c r="AT1153" s="2" t="s">
        <v>57</v>
      </c>
      <c r="AU1153" s="13" t="s">
        <v>56</v>
      </c>
      <c r="AV1153" s="2" t="s">
        <v>55</v>
      </c>
      <c r="AW1153" s="2" t="s">
        <v>56</v>
      </c>
      <c r="AX1153" s="2" t="s">
        <v>55</v>
      </c>
    </row>
    <row r="1154" spans="1:50" ht="22.5" customHeight="1" x14ac:dyDescent="0.25">
      <c r="A1154" s="12" t="s">
        <v>13788</v>
      </c>
      <c r="B1154" s="2" t="s">
        <v>13789</v>
      </c>
      <c r="C1154" s="2" t="s">
        <v>53</v>
      </c>
      <c r="D1154" s="2" t="s">
        <v>12883</v>
      </c>
      <c r="E1154" s="2" t="s">
        <v>55</v>
      </c>
      <c r="F1154" s="13">
        <v>1</v>
      </c>
      <c r="G1154" s="13">
        <v>120.9</v>
      </c>
      <c r="H1154" s="13" t="s">
        <v>56</v>
      </c>
      <c r="I1154" s="13">
        <v>-20.55</v>
      </c>
      <c r="J1154" s="13">
        <v>-20.95</v>
      </c>
      <c r="K1154" s="13" t="s">
        <v>56</v>
      </c>
      <c r="L1154" s="13">
        <v>79.400000000000006</v>
      </c>
      <c r="M1154" s="2" t="s">
        <v>57</v>
      </c>
      <c r="N1154" s="2" t="s">
        <v>82</v>
      </c>
      <c r="O1154" s="2" t="s">
        <v>6323</v>
      </c>
      <c r="P1154" s="2" t="s">
        <v>6324</v>
      </c>
      <c r="Q1154" s="2" t="s">
        <v>60</v>
      </c>
      <c r="R1154" s="2" t="s">
        <v>6325</v>
      </c>
      <c r="S1154" s="2" t="s">
        <v>57</v>
      </c>
      <c r="T1154" s="13">
        <v>120.9</v>
      </c>
      <c r="U1154" s="13" t="s">
        <v>111</v>
      </c>
      <c r="V1154" s="2" t="s">
        <v>63</v>
      </c>
      <c r="W1154" s="2" t="s">
        <v>13790</v>
      </c>
      <c r="X1154" s="2" t="s">
        <v>13791</v>
      </c>
      <c r="Y1154" s="2" t="s">
        <v>13792</v>
      </c>
      <c r="Z1154" s="2" t="s">
        <v>57</v>
      </c>
      <c r="AA1154" s="2" t="s">
        <v>13790</v>
      </c>
      <c r="AB1154" s="2" t="s">
        <v>13793</v>
      </c>
      <c r="AC1154" s="2" t="s">
        <v>13794</v>
      </c>
      <c r="AD1154" s="2" t="s">
        <v>267</v>
      </c>
      <c r="AE1154" s="2" t="s">
        <v>70</v>
      </c>
      <c r="AF1154" s="2" t="s">
        <v>13795</v>
      </c>
      <c r="AG1154" s="2" t="s">
        <v>72</v>
      </c>
      <c r="AH1154" s="2" t="s">
        <v>73</v>
      </c>
      <c r="AI1154" s="2" t="s">
        <v>13796</v>
      </c>
      <c r="AJ1154" s="2" t="s">
        <v>13797</v>
      </c>
      <c r="AK1154" s="2" t="s">
        <v>76</v>
      </c>
      <c r="AL1154" s="2" t="s">
        <v>13798</v>
      </c>
      <c r="AM1154" s="2" t="s">
        <v>57</v>
      </c>
      <c r="AN1154" s="13" t="s">
        <v>57</v>
      </c>
      <c r="AO1154" s="2" t="s">
        <v>57</v>
      </c>
      <c r="AP1154" s="2" t="s">
        <v>57</v>
      </c>
      <c r="AQ1154" s="2" t="s">
        <v>57</v>
      </c>
      <c r="AR1154" s="2" t="s">
        <v>57</v>
      </c>
      <c r="AS1154" s="2" t="s">
        <v>57</v>
      </c>
      <c r="AT1154" s="2" t="s">
        <v>57</v>
      </c>
      <c r="AU1154" s="13" t="s">
        <v>56</v>
      </c>
      <c r="AV1154" s="2" t="s">
        <v>55</v>
      </c>
      <c r="AW1154" s="2" t="s">
        <v>56</v>
      </c>
      <c r="AX1154" s="2" t="s">
        <v>55</v>
      </c>
    </row>
    <row r="1155" spans="1:50" ht="22.5" customHeight="1" x14ac:dyDescent="0.25">
      <c r="A1155" s="12" t="s">
        <v>13799</v>
      </c>
      <c r="B1155" s="2" t="s">
        <v>13800</v>
      </c>
      <c r="C1155" s="2" t="s">
        <v>53</v>
      </c>
      <c r="D1155" s="2" t="s">
        <v>12883</v>
      </c>
      <c r="E1155" s="2" t="s">
        <v>55</v>
      </c>
      <c r="F1155" s="13">
        <v>1</v>
      </c>
      <c r="G1155" s="13">
        <v>57.99</v>
      </c>
      <c r="H1155" s="13">
        <v>13.63</v>
      </c>
      <c r="I1155" s="13">
        <v>-15.86</v>
      </c>
      <c r="J1155" s="13">
        <v>-13.63</v>
      </c>
      <c r="K1155" s="13" t="s">
        <v>56</v>
      </c>
      <c r="L1155" s="13">
        <v>42.13</v>
      </c>
      <c r="M1155" s="2" t="s">
        <v>57</v>
      </c>
      <c r="N1155" s="2" t="s">
        <v>82</v>
      </c>
      <c r="O1155" s="2" t="s">
        <v>421</v>
      </c>
      <c r="P1155" s="2" t="s">
        <v>3867</v>
      </c>
      <c r="Q1155" s="2" t="s">
        <v>60</v>
      </c>
      <c r="R1155" s="2" t="s">
        <v>3868</v>
      </c>
      <c r="S1155" s="2" t="s">
        <v>57</v>
      </c>
      <c r="T1155" s="13">
        <v>57.99</v>
      </c>
      <c r="U1155" s="13" t="s">
        <v>111</v>
      </c>
      <c r="V1155" s="2" t="s">
        <v>63</v>
      </c>
      <c r="W1155" s="2" t="s">
        <v>13801</v>
      </c>
      <c r="X1155" s="2" t="s">
        <v>13802</v>
      </c>
      <c r="Y1155" s="2" t="s">
        <v>13803</v>
      </c>
      <c r="Z1155" s="2" t="s">
        <v>57</v>
      </c>
      <c r="AA1155" s="2" t="s">
        <v>13801</v>
      </c>
      <c r="AB1155" s="2" t="s">
        <v>13804</v>
      </c>
      <c r="AC1155" s="2" t="s">
        <v>13805</v>
      </c>
      <c r="AD1155" s="2" t="s">
        <v>252</v>
      </c>
      <c r="AE1155" s="2" t="s">
        <v>252</v>
      </c>
      <c r="AF1155" s="2" t="s">
        <v>13806</v>
      </c>
      <c r="AG1155" s="2" t="s">
        <v>72</v>
      </c>
      <c r="AH1155" s="2" t="s">
        <v>73</v>
      </c>
      <c r="AI1155" s="2" t="s">
        <v>13464</v>
      </c>
      <c r="AJ1155" s="2" t="s">
        <v>13807</v>
      </c>
      <c r="AK1155" s="2" t="s">
        <v>76</v>
      </c>
      <c r="AL1155" s="2" t="s">
        <v>13808</v>
      </c>
      <c r="AM1155" s="2" t="s">
        <v>57</v>
      </c>
      <c r="AN1155" s="13" t="s">
        <v>57</v>
      </c>
      <c r="AO1155" s="2" t="s">
        <v>57</v>
      </c>
      <c r="AP1155" s="2" t="s">
        <v>57</v>
      </c>
      <c r="AQ1155" s="2" t="s">
        <v>57</v>
      </c>
      <c r="AR1155" s="2" t="s">
        <v>57</v>
      </c>
      <c r="AS1155" s="2" t="s">
        <v>57</v>
      </c>
      <c r="AT1155" s="2" t="s">
        <v>57</v>
      </c>
      <c r="AU1155" s="13" t="s">
        <v>56</v>
      </c>
      <c r="AV1155" s="2" t="s">
        <v>55</v>
      </c>
      <c r="AW1155" s="2" t="s">
        <v>56</v>
      </c>
      <c r="AX1155" s="2" t="s">
        <v>55</v>
      </c>
    </row>
    <row r="1156" spans="1:50" ht="22.5" customHeight="1" x14ac:dyDescent="0.25">
      <c r="A1156" s="12" t="s">
        <v>13809</v>
      </c>
      <c r="B1156" s="2" t="s">
        <v>13810</v>
      </c>
      <c r="C1156" s="2" t="s">
        <v>80</v>
      </c>
      <c r="D1156" s="2" t="s">
        <v>2810</v>
      </c>
      <c r="E1156" s="2" t="s">
        <v>55</v>
      </c>
      <c r="F1156" s="13">
        <v>1</v>
      </c>
      <c r="G1156" s="13">
        <v>57.99</v>
      </c>
      <c r="H1156" s="13">
        <v>13.63</v>
      </c>
      <c r="I1156" s="13">
        <v>-15.86</v>
      </c>
      <c r="J1156" s="13">
        <v>-13.63</v>
      </c>
      <c r="K1156" s="13">
        <v>-42.13</v>
      </c>
      <c r="L1156" s="13">
        <v>0</v>
      </c>
      <c r="M1156" s="2" t="s">
        <v>57</v>
      </c>
      <c r="N1156" s="2" t="s">
        <v>57</v>
      </c>
      <c r="O1156" s="2" t="s">
        <v>421</v>
      </c>
      <c r="P1156" s="2" t="s">
        <v>5545</v>
      </c>
      <c r="Q1156" s="2" t="s">
        <v>60</v>
      </c>
      <c r="R1156" s="2" t="s">
        <v>5546</v>
      </c>
      <c r="S1156" s="2" t="s">
        <v>57</v>
      </c>
      <c r="T1156" s="13">
        <v>57.99</v>
      </c>
      <c r="U1156" s="13" t="s">
        <v>111</v>
      </c>
      <c r="V1156" s="2" t="s">
        <v>63</v>
      </c>
      <c r="W1156" s="2" t="s">
        <v>13801</v>
      </c>
      <c r="X1156" s="2" t="s">
        <v>13802</v>
      </c>
      <c r="Y1156" s="2" t="s">
        <v>13803</v>
      </c>
      <c r="Z1156" s="2" t="s">
        <v>57</v>
      </c>
      <c r="AA1156" s="2" t="s">
        <v>13801</v>
      </c>
      <c r="AB1156" s="2" t="s">
        <v>13804</v>
      </c>
      <c r="AC1156" s="2" t="s">
        <v>57</v>
      </c>
      <c r="AD1156" s="2" t="s">
        <v>252</v>
      </c>
      <c r="AE1156" s="2" t="s">
        <v>252</v>
      </c>
      <c r="AF1156" s="2" t="s">
        <v>13806</v>
      </c>
      <c r="AG1156" s="2" t="s">
        <v>72</v>
      </c>
      <c r="AH1156" s="2" t="s">
        <v>73</v>
      </c>
      <c r="AI1156" s="2" t="s">
        <v>57</v>
      </c>
      <c r="AJ1156" s="2" t="s">
        <v>57</v>
      </c>
      <c r="AK1156" s="2" t="s">
        <v>76</v>
      </c>
      <c r="AL1156" s="2" t="s">
        <v>57</v>
      </c>
      <c r="AM1156" s="2" t="s">
        <v>57</v>
      </c>
      <c r="AN1156" s="13" t="s">
        <v>57</v>
      </c>
      <c r="AO1156" s="2" t="s">
        <v>57</v>
      </c>
      <c r="AP1156" s="2" t="s">
        <v>57</v>
      </c>
      <c r="AQ1156" s="2" t="s">
        <v>57</v>
      </c>
      <c r="AR1156" s="2" t="s">
        <v>57</v>
      </c>
      <c r="AS1156" s="2" t="s">
        <v>57</v>
      </c>
      <c r="AT1156" s="2" t="s">
        <v>57</v>
      </c>
      <c r="AU1156" s="13" t="s">
        <v>56</v>
      </c>
      <c r="AV1156" s="2" t="s">
        <v>55</v>
      </c>
      <c r="AW1156" s="2" t="s">
        <v>56</v>
      </c>
      <c r="AX1156" s="2" t="s">
        <v>55</v>
      </c>
    </row>
    <row r="1157" spans="1:50" ht="22.5" customHeight="1" x14ac:dyDescent="0.25">
      <c r="A1157" s="12" t="s">
        <v>13811</v>
      </c>
      <c r="B1157" s="2" t="s">
        <v>13812</v>
      </c>
      <c r="C1157" s="2" t="s">
        <v>53</v>
      </c>
      <c r="D1157" s="2" t="s">
        <v>12883</v>
      </c>
      <c r="E1157" s="2" t="s">
        <v>55</v>
      </c>
      <c r="F1157" s="13">
        <v>1</v>
      </c>
      <c r="G1157" s="13">
        <v>42.15</v>
      </c>
      <c r="H1157" s="13">
        <v>12.15</v>
      </c>
      <c r="I1157" s="13">
        <v>-13.17</v>
      </c>
      <c r="J1157" s="13">
        <v>-12.15</v>
      </c>
      <c r="K1157" s="13" t="s">
        <v>56</v>
      </c>
      <c r="L1157" s="13">
        <v>28.98</v>
      </c>
      <c r="M1157" s="2" t="s">
        <v>57</v>
      </c>
      <c r="N1157" s="2" t="s">
        <v>82</v>
      </c>
      <c r="O1157" s="2" t="s">
        <v>3794</v>
      </c>
      <c r="P1157" s="2" t="s">
        <v>10629</v>
      </c>
      <c r="Q1157" s="2" t="s">
        <v>60</v>
      </c>
      <c r="R1157" s="2" t="s">
        <v>10630</v>
      </c>
      <c r="S1157" s="2" t="s">
        <v>57</v>
      </c>
      <c r="T1157" s="13">
        <v>42.15</v>
      </c>
      <c r="U1157" s="13" t="s">
        <v>111</v>
      </c>
      <c r="V1157" s="2" t="s">
        <v>63</v>
      </c>
      <c r="W1157" s="2" t="s">
        <v>13813</v>
      </c>
      <c r="X1157" s="2" t="s">
        <v>13814</v>
      </c>
      <c r="Y1157" s="2" t="s">
        <v>13815</v>
      </c>
      <c r="Z1157" s="2" t="s">
        <v>57</v>
      </c>
      <c r="AA1157" s="2" t="s">
        <v>13813</v>
      </c>
      <c r="AB1157" s="2" t="s">
        <v>13816</v>
      </c>
      <c r="AC1157" s="2" t="s">
        <v>13817</v>
      </c>
      <c r="AD1157" s="2" t="s">
        <v>4929</v>
      </c>
      <c r="AE1157" s="2" t="s">
        <v>70</v>
      </c>
      <c r="AF1157" s="2" t="s">
        <v>4930</v>
      </c>
      <c r="AG1157" s="2" t="s">
        <v>72</v>
      </c>
      <c r="AH1157" s="2" t="s">
        <v>73</v>
      </c>
      <c r="AI1157" s="2" t="s">
        <v>13818</v>
      </c>
      <c r="AJ1157" s="2" t="s">
        <v>13819</v>
      </c>
      <c r="AK1157" s="2" t="s">
        <v>76</v>
      </c>
      <c r="AL1157" s="2" t="s">
        <v>13820</v>
      </c>
      <c r="AM1157" s="2" t="s">
        <v>57</v>
      </c>
      <c r="AN1157" s="13" t="s">
        <v>57</v>
      </c>
      <c r="AO1157" s="2" t="s">
        <v>57</v>
      </c>
      <c r="AP1157" s="2" t="s">
        <v>57</v>
      </c>
      <c r="AQ1157" s="2" t="s">
        <v>57</v>
      </c>
      <c r="AR1157" s="2" t="s">
        <v>57</v>
      </c>
      <c r="AS1157" s="2" t="s">
        <v>57</v>
      </c>
      <c r="AT1157" s="2" t="s">
        <v>57</v>
      </c>
      <c r="AU1157" s="13" t="s">
        <v>56</v>
      </c>
      <c r="AV1157" s="2" t="s">
        <v>55</v>
      </c>
      <c r="AW1157" s="2" t="s">
        <v>56</v>
      </c>
      <c r="AX1157" s="2" t="s">
        <v>55</v>
      </c>
    </row>
    <row r="1158" spans="1:50" ht="22.5" customHeight="1" x14ac:dyDescent="0.25">
      <c r="A1158" s="12" t="s">
        <v>13821</v>
      </c>
      <c r="B1158" s="2" t="s">
        <v>13822</v>
      </c>
      <c r="C1158" s="2" t="s">
        <v>53</v>
      </c>
      <c r="D1158" s="2" t="s">
        <v>11665</v>
      </c>
      <c r="E1158" s="2" t="s">
        <v>82</v>
      </c>
      <c r="F1158" s="13">
        <v>1</v>
      </c>
      <c r="G1158" s="13">
        <v>73.22</v>
      </c>
      <c r="H1158" s="13">
        <v>67.89</v>
      </c>
      <c r="I1158" s="13">
        <v>-14.79</v>
      </c>
      <c r="J1158" s="13">
        <v>-67.89</v>
      </c>
      <c r="K1158" s="13" t="s">
        <v>56</v>
      </c>
      <c r="L1158" s="13">
        <v>58.43</v>
      </c>
      <c r="M1158" s="2" t="s">
        <v>57</v>
      </c>
      <c r="N1158" s="2" t="s">
        <v>57</v>
      </c>
      <c r="O1158" s="2" t="s">
        <v>13823</v>
      </c>
      <c r="P1158" s="2" t="s">
        <v>13824</v>
      </c>
      <c r="Q1158" s="2" t="s">
        <v>60</v>
      </c>
      <c r="R1158" s="2" t="s">
        <v>13825</v>
      </c>
      <c r="S1158" s="2" t="s">
        <v>57</v>
      </c>
      <c r="T1158" s="13">
        <v>73.22</v>
      </c>
      <c r="U1158" s="13" t="s">
        <v>62</v>
      </c>
      <c r="V1158" s="2" t="s">
        <v>63</v>
      </c>
      <c r="W1158" s="2" t="s">
        <v>13826</v>
      </c>
      <c r="X1158" s="2" t="s">
        <v>13827</v>
      </c>
      <c r="Y1158" s="2" t="s">
        <v>13828</v>
      </c>
      <c r="Z1158" s="2" t="s">
        <v>57</v>
      </c>
      <c r="AA1158" s="2" t="s">
        <v>13826</v>
      </c>
      <c r="AB1158" s="2" t="s">
        <v>13829</v>
      </c>
      <c r="AC1158" s="2" t="s">
        <v>13830</v>
      </c>
      <c r="AD1158" s="2" t="s">
        <v>4389</v>
      </c>
      <c r="AE1158" s="2" t="s">
        <v>1750</v>
      </c>
      <c r="AF1158" s="2" t="s">
        <v>4390</v>
      </c>
      <c r="AG1158" s="2" t="s">
        <v>72</v>
      </c>
      <c r="AH1158" s="2" t="s">
        <v>73</v>
      </c>
      <c r="AI1158" s="2" t="s">
        <v>13394</v>
      </c>
      <c r="AJ1158" s="2" t="s">
        <v>13831</v>
      </c>
      <c r="AK1158" s="2" t="s">
        <v>76</v>
      </c>
      <c r="AL1158" s="2" t="s">
        <v>13832</v>
      </c>
      <c r="AM1158" s="2" t="s">
        <v>57</v>
      </c>
      <c r="AN1158" s="13" t="s">
        <v>57</v>
      </c>
      <c r="AO1158" s="2" t="s">
        <v>57</v>
      </c>
      <c r="AP1158" s="2" t="s">
        <v>57</v>
      </c>
      <c r="AQ1158" s="2" t="s">
        <v>57</v>
      </c>
      <c r="AR1158" s="2" t="s">
        <v>57</v>
      </c>
      <c r="AS1158" s="2" t="s">
        <v>57</v>
      </c>
      <c r="AT1158" s="2" t="s">
        <v>57</v>
      </c>
      <c r="AU1158" s="13" t="s">
        <v>56</v>
      </c>
      <c r="AV1158" s="2" t="s">
        <v>55</v>
      </c>
      <c r="AW1158" s="2" t="s">
        <v>56</v>
      </c>
      <c r="AX1158" s="2" t="s">
        <v>55</v>
      </c>
    </row>
    <row r="1159" spans="1:50" ht="22.5" customHeight="1" x14ac:dyDescent="0.25">
      <c r="A1159" s="12" t="s">
        <v>13833</v>
      </c>
      <c r="B1159" s="2" t="s">
        <v>13834</v>
      </c>
      <c r="C1159" s="2" t="s">
        <v>53</v>
      </c>
      <c r="D1159" s="2" t="s">
        <v>12785</v>
      </c>
      <c r="E1159" s="2" t="s">
        <v>55</v>
      </c>
      <c r="F1159" s="13">
        <v>1</v>
      </c>
      <c r="G1159" s="13">
        <v>93.7</v>
      </c>
      <c r="H1159" s="13" t="s">
        <v>56</v>
      </c>
      <c r="I1159" s="13">
        <v>-11.24</v>
      </c>
      <c r="J1159" s="13">
        <v>-20.45</v>
      </c>
      <c r="K1159" s="13" t="s">
        <v>56</v>
      </c>
      <c r="L1159" s="13">
        <v>62.01</v>
      </c>
      <c r="M1159" s="2" t="s">
        <v>57</v>
      </c>
      <c r="N1159" s="2" t="s">
        <v>82</v>
      </c>
      <c r="O1159" s="2" t="s">
        <v>11372</v>
      </c>
      <c r="P1159" s="2" t="s">
        <v>12267</v>
      </c>
      <c r="Q1159" s="2" t="s">
        <v>60</v>
      </c>
      <c r="R1159" s="2" t="s">
        <v>12268</v>
      </c>
      <c r="S1159" s="2" t="s">
        <v>57</v>
      </c>
      <c r="T1159" s="13">
        <v>93.7</v>
      </c>
      <c r="U1159" s="13" t="s">
        <v>62</v>
      </c>
      <c r="V1159" s="2" t="s">
        <v>63</v>
      </c>
      <c r="W1159" s="2" t="s">
        <v>13835</v>
      </c>
      <c r="X1159" s="2" t="s">
        <v>13836</v>
      </c>
      <c r="Y1159" s="2" t="s">
        <v>13837</v>
      </c>
      <c r="Z1159" s="2" t="s">
        <v>57</v>
      </c>
      <c r="AA1159" s="2" t="s">
        <v>13835</v>
      </c>
      <c r="AB1159" s="2" t="s">
        <v>13838</v>
      </c>
      <c r="AC1159" s="2" t="s">
        <v>13839</v>
      </c>
      <c r="AD1159" s="2" t="s">
        <v>2895</v>
      </c>
      <c r="AE1159" s="2" t="s">
        <v>209</v>
      </c>
      <c r="AF1159" s="2" t="s">
        <v>13840</v>
      </c>
      <c r="AG1159" s="2" t="s">
        <v>72</v>
      </c>
      <c r="AH1159" s="2" t="s">
        <v>73</v>
      </c>
      <c r="AI1159" s="2" t="s">
        <v>13841</v>
      </c>
      <c r="AJ1159" s="2" t="s">
        <v>13842</v>
      </c>
      <c r="AK1159" s="2" t="s">
        <v>76</v>
      </c>
      <c r="AL1159" s="2" t="s">
        <v>13843</v>
      </c>
      <c r="AM1159" s="2" t="s">
        <v>57</v>
      </c>
      <c r="AN1159" s="13" t="s">
        <v>57</v>
      </c>
      <c r="AO1159" s="2" t="s">
        <v>57</v>
      </c>
      <c r="AP1159" s="2" t="s">
        <v>57</v>
      </c>
      <c r="AQ1159" s="2" t="s">
        <v>57</v>
      </c>
      <c r="AR1159" s="2" t="s">
        <v>57</v>
      </c>
      <c r="AS1159" s="2" t="s">
        <v>57</v>
      </c>
      <c r="AT1159" s="2" t="s">
        <v>57</v>
      </c>
      <c r="AU1159" s="13" t="s">
        <v>56</v>
      </c>
      <c r="AV1159" s="2" t="s">
        <v>55</v>
      </c>
      <c r="AW1159" s="2" t="s">
        <v>56</v>
      </c>
      <c r="AX1159" s="2" t="s">
        <v>55</v>
      </c>
    </row>
    <row r="1160" spans="1:50" ht="22.5" customHeight="1" x14ac:dyDescent="0.25">
      <c r="A1160" s="12" t="s">
        <v>13844</v>
      </c>
      <c r="B1160" s="2" t="s">
        <v>13845</v>
      </c>
      <c r="C1160" s="2" t="s">
        <v>53</v>
      </c>
      <c r="D1160" s="2" t="s">
        <v>11665</v>
      </c>
      <c r="E1160" s="2" t="s">
        <v>55</v>
      </c>
      <c r="F1160" s="13">
        <v>1</v>
      </c>
      <c r="G1160" s="13">
        <v>46.19</v>
      </c>
      <c r="H1160" s="13">
        <v>28.05</v>
      </c>
      <c r="I1160" s="13">
        <v>-13.85</v>
      </c>
      <c r="J1160" s="13">
        <v>-28.05</v>
      </c>
      <c r="K1160" s="13" t="s">
        <v>56</v>
      </c>
      <c r="L1160" s="13">
        <v>32.340000000000003</v>
      </c>
      <c r="M1160" s="2" t="s">
        <v>57</v>
      </c>
      <c r="N1160" s="2" t="s">
        <v>82</v>
      </c>
      <c r="O1160" s="2" t="s">
        <v>543</v>
      </c>
      <c r="P1160" s="2" t="s">
        <v>1045</v>
      </c>
      <c r="Q1160" s="2" t="s">
        <v>60</v>
      </c>
      <c r="R1160" s="2" t="s">
        <v>1046</v>
      </c>
      <c r="S1160" s="2" t="s">
        <v>57</v>
      </c>
      <c r="T1160" s="13">
        <v>46.19</v>
      </c>
      <c r="U1160" s="13" t="s">
        <v>111</v>
      </c>
      <c r="V1160" s="2" t="s">
        <v>63</v>
      </c>
      <c r="W1160" s="2" t="s">
        <v>13846</v>
      </c>
      <c r="X1160" s="2" t="s">
        <v>13847</v>
      </c>
      <c r="Y1160" s="2" t="s">
        <v>13848</v>
      </c>
      <c r="Z1160" s="2" t="s">
        <v>57</v>
      </c>
      <c r="AA1160" s="2" t="s">
        <v>13846</v>
      </c>
      <c r="AB1160" s="2" t="s">
        <v>13849</v>
      </c>
      <c r="AC1160" s="2" t="s">
        <v>13850</v>
      </c>
      <c r="AD1160" s="2" t="s">
        <v>13851</v>
      </c>
      <c r="AE1160" s="2" t="s">
        <v>871</v>
      </c>
      <c r="AF1160" s="2" t="s">
        <v>13852</v>
      </c>
      <c r="AG1160" s="2" t="s">
        <v>72</v>
      </c>
      <c r="AH1160" s="2" t="s">
        <v>73</v>
      </c>
      <c r="AI1160" s="2" t="s">
        <v>13853</v>
      </c>
      <c r="AJ1160" s="2" t="s">
        <v>13854</v>
      </c>
      <c r="AK1160" s="2" t="s">
        <v>76</v>
      </c>
      <c r="AL1160" s="2" t="s">
        <v>13855</v>
      </c>
      <c r="AM1160" s="2" t="s">
        <v>57</v>
      </c>
      <c r="AN1160" s="13" t="s">
        <v>57</v>
      </c>
      <c r="AO1160" s="2" t="s">
        <v>57</v>
      </c>
      <c r="AP1160" s="2" t="s">
        <v>57</v>
      </c>
      <c r="AQ1160" s="2" t="s">
        <v>57</v>
      </c>
      <c r="AR1160" s="2" t="s">
        <v>57</v>
      </c>
      <c r="AS1160" s="2" t="s">
        <v>57</v>
      </c>
      <c r="AT1160" s="2" t="s">
        <v>57</v>
      </c>
      <c r="AU1160" s="13" t="s">
        <v>56</v>
      </c>
      <c r="AV1160" s="2" t="s">
        <v>55</v>
      </c>
      <c r="AW1160" s="2" t="s">
        <v>56</v>
      </c>
      <c r="AX1160" s="2" t="s">
        <v>55</v>
      </c>
    </row>
    <row r="1161" spans="1:50" ht="22.5" customHeight="1" x14ac:dyDescent="0.25">
      <c r="A1161" s="12" t="s">
        <v>13856</v>
      </c>
      <c r="B1161" s="2" t="s">
        <v>13857</v>
      </c>
      <c r="C1161" s="2" t="s">
        <v>53</v>
      </c>
      <c r="D1161" s="2" t="s">
        <v>12785</v>
      </c>
      <c r="E1161" s="2" t="s">
        <v>55</v>
      </c>
      <c r="F1161" s="13">
        <v>1</v>
      </c>
      <c r="G1161" s="13">
        <v>75.290000000000006</v>
      </c>
      <c r="H1161" s="13">
        <v>34.22</v>
      </c>
      <c r="I1161" s="13">
        <v>-18.8</v>
      </c>
      <c r="J1161" s="13">
        <v>-34.22</v>
      </c>
      <c r="K1161" s="13" t="s">
        <v>56</v>
      </c>
      <c r="L1161" s="13">
        <v>56.49</v>
      </c>
      <c r="M1161" s="2" t="s">
        <v>57</v>
      </c>
      <c r="N1161" s="2" t="s">
        <v>82</v>
      </c>
      <c r="O1161" s="2" t="s">
        <v>834</v>
      </c>
      <c r="P1161" s="2" t="s">
        <v>1768</v>
      </c>
      <c r="Q1161" s="2" t="s">
        <v>60</v>
      </c>
      <c r="R1161" s="2" t="s">
        <v>1769</v>
      </c>
      <c r="S1161" s="2" t="s">
        <v>57</v>
      </c>
      <c r="T1161" s="13">
        <v>75.290000000000006</v>
      </c>
      <c r="U1161" s="13" t="s">
        <v>111</v>
      </c>
      <c r="V1161" s="2" t="s">
        <v>63</v>
      </c>
      <c r="W1161" s="2" t="s">
        <v>13858</v>
      </c>
      <c r="X1161" s="2" t="s">
        <v>13859</v>
      </c>
      <c r="Y1161" s="2" t="s">
        <v>13860</v>
      </c>
      <c r="Z1161" s="2" t="s">
        <v>57</v>
      </c>
      <c r="AA1161" s="2" t="s">
        <v>13858</v>
      </c>
      <c r="AB1161" s="2" t="s">
        <v>13861</v>
      </c>
      <c r="AC1161" s="2" t="s">
        <v>13862</v>
      </c>
      <c r="AD1161" s="2" t="s">
        <v>13863</v>
      </c>
      <c r="AE1161" s="2" t="s">
        <v>154</v>
      </c>
      <c r="AF1161" s="2" t="s">
        <v>13864</v>
      </c>
      <c r="AG1161" s="2" t="s">
        <v>72</v>
      </c>
      <c r="AH1161" s="2" t="s">
        <v>73</v>
      </c>
      <c r="AI1161" s="2" t="s">
        <v>13865</v>
      </c>
      <c r="AJ1161" s="2" t="s">
        <v>13866</v>
      </c>
      <c r="AK1161" s="2" t="s">
        <v>76</v>
      </c>
      <c r="AL1161" s="2" t="s">
        <v>13867</v>
      </c>
      <c r="AM1161" s="2" t="s">
        <v>57</v>
      </c>
      <c r="AN1161" s="13" t="s">
        <v>57</v>
      </c>
      <c r="AO1161" s="2" t="s">
        <v>57</v>
      </c>
      <c r="AP1161" s="2" t="s">
        <v>57</v>
      </c>
      <c r="AQ1161" s="2" t="s">
        <v>57</v>
      </c>
      <c r="AR1161" s="2" t="s">
        <v>57</v>
      </c>
      <c r="AS1161" s="2" t="s">
        <v>57</v>
      </c>
      <c r="AT1161" s="2" t="s">
        <v>57</v>
      </c>
      <c r="AU1161" s="13" t="s">
        <v>56</v>
      </c>
      <c r="AV1161" s="2" t="s">
        <v>55</v>
      </c>
      <c r="AW1161" s="2" t="s">
        <v>56</v>
      </c>
      <c r="AX1161" s="2" t="s">
        <v>55</v>
      </c>
    </row>
    <row r="1162" spans="1:50" ht="22.5" customHeight="1" x14ac:dyDescent="0.25">
      <c r="A1162" s="12" t="s">
        <v>13868</v>
      </c>
      <c r="B1162" s="2" t="s">
        <v>13869</v>
      </c>
      <c r="C1162" s="2" t="s">
        <v>53</v>
      </c>
      <c r="D1162" s="2" t="s">
        <v>13411</v>
      </c>
      <c r="E1162" s="2" t="s">
        <v>55</v>
      </c>
      <c r="F1162" s="13">
        <v>1</v>
      </c>
      <c r="G1162" s="13">
        <v>57.9</v>
      </c>
      <c r="H1162" s="13">
        <v>15.9</v>
      </c>
      <c r="I1162" s="13">
        <v>-12.95</v>
      </c>
      <c r="J1162" s="13" t="s">
        <v>56</v>
      </c>
      <c r="K1162" s="13" t="s">
        <v>56</v>
      </c>
      <c r="L1162" s="13">
        <v>60.85</v>
      </c>
      <c r="M1162" s="2" t="s">
        <v>57</v>
      </c>
      <c r="N1162" s="2" t="s">
        <v>57</v>
      </c>
      <c r="O1162" s="2" t="s">
        <v>3198</v>
      </c>
      <c r="P1162" s="2" t="s">
        <v>10247</v>
      </c>
      <c r="Q1162" s="2" t="s">
        <v>60</v>
      </c>
      <c r="R1162" s="2" t="s">
        <v>10248</v>
      </c>
      <c r="S1162" s="2" t="s">
        <v>57</v>
      </c>
      <c r="T1162" s="13">
        <v>57.9</v>
      </c>
      <c r="U1162" s="13" t="s">
        <v>62</v>
      </c>
      <c r="V1162" s="2" t="s">
        <v>63</v>
      </c>
      <c r="W1162" s="2" t="s">
        <v>13870</v>
      </c>
      <c r="X1162" s="2" t="s">
        <v>13871</v>
      </c>
      <c r="Y1162" s="2" t="s">
        <v>13872</v>
      </c>
      <c r="Z1162" s="2" t="s">
        <v>57</v>
      </c>
      <c r="AA1162" s="2" t="s">
        <v>13870</v>
      </c>
      <c r="AB1162" s="2" t="s">
        <v>13873</v>
      </c>
      <c r="AC1162" s="2" t="s">
        <v>13874</v>
      </c>
      <c r="AD1162" s="2" t="s">
        <v>70</v>
      </c>
      <c r="AE1162" s="2" t="s">
        <v>70</v>
      </c>
      <c r="AF1162" s="2" t="s">
        <v>13875</v>
      </c>
      <c r="AG1162" s="2" t="s">
        <v>72</v>
      </c>
      <c r="AH1162" s="2" t="s">
        <v>170</v>
      </c>
      <c r="AI1162" s="2" t="s">
        <v>13876</v>
      </c>
      <c r="AJ1162" s="2" t="s">
        <v>13877</v>
      </c>
      <c r="AK1162" s="2" t="s">
        <v>2351</v>
      </c>
      <c r="AL1162" s="2" t="s">
        <v>13878</v>
      </c>
      <c r="AM1162" s="2" t="s">
        <v>57</v>
      </c>
      <c r="AN1162" s="13" t="s">
        <v>57</v>
      </c>
      <c r="AO1162" s="2" t="s">
        <v>57</v>
      </c>
      <c r="AP1162" s="2" t="s">
        <v>57</v>
      </c>
      <c r="AQ1162" s="2" t="s">
        <v>57</v>
      </c>
      <c r="AR1162" s="2" t="s">
        <v>57</v>
      </c>
      <c r="AS1162" s="2" t="s">
        <v>57</v>
      </c>
      <c r="AT1162" s="2" t="s">
        <v>57</v>
      </c>
      <c r="AU1162" s="13" t="s">
        <v>56</v>
      </c>
      <c r="AV1162" s="2" t="s">
        <v>55</v>
      </c>
      <c r="AW1162" s="2" t="s">
        <v>56</v>
      </c>
      <c r="AX1162" s="2" t="s">
        <v>55</v>
      </c>
    </row>
    <row r="1163" spans="1:50" ht="22.5" customHeight="1" x14ac:dyDescent="0.25">
      <c r="A1163" s="12" t="s">
        <v>13879</v>
      </c>
      <c r="B1163" s="2" t="s">
        <v>13880</v>
      </c>
      <c r="C1163" s="2" t="s">
        <v>53</v>
      </c>
      <c r="D1163" s="2" t="s">
        <v>12785</v>
      </c>
      <c r="E1163" s="2" t="s">
        <v>82</v>
      </c>
      <c r="F1163" s="13">
        <v>1</v>
      </c>
      <c r="G1163" s="13">
        <v>145.88999999999999</v>
      </c>
      <c r="H1163" s="13">
        <v>19.68</v>
      </c>
      <c r="I1163" s="13">
        <v>-24.8</v>
      </c>
      <c r="J1163" s="13">
        <v>-44.63</v>
      </c>
      <c r="K1163" s="13" t="s">
        <v>56</v>
      </c>
      <c r="L1163" s="13">
        <v>96.14</v>
      </c>
      <c r="M1163" s="2" t="s">
        <v>57</v>
      </c>
      <c r="N1163" s="2" t="s">
        <v>82</v>
      </c>
      <c r="O1163" s="2" t="s">
        <v>5773</v>
      </c>
      <c r="P1163" s="2" t="s">
        <v>5774</v>
      </c>
      <c r="Q1163" s="2" t="s">
        <v>60</v>
      </c>
      <c r="R1163" s="2" t="s">
        <v>5775</v>
      </c>
      <c r="S1163" s="2" t="s">
        <v>57</v>
      </c>
      <c r="T1163" s="13">
        <v>145.88999999999999</v>
      </c>
      <c r="U1163" s="13" t="s">
        <v>111</v>
      </c>
      <c r="V1163" s="2" t="s">
        <v>63</v>
      </c>
      <c r="W1163" s="2" t="s">
        <v>13881</v>
      </c>
      <c r="X1163" s="2" t="s">
        <v>13882</v>
      </c>
      <c r="Y1163" s="2" t="s">
        <v>13883</v>
      </c>
      <c r="Z1163" s="2" t="s">
        <v>57</v>
      </c>
      <c r="AA1163" s="2" t="s">
        <v>13881</v>
      </c>
      <c r="AB1163" s="2" t="s">
        <v>13884</v>
      </c>
      <c r="AC1163" s="2" t="s">
        <v>13885</v>
      </c>
      <c r="AD1163" s="2" t="s">
        <v>13886</v>
      </c>
      <c r="AE1163" s="2" t="s">
        <v>91</v>
      </c>
      <c r="AF1163" s="2" t="s">
        <v>13887</v>
      </c>
      <c r="AG1163" s="2" t="s">
        <v>72</v>
      </c>
      <c r="AH1163" s="2" t="s">
        <v>73</v>
      </c>
      <c r="AI1163" s="2" t="s">
        <v>13888</v>
      </c>
      <c r="AJ1163" s="2" t="s">
        <v>13889</v>
      </c>
      <c r="AK1163" s="2" t="s">
        <v>76</v>
      </c>
      <c r="AL1163" s="2" t="s">
        <v>13890</v>
      </c>
      <c r="AM1163" s="2" t="s">
        <v>57</v>
      </c>
      <c r="AN1163" s="13" t="s">
        <v>57</v>
      </c>
      <c r="AO1163" s="2" t="s">
        <v>57</v>
      </c>
      <c r="AP1163" s="2" t="s">
        <v>57</v>
      </c>
      <c r="AQ1163" s="2" t="s">
        <v>57</v>
      </c>
      <c r="AR1163" s="2" t="s">
        <v>57</v>
      </c>
      <c r="AS1163" s="2" t="s">
        <v>57</v>
      </c>
      <c r="AT1163" s="2" t="s">
        <v>57</v>
      </c>
      <c r="AU1163" s="13" t="s">
        <v>56</v>
      </c>
      <c r="AV1163" s="2" t="s">
        <v>55</v>
      </c>
      <c r="AW1163" s="2" t="s">
        <v>56</v>
      </c>
      <c r="AX1163" s="2" t="s">
        <v>55</v>
      </c>
    </row>
    <row r="1164" spans="1:50" ht="22.5" customHeight="1" x14ac:dyDescent="0.25">
      <c r="A1164" s="12" t="s">
        <v>13891</v>
      </c>
      <c r="B1164" s="2" t="s">
        <v>13892</v>
      </c>
      <c r="C1164" s="2" t="s">
        <v>53</v>
      </c>
      <c r="D1164" s="2" t="s">
        <v>12785</v>
      </c>
      <c r="E1164" s="2" t="s">
        <v>55</v>
      </c>
      <c r="F1164" s="13">
        <v>1</v>
      </c>
      <c r="G1164" s="13">
        <v>199.9</v>
      </c>
      <c r="H1164" s="13" t="s">
        <v>56</v>
      </c>
      <c r="I1164" s="13">
        <v>-33.979999999999997</v>
      </c>
      <c r="J1164" s="13">
        <v>-41.95</v>
      </c>
      <c r="K1164" s="13" t="s">
        <v>56</v>
      </c>
      <c r="L1164" s="13">
        <v>123.97</v>
      </c>
      <c r="M1164" s="2" t="s">
        <v>57</v>
      </c>
      <c r="N1164" s="2" t="s">
        <v>57</v>
      </c>
      <c r="O1164" s="2" t="s">
        <v>1860</v>
      </c>
      <c r="P1164" s="2" t="s">
        <v>1861</v>
      </c>
      <c r="Q1164" s="2" t="s">
        <v>60</v>
      </c>
      <c r="R1164" s="2" t="s">
        <v>1862</v>
      </c>
      <c r="S1164" s="2" t="s">
        <v>57</v>
      </c>
      <c r="T1164" s="13">
        <v>199.9</v>
      </c>
      <c r="U1164" s="13" t="s">
        <v>111</v>
      </c>
      <c r="V1164" s="2" t="s">
        <v>63</v>
      </c>
      <c r="W1164" s="2" t="s">
        <v>13893</v>
      </c>
      <c r="X1164" s="2" t="s">
        <v>13894</v>
      </c>
      <c r="Y1164" s="2" t="s">
        <v>13895</v>
      </c>
      <c r="Z1164" s="2" t="s">
        <v>57</v>
      </c>
      <c r="AA1164" s="2" t="s">
        <v>13893</v>
      </c>
      <c r="AB1164" s="2" t="s">
        <v>13896</v>
      </c>
      <c r="AC1164" s="2" t="s">
        <v>13897</v>
      </c>
      <c r="AD1164" s="2" t="s">
        <v>767</v>
      </c>
      <c r="AE1164" s="2" t="s">
        <v>372</v>
      </c>
      <c r="AF1164" s="2" t="s">
        <v>13898</v>
      </c>
      <c r="AG1164" s="2" t="s">
        <v>72</v>
      </c>
      <c r="AH1164" s="2" t="s">
        <v>73</v>
      </c>
      <c r="AI1164" s="2" t="s">
        <v>13888</v>
      </c>
      <c r="AJ1164" s="2" t="s">
        <v>13899</v>
      </c>
      <c r="AK1164" s="2" t="s">
        <v>76</v>
      </c>
      <c r="AL1164" s="2" t="s">
        <v>13900</v>
      </c>
      <c r="AM1164" s="2" t="s">
        <v>57</v>
      </c>
      <c r="AN1164" s="13" t="s">
        <v>57</v>
      </c>
      <c r="AO1164" s="2" t="s">
        <v>57</v>
      </c>
      <c r="AP1164" s="2" t="s">
        <v>57</v>
      </c>
      <c r="AQ1164" s="2" t="s">
        <v>57</v>
      </c>
      <c r="AR1164" s="2" t="s">
        <v>57</v>
      </c>
      <c r="AS1164" s="2" t="s">
        <v>57</v>
      </c>
      <c r="AT1164" s="2" t="s">
        <v>57</v>
      </c>
      <c r="AU1164" s="13" t="s">
        <v>56</v>
      </c>
      <c r="AV1164" s="2" t="s">
        <v>55</v>
      </c>
      <c r="AW1164" s="2" t="s">
        <v>56</v>
      </c>
      <c r="AX1164" s="2" t="s">
        <v>55</v>
      </c>
    </row>
    <row r="1165" spans="1:50" ht="22.5" customHeight="1" x14ac:dyDescent="0.25">
      <c r="A1165" s="12" t="s">
        <v>13901</v>
      </c>
      <c r="B1165" s="2" t="s">
        <v>13902</v>
      </c>
      <c r="C1165" s="2" t="s">
        <v>53</v>
      </c>
      <c r="D1165" s="2" t="s">
        <v>11665</v>
      </c>
      <c r="E1165" s="2" t="s">
        <v>55</v>
      </c>
      <c r="F1165" s="13">
        <v>1</v>
      </c>
      <c r="G1165" s="13">
        <v>57.99</v>
      </c>
      <c r="H1165" s="13">
        <v>17.02</v>
      </c>
      <c r="I1165" s="13">
        <v>-15.86</v>
      </c>
      <c r="J1165" s="13">
        <v>-17.02</v>
      </c>
      <c r="K1165" s="13" t="s">
        <v>56</v>
      </c>
      <c r="L1165" s="13">
        <v>42.13</v>
      </c>
      <c r="M1165" s="2" t="s">
        <v>57</v>
      </c>
      <c r="N1165" s="2" t="s">
        <v>57</v>
      </c>
      <c r="O1165" s="2" t="s">
        <v>421</v>
      </c>
      <c r="P1165" s="2" t="s">
        <v>3867</v>
      </c>
      <c r="Q1165" s="2" t="s">
        <v>60</v>
      </c>
      <c r="R1165" s="2" t="s">
        <v>3868</v>
      </c>
      <c r="S1165" s="2" t="s">
        <v>57</v>
      </c>
      <c r="T1165" s="13">
        <v>57.99</v>
      </c>
      <c r="U1165" s="13" t="s">
        <v>111</v>
      </c>
      <c r="V1165" s="2" t="s">
        <v>63</v>
      </c>
      <c r="W1165" s="2" t="s">
        <v>13903</v>
      </c>
      <c r="X1165" s="2" t="s">
        <v>13904</v>
      </c>
      <c r="Y1165" s="2" t="s">
        <v>13905</v>
      </c>
      <c r="Z1165" s="2" t="s">
        <v>57</v>
      </c>
      <c r="AA1165" s="2" t="s">
        <v>13903</v>
      </c>
      <c r="AB1165" s="2" t="s">
        <v>13906</v>
      </c>
      <c r="AC1165" s="2" t="s">
        <v>13907</v>
      </c>
      <c r="AD1165" s="2" t="s">
        <v>5256</v>
      </c>
      <c r="AE1165" s="2" t="s">
        <v>372</v>
      </c>
      <c r="AF1165" s="2" t="s">
        <v>13908</v>
      </c>
      <c r="AG1165" s="2" t="s">
        <v>72</v>
      </c>
      <c r="AH1165" s="2" t="s">
        <v>73</v>
      </c>
      <c r="AI1165" s="2" t="s">
        <v>13909</v>
      </c>
      <c r="AJ1165" s="2" t="s">
        <v>13910</v>
      </c>
      <c r="AK1165" s="2" t="s">
        <v>76</v>
      </c>
      <c r="AL1165" s="2" t="s">
        <v>13911</v>
      </c>
      <c r="AM1165" s="2" t="s">
        <v>57</v>
      </c>
      <c r="AN1165" s="13" t="s">
        <v>57</v>
      </c>
      <c r="AO1165" s="2" t="s">
        <v>57</v>
      </c>
      <c r="AP1165" s="2" t="s">
        <v>57</v>
      </c>
      <c r="AQ1165" s="2" t="s">
        <v>57</v>
      </c>
      <c r="AR1165" s="2" t="s">
        <v>57</v>
      </c>
      <c r="AS1165" s="2" t="s">
        <v>57</v>
      </c>
      <c r="AT1165" s="2" t="s">
        <v>57</v>
      </c>
      <c r="AU1165" s="13" t="s">
        <v>56</v>
      </c>
      <c r="AV1165" s="2" t="s">
        <v>55</v>
      </c>
      <c r="AW1165" s="2" t="s">
        <v>56</v>
      </c>
      <c r="AX1165" s="2" t="s">
        <v>55</v>
      </c>
    </row>
    <row r="1166" spans="1:50" ht="22.5" customHeight="1" x14ac:dyDescent="0.25">
      <c r="A1166" s="12" t="s">
        <v>13912</v>
      </c>
      <c r="B1166" s="2" t="s">
        <v>13913</v>
      </c>
      <c r="C1166" s="2" t="s">
        <v>53</v>
      </c>
      <c r="D1166" s="2" t="s">
        <v>12883</v>
      </c>
      <c r="E1166" s="2" t="s">
        <v>55</v>
      </c>
      <c r="F1166" s="13">
        <v>1</v>
      </c>
      <c r="G1166" s="13">
        <v>43.21</v>
      </c>
      <c r="H1166" s="13">
        <v>11.4</v>
      </c>
      <c r="I1166" s="13">
        <v>-11.19</v>
      </c>
      <c r="J1166" s="13">
        <v>-11.4</v>
      </c>
      <c r="K1166" s="13" t="s">
        <v>56</v>
      </c>
      <c r="L1166" s="13">
        <v>32.020000000000003</v>
      </c>
      <c r="M1166" s="2" t="s">
        <v>57</v>
      </c>
      <c r="N1166" s="2" t="s">
        <v>57</v>
      </c>
      <c r="O1166" s="2" t="s">
        <v>6517</v>
      </c>
      <c r="P1166" s="2" t="s">
        <v>13126</v>
      </c>
      <c r="Q1166" s="2" t="s">
        <v>60</v>
      </c>
      <c r="R1166" s="2" t="s">
        <v>13127</v>
      </c>
      <c r="S1166" s="2" t="s">
        <v>57</v>
      </c>
      <c r="T1166" s="13">
        <v>43.21</v>
      </c>
      <c r="U1166" s="13" t="s">
        <v>62</v>
      </c>
      <c r="V1166" s="2" t="s">
        <v>63</v>
      </c>
      <c r="W1166" s="2" t="s">
        <v>13914</v>
      </c>
      <c r="X1166" s="2" t="s">
        <v>13915</v>
      </c>
      <c r="Y1166" s="2" t="s">
        <v>13916</v>
      </c>
      <c r="Z1166" s="2" t="s">
        <v>57</v>
      </c>
      <c r="AA1166" s="2" t="s">
        <v>13914</v>
      </c>
      <c r="AB1166" s="2" t="s">
        <v>13917</v>
      </c>
      <c r="AC1166" s="2" t="s">
        <v>13918</v>
      </c>
      <c r="AD1166" s="2" t="s">
        <v>70</v>
      </c>
      <c r="AE1166" s="2" t="s">
        <v>70</v>
      </c>
      <c r="AF1166" s="2" t="s">
        <v>13919</v>
      </c>
      <c r="AG1166" s="2" t="s">
        <v>72</v>
      </c>
      <c r="AH1166" s="2" t="s">
        <v>73</v>
      </c>
      <c r="AI1166" s="2" t="s">
        <v>13661</v>
      </c>
      <c r="AJ1166" s="2" t="s">
        <v>13920</v>
      </c>
      <c r="AK1166" s="2" t="s">
        <v>76</v>
      </c>
      <c r="AL1166" s="2" t="s">
        <v>13921</v>
      </c>
      <c r="AM1166" s="2" t="s">
        <v>57</v>
      </c>
      <c r="AN1166" s="13" t="s">
        <v>57</v>
      </c>
      <c r="AO1166" s="2" t="s">
        <v>57</v>
      </c>
      <c r="AP1166" s="2" t="s">
        <v>57</v>
      </c>
      <c r="AQ1166" s="2" t="s">
        <v>57</v>
      </c>
      <c r="AR1166" s="2" t="s">
        <v>57</v>
      </c>
      <c r="AS1166" s="2" t="s">
        <v>57</v>
      </c>
      <c r="AT1166" s="2" t="s">
        <v>57</v>
      </c>
      <c r="AU1166" s="13" t="s">
        <v>56</v>
      </c>
      <c r="AV1166" s="2" t="s">
        <v>55</v>
      </c>
      <c r="AW1166" s="2" t="s">
        <v>56</v>
      </c>
      <c r="AX1166" s="2" t="s">
        <v>55</v>
      </c>
    </row>
    <row r="1167" spans="1:50" ht="22.5" customHeight="1" x14ac:dyDescent="0.25">
      <c r="A1167" s="12" t="s">
        <v>13922</v>
      </c>
      <c r="B1167" s="2" t="s">
        <v>13923</v>
      </c>
      <c r="C1167" s="2" t="s">
        <v>80</v>
      </c>
      <c r="D1167" s="2" t="s">
        <v>1336</v>
      </c>
      <c r="E1167" s="2" t="s">
        <v>55</v>
      </c>
      <c r="F1167" s="13">
        <v>1</v>
      </c>
      <c r="G1167" s="13">
        <v>265.7</v>
      </c>
      <c r="H1167" s="13">
        <v>1.39</v>
      </c>
      <c r="I1167" s="13">
        <v>-45.17</v>
      </c>
      <c r="J1167" s="13" t="s">
        <v>56</v>
      </c>
      <c r="K1167" s="13">
        <v>-221.92</v>
      </c>
      <c r="L1167" s="13">
        <v>0</v>
      </c>
      <c r="M1167" s="2" t="s">
        <v>57</v>
      </c>
      <c r="N1167" s="2" t="s">
        <v>82</v>
      </c>
      <c r="O1167" s="2" t="s">
        <v>4660</v>
      </c>
      <c r="P1167" s="2" t="s">
        <v>4661</v>
      </c>
      <c r="Q1167" s="2" t="s">
        <v>60</v>
      </c>
      <c r="R1167" s="2" t="s">
        <v>4662</v>
      </c>
      <c r="S1167" s="2" t="s">
        <v>57</v>
      </c>
      <c r="T1167" s="13">
        <v>265.7</v>
      </c>
      <c r="U1167" s="13" t="s">
        <v>111</v>
      </c>
      <c r="V1167" s="2" t="s">
        <v>63</v>
      </c>
      <c r="W1167" s="2" t="s">
        <v>13924</v>
      </c>
      <c r="X1167" s="2" t="s">
        <v>13925</v>
      </c>
      <c r="Y1167" s="2" t="s">
        <v>13926</v>
      </c>
      <c r="Z1167" s="2" t="s">
        <v>57</v>
      </c>
      <c r="AA1167" s="2" t="s">
        <v>13924</v>
      </c>
      <c r="AB1167" s="2" t="s">
        <v>13927</v>
      </c>
      <c r="AC1167" s="2" t="s">
        <v>57</v>
      </c>
      <c r="AD1167" s="2" t="s">
        <v>70</v>
      </c>
      <c r="AE1167" s="2" t="s">
        <v>70</v>
      </c>
      <c r="AF1167" s="2" t="s">
        <v>13928</v>
      </c>
      <c r="AG1167" s="2" t="s">
        <v>72</v>
      </c>
      <c r="AH1167" s="2" t="s">
        <v>170</v>
      </c>
      <c r="AI1167" s="2" t="s">
        <v>57</v>
      </c>
      <c r="AJ1167" s="2" t="s">
        <v>57</v>
      </c>
      <c r="AK1167" s="2" t="s">
        <v>2351</v>
      </c>
      <c r="AL1167" s="2" t="s">
        <v>13929</v>
      </c>
      <c r="AM1167" s="2" t="s">
        <v>57</v>
      </c>
      <c r="AN1167" s="13" t="s">
        <v>57</v>
      </c>
      <c r="AO1167" s="2" t="s">
        <v>57</v>
      </c>
      <c r="AP1167" s="2" t="s">
        <v>57</v>
      </c>
      <c r="AQ1167" s="2" t="s">
        <v>57</v>
      </c>
      <c r="AR1167" s="2" t="s">
        <v>57</v>
      </c>
      <c r="AS1167" s="2" t="s">
        <v>57</v>
      </c>
      <c r="AT1167" s="2" t="s">
        <v>57</v>
      </c>
      <c r="AU1167" s="13" t="s">
        <v>56</v>
      </c>
      <c r="AV1167" s="2" t="s">
        <v>55</v>
      </c>
      <c r="AW1167" s="2" t="s">
        <v>56</v>
      </c>
      <c r="AX1167" s="2" t="s">
        <v>55</v>
      </c>
    </row>
    <row r="1168" spans="1:50" ht="22.5" customHeight="1" x14ac:dyDescent="0.25">
      <c r="A1168" s="12" t="s">
        <v>13930</v>
      </c>
      <c r="B1168" s="2" t="s">
        <v>13931</v>
      </c>
      <c r="C1168" s="2" t="s">
        <v>53</v>
      </c>
      <c r="D1168" s="2" t="s">
        <v>13411</v>
      </c>
      <c r="E1168" s="2" t="s">
        <v>55</v>
      </c>
      <c r="F1168" s="13">
        <v>1</v>
      </c>
      <c r="G1168" s="13">
        <v>17.45</v>
      </c>
      <c r="H1168" s="13">
        <v>15.9</v>
      </c>
      <c r="I1168" s="13">
        <v>-8.09</v>
      </c>
      <c r="J1168" s="13" t="s">
        <v>56</v>
      </c>
      <c r="K1168" s="13" t="s">
        <v>56</v>
      </c>
      <c r="L1168" s="13">
        <v>25.26</v>
      </c>
      <c r="M1168" s="2" t="s">
        <v>57</v>
      </c>
      <c r="N1168" s="2" t="s">
        <v>82</v>
      </c>
      <c r="O1168" s="2" t="s">
        <v>3104</v>
      </c>
      <c r="P1168" s="2" t="s">
        <v>3105</v>
      </c>
      <c r="Q1168" s="2" t="s">
        <v>60</v>
      </c>
      <c r="R1168" s="2" t="s">
        <v>3106</v>
      </c>
      <c r="S1168" s="2" t="s">
        <v>57</v>
      </c>
      <c r="T1168" s="13">
        <v>17.45</v>
      </c>
      <c r="U1168" s="13" t="s">
        <v>62</v>
      </c>
      <c r="V1168" s="2" t="s">
        <v>63</v>
      </c>
      <c r="W1168" s="2" t="s">
        <v>13932</v>
      </c>
      <c r="X1168" s="2" t="s">
        <v>13933</v>
      </c>
      <c r="Y1168" s="2" t="s">
        <v>13934</v>
      </c>
      <c r="Z1168" s="2" t="s">
        <v>57</v>
      </c>
      <c r="AA1168" s="2" t="s">
        <v>13932</v>
      </c>
      <c r="AB1168" s="2" t="s">
        <v>13935</v>
      </c>
      <c r="AC1168" s="2" t="s">
        <v>13936</v>
      </c>
      <c r="AD1168" s="2" t="s">
        <v>70</v>
      </c>
      <c r="AE1168" s="2" t="s">
        <v>70</v>
      </c>
      <c r="AF1168" s="2" t="s">
        <v>13937</v>
      </c>
      <c r="AG1168" s="2" t="s">
        <v>72</v>
      </c>
      <c r="AH1168" s="2" t="s">
        <v>170</v>
      </c>
      <c r="AI1168" s="2" t="s">
        <v>13876</v>
      </c>
      <c r="AJ1168" s="2" t="s">
        <v>13938</v>
      </c>
      <c r="AK1168" s="2" t="s">
        <v>2351</v>
      </c>
      <c r="AL1168" s="2" t="s">
        <v>13939</v>
      </c>
      <c r="AM1168" s="2" t="s">
        <v>57</v>
      </c>
      <c r="AN1168" s="13" t="s">
        <v>57</v>
      </c>
      <c r="AO1168" s="2" t="s">
        <v>57</v>
      </c>
      <c r="AP1168" s="2" t="s">
        <v>57</v>
      </c>
      <c r="AQ1168" s="2" t="s">
        <v>57</v>
      </c>
      <c r="AR1168" s="2" t="s">
        <v>57</v>
      </c>
      <c r="AS1168" s="2" t="s">
        <v>57</v>
      </c>
      <c r="AT1168" s="2" t="s">
        <v>57</v>
      </c>
      <c r="AU1168" s="13" t="s">
        <v>56</v>
      </c>
      <c r="AV1168" s="2" t="s">
        <v>55</v>
      </c>
      <c r="AW1168" s="2" t="s">
        <v>56</v>
      </c>
      <c r="AX1168" s="2" t="s">
        <v>55</v>
      </c>
    </row>
    <row r="1169" spans="1:50" ht="22.5" customHeight="1" x14ac:dyDescent="0.25">
      <c r="A1169" s="12" t="s">
        <v>13940</v>
      </c>
      <c r="B1169" s="2" t="s">
        <v>13941</v>
      </c>
      <c r="C1169" s="2" t="s">
        <v>892</v>
      </c>
      <c r="D1169" s="2" t="s">
        <v>5144</v>
      </c>
      <c r="E1169" s="2" t="s">
        <v>82</v>
      </c>
      <c r="F1169" s="13">
        <v>1</v>
      </c>
      <c r="G1169" s="13">
        <v>102.9</v>
      </c>
      <c r="H1169" s="13">
        <v>53.12</v>
      </c>
      <c r="I1169" s="13">
        <v>-65.39</v>
      </c>
      <c r="J1169" s="13">
        <v>-77.069999999999993</v>
      </c>
      <c r="K1169" s="13">
        <v>-138.53</v>
      </c>
      <c r="L1169" s="13">
        <v>-124.97</v>
      </c>
      <c r="M1169" s="2" t="s">
        <v>57</v>
      </c>
      <c r="N1169" s="2" t="s">
        <v>82</v>
      </c>
      <c r="O1169" s="2" t="s">
        <v>6628</v>
      </c>
      <c r="P1169" s="2" t="s">
        <v>6629</v>
      </c>
      <c r="Q1169" s="2" t="s">
        <v>60</v>
      </c>
      <c r="R1169" s="2" t="s">
        <v>6630</v>
      </c>
      <c r="S1169" s="2" t="s">
        <v>57</v>
      </c>
      <c r="T1169" s="13">
        <v>102.9</v>
      </c>
      <c r="U1169" s="13" t="s">
        <v>111</v>
      </c>
      <c r="V1169" s="2" t="s">
        <v>63</v>
      </c>
      <c r="W1169" s="2" t="s">
        <v>13942</v>
      </c>
      <c r="X1169" s="2" t="s">
        <v>13943</v>
      </c>
      <c r="Y1169" s="2" t="s">
        <v>13944</v>
      </c>
      <c r="Z1169" s="2" t="s">
        <v>57</v>
      </c>
      <c r="AA1169" s="2" t="s">
        <v>13942</v>
      </c>
      <c r="AB1169" s="2" t="s">
        <v>13945</v>
      </c>
      <c r="AC1169" s="2" t="s">
        <v>641</v>
      </c>
      <c r="AD1169" s="2" t="s">
        <v>70</v>
      </c>
      <c r="AE1169" s="2" t="s">
        <v>70</v>
      </c>
      <c r="AF1169" s="2" t="s">
        <v>642</v>
      </c>
      <c r="AG1169" s="2" t="s">
        <v>72</v>
      </c>
      <c r="AH1169" s="2" t="s">
        <v>73</v>
      </c>
      <c r="AI1169" s="2" t="s">
        <v>4123</v>
      </c>
      <c r="AJ1169" s="2" t="s">
        <v>57</v>
      </c>
      <c r="AK1169" s="2" t="s">
        <v>76</v>
      </c>
      <c r="AL1169" s="2" t="s">
        <v>13946</v>
      </c>
      <c r="AM1169" s="2" t="s">
        <v>902</v>
      </c>
      <c r="AN1169" s="13" t="s">
        <v>57</v>
      </c>
      <c r="AO1169" s="2" t="s">
        <v>57</v>
      </c>
      <c r="AP1169" s="2" t="s">
        <v>57</v>
      </c>
      <c r="AQ1169" s="2" t="s">
        <v>57</v>
      </c>
      <c r="AR1169" s="2" t="s">
        <v>57</v>
      </c>
      <c r="AS1169" s="2" t="s">
        <v>57</v>
      </c>
      <c r="AT1169" s="2" t="s">
        <v>57</v>
      </c>
      <c r="AU1169" s="13" t="s">
        <v>56</v>
      </c>
      <c r="AV1169" s="2" t="s">
        <v>55</v>
      </c>
      <c r="AW1169" s="2">
        <v>1</v>
      </c>
      <c r="AX1169" s="2" t="s">
        <v>55</v>
      </c>
    </row>
    <row r="1170" spans="1:50" ht="22.5" customHeight="1" x14ac:dyDescent="0.25">
      <c r="A1170" s="12" t="s">
        <v>13947</v>
      </c>
      <c r="B1170" s="2" t="s">
        <v>13948</v>
      </c>
      <c r="C1170" s="2" t="s">
        <v>53</v>
      </c>
      <c r="D1170" s="2" t="s">
        <v>12785</v>
      </c>
      <c r="E1170" s="2" t="s">
        <v>55</v>
      </c>
      <c r="F1170" s="13">
        <v>1</v>
      </c>
      <c r="G1170" s="13">
        <v>208.53</v>
      </c>
      <c r="H1170" s="13" t="s">
        <v>56</v>
      </c>
      <c r="I1170" s="13">
        <v>-35.450000000000003</v>
      </c>
      <c r="J1170" s="13">
        <v>-23.95</v>
      </c>
      <c r="K1170" s="13" t="s">
        <v>56</v>
      </c>
      <c r="L1170" s="13">
        <v>149.13</v>
      </c>
      <c r="M1170" s="2" t="s">
        <v>57</v>
      </c>
      <c r="N1170" s="2" t="s">
        <v>82</v>
      </c>
      <c r="O1170" s="2" t="s">
        <v>2939</v>
      </c>
      <c r="P1170" s="2" t="s">
        <v>2940</v>
      </c>
      <c r="Q1170" s="2" t="s">
        <v>60</v>
      </c>
      <c r="R1170" s="2" t="s">
        <v>2941</v>
      </c>
      <c r="S1170" s="2" t="s">
        <v>57</v>
      </c>
      <c r="T1170" s="13">
        <v>208.53</v>
      </c>
      <c r="U1170" s="13" t="s">
        <v>111</v>
      </c>
      <c r="V1170" s="2" t="s">
        <v>63</v>
      </c>
      <c r="W1170" s="2" t="s">
        <v>13949</v>
      </c>
      <c r="X1170" s="2" t="s">
        <v>13950</v>
      </c>
      <c r="Y1170" s="2" t="s">
        <v>13951</v>
      </c>
      <c r="Z1170" s="2" t="s">
        <v>57</v>
      </c>
      <c r="AA1170" s="2" t="s">
        <v>13949</v>
      </c>
      <c r="AB1170" s="2" t="s">
        <v>13952</v>
      </c>
      <c r="AC1170" s="2" t="s">
        <v>13953</v>
      </c>
      <c r="AD1170" s="2" t="s">
        <v>2415</v>
      </c>
      <c r="AE1170" s="2" t="s">
        <v>252</v>
      </c>
      <c r="AF1170" s="2" t="s">
        <v>13954</v>
      </c>
      <c r="AG1170" s="2" t="s">
        <v>72</v>
      </c>
      <c r="AH1170" s="2" t="s">
        <v>73</v>
      </c>
      <c r="AI1170" s="2" t="s">
        <v>13955</v>
      </c>
      <c r="AJ1170" s="2" t="s">
        <v>13956</v>
      </c>
      <c r="AK1170" s="2" t="s">
        <v>76</v>
      </c>
      <c r="AL1170" s="2" t="s">
        <v>13957</v>
      </c>
      <c r="AM1170" s="2" t="s">
        <v>57</v>
      </c>
      <c r="AN1170" s="13" t="s">
        <v>57</v>
      </c>
      <c r="AO1170" s="2" t="s">
        <v>57</v>
      </c>
      <c r="AP1170" s="2" t="s">
        <v>57</v>
      </c>
      <c r="AQ1170" s="2" t="s">
        <v>57</v>
      </c>
      <c r="AR1170" s="2" t="s">
        <v>57</v>
      </c>
      <c r="AS1170" s="2" t="s">
        <v>57</v>
      </c>
      <c r="AT1170" s="2" t="s">
        <v>57</v>
      </c>
      <c r="AU1170" s="13" t="s">
        <v>56</v>
      </c>
      <c r="AV1170" s="2" t="s">
        <v>55</v>
      </c>
      <c r="AW1170" s="2" t="s">
        <v>56</v>
      </c>
      <c r="AX1170" s="2" t="s">
        <v>55</v>
      </c>
    </row>
    <row r="1171" spans="1:50" ht="22.5" customHeight="1" x14ac:dyDescent="0.25">
      <c r="A1171" s="12" t="s">
        <v>13958</v>
      </c>
      <c r="B1171" s="2" t="s">
        <v>13959</v>
      </c>
      <c r="C1171" s="2" t="s">
        <v>53</v>
      </c>
      <c r="D1171" s="2" t="s">
        <v>12883</v>
      </c>
      <c r="E1171" s="2" t="s">
        <v>55</v>
      </c>
      <c r="F1171" s="13">
        <v>1</v>
      </c>
      <c r="G1171" s="13">
        <v>292.57</v>
      </c>
      <c r="H1171" s="13" t="s">
        <v>56</v>
      </c>
      <c r="I1171" s="13">
        <v>-35.11</v>
      </c>
      <c r="J1171" s="13">
        <v>-25.95</v>
      </c>
      <c r="K1171" s="13" t="s">
        <v>56</v>
      </c>
      <c r="L1171" s="13">
        <v>231.51</v>
      </c>
      <c r="M1171" s="2" t="s">
        <v>57</v>
      </c>
      <c r="N1171" s="2" t="s">
        <v>82</v>
      </c>
      <c r="O1171" s="2" t="s">
        <v>5451</v>
      </c>
      <c r="P1171" s="2" t="s">
        <v>13960</v>
      </c>
      <c r="Q1171" s="2" t="s">
        <v>60</v>
      </c>
      <c r="R1171" s="2" t="s">
        <v>13961</v>
      </c>
      <c r="S1171" s="2" t="s">
        <v>57</v>
      </c>
      <c r="T1171" s="13">
        <v>292.57</v>
      </c>
      <c r="U1171" s="13" t="s">
        <v>62</v>
      </c>
      <c r="V1171" s="2" t="s">
        <v>63</v>
      </c>
      <c r="W1171" s="2" t="s">
        <v>13962</v>
      </c>
      <c r="X1171" s="2" t="s">
        <v>13963</v>
      </c>
      <c r="Y1171" s="2" t="s">
        <v>13964</v>
      </c>
      <c r="Z1171" s="2" t="s">
        <v>57</v>
      </c>
      <c r="AA1171" s="2" t="s">
        <v>13962</v>
      </c>
      <c r="AB1171" s="2" t="s">
        <v>13965</v>
      </c>
      <c r="AC1171" s="2" t="s">
        <v>13966</v>
      </c>
      <c r="AD1171" s="2" t="s">
        <v>3561</v>
      </c>
      <c r="AE1171" s="2" t="s">
        <v>209</v>
      </c>
      <c r="AF1171" s="2" t="s">
        <v>13967</v>
      </c>
      <c r="AG1171" s="2" t="s">
        <v>72</v>
      </c>
      <c r="AH1171" s="2" t="s">
        <v>73</v>
      </c>
      <c r="AI1171" s="2" t="s">
        <v>13968</v>
      </c>
      <c r="AJ1171" s="2" t="s">
        <v>13969</v>
      </c>
      <c r="AK1171" s="2" t="s">
        <v>76</v>
      </c>
      <c r="AL1171" s="2" t="s">
        <v>13970</v>
      </c>
      <c r="AM1171" s="2" t="s">
        <v>57</v>
      </c>
      <c r="AN1171" s="13" t="s">
        <v>57</v>
      </c>
      <c r="AO1171" s="2" t="s">
        <v>57</v>
      </c>
      <c r="AP1171" s="2" t="s">
        <v>57</v>
      </c>
      <c r="AQ1171" s="2" t="s">
        <v>57</v>
      </c>
      <c r="AR1171" s="2" t="s">
        <v>57</v>
      </c>
      <c r="AS1171" s="2" t="s">
        <v>57</v>
      </c>
      <c r="AT1171" s="2" t="s">
        <v>57</v>
      </c>
      <c r="AU1171" s="13" t="s">
        <v>56</v>
      </c>
      <c r="AV1171" s="2" t="s">
        <v>55</v>
      </c>
      <c r="AW1171" s="2" t="s">
        <v>56</v>
      </c>
      <c r="AX1171" s="2" t="s">
        <v>55</v>
      </c>
    </row>
    <row r="1172" spans="1:50" ht="22.5" customHeight="1" x14ac:dyDescent="0.25">
      <c r="A1172" s="14" t="s">
        <v>13972</v>
      </c>
      <c r="B1172" s="15" t="s">
        <v>13971</v>
      </c>
      <c r="C1172" s="16" t="s">
        <v>53</v>
      </c>
      <c r="D1172" s="17" t="s">
        <v>12883</v>
      </c>
      <c r="E1172" s="18" t="s">
        <v>82</v>
      </c>
      <c r="F1172" s="19">
        <v>1</v>
      </c>
      <c r="G1172" s="33">
        <v>64.5</v>
      </c>
      <c r="H1172" s="21" t="s">
        <v>56</v>
      </c>
      <c r="I1172" s="22">
        <v>-13.739999999999998</v>
      </c>
      <c r="J1172" s="23" t="s">
        <v>56</v>
      </c>
      <c r="K1172" s="24" t="s">
        <v>56</v>
      </c>
      <c r="L1172" s="25">
        <v>50.760000000000005</v>
      </c>
      <c r="M1172" s="26" t="s">
        <v>57</v>
      </c>
      <c r="N1172" s="27" t="s">
        <v>57</v>
      </c>
      <c r="O1172" s="28" t="s">
        <v>1985</v>
      </c>
      <c r="P1172" s="29" t="s">
        <v>4017</v>
      </c>
      <c r="Q1172" s="30" t="s">
        <v>60</v>
      </c>
      <c r="R1172" s="31" t="s">
        <v>1987</v>
      </c>
      <c r="S1172" s="32" t="s">
        <v>57</v>
      </c>
      <c r="T1172" s="33">
        <v>64.5</v>
      </c>
      <c r="U1172" s="34" t="s">
        <v>62</v>
      </c>
      <c r="V1172" s="35" t="s">
        <v>57</v>
      </c>
      <c r="W1172" s="36" t="s">
        <v>57</v>
      </c>
      <c r="X1172" s="37" t="s">
        <v>57</v>
      </c>
      <c r="Y1172" s="38" t="s">
        <v>57</v>
      </c>
      <c r="Z1172" s="39" t="s">
        <v>57</v>
      </c>
      <c r="AA1172" s="40" t="s">
        <v>57</v>
      </c>
      <c r="AB1172" s="41" t="s">
        <v>57</v>
      </c>
      <c r="AC1172" s="42" t="s">
        <v>57</v>
      </c>
      <c r="AD1172" s="43" t="s">
        <v>57</v>
      </c>
      <c r="AE1172" s="44" t="s">
        <v>57</v>
      </c>
      <c r="AF1172" s="45" t="s">
        <v>57</v>
      </c>
      <c r="AG1172" s="46" t="s">
        <v>57</v>
      </c>
      <c r="AH1172" s="47" t="s">
        <v>57</v>
      </c>
      <c r="AI1172" s="48" t="s">
        <v>57</v>
      </c>
      <c r="AJ1172" s="49" t="s">
        <v>57</v>
      </c>
      <c r="AK1172" s="50" t="s">
        <v>57</v>
      </c>
      <c r="AL1172" s="51" t="s">
        <v>57</v>
      </c>
      <c r="AM1172" s="52" t="s">
        <v>57</v>
      </c>
      <c r="AN1172" s="53" t="s">
        <v>57</v>
      </c>
      <c r="AO1172" s="54" t="s">
        <v>57</v>
      </c>
      <c r="AP1172" s="55" t="s">
        <v>57</v>
      </c>
      <c r="AQ1172" s="56" t="s">
        <v>57</v>
      </c>
      <c r="AR1172" s="57" t="s">
        <v>57</v>
      </c>
      <c r="AS1172" s="58" t="s">
        <v>57</v>
      </c>
      <c r="AT1172" s="59" t="s">
        <v>57</v>
      </c>
      <c r="AU1172" s="60" t="s">
        <v>56</v>
      </c>
      <c r="AV1172" s="61" t="s">
        <v>55</v>
      </c>
      <c r="AW1172" s="62" t="s">
        <v>56</v>
      </c>
      <c r="AX1172" s="63" t="s">
        <v>55</v>
      </c>
    </row>
    <row r="1173" spans="1:50" ht="22.5" customHeight="1" x14ac:dyDescent="0.25">
      <c r="A1173" s="14" t="s">
        <v>13973</v>
      </c>
      <c r="B1173" s="15" t="s">
        <v>13971</v>
      </c>
      <c r="C1173" s="16" t="s">
        <v>53</v>
      </c>
      <c r="D1173" s="17" t="s">
        <v>12883</v>
      </c>
      <c r="E1173" s="18" t="s">
        <v>82</v>
      </c>
      <c r="F1173" s="19">
        <v>1</v>
      </c>
      <c r="G1173" s="33">
        <v>78.900000000000006</v>
      </c>
      <c r="H1173" s="21" t="s">
        <v>56</v>
      </c>
      <c r="I1173" s="22">
        <v>-19.413000000000004</v>
      </c>
      <c r="J1173" s="23" t="s">
        <v>56</v>
      </c>
      <c r="K1173" s="24" t="s">
        <v>56</v>
      </c>
      <c r="L1173" s="25">
        <v>59.487000000000002</v>
      </c>
      <c r="M1173" s="26" t="s">
        <v>57</v>
      </c>
      <c r="N1173" s="27" t="s">
        <v>57</v>
      </c>
      <c r="O1173" s="28" t="s">
        <v>905</v>
      </c>
      <c r="P1173" s="29" t="s">
        <v>906</v>
      </c>
      <c r="Q1173" s="30" t="s">
        <v>60</v>
      </c>
      <c r="R1173" s="31" t="s">
        <v>907</v>
      </c>
      <c r="S1173" s="32" t="s">
        <v>57</v>
      </c>
      <c r="T1173" s="33">
        <v>78.900000000000006</v>
      </c>
      <c r="U1173" s="34" t="s">
        <v>111</v>
      </c>
      <c r="V1173" s="35" t="s">
        <v>57</v>
      </c>
      <c r="W1173" s="36" t="s">
        <v>57</v>
      </c>
      <c r="X1173" s="37" t="s">
        <v>57</v>
      </c>
      <c r="Y1173" s="38" t="s">
        <v>57</v>
      </c>
      <c r="Z1173" s="39" t="s">
        <v>57</v>
      </c>
      <c r="AA1173" s="40" t="s">
        <v>57</v>
      </c>
      <c r="AB1173" s="41" t="s">
        <v>57</v>
      </c>
      <c r="AC1173" s="42" t="s">
        <v>57</v>
      </c>
      <c r="AD1173" s="43" t="s">
        <v>57</v>
      </c>
      <c r="AE1173" s="44" t="s">
        <v>57</v>
      </c>
      <c r="AF1173" s="45" t="s">
        <v>57</v>
      </c>
      <c r="AG1173" s="46" t="s">
        <v>57</v>
      </c>
      <c r="AH1173" s="47" t="s">
        <v>57</v>
      </c>
      <c r="AI1173" s="48" t="s">
        <v>57</v>
      </c>
      <c r="AJ1173" s="49" t="s">
        <v>57</v>
      </c>
      <c r="AK1173" s="50" t="s">
        <v>57</v>
      </c>
      <c r="AL1173" s="51" t="s">
        <v>57</v>
      </c>
      <c r="AM1173" s="52" t="s">
        <v>57</v>
      </c>
      <c r="AN1173" s="53" t="s">
        <v>57</v>
      </c>
      <c r="AO1173" s="54" t="s">
        <v>57</v>
      </c>
      <c r="AP1173" s="55" t="s">
        <v>57</v>
      </c>
      <c r="AQ1173" s="56" t="s">
        <v>57</v>
      </c>
      <c r="AR1173" s="57" t="s">
        <v>57</v>
      </c>
      <c r="AS1173" s="58" t="s">
        <v>57</v>
      </c>
      <c r="AT1173" s="59" t="s">
        <v>57</v>
      </c>
      <c r="AU1173" s="60" t="s">
        <v>56</v>
      </c>
      <c r="AV1173" s="61" t="s">
        <v>55</v>
      </c>
      <c r="AW1173" s="62" t="s">
        <v>56</v>
      </c>
      <c r="AX1173" s="63" t="s">
        <v>55</v>
      </c>
    </row>
    <row r="1174" spans="1:50" ht="22.5" customHeight="1" x14ac:dyDescent="0.25">
      <c r="A1174" s="12" t="s">
        <v>13974</v>
      </c>
      <c r="B1174" s="2" t="s">
        <v>13975</v>
      </c>
      <c r="C1174" s="2" t="s">
        <v>53</v>
      </c>
      <c r="D1174" s="2" t="s">
        <v>10936</v>
      </c>
      <c r="E1174" s="2" t="s">
        <v>82</v>
      </c>
      <c r="F1174" s="13">
        <v>1</v>
      </c>
      <c r="G1174" s="13">
        <v>218.4</v>
      </c>
      <c r="H1174" s="13" t="s">
        <v>56</v>
      </c>
      <c r="I1174" s="13">
        <v>-37.130000000000003</v>
      </c>
      <c r="J1174" s="13">
        <v>-24.95</v>
      </c>
      <c r="K1174" s="13" t="s">
        <v>56</v>
      </c>
      <c r="L1174" s="13">
        <v>156.32</v>
      </c>
      <c r="M1174" s="2" t="s">
        <v>57</v>
      </c>
      <c r="N1174" s="2" t="s">
        <v>57</v>
      </c>
      <c r="O1174" s="2" t="s">
        <v>2939</v>
      </c>
      <c r="P1174" s="2" t="s">
        <v>2953</v>
      </c>
      <c r="Q1174" s="2" t="s">
        <v>60</v>
      </c>
      <c r="R1174" s="2" t="s">
        <v>2954</v>
      </c>
      <c r="S1174" s="2" t="s">
        <v>57</v>
      </c>
      <c r="T1174" s="13">
        <v>218.4</v>
      </c>
      <c r="U1174" s="13" t="s">
        <v>111</v>
      </c>
      <c r="V1174" s="2" t="s">
        <v>63</v>
      </c>
      <c r="W1174" s="2" t="s">
        <v>13976</v>
      </c>
      <c r="X1174" s="2" t="s">
        <v>13977</v>
      </c>
      <c r="Y1174" s="2" t="s">
        <v>13978</v>
      </c>
      <c r="Z1174" s="2" t="s">
        <v>57</v>
      </c>
      <c r="AA1174" s="2" t="s">
        <v>13976</v>
      </c>
      <c r="AB1174" s="2" t="s">
        <v>13979</v>
      </c>
      <c r="AC1174" s="2" t="s">
        <v>13980</v>
      </c>
      <c r="AD1174" s="2" t="s">
        <v>6942</v>
      </c>
      <c r="AE1174" s="2" t="s">
        <v>597</v>
      </c>
      <c r="AF1174" s="2" t="s">
        <v>13981</v>
      </c>
      <c r="AG1174" s="2" t="s">
        <v>72</v>
      </c>
      <c r="AH1174" s="2" t="s">
        <v>73</v>
      </c>
      <c r="AI1174" s="2" t="s">
        <v>13567</v>
      </c>
      <c r="AJ1174" s="2" t="s">
        <v>13982</v>
      </c>
      <c r="AK1174" s="2" t="s">
        <v>76</v>
      </c>
      <c r="AL1174" s="2" t="s">
        <v>13983</v>
      </c>
      <c r="AM1174" s="2" t="s">
        <v>57</v>
      </c>
      <c r="AN1174" s="13" t="s">
        <v>57</v>
      </c>
      <c r="AO1174" s="2" t="s">
        <v>57</v>
      </c>
      <c r="AP1174" s="2" t="s">
        <v>57</v>
      </c>
      <c r="AQ1174" s="2" t="s">
        <v>57</v>
      </c>
      <c r="AR1174" s="2" t="s">
        <v>57</v>
      </c>
      <c r="AS1174" s="2" t="s">
        <v>57</v>
      </c>
      <c r="AT1174" s="2" t="s">
        <v>57</v>
      </c>
      <c r="AU1174" s="13" t="s">
        <v>56</v>
      </c>
      <c r="AV1174" s="2" t="s">
        <v>55</v>
      </c>
      <c r="AW1174" s="2" t="s">
        <v>56</v>
      </c>
      <c r="AX1174" s="2" t="s">
        <v>55</v>
      </c>
    </row>
    <row r="1175" spans="1:50" ht="22.5" customHeight="1" x14ac:dyDescent="0.25">
      <c r="A1175" s="12" t="s">
        <v>13984</v>
      </c>
      <c r="B1175" s="2" t="s">
        <v>13985</v>
      </c>
      <c r="C1175" s="2" t="s">
        <v>53</v>
      </c>
      <c r="D1175" s="2" t="s">
        <v>12785</v>
      </c>
      <c r="E1175" s="2" t="s">
        <v>55</v>
      </c>
      <c r="F1175" s="13">
        <v>1</v>
      </c>
      <c r="G1175" s="13">
        <v>78</v>
      </c>
      <c r="H1175" s="13">
        <v>47.03</v>
      </c>
      <c r="I1175" s="13">
        <v>-19.260000000000002</v>
      </c>
      <c r="J1175" s="13">
        <v>-47.03</v>
      </c>
      <c r="K1175" s="13" t="s">
        <v>56</v>
      </c>
      <c r="L1175" s="13">
        <v>58.74</v>
      </c>
      <c r="M1175" s="2" t="s">
        <v>57</v>
      </c>
      <c r="N1175" s="2" t="s">
        <v>82</v>
      </c>
      <c r="O1175" s="2" t="s">
        <v>7019</v>
      </c>
      <c r="P1175" s="2" t="s">
        <v>7020</v>
      </c>
      <c r="Q1175" s="2" t="s">
        <v>60</v>
      </c>
      <c r="R1175" s="2" t="s">
        <v>7021</v>
      </c>
      <c r="S1175" s="2" t="s">
        <v>57</v>
      </c>
      <c r="T1175" s="13">
        <v>78</v>
      </c>
      <c r="U1175" s="13" t="s">
        <v>111</v>
      </c>
      <c r="V1175" s="2" t="s">
        <v>63</v>
      </c>
      <c r="W1175" s="2" t="s">
        <v>13986</v>
      </c>
      <c r="X1175" s="2" t="s">
        <v>13987</v>
      </c>
      <c r="Y1175" s="2" t="s">
        <v>13988</v>
      </c>
      <c r="Z1175" s="2" t="s">
        <v>57</v>
      </c>
      <c r="AA1175" s="2" t="s">
        <v>13986</v>
      </c>
      <c r="AB1175" s="2" t="s">
        <v>13989</v>
      </c>
      <c r="AC1175" s="2" t="s">
        <v>13990</v>
      </c>
      <c r="AD1175" s="2" t="s">
        <v>13991</v>
      </c>
      <c r="AE1175" s="2" t="s">
        <v>597</v>
      </c>
      <c r="AF1175" s="2" t="s">
        <v>13992</v>
      </c>
      <c r="AG1175" s="2" t="s">
        <v>72</v>
      </c>
      <c r="AH1175" s="2" t="s">
        <v>73</v>
      </c>
      <c r="AI1175" s="2" t="s">
        <v>13993</v>
      </c>
      <c r="AJ1175" s="2" t="s">
        <v>13994</v>
      </c>
      <c r="AK1175" s="2" t="s">
        <v>76</v>
      </c>
      <c r="AL1175" s="2" t="s">
        <v>13995</v>
      </c>
      <c r="AM1175" s="2" t="s">
        <v>57</v>
      </c>
      <c r="AN1175" s="13" t="s">
        <v>57</v>
      </c>
      <c r="AO1175" s="2" t="s">
        <v>57</v>
      </c>
      <c r="AP1175" s="2" t="s">
        <v>57</v>
      </c>
      <c r="AQ1175" s="2" t="s">
        <v>57</v>
      </c>
      <c r="AR1175" s="2" t="s">
        <v>57</v>
      </c>
      <c r="AS1175" s="2" t="s">
        <v>57</v>
      </c>
      <c r="AT1175" s="2" t="s">
        <v>57</v>
      </c>
      <c r="AU1175" s="13" t="s">
        <v>56</v>
      </c>
      <c r="AV1175" s="2" t="s">
        <v>55</v>
      </c>
      <c r="AW1175" s="2" t="s">
        <v>56</v>
      </c>
      <c r="AX1175" s="2" t="s">
        <v>55</v>
      </c>
    </row>
    <row r="1176" spans="1:50" ht="22.5" customHeight="1" x14ac:dyDescent="0.25">
      <c r="A1176" s="12" t="s">
        <v>13996</v>
      </c>
      <c r="B1176" s="2" t="s">
        <v>13997</v>
      </c>
      <c r="C1176" s="2" t="s">
        <v>53</v>
      </c>
      <c r="D1176" s="2" t="s">
        <v>10936</v>
      </c>
      <c r="E1176" s="2" t="s">
        <v>82</v>
      </c>
      <c r="F1176" s="13">
        <v>1</v>
      </c>
      <c r="G1176" s="13">
        <v>467.9</v>
      </c>
      <c r="H1176" s="13" t="s">
        <v>56</v>
      </c>
      <c r="I1176" s="13">
        <v>-56.15</v>
      </c>
      <c r="J1176" s="13">
        <v>-25.95</v>
      </c>
      <c r="K1176" s="13" t="s">
        <v>56</v>
      </c>
      <c r="L1176" s="13">
        <v>385.8</v>
      </c>
      <c r="M1176" s="2" t="s">
        <v>57</v>
      </c>
      <c r="N1176" s="2" t="s">
        <v>82</v>
      </c>
      <c r="O1176" s="2" t="s">
        <v>13998</v>
      </c>
      <c r="P1176" s="2" t="s">
        <v>13999</v>
      </c>
      <c r="Q1176" s="2" t="s">
        <v>60</v>
      </c>
      <c r="R1176" s="2" t="s">
        <v>14000</v>
      </c>
      <c r="S1176" s="2" t="s">
        <v>57</v>
      </c>
      <c r="T1176" s="13">
        <v>467.9</v>
      </c>
      <c r="U1176" s="13" t="s">
        <v>62</v>
      </c>
      <c r="V1176" s="2" t="s">
        <v>63</v>
      </c>
      <c r="W1176" s="2" t="s">
        <v>14001</v>
      </c>
      <c r="X1176" s="2" t="s">
        <v>14002</v>
      </c>
      <c r="Y1176" s="2" t="s">
        <v>14003</v>
      </c>
      <c r="Z1176" s="2" t="s">
        <v>57</v>
      </c>
      <c r="AA1176" s="2" t="s">
        <v>14001</v>
      </c>
      <c r="AB1176" s="2" t="s">
        <v>14004</v>
      </c>
      <c r="AC1176" s="2" t="s">
        <v>14005</v>
      </c>
      <c r="AD1176" s="2" t="s">
        <v>14006</v>
      </c>
      <c r="AE1176" s="2" t="s">
        <v>597</v>
      </c>
      <c r="AF1176" s="2" t="s">
        <v>14007</v>
      </c>
      <c r="AG1176" s="2" t="s">
        <v>72</v>
      </c>
      <c r="AH1176" s="2" t="s">
        <v>73</v>
      </c>
      <c r="AI1176" s="2" t="s">
        <v>12981</v>
      </c>
      <c r="AJ1176" s="2" t="s">
        <v>14008</v>
      </c>
      <c r="AK1176" s="2" t="s">
        <v>76</v>
      </c>
      <c r="AL1176" s="2" t="s">
        <v>14009</v>
      </c>
      <c r="AM1176" s="2" t="s">
        <v>57</v>
      </c>
      <c r="AN1176" s="13" t="s">
        <v>57</v>
      </c>
      <c r="AO1176" s="2" t="s">
        <v>57</v>
      </c>
      <c r="AP1176" s="2" t="s">
        <v>57</v>
      </c>
      <c r="AQ1176" s="2" t="s">
        <v>57</v>
      </c>
      <c r="AR1176" s="2" t="s">
        <v>57</v>
      </c>
      <c r="AS1176" s="2" t="s">
        <v>57</v>
      </c>
      <c r="AT1176" s="2" t="s">
        <v>57</v>
      </c>
      <c r="AU1176" s="13" t="s">
        <v>56</v>
      </c>
      <c r="AV1176" s="2" t="s">
        <v>55</v>
      </c>
      <c r="AW1176" s="2" t="s">
        <v>56</v>
      </c>
      <c r="AX1176" s="2" t="s">
        <v>55</v>
      </c>
    </row>
    <row r="1177" spans="1:50" ht="22.5" customHeight="1" x14ac:dyDescent="0.25">
      <c r="A1177" s="12" t="s">
        <v>14010</v>
      </c>
      <c r="B1177" s="2" t="s">
        <v>14011</v>
      </c>
      <c r="C1177" s="2" t="s">
        <v>53</v>
      </c>
      <c r="D1177" s="2" t="s">
        <v>13411</v>
      </c>
      <c r="E1177" s="2" t="s">
        <v>55</v>
      </c>
      <c r="F1177" s="13">
        <v>1</v>
      </c>
      <c r="G1177" s="13">
        <v>119.7</v>
      </c>
      <c r="H1177" s="13" t="s">
        <v>56</v>
      </c>
      <c r="I1177" s="13">
        <v>-20.350000000000001</v>
      </c>
      <c r="J1177" s="13">
        <v>-21.95</v>
      </c>
      <c r="K1177" s="13" t="s">
        <v>56</v>
      </c>
      <c r="L1177" s="13">
        <v>77.400000000000006</v>
      </c>
      <c r="M1177" s="2" t="s">
        <v>57</v>
      </c>
      <c r="N1177" s="2" t="s">
        <v>82</v>
      </c>
      <c r="O1177" s="2" t="s">
        <v>200</v>
      </c>
      <c r="P1177" s="2" t="s">
        <v>722</v>
      </c>
      <c r="Q1177" s="2" t="s">
        <v>60</v>
      </c>
      <c r="R1177" s="2" t="s">
        <v>202</v>
      </c>
      <c r="S1177" s="2" t="s">
        <v>57</v>
      </c>
      <c r="T1177" s="13">
        <v>119.7</v>
      </c>
      <c r="U1177" s="13" t="s">
        <v>111</v>
      </c>
      <c r="V1177" s="2" t="s">
        <v>63</v>
      </c>
      <c r="W1177" s="2" t="s">
        <v>14012</v>
      </c>
      <c r="X1177" s="2" t="s">
        <v>14013</v>
      </c>
      <c r="Y1177" s="2" t="s">
        <v>14014</v>
      </c>
      <c r="Z1177" s="2" t="s">
        <v>57</v>
      </c>
      <c r="AA1177" s="2" t="s">
        <v>14012</v>
      </c>
      <c r="AB1177" s="2" t="s">
        <v>14015</v>
      </c>
      <c r="AC1177" s="2" t="s">
        <v>14016</v>
      </c>
      <c r="AD1177" s="2" t="s">
        <v>14017</v>
      </c>
      <c r="AE1177" s="2" t="s">
        <v>372</v>
      </c>
      <c r="AF1177" s="2" t="s">
        <v>14018</v>
      </c>
      <c r="AG1177" s="2" t="s">
        <v>72</v>
      </c>
      <c r="AH1177" s="2" t="s">
        <v>73</v>
      </c>
      <c r="AI1177" s="2" t="s">
        <v>14019</v>
      </c>
      <c r="AJ1177" s="2" t="s">
        <v>14020</v>
      </c>
      <c r="AK1177" s="2" t="s">
        <v>76</v>
      </c>
      <c r="AL1177" s="2" t="s">
        <v>14021</v>
      </c>
      <c r="AM1177" s="2" t="s">
        <v>57</v>
      </c>
      <c r="AN1177" s="13" t="s">
        <v>57</v>
      </c>
      <c r="AO1177" s="2" t="s">
        <v>57</v>
      </c>
      <c r="AP1177" s="2" t="s">
        <v>57</v>
      </c>
      <c r="AQ1177" s="2" t="s">
        <v>57</v>
      </c>
      <c r="AR1177" s="2" t="s">
        <v>57</v>
      </c>
      <c r="AS1177" s="2" t="s">
        <v>57</v>
      </c>
      <c r="AT1177" s="2" t="s">
        <v>57</v>
      </c>
      <c r="AU1177" s="13" t="s">
        <v>56</v>
      </c>
      <c r="AV1177" s="2" t="s">
        <v>55</v>
      </c>
      <c r="AW1177" s="2" t="s">
        <v>56</v>
      </c>
      <c r="AX1177" s="2" t="s">
        <v>55</v>
      </c>
    </row>
    <row r="1178" spans="1:50" ht="22.5" customHeight="1" x14ac:dyDescent="0.25">
      <c r="A1178" s="12" t="s">
        <v>14022</v>
      </c>
      <c r="B1178" s="2" t="s">
        <v>14023</v>
      </c>
      <c r="C1178" s="2" t="s">
        <v>53</v>
      </c>
      <c r="D1178" s="2" t="s">
        <v>12883</v>
      </c>
      <c r="E1178" s="2" t="s">
        <v>82</v>
      </c>
      <c r="F1178" s="13">
        <v>1</v>
      </c>
      <c r="G1178" s="13">
        <v>205.4</v>
      </c>
      <c r="H1178" s="13">
        <v>14.92</v>
      </c>
      <c r="I1178" s="13">
        <v>-34.92</v>
      </c>
      <c r="J1178" s="13">
        <v>-39.869999999999997</v>
      </c>
      <c r="K1178" s="13" t="s">
        <v>56</v>
      </c>
      <c r="L1178" s="13">
        <v>145.53</v>
      </c>
      <c r="M1178" s="2" t="s">
        <v>57</v>
      </c>
      <c r="N1178" s="2" t="s">
        <v>57</v>
      </c>
      <c r="O1178" s="2" t="s">
        <v>2939</v>
      </c>
      <c r="P1178" s="2" t="s">
        <v>2953</v>
      </c>
      <c r="Q1178" s="2" t="s">
        <v>60</v>
      </c>
      <c r="R1178" s="2" t="s">
        <v>2954</v>
      </c>
      <c r="S1178" s="2" t="s">
        <v>57</v>
      </c>
      <c r="T1178" s="13">
        <v>205.4</v>
      </c>
      <c r="U1178" s="13" t="s">
        <v>111</v>
      </c>
      <c r="V1178" s="2" t="s">
        <v>63</v>
      </c>
      <c r="W1178" s="2" t="s">
        <v>14024</v>
      </c>
      <c r="X1178" s="2" t="s">
        <v>14025</v>
      </c>
      <c r="Y1178" s="2" t="s">
        <v>14026</v>
      </c>
      <c r="Z1178" s="2" t="s">
        <v>57</v>
      </c>
      <c r="AA1178" s="2" t="s">
        <v>14024</v>
      </c>
      <c r="AB1178" s="2" t="s">
        <v>14027</v>
      </c>
      <c r="AC1178" s="2" t="s">
        <v>14028</v>
      </c>
      <c r="AD1178" s="2" t="s">
        <v>6093</v>
      </c>
      <c r="AE1178" s="2" t="s">
        <v>91</v>
      </c>
      <c r="AF1178" s="2" t="s">
        <v>14029</v>
      </c>
      <c r="AG1178" s="2" t="s">
        <v>72</v>
      </c>
      <c r="AH1178" s="2" t="s">
        <v>73</v>
      </c>
      <c r="AI1178" s="2" t="s">
        <v>14030</v>
      </c>
      <c r="AJ1178" s="2" t="s">
        <v>14031</v>
      </c>
      <c r="AK1178" s="2" t="s">
        <v>76</v>
      </c>
      <c r="AL1178" s="2" t="s">
        <v>14032</v>
      </c>
      <c r="AM1178" s="2" t="s">
        <v>57</v>
      </c>
      <c r="AN1178" s="13" t="s">
        <v>57</v>
      </c>
      <c r="AO1178" s="2" t="s">
        <v>57</v>
      </c>
      <c r="AP1178" s="2" t="s">
        <v>57</v>
      </c>
      <c r="AQ1178" s="2" t="s">
        <v>57</v>
      </c>
      <c r="AR1178" s="2" t="s">
        <v>57</v>
      </c>
      <c r="AS1178" s="2" t="s">
        <v>57</v>
      </c>
      <c r="AT1178" s="2" t="s">
        <v>57</v>
      </c>
      <c r="AU1178" s="13" t="s">
        <v>56</v>
      </c>
      <c r="AV1178" s="2" t="s">
        <v>55</v>
      </c>
      <c r="AW1178" s="2" t="s">
        <v>56</v>
      </c>
      <c r="AX1178" s="2" t="s">
        <v>55</v>
      </c>
    </row>
    <row r="1179" spans="1:50" ht="22.5" customHeight="1" x14ac:dyDescent="0.25">
      <c r="A1179" s="12" t="s">
        <v>14033</v>
      </c>
      <c r="B1179" s="2" t="s">
        <v>14034</v>
      </c>
      <c r="C1179" s="2" t="s">
        <v>53</v>
      </c>
      <c r="D1179" s="2" t="s">
        <v>13411</v>
      </c>
      <c r="E1179" s="2" t="s">
        <v>55</v>
      </c>
      <c r="F1179" s="13">
        <v>1</v>
      </c>
      <c r="G1179" s="13">
        <v>312.99</v>
      </c>
      <c r="H1179" s="13" t="s">
        <v>56</v>
      </c>
      <c r="I1179" s="13">
        <v>-37.56</v>
      </c>
      <c r="J1179" s="13">
        <v>-21.95</v>
      </c>
      <c r="K1179" s="13" t="s">
        <v>56</v>
      </c>
      <c r="L1179" s="13">
        <v>253.48</v>
      </c>
      <c r="M1179" s="2" t="s">
        <v>57</v>
      </c>
      <c r="N1179" s="2" t="s">
        <v>82</v>
      </c>
      <c r="O1179" s="2" t="s">
        <v>103</v>
      </c>
      <c r="P1179" s="2" t="s">
        <v>514</v>
      </c>
      <c r="Q1179" s="2" t="s">
        <v>60</v>
      </c>
      <c r="R1179" s="2" t="s">
        <v>245</v>
      </c>
      <c r="S1179" s="2" t="s">
        <v>57</v>
      </c>
      <c r="T1179" s="13">
        <v>312.99</v>
      </c>
      <c r="U1179" s="13" t="s">
        <v>62</v>
      </c>
      <c r="V1179" s="2" t="s">
        <v>63</v>
      </c>
      <c r="W1179" s="2" t="s">
        <v>14035</v>
      </c>
      <c r="X1179" s="2" t="s">
        <v>14036</v>
      </c>
      <c r="Y1179" s="2" t="s">
        <v>14037</v>
      </c>
      <c r="Z1179" s="2" t="s">
        <v>57</v>
      </c>
      <c r="AA1179" s="2" t="s">
        <v>14035</v>
      </c>
      <c r="AB1179" s="2" t="s">
        <v>14038</v>
      </c>
      <c r="AC1179" s="2" t="s">
        <v>14039</v>
      </c>
      <c r="AD1179" s="2" t="s">
        <v>267</v>
      </c>
      <c r="AE1179" s="2" t="s">
        <v>70</v>
      </c>
      <c r="AF1179" s="2" t="s">
        <v>14040</v>
      </c>
      <c r="AG1179" s="2" t="s">
        <v>72</v>
      </c>
      <c r="AH1179" s="2" t="s">
        <v>73</v>
      </c>
      <c r="AI1179" s="2" t="s">
        <v>14041</v>
      </c>
      <c r="AJ1179" s="2" t="s">
        <v>14042</v>
      </c>
      <c r="AK1179" s="2" t="s">
        <v>76</v>
      </c>
      <c r="AL1179" s="2" t="s">
        <v>14043</v>
      </c>
      <c r="AM1179" s="2" t="s">
        <v>57</v>
      </c>
      <c r="AN1179" s="13" t="s">
        <v>57</v>
      </c>
      <c r="AO1179" s="2" t="s">
        <v>57</v>
      </c>
      <c r="AP1179" s="2" t="s">
        <v>57</v>
      </c>
      <c r="AQ1179" s="2" t="s">
        <v>57</v>
      </c>
      <c r="AR1179" s="2" t="s">
        <v>57</v>
      </c>
      <c r="AS1179" s="2" t="s">
        <v>57</v>
      </c>
      <c r="AT1179" s="2" t="s">
        <v>57</v>
      </c>
      <c r="AU1179" s="13" t="s">
        <v>56</v>
      </c>
      <c r="AV1179" s="2" t="s">
        <v>55</v>
      </c>
      <c r="AW1179" s="2" t="s">
        <v>56</v>
      </c>
      <c r="AX1179" s="2" t="s">
        <v>55</v>
      </c>
    </row>
    <row r="1180" spans="1:50" ht="22.5" customHeight="1" x14ac:dyDescent="0.25">
      <c r="A1180" s="12" t="s">
        <v>14044</v>
      </c>
      <c r="B1180" s="2" t="s">
        <v>14045</v>
      </c>
      <c r="C1180" s="2" t="s">
        <v>53</v>
      </c>
      <c r="D1180" s="2" t="s">
        <v>12831</v>
      </c>
      <c r="E1180" s="2" t="s">
        <v>82</v>
      </c>
      <c r="F1180" s="13">
        <v>1</v>
      </c>
      <c r="G1180" s="13">
        <v>267.75</v>
      </c>
      <c r="H1180" s="13">
        <v>29.83</v>
      </c>
      <c r="I1180" s="13">
        <v>-45.52</v>
      </c>
      <c r="J1180" s="13">
        <v>-54.78</v>
      </c>
      <c r="K1180" s="13" t="s">
        <v>56</v>
      </c>
      <c r="L1180" s="13">
        <v>197.28</v>
      </c>
      <c r="M1180" s="2" t="s">
        <v>57</v>
      </c>
      <c r="N1180" s="2" t="s">
        <v>57</v>
      </c>
      <c r="O1180" s="2" t="s">
        <v>1795</v>
      </c>
      <c r="P1180" s="2" t="s">
        <v>1796</v>
      </c>
      <c r="Q1180" s="2" t="s">
        <v>60</v>
      </c>
      <c r="R1180" s="2" t="s">
        <v>1797</v>
      </c>
      <c r="S1180" s="2" t="s">
        <v>57</v>
      </c>
      <c r="T1180" s="13">
        <v>267.75</v>
      </c>
      <c r="U1180" s="13" t="s">
        <v>111</v>
      </c>
      <c r="V1180" s="2" t="s">
        <v>63</v>
      </c>
      <c r="W1180" s="2" t="s">
        <v>14046</v>
      </c>
      <c r="X1180" s="2" t="s">
        <v>14047</v>
      </c>
      <c r="Y1180" s="2" t="s">
        <v>14048</v>
      </c>
      <c r="Z1180" s="2" t="s">
        <v>57</v>
      </c>
      <c r="AA1180" s="2" t="s">
        <v>14046</v>
      </c>
      <c r="AB1180" s="2" t="s">
        <v>14049</v>
      </c>
      <c r="AC1180" s="2" t="s">
        <v>14050</v>
      </c>
      <c r="AD1180" s="2" t="s">
        <v>14051</v>
      </c>
      <c r="AE1180" s="2" t="s">
        <v>1750</v>
      </c>
      <c r="AF1180" s="2" t="s">
        <v>14052</v>
      </c>
      <c r="AG1180" s="2" t="s">
        <v>72</v>
      </c>
      <c r="AH1180" s="2" t="s">
        <v>73</v>
      </c>
      <c r="AI1180" s="2" t="s">
        <v>13394</v>
      </c>
      <c r="AJ1180" s="2" t="s">
        <v>14053</v>
      </c>
      <c r="AK1180" s="2" t="s">
        <v>76</v>
      </c>
      <c r="AL1180" s="2" t="s">
        <v>14054</v>
      </c>
      <c r="AM1180" s="2" t="s">
        <v>57</v>
      </c>
      <c r="AN1180" s="13" t="s">
        <v>57</v>
      </c>
      <c r="AO1180" s="2" t="s">
        <v>57</v>
      </c>
      <c r="AP1180" s="2" t="s">
        <v>57</v>
      </c>
      <c r="AQ1180" s="2" t="s">
        <v>57</v>
      </c>
      <c r="AR1180" s="2" t="s">
        <v>57</v>
      </c>
      <c r="AS1180" s="2" t="s">
        <v>57</v>
      </c>
      <c r="AT1180" s="2" t="s">
        <v>57</v>
      </c>
      <c r="AU1180" s="13" t="s">
        <v>56</v>
      </c>
      <c r="AV1180" s="2" t="s">
        <v>55</v>
      </c>
      <c r="AW1180" s="2" t="s">
        <v>56</v>
      </c>
      <c r="AX1180" s="2" t="s">
        <v>55</v>
      </c>
    </row>
    <row r="1181" spans="1:50" ht="22.5" customHeight="1" x14ac:dyDescent="0.25">
      <c r="A1181" s="12" t="s">
        <v>14055</v>
      </c>
      <c r="B1181" s="2" t="s">
        <v>14056</v>
      </c>
      <c r="C1181" s="2" t="s">
        <v>53</v>
      </c>
      <c r="D1181" s="2" t="s">
        <v>13411</v>
      </c>
      <c r="E1181" s="2" t="s">
        <v>55</v>
      </c>
      <c r="F1181" s="13">
        <v>1</v>
      </c>
      <c r="G1181" s="13">
        <v>387.7</v>
      </c>
      <c r="H1181" s="13">
        <v>1.39</v>
      </c>
      <c r="I1181" s="13">
        <v>-46.52</v>
      </c>
      <c r="J1181" s="13" t="s">
        <v>56</v>
      </c>
      <c r="K1181" s="13" t="s">
        <v>56</v>
      </c>
      <c r="L1181" s="13">
        <v>342.57</v>
      </c>
      <c r="M1181" s="2" t="s">
        <v>57</v>
      </c>
      <c r="N1181" s="2" t="s">
        <v>82</v>
      </c>
      <c r="O1181" s="2" t="s">
        <v>1193</v>
      </c>
      <c r="P1181" s="2" t="s">
        <v>1194</v>
      </c>
      <c r="Q1181" s="2" t="s">
        <v>60</v>
      </c>
      <c r="R1181" s="2" t="s">
        <v>1195</v>
      </c>
      <c r="S1181" s="2" t="s">
        <v>57</v>
      </c>
      <c r="T1181" s="13">
        <v>387.7</v>
      </c>
      <c r="U1181" s="13" t="s">
        <v>62</v>
      </c>
      <c r="V1181" s="2" t="s">
        <v>63</v>
      </c>
      <c r="W1181" s="2" t="s">
        <v>14057</v>
      </c>
      <c r="X1181" s="2" t="s">
        <v>14058</v>
      </c>
      <c r="Y1181" s="2" t="s">
        <v>14059</v>
      </c>
      <c r="Z1181" s="2" t="s">
        <v>57</v>
      </c>
      <c r="AA1181" s="2" t="s">
        <v>14057</v>
      </c>
      <c r="AB1181" s="2" t="s">
        <v>14060</v>
      </c>
      <c r="AC1181" s="2" t="s">
        <v>14061</v>
      </c>
      <c r="AD1181" s="2" t="s">
        <v>608</v>
      </c>
      <c r="AE1181" s="2" t="s">
        <v>70</v>
      </c>
      <c r="AF1181" s="2" t="s">
        <v>14062</v>
      </c>
      <c r="AG1181" s="2" t="s">
        <v>72</v>
      </c>
      <c r="AH1181" s="2" t="s">
        <v>170</v>
      </c>
      <c r="AI1181" s="2" t="s">
        <v>14063</v>
      </c>
      <c r="AJ1181" s="2" t="s">
        <v>14064</v>
      </c>
      <c r="AK1181" s="2" t="s">
        <v>2351</v>
      </c>
      <c r="AL1181" s="2" t="s">
        <v>14065</v>
      </c>
      <c r="AM1181" s="2" t="s">
        <v>57</v>
      </c>
      <c r="AN1181" s="13" t="s">
        <v>57</v>
      </c>
      <c r="AO1181" s="2" t="s">
        <v>57</v>
      </c>
      <c r="AP1181" s="2" t="s">
        <v>57</v>
      </c>
      <c r="AQ1181" s="2" t="s">
        <v>57</v>
      </c>
      <c r="AR1181" s="2" t="s">
        <v>57</v>
      </c>
      <c r="AS1181" s="2" t="s">
        <v>57</v>
      </c>
      <c r="AT1181" s="2" t="s">
        <v>57</v>
      </c>
      <c r="AU1181" s="13" t="s">
        <v>56</v>
      </c>
      <c r="AV1181" s="2" t="s">
        <v>55</v>
      </c>
      <c r="AW1181" s="2" t="s">
        <v>56</v>
      </c>
      <c r="AX1181" s="2" t="s">
        <v>55</v>
      </c>
    </row>
    <row r="1182" spans="1:50" ht="22.5" customHeight="1" x14ac:dyDescent="0.25">
      <c r="A1182" s="12" t="s">
        <v>14066</v>
      </c>
      <c r="B1182" s="2" t="s">
        <v>14067</v>
      </c>
      <c r="C1182" s="2" t="s">
        <v>53</v>
      </c>
      <c r="D1182" s="2" t="s">
        <v>13411</v>
      </c>
      <c r="E1182" s="2" t="s">
        <v>82</v>
      </c>
      <c r="F1182" s="13">
        <v>1</v>
      </c>
      <c r="G1182" s="13">
        <v>226</v>
      </c>
      <c r="H1182" s="13" t="s">
        <v>56</v>
      </c>
      <c r="I1182" s="13">
        <v>-38.42</v>
      </c>
      <c r="J1182" s="13">
        <v>-21.95</v>
      </c>
      <c r="K1182" s="13" t="s">
        <v>56</v>
      </c>
      <c r="L1182" s="13">
        <v>165.63</v>
      </c>
      <c r="M1182" s="2" t="s">
        <v>57</v>
      </c>
      <c r="N1182" s="2" t="s">
        <v>82</v>
      </c>
      <c r="O1182" s="2" t="s">
        <v>991</v>
      </c>
      <c r="P1182" s="2" t="s">
        <v>992</v>
      </c>
      <c r="Q1182" s="2" t="s">
        <v>60</v>
      </c>
      <c r="R1182" s="2" t="s">
        <v>993</v>
      </c>
      <c r="S1182" s="2" t="s">
        <v>57</v>
      </c>
      <c r="T1182" s="13">
        <v>226</v>
      </c>
      <c r="U1182" s="13" t="s">
        <v>111</v>
      </c>
      <c r="V1182" s="2" t="s">
        <v>63</v>
      </c>
      <c r="W1182" s="2" t="s">
        <v>14068</v>
      </c>
      <c r="X1182" s="2" t="s">
        <v>14069</v>
      </c>
      <c r="Y1182" s="2" t="s">
        <v>14070</v>
      </c>
      <c r="Z1182" s="2" t="s">
        <v>57</v>
      </c>
      <c r="AA1182" s="2" t="s">
        <v>14068</v>
      </c>
      <c r="AB1182" s="2" t="s">
        <v>14071</v>
      </c>
      <c r="AC1182" s="2" t="s">
        <v>14072</v>
      </c>
      <c r="AD1182" s="2" t="s">
        <v>252</v>
      </c>
      <c r="AE1182" s="2" t="s">
        <v>252</v>
      </c>
      <c r="AF1182" s="2" t="s">
        <v>14073</v>
      </c>
      <c r="AG1182" s="2" t="s">
        <v>72</v>
      </c>
      <c r="AH1182" s="2" t="s">
        <v>73</v>
      </c>
      <c r="AI1182" s="2" t="s">
        <v>14074</v>
      </c>
      <c r="AJ1182" s="2" t="s">
        <v>14075</v>
      </c>
      <c r="AK1182" s="2" t="s">
        <v>76</v>
      </c>
      <c r="AL1182" s="2" t="s">
        <v>14076</v>
      </c>
      <c r="AM1182" s="2" t="s">
        <v>57</v>
      </c>
      <c r="AN1182" s="13" t="s">
        <v>57</v>
      </c>
      <c r="AO1182" s="2" t="s">
        <v>57</v>
      </c>
      <c r="AP1182" s="2" t="s">
        <v>57</v>
      </c>
      <c r="AQ1182" s="2" t="s">
        <v>57</v>
      </c>
      <c r="AR1182" s="2" t="s">
        <v>57</v>
      </c>
      <c r="AS1182" s="2" t="s">
        <v>57</v>
      </c>
      <c r="AT1182" s="2" t="s">
        <v>57</v>
      </c>
      <c r="AU1182" s="13" t="s">
        <v>56</v>
      </c>
      <c r="AV1182" s="2" t="s">
        <v>55</v>
      </c>
      <c r="AW1182" s="2" t="s">
        <v>56</v>
      </c>
      <c r="AX1182" s="2" t="s">
        <v>55</v>
      </c>
    </row>
    <row r="1183" spans="1:50" ht="22.5" customHeight="1" x14ac:dyDescent="0.25">
      <c r="A1183" s="12" t="s">
        <v>14077</v>
      </c>
      <c r="B1183" s="2" t="s">
        <v>14078</v>
      </c>
      <c r="C1183" s="2" t="s">
        <v>53</v>
      </c>
      <c r="D1183" s="2" t="s">
        <v>12785</v>
      </c>
      <c r="E1183" s="2" t="s">
        <v>55</v>
      </c>
      <c r="F1183" s="13">
        <v>1</v>
      </c>
      <c r="G1183" s="13">
        <v>214.11</v>
      </c>
      <c r="H1183" s="13" t="s">
        <v>56</v>
      </c>
      <c r="I1183" s="13">
        <v>-36.4</v>
      </c>
      <c r="J1183" s="13">
        <v>-21.95</v>
      </c>
      <c r="K1183" s="13" t="s">
        <v>56</v>
      </c>
      <c r="L1183" s="13">
        <v>160.52000000000001</v>
      </c>
      <c r="M1183" s="2" t="s">
        <v>57</v>
      </c>
      <c r="N1183" s="2" t="s">
        <v>82</v>
      </c>
      <c r="O1183" s="2" t="s">
        <v>774</v>
      </c>
      <c r="P1183" s="2" t="s">
        <v>775</v>
      </c>
      <c r="Q1183" s="2" t="s">
        <v>60</v>
      </c>
      <c r="R1183" s="2" t="s">
        <v>776</v>
      </c>
      <c r="S1183" s="2" t="s">
        <v>57</v>
      </c>
      <c r="T1183" s="13">
        <v>214.11</v>
      </c>
      <c r="U1183" s="13" t="s">
        <v>111</v>
      </c>
      <c r="V1183" s="2" t="s">
        <v>63</v>
      </c>
      <c r="W1183" s="2" t="s">
        <v>14079</v>
      </c>
      <c r="X1183" s="2" t="s">
        <v>14080</v>
      </c>
      <c r="Y1183" s="2" t="s">
        <v>14081</v>
      </c>
      <c r="Z1183" s="2" t="s">
        <v>57</v>
      </c>
      <c r="AA1183" s="2" t="s">
        <v>14079</v>
      </c>
      <c r="AB1183" s="2" t="s">
        <v>14082</v>
      </c>
      <c r="AC1183" s="2" t="s">
        <v>14083</v>
      </c>
      <c r="AD1183" s="2" t="s">
        <v>14084</v>
      </c>
      <c r="AE1183" s="2" t="s">
        <v>154</v>
      </c>
      <c r="AF1183" s="2" t="s">
        <v>14085</v>
      </c>
      <c r="AG1183" s="2" t="s">
        <v>72</v>
      </c>
      <c r="AH1183" s="2" t="s">
        <v>73</v>
      </c>
      <c r="AI1183" s="2" t="s">
        <v>14086</v>
      </c>
      <c r="AJ1183" s="2" t="s">
        <v>14087</v>
      </c>
      <c r="AK1183" s="2" t="s">
        <v>76</v>
      </c>
      <c r="AL1183" s="2" t="s">
        <v>14088</v>
      </c>
      <c r="AM1183" s="2" t="s">
        <v>57</v>
      </c>
      <c r="AN1183" s="13" t="s">
        <v>57</v>
      </c>
      <c r="AO1183" s="2" t="s">
        <v>57</v>
      </c>
      <c r="AP1183" s="2" t="s">
        <v>57</v>
      </c>
      <c r="AQ1183" s="2" t="s">
        <v>57</v>
      </c>
      <c r="AR1183" s="2" t="s">
        <v>57</v>
      </c>
      <c r="AS1183" s="2" t="s">
        <v>57</v>
      </c>
      <c r="AT1183" s="2" t="s">
        <v>57</v>
      </c>
      <c r="AU1183" s="13" t="s">
        <v>56</v>
      </c>
      <c r="AV1183" s="2" t="s">
        <v>55</v>
      </c>
      <c r="AW1183" s="2" t="s">
        <v>56</v>
      </c>
      <c r="AX1183" s="2" t="s">
        <v>55</v>
      </c>
    </row>
    <row r="1184" spans="1:50" ht="22.5" customHeight="1" x14ac:dyDescent="0.25">
      <c r="A1184" s="12" t="s">
        <v>14089</v>
      </c>
      <c r="B1184" s="2" t="s">
        <v>14090</v>
      </c>
      <c r="C1184" s="2" t="s">
        <v>14091</v>
      </c>
      <c r="D1184" s="2" t="s">
        <v>14092</v>
      </c>
      <c r="E1184" s="2" t="s">
        <v>55</v>
      </c>
      <c r="F1184" s="13">
        <v>1</v>
      </c>
      <c r="G1184" s="13">
        <v>60.35</v>
      </c>
      <c r="H1184" s="13">
        <v>15.9</v>
      </c>
      <c r="I1184" s="13">
        <v>-32.159999999999997</v>
      </c>
      <c r="J1184" s="13" t="s">
        <v>56</v>
      </c>
      <c r="K1184" s="13">
        <v>-44.09</v>
      </c>
      <c r="L1184" s="13">
        <v>0</v>
      </c>
      <c r="M1184" s="2" t="s">
        <v>57</v>
      </c>
      <c r="N1184" s="2" t="s">
        <v>57</v>
      </c>
      <c r="O1184" s="2" t="s">
        <v>9086</v>
      </c>
      <c r="P1184" s="2" t="s">
        <v>14093</v>
      </c>
      <c r="Q1184" s="2" t="s">
        <v>60</v>
      </c>
      <c r="R1184" s="2" t="s">
        <v>9088</v>
      </c>
      <c r="S1184" s="2" t="s">
        <v>57</v>
      </c>
      <c r="T1184" s="13">
        <v>60.35</v>
      </c>
      <c r="U1184" s="13" t="s">
        <v>111</v>
      </c>
      <c r="V1184" s="2" t="s">
        <v>63</v>
      </c>
      <c r="W1184" s="2" t="s">
        <v>14094</v>
      </c>
      <c r="X1184" s="2" t="s">
        <v>14095</v>
      </c>
      <c r="Y1184" s="2" t="s">
        <v>14096</v>
      </c>
      <c r="Z1184" s="2" t="s">
        <v>57</v>
      </c>
      <c r="AA1184" s="2" t="s">
        <v>14094</v>
      </c>
      <c r="AB1184" s="2" t="s">
        <v>14097</v>
      </c>
      <c r="AC1184" s="2" t="s">
        <v>641</v>
      </c>
      <c r="AD1184" s="2" t="s">
        <v>70</v>
      </c>
      <c r="AE1184" s="2" t="s">
        <v>70</v>
      </c>
      <c r="AF1184" s="2" t="s">
        <v>642</v>
      </c>
      <c r="AG1184" s="2" t="s">
        <v>72</v>
      </c>
      <c r="AH1184" s="2" t="s">
        <v>170</v>
      </c>
      <c r="AI1184" s="2" t="s">
        <v>14098</v>
      </c>
      <c r="AJ1184" s="2" t="s">
        <v>57</v>
      </c>
      <c r="AK1184" s="2" t="s">
        <v>2351</v>
      </c>
      <c r="AL1184" s="2" t="s">
        <v>14099</v>
      </c>
      <c r="AM1184" s="2" t="s">
        <v>902</v>
      </c>
      <c r="AN1184" s="13" t="s">
        <v>57</v>
      </c>
      <c r="AO1184" s="2" t="s">
        <v>57</v>
      </c>
      <c r="AP1184" s="2" t="s">
        <v>57</v>
      </c>
      <c r="AQ1184" s="2" t="s">
        <v>57</v>
      </c>
      <c r="AR1184" s="2" t="s">
        <v>57</v>
      </c>
      <c r="AS1184" s="2" t="s">
        <v>57</v>
      </c>
      <c r="AT1184" s="2" t="s">
        <v>57</v>
      </c>
      <c r="AU1184" s="13" t="s">
        <v>56</v>
      </c>
      <c r="AV1184" s="2" t="s">
        <v>55</v>
      </c>
      <c r="AW1184" s="2" t="s">
        <v>56</v>
      </c>
      <c r="AX1184" s="2" t="s">
        <v>55</v>
      </c>
    </row>
    <row r="1185" spans="1:50" ht="22.5" customHeight="1" x14ac:dyDescent="0.25">
      <c r="A1185" s="12" t="s">
        <v>14100</v>
      </c>
      <c r="B1185" s="2" t="s">
        <v>14101</v>
      </c>
      <c r="C1185" s="2" t="s">
        <v>53</v>
      </c>
      <c r="D1185" s="2" t="s">
        <v>13411</v>
      </c>
      <c r="E1185" s="2" t="s">
        <v>55</v>
      </c>
      <c r="F1185" s="13">
        <v>1</v>
      </c>
      <c r="G1185" s="13">
        <v>52.2</v>
      </c>
      <c r="H1185" s="13">
        <v>23.42</v>
      </c>
      <c r="I1185" s="13">
        <v>-14.87</v>
      </c>
      <c r="J1185" s="13">
        <v>-23.42</v>
      </c>
      <c r="K1185" s="13" t="s">
        <v>56</v>
      </c>
      <c r="L1185" s="13">
        <v>39.93</v>
      </c>
      <c r="M1185" s="2" t="s">
        <v>57</v>
      </c>
      <c r="N1185" s="2" t="s">
        <v>57</v>
      </c>
      <c r="O1185" s="2" t="s">
        <v>190</v>
      </c>
      <c r="P1185" s="2" t="s">
        <v>1723</v>
      </c>
      <c r="Q1185" s="2" t="s">
        <v>60</v>
      </c>
      <c r="R1185" s="2" t="s">
        <v>1724</v>
      </c>
      <c r="S1185" s="2" t="s">
        <v>57</v>
      </c>
      <c r="T1185" s="13">
        <v>52.2</v>
      </c>
      <c r="U1185" s="13" t="s">
        <v>111</v>
      </c>
      <c r="V1185" s="2" t="s">
        <v>63</v>
      </c>
      <c r="W1185" s="2" t="s">
        <v>14102</v>
      </c>
      <c r="X1185" s="2" t="s">
        <v>14103</v>
      </c>
      <c r="Y1185" s="2" t="s">
        <v>14104</v>
      </c>
      <c r="Z1185" s="2" t="s">
        <v>57</v>
      </c>
      <c r="AA1185" s="2" t="s">
        <v>14102</v>
      </c>
      <c r="AB1185" s="2" t="s">
        <v>14105</v>
      </c>
      <c r="AC1185" s="2" t="s">
        <v>14106</v>
      </c>
      <c r="AD1185" s="2" t="s">
        <v>252</v>
      </c>
      <c r="AE1185" s="2" t="s">
        <v>252</v>
      </c>
      <c r="AF1185" s="2" t="s">
        <v>14107</v>
      </c>
      <c r="AG1185" s="2" t="s">
        <v>72</v>
      </c>
      <c r="AH1185" s="2" t="s">
        <v>73</v>
      </c>
      <c r="AI1185" s="2" t="s">
        <v>14108</v>
      </c>
      <c r="AJ1185" s="2" t="s">
        <v>14109</v>
      </c>
      <c r="AK1185" s="2" t="s">
        <v>76</v>
      </c>
      <c r="AL1185" s="2" t="s">
        <v>14110</v>
      </c>
      <c r="AM1185" s="2" t="s">
        <v>57</v>
      </c>
      <c r="AN1185" s="13" t="s">
        <v>57</v>
      </c>
      <c r="AO1185" s="2" t="s">
        <v>57</v>
      </c>
      <c r="AP1185" s="2" t="s">
        <v>57</v>
      </c>
      <c r="AQ1185" s="2" t="s">
        <v>57</v>
      </c>
      <c r="AR1185" s="2" t="s">
        <v>57</v>
      </c>
      <c r="AS1185" s="2" t="s">
        <v>57</v>
      </c>
      <c r="AT1185" s="2" t="s">
        <v>57</v>
      </c>
      <c r="AU1185" s="13" t="s">
        <v>56</v>
      </c>
      <c r="AV1185" s="2" t="s">
        <v>55</v>
      </c>
      <c r="AW1185" s="2" t="s">
        <v>56</v>
      </c>
      <c r="AX1185" s="2" t="s">
        <v>55</v>
      </c>
    </row>
    <row r="1186" spans="1:50" ht="22.5" customHeight="1" x14ac:dyDescent="0.25">
      <c r="A1186" s="12" t="s">
        <v>14111</v>
      </c>
      <c r="B1186" s="2" t="s">
        <v>14112</v>
      </c>
      <c r="C1186" s="2" t="s">
        <v>2689</v>
      </c>
      <c r="D1186" s="2" t="s">
        <v>2690</v>
      </c>
      <c r="E1186" s="2" t="s">
        <v>82</v>
      </c>
      <c r="F1186" s="13">
        <v>1</v>
      </c>
      <c r="G1186" s="13">
        <v>177.9</v>
      </c>
      <c r="H1186" s="13" t="s">
        <v>56</v>
      </c>
      <c r="I1186" s="13">
        <v>-30.24</v>
      </c>
      <c r="J1186" s="13">
        <v>-25.95</v>
      </c>
      <c r="K1186" s="13" t="s">
        <v>56</v>
      </c>
      <c r="L1186" s="13">
        <v>121.71</v>
      </c>
      <c r="M1186" s="2" t="s">
        <v>57</v>
      </c>
      <c r="N1186" s="2" t="s">
        <v>82</v>
      </c>
      <c r="O1186" s="2" t="s">
        <v>4286</v>
      </c>
      <c r="P1186" s="2" t="s">
        <v>6791</v>
      </c>
      <c r="Q1186" s="2" t="s">
        <v>60</v>
      </c>
      <c r="R1186" s="2" t="s">
        <v>4288</v>
      </c>
      <c r="S1186" s="2" t="s">
        <v>57</v>
      </c>
      <c r="T1186" s="13">
        <v>177.9</v>
      </c>
      <c r="U1186" s="13" t="s">
        <v>111</v>
      </c>
      <c r="V1186" s="2" t="s">
        <v>63</v>
      </c>
      <c r="W1186" s="2" t="s">
        <v>14113</v>
      </c>
      <c r="X1186" s="2" t="s">
        <v>14114</v>
      </c>
      <c r="Y1186" s="2" t="s">
        <v>14115</v>
      </c>
      <c r="Z1186" s="2" t="s">
        <v>57</v>
      </c>
      <c r="AA1186" s="2" t="s">
        <v>14113</v>
      </c>
      <c r="AB1186" s="2" t="s">
        <v>14116</v>
      </c>
      <c r="AC1186" s="2" t="s">
        <v>14117</v>
      </c>
      <c r="AD1186" s="2" t="s">
        <v>387</v>
      </c>
      <c r="AE1186" s="2" t="s">
        <v>372</v>
      </c>
      <c r="AF1186" s="2" t="s">
        <v>14118</v>
      </c>
      <c r="AG1186" s="2" t="s">
        <v>72</v>
      </c>
      <c r="AH1186" s="2" t="s">
        <v>73</v>
      </c>
      <c r="AI1186" s="2" t="s">
        <v>14119</v>
      </c>
      <c r="AJ1186" s="2" t="s">
        <v>14120</v>
      </c>
      <c r="AK1186" s="2" t="s">
        <v>76</v>
      </c>
      <c r="AL1186" s="2" t="s">
        <v>14121</v>
      </c>
      <c r="AM1186" s="2" t="s">
        <v>57</v>
      </c>
      <c r="AN1186" s="13" t="s">
        <v>57</v>
      </c>
      <c r="AO1186" s="2" t="s">
        <v>57</v>
      </c>
      <c r="AP1186" s="2" t="s">
        <v>57</v>
      </c>
      <c r="AQ1186" s="2" t="s">
        <v>57</v>
      </c>
      <c r="AR1186" s="2" t="s">
        <v>57</v>
      </c>
      <c r="AS1186" s="2" t="s">
        <v>57</v>
      </c>
      <c r="AT1186" s="2" t="s">
        <v>57</v>
      </c>
      <c r="AU1186" s="13" t="s">
        <v>56</v>
      </c>
      <c r="AV1186" s="2" t="s">
        <v>55</v>
      </c>
      <c r="AW1186" s="2">
        <v>2</v>
      </c>
      <c r="AX1186" s="2" t="s">
        <v>55</v>
      </c>
    </row>
    <row r="1187" spans="1:50" ht="22.5" customHeight="1" x14ac:dyDescent="0.25">
      <c r="A1187" s="12" t="s">
        <v>14122</v>
      </c>
      <c r="B1187" s="2" t="s">
        <v>14123</v>
      </c>
      <c r="C1187" s="2" t="s">
        <v>53</v>
      </c>
      <c r="D1187" s="2" t="s">
        <v>12883</v>
      </c>
      <c r="E1187" s="2" t="s">
        <v>55</v>
      </c>
      <c r="F1187" s="13">
        <v>1</v>
      </c>
      <c r="G1187" s="13">
        <v>259.99</v>
      </c>
      <c r="H1187" s="13">
        <v>11.95</v>
      </c>
      <c r="I1187" s="13">
        <v>-31.2</v>
      </c>
      <c r="J1187" s="13">
        <v>-35.4</v>
      </c>
      <c r="K1187" s="13" t="s">
        <v>56</v>
      </c>
      <c r="L1187" s="13">
        <v>205.34</v>
      </c>
      <c r="M1187" s="2" t="s">
        <v>57</v>
      </c>
      <c r="N1187" s="2" t="s">
        <v>57</v>
      </c>
      <c r="O1187" s="2" t="s">
        <v>706</v>
      </c>
      <c r="P1187" s="2" t="s">
        <v>707</v>
      </c>
      <c r="Q1187" s="2" t="s">
        <v>60</v>
      </c>
      <c r="R1187" s="2" t="s">
        <v>708</v>
      </c>
      <c r="S1187" s="2" t="s">
        <v>57</v>
      </c>
      <c r="T1187" s="13">
        <v>259.99</v>
      </c>
      <c r="U1187" s="13" t="s">
        <v>62</v>
      </c>
      <c r="V1187" s="2" t="s">
        <v>63</v>
      </c>
      <c r="W1187" s="2" t="s">
        <v>14124</v>
      </c>
      <c r="X1187" s="2" t="s">
        <v>14125</v>
      </c>
      <c r="Y1187" s="2" t="s">
        <v>14126</v>
      </c>
      <c r="Z1187" s="2" t="s">
        <v>57</v>
      </c>
      <c r="AA1187" s="2" t="s">
        <v>14124</v>
      </c>
      <c r="AB1187" s="2" t="s">
        <v>14127</v>
      </c>
      <c r="AC1187" s="2" t="s">
        <v>14128</v>
      </c>
      <c r="AD1187" s="2" t="s">
        <v>14129</v>
      </c>
      <c r="AE1187" s="2" t="s">
        <v>91</v>
      </c>
      <c r="AF1187" s="2" t="s">
        <v>14130</v>
      </c>
      <c r="AG1187" s="2" t="s">
        <v>72</v>
      </c>
      <c r="AH1187" s="2" t="s">
        <v>73</v>
      </c>
      <c r="AI1187" s="2" t="s">
        <v>14131</v>
      </c>
      <c r="AJ1187" s="2" t="s">
        <v>14031</v>
      </c>
      <c r="AK1187" s="2" t="s">
        <v>76</v>
      </c>
      <c r="AL1187" s="2" t="s">
        <v>14132</v>
      </c>
      <c r="AM1187" s="2" t="s">
        <v>57</v>
      </c>
      <c r="AN1187" s="13" t="s">
        <v>57</v>
      </c>
      <c r="AO1187" s="2" t="s">
        <v>57</v>
      </c>
      <c r="AP1187" s="2" t="s">
        <v>57</v>
      </c>
      <c r="AQ1187" s="2" t="s">
        <v>57</v>
      </c>
      <c r="AR1187" s="2" t="s">
        <v>57</v>
      </c>
      <c r="AS1187" s="2" t="s">
        <v>57</v>
      </c>
      <c r="AT1187" s="2" t="s">
        <v>57</v>
      </c>
      <c r="AU1187" s="13" t="s">
        <v>56</v>
      </c>
      <c r="AV1187" s="2" t="s">
        <v>55</v>
      </c>
      <c r="AW1187" s="2" t="s">
        <v>56</v>
      </c>
      <c r="AX1187" s="2" t="s">
        <v>55</v>
      </c>
    </row>
    <row r="1188" spans="1:50" ht="22.5" customHeight="1" x14ac:dyDescent="0.25">
      <c r="A1188" s="12" t="s">
        <v>14133</v>
      </c>
      <c r="B1188" s="2" t="s">
        <v>14134</v>
      </c>
      <c r="C1188" s="2" t="s">
        <v>53</v>
      </c>
      <c r="D1188" s="2" t="s">
        <v>14135</v>
      </c>
      <c r="E1188" s="2" t="s">
        <v>55</v>
      </c>
      <c r="F1188" s="13">
        <v>1</v>
      </c>
      <c r="G1188" s="13">
        <v>254.72</v>
      </c>
      <c r="H1188" s="13">
        <v>1.39</v>
      </c>
      <c r="I1188" s="13">
        <v>-43.3</v>
      </c>
      <c r="J1188" s="13" t="s">
        <v>56</v>
      </c>
      <c r="K1188" s="13" t="s">
        <v>56</v>
      </c>
      <c r="L1188" s="13">
        <v>212.81</v>
      </c>
      <c r="M1188" s="2" t="s">
        <v>57</v>
      </c>
      <c r="N1188" s="2" t="s">
        <v>57</v>
      </c>
      <c r="O1188" s="2" t="s">
        <v>862</v>
      </c>
      <c r="P1188" s="2" t="s">
        <v>5698</v>
      </c>
      <c r="Q1188" s="2" t="s">
        <v>60</v>
      </c>
      <c r="R1188" s="2" t="s">
        <v>5699</v>
      </c>
      <c r="S1188" s="2" t="s">
        <v>57</v>
      </c>
      <c r="T1188" s="13">
        <v>254.72</v>
      </c>
      <c r="U1188" s="13" t="s">
        <v>111</v>
      </c>
      <c r="V1188" s="2" t="s">
        <v>63</v>
      </c>
      <c r="W1188" s="2" t="s">
        <v>14136</v>
      </c>
      <c r="X1188" s="2" t="s">
        <v>14137</v>
      </c>
      <c r="Y1188" s="2" t="s">
        <v>14138</v>
      </c>
      <c r="Z1188" s="2" t="s">
        <v>57</v>
      </c>
      <c r="AA1188" s="2" t="s">
        <v>14136</v>
      </c>
      <c r="AB1188" s="2" t="s">
        <v>14139</v>
      </c>
      <c r="AC1188" s="2" t="s">
        <v>14140</v>
      </c>
      <c r="AD1188" s="2" t="s">
        <v>608</v>
      </c>
      <c r="AE1188" s="2" t="s">
        <v>70</v>
      </c>
      <c r="AF1188" s="2" t="s">
        <v>14141</v>
      </c>
      <c r="AG1188" s="2" t="s">
        <v>72</v>
      </c>
      <c r="AH1188" s="2" t="s">
        <v>170</v>
      </c>
      <c r="AI1188" s="2" t="s">
        <v>14142</v>
      </c>
      <c r="AJ1188" s="2" t="s">
        <v>14143</v>
      </c>
      <c r="AK1188" s="2" t="s">
        <v>2351</v>
      </c>
      <c r="AL1188" s="2" t="s">
        <v>14144</v>
      </c>
      <c r="AM1188" s="2" t="s">
        <v>57</v>
      </c>
      <c r="AN1188" s="13" t="s">
        <v>57</v>
      </c>
      <c r="AO1188" s="2" t="s">
        <v>57</v>
      </c>
      <c r="AP1188" s="2" t="s">
        <v>57</v>
      </c>
      <c r="AQ1188" s="2" t="s">
        <v>57</v>
      </c>
      <c r="AR1188" s="2" t="s">
        <v>57</v>
      </c>
      <c r="AS1188" s="2" t="s">
        <v>57</v>
      </c>
      <c r="AT1188" s="2" t="s">
        <v>57</v>
      </c>
      <c r="AU1188" s="13" t="s">
        <v>56</v>
      </c>
      <c r="AV1188" s="2" t="s">
        <v>55</v>
      </c>
      <c r="AW1188" s="2" t="s">
        <v>56</v>
      </c>
      <c r="AX1188" s="2" t="s">
        <v>55</v>
      </c>
    </row>
    <row r="1189" spans="1:50" ht="22.5" customHeight="1" x14ac:dyDescent="0.25">
      <c r="A1189" s="14" t="s">
        <v>14146</v>
      </c>
      <c r="B1189" s="15" t="s">
        <v>14145</v>
      </c>
      <c r="C1189" s="16" t="s">
        <v>53</v>
      </c>
      <c r="D1189" s="17" t="s">
        <v>13411</v>
      </c>
      <c r="E1189" s="18" t="s">
        <v>82</v>
      </c>
      <c r="F1189" s="19">
        <v>1</v>
      </c>
      <c r="G1189" s="33">
        <v>78.900000000000006</v>
      </c>
      <c r="H1189" s="21" t="s">
        <v>56</v>
      </c>
      <c r="I1189" s="22">
        <v>-19.413000000000004</v>
      </c>
      <c r="J1189" s="23" t="s">
        <v>56</v>
      </c>
      <c r="K1189" s="24" t="s">
        <v>56</v>
      </c>
      <c r="L1189" s="25">
        <v>60.137</v>
      </c>
      <c r="M1189" s="26" t="s">
        <v>57</v>
      </c>
      <c r="N1189" s="27" t="s">
        <v>82</v>
      </c>
      <c r="O1189" s="28" t="s">
        <v>905</v>
      </c>
      <c r="P1189" s="29" t="s">
        <v>906</v>
      </c>
      <c r="Q1189" s="30" t="s">
        <v>60</v>
      </c>
      <c r="R1189" s="31" t="s">
        <v>907</v>
      </c>
      <c r="S1189" s="32" t="s">
        <v>57</v>
      </c>
      <c r="T1189" s="33">
        <v>78.900000000000006</v>
      </c>
      <c r="U1189" s="34" t="s">
        <v>111</v>
      </c>
      <c r="V1189" s="35" t="s">
        <v>57</v>
      </c>
      <c r="W1189" s="36" t="s">
        <v>57</v>
      </c>
      <c r="X1189" s="37" t="s">
        <v>57</v>
      </c>
      <c r="Y1189" s="38" t="s">
        <v>57</v>
      </c>
      <c r="Z1189" s="39" t="s">
        <v>57</v>
      </c>
      <c r="AA1189" s="40" t="s">
        <v>57</v>
      </c>
      <c r="AB1189" s="41" t="s">
        <v>57</v>
      </c>
      <c r="AC1189" s="42" t="s">
        <v>57</v>
      </c>
      <c r="AD1189" s="43" t="s">
        <v>57</v>
      </c>
      <c r="AE1189" s="44" t="s">
        <v>57</v>
      </c>
      <c r="AF1189" s="45" t="s">
        <v>57</v>
      </c>
      <c r="AG1189" s="46" t="s">
        <v>57</v>
      </c>
      <c r="AH1189" s="47" t="s">
        <v>57</v>
      </c>
      <c r="AI1189" s="48" t="s">
        <v>57</v>
      </c>
      <c r="AJ1189" s="49" t="s">
        <v>57</v>
      </c>
      <c r="AK1189" s="50" t="s">
        <v>57</v>
      </c>
      <c r="AL1189" s="51" t="s">
        <v>57</v>
      </c>
      <c r="AM1189" s="52" t="s">
        <v>57</v>
      </c>
      <c r="AN1189" s="53" t="s">
        <v>57</v>
      </c>
      <c r="AO1189" s="54" t="s">
        <v>57</v>
      </c>
      <c r="AP1189" s="55" t="s">
        <v>57</v>
      </c>
      <c r="AQ1189" s="56" t="s">
        <v>57</v>
      </c>
      <c r="AR1189" s="57" t="s">
        <v>57</v>
      </c>
      <c r="AS1189" s="58" t="s">
        <v>57</v>
      </c>
      <c r="AT1189" s="59" t="s">
        <v>57</v>
      </c>
      <c r="AU1189" s="60" t="s">
        <v>56</v>
      </c>
      <c r="AV1189" s="61" t="s">
        <v>55</v>
      </c>
      <c r="AW1189" s="62" t="s">
        <v>56</v>
      </c>
      <c r="AX1189" s="63" t="s">
        <v>55</v>
      </c>
    </row>
    <row r="1190" spans="1:50" ht="22.5" customHeight="1" x14ac:dyDescent="0.25">
      <c r="A1190" s="14" t="s">
        <v>14147</v>
      </c>
      <c r="B1190" s="15" t="s">
        <v>14145</v>
      </c>
      <c r="C1190" s="16" t="s">
        <v>53</v>
      </c>
      <c r="D1190" s="17" t="s">
        <v>13411</v>
      </c>
      <c r="E1190" s="18" t="s">
        <v>82</v>
      </c>
      <c r="F1190" s="19">
        <v>1</v>
      </c>
      <c r="G1190" s="33">
        <v>21.6</v>
      </c>
      <c r="H1190" s="21" t="s">
        <v>56</v>
      </c>
      <c r="I1190" s="22">
        <v>-8.5920000000000005</v>
      </c>
      <c r="J1190" s="23" t="s">
        <v>56</v>
      </c>
      <c r="K1190" s="24" t="s">
        <v>56</v>
      </c>
      <c r="L1190" s="25">
        <v>13.658000000000001</v>
      </c>
      <c r="M1190" s="26" t="s">
        <v>57</v>
      </c>
      <c r="N1190" s="27" t="s">
        <v>82</v>
      </c>
      <c r="O1190" s="28" t="s">
        <v>8202</v>
      </c>
      <c r="P1190" s="29" t="s">
        <v>8203</v>
      </c>
      <c r="Q1190" s="30" t="s">
        <v>60</v>
      </c>
      <c r="R1190" s="31" t="s">
        <v>8204</v>
      </c>
      <c r="S1190" s="32" t="s">
        <v>57</v>
      </c>
      <c r="T1190" s="33">
        <v>21.6</v>
      </c>
      <c r="U1190" s="34" t="s">
        <v>62</v>
      </c>
      <c r="V1190" s="35" t="s">
        <v>57</v>
      </c>
      <c r="W1190" s="36" t="s">
        <v>57</v>
      </c>
      <c r="X1190" s="37" t="s">
        <v>57</v>
      </c>
      <c r="Y1190" s="38" t="s">
        <v>57</v>
      </c>
      <c r="Z1190" s="39" t="s">
        <v>57</v>
      </c>
      <c r="AA1190" s="40" t="s">
        <v>57</v>
      </c>
      <c r="AB1190" s="41" t="s">
        <v>57</v>
      </c>
      <c r="AC1190" s="42" t="s">
        <v>57</v>
      </c>
      <c r="AD1190" s="43" t="s">
        <v>57</v>
      </c>
      <c r="AE1190" s="44" t="s">
        <v>57</v>
      </c>
      <c r="AF1190" s="45" t="s">
        <v>57</v>
      </c>
      <c r="AG1190" s="46" t="s">
        <v>57</v>
      </c>
      <c r="AH1190" s="47" t="s">
        <v>57</v>
      </c>
      <c r="AI1190" s="48" t="s">
        <v>57</v>
      </c>
      <c r="AJ1190" s="49" t="s">
        <v>57</v>
      </c>
      <c r="AK1190" s="50" t="s">
        <v>57</v>
      </c>
      <c r="AL1190" s="51" t="s">
        <v>57</v>
      </c>
      <c r="AM1190" s="52" t="s">
        <v>57</v>
      </c>
      <c r="AN1190" s="53" t="s">
        <v>57</v>
      </c>
      <c r="AO1190" s="54" t="s">
        <v>57</v>
      </c>
      <c r="AP1190" s="55" t="s">
        <v>57</v>
      </c>
      <c r="AQ1190" s="56" t="s">
        <v>57</v>
      </c>
      <c r="AR1190" s="57" t="s">
        <v>57</v>
      </c>
      <c r="AS1190" s="58" t="s">
        <v>57</v>
      </c>
      <c r="AT1190" s="59" t="s">
        <v>57</v>
      </c>
      <c r="AU1190" s="60" t="s">
        <v>56</v>
      </c>
      <c r="AV1190" s="61" t="s">
        <v>55</v>
      </c>
      <c r="AW1190" s="62" t="s">
        <v>56</v>
      </c>
      <c r="AX1190" s="63" t="s">
        <v>55</v>
      </c>
    </row>
    <row r="1191" spans="1:50" ht="22.5" customHeight="1" x14ac:dyDescent="0.25">
      <c r="A1191" s="12" t="s">
        <v>14148</v>
      </c>
      <c r="B1191" s="2" t="s">
        <v>14149</v>
      </c>
      <c r="C1191" s="2" t="s">
        <v>4691</v>
      </c>
      <c r="D1191" s="2" t="s">
        <v>10282</v>
      </c>
      <c r="E1191" s="2" t="s">
        <v>55</v>
      </c>
      <c r="F1191" s="13">
        <v>1</v>
      </c>
      <c r="G1191" s="13">
        <v>159.9</v>
      </c>
      <c r="H1191" s="13" t="s">
        <v>56</v>
      </c>
      <c r="I1191" s="13">
        <v>-27.18</v>
      </c>
      <c r="J1191" s="13">
        <v>-21.95</v>
      </c>
      <c r="K1191" s="13">
        <v>-110.77</v>
      </c>
      <c r="L1191" s="13">
        <v>0</v>
      </c>
      <c r="M1191" s="2" t="s">
        <v>57</v>
      </c>
      <c r="N1191" s="2" t="s">
        <v>57</v>
      </c>
      <c r="O1191" s="2" t="s">
        <v>2848</v>
      </c>
      <c r="P1191" s="2" t="s">
        <v>14150</v>
      </c>
      <c r="Q1191" s="2" t="s">
        <v>60</v>
      </c>
      <c r="R1191" s="2" t="s">
        <v>14151</v>
      </c>
      <c r="S1191" s="2" t="s">
        <v>57</v>
      </c>
      <c r="T1191" s="13">
        <v>159.9</v>
      </c>
      <c r="U1191" s="13" t="s">
        <v>111</v>
      </c>
      <c r="V1191" s="2" t="s">
        <v>63</v>
      </c>
      <c r="W1191" s="2" t="s">
        <v>14152</v>
      </c>
      <c r="X1191" s="2" t="s">
        <v>14153</v>
      </c>
      <c r="Y1191" s="2" t="s">
        <v>14154</v>
      </c>
      <c r="Z1191" s="2" t="s">
        <v>57</v>
      </c>
      <c r="AA1191" s="2" t="s">
        <v>14152</v>
      </c>
      <c r="AB1191" s="2" t="s">
        <v>14155</v>
      </c>
      <c r="AC1191" s="2" t="s">
        <v>641</v>
      </c>
      <c r="AD1191" s="2" t="s">
        <v>70</v>
      </c>
      <c r="AE1191" s="2" t="s">
        <v>70</v>
      </c>
      <c r="AF1191" s="2" t="s">
        <v>642</v>
      </c>
      <c r="AG1191" s="2" t="s">
        <v>72</v>
      </c>
      <c r="AH1191" s="2" t="s">
        <v>73</v>
      </c>
      <c r="AI1191" s="2" t="s">
        <v>14156</v>
      </c>
      <c r="AJ1191" s="2" t="s">
        <v>10291</v>
      </c>
      <c r="AK1191" s="2" t="s">
        <v>76</v>
      </c>
      <c r="AL1191" s="2" t="s">
        <v>14157</v>
      </c>
      <c r="AM1191" s="2" t="s">
        <v>902</v>
      </c>
      <c r="AN1191" s="13" t="s">
        <v>57</v>
      </c>
      <c r="AO1191" s="2" t="s">
        <v>57</v>
      </c>
      <c r="AP1191" s="2" t="s">
        <v>57</v>
      </c>
      <c r="AQ1191" s="2" t="s">
        <v>57</v>
      </c>
      <c r="AR1191" s="2" t="s">
        <v>57</v>
      </c>
      <c r="AS1191" s="2" t="s">
        <v>57</v>
      </c>
      <c r="AT1191" s="2" t="s">
        <v>57</v>
      </c>
      <c r="AU1191" s="13" t="s">
        <v>56</v>
      </c>
      <c r="AV1191" s="2" t="s">
        <v>55</v>
      </c>
      <c r="AW1191" s="2" t="s">
        <v>56</v>
      </c>
      <c r="AX1191" s="2" t="s">
        <v>55</v>
      </c>
    </row>
    <row r="1192" spans="1:50" ht="22.5" customHeight="1" x14ac:dyDescent="0.25">
      <c r="A1192" s="12" t="s">
        <v>14158</v>
      </c>
      <c r="B1192" s="2" t="s">
        <v>14159</v>
      </c>
      <c r="C1192" s="2" t="s">
        <v>53</v>
      </c>
      <c r="D1192" s="2" t="s">
        <v>12785</v>
      </c>
      <c r="E1192" s="2" t="s">
        <v>82</v>
      </c>
      <c r="F1192" s="13">
        <v>1</v>
      </c>
      <c r="G1192" s="13">
        <v>109.9</v>
      </c>
      <c r="H1192" s="13">
        <v>21.56</v>
      </c>
      <c r="I1192" s="13">
        <v>-18.68</v>
      </c>
      <c r="J1192" s="13">
        <v>-43.51</v>
      </c>
      <c r="K1192" s="13" t="s">
        <v>56</v>
      </c>
      <c r="L1192" s="13">
        <v>69.27</v>
      </c>
      <c r="M1192" s="2" t="s">
        <v>57</v>
      </c>
      <c r="N1192" s="2" t="s">
        <v>57</v>
      </c>
      <c r="O1192" s="2" t="s">
        <v>8804</v>
      </c>
      <c r="P1192" s="2" t="s">
        <v>8805</v>
      </c>
      <c r="Q1192" s="2" t="s">
        <v>60</v>
      </c>
      <c r="R1192" s="2" t="s">
        <v>8806</v>
      </c>
      <c r="S1192" s="2" t="s">
        <v>57</v>
      </c>
      <c r="T1192" s="13">
        <v>109.9</v>
      </c>
      <c r="U1192" s="13" t="s">
        <v>111</v>
      </c>
      <c r="V1192" s="2" t="s">
        <v>63</v>
      </c>
      <c r="W1192" s="2" t="s">
        <v>14160</v>
      </c>
      <c r="X1192" s="2" t="s">
        <v>14161</v>
      </c>
      <c r="Y1192" s="2" t="s">
        <v>14162</v>
      </c>
      <c r="Z1192" s="2" t="s">
        <v>57</v>
      </c>
      <c r="AA1192" s="2" t="s">
        <v>14160</v>
      </c>
      <c r="AB1192" s="2" t="s">
        <v>14163</v>
      </c>
      <c r="AC1192" s="2" t="s">
        <v>14164</v>
      </c>
      <c r="AD1192" s="2" t="s">
        <v>14165</v>
      </c>
      <c r="AE1192" s="2" t="s">
        <v>871</v>
      </c>
      <c r="AF1192" s="2" t="s">
        <v>14166</v>
      </c>
      <c r="AG1192" s="2" t="s">
        <v>72</v>
      </c>
      <c r="AH1192" s="2" t="s">
        <v>73</v>
      </c>
      <c r="AI1192" s="2" t="s">
        <v>14167</v>
      </c>
      <c r="AJ1192" s="2" t="s">
        <v>14168</v>
      </c>
      <c r="AK1192" s="2" t="s">
        <v>76</v>
      </c>
      <c r="AL1192" s="2" t="s">
        <v>14169</v>
      </c>
      <c r="AM1192" s="2" t="s">
        <v>57</v>
      </c>
      <c r="AN1192" s="13" t="s">
        <v>57</v>
      </c>
      <c r="AO1192" s="2" t="s">
        <v>57</v>
      </c>
      <c r="AP1192" s="2" t="s">
        <v>57</v>
      </c>
      <c r="AQ1192" s="2" t="s">
        <v>57</v>
      </c>
      <c r="AR1192" s="2" t="s">
        <v>57</v>
      </c>
      <c r="AS1192" s="2" t="s">
        <v>57</v>
      </c>
      <c r="AT1192" s="2" t="s">
        <v>57</v>
      </c>
      <c r="AU1192" s="13" t="s">
        <v>56</v>
      </c>
      <c r="AV1192" s="2" t="s">
        <v>55</v>
      </c>
      <c r="AW1192" s="2" t="s">
        <v>56</v>
      </c>
      <c r="AX1192" s="2" t="s">
        <v>55</v>
      </c>
    </row>
    <row r="1193" spans="1:50" ht="22.5" customHeight="1" x14ac:dyDescent="0.25">
      <c r="A1193" s="12" t="s">
        <v>14170</v>
      </c>
      <c r="B1193" s="2" t="s">
        <v>14171</v>
      </c>
      <c r="C1193" s="2" t="s">
        <v>53</v>
      </c>
      <c r="D1193" s="2" t="s">
        <v>13411</v>
      </c>
      <c r="E1193" s="2" t="s">
        <v>55</v>
      </c>
      <c r="F1193" s="13">
        <v>1</v>
      </c>
      <c r="G1193" s="13">
        <v>37.76</v>
      </c>
      <c r="H1193" s="13">
        <v>28.09</v>
      </c>
      <c r="I1193" s="13">
        <v>-12.42</v>
      </c>
      <c r="J1193" s="13">
        <v>-28.09</v>
      </c>
      <c r="K1193" s="13" t="s">
        <v>56</v>
      </c>
      <c r="L1193" s="13">
        <v>25.34</v>
      </c>
      <c r="M1193" s="2" t="s">
        <v>57</v>
      </c>
      <c r="N1193" s="2" t="s">
        <v>82</v>
      </c>
      <c r="O1193" s="2" t="s">
        <v>3794</v>
      </c>
      <c r="P1193" s="2" t="s">
        <v>12075</v>
      </c>
      <c r="Q1193" s="2" t="s">
        <v>60</v>
      </c>
      <c r="R1193" s="2" t="s">
        <v>12076</v>
      </c>
      <c r="S1193" s="2" t="s">
        <v>57</v>
      </c>
      <c r="T1193" s="13">
        <v>37.76</v>
      </c>
      <c r="U1193" s="13" t="s">
        <v>111</v>
      </c>
      <c r="V1193" s="2" t="s">
        <v>63</v>
      </c>
      <c r="W1193" s="2" t="s">
        <v>14172</v>
      </c>
      <c r="X1193" s="2" t="s">
        <v>14173</v>
      </c>
      <c r="Y1193" s="2" t="s">
        <v>14174</v>
      </c>
      <c r="Z1193" s="2" t="s">
        <v>57</v>
      </c>
      <c r="AA1193" s="2" t="s">
        <v>14172</v>
      </c>
      <c r="AB1193" s="2" t="s">
        <v>14175</v>
      </c>
      <c r="AC1193" s="2" t="s">
        <v>14176</v>
      </c>
      <c r="AD1193" s="2" t="s">
        <v>14177</v>
      </c>
      <c r="AE1193" s="2" t="s">
        <v>372</v>
      </c>
      <c r="AF1193" s="2" t="s">
        <v>14178</v>
      </c>
      <c r="AG1193" s="2" t="s">
        <v>72</v>
      </c>
      <c r="AH1193" s="2" t="s">
        <v>73</v>
      </c>
      <c r="AI1193" s="2" t="s">
        <v>14019</v>
      </c>
      <c r="AJ1193" s="2" t="s">
        <v>14179</v>
      </c>
      <c r="AK1193" s="2" t="s">
        <v>76</v>
      </c>
      <c r="AL1193" s="2" t="s">
        <v>14180</v>
      </c>
      <c r="AM1193" s="2" t="s">
        <v>57</v>
      </c>
      <c r="AN1193" s="13" t="s">
        <v>57</v>
      </c>
      <c r="AO1193" s="2" t="s">
        <v>57</v>
      </c>
      <c r="AP1193" s="2" t="s">
        <v>57</v>
      </c>
      <c r="AQ1193" s="2" t="s">
        <v>57</v>
      </c>
      <c r="AR1193" s="2" t="s">
        <v>57</v>
      </c>
      <c r="AS1193" s="2" t="s">
        <v>57</v>
      </c>
      <c r="AT1193" s="2" t="s">
        <v>57</v>
      </c>
      <c r="AU1193" s="13" t="s">
        <v>56</v>
      </c>
      <c r="AV1193" s="2" t="s">
        <v>55</v>
      </c>
      <c r="AW1193" s="2" t="s">
        <v>56</v>
      </c>
      <c r="AX1193" s="2" t="s">
        <v>55</v>
      </c>
    </row>
    <row r="1194" spans="1:50" ht="22.5" customHeight="1" x14ac:dyDescent="0.25">
      <c r="A1194" s="12" t="s">
        <v>14181</v>
      </c>
      <c r="B1194" s="2" t="s">
        <v>14182</v>
      </c>
      <c r="C1194" s="2" t="s">
        <v>53</v>
      </c>
      <c r="D1194" s="2" t="s">
        <v>13411</v>
      </c>
      <c r="E1194" s="2" t="s">
        <v>55</v>
      </c>
      <c r="F1194" s="13">
        <v>1</v>
      </c>
      <c r="G1194" s="13">
        <v>39</v>
      </c>
      <c r="H1194" s="13">
        <v>20.22</v>
      </c>
      <c r="I1194" s="13">
        <v>-12.63</v>
      </c>
      <c r="J1194" s="13">
        <v>-20.22</v>
      </c>
      <c r="K1194" s="13" t="s">
        <v>56</v>
      </c>
      <c r="L1194" s="13">
        <v>26.37</v>
      </c>
      <c r="M1194" s="2" t="s">
        <v>57</v>
      </c>
      <c r="N1194" s="2" t="s">
        <v>57</v>
      </c>
      <c r="O1194" s="2" t="s">
        <v>976</v>
      </c>
      <c r="P1194" s="2" t="s">
        <v>977</v>
      </c>
      <c r="Q1194" s="2" t="s">
        <v>60</v>
      </c>
      <c r="R1194" s="2" t="s">
        <v>978</v>
      </c>
      <c r="S1194" s="2" t="s">
        <v>57</v>
      </c>
      <c r="T1194" s="13">
        <v>39</v>
      </c>
      <c r="U1194" s="13" t="s">
        <v>111</v>
      </c>
      <c r="V1194" s="2" t="s">
        <v>63</v>
      </c>
      <c r="W1194" s="2" t="s">
        <v>14183</v>
      </c>
      <c r="X1194" s="2" t="s">
        <v>14184</v>
      </c>
      <c r="Y1194" s="2" t="s">
        <v>14185</v>
      </c>
      <c r="Z1194" s="2" t="s">
        <v>57</v>
      </c>
      <c r="AA1194" s="2" t="s">
        <v>14183</v>
      </c>
      <c r="AB1194" s="2" t="s">
        <v>14186</v>
      </c>
      <c r="AC1194" s="2" t="s">
        <v>14187</v>
      </c>
      <c r="AD1194" s="2" t="s">
        <v>3221</v>
      </c>
      <c r="AE1194" s="2" t="s">
        <v>70</v>
      </c>
      <c r="AF1194" s="2" t="s">
        <v>14188</v>
      </c>
      <c r="AG1194" s="2" t="s">
        <v>72</v>
      </c>
      <c r="AH1194" s="2" t="s">
        <v>73</v>
      </c>
      <c r="AI1194" s="2" t="s">
        <v>14189</v>
      </c>
      <c r="AJ1194" s="2" t="s">
        <v>14190</v>
      </c>
      <c r="AK1194" s="2" t="s">
        <v>76</v>
      </c>
      <c r="AL1194" s="2" t="s">
        <v>14191</v>
      </c>
      <c r="AM1194" s="2" t="s">
        <v>57</v>
      </c>
      <c r="AN1194" s="13" t="s">
        <v>57</v>
      </c>
      <c r="AO1194" s="2" t="s">
        <v>57</v>
      </c>
      <c r="AP1194" s="2" t="s">
        <v>57</v>
      </c>
      <c r="AQ1194" s="2" t="s">
        <v>57</v>
      </c>
      <c r="AR1194" s="2" t="s">
        <v>57</v>
      </c>
      <c r="AS1194" s="2" t="s">
        <v>57</v>
      </c>
      <c r="AT1194" s="2" t="s">
        <v>57</v>
      </c>
      <c r="AU1194" s="13" t="s">
        <v>56</v>
      </c>
      <c r="AV1194" s="2" t="s">
        <v>55</v>
      </c>
      <c r="AW1194" s="2" t="s">
        <v>56</v>
      </c>
      <c r="AX1194" s="2" t="s">
        <v>55</v>
      </c>
    </row>
    <row r="1195" spans="1:50" ht="22.5" customHeight="1" x14ac:dyDescent="0.25">
      <c r="A1195" s="12" t="s">
        <v>14192</v>
      </c>
      <c r="B1195" s="2" t="s">
        <v>14193</v>
      </c>
      <c r="C1195" s="2" t="s">
        <v>1177</v>
      </c>
      <c r="D1195" s="2" t="s">
        <v>7508</v>
      </c>
      <c r="E1195" s="2" t="s">
        <v>55</v>
      </c>
      <c r="F1195" s="13">
        <v>1</v>
      </c>
      <c r="G1195" s="13">
        <v>78.95</v>
      </c>
      <c r="H1195" s="13">
        <v>23.42</v>
      </c>
      <c r="I1195" s="13">
        <v>-15.47</v>
      </c>
      <c r="J1195" s="13">
        <v>-23.42</v>
      </c>
      <c r="K1195" s="13" t="s">
        <v>56</v>
      </c>
      <c r="L1195" s="13">
        <v>63.48</v>
      </c>
      <c r="M1195" s="2" t="s">
        <v>57</v>
      </c>
      <c r="N1195" s="2" t="s">
        <v>57</v>
      </c>
      <c r="O1195" s="2" t="s">
        <v>3052</v>
      </c>
      <c r="P1195" s="2" t="s">
        <v>3844</v>
      </c>
      <c r="Q1195" s="2" t="s">
        <v>60</v>
      </c>
      <c r="R1195" s="2" t="s">
        <v>3054</v>
      </c>
      <c r="S1195" s="2" t="s">
        <v>57</v>
      </c>
      <c r="T1195" s="13">
        <v>78.95</v>
      </c>
      <c r="U1195" s="13" t="s">
        <v>62</v>
      </c>
      <c r="V1195" s="2" t="s">
        <v>63</v>
      </c>
      <c r="W1195" s="2" t="s">
        <v>14194</v>
      </c>
      <c r="X1195" s="2" t="s">
        <v>14195</v>
      </c>
      <c r="Y1195" s="2" t="s">
        <v>14196</v>
      </c>
      <c r="Z1195" s="2" t="s">
        <v>57</v>
      </c>
      <c r="AA1195" s="2" t="s">
        <v>14194</v>
      </c>
      <c r="AB1195" s="2" t="s">
        <v>14197</v>
      </c>
      <c r="AC1195" s="2" t="s">
        <v>14198</v>
      </c>
      <c r="AD1195" s="2" t="s">
        <v>252</v>
      </c>
      <c r="AE1195" s="2" t="s">
        <v>252</v>
      </c>
      <c r="AF1195" s="2" t="s">
        <v>14199</v>
      </c>
      <c r="AG1195" s="2" t="s">
        <v>72</v>
      </c>
      <c r="AH1195" s="2" t="s">
        <v>73</v>
      </c>
      <c r="AI1195" s="2" t="s">
        <v>14200</v>
      </c>
      <c r="AJ1195" s="2" t="s">
        <v>14201</v>
      </c>
      <c r="AK1195" s="2" t="s">
        <v>76</v>
      </c>
      <c r="AL1195" s="2" t="s">
        <v>14202</v>
      </c>
      <c r="AM1195" s="2" t="s">
        <v>57</v>
      </c>
      <c r="AN1195" s="13" t="s">
        <v>57</v>
      </c>
      <c r="AO1195" s="2" t="s">
        <v>57</v>
      </c>
      <c r="AP1195" s="2" t="s">
        <v>57</v>
      </c>
      <c r="AQ1195" s="2" t="s">
        <v>57</v>
      </c>
      <c r="AR1195" s="2" t="s">
        <v>57</v>
      </c>
      <c r="AS1195" s="2" t="s">
        <v>57</v>
      </c>
      <c r="AT1195" s="2" t="s">
        <v>57</v>
      </c>
      <c r="AU1195" s="13" t="s">
        <v>56</v>
      </c>
      <c r="AV1195" s="2" t="s">
        <v>55</v>
      </c>
      <c r="AW1195" s="2" t="s">
        <v>56</v>
      </c>
      <c r="AX1195" s="2" t="s">
        <v>55</v>
      </c>
    </row>
    <row r="1196" spans="1:50" ht="22.5" customHeight="1" x14ac:dyDescent="0.25">
      <c r="A1196" s="12" t="s">
        <v>14203</v>
      </c>
      <c r="B1196" s="2" t="s">
        <v>14204</v>
      </c>
      <c r="C1196" s="2" t="s">
        <v>53</v>
      </c>
      <c r="D1196" s="2" t="s">
        <v>14135</v>
      </c>
      <c r="E1196" s="2" t="s">
        <v>82</v>
      </c>
      <c r="F1196" s="13">
        <v>1</v>
      </c>
      <c r="G1196" s="13">
        <v>78.900000000000006</v>
      </c>
      <c r="H1196" s="13">
        <v>15.9</v>
      </c>
      <c r="I1196" s="13">
        <v>-19.41</v>
      </c>
      <c r="J1196" s="13" t="s">
        <v>56</v>
      </c>
      <c r="K1196" s="13" t="s">
        <v>56</v>
      </c>
      <c r="L1196" s="13">
        <v>75.39</v>
      </c>
      <c r="M1196" s="2" t="s">
        <v>57</v>
      </c>
      <c r="N1196" s="2" t="s">
        <v>57</v>
      </c>
      <c r="O1196" s="2" t="s">
        <v>905</v>
      </c>
      <c r="P1196" s="2" t="s">
        <v>906</v>
      </c>
      <c r="Q1196" s="2" t="s">
        <v>60</v>
      </c>
      <c r="R1196" s="2" t="s">
        <v>907</v>
      </c>
      <c r="S1196" s="2" t="s">
        <v>57</v>
      </c>
      <c r="T1196" s="13">
        <v>78.900000000000006</v>
      </c>
      <c r="U1196" s="13" t="s">
        <v>111</v>
      </c>
      <c r="V1196" s="2" t="s">
        <v>63</v>
      </c>
      <c r="W1196" s="2" t="s">
        <v>14205</v>
      </c>
      <c r="X1196" s="2" t="s">
        <v>14206</v>
      </c>
      <c r="Y1196" s="2" t="s">
        <v>14207</v>
      </c>
      <c r="Z1196" s="2" t="s">
        <v>57</v>
      </c>
      <c r="AA1196" s="2" t="s">
        <v>14205</v>
      </c>
      <c r="AB1196" s="2" t="s">
        <v>14208</v>
      </c>
      <c r="AC1196" s="2" t="s">
        <v>14209</v>
      </c>
      <c r="AD1196" s="2" t="s">
        <v>70</v>
      </c>
      <c r="AE1196" s="2" t="s">
        <v>70</v>
      </c>
      <c r="AF1196" s="2" t="s">
        <v>14210</v>
      </c>
      <c r="AG1196" s="2" t="s">
        <v>72</v>
      </c>
      <c r="AH1196" s="2" t="s">
        <v>170</v>
      </c>
      <c r="AI1196" s="2" t="s">
        <v>14211</v>
      </c>
      <c r="AJ1196" s="2" t="s">
        <v>14212</v>
      </c>
      <c r="AK1196" s="2" t="s">
        <v>2351</v>
      </c>
      <c r="AL1196" s="2" t="s">
        <v>14213</v>
      </c>
      <c r="AM1196" s="2" t="s">
        <v>57</v>
      </c>
      <c r="AN1196" s="13" t="s">
        <v>57</v>
      </c>
      <c r="AO1196" s="2" t="s">
        <v>57</v>
      </c>
      <c r="AP1196" s="2" t="s">
        <v>57</v>
      </c>
      <c r="AQ1196" s="2" t="s">
        <v>57</v>
      </c>
      <c r="AR1196" s="2" t="s">
        <v>57</v>
      </c>
      <c r="AS1196" s="2" t="s">
        <v>57</v>
      </c>
      <c r="AT1196" s="2" t="s">
        <v>57</v>
      </c>
      <c r="AU1196" s="13" t="s">
        <v>56</v>
      </c>
      <c r="AV1196" s="2" t="s">
        <v>55</v>
      </c>
      <c r="AW1196" s="2" t="s">
        <v>56</v>
      </c>
      <c r="AX1196" s="2" t="s">
        <v>55</v>
      </c>
    </row>
    <row r="1197" spans="1:50" ht="22.5" customHeight="1" x14ac:dyDescent="0.25">
      <c r="A1197" s="12" t="s">
        <v>14214</v>
      </c>
      <c r="B1197" s="2" t="s">
        <v>14215</v>
      </c>
      <c r="C1197" s="2" t="s">
        <v>53</v>
      </c>
      <c r="D1197" s="2" t="s">
        <v>12785</v>
      </c>
      <c r="E1197" s="2" t="s">
        <v>82</v>
      </c>
      <c r="F1197" s="13">
        <v>1</v>
      </c>
      <c r="G1197" s="13">
        <v>89.7</v>
      </c>
      <c r="H1197" s="13">
        <v>11.37</v>
      </c>
      <c r="I1197" s="13">
        <v>-15.25</v>
      </c>
      <c r="J1197" s="13">
        <v>-33.32</v>
      </c>
      <c r="K1197" s="13" t="s">
        <v>56</v>
      </c>
      <c r="L1197" s="13">
        <v>52.5</v>
      </c>
      <c r="M1197" s="2" t="s">
        <v>57</v>
      </c>
      <c r="N1197" s="2" t="s">
        <v>82</v>
      </c>
      <c r="O1197" s="2" t="s">
        <v>1604</v>
      </c>
      <c r="P1197" s="2" t="s">
        <v>1605</v>
      </c>
      <c r="Q1197" s="2" t="s">
        <v>60</v>
      </c>
      <c r="R1197" s="2" t="s">
        <v>1606</v>
      </c>
      <c r="S1197" s="2" t="s">
        <v>57</v>
      </c>
      <c r="T1197" s="13">
        <v>89.7</v>
      </c>
      <c r="U1197" s="13" t="s">
        <v>111</v>
      </c>
      <c r="V1197" s="2" t="s">
        <v>63</v>
      </c>
      <c r="W1197" s="2" t="s">
        <v>14216</v>
      </c>
      <c r="X1197" s="2" t="s">
        <v>14217</v>
      </c>
      <c r="Y1197" s="2" t="s">
        <v>14218</v>
      </c>
      <c r="Z1197" s="2" t="s">
        <v>57</v>
      </c>
      <c r="AA1197" s="2" t="s">
        <v>14216</v>
      </c>
      <c r="AB1197" s="2" t="s">
        <v>14219</v>
      </c>
      <c r="AC1197" s="2" t="s">
        <v>14220</v>
      </c>
      <c r="AD1197" s="2" t="s">
        <v>10061</v>
      </c>
      <c r="AE1197" s="2" t="s">
        <v>154</v>
      </c>
      <c r="AF1197" s="2" t="s">
        <v>10062</v>
      </c>
      <c r="AG1197" s="2" t="s">
        <v>72</v>
      </c>
      <c r="AH1197" s="2" t="s">
        <v>73</v>
      </c>
      <c r="AI1197" s="2" t="s">
        <v>14086</v>
      </c>
      <c r="AJ1197" s="2" t="s">
        <v>14221</v>
      </c>
      <c r="AK1197" s="2" t="s">
        <v>76</v>
      </c>
      <c r="AL1197" s="2" t="s">
        <v>14222</v>
      </c>
      <c r="AM1197" s="2" t="s">
        <v>57</v>
      </c>
      <c r="AN1197" s="13" t="s">
        <v>57</v>
      </c>
      <c r="AO1197" s="2" t="s">
        <v>57</v>
      </c>
      <c r="AP1197" s="2" t="s">
        <v>57</v>
      </c>
      <c r="AQ1197" s="2" t="s">
        <v>57</v>
      </c>
      <c r="AR1197" s="2" t="s">
        <v>57</v>
      </c>
      <c r="AS1197" s="2" t="s">
        <v>57</v>
      </c>
      <c r="AT1197" s="2" t="s">
        <v>57</v>
      </c>
      <c r="AU1197" s="13" t="s">
        <v>56</v>
      </c>
      <c r="AV1197" s="2" t="s">
        <v>55</v>
      </c>
      <c r="AW1197" s="2" t="s">
        <v>56</v>
      </c>
      <c r="AX1197" s="2" t="s">
        <v>55</v>
      </c>
    </row>
    <row r="1198" spans="1:50" ht="22.5" customHeight="1" x14ac:dyDescent="0.25">
      <c r="A1198" s="12" t="s">
        <v>14223</v>
      </c>
      <c r="B1198" s="2" t="s">
        <v>14224</v>
      </c>
      <c r="C1198" s="2" t="s">
        <v>53</v>
      </c>
      <c r="D1198" s="2" t="s">
        <v>13411</v>
      </c>
      <c r="E1198" s="2" t="s">
        <v>55</v>
      </c>
      <c r="F1198" s="13">
        <v>2</v>
      </c>
      <c r="G1198" s="13">
        <v>99.74</v>
      </c>
      <c r="H1198" s="13">
        <v>21.02</v>
      </c>
      <c r="I1198" s="13">
        <v>-23.96</v>
      </c>
      <c r="J1198" s="13">
        <v>-21.02</v>
      </c>
      <c r="K1198" s="13" t="s">
        <v>56</v>
      </c>
      <c r="L1198" s="13">
        <v>75.78</v>
      </c>
      <c r="M1198" s="2" t="s">
        <v>57</v>
      </c>
      <c r="N1198" s="2" t="s">
        <v>82</v>
      </c>
      <c r="O1198" s="2" t="s">
        <v>3720</v>
      </c>
      <c r="P1198" s="2" t="s">
        <v>3721</v>
      </c>
      <c r="Q1198" s="2" t="s">
        <v>60</v>
      </c>
      <c r="R1198" s="2" t="s">
        <v>3722</v>
      </c>
      <c r="S1198" s="2" t="s">
        <v>57</v>
      </c>
      <c r="T1198" s="13">
        <v>49.87</v>
      </c>
      <c r="U1198" s="13" t="s">
        <v>62</v>
      </c>
      <c r="V1198" s="2" t="s">
        <v>63</v>
      </c>
      <c r="W1198" s="2" t="s">
        <v>14225</v>
      </c>
      <c r="X1198" s="2" t="s">
        <v>14226</v>
      </c>
      <c r="Y1198" s="2" t="s">
        <v>14227</v>
      </c>
      <c r="Z1198" s="2" t="s">
        <v>57</v>
      </c>
      <c r="AA1198" s="2" t="s">
        <v>14225</v>
      </c>
      <c r="AB1198" s="2" t="s">
        <v>14228</v>
      </c>
      <c r="AC1198" s="2" t="s">
        <v>14229</v>
      </c>
      <c r="AD1198" s="2" t="s">
        <v>339</v>
      </c>
      <c r="AE1198" s="2" t="s">
        <v>340</v>
      </c>
      <c r="AF1198" s="2" t="s">
        <v>14230</v>
      </c>
      <c r="AG1198" s="2" t="s">
        <v>72</v>
      </c>
      <c r="AH1198" s="2" t="s">
        <v>73</v>
      </c>
      <c r="AI1198" s="2" t="s">
        <v>14231</v>
      </c>
      <c r="AJ1198" s="2" t="s">
        <v>14232</v>
      </c>
      <c r="AK1198" s="2" t="s">
        <v>76</v>
      </c>
      <c r="AL1198" s="2" t="s">
        <v>14233</v>
      </c>
      <c r="AM1198" s="2" t="s">
        <v>57</v>
      </c>
      <c r="AN1198" s="13" t="s">
        <v>57</v>
      </c>
      <c r="AO1198" s="2" t="s">
        <v>57</v>
      </c>
      <c r="AP1198" s="2" t="s">
        <v>57</v>
      </c>
      <c r="AQ1198" s="2" t="s">
        <v>57</v>
      </c>
      <c r="AR1198" s="2" t="s">
        <v>57</v>
      </c>
      <c r="AS1198" s="2" t="s">
        <v>57</v>
      </c>
      <c r="AT1198" s="2" t="s">
        <v>57</v>
      </c>
      <c r="AU1198" s="13" t="s">
        <v>56</v>
      </c>
      <c r="AV1198" s="2" t="s">
        <v>55</v>
      </c>
      <c r="AW1198" s="2" t="s">
        <v>56</v>
      </c>
      <c r="AX1198" s="2" t="s">
        <v>55</v>
      </c>
    </row>
    <row r="1199" spans="1:50" ht="22.5" customHeight="1" x14ac:dyDescent="0.25">
      <c r="A1199" s="12" t="s">
        <v>14234</v>
      </c>
      <c r="B1199" s="2" t="s">
        <v>14235</v>
      </c>
      <c r="C1199" s="2" t="s">
        <v>14236</v>
      </c>
      <c r="D1199" s="2" t="s">
        <v>14237</v>
      </c>
      <c r="E1199" s="2" t="s">
        <v>55</v>
      </c>
      <c r="F1199" s="13">
        <v>1</v>
      </c>
      <c r="G1199" s="13">
        <v>187.9</v>
      </c>
      <c r="H1199" s="13" t="s">
        <v>56</v>
      </c>
      <c r="I1199" s="13">
        <v>-22.55</v>
      </c>
      <c r="J1199" s="13">
        <v>-24.95</v>
      </c>
      <c r="K1199" s="13">
        <v>-140.4</v>
      </c>
      <c r="L1199" s="13">
        <v>0</v>
      </c>
      <c r="M1199" s="2" t="s">
        <v>57</v>
      </c>
      <c r="N1199" s="2" t="s">
        <v>82</v>
      </c>
      <c r="O1199" s="2" t="s">
        <v>2756</v>
      </c>
      <c r="P1199" s="2" t="s">
        <v>2757</v>
      </c>
      <c r="Q1199" s="2" t="s">
        <v>60</v>
      </c>
      <c r="R1199" s="2" t="s">
        <v>2758</v>
      </c>
      <c r="S1199" s="2" t="s">
        <v>57</v>
      </c>
      <c r="T1199" s="13">
        <v>187.9</v>
      </c>
      <c r="U1199" s="13" t="s">
        <v>62</v>
      </c>
      <c r="V1199" s="2" t="s">
        <v>63</v>
      </c>
      <c r="W1199" s="2" t="s">
        <v>14238</v>
      </c>
      <c r="X1199" s="2" t="s">
        <v>14239</v>
      </c>
      <c r="Y1199" s="2" t="s">
        <v>14240</v>
      </c>
      <c r="Z1199" s="2" t="s">
        <v>57</v>
      </c>
      <c r="AA1199" s="2" t="s">
        <v>14238</v>
      </c>
      <c r="AB1199" s="2" t="s">
        <v>14241</v>
      </c>
      <c r="AC1199" s="2" t="s">
        <v>57</v>
      </c>
      <c r="AD1199" s="2" t="s">
        <v>13261</v>
      </c>
      <c r="AE1199" s="2" t="s">
        <v>654</v>
      </c>
      <c r="AF1199" s="2" t="s">
        <v>13262</v>
      </c>
      <c r="AG1199" s="2" t="s">
        <v>72</v>
      </c>
      <c r="AH1199" s="2" t="s">
        <v>73</v>
      </c>
      <c r="AI1199" s="2" t="s">
        <v>57</v>
      </c>
      <c r="AJ1199" s="2" t="s">
        <v>57</v>
      </c>
      <c r="AK1199" s="2" t="s">
        <v>76</v>
      </c>
      <c r="AL1199" s="2" t="s">
        <v>57</v>
      </c>
      <c r="AM1199" s="2" t="s">
        <v>57</v>
      </c>
      <c r="AN1199" s="13" t="s">
        <v>57</v>
      </c>
      <c r="AO1199" s="2" t="s">
        <v>57</v>
      </c>
      <c r="AP1199" s="2" t="s">
        <v>57</v>
      </c>
      <c r="AQ1199" s="2" t="s">
        <v>57</v>
      </c>
      <c r="AR1199" s="2" t="s">
        <v>57</v>
      </c>
      <c r="AS1199" s="2" t="s">
        <v>57</v>
      </c>
      <c r="AT1199" s="2" t="s">
        <v>57</v>
      </c>
      <c r="AU1199" s="13" t="s">
        <v>56</v>
      </c>
      <c r="AV1199" s="2" t="s">
        <v>55</v>
      </c>
      <c r="AW1199" s="2" t="s">
        <v>56</v>
      </c>
      <c r="AX1199" s="2" t="s">
        <v>55</v>
      </c>
    </row>
    <row r="1200" spans="1:50" ht="22.5" customHeight="1" x14ac:dyDescent="0.25">
      <c r="A1200" s="12" t="s">
        <v>14242</v>
      </c>
      <c r="B1200" s="2" t="s">
        <v>14243</v>
      </c>
      <c r="C1200" s="2" t="s">
        <v>53</v>
      </c>
      <c r="D1200" s="2" t="s">
        <v>12883</v>
      </c>
      <c r="E1200" s="2" t="s">
        <v>55</v>
      </c>
      <c r="F1200" s="13">
        <v>1</v>
      </c>
      <c r="G1200" s="13">
        <v>75.290000000000006</v>
      </c>
      <c r="H1200" s="13">
        <v>58.38</v>
      </c>
      <c r="I1200" s="13">
        <v>-18.8</v>
      </c>
      <c r="J1200" s="13">
        <v>-58.38</v>
      </c>
      <c r="K1200" s="13" t="s">
        <v>56</v>
      </c>
      <c r="L1200" s="13">
        <v>56.49</v>
      </c>
      <c r="M1200" s="2" t="s">
        <v>57</v>
      </c>
      <c r="N1200" s="2" t="s">
        <v>82</v>
      </c>
      <c r="O1200" s="2" t="s">
        <v>834</v>
      </c>
      <c r="P1200" s="2" t="s">
        <v>2635</v>
      </c>
      <c r="Q1200" s="2" t="s">
        <v>60</v>
      </c>
      <c r="R1200" s="2" t="s">
        <v>2636</v>
      </c>
      <c r="S1200" s="2" t="s">
        <v>57</v>
      </c>
      <c r="T1200" s="13">
        <v>75.290000000000006</v>
      </c>
      <c r="U1200" s="13" t="s">
        <v>111</v>
      </c>
      <c r="V1200" s="2" t="s">
        <v>63</v>
      </c>
      <c r="W1200" s="2" t="s">
        <v>14244</v>
      </c>
      <c r="X1200" s="2" t="s">
        <v>14245</v>
      </c>
      <c r="Y1200" s="2" t="s">
        <v>14246</v>
      </c>
      <c r="Z1200" s="2" t="s">
        <v>57</v>
      </c>
      <c r="AA1200" s="2" t="s">
        <v>14244</v>
      </c>
      <c r="AB1200" s="2" t="s">
        <v>14247</v>
      </c>
      <c r="AC1200" s="2" t="s">
        <v>14248</v>
      </c>
      <c r="AD1200" s="2" t="s">
        <v>2137</v>
      </c>
      <c r="AE1200" s="2" t="s">
        <v>2138</v>
      </c>
      <c r="AF1200" s="2" t="s">
        <v>2139</v>
      </c>
      <c r="AG1200" s="2" t="s">
        <v>72</v>
      </c>
      <c r="AH1200" s="2" t="s">
        <v>73</v>
      </c>
      <c r="AI1200" s="2" t="s">
        <v>14249</v>
      </c>
      <c r="AJ1200" s="2" t="s">
        <v>14250</v>
      </c>
      <c r="AK1200" s="2" t="s">
        <v>76</v>
      </c>
      <c r="AL1200" s="2" t="s">
        <v>14251</v>
      </c>
      <c r="AM1200" s="2" t="s">
        <v>57</v>
      </c>
      <c r="AN1200" s="13" t="s">
        <v>57</v>
      </c>
      <c r="AO1200" s="2" t="s">
        <v>57</v>
      </c>
      <c r="AP1200" s="2" t="s">
        <v>57</v>
      </c>
      <c r="AQ1200" s="2" t="s">
        <v>57</v>
      </c>
      <c r="AR1200" s="2" t="s">
        <v>57</v>
      </c>
      <c r="AS1200" s="2" t="s">
        <v>57</v>
      </c>
      <c r="AT1200" s="2" t="s">
        <v>57</v>
      </c>
      <c r="AU1200" s="13" t="s">
        <v>56</v>
      </c>
      <c r="AV1200" s="2" t="s">
        <v>55</v>
      </c>
      <c r="AW1200" s="2" t="s">
        <v>56</v>
      </c>
      <c r="AX1200" s="2" t="s">
        <v>55</v>
      </c>
    </row>
    <row r="1201" spans="1:50" ht="22.5" customHeight="1" x14ac:dyDescent="0.25">
      <c r="A1201" s="12" t="s">
        <v>14252</v>
      </c>
      <c r="B1201" s="2" t="s">
        <v>14253</v>
      </c>
      <c r="C1201" s="2" t="s">
        <v>14254</v>
      </c>
      <c r="D1201" s="2" t="s">
        <v>14255</v>
      </c>
      <c r="E1201" s="2" t="s">
        <v>55</v>
      </c>
      <c r="F1201" s="13">
        <v>1</v>
      </c>
      <c r="G1201" s="13">
        <v>315.69</v>
      </c>
      <c r="H1201" s="13" t="s">
        <v>56</v>
      </c>
      <c r="I1201" s="13">
        <v>-53.67</v>
      </c>
      <c r="J1201" s="13">
        <v>-24.95</v>
      </c>
      <c r="K1201" s="13">
        <v>-131.01</v>
      </c>
      <c r="L1201" s="13">
        <v>106.06</v>
      </c>
      <c r="M1201" s="2" t="s">
        <v>57</v>
      </c>
      <c r="N1201" s="2" t="s">
        <v>82</v>
      </c>
      <c r="O1201" s="2" t="s">
        <v>14256</v>
      </c>
      <c r="P1201" s="2" t="s">
        <v>14257</v>
      </c>
      <c r="Q1201" s="2" t="s">
        <v>60</v>
      </c>
      <c r="R1201" s="2" t="s">
        <v>14258</v>
      </c>
      <c r="S1201" s="2" t="s">
        <v>57</v>
      </c>
      <c r="T1201" s="13">
        <v>315.69</v>
      </c>
      <c r="U1201" s="13" t="s">
        <v>111</v>
      </c>
      <c r="V1201" s="2" t="s">
        <v>63</v>
      </c>
      <c r="W1201" s="2" t="s">
        <v>14259</v>
      </c>
      <c r="X1201" s="2" t="s">
        <v>14260</v>
      </c>
      <c r="Y1201" s="2" t="s">
        <v>14261</v>
      </c>
      <c r="Z1201" s="2" t="s">
        <v>57</v>
      </c>
      <c r="AA1201" s="2" t="s">
        <v>14259</v>
      </c>
      <c r="AB1201" s="2" t="s">
        <v>14262</v>
      </c>
      <c r="AC1201" s="2" t="s">
        <v>14263</v>
      </c>
      <c r="AD1201" s="2" t="s">
        <v>281</v>
      </c>
      <c r="AE1201" s="2" t="s">
        <v>118</v>
      </c>
      <c r="AF1201" s="2" t="s">
        <v>14264</v>
      </c>
      <c r="AG1201" s="2" t="s">
        <v>72</v>
      </c>
      <c r="AH1201" s="2" t="s">
        <v>73</v>
      </c>
      <c r="AI1201" s="2" t="s">
        <v>13567</v>
      </c>
      <c r="AJ1201" s="2" t="s">
        <v>14265</v>
      </c>
      <c r="AK1201" s="2" t="s">
        <v>76</v>
      </c>
      <c r="AL1201" s="2" t="s">
        <v>14266</v>
      </c>
      <c r="AM1201" s="2" t="s">
        <v>57</v>
      </c>
      <c r="AN1201" s="13" t="s">
        <v>57</v>
      </c>
      <c r="AO1201" s="2" t="s">
        <v>57</v>
      </c>
      <c r="AP1201" s="2" t="s">
        <v>57</v>
      </c>
      <c r="AQ1201" s="2" t="s">
        <v>57</v>
      </c>
      <c r="AR1201" s="2" t="s">
        <v>57</v>
      </c>
      <c r="AS1201" s="2" t="s">
        <v>57</v>
      </c>
      <c r="AT1201" s="2" t="s">
        <v>57</v>
      </c>
      <c r="AU1201" s="13" t="s">
        <v>56</v>
      </c>
      <c r="AV1201" s="2" t="s">
        <v>55</v>
      </c>
      <c r="AW1201" s="2">
        <v>1</v>
      </c>
      <c r="AX1201" s="2" t="s">
        <v>55</v>
      </c>
    </row>
    <row r="1202" spans="1:50" ht="22.5" customHeight="1" x14ac:dyDescent="0.25">
      <c r="A1202" s="12" t="s">
        <v>14267</v>
      </c>
      <c r="B1202" s="2" t="s">
        <v>14268</v>
      </c>
      <c r="C1202" s="2" t="s">
        <v>53</v>
      </c>
      <c r="D1202" s="2" t="s">
        <v>14135</v>
      </c>
      <c r="E1202" s="2" t="s">
        <v>55</v>
      </c>
      <c r="F1202" s="13">
        <v>2</v>
      </c>
      <c r="G1202" s="13">
        <v>78</v>
      </c>
      <c r="H1202" s="13">
        <v>15.9</v>
      </c>
      <c r="I1202" s="13">
        <v>-25.26</v>
      </c>
      <c r="J1202" s="13" t="s">
        <v>56</v>
      </c>
      <c r="K1202" s="13" t="s">
        <v>56</v>
      </c>
      <c r="L1202" s="13">
        <v>68.64</v>
      </c>
      <c r="M1202" s="2" t="s">
        <v>57</v>
      </c>
      <c r="N1202" s="2" t="s">
        <v>57</v>
      </c>
      <c r="O1202" s="2" t="s">
        <v>976</v>
      </c>
      <c r="P1202" s="2" t="s">
        <v>977</v>
      </c>
      <c r="Q1202" s="2" t="s">
        <v>60</v>
      </c>
      <c r="R1202" s="2" t="s">
        <v>978</v>
      </c>
      <c r="S1202" s="2" t="s">
        <v>57</v>
      </c>
      <c r="T1202" s="13">
        <v>39</v>
      </c>
      <c r="U1202" s="13" t="s">
        <v>111</v>
      </c>
      <c r="V1202" s="2" t="s">
        <v>63</v>
      </c>
      <c r="W1202" s="2" t="s">
        <v>14269</v>
      </c>
      <c r="X1202" s="2" t="s">
        <v>14270</v>
      </c>
      <c r="Y1202" s="2" t="s">
        <v>14271</v>
      </c>
      <c r="Z1202" s="2" t="s">
        <v>57</v>
      </c>
      <c r="AA1202" s="2" t="s">
        <v>14269</v>
      </c>
      <c r="AB1202" s="2" t="s">
        <v>14272</v>
      </c>
      <c r="AC1202" s="2" t="s">
        <v>14273</v>
      </c>
      <c r="AD1202" s="2" t="s">
        <v>4094</v>
      </c>
      <c r="AE1202" s="2" t="s">
        <v>70</v>
      </c>
      <c r="AF1202" s="2" t="s">
        <v>14274</v>
      </c>
      <c r="AG1202" s="2" t="s">
        <v>72</v>
      </c>
      <c r="AH1202" s="2" t="s">
        <v>170</v>
      </c>
      <c r="AI1202" s="2" t="s">
        <v>14275</v>
      </c>
      <c r="AJ1202" s="2" t="s">
        <v>14276</v>
      </c>
      <c r="AK1202" s="2" t="s">
        <v>2351</v>
      </c>
      <c r="AL1202" s="2" t="s">
        <v>14277</v>
      </c>
      <c r="AM1202" s="2" t="s">
        <v>57</v>
      </c>
      <c r="AN1202" s="13" t="s">
        <v>57</v>
      </c>
      <c r="AO1202" s="2" t="s">
        <v>57</v>
      </c>
      <c r="AP1202" s="2" t="s">
        <v>57</v>
      </c>
      <c r="AQ1202" s="2" t="s">
        <v>57</v>
      </c>
      <c r="AR1202" s="2" t="s">
        <v>57</v>
      </c>
      <c r="AS1202" s="2" t="s">
        <v>57</v>
      </c>
      <c r="AT1202" s="2" t="s">
        <v>57</v>
      </c>
      <c r="AU1202" s="13" t="s">
        <v>56</v>
      </c>
      <c r="AV1202" s="2" t="s">
        <v>55</v>
      </c>
      <c r="AW1202" s="2" t="s">
        <v>56</v>
      </c>
      <c r="AX1202" s="2" t="s">
        <v>55</v>
      </c>
    </row>
    <row r="1203" spans="1:50" ht="22.5" customHeight="1" x14ac:dyDescent="0.25">
      <c r="A1203" s="12" t="s">
        <v>14278</v>
      </c>
      <c r="B1203" s="2" t="s">
        <v>14279</v>
      </c>
      <c r="C1203" s="2" t="s">
        <v>53</v>
      </c>
      <c r="D1203" s="2" t="s">
        <v>12831</v>
      </c>
      <c r="E1203" s="2" t="s">
        <v>55</v>
      </c>
      <c r="F1203" s="13">
        <v>1</v>
      </c>
      <c r="G1203" s="13">
        <v>17.45</v>
      </c>
      <c r="H1203" s="13">
        <v>18.600000000000001</v>
      </c>
      <c r="I1203" s="13">
        <v>-8.09</v>
      </c>
      <c r="J1203" s="13">
        <v>-18.600000000000001</v>
      </c>
      <c r="K1203" s="13" t="s">
        <v>56</v>
      </c>
      <c r="L1203" s="13">
        <v>9.36</v>
      </c>
      <c r="M1203" s="2" t="s">
        <v>57</v>
      </c>
      <c r="N1203" s="2" t="s">
        <v>82</v>
      </c>
      <c r="O1203" s="2" t="s">
        <v>3104</v>
      </c>
      <c r="P1203" s="2" t="s">
        <v>3105</v>
      </c>
      <c r="Q1203" s="2" t="s">
        <v>60</v>
      </c>
      <c r="R1203" s="2" t="s">
        <v>3106</v>
      </c>
      <c r="S1203" s="2" t="s">
        <v>57</v>
      </c>
      <c r="T1203" s="13">
        <v>17.45</v>
      </c>
      <c r="U1203" s="13" t="s">
        <v>62</v>
      </c>
      <c r="V1203" s="2" t="s">
        <v>63</v>
      </c>
      <c r="W1203" s="2" t="s">
        <v>14280</v>
      </c>
      <c r="X1203" s="2" t="s">
        <v>14281</v>
      </c>
      <c r="Y1203" s="2" t="s">
        <v>14282</v>
      </c>
      <c r="Z1203" s="2" t="s">
        <v>4562</v>
      </c>
      <c r="AA1203" s="2" t="s">
        <v>14280</v>
      </c>
      <c r="AB1203" s="2" t="s">
        <v>14283</v>
      </c>
      <c r="AC1203" s="2" t="s">
        <v>14284</v>
      </c>
      <c r="AD1203" s="2" t="s">
        <v>252</v>
      </c>
      <c r="AE1203" s="2" t="s">
        <v>252</v>
      </c>
      <c r="AF1203" s="2" t="s">
        <v>14285</v>
      </c>
      <c r="AG1203" s="2" t="s">
        <v>72</v>
      </c>
      <c r="AH1203" s="2" t="s">
        <v>73</v>
      </c>
      <c r="AI1203" s="2" t="s">
        <v>14108</v>
      </c>
      <c r="AJ1203" s="2" t="s">
        <v>14286</v>
      </c>
      <c r="AK1203" s="2" t="s">
        <v>76</v>
      </c>
      <c r="AL1203" s="2" t="s">
        <v>14287</v>
      </c>
      <c r="AM1203" s="2" t="s">
        <v>57</v>
      </c>
      <c r="AN1203" s="13" t="s">
        <v>57</v>
      </c>
      <c r="AO1203" s="2" t="s">
        <v>57</v>
      </c>
      <c r="AP1203" s="2" t="s">
        <v>57</v>
      </c>
      <c r="AQ1203" s="2" t="s">
        <v>57</v>
      </c>
      <c r="AR1203" s="2" t="s">
        <v>57</v>
      </c>
      <c r="AS1203" s="2" t="s">
        <v>57</v>
      </c>
      <c r="AT1203" s="2" t="s">
        <v>57</v>
      </c>
      <c r="AU1203" s="13" t="s">
        <v>56</v>
      </c>
      <c r="AV1203" s="2" t="s">
        <v>55</v>
      </c>
      <c r="AW1203" s="2" t="s">
        <v>56</v>
      </c>
      <c r="AX1203" s="2" t="s">
        <v>55</v>
      </c>
    </row>
    <row r="1204" spans="1:50" ht="22.5" customHeight="1" x14ac:dyDescent="0.25">
      <c r="A1204" s="12" t="s">
        <v>14288</v>
      </c>
      <c r="B1204" s="2" t="s">
        <v>14289</v>
      </c>
      <c r="C1204" s="2" t="s">
        <v>53</v>
      </c>
      <c r="D1204" s="2" t="s">
        <v>12883</v>
      </c>
      <c r="E1204" s="2" t="s">
        <v>55</v>
      </c>
      <c r="F1204" s="13">
        <v>1</v>
      </c>
      <c r="G1204" s="13">
        <v>177.7</v>
      </c>
      <c r="H1204" s="13" t="s">
        <v>56</v>
      </c>
      <c r="I1204" s="13">
        <v>-30.21</v>
      </c>
      <c r="J1204" s="13">
        <v>-25.95</v>
      </c>
      <c r="K1204" s="13" t="s">
        <v>56</v>
      </c>
      <c r="L1204" s="13">
        <v>121.54</v>
      </c>
      <c r="M1204" s="2" t="s">
        <v>57</v>
      </c>
      <c r="N1204" s="2" t="s">
        <v>82</v>
      </c>
      <c r="O1204" s="2" t="s">
        <v>4286</v>
      </c>
      <c r="P1204" s="2" t="s">
        <v>5304</v>
      </c>
      <c r="Q1204" s="2" t="s">
        <v>60</v>
      </c>
      <c r="R1204" s="2" t="s">
        <v>5305</v>
      </c>
      <c r="S1204" s="2" t="s">
        <v>57</v>
      </c>
      <c r="T1204" s="13">
        <v>177.7</v>
      </c>
      <c r="U1204" s="13" t="s">
        <v>111</v>
      </c>
      <c r="V1204" s="2" t="s">
        <v>63</v>
      </c>
      <c r="W1204" s="2" t="s">
        <v>14290</v>
      </c>
      <c r="X1204" s="2" t="s">
        <v>14291</v>
      </c>
      <c r="Y1204" s="2" t="s">
        <v>14292</v>
      </c>
      <c r="Z1204" s="2" t="s">
        <v>57</v>
      </c>
      <c r="AA1204" s="2" t="s">
        <v>14290</v>
      </c>
      <c r="AB1204" s="2" t="s">
        <v>14293</v>
      </c>
      <c r="AC1204" s="2" t="s">
        <v>14294</v>
      </c>
      <c r="AD1204" s="2" t="s">
        <v>252</v>
      </c>
      <c r="AE1204" s="2" t="s">
        <v>252</v>
      </c>
      <c r="AF1204" s="2" t="s">
        <v>14295</v>
      </c>
      <c r="AG1204" s="2" t="s">
        <v>72</v>
      </c>
      <c r="AH1204" s="2" t="s">
        <v>73</v>
      </c>
      <c r="AI1204" s="2" t="s">
        <v>13464</v>
      </c>
      <c r="AJ1204" s="2" t="s">
        <v>14296</v>
      </c>
      <c r="AK1204" s="2" t="s">
        <v>76</v>
      </c>
      <c r="AL1204" s="2" t="s">
        <v>14297</v>
      </c>
      <c r="AM1204" s="2" t="s">
        <v>57</v>
      </c>
      <c r="AN1204" s="13" t="s">
        <v>57</v>
      </c>
      <c r="AO1204" s="2" t="s">
        <v>57</v>
      </c>
      <c r="AP1204" s="2" t="s">
        <v>57</v>
      </c>
      <c r="AQ1204" s="2" t="s">
        <v>57</v>
      </c>
      <c r="AR1204" s="2" t="s">
        <v>57</v>
      </c>
      <c r="AS1204" s="2" t="s">
        <v>57</v>
      </c>
      <c r="AT1204" s="2" t="s">
        <v>57</v>
      </c>
      <c r="AU1204" s="13" t="s">
        <v>56</v>
      </c>
      <c r="AV1204" s="2" t="s">
        <v>55</v>
      </c>
      <c r="AW1204" s="2" t="s">
        <v>56</v>
      </c>
      <c r="AX1204" s="2" t="s">
        <v>55</v>
      </c>
    </row>
    <row r="1205" spans="1:50" ht="22.5" customHeight="1" x14ac:dyDescent="0.25">
      <c r="A1205" s="12" t="s">
        <v>14298</v>
      </c>
      <c r="B1205" s="2" t="s">
        <v>14299</v>
      </c>
      <c r="C1205" s="2" t="s">
        <v>53</v>
      </c>
      <c r="D1205" s="2" t="s">
        <v>12883</v>
      </c>
      <c r="E1205" s="2" t="s">
        <v>55</v>
      </c>
      <c r="F1205" s="13">
        <v>1</v>
      </c>
      <c r="G1205" s="13">
        <v>89.7</v>
      </c>
      <c r="H1205" s="13" t="s">
        <v>56</v>
      </c>
      <c r="I1205" s="13">
        <v>-15.25</v>
      </c>
      <c r="J1205" s="13">
        <v>-21.95</v>
      </c>
      <c r="K1205" s="13" t="s">
        <v>56</v>
      </c>
      <c r="L1205" s="13">
        <v>52.5</v>
      </c>
      <c r="M1205" s="2" t="s">
        <v>57</v>
      </c>
      <c r="N1205" s="2" t="s">
        <v>82</v>
      </c>
      <c r="O1205" s="2" t="s">
        <v>1604</v>
      </c>
      <c r="P1205" s="2" t="s">
        <v>1605</v>
      </c>
      <c r="Q1205" s="2" t="s">
        <v>60</v>
      </c>
      <c r="R1205" s="2" t="s">
        <v>1606</v>
      </c>
      <c r="S1205" s="2" t="s">
        <v>57</v>
      </c>
      <c r="T1205" s="13">
        <v>89.7</v>
      </c>
      <c r="U1205" s="13" t="s">
        <v>111</v>
      </c>
      <c r="V1205" s="2" t="s">
        <v>63</v>
      </c>
      <c r="W1205" s="2" t="s">
        <v>14300</v>
      </c>
      <c r="X1205" s="2" t="s">
        <v>14301</v>
      </c>
      <c r="Y1205" s="2" t="s">
        <v>14302</v>
      </c>
      <c r="Z1205" s="2" t="s">
        <v>57</v>
      </c>
      <c r="AA1205" s="2" t="s">
        <v>14300</v>
      </c>
      <c r="AB1205" s="2" t="s">
        <v>14303</v>
      </c>
      <c r="AC1205" s="2" t="s">
        <v>14304</v>
      </c>
      <c r="AD1205" s="2" t="s">
        <v>5324</v>
      </c>
      <c r="AE1205" s="2" t="s">
        <v>209</v>
      </c>
      <c r="AF1205" s="2" t="s">
        <v>5325</v>
      </c>
      <c r="AG1205" s="2" t="s">
        <v>72</v>
      </c>
      <c r="AH1205" s="2" t="s">
        <v>73</v>
      </c>
      <c r="AI1205" s="2" t="s">
        <v>14305</v>
      </c>
      <c r="AJ1205" s="2" t="s">
        <v>14306</v>
      </c>
      <c r="AK1205" s="2" t="s">
        <v>76</v>
      </c>
      <c r="AL1205" s="2" t="s">
        <v>14307</v>
      </c>
      <c r="AM1205" s="2" t="s">
        <v>57</v>
      </c>
      <c r="AN1205" s="13" t="s">
        <v>57</v>
      </c>
      <c r="AO1205" s="2" t="s">
        <v>57</v>
      </c>
      <c r="AP1205" s="2" t="s">
        <v>57</v>
      </c>
      <c r="AQ1205" s="2" t="s">
        <v>57</v>
      </c>
      <c r="AR1205" s="2" t="s">
        <v>57</v>
      </c>
      <c r="AS1205" s="2" t="s">
        <v>57</v>
      </c>
      <c r="AT1205" s="2" t="s">
        <v>57</v>
      </c>
      <c r="AU1205" s="13" t="s">
        <v>56</v>
      </c>
      <c r="AV1205" s="2" t="s">
        <v>55</v>
      </c>
      <c r="AW1205" s="2" t="s">
        <v>56</v>
      </c>
      <c r="AX1205" s="2" t="s">
        <v>55</v>
      </c>
    </row>
    <row r="1206" spans="1:50" ht="22.5" customHeight="1" x14ac:dyDescent="0.25">
      <c r="A1206" s="12" t="s">
        <v>14308</v>
      </c>
      <c r="B1206" s="2" t="s">
        <v>14299</v>
      </c>
      <c r="C1206" s="2" t="s">
        <v>53</v>
      </c>
      <c r="D1206" s="2" t="s">
        <v>13411</v>
      </c>
      <c r="E1206" s="2" t="s">
        <v>55</v>
      </c>
      <c r="F1206" s="13">
        <v>1</v>
      </c>
      <c r="G1206" s="13">
        <v>89.7</v>
      </c>
      <c r="H1206" s="13" t="s">
        <v>56</v>
      </c>
      <c r="I1206" s="13">
        <v>-15.25</v>
      </c>
      <c r="J1206" s="13">
        <v>-21.95</v>
      </c>
      <c r="K1206" s="13" t="s">
        <v>56</v>
      </c>
      <c r="L1206" s="13">
        <v>52.5</v>
      </c>
      <c r="M1206" s="2" t="s">
        <v>57</v>
      </c>
      <c r="N1206" s="2" t="s">
        <v>82</v>
      </c>
      <c r="O1206" s="2" t="s">
        <v>1604</v>
      </c>
      <c r="P1206" s="2" t="s">
        <v>1605</v>
      </c>
      <c r="Q1206" s="2" t="s">
        <v>60</v>
      </c>
      <c r="R1206" s="2" t="s">
        <v>1606</v>
      </c>
      <c r="S1206" s="2" t="s">
        <v>57</v>
      </c>
      <c r="T1206" s="13">
        <v>89.7</v>
      </c>
      <c r="U1206" s="13" t="s">
        <v>111</v>
      </c>
      <c r="V1206" s="2" t="s">
        <v>63</v>
      </c>
      <c r="W1206" s="2" t="s">
        <v>14309</v>
      </c>
      <c r="X1206" s="2" t="s">
        <v>14310</v>
      </c>
      <c r="Y1206" s="2" t="s">
        <v>14311</v>
      </c>
      <c r="Z1206" s="2" t="s">
        <v>57</v>
      </c>
      <c r="AA1206" s="2" t="s">
        <v>14309</v>
      </c>
      <c r="AB1206" s="2" t="s">
        <v>14312</v>
      </c>
      <c r="AC1206" s="2" t="s">
        <v>14313</v>
      </c>
      <c r="AD1206" s="2" t="s">
        <v>8265</v>
      </c>
      <c r="AE1206" s="2" t="s">
        <v>70</v>
      </c>
      <c r="AF1206" s="2" t="s">
        <v>14314</v>
      </c>
      <c r="AG1206" s="2" t="s">
        <v>72</v>
      </c>
      <c r="AH1206" s="2" t="s">
        <v>73</v>
      </c>
      <c r="AI1206" s="2" t="s">
        <v>14231</v>
      </c>
      <c r="AJ1206" s="2" t="s">
        <v>14315</v>
      </c>
      <c r="AK1206" s="2" t="s">
        <v>76</v>
      </c>
      <c r="AL1206" s="2" t="s">
        <v>14316</v>
      </c>
      <c r="AM1206" s="2" t="s">
        <v>57</v>
      </c>
      <c r="AN1206" s="13" t="s">
        <v>57</v>
      </c>
      <c r="AO1206" s="2" t="s">
        <v>57</v>
      </c>
      <c r="AP1206" s="2" t="s">
        <v>57</v>
      </c>
      <c r="AQ1206" s="2" t="s">
        <v>57</v>
      </c>
      <c r="AR1206" s="2" t="s">
        <v>57</v>
      </c>
      <c r="AS1206" s="2" t="s">
        <v>57</v>
      </c>
      <c r="AT1206" s="2" t="s">
        <v>57</v>
      </c>
      <c r="AU1206" s="13" t="s">
        <v>56</v>
      </c>
      <c r="AV1206" s="2" t="s">
        <v>55</v>
      </c>
      <c r="AW1206" s="2" t="s">
        <v>56</v>
      </c>
      <c r="AX1206" s="2" t="s">
        <v>55</v>
      </c>
    </row>
    <row r="1207" spans="1:50" ht="22.5" customHeight="1" x14ac:dyDescent="0.25">
      <c r="A1207" s="12" t="s">
        <v>14317</v>
      </c>
      <c r="B1207" s="2" t="s">
        <v>14318</v>
      </c>
      <c r="C1207" s="2" t="s">
        <v>53</v>
      </c>
      <c r="D1207" s="2" t="s">
        <v>13411</v>
      </c>
      <c r="E1207" s="2" t="s">
        <v>82</v>
      </c>
      <c r="F1207" s="13">
        <v>1</v>
      </c>
      <c r="G1207" s="13">
        <v>20.5</v>
      </c>
      <c r="H1207" s="13">
        <v>15.3</v>
      </c>
      <c r="I1207" s="13">
        <v>-8.4600000000000009</v>
      </c>
      <c r="J1207" s="13">
        <v>-15.3</v>
      </c>
      <c r="K1207" s="13" t="s">
        <v>56</v>
      </c>
      <c r="L1207" s="13">
        <v>12.04</v>
      </c>
      <c r="M1207" s="2" t="s">
        <v>57</v>
      </c>
      <c r="N1207" s="2" t="s">
        <v>82</v>
      </c>
      <c r="O1207" s="2" t="s">
        <v>12605</v>
      </c>
      <c r="P1207" s="2" t="s">
        <v>12606</v>
      </c>
      <c r="Q1207" s="2" t="s">
        <v>60</v>
      </c>
      <c r="R1207" s="2" t="s">
        <v>12607</v>
      </c>
      <c r="S1207" s="2" t="s">
        <v>57</v>
      </c>
      <c r="T1207" s="13">
        <v>20.5</v>
      </c>
      <c r="U1207" s="13" t="s">
        <v>62</v>
      </c>
      <c r="V1207" s="2" t="s">
        <v>63</v>
      </c>
      <c r="W1207" s="2" t="s">
        <v>14319</v>
      </c>
      <c r="X1207" s="2" t="s">
        <v>14320</v>
      </c>
      <c r="Y1207" s="2" t="s">
        <v>14321</v>
      </c>
      <c r="Z1207" s="2" t="s">
        <v>57</v>
      </c>
      <c r="AA1207" s="2" t="s">
        <v>14319</v>
      </c>
      <c r="AB1207" s="2" t="s">
        <v>14322</v>
      </c>
      <c r="AC1207" s="2" t="s">
        <v>14323</v>
      </c>
      <c r="AD1207" s="2" t="s">
        <v>14324</v>
      </c>
      <c r="AE1207" s="2" t="s">
        <v>70</v>
      </c>
      <c r="AF1207" s="2" t="s">
        <v>14325</v>
      </c>
      <c r="AG1207" s="2" t="s">
        <v>72</v>
      </c>
      <c r="AH1207" s="2" t="s">
        <v>73</v>
      </c>
      <c r="AI1207" s="2" t="s">
        <v>14326</v>
      </c>
      <c r="AJ1207" s="2" t="s">
        <v>14327</v>
      </c>
      <c r="AK1207" s="2" t="s">
        <v>76</v>
      </c>
      <c r="AL1207" s="2" t="s">
        <v>14328</v>
      </c>
      <c r="AM1207" s="2" t="s">
        <v>57</v>
      </c>
      <c r="AN1207" s="13" t="s">
        <v>57</v>
      </c>
      <c r="AO1207" s="2" t="s">
        <v>57</v>
      </c>
      <c r="AP1207" s="2" t="s">
        <v>57</v>
      </c>
      <c r="AQ1207" s="2" t="s">
        <v>57</v>
      </c>
      <c r="AR1207" s="2" t="s">
        <v>57</v>
      </c>
      <c r="AS1207" s="2" t="s">
        <v>57</v>
      </c>
      <c r="AT1207" s="2" t="s">
        <v>57</v>
      </c>
      <c r="AU1207" s="13" t="s">
        <v>56</v>
      </c>
      <c r="AV1207" s="2" t="s">
        <v>55</v>
      </c>
      <c r="AW1207" s="2" t="s">
        <v>56</v>
      </c>
      <c r="AX1207" s="2" t="s">
        <v>55</v>
      </c>
    </row>
    <row r="1208" spans="1:50" ht="22.5" customHeight="1" x14ac:dyDescent="0.25">
      <c r="A1208" s="12" t="s">
        <v>14329</v>
      </c>
      <c r="B1208" s="2" t="s">
        <v>14330</v>
      </c>
      <c r="C1208" s="2" t="s">
        <v>53</v>
      </c>
      <c r="D1208" s="2" t="s">
        <v>12883</v>
      </c>
      <c r="E1208" s="2" t="s">
        <v>55</v>
      </c>
      <c r="F1208" s="13">
        <v>1</v>
      </c>
      <c r="G1208" s="13">
        <v>209.3</v>
      </c>
      <c r="H1208" s="13" t="s">
        <v>56</v>
      </c>
      <c r="I1208" s="13">
        <v>-35.58</v>
      </c>
      <c r="J1208" s="13">
        <v>-24.95</v>
      </c>
      <c r="K1208" s="13" t="s">
        <v>56</v>
      </c>
      <c r="L1208" s="13">
        <v>148.77000000000001</v>
      </c>
      <c r="M1208" s="2" t="s">
        <v>57</v>
      </c>
      <c r="N1208" s="2" t="s">
        <v>57</v>
      </c>
      <c r="O1208" s="2" t="s">
        <v>2939</v>
      </c>
      <c r="P1208" s="2" t="s">
        <v>3311</v>
      </c>
      <c r="Q1208" s="2" t="s">
        <v>60</v>
      </c>
      <c r="R1208" s="2" t="s">
        <v>3312</v>
      </c>
      <c r="S1208" s="2" t="s">
        <v>57</v>
      </c>
      <c r="T1208" s="13">
        <v>209.3</v>
      </c>
      <c r="U1208" s="13" t="s">
        <v>111</v>
      </c>
      <c r="V1208" s="2" t="s">
        <v>63</v>
      </c>
      <c r="W1208" s="2" t="s">
        <v>14331</v>
      </c>
      <c r="X1208" s="2" t="s">
        <v>14332</v>
      </c>
      <c r="Y1208" s="2" t="s">
        <v>14333</v>
      </c>
      <c r="Z1208" s="2" t="s">
        <v>57</v>
      </c>
      <c r="AA1208" s="2" t="s">
        <v>14331</v>
      </c>
      <c r="AB1208" s="2" t="s">
        <v>14334</v>
      </c>
      <c r="AC1208" s="2" t="s">
        <v>14335</v>
      </c>
      <c r="AD1208" s="2" t="s">
        <v>14336</v>
      </c>
      <c r="AE1208" s="2" t="s">
        <v>209</v>
      </c>
      <c r="AF1208" s="2" t="s">
        <v>14337</v>
      </c>
      <c r="AG1208" s="2" t="s">
        <v>72</v>
      </c>
      <c r="AH1208" s="2" t="s">
        <v>73</v>
      </c>
      <c r="AI1208" s="2" t="s">
        <v>14305</v>
      </c>
      <c r="AJ1208" s="2" t="s">
        <v>14338</v>
      </c>
      <c r="AK1208" s="2" t="s">
        <v>76</v>
      </c>
      <c r="AL1208" s="2" t="s">
        <v>14339</v>
      </c>
      <c r="AM1208" s="2" t="s">
        <v>57</v>
      </c>
      <c r="AN1208" s="13" t="s">
        <v>57</v>
      </c>
      <c r="AO1208" s="2" t="s">
        <v>57</v>
      </c>
      <c r="AP1208" s="2" t="s">
        <v>57</v>
      </c>
      <c r="AQ1208" s="2" t="s">
        <v>57</v>
      </c>
      <c r="AR1208" s="2" t="s">
        <v>57</v>
      </c>
      <c r="AS1208" s="2" t="s">
        <v>57</v>
      </c>
      <c r="AT1208" s="2" t="s">
        <v>57</v>
      </c>
      <c r="AU1208" s="13" t="s">
        <v>56</v>
      </c>
      <c r="AV1208" s="2" t="s">
        <v>55</v>
      </c>
      <c r="AW1208" s="2" t="s">
        <v>56</v>
      </c>
      <c r="AX1208" s="2" t="s">
        <v>55</v>
      </c>
    </row>
    <row r="1209" spans="1:50" ht="22.5" customHeight="1" x14ac:dyDescent="0.25">
      <c r="A1209" s="12" t="s">
        <v>14340</v>
      </c>
      <c r="B1209" s="2" t="s">
        <v>14341</v>
      </c>
      <c r="C1209" s="2" t="s">
        <v>53</v>
      </c>
      <c r="D1209" s="2" t="s">
        <v>10936</v>
      </c>
      <c r="E1209" s="2" t="s">
        <v>55</v>
      </c>
      <c r="F1209" s="13">
        <v>1</v>
      </c>
      <c r="G1209" s="13">
        <v>73.09</v>
      </c>
      <c r="H1209" s="13">
        <v>34.22</v>
      </c>
      <c r="I1209" s="13">
        <v>-18.43</v>
      </c>
      <c r="J1209" s="13">
        <v>-34.22</v>
      </c>
      <c r="K1209" s="13" t="s">
        <v>56</v>
      </c>
      <c r="L1209" s="13">
        <v>54.66</v>
      </c>
      <c r="M1209" s="2" t="s">
        <v>57</v>
      </c>
      <c r="N1209" s="2" t="s">
        <v>57</v>
      </c>
      <c r="O1209" s="2" t="s">
        <v>108</v>
      </c>
      <c r="P1209" s="2" t="s">
        <v>5660</v>
      </c>
      <c r="Q1209" s="2" t="s">
        <v>60</v>
      </c>
      <c r="R1209" s="2" t="s">
        <v>5661</v>
      </c>
      <c r="S1209" s="2" t="s">
        <v>57</v>
      </c>
      <c r="T1209" s="13">
        <v>73.09</v>
      </c>
      <c r="U1209" s="13" t="s">
        <v>111</v>
      </c>
      <c r="V1209" s="2" t="s">
        <v>63</v>
      </c>
      <c r="W1209" s="2" t="s">
        <v>14342</v>
      </c>
      <c r="X1209" s="2" t="s">
        <v>14343</v>
      </c>
      <c r="Y1209" s="2" t="s">
        <v>14344</v>
      </c>
      <c r="Z1209" s="2" t="s">
        <v>57</v>
      </c>
      <c r="AA1209" s="2" t="s">
        <v>14342</v>
      </c>
      <c r="AB1209" s="2" t="s">
        <v>14345</v>
      </c>
      <c r="AC1209" s="2" t="s">
        <v>14346</v>
      </c>
      <c r="AD1209" s="2" t="s">
        <v>14347</v>
      </c>
      <c r="AE1209" s="2" t="s">
        <v>477</v>
      </c>
      <c r="AF1209" s="2" t="s">
        <v>14348</v>
      </c>
      <c r="AG1209" s="2" t="s">
        <v>72</v>
      </c>
      <c r="AH1209" s="2" t="s">
        <v>73</v>
      </c>
      <c r="AI1209" s="2" t="s">
        <v>14349</v>
      </c>
      <c r="AJ1209" s="2" t="s">
        <v>14350</v>
      </c>
      <c r="AK1209" s="2" t="s">
        <v>76</v>
      </c>
      <c r="AL1209" s="2" t="s">
        <v>14351</v>
      </c>
      <c r="AM1209" s="2" t="s">
        <v>57</v>
      </c>
      <c r="AN1209" s="13" t="s">
        <v>57</v>
      </c>
      <c r="AO1209" s="2" t="s">
        <v>57</v>
      </c>
      <c r="AP1209" s="2" t="s">
        <v>57</v>
      </c>
      <c r="AQ1209" s="2" t="s">
        <v>57</v>
      </c>
      <c r="AR1209" s="2" t="s">
        <v>57</v>
      </c>
      <c r="AS1209" s="2" t="s">
        <v>57</v>
      </c>
      <c r="AT1209" s="2" t="s">
        <v>57</v>
      </c>
      <c r="AU1209" s="13" t="s">
        <v>56</v>
      </c>
      <c r="AV1209" s="2" t="s">
        <v>55</v>
      </c>
      <c r="AW1209" s="2" t="s">
        <v>56</v>
      </c>
      <c r="AX1209" s="2" t="s">
        <v>55</v>
      </c>
    </row>
    <row r="1210" spans="1:50" ht="22.5" customHeight="1" x14ac:dyDescent="0.25">
      <c r="A1210" s="12" t="s">
        <v>14352</v>
      </c>
      <c r="B1210" s="2" t="s">
        <v>14353</v>
      </c>
      <c r="C1210" s="2" t="s">
        <v>53</v>
      </c>
      <c r="D1210" s="2" t="s">
        <v>12883</v>
      </c>
      <c r="E1210" s="2" t="s">
        <v>82</v>
      </c>
      <c r="F1210" s="13">
        <v>1</v>
      </c>
      <c r="G1210" s="13">
        <v>209.99</v>
      </c>
      <c r="H1210" s="13" t="s">
        <v>56</v>
      </c>
      <c r="I1210" s="13">
        <v>-35.700000000000003</v>
      </c>
      <c r="J1210" s="13">
        <v>-21.95</v>
      </c>
      <c r="K1210" s="13" t="s">
        <v>56</v>
      </c>
      <c r="L1210" s="13">
        <v>152.34</v>
      </c>
      <c r="M1210" s="2" t="s">
        <v>57</v>
      </c>
      <c r="N1210" s="2" t="s">
        <v>82</v>
      </c>
      <c r="O1210" s="2" t="s">
        <v>677</v>
      </c>
      <c r="P1210" s="2" t="s">
        <v>6189</v>
      </c>
      <c r="Q1210" s="2" t="s">
        <v>60</v>
      </c>
      <c r="R1210" s="2" t="s">
        <v>6190</v>
      </c>
      <c r="S1210" s="2" t="s">
        <v>57</v>
      </c>
      <c r="T1210" s="13">
        <v>209.99</v>
      </c>
      <c r="U1210" s="13" t="s">
        <v>111</v>
      </c>
      <c r="V1210" s="2" t="s">
        <v>63</v>
      </c>
      <c r="W1210" s="2" t="s">
        <v>14354</v>
      </c>
      <c r="X1210" s="2" t="s">
        <v>14355</v>
      </c>
      <c r="Y1210" s="2" t="s">
        <v>14356</v>
      </c>
      <c r="Z1210" s="2" t="s">
        <v>57</v>
      </c>
      <c r="AA1210" s="2" t="s">
        <v>14354</v>
      </c>
      <c r="AB1210" s="2" t="s">
        <v>14357</v>
      </c>
      <c r="AC1210" s="2" t="s">
        <v>14358</v>
      </c>
      <c r="AD1210" s="2" t="s">
        <v>14359</v>
      </c>
      <c r="AE1210" s="2" t="s">
        <v>91</v>
      </c>
      <c r="AF1210" s="2" t="s">
        <v>14360</v>
      </c>
      <c r="AG1210" s="2" t="s">
        <v>72</v>
      </c>
      <c r="AH1210" s="2" t="s">
        <v>73</v>
      </c>
      <c r="AI1210" s="2" t="s">
        <v>14131</v>
      </c>
      <c r="AJ1210" s="2" t="s">
        <v>14361</v>
      </c>
      <c r="AK1210" s="2" t="s">
        <v>76</v>
      </c>
      <c r="AL1210" s="2" t="s">
        <v>14362</v>
      </c>
      <c r="AM1210" s="2" t="s">
        <v>57</v>
      </c>
      <c r="AN1210" s="13" t="s">
        <v>57</v>
      </c>
      <c r="AO1210" s="2" t="s">
        <v>57</v>
      </c>
      <c r="AP1210" s="2" t="s">
        <v>57</v>
      </c>
      <c r="AQ1210" s="2" t="s">
        <v>57</v>
      </c>
      <c r="AR1210" s="2" t="s">
        <v>57</v>
      </c>
      <c r="AS1210" s="2" t="s">
        <v>57</v>
      </c>
      <c r="AT1210" s="2" t="s">
        <v>57</v>
      </c>
      <c r="AU1210" s="13" t="s">
        <v>56</v>
      </c>
      <c r="AV1210" s="2" t="s">
        <v>55</v>
      </c>
      <c r="AW1210" s="2" t="s">
        <v>56</v>
      </c>
      <c r="AX1210" s="2" t="s">
        <v>55</v>
      </c>
    </row>
    <row r="1211" spans="1:50" ht="22.5" customHeight="1" x14ac:dyDescent="0.25">
      <c r="A1211" s="12" t="s">
        <v>14363</v>
      </c>
      <c r="B1211" s="2" t="s">
        <v>14364</v>
      </c>
      <c r="C1211" s="2" t="s">
        <v>80</v>
      </c>
      <c r="D1211" s="2" t="s">
        <v>379</v>
      </c>
      <c r="E1211" s="2" t="s">
        <v>55</v>
      </c>
      <c r="F1211" s="13">
        <v>1</v>
      </c>
      <c r="G1211" s="13">
        <v>149.99</v>
      </c>
      <c r="H1211" s="13" t="s">
        <v>56</v>
      </c>
      <c r="I1211" s="13">
        <v>-18</v>
      </c>
      <c r="J1211" s="13">
        <v>-21.95</v>
      </c>
      <c r="K1211" s="13">
        <v>-110.04</v>
      </c>
      <c r="L1211" s="13">
        <v>0</v>
      </c>
      <c r="M1211" s="2" t="s">
        <v>57</v>
      </c>
      <c r="N1211" s="2" t="s">
        <v>82</v>
      </c>
      <c r="O1211" s="2" t="s">
        <v>316</v>
      </c>
      <c r="P1211" s="2" t="s">
        <v>6566</v>
      </c>
      <c r="Q1211" s="2" t="s">
        <v>60</v>
      </c>
      <c r="R1211" s="2" t="s">
        <v>6567</v>
      </c>
      <c r="S1211" s="2" t="s">
        <v>57</v>
      </c>
      <c r="T1211" s="13">
        <v>149.99</v>
      </c>
      <c r="U1211" s="13" t="s">
        <v>62</v>
      </c>
      <c r="V1211" s="2" t="s">
        <v>63</v>
      </c>
      <c r="W1211" s="2" t="s">
        <v>14365</v>
      </c>
      <c r="X1211" s="2" t="s">
        <v>14366</v>
      </c>
      <c r="Y1211" s="2" t="s">
        <v>14367</v>
      </c>
      <c r="Z1211" s="2" t="s">
        <v>57</v>
      </c>
      <c r="AA1211" s="2" t="s">
        <v>14365</v>
      </c>
      <c r="AB1211" s="2" t="s">
        <v>14368</v>
      </c>
      <c r="AC1211" s="2" t="s">
        <v>57</v>
      </c>
      <c r="AD1211" s="2" t="s">
        <v>7001</v>
      </c>
      <c r="AE1211" s="2" t="s">
        <v>252</v>
      </c>
      <c r="AF1211" s="2" t="s">
        <v>14369</v>
      </c>
      <c r="AG1211" s="2" t="s">
        <v>72</v>
      </c>
      <c r="AH1211" s="2" t="s">
        <v>73</v>
      </c>
      <c r="AI1211" s="2" t="s">
        <v>57</v>
      </c>
      <c r="AJ1211" s="2" t="s">
        <v>57</v>
      </c>
      <c r="AK1211" s="2" t="s">
        <v>76</v>
      </c>
      <c r="AL1211" s="2" t="s">
        <v>14370</v>
      </c>
      <c r="AM1211" s="2" t="s">
        <v>57</v>
      </c>
      <c r="AN1211" s="13" t="s">
        <v>57</v>
      </c>
      <c r="AO1211" s="2" t="s">
        <v>57</v>
      </c>
      <c r="AP1211" s="2" t="s">
        <v>57</v>
      </c>
      <c r="AQ1211" s="2" t="s">
        <v>57</v>
      </c>
      <c r="AR1211" s="2" t="s">
        <v>57</v>
      </c>
      <c r="AS1211" s="2" t="s">
        <v>57</v>
      </c>
      <c r="AT1211" s="2" t="s">
        <v>57</v>
      </c>
      <c r="AU1211" s="13" t="s">
        <v>56</v>
      </c>
      <c r="AV1211" s="2" t="s">
        <v>55</v>
      </c>
      <c r="AW1211" s="2" t="s">
        <v>56</v>
      </c>
      <c r="AX1211" s="2" t="s">
        <v>55</v>
      </c>
    </row>
    <row r="1212" spans="1:50" ht="22.5" customHeight="1" x14ac:dyDescent="0.25">
      <c r="A1212" s="12" t="s">
        <v>14371</v>
      </c>
      <c r="B1212" s="2" t="s">
        <v>14372</v>
      </c>
      <c r="C1212" s="2" t="s">
        <v>53</v>
      </c>
      <c r="D1212" s="2" t="s">
        <v>13411</v>
      </c>
      <c r="E1212" s="2" t="s">
        <v>55</v>
      </c>
      <c r="F1212" s="13">
        <v>1</v>
      </c>
      <c r="G1212" s="13">
        <v>92.43</v>
      </c>
      <c r="H1212" s="13" t="s">
        <v>56</v>
      </c>
      <c r="I1212" s="13">
        <v>-11.09</v>
      </c>
      <c r="J1212" s="13">
        <v>-23.95</v>
      </c>
      <c r="K1212" s="13" t="s">
        <v>56</v>
      </c>
      <c r="L1212" s="13">
        <v>57.39</v>
      </c>
      <c r="M1212" s="2" t="s">
        <v>57</v>
      </c>
      <c r="N1212" s="2" t="s">
        <v>57</v>
      </c>
      <c r="O1212" s="2" t="s">
        <v>5630</v>
      </c>
      <c r="P1212" s="2" t="s">
        <v>5631</v>
      </c>
      <c r="Q1212" s="2" t="s">
        <v>60</v>
      </c>
      <c r="R1212" s="2" t="s">
        <v>5632</v>
      </c>
      <c r="S1212" s="2" t="s">
        <v>57</v>
      </c>
      <c r="T1212" s="13">
        <v>92.43</v>
      </c>
      <c r="U1212" s="13" t="s">
        <v>62</v>
      </c>
      <c r="V1212" s="2" t="s">
        <v>63</v>
      </c>
      <c r="W1212" s="2" t="s">
        <v>14373</v>
      </c>
      <c r="X1212" s="2" t="s">
        <v>14374</v>
      </c>
      <c r="Y1212" s="2" t="s">
        <v>14375</v>
      </c>
      <c r="Z1212" s="2" t="s">
        <v>57</v>
      </c>
      <c r="AA1212" s="2" t="s">
        <v>14373</v>
      </c>
      <c r="AB1212" s="2" t="s">
        <v>14376</v>
      </c>
      <c r="AC1212" s="2" t="s">
        <v>14377</v>
      </c>
      <c r="AD1212" s="2" t="s">
        <v>7001</v>
      </c>
      <c r="AE1212" s="2" t="s">
        <v>252</v>
      </c>
      <c r="AF1212" s="2" t="s">
        <v>14378</v>
      </c>
      <c r="AG1212" s="2" t="s">
        <v>72</v>
      </c>
      <c r="AH1212" s="2" t="s">
        <v>73</v>
      </c>
      <c r="AI1212" s="2" t="s">
        <v>14379</v>
      </c>
      <c r="AJ1212" s="2" t="s">
        <v>14380</v>
      </c>
      <c r="AK1212" s="2" t="s">
        <v>76</v>
      </c>
      <c r="AL1212" s="2" t="s">
        <v>14381</v>
      </c>
      <c r="AM1212" s="2" t="s">
        <v>57</v>
      </c>
      <c r="AN1212" s="13" t="s">
        <v>57</v>
      </c>
      <c r="AO1212" s="2" t="s">
        <v>57</v>
      </c>
      <c r="AP1212" s="2" t="s">
        <v>57</v>
      </c>
      <c r="AQ1212" s="2" t="s">
        <v>57</v>
      </c>
      <c r="AR1212" s="2" t="s">
        <v>57</v>
      </c>
      <c r="AS1212" s="2" t="s">
        <v>57</v>
      </c>
      <c r="AT1212" s="2" t="s">
        <v>57</v>
      </c>
      <c r="AU1212" s="13" t="s">
        <v>56</v>
      </c>
      <c r="AV1212" s="2" t="s">
        <v>55</v>
      </c>
      <c r="AW1212" s="2" t="s">
        <v>56</v>
      </c>
      <c r="AX1212" s="2" t="s">
        <v>55</v>
      </c>
    </row>
    <row r="1213" spans="1:50" ht="22.5" customHeight="1" x14ac:dyDescent="0.25">
      <c r="A1213" s="12" t="s">
        <v>14382</v>
      </c>
      <c r="B1213" s="2" t="s">
        <v>14383</v>
      </c>
      <c r="C1213" s="2" t="s">
        <v>53</v>
      </c>
      <c r="D1213" s="2" t="s">
        <v>12785</v>
      </c>
      <c r="E1213" s="2" t="s">
        <v>55</v>
      </c>
      <c r="F1213" s="13">
        <v>1</v>
      </c>
      <c r="G1213" s="13">
        <v>51.9</v>
      </c>
      <c r="H1213" s="13">
        <v>30.19</v>
      </c>
      <c r="I1213" s="13">
        <v>-14.82</v>
      </c>
      <c r="J1213" s="13">
        <v>-30.19</v>
      </c>
      <c r="K1213" s="13" t="s">
        <v>56</v>
      </c>
      <c r="L1213" s="13">
        <v>37.08</v>
      </c>
      <c r="M1213" s="2" t="s">
        <v>57</v>
      </c>
      <c r="N1213" s="2" t="s">
        <v>82</v>
      </c>
      <c r="O1213" s="2" t="s">
        <v>7369</v>
      </c>
      <c r="P1213" s="2" t="s">
        <v>7370</v>
      </c>
      <c r="Q1213" s="2" t="s">
        <v>60</v>
      </c>
      <c r="R1213" s="2" t="s">
        <v>7371</v>
      </c>
      <c r="S1213" s="2" t="s">
        <v>57</v>
      </c>
      <c r="T1213" s="13">
        <v>51.9</v>
      </c>
      <c r="U1213" s="13" t="s">
        <v>111</v>
      </c>
      <c r="V1213" s="2" t="s">
        <v>63</v>
      </c>
      <c r="W1213" s="2" t="s">
        <v>14384</v>
      </c>
      <c r="X1213" s="2" t="s">
        <v>14385</v>
      </c>
      <c r="Y1213" s="2" t="s">
        <v>14386</v>
      </c>
      <c r="Z1213" s="2" t="s">
        <v>57</v>
      </c>
      <c r="AA1213" s="2" t="s">
        <v>14384</v>
      </c>
      <c r="AB1213" s="2" t="s">
        <v>14387</v>
      </c>
      <c r="AC1213" s="2" t="s">
        <v>14388</v>
      </c>
      <c r="AD1213" s="2" t="s">
        <v>14389</v>
      </c>
      <c r="AE1213" s="2" t="s">
        <v>372</v>
      </c>
      <c r="AF1213" s="2" t="s">
        <v>14390</v>
      </c>
      <c r="AG1213" s="2" t="s">
        <v>72</v>
      </c>
      <c r="AH1213" s="2" t="s">
        <v>73</v>
      </c>
      <c r="AI1213" s="2" t="s">
        <v>14391</v>
      </c>
      <c r="AJ1213" s="2" t="s">
        <v>14392</v>
      </c>
      <c r="AK1213" s="2" t="s">
        <v>76</v>
      </c>
      <c r="AL1213" s="2" t="s">
        <v>14393</v>
      </c>
      <c r="AM1213" s="2" t="s">
        <v>57</v>
      </c>
      <c r="AN1213" s="13" t="s">
        <v>57</v>
      </c>
      <c r="AO1213" s="2" t="s">
        <v>57</v>
      </c>
      <c r="AP1213" s="2" t="s">
        <v>57</v>
      </c>
      <c r="AQ1213" s="2" t="s">
        <v>57</v>
      </c>
      <c r="AR1213" s="2" t="s">
        <v>57</v>
      </c>
      <c r="AS1213" s="2" t="s">
        <v>57</v>
      </c>
      <c r="AT1213" s="2" t="s">
        <v>57</v>
      </c>
      <c r="AU1213" s="13" t="s">
        <v>56</v>
      </c>
      <c r="AV1213" s="2" t="s">
        <v>55</v>
      </c>
      <c r="AW1213" s="2" t="s">
        <v>56</v>
      </c>
      <c r="AX1213" s="2" t="s">
        <v>55</v>
      </c>
    </row>
    <row r="1214" spans="1:50" ht="22.5" customHeight="1" x14ac:dyDescent="0.25">
      <c r="A1214" s="12" t="s">
        <v>14394</v>
      </c>
      <c r="B1214" s="2" t="s">
        <v>14395</v>
      </c>
      <c r="C1214" s="2" t="s">
        <v>4691</v>
      </c>
      <c r="D1214" s="2" t="s">
        <v>10391</v>
      </c>
      <c r="E1214" s="2" t="s">
        <v>55</v>
      </c>
      <c r="F1214" s="13">
        <v>1</v>
      </c>
      <c r="G1214" s="13">
        <v>120.9</v>
      </c>
      <c r="H1214" s="13" t="s">
        <v>56</v>
      </c>
      <c r="I1214" s="13">
        <v>-62.45</v>
      </c>
      <c r="J1214" s="13">
        <v>-20.95</v>
      </c>
      <c r="K1214" s="13">
        <v>-37.5</v>
      </c>
      <c r="L1214" s="13">
        <v>0</v>
      </c>
      <c r="M1214" s="2" t="s">
        <v>57</v>
      </c>
      <c r="N1214" s="2" t="s">
        <v>82</v>
      </c>
      <c r="O1214" s="2" t="s">
        <v>6323</v>
      </c>
      <c r="P1214" s="2" t="s">
        <v>6324</v>
      </c>
      <c r="Q1214" s="2" t="s">
        <v>60</v>
      </c>
      <c r="R1214" s="2" t="s">
        <v>6325</v>
      </c>
      <c r="S1214" s="2" t="s">
        <v>57</v>
      </c>
      <c r="T1214" s="13">
        <v>120.9</v>
      </c>
      <c r="U1214" s="13" t="s">
        <v>111</v>
      </c>
      <c r="V1214" s="2" t="s">
        <v>63</v>
      </c>
      <c r="W1214" s="2" t="s">
        <v>14396</v>
      </c>
      <c r="X1214" s="2" t="s">
        <v>14397</v>
      </c>
      <c r="Y1214" s="2" t="s">
        <v>14398</v>
      </c>
      <c r="Z1214" s="2" t="s">
        <v>57</v>
      </c>
      <c r="AA1214" s="2" t="s">
        <v>14396</v>
      </c>
      <c r="AB1214" s="2" t="s">
        <v>14399</v>
      </c>
      <c r="AC1214" s="2" t="s">
        <v>641</v>
      </c>
      <c r="AD1214" s="2" t="s">
        <v>70</v>
      </c>
      <c r="AE1214" s="2" t="s">
        <v>70</v>
      </c>
      <c r="AF1214" s="2" t="s">
        <v>642</v>
      </c>
      <c r="AG1214" s="2" t="s">
        <v>72</v>
      </c>
      <c r="AH1214" s="2" t="s">
        <v>73</v>
      </c>
      <c r="AI1214" s="2" t="s">
        <v>14400</v>
      </c>
      <c r="AJ1214" s="2" t="s">
        <v>10398</v>
      </c>
      <c r="AK1214" s="2" t="s">
        <v>76</v>
      </c>
      <c r="AL1214" s="2" t="s">
        <v>14401</v>
      </c>
      <c r="AM1214" s="2" t="s">
        <v>902</v>
      </c>
      <c r="AN1214" s="13" t="s">
        <v>57</v>
      </c>
      <c r="AO1214" s="2" t="s">
        <v>57</v>
      </c>
      <c r="AP1214" s="2" t="s">
        <v>57</v>
      </c>
      <c r="AQ1214" s="2" t="s">
        <v>57</v>
      </c>
      <c r="AR1214" s="2" t="s">
        <v>57</v>
      </c>
      <c r="AS1214" s="2" t="s">
        <v>57</v>
      </c>
      <c r="AT1214" s="2" t="s">
        <v>57</v>
      </c>
      <c r="AU1214" s="13" t="s">
        <v>56</v>
      </c>
      <c r="AV1214" s="2" t="s">
        <v>55</v>
      </c>
      <c r="AW1214" s="2" t="s">
        <v>56</v>
      </c>
      <c r="AX1214" s="2" t="s">
        <v>55</v>
      </c>
    </row>
    <row r="1215" spans="1:50" ht="22.5" customHeight="1" x14ac:dyDescent="0.25">
      <c r="A1215" s="12" t="s">
        <v>14402</v>
      </c>
      <c r="B1215" s="2" t="s">
        <v>14403</v>
      </c>
      <c r="C1215" s="2" t="s">
        <v>53</v>
      </c>
      <c r="D1215" s="2" t="s">
        <v>14135</v>
      </c>
      <c r="E1215" s="2" t="s">
        <v>55</v>
      </c>
      <c r="F1215" s="13">
        <v>1</v>
      </c>
      <c r="G1215" s="13">
        <v>209.3</v>
      </c>
      <c r="H1215" s="13">
        <v>1.59</v>
      </c>
      <c r="I1215" s="13">
        <v>-35.58</v>
      </c>
      <c r="J1215" s="13" t="s">
        <v>56</v>
      </c>
      <c r="K1215" s="13" t="s">
        <v>56</v>
      </c>
      <c r="L1215" s="13">
        <v>175.31</v>
      </c>
      <c r="M1215" s="2" t="s">
        <v>57</v>
      </c>
      <c r="N1215" s="2" t="s">
        <v>82</v>
      </c>
      <c r="O1215" s="2" t="s">
        <v>2939</v>
      </c>
      <c r="P1215" s="2" t="s">
        <v>3311</v>
      </c>
      <c r="Q1215" s="2" t="s">
        <v>60</v>
      </c>
      <c r="R1215" s="2" t="s">
        <v>3312</v>
      </c>
      <c r="S1215" s="2" t="s">
        <v>57</v>
      </c>
      <c r="T1215" s="13">
        <v>209.3</v>
      </c>
      <c r="U1215" s="13" t="s">
        <v>111</v>
      </c>
      <c r="V1215" s="2" t="s">
        <v>63</v>
      </c>
      <c r="W1215" s="2" t="s">
        <v>14404</v>
      </c>
      <c r="X1215" s="2" t="s">
        <v>14405</v>
      </c>
      <c r="Y1215" s="2" t="s">
        <v>14406</v>
      </c>
      <c r="Z1215" s="2" t="s">
        <v>57</v>
      </c>
      <c r="AA1215" s="2" t="s">
        <v>14404</v>
      </c>
      <c r="AB1215" s="2" t="s">
        <v>14407</v>
      </c>
      <c r="AC1215" s="2" t="s">
        <v>14408</v>
      </c>
      <c r="AD1215" s="2" t="s">
        <v>714</v>
      </c>
      <c r="AE1215" s="2" t="s">
        <v>70</v>
      </c>
      <c r="AF1215" s="2" t="s">
        <v>14409</v>
      </c>
      <c r="AG1215" s="2" t="s">
        <v>72</v>
      </c>
      <c r="AH1215" s="2" t="s">
        <v>170</v>
      </c>
      <c r="AI1215" s="2" t="s">
        <v>14211</v>
      </c>
      <c r="AJ1215" s="2" t="s">
        <v>14410</v>
      </c>
      <c r="AK1215" s="2" t="s">
        <v>2351</v>
      </c>
      <c r="AL1215" s="2" t="s">
        <v>14411</v>
      </c>
      <c r="AM1215" s="2" t="s">
        <v>57</v>
      </c>
      <c r="AN1215" s="13" t="s">
        <v>57</v>
      </c>
      <c r="AO1215" s="2" t="s">
        <v>57</v>
      </c>
      <c r="AP1215" s="2" t="s">
        <v>57</v>
      </c>
      <c r="AQ1215" s="2" t="s">
        <v>57</v>
      </c>
      <c r="AR1215" s="2" t="s">
        <v>57</v>
      </c>
      <c r="AS1215" s="2" t="s">
        <v>57</v>
      </c>
      <c r="AT1215" s="2" t="s">
        <v>57</v>
      </c>
      <c r="AU1215" s="13" t="s">
        <v>56</v>
      </c>
      <c r="AV1215" s="2" t="s">
        <v>55</v>
      </c>
      <c r="AW1215" s="2" t="s">
        <v>56</v>
      </c>
      <c r="AX1215" s="2" t="s">
        <v>55</v>
      </c>
    </row>
    <row r="1216" spans="1:50" ht="22.5" customHeight="1" x14ac:dyDescent="0.25">
      <c r="A1216" s="12" t="s">
        <v>14412</v>
      </c>
      <c r="B1216" s="2" t="s">
        <v>14413</v>
      </c>
      <c r="C1216" s="2" t="s">
        <v>53</v>
      </c>
      <c r="D1216" s="2" t="s">
        <v>13411</v>
      </c>
      <c r="E1216" s="2" t="s">
        <v>55</v>
      </c>
      <c r="F1216" s="13">
        <v>1</v>
      </c>
      <c r="G1216" s="13">
        <v>109.97</v>
      </c>
      <c r="H1216" s="13" t="s">
        <v>56</v>
      </c>
      <c r="I1216" s="13">
        <v>-13.2</v>
      </c>
      <c r="J1216" s="13">
        <v>-20.95</v>
      </c>
      <c r="K1216" s="13" t="s">
        <v>56</v>
      </c>
      <c r="L1216" s="13">
        <v>75.819999999999993</v>
      </c>
      <c r="M1216" s="2" t="s">
        <v>57</v>
      </c>
      <c r="N1216" s="2" t="s">
        <v>82</v>
      </c>
      <c r="O1216" s="2" t="s">
        <v>273</v>
      </c>
      <c r="P1216" s="2" t="s">
        <v>274</v>
      </c>
      <c r="Q1216" s="2" t="s">
        <v>60</v>
      </c>
      <c r="R1216" s="2" t="s">
        <v>275</v>
      </c>
      <c r="S1216" s="2" t="s">
        <v>57</v>
      </c>
      <c r="T1216" s="13">
        <v>109.97</v>
      </c>
      <c r="U1216" s="13" t="s">
        <v>62</v>
      </c>
      <c r="V1216" s="2" t="s">
        <v>63</v>
      </c>
      <c r="W1216" s="2" t="s">
        <v>14414</v>
      </c>
      <c r="X1216" s="2" t="s">
        <v>14415</v>
      </c>
      <c r="Y1216" s="2" t="s">
        <v>14416</v>
      </c>
      <c r="Z1216" s="2" t="s">
        <v>57</v>
      </c>
      <c r="AA1216" s="2" t="s">
        <v>14414</v>
      </c>
      <c r="AB1216" s="2" t="s">
        <v>14417</v>
      </c>
      <c r="AC1216" s="2" t="s">
        <v>14418</v>
      </c>
      <c r="AD1216" s="2" t="s">
        <v>90</v>
      </c>
      <c r="AE1216" s="2" t="s">
        <v>91</v>
      </c>
      <c r="AF1216" s="2" t="s">
        <v>14419</v>
      </c>
      <c r="AG1216" s="2" t="s">
        <v>72</v>
      </c>
      <c r="AH1216" s="2" t="s">
        <v>73</v>
      </c>
      <c r="AI1216" s="2" t="s">
        <v>14030</v>
      </c>
      <c r="AJ1216" s="2" t="s">
        <v>14420</v>
      </c>
      <c r="AK1216" s="2" t="s">
        <v>76</v>
      </c>
      <c r="AL1216" s="2" t="s">
        <v>14421</v>
      </c>
      <c r="AM1216" s="2" t="s">
        <v>57</v>
      </c>
      <c r="AN1216" s="13" t="s">
        <v>57</v>
      </c>
      <c r="AO1216" s="2" t="s">
        <v>57</v>
      </c>
      <c r="AP1216" s="2" t="s">
        <v>57</v>
      </c>
      <c r="AQ1216" s="2" t="s">
        <v>57</v>
      </c>
      <c r="AR1216" s="2" t="s">
        <v>57</v>
      </c>
      <c r="AS1216" s="2" t="s">
        <v>57</v>
      </c>
      <c r="AT1216" s="2" t="s">
        <v>57</v>
      </c>
      <c r="AU1216" s="13" t="s">
        <v>56</v>
      </c>
      <c r="AV1216" s="2" t="s">
        <v>55</v>
      </c>
      <c r="AW1216" s="2" t="s">
        <v>56</v>
      </c>
      <c r="AX1216" s="2" t="s">
        <v>55</v>
      </c>
    </row>
    <row r="1217" spans="1:50" ht="22.5" customHeight="1" x14ac:dyDescent="0.25">
      <c r="A1217" s="12" t="s">
        <v>14422</v>
      </c>
      <c r="B1217" s="2" t="s">
        <v>14423</v>
      </c>
      <c r="C1217" s="2" t="s">
        <v>53</v>
      </c>
      <c r="D1217" s="2" t="s">
        <v>13411</v>
      </c>
      <c r="E1217" s="2" t="s">
        <v>55</v>
      </c>
      <c r="F1217" s="13">
        <v>1</v>
      </c>
      <c r="G1217" s="13">
        <v>167.19</v>
      </c>
      <c r="H1217" s="13" t="s">
        <v>56</v>
      </c>
      <c r="I1217" s="13">
        <v>-20.059999999999999</v>
      </c>
      <c r="J1217" s="13">
        <v>-25.95</v>
      </c>
      <c r="K1217" s="13" t="s">
        <v>56</v>
      </c>
      <c r="L1217" s="13">
        <v>121.18</v>
      </c>
      <c r="M1217" s="2" t="s">
        <v>57</v>
      </c>
      <c r="N1217" s="2" t="s">
        <v>82</v>
      </c>
      <c r="O1217" s="2" t="s">
        <v>1754</v>
      </c>
      <c r="P1217" s="2" t="s">
        <v>4727</v>
      </c>
      <c r="Q1217" s="2" t="s">
        <v>60</v>
      </c>
      <c r="R1217" s="2" t="s">
        <v>4728</v>
      </c>
      <c r="S1217" s="2" t="s">
        <v>57</v>
      </c>
      <c r="T1217" s="13">
        <v>167.19</v>
      </c>
      <c r="U1217" s="13" t="s">
        <v>62</v>
      </c>
      <c r="V1217" s="2" t="s">
        <v>63</v>
      </c>
      <c r="W1217" s="2" t="s">
        <v>14424</v>
      </c>
      <c r="X1217" s="2" t="s">
        <v>14425</v>
      </c>
      <c r="Y1217" s="2" t="s">
        <v>14426</v>
      </c>
      <c r="Z1217" s="2" t="s">
        <v>57</v>
      </c>
      <c r="AA1217" s="2" t="s">
        <v>14424</v>
      </c>
      <c r="AB1217" s="2" t="s">
        <v>14427</v>
      </c>
      <c r="AC1217" s="2" t="s">
        <v>14428</v>
      </c>
      <c r="AD1217" s="2" t="s">
        <v>2764</v>
      </c>
      <c r="AE1217" s="2" t="s">
        <v>70</v>
      </c>
      <c r="AF1217" s="2" t="s">
        <v>14429</v>
      </c>
      <c r="AG1217" s="2" t="s">
        <v>72</v>
      </c>
      <c r="AH1217" s="2" t="s">
        <v>73</v>
      </c>
      <c r="AI1217" s="2" t="s">
        <v>14041</v>
      </c>
      <c r="AJ1217" s="2" t="s">
        <v>14430</v>
      </c>
      <c r="AK1217" s="2" t="s">
        <v>76</v>
      </c>
      <c r="AL1217" s="2" t="s">
        <v>14431</v>
      </c>
      <c r="AM1217" s="2" t="s">
        <v>57</v>
      </c>
      <c r="AN1217" s="13" t="s">
        <v>57</v>
      </c>
      <c r="AO1217" s="2" t="s">
        <v>57</v>
      </c>
      <c r="AP1217" s="2" t="s">
        <v>57</v>
      </c>
      <c r="AQ1217" s="2" t="s">
        <v>57</v>
      </c>
      <c r="AR1217" s="2" t="s">
        <v>57</v>
      </c>
      <c r="AS1217" s="2" t="s">
        <v>57</v>
      </c>
      <c r="AT1217" s="2" t="s">
        <v>57</v>
      </c>
      <c r="AU1217" s="13" t="s">
        <v>56</v>
      </c>
      <c r="AV1217" s="2" t="s">
        <v>55</v>
      </c>
      <c r="AW1217" s="2" t="s">
        <v>56</v>
      </c>
      <c r="AX1217" s="2" t="s">
        <v>55</v>
      </c>
    </row>
    <row r="1218" spans="1:50" ht="22.5" customHeight="1" x14ac:dyDescent="0.25">
      <c r="A1218" s="12" t="s">
        <v>14432</v>
      </c>
      <c r="B1218" s="2" t="s">
        <v>14433</v>
      </c>
      <c r="C1218" s="2" t="s">
        <v>53</v>
      </c>
      <c r="D1218" s="2" t="s">
        <v>13411</v>
      </c>
      <c r="E1218" s="2" t="s">
        <v>55</v>
      </c>
      <c r="F1218" s="13">
        <v>1</v>
      </c>
      <c r="G1218" s="13">
        <v>85</v>
      </c>
      <c r="H1218" s="13" t="s">
        <v>56</v>
      </c>
      <c r="I1218" s="13">
        <v>-14.45</v>
      </c>
      <c r="J1218" s="13">
        <v>-21.95</v>
      </c>
      <c r="K1218" s="13" t="s">
        <v>56</v>
      </c>
      <c r="L1218" s="13">
        <v>48.6</v>
      </c>
      <c r="M1218" s="2" t="s">
        <v>57</v>
      </c>
      <c r="N1218" s="2" t="s">
        <v>82</v>
      </c>
      <c r="O1218" s="2" t="s">
        <v>5862</v>
      </c>
      <c r="P1218" s="2" t="s">
        <v>5863</v>
      </c>
      <c r="Q1218" s="2" t="s">
        <v>60</v>
      </c>
      <c r="R1218" s="2" t="s">
        <v>5864</v>
      </c>
      <c r="S1218" s="2" t="s">
        <v>57</v>
      </c>
      <c r="T1218" s="13">
        <v>85</v>
      </c>
      <c r="U1218" s="13" t="s">
        <v>111</v>
      </c>
      <c r="V1218" s="2" t="s">
        <v>63</v>
      </c>
      <c r="W1218" s="2" t="s">
        <v>14434</v>
      </c>
      <c r="X1218" s="2" t="s">
        <v>14435</v>
      </c>
      <c r="Y1218" s="2" t="s">
        <v>14436</v>
      </c>
      <c r="Z1218" s="2" t="s">
        <v>57</v>
      </c>
      <c r="AA1218" s="2" t="s">
        <v>14434</v>
      </c>
      <c r="AB1218" s="2" t="s">
        <v>14437</v>
      </c>
      <c r="AC1218" s="2" t="s">
        <v>14438</v>
      </c>
      <c r="AD1218" s="2" t="s">
        <v>252</v>
      </c>
      <c r="AE1218" s="2" t="s">
        <v>252</v>
      </c>
      <c r="AF1218" s="2" t="s">
        <v>14439</v>
      </c>
      <c r="AG1218" s="2" t="s">
        <v>72</v>
      </c>
      <c r="AH1218" s="2" t="s">
        <v>73</v>
      </c>
      <c r="AI1218" s="2" t="s">
        <v>14074</v>
      </c>
      <c r="AJ1218" s="2" t="s">
        <v>14440</v>
      </c>
      <c r="AK1218" s="2" t="s">
        <v>76</v>
      </c>
      <c r="AL1218" s="2" t="s">
        <v>14441</v>
      </c>
      <c r="AM1218" s="2" t="s">
        <v>57</v>
      </c>
      <c r="AN1218" s="13" t="s">
        <v>57</v>
      </c>
      <c r="AO1218" s="2" t="s">
        <v>57</v>
      </c>
      <c r="AP1218" s="2" t="s">
        <v>57</v>
      </c>
      <c r="AQ1218" s="2" t="s">
        <v>57</v>
      </c>
      <c r="AR1218" s="2" t="s">
        <v>57</v>
      </c>
      <c r="AS1218" s="2" t="s">
        <v>57</v>
      </c>
      <c r="AT1218" s="2" t="s">
        <v>57</v>
      </c>
      <c r="AU1218" s="13" t="s">
        <v>56</v>
      </c>
      <c r="AV1218" s="2" t="s">
        <v>55</v>
      </c>
      <c r="AW1218" s="2" t="s">
        <v>56</v>
      </c>
      <c r="AX1218" s="2" t="s">
        <v>55</v>
      </c>
    </row>
    <row r="1219" spans="1:50" ht="22.5" customHeight="1" x14ac:dyDescent="0.25">
      <c r="A1219" s="12" t="s">
        <v>14442</v>
      </c>
      <c r="B1219" s="2" t="s">
        <v>14443</v>
      </c>
      <c r="C1219" s="2" t="s">
        <v>53</v>
      </c>
      <c r="D1219" s="2" t="s">
        <v>12883</v>
      </c>
      <c r="E1219" s="2" t="s">
        <v>82</v>
      </c>
      <c r="F1219" s="13">
        <v>1</v>
      </c>
      <c r="G1219" s="13">
        <v>23</v>
      </c>
      <c r="H1219" s="13">
        <v>20.6</v>
      </c>
      <c r="I1219" s="13">
        <v>-9.91</v>
      </c>
      <c r="J1219" s="13">
        <v>-20.6</v>
      </c>
      <c r="K1219" s="13" t="s">
        <v>56</v>
      </c>
      <c r="L1219" s="13">
        <v>13.09</v>
      </c>
      <c r="M1219" s="2" t="s">
        <v>57</v>
      </c>
      <c r="N1219" s="2" t="s">
        <v>82</v>
      </c>
      <c r="O1219" s="2" t="s">
        <v>3620</v>
      </c>
      <c r="P1219" s="2" t="s">
        <v>3707</v>
      </c>
      <c r="Q1219" s="2" t="s">
        <v>60</v>
      </c>
      <c r="R1219" s="2" t="s">
        <v>3622</v>
      </c>
      <c r="S1219" s="2" t="s">
        <v>57</v>
      </c>
      <c r="T1219" s="13">
        <v>23</v>
      </c>
      <c r="U1219" s="13" t="s">
        <v>111</v>
      </c>
      <c r="V1219" s="2" t="s">
        <v>63</v>
      </c>
      <c r="W1219" s="2" t="s">
        <v>14444</v>
      </c>
      <c r="X1219" s="2" t="s">
        <v>14445</v>
      </c>
      <c r="Y1219" s="2" t="s">
        <v>14446</v>
      </c>
      <c r="Z1219" s="2" t="s">
        <v>57</v>
      </c>
      <c r="AA1219" s="2" t="s">
        <v>14444</v>
      </c>
      <c r="AB1219" s="2" t="s">
        <v>14447</v>
      </c>
      <c r="AC1219" s="2" t="s">
        <v>14448</v>
      </c>
      <c r="AD1219" s="2" t="s">
        <v>9428</v>
      </c>
      <c r="AE1219" s="2" t="s">
        <v>209</v>
      </c>
      <c r="AF1219" s="2" t="s">
        <v>14449</v>
      </c>
      <c r="AG1219" s="2" t="s">
        <v>72</v>
      </c>
      <c r="AH1219" s="2" t="s">
        <v>73</v>
      </c>
      <c r="AI1219" s="2" t="s">
        <v>14450</v>
      </c>
      <c r="AJ1219" s="2" t="s">
        <v>14451</v>
      </c>
      <c r="AK1219" s="2" t="s">
        <v>76</v>
      </c>
      <c r="AL1219" s="2" t="s">
        <v>14452</v>
      </c>
      <c r="AM1219" s="2" t="s">
        <v>57</v>
      </c>
      <c r="AN1219" s="13" t="s">
        <v>57</v>
      </c>
      <c r="AO1219" s="2" t="s">
        <v>57</v>
      </c>
      <c r="AP1219" s="2" t="s">
        <v>57</v>
      </c>
      <c r="AQ1219" s="2" t="s">
        <v>57</v>
      </c>
      <c r="AR1219" s="2" t="s">
        <v>57</v>
      </c>
      <c r="AS1219" s="2" t="s">
        <v>57</v>
      </c>
      <c r="AT1219" s="2" t="s">
        <v>57</v>
      </c>
      <c r="AU1219" s="13" t="s">
        <v>56</v>
      </c>
      <c r="AV1219" s="2" t="s">
        <v>55</v>
      </c>
      <c r="AW1219" s="2" t="s">
        <v>56</v>
      </c>
      <c r="AX1219" s="2" t="s">
        <v>55</v>
      </c>
    </row>
    <row r="1220" spans="1:50" ht="22.5" customHeight="1" x14ac:dyDescent="0.25">
      <c r="A1220" s="12" t="s">
        <v>14453</v>
      </c>
      <c r="B1220" s="2" t="s">
        <v>14454</v>
      </c>
      <c r="C1220" s="2" t="s">
        <v>53</v>
      </c>
      <c r="D1220" s="2" t="s">
        <v>13411</v>
      </c>
      <c r="E1220" s="2" t="s">
        <v>55</v>
      </c>
      <c r="F1220" s="13">
        <v>1</v>
      </c>
      <c r="G1220" s="13">
        <v>229.59</v>
      </c>
      <c r="H1220" s="13" t="s">
        <v>56</v>
      </c>
      <c r="I1220" s="13">
        <v>-39.03</v>
      </c>
      <c r="J1220" s="13">
        <v>-24.95</v>
      </c>
      <c r="K1220" s="13" t="s">
        <v>56</v>
      </c>
      <c r="L1220" s="13">
        <v>165.61</v>
      </c>
      <c r="M1220" s="2" t="s">
        <v>57</v>
      </c>
      <c r="N1220" s="2" t="s">
        <v>82</v>
      </c>
      <c r="O1220" s="2" t="s">
        <v>1307</v>
      </c>
      <c r="P1220" s="2" t="s">
        <v>4360</v>
      </c>
      <c r="Q1220" s="2" t="s">
        <v>60</v>
      </c>
      <c r="R1220" s="2" t="s">
        <v>4361</v>
      </c>
      <c r="S1220" s="2" t="s">
        <v>57</v>
      </c>
      <c r="T1220" s="13">
        <v>229.59</v>
      </c>
      <c r="U1220" s="13" t="s">
        <v>111</v>
      </c>
      <c r="V1220" s="2" t="s">
        <v>63</v>
      </c>
      <c r="W1220" s="2" t="s">
        <v>14455</v>
      </c>
      <c r="X1220" s="2" t="s">
        <v>14456</v>
      </c>
      <c r="Y1220" s="2" t="s">
        <v>14457</v>
      </c>
      <c r="Z1220" s="2" t="s">
        <v>57</v>
      </c>
      <c r="AA1220" s="2" t="s">
        <v>14455</v>
      </c>
      <c r="AB1220" s="2" t="s">
        <v>14458</v>
      </c>
      <c r="AC1220" s="2" t="s">
        <v>14459</v>
      </c>
      <c r="AD1220" s="2" t="s">
        <v>14460</v>
      </c>
      <c r="AE1220" s="2" t="s">
        <v>252</v>
      </c>
      <c r="AF1220" s="2" t="s">
        <v>14461</v>
      </c>
      <c r="AG1220" s="2" t="s">
        <v>72</v>
      </c>
      <c r="AH1220" s="2" t="s">
        <v>73</v>
      </c>
      <c r="AI1220" s="2" t="s">
        <v>14379</v>
      </c>
      <c r="AJ1220" s="2" t="s">
        <v>14462</v>
      </c>
      <c r="AK1220" s="2" t="s">
        <v>76</v>
      </c>
      <c r="AL1220" s="2" t="s">
        <v>14463</v>
      </c>
      <c r="AM1220" s="2" t="s">
        <v>57</v>
      </c>
      <c r="AN1220" s="13" t="s">
        <v>57</v>
      </c>
      <c r="AO1220" s="2" t="s">
        <v>57</v>
      </c>
      <c r="AP1220" s="2" t="s">
        <v>57</v>
      </c>
      <c r="AQ1220" s="2" t="s">
        <v>57</v>
      </c>
      <c r="AR1220" s="2" t="s">
        <v>57</v>
      </c>
      <c r="AS1220" s="2" t="s">
        <v>57</v>
      </c>
      <c r="AT1220" s="2" t="s">
        <v>57</v>
      </c>
      <c r="AU1220" s="13" t="s">
        <v>56</v>
      </c>
      <c r="AV1220" s="2" t="s">
        <v>55</v>
      </c>
      <c r="AW1220" s="2" t="s">
        <v>56</v>
      </c>
      <c r="AX1220" s="2" t="s">
        <v>55</v>
      </c>
    </row>
    <row r="1221" spans="1:50" ht="22.5" customHeight="1" x14ac:dyDescent="0.25">
      <c r="A1221" s="12" t="s">
        <v>14464</v>
      </c>
      <c r="B1221" s="2" t="s">
        <v>14465</v>
      </c>
      <c r="C1221" s="2" t="s">
        <v>53</v>
      </c>
      <c r="D1221" s="2" t="s">
        <v>12831</v>
      </c>
      <c r="E1221" s="2" t="s">
        <v>55</v>
      </c>
      <c r="F1221" s="13">
        <v>1</v>
      </c>
      <c r="G1221" s="13">
        <v>75.650000000000006</v>
      </c>
      <c r="H1221" s="13">
        <v>34.31</v>
      </c>
      <c r="I1221" s="13">
        <v>-15.08</v>
      </c>
      <c r="J1221" s="13">
        <v>-34.31</v>
      </c>
      <c r="K1221" s="13" t="s">
        <v>56</v>
      </c>
      <c r="L1221" s="13">
        <v>60.57</v>
      </c>
      <c r="M1221" s="2" t="s">
        <v>57</v>
      </c>
      <c r="N1221" s="2" t="s">
        <v>57</v>
      </c>
      <c r="O1221" s="2" t="s">
        <v>5096</v>
      </c>
      <c r="P1221" s="2" t="s">
        <v>14466</v>
      </c>
      <c r="Q1221" s="2" t="s">
        <v>60</v>
      </c>
      <c r="R1221" s="2" t="s">
        <v>14467</v>
      </c>
      <c r="S1221" s="2" t="s">
        <v>57</v>
      </c>
      <c r="T1221" s="13">
        <v>75.650000000000006</v>
      </c>
      <c r="U1221" s="13" t="s">
        <v>62</v>
      </c>
      <c r="V1221" s="2" t="s">
        <v>63</v>
      </c>
      <c r="W1221" s="2" t="s">
        <v>14468</v>
      </c>
      <c r="X1221" s="2" t="s">
        <v>14469</v>
      </c>
      <c r="Y1221" s="2" t="s">
        <v>14470</v>
      </c>
      <c r="Z1221" s="2" t="s">
        <v>427</v>
      </c>
      <c r="AA1221" s="2" t="s">
        <v>14468</v>
      </c>
      <c r="AB1221" s="2" t="s">
        <v>14471</v>
      </c>
      <c r="AC1221" s="2" t="s">
        <v>14472</v>
      </c>
      <c r="AD1221" s="2" t="s">
        <v>14473</v>
      </c>
      <c r="AE1221" s="2" t="s">
        <v>118</v>
      </c>
      <c r="AF1221" s="2" t="s">
        <v>14474</v>
      </c>
      <c r="AG1221" s="2" t="s">
        <v>72</v>
      </c>
      <c r="AH1221" s="2" t="s">
        <v>73</v>
      </c>
      <c r="AI1221" s="2" t="s">
        <v>14391</v>
      </c>
      <c r="AJ1221" s="2" t="s">
        <v>14475</v>
      </c>
      <c r="AK1221" s="2" t="s">
        <v>76</v>
      </c>
      <c r="AL1221" s="2" t="s">
        <v>14476</v>
      </c>
      <c r="AM1221" s="2" t="s">
        <v>57</v>
      </c>
      <c r="AN1221" s="13" t="s">
        <v>57</v>
      </c>
      <c r="AO1221" s="2" t="s">
        <v>57</v>
      </c>
      <c r="AP1221" s="2" t="s">
        <v>57</v>
      </c>
      <c r="AQ1221" s="2" t="s">
        <v>57</v>
      </c>
      <c r="AR1221" s="2" t="s">
        <v>57</v>
      </c>
      <c r="AS1221" s="2" t="s">
        <v>57</v>
      </c>
      <c r="AT1221" s="2" t="s">
        <v>57</v>
      </c>
      <c r="AU1221" s="13" t="s">
        <v>56</v>
      </c>
      <c r="AV1221" s="2" t="s">
        <v>55</v>
      </c>
      <c r="AW1221" s="2" t="s">
        <v>56</v>
      </c>
      <c r="AX1221" s="2" t="s">
        <v>55</v>
      </c>
    </row>
    <row r="1222" spans="1:50" ht="22.5" customHeight="1" x14ac:dyDescent="0.25">
      <c r="A1222" s="12" t="s">
        <v>14477</v>
      </c>
      <c r="B1222" s="2" t="s">
        <v>14478</v>
      </c>
      <c r="C1222" s="2" t="s">
        <v>53</v>
      </c>
      <c r="D1222" s="2" t="s">
        <v>13411</v>
      </c>
      <c r="E1222" s="2" t="s">
        <v>55</v>
      </c>
      <c r="F1222" s="13">
        <v>1</v>
      </c>
      <c r="G1222" s="13">
        <v>145.43</v>
      </c>
      <c r="H1222" s="13" t="s">
        <v>56</v>
      </c>
      <c r="I1222" s="13">
        <v>-24.72</v>
      </c>
      <c r="J1222" s="13">
        <v>-21.95</v>
      </c>
      <c r="K1222" s="13" t="s">
        <v>56</v>
      </c>
      <c r="L1222" s="13">
        <v>98.76</v>
      </c>
      <c r="M1222" s="2" t="s">
        <v>57</v>
      </c>
      <c r="N1222" s="2" t="s">
        <v>57</v>
      </c>
      <c r="O1222" s="2" t="s">
        <v>331</v>
      </c>
      <c r="P1222" s="2" t="s">
        <v>14479</v>
      </c>
      <c r="Q1222" s="2" t="s">
        <v>60</v>
      </c>
      <c r="R1222" s="2" t="s">
        <v>14480</v>
      </c>
      <c r="S1222" s="2" t="s">
        <v>57</v>
      </c>
      <c r="T1222" s="13">
        <v>145.43</v>
      </c>
      <c r="U1222" s="13" t="s">
        <v>111</v>
      </c>
      <c r="V1222" s="2" t="s">
        <v>63</v>
      </c>
      <c r="W1222" s="2" t="s">
        <v>14481</v>
      </c>
      <c r="X1222" s="2" t="s">
        <v>14482</v>
      </c>
      <c r="Y1222" s="2" t="s">
        <v>14483</v>
      </c>
      <c r="Z1222" s="2" t="s">
        <v>57</v>
      </c>
      <c r="AA1222" s="2" t="s">
        <v>14481</v>
      </c>
      <c r="AB1222" s="2" t="s">
        <v>14484</v>
      </c>
      <c r="AC1222" s="2" t="s">
        <v>14485</v>
      </c>
      <c r="AD1222" s="2" t="s">
        <v>3561</v>
      </c>
      <c r="AE1222" s="2" t="s">
        <v>209</v>
      </c>
      <c r="AF1222" s="2" t="s">
        <v>14486</v>
      </c>
      <c r="AG1222" s="2" t="s">
        <v>72</v>
      </c>
      <c r="AH1222" s="2" t="s">
        <v>73</v>
      </c>
      <c r="AI1222" s="2" t="s">
        <v>14487</v>
      </c>
      <c r="AJ1222" s="2" t="s">
        <v>14488</v>
      </c>
      <c r="AK1222" s="2" t="s">
        <v>76</v>
      </c>
      <c r="AL1222" s="2" t="s">
        <v>14489</v>
      </c>
      <c r="AM1222" s="2" t="s">
        <v>57</v>
      </c>
      <c r="AN1222" s="13" t="s">
        <v>57</v>
      </c>
      <c r="AO1222" s="2" t="s">
        <v>57</v>
      </c>
      <c r="AP1222" s="2" t="s">
        <v>57</v>
      </c>
      <c r="AQ1222" s="2" t="s">
        <v>57</v>
      </c>
      <c r="AR1222" s="2" t="s">
        <v>57</v>
      </c>
      <c r="AS1222" s="2" t="s">
        <v>57</v>
      </c>
      <c r="AT1222" s="2" t="s">
        <v>57</v>
      </c>
      <c r="AU1222" s="13" t="s">
        <v>56</v>
      </c>
      <c r="AV1222" s="2" t="s">
        <v>55</v>
      </c>
      <c r="AW1222" s="2" t="s">
        <v>56</v>
      </c>
      <c r="AX1222" s="2" t="s">
        <v>55</v>
      </c>
    </row>
    <row r="1223" spans="1:50" ht="22.5" customHeight="1" x14ac:dyDescent="0.25">
      <c r="A1223" s="12" t="s">
        <v>14490</v>
      </c>
      <c r="B1223" s="2" t="s">
        <v>14491</v>
      </c>
      <c r="C1223" s="2" t="s">
        <v>53</v>
      </c>
      <c r="D1223" s="2" t="s">
        <v>12883</v>
      </c>
      <c r="E1223" s="2" t="s">
        <v>55</v>
      </c>
      <c r="F1223" s="13">
        <v>1</v>
      </c>
      <c r="G1223" s="13">
        <v>222.6</v>
      </c>
      <c r="H1223" s="13" t="s">
        <v>56</v>
      </c>
      <c r="I1223" s="13">
        <v>-37.840000000000003</v>
      </c>
      <c r="J1223" s="13">
        <v>-24.95</v>
      </c>
      <c r="K1223" s="13" t="s">
        <v>56</v>
      </c>
      <c r="L1223" s="13">
        <v>159.81</v>
      </c>
      <c r="M1223" s="2" t="s">
        <v>57</v>
      </c>
      <c r="N1223" s="2" t="s">
        <v>82</v>
      </c>
      <c r="O1223" s="2" t="s">
        <v>2939</v>
      </c>
      <c r="P1223" s="2" t="s">
        <v>9492</v>
      </c>
      <c r="Q1223" s="2" t="s">
        <v>60</v>
      </c>
      <c r="R1223" s="2" t="s">
        <v>9493</v>
      </c>
      <c r="S1223" s="2" t="s">
        <v>57</v>
      </c>
      <c r="T1223" s="13">
        <v>222.6</v>
      </c>
      <c r="U1223" s="13" t="s">
        <v>111</v>
      </c>
      <c r="V1223" s="2" t="s">
        <v>63</v>
      </c>
      <c r="W1223" s="2" t="s">
        <v>14492</v>
      </c>
      <c r="X1223" s="2" t="s">
        <v>14493</v>
      </c>
      <c r="Y1223" s="2" t="s">
        <v>14494</v>
      </c>
      <c r="Z1223" s="2" t="s">
        <v>57</v>
      </c>
      <c r="AA1223" s="2" t="s">
        <v>14492</v>
      </c>
      <c r="AB1223" s="2" t="s">
        <v>14495</v>
      </c>
      <c r="AC1223" s="2" t="s">
        <v>14496</v>
      </c>
      <c r="AD1223" s="2" t="s">
        <v>14497</v>
      </c>
      <c r="AE1223" s="2" t="s">
        <v>209</v>
      </c>
      <c r="AF1223" s="2" t="s">
        <v>14498</v>
      </c>
      <c r="AG1223" s="2" t="s">
        <v>72</v>
      </c>
      <c r="AH1223" s="2" t="s">
        <v>73</v>
      </c>
      <c r="AI1223" s="2" t="s">
        <v>14305</v>
      </c>
      <c r="AJ1223" s="2" t="s">
        <v>14499</v>
      </c>
      <c r="AK1223" s="2" t="s">
        <v>76</v>
      </c>
      <c r="AL1223" s="2" t="s">
        <v>14500</v>
      </c>
      <c r="AM1223" s="2" t="s">
        <v>57</v>
      </c>
      <c r="AN1223" s="13" t="s">
        <v>57</v>
      </c>
      <c r="AO1223" s="2" t="s">
        <v>57</v>
      </c>
      <c r="AP1223" s="2" t="s">
        <v>57</v>
      </c>
      <c r="AQ1223" s="2" t="s">
        <v>57</v>
      </c>
      <c r="AR1223" s="2" t="s">
        <v>57</v>
      </c>
      <c r="AS1223" s="2" t="s">
        <v>57</v>
      </c>
      <c r="AT1223" s="2" t="s">
        <v>57</v>
      </c>
      <c r="AU1223" s="13" t="s">
        <v>56</v>
      </c>
      <c r="AV1223" s="2" t="s">
        <v>55</v>
      </c>
      <c r="AW1223" s="2" t="s">
        <v>56</v>
      </c>
      <c r="AX1223" s="2" t="s">
        <v>55</v>
      </c>
    </row>
    <row r="1224" spans="1:50" ht="22.5" customHeight="1" x14ac:dyDescent="0.25">
      <c r="A1224" s="12" t="s">
        <v>14501</v>
      </c>
      <c r="B1224" s="2" t="s">
        <v>14502</v>
      </c>
      <c r="C1224" s="2" t="s">
        <v>53</v>
      </c>
      <c r="D1224" s="2" t="s">
        <v>14135</v>
      </c>
      <c r="E1224" s="2" t="s">
        <v>55</v>
      </c>
      <c r="F1224" s="13">
        <v>1</v>
      </c>
      <c r="G1224" s="13">
        <v>316.74</v>
      </c>
      <c r="H1224" s="13" t="s">
        <v>56</v>
      </c>
      <c r="I1224" s="13">
        <v>-38.01</v>
      </c>
      <c r="J1224" s="13">
        <v>-23.95</v>
      </c>
      <c r="K1224" s="13" t="s">
        <v>56</v>
      </c>
      <c r="L1224" s="13">
        <v>254.78</v>
      </c>
      <c r="M1224" s="2" t="s">
        <v>57</v>
      </c>
      <c r="N1224" s="2" t="s">
        <v>82</v>
      </c>
      <c r="O1224" s="2" t="s">
        <v>11615</v>
      </c>
      <c r="P1224" s="2" t="s">
        <v>11616</v>
      </c>
      <c r="Q1224" s="2" t="s">
        <v>60</v>
      </c>
      <c r="R1224" s="2" t="s">
        <v>11617</v>
      </c>
      <c r="S1224" s="2" t="s">
        <v>57</v>
      </c>
      <c r="T1224" s="13">
        <v>316.74</v>
      </c>
      <c r="U1224" s="13" t="s">
        <v>62</v>
      </c>
      <c r="V1224" s="2" t="s">
        <v>63</v>
      </c>
      <c r="W1224" s="2" t="s">
        <v>14503</v>
      </c>
      <c r="X1224" s="2" t="s">
        <v>14504</v>
      </c>
      <c r="Y1224" s="2" t="s">
        <v>14505</v>
      </c>
      <c r="Z1224" s="2" t="s">
        <v>57</v>
      </c>
      <c r="AA1224" s="2" t="s">
        <v>14503</v>
      </c>
      <c r="AB1224" s="2" t="s">
        <v>14506</v>
      </c>
      <c r="AC1224" s="2" t="s">
        <v>14507</v>
      </c>
      <c r="AD1224" s="2" t="s">
        <v>324</v>
      </c>
      <c r="AE1224" s="2" t="s">
        <v>252</v>
      </c>
      <c r="AF1224" s="2" t="s">
        <v>14508</v>
      </c>
      <c r="AG1224" s="2" t="s">
        <v>72</v>
      </c>
      <c r="AH1224" s="2" t="s">
        <v>73</v>
      </c>
      <c r="AI1224" s="2" t="s">
        <v>14509</v>
      </c>
      <c r="AJ1224" s="2" t="s">
        <v>14510</v>
      </c>
      <c r="AK1224" s="2" t="s">
        <v>76</v>
      </c>
      <c r="AL1224" s="2" t="s">
        <v>14511</v>
      </c>
      <c r="AM1224" s="2" t="s">
        <v>57</v>
      </c>
      <c r="AN1224" s="13" t="s">
        <v>57</v>
      </c>
      <c r="AO1224" s="2" t="s">
        <v>57</v>
      </c>
      <c r="AP1224" s="2" t="s">
        <v>57</v>
      </c>
      <c r="AQ1224" s="2" t="s">
        <v>57</v>
      </c>
      <c r="AR1224" s="2" t="s">
        <v>57</v>
      </c>
      <c r="AS1224" s="2" t="s">
        <v>57</v>
      </c>
      <c r="AT1224" s="2" t="s">
        <v>57</v>
      </c>
      <c r="AU1224" s="13" t="s">
        <v>56</v>
      </c>
      <c r="AV1224" s="2" t="s">
        <v>55</v>
      </c>
      <c r="AW1224" s="2" t="s">
        <v>56</v>
      </c>
      <c r="AX1224" s="2" t="s">
        <v>55</v>
      </c>
    </row>
    <row r="1225" spans="1:50" ht="22.5" customHeight="1" x14ac:dyDescent="0.25">
      <c r="A1225" s="12" t="s">
        <v>14512</v>
      </c>
      <c r="B1225" s="2" t="s">
        <v>14513</v>
      </c>
      <c r="C1225" s="2" t="s">
        <v>53</v>
      </c>
      <c r="D1225" s="2" t="s">
        <v>13411</v>
      </c>
      <c r="E1225" s="2" t="s">
        <v>55</v>
      </c>
      <c r="F1225" s="13">
        <v>1</v>
      </c>
      <c r="G1225" s="13">
        <v>187.9</v>
      </c>
      <c r="H1225" s="13" t="s">
        <v>56</v>
      </c>
      <c r="I1225" s="13">
        <v>-22.55</v>
      </c>
      <c r="J1225" s="13">
        <v>-41.95</v>
      </c>
      <c r="K1225" s="13" t="s">
        <v>56</v>
      </c>
      <c r="L1225" s="13">
        <v>123.4</v>
      </c>
      <c r="M1225" s="2" t="s">
        <v>57</v>
      </c>
      <c r="N1225" s="2" t="s">
        <v>82</v>
      </c>
      <c r="O1225" s="2" t="s">
        <v>4789</v>
      </c>
      <c r="P1225" s="2" t="s">
        <v>9870</v>
      </c>
      <c r="Q1225" s="2" t="s">
        <v>60</v>
      </c>
      <c r="R1225" s="2" t="s">
        <v>9871</v>
      </c>
      <c r="S1225" s="2" t="s">
        <v>57</v>
      </c>
      <c r="T1225" s="13">
        <v>187.9</v>
      </c>
      <c r="U1225" s="13" t="s">
        <v>62</v>
      </c>
      <c r="V1225" s="2" t="s">
        <v>63</v>
      </c>
      <c r="W1225" s="2" t="s">
        <v>14514</v>
      </c>
      <c r="X1225" s="2" t="s">
        <v>14515</v>
      </c>
      <c r="Y1225" s="2" t="s">
        <v>14516</v>
      </c>
      <c r="Z1225" s="2" t="s">
        <v>57</v>
      </c>
      <c r="AA1225" s="2" t="s">
        <v>14514</v>
      </c>
      <c r="AB1225" s="2" t="s">
        <v>14517</v>
      </c>
      <c r="AC1225" s="2" t="s">
        <v>14518</v>
      </c>
      <c r="AD1225" s="2" t="s">
        <v>14519</v>
      </c>
      <c r="AE1225" s="2" t="s">
        <v>70</v>
      </c>
      <c r="AF1225" s="2" t="s">
        <v>14520</v>
      </c>
      <c r="AG1225" s="2" t="s">
        <v>72</v>
      </c>
      <c r="AH1225" s="2" t="s">
        <v>73</v>
      </c>
      <c r="AI1225" s="2" t="s">
        <v>14041</v>
      </c>
      <c r="AJ1225" s="2" t="s">
        <v>14521</v>
      </c>
      <c r="AK1225" s="2" t="s">
        <v>76</v>
      </c>
      <c r="AL1225" s="2" t="s">
        <v>14522</v>
      </c>
      <c r="AM1225" s="2" t="s">
        <v>57</v>
      </c>
      <c r="AN1225" s="13" t="s">
        <v>57</v>
      </c>
      <c r="AO1225" s="2" t="s">
        <v>57</v>
      </c>
      <c r="AP1225" s="2" t="s">
        <v>57</v>
      </c>
      <c r="AQ1225" s="2" t="s">
        <v>57</v>
      </c>
      <c r="AR1225" s="2" t="s">
        <v>57</v>
      </c>
      <c r="AS1225" s="2" t="s">
        <v>57</v>
      </c>
      <c r="AT1225" s="2" t="s">
        <v>57</v>
      </c>
      <c r="AU1225" s="13" t="s">
        <v>56</v>
      </c>
      <c r="AV1225" s="2" t="s">
        <v>55</v>
      </c>
      <c r="AW1225" s="2" t="s">
        <v>56</v>
      </c>
      <c r="AX1225" s="2" t="s">
        <v>55</v>
      </c>
    </row>
    <row r="1226" spans="1:50" ht="22.5" customHeight="1" x14ac:dyDescent="0.25">
      <c r="A1226" s="12" t="s">
        <v>14523</v>
      </c>
      <c r="B1226" s="2" t="s">
        <v>14524</v>
      </c>
      <c r="C1226" s="2" t="s">
        <v>53</v>
      </c>
      <c r="D1226" s="2" t="s">
        <v>13411</v>
      </c>
      <c r="E1226" s="2" t="s">
        <v>55</v>
      </c>
      <c r="F1226" s="13">
        <v>1</v>
      </c>
      <c r="G1226" s="13">
        <v>45.5</v>
      </c>
      <c r="H1226" s="13">
        <v>13.27</v>
      </c>
      <c r="I1226" s="13">
        <v>-13.74</v>
      </c>
      <c r="J1226" s="13">
        <v>-13.27</v>
      </c>
      <c r="K1226" s="13" t="s">
        <v>56</v>
      </c>
      <c r="L1226" s="13">
        <v>31.76</v>
      </c>
      <c r="M1226" s="2" t="s">
        <v>57</v>
      </c>
      <c r="N1226" s="2" t="s">
        <v>82</v>
      </c>
      <c r="O1226" s="2" t="s">
        <v>556</v>
      </c>
      <c r="P1226" s="2" t="s">
        <v>557</v>
      </c>
      <c r="Q1226" s="2" t="s">
        <v>60</v>
      </c>
      <c r="R1226" s="2" t="s">
        <v>558</v>
      </c>
      <c r="S1226" s="2" t="s">
        <v>57</v>
      </c>
      <c r="T1226" s="13">
        <v>45.5</v>
      </c>
      <c r="U1226" s="13" t="s">
        <v>111</v>
      </c>
      <c r="V1226" s="2" t="s">
        <v>63</v>
      </c>
      <c r="W1226" s="2" t="s">
        <v>14525</v>
      </c>
      <c r="X1226" s="2" t="s">
        <v>14526</v>
      </c>
      <c r="Y1226" s="2" t="s">
        <v>14527</v>
      </c>
      <c r="Z1226" s="2" t="s">
        <v>57</v>
      </c>
      <c r="AA1226" s="2" t="s">
        <v>14525</v>
      </c>
      <c r="AB1226" s="2" t="s">
        <v>14528</v>
      </c>
      <c r="AC1226" s="2" t="s">
        <v>14529</v>
      </c>
      <c r="AD1226" s="2" t="s">
        <v>3248</v>
      </c>
      <c r="AE1226" s="2" t="s">
        <v>70</v>
      </c>
      <c r="AF1226" s="2" t="s">
        <v>14530</v>
      </c>
      <c r="AG1226" s="2" t="s">
        <v>72</v>
      </c>
      <c r="AH1226" s="2" t="s">
        <v>73</v>
      </c>
      <c r="AI1226" s="2" t="s">
        <v>14531</v>
      </c>
      <c r="AJ1226" s="2" t="s">
        <v>14532</v>
      </c>
      <c r="AK1226" s="2" t="s">
        <v>76</v>
      </c>
      <c r="AL1226" s="2" t="s">
        <v>14533</v>
      </c>
      <c r="AM1226" s="2" t="s">
        <v>14534</v>
      </c>
      <c r="AN1226" s="13" t="s">
        <v>57</v>
      </c>
      <c r="AO1226" s="2" t="s">
        <v>57</v>
      </c>
      <c r="AP1226" s="2" t="s">
        <v>57</v>
      </c>
      <c r="AQ1226" s="2" t="s">
        <v>57</v>
      </c>
      <c r="AR1226" s="2" t="s">
        <v>57</v>
      </c>
      <c r="AS1226" s="2" t="s">
        <v>57</v>
      </c>
      <c r="AT1226" s="2" t="s">
        <v>57</v>
      </c>
      <c r="AU1226" s="13" t="s">
        <v>56</v>
      </c>
      <c r="AV1226" s="2" t="s">
        <v>55</v>
      </c>
      <c r="AW1226" s="2" t="s">
        <v>56</v>
      </c>
      <c r="AX1226" s="2" t="s">
        <v>55</v>
      </c>
    </row>
    <row r="1227" spans="1:50" ht="22.5" customHeight="1" x14ac:dyDescent="0.25">
      <c r="A1227" s="12" t="s">
        <v>14535</v>
      </c>
      <c r="B1227" s="2" t="s">
        <v>14536</v>
      </c>
      <c r="C1227" s="2" t="s">
        <v>4691</v>
      </c>
      <c r="D1227" s="2" t="s">
        <v>10282</v>
      </c>
      <c r="E1227" s="2" t="s">
        <v>82</v>
      </c>
      <c r="F1227" s="13">
        <v>1</v>
      </c>
      <c r="G1227" s="13">
        <v>175.73</v>
      </c>
      <c r="H1227" s="13" t="s">
        <v>56</v>
      </c>
      <c r="I1227" s="13">
        <v>-21.09</v>
      </c>
      <c r="J1227" s="13">
        <v>-21.95</v>
      </c>
      <c r="K1227" s="13">
        <v>-132.69</v>
      </c>
      <c r="L1227" s="13">
        <v>0</v>
      </c>
      <c r="M1227" s="2" t="s">
        <v>57</v>
      </c>
      <c r="N1227" s="2" t="s">
        <v>57</v>
      </c>
      <c r="O1227" s="2" t="s">
        <v>4904</v>
      </c>
      <c r="P1227" s="2" t="s">
        <v>5481</v>
      </c>
      <c r="Q1227" s="2" t="s">
        <v>60</v>
      </c>
      <c r="R1227" s="2" t="s">
        <v>5482</v>
      </c>
      <c r="S1227" s="2" t="s">
        <v>57</v>
      </c>
      <c r="T1227" s="13">
        <v>175.73</v>
      </c>
      <c r="U1227" s="13" t="s">
        <v>62</v>
      </c>
      <c r="V1227" s="2" t="s">
        <v>63</v>
      </c>
      <c r="W1227" s="2" t="s">
        <v>14537</v>
      </c>
      <c r="X1227" s="2" t="s">
        <v>14538</v>
      </c>
      <c r="Y1227" s="2" t="s">
        <v>14539</v>
      </c>
      <c r="Z1227" s="2" t="s">
        <v>57</v>
      </c>
      <c r="AA1227" s="2" t="s">
        <v>14537</v>
      </c>
      <c r="AB1227" s="2" t="s">
        <v>14540</v>
      </c>
      <c r="AC1227" s="2" t="s">
        <v>641</v>
      </c>
      <c r="AD1227" s="2" t="s">
        <v>70</v>
      </c>
      <c r="AE1227" s="2" t="s">
        <v>70</v>
      </c>
      <c r="AF1227" s="2" t="s">
        <v>642</v>
      </c>
      <c r="AG1227" s="2" t="s">
        <v>72</v>
      </c>
      <c r="AH1227" s="2" t="s">
        <v>73</v>
      </c>
      <c r="AI1227" s="2" t="s">
        <v>14541</v>
      </c>
      <c r="AJ1227" s="2" t="s">
        <v>10291</v>
      </c>
      <c r="AK1227" s="2" t="s">
        <v>76</v>
      </c>
      <c r="AL1227" s="2" t="s">
        <v>14542</v>
      </c>
      <c r="AM1227" s="2" t="s">
        <v>902</v>
      </c>
      <c r="AN1227" s="13" t="s">
        <v>57</v>
      </c>
      <c r="AO1227" s="2" t="s">
        <v>57</v>
      </c>
      <c r="AP1227" s="2" t="s">
        <v>57</v>
      </c>
      <c r="AQ1227" s="2" t="s">
        <v>57</v>
      </c>
      <c r="AR1227" s="2" t="s">
        <v>57</v>
      </c>
      <c r="AS1227" s="2" t="s">
        <v>57</v>
      </c>
      <c r="AT1227" s="2" t="s">
        <v>57</v>
      </c>
      <c r="AU1227" s="13" t="s">
        <v>56</v>
      </c>
      <c r="AV1227" s="2" t="s">
        <v>55</v>
      </c>
      <c r="AW1227" s="2" t="s">
        <v>56</v>
      </c>
      <c r="AX1227" s="2" t="s">
        <v>55</v>
      </c>
    </row>
    <row r="1228" spans="1:50" ht="22.5" customHeight="1" x14ac:dyDescent="0.25">
      <c r="A1228" s="12" t="s">
        <v>14543</v>
      </c>
      <c r="B1228" s="2" t="s">
        <v>14544</v>
      </c>
      <c r="C1228" s="2" t="s">
        <v>4691</v>
      </c>
      <c r="D1228" s="2" t="s">
        <v>10133</v>
      </c>
      <c r="E1228" s="2" t="s">
        <v>55</v>
      </c>
      <c r="F1228" s="13">
        <v>1</v>
      </c>
      <c r="G1228" s="13">
        <v>61.7</v>
      </c>
      <c r="H1228" s="13">
        <v>14</v>
      </c>
      <c r="I1228" s="13">
        <v>-31.79</v>
      </c>
      <c r="J1228" s="13">
        <v>-14</v>
      </c>
      <c r="K1228" s="13">
        <v>-45.21</v>
      </c>
      <c r="L1228" s="13">
        <v>-15.3</v>
      </c>
      <c r="M1228" s="2" t="s">
        <v>57</v>
      </c>
      <c r="N1228" s="2" t="s">
        <v>82</v>
      </c>
      <c r="O1228" s="2" t="s">
        <v>4114</v>
      </c>
      <c r="P1228" s="2" t="s">
        <v>4115</v>
      </c>
      <c r="Q1228" s="2" t="s">
        <v>60</v>
      </c>
      <c r="R1228" s="2" t="s">
        <v>4116</v>
      </c>
      <c r="S1228" s="2" t="s">
        <v>57</v>
      </c>
      <c r="T1228" s="13">
        <v>61.7</v>
      </c>
      <c r="U1228" s="13" t="s">
        <v>111</v>
      </c>
      <c r="V1228" s="2" t="s">
        <v>63</v>
      </c>
      <c r="W1228" s="2" t="s">
        <v>14545</v>
      </c>
      <c r="X1228" s="2" t="s">
        <v>14546</v>
      </c>
      <c r="Y1228" s="2" t="s">
        <v>14547</v>
      </c>
      <c r="Z1228" s="2" t="s">
        <v>57</v>
      </c>
      <c r="AA1228" s="2" t="s">
        <v>14545</v>
      </c>
      <c r="AB1228" s="2" t="s">
        <v>14548</v>
      </c>
      <c r="AC1228" s="2" t="s">
        <v>641</v>
      </c>
      <c r="AD1228" s="2" t="s">
        <v>70</v>
      </c>
      <c r="AE1228" s="2" t="s">
        <v>70</v>
      </c>
      <c r="AF1228" s="2" t="s">
        <v>642</v>
      </c>
      <c r="AG1228" s="2" t="s">
        <v>72</v>
      </c>
      <c r="AH1228" s="2" t="s">
        <v>73</v>
      </c>
      <c r="AI1228" s="2" t="s">
        <v>14549</v>
      </c>
      <c r="AJ1228" s="2" t="s">
        <v>10142</v>
      </c>
      <c r="AK1228" s="2" t="s">
        <v>76</v>
      </c>
      <c r="AL1228" s="2" t="s">
        <v>14550</v>
      </c>
      <c r="AM1228" s="2" t="s">
        <v>902</v>
      </c>
      <c r="AN1228" s="13" t="s">
        <v>57</v>
      </c>
      <c r="AO1228" s="2" t="s">
        <v>57</v>
      </c>
      <c r="AP1228" s="2" t="s">
        <v>57</v>
      </c>
      <c r="AQ1228" s="2" t="s">
        <v>57</v>
      </c>
      <c r="AR1228" s="2" t="s">
        <v>57</v>
      </c>
      <c r="AS1228" s="2" t="s">
        <v>57</v>
      </c>
      <c r="AT1228" s="2" t="s">
        <v>57</v>
      </c>
      <c r="AU1228" s="13" t="s">
        <v>56</v>
      </c>
      <c r="AV1228" s="2" t="s">
        <v>55</v>
      </c>
      <c r="AW1228" s="2" t="s">
        <v>56</v>
      </c>
      <c r="AX1228" s="2" t="s">
        <v>55</v>
      </c>
    </row>
    <row r="1229" spans="1:50" ht="22.5" customHeight="1" x14ac:dyDescent="0.25">
      <c r="A1229" s="12" t="s">
        <v>14551</v>
      </c>
      <c r="B1229" s="2" t="s">
        <v>14552</v>
      </c>
      <c r="C1229" s="2" t="s">
        <v>53</v>
      </c>
      <c r="D1229" s="2" t="s">
        <v>14135</v>
      </c>
      <c r="E1229" s="2" t="s">
        <v>55</v>
      </c>
      <c r="F1229" s="13">
        <v>2</v>
      </c>
      <c r="G1229" s="13">
        <v>99.74</v>
      </c>
      <c r="H1229" s="13" t="s">
        <v>56</v>
      </c>
      <c r="I1229" s="13">
        <v>-23.96</v>
      </c>
      <c r="J1229" s="13" t="s">
        <v>56</v>
      </c>
      <c r="K1229" s="13" t="s">
        <v>56</v>
      </c>
      <c r="L1229" s="13">
        <v>75.78</v>
      </c>
      <c r="M1229" s="2" t="s">
        <v>57</v>
      </c>
      <c r="N1229" s="2" t="s">
        <v>57</v>
      </c>
      <c r="O1229" s="2" t="s">
        <v>3720</v>
      </c>
      <c r="P1229" s="2" t="s">
        <v>3721</v>
      </c>
      <c r="Q1229" s="2" t="s">
        <v>60</v>
      </c>
      <c r="R1229" s="2" t="s">
        <v>3722</v>
      </c>
      <c r="S1229" s="2" t="s">
        <v>57</v>
      </c>
      <c r="T1229" s="13">
        <v>49.87</v>
      </c>
      <c r="U1229" s="13" t="s">
        <v>62</v>
      </c>
      <c r="V1229" s="2" t="s">
        <v>63</v>
      </c>
      <c r="W1229" s="2" t="s">
        <v>14553</v>
      </c>
      <c r="X1229" s="2" t="s">
        <v>14554</v>
      </c>
      <c r="Y1229" s="2" t="s">
        <v>14555</v>
      </c>
      <c r="Z1229" s="2" t="s">
        <v>57</v>
      </c>
      <c r="AA1229" s="2" t="s">
        <v>14553</v>
      </c>
      <c r="AB1229" s="2" t="s">
        <v>14556</v>
      </c>
      <c r="AC1229" s="2" t="s">
        <v>14557</v>
      </c>
      <c r="AD1229" s="2" t="s">
        <v>14558</v>
      </c>
      <c r="AE1229" s="2" t="s">
        <v>372</v>
      </c>
      <c r="AF1229" s="2" t="s">
        <v>14559</v>
      </c>
      <c r="AG1229" s="2" t="s">
        <v>72</v>
      </c>
      <c r="AH1229" s="2" t="s">
        <v>73</v>
      </c>
      <c r="AI1229" s="2" t="s">
        <v>14560</v>
      </c>
      <c r="AJ1229" s="2" t="s">
        <v>14561</v>
      </c>
      <c r="AK1229" s="2" t="s">
        <v>76</v>
      </c>
      <c r="AL1229" s="2" t="s">
        <v>14562</v>
      </c>
      <c r="AM1229" s="2" t="s">
        <v>57</v>
      </c>
      <c r="AN1229" s="13" t="s">
        <v>57</v>
      </c>
      <c r="AO1229" s="2" t="s">
        <v>57</v>
      </c>
      <c r="AP1229" s="2" t="s">
        <v>57</v>
      </c>
      <c r="AQ1229" s="2" t="s">
        <v>57</v>
      </c>
      <c r="AR1229" s="2" t="s">
        <v>57</v>
      </c>
      <c r="AS1229" s="2" t="s">
        <v>57</v>
      </c>
      <c r="AT1229" s="2" t="s">
        <v>57</v>
      </c>
      <c r="AU1229" s="13" t="s">
        <v>56</v>
      </c>
      <c r="AV1229" s="2" t="s">
        <v>55</v>
      </c>
      <c r="AW1229" s="2" t="s">
        <v>56</v>
      </c>
      <c r="AX1229" s="2" t="s">
        <v>55</v>
      </c>
    </row>
    <row r="1230" spans="1:50" ht="22.5" customHeight="1" x14ac:dyDescent="0.25">
      <c r="A1230" s="12" t="s">
        <v>14563</v>
      </c>
      <c r="B1230" s="2" t="s">
        <v>14564</v>
      </c>
      <c r="C1230" s="2" t="s">
        <v>53</v>
      </c>
      <c r="D1230" s="2" t="s">
        <v>13411</v>
      </c>
      <c r="E1230" s="2" t="s">
        <v>82</v>
      </c>
      <c r="F1230" s="13">
        <v>1</v>
      </c>
      <c r="G1230" s="13">
        <v>42.15</v>
      </c>
      <c r="H1230" s="13">
        <v>19.87</v>
      </c>
      <c r="I1230" s="13">
        <v>-13.17</v>
      </c>
      <c r="J1230" s="13">
        <v>-19.87</v>
      </c>
      <c r="K1230" s="13" t="s">
        <v>56</v>
      </c>
      <c r="L1230" s="13">
        <v>28.98</v>
      </c>
      <c r="M1230" s="2" t="s">
        <v>57</v>
      </c>
      <c r="N1230" s="2" t="s">
        <v>82</v>
      </c>
      <c r="O1230" s="2" t="s">
        <v>3794</v>
      </c>
      <c r="P1230" s="2" t="s">
        <v>13243</v>
      </c>
      <c r="Q1230" s="2" t="s">
        <v>60</v>
      </c>
      <c r="R1230" s="2" t="s">
        <v>13244</v>
      </c>
      <c r="S1230" s="2" t="s">
        <v>57</v>
      </c>
      <c r="T1230" s="13">
        <v>42.15</v>
      </c>
      <c r="U1230" s="13" t="s">
        <v>111</v>
      </c>
      <c r="V1230" s="2" t="s">
        <v>63</v>
      </c>
      <c r="W1230" s="2" t="s">
        <v>13245</v>
      </c>
      <c r="X1230" s="2" t="s">
        <v>13246</v>
      </c>
      <c r="Y1230" s="2" t="s">
        <v>13247</v>
      </c>
      <c r="Z1230" s="2" t="s">
        <v>57</v>
      </c>
      <c r="AA1230" s="2" t="s">
        <v>13245</v>
      </c>
      <c r="AB1230" s="2" t="s">
        <v>13248</v>
      </c>
      <c r="AC1230" s="2" t="s">
        <v>13249</v>
      </c>
      <c r="AD1230" s="2" t="s">
        <v>2415</v>
      </c>
      <c r="AE1230" s="2" t="s">
        <v>252</v>
      </c>
      <c r="AF1230" s="2" t="s">
        <v>13250</v>
      </c>
      <c r="AG1230" s="2" t="s">
        <v>72</v>
      </c>
      <c r="AH1230" s="2" t="s">
        <v>73</v>
      </c>
      <c r="AI1230" s="2" t="s">
        <v>14565</v>
      </c>
      <c r="AJ1230" s="2" t="s">
        <v>14566</v>
      </c>
      <c r="AK1230" s="2" t="s">
        <v>76</v>
      </c>
      <c r="AL1230" s="2" t="s">
        <v>14567</v>
      </c>
      <c r="AM1230" s="2" t="s">
        <v>57</v>
      </c>
      <c r="AN1230" s="13" t="s">
        <v>57</v>
      </c>
      <c r="AO1230" s="2" t="s">
        <v>57</v>
      </c>
      <c r="AP1230" s="2" t="s">
        <v>57</v>
      </c>
      <c r="AQ1230" s="2" t="s">
        <v>57</v>
      </c>
      <c r="AR1230" s="2" t="s">
        <v>57</v>
      </c>
      <c r="AS1230" s="2" t="s">
        <v>57</v>
      </c>
      <c r="AT1230" s="2" t="s">
        <v>57</v>
      </c>
      <c r="AU1230" s="13" t="s">
        <v>56</v>
      </c>
      <c r="AV1230" s="2" t="s">
        <v>55</v>
      </c>
      <c r="AW1230" s="2" t="s">
        <v>56</v>
      </c>
      <c r="AX1230" s="2" t="s">
        <v>55</v>
      </c>
    </row>
    <row r="1231" spans="1:50" ht="22.5" customHeight="1" x14ac:dyDescent="0.25">
      <c r="A1231" s="12" t="s">
        <v>14568</v>
      </c>
      <c r="B1231" s="2" t="s">
        <v>14569</v>
      </c>
      <c r="C1231" s="2" t="s">
        <v>53</v>
      </c>
      <c r="D1231" s="2" t="s">
        <v>12785</v>
      </c>
      <c r="E1231" s="2" t="s">
        <v>82</v>
      </c>
      <c r="F1231" s="13">
        <v>1</v>
      </c>
      <c r="G1231" s="13">
        <v>94.05</v>
      </c>
      <c r="H1231" s="13">
        <v>53.93</v>
      </c>
      <c r="I1231" s="13">
        <v>-11.29</v>
      </c>
      <c r="J1231" s="13">
        <v>-79.88</v>
      </c>
      <c r="K1231" s="13" t="s">
        <v>56</v>
      </c>
      <c r="L1231" s="13">
        <v>56.81</v>
      </c>
      <c r="M1231" s="2" t="s">
        <v>57</v>
      </c>
      <c r="N1231" s="2" t="s">
        <v>82</v>
      </c>
      <c r="O1231" s="2" t="s">
        <v>2183</v>
      </c>
      <c r="P1231" s="2" t="s">
        <v>14570</v>
      </c>
      <c r="Q1231" s="2" t="s">
        <v>60</v>
      </c>
      <c r="R1231" s="2" t="s">
        <v>14571</v>
      </c>
      <c r="S1231" s="2" t="s">
        <v>57</v>
      </c>
      <c r="T1231" s="13">
        <v>94.05</v>
      </c>
      <c r="U1231" s="13" t="s">
        <v>62</v>
      </c>
      <c r="V1231" s="2" t="s">
        <v>63</v>
      </c>
      <c r="W1231" s="2" t="s">
        <v>14572</v>
      </c>
      <c r="X1231" s="2" t="s">
        <v>14573</v>
      </c>
      <c r="Y1231" s="2" t="s">
        <v>14574</v>
      </c>
      <c r="Z1231" s="2" t="s">
        <v>57</v>
      </c>
      <c r="AA1231" s="2" t="s">
        <v>14572</v>
      </c>
      <c r="AB1231" s="2" t="s">
        <v>14575</v>
      </c>
      <c r="AC1231" s="2" t="s">
        <v>14576</v>
      </c>
      <c r="AD1231" s="2" t="s">
        <v>5459</v>
      </c>
      <c r="AE1231" s="2" t="s">
        <v>2165</v>
      </c>
      <c r="AF1231" s="2" t="s">
        <v>14577</v>
      </c>
      <c r="AG1231" s="2" t="s">
        <v>72</v>
      </c>
      <c r="AH1231" s="2" t="s">
        <v>73</v>
      </c>
      <c r="AI1231" s="2" t="s">
        <v>13394</v>
      </c>
      <c r="AJ1231" s="2" t="s">
        <v>14578</v>
      </c>
      <c r="AK1231" s="2" t="s">
        <v>76</v>
      </c>
      <c r="AL1231" s="2" t="s">
        <v>14579</v>
      </c>
      <c r="AM1231" s="2" t="s">
        <v>57</v>
      </c>
      <c r="AN1231" s="13" t="s">
        <v>57</v>
      </c>
      <c r="AO1231" s="2" t="s">
        <v>57</v>
      </c>
      <c r="AP1231" s="2" t="s">
        <v>57</v>
      </c>
      <c r="AQ1231" s="2" t="s">
        <v>57</v>
      </c>
      <c r="AR1231" s="2" t="s">
        <v>57</v>
      </c>
      <c r="AS1231" s="2" t="s">
        <v>57</v>
      </c>
      <c r="AT1231" s="2" t="s">
        <v>57</v>
      </c>
      <c r="AU1231" s="13" t="s">
        <v>56</v>
      </c>
      <c r="AV1231" s="2" t="s">
        <v>55</v>
      </c>
      <c r="AW1231" s="2" t="s">
        <v>56</v>
      </c>
      <c r="AX1231" s="2" t="s">
        <v>55</v>
      </c>
    </row>
    <row r="1232" spans="1:50" ht="22.5" customHeight="1" x14ac:dyDescent="0.25">
      <c r="A1232" s="12" t="s">
        <v>14580</v>
      </c>
      <c r="B1232" s="2" t="s">
        <v>14581</v>
      </c>
      <c r="C1232" s="2" t="s">
        <v>53</v>
      </c>
      <c r="D1232" s="2" t="s">
        <v>14135</v>
      </c>
      <c r="E1232" s="2" t="s">
        <v>55</v>
      </c>
      <c r="F1232" s="13">
        <v>1</v>
      </c>
      <c r="G1232" s="13">
        <v>379.89</v>
      </c>
      <c r="H1232" s="13" t="s">
        <v>56</v>
      </c>
      <c r="I1232" s="13">
        <v>-45.59</v>
      </c>
      <c r="J1232" s="13">
        <v>-41.95</v>
      </c>
      <c r="K1232" s="13" t="s">
        <v>56</v>
      </c>
      <c r="L1232" s="13">
        <v>292.35000000000002</v>
      </c>
      <c r="M1232" s="2" t="s">
        <v>57</v>
      </c>
      <c r="N1232" s="2" t="s">
        <v>82</v>
      </c>
      <c r="O1232" s="2" t="s">
        <v>2037</v>
      </c>
      <c r="P1232" s="2" t="s">
        <v>2038</v>
      </c>
      <c r="Q1232" s="2" t="s">
        <v>60</v>
      </c>
      <c r="R1232" s="2" t="s">
        <v>2039</v>
      </c>
      <c r="S1232" s="2" t="s">
        <v>57</v>
      </c>
      <c r="T1232" s="13">
        <v>379.89</v>
      </c>
      <c r="U1232" s="13" t="s">
        <v>62</v>
      </c>
      <c r="V1232" s="2" t="s">
        <v>63</v>
      </c>
      <c r="W1232" s="2" t="s">
        <v>14582</v>
      </c>
      <c r="X1232" s="2" t="s">
        <v>14583</v>
      </c>
      <c r="Y1232" s="2" t="s">
        <v>14584</v>
      </c>
      <c r="Z1232" s="2" t="s">
        <v>57</v>
      </c>
      <c r="AA1232" s="2" t="s">
        <v>14582</v>
      </c>
      <c r="AB1232" s="2" t="s">
        <v>14585</v>
      </c>
      <c r="AC1232" s="2" t="s">
        <v>14586</v>
      </c>
      <c r="AD1232" s="2" t="s">
        <v>14587</v>
      </c>
      <c r="AE1232" s="2" t="s">
        <v>70</v>
      </c>
      <c r="AF1232" s="2" t="s">
        <v>14588</v>
      </c>
      <c r="AG1232" s="2" t="s">
        <v>72</v>
      </c>
      <c r="AH1232" s="2" t="s">
        <v>73</v>
      </c>
      <c r="AI1232" s="2" t="s">
        <v>14589</v>
      </c>
      <c r="AJ1232" s="2" t="s">
        <v>14590</v>
      </c>
      <c r="AK1232" s="2" t="s">
        <v>76</v>
      </c>
      <c r="AL1232" s="2" t="s">
        <v>14591</v>
      </c>
      <c r="AM1232" s="2" t="s">
        <v>14592</v>
      </c>
      <c r="AN1232" s="13" t="s">
        <v>57</v>
      </c>
      <c r="AO1232" s="2" t="s">
        <v>57</v>
      </c>
      <c r="AP1232" s="2" t="s">
        <v>57</v>
      </c>
      <c r="AQ1232" s="2" t="s">
        <v>57</v>
      </c>
      <c r="AR1232" s="2" t="s">
        <v>57</v>
      </c>
      <c r="AS1232" s="2" t="s">
        <v>57</v>
      </c>
      <c r="AT1232" s="2" t="s">
        <v>57</v>
      </c>
      <c r="AU1232" s="13" t="s">
        <v>56</v>
      </c>
      <c r="AV1232" s="2" t="s">
        <v>55</v>
      </c>
      <c r="AW1232" s="2" t="s">
        <v>56</v>
      </c>
      <c r="AX1232" s="2" t="s">
        <v>55</v>
      </c>
    </row>
    <row r="1233" spans="1:50" ht="22.5" customHeight="1" x14ac:dyDescent="0.25">
      <c r="A1233" s="12" t="s">
        <v>14593</v>
      </c>
      <c r="B1233" s="2" t="s">
        <v>14594</v>
      </c>
      <c r="C1233" s="2" t="s">
        <v>53</v>
      </c>
      <c r="D1233" s="2" t="s">
        <v>14135</v>
      </c>
      <c r="E1233" s="2" t="s">
        <v>55</v>
      </c>
      <c r="F1233" s="13">
        <v>1</v>
      </c>
      <c r="G1233" s="13">
        <v>57.9</v>
      </c>
      <c r="H1233" s="13">
        <v>19.21</v>
      </c>
      <c r="I1233" s="13">
        <v>-12.95</v>
      </c>
      <c r="J1233" s="13">
        <v>-19.21</v>
      </c>
      <c r="K1233" s="13" t="s">
        <v>56</v>
      </c>
      <c r="L1233" s="13">
        <v>44.95</v>
      </c>
      <c r="M1233" s="2" t="s">
        <v>57</v>
      </c>
      <c r="N1233" s="2" t="s">
        <v>57</v>
      </c>
      <c r="O1233" s="2" t="s">
        <v>1347</v>
      </c>
      <c r="P1233" s="2" t="s">
        <v>1348</v>
      </c>
      <c r="Q1233" s="2" t="s">
        <v>60</v>
      </c>
      <c r="R1233" s="2" t="s">
        <v>1349</v>
      </c>
      <c r="S1233" s="2" t="s">
        <v>57</v>
      </c>
      <c r="T1233" s="13">
        <v>57.9</v>
      </c>
      <c r="U1233" s="13" t="s">
        <v>62</v>
      </c>
      <c r="V1233" s="2" t="s">
        <v>63</v>
      </c>
      <c r="W1233" s="2" t="s">
        <v>14595</v>
      </c>
      <c r="X1233" s="2" t="s">
        <v>14596</v>
      </c>
      <c r="Y1233" s="2" t="s">
        <v>14597</v>
      </c>
      <c r="Z1233" s="2" t="s">
        <v>57</v>
      </c>
      <c r="AA1233" s="2" t="s">
        <v>14595</v>
      </c>
      <c r="AB1233" s="2" t="s">
        <v>14598</v>
      </c>
      <c r="AC1233" s="2" t="s">
        <v>14599</v>
      </c>
      <c r="AD1233" s="2" t="s">
        <v>14600</v>
      </c>
      <c r="AE1233" s="2" t="s">
        <v>70</v>
      </c>
      <c r="AF1233" s="2" t="s">
        <v>14601</v>
      </c>
      <c r="AG1233" s="2" t="s">
        <v>72</v>
      </c>
      <c r="AH1233" s="2" t="s">
        <v>73</v>
      </c>
      <c r="AI1233" s="2" t="s">
        <v>14602</v>
      </c>
      <c r="AJ1233" s="2" t="s">
        <v>14603</v>
      </c>
      <c r="AK1233" s="2" t="s">
        <v>76</v>
      </c>
      <c r="AL1233" s="2" t="s">
        <v>14604</v>
      </c>
      <c r="AM1233" s="2" t="s">
        <v>57</v>
      </c>
      <c r="AN1233" s="13" t="s">
        <v>57</v>
      </c>
      <c r="AO1233" s="2" t="s">
        <v>57</v>
      </c>
      <c r="AP1233" s="2" t="s">
        <v>57</v>
      </c>
      <c r="AQ1233" s="2" t="s">
        <v>57</v>
      </c>
      <c r="AR1233" s="2" t="s">
        <v>57</v>
      </c>
      <c r="AS1233" s="2" t="s">
        <v>57</v>
      </c>
      <c r="AT1233" s="2" t="s">
        <v>57</v>
      </c>
      <c r="AU1233" s="13" t="s">
        <v>56</v>
      </c>
      <c r="AV1233" s="2" t="s">
        <v>55</v>
      </c>
      <c r="AW1233" s="2" t="s">
        <v>56</v>
      </c>
      <c r="AX1233" s="2" t="s">
        <v>55</v>
      </c>
    </row>
    <row r="1234" spans="1:50" ht="22.5" customHeight="1" x14ac:dyDescent="0.25">
      <c r="A1234" s="12" t="s">
        <v>14605</v>
      </c>
      <c r="B1234" s="2" t="s">
        <v>14594</v>
      </c>
      <c r="C1234" s="2" t="s">
        <v>53</v>
      </c>
      <c r="D1234" s="2" t="s">
        <v>14135</v>
      </c>
      <c r="E1234" s="2" t="s">
        <v>55</v>
      </c>
      <c r="F1234" s="13">
        <v>1</v>
      </c>
      <c r="G1234" s="13">
        <v>37.9</v>
      </c>
      <c r="H1234" s="13">
        <v>15.1</v>
      </c>
      <c r="I1234" s="13">
        <v>-12.44</v>
      </c>
      <c r="J1234" s="13">
        <v>-15.1</v>
      </c>
      <c r="K1234" s="13" t="s">
        <v>56</v>
      </c>
      <c r="L1234" s="13">
        <v>25.46</v>
      </c>
      <c r="M1234" s="2" t="s">
        <v>57</v>
      </c>
      <c r="N1234" s="2" t="s">
        <v>82</v>
      </c>
      <c r="O1234" s="2" t="s">
        <v>12711</v>
      </c>
      <c r="P1234" s="2" t="s">
        <v>12712</v>
      </c>
      <c r="Q1234" s="2" t="s">
        <v>60</v>
      </c>
      <c r="R1234" s="2" t="s">
        <v>12713</v>
      </c>
      <c r="S1234" s="2" t="s">
        <v>57</v>
      </c>
      <c r="T1234" s="13">
        <v>37.9</v>
      </c>
      <c r="U1234" s="13" t="s">
        <v>111</v>
      </c>
      <c r="V1234" s="2" t="s">
        <v>63</v>
      </c>
      <c r="W1234" s="2" t="s">
        <v>14606</v>
      </c>
      <c r="X1234" s="2" t="s">
        <v>14607</v>
      </c>
      <c r="Y1234" s="2" t="s">
        <v>14608</v>
      </c>
      <c r="Z1234" s="2" t="s">
        <v>57</v>
      </c>
      <c r="AA1234" s="2" t="s">
        <v>14606</v>
      </c>
      <c r="AB1234" s="2" t="s">
        <v>14609</v>
      </c>
      <c r="AC1234" s="2" t="s">
        <v>14610</v>
      </c>
      <c r="AD1234" s="2" t="s">
        <v>267</v>
      </c>
      <c r="AE1234" s="2" t="s">
        <v>70</v>
      </c>
      <c r="AF1234" s="2" t="s">
        <v>14611</v>
      </c>
      <c r="AG1234" s="2" t="s">
        <v>72</v>
      </c>
      <c r="AH1234" s="2" t="s">
        <v>73</v>
      </c>
      <c r="AI1234" s="2" t="s">
        <v>14612</v>
      </c>
      <c r="AJ1234" s="2" t="s">
        <v>14613</v>
      </c>
      <c r="AK1234" s="2" t="s">
        <v>76</v>
      </c>
      <c r="AL1234" s="2" t="s">
        <v>14614</v>
      </c>
      <c r="AM1234" s="2" t="s">
        <v>57</v>
      </c>
      <c r="AN1234" s="13" t="s">
        <v>57</v>
      </c>
      <c r="AO1234" s="2" t="s">
        <v>57</v>
      </c>
      <c r="AP1234" s="2" t="s">
        <v>57</v>
      </c>
      <c r="AQ1234" s="2" t="s">
        <v>57</v>
      </c>
      <c r="AR1234" s="2" t="s">
        <v>57</v>
      </c>
      <c r="AS1234" s="2" t="s">
        <v>57</v>
      </c>
      <c r="AT1234" s="2" t="s">
        <v>57</v>
      </c>
      <c r="AU1234" s="13" t="s">
        <v>56</v>
      </c>
      <c r="AV1234" s="2" t="s">
        <v>55</v>
      </c>
      <c r="AW1234" s="2" t="s">
        <v>56</v>
      </c>
      <c r="AX1234" s="2" t="s">
        <v>55</v>
      </c>
    </row>
    <row r="1235" spans="1:50" ht="22.5" customHeight="1" x14ac:dyDescent="0.25">
      <c r="A1235" s="12" t="s">
        <v>14615</v>
      </c>
      <c r="B1235" s="2" t="s">
        <v>14616</v>
      </c>
      <c r="C1235" s="2" t="s">
        <v>53</v>
      </c>
      <c r="D1235" s="2" t="s">
        <v>14617</v>
      </c>
      <c r="E1235" s="2" t="s">
        <v>82</v>
      </c>
      <c r="F1235" s="13">
        <v>1</v>
      </c>
      <c r="G1235" s="13">
        <v>209.3</v>
      </c>
      <c r="H1235" s="13">
        <v>1.59</v>
      </c>
      <c r="I1235" s="13">
        <v>-35.58</v>
      </c>
      <c r="J1235" s="13" t="s">
        <v>56</v>
      </c>
      <c r="K1235" s="13" t="s">
        <v>56</v>
      </c>
      <c r="L1235" s="13">
        <v>175.31</v>
      </c>
      <c r="M1235" s="2" t="s">
        <v>57</v>
      </c>
      <c r="N1235" s="2" t="s">
        <v>82</v>
      </c>
      <c r="O1235" s="2" t="s">
        <v>2939</v>
      </c>
      <c r="P1235" s="2" t="s">
        <v>3311</v>
      </c>
      <c r="Q1235" s="2" t="s">
        <v>60</v>
      </c>
      <c r="R1235" s="2" t="s">
        <v>3312</v>
      </c>
      <c r="S1235" s="2" t="s">
        <v>57</v>
      </c>
      <c r="T1235" s="13">
        <v>209.3</v>
      </c>
      <c r="U1235" s="13" t="s">
        <v>111</v>
      </c>
      <c r="V1235" s="2" t="s">
        <v>63</v>
      </c>
      <c r="W1235" s="2" t="s">
        <v>14618</v>
      </c>
      <c r="X1235" s="2" t="s">
        <v>14619</v>
      </c>
      <c r="Y1235" s="2" t="s">
        <v>14620</v>
      </c>
      <c r="Z1235" s="2" t="s">
        <v>57</v>
      </c>
      <c r="AA1235" s="2" t="s">
        <v>14618</v>
      </c>
      <c r="AB1235" s="2" t="s">
        <v>14621</v>
      </c>
      <c r="AC1235" s="2" t="s">
        <v>14622</v>
      </c>
      <c r="AD1235" s="2" t="s">
        <v>1098</v>
      </c>
      <c r="AE1235" s="2" t="s">
        <v>70</v>
      </c>
      <c r="AF1235" s="2" t="s">
        <v>14623</v>
      </c>
      <c r="AG1235" s="2" t="s">
        <v>72</v>
      </c>
      <c r="AH1235" s="2" t="s">
        <v>170</v>
      </c>
      <c r="AI1235" s="2" t="s">
        <v>14624</v>
      </c>
      <c r="AJ1235" s="2" t="s">
        <v>14625</v>
      </c>
      <c r="AK1235" s="2" t="s">
        <v>2351</v>
      </c>
      <c r="AL1235" s="2" t="s">
        <v>14626</v>
      </c>
      <c r="AM1235" s="2" t="s">
        <v>57</v>
      </c>
      <c r="AN1235" s="13" t="s">
        <v>57</v>
      </c>
      <c r="AO1235" s="2" t="s">
        <v>57</v>
      </c>
      <c r="AP1235" s="2" t="s">
        <v>57</v>
      </c>
      <c r="AQ1235" s="2" t="s">
        <v>57</v>
      </c>
      <c r="AR1235" s="2" t="s">
        <v>57</v>
      </c>
      <c r="AS1235" s="2" t="s">
        <v>57</v>
      </c>
      <c r="AT1235" s="2" t="s">
        <v>57</v>
      </c>
      <c r="AU1235" s="13" t="s">
        <v>56</v>
      </c>
      <c r="AV1235" s="2" t="s">
        <v>55</v>
      </c>
      <c r="AW1235" s="2" t="s">
        <v>56</v>
      </c>
      <c r="AX1235" s="2" t="s">
        <v>55</v>
      </c>
    </row>
    <row r="1236" spans="1:50" ht="22.5" customHeight="1" x14ac:dyDescent="0.25">
      <c r="A1236" s="12" t="s">
        <v>14627</v>
      </c>
      <c r="B1236" s="2" t="s">
        <v>14628</v>
      </c>
      <c r="C1236" s="2" t="s">
        <v>53</v>
      </c>
      <c r="D1236" s="2" t="s">
        <v>12883</v>
      </c>
      <c r="E1236" s="2" t="s">
        <v>55</v>
      </c>
      <c r="F1236" s="13">
        <v>1</v>
      </c>
      <c r="G1236" s="13">
        <v>52.2</v>
      </c>
      <c r="H1236" s="13">
        <v>23.24</v>
      </c>
      <c r="I1236" s="13">
        <v>-14.87</v>
      </c>
      <c r="J1236" s="13">
        <v>-23.24</v>
      </c>
      <c r="K1236" s="13" t="s">
        <v>56</v>
      </c>
      <c r="L1236" s="13">
        <v>39.93</v>
      </c>
      <c r="M1236" s="2" t="s">
        <v>57</v>
      </c>
      <c r="N1236" s="2" t="s">
        <v>82</v>
      </c>
      <c r="O1236" s="2" t="s">
        <v>190</v>
      </c>
      <c r="P1236" s="2" t="s">
        <v>1723</v>
      </c>
      <c r="Q1236" s="2" t="s">
        <v>60</v>
      </c>
      <c r="R1236" s="2" t="s">
        <v>1724</v>
      </c>
      <c r="S1236" s="2" t="s">
        <v>57</v>
      </c>
      <c r="T1236" s="13">
        <v>52.2</v>
      </c>
      <c r="U1236" s="13" t="s">
        <v>111</v>
      </c>
      <c r="V1236" s="2" t="s">
        <v>63</v>
      </c>
      <c r="W1236" s="2" t="s">
        <v>14629</v>
      </c>
      <c r="X1236" s="2" t="s">
        <v>14630</v>
      </c>
      <c r="Y1236" s="2" t="s">
        <v>14631</v>
      </c>
      <c r="Z1236" s="2" t="s">
        <v>57</v>
      </c>
      <c r="AA1236" s="2" t="s">
        <v>14629</v>
      </c>
      <c r="AB1236" s="2" t="s">
        <v>14632</v>
      </c>
      <c r="AC1236" s="2" t="s">
        <v>14633</v>
      </c>
      <c r="AD1236" s="2" t="s">
        <v>14634</v>
      </c>
      <c r="AE1236" s="2" t="s">
        <v>118</v>
      </c>
      <c r="AF1236" s="2" t="s">
        <v>14635</v>
      </c>
      <c r="AG1236" s="2" t="s">
        <v>72</v>
      </c>
      <c r="AH1236" s="2" t="s">
        <v>73</v>
      </c>
      <c r="AI1236" s="2" t="s">
        <v>14636</v>
      </c>
      <c r="AJ1236" s="2" t="s">
        <v>14637</v>
      </c>
      <c r="AK1236" s="2" t="s">
        <v>76</v>
      </c>
      <c r="AL1236" s="2" t="s">
        <v>14638</v>
      </c>
      <c r="AM1236" s="2" t="s">
        <v>57</v>
      </c>
      <c r="AN1236" s="13" t="s">
        <v>57</v>
      </c>
      <c r="AO1236" s="2" t="s">
        <v>57</v>
      </c>
      <c r="AP1236" s="2" t="s">
        <v>57</v>
      </c>
      <c r="AQ1236" s="2" t="s">
        <v>57</v>
      </c>
      <c r="AR1236" s="2" t="s">
        <v>57</v>
      </c>
      <c r="AS1236" s="2" t="s">
        <v>57</v>
      </c>
      <c r="AT1236" s="2" t="s">
        <v>57</v>
      </c>
      <c r="AU1236" s="13" t="s">
        <v>56</v>
      </c>
      <c r="AV1236" s="2" t="s">
        <v>55</v>
      </c>
      <c r="AW1236" s="2" t="s">
        <v>56</v>
      </c>
      <c r="AX1236" s="2" t="s">
        <v>55</v>
      </c>
    </row>
    <row r="1237" spans="1:50" ht="22.5" customHeight="1" x14ac:dyDescent="0.25">
      <c r="A1237" s="12" t="s">
        <v>14639</v>
      </c>
      <c r="B1237" s="2" t="s">
        <v>14640</v>
      </c>
      <c r="C1237" s="2" t="s">
        <v>53</v>
      </c>
      <c r="D1237" s="2" t="s">
        <v>13411</v>
      </c>
      <c r="E1237" s="2" t="s">
        <v>55</v>
      </c>
      <c r="F1237" s="13">
        <v>1</v>
      </c>
      <c r="G1237" s="13">
        <v>218.4</v>
      </c>
      <c r="H1237" s="13" t="s">
        <v>56</v>
      </c>
      <c r="I1237" s="13">
        <v>-37.130000000000003</v>
      </c>
      <c r="J1237" s="13">
        <v>-24.95</v>
      </c>
      <c r="K1237" s="13" t="s">
        <v>56</v>
      </c>
      <c r="L1237" s="13">
        <v>156.32</v>
      </c>
      <c r="M1237" s="2" t="s">
        <v>57</v>
      </c>
      <c r="N1237" s="2" t="s">
        <v>82</v>
      </c>
      <c r="O1237" s="2" t="s">
        <v>2939</v>
      </c>
      <c r="P1237" s="2" t="s">
        <v>2953</v>
      </c>
      <c r="Q1237" s="2" t="s">
        <v>60</v>
      </c>
      <c r="R1237" s="2" t="s">
        <v>2954</v>
      </c>
      <c r="S1237" s="2" t="s">
        <v>57</v>
      </c>
      <c r="T1237" s="13">
        <v>218.4</v>
      </c>
      <c r="U1237" s="13" t="s">
        <v>111</v>
      </c>
      <c r="V1237" s="2" t="s">
        <v>63</v>
      </c>
      <c r="W1237" s="2" t="s">
        <v>14641</v>
      </c>
      <c r="X1237" s="2" t="s">
        <v>14642</v>
      </c>
      <c r="Y1237" s="2" t="s">
        <v>14643</v>
      </c>
      <c r="Z1237" s="2" t="s">
        <v>57</v>
      </c>
      <c r="AA1237" s="2" t="s">
        <v>14641</v>
      </c>
      <c r="AB1237" s="2" t="s">
        <v>14644</v>
      </c>
      <c r="AC1237" s="2" t="s">
        <v>14645</v>
      </c>
      <c r="AD1237" s="2" t="s">
        <v>1636</v>
      </c>
      <c r="AE1237" s="2" t="s">
        <v>209</v>
      </c>
      <c r="AF1237" s="2" t="s">
        <v>14646</v>
      </c>
      <c r="AG1237" s="2" t="s">
        <v>72</v>
      </c>
      <c r="AH1237" s="2" t="s">
        <v>73</v>
      </c>
      <c r="AI1237" s="2" t="s">
        <v>14647</v>
      </c>
      <c r="AJ1237" s="2" t="s">
        <v>14648</v>
      </c>
      <c r="AK1237" s="2" t="s">
        <v>76</v>
      </c>
      <c r="AL1237" s="2" t="s">
        <v>14649</v>
      </c>
      <c r="AM1237" s="2" t="s">
        <v>57</v>
      </c>
      <c r="AN1237" s="13" t="s">
        <v>57</v>
      </c>
      <c r="AO1237" s="2" t="s">
        <v>57</v>
      </c>
      <c r="AP1237" s="2" t="s">
        <v>57</v>
      </c>
      <c r="AQ1237" s="2" t="s">
        <v>57</v>
      </c>
      <c r="AR1237" s="2" t="s">
        <v>57</v>
      </c>
      <c r="AS1237" s="2" t="s">
        <v>57</v>
      </c>
      <c r="AT1237" s="2" t="s">
        <v>57</v>
      </c>
      <c r="AU1237" s="13" t="s">
        <v>56</v>
      </c>
      <c r="AV1237" s="2" t="s">
        <v>55</v>
      </c>
      <c r="AW1237" s="2" t="s">
        <v>56</v>
      </c>
      <c r="AX1237" s="2" t="s">
        <v>55</v>
      </c>
    </row>
    <row r="1238" spans="1:50" ht="22.5" customHeight="1" x14ac:dyDescent="0.25">
      <c r="A1238" s="12" t="s">
        <v>14650</v>
      </c>
      <c r="B1238" s="2" t="s">
        <v>14651</v>
      </c>
      <c r="C1238" s="2" t="s">
        <v>53</v>
      </c>
      <c r="D1238" s="2" t="s">
        <v>14135</v>
      </c>
      <c r="E1238" s="2" t="s">
        <v>55</v>
      </c>
      <c r="F1238" s="13">
        <v>1</v>
      </c>
      <c r="G1238" s="13">
        <v>193.63</v>
      </c>
      <c r="H1238" s="13" t="s">
        <v>56</v>
      </c>
      <c r="I1238" s="13">
        <v>-32.92</v>
      </c>
      <c r="J1238" s="13">
        <v>-23.95</v>
      </c>
      <c r="K1238" s="13" t="s">
        <v>56</v>
      </c>
      <c r="L1238" s="13">
        <v>136.76</v>
      </c>
      <c r="M1238" s="2" t="s">
        <v>57</v>
      </c>
      <c r="N1238" s="2" t="s">
        <v>82</v>
      </c>
      <c r="O1238" s="2" t="s">
        <v>2939</v>
      </c>
      <c r="P1238" s="2" t="s">
        <v>2940</v>
      </c>
      <c r="Q1238" s="2" t="s">
        <v>60</v>
      </c>
      <c r="R1238" s="2" t="s">
        <v>2941</v>
      </c>
      <c r="S1238" s="2" t="s">
        <v>57</v>
      </c>
      <c r="T1238" s="13">
        <v>193.63</v>
      </c>
      <c r="U1238" s="13" t="s">
        <v>111</v>
      </c>
      <c r="V1238" s="2" t="s">
        <v>63</v>
      </c>
      <c r="W1238" s="2" t="s">
        <v>14652</v>
      </c>
      <c r="X1238" s="2" t="s">
        <v>14653</v>
      </c>
      <c r="Y1238" s="2" t="s">
        <v>14654</v>
      </c>
      <c r="Z1238" s="2" t="s">
        <v>57</v>
      </c>
      <c r="AA1238" s="2" t="s">
        <v>14652</v>
      </c>
      <c r="AB1238" s="2" t="s">
        <v>14655</v>
      </c>
      <c r="AC1238" s="2" t="s">
        <v>14656</v>
      </c>
      <c r="AD1238" s="2" t="s">
        <v>3221</v>
      </c>
      <c r="AE1238" s="2" t="s">
        <v>70</v>
      </c>
      <c r="AF1238" s="2" t="s">
        <v>14657</v>
      </c>
      <c r="AG1238" s="2" t="s">
        <v>72</v>
      </c>
      <c r="AH1238" s="2" t="s">
        <v>73</v>
      </c>
      <c r="AI1238" s="2" t="s">
        <v>14658</v>
      </c>
      <c r="AJ1238" s="2" t="s">
        <v>14659</v>
      </c>
      <c r="AK1238" s="2" t="s">
        <v>76</v>
      </c>
      <c r="AL1238" s="2" t="s">
        <v>14660</v>
      </c>
      <c r="AM1238" s="2" t="s">
        <v>57</v>
      </c>
      <c r="AN1238" s="13" t="s">
        <v>57</v>
      </c>
      <c r="AO1238" s="2" t="s">
        <v>57</v>
      </c>
      <c r="AP1238" s="2" t="s">
        <v>57</v>
      </c>
      <c r="AQ1238" s="2" t="s">
        <v>57</v>
      </c>
      <c r="AR1238" s="2" t="s">
        <v>57</v>
      </c>
      <c r="AS1238" s="2" t="s">
        <v>57</v>
      </c>
      <c r="AT1238" s="2" t="s">
        <v>57</v>
      </c>
      <c r="AU1238" s="13" t="s">
        <v>56</v>
      </c>
      <c r="AV1238" s="2" t="s">
        <v>55</v>
      </c>
      <c r="AW1238" s="2" t="s">
        <v>56</v>
      </c>
      <c r="AX1238" s="2" t="s">
        <v>55</v>
      </c>
    </row>
    <row r="1239" spans="1:50" ht="22.5" customHeight="1" x14ac:dyDescent="0.25">
      <c r="A1239" s="12" t="s">
        <v>14661</v>
      </c>
      <c r="B1239" s="2" t="s">
        <v>14662</v>
      </c>
      <c r="C1239" s="2" t="s">
        <v>53</v>
      </c>
      <c r="D1239" s="2" t="s">
        <v>13411</v>
      </c>
      <c r="E1239" s="2" t="s">
        <v>55</v>
      </c>
      <c r="F1239" s="13">
        <v>1</v>
      </c>
      <c r="G1239" s="13">
        <v>57.99</v>
      </c>
      <c r="H1239" s="13">
        <v>14.7</v>
      </c>
      <c r="I1239" s="13">
        <v>-15.86</v>
      </c>
      <c r="J1239" s="13">
        <v>-14.7</v>
      </c>
      <c r="K1239" s="13" t="s">
        <v>56</v>
      </c>
      <c r="L1239" s="13">
        <v>42.13</v>
      </c>
      <c r="M1239" s="2" t="s">
        <v>57</v>
      </c>
      <c r="N1239" s="2" t="s">
        <v>82</v>
      </c>
      <c r="O1239" s="2" t="s">
        <v>421</v>
      </c>
      <c r="P1239" s="2" t="s">
        <v>12082</v>
      </c>
      <c r="Q1239" s="2" t="s">
        <v>60</v>
      </c>
      <c r="R1239" s="2" t="s">
        <v>2863</v>
      </c>
      <c r="S1239" s="2" t="s">
        <v>57</v>
      </c>
      <c r="T1239" s="13">
        <v>57.99</v>
      </c>
      <c r="U1239" s="13" t="s">
        <v>111</v>
      </c>
      <c r="V1239" s="2" t="s">
        <v>63</v>
      </c>
      <c r="W1239" s="2" t="s">
        <v>14663</v>
      </c>
      <c r="X1239" s="2" t="s">
        <v>14664</v>
      </c>
      <c r="Y1239" s="2" t="s">
        <v>14665</v>
      </c>
      <c r="Z1239" s="2" t="s">
        <v>57</v>
      </c>
      <c r="AA1239" s="2" t="s">
        <v>14663</v>
      </c>
      <c r="AB1239" s="2" t="s">
        <v>14666</v>
      </c>
      <c r="AC1239" s="2" t="s">
        <v>14667</v>
      </c>
      <c r="AD1239" s="2" t="s">
        <v>9079</v>
      </c>
      <c r="AE1239" s="2" t="s">
        <v>445</v>
      </c>
      <c r="AF1239" s="2" t="s">
        <v>9080</v>
      </c>
      <c r="AG1239" s="2" t="s">
        <v>72</v>
      </c>
      <c r="AH1239" s="2" t="s">
        <v>73</v>
      </c>
      <c r="AI1239" s="2" t="s">
        <v>14668</v>
      </c>
      <c r="AJ1239" s="2" t="s">
        <v>14669</v>
      </c>
      <c r="AK1239" s="2" t="s">
        <v>76</v>
      </c>
      <c r="AL1239" s="2" t="s">
        <v>14670</v>
      </c>
      <c r="AM1239" s="2" t="s">
        <v>57</v>
      </c>
      <c r="AN1239" s="13" t="s">
        <v>57</v>
      </c>
      <c r="AO1239" s="2" t="s">
        <v>57</v>
      </c>
      <c r="AP1239" s="2" t="s">
        <v>57</v>
      </c>
      <c r="AQ1239" s="2" t="s">
        <v>57</v>
      </c>
      <c r="AR1239" s="2" t="s">
        <v>57</v>
      </c>
      <c r="AS1239" s="2" t="s">
        <v>57</v>
      </c>
      <c r="AT1239" s="2" t="s">
        <v>57</v>
      </c>
      <c r="AU1239" s="13" t="s">
        <v>56</v>
      </c>
      <c r="AV1239" s="2" t="s">
        <v>55</v>
      </c>
      <c r="AW1239" s="2" t="s">
        <v>56</v>
      </c>
      <c r="AX1239" s="2" t="s">
        <v>55</v>
      </c>
    </row>
    <row r="1240" spans="1:50" ht="22.5" customHeight="1" x14ac:dyDescent="0.25">
      <c r="A1240" s="12" t="s">
        <v>14671</v>
      </c>
      <c r="B1240" s="2" t="s">
        <v>14672</v>
      </c>
      <c r="C1240" s="2" t="s">
        <v>53</v>
      </c>
      <c r="D1240" s="2" t="s">
        <v>12785</v>
      </c>
      <c r="E1240" s="2" t="s">
        <v>55</v>
      </c>
      <c r="F1240" s="13">
        <v>1</v>
      </c>
      <c r="G1240" s="13">
        <v>123.94</v>
      </c>
      <c r="H1240" s="13" t="s">
        <v>56</v>
      </c>
      <c r="I1240" s="13">
        <v>-14.87</v>
      </c>
      <c r="J1240" s="13">
        <v>-21.95</v>
      </c>
      <c r="K1240" s="13" t="s">
        <v>56</v>
      </c>
      <c r="L1240" s="13">
        <v>87.12</v>
      </c>
      <c r="M1240" s="2" t="s">
        <v>57</v>
      </c>
      <c r="N1240" s="2" t="s">
        <v>57</v>
      </c>
      <c r="O1240" s="2" t="s">
        <v>5331</v>
      </c>
      <c r="P1240" s="2" t="s">
        <v>5332</v>
      </c>
      <c r="Q1240" s="2" t="s">
        <v>60</v>
      </c>
      <c r="R1240" s="2" t="s">
        <v>5333</v>
      </c>
      <c r="S1240" s="2" t="s">
        <v>57</v>
      </c>
      <c r="T1240" s="13">
        <v>123.94</v>
      </c>
      <c r="U1240" s="13" t="s">
        <v>62</v>
      </c>
      <c r="V1240" s="2" t="s">
        <v>63</v>
      </c>
      <c r="W1240" s="2" t="s">
        <v>14673</v>
      </c>
      <c r="X1240" s="2" t="s">
        <v>14674</v>
      </c>
      <c r="Y1240" s="2" t="s">
        <v>14675</v>
      </c>
      <c r="Z1240" s="2" t="s">
        <v>57</v>
      </c>
      <c r="AA1240" s="2" t="s">
        <v>14673</v>
      </c>
      <c r="AB1240" s="2" t="s">
        <v>14676</v>
      </c>
      <c r="AC1240" s="2" t="s">
        <v>14677</v>
      </c>
      <c r="AD1240" s="2" t="s">
        <v>4106</v>
      </c>
      <c r="AE1240" s="2" t="s">
        <v>118</v>
      </c>
      <c r="AF1240" s="2" t="s">
        <v>14678</v>
      </c>
      <c r="AG1240" s="2" t="s">
        <v>72</v>
      </c>
      <c r="AH1240" s="2" t="s">
        <v>73</v>
      </c>
      <c r="AI1240" s="2" t="s">
        <v>14679</v>
      </c>
      <c r="AJ1240" s="2" t="s">
        <v>14680</v>
      </c>
      <c r="AK1240" s="2" t="s">
        <v>76</v>
      </c>
      <c r="AL1240" s="2" t="s">
        <v>14681</v>
      </c>
      <c r="AM1240" s="2" t="s">
        <v>57</v>
      </c>
      <c r="AN1240" s="13" t="s">
        <v>57</v>
      </c>
      <c r="AO1240" s="2" t="s">
        <v>57</v>
      </c>
      <c r="AP1240" s="2" t="s">
        <v>57</v>
      </c>
      <c r="AQ1240" s="2" t="s">
        <v>57</v>
      </c>
      <c r="AR1240" s="2" t="s">
        <v>57</v>
      </c>
      <c r="AS1240" s="2" t="s">
        <v>57</v>
      </c>
      <c r="AT1240" s="2" t="s">
        <v>57</v>
      </c>
      <c r="AU1240" s="13" t="s">
        <v>56</v>
      </c>
      <c r="AV1240" s="2" t="s">
        <v>55</v>
      </c>
      <c r="AW1240" s="2" t="s">
        <v>56</v>
      </c>
      <c r="AX1240" s="2" t="s">
        <v>55</v>
      </c>
    </row>
    <row r="1241" spans="1:50" ht="22.5" customHeight="1" x14ac:dyDescent="0.25">
      <c r="A1241" s="12" t="s">
        <v>14682</v>
      </c>
      <c r="B1241" s="2" t="s">
        <v>14683</v>
      </c>
      <c r="C1241" s="2" t="s">
        <v>53</v>
      </c>
      <c r="D1241" s="2" t="s">
        <v>14617</v>
      </c>
      <c r="E1241" s="2" t="s">
        <v>82</v>
      </c>
      <c r="F1241" s="13">
        <v>1</v>
      </c>
      <c r="G1241" s="13">
        <v>61.11</v>
      </c>
      <c r="H1241" s="13">
        <v>15.9</v>
      </c>
      <c r="I1241" s="13">
        <v>-13.33</v>
      </c>
      <c r="J1241" s="13" t="s">
        <v>56</v>
      </c>
      <c r="K1241" s="13" t="s">
        <v>56</v>
      </c>
      <c r="L1241" s="13">
        <v>63.68</v>
      </c>
      <c r="M1241" s="2" t="s">
        <v>57</v>
      </c>
      <c r="N1241" s="2" t="s">
        <v>57</v>
      </c>
      <c r="O1241" s="2" t="s">
        <v>1985</v>
      </c>
      <c r="P1241" s="2" t="s">
        <v>4017</v>
      </c>
      <c r="Q1241" s="2" t="s">
        <v>60</v>
      </c>
      <c r="R1241" s="2" t="s">
        <v>1987</v>
      </c>
      <c r="S1241" s="2" t="s">
        <v>57</v>
      </c>
      <c r="T1241" s="13">
        <v>61.11</v>
      </c>
      <c r="U1241" s="13" t="s">
        <v>62</v>
      </c>
      <c r="V1241" s="2" t="s">
        <v>63</v>
      </c>
      <c r="W1241" s="2" t="s">
        <v>14684</v>
      </c>
      <c r="X1241" s="2" t="s">
        <v>14685</v>
      </c>
      <c r="Y1241" s="2" t="s">
        <v>14686</v>
      </c>
      <c r="Z1241" s="2" t="s">
        <v>57</v>
      </c>
      <c r="AA1241" s="2" t="s">
        <v>14684</v>
      </c>
      <c r="AB1241" s="2" t="s">
        <v>14687</v>
      </c>
      <c r="AC1241" s="2" t="s">
        <v>14688</v>
      </c>
      <c r="AD1241" s="2" t="s">
        <v>6414</v>
      </c>
      <c r="AE1241" s="2" t="s">
        <v>70</v>
      </c>
      <c r="AF1241" s="2" t="s">
        <v>14689</v>
      </c>
      <c r="AG1241" s="2" t="s">
        <v>72</v>
      </c>
      <c r="AH1241" s="2" t="s">
        <v>170</v>
      </c>
      <c r="AI1241" s="2" t="s">
        <v>14690</v>
      </c>
      <c r="AJ1241" s="2" t="s">
        <v>14691</v>
      </c>
      <c r="AK1241" s="2" t="s">
        <v>2351</v>
      </c>
      <c r="AL1241" s="2" t="s">
        <v>14692</v>
      </c>
      <c r="AM1241" s="2" t="s">
        <v>57</v>
      </c>
      <c r="AN1241" s="13" t="s">
        <v>57</v>
      </c>
      <c r="AO1241" s="2" t="s">
        <v>57</v>
      </c>
      <c r="AP1241" s="2" t="s">
        <v>57</v>
      </c>
      <c r="AQ1241" s="2" t="s">
        <v>57</v>
      </c>
      <c r="AR1241" s="2" t="s">
        <v>57</v>
      </c>
      <c r="AS1241" s="2" t="s">
        <v>57</v>
      </c>
      <c r="AT1241" s="2" t="s">
        <v>57</v>
      </c>
      <c r="AU1241" s="13" t="s">
        <v>56</v>
      </c>
      <c r="AV1241" s="2" t="s">
        <v>55</v>
      </c>
      <c r="AW1241" s="2" t="s">
        <v>56</v>
      </c>
      <c r="AX1241" s="2" t="s">
        <v>55</v>
      </c>
    </row>
    <row r="1242" spans="1:50" ht="22.5" customHeight="1" x14ac:dyDescent="0.25">
      <c r="A1242" s="12" t="s">
        <v>14693</v>
      </c>
      <c r="B1242" s="2" t="s">
        <v>14694</v>
      </c>
      <c r="C1242" s="2" t="s">
        <v>53</v>
      </c>
      <c r="D1242" s="2" t="s">
        <v>14135</v>
      </c>
      <c r="E1242" s="2" t="s">
        <v>55</v>
      </c>
      <c r="F1242" s="13">
        <v>1</v>
      </c>
      <c r="G1242" s="13">
        <v>42.15</v>
      </c>
      <c r="H1242" s="13">
        <v>14</v>
      </c>
      <c r="I1242" s="13">
        <v>-13.17</v>
      </c>
      <c r="J1242" s="13">
        <v>-14</v>
      </c>
      <c r="K1242" s="13" t="s">
        <v>56</v>
      </c>
      <c r="L1242" s="13">
        <v>28.98</v>
      </c>
      <c r="M1242" s="2" t="s">
        <v>57</v>
      </c>
      <c r="N1242" s="2" t="s">
        <v>57</v>
      </c>
      <c r="O1242" s="2" t="s">
        <v>3794</v>
      </c>
      <c r="P1242" s="2" t="s">
        <v>5889</v>
      </c>
      <c r="Q1242" s="2" t="s">
        <v>60</v>
      </c>
      <c r="R1242" s="2" t="s">
        <v>5890</v>
      </c>
      <c r="S1242" s="2" t="s">
        <v>57</v>
      </c>
      <c r="T1242" s="13">
        <v>42.15</v>
      </c>
      <c r="U1242" s="13" t="s">
        <v>111</v>
      </c>
      <c r="V1242" s="2" t="s">
        <v>63</v>
      </c>
      <c r="W1242" s="2" t="s">
        <v>14695</v>
      </c>
      <c r="X1242" s="2" t="s">
        <v>14696</v>
      </c>
      <c r="Y1242" s="2" t="s">
        <v>14697</v>
      </c>
      <c r="Z1242" s="2" t="s">
        <v>57</v>
      </c>
      <c r="AA1242" s="2" t="s">
        <v>14695</v>
      </c>
      <c r="AB1242" s="2" t="s">
        <v>14698</v>
      </c>
      <c r="AC1242" s="2" t="s">
        <v>14699</v>
      </c>
      <c r="AD1242" s="2" t="s">
        <v>3910</v>
      </c>
      <c r="AE1242" s="2" t="s">
        <v>70</v>
      </c>
      <c r="AF1242" s="2" t="s">
        <v>14700</v>
      </c>
      <c r="AG1242" s="2" t="s">
        <v>72</v>
      </c>
      <c r="AH1242" s="2" t="s">
        <v>73</v>
      </c>
      <c r="AI1242" s="2" t="s">
        <v>14658</v>
      </c>
      <c r="AJ1242" s="2" t="s">
        <v>14701</v>
      </c>
      <c r="AK1242" s="2" t="s">
        <v>76</v>
      </c>
      <c r="AL1242" s="2" t="s">
        <v>14702</v>
      </c>
      <c r="AM1242" s="2" t="s">
        <v>57</v>
      </c>
      <c r="AN1242" s="13" t="s">
        <v>57</v>
      </c>
      <c r="AO1242" s="2" t="s">
        <v>57</v>
      </c>
      <c r="AP1242" s="2" t="s">
        <v>57</v>
      </c>
      <c r="AQ1242" s="2" t="s">
        <v>57</v>
      </c>
      <c r="AR1242" s="2" t="s">
        <v>57</v>
      </c>
      <c r="AS1242" s="2" t="s">
        <v>57</v>
      </c>
      <c r="AT1242" s="2" t="s">
        <v>57</v>
      </c>
      <c r="AU1242" s="13" t="s">
        <v>56</v>
      </c>
      <c r="AV1242" s="2" t="s">
        <v>55</v>
      </c>
      <c r="AW1242" s="2" t="s">
        <v>56</v>
      </c>
      <c r="AX1242" s="2" t="s">
        <v>55</v>
      </c>
    </row>
    <row r="1243" spans="1:50" ht="22.5" customHeight="1" x14ac:dyDescent="0.25">
      <c r="A1243" s="12" t="s">
        <v>14703</v>
      </c>
      <c r="B1243" s="2" t="s">
        <v>14704</v>
      </c>
      <c r="C1243" s="2" t="s">
        <v>53</v>
      </c>
      <c r="D1243" s="2" t="s">
        <v>12785</v>
      </c>
      <c r="E1243" s="2" t="s">
        <v>55</v>
      </c>
      <c r="F1243" s="13">
        <v>1</v>
      </c>
      <c r="G1243" s="13">
        <v>199.18</v>
      </c>
      <c r="H1243" s="13" t="s">
        <v>56</v>
      </c>
      <c r="I1243" s="13">
        <v>-23.9</v>
      </c>
      <c r="J1243" s="13">
        <v>-25.95</v>
      </c>
      <c r="K1243" s="13" t="s">
        <v>56</v>
      </c>
      <c r="L1243" s="13">
        <v>149.33000000000001</v>
      </c>
      <c r="M1243" s="2" t="s">
        <v>57</v>
      </c>
      <c r="N1243" s="2" t="s">
        <v>82</v>
      </c>
      <c r="O1243" s="2" t="s">
        <v>3145</v>
      </c>
      <c r="P1243" s="2" t="s">
        <v>3146</v>
      </c>
      <c r="Q1243" s="2" t="s">
        <v>60</v>
      </c>
      <c r="R1243" s="2" t="s">
        <v>3147</v>
      </c>
      <c r="S1243" s="2" t="s">
        <v>57</v>
      </c>
      <c r="T1243" s="13">
        <v>199.18</v>
      </c>
      <c r="U1243" s="13" t="s">
        <v>62</v>
      </c>
      <c r="V1243" s="2" t="s">
        <v>63</v>
      </c>
      <c r="W1243" s="2" t="s">
        <v>14705</v>
      </c>
      <c r="X1243" s="2" t="s">
        <v>14706</v>
      </c>
      <c r="Y1243" s="2" t="s">
        <v>14707</v>
      </c>
      <c r="Z1243" s="2" t="s">
        <v>57</v>
      </c>
      <c r="AA1243" s="2" t="s">
        <v>14705</v>
      </c>
      <c r="AB1243" s="2" t="s">
        <v>14708</v>
      </c>
      <c r="AC1243" s="2" t="s">
        <v>14709</v>
      </c>
      <c r="AD1243" s="2" t="s">
        <v>1662</v>
      </c>
      <c r="AE1243" s="2" t="s">
        <v>118</v>
      </c>
      <c r="AF1243" s="2" t="s">
        <v>1663</v>
      </c>
      <c r="AG1243" s="2" t="s">
        <v>72</v>
      </c>
      <c r="AH1243" s="2" t="s">
        <v>73</v>
      </c>
      <c r="AI1243" s="2" t="s">
        <v>14710</v>
      </c>
      <c r="AJ1243" s="2" t="s">
        <v>14711</v>
      </c>
      <c r="AK1243" s="2" t="s">
        <v>76</v>
      </c>
      <c r="AL1243" s="2" t="s">
        <v>14712</v>
      </c>
      <c r="AM1243" s="2" t="s">
        <v>57</v>
      </c>
      <c r="AN1243" s="13" t="s">
        <v>57</v>
      </c>
      <c r="AO1243" s="2" t="s">
        <v>57</v>
      </c>
      <c r="AP1243" s="2" t="s">
        <v>57</v>
      </c>
      <c r="AQ1243" s="2" t="s">
        <v>57</v>
      </c>
      <c r="AR1243" s="2" t="s">
        <v>57</v>
      </c>
      <c r="AS1243" s="2" t="s">
        <v>57</v>
      </c>
      <c r="AT1243" s="2" t="s">
        <v>57</v>
      </c>
      <c r="AU1243" s="13" t="s">
        <v>56</v>
      </c>
      <c r="AV1243" s="2" t="s">
        <v>55</v>
      </c>
      <c r="AW1243" s="2" t="s">
        <v>56</v>
      </c>
      <c r="AX1243" s="2" t="s">
        <v>55</v>
      </c>
    </row>
    <row r="1244" spans="1:50" ht="22.5" customHeight="1" x14ac:dyDescent="0.25">
      <c r="A1244" s="12" t="s">
        <v>14713</v>
      </c>
      <c r="B1244" s="2" t="s">
        <v>14714</v>
      </c>
      <c r="C1244" s="2" t="s">
        <v>53</v>
      </c>
      <c r="D1244" s="2" t="s">
        <v>14135</v>
      </c>
      <c r="E1244" s="2" t="s">
        <v>82</v>
      </c>
      <c r="F1244" s="13">
        <v>1</v>
      </c>
      <c r="G1244" s="13">
        <v>279.33</v>
      </c>
      <c r="H1244" s="13" t="s">
        <v>56</v>
      </c>
      <c r="I1244" s="13">
        <v>-47.49</v>
      </c>
      <c r="J1244" s="13">
        <v>-23.45</v>
      </c>
      <c r="K1244" s="13" t="s">
        <v>56</v>
      </c>
      <c r="L1244" s="13">
        <v>208.39</v>
      </c>
      <c r="M1244" s="2" t="s">
        <v>57</v>
      </c>
      <c r="N1244" s="2" t="s">
        <v>57</v>
      </c>
      <c r="O1244" s="2" t="s">
        <v>706</v>
      </c>
      <c r="P1244" s="2" t="s">
        <v>5525</v>
      </c>
      <c r="Q1244" s="2" t="s">
        <v>60</v>
      </c>
      <c r="R1244" s="2" t="s">
        <v>5526</v>
      </c>
      <c r="S1244" s="2" t="s">
        <v>57</v>
      </c>
      <c r="T1244" s="13">
        <v>279.33</v>
      </c>
      <c r="U1244" s="13" t="s">
        <v>111</v>
      </c>
      <c r="V1244" s="2" t="s">
        <v>63</v>
      </c>
      <c r="W1244" s="2" t="s">
        <v>14715</v>
      </c>
      <c r="X1244" s="2" t="s">
        <v>14716</v>
      </c>
      <c r="Y1244" s="2" t="s">
        <v>14717</v>
      </c>
      <c r="Z1244" s="2" t="s">
        <v>57</v>
      </c>
      <c r="AA1244" s="2" t="s">
        <v>14715</v>
      </c>
      <c r="AB1244" s="2" t="s">
        <v>14718</v>
      </c>
      <c r="AC1244" s="2" t="s">
        <v>14719</v>
      </c>
      <c r="AD1244" s="2" t="s">
        <v>14720</v>
      </c>
      <c r="AE1244" s="2" t="s">
        <v>70</v>
      </c>
      <c r="AF1244" s="2" t="s">
        <v>14721</v>
      </c>
      <c r="AG1244" s="2" t="s">
        <v>72</v>
      </c>
      <c r="AH1244" s="2" t="s">
        <v>73</v>
      </c>
      <c r="AI1244" s="2" t="s">
        <v>14722</v>
      </c>
      <c r="AJ1244" s="2" t="s">
        <v>14723</v>
      </c>
      <c r="AK1244" s="2" t="s">
        <v>76</v>
      </c>
      <c r="AL1244" s="2" t="s">
        <v>14724</v>
      </c>
      <c r="AM1244" s="2" t="s">
        <v>57</v>
      </c>
      <c r="AN1244" s="13" t="s">
        <v>57</v>
      </c>
      <c r="AO1244" s="2" t="s">
        <v>57</v>
      </c>
      <c r="AP1244" s="2" t="s">
        <v>57</v>
      </c>
      <c r="AQ1244" s="2" t="s">
        <v>57</v>
      </c>
      <c r="AR1244" s="2" t="s">
        <v>57</v>
      </c>
      <c r="AS1244" s="2" t="s">
        <v>57</v>
      </c>
      <c r="AT1244" s="2" t="s">
        <v>57</v>
      </c>
      <c r="AU1244" s="13" t="s">
        <v>56</v>
      </c>
      <c r="AV1244" s="2" t="s">
        <v>55</v>
      </c>
      <c r="AW1244" s="2" t="s">
        <v>56</v>
      </c>
      <c r="AX1244" s="2" t="s">
        <v>55</v>
      </c>
    </row>
    <row r="1245" spans="1:50" ht="22.5" customHeight="1" x14ac:dyDescent="0.25">
      <c r="A1245" s="12" t="s">
        <v>14725</v>
      </c>
      <c r="B1245" s="2" t="s">
        <v>14726</v>
      </c>
      <c r="C1245" s="2" t="s">
        <v>53</v>
      </c>
      <c r="D1245" s="2" t="s">
        <v>12883</v>
      </c>
      <c r="E1245" s="2" t="s">
        <v>55</v>
      </c>
      <c r="F1245" s="13">
        <v>1</v>
      </c>
      <c r="G1245" s="13">
        <v>94.9</v>
      </c>
      <c r="H1245" s="13" t="s">
        <v>56</v>
      </c>
      <c r="I1245" s="13">
        <v>-11.39</v>
      </c>
      <c r="J1245" s="13">
        <v>-20.95</v>
      </c>
      <c r="K1245" s="13" t="s">
        <v>56</v>
      </c>
      <c r="L1245" s="13">
        <v>62.56</v>
      </c>
      <c r="M1245" s="2" t="s">
        <v>57</v>
      </c>
      <c r="N1245" s="2" t="s">
        <v>82</v>
      </c>
      <c r="O1245" s="2" t="s">
        <v>9232</v>
      </c>
      <c r="P1245" s="2" t="s">
        <v>9233</v>
      </c>
      <c r="Q1245" s="2" t="s">
        <v>60</v>
      </c>
      <c r="R1245" s="2" t="s">
        <v>9234</v>
      </c>
      <c r="S1245" s="2" t="s">
        <v>57</v>
      </c>
      <c r="T1245" s="13">
        <v>94.9</v>
      </c>
      <c r="U1245" s="13" t="s">
        <v>62</v>
      </c>
      <c r="V1245" s="2" t="s">
        <v>63</v>
      </c>
      <c r="W1245" s="2" t="s">
        <v>14727</v>
      </c>
      <c r="X1245" s="2" t="s">
        <v>14728</v>
      </c>
      <c r="Y1245" s="2" t="s">
        <v>14729</v>
      </c>
      <c r="Z1245" s="2" t="s">
        <v>57</v>
      </c>
      <c r="AA1245" s="2" t="s">
        <v>14727</v>
      </c>
      <c r="AB1245" s="2" t="s">
        <v>14730</v>
      </c>
      <c r="AC1245" s="2" t="s">
        <v>14731</v>
      </c>
      <c r="AD1245" s="2" t="s">
        <v>14732</v>
      </c>
      <c r="AE1245" s="2" t="s">
        <v>118</v>
      </c>
      <c r="AF1245" s="2" t="s">
        <v>14733</v>
      </c>
      <c r="AG1245" s="2" t="s">
        <v>72</v>
      </c>
      <c r="AH1245" s="2" t="s">
        <v>73</v>
      </c>
      <c r="AI1245" s="2" t="s">
        <v>14636</v>
      </c>
      <c r="AJ1245" s="2" t="s">
        <v>14734</v>
      </c>
      <c r="AK1245" s="2" t="s">
        <v>76</v>
      </c>
      <c r="AL1245" s="2" t="s">
        <v>14735</v>
      </c>
      <c r="AM1245" s="2" t="s">
        <v>57</v>
      </c>
      <c r="AN1245" s="13" t="s">
        <v>57</v>
      </c>
      <c r="AO1245" s="2" t="s">
        <v>57</v>
      </c>
      <c r="AP1245" s="2" t="s">
        <v>57</v>
      </c>
      <c r="AQ1245" s="2" t="s">
        <v>57</v>
      </c>
      <c r="AR1245" s="2" t="s">
        <v>57</v>
      </c>
      <c r="AS1245" s="2" t="s">
        <v>57</v>
      </c>
      <c r="AT1245" s="2" t="s">
        <v>57</v>
      </c>
      <c r="AU1245" s="13" t="s">
        <v>56</v>
      </c>
      <c r="AV1245" s="2" t="s">
        <v>55</v>
      </c>
      <c r="AW1245" s="2" t="s">
        <v>56</v>
      </c>
      <c r="AX1245" s="2" t="s">
        <v>55</v>
      </c>
    </row>
    <row r="1246" spans="1:50" ht="22.5" customHeight="1" x14ac:dyDescent="0.25">
      <c r="A1246" s="12" t="s">
        <v>14736</v>
      </c>
      <c r="B1246" s="2" t="s">
        <v>14737</v>
      </c>
      <c r="C1246" s="2" t="s">
        <v>53</v>
      </c>
      <c r="D1246" s="2" t="s">
        <v>12883</v>
      </c>
      <c r="E1246" s="2" t="s">
        <v>55</v>
      </c>
      <c r="F1246" s="13">
        <v>1</v>
      </c>
      <c r="G1246" s="13">
        <v>208.53</v>
      </c>
      <c r="H1246" s="13">
        <v>34.57</v>
      </c>
      <c r="I1246" s="13">
        <v>-35.450000000000003</v>
      </c>
      <c r="J1246" s="13">
        <v>-58.52</v>
      </c>
      <c r="K1246" s="13" t="s">
        <v>56</v>
      </c>
      <c r="L1246" s="13">
        <v>149.13</v>
      </c>
      <c r="M1246" s="2" t="s">
        <v>57</v>
      </c>
      <c r="N1246" s="2" t="s">
        <v>82</v>
      </c>
      <c r="O1246" s="2" t="s">
        <v>2939</v>
      </c>
      <c r="P1246" s="2" t="s">
        <v>2940</v>
      </c>
      <c r="Q1246" s="2" t="s">
        <v>60</v>
      </c>
      <c r="R1246" s="2" t="s">
        <v>2941</v>
      </c>
      <c r="S1246" s="2" t="s">
        <v>57</v>
      </c>
      <c r="T1246" s="13">
        <v>208.53</v>
      </c>
      <c r="U1246" s="13" t="s">
        <v>111</v>
      </c>
      <c r="V1246" s="2" t="s">
        <v>63</v>
      </c>
      <c r="W1246" s="2" t="s">
        <v>14738</v>
      </c>
      <c r="X1246" s="2" t="s">
        <v>14739</v>
      </c>
      <c r="Y1246" s="2" t="s">
        <v>14740</v>
      </c>
      <c r="Z1246" s="2" t="s">
        <v>57</v>
      </c>
      <c r="AA1246" s="2" t="s">
        <v>14738</v>
      </c>
      <c r="AB1246" s="2" t="s">
        <v>14741</v>
      </c>
      <c r="AC1246" s="2" t="s">
        <v>14742</v>
      </c>
      <c r="AD1246" s="2" t="s">
        <v>5195</v>
      </c>
      <c r="AE1246" s="2" t="s">
        <v>1027</v>
      </c>
      <c r="AF1246" s="2" t="s">
        <v>14743</v>
      </c>
      <c r="AG1246" s="2" t="s">
        <v>72</v>
      </c>
      <c r="AH1246" s="2" t="s">
        <v>73</v>
      </c>
      <c r="AI1246" s="2" t="s">
        <v>14744</v>
      </c>
      <c r="AJ1246" s="2" t="s">
        <v>14745</v>
      </c>
      <c r="AK1246" s="2" t="s">
        <v>76</v>
      </c>
      <c r="AL1246" s="2" t="s">
        <v>14746</v>
      </c>
      <c r="AM1246" s="2" t="s">
        <v>57</v>
      </c>
      <c r="AN1246" s="13" t="s">
        <v>57</v>
      </c>
      <c r="AO1246" s="2" t="s">
        <v>57</v>
      </c>
      <c r="AP1246" s="2" t="s">
        <v>57</v>
      </c>
      <c r="AQ1246" s="2" t="s">
        <v>57</v>
      </c>
      <c r="AR1246" s="2" t="s">
        <v>57</v>
      </c>
      <c r="AS1246" s="2" t="s">
        <v>57</v>
      </c>
      <c r="AT1246" s="2" t="s">
        <v>57</v>
      </c>
      <c r="AU1246" s="13" t="s">
        <v>56</v>
      </c>
      <c r="AV1246" s="2" t="s">
        <v>55</v>
      </c>
      <c r="AW1246" s="2" t="s">
        <v>56</v>
      </c>
      <c r="AX1246" s="2" t="s">
        <v>55</v>
      </c>
    </row>
    <row r="1247" spans="1:50" ht="22.5" customHeight="1" x14ac:dyDescent="0.25">
      <c r="A1247" s="12" t="s">
        <v>14747</v>
      </c>
      <c r="B1247" s="2" t="s">
        <v>14748</v>
      </c>
      <c r="C1247" s="2" t="s">
        <v>53</v>
      </c>
      <c r="D1247" s="2" t="s">
        <v>13411</v>
      </c>
      <c r="E1247" s="2" t="s">
        <v>55</v>
      </c>
      <c r="F1247" s="13">
        <v>1</v>
      </c>
      <c r="G1247" s="13">
        <v>93.7</v>
      </c>
      <c r="H1247" s="13" t="s">
        <v>56</v>
      </c>
      <c r="I1247" s="13">
        <v>-11.24</v>
      </c>
      <c r="J1247" s="13">
        <v>-20.45</v>
      </c>
      <c r="K1247" s="13" t="s">
        <v>56</v>
      </c>
      <c r="L1247" s="13">
        <v>62.01</v>
      </c>
      <c r="M1247" s="2" t="s">
        <v>57</v>
      </c>
      <c r="N1247" s="2" t="s">
        <v>82</v>
      </c>
      <c r="O1247" s="2" t="s">
        <v>11372</v>
      </c>
      <c r="P1247" s="2" t="s">
        <v>12267</v>
      </c>
      <c r="Q1247" s="2" t="s">
        <v>60</v>
      </c>
      <c r="R1247" s="2" t="s">
        <v>12268</v>
      </c>
      <c r="S1247" s="2" t="s">
        <v>57</v>
      </c>
      <c r="T1247" s="13">
        <v>93.7</v>
      </c>
      <c r="U1247" s="13" t="s">
        <v>62</v>
      </c>
      <c r="V1247" s="2" t="s">
        <v>63</v>
      </c>
      <c r="W1247" s="2" t="s">
        <v>14749</v>
      </c>
      <c r="X1247" s="2" t="s">
        <v>14750</v>
      </c>
      <c r="Y1247" s="2" t="s">
        <v>14751</v>
      </c>
      <c r="Z1247" s="2" t="s">
        <v>57</v>
      </c>
      <c r="AA1247" s="2" t="s">
        <v>14749</v>
      </c>
      <c r="AB1247" s="2" t="s">
        <v>14752</v>
      </c>
      <c r="AC1247" s="2" t="s">
        <v>14753</v>
      </c>
      <c r="AD1247" s="2" t="s">
        <v>14754</v>
      </c>
      <c r="AE1247" s="2" t="s">
        <v>372</v>
      </c>
      <c r="AF1247" s="2" t="s">
        <v>14755</v>
      </c>
      <c r="AG1247" s="2" t="s">
        <v>72</v>
      </c>
      <c r="AH1247" s="2" t="s">
        <v>73</v>
      </c>
      <c r="AI1247" s="2" t="s">
        <v>14756</v>
      </c>
      <c r="AJ1247" s="2" t="s">
        <v>14757</v>
      </c>
      <c r="AK1247" s="2" t="s">
        <v>76</v>
      </c>
      <c r="AL1247" s="2" t="s">
        <v>14758</v>
      </c>
      <c r="AM1247" s="2" t="s">
        <v>57</v>
      </c>
      <c r="AN1247" s="13" t="s">
        <v>57</v>
      </c>
      <c r="AO1247" s="2" t="s">
        <v>57</v>
      </c>
      <c r="AP1247" s="2" t="s">
        <v>57</v>
      </c>
      <c r="AQ1247" s="2" t="s">
        <v>57</v>
      </c>
      <c r="AR1247" s="2" t="s">
        <v>57</v>
      </c>
      <c r="AS1247" s="2" t="s">
        <v>57</v>
      </c>
      <c r="AT1247" s="2" t="s">
        <v>57</v>
      </c>
      <c r="AU1247" s="13" t="s">
        <v>56</v>
      </c>
      <c r="AV1247" s="2" t="s">
        <v>55</v>
      </c>
      <c r="AW1247" s="2" t="s">
        <v>56</v>
      </c>
      <c r="AX1247" s="2" t="s">
        <v>55</v>
      </c>
    </row>
    <row r="1248" spans="1:50" ht="22.5" customHeight="1" x14ac:dyDescent="0.25">
      <c r="A1248" s="12" t="s">
        <v>14759</v>
      </c>
      <c r="B1248" s="2" t="s">
        <v>14760</v>
      </c>
      <c r="C1248" s="2" t="s">
        <v>53</v>
      </c>
      <c r="D1248" s="2" t="s">
        <v>12785</v>
      </c>
      <c r="E1248" s="2" t="s">
        <v>55</v>
      </c>
      <c r="F1248" s="13">
        <v>1</v>
      </c>
      <c r="G1248" s="13">
        <v>56.89</v>
      </c>
      <c r="H1248" s="13">
        <v>18.48</v>
      </c>
      <c r="I1248" s="13">
        <v>-12.83</v>
      </c>
      <c r="J1248" s="13">
        <v>-18.48</v>
      </c>
      <c r="K1248" s="13" t="s">
        <v>56</v>
      </c>
      <c r="L1248" s="13">
        <v>44.06</v>
      </c>
      <c r="M1248" s="2" t="s">
        <v>57</v>
      </c>
      <c r="N1248" s="2" t="s">
        <v>57</v>
      </c>
      <c r="O1248" s="2" t="s">
        <v>14761</v>
      </c>
      <c r="P1248" s="2" t="s">
        <v>14762</v>
      </c>
      <c r="Q1248" s="2" t="s">
        <v>60</v>
      </c>
      <c r="R1248" s="2" t="s">
        <v>14763</v>
      </c>
      <c r="S1248" s="2" t="s">
        <v>57</v>
      </c>
      <c r="T1248" s="13">
        <v>56.89</v>
      </c>
      <c r="U1248" s="13" t="s">
        <v>62</v>
      </c>
      <c r="V1248" s="2" t="s">
        <v>63</v>
      </c>
      <c r="W1248" s="2" t="s">
        <v>14764</v>
      </c>
      <c r="X1248" s="2" t="s">
        <v>14765</v>
      </c>
      <c r="Y1248" s="2" t="s">
        <v>14766</v>
      </c>
      <c r="Z1248" s="2" t="s">
        <v>57</v>
      </c>
      <c r="AA1248" s="2" t="s">
        <v>14764</v>
      </c>
      <c r="AB1248" s="2" t="s">
        <v>14767</v>
      </c>
      <c r="AC1248" s="2" t="s">
        <v>14768</v>
      </c>
      <c r="AD1248" s="2" t="s">
        <v>14769</v>
      </c>
      <c r="AE1248" s="2" t="s">
        <v>118</v>
      </c>
      <c r="AF1248" s="2" t="s">
        <v>14770</v>
      </c>
      <c r="AG1248" s="2" t="s">
        <v>72</v>
      </c>
      <c r="AH1248" s="2" t="s">
        <v>73</v>
      </c>
      <c r="AI1248" s="2" t="s">
        <v>14679</v>
      </c>
      <c r="AJ1248" s="2" t="s">
        <v>14771</v>
      </c>
      <c r="AK1248" s="2" t="s">
        <v>76</v>
      </c>
      <c r="AL1248" s="2" t="s">
        <v>14772</v>
      </c>
      <c r="AM1248" s="2" t="s">
        <v>57</v>
      </c>
      <c r="AN1248" s="13" t="s">
        <v>57</v>
      </c>
      <c r="AO1248" s="2" t="s">
        <v>57</v>
      </c>
      <c r="AP1248" s="2" t="s">
        <v>57</v>
      </c>
      <c r="AQ1248" s="2" t="s">
        <v>57</v>
      </c>
      <c r="AR1248" s="2" t="s">
        <v>57</v>
      </c>
      <c r="AS1248" s="2" t="s">
        <v>57</v>
      </c>
      <c r="AT1248" s="2" t="s">
        <v>57</v>
      </c>
      <c r="AU1248" s="13" t="s">
        <v>56</v>
      </c>
      <c r="AV1248" s="2" t="s">
        <v>55</v>
      </c>
      <c r="AW1248" s="2" t="s">
        <v>56</v>
      </c>
      <c r="AX1248" s="2" t="s">
        <v>55</v>
      </c>
    </row>
    <row r="1249" spans="1:50" ht="22.5" customHeight="1" x14ac:dyDescent="0.25">
      <c r="A1249" s="12" t="s">
        <v>14773</v>
      </c>
      <c r="B1249" s="2" t="s">
        <v>14774</v>
      </c>
      <c r="C1249" s="2" t="s">
        <v>53</v>
      </c>
      <c r="D1249" s="2" t="s">
        <v>14135</v>
      </c>
      <c r="E1249" s="2" t="s">
        <v>55</v>
      </c>
      <c r="F1249" s="13">
        <v>1</v>
      </c>
      <c r="G1249" s="13">
        <v>24.6</v>
      </c>
      <c r="H1249" s="13">
        <v>18.600000000000001</v>
      </c>
      <c r="I1249" s="13">
        <v>-10.18</v>
      </c>
      <c r="J1249" s="13">
        <v>-18.600000000000001</v>
      </c>
      <c r="K1249" s="13" t="s">
        <v>56</v>
      </c>
      <c r="L1249" s="13">
        <v>14.42</v>
      </c>
      <c r="M1249" s="2" t="s">
        <v>57</v>
      </c>
      <c r="N1249" s="2" t="s">
        <v>57</v>
      </c>
      <c r="O1249" s="2" t="s">
        <v>789</v>
      </c>
      <c r="P1249" s="2" t="s">
        <v>790</v>
      </c>
      <c r="Q1249" s="2" t="s">
        <v>60</v>
      </c>
      <c r="R1249" s="2" t="s">
        <v>791</v>
      </c>
      <c r="S1249" s="2" t="s">
        <v>57</v>
      </c>
      <c r="T1249" s="13">
        <v>24.6</v>
      </c>
      <c r="U1249" s="13" t="s">
        <v>111</v>
      </c>
      <c r="V1249" s="2" t="s">
        <v>63</v>
      </c>
      <c r="W1249" s="2" t="s">
        <v>14775</v>
      </c>
      <c r="X1249" s="2" t="s">
        <v>14776</v>
      </c>
      <c r="Y1249" s="2" t="s">
        <v>14777</v>
      </c>
      <c r="Z1249" s="2" t="s">
        <v>57</v>
      </c>
      <c r="AA1249" s="2" t="s">
        <v>14775</v>
      </c>
      <c r="AB1249" s="2" t="s">
        <v>14778</v>
      </c>
      <c r="AC1249" s="2" t="s">
        <v>14779</v>
      </c>
      <c r="AD1249" s="2" t="s">
        <v>252</v>
      </c>
      <c r="AE1249" s="2" t="s">
        <v>252</v>
      </c>
      <c r="AF1249" s="2" t="s">
        <v>14780</v>
      </c>
      <c r="AG1249" s="2" t="s">
        <v>72</v>
      </c>
      <c r="AH1249" s="2" t="s">
        <v>73</v>
      </c>
      <c r="AI1249" s="2" t="s">
        <v>14781</v>
      </c>
      <c r="AJ1249" s="2" t="s">
        <v>14782</v>
      </c>
      <c r="AK1249" s="2" t="s">
        <v>76</v>
      </c>
      <c r="AL1249" s="2" t="s">
        <v>14783</v>
      </c>
      <c r="AM1249" s="2" t="s">
        <v>57</v>
      </c>
      <c r="AN1249" s="13" t="s">
        <v>57</v>
      </c>
      <c r="AO1249" s="2" t="s">
        <v>57</v>
      </c>
      <c r="AP1249" s="2" t="s">
        <v>57</v>
      </c>
      <c r="AQ1249" s="2" t="s">
        <v>57</v>
      </c>
      <c r="AR1249" s="2" t="s">
        <v>57</v>
      </c>
      <c r="AS1249" s="2" t="s">
        <v>57</v>
      </c>
      <c r="AT1249" s="2" t="s">
        <v>57</v>
      </c>
      <c r="AU1249" s="13" t="s">
        <v>56</v>
      </c>
      <c r="AV1249" s="2" t="s">
        <v>55</v>
      </c>
      <c r="AW1249" s="2" t="s">
        <v>56</v>
      </c>
      <c r="AX1249" s="2" t="s">
        <v>55</v>
      </c>
    </row>
    <row r="1250" spans="1:50" ht="22.5" customHeight="1" x14ac:dyDescent="0.25">
      <c r="A1250" s="12" t="s">
        <v>14784</v>
      </c>
      <c r="B1250" s="2" t="s">
        <v>14785</v>
      </c>
      <c r="C1250" s="2" t="s">
        <v>14786</v>
      </c>
      <c r="D1250" s="2" t="s">
        <v>4921</v>
      </c>
      <c r="E1250" s="2" t="s">
        <v>55</v>
      </c>
      <c r="F1250" s="13">
        <v>1</v>
      </c>
      <c r="G1250" s="13">
        <v>102.9</v>
      </c>
      <c r="H1250" s="13">
        <v>1.39</v>
      </c>
      <c r="I1250" s="13">
        <v>-17.489999999999998</v>
      </c>
      <c r="J1250" s="13" t="s">
        <v>56</v>
      </c>
      <c r="K1250" s="13" t="s">
        <v>56</v>
      </c>
      <c r="L1250" s="13">
        <v>86.8</v>
      </c>
      <c r="M1250" s="2" t="s">
        <v>57</v>
      </c>
      <c r="N1250" s="2" t="s">
        <v>82</v>
      </c>
      <c r="O1250" s="2" t="s">
        <v>6628</v>
      </c>
      <c r="P1250" s="2" t="s">
        <v>6629</v>
      </c>
      <c r="Q1250" s="2" t="s">
        <v>60</v>
      </c>
      <c r="R1250" s="2" t="s">
        <v>6630</v>
      </c>
      <c r="S1250" s="2" t="s">
        <v>57</v>
      </c>
      <c r="T1250" s="13">
        <v>102.9</v>
      </c>
      <c r="U1250" s="13" t="s">
        <v>111</v>
      </c>
      <c r="V1250" s="2" t="s">
        <v>63</v>
      </c>
      <c r="W1250" s="2" t="s">
        <v>14787</v>
      </c>
      <c r="X1250" s="2" t="s">
        <v>14788</v>
      </c>
      <c r="Y1250" s="2" t="s">
        <v>14789</v>
      </c>
      <c r="Z1250" s="2" t="s">
        <v>57</v>
      </c>
      <c r="AA1250" s="2" t="s">
        <v>14787</v>
      </c>
      <c r="AB1250" s="2" t="s">
        <v>14790</v>
      </c>
      <c r="AC1250" s="2" t="s">
        <v>641</v>
      </c>
      <c r="AD1250" s="2" t="s">
        <v>70</v>
      </c>
      <c r="AE1250" s="2" t="s">
        <v>70</v>
      </c>
      <c r="AF1250" s="2" t="s">
        <v>642</v>
      </c>
      <c r="AG1250" s="2" t="s">
        <v>72</v>
      </c>
      <c r="AH1250" s="2" t="s">
        <v>170</v>
      </c>
      <c r="AI1250" s="2" t="s">
        <v>57</v>
      </c>
      <c r="AJ1250" s="2" t="s">
        <v>57</v>
      </c>
      <c r="AK1250" s="2" t="s">
        <v>2351</v>
      </c>
      <c r="AL1250" s="2" t="s">
        <v>57</v>
      </c>
      <c r="AM1250" s="2" t="s">
        <v>57</v>
      </c>
      <c r="AN1250" s="13" t="s">
        <v>57</v>
      </c>
      <c r="AO1250" s="2" t="s">
        <v>57</v>
      </c>
      <c r="AP1250" s="2" t="s">
        <v>57</v>
      </c>
      <c r="AQ1250" s="2" t="s">
        <v>57</v>
      </c>
      <c r="AR1250" s="2" t="s">
        <v>57</v>
      </c>
      <c r="AS1250" s="2" t="s">
        <v>57</v>
      </c>
      <c r="AT1250" s="2" t="s">
        <v>57</v>
      </c>
      <c r="AU1250" s="13" t="s">
        <v>56</v>
      </c>
      <c r="AV1250" s="88" t="s">
        <v>82</v>
      </c>
      <c r="AW1250" s="2" t="s">
        <v>56</v>
      </c>
      <c r="AX1250" s="2" t="s">
        <v>55</v>
      </c>
    </row>
    <row r="1251" spans="1:50" ht="22.5" customHeight="1" x14ac:dyDescent="0.25">
      <c r="A1251" s="12" t="s">
        <v>14791</v>
      </c>
      <c r="B1251" s="2" t="s">
        <v>14792</v>
      </c>
      <c r="C1251" s="2" t="s">
        <v>53</v>
      </c>
      <c r="D1251" s="2" t="s">
        <v>14135</v>
      </c>
      <c r="E1251" s="2" t="s">
        <v>55</v>
      </c>
      <c r="F1251" s="13">
        <v>1</v>
      </c>
      <c r="G1251" s="13">
        <v>214.11</v>
      </c>
      <c r="H1251" s="13" t="s">
        <v>56</v>
      </c>
      <c r="I1251" s="13">
        <v>-36.4</v>
      </c>
      <c r="J1251" s="13">
        <v>-21.95</v>
      </c>
      <c r="K1251" s="13" t="s">
        <v>56</v>
      </c>
      <c r="L1251" s="13">
        <v>160.52000000000001</v>
      </c>
      <c r="M1251" s="2" t="s">
        <v>57</v>
      </c>
      <c r="N1251" s="2" t="s">
        <v>57</v>
      </c>
      <c r="O1251" s="2" t="s">
        <v>14793</v>
      </c>
      <c r="P1251" s="2" t="s">
        <v>14794</v>
      </c>
      <c r="Q1251" s="2" t="s">
        <v>60</v>
      </c>
      <c r="R1251" s="2" t="s">
        <v>14795</v>
      </c>
      <c r="S1251" s="2" t="s">
        <v>57</v>
      </c>
      <c r="T1251" s="13">
        <v>214.11</v>
      </c>
      <c r="U1251" s="13" t="s">
        <v>111</v>
      </c>
      <c r="V1251" s="2" t="s">
        <v>63</v>
      </c>
      <c r="W1251" s="2" t="s">
        <v>14796</v>
      </c>
      <c r="X1251" s="2" t="s">
        <v>14797</v>
      </c>
      <c r="Y1251" s="2" t="s">
        <v>14798</v>
      </c>
      <c r="Z1251" s="2" t="s">
        <v>57</v>
      </c>
      <c r="AA1251" s="2" t="s">
        <v>14796</v>
      </c>
      <c r="AB1251" s="2" t="s">
        <v>14799</v>
      </c>
      <c r="AC1251" s="2" t="s">
        <v>14800</v>
      </c>
      <c r="AD1251" s="2" t="s">
        <v>14801</v>
      </c>
      <c r="AE1251" s="2" t="s">
        <v>70</v>
      </c>
      <c r="AF1251" s="2" t="s">
        <v>14802</v>
      </c>
      <c r="AG1251" s="2" t="s">
        <v>72</v>
      </c>
      <c r="AH1251" s="2" t="s">
        <v>73</v>
      </c>
      <c r="AI1251" s="2" t="s">
        <v>14781</v>
      </c>
      <c r="AJ1251" s="2" t="s">
        <v>14803</v>
      </c>
      <c r="AK1251" s="2" t="s">
        <v>76</v>
      </c>
      <c r="AL1251" s="2" t="s">
        <v>14804</v>
      </c>
      <c r="AM1251" s="2" t="s">
        <v>57</v>
      </c>
      <c r="AN1251" s="13" t="s">
        <v>57</v>
      </c>
      <c r="AO1251" s="2" t="s">
        <v>57</v>
      </c>
      <c r="AP1251" s="2" t="s">
        <v>57</v>
      </c>
      <c r="AQ1251" s="2" t="s">
        <v>57</v>
      </c>
      <c r="AR1251" s="2" t="s">
        <v>57</v>
      </c>
      <c r="AS1251" s="2" t="s">
        <v>57</v>
      </c>
      <c r="AT1251" s="2" t="s">
        <v>57</v>
      </c>
      <c r="AU1251" s="13" t="s">
        <v>56</v>
      </c>
      <c r="AV1251" s="2" t="s">
        <v>55</v>
      </c>
      <c r="AW1251" s="2" t="s">
        <v>56</v>
      </c>
      <c r="AX1251" s="2" t="s">
        <v>55</v>
      </c>
    </row>
    <row r="1252" spans="1:50" ht="22.5" customHeight="1" x14ac:dyDescent="0.25">
      <c r="A1252" s="12" t="s">
        <v>14805</v>
      </c>
      <c r="B1252" s="2" t="s">
        <v>14806</v>
      </c>
      <c r="C1252" s="2" t="s">
        <v>53</v>
      </c>
      <c r="D1252" s="2" t="s">
        <v>12883</v>
      </c>
      <c r="E1252" s="2" t="s">
        <v>55</v>
      </c>
      <c r="F1252" s="13">
        <v>1</v>
      </c>
      <c r="G1252" s="13">
        <v>218.4</v>
      </c>
      <c r="H1252" s="13" t="s">
        <v>56</v>
      </c>
      <c r="I1252" s="13">
        <v>-37.130000000000003</v>
      </c>
      <c r="J1252" s="13">
        <v>-24.95</v>
      </c>
      <c r="K1252" s="13" t="s">
        <v>56</v>
      </c>
      <c r="L1252" s="13">
        <v>156.32</v>
      </c>
      <c r="M1252" s="2" t="s">
        <v>57</v>
      </c>
      <c r="N1252" s="2" t="s">
        <v>57</v>
      </c>
      <c r="O1252" s="2" t="s">
        <v>2939</v>
      </c>
      <c r="P1252" s="2" t="s">
        <v>2953</v>
      </c>
      <c r="Q1252" s="2" t="s">
        <v>60</v>
      </c>
      <c r="R1252" s="2" t="s">
        <v>2954</v>
      </c>
      <c r="S1252" s="2" t="s">
        <v>57</v>
      </c>
      <c r="T1252" s="13">
        <v>218.4</v>
      </c>
      <c r="U1252" s="13" t="s">
        <v>111</v>
      </c>
      <c r="V1252" s="2" t="s">
        <v>63</v>
      </c>
      <c r="W1252" s="2" t="s">
        <v>14807</v>
      </c>
      <c r="X1252" s="2" t="s">
        <v>14808</v>
      </c>
      <c r="Y1252" s="2" t="s">
        <v>14809</v>
      </c>
      <c r="Z1252" s="2" t="s">
        <v>57</v>
      </c>
      <c r="AA1252" s="2" t="s">
        <v>14807</v>
      </c>
      <c r="AB1252" s="2" t="s">
        <v>14810</v>
      </c>
      <c r="AC1252" s="2" t="s">
        <v>14811</v>
      </c>
      <c r="AD1252" s="2" t="s">
        <v>767</v>
      </c>
      <c r="AE1252" s="2" t="s">
        <v>372</v>
      </c>
      <c r="AF1252" s="2" t="s">
        <v>14812</v>
      </c>
      <c r="AG1252" s="2" t="s">
        <v>72</v>
      </c>
      <c r="AH1252" s="2" t="s">
        <v>73</v>
      </c>
      <c r="AI1252" s="2" t="s">
        <v>14813</v>
      </c>
      <c r="AJ1252" s="2" t="s">
        <v>14814</v>
      </c>
      <c r="AK1252" s="2" t="s">
        <v>76</v>
      </c>
      <c r="AL1252" s="2" t="s">
        <v>14815</v>
      </c>
      <c r="AM1252" s="2" t="s">
        <v>14816</v>
      </c>
      <c r="AN1252" s="13" t="s">
        <v>57</v>
      </c>
      <c r="AO1252" s="2" t="s">
        <v>57</v>
      </c>
      <c r="AP1252" s="2" t="s">
        <v>57</v>
      </c>
      <c r="AQ1252" s="2" t="s">
        <v>57</v>
      </c>
      <c r="AR1252" s="2" t="s">
        <v>57</v>
      </c>
      <c r="AS1252" s="2" t="s">
        <v>57</v>
      </c>
      <c r="AT1252" s="2" t="s">
        <v>57</v>
      </c>
      <c r="AU1252" s="13" t="s">
        <v>56</v>
      </c>
      <c r="AV1252" s="2" t="s">
        <v>55</v>
      </c>
      <c r="AW1252" s="2" t="s">
        <v>56</v>
      </c>
      <c r="AX1252" s="2" t="s">
        <v>55</v>
      </c>
    </row>
    <row r="1253" spans="1:50" ht="22.5" customHeight="1" x14ac:dyDescent="0.25">
      <c r="A1253" s="12" t="s">
        <v>14817</v>
      </c>
      <c r="B1253" s="2" t="s">
        <v>14818</v>
      </c>
      <c r="C1253" s="2" t="s">
        <v>53</v>
      </c>
      <c r="D1253" s="2" t="s">
        <v>14135</v>
      </c>
      <c r="E1253" s="2" t="s">
        <v>55</v>
      </c>
      <c r="F1253" s="13">
        <v>1</v>
      </c>
      <c r="G1253" s="13">
        <v>112.15</v>
      </c>
      <c r="H1253" s="13" t="s">
        <v>56</v>
      </c>
      <c r="I1253" s="13">
        <v>-19.07</v>
      </c>
      <c r="J1253" s="13">
        <v>-20.95</v>
      </c>
      <c r="K1253" s="13" t="s">
        <v>56</v>
      </c>
      <c r="L1253" s="13">
        <v>72.13</v>
      </c>
      <c r="M1253" s="2" t="s">
        <v>57</v>
      </c>
      <c r="N1253" s="2" t="s">
        <v>57</v>
      </c>
      <c r="O1253" s="2" t="s">
        <v>5411</v>
      </c>
      <c r="P1253" s="2" t="s">
        <v>14819</v>
      </c>
      <c r="Q1253" s="2" t="s">
        <v>60</v>
      </c>
      <c r="R1253" s="2" t="s">
        <v>14820</v>
      </c>
      <c r="S1253" s="2" t="s">
        <v>57</v>
      </c>
      <c r="T1253" s="13">
        <v>112.15</v>
      </c>
      <c r="U1253" s="13" t="s">
        <v>111</v>
      </c>
      <c r="V1253" s="2" t="s">
        <v>63</v>
      </c>
      <c r="W1253" s="2" t="s">
        <v>14821</v>
      </c>
      <c r="X1253" s="2" t="s">
        <v>14822</v>
      </c>
      <c r="Y1253" s="2" t="s">
        <v>14823</v>
      </c>
      <c r="Z1253" s="2" t="s">
        <v>57</v>
      </c>
      <c r="AA1253" s="2" t="s">
        <v>14821</v>
      </c>
      <c r="AB1253" s="2" t="s">
        <v>14824</v>
      </c>
      <c r="AC1253" s="2" t="s">
        <v>14825</v>
      </c>
      <c r="AD1253" s="2" t="s">
        <v>14826</v>
      </c>
      <c r="AE1253" s="2" t="s">
        <v>70</v>
      </c>
      <c r="AF1253" s="2" t="s">
        <v>14827</v>
      </c>
      <c r="AG1253" s="2" t="s">
        <v>72</v>
      </c>
      <c r="AH1253" s="2" t="s">
        <v>73</v>
      </c>
      <c r="AI1253" s="2" t="s">
        <v>14828</v>
      </c>
      <c r="AJ1253" s="2" t="s">
        <v>14829</v>
      </c>
      <c r="AK1253" s="2" t="s">
        <v>76</v>
      </c>
      <c r="AL1253" s="2" t="s">
        <v>14830</v>
      </c>
      <c r="AM1253" s="2" t="s">
        <v>57</v>
      </c>
      <c r="AN1253" s="13" t="s">
        <v>57</v>
      </c>
      <c r="AO1253" s="2" t="s">
        <v>57</v>
      </c>
      <c r="AP1253" s="2" t="s">
        <v>57</v>
      </c>
      <c r="AQ1253" s="2" t="s">
        <v>57</v>
      </c>
      <c r="AR1253" s="2" t="s">
        <v>57</v>
      </c>
      <c r="AS1253" s="2" t="s">
        <v>57</v>
      </c>
      <c r="AT1253" s="2" t="s">
        <v>57</v>
      </c>
      <c r="AU1253" s="13" t="s">
        <v>56</v>
      </c>
      <c r="AV1253" s="2" t="s">
        <v>55</v>
      </c>
      <c r="AW1253" s="2" t="s">
        <v>56</v>
      </c>
      <c r="AX1253" s="2" t="s">
        <v>55</v>
      </c>
    </row>
    <row r="1254" spans="1:50" ht="22.5" customHeight="1" x14ac:dyDescent="0.25">
      <c r="A1254" s="12" t="s">
        <v>14831</v>
      </c>
      <c r="B1254" s="2" t="s">
        <v>14832</v>
      </c>
      <c r="C1254" s="2" t="s">
        <v>53</v>
      </c>
      <c r="D1254" s="2" t="s">
        <v>13411</v>
      </c>
      <c r="E1254" s="2" t="s">
        <v>82</v>
      </c>
      <c r="F1254" s="13">
        <v>1</v>
      </c>
      <c r="G1254" s="13">
        <v>209.3</v>
      </c>
      <c r="H1254" s="13" t="s">
        <v>56</v>
      </c>
      <c r="I1254" s="13">
        <v>-35.58</v>
      </c>
      <c r="J1254" s="13">
        <v>-24.95</v>
      </c>
      <c r="K1254" s="13" t="s">
        <v>56</v>
      </c>
      <c r="L1254" s="13">
        <v>148.77000000000001</v>
      </c>
      <c r="M1254" s="2" t="s">
        <v>57</v>
      </c>
      <c r="N1254" s="2" t="s">
        <v>57</v>
      </c>
      <c r="O1254" s="2" t="s">
        <v>2939</v>
      </c>
      <c r="P1254" s="2" t="s">
        <v>3311</v>
      </c>
      <c r="Q1254" s="2" t="s">
        <v>60</v>
      </c>
      <c r="R1254" s="2" t="s">
        <v>3312</v>
      </c>
      <c r="S1254" s="2" t="s">
        <v>57</v>
      </c>
      <c r="T1254" s="13">
        <v>209.3</v>
      </c>
      <c r="U1254" s="13" t="s">
        <v>111</v>
      </c>
      <c r="V1254" s="2" t="s">
        <v>63</v>
      </c>
      <c r="W1254" s="2" t="s">
        <v>14833</v>
      </c>
      <c r="X1254" s="2" t="s">
        <v>14834</v>
      </c>
      <c r="Y1254" s="2" t="s">
        <v>14835</v>
      </c>
      <c r="Z1254" s="2" t="s">
        <v>57</v>
      </c>
      <c r="AA1254" s="2" t="s">
        <v>14833</v>
      </c>
      <c r="AB1254" s="2" t="s">
        <v>14836</v>
      </c>
      <c r="AC1254" s="2" t="s">
        <v>14837</v>
      </c>
      <c r="AD1254" s="2" t="s">
        <v>14838</v>
      </c>
      <c r="AE1254" s="2" t="s">
        <v>372</v>
      </c>
      <c r="AF1254" s="2" t="s">
        <v>14839</v>
      </c>
      <c r="AG1254" s="2" t="s">
        <v>72</v>
      </c>
      <c r="AH1254" s="2" t="s">
        <v>73</v>
      </c>
      <c r="AI1254" s="2" t="s">
        <v>14840</v>
      </c>
      <c r="AJ1254" s="2" t="s">
        <v>14669</v>
      </c>
      <c r="AK1254" s="2" t="s">
        <v>76</v>
      </c>
      <c r="AL1254" s="2" t="s">
        <v>14841</v>
      </c>
      <c r="AM1254" s="2" t="s">
        <v>57</v>
      </c>
      <c r="AN1254" s="13" t="s">
        <v>57</v>
      </c>
      <c r="AO1254" s="2" t="s">
        <v>57</v>
      </c>
      <c r="AP1254" s="2" t="s">
        <v>57</v>
      </c>
      <c r="AQ1254" s="2" t="s">
        <v>57</v>
      </c>
      <c r="AR1254" s="2" t="s">
        <v>57</v>
      </c>
      <c r="AS1254" s="2" t="s">
        <v>57</v>
      </c>
      <c r="AT1254" s="2" t="s">
        <v>57</v>
      </c>
      <c r="AU1254" s="13" t="s">
        <v>56</v>
      </c>
      <c r="AV1254" s="2" t="s">
        <v>55</v>
      </c>
      <c r="AW1254" s="2" t="s">
        <v>56</v>
      </c>
      <c r="AX1254" s="2" t="s">
        <v>55</v>
      </c>
    </row>
    <row r="1255" spans="1:50" ht="22.5" customHeight="1" x14ac:dyDescent="0.25">
      <c r="A1255" s="12" t="s">
        <v>14842</v>
      </c>
      <c r="B1255" s="2" t="s">
        <v>14843</v>
      </c>
      <c r="C1255" s="2" t="s">
        <v>53</v>
      </c>
      <c r="D1255" s="2" t="s">
        <v>14135</v>
      </c>
      <c r="E1255" s="2" t="s">
        <v>82</v>
      </c>
      <c r="F1255" s="13">
        <v>1</v>
      </c>
      <c r="G1255" s="13">
        <v>49.87</v>
      </c>
      <c r="H1255" s="13">
        <v>12.15</v>
      </c>
      <c r="I1255" s="13">
        <v>-11.98</v>
      </c>
      <c r="J1255" s="13">
        <v>-12.15</v>
      </c>
      <c r="K1255" s="13" t="s">
        <v>56</v>
      </c>
      <c r="L1255" s="13">
        <v>37.89</v>
      </c>
      <c r="M1255" s="2" t="s">
        <v>57</v>
      </c>
      <c r="N1255" s="2" t="s">
        <v>82</v>
      </c>
      <c r="O1255" s="2" t="s">
        <v>3720</v>
      </c>
      <c r="P1255" s="2" t="s">
        <v>3721</v>
      </c>
      <c r="Q1255" s="2" t="s">
        <v>60</v>
      </c>
      <c r="R1255" s="2" t="s">
        <v>3722</v>
      </c>
      <c r="S1255" s="2" t="s">
        <v>57</v>
      </c>
      <c r="T1255" s="13">
        <v>49.87</v>
      </c>
      <c r="U1255" s="13" t="s">
        <v>62</v>
      </c>
      <c r="V1255" s="2" t="s">
        <v>63</v>
      </c>
      <c r="W1255" s="2" t="s">
        <v>14844</v>
      </c>
      <c r="X1255" s="2" t="s">
        <v>14845</v>
      </c>
      <c r="Y1255" s="2" t="s">
        <v>14846</v>
      </c>
      <c r="Z1255" s="2" t="s">
        <v>57</v>
      </c>
      <c r="AA1255" s="2" t="s">
        <v>14844</v>
      </c>
      <c r="AB1255" s="2" t="s">
        <v>14847</v>
      </c>
      <c r="AC1255" s="2" t="s">
        <v>14848</v>
      </c>
      <c r="AD1255" s="2" t="s">
        <v>2486</v>
      </c>
      <c r="AE1255" s="2" t="s">
        <v>70</v>
      </c>
      <c r="AF1255" s="2" t="s">
        <v>14849</v>
      </c>
      <c r="AG1255" s="2" t="s">
        <v>72</v>
      </c>
      <c r="AH1255" s="2" t="s">
        <v>73</v>
      </c>
      <c r="AI1255" s="2" t="s">
        <v>14850</v>
      </c>
      <c r="AJ1255" s="2" t="s">
        <v>14603</v>
      </c>
      <c r="AK1255" s="2" t="s">
        <v>76</v>
      </c>
      <c r="AL1255" s="2" t="s">
        <v>14851</v>
      </c>
      <c r="AM1255" s="2" t="s">
        <v>57</v>
      </c>
      <c r="AN1255" s="13" t="s">
        <v>57</v>
      </c>
      <c r="AO1255" s="2" t="s">
        <v>57</v>
      </c>
      <c r="AP1255" s="2" t="s">
        <v>57</v>
      </c>
      <c r="AQ1255" s="2" t="s">
        <v>57</v>
      </c>
      <c r="AR1255" s="2" t="s">
        <v>57</v>
      </c>
      <c r="AS1255" s="2" t="s">
        <v>57</v>
      </c>
      <c r="AT1255" s="2" t="s">
        <v>57</v>
      </c>
      <c r="AU1255" s="13" t="s">
        <v>56</v>
      </c>
      <c r="AV1255" s="2" t="s">
        <v>55</v>
      </c>
      <c r="AW1255" s="2" t="s">
        <v>56</v>
      </c>
      <c r="AX1255" s="2" t="s">
        <v>55</v>
      </c>
    </row>
    <row r="1256" spans="1:50" ht="22.5" customHeight="1" x14ac:dyDescent="0.25">
      <c r="A1256" s="12" t="s">
        <v>14852</v>
      </c>
      <c r="B1256" s="2" t="s">
        <v>14853</v>
      </c>
      <c r="C1256" s="2" t="s">
        <v>53</v>
      </c>
      <c r="D1256" s="2" t="s">
        <v>12883</v>
      </c>
      <c r="E1256" s="2" t="s">
        <v>55</v>
      </c>
      <c r="F1256" s="13">
        <v>1</v>
      </c>
      <c r="G1256" s="13">
        <v>358.9</v>
      </c>
      <c r="H1256" s="13" t="s">
        <v>56</v>
      </c>
      <c r="I1256" s="13">
        <v>-61.01</v>
      </c>
      <c r="J1256" s="13">
        <v>-65.95</v>
      </c>
      <c r="K1256" s="13" t="s">
        <v>56</v>
      </c>
      <c r="L1256" s="13">
        <v>231.94</v>
      </c>
      <c r="M1256" s="2" t="s">
        <v>57</v>
      </c>
      <c r="N1256" s="2" t="s">
        <v>82</v>
      </c>
      <c r="O1256" s="2" t="s">
        <v>498</v>
      </c>
      <c r="P1256" s="2" t="s">
        <v>499</v>
      </c>
      <c r="Q1256" s="2" t="s">
        <v>60</v>
      </c>
      <c r="R1256" s="2" t="s">
        <v>500</v>
      </c>
      <c r="S1256" s="2" t="s">
        <v>57</v>
      </c>
      <c r="T1256" s="13">
        <v>358.9</v>
      </c>
      <c r="U1256" s="13" t="s">
        <v>111</v>
      </c>
      <c r="V1256" s="2" t="s">
        <v>63</v>
      </c>
      <c r="W1256" s="2" t="s">
        <v>14854</v>
      </c>
      <c r="X1256" s="2" t="s">
        <v>14855</v>
      </c>
      <c r="Y1256" s="2" t="s">
        <v>14856</v>
      </c>
      <c r="Z1256" s="2" t="s">
        <v>57</v>
      </c>
      <c r="AA1256" s="2" t="s">
        <v>14854</v>
      </c>
      <c r="AB1256" s="2" t="s">
        <v>14857</v>
      </c>
      <c r="AC1256" s="2" t="s">
        <v>14858</v>
      </c>
      <c r="AD1256" s="2" t="s">
        <v>3060</v>
      </c>
      <c r="AE1256" s="2" t="s">
        <v>118</v>
      </c>
      <c r="AF1256" s="2" t="s">
        <v>14859</v>
      </c>
      <c r="AG1256" s="2" t="s">
        <v>72</v>
      </c>
      <c r="AH1256" s="2" t="s">
        <v>73</v>
      </c>
      <c r="AI1256" s="2" t="s">
        <v>14636</v>
      </c>
      <c r="AJ1256" s="2" t="s">
        <v>14860</v>
      </c>
      <c r="AK1256" s="2" t="s">
        <v>76</v>
      </c>
      <c r="AL1256" s="2" t="s">
        <v>14861</v>
      </c>
      <c r="AM1256" s="2" t="s">
        <v>57</v>
      </c>
      <c r="AN1256" s="13" t="s">
        <v>57</v>
      </c>
      <c r="AO1256" s="2" t="s">
        <v>57</v>
      </c>
      <c r="AP1256" s="2" t="s">
        <v>57</v>
      </c>
      <c r="AQ1256" s="2" t="s">
        <v>57</v>
      </c>
      <c r="AR1256" s="2" t="s">
        <v>57</v>
      </c>
      <c r="AS1256" s="2" t="s">
        <v>57</v>
      </c>
      <c r="AT1256" s="2" t="s">
        <v>57</v>
      </c>
      <c r="AU1256" s="13" t="s">
        <v>56</v>
      </c>
      <c r="AV1256" s="2" t="s">
        <v>55</v>
      </c>
      <c r="AW1256" s="2" t="s">
        <v>56</v>
      </c>
      <c r="AX1256" s="2" t="s">
        <v>55</v>
      </c>
    </row>
    <row r="1257" spans="1:50" ht="22.5" customHeight="1" x14ac:dyDescent="0.25">
      <c r="A1257" s="12" t="s">
        <v>14862</v>
      </c>
      <c r="B1257" s="2" t="s">
        <v>14863</v>
      </c>
      <c r="C1257" s="2" t="s">
        <v>4691</v>
      </c>
      <c r="D1257" s="2" t="s">
        <v>10391</v>
      </c>
      <c r="E1257" s="2" t="s">
        <v>55</v>
      </c>
      <c r="F1257" s="13">
        <v>1</v>
      </c>
      <c r="G1257" s="13">
        <v>262.7</v>
      </c>
      <c r="H1257" s="13" t="s">
        <v>56</v>
      </c>
      <c r="I1257" s="13">
        <v>-31.52</v>
      </c>
      <c r="J1257" s="13">
        <v>-21.95</v>
      </c>
      <c r="K1257" s="13">
        <v>-209.23</v>
      </c>
      <c r="L1257" s="13">
        <v>0</v>
      </c>
      <c r="M1257" s="2" t="s">
        <v>57</v>
      </c>
      <c r="N1257" s="2" t="s">
        <v>82</v>
      </c>
      <c r="O1257" s="2" t="s">
        <v>2219</v>
      </c>
      <c r="P1257" s="2" t="s">
        <v>9587</v>
      </c>
      <c r="Q1257" s="2" t="s">
        <v>60</v>
      </c>
      <c r="R1257" s="2" t="s">
        <v>9588</v>
      </c>
      <c r="S1257" s="2" t="s">
        <v>57</v>
      </c>
      <c r="T1257" s="13">
        <v>262.7</v>
      </c>
      <c r="U1257" s="13" t="s">
        <v>62</v>
      </c>
      <c r="V1257" s="2" t="s">
        <v>63</v>
      </c>
      <c r="W1257" s="2" t="s">
        <v>14864</v>
      </c>
      <c r="X1257" s="2" t="s">
        <v>14865</v>
      </c>
      <c r="Y1257" s="2" t="s">
        <v>14866</v>
      </c>
      <c r="Z1257" s="2" t="s">
        <v>57</v>
      </c>
      <c r="AA1257" s="2" t="s">
        <v>14864</v>
      </c>
      <c r="AB1257" s="2" t="s">
        <v>14867</v>
      </c>
      <c r="AC1257" s="2" t="s">
        <v>641</v>
      </c>
      <c r="AD1257" s="2" t="s">
        <v>70</v>
      </c>
      <c r="AE1257" s="2" t="s">
        <v>70</v>
      </c>
      <c r="AF1257" s="2" t="s">
        <v>642</v>
      </c>
      <c r="AG1257" s="2" t="s">
        <v>72</v>
      </c>
      <c r="AH1257" s="2" t="s">
        <v>73</v>
      </c>
      <c r="AI1257" s="2" t="s">
        <v>14868</v>
      </c>
      <c r="AJ1257" s="2" t="s">
        <v>11078</v>
      </c>
      <c r="AK1257" s="2" t="s">
        <v>76</v>
      </c>
      <c r="AL1257" s="2" t="s">
        <v>14869</v>
      </c>
      <c r="AM1257" s="2" t="s">
        <v>902</v>
      </c>
      <c r="AN1257" s="13" t="s">
        <v>57</v>
      </c>
      <c r="AO1257" s="2" t="s">
        <v>57</v>
      </c>
      <c r="AP1257" s="2" t="s">
        <v>57</v>
      </c>
      <c r="AQ1257" s="2" t="s">
        <v>57</v>
      </c>
      <c r="AR1257" s="2" t="s">
        <v>57</v>
      </c>
      <c r="AS1257" s="2" t="s">
        <v>57</v>
      </c>
      <c r="AT1257" s="2" t="s">
        <v>57</v>
      </c>
      <c r="AU1257" s="13" t="s">
        <v>56</v>
      </c>
      <c r="AV1257" s="2" t="s">
        <v>55</v>
      </c>
      <c r="AW1257" s="2" t="s">
        <v>56</v>
      </c>
      <c r="AX1257" s="2" t="s">
        <v>55</v>
      </c>
    </row>
    <row r="1258" spans="1:50" ht="22.5" customHeight="1" x14ac:dyDescent="0.25">
      <c r="A1258" s="12" t="s">
        <v>14870</v>
      </c>
      <c r="B1258" s="2" t="s">
        <v>14871</v>
      </c>
      <c r="C1258" s="2" t="s">
        <v>53</v>
      </c>
      <c r="D1258" s="2" t="s">
        <v>13411</v>
      </c>
      <c r="E1258" s="2" t="s">
        <v>55</v>
      </c>
      <c r="F1258" s="13">
        <v>1</v>
      </c>
      <c r="G1258" s="13">
        <v>75.290000000000006</v>
      </c>
      <c r="H1258" s="13">
        <v>21.32</v>
      </c>
      <c r="I1258" s="13">
        <v>-18.8</v>
      </c>
      <c r="J1258" s="13">
        <v>-21.32</v>
      </c>
      <c r="K1258" s="13" t="s">
        <v>56</v>
      </c>
      <c r="L1258" s="13">
        <v>56.49</v>
      </c>
      <c r="M1258" s="2" t="s">
        <v>57</v>
      </c>
      <c r="N1258" s="2" t="s">
        <v>82</v>
      </c>
      <c r="O1258" s="2" t="s">
        <v>834</v>
      </c>
      <c r="P1258" s="2" t="s">
        <v>14872</v>
      </c>
      <c r="Q1258" s="2" t="s">
        <v>60</v>
      </c>
      <c r="R1258" s="2" t="s">
        <v>14873</v>
      </c>
      <c r="S1258" s="2" t="s">
        <v>57</v>
      </c>
      <c r="T1258" s="13">
        <v>75.290000000000006</v>
      </c>
      <c r="U1258" s="13" t="s">
        <v>111</v>
      </c>
      <c r="V1258" s="2" t="s">
        <v>63</v>
      </c>
      <c r="W1258" s="2" t="s">
        <v>14874</v>
      </c>
      <c r="X1258" s="2" t="s">
        <v>14875</v>
      </c>
      <c r="Y1258" s="2" t="s">
        <v>14876</v>
      </c>
      <c r="Z1258" s="2" t="s">
        <v>57</v>
      </c>
      <c r="AA1258" s="2" t="s">
        <v>14874</v>
      </c>
      <c r="AB1258" s="2" t="s">
        <v>14877</v>
      </c>
      <c r="AC1258" s="2" t="s">
        <v>14878</v>
      </c>
      <c r="AD1258" s="2" t="s">
        <v>6005</v>
      </c>
      <c r="AE1258" s="2" t="s">
        <v>252</v>
      </c>
      <c r="AF1258" s="2" t="s">
        <v>14879</v>
      </c>
      <c r="AG1258" s="2" t="s">
        <v>72</v>
      </c>
      <c r="AH1258" s="2" t="s">
        <v>73</v>
      </c>
      <c r="AI1258" s="2" t="s">
        <v>14880</v>
      </c>
      <c r="AJ1258" s="2" t="s">
        <v>14881</v>
      </c>
      <c r="AK1258" s="2" t="s">
        <v>76</v>
      </c>
      <c r="AL1258" s="2" t="s">
        <v>14882</v>
      </c>
      <c r="AM1258" s="2" t="s">
        <v>57</v>
      </c>
      <c r="AN1258" s="13" t="s">
        <v>57</v>
      </c>
      <c r="AO1258" s="2" t="s">
        <v>57</v>
      </c>
      <c r="AP1258" s="2" t="s">
        <v>57</v>
      </c>
      <c r="AQ1258" s="2" t="s">
        <v>57</v>
      </c>
      <c r="AR1258" s="2" t="s">
        <v>57</v>
      </c>
      <c r="AS1258" s="2" t="s">
        <v>57</v>
      </c>
      <c r="AT1258" s="2" t="s">
        <v>57</v>
      </c>
      <c r="AU1258" s="13" t="s">
        <v>56</v>
      </c>
      <c r="AV1258" s="2" t="s">
        <v>55</v>
      </c>
      <c r="AW1258" s="2" t="s">
        <v>56</v>
      </c>
      <c r="AX1258" s="2" t="s">
        <v>55</v>
      </c>
    </row>
    <row r="1259" spans="1:50" ht="22.5" customHeight="1" x14ac:dyDescent="0.25">
      <c r="A1259" s="12" t="s">
        <v>14883</v>
      </c>
      <c r="B1259" s="2" t="s">
        <v>14884</v>
      </c>
      <c r="C1259" s="2" t="s">
        <v>53</v>
      </c>
      <c r="D1259" s="2" t="s">
        <v>12883</v>
      </c>
      <c r="E1259" s="2" t="s">
        <v>55</v>
      </c>
      <c r="F1259" s="13">
        <v>1</v>
      </c>
      <c r="G1259" s="13">
        <v>209.3</v>
      </c>
      <c r="H1259" s="13" t="s">
        <v>56</v>
      </c>
      <c r="I1259" s="13">
        <v>-35.58</v>
      </c>
      <c r="J1259" s="13">
        <v>-24.95</v>
      </c>
      <c r="K1259" s="13" t="s">
        <v>56</v>
      </c>
      <c r="L1259" s="13">
        <v>148.77000000000001</v>
      </c>
      <c r="M1259" s="2" t="s">
        <v>57</v>
      </c>
      <c r="N1259" s="2" t="s">
        <v>57</v>
      </c>
      <c r="O1259" s="2" t="s">
        <v>2939</v>
      </c>
      <c r="P1259" s="2" t="s">
        <v>3311</v>
      </c>
      <c r="Q1259" s="2" t="s">
        <v>60</v>
      </c>
      <c r="R1259" s="2" t="s">
        <v>3312</v>
      </c>
      <c r="S1259" s="2" t="s">
        <v>57</v>
      </c>
      <c r="T1259" s="13">
        <v>209.3</v>
      </c>
      <c r="U1259" s="13" t="s">
        <v>111</v>
      </c>
      <c r="V1259" s="2" t="s">
        <v>63</v>
      </c>
      <c r="W1259" s="2" t="s">
        <v>14885</v>
      </c>
      <c r="X1259" s="2" t="s">
        <v>14886</v>
      </c>
      <c r="Y1259" s="2" t="s">
        <v>14887</v>
      </c>
      <c r="Z1259" s="2" t="s">
        <v>57</v>
      </c>
      <c r="AA1259" s="2" t="s">
        <v>14885</v>
      </c>
      <c r="AB1259" s="2" t="s">
        <v>14888</v>
      </c>
      <c r="AC1259" s="2" t="s">
        <v>14889</v>
      </c>
      <c r="AD1259" s="2" t="s">
        <v>14890</v>
      </c>
      <c r="AE1259" s="2" t="s">
        <v>372</v>
      </c>
      <c r="AF1259" s="2" t="s">
        <v>14891</v>
      </c>
      <c r="AG1259" s="2" t="s">
        <v>72</v>
      </c>
      <c r="AH1259" s="2" t="s">
        <v>73</v>
      </c>
      <c r="AI1259" s="2" t="s">
        <v>14892</v>
      </c>
      <c r="AJ1259" s="2" t="s">
        <v>14893</v>
      </c>
      <c r="AK1259" s="2" t="s">
        <v>76</v>
      </c>
      <c r="AL1259" s="2" t="s">
        <v>14894</v>
      </c>
      <c r="AM1259" s="2" t="s">
        <v>57</v>
      </c>
      <c r="AN1259" s="13" t="s">
        <v>57</v>
      </c>
      <c r="AO1259" s="2" t="s">
        <v>57</v>
      </c>
      <c r="AP1259" s="2" t="s">
        <v>57</v>
      </c>
      <c r="AQ1259" s="2" t="s">
        <v>57</v>
      </c>
      <c r="AR1259" s="2" t="s">
        <v>57</v>
      </c>
      <c r="AS1259" s="2" t="s">
        <v>57</v>
      </c>
      <c r="AT1259" s="2" t="s">
        <v>57</v>
      </c>
      <c r="AU1259" s="13" t="s">
        <v>56</v>
      </c>
      <c r="AV1259" s="2" t="s">
        <v>55</v>
      </c>
      <c r="AW1259" s="2" t="s">
        <v>56</v>
      </c>
      <c r="AX1259" s="2" t="s">
        <v>55</v>
      </c>
    </row>
    <row r="1260" spans="1:50" ht="22.5" customHeight="1" x14ac:dyDescent="0.25">
      <c r="A1260" s="12" t="s">
        <v>14895</v>
      </c>
      <c r="B1260" s="2" t="s">
        <v>14896</v>
      </c>
      <c r="C1260" s="2" t="s">
        <v>53</v>
      </c>
      <c r="D1260" s="2" t="s">
        <v>12785</v>
      </c>
      <c r="E1260" s="2" t="s">
        <v>55</v>
      </c>
      <c r="F1260" s="13">
        <v>1</v>
      </c>
      <c r="G1260" s="13">
        <v>289.72000000000003</v>
      </c>
      <c r="H1260" s="13" t="s">
        <v>56</v>
      </c>
      <c r="I1260" s="13">
        <v>-34.770000000000003</v>
      </c>
      <c r="J1260" s="13">
        <v>-25.95</v>
      </c>
      <c r="K1260" s="13" t="s">
        <v>56</v>
      </c>
      <c r="L1260" s="13">
        <v>229</v>
      </c>
      <c r="M1260" s="2" t="s">
        <v>57</v>
      </c>
      <c r="N1260" s="2" t="s">
        <v>57</v>
      </c>
      <c r="O1260" s="2" t="s">
        <v>127</v>
      </c>
      <c r="P1260" s="2" t="s">
        <v>9536</v>
      </c>
      <c r="Q1260" s="2" t="s">
        <v>60</v>
      </c>
      <c r="R1260" s="2" t="s">
        <v>9537</v>
      </c>
      <c r="S1260" s="2" t="s">
        <v>57</v>
      </c>
      <c r="T1260" s="13">
        <v>289.72000000000003</v>
      </c>
      <c r="U1260" s="13" t="s">
        <v>62</v>
      </c>
      <c r="V1260" s="2" t="s">
        <v>63</v>
      </c>
      <c r="W1260" s="2" t="s">
        <v>14897</v>
      </c>
      <c r="X1260" s="2" t="s">
        <v>14898</v>
      </c>
      <c r="Y1260" s="2" t="s">
        <v>14899</v>
      </c>
      <c r="Z1260" s="2" t="s">
        <v>57</v>
      </c>
      <c r="AA1260" s="2" t="s">
        <v>14897</v>
      </c>
      <c r="AB1260" s="2" t="s">
        <v>14900</v>
      </c>
      <c r="AC1260" s="2" t="s">
        <v>14901</v>
      </c>
      <c r="AD1260" s="2" t="s">
        <v>14902</v>
      </c>
      <c r="AE1260" s="2" t="s">
        <v>2165</v>
      </c>
      <c r="AF1260" s="2" t="s">
        <v>14903</v>
      </c>
      <c r="AG1260" s="2" t="s">
        <v>72</v>
      </c>
      <c r="AH1260" s="2" t="s">
        <v>73</v>
      </c>
      <c r="AI1260" s="2" t="s">
        <v>14892</v>
      </c>
      <c r="AJ1260" s="2" t="s">
        <v>14904</v>
      </c>
      <c r="AK1260" s="2" t="s">
        <v>76</v>
      </c>
      <c r="AL1260" s="2" t="s">
        <v>14905</v>
      </c>
      <c r="AM1260" s="2" t="s">
        <v>57</v>
      </c>
      <c r="AN1260" s="13" t="s">
        <v>57</v>
      </c>
      <c r="AO1260" s="2" t="s">
        <v>57</v>
      </c>
      <c r="AP1260" s="2" t="s">
        <v>57</v>
      </c>
      <c r="AQ1260" s="2" t="s">
        <v>57</v>
      </c>
      <c r="AR1260" s="2" t="s">
        <v>57</v>
      </c>
      <c r="AS1260" s="2" t="s">
        <v>57</v>
      </c>
      <c r="AT1260" s="2" t="s">
        <v>57</v>
      </c>
      <c r="AU1260" s="13" t="s">
        <v>56</v>
      </c>
      <c r="AV1260" s="2" t="s">
        <v>55</v>
      </c>
      <c r="AW1260" s="2" t="s">
        <v>56</v>
      </c>
      <c r="AX1260" s="2" t="s">
        <v>55</v>
      </c>
    </row>
    <row r="1261" spans="1:50" ht="22.5" customHeight="1" x14ac:dyDescent="0.25">
      <c r="A1261" s="12" t="s">
        <v>14906</v>
      </c>
      <c r="B1261" s="2" t="s">
        <v>14907</v>
      </c>
      <c r="C1261" s="2" t="s">
        <v>53</v>
      </c>
      <c r="D1261" s="2" t="s">
        <v>14617</v>
      </c>
      <c r="E1261" s="2" t="s">
        <v>55</v>
      </c>
      <c r="F1261" s="13">
        <v>1</v>
      </c>
      <c r="G1261" s="13">
        <v>23.9</v>
      </c>
      <c r="H1261" s="13">
        <v>13.9</v>
      </c>
      <c r="I1261" s="13">
        <v>-10.06</v>
      </c>
      <c r="J1261" s="13" t="s">
        <v>56</v>
      </c>
      <c r="K1261" s="13" t="s">
        <v>56</v>
      </c>
      <c r="L1261" s="13">
        <v>27.74</v>
      </c>
      <c r="M1261" s="2" t="s">
        <v>57</v>
      </c>
      <c r="N1261" s="2" t="s">
        <v>82</v>
      </c>
      <c r="O1261" s="2" t="s">
        <v>14908</v>
      </c>
      <c r="P1261" s="2" t="s">
        <v>13222</v>
      </c>
      <c r="Q1261" s="2" t="s">
        <v>60</v>
      </c>
      <c r="R1261" s="2" t="s">
        <v>13223</v>
      </c>
      <c r="S1261" s="2" t="s">
        <v>57</v>
      </c>
      <c r="T1261" s="13">
        <v>23.9</v>
      </c>
      <c r="U1261" s="13" t="s">
        <v>111</v>
      </c>
      <c r="V1261" s="2" t="s">
        <v>63</v>
      </c>
      <c r="W1261" s="2" t="s">
        <v>14909</v>
      </c>
      <c r="X1261" s="2" t="s">
        <v>14910</v>
      </c>
      <c r="Y1261" s="2" t="s">
        <v>14911</v>
      </c>
      <c r="Z1261" s="2" t="s">
        <v>57</v>
      </c>
      <c r="AA1261" s="2" t="s">
        <v>14909</v>
      </c>
      <c r="AB1261" s="2" t="s">
        <v>14912</v>
      </c>
      <c r="AC1261" s="2" t="s">
        <v>14913</v>
      </c>
      <c r="AD1261" s="2" t="s">
        <v>70</v>
      </c>
      <c r="AE1261" s="2" t="s">
        <v>70</v>
      </c>
      <c r="AF1261" s="2" t="s">
        <v>14914</v>
      </c>
      <c r="AG1261" s="2" t="s">
        <v>72</v>
      </c>
      <c r="AH1261" s="2" t="s">
        <v>170</v>
      </c>
      <c r="AI1261" s="2" t="s">
        <v>14915</v>
      </c>
      <c r="AJ1261" s="2" t="s">
        <v>14916</v>
      </c>
      <c r="AK1261" s="2" t="s">
        <v>2351</v>
      </c>
      <c r="AL1261" s="2" t="s">
        <v>14917</v>
      </c>
      <c r="AM1261" s="2" t="s">
        <v>57</v>
      </c>
      <c r="AN1261" s="13" t="s">
        <v>57</v>
      </c>
      <c r="AO1261" s="2" t="s">
        <v>57</v>
      </c>
      <c r="AP1261" s="2" t="s">
        <v>57</v>
      </c>
      <c r="AQ1261" s="2" t="s">
        <v>57</v>
      </c>
      <c r="AR1261" s="2" t="s">
        <v>57</v>
      </c>
      <c r="AS1261" s="2" t="s">
        <v>57</v>
      </c>
      <c r="AT1261" s="2" t="s">
        <v>57</v>
      </c>
      <c r="AU1261" s="13" t="s">
        <v>56</v>
      </c>
      <c r="AV1261" s="2" t="s">
        <v>55</v>
      </c>
      <c r="AW1261" s="2" t="s">
        <v>56</v>
      </c>
      <c r="AX1261" s="2" t="s">
        <v>55</v>
      </c>
    </row>
    <row r="1262" spans="1:50" ht="22.5" customHeight="1" x14ac:dyDescent="0.25">
      <c r="A1262" s="12" t="s">
        <v>14918</v>
      </c>
      <c r="B1262" s="2" t="s">
        <v>14919</v>
      </c>
      <c r="C1262" s="2" t="s">
        <v>53</v>
      </c>
      <c r="D1262" s="2" t="s">
        <v>13411</v>
      </c>
      <c r="E1262" s="2" t="s">
        <v>82</v>
      </c>
      <c r="F1262" s="13">
        <v>1</v>
      </c>
      <c r="G1262" s="13">
        <v>119.7</v>
      </c>
      <c r="H1262" s="13" t="s">
        <v>56</v>
      </c>
      <c r="I1262" s="13">
        <v>-20.350000000000001</v>
      </c>
      <c r="J1262" s="13">
        <v>-21.95</v>
      </c>
      <c r="K1262" s="13" t="s">
        <v>56</v>
      </c>
      <c r="L1262" s="13">
        <v>77.400000000000006</v>
      </c>
      <c r="M1262" s="2" t="s">
        <v>57</v>
      </c>
      <c r="N1262" s="2" t="s">
        <v>82</v>
      </c>
      <c r="O1262" s="2" t="s">
        <v>200</v>
      </c>
      <c r="P1262" s="2" t="s">
        <v>11784</v>
      </c>
      <c r="Q1262" s="2" t="s">
        <v>60</v>
      </c>
      <c r="R1262" s="2" t="s">
        <v>11785</v>
      </c>
      <c r="S1262" s="2" t="s">
        <v>57</v>
      </c>
      <c r="T1262" s="13">
        <v>119.7</v>
      </c>
      <c r="U1262" s="13" t="s">
        <v>111</v>
      </c>
      <c r="V1262" s="2" t="s">
        <v>63</v>
      </c>
      <c r="W1262" s="2" t="s">
        <v>14920</v>
      </c>
      <c r="X1262" s="2" t="s">
        <v>14921</v>
      </c>
      <c r="Y1262" s="2" t="s">
        <v>14922</v>
      </c>
      <c r="Z1262" s="2" t="s">
        <v>57</v>
      </c>
      <c r="AA1262" s="2" t="s">
        <v>14920</v>
      </c>
      <c r="AB1262" s="2" t="s">
        <v>14923</v>
      </c>
      <c r="AC1262" s="2" t="s">
        <v>14924</v>
      </c>
      <c r="AD1262" s="2" t="s">
        <v>14925</v>
      </c>
      <c r="AE1262" s="2" t="s">
        <v>252</v>
      </c>
      <c r="AF1262" s="2" t="s">
        <v>14926</v>
      </c>
      <c r="AG1262" s="2" t="s">
        <v>72</v>
      </c>
      <c r="AH1262" s="2" t="s">
        <v>73</v>
      </c>
      <c r="AI1262" s="2" t="s">
        <v>14927</v>
      </c>
      <c r="AJ1262" s="2" t="s">
        <v>14928</v>
      </c>
      <c r="AK1262" s="2" t="s">
        <v>76</v>
      </c>
      <c r="AL1262" s="2" t="s">
        <v>14929</v>
      </c>
      <c r="AM1262" s="2" t="s">
        <v>57</v>
      </c>
      <c r="AN1262" s="13" t="s">
        <v>57</v>
      </c>
      <c r="AO1262" s="2" t="s">
        <v>57</v>
      </c>
      <c r="AP1262" s="2" t="s">
        <v>57</v>
      </c>
      <c r="AQ1262" s="2" t="s">
        <v>57</v>
      </c>
      <c r="AR1262" s="2" t="s">
        <v>57</v>
      </c>
      <c r="AS1262" s="2" t="s">
        <v>57</v>
      </c>
      <c r="AT1262" s="2" t="s">
        <v>57</v>
      </c>
      <c r="AU1262" s="13" t="s">
        <v>56</v>
      </c>
      <c r="AV1262" s="2" t="s">
        <v>55</v>
      </c>
      <c r="AW1262" s="2" t="s">
        <v>56</v>
      </c>
      <c r="AX1262" s="2" t="s">
        <v>55</v>
      </c>
    </row>
    <row r="1263" spans="1:50" ht="22.5" customHeight="1" x14ac:dyDescent="0.25">
      <c r="A1263" s="12" t="s">
        <v>14930</v>
      </c>
      <c r="B1263" s="2" t="s">
        <v>14931</v>
      </c>
      <c r="C1263" s="2" t="s">
        <v>53</v>
      </c>
      <c r="D1263" s="2" t="s">
        <v>14135</v>
      </c>
      <c r="E1263" s="2" t="s">
        <v>55</v>
      </c>
      <c r="F1263" s="13">
        <v>1</v>
      </c>
      <c r="G1263" s="13">
        <v>289.72000000000003</v>
      </c>
      <c r="H1263" s="13" t="s">
        <v>56</v>
      </c>
      <c r="I1263" s="13">
        <v>-34.770000000000003</v>
      </c>
      <c r="J1263" s="13">
        <v>-25.95</v>
      </c>
      <c r="K1263" s="13" t="s">
        <v>56</v>
      </c>
      <c r="L1263" s="13">
        <v>229</v>
      </c>
      <c r="M1263" s="2" t="s">
        <v>57</v>
      </c>
      <c r="N1263" s="2" t="s">
        <v>57</v>
      </c>
      <c r="O1263" s="2" t="s">
        <v>127</v>
      </c>
      <c r="P1263" s="2" t="s">
        <v>9536</v>
      </c>
      <c r="Q1263" s="2" t="s">
        <v>60</v>
      </c>
      <c r="R1263" s="2" t="s">
        <v>9537</v>
      </c>
      <c r="S1263" s="2" t="s">
        <v>57</v>
      </c>
      <c r="T1263" s="13">
        <v>289.72000000000003</v>
      </c>
      <c r="U1263" s="13" t="s">
        <v>62</v>
      </c>
      <c r="V1263" s="2" t="s">
        <v>63</v>
      </c>
      <c r="W1263" s="2" t="s">
        <v>14932</v>
      </c>
      <c r="X1263" s="2" t="s">
        <v>14933</v>
      </c>
      <c r="Y1263" s="2" t="s">
        <v>14934</v>
      </c>
      <c r="Z1263" s="2" t="s">
        <v>57</v>
      </c>
      <c r="AA1263" s="2" t="s">
        <v>14932</v>
      </c>
      <c r="AB1263" s="2" t="s">
        <v>14935</v>
      </c>
      <c r="AC1263" s="2" t="s">
        <v>14936</v>
      </c>
      <c r="AD1263" s="2" t="s">
        <v>14937</v>
      </c>
      <c r="AE1263" s="2" t="s">
        <v>70</v>
      </c>
      <c r="AF1263" s="2" t="s">
        <v>14938</v>
      </c>
      <c r="AG1263" s="2" t="s">
        <v>72</v>
      </c>
      <c r="AH1263" s="2" t="s">
        <v>73</v>
      </c>
      <c r="AI1263" s="2" t="s">
        <v>14658</v>
      </c>
      <c r="AJ1263" s="2" t="s">
        <v>14939</v>
      </c>
      <c r="AK1263" s="2" t="s">
        <v>76</v>
      </c>
      <c r="AL1263" s="2" t="s">
        <v>14940</v>
      </c>
      <c r="AM1263" s="2" t="s">
        <v>57</v>
      </c>
      <c r="AN1263" s="13" t="s">
        <v>57</v>
      </c>
      <c r="AO1263" s="2" t="s">
        <v>57</v>
      </c>
      <c r="AP1263" s="2" t="s">
        <v>57</v>
      </c>
      <c r="AQ1263" s="2" t="s">
        <v>57</v>
      </c>
      <c r="AR1263" s="2" t="s">
        <v>57</v>
      </c>
      <c r="AS1263" s="2" t="s">
        <v>57</v>
      </c>
      <c r="AT1263" s="2" t="s">
        <v>57</v>
      </c>
      <c r="AU1263" s="13" t="s">
        <v>56</v>
      </c>
      <c r="AV1263" s="2" t="s">
        <v>55</v>
      </c>
      <c r="AW1263" s="2" t="s">
        <v>56</v>
      </c>
      <c r="AX1263" s="2" t="s">
        <v>55</v>
      </c>
    </row>
    <row r="1264" spans="1:50" ht="22.5" customHeight="1" x14ac:dyDescent="0.25">
      <c r="A1264" s="12" t="s">
        <v>14941</v>
      </c>
      <c r="B1264" s="2" t="s">
        <v>14942</v>
      </c>
      <c r="C1264" s="2" t="s">
        <v>53</v>
      </c>
      <c r="D1264" s="2" t="s">
        <v>14617</v>
      </c>
      <c r="E1264" s="2" t="s">
        <v>55</v>
      </c>
      <c r="F1264" s="13">
        <v>1</v>
      </c>
      <c r="G1264" s="13">
        <v>129.82</v>
      </c>
      <c r="H1264" s="13">
        <v>0.89</v>
      </c>
      <c r="I1264" s="13">
        <v>-15.58</v>
      </c>
      <c r="J1264" s="13" t="s">
        <v>56</v>
      </c>
      <c r="K1264" s="13" t="s">
        <v>56</v>
      </c>
      <c r="L1264" s="13">
        <v>115.13</v>
      </c>
      <c r="M1264" s="2" t="s">
        <v>57</v>
      </c>
      <c r="N1264" s="2" t="s">
        <v>57</v>
      </c>
      <c r="O1264" s="2" t="s">
        <v>408</v>
      </c>
      <c r="P1264" s="2" t="s">
        <v>2234</v>
      </c>
      <c r="Q1264" s="2" t="s">
        <v>60</v>
      </c>
      <c r="R1264" s="2" t="s">
        <v>2235</v>
      </c>
      <c r="S1264" s="2" t="s">
        <v>57</v>
      </c>
      <c r="T1264" s="13">
        <v>129.82</v>
      </c>
      <c r="U1264" s="13" t="s">
        <v>62</v>
      </c>
      <c r="V1264" s="2" t="s">
        <v>63</v>
      </c>
      <c r="W1264" s="2" t="s">
        <v>14943</v>
      </c>
      <c r="X1264" s="2" t="s">
        <v>14944</v>
      </c>
      <c r="Y1264" s="2" t="s">
        <v>14945</v>
      </c>
      <c r="Z1264" s="2" t="s">
        <v>57</v>
      </c>
      <c r="AA1264" s="2" t="s">
        <v>14943</v>
      </c>
      <c r="AB1264" s="2" t="s">
        <v>14946</v>
      </c>
      <c r="AC1264" s="2" t="s">
        <v>14947</v>
      </c>
      <c r="AD1264" s="2" t="s">
        <v>70</v>
      </c>
      <c r="AE1264" s="2" t="s">
        <v>70</v>
      </c>
      <c r="AF1264" s="2" t="s">
        <v>14948</v>
      </c>
      <c r="AG1264" s="2" t="s">
        <v>72</v>
      </c>
      <c r="AH1264" s="2" t="s">
        <v>170</v>
      </c>
      <c r="AI1264" s="2" t="s">
        <v>14949</v>
      </c>
      <c r="AJ1264" s="2" t="s">
        <v>14950</v>
      </c>
      <c r="AK1264" s="2" t="s">
        <v>2351</v>
      </c>
      <c r="AL1264" s="2" t="s">
        <v>14951</v>
      </c>
      <c r="AM1264" s="2" t="s">
        <v>57</v>
      </c>
      <c r="AN1264" s="13" t="s">
        <v>57</v>
      </c>
      <c r="AO1264" s="2" t="s">
        <v>57</v>
      </c>
      <c r="AP1264" s="2" t="s">
        <v>57</v>
      </c>
      <c r="AQ1264" s="2" t="s">
        <v>57</v>
      </c>
      <c r="AR1264" s="2" t="s">
        <v>57</v>
      </c>
      <c r="AS1264" s="2" t="s">
        <v>57</v>
      </c>
      <c r="AT1264" s="2" t="s">
        <v>57</v>
      </c>
      <c r="AU1264" s="13" t="s">
        <v>56</v>
      </c>
      <c r="AV1264" s="2" t="s">
        <v>55</v>
      </c>
      <c r="AW1264" s="2" t="s">
        <v>56</v>
      </c>
      <c r="AX1264" s="2" t="s">
        <v>55</v>
      </c>
    </row>
    <row r="1265" spans="1:50" ht="22.5" customHeight="1" x14ac:dyDescent="0.25">
      <c r="A1265" s="12" t="s">
        <v>14952</v>
      </c>
      <c r="B1265" s="2" t="s">
        <v>14942</v>
      </c>
      <c r="C1265" s="2" t="s">
        <v>53</v>
      </c>
      <c r="D1265" s="2" t="s">
        <v>14135</v>
      </c>
      <c r="E1265" s="2" t="s">
        <v>55</v>
      </c>
      <c r="F1265" s="13">
        <v>1</v>
      </c>
      <c r="G1265" s="13">
        <v>45</v>
      </c>
      <c r="H1265" s="13">
        <v>20.22</v>
      </c>
      <c r="I1265" s="13">
        <v>-13.65</v>
      </c>
      <c r="J1265" s="13">
        <v>-20.22</v>
      </c>
      <c r="K1265" s="13" t="s">
        <v>56</v>
      </c>
      <c r="L1265" s="13">
        <v>31.35</v>
      </c>
      <c r="M1265" s="2" t="s">
        <v>57</v>
      </c>
      <c r="N1265" s="2" t="s">
        <v>82</v>
      </c>
      <c r="O1265" s="2" t="s">
        <v>976</v>
      </c>
      <c r="P1265" s="2" t="s">
        <v>2077</v>
      </c>
      <c r="Q1265" s="2" t="s">
        <v>60</v>
      </c>
      <c r="R1265" s="2" t="s">
        <v>2078</v>
      </c>
      <c r="S1265" s="2" t="s">
        <v>57</v>
      </c>
      <c r="T1265" s="13">
        <v>45</v>
      </c>
      <c r="U1265" s="13" t="s">
        <v>111</v>
      </c>
      <c r="V1265" s="2" t="s">
        <v>63</v>
      </c>
      <c r="W1265" s="2" t="s">
        <v>14953</v>
      </c>
      <c r="X1265" s="2" t="s">
        <v>14954</v>
      </c>
      <c r="Y1265" s="2" t="s">
        <v>14955</v>
      </c>
      <c r="Z1265" s="2" t="s">
        <v>57</v>
      </c>
      <c r="AA1265" s="2" t="s">
        <v>14953</v>
      </c>
      <c r="AB1265" s="2" t="s">
        <v>14956</v>
      </c>
      <c r="AC1265" s="2" t="s">
        <v>14957</v>
      </c>
      <c r="AD1265" s="2" t="s">
        <v>14958</v>
      </c>
      <c r="AE1265" s="2" t="s">
        <v>70</v>
      </c>
      <c r="AF1265" s="2" t="s">
        <v>14959</v>
      </c>
      <c r="AG1265" s="2" t="s">
        <v>72</v>
      </c>
      <c r="AH1265" s="2" t="s">
        <v>73</v>
      </c>
      <c r="AI1265" s="2" t="s">
        <v>14781</v>
      </c>
      <c r="AJ1265" s="2" t="s">
        <v>14960</v>
      </c>
      <c r="AK1265" s="2" t="s">
        <v>76</v>
      </c>
      <c r="AL1265" s="2" t="s">
        <v>14961</v>
      </c>
      <c r="AM1265" s="2" t="s">
        <v>57</v>
      </c>
      <c r="AN1265" s="13" t="s">
        <v>57</v>
      </c>
      <c r="AO1265" s="2" t="s">
        <v>57</v>
      </c>
      <c r="AP1265" s="2" t="s">
        <v>57</v>
      </c>
      <c r="AQ1265" s="2" t="s">
        <v>57</v>
      </c>
      <c r="AR1265" s="2" t="s">
        <v>57</v>
      </c>
      <c r="AS1265" s="2" t="s">
        <v>57</v>
      </c>
      <c r="AT1265" s="2" t="s">
        <v>57</v>
      </c>
      <c r="AU1265" s="13" t="s">
        <v>56</v>
      </c>
      <c r="AV1265" s="2" t="s">
        <v>55</v>
      </c>
      <c r="AW1265" s="2" t="s">
        <v>56</v>
      </c>
      <c r="AX1265" s="2" t="s">
        <v>55</v>
      </c>
    </row>
    <row r="1266" spans="1:50" ht="22.5" customHeight="1" x14ac:dyDescent="0.25">
      <c r="A1266" s="12" t="s">
        <v>14962</v>
      </c>
      <c r="B1266" s="2" t="s">
        <v>14963</v>
      </c>
      <c r="C1266" s="2" t="s">
        <v>53</v>
      </c>
      <c r="D1266" s="2" t="s">
        <v>14617</v>
      </c>
      <c r="E1266" s="2" t="s">
        <v>55</v>
      </c>
      <c r="F1266" s="13">
        <v>1</v>
      </c>
      <c r="G1266" s="13">
        <v>93.7</v>
      </c>
      <c r="H1266" s="13">
        <v>1.59</v>
      </c>
      <c r="I1266" s="13">
        <v>-11.24</v>
      </c>
      <c r="J1266" s="13" t="s">
        <v>56</v>
      </c>
      <c r="K1266" s="13" t="s">
        <v>56</v>
      </c>
      <c r="L1266" s="13">
        <v>84.05</v>
      </c>
      <c r="M1266" s="2" t="s">
        <v>57</v>
      </c>
      <c r="N1266" s="2" t="s">
        <v>82</v>
      </c>
      <c r="O1266" s="2" t="s">
        <v>11372</v>
      </c>
      <c r="P1266" s="2" t="s">
        <v>12267</v>
      </c>
      <c r="Q1266" s="2" t="s">
        <v>60</v>
      </c>
      <c r="R1266" s="2" t="s">
        <v>12268</v>
      </c>
      <c r="S1266" s="2" t="s">
        <v>57</v>
      </c>
      <c r="T1266" s="13">
        <v>93.7</v>
      </c>
      <c r="U1266" s="13" t="s">
        <v>62</v>
      </c>
      <c r="V1266" s="2" t="s">
        <v>63</v>
      </c>
      <c r="W1266" s="2" t="s">
        <v>14964</v>
      </c>
      <c r="X1266" s="2" t="s">
        <v>14965</v>
      </c>
      <c r="Y1266" s="2" t="s">
        <v>14966</v>
      </c>
      <c r="Z1266" s="2" t="s">
        <v>57</v>
      </c>
      <c r="AA1266" s="2" t="s">
        <v>14964</v>
      </c>
      <c r="AB1266" s="2" t="s">
        <v>14967</v>
      </c>
      <c r="AC1266" s="2" t="s">
        <v>14968</v>
      </c>
      <c r="AD1266" s="2" t="s">
        <v>70</v>
      </c>
      <c r="AE1266" s="2" t="s">
        <v>70</v>
      </c>
      <c r="AF1266" s="2" t="s">
        <v>14969</v>
      </c>
      <c r="AG1266" s="2" t="s">
        <v>72</v>
      </c>
      <c r="AH1266" s="2" t="s">
        <v>170</v>
      </c>
      <c r="AI1266" s="2" t="s">
        <v>14970</v>
      </c>
      <c r="AJ1266" s="2" t="s">
        <v>14971</v>
      </c>
      <c r="AK1266" s="2" t="s">
        <v>2351</v>
      </c>
      <c r="AL1266" s="2" t="s">
        <v>14972</v>
      </c>
      <c r="AM1266" s="2" t="s">
        <v>57</v>
      </c>
      <c r="AN1266" s="13" t="s">
        <v>57</v>
      </c>
      <c r="AO1266" s="2" t="s">
        <v>57</v>
      </c>
      <c r="AP1266" s="2" t="s">
        <v>57</v>
      </c>
      <c r="AQ1266" s="2" t="s">
        <v>57</v>
      </c>
      <c r="AR1266" s="2" t="s">
        <v>57</v>
      </c>
      <c r="AS1266" s="2" t="s">
        <v>57</v>
      </c>
      <c r="AT1266" s="2" t="s">
        <v>57</v>
      </c>
      <c r="AU1266" s="13" t="s">
        <v>56</v>
      </c>
      <c r="AV1266" s="2" t="s">
        <v>55</v>
      </c>
      <c r="AW1266" s="2" t="s">
        <v>56</v>
      </c>
      <c r="AX1266" s="2" t="s">
        <v>55</v>
      </c>
    </row>
    <row r="1267" spans="1:50" ht="22.5" customHeight="1" x14ac:dyDescent="0.25">
      <c r="A1267" s="12" t="s">
        <v>14973</v>
      </c>
      <c r="B1267" s="2" t="s">
        <v>14974</v>
      </c>
      <c r="C1267" s="2" t="s">
        <v>53</v>
      </c>
      <c r="D1267" s="2" t="s">
        <v>14617</v>
      </c>
      <c r="E1267" s="2" t="s">
        <v>55</v>
      </c>
      <c r="F1267" s="13">
        <v>1</v>
      </c>
      <c r="G1267" s="13">
        <v>47.9</v>
      </c>
      <c r="H1267" s="13">
        <v>15.9</v>
      </c>
      <c r="I1267" s="13">
        <v>-14.14</v>
      </c>
      <c r="J1267" s="13" t="s">
        <v>56</v>
      </c>
      <c r="K1267" s="13" t="s">
        <v>56</v>
      </c>
      <c r="L1267" s="13">
        <v>49.66</v>
      </c>
      <c r="M1267" s="2" t="s">
        <v>57</v>
      </c>
      <c r="N1267" s="2" t="s">
        <v>82</v>
      </c>
      <c r="O1267" s="2" t="s">
        <v>8699</v>
      </c>
      <c r="P1267" s="2" t="s">
        <v>8700</v>
      </c>
      <c r="Q1267" s="2" t="s">
        <v>60</v>
      </c>
      <c r="R1267" s="2" t="s">
        <v>8701</v>
      </c>
      <c r="S1267" s="2" t="s">
        <v>57</v>
      </c>
      <c r="T1267" s="13">
        <v>47.9</v>
      </c>
      <c r="U1267" s="13" t="s">
        <v>111</v>
      </c>
      <c r="V1267" s="2" t="s">
        <v>63</v>
      </c>
      <c r="W1267" s="2" t="s">
        <v>14975</v>
      </c>
      <c r="X1267" s="2" t="s">
        <v>14976</v>
      </c>
      <c r="Y1267" s="2" t="s">
        <v>14977</v>
      </c>
      <c r="Z1267" s="2" t="s">
        <v>57</v>
      </c>
      <c r="AA1267" s="2" t="s">
        <v>14975</v>
      </c>
      <c r="AB1267" s="2" t="s">
        <v>14978</v>
      </c>
      <c r="AC1267" s="2" t="s">
        <v>14979</v>
      </c>
      <c r="AD1267" s="2" t="s">
        <v>506</v>
      </c>
      <c r="AE1267" s="2" t="s">
        <v>70</v>
      </c>
      <c r="AF1267" s="2" t="s">
        <v>14980</v>
      </c>
      <c r="AG1267" s="2" t="s">
        <v>72</v>
      </c>
      <c r="AH1267" s="2" t="s">
        <v>170</v>
      </c>
      <c r="AI1267" s="2" t="s">
        <v>14981</v>
      </c>
      <c r="AJ1267" s="2" t="s">
        <v>14982</v>
      </c>
      <c r="AK1267" s="2" t="s">
        <v>2351</v>
      </c>
      <c r="AL1267" s="2" t="s">
        <v>14983</v>
      </c>
      <c r="AM1267" s="2" t="s">
        <v>57</v>
      </c>
      <c r="AN1267" s="13" t="s">
        <v>57</v>
      </c>
      <c r="AO1267" s="2" t="s">
        <v>57</v>
      </c>
      <c r="AP1267" s="2" t="s">
        <v>57</v>
      </c>
      <c r="AQ1267" s="2" t="s">
        <v>57</v>
      </c>
      <c r="AR1267" s="2" t="s">
        <v>57</v>
      </c>
      <c r="AS1267" s="2" t="s">
        <v>57</v>
      </c>
      <c r="AT1267" s="2" t="s">
        <v>57</v>
      </c>
      <c r="AU1267" s="13" t="s">
        <v>56</v>
      </c>
      <c r="AV1267" s="2" t="s">
        <v>55</v>
      </c>
      <c r="AW1267" s="2" t="s">
        <v>56</v>
      </c>
      <c r="AX1267" s="2" t="s">
        <v>55</v>
      </c>
    </row>
    <row r="1268" spans="1:50" ht="22.5" customHeight="1" x14ac:dyDescent="0.25">
      <c r="A1268" s="12" t="s">
        <v>14984</v>
      </c>
      <c r="B1268" s="2" t="s">
        <v>14985</v>
      </c>
      <c r="C1268" s="2" t="s">
        <v>53</v>
      </c>
      <c r="D1268" s="2" t="s">
        <v>14617</v>
      </c>
      <c r="E1268" s="2" t="s">
        <v>55</v>
      </c>
      <c r="F1268" s="13">
        <v>1</v>
      </c>
      <c r="G1268" s="13">
        <v>194.89</v>
      </c>
      <c r="H1268" s="13">
        <v>1.59</v>
      </c>
      <c r="I1268" s="13">
        <v>-33.130000000000003</v>
      </c>
      <c r="J1268" s="13" t="s">
        <v>56</v>
      </c>
      <c r="K1268" s="13" t="s">
        <v>56</v>
      </c>
      <c r="L1268" s="13">
        <v>163.35</v>
      </c>
      <c r="M1268" s="2" t="s">
        <v>57</v>
      </c>
      <c r="N1268" s="2" t="s">
        <v>82</v>
      </c>
      <c r="O1268" s="2" t="s">
        <v>14986</v>
      </c>
      <c r="P1268" s="2" t="s">
        <v>14987</v>
      </c>
      <c r="Q1268" s="2" t="s">
        <v>60</v>
      </c>
      <c r="R1268" s="2" t="s">
        <v>14988</v>
      </c>
      <c r="S1268" s="2" t="s">
        <v>57</v>
      </c>
      <c r="T1268" s="13">
        <v>194.89</v>
      </c>
      <c r="U1268" s="13" t="s">
        <v>111</v>
      </c>
      <c r="V1268" s="2" t="s">
        <v>63</v>
      </c>
      <c r="W1268" s="2" t="s">
        <v>14989</v>
      </c>
      <c r="X1268" s="2" t="s">
        <v>14990</v>
      </c>
      <c r="Y1268" s="2" t="s">
        <v>14991</v>
      </c>
      <c r="Z1268" s="2" t="s">
        <v>57</v>
      </c>
      <c r="AA1268" s="2" t="s">
        <v>14989</v>
      </c>
      <c r="AB1268" s="2" t="s">
        <v>14992</v>
      </c>
      <c r="AC1268" s="2" t="s">
        <v>14993</v>
      </c>
      <c r="AD1268" s="2" t="s">
        <v>70</v>
      </c>
      <c r="AE1268" s="2" t="s">
        <v>70</v>
      </c>
      <c r="AF1268" s="2" t="s">
        <v>14994</v>
      </c>
      <c r="AG1268" s="2" t="s">
        <v>72</v>
      </c>
      <c r="AH1268" s="2" t="s">
        <v>170</v>
      </c>
      <c r="AI1268" s="2" t="s">
        <v>14995</v>
      </c>
      <c r="AJ1268" s="2" t="s">
        <v>14996</v>
      </c>
      <c r="AK1268" s="2" t="s">
        <v>2351</v>
      </c>
      <c r="AL1268" s="2" t="s">
        <v>14997</v>
      </c>
      <c r="AM1268" s="2" t="s">
        <v>57</v>
      </c>
      <c r="AN1268" s="13" t="s">
        <v>57</v>
      </c>
      <c r="AO1268" s="2" t="s">
        <v>57</v>
      </c>
      <c r="AP1268" s="2" t="s">
        <v>57</v>
      </c>
      <c r="AQ1268" s="2" t="s">
        <v>57</v>
      </c>
      <c r="AR1268" s="2" t="s">
        <v>57</v>
      </c>
      <c r="AS1268" s="2" t="s">
        <v>57</v>
      </c>
      <c r="AT1268" s="2" t="s">
        <v>57</v>
      </c>
      <c r="AU1268" s="13" t="s">
        <v>56</v>
      </c>
      <c r="AV1268" s="2" t="s">
        <v>55</v>
      </c>
      <c r="AW1268" s="2" t="s">
        <v>56</v>
      </c>
      <c r="AX1268" s="2" t="s">
        <v>55</v>
      </c>
    </row>
    <row r="1269" spans="1:50" ht="22.5" customHeight="1" x14ac:dyDescent="0.25">
      <c r="A1269" s="12" t="s">
        <v>14998</v>
      </c>
      <c r="B1269" s="2" t="s">
        <v>14999</v>
      </c>
      <c r="C1269" s="2" t="s">
        <v>53</v>
      </c>
      <c r="D1269" s="2" t="s">
        <v>12883</v>
      </c>
      <c r="E1269" s="2" t="s">
        <v>55</v>
      </c>
      <c r="F1269" s="13">
        <v>1</v>
      </c>
      <c r="G1269" s="13">
        <v>187.9</v>
      </c>
      <c r="H1269" s="13">
        <v>18.920000000000002</v>
      </c>
      <c r="I1269" s="13">
        <v>-22.55</v>
      </c>
      <c r="J1269" s="13">
        <v>-60.87</v>
      </c>
      <c r="K1269" s="13" t="s">
        <v>56</v>
      </c>
      <c r="L1269" s="13">
        <v>123.4</v>
      </c>
      <c r="M1269" s="2" t="s">
        <v>57</v>
      </c>
      <c r="N1269" s="2" t="s">
        <v>82</v>
      </c>
      <c r="O1269" s="2" t="s">
        <v>4789</v>
      </c>
      <c r="P1269" s="2" t="s">
        <v>9870</v>
      </c>
      <c r="Q1269" s="2" t="s">
        <v>60</v>
      </c>
      <c r="R1269" s="2" t="s">
        <v>9871</v>
      </c>
      <c r="S1269" s="2" t="s">
        <v>57</v>
      </c>
      <c r="T1269" s="13">
        <v>187.9</v>
      </c>
      <c r="U1269" s="13" t="s">
        <v>62</v>
      </c>
      <c r="V1269" s="2" t="s">
        <v>63</v>
      </c>
      <c r="W1269" s="2" t="s">
        <v>15000</v>
      </c>
      <c r="X1269" s="2" t="s">
        <v>15001</v>
      </c>
      <c r="Y1269" s="2" t="s">
        <v>15002</v>
      </c>
      <c r="Z1269" s="2" t="s">
        <v>57</v>
      </c>
      <c r="AA1269" s="2" t="s">
        <v>15000</v>
      </c>
      <c r="AB1269" s="2" t="s">
        <v>15003</v>
      </c>
      <c r="AC1269" s="2" t="s">
        <v>15004</v>
      </c>
      <c r="AD1269" s="2" t="s">
        <v>117</v>
      </c>
      <c r="AE1269" s="2" t="s">
        <v>118</v>
      </c>
      <c r="AF1269" s="2" t="s">
        <v>15005</v>
      </c>
      <c r="AG1269" s="2" t="s">
        <v>72</v>
      </c>
      <c r="AH1269" s="2" t="s">
        <v>73</v>
      </c>
      <c r="AI1269" s="2" t="s">
        <v>15006</v>
      </c>
      <c r="AJ1269" s="2" t="s">
        <v>15007</v>
      </c>
      <c r="AK1269" s="2" t="s">
        <v>76</v>
      </c>
      <c r="AL1269" s="2" t="s">
        <v>15008</v>
      </c>
      <c r="AM1269" s="2" t="s">
        <v>15009</v>
      </c>
      <c r="AN1269" s="13" t="s">
        <v>57</v>
      </c>
      <c r="AO1269" s="2" t="s">
        <v>57</v>
      </c>
      <c r="AP1269" s="2" t="s">
        <v>57</v>
      </c>
      <c r="AQ1269" s="2" t="s">
        <v>57</v>
      </c>
      <c r="AR1269" s="2" t="s">
        <v>57</v>
      </c>
      <c r="AS1269" s="2" t="s">
        <v>57</v>
      </c>
      <c r="AT1269" s="2" t="s">
        <v>57</v>
      </c>
      <c r="AU1269" s="13" t="s">
        <v>56</v>
      </c>
      <c r="AV1269" s="2" t="s">
        <v>55</v>
      </c>
      <c r="AW1269" s="2" t="s">
        <v>56</v>
      </c>
      <c r="AX1269" s="2" t="s">
        <v>55</v>
      </c>
    </row>
    <row r="1270" spans="1:50" ht="22.5" customHeight="1" x14ac:dyDescent="0.25">
      <c r="A1270" s="12" t="s">
        <v>15010</v>
      </c>
      <c r="B1270" s="2" t="s">
        <v>15011</v>
      </c>
      <c r="C1270" s="2" t="s">
        <v>53</v>
      </c>
      <c r="D1270" s="2" t="s">
        <v>12831</v>
      </c>
      <c r="E1270" s="2" t="s">
        <v>82</v>
      </c>
      <c r="F1270" s="13">
        <v>1</v>
      </c>
      <c r="G1270" s="13">
        <v>153.57</v>
      </c>
      <c r="H1270" s="13">
        <v>14.26</v>
      </c>
      <c r="I1270" s="13">
        <v>-26.11</v>
      </c>
      <c r="J1270" s="13">
        <v>-39.21</v>
      </c>
      <c r="K1270" s="13" t="s">
        <v>56</v>
      </c>
      <c r="L1270" s="13">
        <v>102.51</v>
      </c>
      <c r="M1270" s="2" t="s">
        <v>57</v>
      </c>
      <c r="N1270" s="2" t="s">
        <v>57</v>
      </c>
      <c r="O1270" s="2" t="s">
        <v>5773</v>
      </c>
      <c r="P1270" s="2" t="s">
        <v>5774</v>
      </c>
      <c r="Q1270" s="2" t="s">
        <v>60</v>
      </c>
      <c r="R1270" s="2" t="s">
        <v>5775</v>
      </c>
      <c r="S1270" s="2" t="s">
        <v>57</v>
      </c>
      <c r="T1270" s="13">
        <v>153.57</v>
      </c>
      <c r="U1270" s="13" t="s">
        <v>111</v>
      </c>
      <c r="V1270" s="2" t="s">
        <v>63</v>
      </c>
      <c r="W1270" s="2" t="s">
        <v>15012</v>
      </c>
      <c r="X1270" s="2" t="s">
        <v>15013</v>
      </c>
      <c r="Y1270" s="2" t="s">
        <v>15014</v>
      </c>
      <c r="Z1270" s="2" t="s">
        <v>57</v>
      </c>
      <c r="AA1270" s="2" t="s">
        <v>15012</v>
      </c>
      <c r="AB1270" s="2" t="s">
        <v>15015</v>
      </c>
      <c r="AC1270" s="2" t="s">
        <v>15016</v>
      </c>
      <c r="AD1270" s="2" t="s">
        <v>15017</v>
      </c>
      <c r="AE1270" s="2" t="s">
        <v>871</v>
      </c>
      <c r="AF1270" s="2" t="s">
        <v>15018</v>
      </c>
      <c r="AG1270" s="2" t="s">
        <v>72</v>
      </c>
      <c r="AH1270" s="2" t="s">
        <v>73</v>
      </c>
      <c r="AI1270" s="2" t="s">
        <v>14892</v>
      </c>
      <c r="AJ1270" s="2" t="s">
        <v>15019</v>
      </c>
      <c r="AK1270" s="2" t="s">
        <v>76</v>
      </c>
      <c r="AL1270" s="2" t="s">
        <v>15020</v>
      </c>
      <c r="AM1270" s="2" t="s">
        <v>57</v>
      </c>
      <c r="AN1270" s="13" t="s">
        <v>57</v>
      </c>
      <c r="AO1270" s="2" t="s">
        <v>57</v>
      </c>
      <c r="AP1270" s="2" t="s">
        <v>57</v>
      </c>
      <c r="AQ1270" s="2" t="s">
        <v>57</v>
      </c>
      <c r="AR1270" s="2" t="s">
        <v>57</v>
      </c>
      <c r="AS1270" s="2" t="s">
        <v>57</v>
      </c>
      <c r="AT1270" s="2" t="s">
        <v>57</v>
      </c>
      <c r="AU1270" s="13" t="s">
        <v>56</v>
      </c>
      <c r="AV1270" s="2" t="s">
        <v>55</v>
      </c>
      <c r="AW1270" s="2" t="s">
        <v>56</v>
      </c>
      <c r="AX1270" s="2" t="s">
        <v>55</v>
      </c>
    </row>
    <row r="1271" spans="1:50" ht="22.5" customHeight="1" x14ac:dyDescent="0.25">
      <c r="A1271" s="12" t="s">
        <v>15021</v>
      </c>
      <c r="B1271" s="2" t="s">
        <v>15022</v>
      </c>
      <c r="C1271" s="2" t="s">
        <v>53</v>
      </c>
      <c r="D1271" s="2" t="s">
        <v>13411</v>
      </c>
      <c r="E1271" s="2" t="s">
        <v>55</v>
      </c>
      <c r="F1271" s="13">
        <v>1</v>
      </c>
      <c r="G1271" s="13">
        <v>125</v>
      </c>
      <c r="H1271" s="13">
        <v>13.95</v>
      </c>
      <c r="I1271" s="13">
        <v>-21.25</v>
      </c>
      <c r="J1271" s="13">
        <v>-35.9</v>
      </c>
      <c r="K1271" s="13" t="s">
        <v>56</v>
      </c>
      <c r="L1271" s="13">
        <v>81.8</v>
      </c>
      <c r="M1271" s="2" t="s">
        <v>57</v>
      </c>
      <c r="N1271" s="2" t="s">
        <v>57</v>
      </c>
      <c r="O1271" s="2" t="s">
        <v>949</v>
      </c>
      <c r="P1271" s="2" t="s">
        <v>950</v>
      </c>
      <c r="Q1271" s="2" t="s">
        <v>60</v>
      </c>
      <c r="R1271" s="2" t="s">
        <v>951</v>
      </c>
      <c r="S1271" s="2" t="s">
        <v>57</v>
      </c>
      <c r="T1271" s="13">
        <v>125</v>
      </c>
      <c r="U1271" s="13" t="s">
        <v>111</v>
      </c>
      <c r="V1271" s="2" t="s">
        <v>63</v>
      </c>
      <c r="W1271" s="2" t="s">
        <v>15023</v>
      </c>
      <c r="X1271" s="2" t="s">
        <v>15024</v>
      </c>
      <c r="Y1271" s="2" t="s">
        <v>15025</v>
      </c>
      <c r="Z1271" s="2" t="s">
        <v>57</v>
      </c>
      <c r="AA1271" s="2" t="s">
        <v>15023</v>
      </c>
      <c r="AB1271" s="2" t="s">
        <v>15026</v>
      </c>
      <c r="AC1271" s="2" t="s">
        <v>15027</v>
      </c>
      <c r="AD1271" s="2" t="s">
        <v>15028</v>
      </c>
      <c r="AE1271" s="2" t="s">
        <v>91</v>
      </c>
      <c r="AF1271" s="2" t="s">
        <v>15029</v>
      </c>
      <c r="AG1271" s="2" t="s">
        <v>72</v>
      </c>
      <c r="AH1271" s="2" t="s">
        <v>73</v>
      </c>
      <c r="AI1271" s="2" t="s">
        <v>15006</v>
      </c>
      <c r="AJ1271" s="2" t="s">
        <v>15030</v>
      </c>
      <c r="AK1271" s="2" t="s">
        <v>76</v>
      </c>
      <c r="AL1271" s="2" t="s">
        <v>15031</v>
      </c>
      <c r="AM1271" s="2" t="s">
        <v>57</v>
      </c>
      <c r="AN1271" s="13" t="s">
        <v>57</v>
      </c>
      <c r="AO1271" s="2" t="s">
        <v>57</v>
      </c>
      <c r="AP1271" s="2" t="s">
        <v>57</v>
      </c>
      <c r="AQ1271" s="2" t="s">
        <v>57</v>
      </c>
      <c r="AR1271" s="2" t="s">
        <v>57</v>
      </c>
      <c r="AS1271" s="2" t="s">
        <v>57</v>
      </c>
      <c r="AT1271" s="2" t="s">
        <v>57</v>
      </c>
      <c r="AU1271" s="13" t="s">
        <v>56</v>
      </c>
      <c r="AV1271" s="2" t="s">
        <v>55</v>
      </c>
      <c r="AW1271" s="2" t="s">
        <v>56</v>
      </c>
      <c r="AX1271" s="2" t="s">
        <v>55</v>
      </c>
    </row>
    <row r="1272" spans="1:50" ht="22.5" customHeight="1" x14ac:dyDescent="0.25">
      <c r="A1272" s="12" t="s">
        <v>15032</v>
      </c>
      <c r="B1272" s="2" t="s">
        <v>15033</v>
      </c>
      <c r="C1272" s="2" t="s">
        <v>53</v>
      </c>
      <c r="D1272" s="2" t="s">
        <v>14135</v>
      </c>
      <c r="E1272" s="2" t="s">
        <v>55</v>
      </c>
      <c r="F1272" s="13">
        <v>1</v>
      </c>
      <c r="G1272" s="13">
        <v>78.900000000000006</v>
      </c>
      <c r="H1272" s="13">
        <v>25.25</v>
      </c>
      <c r="I1272" s="13">
        <v>-19.41</v>
      </c>
      <c r="J1272" s="13">
        <v>-25.25</v>
      </c>
      <c r="K1272" s="13" t="s">
        <v>56</v>
      </c>
      <c r="L1272" s="13">
        <v>59.49</v>
      </c>
      <c r="M1272" s="2" t="s">
        <v>57</v>
      </c>
      <c r="N1272" s="2" t="s">
        <v>57</v>
      </c>
      <c r="O1272" s="2" t="s">
        <v>905</v>
      </c>
      <c r="P1272" s="2" t="s">
        <v>906</v>
      </c>
      <c r="Q1272" s="2" t="s">
        <v>60</v>
      </c>
      <c r="R1272" s="2" t="s">
        <v>907</v>
      </c>
      <c r="S1272" s="2" t="s">
        <v>57</v>
      </c>
      <c r="T1272" s="13">
        <v>78.900000000000006</v>
      </c>
      <c r="U1272" s="13" t="s">
        <v>111</v>
      </c>
      <c r="V1272" s="2" t="s">
        <v>63</v>
      </c>
      <c r="W1272" s="2" t="s">
        <v>15034</v>
      </c>
      <c r="X1272" s="2" t="s">
        <v>15035</v>
      </c>
      <c r="Y1272" s="2" t="s">
        <v>15036</v>
      </c>
      <c r="Z1272" s="2" t="s">
        <v>57</v>
      </c>
      <c r="AA1272" s="2" t="s">
        <v>15034</v>
      </c>
      <c r="AB1272" s="2" t="s">
        <v>15037</v>
      </c>
      <c r="AC1272" s="2" t="s">
        <v>15038</v>
      </c>
      <c r="AD1272" s="2" t="s">
        <v>252</v>
      </c>
      <c r="AE1272" s="2" t="s">
        <v>252</v>
      </c>
      <c r="AF1272" s="2" t="s">
        <v>15039</v>
      </c>
      <c r="AG1272" s="2" t="s">
        <v>72</v>
      </c>
      <c r="AH1272" s="2" t="s">
        <v>73</v>
      </c>
      <c r="AI1272" s="2" t="s">
        <v>15040</v>
      </c>
      <c r="AJ1272" s="2" t="s">
        <v>15041</v>
      </c>
      <c r="AK1272" s="2" t="s">
        <v>76</v>
      </c>
      <c r="AL1272" s="2" t="s">
        <v>15042</v>
      </c>
      <c r="AM1272" s="2" t="s">
        <v>57</v>
      </c>
      <c r="AN1272" s="13" t="s">
        <v>57</v>
      </c>
      <c r="AO1272" s="2" t="s">
        <v>57</v>
      </c>
      <c r="AP1272" s="2" t="s">
        <v>57</v>
      </c>
      <c r="AQ1272" s="2" t="s">
        <v>57</v>
      </c>
      <c r="AR1272" s="2" t="s">
        <v>57</v>
      </c>
      <c r="AS1272" s="2" t="s">
        <v>57</v>
      </c>
      <c r="AT1272" s="2" t="s">
        <v>57</v>
      </c>
      <c r="AU1272" s="13" t="s">
        <v>56</v>
      </c>
      <c r="AV1272" s="2" t="s">
        <v>55</v>
      </c>
      <c r="AW1272" s="2" t="s">
        <v>56</v>
      </c>
      <c r="AX1272" s="2" t="s">
        <v>55</v>
      </c>
    </row>
    <row r="1273" spans="1:50" ht="22.5" customHeight="1" x14ac:dyDescent="0.25">
      <c r="A1273" s="12" t="s">
        <v>15043</v>
      </c>
      <c r="B1273" s="2" t="s">
        <v>15044</v>
      </c>
      <c r="C1273" s="2" t="s">
        <v>53</v>
      </c>
      <c r="D1273" s="2" t="s">
        <v>14617</v>
      </c>
      <c r="E1273" s="2" t="s">
        <v>55</v>
      </c>
      <c r="F1273" s="13">
        <v>1</v>
      </c>
      <c r="G1273" s="13">
        <v>19.989999999999998</v>
      </c>
      <c r="H1273" s="13">
        <v>15.9</v>
      </c>
      <c r="I1273" s="13">
        <v>-9.4</v>
      </c>
      <c r="J1273" s="13" t="s">
        <v>56</v>
      </c>
      <c r="K1273" s="13" t="s">
        <v>56</v>
      </c>
      <c r="L1273" s="13">
        <v>26.49</v>
      </c>
      <c r="M1273" s="2" t="s">
        <v>57</v>
      </c>
      <c r="N1273" s="2" t="s">
        <v>82</v>
      </c>
      <c r="O1273" s="2" t="s">
        <v>5645</v>
      </c>
      <c r="P1273" s="2" t="s">
        <v>15045</v>
      </c>
      <c r="Q1273" s="2" t="s">
        <v>60</v>
      </c>
      <c r="R1273" s="2" t="s">
        <v>15046</v>
      </c>
      <c r="S1273" s="2" t="s">
        <v>57</v>
      </c>
      <c r="T1273" s="13">
        <v>19.989999999999998</v>
      </c>
      <c r="U1273" s="13" t="s">
        <v>111</v>
      </c>
      <c r="V1273" s="2" t="s">
        <v>63</v>
      </c>
      <c r="W1273" s="2" t="s">
        <v>15047</v>
      </c>
      <c r="X1273" s="2" t="s">
        <v>15048</v>
      </c>
      <c r="Y1273" s="2" t="s">
        <v>15049</v>
      </c>
      <c r="Z1273" s="2" t="s">
        <v>57</v>
      </c>
      <c r="AA1273" s="2" t="s">
        <v>15047</v>
      </c>
      <c r="AB1273" s="2" t="s">
        <v>15050</v>
      </c>
      <c r="AC1273" s="2" t="s">
        <v>15051</v>
      </c>
      <c r="AD1273" s="2" t="s">
        <v>70</v>
      </c>
      <c r="AE1273" s="2" t="s">
        <v>70</v>
      </c>
      <c r="AF1273" s="2" t="s">
        <v>15052</v>
      </c>
      <c r="AG1273" s="2" t="s">
        <v>72</v>
      </c>
      <c r="AH1273" s="2" t="s">
        <v>170</v>
      </c>
      <c r="AI1273" s="2" t="s">
        <v>14981</v>
      </c>
      <c r="AJ1273" s="2" t="s">
        <v>15053</v>
      </c>
      <c r="AK1273" s="2" t="s">
        <v>2351</v>
      </c>
      <c r="AL1273" s="2" t="s">
        <v>15054</v>
      </c>
      <c r="AM1273" s="2" t="s">
        <v>57</v>
      </c>
      <c r="AN1273" s="13" t="s">
        <v>57</v>
      </c>
      <c r="AO1273" s="2" t="s">
        <v>57</v>
      </c>
      <c r="AP1273" s="2" t="s">
        <v>57</v>
      </c>
      <c r="AQ1273" s="2" t="s">
        <v>57</v>
      </c>
      <c r="AR1273" s="2" t="s">
        <v>57</v>
      </c>
      <c r="AS1273" s="2" t="s">
        <v>57</v>
      </c>
      <c r="AT1273" s="2" t="s">
        <v>57</v>
      </c>
      <c r="AU1273" s="13" t="s">
        <v>56</v>
      </c>
      <c r="AV1273" s="2" t="s">
        <v>55</v>
      </c>
      <c r="AW1273" s="2" t="s">
        <v>56</v>
      </c>
      <c r="AX1273" s="2" t="s">
        <v>55</v>
      </c>
    </row>
    <row r="1274" spans="1:50" ht="22.5" customHeight="1" x14ac:dyDescent="0.25">
      <c r="A1274" s="12" t="s">
        <v>15055</v>
      </c>
      <c r="B1274" s="2" t="s">
        <v>15056</v>
      </c>
      <c r="C1274" s="2" t="s">
        <v>4691</v>
      </c>
      <c r="D1274" s="2" t="s">
        <v>10133</v>
      </c>
      <c r="E1274" s="2" t="s">
        <v>55</v>
      </c>
      <c r="F1274" s="13">
        <v>1</v>
      </c>
      <c r="G1274" s="13">
        <v>312.99</v>
      </c>
      <c r="H1274" s="13" t="s">
        <v>56</v>
      </c>
      <c r="I1274" s="13">
        <v>-37.56</v>
      </c>
      <c r="J1274" s="13">
        <v>-21.95</v>
      </c>
      <c r="K1274" s="13">
        <v>-253.48</v>
      </c>
      <c r="L1274" s="13">
        <v>0</v>
      </c>
      <c r="M1274" s="2" t="s">
        <v>57</v>
      </c>
      <c r="N1274" s="2" t="s">
        <v>57</v>
      </c>
      <c r="O1274" s="2" t="s">
        <v>103</v>
      </c>
      <c r="P1274" s="2" t="s">
        <v>514</v>
      </c>
      <c r="Q1274" s="2" t="s">
        <v>60</v>
      </c>
      <c r="R1274" s="2" t="s">
        <v>245</v>
      </c>
      <c r="S1274" s="2" t="s">
        <v>57</v>
      </c>
      <c r="T1274" s="13">
        <v>312.99</v>
      </c>
      <c r="U1274" s="13" t="s">
        <v>62</v>
      </c>
      <c r="V1274" s="2" t="s">
        <v>63</v>
      </c>
      <c r="W1274" s="2" t="s">
        <v>15057</v>
      </c>
      <c r="X1274" s="2" t="s">
        <v>15058</v>
      </c>
      <c r="Y1274" s="2" t="s">
        <v>15059</v>
      </c>
      <c r="Z1274" s="2" t="s">
        <v>57</v>
      </c>
      <c r="AA1274" s="2" t="s">
        <v>15057</v>
      </c>
      <c r="AB1274" s="2" t="s">
        <v>15060</v>
      </c>
      <c r="AC1274" s="2" t="s">
        <v>641</v>
      </c>
      <c r="AD1274" s="2" t="s">
        <v>70</v>
      </c>
      <c r="AE1274" s="2" t="s">
        <v>70</v>
      </c>
      <c r="AF1274" s="2" t="s">
        <v>642</v>
      </c>
      <c r="AG1274" s="2" t="s">
        <v>72</v>
      </c>
      <c r="AH1274" s="2" t="s">
        <v>73</v>
      </c>
      <c r="AI1274" s="2" t="s">
        <v>15061</v>
      </c>
      <c r="AJ1274" s="2" t="s">
        <v>10142</v>
      </c>
      <c r="AK1274" s="2" t="s">
        <v>76</v>
      </c>
      <c r="AL1274" s="2" t="s">
        <v>15062</v>
      </c>
      <c r="AM1274" s="2" t="s">
        <v>902</v>
      </c>
      <c r="AN1274" s="13" t="s">
        <v>57</v>
      </c>
      <c r="AO1274" s="2" t="s">
        <v>57</v>
      </c>
      <c r="AP1274" s="2" t="s">
        <v>57</v>
      </c>
      <c r="AQ1274" s="2" t="s">
        <v>57</v>
      </c>
      <c r="AR1274" s="2" t="s">
        <v>57</v>
      </c>
      <c r="AS1274" s="2" t="s">
        <v>57</v>
      </c>
      <c r="AT1274" s="2" t="s">
        <v>57</v>
      </c>
      <c r="AU1274" s="13" t="s">
        <v>56</v>
      </c>
      <c r="AV1274" s="2" t="s">
        <v>55</v>
      </c>
      <c r="AW1274" s="2" t="s">
        <v>56</v>
      </c>
      <c r="AX1274" s="2" t="s">
        <v>55</v>
      </c>
    </row>
    <row r="1275" spans="1:50" ht="22.5" customHeight="1" x14ac:dyDescent="0.25">
      <c r="A1275" s="12" t="s">
        <v>15063</v>
      </c>
      <c r="B1275" s="2" t="s">
        <v>15064</v>
      </c>
      <c r="C1275" s="2" t="s">
        <v>53</v>
      </c>
      <c r="D1275" s="2" t="s">
        <v>14617</v>
      </c>
      <c r="E1275" s="2" t="s">
        <v>55</v>
      </c>
      <c r="F1275" s="13">
        <v>1</v>
      </c>
      <c r="G1275" s="13">
        <v>123.7</v>
      </c>
      <c r="H1275" s="13">
        <v>1.39</v>
      </c>
      <c r="I1275" s="13">
        <v>-21.03</v>
      </c>
      <c r="J1275" s="13" t="s">
        <v>56</v>
      </c>
      <c r="K1275" s="13" t="s">
        <v>56</v>
      </c>
      <c r="L1275" s="13">
        <v>104.06</v>
      </c>
      <c r="M1275" s="2" t="s">
        <v>57</v>
      </c>
      <c r="N1275" s="2" t="s">
        <v>57</v>
      </c>
      <c r="O1275" s="2" t="s">
        <v>200</v>
      </c>
      <c r="P1275" s="2" t="s">
        <v>1541</v>
      </c>
      <c r="Q1275" s="2" t="s">
        <v>60</v>
      </c>
      <c r="R1275" s="2" t="s">
        <v>1542</v>
      </c>
      <c r="S1275" s="2" t="s">
        <v>57</v>
      </c>
      <c r="T1275" s="13">
        <v>123.7</v>
      </c>
      <c r="U1275" s="13" t="s">
        <v>111</v>
      </c>
      <c r="V1275" s="2" t="s">
        <v>63</v>
      </c>
      <c r="W1275" s="2" t="s">
        <v>15065</v>
      </c>
      <c r="X1275" s="2" t="s">
        <v>15066</v>
      </c>
      <c r="Y1275" s="2" t="s">
        <v>15067</v>
      </c>
      <c r="Z1275" s="2" t="s">
        <v>57</v>
      </c>
      <c r="AA1275" s="2" t="s">
        <v>15065</v>
      </c>
      <c r="AB1275" s="2" t="s">
        <v>15068</v>
      </c>
      <c r="AC1275" s="2" t="s">
        <v>15069</v>
      </c>
      <c r="AD1275" s="2" t="s">
        <v>70</v>
      </c>
      <c r="AE1275" s="2" t="s">
        <v>70</v>
      </c>
      <c r="AF1275" s="2" t="s">
        <v>15070</v>
      </c>
      <c r="AG1275" s="2" t="s">
        <v>72</v>
      </c>
      <c r="AH1275" s="2" t="s">
        <v>170</v>
      </c>
      <c r="AI1275" s="2" t="s">
        <v>15071</v>
      </c>
      <c r="AJ1275" s="2" t="s">
        <v>15072</v>
      </c>
      <c r="AK1275" s="2" t="s">
        <v>2351</v>
      </c>
      <c r="AL1275" s="2" t="s">
        <v>15073</v>
      </c>
      <c r="AM1275" s="2" t="s">
        <v>57</v>
      </c>
      <c r="AN1275" s="13" t="s">
        <v>57</v>
      </c>
      <c r="AO1275" s="2" t="s">
        <v>57</v>
      </c>
      <c r="AP1275" s="2" t="s">
        <v>57</v>
      </c>
      <c r="AQ1275" s="2" t="s">
        <v>57</v>
      </c>
      <c r="AR1275" s="2" t="s">
        <v>57</v>
      </c>
      <c r="AS1275" s="2" t="s">
        <v>57</v>
      </c>
      <c r="AT1275" s="2" t="s">
        <v>57</v>
      </c>
      <c r="AU1275" s="13" t="s">
        <v>56</v>
      </c>
      <c r="AV1275" s="2" t="s">
        <v>55</v>
      </c>
      <c r="AW1275" s="2" t="s">
        <v>56</v>
      </c>
      <c r="AX1275" s="2" t="s">
        <v>55</v>
      </c>
    </row>
    <row r="1276" spans="1:50" ht="22.5" customHeight="1" x14ac:dyDescent="0.25">
      <c r="A1276" s="12" t="s">
        <v>15074</v>
      </c>
      <c r="B1276" s="2" t="s">
        <v>15075</v>
      </c>
      <c r="C1276" s="2" t="s">
        <v>53</v>
      </c>
      <c r="D1276" s="2" t="s">
        <v>14617</v>
      </c>
      <c r="E1276" s="2" t="s">
        <v>55</v>
      </c>
      <c r="F1276" s="13">
        <v>1</v>
      </c>
      <c r="G1276" s="13">
        <v>78.900000000000006</v>
      </c>
      <c r="H1276" s="13">
        <v>15.9</v>
      </c>
      <c r="I1276" s="13">
        <v>-19.41</v>
      </c>
      <c r="J1276" s="13" t="s">
        <v>56</v>
      </c>
      <c r="K1276" s="13" t="s">
        <v>56</v>
      </c>
      <c r="L1276" s="13">
        <v>75.39</v>
      </c>
      <c r="M1276" s="2" t="s">
        <v>57</v>
      </c>
      <c r="N1276" s="2" t="s">
        <v>82</v>
      </c>
      <c r="O1276" s="2" t="s">
        <v>905</v>
      </c>
      <c r="P1276" s="2" t="s">
        <v>906</v>
      </c>
      <c r="Q1276" s="2" t="s">
        <v>60</v>
      </c>
      <c r="R1276" s="2" t="s">
        <v>907</v>
      </c>
      <c r="S1276" s="2" t="s">
        <v>57</v>
      </c>
      <c r="T1276" s="13">
        <v>78.900000000000006</v>
      </c>
      <c r="U1276" s="13" t="s">
        <v>111</v>
      </c>
      <c r="V1276" s="2" t="s">
        <v>63</v>
      </c>
      <c r="W1276" s="2" t="s">
        <v>15076</v>
      </c>
      <c r="X1276" s="2" t="s">
        <v>15077</v>
      </c>
      <c r="Y1276" s="2" t="s">
        <v>15078</v>
      </c>
      <c r="Z1276" s="2" t="s">
        <v>427</v>
      </c>
      <c r="AA1276" s="2" t="s">
        <v>15076</v>
      </c>
      <c r="AB1276" s="2" t="s">
        <v>15079</v>
      </c>
      <c r="AC1276" s="2" t="s">
        <v>15080</v>
      </c>
      <c r="AD1276" s="2" t="s">
        <v>4978</v>
      </c>
      <c r="AE1276" s="2" t="s">
        <v>70</v>
      </c>
      <c r="AF1276" s="2" t="s">
        <v>15081</v>
      </c>
      <c r="AG1276" s="2" t="s">
        <v>72</v>
      </c>
      <c r="AH1276" s="2" t="s">
        <v>170</v>
      </c>
      <c r="AI1276" s="2" t="s">
        <v>15082</v>
      </c>
      <c r="AJ1276" s="2" t="s">
        <v>15083</v>
      </c>
      <c r="AK1276" s="2" t="s">
        <v>2351</v>
      </c>
      <c r="AL1276" s="2" t="s">
        <v>15084</v>
      </c>
      <c r="AM1276" s="2" t="s">
        <v>57</v>
      </c>
      <c r="AN1276" s="13" t="s">
        <v>57</v>
      </c>
      <c r="AO1276" s="2" t="s">
        <v>57</v>
      </c>
      <c r="AP1276" s="2" t="s">
        <v>57</v>
      </c>
      <c r="AQ1276" s="2" t="s">
        <v>57</v>
      </c>
      <c r="AR1276" s="2" t="s">
        <v>57</v>
      </c>
      <c r="AS1276" s="2" t="s">
        <v>57</v>
      </c>
      <c r="AT1276" s="2" t="s">
        <v>57</v>
      </c>
      <c r="AU1276" s="13" t="s">
        <v>56</v>
      </c>
      <c r="AV1276" s="2" t="s">
        <v>55</v>
      </c>
      <c r="AW1276" s="2" t="s">
        <v>56</v>
      </c>
      <c r="AX1276" s="2" t="s">
        <v>55</v>
      </c>
    </row>
    <row r="1277" spans="1:50" ht="22.5" customHeight="1" x14ac:dyDescent="0.25">
      <c r="A1277" s="12" t="s">
        <v>15085</v>
      </c>
      <c r="B1277" s="2" t="s">
        <v>15086</v>
      </c>
      <c r="C1277" s="2" t="s">
        <v>53</v>
      </c>
      <c r="D1277" s="2" t="s">
        <v>14617</v>
      </c>
      <c r="E1277" s="2" t="s">
        <v>55</v>
      </c>
      <c r="F1277" s="13">
        <v>1</v>
      </c>
      <c r="G1277" s="13">
        <v>167.19</v>
      </c>
      <c r="H1277" s="13">
        <v>1.59</v>
      </c>
      <c r="I1277" s="13">
        <v>-20.059999999999999</v>
      </c>
      <c r="J1277" s="13" t="s">
        <v>56</v>
      </c>
      <c r="K1277" s="13" t="s">
        <v>56</v>
      </c>
      <c r="L1277" s="13">
        <v>148.72</v>
      </c>
      <c r="M1277" s="2" t="s">
        <v>57</v>
      </c>
      <c r="N1277" s="2" t="s">
        <v>82</v>
      </c>
      <c r="O1277" s="2" t="s">
        <v>1754</v>
      </c>
      <c r="P1277" s="2" t="s">
        <v>1755</v>
      </c>
      <c r="Q1277" s="2" t="s">
        <v>60</v>
      </c>
      <c r="R1277" s="2" t="s">
        <v>1756</v>
      </c>
      <c r="S1277" s="2" t="s">
        <v>57</v>
      </c>
      <c r="T1277" s="13">
        <v>167.19</v>
      </c>
      <c r="U1277" s="13" t="s">
        <v>62</v>
      </c>
      <c r="V1277" s="2" t="s">
        <v>63</v>
      </c>
      <c r="W1277" s="2" t="s">
        <v>15087</v>
      </c>
      <c r="X1277" s="2" t="s">
        <v>15088</v>
      </c>
      <c r="Y1277" s="2" t="s">
        <v>15089</v>
      </c>
      <c r="Z1277" s="2" t="s">
        <v>57</v>
      </c>
      <c r="AA1277" s="2" t="s">
        <v>15087</v>
      </c>
      <c r="AB1277" s="2" t="s">
        <v>15090</v>
      </c>
      <c r="AC1277" s="2" t="s">
        <v>15091</v>
      </c>
      <c r="AD1277" s="2" t="s">
        <v>4094</v>
      </c>
      <c r="AE1277" s="2" t="s">
        <v>70</v>
      </c>
      <c r="AF1277" s="2" t="s">
        <v>15092</v>
      </c>
      <c r="AG1277" s="2" t="s">
        <v>72</v>
      </c>
      <c r="AH1277" s="2" t="s">
        <v>170</v>
      </c>
      <c r="AI1277" s="2" t="s">
        <v>15093</v>
      </c>
      <c r="AJ1277" s="2" t="s">
        <v>15094</v>
      </c>
      <c r="AK1277" s="2" t="s">
        <v>2351</v>
      </c>
      <c r="AL1277" s="2" t="s">
        <v>15095</v>
      </c>
      <c r="AM1277" s="2" t="s">
        <v>57</v>
      </c>
      <c r="AN1277" s="13" t="s">
        <v>57</v>
      </c>
      <c r="AO1277" s="2" t="s">
        <v>57</v>
      </c>
      <c r="AP1277" s="2" t="s">
        <v>57</v>
      </c>
      <c r="AQ1277" s="2" t="s">
        <v>57</v>
      </c>
      <c r="AR1277" s="2" t="s">
        <v>57</v>
      </c>
      <c r="AS1277" s="2" t="s">
        <v>57</v>
      </c>
      <c r="AT1277" s="2" t="s">
        <v>57</v>
      </c>
      <c r="AU1277" s="13" t="s">
        <v>56</v>
      </c>
      <c r="AV1277" s="2" t="s">
        <v>55</v>
      </c>
      <c r="AW1277" s="2" t="s">
        <v>56</v>
      </c>
      <c r="AX1277" s="2" t="s">
        <v>55</v>
      </c>
    </row>
    <row r="1278" spans="1:50" ht="22.5" customHeight="1" x14ac:dyDescent="0.25">
      <c r="A1278" s="12" t="s">
        <v>15096</v>
      </c>
      <c r="B1278" s="2" t="s">
        <v>15097</v>
      </c>
      <c r="C1278" s="2" t="s">
        <v>53</v>
      </c>
      <c r="D1278" s="2" t="s">
        <v>13411</v>
      </c>
      <c r="E1278" s="2" t="s">
        <v>55</v>
      </c>
      <c r="F1278" s="13">
        <v>1</v>
      </c>
      <c r="G1278" s="13">
        <v>199.9</v>
      </c>
      <c r="H1278" s="13">
        <v>28.46</v>
      </c>
      <c r="I1278" s="13">
        <v>-33.979999999999997</v>
      </c>
      <c r="J1278" s="13">
        <v>-70.41</v>
      </c>
      <c r="K1278" s="13" t="s">
        <v>56</v>
      </c>
      <c r="L1278" s="13">
        <v>123.97</v>
      </c>
      <c r="M1278" s="2" t="s">
        <v>57</v>
      </c>
      <c r="N1278" s="2" t="s">
        <v>57</v>
      </c>
      <c r="O1278" s="2" t="s">
        <v>4789</v>
      </c>
      <c r="P1278" s="2" t="s">
        <v>4922</v>
      </c>
      <c r="Q1278" s="2" t="s">
        <v>60</v>
      </c>
      <c r="R1278" s="2" t="s">
        <v>4923</v>
      </c>
      <c r="S1278" s="2" t="s">
        <v>57</v>
      </c>
      <c r="T1278" s="13">
        <v>199.9</v>
      </c>
      <c r="U1278" s="13" t="s">
        <v>111</v>
      </c>
      <c r="V1278" s="2" t="s">
        <v>63</v>
      </c>
      <c r="W1278" s="2" t="s">
        <v>15098</v>
      </c>
      <c r="X1278" s="2" t="s">
        <v>15099</v>
      </c>
      <c r="Y1278" s="2" t="s">
        <v>15100</v>
      </c>
      <c r="Z1278" s="2" t="s">
        <v>57</v>
      </c>
      <c r="AA1278" s="2" t="s">
        <v>15098</v>
      </c>
      <c r="AB1278" s="2" t="s">
        <v>15101</v>
      </c>
      <c r="AC1278" s="2" t="s">
        <v>15102</v>
      </c>
      <c r="AD1278" s="2" t="s">
        <v>15103</v>
      </c>
      <c r="AE1278" s="2" t="s">
        <v>91</v>
      </c>
      <c r="AF1278" s="2" t="s">
        <v>15104</v>
      </c>
      <c r="AG1278" s="2" t="s">
        <v>72</v>
      </c>
      <c r="AH1278" s="2" t="s">
        <v>73</v>
      </c>
      <c r="AI1278" s="2" t="s">
        <v>15105</v>
      </c>
      <c r="AJ1278" s="2" t="s">
        <v>15106</v>
      </c>
      <c r="AK1278" s="2" t="s">
        <v>76</v>
      </c>
      <c r="AL1278" s="2" t="s">
        <v>15107</v>
      </c>
      <c r="AM1278" s="2" t="s">
        <v>57</v>
      </c>
      <c r="AN1278" s="13" t="s">
        <v>57</v>
      </c>
      <c r="AO1278" s="2" t="s">
        <v>57</v>
      </c>
      <c r="AP1278" s="2" t="s">
        <v>57</v>
      </c>
      <c r="AQ1278" s="2" t="s">
        <v>57</v>
      </c>
      <c r="AR1278" s="2" t="s">
        <v>57</v>
      </c>
      <c r="AS1278" s="2" t="s">
        <v>57</v>
      </c>
      <c r="AT1278" s="2" t="s">
        <v>57</v>
      </c>
      <c r="AU1278" s="13" t="s">
        <v>56</v>
      </c>
      <c r="AV1278" s="2" t="s">
        <v>55</v>
      </c>
      <c r="AW1278" s="2" t="s">
        <v>56</v>
      </c>
      <c r="AX1278" s="2" t="s">
        <v>55</v>
      </c>
    </row>
    <row r="1279" spans="1:50" ht="22.5" customHeight="1" x14ac:dyDescent="0.25">
      <c r="A1279" s="12" t="s">
        <v>15108</v>
      </c>
      <c r="B1279" s="2" t="s">
        <v>15109</v>
      </c>
      <c r="C1279" s="2" t="s">
        <v>2706</v>
      </c>
      <c r="D1279" s="2" t="s">
        <v>15110</v>
      </c>
      <c r="E1279" s="2" t="s">
        <v>55</v>
      </c>
      <c r="F1279" s="13">
        <v>1</v>
      </c>
      <c r="G1279" s="13">
        <v>173.91</v>
      </c>
      <c r="H1279" s="13">
        <v>27.24</v>
      </c>
      <c r="I1279" s="13">
        <v>-20.87</v>
      </c>
      <c r="J1279" s="13">
        <v>-53.19</v>
      </c>
      <c r="K1279" s="13" t="s">
        <v>56</v>
      </c>
      <c r="L1279" s="13">
        <v>127.09</v>
      </c>
      <c r="M1279" s="2" t="s">
        <v>57</v>
      </c>
      <c r="N1279" s="2" t="s">
        <v>82</v>
      </c>
      <c r="O1279" s="2" t="s">
        <v>7331</v>
      </c>
      <c r="P1279" s="2" t="s">
        <v>15111</v>
      </c>
      <c r="Q1279" s="2" t="s">
        <v>60</v>
      </c>
      <c r="R1279" s="2" t="s">
        <v>7333</v>
      </c>
      <c r="S1279" s="2" t="s">
        <v>57</v>
      </c>
      <c r="T1279" s="13">
        <v>173.91</v>
      </c>
      <c r="U1279" s="13" t="s">
        <v>62</v>
      </c>
      <c r="V1279" s="2" t="s">
        <v>63</v>
      </c>
      <c r="W1279" s="2" t="s">
        <v>15112</v>
      </c>
      <c r="X1279" s="2" t="s">
        <v>15113</v>
      </c>
      <c r="Y1279" s="2" t="s">
        <v>15114</v>
      </c>
      <c r="Z1279" s="2" t="s">
        <v>57</v>
      </c>
      <c r="AA1279" s="2" t="s">
        <v>15112</v>
      </c>
      <c r="AB1279" s="2" t="s">
        <v>15115</v>
      </c>
      <c r="AC1279" s="2" t="s">
        <v>641</v>
      </c>
      <c r="AD1279" s="2" t="s">
        <v>70</v>
      </c>
      <c r="AE1279" s="2" t="s">
        <v>70</v>
      </c>
      <c r="AF1279" s="2" t="s">
        <v>642</v>
      </c>
      <c r="AG1279" s="2" t="s">
        <v>72</v>
      </c>
      <c r="AH1279" s="2" t="s">
        <v>73</v>
      </c>
      <c r="AI1279" s="2" t="s">
        <v>57</v>
      </c>
      <c r="AJ1279" s="2" t="s">
        <v>57</v>
      </c>
      <c r="AK1279" s="2" t="s">
        <v>76</v>
      </c>
      <c r="AL1279" s="2" t="s">
        <v>57</v>
      </c>
      <c r="AM1279" s="2" t="s">
        <v>57</v>
      </c>
      <c r="AN1279" s="13" t="s">
        <v>57</v>
      </c>
      <c r="AO1279" s="2" t="s">
        <v>57</v>
      </c>
      <c r="AP1279" s="2" t="s">
        <v>57</v>
      </c>
      <c r="AQ1279" s="2" t="s">
        <v>57</v>
      </c>
      <c r="AR1279" s="2" t="s">
        <v>57</v>
      </c>
      <c r="AS1279" s="2" t="s">
        <v>57</v>
      </c>
      <c r="AT1279" s="2" t="s">
        <v>57</v>
      </c>
      <c r="AU1279" s="13" t="s">
        <v>56</v>
      </c>
      <c r="AV1279" s="89" t="s">
        <v>82</v>
      </c>
      <c r="AW1279" s="2" t="s">
        <v>56</v>
      </c>
      <c r="AX1279" s="2" t="s">
        <v>55</v>
      </c>
    </row>
    <row r="1280" spans="1:50" ht="22.5" customHeight="1" x14ac:dyDescent="0.25">
      <c r="A1280" s="12" t="s">
        <v>15116</v>
      </c>
      <c r="B1280" s="2" t="s">
        <v>15117</v>
      </c>
      <c r="C1280" s="2" t="s">
        <v>53</v>
      </c>
      <c r="D1280" s="2" t="s">
        <v>15118</v>
      </c>
      <c r="E1280" s="2" t="s">
        <v>55</v>
      </c>
      <c r="F1280" s="13">
        <v>1</v>
      </c>
      <c r="G1280" s="13">
        <v>45</v>
      </c>
      <c r="H1280" s="13">
        <v>8.9</v>
      </c>
      <c r="I1280" s="13">
        <v>-13.65</v>
      </c>
      <c r="J1280" s="13" t="s">
        <v>56</v>
      </c>
      <c r="K1280" s="13" t="s">
        <v>56</v>
      </c>
      <c r="L1280" s="13">
        <v>40.25</v>
      </c>
      <c r="M1280" s="2" t="s">
        <v>57</v>
      </c>
      <c r="N1280" s="2" t="s">
        <v>57</v>
      </c>
      <c r="O1280" s="2" t="s">
        <v>976</v>
      </c>
      <c r="P1280" s="2" t="s">
        <v>2077</v>
      </c>
      <c r="Q1280" s="2" t="s">
        <v>60</v>
      </c>
      <c r="R1280" s="2" t="s">
        <v>2078</v>
      </c>
      <c r="S1280" s="2" t="s">
        <v>57</v>
      </c>
      <c r="T1280" s="13">
        <v>45</v>
      </c>
      <c r="U1280" s="13" t="s">
        <v>111</v>
      </c>
      <c r="V1280" s="2" t="s">
        <v>63</v>
      </c>
      <c r="W1280" s="2" t="s">
        <v>15119</v>
      </c>
      <c r="X1280" s="2" t="s">
        <v>15120</v>
      </c>
      <c r="Y1280" s="2" t="s">
        <v>15121</v>
      </c>
      <c r="Z1280" s="2" t="s">
        <v>57</v>
      </c>
      <c r="AA1280" s="2" t="s">
        <v>15119</v>
      </c>
      <c r="AB1280" s="2" t="s">
        <v>15122</v>
      </c>
      <c r="AC1280" s="2" t="s">
        <v>15123</v>
      </c>
      <c r="AD1280" s="2" t="s">
        <v>70</v>
      </c>
      <c r="AE1280" s="2" t="s">
        <v>70</v>
      </c>
      <c r="AF1280" s="2" t="s">
        <v>15124</v>
      </c>
      <c r="AG1280" s="2" t="s">
        <v>72</v>
      </c>
      <c r="AH1280" s="2" t="s">
        <v>170</v>
      </c>
      <c r="AI1280" s="2" t="s">
        <v>15125</v>
      </c>
      <c r="AJ1280" s="2" t="s">
        <v>15126</v>
      </c>
      <c r="AK1280" s="2" t="s">
        <v>2351</v>
      </c>
      <c r="AL1280" s="2" t="s">
        <v>15127</v>
      </c>
      <c r="AM1280" s="2" t="s">
        <v>57</v>
      </c>
      <c r="AN1280" s="13" t="s">
        <v>57</v>
      </c>
      <c r="AO1280" s="2" t="s">
        <v>57</v>
      </c>
      <c r="AP1280" s="2" t="s">
        <v>57</v>
      </c>
      <c r="AQ1280" s="2" t="s">
        <v>57</v>
      </c>
      <c r="AR1280" s="2" t="s">
        <v>57</v>
      </c>
      <c r="AS1280" s="2" t="s">
        <v>57</v>
      </c>
      <c r="AT1280" s="2" t="s">
        <v>57</v>
      </c>
      <c r="AU1280" s="13" t="s">
        <v>56</v>
      </c>
      <c r="AV1280" s="2" t="s">
        <v>55</v>
      </c>
      <c r="AW1280" s="2" t="s">
        <v>56</v>
      </c>
      <c r="AX1280" s="2" t="s">
        <v>55</v>
      </c>
    </row>
    <row r="1281" spans="1:50" ht="22.5" customHeight="1" x14ac:dyDescent="0.25">
      <c r="A1281" s="12" t="s">
        <v>15128</v>
      </c>
      <c r="B1281" s="2" t="s">
        <v>15129</v>
      </c>
      <c r="C1281" s="2" t="s">
        <v>53</v>
      </c>
      <c r="D1281" s="2" t="s">
        <v>12785</v>
      </c>
      <c r="E1281" s="2" t="s">
        <v>55</v>
      </c>
      <c r="F1281" s="13">
        <v>1</v>
      </c>
      <c r="G1281" s="13">
        <v>193.63</v>
      </c>
      <c r="H1281" s="13" t="s">
        <v>56</v>
      </c>
      <c r="I1281" s="13">
        <v>-32.92</v>
      </c>
      <c r="J1281" s="13">
        <v>-23.95</v>
      </c>
      <c r="K1281" s="13" t="s">
        <v>56</v>
      </c>
      <c r="L1281" s="13">
        <v>136.76</v>
      </c>
      <c r="M1281" s="2" t="s">
        <v>57</v>
      </c>
      <c r="N1281" s="2" t="s">
        <v>82</v>
      </c>
      <c r="O1281" s="2" t="s">
        <v>2939</v>
      </c>
      <c r="P1281" s="2" t="s">
        <v>2940</v>
      </c>
      <c r="Q1281" s="2" t="s">
        <v>60</v>
      </c>
      <c r="R1281" s="2" t="s">
        <v>2941</v>
      </c>
      <c r="S1281" s="2" t="s">
        <v>57</v>
      </c>
      <c r="T1281" s="13">
        <v>193.63</v>
      </c>
      <c r="U1281" s="13" t="s">
        <v>111</v>
      </c>
      <c r="V1281" s="2" t="s">
        <v>63</v>
      </c>
      <c r="W1281" s="2" t="s">
        <v>15130</v>
      </c>
      <c r="X1281" s="2" t="s">
        <v>15131</v>
      </c>
      <c r="Y1281" s="2" t="s">
        <v>15132</v>
      </c>
      <c r="Z1281" s="2" t="s">
        <v>57</v>
      </c>
      <c r="AA1281" s="2" t="s">
        <v>15130</v>
      </c>
      <c r="AB1281" s="2" t="s">
        <v>15133</v>
      </c>
      <c r="AC1281" s="2" t="s">
        <v>15134</v>
      </c>
      <c r="AD1281" s="2" t="s">
        <v>15135</v>
      </c>
      <c r="AE1281" s="2" t="s">
        <v>118</v>
      </c>
      <c r="AF1281" s="2" t="s">
        <v>15136</v>
      </c>
      <c r="AG1281" s="2" t="s">
        <v>72</v>
      </c>
      <c r="AH1281" s="2" t="s">
        <v>73</v>
      </c>
      <c r="AI1281" s="2" t="s">
        <v>14710</v>
      </c>
      <c r="AJ1281" s="2" t="s">
        <v>15137</v>
      </c>
      <c r="AK1281" s="2" t="s">
        <v>76</v>
      </c>
      <c r="AL1281" s="2" t="s">
        <v>15138</v>
      </c>
      <c r="AM1281" s="2" t="s">
        <v>57</v>
      </c>
      <c r="AN1281" s="13" t="s">
        <v>57</v>
      </c>
      <c r="AO1281" s="2" t="s">
        <v>57</v>
      </c>
      <c r="AP1281" s="2" t="s">
        <v>57</v>
      </c>
      <c r="AQ1281" s="2" t="s">
        <v>57</v>
      </c>
      <c r="AR1281" s="2" t="s">
        <v>57</v>
      </c>
      <c r="AS1281" s="2" t="s">
        <v>57</v>
      </c>
      <c r="AT1281" s="2" t="s">
        <v>57</v>
      </c>
      <c r="AU1281" s="13" t="s">
        <v>56</v>
      </c>
      <c r="AV1281" s="2" t="s">
        <v>55</v>
      </c>
      <c r="AW1281" s="2" t="s">
        <v>56</v>
      </c>
      <c r="AX1281" s="2" t="s">
        <v>55</v>
      </c>
    </row>
    <row r="1282" spans="1:50" ht="22.5" customHeight="1" x14ac:dyDescent="0.25">
      <c r="A1282" s="12" t="s">
        <v>15139</v>
      </c>
      <c r="B1282" s="2" t="s">
        <v>15140</v>
      </c>
      <c r="C1282" s="2" t="s">
        <v>53</v>
      </c>
      <c r="D1282" s="2" t="s">
        <v>13411</v>
      </c>
      <c r="E1282" s="2" t="s">
        <v>55</v>
      </c>
      <c r="F1282" s="13">
        <v>1</v>
      </c>
      <c r="G1282" s="13">
        <v>218.4</v>
      </c>
      <c r="H1282" s="13" t="s">
        <v>56</v>
      </c>
      <c r="I1282" s="13">
        <v>-37.130000000000003</v>
      </c>
      <c r="J1282" s="13">
        <v>-24.95</v>
      </c>
      <c r="K1282" s="13" t="s">
        <v>56</v>
      </c>
      <c r="L1282" s="13">
        <v>156.32</v>
      </c>
      <c r="M1282" s="2" t="s">
        <v>57</v>
      </c>
      <c r="N1282" s="2" t="s">
        <v>82</v>
      </c>
      <c r="O1282" s="2" t="s">
        <v>2939</v>
      </c>
      <c r="P1282" s="2" t="s">
        <v>2953</v>
      </c>
      <c r="Q1282" s="2" t="s">
        <v>60</v>
      </c>
      <c r="R1282" s="2" t="s">
        <v>2954</v>
      </c>
      <c r="S1282" s="2" t="s">
        <v>57</v>
      </c>
      <c r="T1282" s="13">
        <v>218.4</v>
      </c>
      <c r="U1282" s="13" t="s">
        <v>111</v>
      </c>
      <c r="V1282" s="2" t="s">
        <v>63</v>
      </c>
      <c r="W1282" s="2" t="s">
        <v>15141</v>
      </c>
      <c r="X1282" s="2" t="s">
        <v>15142</v>
      </c>
      <c r="Y1282" s="2" t="s">
        <v>15143</v>
      </c>
      <c r="Z1282" s="2" t="s">
        <v>57</v>
      </c>
      <c r="AA1282" s="2" t="s">
        <v>15141</v>
      </c>
      <c r="AB1282" s="2" t="s">
        <v>15144</v>
      </c>
      <c r="AC1282" s="2" t="s">
        <v>15145</v>
      </c>
      <c r="AD1282" s="2" t="s">
        <v>1343</v>
      </c>
      <c r="AE1282" s="2" t="s">
        <v>597</v>
      </c>
      <c r="AF1282" s="2" t="s">
        <v>15146</v>
      </c>
      <c r="AG1282" s="2" t="s">
        <v>72</v>
      </c>
      <c r="AH1282" s="2" t="s">
        <v>73</v>
      </c>
      <c r="AI1282" s="2" t="s">
        <v>15147</v>
      </c>
      <c r="AJ1282" s="2" t="s">
        <v>15148</v>
      </c>
      <c r="AK1282" s="2" t="s">
        <v>76</v>
      </c>
      <c r="AL1282" s="2" t="s">
        <v>15149</v>
      </c>
      <c r="AM1282" s="2" t="s">
        <v>57</v>
      </c>
      <c r="AN1282" s="13" t="s">
        <v>57</v>
      </c>
      <c r="AO1282" s="2" t="s">
        <v>57</v>
      </c>
      <c r="AP1282" s="2" t="s">
        <v>57</v>
      </c>
      <c r="AQ1282" s="2" t="s">
        <v>57</v>
      </c>
      <c r="AR1282" s="2" t="s">
        <v>57</v>
      </c>
      <c r="AS1282" s="2" t="s">
        <v>57</v>
      </c>
      <c r="AT1282" s="2" t="s">
        <v>57</v>
      </c>
      <c r="AU1282" s="13" t="s">
        <v>56</v>
      </c>
      <c r="AV1282" s="2" t="s">
        <v>55</v>
      </c>
      <c r="AW1282" s="2" t="s">
        <v>56</v>
      </c>
      <c r="AX1282" s="2" t="s">
        <v>55</v>
      </c>
    </row>
    <row r="1283" spans="1:50" ht="22.5" customHeight="1" x14ac:dyDescent="0.25">
      <c r="A1283" s="12" t="s">
        <v>15150</v>
      </c>
      <c r="B1283" s="2" t="s">
        <v>15151</v>
      </c>
      <c r="C1283" s="2" t="s">
        <v>4691</v>
      </c>
      <c r="D1283" s="2" t="s">
        <v>15152</v>
      </c>
      <c r="E1283" s="2" t="s">
        <v>55</v>
      </c>
      <c r="F1283" s="13">
        <v>1</v>
      </c>
      <c r="G1283" s="13">
        <v>358.9</v>
      </c>
      <c r="H1283" s="13">
        <v>87.74</v>
      </c>
      <c r="I1283" s="13">
        <v>-192.91</v>
      </c>
      <c r="J1283" s="13">
        <v>-153.69</v>
      </c>
      <c r="K1283" s="13">
        <v>-231.94</v>
      </c>
      <c r="L1283" s="13">
        <v>-131.9</v>
      </c>
      <c r="M1283" s="2" t="s">
        <v>57</v>
      </c>
      <c r="N1283" s="2" t="s">
        <v>57</v>
      </c>
      <c r="O1283" s="2" t="s">
        <v>498</v>
      </c>
      <c r="P1283" s="2" t="s">
        <v>5145</v>
      </c>
      <c r="Q1283" s="2" t="s">
        <v>60</v>
      </c>
      <c r="R1283" s="2" t="s">
        <v>5146</v>
      </c>
      <c r="S1283" s="2" t="s">
        <v>57</v>
      </c>
      <c r="T1283" s="13">
        <v>358.9</v>
      </c>
      <c r="U1283" s="13" t="s">
        <v>111</v>
      </c>
      <c r="V1283" s="2" t="s">
        <v>63</v>
      </c>
      <c r="W1283" s="2" t="s">
        <v>15153</v>
      </c>
      <c r="X1283" s="2" t="s">
        <v>15154</v>
      </c>
      <c r="Y1283" s="2" t="s">
        <v>15155</v>
      </c>
      <c r="Z1283" s="2" t="s">
        <v>57</v>
      </c>
      <c r="AA1283" s="2" t="s">
        <v>15153</v>
      </c>
      <c r="AB1283" s="2" t="s">
        <v>15156</v>
      </c>
      <c r="AC1283" s="2" t="s">
        <v>641</v>
      </c>
      <c r="AD1283" s="2" t="s">
        <v>70</v>
      </c>
      <c r="AE1283" s="2" t="s">
        <v>70</v>
      </c>
      <c r="AF1283" s="2" t="s">
        <v>642</v>
      </c>
      <c r="AG1283" s="2" t="s">
        <v>72</v>
      </c>
      <c r="AH1283" s="2" t="s">
        <v>73</v>
      </c>
      <c r="AI1283" s="2" t="s">
        <v>15157</v>
      </c>
      <c r="AJ1283" s="2" t="s">
        <v>15158</v>
      </c>
      <c r="AK1283" s="2" t="s">
        <v>76</v>
      </c>
      <c r="AL1283" s="2" t="s">
        <v>15159</v>
      </c>
      <c r="AM1283" s="2" t="s">
        <v>902</v>
      </c>
      <c r="AN1283" s="13" t="s">
        <v>57</v>
      </c>
      <c r="AO1283" s="2" t="s">
        <v>57</v>
      </c>
      <c r="AP1283" s="2" t="s">
        <v>57</v>
      </c>
      <c r="AQ1283" s="2" t="s">
        <v>57</v>
      </c>
      <c r="AR1283" s="2" t="s">
        <v>57</v>
      </c>
      <c r="AS1283" s="2" t="s">
        <v>57</v>
      </c>
      <c r="AT1283" s="2" t="s">
        <v>57</v>
      </c>
      <c r="AU1283" s="13" t="s">
        <v>56</v>
      </c>
      <c r="AV1283" s="2" t="s">
        <v>55</v>
      </c>
      <c r="AW1283" s="2" t="s">
        <v>56</v>
      </c>
      <c r="AX1283" s="2" t="s">
        <v>55</v>
      </c>
    </row>
    <row r="1284" spans="1:50" ht="22.5" customHeight="1" x14ac:dyDescent="0.25">
      <c r="A1284" s="12" t="s">
        <v>15160</v>
      </c>
      <c r="B1284" s="2" t="s">
        <v>15161</v>
      </c>
      <c r="C1284" s="2" t="s">
        <v>53</v>
      </c>
      <c r="D1284" s="2" t="s">
        <v>12785</v>
      </c>
      <c r="E1284" s="2" t="s">
        <v>82</v>
      </c>
      <c r="F1284" s="13">
        <v>1</v>
      </c>
      <c r="G1284" s="13">
        <v>287.89999999999998</v>
      </c>
      <c r="H1284" s="13" t="s">
        <v>56</v>
      </c>
      <c r="I1284" s="13">
        <v>-48.94</v>
      </c>
      <c r="J1284" s="13">
        <v>-21.95</v>
      </c>
      <c r="K1284" s="13" t="s">
        <v>56</v>
      </c>
      <c r="L1284" s="13">
        <v>217.01</v>
      </c>
      <c r="M1284" s="2" t="s">
        <v>57</v>
      </c>
      <c r="N1284" s="2" t="s">
        <v>57</v>
      </c>
      <c r="O1284" s="2" t="s">
        <v>2219</v>
      </c>
      <c r="P1284" s="2" t="s">
        <v>2220</v>
      </c>
      <c r="Q1284" s="2" t="s">
        <v>60</v>
      </c>
      <c r="R1284" s="2" t="s">
        <v>2221</v>
      </c>
      <c r="S1284" s="2" t="s">
        <v>57</v>
      </c>
      <c r="T1284" s="13">
        <v>287.89999999999998</v>
      </c>
      <c r="U1284" s="13" t="s">
        <v>111</v>
      </c>
      <c r="V1284" s="2" t="s">
        <v>63</v>
      </c>
      <c r="W1284" s="2" t="s">
        <v>15162</v>
      </c>
      <c r="X1284" s="2" t="s">
        <v>15163</v>
      </c>
      <c r="Y1284" s="2" t="s">
        <v>15164</v>
      </c>
      <c r="Z1284" s="2" t="s">
        <v>57</v>
      </c>
      <c r="AA1284" s="2" t="s">
        <v>15162</v>
      </c>
      <c r="AB1284" s="2" t="s">
        <v>15165</v>
      </c>
      <c r="AC1284" s="2" t="s">
        <v>15166</v>
      </c>
      <c r="AD1284" s="2" t="s">
        <v>15167</v>
      </c>
      <c r="AE1284" s="2" t="s">
        <v>118</v>
      </c>
      <c r="AF1284" s="2" t="s">
        <v>15168</v>
      </c>
      <c r="AG1284" s="2" t="s">
        <v>72</v>
      </c>
      <c r="AH1284" s="2" t="s">
        <v>73</v>
      </c>
      <c r="AI1284" s="2" t="s">
        <v>15169</v>
      </c>
      <c r="AJ1284" s="2" t="s">
        <v>15170</v>
      </c>
      <c r="AK1284" s="2" t="s">
        <v>76</v>
      </c>
      <c r="AL1284" s="2" t="s">
        <v>15171</v>
      </c>
      <c r="AM1284" s="2" t="s">
        <v>57</v>
      </c>
      <c r="AN1284" s="13" t="s">
        <v>57</v>
      </c>
      <c r="AO1284" s="2" t="s">
        <v>57</v>
      </c>
      <c r="AP1284" s="2" t="s">
        <v>57</v>
      </c>
      <c r="AQ1284" s="2" t="s">
        <v>57</v>
      </c>
      <c r="AR1284" s="2" t="s">
        <v>57</v>
      </c>
      <c r="AS1284" s="2" t="s">
        <v>57</v>
      </c>
      <c r="AT1284" s="2" t="s">
        <v>57</v>
      </c>
      <c r="AU1284" s="13" t="s">
        <v>56</v>
      </c>
      <c r="AV1284" s="2" t="s">
        <v>55</v>
      </c>
      <c r="AW1284" s="2" t="s">
        <v>56</v>
      </c>
      <c r="AX1284" s="2" t="s">
        <v>55</v>
      </c>
    </row>
    <row r="1285" spans="1:50" ht="22.5" customHeight="1" x14ac:dyDescent="0.25">
      <c r="A1285" s="12" t="s">
        <v>15172</v>
      </c>
      <c r="B1285" s="2" t="s">
        <v>15173</v>
      </c>
      <c r="C1285" s="2" t="s">
        <v>4643</v>
      </c>
      <c r="D1285" s="2" t="s">
        <v>6627</v>
      </c>
      <c r="E1285" s="2" t="s">
        <v>55</v>
      </c>
      <c r="F1285" s="13">
        <v>1</v>
      </c>
      <c r="G1285" s="13">
        <v>102.43</v>
      </c>
      <c r="H1285" s="13" t="s">
        <v>56</v>
      </c>
      <c r="I1285" s="13">
        <v>-17.41</v>
      </c>
      <c r="J1285" s="13">
        <v>-23.95</v>
      </c>
      <c r="K1285" s="13" t="s">
        <v>56</v>
      </c>
      <c r="L1285" s="13">
        <v>61.07</v>
      </c>
      <c r="M1285" s="2" t="s">
        <v>57</v>
      </c>
      <c r="N1285" s="2" t="s">
        <v>82</v>
      </c>
      <c r="O1285" s="2" t="s">
        <v>1668</v>
      </c>
      <c r="P1285" s="2" t="s">
        <v>15174</v>
      </c>
      <c r="Q1285" s="2" t="s">
        <v>60</v>
      </c>
      <c r="R1285" s="2" t="s">
        <v>5276</v>
      </c>
      <c r="S1285" s="2" t="s">
        <v>57</v>
      </c>
      <c r="T1285" s="13">
        <v>102.43</v>
      </c>
      <c r="U1285" s="13" t="s">
        <v>111</v>
      </c>
      <c r="V1285" s="2" t="s">
        <v>63</v>
      </c>
      <c r="W1285" s="2" t="s">
        <v>15175</v>
      </c>
      <c r="X1285" s="2" t="s">
        <v>15176</v>
      </c>
      <c r="Y1285" s="2" t="s">
        <v>15177</v>
      </c>
      <c r="Z1285" s="2" t="s">
        <v>57</v>
      </c>
      <c r="AA1285" s="2" t="s">
        <v>15175</v>
      </c>
      <c r="AB1285" s="2" t="s">
        <v>15178</v>
      </c>
      <c r="AC1285" s="2" t="s">
        <v>15179</v>
      </c>
      <c r="AD1285" s="2" t="s">
        <v>252</v>
      </c>
      <c r="AE1285" s="2" t="s">
        <v>252</v>
      </c>
      <c r="AF1285" s="2" t="s">
        <v>15180</v>
      </c>
      <c r="AG1285" s="2" t="s">
        <v>72</v>
      </c>
      <c r="AH1285" s="2" t="s">
        <v>73</v>
      </c>
      <c r="AI1285" s="2" t="s">
        <v>14509</v>
      </c>
      <c r="AJ1285" s="2" t="s">
        <v>15181</v>
      </c>
      <c r="AK1285" s="2" t="s">
        <v>76</v>
      </c>
      <c r="AL1285" s="2" t="s">
        <v>15182</v>
      </c>
      <c r="AM1285" s="2" t="s">
        <v>15183</v>
      </c>
      <c r="AN1285" s="13" t="s">
        <v>57</v>
      </c>
      <c r="AO1285" s="2" t="s">
        <v>57</v>
      </c>
      <c r="AP1285" s="2" t="s">
        <v>57</v>
      </c>
      <c r="AQ1285" s="2" t="s">
        <v>57</v>
      </c>
      <c r="AR1285" s="2" t="s">
        <v>57</v>
      </c>
      <c r="AS1285" s="2" t="s">
        <v>57</v>
      </c>
      <c r="AT1285" s="2" t="s">
        <v>57</v>
      </c>
      <c r="AU1285" s="13" t="s">
        <v>56</v>
      </c>
      <c r="AV1285" s="90" t="s">
        <v>82</v>
      </c>
      <c r="AW1285" s="2" t="s">
        <v>56</v>
      </c>
      <c r="AX1285" s="2" t="s">
        <v>55</v>
      </c>
    </row>
    <row r="1286" spans="1:50" ht="22.5" customHeight="1" x14ac:dyDescent="0.25">
      <c r="A1286" s="12" t="s">
        <v>15184</v>
      </c>
      <c r="B1286" s="2" t="s">
        <v>15185</v>
      </c>
      <c r="C1286" s="2" t="s">
        <v>53</v>
      </c>
      <c r="D1286" s="2" t="s">
        <v>15118</v>
      </c>
      <c r="E1286" s="2" t="s">
        <v>55</v>
      </c>
      <c r="F1286" s="13">
        <v>1</v>
      </c>
      <c r="G1286" s="13">
        <v>208.53</v>
      </c>
      <c r="H1286" s="13">
        <v>1.59</v>
      </c>
      <c r="I1286" s="13">
        <v>-35.450000000000003</v>
      </c>
      <c r="J1286" s="13" t="s">
        <v>56</v>
      </c>
      <c r="K1286" s="13" t="s">
        <v>56</v>
      </c>
      <c r="L1286" s="13">
        <v>174.67</v>
      </c>
      <c r="M1286" s="2" t="s">
        <v>57</v>
      </c>
      <c r="N1286" s="2" t="s">
        <v>57</v>
      </c>
      <c r="O1286" s="2" t="s">
        <v>2939</v>
      </c>
      <c r="P1286" s="2" t="s">
        <v>2940</v>
      </c>
      <c r="Q1286" s="2" t="s">
        <v>60</v>
      </c>
      <c r="R1286" s="2" t="s">
        <v>2941</v>
      </c>
      <c r="S1286" s="2" t="s">
        <v>57</v>
      </c>
      <c r="T1286" s="13">
        <v>208.53</v>
      </c>
      <c r="U1286" s="13" t="s">
        <v>111</v>
      </c>
      <c r="V1286" s="2" t="s">
        <v>63</v>
      </c>
      <c r="W1286" s="2" t="s">
        <v>15186</v>
      </c>
      <c r="X1286" s="2" t="s">
        <v>15187</v>
      </c>
      <c r="Y1286" s="2" t="s">
        <v>15188</v>
      </c>
      <c r="Z1286" s="2" t="s">
        <v>57</v>
      </c>
      <c r="AA1286" s="2" t="s">
        <v>15186</v>
      </c>
      <c r="AB1286" s="2" t="s">
        <v>15189</v>
      </c>
      <c r="AC1286" s="2" t="s">
        <v>15190</v>
      </c>
      <c r="AD1286" s="2" t="s">
        <v>714</v>
      </c>
      <c r="AE1286" s="2" t="s">
        <v>70</v>
      </c>
      <c r="AF1286" s="2" t="s">
        <v>15191</v>
      </c>
      <c r="AG1286" s="2" t="s">
        <v>72</v>
      </c>
      <c r="AH1286" s="2" t="s">
        <v>170</v>
      </c>
      <c r="AI1286" s="2" t="s">
        <v>15192</v>
      </c>
      <c r="AJ1286" s="2" t="s">
        <v>15193</v>
      </c>
      <c r="AK1286" s="2" t="s">
        <v>2351</v>
      </c>
      <c r="AL1286" s="2" t="s">
        <v>15194</v>
      </c>
      <c r="AM1286" s="2" t="s">
        <v>57</v>
      </c>
      <c r="AN1286" s="13" t="s">
        <v>57</v>
      </c>
      <c r="AO1286" s="2" t="s">
        <v>57</v>
      </c>
      <c r="AP1286" s="2" t="s">
        <v>57</v>
      </c>
      <c r="AQ1286" s="2" t="s">
        <v>57</v>
      </c>
      <c r="AR1286" s="2" t="s">
        <v>57</v>
      </c>
      <c r="AS1286" s="2" t="s">
        <v>57</v>
      </c>
      <c r="AT1286" s="2" t="s">
        <v>57</v>
      </c>
      <c r="AU1286" s="13" t="s">
        <v>56</v>
      </c>
      <c r="AV1286" s="2" t="s">
        <v>55</v>
      </c>
      <c r="AW1286" s="2" t="s">
        <v>56</v>
      </c>
      <c r="AX1286" s="2" t="s">
        <v>55</v>
      </c>
    </row>
    <row r="1287" spans="1:50" ht="22.5" customHeight="1" x14ac:dyDescent="0.25">
      <c r="A1287" s="12" t="s">
        <v>15195</v>
      </c>
      <c r="B1287" s="2" t="s">
        <v>15196</v>
      </c>
      <c r="C1287" s="2" t="s">
        <v>53</v>
      </c>
      <c r="D1287" s="2" t="s">
        <v>13411</v>
      </c>
      <c r="E1287" s="2" t="s">
        <v>55</v>
      </c>
      <c r="F1287" s="13">
        <v>1</v>
      </c>
      <c r="G1287" s="13">
        <v>312.99</v>
      </c>
      <c r="H1287" s="13" t="s">
        <v>56</v>
      </c>
      <c r="I1287" s="13">
        <v>-37.56</v>
      </c>
      <c r="J1287" s="13">
        <v>-21.95</v>
      </c>
      <c r="K1287" s="13" t="s">
        <v>56</v>
      </c>
      <c r="L1287" s="13">
        <v>253.48</v>
      </c>
      <c r="M1287" s="2" t="s">
        <v>57</v>
      </c>
      <c r="N1287" s="2" t="s">
        <v>82</v>
      </c>
      <c r="O1287" s="2" t="s">
        <v>103</v>
      </c>
      <c r="P1287" s="2" t="s">
        <v>514</v>
      </c>
      <c r="Q1287" s="2" t="s">
        <v>60</v>
      </c>
      <c r="R1287" s="2" t="s">
        <v>245</v>
      </c>
      <c r="S1287" s="2" t="s">
        <v>57</v>
      </c>
      <c r="T1287" s="13">
        <v>312.99</v>
      </c>
      <c r="U1287" s="13" t="s">
        <v>62</v>
      </c>
      <c r="V1287" s="2" t="s">
        <v>63</v>
      </c>
      <c r="W1287" s="2" t="s">
        <v>15197</v>
      </c>
      <c r="X1287" s="2" t="s">
        <v>15198</v>
      </c>
      <c r="Y1287" s="2" t="s">
        <v>15199</v>
      </c>
      <c r="Z1287" s="2" t="s">
        <v>57</v>
      </c>
      <c r="AA1287" s="2" t="s">
        <v>15197</v>
      </c>
      <c r="AB1287" s="2" t="s">
        <v>15200</v>
      </c>
      <c r="AC1287" s="2" t="s">
        <v>15201</v>
      </c>
      <c r="AD1287" s="2" t="s">
        <v>15202</v>
      </c>
      <c r="AE1287" s="2" t="s">
        <v>252</v>
      </c>
      <c r="AF1287" s="2" t="s">
        <v>15203</v>
      </c>
      <c r="AG1287" s="2" t="s">
        <v>72</v>
      </c>
      <c r="AH1287" s="2" t="s">
        <v>73</v>
      </c>
      <c r="AI1287" s="2" t="s">
        <v>14880</v>
      </c>
      <c r="AJ1287" s="2" t="s">
        <v>15204</v>
      </c>
      <c r="AK1287" s="2" t="s">
        <v>76</v>
      </c>
      <c r="AL1287" s="2" t="s">
        <v>15205</v>
      </c>
      <c r="AM1287" s="2" t="s">
        <v>57</v>
      </c>
      <c r="AN1287" s="13" t="s">
        <v>57</v>
      </c>
      <c r="AO1287" s="2" t="s">
        <v>57</v>
      </c>
      <c r="AP1287" s="2" t="s">
        <v>57</v>
      </c>
      <c r="AQ1287" s="2" t="s">
        <v>57</v>
      </c>
      <c r="AR1287" s="2" t="s">
        <v>57</v>
      </c>
      <c r="AS1287" s="2" t="s">
        <v>57</v>
      </c>
      <c r="AT1287" s="2" t="s">
        <v>57</v>
      </c>
      <c r="AU1287" s="13" t="s">
        <v>56</v>
      </c>
      <c r="AV1287" s="2" t="s">
        <v>55</v>
      </c>
      <c r="AW1287" s="2" t="s">
        <v>56</v>
      </c>
      <c r="AX1287" s="2" t="s">
        <v>55</v>
      </c>
    </row>
    <row r="1288" spans="1:50" ht="22.5" customHeight="1" x14ac:dyDescent="0.25">
      <c r="A1288" s="12" t="s">
        <v>15206</v>
      </c>
      <c r="B1288" s="2" t="s">
        <v>15207</v>
      </c>
      <c r="C1288" s="2" t="s">
        <v>53</v>
      </c>
      <c r="D1288" s="2" t="s">
        <v>14135</v>
      </c>
      <c r="E1288" s="2" t="s">
        <v>82</v>
      </c>
      <c r="F1288" s="13">
        <v>6</v>
      </c>
      <c r="G1288" s="13">
        <v>107.4</v>
      </c>
      <c r="H1288" s="13" t="s">
        <v>56</v>
      </c>
      <c r="I1288" s="13">
        <v>-54.24</v>
      </c>
      <c r="J1288" s="13" t="s">
        <v>56</v>
      </c>
      <c r="K1288" s="13" t="s">
        <v>56</v>
      </c>
      <c r="L1288" s="13">
        <v>53.16</v>
      </c>
      <c r="M1288" s="2" t="s">
        <v>57</v>
      </c>
      <c r="N1288" s="2" t="s">
        <v>57</v>
      </c>
      <c r="O1288" s="2" t="s">
        <v>1834</v>
      </c>
      <c r="P1288" s="2" t="s">
        <v>1835</v>
      </c>
      <c r="Q1288" s="2" t="s">
        <v>60</v>
      </c>
      <c r="R1288" s="2" t="s">
        <v>1836</v>
      </c>
      <c r="S1288" s="2" t="s">
        <v>57</v>
      </c>
      <c r="T1288" s="13">
        <v>17.899999999999999</v>
      </c>
      <c r="U1288" s="13" t="s">
        <v>111</v>
      </c>
      <c r="V1288" s="2" t="s">
        <v>63</v>
      </c>
      <c r="W1288" s="2" t="s">
        <v>15208</v>
      </c>
      <c r="X1288" s="2" t="s">
        <v>15209</v>
      </c>
      <c r="Y1288" s="2" t="s">
        <v>15210</v>
      </c>
      <c r="Z1288" s="2" t="s">
        <v>427</v>
      </c>
      <c r="AA1288" s="2" t="s">
        <v>15208</v>
      </c>
      <c r="AB1288" s="2" t="s">
        <v>15211</v>
      </c>
      <c r="AC1288" s="2" t="s">
        <v>15212</v>
      </c>
      <c r="AD1288" s="2" t="s">
        <v>267</v>
      </c>
      <c r="AE1288" s="2" t="s">
        <v>70</v>
      </c>
      <c r="AF1288" s="2" t="s">
        <v>15213</v>
      </c>
      <c r="AG1288" s="2" t="s">
        <v>72</v>
      </c>
      <c r="AH1288" s="2" t="s">
        <v>73</v>
      </c>
      <c r="AI1288" s="2" t="s">
        <v>14612</v>
      </c>
      <c r="AJ1288" s="2" t="s">
        <v>15214</v>
      </c>
      <c r="AK1288" s="2" t="s">
        <v>76</v>
      </c>
      <c r="AL1288" s="2" t="s">
        <v>15215</v>
      </c>
      <c r="AM1288" s="2" t="s">
        <v>57</v>
      </c>
      <c r="AN1288" s="13" t="s">
        <v>57</v>
      </c>
      <c r="AO1288" s="2" t="s">
        <v>57</v>
      </c>
      <c r="AP1288" s="2" t="s">
        <v>57</v>
      </c>
      <c r="AQ1288" s="2" t="s">
        <v>57</v>
      </c>
      <c r="AR1288" s="2" t="s">
        <v>57</v>
      </c>
      <c r="AS1288" s="2" t="s">
        <v>57</v>
      </c>
      <c r="AT1288" s="2" t="s">
        <v>57</v>
      </c>
      <c r="AU1288" s="13" t="s">
        <v>56</v>
      </c>
      <c r="AV1288" s="2" t="s">
        <v>55</v>
      </c>
      <c r="AW1288" s="2" t="s">
        <v>56</v>
      </c>
      <c r="AX1288" s="2" t="s">
        <v>55</v>
      </c>
    </row>
    <row r="1289" spans="1:50" ht="22.5" customHeight="1" x14ac:dyDescent="0.25">
      <c r="A1289" s="12" t="s">
        <v>15216</v>
      </c>
      <c r="B1289" s="2" t="s">
        <v>15217</v>
      </c>
      <c r="C1289" s="2" t="s">
        <v>53</v>
      </c>
      <c r="D1289" s="2" t="s">
        <v>14135</v>
      </c>
      <c r="E1289" s="2" t="s">
        <v>82</v>
      </c>
      <c r="F1289" s="13">
        <v>1</v>
      </c>
      <c r="G1289" s="13">
        <v>94.05</v>
      </c>
      <c r="H1289" s="13" t="s">
        <v>56</v>
      </c>
      <c r="I1289" s="13">
        <v>-11.29</v>
      </c>
      <c r="J1289" s="13">
        <v>-25.95</v>
      </c>
      <c r="K1289" s="13" t="s">
        <v>56</v>
      </c>
      <c r="L1289" s="13">
        <v>56.81</v>
      </c>
      <c r="M1289" s="2" t="s">
        <v>57</v>
      </c>
      <c r="N1289" s="2" t="s">
        <v>82</v>
      </c>
      <c r="O1289" s="2" t="s">
        <v>2183</v>
      </c>
      <c r="P1289" s="2" t="s">
        <v>14570</v>
      </c>
      <c r="Q1289" s="2" t="s">
        <v>60</v>
      </c>
      <c r="R1289" s="2" t="s">
        <v>14571</v>
      </c>
      <c r="S1289" s="2" t="s">
        <v>57</v>
      </c>
      <c r="T1289" s="13">
        <v>94.05</v>
      </c>
      <c r="U1289" s="13" t="s">
        <v>62</v>
      </c>
      <c r="V1289" s="2" t="s">
        <v>63</v>
      </c>
      <c r="W1289" s="2" t="s">
        <v>15218</v>
      </c>
      <c r="X1289" s="2" t="s">
        <v>15219</v>
      </c>
      <c r="Y1289" s="2" t="s">
        <v>15220</v>
      </c>
      <c r="Z1289" s="2" t="s">
        <v>57</v>
      </c>
      <c r="AA1289" s="2" t="s">
        <v>15218</v>
      </c>
      <c r="AB1289" s="2" t="s">
        <v>15221</v>
      </c>
      <c r="AC1289" s="2" t="s">
        <v>15222</v>
      </c>
      <c r="AD1289" s="2" t="s">
        <v>15223</v>
      </c>
      <c r="AE1289" s="2" t="s">
        <v>70</v>
      </c>
      <c r="AF1289" s="2" t="s">
        <v>15224</v>
      </c>
      <c r="AG1289" s="2" t="s">
        <v>72</v>
      </c>
      <c r="AH1289" s="2" t="s">
        <v>73</v>
      </c>
      <c r="AI1289" s="2" t="s">
        <v>14850</v>
      </c>
      <c r="AJ1289" s="2" t="s">
        <v>15225</v>
      </c>
      <c r="AK1289" s="2" t="s">
        <v>76</v>
      </c>
      <c r="AL1289" s="2" t="s">
        <v>15226</v>
      </c>
      <c r="AM1289" s="2" t="s">
        <v>57</v>
      </c>
      <c r="AN1289" s="13" t="s">
        <v>57</v>
      </c>
      <c r="AO1289" s="2" t="s">
        <v>57</v>
      </c>
      <c r="AP1289" s="2" t="s">
        <v>57</v>
      </c>
      <c r="AQ1289" s="2" t="s">
        <v>57</v>
      </c>
      <c r="AR1289" s="2" t="s">
        <v>57</v>
      </c>
      <c r="AS1289" s="2" t="s">
        <v>57</v>
      </c>
      <c r="AT1289" s="2" t="s">
        <v>57</v>
      </c>
      <c r="AU1289" s="13" t="s">
        <v>56</v>
      </c>
      <c r="AV1289" s="2" t="s">
        <v>55</v>
      </c>
      <c r="AW1289" s="2" t="s">
        <v>56</v>
      </c>
      <c r="AX1289" s="2" t="s">
        <v>55</v>
      </c>
    </row>
    <row r="1290" spans="1:50" ht="22.5" customHeight="1" x14ac:dyDescent="0.25">
      <c r="A1290" s="12" t="s">
        <v>15227</v>
      </c>
      <c r="B1290" s="2" t="s">
        <v>15228</v>
      </c>
      <c r="C1290" s="2" t="s">
        <v>53</v>
      </c>
      <c r="D1290" s="2" t="s">
        <v>14135</v>
      </c>
      <c r="E1290" s="2" t="s">
        <v>55</v>
      </c>
      <c r="F1290" s="13">
        <v>1</v>
      </c>
      <c r="G1290" s="13">
        <v>85</v>
      </c>
      <c r="H1290" s="13" t="s">
        <v>56</v>
      </c>
      <c r="I1290" s="13">
        <v>-14.45</v>
      </c>
      <c r="J1290" s="13">
        <v>-21.95</v>
      </c>
      <c r="K1290" s="13" t="s">
        <v>56</v>
      </c>
      <c r="L1290" s="13">
        <v>48.6</v>
      </c>
      <c r="M1290" s="2" t="s">
        <v>57</v>
      </c>
      <c r="N1290" s="2" t="s">
        <v>57</v>
      </c>
      <c r="O1290" s="2" t="s">
        <v>5862</v>
      </c>
      <c r="P1290" s="2" t="s">
        <v>5863</v>
      </c>
      <c r="Q1290" s="2" t="s">
        <v>60</v>
      </c>
      <c r="R1290" s="2" t="s">
        <v>5864</v>
      </c>
      <c r="S1290" s="2" t="s">
        <v>57</v>
      </c>
      <c r="T1290" s="13">
        <v>85</v>
      </c>
      <c r="U1290" s="13" t="s">
        <v>111</v>
      </c>
      <c r="V1290" s="2" t="s">
        <v>63</v>
      </c>
      <c r="W1290" s="2" t="s">
        <v>15229</v>
      </c>
      <c r="X1290" s="2" t="s">
        <v>15230</v>
      </c>
      <c r="Y1290" s="2" t="s">
        <v>15231</v>
      </c>
      <c r="Z1290" s="2" t="s">
        <v>57</v>
      </c>
      <c r="AA1290" s="2" t="s">
        <v>15229</v>
      </c>
      <c r="AB1290" s="2" t="s">
        <v>15232</v>
      </c>
      <c r="AC1290" s="2" t="s">
        <v>15233</v>
      </c>
      <c r="AD1290" s="2" t="s">
        <v>15234</v>
      </c>
      <c r="AE1290" s="2" t="s">
        <v>70</v>
      </c>
      <c r="AF1290" s="2" t="s">
        <v>15235</v>
      </c>
      <c r="AG1290" s="2" t="s">
        <v>72</v>
      </c>
      <c r="AH1290" s="2" t="s">
        <v>73</v>
      </c>
      <c r="AI1290" s="2" t="s">
        <v>14589</v>
      </c>
      <c r="AJ1290" s="2" t="s">
        <v>15236</v>
      </c>
      <c r="AK1290" s="2" t="s">
        <v>76</v>
      </c>
      <c r="AL1290" s="2" t="s">
        <v>15237</v>
      </c>
      <c r="AM1290" s="2" t="s">
        <v>57</v>
      </c>
      <c r="AN1290" s="13" t="s">
        <v>57</v>
      </c>
      <c r="AO1290" s="2" t="s">
        <v>57</v>
      </c>
      <c r="AP1290" s="2" t="s">
        <v>57</v>
      </c>
      <c r="AQ1290" s="2" t="s">
        <v>57</v>
      </c>
      <c r="AR1290" s="2" t="s">
        <v>57</v>
      </c>
      <c r="AS1290" s="2" t="s">
        <v>57</v>
      </c>
      <c r="AT1290" s="2" t="s">
        <v>57</v>
      </c>
      <c r="AU1290" s="13" t="s">
        <v>56</v>
      </c>
      <c r="AV1290" s="2" t="s">
        <v>55</v>
      </c>
      <c r="AW1290" s="2" t="s">
        <v>56</v>
      </c>
      <c r="AX1290" s="2" t="s">
        <v>55</v>
      </c>
    </row>
    <row r="1291" spans="1:50" ht="22.5" customHeight="1" x14ac:dyDescent="0.25">
      <c r="A1291" s="12" t="s">
        <v>15238</v>
      </c>
      <c r="B1291" s="2" t="s">
        <v>15239</v>
      </c>
      <c r="C1291" s="2" t="s">
        <v>53</v>
      </c>
      <c r="D1291" s="2" t="s">
        <v>14135</v>
      </c>
      <c r="E1291" s="2" t="s">
        <v>55</v>
      </c>
      <c r="F1291" s="13">
        <v>1</v>
      </c>
      <c r="G1291" s="13">
        <v>167.19</v>
      </c>
      <c r="H1291" s="13" t="s">
        <v>56</v>
      </c>
      <c r="I1291" s="13">
        <v>-20.059999999999999</v>
      </c>
      <c r="J1291" s="13">
        <v>-25.95</v>
      </c>
      <c r="K1291" s="13" t="s">
        <v>56</v>
      </c>
      <c r="L1291" s="13">
        <v>121.18</v>
      </c>
      <c r="M1291" s="2" t="s">
        <v>57</v>
      </c>
      <c r="N1291" s="2" t="s">
        <v>57</v>
      </c>
      <c r="O1291" s="2" t="s">
        <v>1754</v>
      </c>
      <c r="P1291" s="2" t="s">
        <v>1755</v>
      </c>
      <c r="Q1291" s="2" t="s">
        <v>60</v>
      </c>
      <c r="R1291" s="2" t="s">
        <v>1756</v>
      </c>
      <c r="S1291" s="2" t="s">
        <v>57</v>
      </c>
      <c r="T1291" s="13">
        <v>167.19</v>
      </c>
      <c r="U1291" s="13" t="s">
        <v>62</v>
      </c>
      <c r="V1291" s="2" t="s">
        <v>63</v>
      </c>
      <c r="W1291" s="2" t="s">
        <v>15240</v>
      </c>
      <c r="X1291" s="2" t="s">
        <v>15241</v>
      </c>
      <c r="Y1291" s="2" t="s">
        <v>15242</v>
      </c>
      <c r="Z1291" s="2" t="s">
        <v>57</v>
      </c>
      <c r="AA1291" s="2" t="s">
        <v>15240</v>
      </c>
      <c r="AB1291" s="2" t="s">
        <v>15243</v>
      </c>
      <c r="AC1291" s="2" t="s">
        <v>15244</v>
      </c>
      <c r="AD1291" s="2" t="s">
        <v>324</v>
      </c>
      <c r="AE1291" s="2" t="s">
        <v>252</v>
      </c>
      <c r="AF1291" s="2" t="s">
        <v>15245</v>
      </c>
      <c r="AG1291" s="2" t="s">
        <v>72</v>
      </c>
      <c r="AH1291" s="2" t="s">
        <v>73</v>
      </c>
      <c r="AI1291" s="2" t="s">
        <v>14509</v>
      </c>
      <c r="AJ1291" s="2" t="s">
        <v>15246</v>
      </c>
      <c r="AK1291" s="2" t="s">
        <v>76</v>
      </c>
      <c r="AL1291" s="2" t="s">
        <v>15247</v>
      </c>
      <c r="AM1291" s="2" t="s">
        <v>57</v>
      </c>
      <c r="AN1291" s="13" t="s">
        <v>57</v>
      </c>
      <c r="AO1291" s="2" t="s">
        <v>57</v>
      </c>
      <c r="AP1291" s="2" t="s">
        <v>57</v>
      </c>
      <c r="AQ1291" s="2" t="s">
        <v>57</v>
      </c>
      <c r="AR1291" s="2" t="s">
        <v>57</v>
      </c>
      <c r="AS1291" s="2" t="s">
        <v>57</v>
      </c>
      <c r="AT1291" s="2" t="s">
        <v>57</v>
      </c>
      <c r="AU1291" s="13" t="s">
        <v>56</v>
      </c>
      <c r="AV1291" s="2" t="s">
        <v>55</v>
      </c>
      <c r="AW1291" s="2" t="s">
        <v>56</v>
      </c>
      <c r="AX1291" s="2" t="s">
        <v>55</v>
      </c>
    </row>
    <row r="1292" spans="1:50" ht="22.5" customHeight="1" x14ac:dyDescent="0.25">
      <c r="A1292" s="12" t="s">
        <v>15248</v>
      </c>
      <c r="B1292" s="2" t="s">
        <v>15249</v>
      </c>
      <c r="C1292" s="2" t="s">
        <v>4691</v>
      </c>
      <c r="D1292" s="2" t="s">
        <v>15250</v>
      </c>
      <c r="E1292" s="2" t="s">
        <v>55</v>
      </c>
      <c r="F1292" s="13">
        <v>1</v>
      </c>
      <c r="G1292" s="13">
        <v>175.73</v>
      </c>
      <c r="H1292" s="13">
        <v>1.59</v>
      </c>
      <c r="I1292" s="13">
        <v>-21.09</v>
      </c>
      <c r="J1292" s="13" t="s">
        <v>56</v>
      </c>
      <c r="K1292" s="13">
        <v>-154.63999999999999</v>
      </c>
      <c r="L1292" s="13">
        <v>1.59</v>
      </c>
      <c r="M1292" s="2" t="s">
        <v>57</v>
      </c>
      <c r="N1292" s="2" t="s">
        <v>82</v>
      </c>
      <c r="O1292" s="2" t="s">
        <v>4904</v>
      </c>
      <c r="P1292" s="2" t="s">
        <v>5481</v>
      </c>
      <c r="Q1292" s="2" t="s">
        <v>60</v>
      </c>
      <c r="R1292" s="2" t="s">
        <v>5482</v>
      </c>
      <c r="S1292" s="2" t="s">
        <v>57</v>
      </c>
      <c r="T1292" s="13">
        <v>175.73</v>
      </c>
      <c r="U1292" s="13" t="s">
        <v>62</v>
      </c>
      <c r="V1292" s="2" t="s">
        <v>63</v>
      </c>
      <c r="W1292" s="2" t="s">
        <v>15251</v>
      </c>
      <c r="X1292" s="2" t="s">
        <v>15252</v>
      </c>
      <c r="Y1292" s="2" t="s">
        <v>15253</v>
      </c>
      <c r="Z1292" s="2" t="s">
        <v>57</v>
      </c>
      <c r="AA1292" s="2" t="s">
        <v>15251</v>
      </c>
      <c r="AB1292" s="2" t="s">
        <v>15254</v>
      </c>
      <c r="AC1292" s="2" t="s">
        <v>641</v>
      </c>
      <c r="AD1292" s="2" t="s">
        <v>70</v>
      </c>
      <c r="AE1292" s="2" t="s">
        <v>70</v>
      </c>
      <c r="AF1292" s="2" t="s">
        <v>642</v>
      </c>
      <c r="AG1292" s="2" t="s">
        <v>72</v>
      </c>
      <c r="AH1292" s="2" t="s">
        <v>170</v>
      </c>
      <c r="AI1292" s="2" t="s">
        <v>15255</v>
      </c>
      <c r="AJ1292" s="2" t="s">
        <v>15256</v>
      </c>
      <c r="AK1292" s="2" t="s">
        <v>2351</v>
      </c>
      <c r="AL1292" s="2" t="s">
        <v>15257</v>
      </c>
      <c r="AM1292" s="2" t="s">
        <v>902</v>
      </c>
      <c r="AN1292" s="13" t="s">
        <v>57</v>
      </c>
      <c r="AO1292" s="2" t="s">
        <v>57</v>
      </c>
      <c r="AP1292" s="2" t="s">
        <v>57</v>
      </c>
      <c r="AQ1292" s="2" t="s">
        <v>57</v>
      </c>
      <c r="AR1292" s="2" t="s">
        <v>57</v>
      </c>
      <c r="AS1292" s="2" t="s">
        <v>57</v>
      </c>
      <c r="AT1292" s="2" t="s">
        <v>57</v>
      </c>
      <c r="AU1292" s="13" t="s">
        <v>56</v>
      </c>
      <c r="AV1292" s="2" t="s">
        <v>55</v>
      </c>
      <c r="AW1292" s="2" t="s">
        <v>56</v>
      </c>
      <c r="AX1292" s="2" t="s">
        <v>55</v>
      </c>
    </row>
    <row r="1293" spans="1:50" ht="22.5" customHeight="1" x14ac:dyDescent="0.25">
      <c r="A1293" s="12" t="s">
        <v>15258</v>
      </c>
      <c r="B1293" s="2" t="s">
        <v>15259</v>
      </c>
      <c r="C1293" s="2" t="s">
        <v>53</v>
      </c>
      <c r="D1293" s="2" t="s">
        <v>13411</v>
      </c>
      <c r="E1293" s="2" t="s">
        <v>55</v>
      </c>
      <c r="F1293" s="13">
        <v>1</v>
      </c>
      <c r="G1293" s="13">
        <v>151.81</v>
      </c>
      <c r="H1293" s="13" t="s">
        <v>56</v>
      </c>
      <c r="I1293" s="13">
        <v>-25.81</v>
      </c>
      <c r="J1293" s="13">
        <v>-41.95</v>
      </c>
      <c r="K1293" s="13" t="s">
        <v>56</v>
      </c>
      <c r="L1293" s="13">
        <v>84.05</v>
      </c>
      <c r="M1293" s="2" t="s">
        <v>57</v>
      </c>
      <c r="N1293" s="2" t="s">
        <v>57</v>
      </c>
      <c r="O1293" s="2" t="s">
        <v>15260</v>
      </c>
      <c r="P1293" s="2" t="s">
        <v>15261</v>
      </c>
      <c r="Q1293" s="2" t="s">
        <v>60</v>
      </c>
      <c r="R1293" s="2" t="s">
        <v>15262</v>
      </c>
      <c r="S1293" s="2" t="s">
        <v>57</v>
      </c>
      <c r="T1293" s="13">
        <v>151.81</v>
      </c>
      <c r="U1293" s="13" t="s">
        <v>111</v>
      </c>
      <c r="V1293" s="2" t="s">
        <v>63</v>
      </c>
      <c r="W1293" s="2" t="s">
        <v>11629</v>
      </c>
      <c r="X1293" s="2" t="s">
        <v>11630</v>
      </c>
      <c r="Y1293" s="2" t="s">
        <v>11631</v>
      </c>
      <c r="Z1293" s="2" t="s">
        <v>4562</v>
      </c>
      <c r="AA1293" s="2" t="s">
        <v>11629</v>
      </c>
      <c r="AB1293" s="2" t="s">
        <v>11632</v>
      </c>
      <c r="AC1293" s="2" t="s">
        <v>11633</v>
      </c>
      <c r="AD1293" s="2" t="s">
        <v>11634</v>
      </c>
      <c r="AE1293" s="2" t="s">
        <v>445</v>
      </c>
      <c r="AF1293" s="2" t="s">
        <v>11635</v>
      </c>
      <c r="AG1293" s="2" t="s">
        <v>72</v>
      </c>
      <c r="AH1293" s="2" t="s">
        <v>73</v>
      </c>
      <c r="AI1293" s="2" t="s">
        <v>15263</v>
      </c>
      <c r="AJ1293" s="2" t="s">
        <v>15264</v>
      </c>
      <c r="AK1293" s="2" t="s">
        <v>76</v>
      </c>
      <c r="AL1293" s="2" t="s">
        <v>15265</v>
      </c>
      <c r="AM1293" s="2" t="s">
        <v>57</v>
      </c>
      <c r="AN1293" s="13" t="s">
        <v>57</v>
      </c>
      <c r="AO1293" s="2" t="s">
        <v>57</v>
      </c>
      <c r="AP1293" s="2" t="s">
        <v>57</v>
      </c>
      <c r="AQ1293" s="2" t="s">
        <v>57</v>
      </c>
      <c r="AR1293" s="2" t="s">
        <v>57</v>
      </c>
      <c r="AS1293" s="2" t="s">
        <v>57</v>
      </c>
      <c r="AT1293" s="2" t="s">
        <v>57</v>
      </c>
      <c r="AU1293" s="13" t="s">
        <v>56</v>
      </c>
      <c r="AV1293" s="2" t="s">
        <v>55</v>
      </c>
      <c r="AW1293" s="2" t="s">
        <v>56</v>
      </c>
      <c r="AX1293" s="2" t="s">
        <v>55</v>
      </c>
    </row>
    <row r="1294" spans="1:50" ht="22.5" customHeight="1" x14ac:dyDescent="0.25">
      <c r="A1294" s="12" t="s">
        <v>15266</v>
      </c>
      <c r="B1294" s="2" t="s">
        <v>15267</v>
      </c>
      <c r="C1294" s="2" t="s">
        <v>4691</v>
      </c>
      <c r="D1294" s="2" t="s">
        <v>15268</v>
      </c>
      <c r="E1294" s="2" t="s">
        <v>55</v>
      </c>
      <c r="F1294" s="13">
        <v>1</v>
      </c>
      <c r="G1294" s="13">
        <v>75.290000000000006</v>
      </c>
      <c r="H1294" s="13">
        <v>14</v>
      </c>
      <c r="I1294" s="13">
        <v>-34.1</v>
      </c>
      <c r="J1294" s="13">
        <v>-14</v>
      </c>
      <c r="K1294" s="13">
        <v>-56.49</v>
      </c>
      <c r="L1294" s="13">
        <v>-15.3</v>
      </c>
      <c r="M1294" s="2" t="s">
        <v>57</v>
      </c>
      <c r="N1294" s="2" t="s">
        <v>57</v>
      </c>
      <c r="O1294" s="2" t="s">
        <v>834</v>
      </c>
      <c r="P1294" s="2" t="s">
        <v>15269</v>
      </c>
      <c r="Q1294" s="2" t="s">
        <v>60</v>
      </c>
      <c r="R1294" s="2" t="s">
        <v>15270</v>
      </c>
      <c r="S1294" s="2" t="s">
        <v>57</v>
      </c>
      <c r="T1294" s="13">
        <v>75.290000000000006</v>
      </c>
      <c r="U1294" s="13" t="s">
        <v>111</v>
      </c>
      <c r="V1294" s="2" t="s">
        <v>63</v>
      </c>
      <c r="W1294" s="2" t="s">
        <v>15271</v>
      </c>
      <c r="X1294" s="2" t="s">
        <v>15272</v>
      </c>
      <c r="Y1294" s="2" t="s">
        <v>15273</v>
      </c>
      <c r="Z1294" s="2" t="s">
        <v>57</v>
      </c>
      <c r="AA1294" s="2" t="s">
        <v>15271</v>
      </c>
      <c r="AB1294" s="2" t="s">
        <v>15274</v>
      </c>
      <c r="AC1294" s="2" t="s">
        <v>641</v>
      </c>
      <c r="AD1294" s="2" t="s">
        <v>70</v>
      </c>
      <c r="AE1294" s="2" t="s">
        <v>70</v>
      </c>
      <c r="AF1294" s="2" t="s">
        <v>642</v>
      </c>
      <c r="AG1294" s="2" t="s">
        <v>72</v>
      </c>
      <c r="AH1294" s="2" t="s">
        <v>73</v>
      </c>
      <c r="AI1294" s="2" t="s">
        <v>13252</v>
      </c>
      <c r="AJ1294" s="2" t="s">
        <v>15275</v>
      </c>
      <c r="AK1294" s="2" t="s">
        <v>76</v>
      </c>
      <c r="AL1294" s="2" t="s">
        <v>15276</v>
      </c>
      <c r="AM1294" s="2" t="s">
        <v>902</v>
      </c>
      <c r="AN1294" s="13" t="s">
        <v>57</v>
      </c>
      <c r="AO1294" s="2" t="s">
        <v>57</v>
      </c>
      <c r="AP1294" s="2" t="s">
        <v>57</v>
      </c>
      <c r="AQ1294" s="2" t="s">
        <v>57</v>
      </c>
      <c r="AR1294" s="2" t="s">
        <v>57</v>
      </c>
      <c r="AS1294" s="2" t="s">
        <v>57</v>
      </c>
      <c r="AT1294" s="2" t="s">
        <v>57</v>
      </c>
      <c r="AU1294" s="13" t="s">
        <v>56</v>
      </c>
      <c r="AV1294" s="2" t="s">
        <v>55</v>
      </c>
      <c r="AW1294" s="2">
        <v>1</v>
      </c>
      <c r="AX1294" s="2" t="s">
        <v>55</v>
      </c>
    </row>
    <row r="1295" spans="1:50" ht="22.5" customHeight="1" x14ac:dyDescent="0.25">
      <c r="A1295" s="12" t="s">
        <v>15277</v>
      </c>
      <c r="B1295" s="2" t="s">
        <v>15278</v>
      </c>
      <c r="C1295" s="2" t="s">
        <v>53</v>
      </c>
      <c r="D1295" s="2" t="s">
        <v>13411</v>
      </c>
      <c r="E1295" s="2" t="s">
        <v>82</v>
      </c>
      <c r="F1295" s="13">
        <v>1</v>
      </c>
      <c r="G1295" s="13">
        <v>102.9</v>
      </c>
      <c r="H1295" s="13">
        <v>9.2200000000000006</v>
      </c>
      <c r="I1295" s="13">
        <v>-17.489999999999998</v>
      </c>
      <c r="J1295" s="13">
        <v>-33.17</v>
      </c>
      <c r="K1295" s="13" t="s">
        <v>56</v>
      </c>
      <c r="L1295" s="13">
        <v>61.46</v>
      </c>
      <c r="M1295" s="2" t="s">
        <v>57</v>
      </c>
      <c r="N1295" s="2" t="s">
        <v>57</v>
      </c>
      <c r="O1295" s="2" t="s">
        <v>6628</v>
      </c>
      <c r="P1295" s="2" t="s">
        <v>6629</v>
      </c>
      <c r="Q1295" s="2" t="s">
        <v>60</v>
      </c>
      <c r="R1295" s="2" t="s">
        <v>6630</v>
      </c>
      <c r="S1295" s="2" t="s">
        <v>57</v>
      </c>
      <c r="T1295" s="13">
        <v>102.9</v>
      </c>
      <c r="U1295" s="13" t="s">
        <v>111</v>
      </c>
      <c r="V1295" s="2" t="s">
        <v>63</v>
      </c>
      <c r="W1295" s="2" t="s">
        <v>15279</v>
      </c>
      <c r="X1295" s="2" t="s">
        <v>15280</v>
      </c>
      <c r="Y1295" s="2" t="s">
        <v>15281</v>
      </c>
      <c r="Z1295" s="2" t="s">
        <v>57</v>
      </c>
      <c r="AA1295" s="2" t="s">
        <v>15279</v>
      </c>
      <c r="AB1295" s="2" t="s">
        <v>15282</v>
      </c>
      <c r="AC1295" s="2" t="s">
        <v>15283</v>
      </c>
      <c r="AD1295" s="2" t="s">
        <v>15284</v>
      </c>
      <c r="AE1295" s="2" t="s">
        <v>372</v>
      </c>
      <c r="AF1295" s="2" t="s">
        <v>15285</v>
      </c>
      <c r="AG1295" s="2" t="s">
        <v>72</v>
      </c>
      <c r="AH1295" s="2" t="s">
        <v>73</v>
      </c>
      <c r="AI1295" s="2" t="s">
        <v>15286</v>
      </c>
      <c r="AJ1295" s="2" t="s">
        <v>15287</v>
      </c>
      <c r="AK1295" s="2" t="s">
        <v>76</v>
      </c>
      <c r="AL1295" s="2" t="s">
        <v>15288</v>
      </c>
      <c r="AM1295" s="2" t="s">
        <v>57</v>
      </c>
      <c r="AN1295" s="13" t="s">
        <v>57</v>
      </c>
      <c r="AO1295" s="2" t="s">
        <v>57</v>
      </c>
      <c r="AP1295" s="2" t="s">
        <v>57</v>
      </c>
      <c r="AQ1295" s="2" t="s">
        <v>57</v>
      </c>
      <c r="AR1295" s="2" t="s">
        <v>57</v>
      </c>
      <c r="AS1295" s="2" t="s">
        <v>57</v>
      </c>
      <c r="AT1295" s="2" t="s">
        <v>57</v>
      </c>
      <c r="AU1295" s="13" t="s">
        <v>56</v>
      </c>
      <c r="AV1295" s="2" t="s">
        <v>55</v>
      </c>
      <c r="AW1295" s="2" t="s">
        <v>56</v>
      </c>
      <c r="AX1295" s="2" t="s">
        <v>55</v>
      </c>
    </row>
    <row r="1296" spans="1:50" ht="22.5" customHeight="1" x14ac:dyDescent="0.25">
      <c r="A1296" s="12" t="s">
        <v>15289</v>
      </c>
      <c r="B1296" s="2" t="s">
        <v>15290</v>
      </c>
      <c r="C1296" s="2" t="s">
        <v>53</v>
      </c>
      <c r="D1296" s="2" t="s">
        <v>14617</v>
      </c>
      <c r="E1296" s="2" t="s">
        <v>55</v>
      </c>
      <c r="F1296" s="13">
        <v>1</v>
      </c>
      <c r="G1296" s="13">
        <v>39</v>
      </c>
      <c r="H1296" s="13">
        <v>15.1</v>
      </c>
      <c r="I1296" s="13">
        <v>-12.63</v>
      </c>
      <c r="J1296" s="13">
        <v>-15.1</v>
      </c>
      <c r="K1296" s="13" t="s">
        <v>56</v>
      </c>
      <c r="L1296" s="13">
        <v>26.37</v>
      </c>
      <c r="M1296" s="2" t="s">
        <v>57</v>
      </c>
      <c r="N1296" s="2" t="s">
        <v>82</v>
      </c>
      <c r="O1296" s="2" t="s">
        <v>976</v>
      </c>
      <c r="P1296" s="2" t="s">
        <v>7974</v>
      </c>
      <c r="Q1296" s="2" t="s">
        <v>60</v>
      </c>
      <c r="R1296" s="2" t="s">
        <v>7975</v>
      </c>
      <c r="S1296" s="2" t="s">
        <v>57</v>
      </c>
      <c r="T1296" s="13">
        <v>39</v>
      </c>
      <c r="U1296" s="13" t="s">
        <v>111</v>
      </c>
      <c r="V1296" s="2" t="s">
        <v>63</v>
      </c>
      <c r="W1296" s="2" t="s">
        <v>15291</v>
      </c>
      <c r="X1296" s="2" t="s">
        <v>15292</v>
      </c>
      <c r="Y1296" s="2" t="s">
        <v>15293</v>
      </c>
      <c r="Z1296" s="2" t="s">
        <v>57</v>
      </c>
      <c r="AA1296" s="2" t="s">
        <v>15291</v>
      </c>
      <c r="AB1296" s="2" t="s">
        <v>15294</v>
      </c>
      <c r="AC1296" s="2" t="s">
        <v>15295</v>
      </c>
      <c r="AD1296" s="2" t="s">
        <v>1011</v>
      </c>
      <c r="AE1296" s="2" t="s">
        <v>70</v>
      </c>
      <c r="AF1296" s="2" t="s">
        <v>15296</v>
      </c>
      <c r="AG1296" s="2" t="s">
        <v>72</v>
      </c>
      <c r="AH1296" s="2" t="s">
        <v>73</v>
      </c>
      <c r="AI1296" s="2" t="s">
        <v>15297</v>
      </c>
      <c r="AJ1296" s="2" t="s">
        <v>15298</v>
      </c>
      <c r="AK1296" s="2" t="s">
        <v>76</v>
      </c>
      <c r="AL1296" s="2" t="s">
        <v>15299</v>
      </c>
      <c r="AM1296" s="2" t="s">
        <v>57</v>
      </c>
      <c r="AN1296" s="13" t="s">
        <v>57</v>
      </c>
      <c r="AO1296" s="2" t="s">
        <v>57</v>
      </c>
      <c r="AP1296" s="2" t="s">
        <v>57</v>
      </c>
      <c r="AQ1296" s="2" t="s">
        <v>57</v>
      </c>
      <c r="AR1296" s="2" t="s">
        <v>57</v>
      </c>
      <c r="AS1296" s="2" t="s">
        <v>57</v>
      </c>
      <c r="AT1296" s="2" t="s">
        <v>57</v>
      </c>
      <c r="AU1296" s="13" t="s">
        <v>56</v>
      </c>
      <c r="AV1296" s="2" t="s">
        <v>55</v>
      </c>
      <c r="AW1296" s="2" t="s">
        <v>56</v>
      </c>
      <c r="AX1296" s="2" t="s">
        <v>55</v>
      </c>
    </row>
    <row r="1297" spans="1:50" ht="22.5" customHeight="1" x14ac:dyDescent="0.25">
      <c r="A1297" s="12" t="s">
        <v>15300</v>
      </c>
      <c r="B1297" s="2" t="s">
        <v>15301</v>
      </c>
      <c r="C1297" s="2" t="s">
        <v>53</v>
      </c>
      <c r="D1297" s="2" t="s">
        <v>14135</v>
      </c>
      <c r="E1297" s="2" t="s">
        <v>82</v>
      </c>
      <c r="F1297" s="13">
        <v>1</v>
      </c>
      <c r="G1297" s="13">
        <v>199.9</v>
      </c>
      <c r="H1297" s="13" t="s">
        <v>56</v>
      </c>
      <c r="I1297" s="13">
        <v>-33.979999999999997</v>
      </c>
      <c r="J1297" s="13">
        <v>-41.95</v>
      </c>
      <c r="K1297" s="13" t="s">
        <v>56</v>
      </c>
      <c r="L1297" s="13">
        <v>123.97</v>
      </c>
      <c r="M1297" s="2" t="s">
        <v>57</v>
      </c>
      <c r="N1297" s="2" t="s">
        <v>57</v>
      </c>
      <c r="O1297" s="2" t="s">
        <v>1860</v>
      </c>
      <c r="P1297" s="2" t="s">
        <v>1861</v>
      </c>
      <c r="Q1297" s="2" t="s">
        <v>60</v>
      </c>
      <c r="R1297" s="2" t="s">
        <v>1862</v>
      </c>
      <c r="S1297" s="2" t="s">
        <v>57</v>
      </c>
      <c r="T1297" s="13">
        <v>199.9</v>
      </c>
      <c r="U1297" s="13" t="s">
        <v>111</v>
      </c>
      <c r="V1297" s="2" t="s">
        <v>63</v>
      </c>
      <c r="W1297" s="2" t="s">
        <v>15302</v>
      </c>
      <c r="X1297" s="2" t="s">
        <v>15303</v>
      </c>
      <c r="Y1297" s="2" t="s">
        <v>15304</v>
      </c>
      <c r="Z1297" s="2" t="s">
        <v>57</v>
      </c>
      <c r="AA1297" s="2" t="s">
        <v>15302</v>
      </c>
      <c r="AB1297" s="2" t="s">
        <v>15305</v>
      </c>
      <c r="AC1297" s="2" t="s">
        <v>15306</v>
      </c>
      <c r="AD1297" s="2" t="s">
        <v>2486</v>
      </c>
      <c r="AE1297" s="2" t="s">
        <v>70</v>
      </c>
      <c r="AF1297" s="2" t="s">
        <v>15307</v>
      </c>
      <c r="AG1297" s="2" t="s">
        <v>72</v>
      </c>
      <c r="AH1297" s="2" t="s">
        <v>73</v>
      </c>
      <c r="AI1297" s="2" t="s">
        <v>15308</v>
      </c>
      <c r="AJ1297" s="2" t="s">
        <v>15309</v>
      </c>
      <c r="AK1297" s="2" t="s">
        <v>76</v>
      </c>
      <c r="AL1297" s="2" t="s">
        <v>15310</v>
      </c>
      <c r="AM1297" s="2" t="s">
        <v>57</v>
      </c>
      <c r="AN1297" s="13" t="s">
        <v>57</v>
      </c>
      <c r="AO1297" s="2" t="s">
        <v>57</v>
      </c>
      <c r="AP1297" s="2" t="s">
        <v>57</v>
      </c>
      <c r="AQ1297" s="2" t="s">
        <v>57</v>
      </c>
      <c r="AR1297" s="2" t="s">
        <v>57</v>
      </c>
      <c r="AS1297" s="2" t="s">
        <v>57</v>
      </c>
      <c r="AT1297" s="2" t="s">
        <v>57</v>
      </c>
      <c r="AU1297" s="13" t="s">
        <v>56</v>
      </c>
      <c r="AV1297" s="2" t="s">
        <v>55</v>
      </c>
      <c r="AW1297" s="2" t="s">
        <v>56</v>
      </c>
      <c r="AX1297" s="2" t="s">
        <v>55</v>
      </c>
    </row>
    <row r="1298" spans="1:50" ht="22.5" customHeight="1" x14ac:dyDescent="0.25">
      <c r="A1298" s="12" t="s">
        <v>15311</v>
      </c>
      <c r="B1298" s="2" t="s">
        <v>15312</v>
      </c>
      <c r="C1298" s="2" t="s">
        <v>53</v>
      </c>
      <c r="D1298" s="2" t="s">
        <v>14135</v>
      </c>
      <c r="E1298" s="2" t="s">
        <v>82</v>
      </c>
      <c r="F1298" s="13">
        <v>1</v>
      </c>
      <c r="G1298" s="13">
        <v>181.62</v>
      </c>
      <c r="H1298" s="13" t="s">
        <v>56</v>
      </c>
      <c r="I1298" s="13">
        <v>-30.88</v>
      </c>
      <c r="J1298" s="13">
        <v>-24.95</v>
      </c>
      <c r="K1298" s="13" t="s">
        <v>56</v>
      </c>
      <c r="L1298" s="13">
        <v>125.79</v>
      </c>
      <c r="M1298" s="2" t="s">
        <v>57</v>
      </c>
      <c r="N1298" s="2" t="s">
        <v>82</v>
      </c>
      <c r="O1298" s="2" t="s">
        <v>15313</v>
      </c>
      <c r="P1298" s="2" t="s">
        <v>15314</v>
      </c>
      <c r="Q1298" s="2" t="s">
        <v>60</v>
      </c>
      <c r="R1298" s="2" t="s">
        <v>15315</v>
      </c>
      <c r="S1298" s="2" t="s">
        <v>57</v>
      </c>
      <c r="T1298" s="13">
        <v>181.62</v>
      </c>
      <c r="U1298" s="13" t="s">
        <v>111</v>
      </c>
      <c r="V1298" s="2" t="s">
        <v>63</v>
      </c>
      <c r="W1298" s="2" t="s">
        <v>15316</v>
      </c>
      <c r="X1298" s="2" t="s">
        <v>15317</v>
      </c>
      <c r="Y1298" s="2" t="s">
        <v>15318</v>
      </c>
      <c r="Z1298" s="2" t="s">
        <v>57</v>
      </c>
      <c r="AA1298" s="2" t="s">
        <v>15316</v>
      </c>
      <c r="AB1298" s="2" t="s">
        <v>15319</v>
      </c>
      <c r="AC1298" s="2" t="s">
        <v>15320</v>
      </c>
      <c r="AD1298" s="2" t="s">
        <v>15321</v>
      </c>
      <c r="AE1298" s="2" t="s">
        <v>209</v>
      </c>
      <c r="AF1298" s="2" t="s">
        <v>15322</v>
      </c>
      <c r="AG1298" s="2" t="s">
        <v>72</v>
      </c>
      <c r="AH1298" s="2" t="s">
        <v>73</v>
      </c>
      <c r="AI1298" s="2" t="s">
        <v>15323</v>
      </c>
      <c r="AJ1298" s="2" t="s">
        <v>15324</v>
      </c>
      <c r="AK1298" s="2" t="s">
        <v>76</v>
      </c>
      <c r="AL1298" s="2" t="s">
        <v>15325</v>
      </c>
      <c r="AM1298" s="2" t="s">
        <v>57</v>
      </c>
      <c r="AN1298" s="13" t="s">
        <v>57</v>
      </c>
      <c r="AO1298" s="2" t="s">
        <v>57</v>
      </c>
      <c r="AP1298" s="2" t="s">
        <v>57</v>
      </c>
      <c r="AQ1298" s="2" t="s">
        <v>57</v>
      </c>
      <c r="AR1298" s="2" t="s">
        <v>57</v>
      </c>
      <c r="AS1298" s="2" t="s">
        <v>57</v>
      </c>
      <c r="AT1298" s="2" t="s">
        <v>57</v>
      </c>
      <c r="AU1298" s="13" t="s">
        <v>56</v>
      </c>
      <c r="AV1298" s="2" t="s">
        <v>55</v>
      </c>
      <c r="AW1298" s="2" t="s">
        <v>56</v>
      </c>
      <c r="AX1298" s="2" t="s">
        <v>55</v>
      </c>
    </row>
    <row r="1299" spans="1:50" ht="22.5" customHeight="1" x14ac:dyDescent="0.25">
      <c r="A1299" s="12" t="s">
        <v>15326</v>
      </c>
      <c r="B1299" s="2" t="s">
        <v>15327</v>
      </c>
      <c r="C1299" s="2" t="s">
        <v>53</v>
      </c>
      <c r="D1299" s="2" t="s">
        <v>14135</v>
      </c>
      <c r="E1299" s="2" t="s">
        <v>55</v>
      </c>
      <c r="F1299" s="13">
        <v>1</v>
      </c>
      <c r="G1299" s="13">
        <v>396.4</v>
      </c>
      <c r="H1299" s="13" t="s">
        <v>56</v>
      </c>
      <c r="I1299" s="13">
        <v>-67.39</v>
      </c>
      <c r="J1299" s="13">
        <v>-41.95</v>
      </c>
      <c r="K1299" s="13" t="s">
        <v>56</v>
      </c>
      <c r="L1299" s="13">
        <v>287.06</v>
      </c>
      <c r="M1299" s="2" t="s">
        <v>57</v>
      </c>
      <c r="N1299" s="2" t="s">
        <v>82</v>
      </c>
      <c r="O1299" s="2" t="s">
        <v>6422</v>
      </c>
      <c r="P1299" s="2" t="s">
        <v>6579</v>
      </c>
      <c r="Q1299" s="2" t="s">
        <v>60</v>
      </c>
      <c r="R1299" s="2" t="s">
        <v>6424</v>
      </c>
      <c r="S1299" s="2" t="s">
        <v>57</v>
      </c>
      <c r="T1299" s="13">
        <v>396.4</v>
      </c>
      <c r="U1299" s="13" t="s">
        <v>111</v>
      </c>
      <c r="V1299" s="2" t="s">
        <v>63</v>
      </c>
      <c r="W1299" s="2" t="s">
        <v>15328</v>
      </c>
      <c r="X1299" s="2" t="s">
        <v>15329</v>
      </c>
      <c r="Y1299" s="2" t="s">
        <v>15330</v>
      </c>
      <c r="Z1299" s="2" t="s">
        <v>57</v>
      </c>
      <c r="AA1299" s="2" t="s">
        <v>15328</v>
      </c>
      <c r="AB1299" s="2" t="s">
        <v>15331</v>
      </c>
      <c r="AC1299" s="2" t="s">
        <v>15332</v>
      </c>
      <c r="AD1299" s="2" t="s">
        <v>7031</v>
      </c>
      <c r="AE1299" s="2" t="s">
        <v>209</v>
      </c>
      <c r="AF1299" s="2" t="s">
        <v>15333</v>
      </c>
      <c r="AG1299" s="2" t="s">
        <v>72</v>
      </c>
      <c r="AH1299" s="2" t="s">
        <v>73</v>
      </c>
      <c r="AI1299" s="2" t="s">
        <v>15334</v>
      </c>
      <c r="AJ1299" s="2" t="s">
        <v>15335</v>
      </c>
      <c r="AK1299" s="2" t="s">
        <v>76</v>
      </c>
      <c r="AL1299" s="2" t="s">
        <v>15336</v>
      </c>
      <c r="AM1299" s="2" t="s">
        <v>57</v>
      </c>
      <c r="AN1299" s="13" t="s">
        <v>57</v>
      </c>
      <c r="AO1299" s="2" t="s">
        <v>57</v>
      </c>
      <c r="AP1299" s="2" t="s">
        <v>57</v>
      </c>
      <c r="AQ1299" s="2" t="s">
        <v>57</v>
      </c>
      <c r="AR1299" s="2" t="s">
        <v>57</v>
      </c>
      <c r="AS1299" s="2" t="s">
        <v>57</v>
      </c>
      <c r="AT1299" s="2" t="s">
        <v>57</v>
      </c>
      <c r="AU1299" s="13" t="s">
        <v>56</v>
      </c>
      <c r="AV1299" s="2" t="s">
        <v>55</v>
      </c>
      <c r="AW1299" s="2" t="s">
        <v>56</v>
      </c>
      <c r="AX1299" s="2" t="s">
        <v>55</v>
      </c>
    </row>
    <row r="1300" spans="1:50" ht="22.5" customHeight="1" x14ac:dyDescent="0.25">
      <c r="A1300" s="12" t="s">
        <v>15337</v>
      </c>
      <c r="B1300" s="2" t="s">
        <v>15338</v>
      </c>
      <c r="C1300" s="2" t="s">
        <v>53</v>
      </c>
      <c r="D1300" s="2" t="s">
        <v>12883</v>
      </c>
      <c r="E1300" s="2" t="s">
        <v>55</v>
      </c>
      <c r="F1300" s="13">
        <v>1</v>
      </c>
      <c r="G1300" s="13">
        <v>199.97</v>
      </c>
      <c r="H1300" s="13" t="s">
        <v>56</v>
      </c>
      <c r="I1300" s="13">
        <v>-33.99</v>
      </c>
      <c r="J1300" s="13">
        <v>-25.95</v>
      </c>
      <c r="K1300" s="13" t="s">
        <v>56</v>
      </c>
      <c r="L1300" s="13">
        <v>140.03</v>
      </c>
      <c r="M1300" s="2" t="s">
        <v>57</v>
      </c>
      <c r="N1300" s="2" t="s">
        <v>82</v>
      </c>
      <c r="O1300" s="2" t="s">
        <v>920</v>
      </c>
      <c r="P1300" s="2" t="s">
        <v>921</v>
      </c>
      <c r="Q1300" s="2" t="s">
        <v>60</v>
      </c>
      <c r="R1300" s="2" t="s">
        <v>922</v>
      </c>
      <c r="S1300" s="2" t="s">
        <v>57</v>
      </c>
      <c r="T1300" s="13">
        <v>199.97</v>
      </c>
      <c r="U1300" s="13" t="s">
        <v>111</v>
      </c>
      <c r="V1300" s="2" t="s">
        <v>63</v>
      </c>
      <c r="W1300" s="2" t="s">
        <v>15339</v>
      </c>
      <c r="X1300" s="2" t="s">
        <v>15340</v>
      </c>
      <c r="Y1300" s="2" t="s">
        <v>15341</v>
      </c>
      <c r="Z1300" s="2" t="s">
        <v>57</v>
      </c>
      <c r="AA1300" s="2" t="s">
        <v>15339</v>
      </c>
      <c r="AB1300" s="2" t="s">
        <v>15342</v>
      </c>
      <c r="AC1300" s="2" t="s">
        <v>15343</v>
      </c>
      <c r="AD1300" s="2" t="s">
        <v>1187</v>
      </c>
      <c r="AE1300" s="2" t="s">
        <v>118</v>
      </c>
      <c r="AF1300" s="2" t="s">
        <v>1188</v>
      </c>
      <c r="AG1300" s="2" t="s">
        <v>72</v>
      </c>
      <c r="AH1300" s="2" t="s">
        <v>73</v>
      </c>
      <c r="AI1300" s="2" t="s">
        <v>15344</v>
      </c>
      <c r="AJ1300" s="2" t="s">
        <v>15345</v>
      </c>
      <c r="AK1300" s="2" t="s">
        <v>76</v>
      </c>
      <c r="AL1300" s="2" t="s">
        <v>15346</v>
      </c>
      <c r="AM1300" s="2" t="s">
        <v>57</v>
      </c>
      <c r="AN1300" s="13" t="s">
        <v>57</v>
      </c>
      <c r="AO1300" s="2" t="s">
        <v>57</v>
      </c>
      <c r="AP1300" s="2" t="s">
        <v>57</v>
      </c>
      <c r="AQ1300" s="2" t="s">
        <v>57</v>
      </c>
      <c r="AR1300" s="2" t="s">
        <v>57</v>
      </c>
      <c r="AS1300" s="2" t="s">
        <v>57</v>
      </c>
      <c r="AT1300" s="2" t="s">
        <v>57</v>
      </c>
      <c r="AU1300" s="13" t="s">
        <v>56</v>
      </c>
      <c r="AV1300" s="2" t="s">
        <v>55</v>
      </c>
      <c r="AW1300" s="2" t="s">
        <v>56</v>
      </c>
      <c r="AX1300" s="2" t="s">
        <v>55</v>
      </c>
    </row>
    <row r="1301" spans="1:50" ht="22.5" customHeight="1" x14ac:dyDescent="0.25">
      <c r="A1301" s="12" t="s">
        <v>15347</v>
      </c>
      <c r="B1301" s="2" t="s">
        <v>15348</v>
      </c>
      <c r="C1301" s="2" t="s">
        <v>53</v>
      </c>
      <c r="D1301" s="2" t="s">
        <v>14135</v>
      </c>
      <c r="E1301" s="2" t="s">
        <v>82</v>
      </c>
      <c r="F1301" s="13">
        <v>1</v>
      </c>
      <c r="G1301" s="13">
        <v>57.9</v>
      </c>
      <c r="H1301" s="13">
        <v>15.45</v>
      </c>
      <c r="I1301" s="13">
        <v>-12.95</v>
      </c>
      <c r="J1301" s="13">
        <v>-15.45</v>
      </c>
      <c r="K1301" s="13" t="s">
        <v>56</v>
      </c>
      <c r="L1301" s="13">
        <v>44.95</v>
      </c>
      <c r="M1301" s="2" t="s">
        <v>57</v>
      </c>
      <c r="N1301" s="2" t="s">
        <v>57</v>
      </c>
      <c r="O1301" s="2" t="s">
        <v>287</v>
      </c>
      <c r="P1301" s="2" t="s">
        <v>15349</v>
      </c>
      <c r="Q1301" s="2" t="s">
        <v>60</v>
      </c>
      <c r="R1301" s="2" t="s">
        <v>15350</v>
      </c>
      <c r="S1301" s="2" t="s">
        <v>57</v>
      </c>
      <c r="T1301" s="13">
        <v>57.9</v>
      </c>
      <c r="U1301" s="13" t="s">
        <v>62</v>
      </c>
      <c r="V1301" s="2" t="s">
        <v>63</v>
      </c>
      <c r="W1301" s="2" t="s">
        <v>15351</v>
      </c>
      <c r="X1301" s="2" t="s">
        <v>15352</v>
      </c>
      <c r="Y1301" s="2" t="s">
        <v>15353</v>
      </c>
      <c r="Z1301" s="2" t="s">
        <v>57</v>
      </c>
      <c r="AA1301" s="2" t="s">
        <v>15351</v>
      </c>
      <c r="AB1301" s="2" t="s">
        <v>15354</v>
      </c>
      <c r="AC1301" s="2" t="s">
        <v>15355</v>
      </c>
      <c r="AD1301" s="2" t="s">
        <v>15356</v>
      </c>
      <c r="AE1301" s="2" t="s">
        <v>209</v>
      </c>
      <c r="AF1301" s="2" t="s">
        <v>15357</v>
      </c>
      <c r="AG1301" s="2" t="s">
        <v>72</v>
      </c>
      <c r="AH1301" s="2" t="s">
        <v>73</v>
      </c>
      <c r="AI1301" s="2" t="s">
        <v>15323</v>
      </c>
      <c r="AJ1301" s="2" t="s">
        <v>15358</v>
      </c>
      <c r="AK1301" s="2" t="s">
        <v>76</v>
      </c>
      <c r="AL1301" s="2" t="s">
        <v>15359</v>
      </c>
      <c r="AM1301" s="2" t="s">
        <v>57</v>
      </c>
      <c r="AN1301" s="13" t="s">
        <v>57</v>
      </c>
      <c r="AO1301" s="2" t="s">
        <v>57</v>
      </c>
      <c r="AP1301" s="2" t="s">
        <v>57</v>
      </c>
      <c r="AQ1301" s="2" t="s">
        <v>57</v>
      </c>
      <c r="AR1301" s="2" t="s">
        <v>57</v>
      </c>
      <c r="AS1301" s="2" t="s">
        <v>57</v>
      </c>
      <c r="AT1301" s="2" t="s">
        <v>57</v>
      </c>
      <c r="AU1301" s="13" t="s">
        <v>56</v>
      </c>
      <c r="AV1301" s="2" t="s">
        <v>55</v>
      </c>
      <c r="AW1301" s="2" t="s">
        <v>56</v>
      </c>
      <c r="AX1301" s="2" t="s">
        <v>55</v>
      </c>
    </row>
    <row r="1302" spans="1:50" x14ac:dyDescent="0.25">
      <c r="A1302" s="95" t="s">
        <v>38098</v>
      </c>
      <c r="B1302" s="93" t="s">
        <v>38097</v>
      </c>
      <c r="C1302" s="93" t="s">
        <v>125</v>
      </c>
      <c r="D1302" s="93" t="s">
        <v>37958</v>
      </c>
      <c r="E1302" s="93" t="s">
        <v>82</v>
      </c>
      <c r="F1302" s="94">
        <v>1</v>
      </c>
      <c r="G1302" s="94">
        <v>19.07</v>
      </c>
      <c r="H1302" s="94">
        <v>28.2</v>
      </c>
      <c r="I1302" s="94">
        <v>-8.2899999999999991</v>
      </c>
      <c r="J1302" s="94">
        <v>-28.2</v>
      </c>
      <c r="K1302" s="94" t="s">
        <v>56</v>
      </c>
      <c r="L1302" s="94">
        <v>10.78</v>
      </c>
      <c r="M1302" s="93" t="s">
        <v>57</v>
      </c>
      <c r="N1302" s="93" t="s">
        <v>82</v>
      </c>
      <c r="O1302" s="106">
        <v>4062</v>
      </c>
      <c r="P1302" s="93" t="s">
        <v>21518</v>
      </c>
      <c r="Q1302" s="93" t="s">
        <v>38099</v>
      </c>
      <c r="R1302" s="93" t="s">
        <v>21517</v>
      </c>
      <c r="S1302" s="93" t="s">
        <v>57</v>
      </c>
      <c r="T1302" s="94">
        <v>19.07</v>
      </c>
      <c r="U1302" s="94" t="s">
        <v>62</v>
      </c>
      <c r="V1302" s="93" t="s">
        <v>63</v>
      </c>
      <c r="W1302" s="93" t="s">
        <v>38094</v>
      </c>
      <c r="X1302" s="93" t="s">
        <v>38096</v>
      </c>
      <c r="Y1302" s="93" t="s">
        <v>38095</v>
      </c>
      <c r="Z1302" s="93" t="s">
        <v>57</v>
      </c>
      <c r="AA1302" s="93" t="s">
        <v>38094</v>
      </c>
      <c r="AB1302" s="93" t="s">
        <v>38093</v>
      </c>
      <c r="AC1302" s="93" t="s">
        <v>38092</v>
      </c>
      <c r="AD1302" s="93" t="s">
        <v>13261</v>
      </c>
      <c r="AE1302" s="93" t="s">
        <v>654</v>
      </c>
      <c r="AF1302" s="93" t="s">
        <v>38091</v>
      </c>
      <c r="AG1302" s="93" t="s">
        <v>72</v>
      </c>
      <c r="AH1302" s="93" t="s">
        <v>73</v>
      </c>
      <c r="AI1302" s="93" t="s">
        <v>283</v>
      </c>
      <c r="AJ1302" s="93" t="s">
        <v>57</v>
      </c>
      <c r="AK1302" s="93" t="s">
        <v>76</v>
      </c>
      <c r="AL1302" s="93" t="s">
        <v>38090</v>
      </c>
      <c r="AM1302" s="93" t="s">
        <v>57</v>
      </c>
      <c r="AN1302" s="94" t="s">
        <v>57</v>
      </c>
      <c r="AO1302" s="93" t="s">
        <v>57</v>
      </c>
      <c r="AP1302" s="93" t="s">
        <v>57</v>
      </c>
      <c r="AQ1302" s="93" t="s">
        <v>57</v>
      </c>
      <c r="AR1302" s="93" t="s">
        <v>57</v>
      </c>
      <c r="AS1302" s="93" t="s">
        <v>57</v>
      </c>
      <c r="AT1302" s="93" t="s">
        <v>57</v>
      </c>
      <c r="AU1302" s="94" t="s">
        <v>56</v>
      </c>
      <c r="AV1302" s="93" t="s">
        <v>55</v>
      </c>
      <c r="AW1302" s="93" t="s">
        <v>56</v>
      </c>
      <c r="AX1302" s="93" t="s">
        <v>55</v>
      </c>
    </row>
    <row r="1303" spans="1:50" x14ac:dyDescent="0.25">
      <c r="A1303" s="95" t="s">
        <v>38089</v>
      </c>
      <c r="B1303" s="93" t="s">
        <v>38088</v>
      </c>
      <c r="C1303" s="93" t="s">
        <v>53</v>
      </c>
      <c r="D1303" s="93" t="s">
        <v>160</v>
      </c>
      <c r="E1303" s="93" t="s">
        <v>82</v>
      </c>
      <c r="F1303" s="94">
        <v>1</v>
      </c>
      <c r="G1303" s="94">
        <v>110.57</v>
      </c>
      <c r="H1303" s="94" t="s">
        <v>56</v>
      </c>
      <c r="I1303" s="94">
        <v>-18.8</v>
      </c>
      <c r="J1303" s="94">
        <v>-20.95</v>
      </c>
      <c r="K1303" s="94" t="s">
        <v>56</v>
      </c>
      <c r="L1303" s="94">
        <v>70.819999999999993</v>
      </c>
      <c r="M1303" s="93" t="s">
        <v>57</v>
      </c>
      <c r="N1303" s="93" t="s">
        <v>57</v>
      </c>
      <c r="O1303" s="106">
        <v>10107</v>
      </c>
      <c r="P1303" s="93" t="s">
        <v>16887</v>
      </c>
      <c r="Q1303" s="93" t="s">
        <v>38099</v>
      </c>
      <c r="R1303" s="93" t="s">
        <v>16886</v>
      </c>
      <c r="S1303" s="93" t="s">
        <v>57</v>
      </c>
      <c r="T1303" s="94">
        <v>110.57</v>
      </c>
      <c r="U1303" s="94" t="s">
        <v>111</v>
      </c>
      <c r="V1303" s="93" t="s">
        <v>3077</v>
      </c>
      <c r="W1303" s="93" t="s">
        <v>57</v>
      </c>
      <c r="X1303" s="93" t="s">
        <v>57</v>
      </c>
      <c r="Y1303" s="93" t="s">
        <v>57</v>
      </c>
      <c r="Z1303" s="93" t="s">
        <v>57</v>
      </c>
      <c r="AA1303" s="93" t="s">
        <v>38087</v>
      </c>
      <c r="AB1303" s="93" t="s">
        <v>38086</v>
      </c>
      <c r="AC1303" s="93" t="s">
        <v>38085</v>
      </c>
      <c r="AD1303" s="93" t="s">
        <v>17835</v>
      </c>
      <c r="AE1303" s="93" t="s">
        <v>70</v>
      </c>
      <c r="AF1303" s="93" t="s">
        <v>38084</v>
      </c>
      <c r="AG1303" s="93" t="s">
        <v>72</v>
      </c>
      <c r="AH1303" s="93" t="s">
        <v>15367</v>
      </c>
      <c r="AI1303" s="93" t="s">
        <v>38083</v>
      </c>
      <c r="AJ1303" s="93" t="s">
        <v>38082</v>
      </c>
      <c r="AK1303" s="93" t="s">
        <v>76</v>
      </c>
      <c r="AL1303" s="93" t="s">
        <v>38081</v>
      </c>
      <c r="AM1303" s="93" t="s">
        <v>57</v>
      </c>
      <c r="AN1303" s="94" t="s">
        <v>57</v>
      </c>
      <c r="AO1303" s="93" t="s">
        <v>57</v>
      </c>
      <c r="AP1303" s="93" t="s">
        <v>57</v>
      </c>
      <c r="AQ1303" s="93" t="s">
        <v>57</v>
      </c>
      <c r="AR1303" s="93" t="s">
        <v>57</v>
      </c>
      <c r="AS1303" s="93" t="s">
        <v>57</v>
      </c>
      <c r="AT1303" s="93" t="s">
        <v>57</v>
      </c>
      <c r="AU1303" s="94" t="s">
        <v>56</v>
      </c>
      <c r="AV1303" s="93" t="s">
        <v>55</v>
      </c>
      <c r="AW1303" s="93" t="s">
        <v>56</v>
      </c>
      <c r="AX1303" s="93" t="s">
        <v>55</v>
      </c>
    </row>
    <row r="1304" spans="1:50" x14ac:dyDescent="0.25">
      <c r="A1304" s="95" t="s">
        <v>38080</v>
      </c>
      <c r="B1304" s="93" t="s">
        <v>38079</v>
      </c>
      <c r="C1304" s="93" t="s">
        <v>125</v>
      </c>
      <c r="D1304" s="93" t="s">
        <v>38078</v>
      </c>
      <c r="E1304" s="93" t="s">
        <v>55</v>
      </c>
      <c r="F1304" s="94">
        <v>1</v>
      </c>
      <c r="G1304" s="94">
        <v>54.56</v>
      </c>
      <c r="H1304" s="94">
        <v>14.37</v>
      </c>
      <c r="I1304" s="94">
        <v>-12.55</v>
      </c>
      <c r="J1304" s="94">
        <v>-14.37</v>
      </c>
      <c r="K1304" s="94" t="s">
        <v>56</v>
      </c>
      <c r="L1304" s="94">
        <v>42.01</v>
      </c>
      <c r="M1304" s="93" t="s">
        <v>57</v>
      </c>
      <c r="N1304" s="93" t="s">
        <v>82</v>
      </c>
      <c r="O1304" s="93" t="s">
        <v>421</v>
      </c>
      <c r="P1304" s="93" t="s">
        <v>23944</v>
      </c>
      <c r="Q1304" s="93" t="s">
        <v>38099</v>
      </c>
      <c r="R1304" s="93" t="s">
        <v>23943</v>
      </c>
      <c r="S1304" s="93" t="s">
        <v>57</v>
      </c>
      <c r="T1304" s="94">
        <v>54.56</v>
      </c>
      <c r="U1304" s="94" t="s">
        <v>62</v>
      </c>
      <c r="V1304" s="93" t="s">
        <v>63</v>
      </c>
      <c r="W1304" s="93" t="s">
        <v>38075</v>
      </c>
      <c r="X1304" s="93" t="s">
        <v>38077</v>
      </c>
      <c r="Y1304" s="93" t="s">
        <v>38076</v>
      </c>
      <c r="Z1304" s="93" t="s">
        <v>57</v>
      </c>
      <c r="AA1304" s="93" t="s">
        <v>38075</v>
      </c>
      <c r="AB1304" s="93" t="s">
        <v>38074</v>
      </c>
      <c r="AC1304" s="93" t="s">
        <v>38073</v>
      </c>
      <c r="AD1304" s="93" t="s">
        <v>38072</v>
      </c>
      <c r="AE1304" s="93" t="s">
        <v>597</v>
      </c>
      <c r="AF1304" s="93" t="s">
        <v>38071</v>
      </c>
      <c r="AG1304" s="93" t="s">
        <v>72</v>
      </c>
      <c r="AH1304" s="93" t="s">
        <v>73</v>
      </c>
      <c r="AI1304" s="93" t="s">
        <v>57</v>
      </c>
      <c r="AJ1304" s="93" t="s">
        <v>57</v>
      </c>
      <c r="AK1304" s="93" t="s">
        <v>76</v>
      </c>
      <c r="AL1304" s="93" t="s">
        <v>38070</v>
      </c>
      <c r="AM1304" s="93" t="s">
        <v>57</v>
      </c>
      <c r="AN1304" s="94" t="s">
        <v>57</v>
      </c>
      <c r="AO1304" s="93" t="s">
        <v>57</v>
      </c>
      <c r="AP1304" s="93" t="s">
        <v>57</v>
      </c>
      <c r="AQ1304" s="93" t="s">
        <v>57</v>
      </c>
      <c r="AR1304" s="93" t="s">
        <v>57</v>
      </c>
      <c r="AS1304" s="93" t="s">
        <v>57</v>
      </c>
      <c r="AT1304" s="93" t="s">
        <v>57</v>
      </c>
      <c r="AU1304" s="94" t="s">
        <v>56</v>
      </c>
      <c r="AV1304" s="93" t="s">
        <v>55</v>
      </c>
      <c r="AW1304" s="93" t="s">
        <v>56</v>
      </c>
      <c r="AX1304" s="93" t="s">
        <v>55</v>
      </c>
    </row>
    <row r="1305" spans="1:50" x14ac:dyDescent="0.25">
      <c r="A1305" s="95" t="s">
        <v>38069</v>
      </c>
      <c r="B1305" s="93" t="s">
        <v>38068</v>
      </c>
      <c r="C1305" s="93" t="s">
        <v>125</v>
      </c>
      <c r="D1305" s="93" t="s">
        <v>38067</v>
      </c>
      <c r="E1305" s="93" t="s">
        <v>55</v>
      </c>
      <c r="F1305" s="94">
        <v>1</v>
      </c>
      <c r="G1305" s="94">
        <v>44.52</v>
      </c>
      <c r="H1305" s="94">
        <v>25.8</v>
      </c>
      <c r="I1305" s="94">
        <v>-13.57</v>
      </c>
      <c r="J1305" s="94">
        <v>-25.8</v>
      </c>
      <c r="K1305" s="94" t="s">
        <v>56</v>
      </c>
      <c r="L1305" s="94">
        <v>30.95</v>
      </c>
      <c r="M1305" s="93" t="s">
        <v>57</v>
      </c>
      <c r="N1305" s="93" t="s">
        <v>57</v>
      </c>
      <c r="O1305" s="106">
        <v>2327</v>
      </c>
      <c r="P1305" s="93" t="s">
        <v>17710</v>
      </c>
      <c r="Q1305" s="93" t="s">
        <v>38099</v>
      </c>
      <c r="R1305" s="93" t="s">
        <v>17709</v>
      </c>
      <c r="S1305" s="93" t="s">
        <v>57</v>
      </c>
      <c r="T1305" s="94">
        <v>44.52</v>
      </c>
      <c r="U1305" s="94" t="s">
        <v>111</v>
      </c>
      <c r="V1305" s="93" t="s">
        <v>3077</v>
      </c>
      <c r="W1305" s="93" t="s">
        <v>57</v>
      </c>
      <c r="X1305" s="93" t="s">
        <v>57</v>
      </c>
      <c r="Y1305" s="93" t="s">
        <v>57</v>
      </c>
      <c r="Z1305" s="93" t="s">
        <v>57</v>
      </c>
      <c r="AA1305" s="93" t="s">
        <v>38066</v>
      </c>
      <c r="AB1305" s="93" t="s">
        <v>38065</v>
      </c>
      <c r="AC1305" s="93" t="s">
        <v>38064</v>
      </c>
      <c r="AD1305" s="93" t="s">
        <v>7695</v>
      </c>
      <c r="AE1305" s="93" t="s">
        <v>154</v>
      </c>
      <c r="AF1305" s="93" t="s">
        <v>38063</v>
      </c>
      <c r="AG1305" s="93" t="s">
        <v>72</v>
      </c>
      <c r="AH1305" s="93" t="s">
        <v>15367</v>
      </c>
      <c r="AI1305" s="93" t="s">
        <v>35843</v>
      </c>
      <c r="AJ1305" s="93" t="s">
        <v>57</v>
      </c>
      <c r="AK1305" s="93" t="s">
        <v>76</v>
      </c>
      <c r="AL1305" s="93" t="s">
        <v>38062</v>
      </c>
      <c r="AM1305" s="93" t="s">
        <v>57</v>
      </c>
      <c r="AN1305" s="94" t="s">
        <v>57</v>
      </c>
      <c r="AO1305" s="93" t="s">
        <v>57</v>
      </c>
      <c r="AP1305" s="93" t="s">
        <v>57</v>
      </c>
      <c r="AQ1305" s="93" t="s">
        <v>57</v>
      </c>
      <c r="AR1305" s="93" t="s">
        <v>57</v>
      </c>
      <c r="AS1305" s="93" t="s">
        <v>57</v>
      </c>
      <c r="AT1305" s="93" t="s">
        <v>57</v>
      </c>
      <c r="AU1305" s="94" t="s">
        <v>56</v>
      </c>
      <c r="AV1305" s="93" t="s">
        <v>55</v>
      </c>
      <c r="AW1305" s="93" t="s">
        <v>56</v>
      </c>
      <c r="AX1305" s="93" t="s">
        <v>55</v>
      </c>
    </row>
    <row r="1306" spans="1:50" x14ac:dyDescent="0.25">
      <c r="A1306" s="95" t="s">
        <v>38061</v>
      </c>
      <c r="B1306" s="93" t="s">
        <v>38060</v>
      </c>
      <c r="C1306" s="93" t="s">
        <v>125</v>
      </c>
      <c r="D1306" s="93" t="s">
        <v>38059</v>
      </c>
      <c r="E1306" s="93" t="s">
        <v>55</v>
      </c>
      <c r="F1306" s="94">
        <v>1</v>
      </c>
      <c r="G1306" s="94">
        <v>51.02</v>
      </c>
      <c r="H1306" s="94">
        <v>22.42</v>
      </c>
      <c r="I1306" s="94">
        <v>-14.67</v>
      </c>
      <c r="J1306" s="94">
        <v>-22.42</v>
      </c>
      <c r="K1306" s="94" t="s">
        <v>56</v>
      </c>
      <c r="L1306" s="94">
        <v>36.35</v>
      </c>
      <c r="M1306" s="93" t="s">
        <v>57</v>
      </c>
      <c r="N1306" s="93" t="s">
        <v>82</v>
      </c>
      <c r="O1306" s="106">
        <v>66003</v>
      </c>
      <c r="P1306" s="93" t="s">
        <v>32628</v>
      </c>
      <c r="Q1306" s="93" t="s">
        <v>38099</v>
      </c>
      <c r="R1306" s="93" t="s">
        <v>32627</v>
      </c>
      <c r="S1306" s="93" t="s">
        <v>57</v>
      </c>
      <c r="T1306" s="94">
        <v>51.02</v>
      </c>
      <c r="U1306" s="94" t="s">
        <v>111</v>
      </c>
      <c r="V1306" s="93" t="s">
        <v>63</v>
      </c>
      <c r="W1306" s="93" t="s">
        <v>38056</v>
      </c>
      <c r="X1306" s="93" t="s">
        <v>38058</v>
      </c>
      <c r="Y1306" s="93" t="s">
        <v>38057</v>
      </c>
      <c r="Z1306" s="93" t="s">
        <v>57</v>
      </c>
      <c r="AA1306" s="93" t="s">
        <v>38056</v>
      </c>
      <c r="AB1306" s="93" t="s">
        <v>38055</v>
      </c>
      <c r="AC1306" s="93" t="s">
        <v>38054</v>
      </c>
      <c r="AD1306" s="93" t="s">
        <v>38053</v>
      </c>
      <c r="AE1306" s="93" t="s">
        <v>372</v>
      </c>
      <c r="AF1306" s="93" t="s">
        <v>38052</v>
      </c>
      <c r="AG1306" s="93" t="s">
        <v>72</v>
      </c>
      <c r="AH1306" s="93" t="s">
        <v>73</v>
      </c>
      <c r="AI1306" s="93" t="s">
        <v>38051</v>
      </c>
      <c r="AJ1306" s="93" t="s">
        <v>57</v>
      </c>
      <c r="AK1306" s="93" t="s">
        <v>76</v>
      </c>
      <c r="AL1306" s="93" t="s">
        <v>38050</v>
      </c>
      <c r="AM1306" s="93" t="s">
        <v>57</v>
      </c>
      <c r="AN1306" s="94" t="s">
        <v>57</v>
      </c>
      <c r="AO1306" s="93" t="s">
        <v>57</v>
      </c>
      <c r="AP1306" s="93" t="s">
        <v>57</v>
      </c>
      <c r="AQ1306" s="93" t="s">
        <v>57</v>
      </c>
      <c r="AR1306" s="93" t="s">
        <v>57</v>
      </c>
      <c r="AS1306" s="93" t="s">
        <v>57</v>
      </c>
      <c r="AT1306" s="93" t="s">
        <v>57</v>
      </c>
      <c r="AU1306" s="94" t="s">
        <v>56</v>
      </c>
      <c r="AV1306" s="93" t="s">
        <v>55</v>
      </c>
      <c r="AW1306" s="93" t="s">
        <v>56</v>
      </c>
      <c r="AX1306" s="93" t="s">
        <v>55</v>
      </c>
    </row>
    <row r="1307" spans="1:50" x14ac:dyDescent="0.25">
      <c r="A1307" s="95" t="s">
        <v>38049</v>
      </c>
      <c r="B1307" s="93" t="s">
        <v>38048</v>
      </c>
      <c r="C1307" s="93" t="s">
        <v>53</v>
      </c>
      <c r="D1307" s="93" t="s">
        <v>160</v>
      </c>
      <c r="E1307" s="93" t="s">
        <v>82</v>
      </c>
      <c r="F1307" s="94">
        <v>1</v>
      </c>
      <c r="G1307" s="94">
        <v>67.22</v>
      </c>
      <c r="H1307" s="94" t="s">
        <v>56</v>
      </c>
      <c r="I1307" s="94">
        <v>-14.07</v>
      </c>
      <c r="J1307" s="94" t="s">
        <v>56</v>
      </c>
      <c r="K1307" s="94" t="s">
        <v>56</v>
      </c>
      <c r="L1307" s="94">
        <v>53.15</v>
      </c>
      <c r="M1307" s="93" t="s">
        <v>57</v>
      </c>
      <c r="N1307" s="93" t="s">
        <v>82</v>
      </c>
      <c r="O1307" s="93" t="s">
        <v>15375</v>
      </c>
      <c r="P1307" s="93" t="s">
        <v>15374</v>
      </c>
      <c r="Q1307" s="93" t="s">
        <v>38099</v>
      </c>
      <c r="R1307" s="93" t="s">
        <v>15373</v>
      </c>
      <c r="S1307" s="93" t="s">
        <v>57</v>
      </c>
      <c r="T1307" s="94">
        <v>67.22</v>
      </c>
      <c r="U1307" s="94" t="s">
        <v>62</v>
      </c>
      <c r="V1307" s="93" t="s">
        <v>3077</v>
      </c>
      <c r="W1307" s="93" t="s">
        <v>57</v>
      </c>
      <c r="X1307" s="93" t="s">
        <v>57</v>
      </c>
      <c r="Y1307" s="93" t="s">
        <v>57</v>
      </c>
      <c r="Z1307" s="93" t="s">
        <v>57</v>
      </c>
      <c r="AA1307" s="93" t="s">
        <v>38047</v>
      </c>
      <c r="AB1307" s="93" t="s">
        <v>38046</v>
      </c>
      <c r="AC1307" s="93" t="s">
        <v>38045</v>
      </c>
      <c r="AD1307" s="93" t="s">
        <v>1842</v>
      </c>
      <c r="AE1307" s="93" t="s">
        <v>1788</v>
      </c>
      <c r="AF1307" s="93" t="s">
        <v>38044</v>
      </c>
      <c r="AG1307" s="93" t="s">
        <v>72</v>
      </c>
      <c r="AH1307" s="93" t="s">
        <v>15367</v>
      </c>
      <c r="AI1307" s="93" t="s">
        <v>37879</v>
      </c>
      <c r="AJ1307" s="93" t="s">
        <v>1204</v>
      </c>
      <c r="AK1307" s="93" t="s">
        <v>76</v>
      </c>
      <c r="AL1307" s="93" t="s">
        <v>38043</v>
      </c>
      <c r="AM1307" s="93" t="s">
        <v>57</v>
      </c>
      <c r="AN1307" s="94" t="s">
        <v>57</v>
      </c>
      <c r="AO1307" s="93" t="s">
        <v>57</v>
      </c>
      <c r="AP1307" s="93" t="s">
        <v>57</v>
      </c>
      <c r="AQ1307" s="93" t="s">
        <v>57</v>
      </c>
      <c r="AR1307" s="93" t="s">
        <v>57</v>
      </c>
      <c r="AS1307" s="93" t="s">
        <v>57</v>
      </c>
      <c r="AT1307" s="93" t="s">
        <v>57</v>
      </c>
      <c r="AU1307" s="94" t="s">
        <v>56</v>
      </c>
      <c r="AV1307" s="93" t="s">
        <v>55</v>
      </c>
      <c r="AW1307" s="93" t="s">
        <v>56</v>
      </c>
      <c r="AX1307" s="93" t="s">
        <v>55</v>
      </c>
    </row>
    <row r="1308" spans="1:50" x14ac:dyDescent="0.25">
      <c r="A1308" s="95" t="s">
        <v>38042</v>
      </c>
      <c r="B1308" s="93" t="s">
        <v>38029</v>
      </c>
      <c r="C1308" s="93" t="s">
        <v>125</v>
      </c>
      <c r="D1308" s="93" t="s">
        <v>37514</v>
      </c>
      <c r="E1308" s="93" t="s">
        <v>55</v>
      </c>
      <c r="F1308" s="94">
        <v>1</v>
      </c>
      <c r="G1308" s="94">
        <v>147.71</v>
      </c>
      <c r="H1308" s="94" t="s">
        <v>56</v>
      </c>
      <c r="I1308" s="94">
        <v>-17.73</v>
      </c>
      <c r="J1308" s="94">
        <v>-21.95</v>
      </c>
      <c r="K1308" s="94" t="s">
        <v>56</v>
      </c>
      <c r="L1308" s="94">
        <v>108.03</v>
      </c>
      <c r="M1308" s="93" t="s">
        <v>57</v>
      </c>
      <c r="N1308" s="93" t="s">
        <v>82</v>
      </c>
      <c r="O1308" s="93" t="s">
        <v>38041</v>
      </c>
      <c r="P1308" s="93" t="s">
        <v>38040</v>
      </c>
      <c r="Q1308" s="93" t="s">
        <v>38099</v>
      </c>
      <c r="R1308" s="93" t="s">
        <v>38039</v>
      </c>
      <c r="S1308" s="93" t="s">
        <v>57</v>
      </c>
      <c r="T1308" s="94">
        <v>147.71</v>
      </c>
      <c r="U1308" s="94" t="s">
        <v>62</v>
      </c>
      <c r="V1308" s="93" t="s">
        <v>63</v>
      </c>
      <c r="W1308" s="93" t="s">
        <v>38036</v>
      </c>
      <c r="X1308" s="93" t="s">
        <v>38038</v>
      </c>
      <c r="Y1308" s="93" t="s">
        <v>38037</v>
      </c>
      <c r="Z1308" s="93" t="s">
        <v>57</v>
      </c>
      <c r="AA1308" s="93" t="s">
        <v>38036</v>
      </c>
      <c r="AB1308" s="93" t="s">
        <v>38035</v>
      </c>
      <c r="AC1308" s="93" t="s">
        <v>38034</v>
      </c>
      <c r="AD1308" s="93" t="s">
        <v>12068</v>
      </c>
      <c r="AE1308" s="93" t="s">
        <v>372</v>
      </c>
      <c r="AF1308" s="93" t="s">
        <v>38033</v>
      </c>
      <c r="AG1308" s="93" t="s">
        <v>72</v>
      </c>
      <c r="AH1308" s="93" t="s">
        <v>73</v>
      </c>
      <c r="AI1308" s="93" t="s">
        <v>38032</v>
      </c>
      <c r="AJ1308" s="93" t="s">
        <v>57</v>
      </c>
      <c r="AK1308" s="93" t="s">
        <v>76</v>
      </c>
      <c r="AL1308" s="93" t="s">
        <v>38031</v>
      </c>
      <c r="AM1308" s="93" t="s">
        <v>57</v>
      </c>
      <c r="AN1308" s="94" t="s">
        <v>57</v>
      </c>
      <c r="AO1308" s="93" t="s">
        <v>57</v>
      </c>
      <c r="AP1308" s="93" t="s">
        <v>57</v>
      </c>
      <c r="AQ1308" s="93" t="s">
        <v>57</v>
      </c>
      <c r="AR1308" s="93" t="s">
        <v>57</v>
      </c>
      <c r="AS1308" s="93" t="s">
        <v>57</v>
      </c>
      <c r="AT1308" s="93" t="s">
        <v>57</v>
      </c>
      <c r="AU1308" s="94" t="s">
        <v>56</v>
      </c>
      <c r="AV1308" s="93" t="s">
        <v>55</v>
      </c>
      <c r="AW1308" s="93" t="s">
        <v>56</v>
      </c>
      <c r="AX1308" s="93" t="s">
        <v>55</v>
      </c>
    </row>
    <row r="1309" spans="1:50" x14ac:dyDescent="0.25">
      <c r="A1309" s="95" t="s">
        <v>38030</v>
      </c>
      <c r="B1309" s="93" t="s">
        <v>38029</v>
      </c>
      <c r="C1309" s="93" t="s">
        <v>53</v>
      </c>
      <c r="D1309" s="93" t="s">
        <v>160</v>
      </c>
      <c r="E1309" s="93" t="s">
        <v>55</v>
      </c>
      <c r="F1309" s="94">
        <v>1</v>
      </c>
      <c r="G1309" s="94">
        <v>207.9</v>
      </c>
      <c r="H1309" s="94" t="s">
        <v>56</v>
      </c>
      <c r="I1309" s="94">
        <v>-35.340000000000003</v>
      </c>
      <c r="J1309" s="94">
        <v>-24.95</v>
      </c>
      <c r="K1309" s="94" t="s">
        <v>56</v>
      </c>
      <c r="L1309" s="94">
        <v>147.61000000000001</v>
      </c>
      <c r="M1309" s="93" t="s">
        <v>57</v>
      </c>
      <c r="N1309" s="93" t="s">
        <v>82</v>
      </c>
      <c r="O1309" s="106">
        <v>77354</v>
      </c>
      <c r="P1309" s="93" t="s">
        <v>16315</v>
      </c>
      <c r="Q1309" s="93" t="s">
        <v>38099</v>
      </c>
      <c r="R1309" s="93" t="s">
        <v>16314</v>
      </c>
      <c r="S1309" s="93" t="s">
        <v>57</v>
      </c>
      <c r="T1309" s="94">
        <v>207.9</v>
      </c>
      <c r="U1309" s="94" t="s">
        <v>111</v>
      </c>
      <c r="V1309" s="93" t="s">
        <v>3077</v>
      </c>
      <c r="W1309" s="93" t="s">
        <v>57</v>
      </c>
      <c r="X1309" s="93" t="s">
        <v>57</v>
      </c>
      <c r="Y1309" s="93" t="s">
        <v>57</v>
      </c>
      <c r="Z1309" s="93" t="s">
        <v>57</v>
      </c>
      <c r="AA1309" s="93" t="s">
        <v>38028</v>
      </c>
      <c r="AB1309" s="93" t="s">
        <v>38027</v>
      </c>
      <c r="AC1309" s="93" t="s">
        <v>38026</v>
      </c>
      <c r="AD1309" s="93" t="s">
        <v>38025</v>
      </c>
      <c r="AE1309" s="93" t="s">
        <v>445</v>
      </c>
      <c r="AF1309" s="93" t="s">
        <v>38024</v>
      </c>
      <c r="AG1309" s="93" t="s">
        <v>72</v>
      </c>
      <c r="AH1309" s="93" t="s">
        <v>15367</v>
      </c>
      <c r="AI1309" s="93" t="s">
        <v>38023</v>
      </c>
      <c r="AJ1309" s="93" t="s">
        <v>36661</v>
      </c>
      <c r="AK1309" s="93" t="s">
        <v>76</v>
      </c>
      <c r="AL1309" s="93" t="s">
        <v>38022</v>
      </c>
      <c r="AM1309" s="93" t="s">
        <v>57</v>
      </c>
      <c r="AN1309" s="94" t="s">
        <v>57</v>
      </c>
      <c r="AO1309" s="93" t="s">
        <v>57</v>
      </c>
      <c r="AP1309" s="93" t="s">
        <v>57</v>
      </c>
      <c r="AQ1309" s="93" t="s">
        <v>57</v>
      </c>
      <c r="AR1309" s="93" t="s">
        <v>57</v>
      </c>
      <c r="AS1309" s="93" t="s">
        <v>57</v>
      </c>
      <c r="AT1309" s="93" t="s">
        <v>57</v>
      </c>
      <c r="AU1309" s="94" t="s">
        <v>56</v>
      </c>
      <c r="AV1309" s="93" t="s">
        <v>55</v>
      </c>
      <c r="AW1309" s="93" t="s">
        <v>56</v>
      </c>
      <c r="AX1309" s="93" t="s">
        <v>55</v>
      </c>
    </row>
    <row r="1310" spans="1:50" x14ac:dyDescent="0.25">
      <c r="A1310" s="95" t="s">
        <v>38021</v>
      </c>
      <c r="B1310" s="93" t="s">
        <v>38020</v>
      </c>
      <c r="C1310" s="93" t="s">
        <v>37210</v>
      </c>
      <c r="D1310" s="93" t="s">
        <v>38019</v>
      </c>
      <c r="E1310" s="93" t="s">
        <v>55</v>
      </c>
      <c r="F1310" s="94">
        <v>1</v>
      </c>
      <c r="G1310" s="94">
        <v>59.56</v>
      </c>
      <c r="H1310" s="94" t="s">
        <v>56</v>
      </c>
      <c r="I1310" s="94">
        <v>-16.13</v>
      </c>
      <c r="J1310" s="94" t="s">
        <v>56</v>
      </c>
      <c r="K1310" s="94" t="s">
        <v>56</v>
      </c>
      <c r="L1310" s="94">
        <v>43.43</v>
      </c>
      <c r="M1310" s="93" t="s">
        <v>57</v>
      </c>
      <c r="N1310" s="93" t="s">
        <v>82</v>
      </c>
      <c r="O1310" s="93" t="s">
        <v>6122</v>
      </c>
      <c r="P1310" s="93" t="s">
        <v>15533</v>
      </c>
      <c r="Q1310" s="93" t="s">
        <v>38099</v>
      </c>
      <c r="R1310" s="93" t="s">
        <v>15532</v>
      </c>
      <c r="S1310" s="93" t="s">
        <v>57</v>
      </c>
      <c r="T1310" s="94">
        <v>59.56</v>
      </c>
      <c r="U1310" s="94" t="s">
        <v>111</v>
      </c>
      <c r="V1310" s="93" t="s">
        <v>63</v>
      </c>
      <c r="W1310" s="93" t="s">
        <v>57</v>
      </c>
      <c r="X1310" s="93" t="s">
        <v>57</v>
      </c>
      <c r="Y1310" s="93" t="s">
        <v>57</v>
      </c>
      <c r="Z1310" s="93" t="s">
        <v>57</v>
      </c>
      <c r="AA1310" s="93" t="s">
        <v>38018</v>
      </c>
      <c r="AB1310" s="93" t="s">
        <v>38017</v>
      </c>
      <c r="AC1310" s="93" t="s">
        <v>38016</v>
      </c>
      <c r="AD1310" s="93" t="s">
        <v>2111</v>
      </c>
      <c r="AE1310" s="93" t="s">
        <v>1788</v>
      </c>
      <c r="AF1310" s="93" t="s">
        <v>38015</v>
      </c>
      <c r="AG1310" s="93" t="s">
        <v>72</v>
      </c>
      <c r="AH1310" s="93" t="s">
        <v>15367</v>
      </c>
      <c r="AI1310" s="93" t="s">
        <v>57</v>
      </c>
      <c r="AJ1310" s="93" t="s">
        <v>57</v>
      </c>
      <c r="AK1310" s="93" t="s">
        <v>76</v>
      </c>
      <c r="AL1310" s="93" t="s">
        <v>57</v>
      </c>
      <c r="AM1310" s="93" t="s">
        <v>57</v>
      </c>
      <c r="AN1310" s="94" t="s">
        <v>57</v>
      </c>
      <c r="AO1310" s="93" t="s">
        <v>57</v>
      </c>
      <c r="AP1310" s="93" t="s">
        <v>57</v>
      </c>
      <c r="AQ1310" s="93" t="s">
        <v>57</v>
      </c>
      <c r="AR1310" s="93" t="s">
        <v>57</v>
      </c>
      <c r="AS1310" s="93" t="s">
        <v>57</v>
      </c>
      <c r="AT1310" s="93" t="s">
        <v>57</v>
      </c>
      <c r="AU1310" s="94" t="s">
        <v>56</v>
      </c>
      <c r="AV1310" s="93" t="s">
        <v>55</v>
      </c>
      <c r="AW1310" s="93" t="s">
        <v>56</v>
      </c>
      <c r="AX1310" s="93" t="s">
        <v>55</v>
      </c>
    </row>
    <row r="1311" spans="1:50" x14ac:dyDescent="0.25">
      <c r="A1311" s="95" t="s">
        <v>38014</v>
      </c>
      <c r="B1311" s="93" t="s">
        <v>38013</v>
      </c>
      <c r="C1311" s="93" t="s">
        <v>125</v>
      </c>
      <c r="D1311" s="93" t="s">
        <v>37514</v>
      </c>
      <c r="E1311" s="93" t="s">
        <v>55</v>
      </c>
      <c r="F1311" s="94">
        <v>1</v>
      </c>
      <c r="G1311" s="94">
        <v>49.74</v>
      </c>
      <c r="H1311" s="94">
        <v>28.27</v>
      </c>
      <c r="I1311" s="94">
        <v>-14.46</v>
      </c>
      <c r="J1311" s="94">
        <v>-28.27</v>
      </c>
      <c r="K1311" s="94" t="s">
        <v>56</v>
      </c>
      <c r="L1311" s="94">
        <v>35.28</v>
      </c>
      <c r="M1311" s="93" t="s">
        <v>57</v>
      </c>
      <c r="N1311" s="93" t="s">
        <v>82</v>
      </c>
      <c r="O1311" s="93" t="s">
        <v>38012</v>
      </c>
      <c r="P1311" s="93" t="s">
        <v>38011</v>
      </c>
      <c r="Q1311" s="93" t="s">
        <v>38099</v>
      </c>
      <c r="R1311" s="93" t="s">
        <v>38010</v>
      </c>
      <c r="S1311" s="93" t="s">
        <v>57</v>
      </c>
      <c r="T1311" s="94">
        <v>49.74</v>
      </c>
      <c r="U1311" s="94" t="s">
        <v>111</v>
      </c>
      <c r="V1311" s="93" t="s">
        <v>63</v>
      </c>
      <c r="W1311" s="93" t="s">
        <v>38007</v>
      </c>
      <c r="X1311" s="93" t="s">
        <v>38009</v>
      </c>
      <c r="Y1311" s="93" t="s">
        <v>38008</v>
      </c>
      <c r="Z1311" s="93" t="s">
        <v>57</v>
      </c>
      <c r="AA1311" s="93" t="s">
        <v>38007</v>
      </c>
      <c r="AB1311" s="93" t="s">
        <v>38006</v>
      </c>
      <c r="AC1311" s="93" t="s">
        <v>38005</v>
      </c>
      <c r="AD1311" s="93" t="s">
        <v>90</v>
      </c>
      <c r="AE1311" s="93" t="s">
        <v>91</v>
      </c>
      <c r="AF1311" s="93" t="s">
        <v>38004</v>
      </c>
      <c r="AG1311" s="93" t="s">
        <v>72</v>
      </c>
      <c r="AH1311" s="93" t="s">
        <v>73</v>
      </c>
      <c r="AI1311" s="93" t="s">
        <v>38003</v>
      </c>
      <c r="AJ1311" s="93" t="s">
        <v>57</v>
      </c>
      <c r="AK1311" s="93" t="s">
        <v>76</v>
      </c>
      <c r="AL1311" s="93" t="s">
        <v>38002</v>
      </c>
      <c r="AM1311" s="93" t="s">
        <v>57</v>
      </c>
      <c r="AN1311" s="94" t="s">
        <v>57</v>
      </c>
      <c r="AO1311" s="93" t="s">
        <v>57</v>
      </c>
      <c r="AP1311" s="93" t="s">
        <v>57</v>
      </c>
      <c r="AQ1311" s="93" t="s">
        <v>57</v>
      </c>
      <c r="AR1311" s="93" t="s">
        <v>57</v>
      </c>
      <c r="AS1311" s="93" t="s">
        <v>57</v>
      </c>
      <c r="AT1311" s="93" t="s">
        <v>57</v>
      </c>
      <c r="AU1311" s="94" t="s">
        <v>56</v>
      </c>
      <c r="AV1311" s="93" t="s">
        <v>55</v>
      </c>
      <c r="AW1311" s="93" t="s">
        <v>56</v>
      </c>
      <c r="AX1311" s="93" t="s">
        <v>55</v>
      </c>
    </row>
    <row r="1312" spans="1:50" x14ac:dyDescent="0.25">
      <c r="A1312" s="95" t="s">
        <v>38001</v>
      </c>
      <c r="B1312" s="93" t="s">
        <v>199</v>
      </c>
      <c r="C1312" s="93" t="s">
        <v>53</v>
      </c>
      <c r="D1312" s="93" t="s">
        <v>676</v>
      </c>
      <c r="E1312" s="93" t="s">
        <v>82</v>
      </c>
      <c r="F1312" s="94">
        <v>1</v>
      </c>
      <c r="G1312" s="94">
        <v>69.989999999999995</v>
      </c>
      <c r="H1312" s="94">
        <v>4.42</v>
      </c>
      <c r="I1312" s="94">
        <v>-14.4</v>
      </c>
      <c r="J1312" s="94">
        <v>-4.42</v>
      </c>
      <c r="K1312" s="94" t="s">
        <v>56</v>
      </c>
      <c r="L1312" s="94">
        <v>55.59</v>
      </c>
      <c r="M1312" s="93" t="s">
        <v>57</v>
      </c>
      <c r="N1312" s="93" t="s">
        <v>82</v>
      </c>
      <c r="O1312" s="93" t="s">
        <v>16784</v>
      </c>
      <c r="P1312" s="93" t="s">
        <v>16783</v>
      </c>
      <c r="Q1312" s="93" t="s">
        <v>38099</v>
      </c>
      <c r="R1312" s="93" t="s">
        <v>16782</v>
      </c>
      <c r="S1312" s="93" t="s">
        <v>57</v>
      </c>
      <c r="T1312" s="94">
        <v>69.989999999999995</v>
      </c>
      <c r="U1312" s="94" t="s">
        <v>62</v>
      </c>
      <c r="V1312" s="93" t="s">
        <v>3077</v>
      </c>
      <c r="W1312" s="93" t="s">
        <v>57</v>
      </c>
      <c r="X1312" s="93" t="s">
        <v>57</v>
      </c>
      <c r="Y1312" s="93" t="s">
        <v>57</v>
      </c>
      <c r="Z1312" s="93" t="s">
        <v>57</v>
      </c>
      <c r="AA1312" s="93" t="s">
        <v>38000</v>
      </c>
      <c r="AB1312" s="93" t="s">
        <v>37999</v>
      </c>
      <c r="AC1312" s="93" t="s">
        <v>37998</v>
      </c>
      <c r="AD1312" s="93" t="s">
        <v>8495</v>
      </c>
      <c r="AE1312" s="93" t="s">
        <v>70</v>
      </c>
      <c r="AF1312" s="93" t="s">
        <v>37997</v>
      </c>
      <c r="AG1312" s="93" t="s">
        <v>72</v>
      </c>
      <c r="AH1312" s="93" t="s">
        <v>15367</v>
      </c>
      <c r="AI1312" s="93" t="s">
        <v>35843</v>
      </c>
      <c r="AJ1312" s="93" t="s">
        <v>37996</v>
      </c>
      <c r="AK1312" s="93" t="s">
        <v>76</v>
      </c>
      <c r="AL1312" s="93" t="s">
        <v>37995</v>
      </c>
      <c r="AM1312" s="93" t="s">
        <v>57</v>
      </c>
      <c r="AN1312" s="94" t="s">
        <v>57</v>
      </c>
      <c r="AO1312" s="93" t="s">
        <v>57</v>
      </c>
      <c r="AP1312" s="93" t="s">
        <v>57</v>
      </c>
      <c r="AQ1312" s="93" t="s">
        <v>57</v>
      </c>
      <c r="AR1312" s="93" t="s">
        <v>57</v>
      </c>
      <c r="AS1312" s="93" t="s">
        <v>57</v>
      </c>
      <c r="AT1312" s="93" t="s">
        <v>57</v>
      </c>
      <c r="AU1312" s="94" t="s">
        <v>56</v>
      </c>
      <c r="AV1312" s="93" t="s">
        <v>55</v>
      </c>
      <c r="AW1312" s="93" t="s">
        <v>56</v>
      </c>
      <c r="AX1312" s="93" t="s">
        <v>55</v>
      </c>
    </row>
    <row r="1313" spans="1:50" x14ac:dyDescent="0.25">
      <c r="A1313" s="95" t="s">
        <v>37994</v>
      </c>
      <c r="B1313" s="93" t="s">
        <v>37993</v>
      </c>
      <c r="C1313" s="93" t="s">
        <v>53</v>
      </c>
      <c r="D1313" s="93" t="s">
        <v>676</v>
      </c>
      <c r="E1313" s="93" t="s">
        <v>55</v>
      </c>
      <c r="F1313" s="94">
        <v>1</v>
      </c>
      <c r="G1313" s="94">
        <v>201.25</v>
      </c>
      <c r="H1313" s="94" t="s">
        <v>56</v>
      </c>
      <c r="I1313" s="94">
        <v>-34.21</v>
      </c>
      <c r="J1313" s="94">
        <v>-21.95</v>
      </c>
      <c r="K1313" s="94" t="s">
        <v>56</v>
      </c>
      <c r="L1313" s="94">
        <v>145.09</v>
      </c>
      <c r="M1313" s="93" t="s">
        <v>57</v>
      </c>
      <c r="N1313" s="93" t="s">
        <v>82</v>
      </c>
      <c r="O1313" s="106">
        <v>110914</v>
      </c>
      <c r="P1313" s="93" t="s">
        <v>15876</v>
      </c>
      <c r="Q1313" s="93" t="s">
        <v>38099</v>
      </c>
      <c r="R1313" s="93" t="s">
        <v>6059</v>
      </c>
      <c r="S1313" s="93" t="s">
        <v>57</v>
      </c>
      <c r="T1313" s="94">
        <v>201.25</v>
      </c>
      <c r="U1313" s="94" t="s">
        <v>111</v>
      </c>
      <c r="V1313" s="93" t="s">
        <v>3077</v>
      </c>
      <c r="W1313" s="93" t="s">
        <v>57</v>
      </c>
      <c r="X1313" s="93" t="s">
        <v>57</v>
      </c>
      <c r="Y1313" s="93" t="s">
        <v>57</v>
      </c>
      <c r="Z1313" s="93" t="s">
        <v>57</v>
      </c>
      <c r="AA1313" s="93" t="s">
        <v>37992</v>
      </c>
      <c r="AB1313" s="93" t="s">
        <v>37991</v>
      </c>
      <c r="AC1313" s="93" t="s">
        <v>37990</v>
      </c>
      <c r="AD1313" s="93" t="s">
        <v>70</v>
      </c>
      <c r="AE1313" s="93" t="s">
        <v>70</v>
      </c>
      <c r="AF1313" s="93" t="s">
        <v>37989</v>
      </c>
      <c r="AG1313" s="93" t="s">
        <v>72</v>
      </c>
      <c r="AH1313" s="93" t="s">
        <v>15367</v>
      </c>
      <c r="AI1313" s="93" t="s">
        <v>37988</v>
      </c>
      <c r="AJ1313" s="93" t="s">
        <v>37987</v>
      </c>
      <c r="AK1313" s="93" t="s">
        <v>76</v>
      </c>
      <c r="AL1313" s="93" t="s">
        <v>37986</v>
      </c>
      <c r="AM1313" s="93" t="s">
        <v>57</v>
      </c>
      <c r="AN1313" s="94" t="s">
        <v>57</v>
      </c>
      <c r="AO1313" s="93" t="s">
        <v>57</v>
      </c>
      <c r="AP1313" s="93" t="s">
        <v>57</v>
      </c>
      <c r="AQ1313" s="93" t="s">
        <v>57</v>
      </c>
      <c r="AR1313" s="93" t="s">
        <v>57</v>
      </c>
      <c r="AS1313" s="93" t="s">
        <v>57</v>
      </c>
      <c r="AT1313" s="93" t="s">
        <v>57</v>
      </c>
      <c r="AU1313" s="94" t="s">
        <v>56</v>
      </c>
      <c r="AV1313" s="93" t="s">
        <v>55</v>
      </c>
      <c r="AW1313" s="93" t="s">
        <v>56</v>
      </c>
      <c r="AX1313" s="93" t="s">
        <v>55</v>
      </c>
    </row>
    <row r="1314" spans="1:50" x14ac:dyDescent="0.25">
      <c r="A1314" s="95" t="s">
        <v>37985</v>
      </c>
      <c r="B1314" s="93" t="s">
        <v>37984</v>
      </c>
      <c r="C1314" s="93" t="s">
        <v>53</v>
      </c>
      <c r="D1314" s="93" t="s">
        <v>160</v>
      </c>
      <c r="E1314" s="93" t="s">
        <v>55</v>
      </c>
      <c r="F1314" s="94">
        <v>1</v>
      </c>
      <c r="G1314" s="94">
        <v>62.7</v>
      </c>
      <c r="H1314" s="94" t="s">
        <v>56</v>
      </c>
      <c r="I1314" s="94">
        <v>-16.66</v>
      </c>
      <c r="J1314" s="94" t="s">
        <v>56</v>
      </c>
      <c r="K1314" s="94" t="s">
        <v>56</v>
      </c>
      <c r="L1314" s="94">
        <v>46.04</v>
      </c>
      <c r="M1314" s="93" t="s">
        <v>57</v>
      </c>
      <c r="N1314" s="93" t="s">
        <v>57</v>
      </c>
      <c r="O1314" s="93" t="s">
        <v>15934</v>
      </c>
      <c r="P1314" s="93" t="s">
        <v>16896</v>
      </c>
      <c r="Q1314" s="93" t="s">
        <v>38099</v>
      </c>
      <c r="R1314" s="93" t="s">
        <v>15932</v>
      </c>
      <c r="S1314" s="93" t="s">
        <v>57</v>
      </c>
      <c r="T1314" s="94">
        <v>62.7</v>
      </c>
      <c r="U1314" s="94" t="s">
        <v>111</v>
      </c>
      <c r="V1314" s="93" t="s">
        <v>3077</v>
      </c>
      <c r="W1314" s="93" t="s">
        <v>57</v>
      </c>
      <c r="X1314" s="93" t="s">
        <v>57</v>
      </c>
      <c r="Y1314" s="93" t="s">
        <v>57</v>
      </c>
      <c r="Z1314" s="93" t="s">
        <v>57</v>
      </c>
      <c r="AA1314" s="93" t="s">
        <v>37983</v>
      </c>
      <c r="AB1314" s="93" t="s">
        <v>37982</v>
      </c>
      <c r="AC1314" s="93" t="s">
        <v>37981</v>
      </c>
      <c r="AD1314" s="93" t="s">
        <v>11730</v>
      </c>
      <c r="AE1314" s="93" t="s">
        <v>252</v>
      </c>
      <c r="AF1314" s="93" t="s">
        <v>11731</v>
      </c>
      <c r="AG1314" s="93" t="s">
        <v>72</v>
      </c>
      <c r="AH1314" s="93" t="s">
        <v>15367</v>
      </c>
      <c r="AI1314" s="93" t="s">
        <v>37980</v>
      </c>
      <c r="AJ1314" s="93" t="s">
        <v>37979</v>
      </c>
      <c r="AK1314" s="93" t="s">
        <v>76</v>
      </c>
      <c r="AL1314" s="93" t="s">
        <v>37978</v>
      </c>
      <c r="AM1314" s="93" t="s">
        <v>57</v>
      </c>
      <c r="AN1314" s="94" t="s">
        <v>57</v>
      </c>
      <c r="AO1314" s="93" t="s">
        <v>57</v>
      </c>
      <c r="AP1314" s="93" t="s">
        <v>57</v>
      </c>
      <c r="AQ1314" s="93" t="s">
        <v>57</v>
      </c>
      <c r="AR1314" s="93" t="s">
        <v>57</v>
      </c>
      <c r="AS1314" s="93" t="s">
        <v>57</v>
      </c>
      <c r="AT1314" s="93" t="s">
        <v>57</v>
      </c>
      <c r="AU1314" s="94" t="s">
        <v>56</v>
      </c>
      <c r="AV1314" s="93" t="s">
        <v>55</v>
      </c>
      <c r="AW1314" s="93" t="s">
        <v>56</v>
      </c>
      <c r="AX1314" s="93" t="s">
        <v>55</v>
      </c>
    </row>
    <row r="1315" spans="1:50" x14ac:dyDescent="0.25">
      <c r="A1315" s="95" t="s">
        <v>37977</v>
      </c>
      <c r="B1315" s="93" t="s">
        <v>37976</v>
      </c>
      <c r="C1315" s="93" t="s">
        <v>53</v>
      </c>
      <c r="D1315" s="93" t="s">
        <v>676</v>
      </c>
      <c r="E1315" s="93" t="s">
        <v>82</v>
      </c>
      <c r="F1315" s="94">
        <v>1</v>
      </c>
      <c r="G1315" s="94">
        <v>67.22</v>
      </c>
      <c r="H1315" s="94" t="s">
        <v>56</v>
      </c>
      <c r="I1315" s="94">
        <v>-14.07</v>
      </c>
      <c r="J1315" s="94" t="s">
        <v>56</v>
      </c>
      <c r="K1315" s="94" t="s">
        <v>56</v>
      </c>
      <c r="L1315" s="94">
        <v>53.15</v>
      </c>
      <c r="M1315" s="93" t="s">
        <v>57</v>
      </c>
      <c r="N1315" s="93" t="s">
        <v>82</v>
      </c>
      <c r="O1315" s="93" t="s">
        <v>15375</v>
      </c>
      <c r="P1315" s="93" t="s">
        <v>15374</v>
      </c>
      <c r="Q1315" s="93" t="s">
        <v>38099</v>
      </c>
      <c r="R1315" s="93" t="s">
        <v>15373</v>
      </c>
      <c r="S1315" s="93" t="s">
        <v>57</v>
      </c>
      <c r="T1315" s="94">
        <v>67.22</v>
      </c>
      <c r="U1315" s="94" t="s">
        <v>62</v>
      </c>
      <c r="V1315" s="93" t="s">
        <v>3077</v>
      </c>
      <c r="W1315" s="93" t="s">
        <v>57</v>
      </c>
      <c r="X1315" s="93" t="s">
        <v>57</v>
      </c>
      <c r="Y1315" s="93" t="s">
        <v>57</v>
      </c>
      <c r="Z1315" s="93" t="s">
        <v>57</v>
      </c>
      <c r="AA1315" s="93" t="s">
        <v>37975</v>
      </c>
      <c r="AB1315" s="93" t="s">
        <v>37974</v>
      </c>
      <c r="AC1315" s="93" t="s">
        <v>37973</v>
      </c>
      <c r="AD1315" s="93" t="s">
        <v>3221</v>
      </c>
      <c r="AE1315" s="93" t="s">
        <v>70</v>
      </c>
      <c r="AF1315" s="93" t="s">
        <v>37972</v>
      </c>
      <c r="AG1315" s="93" t="s">
        <v>72</v>
      </c>
      <c r="AH1315" s="93" t="s">
        <v>15367</v>
      </c>
      <c r="AI1315" s="93" t="s">
        <v>35843</v>
      </c>
      <c r="AJ1315" s="93" t="s">
        <v>37971</v>
      </c>
      <c r="AK1315" s="93" t="s">
        <v>76</v>
      </c>
      <c r="AL1315" s="93" t="s">
        <v>37970</v>
      </c>
      <c r="AM1315" s="93" t="s">
        <v>57</v>
      </c>
      <c r="AN1315" s="94" t="s">
        <v>57</v>
      </c>
      <c r="AO1315" s="93" t="s">
        <v>57</v>
      </c>
      <c r="AP1315" s="93" t="s">
        <v>57</v>
      </c>
      <c r="AQ1315" s="93" t="s">
        <v>57</v>
      </c>
      <c r="AR1315" s="93" t="s">
        <v>57</v>
      </c>
      <c r="AS1315" s="93" t="s">
        <v>57</v>
      </c>
      <c r="AT1315" s="93" t="s">
        <v>57</v>
      </c>
      <c r="AU1315" s="94" t="s">
        <v>56</v>
      </c>
      <c r="AV1315" s="93" t="s">
        <v>55</v>
      </c>
      <c r="AW1315" s="93" t="s">
        <v>56</v>
      </c>
      <c r="AX1315" s="93" t="s">
        <v>55</v>
      </c>
    </row>
    <row r="1316" spans="1:50" x14ac:dyDescent="0.25">
      <c r="A1316" s="95" t="s">
        <v>37969</v>
      </c>
      <c r="B1316" s="93" t="s">
        <v>37968</v>
      </c>
      <c r="C1316" s="93" t="s">
        <v>53</v>
      </c>
      <c r="D1316" s="93" t="s">
        <v>676</v>
      </c>
      <c r="E1316" s="93" t="s">
        <v>55</v>
      </c>
      <c r="F1316" s="94">
        <v>1</v>
      </c>
      <c r="G1316" s="94">
        <v>59.56</v>
      </c>
      <c r="H1316" s="94">
        <v>15.01</v>
      </c>
      <c r="I1316" s="94">
        <v>-16.13</v>
      </c>
      <c r="J1316" s="94">
        <v>-15.01</v>
      </c>
      <c r="K1316" s="94" t="s">
        <v>56</v>
      </c>
      <c r="L1316" s="94">
        <v>43.43</v>
      </c>
      <c r="M1316" s="93" t="s">
        <v>57</v>
      </c>
      <c r="N1316" s="93" t="s">
        <v>82</v>
      </c>
      <c r="O1316" s="93" t="s">
        <v>1985</v>
      </c>
      <c r="P1316" s="93" t="s">
        <v>15386</v>
      </c>
      <c r="Q1316" s="93" t="s">
        <v>38099</v>
      </c>
      <c r="R1316" s="93" t="s">
        <v>15385</v>
      </c>
      <c r="S1316" s="93" t="s">
        <v>57</v>
      </c>
      <c r="T1316" s="94">
        <v>59.56</v>
      </c>
      <c r="U1316" s="94" t="s">
        <v>111</v>
      </c>
      <c r="V1316" s="93" t="s">
        <v>3077</v>
      </c>
      <c r="W1316" s="93" t="s">
        <v>57</v>
      </c>
      <c r="X1316" s="93" t="s">
        <v>57</v>
      </c>
      <c r="Y1316" s="93" t="s">
        <v>57</v>
      </c>
      <c r="Z1316" s="93" t="s">
        <v>57</v>
      </c>
      <c r="AA1316" s="93" t="s">
        <v>37967</v>
      </c>
      <c r="AB1316" s="93" t="s">
        <v>37966</v>
      </c>
      <c r="AC1316" s="93" t="s">
        <v>37965</v>
      </c>
      <c r="AD1316" s="93" t="s">
        <v>1526</v>
      </c>
      <c r="AE1316" s="93" t="s">
        <v>70</v>
      </c>
      <c r="AF1316" s="93" t="s">
        <v>37964</v>
      </c>
      <c r="AG1316" s="93" t="s">
        <v>72</v>
      </c>
      <c r="AH1316" s="93" t="s">
        <v>15367</v>
      </c>
      <c r="AI1316" s="93" t="s">
        <v>37963</v>
      </c>
      <c r="AJ1316" s="93" t="s">
        <v>37962</v>
      </c>
      <c r="AK1316" s="93" t="s">
        <v>76</v>
      </c>
      <c r="AL1316" s="93" t="s">
        <v>37961</v>
      </c>
      <c r="AM1316" s="93" t="s">
        <v>57</v>
      </c>
      <c r="AN1316" s="94" t="s">
        <v>57</v>
      </c>
      <c r="AO1316" s="93" t="s">
        <v>57</v>
      </c>
      <c r="AP1316" s="93" t="s">
        <v>57</v>
      </c>
      <c r="AQ1316" s="93" t="s">
        <v>57</v>
      </c>
      <c r="AR1316" s="93" t="s">
        <v>57</v>
      </c>
      <c r="AS1316" s="93" t="s">
        <v>57</v>
      </c>
      <c r="AT1316" s="93" t="s">
        <v>57</v>
      </c>
      <c r="AU1316" s="94" t="s">
        <v>56</v>
      </c>
      <c r="AV1316" s="93" t="s">
        <v>55</v>
      </c>
      <c r="AW1316" s="93" t="s">
        <v>56</v>
      </c>
      <c r="AX1316" s="93" t="s">
        <v>55</v>
      </c>
    </row>
    <row r="1317" spans="1:50" x14ac:dyDescent="0.25">
      <c r="A1317" s="95" t="s">
        <v>37960</v>
      </c>
      <c r="B1317" s="93" t="s">
        <v>37959</v>
      </c>
      <c r="C1317" s="93" t="s">
        <v>125</v>
      </c>
      <c r="D1317" s="93" t="s">
        <v>37958</v>
      </c>
      <c r="E1317" s="93" t="s">
        <v>55</v>
      </c>
      <c r="F1317" s="94">
        <v>1</v>
      </c>
      <c r="G1317" s="94">
        <v>107.25</v>
      </c>
      <c r="H1317" s="94">
        <v>9.9700000000000006</v>
      </c>
      <c r="I1317" s="94">
        <v>-12.87</v>
      </c>
      <c r="J1317" s="94">
        <v>-31.92</v>
      </c>
      <c r="K1317" s="94" t="s">
        <v>56</v>
      </c>
      <c r="L1317" s="94">
        <v>72.430000000000007</v>
      </c>
      <c r="M1317" s="93" t="s">
        <v>57</v>
      </c>
      <c r="N1317" s="93" t="s">
        <v>57</v>
      </c>
      <c r="O1317" s="106">
        <v>10107</v>
      </c>
      <c r="P1317" s="93" t="s">
        <v>21894</v>
      </c>
      <c r="Q1317" s="93" t="s">
        <v>38099</v>
      </c>
      <c r="R1317" s="93" t="s">
        <v>21893</v>
      </c>
      <c r="S1317" s="93" t="s">
        <v>57</v>
      </c>
      <c r="T1317" s="94">
        <v>107.25</v>
      </c>
      <c r="U1317" s="94" t="s">
        <v>62</v>
      </c>
      <c r="V1317" s="93" t="s">
        <v>63</v>
      </c>
      <c r="W1317" s="93" t="s">
        <v>37955</v>
      </c>
      <c r="X1317" s="93" t="s">
        <v>37957</v>
      </c>
      <c r="Y1317" s="93" t="s">
        <v>37956</v>
      </c>
      <c r="Z1317" s="93" t="s">
        <v>57</v>
      </c>
      <c r="AA1317" s="93" t="s">
        <v>37955</v>
      </c>
      <c r="AB1317" s="93" t="s">
        <v>37954</v>
      </c>
      <c r="AC1317" s="93" t="s">
        <v>37953</v>
      </c>
      <c r="AD1317" s="93" t="s">
        <v>37952</v>
      </c>
      <c r="AE1317" s="93" t="s">
        <v>536</v>
      </c>
      <c r="AF1317" s="93" t="s">
        <v>37951</v>
      </c>
      <c r="AG1317" s="93" t="s">
        <v>72</v>
      </c>
      <c r="AH1317" s="93" t="s">
        <v>73</v>
      </c>
      <c r="AI1317" s="93" t="s">
        <v>283</v>
      </c>
      <c r="AJ1317" s="93" t="s">
        <v>57</v>
      </c>
      <c r="AK1317" s="93" t="s">
        <v>76</v>
      </c>
      <c r="AL1317" s="93" t="s">
        <v>37950</v>
      </c>
      <c r="AM1317" s="93" t="s">
        <v>57</v>
      </c>
      <c r="AN1317" s="94" t="s">
        <v>57</v>
      </c>
      <c r="AO1317" s="93" t="s">
        <v>57</v>
      </c>
      <c r="AP1317" s="93" t="s">
        <v>57</v>
      </c>
      <c r="AQ1317" s="93" t="s">
        <v>57</v>
      </c>
      <c r="AR1317" s="93" t="s">
        <v>57</v>
      </c>
      <c r="AS1317" s="93" t="s">
        <v>57</v>
      </c>
      <c r="AT1317" s="93" t="s">
        <v>57</v>
      </c>
      <c r="AU1317" s="94" t="s">
        <v>56</v>
      </c>
      <c r="AV1317" s="93" t="s">
        <v>55</v>
      </c>
      <c r="AW1317" s="93" t="s">
        <v>56</v>
      </c>
      <c r="AX1317" s="93" t="s">
        <v>55</v>
      </c>
    </row>
    <row r="1318" spans="1:50" x14ac:dyDescent="0.25">
      <c r="A1318" s="95" t="s">
        <v>37949</v>
      </c>
      <c r="B1318" s="93" t="s">
        <v>37948</v>
      </c>
      <c r="C1318" s="93" t="s">
        <v>53</v>
      </c>
      <c r="D1318" s="93" t="s">
        <v>160</v>
      </c>
      <c r="E1318" s="93" t="s">
        <v>55</v>
      </c>
      <c r="F1318" s="94">
        <v>1</v>
      </c>
      <c r="G1318" s="94">
        <v>115.33</v>
      </c>
      <c r="H1318" s="94" t="s">
        <v>56</v>
      </c>
      <c r="I1318" s="94">
        <v>-13.84</v>
      </c>
      <c r="J1318" s="94">
        <v>-23.45</v>
      </c>
      <c r="K1318" s="94" t="s">
        <v>56</v>
      </c>
      <c r="L1318" s="94">
        <v>78.040000000000006</v>
      </c>
      <c r="M1318" s="93" t="s">
        <v>57</v>
      </c>
      <c r="N1318" s="93" t="s">
        <v>82</v>
      </c>
      <c r="O1318" s="93" t="s">
        <v>15566</v>
      </c>
      <c r="P1318" s="93" t="s">
        <v>22803</v>
      </c>
      <c r="Q1318" s="93" t="s">
        <v>38099</v>
      </c>
      <c r="R1318" s="93" t="s">
        <v>22802</v>
      </c>
      <c r="S1318" s="93" t="s">
        <v>57</v>
      </c>
      <c r="T1318" s="94">
        <v>115.33</v>
      </c>
      <c r="U1318" s="94" t="s">
        <v>62</v>
      </c>
      <c r="V1318" s="93" t="s">
        <v>3077</v>
      </c>
      <c r="W1318" s="93" t="s">
        <v>57</v>
      </c>
      <c r="X1318" s="93" t="s">
        <v>57</v>
      </c>
      <c r="Y1318" s="93" t="s">
        <v>57</v>
      </c>
      <c r="Z1318" s="93" t="s">
        <v>57</v>
      </c>
      <c r="AA1318" s="93" t="s">
        <v>37947</v>
      </c>
      <c r="AB1318" s="93" t="s">
        <v>37946</v>
      </c>
      <c r="AC1318" s="93" t="s">
        <v>37945</v>
      </c>
      <c r="AD1318" s="93" t="s">
        <v>999</v>
      </c>
      <c r="AE1318" s="93" t="s">
        <v>252</v>
      </c>
      <c r="AF1318" s="93" t="s">
        <v>37944</v>
      </c>
      <c r="AG1318" s="93" t="s">
        <v>72</v>
      </c>
      <c r="AH1318" s="93" t="s">
        <v>15367</v>
      </c>
      <c r="AI1318" s="93" t="s">
        <v>37943</v>
      </c>
      <c r="AJ1318" s="93" t="s">
        <v>37942</v>
      </c>
      <c r="AK1318" s="93" t="s">
        <v>76</v>
      </c>
      <c r="AL1318" s="93" t="s">
        <v>37941</v>
      </c>
      <c r="AM1318" s="93" t="s">
        <v>57</v>
      </c>
      <c r="AN1318" s="94" t="s">
        <v>57</v>
      </c>
      <c r="AO1318" s="93" t="s">
        <v>57</v>
      </c>
      <c r="AP1318" s="93" t="s">
        <v>57</v>
      </c>
      <c r="AQ1318" s="93" t="s">
        <v>57</v>
      </c>
      <c r="AR1318" s="93" t="s">
        <v>57</v>
      </c>
      <c r="AS1318" s="93" t="s">
        <v>57</v>
      </c>
      <c r="AT1318" s="93" t="s">
        <v>57</v>
      </c>
      <c r="AU1318" s="94" t="s">
        <v>56</v>
      </c>
      <c r="AV1318" s="93" t="s">
        <v>55</v>
      </c>
      <c r="AW1318" s="93" t="s">
        <v>56</v>
      </c>
      <c r="AX1318" s="93" t="s">
        <v>55</v>
      </c>
    </row>
    <row r="1319" spans="1:50" x14ac:dyDescent="0.25">
      <c r="A1319" s="95" t="s">
        <v>37940</v>
      </c>
      <c r="B1319" s="93" t="s">
        <v>37939</v>
      </c>
      <c r="C1319" s="93" t="s">
        <v>53</v>
      </c>
      <c r="D1319" s="93" t="s">
        <v>676</v>
      </c>
      <c r="E1319" s="93" t="s">
        <v>55</v>
      </c>
      <c r="F1319" s="94">
        <v>1</v>
      </c>
      <c r="G1319" s="94">
        <v>110.57</v>
      </c>
      <c r="H1319" s="94" t="s">
        <v>56</v>
      </c>
      <c r="I1319" s="94">
        <v>-18.8</v>
      </c>
      <c r="J1319" s="94">
        <v>-20.95</v>
      </c>
      <c r="K1319" s="94" t="s">
        <v>56</v>
      </c>
      <c r="L1319" s="94">
        <v>70.819999999999993</v>
      </c>
      <c r="M1319" s="93" t="s">
        <v>57</v>
      </c>
      <c r="N1319" s="93" t="s">
        <v>82</v>
      </c>
      <c r="O1319" s="106">
        <v>10107</v>
      </c>
      <c r="P1319" s="93" t="s">
        <v>16796</v>
      </c>
      <c r="Q1319" s="93" t="s">
        <v>38099</v>
      </c>
      <c r="R1319" s="93" t="s">
        <v>16795</v>
      </c>
      <c r="S1319" s="93" t="s">
        <v>57</v>
      </c>
      <c r="T1319" s="94">
        <v>110.57</v>
      </c>
      <c r="U1319" s="94" t="s">
        <v>111</v>
      </c>
      <c r="V1319" s="93" t="s">
        <v>3077</v>
      </c>
      <c r="W1319" s="93" t="s">
        <v>57</v>
      </c>
      <c r="X1319" s="93" t="s">
        <v>57</v>
      </c>
      <c r="Y1319" s="93" t="s">
        <v>57</v>
      </c>
      <c r="Z1319" s="93" t="s">
        <v>57</v>
      </c>
      <c r="AA1319" s="93" t="s">
        <v>37938</v>
      </c>
      <c r="AB1319" s="93" t="s">
        <v>37937</v>
      </c>
      <c r="AC1319" s="93" t="s">
        <v>37936</v>
      </c>
      <c r="AD1319" s="93" t="s">
        <v>37935</v>
      </c>
      <c r="AE1319" s="93" t="s">
        <v>70</v>
      </c>
      <c r="AF1319" s="93" t="s">
        <v>37934</v>
      </c>
      <c r="AG1319" s="93" t="s">
        <v>72</v>
      </c>
      <c r="AH1319" s="93" t="s">
        <v>15367</v>
      </c>
      <c r="AI1319" s="93" t="s">
        <v>37933</v>
      </c>
      <c r="AJ1319" s="93" t="s">
        <v>37932</v>
      </c>
      <c r="AK1319" s="93" t="s">
        <v>76</v>
      </c>
      <c r="AL1319" s="93" t="s">
        <v>37931</v>
      </c>
      <c r="AM1319" s="93" t="s">
        <v>57</v>
      </c>
      <c r="AN1319" s="94" t="s">
        <v>57</v>
      </c>
      <c r="AO1319" s="93" t="s">
        <v>57</v>
      </c>
      <c r="AP1319" s="93" t="s">
        <v>57</v>
      </c>
      <c r="AQ1319" s="93" t="s">
        <v>57</v>
      </c>
      <c r="AR1319" s="93" t="s">
        <v>57</v>
      </c>
      <c r="AS1319" s="93" t="s">
        <v>57</v>
      </c>
      <c r="AT1319" s="93" t="s">
        <v>57</v>
      </c>
      <c r="AU1319" s="94" t="s">
        <v>56</v>
      </c>
      <c r="AV1319" s="93" t="s">
        <v>55</v>
      </c>
      <c r="AW1319" s="93" t="s">
        <v>56</v>
      </c>
      <c r="AX1319" s="93" t="s">
        <v>55</v>
      </c>
    </row>
    <row r="1320" spans="1:50" x14ac:dyDescent="0.25">
      <c r="A1320" s="95" t="s">
        <v>37930</v>
      </c>
      <c r="B1320" s="93" t="s">
        <v>37929</v>
      </c>
      <c r="C1320" s="93" t="s">
        <v>53</v>
      </c>
      <c r="D1320" s="93" t="s">
        <v>676</v>
      </c>
      <c r="E1320" s="93" t="s">
        <v>82</v>
      </c>
      <c r="F1320" s="94">
        <v>1</v>
      </c>
      <c r="G1320" s="94">
        <v>62.7</v>
      </c>
      <c r="H1320" s="94" t="s">
        <v>56</v>
      </c>
      <c r="I1320" s="94">
        <v>-16.66</v>
      </c>
      <c r="J1320" s="94" t="s">
        <v>56</v>
      </c>
      <c r="K1320" s="94" t="s">
        <v>56</v>
      </c>
      <c r="L1320" s="94">
        <v>46.04</v>
      </c>
      <c r="M1320" s="93" t="s">
        <v>57</v>
      </c>
      <c r="N1320" s="93" t="s">
        <v>57</v>
      </c>
      <c r="O1320" s="93" t="s">
        <v>15934</v>
      </c>
      <c r="P1320" s="93" t="s">
        <v>15933</v>
      </c>
      <c r="Q1320" s="93" t="s">
        <v>38099</v>
      </c>
      <c r="R1320" s="93" t="s">
        <v>15932</v>
      </c>
      <c r="S1320" s="93" t="s">
        <v>57</v>
      </c>
      <c r="T1320" s="94">
        <v>62.7</v>
      </c>
      <c r="U1320" s="94" t="s">
        <v>111</v>
      </c>
      <c r="V1320" s="93" t="s">
        <v>3077</v>
      </c>
      <c r="W1320" s="93" t="s">
        <v>57</v>
      </c>
      <c r="X1320" s="93" t="s">
        <v>57</v>
      </c>
      <c r="Y1320" s="93" t="s">
        <v>57</v>
      </c>
      <c r="Z1320" s="93" t="s">
        <v>57</v>
      </c>
      <c r="AA1320" s="93" t="s">
        <v>37928</v>
      </c>
      <c r="AB1320" s="93" t="s">
        <v>37927</v>
      </c>
      <c r="AC1320" s="93" t="s">
        <v>37926</v>
      </c>
      <c r="AD1320" s="93" t="s">
        <v>11937</v>
      </c>
      <c r="AE1320" s="93" t="s">
        <v>70</v>
      </c>
      <c r="AF1320" s="93" t="s">
        <v>11938</v>
      </c>
      <c r="AG1320" s="93" t="s">
        <v>72</v>
      </c>
      <c r="AH1320" s="93" t="s">
        <v>15367</v>
      </c>
      <c r="AI1320" s="93" t="s">
        <v>37793</v>
      </c>
      <c r="AJ1320" s="93" t="s">
        <v>37925</v>
      </c>
      <c r="AK1320" s="93" t="s">
        <v>76</v>
      </c>
      <c r="AL1320" s="93" t="s">
        <v>37924</v>
      </c>
      <c r="AM1320" s="93" t="s">
        <v>57</v>
      </c>
      <c r="AN1320" s="94" t="s">
        <v>57</v>
      </c>
      <c r="AO1320" s="93" t="s">
        <v>57</v>
      </c>
      <c r="AP1320" s="93" t="s">
        <v>57</v>
      </c>
      <c r="AQ1320" s="93" t="s">
        <v>57</v>
      </c>
      <c r="AR1320" s="93" t="s">
        <v>57</v>
      </c>
      <c r="AS1320" s="93" t="s">
        <v>57</v>
      </c>
      <c r="AT1320" s="93" t="s">
        <v>57</v>
      </c>
      <c r="AU1320" s="94" t="s">
        <v>56</v>
      </c>
      <c r="AV1320" s="93" t="s">
        <v>55</v>
      </c>
      <c r="AW1320" s="93" t="s">
        <v>56</v>
      </c>
      <c r="AX1320" s="93" t="s">
        <v>55</v>
      </c>
    </row>
    <row r="1321" spans="1:50" x14ac:dyDescent="0.25">
      <c r="A1321" s="95" t="s">
        <v>37923</v>
      </c>
      <c r="B1321" s="93" t="s">
        <v>37922</v>
      </c>
      <c r="C1321" s="93" t="s">
        <v>125</v>
      </c>
      <c r="D1321" s="93" t="s">
        <v>37514</v>
      </c>
      <c r="E1321" s="93" t="s">
        <v>82</v>
      </c>
      <c r="F1321" s="94">
        <v>2</v>
      </c>
      <c r="G1321" s="94">
        <v>119.12</v>
      </c>
      <c r="H1321" s="94" t="s">
        <v>56</v>
      </c>
      <c r="I1321" s="94">
        <v>-32.26</v>
      </c>
      <c r="J1321" s="94" t="s">
        <v>56</v>
      </c>
      <c r="K1321" s="94" t="s">
        <v>56</v>
      </c>
      <c r="L1321" s="94">
        <v>86.86</v>
      </c>
      <c r="M1321" s="93" t="s">
        <v>57</v>
      </c>
      <c r="N1321" s="93" t="s">
        <v>82</v>
      </c>
      <c r="O1321" s="93" t="s">
        <v>1985</v>
      </c>
      <c r="P1321" s="93" t="s">
        <v>15386</v>
      </c>
      <c r="Q1321" s="93" t="s">
        <v>38099</v>
      </c>
      <c r="R1321" s="93" t="s">
        <v>15385</v>
      </c>
      <c r="S1321" s="93" t="s">
        <v>57</v>
      </c>
      <c r="T1321" s="94">
        <v>59.56</v>
      </c>
      <c r="U1321" s="94" t="s">
        <v>111</v>
      </c>
      <c r="V1321" s="93" t="s">
        <v>3077</v>
      </c>
      <c r="W1321" s="93" t="s">
        <v>57</v>
      </c>
      <c r="X1321" s="93" t="s">
        <v>57</v>
      </c>
      <c r="Y1321" s="93" t="s">
        <v>57</v>
      </c>
      <c r="Z1321" s="93" t="s">
        <v>57</v>
      </c>
      <c r="AA1321" s="93" t="s">
        <v>37921</v>
      </c>
      <c r="AB1321" s="93" t="s">
        <v>37920</v>
      </c>
      <c r="AC1321" s="93" t="s">
        <v>37919</v>
      </c>
      <c r="AD1321" s="93" t="s">
        <v>31684</v>
      </c>
      <c r="AE1321" s="93" t="s">
        <v>118</v>
      </c>
      <c r="AF1321" s="93" t="s">
        <v>37918</v>
      </c>
      <c r="AG1321" s="93" t="s">
        <v>72</v>
      </c>
      <c r="AH1321" s="93" t="s">
        <v>15367</v>
      </c>
      <c r="AI1321" s="93" t="s">
        <v>37917</v>
      </c>
      <c r="AJ1321" s="93" t="s">
        <v>57</v>
      </c>
      <c r="AK1321" s="93" t="s">
        <v>76</v>
      </c>
      <c r="AL1321" s="93" t="s">
        <v>37916</v>
      </c>
      <c r="AM1321" s="93" t="s">
        <v>57</v>
      </c>
      <c r="AN1321" s="94" t="s">
        <v>57</v>
      </c>
      <c r="AO1321" s="93" t="s">
        <v>57</v>
      </c>
      <c r="AP1321" s="93" t="s">
        <v>57</v>
      </c>
      <c r="AQ1321" s="93" t="s">
        <v>57</v>
      </c>
      <c r="AR1321" s="93" t="s">
        <v>57</v>
      </c>
      <c r="AS1321" s="93" t="s">
        <v>57</v>
      </c>
      <c r="AT1321" s="93" t="s">
        <v>57</v>
      </c>
      <c r="AU1321" s="94" t="s">
        <v>56</v>
      </c>
      <c r="AV1321" s="93" t="s">
        <v>55</v>
      </c>
      <c r="AW1321" s="93" t="s">
        <v>56</v>
      </c>
      <c r="AX1321" s="93" t="s">
        <v>55</v>
      </c>
    </row>
    <row r="1322" spans="1:50" x14ac:dyDescent="0.25">
      <c r="A1322" s="95" t="s">
        <v>37915</v>
      </c>
      <c r="B1322" s="93" t="s">
        <v>37914</v>
      </c>
      <c r="C1322" s="93" t="s">
        <v>37913</v>
      </c>
      <c r="D1322" s="93" t="s">
        <v>37912</v>
      </c>
      <c r="E1322" s="93" t="s">
        <v>55</v>
      </c>
      <c r="F1322" s="94">
        <v>0</v>
      </c>
      <c r="G1322" s="94">
        <v>43.18</v>
      </c>
      <c r="H1322" s="94">
        <v>11.47</v>
      </c>
      <c r="I1322" s="94">
        <v>-11.18</v>
      </c>
      <c r="J1322" s="94">
        <v>-11.47</v>
      </c>
      <c r="K1322" s="94">
        <v>-32</v>
      </c>
      <c r="L1322" s="94">
        <v>0</v>
      </c>
      <c r="M1322" s="93" t="s">
        <v>57</v>
      </c>
      <c r="N1322" s="93" t="s">
        <v>57</v>
      </c>
      <c r="O1322" s="106">
        <v>2327</v>
      </c>
      <c r="P1322" s="93" t="s">
        <v>37911</v>
      </c>
      <c r="Q1322" s="93" t="s">
        <v>38099</v>
      </c>
      <c r="R1322" s="93" t="s">
        <v>17709</v>
      </c>
      <c r="S1322" s="93" t="s">
        <v>57</v>
      </c>
      <c r="T1322" s="94">
        <v>43.18</v>
      </c>
      <c r="U1322" s="94" t="s">
        <v>62</v>
      </c>
      <c r="V1322" s="93" t="s">
        <v>63</v>
      </c>
      <c r="W1322" s="93" t="s">
        <v>37908</v>
      </c>
      <c r="X1322" s="93" t="s">
        <v>37910</v>
      </c>
      <c r="Y1322" s="93" t="s">
        <v>37909</v>
      </c>
      <c r="Z1322" s="93" t="s">
        <v>57</v>
      </c>
      <c r="AA1322" s="93" t="s">
        <v>37908</v>
      </c>
      <c r="AB1322" s="93" t="s">
        <v>37907</v>
      </c>
      <c r="AC1322" s="93" t="s">
        <v>57</v>
      </c>
      <c r="AD1322" s="93" t="s">
        <v>22878</v>
      </c>
      <c r="AE1322" s="93" t="s">
        <v>70</v>
      </c>
      <c r="AF1322" s="93" t="s">
        <v>22877</v>
      </c>
      <c r="AG1322" s="93" t="s">
        <v>72</v>
      </c>
      <c r="AH1322" s="93" t="s">
        <v>73</v>
      </c>
      <c r="AI1322" s="93" t="s">
        <v>57</v>
      </c>
      <c r="AJ1322" s="93" t="s">
        <v>57</v>
      </c>
      <c r="AK1322" s="93" t="s">
        <v>76</v>
      </c>
      <c r="AL1322" s="93" t="s">
        <v>37906</v>
      </c>
      <c r="AM1322" s="93" t="s">
        <v>57</v>
      </c>
      <c r="AN1322" s="94" t="s">
        <v>57</v>
      </c>
      <c r="AO1322" s="93" t="s">
        <v>57</v>
      </c>
      <c r="AP1322" s="93" t="s">
        <v>57</v>
      </c>
      <c r="AQ1322" s="93" t="s">
        <v>57</v>
      </c>
      <c r="AR1322" s="93" t="s">
        <v>57</v>
      </c>
      <c r="AS1322" s="93" t="s">
        <v>57</v>
      </c>
      <c r="AT1322" s="93" t="s">
        <v>57</v>
      </c>
      <c r="AU1322" s="94" t="s">
        <v>56</v>
      </c>
      <c r="AV1322" s="93" t="s">
        <v>55</v>
      </c>
      <c r="AW1322" s="93" t="s">
        <v>56</v>
      </c>
      <c r="AX1322" s="93" t="s">
        <v>55</v>
      </c>
    </row>
    <row r="1323" spans="1:50" x14ac:dyDescent="0.25">
      <c r="A1323" s="95" t="s">
        <v>37905</v>
      </c>
      <c r="B1323" s="93" t="s">
        <v>37904</v>
      </c>
      <c r="C1323" s="93" t="s">
        <v>125</v>
      </c>
      <c r="D1323" s="93" t="s">
        <v>37903</v>
      </c>
      <c r="E1323" s="93" t="s">
        <v>82</v>
      </c>
      <c r="F1323" s="94">
        <v>1</v>
      </c>
      <c r="G1323" s="94">
        <v>326.67</v>
      </c>
      <c r="H1323" s="94" t="s">
        <v>56</v>
      </c>
      <c r="I1323" s="94">
        <v>-55.53</v>
      </c>
      <c r="J1323" s="94">
        <v>-41.95</v>
      </c>
      <c r="K1323" s="94" t="s">
        <v>56</v>
      </c>
      <c r="L1323" s="94">
        <v>229.19</v>
      </c>
      <c r="M1323" s="93" t="s">
        <v>57</v>
      </c>
      <c r="N1323" s="93" t="s">
        <v>82</v>
      </c>
      <c r="O1323" s="93" t="s">
        <v>17431</v>
      </c>
      <c r="P1323" s="93" t="s">
        <v>37902</v>
      </c>
      <c r="Q1323" s="93" t="s">
        <v>38099</v>
      </c>
      <c r="R1323" s="93" t="s">
        <v>37901</v>
      </c>
      <c r="S1323" s="93" t="s">
        <v>57</v>
      </c>
      <c r="T1323" s="94">
        <v>326.67</v>
      </c>
      <c r="U1323" s="94" t="s">
        <v>111</v>
      </c>
      <c r="V1323" s="93" t="s">
        <v>63</v>
      </c>
      <c r="W1323" s="93" t="s">
        <v>37898</v>
      </c>
      <c r="X1323" s="93" t="s">
        <v>37900</v>
      </c>
      <c r="Y1323" s="93" t="s">
        <v>37899</v>
      </c>
      <c r="Z1323" s="93" t="s">
        <v>57</v>
      </c>
      <c r="AA1323" s="93" t="s">
        <v>37898</v>
      </c>
      <c r="AB1323" s="93" t="s">
        <v>37897</v>
      </c>
      <c r="AC1323" s="93" t="s">
        <v>37896</v>
      </c>
      <c r="AD1323" s="93" t="s">
        <v>1343</v>
      </c>
      <c r="AE1323" s="93" t="s">
        <v>597</v>
      </c>
      <c r="AF1323" s="93" t="s">
        <v>37895</v>
      </c>
      <c r="AG1323" s="93" t="s">
        <v>72</v>
      </c>
      <c r="AH1323" s="93" t="s">
        <v>73</v>
      </c>
      <c r="AI1323" s="93" t="s">
        <v>342</v>
      </c>
      <c r="AJ1323" s="93" t="s">
        <v>57</v>
      </c>
      <c r="AK1323" s="93" t="s">
        <v>76</v>
      </c>
      <c r="AL1323" s="93" t="s">
        <v>37894</v>
      </c>
      <c r="AM1323" s="93" t="s">
        <v>57</v>
      </c>
      <c r="AN1323" s="94" t="s">
        <v>57</v>
      </c>
      <c r="AO1323" s="93" t="s">
        <v>57</v>
      </c>
      <c r="AP1323" s="93" t="s">
        <v>57</v>
      </c>
      <c r="AQ1323" s="93" t="s">
        <v>57</v>
      </c>
      <c r="AR1323" s="93" t="s">
        <v>57</v>
      </c>
      <c r="AS1323" s="93" t="s">
        <v>57</v>
      </c>
      <c r="AT1323" s="93" t="s">
        <v>57</v>
      </c>
      <c r="AU1323" s="94" t="s">
        <v>56</v>
      </c>
      <c r="AV1323" s="93" t="s">
        <v>55</v>
      </c>
      <c r="AW1323" s="93" t="s">
        <v>56</v>
      </c>
      <c r="AX1323" s="93" t="s">
        <v>55</v>
      </c>
    </row>
    <row r="1324" spans="1:50" x14ac:dyDescent="0.25">
      <c r="A1324" s="95" t="s">
        <v>37893</v>
      </c>
      <c r="B1324" s="93" t="s">
        <v>37892</v>
      </c>
      <c r="C1324" s="93" t="s">
        <v>53</v>
      </c>
      <c r="D1324" s="93" t="s">
        <v>676</v>
      </c>
      <c r="E1324" s="93" t="s">
        <v>55</v>
      </c>
      <c r="F1324" s="94">
        <v>1</v>
      </c>
      <c r="G1324" s="94">
        <v>62.7</v>
      </c>
      <c r="H1324" s="94">
        <v>18.850000000000001</v>
      </c>
      <c r="I1324" s="94">
        <v>-16.66</v>
      </c>
      <c r="J1324" s="94">
        <v>-18.850000000000001</v>
      </c>
      <c r="K1324" s="94" t="s">
        <v>56</v>
      </c>
      <c r="L1324" s="94">
        <v>46.04</v>
      </c>
      <c r="M1324" s="93" t="s">
        <v>57</v>
      </c>
      <c r="N1324" s="93" t="s">
        <v>57</v>
      </c>
      <c r="O1324" s="93" t="s">
        <v>15934</v>
      </c>
      <c r="P1324" s="93" t="s">
        <v>15933</v>
      </c>
      <c r="Q1324" s="93" t="s">
        <v>38099</v>
      </c>
      <c r="R1324" s="93" t="s">
        <v>15932</v>
      </c>
      <c r="S1324" s="93" t="s">
        <v>57</v>
      </c>
      <c r="T1324" s="94">
        <v>62.7</v>
      </c>
      <c r="U1324" s="94" t="s">
        <v>111</v>
      </c>
      <c r="V1324" s="93" t="s">
        <v>3077</v>
      </c>
      <c r="W1324" s="93" t="s">
        <v>57</v>
      </c>
      <c r="X1324" s="93" t="s">
        <v>57</v>
      </c>
      <c r="Y1324" s="93" t="s">
        <v>57</v>
      </c>
      <c r="Z1324" s="93" t="s">
        <v>57</v>
      </c>
      <c r="AA1324" s="93" t="s">
        <v>37891</v>
      </c>
      <c r="AB1324" s="93" t="s">
        <v>37890</v>
      </c>
      <c r="AC1324" s="93" t="s">
        <v>37889</v>
      </c>
      <c r="AD1324" s="93" t="s">
        <v>25500</v>
      </c>
      <c r="AE1324" s="93" t="s">
        <v>445</v>
      </c>
      <c r="AF1324" s="93" t="s">
        <v>25499</v>
      </c>
      <c r="AG1324" s="93" t="s">
        <v>72</v>
      </c>
      <c r="AH1324" s="93" t="s">
        <v>15367</v>
      </c>
      <c r="AI1324" s="93" t="s">
        <v>37888</v>
      </c>
      <c r="AJ1324" s="93" t="s">
        <v>37887</v>
      </c>
      <c r="AK1324" s="93" t="s">
        <v>76</v>
      </c>
      <c r="AL1324" s="93" t="s">
        <v>37886</v>
      </c>
      <c r="AM1324" s="93" t="s">
        <v>57</v>
      </c>
      <c r="AN1324" s="94" t="s">
        <v>57</v>
      </c>
      <c r="AO1324" s="93" t="s">
        <v>57</v>
      </c>
      <c r="AP1324" s="93" t="s">
        <v>57</v>
      </c>
      <c r="AQ1324" s="93" t="s">
        <v>57</v>
      </c>
      <c r="AR1324" s="93" t="s">
        <v>57</v>
      </c>
      <c r="AS1324" s="93" t="s">
        <v>57</v>
      </c>
      <c r="AT1324" s="93" t="s">
        <v>57</v>
      </c>
      <c r="AU1324" s="94" t="s">
        <v>56</v>
      </c>
      <c r="AV1324" s="93" t="s">
        <v>55</v>
      </c>
      <c r="AW1324" s="93" t="s">
        <v>56</v>
      </c>
      <c r="AX1324" s="93" t="s">
        <v>55</v>
      </c>
    </row>
    <row r="1325" spans="1:50" x14ac:dyDescent="0.25">
      <c r="A1325" s="95" t="s">
        <v>37885</v>
      </c>
      <c r="B1325" s="93" t="s">
        <v>37884</v>
      </c>
      <c r="C1325" s="93" t="s">
        <v>53</v>
      </c>
      <c r="D1325" s="93" t="s">
        <v>160</v>
      </c>
      <c r="E1325" s="93" t="s">
        <v>82</v>
      </c>
      <c r="F1325" s="94">
        <v>1</v>
      </c>
      <c r="G1325" s="94">
        <v>67.900000000000006</v>
      </c>
      <c r="H1325" s="94" t="s">
        <v>56</v>
      </c>
      <c r="I1325" s="94">
        <v>-17.54</v>
      </c>
      <c r="J1325" s="94" t="s">
        <v>56</v>
      </c>
      <c r="K1325" s="94" t="s">
        <v>56</v>
      </c>
      <c r="L1325" s="94">
        <v>50.36</v>
      </c>
      <c r="M1325" s="93" t="s">
        <v>57</v>
      </c>
      <c r="N1325" s="93" t="s">
        <v>57</v>
      </c>
      <c r="O1325" s="93" t="s">
        <v>3198</v>
      </c>
      <c r="P1325" s="93" t="s">
        <v>15512</v>
      </c>
      <c r="Q1325" s="93" t="s">
        <v>38099</v>
      </c>
      <c r="R1325" s="93" t="s">
        <v>15511</v>
      </c>
      <c r="S1325" s="93" t="s">
        <v>57</v>
      </c>
      <c r="T1325" s="94">
        <v>67.900000000000006</v>
      </c>
      <c r="U1325" s="94" t="s">
        <v>111</v>
      </c>
      <c r="V1325" s="93" t="s">
        <v>3077</v>
      </c>
      <c r="W1325" s="93" t="s">
        <v>57</v>
      </c>
      <c r="X1325" s="93" t="s">
        <v>57</v>
      </c>
      <c r="Y1325" s="93" t="s">
        <v>57</v>
      </c>
      <c r="Z1325" s="93" t="s">
        <v>57</v>
      </c>
      <c r="AA1325" s="93" t="s">
        <v>37883</v>
      </c>
      <c r="AB1325" s="93" t="s">
        <v>37882</v>
      </c>
      <c r="AC1325" s="93" t="s">
        <v>37881</v>
      </c>
      <c r="AD1325" s="93" t="s">
        <v>22505</v>
      </c>
      <c r="AE1325" s="93" t="s">
        <v>252</v>
      </c>
      <c r="AF1325" s="93" t="s">
        <v>37880</v>
      </c>
      <c r="AG1325" s="93" t="s">
        <v>72</v>
      </c>
      <c r="AH1325" s="93" t="s">
        <v>15367</v>
      </c>
      <c r="AI1325" s="93" t="s">
        <v>37879</v>
      </c>
      <c r="AJ1325" s="93" t="s">
        <v>37692</v>
      </c>
      <c r="AK1325" s="93" t="s">
        <v>76</v>
      </c>
      <c r="AL1325" s="93" t="s">
        <v>37878</v>
      </c>
      <c r="AM1325" s="93" t="s">
        <v>57</v>
      </c>
      <c r="AN1325" s="94" t="s">
        <v>57</v>
      </c>
      <c r="AO1325" s="93" t="s">
        <v>57</v>
      </c>
      <c r="AP1325" s="93" t="s">
        <v>57</v>
      </c>
      <c r="AQ1325" s="93" t="s">
        <v>57</v>
      </c>
      <c r="AR1325" s="93" t="s">
        <v>57</v>
      </c>
      <c r="AS1325" s="93" t="s">
        <v>57</v>
      </c>
      <c r="AT1325" s="93" t="s">
        <v>57</v>
      </c>
      <c r="AU1325" s="94" t="s">
        <v>56</v>
      </c>
      <c r="AV1325" s="93" t="s">
        <v>55</v>
      </c>
      <c r="AW1325" s="93" t="s">
        <v>56</v>
      </c>
      <c r="AX1325" s="93" t="s">
        <v>55</v>
      </c>
    </row>
    <row r="1326" spans="1:50" x14ac:dyDescent="0.25">
      <c r="A1326" s="95" t="s">
        <v>37877</v>
      </c>
      <c r="B1326" s="93" t="s">
        <v>37876</v>
      </c>
      <c r="C1326" s="93" t="s">
        <v>80</v>
      </c>
      <c r="D1326" s="93" t="s">
        <v>379</v>
      </c>
      <c r="E1326" s="93" t="s">
        <v>82</v>
      </c>
      <c r="F1326" s="94">
        <v>0</v>
      </c>
      <c r="G1326" s="94">
        <v>62.7</v>
      </c>
      <c r="H1326" s="94">
        <v>14</v>
      </c>
      <c r="I1326" s="94">
        <v>-16.66</v>
      </c>
      <c r="J1326" s="94">
        <v>-14</v>
      </c>
      <c r="K1326" s="94">
        <v>-46.04</v>
      </c>
      <c r="L1326" s="94">
        <v>0</v>
      </c>
      <c r="M1326" s="93" t="s">
        <v>57</v>
      </c>
      <c r="N1326" s="93" t="s">
        <v>57</v>
      </c>
      <c r="O1326" s="93" t="s">
        <v>15934</v>
      </c>
      <c r="P1326" s="93" t="s">
        <v>15933</v>
      </c>
      <c r="Q1326" s="93" t="s">
        <v>38099</v>
      </c>
      <c r="R1326" s="93" t="s">
        <v>15932</v>
      </c>
      <c r="S1326" s="93" t="s">
        <v>57</v>
      </c>
      <c r="T1326" s="94">
        <v>62.7</v>
      </c>
      <c r="U1326" s="94" t="s">
        <v>111</v>
      </c>
      <c r="V1326" s="93" t="s">
        <v>3077</v>
      </c>
      <c r="W1326" s="93" t="s">
        <v>57</v>
      </c>
      <c r="X1326" s="93" t="s">
        <v>57</v>
      </c>
      <c r="Y1326" s="93" t="s">
        <v>57</v>
      </c>
      <c r="Z1326" s="93" t="s">
        <v>57</v>
      </c>
      <c r="AA1326" s="93" t="s">
        <v>37875</v>
      </c>
      <c r="AB1326" s="93" t="s">
        <v>37874</v>
      </c>
      <c r="AC1326" s="93" t="s">
        <v>57</v>
      </c>
      <c r="AD1326" s="93" t="s">
        <v>3179</v>
      </c>
      <c r="AE1326" s="93" t="s">
        <v>70</v>
      </c>
      <c r="AF1326" s="93" t="s">
        <v>37873</v>
      </c>
      <c r="AG1326" s="93" t="s">
        <v>72</v>
      </c>
      <c r="AH1326" s="93" t="s">
        <v>15367</v>
      </c>
      <c r="AI1326" s="93" t="s">
        <v>57</v>
      </c>
      <c r="AJ1326" s="93" t="s">
        <v>57</v>
      </c>
      <c r="AK1326" s="93" t="s">
        <v>76</v>
      </c>
      <c r="AL1326" s="93" t="s">
        <v>37872</v>
      </c>
      <c r="AM1326" s="93" t="s">
        <v>57</v>
      </c>
      <c r="AN1326" s="94" t="s">
        <v>57</v>
      </c>
      <c r="AO1326" s="93" t="s">
        <v>57</v>
      </c>
      <c r="AP1326" s="93" t="s">
        <v>57</v>
      </c>
      <c r="AQ1326" s="93" t="s">
        <v>57</v>
      </c>
      <c r="AR1326" s="93" t="s">
        <v>57</v>
      </c>
      <c r="AS1326" s="93" t="s">
        <v>57</v>
      </c>
      <c r="AT1326" s="93" t="s">
        <v>57</v>
      </c>
      <c r="AU1326" s="94" t="s">
        <v>56</v>
      </c>
      <c r="AV1326" s="93" t="s">
        <v>55</v>
      </c>
      <c r="AW1326" s="93" t="s">
        <v>56</v>
      </c>
      <c r="AX1326" s="93" t="s">
        <v>55</v>
      </c>
    </row>
    <row r="1327" spans="1:50" x14ac:dyDescent="0.25">
      <c r="A1327" s="95" t="s">
        <v>37871</v>
      </c>
      <c r="B1327" s="93" t="s">
        <v>37870</v>
      </c>
      <c r="C1327" s="93" t="s">
        <v>53</v>
      </c>
      <c r="D1327" s="93" t="s">
        <v>676</v>
      </c>
      <c r="E1327" s="93" t="s">
        <v>55</v>
      </c>
      <c r="F1327" s="94">
        <v>1</v>
      </c>
      <c r="G1327" s="94">
        <v>67.22</v>
      </c>
      <c r="H1327" s="94">
        <v>18.21</v>
      </c>
      <c r="I1327" s="94">
        <v>-14.07</v>
      </c>
      <c r="J1327" s="94">
        <v>-18.21</v>
      </c>
      <c r="K1327" s="94" t="s">
        <v>56</v>
      </c>
      <c r="L1327" s="94">
        <v>53.15</v>
      </c>
      <c r="M1327" s="93" t="s">
        <v>57</v>
      </c>
      <c r="N1327" s="93" t="s">
        <v>82</v>
      </c>
      <c r="O1327" s="93" t="s">
        <v>15375</v>
      </c>
      <c r="P1327" s="93" t="s">
        <v>15374</v>
      </c>
      <c r="Q1327" s="93" t="s">
        <v>38099</v>
      </c>
      <c r="R1327" s="93" t="s">
        <v>15373</v>
      </c>
      <c r="S1327" s="93" t="s">
        <v>57</v>
      </c>
      <c r="T1327" s="94">
        <v>67.22</v>
      </c>
      <c r="U1327" s="94" t="s">
        <v>62</v>
      </c>
      <c r="V1327" s="93" t="s">
        <v>3077</v>
      </c>
      <c r="W1327" s="93" t="s">
        <v>57</v>
      </c>
      <c r="X1327" s="93" t="s">
        <v>57</v>
      </c>
      <c r="Y1327" s="93" t="s">
        <v>57</v>
      </c>
      <c r="Z1327" s="93" t="s">
        <v>57</v>
      </c>
      <c r="AA1327" s="93" t="s">
        <v>37869</v>
      </c>
      <c r="AB1327" s="93" t="s">
        <v>37868</v>
      </c>
      <c r="AC1327" s="93" t="s">
        <v>37867</v>
      </c>
      <c r="AD1327" s="93" t="s">
        <v>4526</v>
      </c>
      <c r="AE1327" s="93" t="s">
        <v>70</v>
      </c>
      <c r="AF1327" s="93" t="s">
        <v>37866</v>
      </c>
      <c r="AG1327" s="93" t="s">
        <v>72</v>
      </c>
      <c r="AH1327" s="93" t="s">
        <v>15367</v>
      </c>
      <c r="AI1327" s="93" t="s">
        <v>37865</v>
      </c>
      <c r="AJ1327" s="93" t="s">
        <v>37864</v>
      </c>
      <c r="AK1327" s="93" t="s">
        <v>76</v>
      </c>
      <c r="AL1327" s="93" t="s">
        <v>37863</v>
      </c>
      <c r="AM1327" s="93" t="s">
        <v>57</v>
      </c>
      <c r="AN1327" s="94" t="s">
        <v>57</v>
      </c>
      <c r="AO1327" s="93" t="s">
        <v>57</v>
      </c>
      <c r="AP1327" s="93" t="s">
        <v>57</v>
      </c>
      <c r="AQ1327" s="93" t="s">
        <v>57</v>
      </c>
      <c r="AR1327" s="93" t="s">
        <v>57</v>
      </c>
      <c r="AS1327" s="93" t="s">
        <v>57</v>
      </c>
      <c r="AT1327" s="93" t="s">
        <v>57</v>
      </c>
      <c r="AU1327" s="94" t="s">
        <v>56</v>
      </c>
      <c r="AV1327" s="93" t="s">
        <v>55</v>
      </c>
      <c r="AW1327" s="93" t="s">
        <v>56</v>
      </c>
      <c r="AX1327" s="93" t="s">
        <v>55</v>
      </c>
    </row>
    <row r="1328" spans="1:50" x14ac:dyDescent="0.25">
      <c r="A1328" s="95" t="s">
        <v>37862</v>
      </c>
      <c r="B1328" s="93" t="s">
        <v>37861</v>
      </c>
      <c r="C1328" s="93" t="s">
        <v>53</v>
      </c>
      <c r="D1328" s="93" t="s">
        <v>160</v>
      </c>
      <c r="E1328" s="93" t="s">
        <v>82</v>
      </c>
      <c r="F1328" s="94">
        <v>1</v>
      </c>
      <c r="G1328" s="94">
        <v>67.22</v>
      </c>
      <c r="H1328" s="94" t="s">
        <v>56</v>
      </c>
      <c r="I1328" s="94">
        <v>-14.07</v>
      </c>
      <c r="J1328" s="94" t="s">
        <v>56</v>
      </c>
      <c r="K1328" s="94" t="s">
        <v>56</v>
      </c>
      <c r="L1328" s="94">
        <v>53.15</v>
      </c>
      <c r="M1328" s="93" t="s">
        <v>57</v>
      </c>
      <c r="N1328" s="93" t="s">
        <v>82</v>
      </c>
      <c r="O1328" s="93" t="s">
        <v>15375</v>
      </c>
      <c r="P1328" s="93" t="s">
        <v>15374</v>
      </c>
      <c r="Q1328" s="93" t="s">
        <v>38099</v>
      </c>
      <c r="R1328" s="93" t="s">
        <v>15373</v>
      </c>
      <c r="S1328" s="93" t="s">
        <v>57</v>
      </c>
      <c r="T1328" s="94">
        <v>67.22</v>
      </c>
      <c r="U1328" s="94" t="s">
        <v>62</v>
      </c>
      <c r="V1328" s="93" t="s">
        <v>3077</v>
      </c>
      <c r="W1328" s="93" t="s">
        <v>57</v>
      </c>
      <c r="X1328" s="93" t="s">
        <v>57</v>
      </c>
      <c r="Y1328" s="93" t="s">
        <v>57</v>
      </c>
      <c r="Z1328" s="93" t="s">
        <v>57</v>
      </c>
      <c r="AA1328" s="93" t="s">
        <v>37860</v>
      </c>
      <c r="AB1328" s="93" t="s">
        <v>37859</v>
      </c>
      <c r="AC1328" s="93" t="s">
        <v>37858</v>
      </c>
      <c r="AD1328" s="93" t="s">
        <v>1662</v>
      </c>
      <c r="AE1328" s="93" t="s">
        <v>118</v>
      </c>
      <c r="AF1328" s="93" t="s">
        <v>1663</v>
      </c>
      <c r="AG1328" s="93" t="s">
        <v>72</v>
      </c>
      <c r="AH1328" s="93" t="s">
        <v>15367</v>
      </c>
      <c r="AI1328" s="93" t="s">
        <v>37857</v>
      </c>
      <c r="AJ1328" s="93" t="s">
        <v>37856</v>
      </c>
      <c r="AK1328" s="93" t="s">
        <v>76</v>
      </c>
      <c r="AL1328" s="93" t="s">
        <v>37855</v>
      </c>
      <c r="AM1328" s="93" t="s">
        <v>57</v>
      </c>
      <c r="AN1328" s="94" t="s">
        <v>57</v>
      </c>
      <c r="AO1328" s="93" t="s">
        <v>57</v>
      </c>
      <c r="AP1328" s="93" t="s">
        <v>57</v>
      </c>
      <c r="AQ1328" s="93" t="s">
        <v>57</v>
      </c>
      <c r="AR1328" s="93" t="s">
        <v>57</v>
      </c>
      <c r="AS1328" s="93" t="s">
        <v>57</v>
      </c>
      <c r="AT1328" s="93" t="s">
        <v>57</v>
      </c>
      <c r="AU1328" s="94" t="s">
        <v>56</v>
      </c>
      <c r="AV1328" s="93" t="s">
        <v>55</v>
      </c>
      <c r="AW1328" s="93" t="s">
        <v>56</v>
      </c>
      <c r="AX1328" s="93" t="s">
        <v>55</v>
      </c>
    </row>
    <row r="1329" spans="1:50" x14ac:dyDescent="0.25">
      <c r="A1329" s="95" t="s">
        <v>37854</v>
      </c>
      <c r="B1329" s="93" t="s">
        <v>37853</v>
      </c>
      <c r="C1329" s="93" t="s">
        <v>125</v>
      </c>
      <c r="D1329" s="93" t="s">
        <v>37641</v>
      </c>
      <c r="E1329" s="93" t="s">
        <v>82</v>
      </c>
      <c r="F1329" s="94">
        <v>1</v>
      </c>
      <c r="G1329" s="94">
        <v>67.22</v>
      </c>
      <c r="H1329" s="94" t="s">
        <v>56</v>
      </c>
      <c r="I1329" s="94">
        <v>-14.07</v>
      </c>
      <c r="J1329" s="94" t="s">
        <v>56</v>
      </c>
      <c r="K1329" s="94" t="s">
        <v>56</v>
      </c>
      <c r="L1329" s="94">
        <v>53.15</v>
      </c>
      <c r="M1329" s="93" t="s">
        <v>57</v>
      </c>
      <c r="N1329" s="93" t="s">
        <v>57</v>
      </c>
      <c r="O1329" s="93" t="s">
        <v>15375</v>
      </c>
      <c r="P1329" s="93" t="s">
        <v>15374</v>
      </c>
      <c r="Q1329" s="93" t="s">
        <v>38099</v>
      </c>
      <c r="R1329" s="93" t="s">
        <v>15373</v>
      </c>
      <c r="S1329" s="93" t="s">
        <v>57</v>
      </c>
      <c r="T1329" s="94">
        <v>67.22</v>
      </c>
      <c r="U1329" s="94" t="s">
        <v>62</v>
      </c>
      <c r="V1329" s="93" t="s">
        <v>3077</v>
      </c>
      <c r="W1329" s="93" t="s">
        <v>57</v>
      </c>
      <c r="X1329" s="93" t="s">
        <v>57</v>
      </c>
      <c r="Y1329" s="93" t="s">
        <v>57</v>
      </c>
      <c r="Z1329" s="93" t="s">
        <v>57</v>
      </c>
      <c r="AA1329" s="93" t="s">
        <v>37852</v>
      </c>
      <c r="AB1329" s="93" t="s">
        <v>37851</v>
      </c>
      <c r="AC1329" s="93" t="s">
        <v>28428</v>
      </c>
      <c r="AD1329" s="93" t="s">
        <v>70</v>
      </c>
      <c r="AE1329" s="93" t="s">
        <v>70</v>
      </c>
      <c r="AF1329" s="93" t="s">
        <v>28427</v>
      </c>
      <c r="AG1329" s="93" t="s">
        <v>72</v>
      </c>
      <c r="AH1329" s="93" t="s">
        <v>15367</v>
      </c>
      <c r="AI1329" s="93" t="s">
        <v>37850</v>
      </c>
      <c r="AJ1329" s="93" t="s">
        <v>57</v>
      </c>
      <c r="AK1329" s="93" t="s">
        <v>76</v>
      </c>
      <c r="AL1329" s="93" t="s">
        <v>37849</v>
      </c>
      <c r="AM1329" s="93" t="s">
        <v>37848</v>
      </c>
      <c r="AN1329" s="94" t="s">
        <v>57</v>
      </c>
      <c r="AO1329" s="93" t="s">
        <v>57</v>
      </c>
      <c r="AP1329" s="93" t="s">
        <v>57</v>
      </c>
      <c r="AQ1329" s="93" t="s">
        <v>57</v>
      </c>
      <c r="AR1329" s="93" t="s">
        <v>57</v>
      </c>
      <c r="AS1329" s="93" t="s">
        <v>57</v>
      </c>
      <c r="AT1329" s="93" t="s">
        <v>57</v>
      </c>
      <c r="AU1329" s="94" t="s">
        <v>56</v>
      </c>
      <c r="AV1329" s="93" t="s">
        <v>55</v>
      </c>
      <c r="AW1329" s="93" t="s">
        <v>56</v>
      </c>
      <c r="AX1329" s="93" t="s">
        <v>55</v>
      </c>
    </row>
    <row r="1330" spans="1:50" x14ac:dyDescent="0.25">
      <c r="A1330" s="95" t="s">
        <v>37847</v>
      </c>
      <c r="B1330" s="93" t="s">
        <v>37846</v>
      </c>
      <c r="C1330" s="93" t="s">
        <v>53</v>
      </c>
      <c r="D1330" s="93" t="s">
        <v>676</v>
      </c>
      <c r="E1330" s="93" t="s">
        <v>55</v>
      </c>
      <c r="F1330" s="94">
        <v>1</v>
      </c>
      <c r="G1330" s="94">
        <v>199.36</v>
      </c>
      <c r="H1330" s="94" t="s">
        <v>56</v>
      </c>
      <c r="I1330" s="94">
        <v>-23.92</v>
      </c>
      <c r="J1330" s="94">
        <v>-21.95</v>
      </c>
      <c r="K1330" s="94" t="s">
        <v>56</v>
      </c>
      <c r="L1330" s="94">
        <v>153.49</v>
      </c>
      <c r="M1330" s="93" t="s">
        <v>57</v>
      </c>
      <c r="N1330" s="93" t="s">
        <v>82</v>
      </c>
      <c r="O1330" s="93" t="s">
        <v>15751</v>
      </c>
      <c r="P1330" s="93" t="s">
        <v>22309</v>
      </c>
      <c r="Q1330" s="93" t="s">
        <v>38099</v>
      </c>
      <c r="R1330" s="93" t="s">
        <v>17355</v>
      </c>
      <c r="S1330" s="93" t="s">
        <v>57</v>
      </c>
      <c r="T1330" s="94">
        <v>199.36</v>
      </c>
      <c r="U1330" s="94" t="s">
        <v>62</v>
      </c>
      <c r="V1330" s="93" t="s">
        <v>3077</v>
      </c>
      <c r="W1330" s="93" t="s">
        <v>57</v>
      </c>
      <c r="X1330" s="93" t="s">
        <v>57</v>
      </c>
      <c r="Y1330" s="93" t="s">
        <v>57</v>
      </c>
      <c r="Z1330" s="93" t="s">
        <v>57</v>
      </c>
      <c r="AA1330" s="93" t="s">
        <v>37845</v>
      </c>
      <c r="AB1330" s="93" t="s">
        <v>37844</v>
      </c>
      <c r="AC1330" s="93" t="s">
        <v>37843</v>
      </c>
      <c r="AD1330" s="93" t="s">
        <v>371</v>
      </c>
      <c r="AE1330" s="93" t="s">
        <v>372</v>
      </c>
      <c r="AF1330" s="93" t="s">
        <v>37842</v>
      </c>
      <c r="AG1330" s="93" t="s">
        <v>72</v>
      </c>
      <c r="AH1330" s="93" t="s">
        <v>15367</v>
      </c>
      <c r="AI1330" s="93" t="s">
        <v>37841</v>
      </c>
      <c r="AJ1330" s="93" t="s">
        <v>37840</v>
      </c>
      <c r="AK1330" s="93" t="s">
        <v>76</v>
      </c>
      <c r="AL1330" s="93" t="s">
        <v>37839</v>
      </c>
      <c r="AM1330" s="93" t="s">
        <v>57</v>
      </c>
      <c r="AN1330" s="94" t="s">
        <v>57</v>
      </c>
      <c r="AO1330" s="93" t="s">
        <v>57</v>
      </c>
      <c r="AP1330" s="93" t="s">
        <v>57</v>
      </c>
      <c r="AQ1330" s="93" t="s">
        <v>57</v>
      </c>
      <c r="AR1330" s="93" t="s">
        <v>57</v>
      </c>
      <c r="AS1330" s="93" t="s">
        <v>57</v>
      </c>
      <c r="AT1330" s="93" t="s">
        <v>57</v>
      </c>
      <c r="AU1330" s="94" t="s">
        <v>56</v>
      </c>
      <c r="AV1330" s="93" t="s">
        <v>55</v>
      </c>
      <c r="AW1330" s="93" t="s">
        <v>56</v>
      </c>
      <c r="AX1330" s="93" t="s">
        <v>55</v>
      </c>
    </row>
    <row r="1331" spans="1:50" x14ac:dyDescent="0.25">
      <c r="A1331" s="95" t="s">
        <v>37838</v>
      </c>
      <c r="B1331" s="93" t="s">
        <v>37837</v>
      </c>
      <c r="C1331" s="93" t="s">
        <v>53</v>
      </c>
      <c r="D1331" s="93" t="s">
        <v>676</v>
      </c>
      <c r="E1331" s="93" t="s">
        <v>55</v>
      </c>
      <c r="F1331" s="94">
        <v>1</v>
      </c>
      <c r="G1331" s="94">
        <v>173.9</v>
      </c>
      <c r="H1331" s="94" t="s">
        <v>56</v>
      </c>
      <c r="I1331" s="94">
        <v>-29.56</v>
      </c>
      <c r="J1331" s="94">
        <v>-20.45</v>
      </c>
      <c r="K1331" s="94" t="s">
        <v>56</v>
      </c>
      <c r="L1331" s="94">
        <v>123.89</v>
      </c>
      <c r="M1331" s="93" t="s">
        <v>57</v>
      </c>
      <c r="N1331" s="93" t="s">
        <v>57</v>
      </c>
      <c r="O1331" s="93" t="s">
        <v>16162</v>
      </c>
      <c r="P1331" s="93" t="s">
        <v>24471</v>
      </c>
      <c r="Q1331" s="93" t="s">
        <v>38099</v>
      </c>
      <c r="R1331" s="93" t="s">
        <v>16160</v>
      </c>
      <c r="S1331" s="93" t="s">
        <v>57</v>
      </c>
      <c r="T1331" s="94">
        <v>173.9</v>
      </c>
      <c r="U1331" s="94" t="s">
        <v>111</v>
      </c>
      <c r="V1331" s="93" t="s">
        <v>3077</v>
      </c>
      <c r="W1331" s="93" t="s">
        <v>57</v>
      </c>
      <c r="X1331" s="93" t="s">
        <v>57</v>
      </c>
      <c r="Y1331" s="93" t="s">
        <v>57</v>
      </c>
      <c r="Z1331" s="93" t="s">
        <v>57</v>
      </c>
      <c r="AA1331" s="93" t="s">
        <v>37836</v>
      </c>
      <c r="AB1331" s="93" t="s">
        <v>37835</v>
      </c>
      <c r="AC1331" s="93" t="s">
        <v>37834</v>
      </c>
      <c r="AD1331" s="93" t="s">
        <v>37833</v>
      </c>
      <c r="AE1331" s="93" t="s">
        <v>70</v>
      </c>
      <c r="AF1331" s="93" t="s">
        <v>37832</v>
      </c>
      <c r="AG1331" s="93" t="s">
        <v>72</v>
      </c>
      <c r="AH1331" s="93" t="s">
        <v>15367</v>
      </c>
      <c r="AI1331" s="93" t="s">
        <v>37831</v>
      </c>
      <c r="AJ1331" s="93" t="s">
        <v>37830</v>
      </c>
      <c r="AK1331" s="93" t="s">
        <v>76</v>
      </c>
      <c r="AL1331" s="93" t="s">
        <v>37829</v>
      </c>
      <c r="AM1331" s="93" t="s">
        <v>57</v>
      </c>
      <c r="AN1331" s="94" t="s">
        <v>57</v>
      </c>
      <c r="AO1331" s="93" t="s">
        <v>57</v>
      </c>
      <c r="AP1331" s="93" t="s">
        <v>57</v>
      </c>
      <c r="AQ1331" s="93" t="s">
        <v>57</v>
      </c>
      <c r="AR1331" s="93" t="s">
        <v>57</v>
      </c>
      <c r="AS1331" s="93" t="s">
        <v>57</v>
      </c>
      <c r="AT1331" s="93" t="s">
        <v>57</v>
      </c>
      <c r="AU1331" s="94" t="s">
        <v>56</v>
      </c>
      <c r="AV1331" s="93" t="s">
        <v>55</v>
      </c>
      <c r="AW1331" s="93" t="s">
        <v>56</v>
      </c>
      <c r="AX1331" s="93" t="s">
        <v>55</v>
      </c>
    </row>
    <row r="1332" spans="1:50" x14ac:dyDescent="0.25">
      <c r="A1332" s="95" t="s">
        <v>37828</v>
      </c>
      <c r="B1332" s="93" t="s">
        <v>37827</v>
      </c>
      <c r="C1332" s="93" t="s">
        <v>125</v>
      </c>
      <c r="D1332" s="93" t="s">
        <v>37514</v>
      </c>
      <c r="E1332" s="93" t="s">
        <v>82</v>
      </c>
      <c r="F1332" s="94">
        <v>1</v>
      </c>
      <c r="G1332" s="94">
        <v>24.34</v>
      </c>
      <c r="H1332" s="94">
        <v>26.4</v>
      </c>
      <c r="I1332" s="94">
        <v>-10.14</v>
      </c>
      <c r="J1332" s="94">
        <v>-26.4</v>
      </c>
      <c r="K1332" s="94" t="s">
        <v>56</v>
      </c>
      <c r="L1332" s="94">
        <v>14.2</v>
      </c>
      <c r="M1332" s="93" t="s">
        <v>57</v>
      </c>
      <c r="N1332" s="93" t="s">
        <v>57</v>
      </c>
      <c r="O1332" s="106">
        <v>4054</v>
      </c>
      <c r="P1332" s="93" t="s">
        <v>37826</v>
      </c>
      <c r="Q1332" s="93" t="s">
        <v>38099</v>
      </c>
      <c r="R1332" s="93" t="s">
        <v>37825</v>
      </c>
      <c r="S1332" s="93" t="s">
        <v>57</v>
      </c>
      <c r="T1332" s="94">
        <v>24.34</v>
      </c>
      <c r="U1332" s="94" t="s">
        <v>111</v>
      </c>
      <c r="V1332" s="93" t="s">
        <v>63</v>
      </c>
      <c r="W1332" s="93" t="s">
        <v>37822</v>
      </c>
      <c r="X1332" s="93" t="s">
        <v>37824</v>
      </c>
      <c r="Y1332" s="93" t="s">
        <v>37823</v>
      </c>
      <c r="Z1332" s="93" t="s">
        <v>57</v>
      </c>
      <c r="AA1332" s="93" t="s">
        <v>37822</v>
      </c>
      <c r="AB1332" s="93" t="s">
        <v>37821</v>
      </c>
      <c r="AC1332" s="93" t="s">
        <v>37820</v>
      </c>
      <c r="AD1332" s="93" t="s">
        <v>37819</v>
      </c>
      <c r="AE1332" s="93" t="s">
        <v>445</v>
      </c>
      <c r="AF1332" s="93" t="s">
        <v>37818</v>
      </c>
      <c r="AG1332" s="93" t="s">
        <v>72</v>
      </c>
      <c r="AH1332" s="93" t="s">
        <v>73</v>
      </c>
      <c r="AI1332" s="93" t="s">
        <v>37817</v>
      </c>
      <c r="AJ1332" s="93" t="s">
        <v>57</v>
      </c>
      <c r="AK1332" s="93" t="s">
        <v>76</v>
      </c>
      <c r="AL1332" s="93" t="s">
        <v>37816</v>
      </c>
      <c r="AM1332" s="93" t="s">
        <v>57</v>
      </c>
      <c r="AN1332" s="94" t="s">
        <v>57</v>
      </c>
      <c r="AO1332" s="93" t="s">
        <v>57</v>
      </c>
      <c r="AP1332" s="93" t="s">
        <v>57</v>
      </c>
      <c r="AQ1332" s="93" t="s">
        <v>57</v>
      </c>
      <c r="AR1332" s="93" t="s">
        <v>57</v>
      </c>
      <c r="AS1332" s="93" t="s">
        <v>57</v>
      </c>
      <c r="AT1332" s="93" t="s">
        <v>57</v>
      </c>
      <c r="AU1332" s="94" t="s">
        <v>56</v>
      </c>
      <c r="AV1332" s="93" t="s">
        <v>55</v>
      </c>
      <c r="AW1332" s="93" t="s">
        <v>56</v>
      </c>
      <c r="AX1332" s="93" t="s">
        <v>55</v>
      </c>
    </row>
    <row r="1333" spans="1:50" x14ac:dyDescent="0.25">
      <c r="A1333" s="95" t="s">
        <v>37815</v>
      </c>
      <c r="B1333" s="93" t="s">
        <v>37814</v>
      </c>
      <c r="C1333" s="93" t="s">
        <v>125</v>
      </c>
      <c r="D1333" s="93" t="s">
        <v>35640</v>
      </c>
      <c r="E1333" s="93" t="s">
        <v>55</v>
      </c>
      <c r="F1333" s="94">
        <v>1</v>
      </c>
      <c r="G1333" s="94">
        <v>59.56</v>
      </c>
      <c r="H1333" s="94" t="s">
        <v>56</v>
      </c>
      <c r="I1333" s="94">
        <v>-16.13</v>
      </c>
      <c r="J1333" s="94" t="s">
        <v>56</v>
      </c>
      <c r="K1333" s="94" t="s">
        <v>56</v>
      </c>
      <c r="L1333" s="94">
        <v>43.43</v>
      </c>
      <c r="M1333" s="93" t="s">
        <v>57</v>
      </c>
      <c r="N1333" s="93" t="s">
        <v>82</v>
      </c>
      <c r="O1333" s="93" t="s">
        <v>1985</v>
      </c>
      <c r="P1333" s="93" t="s">
        <v>15386</v>
      </c>
      <c r="Q1333" s="93" t="s">
        <v>38099</v>
      </c>
      <c r="R1333" s="93" t="s">
        <v>15385</v>
      </c>
      <c r="S1333" s="93" t="s">
        <v>57</v>
      </c>
      <c r="T1333" s="94">
        <v>59.56</v>
      </c>
      <c r="U1333" s="94" t="s">
        <v>111</v>
      </c>
      <c r="V1333" s="93" t="s">
        <v>3077</v>
      </c>
      <c r="W1333" s="93" t="s">
        <v>57</v>
      </c>
      <c r="X1333" s="93" t="s">
        <v>57</v>
      </c>
      <c r="Y1333" s="93" t="s">
        <v>57</v>
      </c>
      <c r="Z1333" s="93" t="s">
        <v>57</v>
      </c>
      <c r="AA1333" s="93" t="s">
        <v>37813</v>
      </c>
      <c r="AB1333" s="93" t="s">
        <v>37812</v>
      </c>
      <c r="AC1333" s="93" t="s">
        <v>37811</v>
      </c>
      <c r="AD1333" s="93" t="s">
        <v>37810</v>
      </c>
      <c r="AE1333" s="93" t="s">
        <v>356</v>
      </c>
      <c r="AF1333" s="93" t="s">
        <v>37809</v>
      </c>
      <c r="AG1333" s="93" t="s">
        <v>72</v>
      </c>
      <c r="AH1333" s="93" t="s">
        <v>15367</v>
      </c>
      <c r="AI1333" s="93" t="s">
        <v>36798</v>
      </c>
      <c r="AJ1333" s="93" t="s">
        <v>57</v>
      </c>
      <c r="AK1333" s="93" t="s">
        <v>76</v>
      </c>
      <c r="AL1333" s="93" t="s">
        <v>37808</v>
      </c>
      <c r="AM1333" s="93" t="s">
        <v>57</v>
      </c>
      <c r="AN1333" s="94" t="s">
        <v>57</v>
      </c>
      <c r="AO1333" s="93" t="s">
        <v>57</v>
      </c>
      <c r="AP1333" s="93" t="s">
        <v>57</v>
      </c>
      <c r="AQ1333" s="93" t="s">
        <v>57</v>
      </c>
      <c r="AR1333" s="93" t="s">
        <v>57</v>
      </c>
      <c r="AS1333" s="93" t="s">
        <v>57</v>
      </c>
      <c r="AT1333" s="93" t="s">
        <v>57</v>
      </c>
      <c r="AU1333" s="94" t="s">
        <v>56</v>
      </c>
      <c r="AV1333" s="93" t="s">
        <v>55</v>
      </c>
      <c r="AW1333" s="93" t="s">
        <v>56</v>
      </c>
      <c r="AX1333" s="93" t="s">
        <v>55</v>
      </c>
    </row>
    <row r="1334" spans="1:50" x14ac:dyDescent="0.25">
      <c r="A1334" s="95" t="s">
        <v>37807</v>
      </c>
      <c r="B1334" s="93" t="s">
        <v>37806</v>
      </c>
      <c r="C1334" s="93" t="s">
        <v>53</v>
      </c>
      <c r="D1334" s="93" t="s">
        <v>676</v>
      </c>
      <c r="E1334" s="93" t="s">
        <v>55</v>
      </c>
      <c r="F1334" s="94">
        <v>1</v>
      </c>
      <c r="G1334" s="94">
        <v>59.56</v>
      </c>
      <c r="H1334" s="94">
        <v>15.1</v>
      </c>
      <c r="I1334" s="94">
        <v>-16.13</v>
      </c>
      <c r="J1334" s="94">
        <v>-15.1</v>
      </c>
      <c r="K1334" s="94" t="s">
        <v>56</v>
      </c>
      <c r="L1334" s="94">
        <v>43.43</v>
      </c>
      <c r="M1334" s="93" t="s">
        <v>57</v>
      </c>
      <c r="N1334" s="93" t="s">
        <v>82</v>
      </c>
      <c r="O1334" s="93" t="s">
        <v>1985</v>
      </c>
      <c r="P1334" s="93" t="s">
        <v>15386</v>
      </c>
      <c r="Q1334" s="93" t="s">
        <v>38099</v>
      </c>
      <c r="R1334" s="93" t="s">
        <v>15385</v>
      </c>
      <c r="S1334" s="93" t="s">
        <v>57</v>
      </c>
      <c r="T1334" s="94">
        <v>59.56</v>
      </c>
      <c r="U1334" s="94" t="s">
        <v>111</v>
      </c>
      <c r="V1334" s="93" t="s">
        <v>3077</v>
      </c>
      <c r="W1334" s="93" t="s">
        <v>57</v>
      </c>
      <c r="X1334" s="93" t="s">
        <v>57</v>
      </c>
      <c r="Y1334" s="93" t="s">
        <v>57</v>
      </c>
      <c r="Z1334" s="93" t="s">
        <v>57</v>
      </c>
      <c r="AA1334" s="93" t="s">
        <v>37805</v>
      </c>
      <c r="AB1334" s="93" t="s">
        <v>37804</v>
      </c>
      <c r="AC1334" s="93" t="s">
        <v>37803</v>
      </c>
      <c r="AD1334" s="93" t="s">
        <v>15645</v>
      </c>
      <c r="AE1334" s="93" t="s">
        <v>70</v>
      </c>
      <c r="AF1334" s="93" t="s">
        <v>37802</v>
      </c>
      <c r="AG1334" s="93" t="s">
        <v>72</v>
      </c>
      <c r="AH1334" s="93" t="s">
        <v>15367</v>
      </c>
      <c r="AI1334" s="93" t="s">
        <v>958</v>
      </c>
      <c r="AJ1334" s="93" t="s">
        <v>37801</v>
      </c>
      <c r="AK1334" s="93" t="s">
        <v>76</v>
      </c>
      <c r="AL1334" s="93" t="s">
        <v>37800</v>
      </c>
      <c r="AM1334" s="93" t="s">
        <v>57</v>
      </c>
      <c r="AN1334" s="94" t="s">
        <v>57</v>
      </c>
      <c r="AO1334" s="93" t="s">
        <v>57</v>
      </c>
      <c r="AP1334" s="93" t="s">
        <v>57</v>
      </c>
      <c r="AQ1334" s="93" t="s">
        <v>57</v>
      </c>
      <c r="AR1334" s="93" t="s">
        <v>57</v>
      </c>
      <c r="AS1334" s="93" t="s">
        <v>57</v>
      </c>
      <c r="AT1334" s="93" t="s">
        <v>57</v>
      </c>
      <c r="AU1334" s="94" t="s">
        <v>56</v>
      </c>
      <c r="AV1334" s="93" t="s">
        <v>55</v>
      </c>
      <c r="AW1334" s="93" t="s">
        <v>56</v>
      </c>
      <c r="AX1334" s="93" t="s">
        <v>55</v>
      </c>
    </row>
    <row r="1335" spans="1:50" x14ac:dyDescent="0.25">
      <c r="A1335" s="95" t="s">
        <v>37799</v>
      </c>
      <c r="B1335" s="93" t="s">
        <v>37798</v>
      </c>
      <c r="C1335" s="93" t="s">
        <v>53</v>
      </c>
      <c r="D1335" s="93" t="s">
        <v>676</v>
      </c>
      <c r="E1335" s="93" t="s">
        <v>55</v>
      </c>
      <c r="F1335" s="94">
        <v>1</v>
      </c>
      <c r="G1335" s="94">
        <v>133.46</v>
      </c>
      <c r="H1335" s="94" t="s">
        <v>56</v>
      </c>
      <c r="I1335" s="94">
        <v>-16.02</v>
      </c>
      <c r="J1335" s="94">
        <v>-20.95</v>
      </c>
      <c r="K1335" s="94" t="s">
        <v>56</v>
      </c>
      <c r="L1335" s="94">
        <v>96.49</v>
      </c>
      <c r="M1335" s="93" t="s">
        <v>57</v>
      </c>
      <c r="N1335" s="93" t="s">
        <v>57</v>
      </c>
      <c r="O1335" s="93" t="s">
        <v>15639</v>
      </c>
      <c r="P1335" s="93" t="s">
        <v>15638</v>
      </c>
      <c r="Q1335" s="93" t="s">
        <v>38099</v>
      </c>
      <c r="R1335" s="93" t="s">
        <v>15637</v>
      </c>
      <c r="S1335" s="93" t="s">
        <v>57</v>
      </c>
      <c r="T1335" s="94">
        <v>133.46</v>
      </c>
      <c r="U1335" s="94" t="s">
        <v>62</v>
      </c>
      <c r="V1335" s="93" t="s">
        <v>3077</v>
      </c>
      <c r="W1335" s="93" t="s">
        <v>57</v>
      </c>
      <c r="X1335" s="93" t="s">
        <v>57</v>
      </c>
      <c r="Y1335" s="93" t="s">
        <v>57</v>
      </c>
      <c r="Z1335" s="93" t="s">
        <v>57</v>
      </c>
      <c r="AA1335" s="93" t="s">
        <v>37797</v>
      </c>
      <c r="AB1335" s="93" t="s">
        <v>37796</v>
      </c>
      <c r="AC1335" s="93" t="s">
        <v>37795</v>
      </c>
      <c r="AD1335" s="93" t="s">
        <v>20385</v>
      </c>
      <c r="AE1335" s="93" t="s">
        <v>70</v>
      </c>
      <c r="AF1335" s="93" t="s">
        <v>37794</v>
      </c>
      <c r="AG1335" s="93" t="s">
        <v>72</v>
      </c>
      <c r="AH1335" s="93" t="s">
        <v>15367</v>
      </c>
      <c r="AI1335" s="93" t="s">
        <v>37793</v>
      </c>
      <c r="AJ1335" s="93" t="s">
        <v>1055</v>
      </c>
      <c r="AK1335" s="93" t="s">
        <v>76</v>
      </c>
      <c r="AL1335" s="93" t="s">
        <v>37792</v>
      </c>
      <c r="AM1335" s="93" t="s">
        <v>57</v>
      </c>
      <c r="AN1335" s="94" t="s">
        <v>57</v>
      </c>
      <c r="AO1335" s="93" t="s">
        <v>57</v>
      </c>
      <c r="AP1335" s="93" t="s">
        <v>57</v>
      </c>
      <c r="AQ1335" s="93" t="s">
        <v>57</v>
      </c>
      <c r="AR1335" s="93" t="s">
        <v>57</v>
      </c>
      <c r="AS1335" s="93" t="s">
        <v>57</v>
      </c>
      <c r="AT1335" s="93" t="s">
        <v>57</v>
      </c>
      <c r="AU1335" s="94" t="s">
        <v>56</v>
      </c>
      <c r="AV1335" s="93" t="s">
        <v>55</v>
      </c>
      <c r="AW1335" s="93" t="s">
        <v>56</v>
      </c>
      <c r="AX1335" s="93" t="s">
        <v>55</v>
      </c>
    </row>
    <row r="1336" spans="1:50" x14ac:dyDescent="0.25">
      <c r="A1336" s="95" t="s">
        <v>37791</v>
      </c>
      <c r="B1336" s="93" t="s">
        <v>37790</v>
      </c>
      <c r="C1336" s="93" t="s">
        <v>53</v>
      </c>
      <c r="D1336" s="93" t="s">
        <v>676</v>
      </c>
      <c r="E1336" s="93" t="s">
        <v>55</v>
      </c>
      <c r="F1336" s="94">
        <v>1</v>
      </c>
      <c r="G1336" s="94">
        <v>328.27</v>
      </c>
      <c r="H1336" s="94" t="s">
        <v>56</v>
      </c>
      <c r="I1336" s="94">
        <v>-55.81</v>
      </c>
      <c r="J1336" s="94">
        <v>-41.95</v>
      </c>
      <c r="K1336" s="94" t="s">
        <v>56</v>
      </c>
      <c r="L1336" s="94">
        <v>230.51</v>
      </c>
      <c r="M1336" s="93" t="s">
        <v>57</v>
      </c>
      <c r="N1336" s="93" t="s">
        <v>82</v>
      </c>
      <c r="O1336" s="93" t="s">
        <v>10446</v>
      </c>
      <c r="P1336" s="93" t="s">
        <v>22377</v>
      </c>
      <c r="Q1336" s="93" t="s">
        <v>38099</v>
      </c>
      <c r="R1336" s="93" t="s">
        <v>22376</v>
      </c>
      <c r="S1336" s="93" t="s">
        <v>57</v>
      </c>
      <c r="T1336" s="94">
        <v>328.27</v>
      </c>
      <c r="U1336" s="94" t="s">
        <v>111</v>
      </c>
      <c r="V1336" s="93" t="s">
        <v>3077</v>
      </c>
      <c r="W1336" s="93" t="s">
        <v>57</v>
      </c>
      <c r="X1336" s="93" t="s">
        <v>57</v>
      </c>
      <c r="Y1336" s="93" t="s">
        <v>57</v>
      </c>
      <c r="Z1336" s="93" t="s">
        <v>57</v>
      </c>
      <c r="AA1336" s="93" t="s">
        <v>37789</v>
      </c>
      <c r="AB1336" s="93" t="s">
        <v>37788</v>
      </c>
      <c r="AC1336" s="93" t="s">
        <v>37787</v>
      </c>
      <c r="AD1336" s="93" t="s">
        <v>37786</v>
      </c>
      <c r="AE1336" s="93" t="s">
        <v>372</v>
      </c>
      <c r="AF1336" s="93" t="s">
        <v>37785</v>
      </c>
      <c r="AG1336" s="93" t="s">
        <v>72</v>
      </c>
      <c r="AH1336" s="93" t="s">
        <v>15367</v>
      </c>
      <c r="AI1336" s="93" t="s">
        <v>37350</v>
      </c>
      <c r="AJ1336" s="93" t="s">
        <v>37784</v>
      </c>
      <c r="AK1336" s="93" t="s">
        <v>76</v>
      </c>
      <c r="AL1336" s="93" t="s">
        <v>37783</v>
      </c>
      <c r="AM1336" s="93" t="s">
        <v>57</v>
      </c>
      <c r="AN1336" s="94" t="s">
        <v>57</v>
      </c>
      <c r="AO1336" s="93" t="s">
        <v>57</v>
      </c>
      <c r="AP1336" s="93" t="s">
        <v>57</v>
      </c>
      <c r="AQ1336" s="93" t="s">
        <v>57</v>
      </c>
      <c r="AR1336" s="93" t="s">
        <v>57</v>
      </c>
      <c r="AS1336" s="93" t="s">
        <v>57</v>
      </c>
      <c r="AT1336" s="93" t="s">
        <v>57</v>
      </c>
      <c r="AU1336" s="94" t="s">
        <v>56</v>
      </c>
      <c r="AV1336" s="93" t="s">
        <v>55</v>
      </c>
      <c r="AW1336" s="93" t="s">
        <v>56</v>
      </c>
      <c r="AX1336" s="93" t="s">
        <v>55</v>
      </c>
    </row>
    <row r="1337" spans="1:50" x14ac:dyDescent="0.25">
      <c r="A1337" s="95" t="s">
        <v>37782</v>
      </c>
      <c r="B1337" s="93" t="s">
        <v>37781</v>
      </c>
      <c r="C1337" s="93" t="s">
        <v>53</v>
      </c>
      <c r="D1337" s="93" t="s">
        <v>160</v>
      </c>
      <c r="E1337" s="93" t="s">
        <v>55</v>
      </c>
      <c r="F1337" s="94">
        <v>1</v>
      </c>
      <c r="G1337" s="94">
        <v>173.9</v>
      </c>
      <c r="H1337" s="94" t="s">
        <v>56</v>
      </c>
      <c r="I1337" s="94">
        <v>-29.56</v>
      </c>
      <c r="J1337" s="94">
        <v>-20.45</v>
      </c>
      <c r="K1337" s="94" t="s">
        <v>56</v>
      </c>
      <c r="L1337" s="94">
        <v>123.89</v>
      </c>
      <c r="M1337" s="93" t="s">
        <v>57</v>
      </c>
      <c r="N1337" s="93" t="s">
        <v>57</v>
      </c>
      <c r="O1337" s="93" t="s">
        <v>16162</v>
      </c>
      <c r="P1337" s="93" t="s">
        <v>24471</v>
      </c>
      <c r="Q1337" s="93" t="s">
        <v>38099</v>
      </c>
      <c r="R1337" s="93" t="s">
        <v>16160</v>
      </c>
      <c r="S1337" s="93" t="s">
        <v>57</v>
      </c>
      <c r="T1337" s="94">
        <v>173.9</v>
      </c>
      <c r="U1337" s="94" t="s">
        <v>111</v>
      </c>
      <c r="V1337" s="93" t="s">
        <v>3077</v>
      </c>
      <c r="W1337" s="93" t="s">
        <v>57</v>
      </c>
      <c r="X1337" s="93" t="s">
        <v>57</v>
      </c>
      <c r="Y1337" s="93" t="s">
        <v>57</v>
      </c>
      <c r="Z1337" s="93" t="s">
        <v>57</v>
      </c>
      <c r="AA1337" s="93" t="s">
        <v>37780</v>
      </c>
      <c r="AB1337" s="93" t="s">
        <v>37779</v>
      </c>
      <c r="AC1337" s="93" t="s">
        <v>37778</v>
      </c>
      <c r="AD1337" s="93" t="s">
        <v>2551</v>
      </c>
      <c r="AE1337" s="93" t="s">
        <v>70</v>
      </c>
      <c r="AF1337" s="93" t="s">
        <v>37777</v>
      </c>
      <c r="AG1337" s="93" t="s">
        <v>72</v>
      </c>
      <c r="AH1337" s="93" t="s">
        <v>15367</v>
      </c>
      <c r="AI1337" s="93" t="s">
        <v>37397</v>
      </c>
      <c r="AJ1337" s="93" t="s">
        <v>37776</v>
      </c>
      <c r="AK1337" s="93" t="s">
        <v>76</v>
      </c>
      <c r="AL1337" s="93" t="s">
        <v>37775</v>
      </c>
      <c r="AM1337" s="93" t="s">
        <v>37774</v>
      </c>
      <c r="AN1337" s="94" t="s">
        <v>57</v>
      </c>
      <c r="AO1337" s="93" t="s">
        <v>57</v>
      </c>
      <c r="AP1337" s="93" t="s">
        <v>57</v>
      </c>
      <c r="AQ1337" s="93" t="s">
        <v>57</v>
      </c>
      <c r="AR1337" s="93" t="s">
        <v>57</v>
      </c>
      <c r="AS1337" s="93" t="s">
        <v>57</v>
      </c>
      <c r="AT1337" s="93" t="s">
        <v>57</v>
      </c>
      <c r="AU1337" s="94" t="s">
        <v>56</v>
      </c>
      <c r="AV1337" s="93" t="s">
        <v>55</v>
      </c>
      <c r="AW1337" s="93" t="s">
        <v>56</v>
      </c>
      <c r="AX1337" s="93" t="s">
        <v>55</v>
      </c>
    </row>
    <row r="1338" spans="1:50" x14ac:dyDescent="0.25">
      <c r="A1338" s="95" t="s">
        <v>37773</v>
      </c>
      <c r="B1338" s="93" t="s">
        <v>37772</v>
      </c>
      <c r="C1338" s="93" t="s">
        <v>53</v>
      </c>
      <c r="D1338" s="93" t="s">
        <v>160</v>
      </c>
      <c r="E1338" s="93" t="s">
        <v>82</v>
      </c>
      <c r="F1338" s="94">
        <v>1</v>
      </c>
      <c r="G1338" s="94">
        <v>59.56</v>
      </c>
      <c r="H1338" s="94">
        <v>3.36</v>
      </c>
      <c r="I1338" s="94">
        <v>-16.13</v>
      </c>
      <c r="J1338" s="94">
        <v>-3.36</v>
      </c>
      <c r="K1338" s="94" t="s">
        <v>56</v>
      </c>
      <c r="L1338" s="94">
        <v>43.43</v>
      </c>
      <c r="M1338" s="93" t="s">
        <v>57</v>
      </c>
      <c r="N1338" s="93" t="s">
        <v>82</v>
      </c>
      <c r="O1338" s="93" t="s">
        <v>1985</v>
      </c>
      <c r="P1338" s="93" t="s">
        <v>15386</v>
      </c>
      <c r="Q1338" s="93" t="s">
        <v>38099</v>
      </c>
      <c r="R1338" s="93" t="s">
        <v>15385</v>
      </c>
      <c r="S1338" s="93" t="s">
        <v>57</v>
      </c>
      <c r="T1338" s="94">
        <v>59.56</v>
      </c>
      <c r="U1338" s="94" t="s">
        <v>111</v>
      </c>
      <c r="V1338" s="93" t="s">
        <v>3077</v>
      </c>
      <c r="W1338" s="93" t="s">
        <v>57</v>
      </c>
      <c r="X1338" s="93" t="s">
        <v>57</v>
      </c>
      <c r="Y1338" s="93" t="s">
        <v>57</v>
      </c>
      <c r="Z1338" s="93" t="s">
        <v>57</v>
      </c>
      <c r="AA1338" s="93" t="s">
        <v>37771</v>
      </c>
      <c r="AB1338" s="93" t="s">
        <v>37770</v>
      </c>
      <c r="AC1338" s="93" t="s">
        <v>37769</v>
      </c>
      <c r="AD1338" s="93" t="s">
        <v>37768</v>
      </c>
      <c r="AE1338" s="93" t="s">
        <v>252</v>
      </c>
      <c r="AF1338" s="93" t="s">
        <v>37767</v>
      </c>
      <c r="AG1338" s="93" t="s">
        <v>72</v>
      </c>
      <c r="AH1338" s="93" t="s">
        <v>15367</v>
      </c>
      <c r="AI1338" s="93" t="s">
        <v>37766</v>
      </c>
      <c r="AJ1338" s="93" t="s">
        <v>37765</v>
      </c>
      <c r="AK1338" s="93" t="s">
        <v>76</v>
      </c>
      <c r="AL1338" s="93" t="s">
        <v>37764</v>
      </c>
      <c r="AM1338" s="93" t="s">
        <v>57</v>
      </c>
      <c r="AN1338" s="94" t="s">
        <v>57</v>
      </c>
      <c r="AO1338" s="93" t="s">
        <v>57</v>
      </c>
      <c r="AP1338" s="93" t="s">
        <v>57</v>
      </c>
      <c r="AQ1338" s="93" t="s">
        <v>57</v>
      </c>
      <c r="AR1338" s="93" t="s">
        <v>57</v>
      </c>
      <c r="AS1338" s="93" t="s">
        <v>57</v>
      </c>
      <c r="AT1338" s="93" t="s">
        <v>57</v>
      </c>
      <c r="AU1338" s="94" t="s">
        <v>56</v>
      </c>
      <c r="AV1338" s="93" t="s">
        <v>55</v>
      </c>
      <c r="AW1338" s="93" t="s">
        <v>56</v>
      </c>
      <c r="AX1338" s="93" t="s">
        <v>55</v>
      </c>
    </row>
    <row r="1339" spans="1:50" x14ac:dyDescent="0.25">
      <c r="A1339" s="95" t="s">
        <v>37763</v>
      </c>
      <c r="B1339" s="93" t="s">
        <v>37762</v>
      </c>
      <c r="C1339" s="93" t="s">
        <v>53</v>
      </c>
      <c r="D1339" s="93" t="s">
        <v>676</v>
      </c>
      <c r="E1339" s="93" t="s">
        <v>82</v>
      </c>
      <c r="F1339" s="94">
        <v>1</v>
      </c>
      <c r="G1339" s="94">
        <v>67.22</v>
      </c>
      <c r="H1339" s="94">
        <v>24.95</v>
      </c>
      <c r="I1339" s="94">
        <v>-14.07</v>
      </c>
      <c r="J1339" s="94">
        <v>-24.95</v>
      </c>
      <c r="K1339" s="94" t="s">
        <v>56</v>
      </c>
      <c r="L1339" s="94">
        <v>53.15</v>
      </c>
      <c r="M1339" s="93" t="s">
        <v>57</v>
      </c>
      <c r="N1339" s="93" t="s">
        <v>82</v>
      </c>
      <c r="O1339" s="93" t="s">
        <v>15375</v>
      </c>
      <c r="P1339" s="93" t="s">
        <v>15374</v>
      </c>
      <c r="Q1339" s="93" t="s">
        <v>38099</v>
      </c>
      <c r="R1339" s="93" t="s">
        <v>15373</v>
      </c>
      <c r="S1339" s="93" t="s">
        <v>57</v>
      </c>
      <c r="T1339" s="94">
        <v>67.22</v>
      </c>
      <c r="U1339" s="94" t="s">
        <v>62</v>
      </c>
      <c r="V1339" s="93" t="s">
        <v>3077</v>
      </c>
      <c r="W1339" s="93" t="s">
        <v>57</v>
      </c>
      <c r="X1339" s="93" t="s">
        <v>57</v>
      </c>
      <c r="Y1339" s="93" t="s">
        <v>57</v>
      </c>
      <c r="Z1339" s="93" t="s">
        <v>57</v>
      </c>
      <c r="AA1339" s="93" t="s">
        <v>37761</v>
      </c>
      <c r="AB1339" s="93" t="s">
        <v>37760</v>
      </c>
      <c r="AC1339" s="93" t="s">
        <v>37759</v>
      </c>
      <c r="AD1339" s="93" t="s">
        <v>8754</v>
      </c>
      <c r="AE1339" s="93" t="s">
        <v>2138</v>
      </c>
      <c r="AF1339" s="93" t="s">
        <v>37758</v>
      </c>
      <c r="AG1339" s="93" t="s">
        <v>72</v>
      </c>
      <c r="AH1339" s="93" t="s">
        <v>15367</v>
      </c>
      <c r="AI1339" s="93" t="s">
        <v>35906</v>
      </c>
      <c r="AJ1339" s="93" t="s">
        <v>37757</v>
      </c>
      <c r="AK1339" s="93" t="s">
        <v>76</v>
      </c>
      <c r="AL1339" s="93" t="s">
        <v>37756</v>
      </c>
      <c r="AM1339" s="93" t="s">
        <v>57</v>
      </c>
      <c r="AN1339" s="94" t="s">
        <v>57</v>
      </c>
      <c r="AO1339" s="93" t="s">
        <v>57</v>
      </c>
      <c r="AP1339" s="93" t="s">
        <v>57</v>
      </c>
      <c r="AQ1339" s="93" t="s">
        <v>57</v>
      </c>
      <c r="AR1339" s="93" t="s">
        <v>57</v>
      </c>
      <c r="AS1339" s="93" t="s">
        <v>57</v>
      </c>
      <c r="AT1339" s="93" t="s">
        <v>57</v>
      </c>
      <c r="AU1339" s="94" t="s">
        <v>56</v>
      </c>
      <c r="AV1339" s="93" t="s">
        <v>55</v>
      </c>
      <c r="AW1339" s="93" t="s">
        <v>56</v>
      </c>
      <c r="AX1339" s="93" t="s">
        <v>55</v>
      </c>
    </row>
    <row r="1340" spans="1:50" x14ac:dyDescent="0.25">
      <c r="A1340" s="95" t="s">
        <v>37755</v>
      </c>
      <c r="B1340" s="93" t="s">
        <v>37754</v>
      </c>
      <c r="C1340" s="93" t="s">
        <v>53</v>
      </c>
      <c r="D1340" s="93" t="s">
        <v>497</v>
      </c>
      <c r="E1340" s="93" t="s">
        <v>82</v>
      </c>
      <c r="F1340" s="94">
        <v>1</v>
      </c>
      <c r="G1340" s="94">
        <v>67.22</v>
      </c>
      <c r="H1340" s="94">
        <v>15.9</v>
      </c>
      <c r="I1340" s="94">
        <v>-14.07</v>
      </c>
      <c r="J1340" s="94" t="s">
        <v>56</v>
      </c>
      <c r="K1340" s="94" t="s">
        <v>56</v>
      </c>
      <c r="L1340" s="94">
        <v>69.05</v>
      </c>
      <c r="M1340" s="93" t="s">
        <v>57</v>
      </c>
      <c r="N1340" s="93" t="s">
        <v>82</v>
      </c>
      <c r="O1340" s="93" t="s">
        <v>15375</v>
      </c>
      <c r="P1340" s="93" t="s">
        <v>21572</v>
      </c>
      <c r="Q1340" s="93" t="s">
        <v>38099</v>
      </c>
      <c r="R1340" s="93" t="s">
        <v>6879</v>
      </c>
      <c r="S1340" s="93" t="s">
        <v>57</v>
      </c>
      <c r="T1340" s="94">
        <v>67.22</v>
      </c>
      <c r="U1340" s="94" t="s">
        <v>62</v>
      </c>
      <c r="V1340" s="93" t="s">
        <v>63</v>
      </c>
      <c r="W1340" s="93" t="s">
        <v>37751</v>
      </c>
      <c r="X1340" s="93" t="s">
        <v>37753</v>
      </c>
      <c r="Y1340" s="93" t="s">
        <v>37752</v>
      </c>
      <c r="Z1340" s="93" t="s">
        <v>57</v>
      </c>
      <c r="AA1340" s="93" t="s">
        <v>37751</v>
      </c>
      <c r="AB1340" s="93" t="s">
        <v>37750</v>
      </c>
      <c r="AC1340" s="93" t="s">
        <v>37749</v>
      </c>
      <c r="AD1340" s="93" t="s">
        <v>70</v>
      </c>
      <c r="AE1340" s="93" t="s">
        <v>70</v>
      </c>
      <c r="AF1340" s="93" t="s">
        <v>37748</v>
      </c>
      <c r="AG1340" s="93" t="s">
        <v>72</v>
      </c>
      <c r="AH1340" s="93" t="s">
        <v>170</v>
      </c>
      <c r="AI1340" s="93" t="s">
        <v>566</v>
      </c>
      <c r="AJ1340" s="93" t="s">
        <v>37747</v>
      </c>
      <c r="AK1340" s="93" t="s">
        <v>20957</v>
      </c>
      <c r="AL1340" s="93" t="s">
        <v>37746</v>
      </c>
      <c r="AM1340" s="93" t="s">
        <v>57</v>
      </c>
      <c r="AN1340" s="94" t="s">
        <v>57</v>
      </c>
      <c r="AO1340" s="93" t="s">
        <v>57</v>
      </c>
      <c r="AP1340" s="93" t="s">
        <v>57</v>
      </c>
      <c r="AQ1340" s="93" t="s">
        <v>57</v>
      </c>
      <c r="AR1340" s="93" t="s">
        <v>57</v>
      </c>
      <c r="AS1340" s="93" t="s">
        <v>57</v>
      </c>
      <c r="AT1340" s="93" t="s">
        <v>57</v>
      </c>
      <c r="AU1340" s="94" t="s">
        <v>56</v>
      </c>
      <c r="AV1340" s="93" t="s">
        <v>55</v>
      </c>
      <c r="AW1340" s="93" t="s">
        <v>56</v>
      </c>
      <c r="AX1340" s="93" t="s">
        <v>55</v>
      </c>
    </row>
    <row r="1341" spans="1:50" x14ac:dyDescent="0.25">
      <c r="A1341" s="95" t="s">
        <v>37745</v>
      </c>
      <c r="B1341" s="93" t="s">
        <v>37744</v>
      </c>
      <c r="C1341" s="93" t="s">
        <v>125</v>
      </c>
      <c r="D1341" s="93" t="s">
        <v>37743</v>
      </c>
      <c r="E1341" s="93" t="s">
        <v>55</v>
      </c>
      <c r="F1341" s="94">
        <v>2</v>
      </c>
      <c r="G1341" s="94">
        <v>127.92</v>
      </c>
      <c r="H1341" s="94">
        <v>10.97</v>
      </c>
      <c r="I1341" s="94">
        <v>-33.74</v>
      </c>
      <c r="J1341" s="94">
        <v>-10.97</v>
      </c>
      <c r="K1341" s="94" t="s">
        <v>56</v>
      </c>
      <c r="L1341" s="94">
        <v>94.18</v>
      </c>
      <c r="M1341" s="93" t="s">
        <v>57</v>
      </c>
      <c r="N1341" s="93" t="s">
        <v>57</v>
      </c>
      <c r="O1341" s="93" t="s">
        <v>22655</v>
      </c>
      <c r="P1341" s="93" t="s">
        <v>22654</v>
      </c>
      <c r="Q1341" s="93" t="s">
        <v>38099</v>
      </c>
      <c r="R1341" s="93" t="s">
        <v>22653</v>
      </c>
      <c r="S1341" s="93" t="s">
        <v>57</v>
      </c>
      <c r="T1341" s="94">
        <v>63.96</v>
      </c>
      <c r="U1341" s="94" t="s">
        <v>111</v>
      </c>
      <c r="V1341" s="93" t="s">
        <v>63</v>
      </c>
      <c r="W1341" s="93" t="s">
        <v>37740</v>
      </c>
      <c r="X1341" s="93" t="s">
        <v>37742</v>
      </c>
      <c r="Y1341" s="93" t="s">
        <v>37741</v>
      </c>
      <c r="Z1341" s="93" t="s">
        <v>57</v>
      </c>
      <c r="AA1341" s="93" t="s">
        <v>37740</v>
      </c>
      <c r="AB1341" s="93" t="s">
        <v>37739</v>
      </c>
      <c r="AC1341" s="93" t="s">
        <v>37738</v>
      </c>
      <c r="AD1341" s="93" t="s">
        <v>37737</v>
      </c>
      <c r="AE1341" s="93" t="s">
        <v>597</v>
      </c>
      <c r="AF1341" s="93" t="s">
        <v>37736</v>
      </c>
      <c r="AG1341" s="93" t="s">
        <v>72</v>
      </c>
      <c r="AH1341" s="93" t="s">
        <v>73</v>
      </c>
      <c r="AI1341" s="93" t="s">
        <v>37735</v>
      </c>
      <c r="AJ1341" s="93" t="s">
        <v>57</v>
      </c>
      <c r="AK1341" s="93" t="s">
        <v>76</v>
      </c>
      <c r="AL1341" s="93" t="s">
        <v>37734</v>
      </c>
      <c r="AM1341" s="93" t="s">
        <v>57</v>
      </c>
      <c r="AN1341" s="94" t="s">
        <v>57</v>
      </c>
      <c r="AO1341" s="93" t="s">
        <v>57</v>
      </c>
      <c r="AP1341" s="93" t="s">
        <v>57</v>
      </c>
      <c r="AQ1341" s="93" t="s">
        <v>57</v>
      </c>
      <c r="AR1341" s="93" t="s">
        <v>57</v>
      </c>
      <c r="AS1341" s="93" t="s">
        <v>57</v>
      </c>
      <c r="AT1341" s="93" t="s">
        <v>57</v>
      </c>
      <c r="AU1341" s="94" t="s">
        <v>56</v>
      </c>
      <c r="AV1341" s="93" t="s">
        <v>55</v>
      </c>
      <c r="AW1341" s="93" t="s">
        <v>56</v>
      </c>
      <c r="AX1341" s="93" t="s">
        <v>55</v>
      </c>
    </row>
    <row r="1342" spans="1:50" x14ac:dyDescent="0.25">
      <c r="A1342" s="95" t="s">
        <v>37733</v>
      </c>
      <c r="B1342" s="93" t="s">
        <v>37732</v>
      </c>
      <c r="C1342" s="93" t="s">
        <v>53</v>
      </c>
      <c r="D1342" s="93" t="s">
        <v>160</v>
      </c>
      <c r="E1342" s="93" t="s">
        <v>55</v>
      </c>
      <c r="F1342" s="94">
        <v>1</v>
      </c>
      <c r="G1342" s="94">
        <v>67.22</v>
      </c>
      <c r="H1342" s="94">
        <v>22.42</v>
      </c>
      <c r="I1342" s="94">
        <v>-14.07</v>
      </c>
      <c r="J1342" s="94">
        <v>-22.42</v>
      </c>
      <c r="K1342" s="94" t="s">
        <v>56</v>
      </c>
      <c r="L1342" s="94">
        <v>53.15</v>
      </c>
      <c r="M1342" s="93" t="s">
        <v>57</v>
      </c>
      <c r="N1342" s="93" t="s">
        <v>82</v>
      </c>
      <c r="O1342" s="93" t="s">
        <v>15375</v>
      </c>
      <c r="P1342" s="93" t="s">
        <v>15374</v>
      </c>
      <c r="Q1342" s="93" t="s">
        <v>38099</v>
      </c>
      <c r="R1342" s="93" t="s">
        <v>15373</v>
      </c>
      <c r="S1342" s="93" t="s">
        <v>57</v>
      </c>
      <c r="T1342" s="94">
        <v>67.22</v>
      </c>
      <c r="U1342" s="94" t="s">
        <v>62</v>
      </c>
      <c r="V1342" s="93" t="s">
        <v>3077</v>
      </c>
      <c r="W1342" s="93" t="s">
        <v>57</v>
      </c>
      <c r="X1342" s="93" t="s">
        <v>57</v>
      </c>
      <c r="Y1342" s="93" t="s">
        <v>57</v>
      </c>
      <c r="Z1342" s="93" t="s">
        <v>57</v>
      </c>
      <c r="AA1342" s="93" t="s">
        <v>37731</v>
      </c>
      <c r="AB1342" s="93" t="s">
        <v>37730</v>
      </c>
      <c r="AC1342" s="93" t="s">
        <v>37729</v>
      </c>
      <c r="AD1342" s="93" t="s">
        <v>37728</v>
      </c>
      <c r="AE1342" s="93" t="s">
        <v>1788</v>
      </c>
      <c r="AF1342" s="93" t="s">
        <v>37727</v>
      </c>
      <c r="AG1342" s="93" t="s">
        <v>72</v>
      </c>
      <c r="AH1342" s="93" t="s">
        <v>15367</v>
      </c>
      <c r="AI1342" s="93" t="s">
        <v>34263</v>
      </c>
      <c r="AJ1342" s="93" t="s">
        <v>37726</v>
      </c>
      <c r="AK1342" s="93" t="s">
        <v>76</v>
      </c>
      <c r="AL1342" s="93" t="s">
        <v>37725</v>
      </c>
      <c r="AM1342" s="93" t="s">
        <v>57</v>
      </c>
      <c r="AN1342" s="94" t="s">
        <v>57</v>
      </c>
      <c r="AO1342" s="93" t="s">
        <v>57</v>
      </c>
      <c r="AP1342" s="93" t="s">
        <v>57</v>
      </c>
      <c r="AQ1342" s="93" t="s">
        <v>57</v>
      </c>
      <c r="AR1342" s="93" t="s">
        <v>57</v>
      </c>
      <c r="AS1342" s="93" t="s">
        <v>57</v>
      </c>
      <c r="AT1342" s="93" t="s">
        <v>57</v>
      </c>
      <c r="AU1342" s="94" t="s">
        <v>56</v>
      </c>
      <c r="AV1342" s="93" t="s">
        <v>55</v>
      </c>
      <c r="AW1342" s="93" t="s">
        <v>56</v>
      </c>
      <c r="AX1342" s="93" t="s">
        <v>55</v>
      </c>
    </row>
    <row r="1343" spans="1:50" x14ac:dyDescent="0.25">
      <c r="A1343" s="95" t="s">
        <v>37724</v>
      </c>
      <c r="B1343" s="93" t="s">
        <v>37723</v>
      </c>
      <c r="C1343" s="93" t="s">
        <v>53</v>
      </c>
      <c r="D1343" s="93" t="s">
        <v>676</v>
      </c>
      <c r="E1343" s="93" t="s">
        <v>82</v>
      </c>
      <c r="F1343" s="94">
        <v>2</v>
      </c>
      <c r="G1343" s="94">
        <v>115.8</v>
      </c>
      <c r="H1343" s="94" t="s">
        <v>56</v>
      </c>
      <c r="I1343" s="94">
        <v>-25.9</v>
      </c>
      <c r="J1343" s="94" t="s">
        <v>56</v>
      </c>
      <c r="K1343" s="94" t="s">
        <v>56</v>
      </c>
      <c r="L1343" s="94">
        <v>89.9</v>
      </c>
      <c r="M1343" s="93" t="s">
        <v>57</v>
      </c>
      <c r="N1343" s="93" t="s">
        <v>57</v>
      </c>
      <c r="O1343" s="93" t="s">
        <v>380</v>
      </c>
      <c r="P1343" s="93" t="s">
        <v>15842</v>
      </c>
      <c r="Q1343" s="93" t="s">
        <v>38099</v>
      </c>
      <c r="R1343" s="93" t="s">
        <v>15841</v>
      </c>
      <c r="S1343" s="93" t="s">
        <v>57</v>
      </c>
      <c r="T1343" s="94">
        <v>57.9</v>
      </c>
      <c r="U1343" s="94" t="s">
        <v>62</v>
      </c>
      <c r="V1343" s="93" t="s">
        <v>3077</v>
      </c>
      <c r="W1343" s="93" t="s">
        <v>57</v>
      </c>
      <c r="X1343" s="93" t="s">
        <v>57</v>
      </c>
      <c r="Y1343" s="93" t="s">
        <v>57</v>
      </c>
      <c r="Z1343" s="93" t="s">
        <v>57</v>
      </c>
      <c r="AA1343" s="93" t="s">
        <v>37722</v>
      </c>
      <c r="AB1343" s="93" t="s">
        <v>37721</v>
      </c>
      <c r="AC1343" s="93" t="s">
        <v>37720</v>
      </c>
      <c r="AD1343" s="93" t="s">
        <v>626</v>
      </c>
      <c r="AE1343" s="93" t="s">
        <v>372</v>
      </c>
      <c r="AF1343" s="93" t="s">
        <v>37719</v>
      </c>
      <c r="AG1343" s="93" t="s">
        <v>72</v>
      </c>
      <c r="AH1343" s="93" t="s">
        <v>15367</v>
      </c>
      <c r="AI1343" s="93" t="s">
        <v>37268</v>
      </c>
      <c r="AJ1343" s="93" t="s">
        <v>916</v>
      </c>
      <c r="AK1343" s="93" t="s">
        <v>76</v>
      </c>
      <c r="AL1343" s="93" t="s">
        <v>37718</v>
      </c>
      <c r="AM1343" s="93" t="s">
        <v>57</v>
      </c>
      <c r="AN1343" s="94" t="s">
        <v>57</v>
      </c>
      <c r="AO1343" s="93" t="s">
        <v>57</v>
      </c>
      <c r="AP1343" s="93" t="s">
        <v>57</v>
      </c>
      <c r="AQ1343" s="93" t="s">
        <v>57</v>
      </c>
      <c r="AR1343" s="93" t="s">
        <v>57</v>
      </c>
      <c r="AS1343" s="93" t="s">
        <v>57</v>
      </c>
      <c r="AT1343" s="93" t="s">
        <v>57</v>
      </c>
      <c r="AU1343" s="94" t="s">
        <v>56</v>
      </c>
      <c r="AV1343" s="93" t="s">
        <v>55</v>
      </c>
      <c r="AW1343" s="93" t="s">
        <v>56</v>
      </c>
      <c r="AX1343" s="93" t="s">
        <v>55</v>
      </c>
    </row>
    <row r="1344" spans="1:50" x14ac:dyDescent="0.25">
      <c r="A1344" s="95" t="s">
        <v>37717</v>
      </c>
      <c r="B1344" s="93" t="s">
        <v>37716</v>
      </c>
      <c r="C1344" s="93" t="s">
        <v>125</v>
      </c>
      <c r="D1344" s="93" t="s">
        <v>37715</v>
      </c>
      <c r="E1344" s="93" t="s">
        <v>82</v>
      </c>
      <c r="F1344" s="94">
        <v>1</v>
      </c>
      <c r="G1344" s="94">
        <v>59.56</v>
      </c>
      <c r="H1344" s="94" t="s">
        <v>56</v>
      </c>
      <c r="I1344" s="94">
        <v>-16.13</v>
      </c>
      <c r="J1344" s="94" t="s">
        <v>56</v>
      </c>
      <c r="K1344" s="94" t="s">
        <v>56</v>
      </c>
      <c r="L1344" s="94">
        <v>43.43</v>
      </c>
      <c r="M1344" s="93" t="s">
        <v>57</v>
      </c>
      <c r="N1344" s="93" t="s">
        <v>82</v>
      </c>
      <c r="O1344" s="93" t="s">
        <v>1985</v>
      </c>
      <c r="P1344" s="93" t="s">
        <v>15386</v>
      </c>
      <c r="Q1344" s="93" t="s">
        <v>38099</v>
      </c>
      <c r="R1344" s="93" t="s">
        <v>15385</v>
      </c>
      <c r="S1344" s="93" t="s">
        <v>57</v>
      </c>
      <c r="T1344" s="94">
        <v>59.56</v>
      </c>
      <c r="U1344" s="94" t="s">
        <v>111</v>
      </c>
      <c r="V1344" s="93" t="s">
        <v>3077</v>
      </c>
      <c r="W1344" s="93" t="s">
        <v>57</v>
      </c>
      <c r="X1344" s="93" t="s">
        <v>57</v>
      </c>
      <c r="Y1344" s="93" t="s">
        <v>57</v>
      </c>
      <c r="Z1344" s="93" t="s">
        <v>57</v>
      </c>
      <c r="AA1344" s="93" t="s">
        <v>37714</v>
      </c>
      <c r="AB1344" s="93" t="s">
        <v>37713</v>
      </c>
      <c r="AC1344" s="93" t="s">
        <v>37712</v>
      </c>
      <c r="AD1344" s="93" t="s">
        <v>23009</v>
      </c>
      <c r="AE1344" s="93" t="s">
        <v>70</v>
      </c>
      <c r="AF1344" s="93" t="s">
        <v>23008</v>
      </c>
      <c r="AG1344" s="93" t="s">
        <v>72</v>
      </c>
      <c r="AH1344" s="93" t="s">
        <v>15367</v>
      </c>
      <c r="AI1344" s="93" t="s">
        <v>37711</v>
      </c>
      <c r="AJ1344" s="93" t="s">
        <v>57</v>
      </c>
      <c r="AK1344" s="93" t="s">
        <v>76</v>
      </c>
      <c r="AL1344" s="93" t="s">
        <v>37710</v>
      </c>
      <c r="AM1344" s="93" t="s">
        <v>57</v>
      </c>
      <c r="AN1344" s="94" t="s">
        <v>57</v>
      </c>
      <c r="AO1344" s="93" t="s">
        <v>57</v>
      </c>
      <c r="AP1344" s="93" t="s">
        <v>57</v>
      </c>
      <c r="AQ1344" s="93" t="s">
        <v>57</v>
      </c>
      <c r="AR1344" s="93" t="s">
        <v>57</v>
      </c>
      <c r="AS1344" s="93" t="s">
        <v>57</v>
      </c>
      <c r="AT1344" s="93" t="s">
        <v>57</v>
      </c>
      <c r="AU1344" s="94" t="s">
        <v>56</v>
      </c>
      <c r="AV1344" s="93" t="s">
        <v>55</v>
      </c>
      <c r="AW1344" s="93" t="s">
        <v>56</v>
      </c>
      <c r="AX1344" s="93" t="s">
        <v>55</v>
      </c>
    </row>
    <row r="1345" spans="1:50" x14ac:dyDescent="0.25">
      <c r="A1345" s="95" t="s">
        <v>37709</v>
      </c>
      <c r="B1345" s="93" t="s">
        <v>37708</v>
      </c>
      <c r="C1345" s="93" t="s">
        <v>53</v>
      </c>
      <c r="D1345" s="93" t="s">
        <v>160</v>
      </c>
      <c r="E1345" s="93" t="s">
        <v>55</v>
      </c>
      <c r="F1345" s="94">
        <v>1</v>
      </c>
      <c r="G1345" s="94">
        <v>55.15</v>
      </c>
      <c r="H1345" s="94">
        <v>20.22</v>
      </c>
      <c r="I1345" s="94">
        <v>-12.62</v>
      </c>
      <c r="J1345" s="94">
        <v>-20.22</v>
      </c>
      <c r="K1345" s="94" t="s">
        <v>56</v>
      </c>
      <c r="L1345" s="94">
        <v>42.53</v>
      </c>
      <c r="M1345" s="93" t="s">
        <v>57</v>
      </c>
      <c r="N1345" s="93" t="s">
        <v>57</v>
      </c>
      <c r="O1345" s="93" t="s">
        <v>6122</v>
      </c>
      <c r="P1345" s="93" t="s">
        <v>15714</v>
      </c>
      <c r="Q1345" s="93" t="s">
        <v>38099</v>
      </c>
      <c r="R1345" s="93" t="s">
        <v>15713</v>
      </c>
      <c r="S1345" s="93" t="s">
        <v>57</v>
      </c>
      <c r="T1345" s="94">
        <v>55.15</v>
      </c>
      <c r="U1345" s="94" t="s">
        <v>62</v>
      </c>
      <c r="V1345" s="93" t="s">
        <v>63</v>
      </c>
      <c r="W1345" s="93" t="s">
        <v>37705</v>
      </c>
      <c r="X1345" s="93" t="s">
        <v>37707</v>
      </c>
      <c r="Y1345" s="93" t="s">
        <v>37706</v>
      </c>
      <c r="Z1345" s="93" t="s">
        <v>57</v>
      </c>
      <c r="AA1345" s="93" t="s">
        <v>37705</v>
      </c>
      <c r="AB1345" s="93" t="s">
        <v>37704</v>
      </c>
      <c r="AC1345" s="93" t="s">
        <v>37703</v>
      </c>
      <c r="AD1345" s="93" t="s">
        <v>21525</v>
      </c>
      <c r="AE1345" s="93" t="s">
        <v>70</v>
      </c>
      <c r="AF1345" s="93" t="s">
        <v>37702</v>
      </c>
      <c r="AG1345" s="93" t="s">
        <v>72</v>
      </c>
      <c r="AH1345" s="93" t="s">
        <v>73</v>
      </c>
      <c r="AI1345" s="93" t="s">
        <v>432</v>
      </c>
      <c r="AJ1345" s="93" t="s">
        <v>37701</v>
      </c>
      <c r="AK1345" s="93" t="s">
        <v>76</v>
      </c>
      <c r="AL1345" s="93" t="s">
        <v>37700</v>
      </c>
      <c r="AM1345" s="93" t="s">
        <v>57</v>
      </c>
      <c r="AN1345" s="94" t="s">
        <v>57</v>
      </c>
      <c r="AO1345" s="93" t="s">
        <v>57</v>
      </c>
      <c r="AP1345" s="93" t="s">
        <v>57</v>
      </c>
      <c r="AQ1345" s="93" t="s">
        <v>57</v>
      </c>
      <c r="AR1345" s="93" t="s">
        <v>57</v>
      </c>
      <c r="AS1345" s="93" t="s">
        <v>57</v>
      </c>
      <c r="AT1345" s="93" t="s">
        <v>57</v>
      </c>
      <c r="AU1345" s="94" t="s">
        <v>56</v>
      </c>
      <c r="AV1345" s="93" t="s">
        <v>55</v>
      </c>
      <c r="AW1345" s="93" t="s">
        <v>56</v>
      </c>
      <c r="AX1345" s="93" t="s">
        <v>55</v>
      </c>
    </row>
    <row r="1346" spans="1:50" x14ac:dyDescent="0.25">
      <c r="A1346" s="95" t="s">
        <v>37699</v>
      </c>
      <c r="B1346" s="93" t="s">
        <v>37698</v>
      </c>
      <c r="C1346" s="93" t="s">
        <v>53</v>
      </c>
      <c r="D1346" s="93" t="s">
        <v>160</v>
      </c>
      <c r="E1346" s="93" t="s">
        <v>55</v>
      </c>
      <c r="F1346" s="94">
        <v>1</v>
      </c>
      <c r="G1346" s="94">
        <v>67.22</v>
      </c>
      <c r="H1346" s="94">
        <v>36.97</v>
      </c>
      <c r="I1346" s="94">
        <v>-14.07</v>
      </c>
      <c r="J1346" s="94">
        <v>-36.97</v>
      </c>
      <c r="K1346" s="94" t="s">
        <v>56</v>
      </c>
      <c r="L1346" s="94">
        <v>53.15</v>
      </c>
      <c r="M1346" s="93" t="s">
        <v>57</v>
      </c>
      <c r="N1346" s="93" t="s">
        <v>82</v>
      </c>
      <c r="O1346" s="93" t="s">
        <v>15375</v>
      </c>
      <c r="P1346" s="93" t="s">
        <v>15374</v>
      </c>
      <c r="Q1346" s="93" t="s">
        <v>38099</v>
      </c>
      <c r="R1346" s="93" t="s">
        <v>15373</v>
      </c>
      <c r="S1346" s="93" t="s">
        <v>57</v>
      </c>
      <c r="T1346" s="94">
        <v>67.22</v>
      </c>
      <c r="U1346" s="94" t="s">
        <v>62</v>
      </c>
      <c r="V1346" s="93" t="s">
        <v>3077</v>
      </c>
      <c r="W1346" s="93" t="s">
        <v>57</v>
      </c>
      <c r="X1346" s="93" t="s">
        <v>57</v>
      </c>
      <c r="Y1346" s="93" t="s">
        <v>57</v>
      </c>
      <c r="Z1346" s="93" t="s">
        <v>57</v>
      </c>
      <c r="AA1346" s="93" t="s">
        <v>37697</v>
      </c>
      <c r="AB1346" s="93" t="s">
        <v>37696</v>
      </c>
      <c r="AC1346" s="93" t="s">
        <v>37695</v>
      </c>
      <c r="AD1346" s="93" t="s">
        <v>37694</v>
      </c>
      <c r="AE1346" s="93" t="s">
        <v>372</v>
      </c>
      <c r="AF1346" s="93" t="s">
        <v>37693</v>
      </c>
      <c r="AG1346" s="93" t="s">
        <v>72</v>
      </c>
      <c r="AH1346" s="93" t="s">
        <v>15367</v>
      </c>
      <c r="AI1346" s="93" t="s">
        <v>37620</v>
      </c>
      <c r="AJ1346" s="93" t="s">
        <v>37692</v>
      </c>
      <c r="AK1346" s="93" t="s">
        <v>76</v>
      </c>
      <c r="AL1346" s="93" t="s">
        <v>37691</v>
      </c>
      <c r="AM1346" s="93" t="s">
        <v>57</v>
      </c>
      <c r="AN1346" s="94" t="s">
        <v>57</v>
      </c>
      <c r="AO1346" s="93" t="s">
        <v>57</v>
      </c>
      <c r="AP1346" s="93" t="s">
        <v>57</v>
      </c>
      <c r="AQ1346" s="93" t="s">
        <v>57</v>
      </c>
      <c r="AR1346" s="93" t="s">
        <v>57</v>
      </c>
      <c r="AS1346" s="93" t="s">
        <v>57</v>
      </c>
      <c r="AT1346" s="93" t="s">
        <v>57</v>
      </c>
      <c r="AU1346" s="94" t="s">
        <v>56</v>
      </c>
      <c r="AV1346" s="93" t="s">
        <v>55</v>
      </c>
      <c r="AW1346" s="93" t="s">
        <v>56</v>
      </c>
      <c r="AX1346" s="93" t="s">
        <v>55</v>
      </c>
    </row>
    <row r="1347" spans="1:50" x14ac:dyDescent="0.25">
      <c r="A1347" s="95" t="s">
        <v>37690</v>
      </c>
      <c r="B1347" s="93" t="s">
        <v>37689</v>
      </c>
      <c r="C1347" s="93" t="s">
        <v>125</v>
      </c>
      <c r="D1347" s="93" t="s">
        <v>587</v>
      </c>
      <c r="E1347" s="93" t="s">
        <v>55</v>
      </c>
      <c r="F1347" s="94">
        <v>1</v>
      </c>
      <c r="G1347" s="94">
        <v>90.09</v>
      </c>
      <c r="H1347" s="94" t="s">
        <v>56</v>
      </c>
      <c r="I1347" s="94">
        <v>-15.32</v>
      </c>
      <c r="J1347" s="94">
        <v>-20.95</v>
      </c>
      <c r="K1347" s="94" t="s">
        <v>56</v>
      </c>
      <c r="L1347" s="94">
        <v>53.82</v>
      </c>
      <c r="M1347" s="93" t="s">
        <v>57</v>
      </c>
      <c r="N1347" s="93" t="s">
        <v>82</v>
      </c>
      <c r="O1347" s="93" t="s">
        <v>16328</v>
      </c>
      <c r="P1347" s="93" t="s">
        <v>16327</v>
      </c>
      <c r="Q1347" s="93" t="s">
        <v>38099</v>
      </c>
      <c r="R1347" s="93" t="s">
        <v>16326</v>
      </c>
      <c r="S1347" s="93" t="s">
        <v>57</v>
      </c>
      <c r="T1347" s="94">
        <v>90.09</v>
      </c>
      <c r="U1347" s="94" t="s">
        <v>111</v>
      </c>
      <c r="V1347" s="93" t="s">
        <v>63</v>
      </c>
      <c r="W1347" s="93" t="s">
        <v>37686</v>
      </c>
      <c r="X1347" s="93" t="s">
        <v>37688</v>
      </c>
      <c r="Y1347" s="93" t="s">
        <v>37687</v>
      </c>
      <c r="Z1347" s="93" t="s">
        <v>57</v>
      </c>
      <c r="AA1347" s="93" t="s">
        <v>37686</v>
      </c>
      <c r="AB1347" s="93" t="s">
        <v>37685</v>
      </c>
      <c r="AC1347" s="93" t="s">
        <v>37684</v>
      </c>
      <c r="AD1347" s="93" t="s">
        <v>14769</v>
      </c>
      <c r="AE1347" s="93" t="s">
        <v>118</v>
      </c>
      <c r="AF1347" s="93" t="s">
        <v>14770</v>
      </c>
      <c r="AG1347" s="93" t="s">
        <v>72</v>
      </c>
      <c r="AH1347" s="93" t="s">
        <v>73</v>
      </c>
      <c r="AI1347" s="93" t="s">
        <v>37683</v>
      </c>
      <c r="AJ1347" s="93" t="s">
        <v>57</v>
      </c>
      <c r="AK1347" s="93" t="s">
        <v>76</v>
      </c>
      <c r="AL1347" s="93" t="s">
        <v>37682</v>
      </c>
      <c r="AM1347" s="93" t="s">
        <v>57</v>
      </c>
      <c r="AN1347" s="94" t="s">
        <v>57</v>
      </c>
      <c r="AO1347" s="93" t="s">
        <v>57</v>
      </c>
      <c r="AP1347" s="93" t="s">
        <v>57</v>
      </c>
      <c r="AQ1347" s="93" t="s">
        <v>57</v>
      </c>
      <c r="AR1347" s="93" t="s">
        <v>57</v>
      </c>
      <c r="AS1347" s="93" t="s">
        <v>57</v>
      </c>
      <c r="AT1347" s="93" t="s">
        <v>57</v>
      </c>
      <c r="AU1347" s="94" t="s">
        <v>56</v>
      </c>
      <c r="AV1347" s="93" t="s">
        <v>55</v>
      </c>
      <c r="AW1347" s="93" t="s">
        <v>56</v>
      </c>
      <c r="AX1347" s="93" t="s">
        <v>55</v>
      </c>
    </row>
    <row r="1348" spans="1:50" x14ac:dyDescent="0.25">
      <c r="A1348" s="95" t="s">
        <v>37681</v>
      </c>
      <c r="B1348" s="93" t="s">
        <v>37680</v>
      </c>
      <c r="C1348" s="93" t="s">
        <v>125</v>
      </c>
      <c r="D1348" s="93" t="s">
        <v>34532</v>
      </c>
      <c r="E1348" s="93" t="s">
        <v>55</v>
      </c>
      <c r="F1348" s="94">
        <v>1</v>
      </c>
      <c r="G1348" s="94">
        <v>59.56</v>
      </c>
      <c r="H1348" s="94">
        <v>42</v>
      </c>
      <c r="I1348" s="94">
        <v>-16.13</v>
      </c>
      <c r="J1348" s="94">
        <v>-42</v>
      </c>
      <c r="K1348" s="94" t="s">
        <v>56</v>
      </c>
      <c r="L1348" s="94">
        <v>43.43</v>
      </c>
      <c r="M1348" s="93" t="s">
        <v>57</v>
      </c>
      <c r="N1348" s="93" t="s">
        <v>82</v>
      </c>
      <c r="O1348" s="93" t="s">
        <v>1985</v>
      </c>
      <c r="P1348" s="93" t="s">
        <v>15386</v>
      </c>
      <c r="Q1348" s="93" t="s">
        <v>38099</v>
      </c>
      <c r="R1348" s="93" t="s">
        <v>15385</v>
      </c>
      <c r="S1348" s="93" t="s">
        <v>57</v>
      </c>
      <c r="T1348" s="94">
        <v>59.56</v>
      </c>
      <c r="U1348" s="94" t="s">
        <v>111</v>
      </c>
      <c r="V1348" s="93" t="s">
        <v>3077</v>
      </c>
      <c r="W1348" s="93" t="s">
        <v>57</v>
      </c>
      <c r="X1348" s="93" t="s">
        <v>57</v>
      </c>
      <c r="Y1348" s="93" t="s">
        <v>57</v>
      </c>
      <c r="Z1348" s="93" t="s">
        <v>57</v>
      </c>
      <c r="AA1348" s="93" t="s">
        <v>37679</v>
      </c>
      <c r="AB1348" s="93" t="s">
        <v>37678</v>
      </c>
      <c r="AC1348" s="93" t="s">
        <v>37677</v>
      </c>
      <c r="AD1348" s="93" t="s">
        <v>37676</v>
      </c>
      <c r="AE1348" s="93" t="s">
        <v>12778</v>
      </c>
      <c r="AF1348" s="93" t="s">
        <v>37675</v>
      </c>
      <c r="AG1348" s="93" t="s">
        <v>72</v>
      </c>
      <c r="AH1348" s="93" t="s">
        <v>15367</v>
      </c>
      <c r="AI1348" s="93" t="s">
        <v>37674</v>
      </c>
      <c r="AJ1348" s="93" t="s">
        <v>57</v>
      </c>
      <c r="AK1348" s="93" t="s">
        <v>76</v>
      </c>
      <c r="AL1348" s="93" t="s">
        <v>37673</v>
      </c>
      <c r="AM1348" s="93" t="s">
        <v>57</v>
      </c>
      <c r="AN1348" s="94" t="s">
        <v>57</v>
      </c>
      <c r="AO1348" s="93" t="s">
        <v>57</v>
      </c>
      <c r="AP1348" s="93" t="s">
        <v>57</v>
      </c>
      <c r="AQ1348" s="93" t="s">
        <v>57</v>
      </c>
      <c r="AR1348" s="93" t="s">
        <v>57</v>
      </c>
      <c r="AS1348" s="93" t="s">
        <v>57</v>
      </c>
      <c r="AT1348" s="93" t="s">
        <v>57</v>
      </c>
      <c r="AU1348" s="94" t="s">
        <v>56</v>
      </c>
      <c r="AV1348" s="93" t="s">
        <v>55</v>
      </c>
      <c r="AW1348" s="93" t="s">
        <v>56</v>
      </c>
      <c r="AX1348" s="93" t="s">
        <v>55</v>
      </c>
    </row>
    <row r="1349" spans="1:50" x14ac:dyDescent="0.25">
      <c r="A1349" s="95" t="s">
        <v>37672</v>
      </c>
      <c r="B1349" s="93" t="s">
        <v>37671</v>
      </c>
      <c r="C1349" s="93" t="s">
        <v>53</v>
      </c>
      <c r="D1349" s="93" t="s">
        <v>676</v>
      </c>
      <c r="E1349" s="93" t="s">
        <v>55</v>
      </c>
      <c r="F1349" s="94">
        <v>1</v>
      </c>
      <c r="G1349" s="94">
        <v>84.11</v>
      </c>
      <c r="H1349" s="94" t="s">
        <v>56</v>
      </c>
      <c r="I1349" s="94">
        <v>-14.3</v>
      </c>
      <c r="J1349" s="94">
        <v>-21.95</v>
      </c>
      <c r="K1349" s="94" t="s">
        <v>56</v>
      </c>
      <c r="L1349" s="94">
        <v>47.86</v>
      </c>
      <c r="M1349" s="93" t="s">
        <v>57</v>
      </c>
      <c r="N1349" s="93" t="s">
        <v>57</v>
      </c>
      <c r="O1349" s="93" t="s">
        <v>37670</v>
      </c>
      <c r="P1349" s="93" t="s">
        <v>37669</v>
      </c>
      <c r="Q1349" s="93" t="s">
        <v>38099</v>
      </c>
      <c r="R1349" s="93" t="s">
        <v>37668</v>
      </c>
      <c r="S1349" s="93" t="s">
        <v>57</v>
      </c>
      <c r="T1349" s="94">
        <v>84.11</v>
      </c>
      <c r="U1349" s="94" t="s">
        <v>111</v>
      </c>
      <c r="V1349" s="93" t="s">
        <v>63</v>
      </c>
      <c r="W1349" s="93" t="s">
        <v>37665</v>
      </c>
      <c r="X1349" s="93" t="s">
        <v>37667</v>
      </c>
      <c r="Y1349" s="93" t="s">
        <v>37666</v>
      </c>
      <c r="Z1349" s="93" t="s">
        <v>57</v>
      </c>
      <c r="AA1349" s="93" t="s">
        <v>37665</v>
      </c>
      <c r="AB1349" s="93" t="s">
        <v>37664</v>
      </c>
      <c r="AC1349" s="93" t="s">
        <v>37663</v>
      </c>
      <c r="AD1349" s="93" t="s">
        <v>251</v>
      </c>
      <c r="AE1349" s="93" t="s">
        <v>252</v>
      </c>
      <c r="AF1349" s="93" t="s">
        <v>37662</v>
      </c>
      <c r="AG1349" s="93" t="s">
        <v>72</v>
      </c>
      <c r="AH1349" s="93" t="s">
        <v>73</v>
      </c>
      <c r="AI1349" s="93" t="s">
        <v>37661</v>
      </c>
      <c r="AJ1349" s="93" t="s">
        <v>37660</v>
      </c>
      <c r="AK1349" s="93" t="s">
        <v>76</v>
      </c>
      <c r="AL1349" s="93" t="s">
        <v>37659</v>
      </c>
      <c r="AM1349" s="93" t="s">
        <v>57</v>
      </c>
      <c r="AN1349" s="94" t="s">
        <v>57</v>
      </c>
      <c r="AO1349" s="93" t="s">
        <v>57</v>
      </c>
      <c r="AP1349" s="93" t="s">
        <v>57</v>
      </c>
      <c r="AQ1349" s="93" t="s">
        <v>57</v>
      </c>
      <c r="AR1349" s="93" t="s">
        <v>57</v>
      </c>
      <c r="AS1349" s="93" t="s">
        <v>57</v>
      </c>
      <c r="AT1349" s="93" t="s">
        <v>57</v>
      </c>
      <c r="AU1349" s="94" t="s">
        <v>56</v>
      </c>
      <c r="AV1349" s="93" t="s">
        <v>55</v>
      </c>
      <c r="AW1349" s="93" t="s">
        <v>56</v>
      </c>
      <c r="AX1349" s="93" t="s">
        <v>55</v>
      </c>
    </row>
    <row r="1350" spans="1:50" x14ac:dyDescent="0.25">
      <c r="A1350" s="95" t="s">
        <v>37658</v>
      </c>
      <c r="B1350" s="93" t="s">
        <v>37657</v>
      </c>
      <c r="C1350" s="93" t="s">
        <v>53</v>
      </c>
      <c r="D1350" s="93" t="s">
        <v>160</v>
      </c>
      <c r="E1350" s="93" t="s">
        <v>55</v>
      </c>
      <c r="F1350" s="94">
        <v>1</v>
      </c>
      <c r="G1350" s="94">
        <v>139.1</v>
      </c>
      <c r="H1350" s="94">
        <v>31.72</v>
      </c>
      <c r="I1350" s="94">
        <v>-23.65</v>
      </c>
      <c r="J1350" s="94">
        <v>-52.67</v>
      </c>
      <c r="K1350" s="94" t="s">
        <v>56</v>
      </c>
      <c r="L1350" s="94">
        <v>94.5</v>
      </c>
      <c r="M1350" s="93" t="s">
        <v>57</v>
      </c>
      <c r="N1350" s="93" t="s">
        <v>82</v>
      </c>
      <c r="O1350" s="93" t="s">
        <v>15639</v>
      </c>
      <c r="P1350" s="93" t="s">
        <v>16131</v>
      </c>
      <c r="Q1350" s="93" t="s">
        <v>38099</v>
      </c>
      <c r="R1350" s="93" t="s">
        <v>15637</v>
      </c>
      <c r="S1350" s="93" t="s">
        <v>57</v>
      </c>
      <c r="T1350" s="94">
        <v>139.1</v>
      </c>
      <c r="U1350" s="94" t="s">
        <v>111</v>
      </c>
      <c r="V1350" s="93" t="s">
        <v>3077</v>
      </c>
      <c r="W1350" s="93" t="s">
        <v>57</v>
      </c>
      <c r="X1350" s="93" t="s">
        <v>57</v>
      </c>
      <c r="Y1350" s="93" t="s">
        <v>57</v>
      </c>
      <c r="Z1350" s="93" t="s">
        <v>57</v>
      </c>
      <c r="AA1350" s="93" t="s">
        <v>37656</v>
      </c>
      <c r="AB1350" s="93" t="s">
        <v>37655</v>
      </c>
      <c r="AC1350" s="93" t="s">
        <v>37654</v>
      </c>
      <c r="AD1350" s="93" t="s">
        <v>4912</v>
      </c>
      <c r="AE1350" s="93" t="s">
        <v>356</v>
      </c>
      <c r="AF1350" s="93" t="s">
        <v>37653</v>
      </c>
      <c r="AG1350" s="93" t="s">
        <v>72</v>
      </c>
      <c r="AH1350" s="93" t="s">
        <v>15367</v>
      </c>
      <c r="AI1350" s="93" t="s">
        <v>37413</v>
      </c>
      <c r="AJ1350" s="93" t="s">
        <v>4013</v>
      </c>
      <c r="AK1350" s="93" t="s">
        <v>76</v>
      </c>
      <c r="AL1350" s="93" t="s">
        <v>37652</v>
      </c>
      <c r="AM1350" s="93" t="s">
        <v>57</v>
      </c>
      <c r="AN1350" s="94" t="s">
        <v>57</v>
      </c>
      <c r="AO1350" s="93" t="s">
        <v>57</v>
      </c>
      <c r="AP1350" s="93" t="s">
        <v>57</v>
      </c>
      <c r="AQ1350" s="93" t="s">
        <v>57</v>
      </c>
      <c r="AR1350" s="93" t="s">
        <v>57</v>
      </c>
      <c r="AS1350" s="93" t="s">
        <v>57</v>
      </c>
      <c r="AT1350" s="93" t="s">
        <v>57</v>
      </c>
      <c r="AU1350" s="94" t="s">
        <v>56</v>
      </c>
      <c r="AV1350" s="93" t="s">
        <v>55</v>
      </c>
      <c r="AW1350" s="93" t="s">
        <v>56</v>
      </c>
      <c r="AX1350" s="93" t="s">
        <v>55</v>
      </c>
    </row>
    <row r="1351" spans="1:50" x14ac:dyDescent="0.25">
      <c r="A1351" s="95" t="s">
        <v>37651</v>
      </c>
      <c r="B1351" s="93" t="s">
        <v>37650</v>
      </c>
      <c r="C1351" s="93" t="s">
        <v>729</v>
      </c>
      <c r="D1351" s="93" t="s">
        <v>730</v>
      </c>
      <c r="E1351" s="93" t="s">
        <v>55</v>
      </c>
      <c r="F1351" s="94">
        <v>1</v>
      </c>
      <c r="G1351" s="94">
        <v>67.900000000000006</v>
      </c>
      <c r="H1351" s="94">
        <v>15.9</v>
      </c>
      <c r="I1351" s="94">
        <v>-17.54</v>
      </c>
      <c r="J1351" s="94">
        <v>-15.9</v>
      </c>
      <c r="K1351" s="94" t="s">
        <v>56</v>
      </c>
      <c r="L1351" s="94">
        <v>50.36</v>
      </c>
      <c r="M1351" s="93" t="s">
        <v>57</v>
      </c>
      <c r="N1351" s="93" t="s">
        <v>57</v>
      </c>
      <c r="O1351" s="93" t="s">
        <v>3198</v>
      </c>
      <c r="P1351" s="93" t="s">
        <v>15512</v>
      </c>
      <c r="Q1351" s="93" t="s">
        <v>38099</v>
      </c>
      <c r="R1351" s="93" t="s">
        <v>15511</v>
      </c>
      <c r="S1351" s="93" t="s">
        <v>57</v>
      </c>
      <c r="T1351" s="94">
        <v>67.900000000000006</v>
      </c>
      <c r="U1351" s="94" t="s">
        <v>111</v>
      </c>
      <c r="V1351" s="93" t="s">
        <v>3077</v>
      </c>
      <c r="W1351" s="93" t="s">
        <v>57</v>
      </c>
      <c r="X1351" s="93" t="s">
        <v>57</v>
      </c>
      <c r="Y1351" s="93" t="s">
        <v>57</v>
      </c>
      <c r="Z1351" s="93" t="s">
        <v>57</v>
      </c>
      <c r="AA1351" s="93" t="s">
        <v>37649</v>
      </c>
      <c r="AB1351" s="93" t="s">
        <v>37648</v>
      </c>
      <c r="AC1351" s="93" t="s">
        <v>37647</v>
      </c>
      <c r="AD1351" s="93" t="s">
        <v>812</v>
      </c>
      <c r="AE1351" s="93" t="s">
        <v>445</v>
      </c>
      <c r="AF1351" s="93" t="s">
        <v>813</v>
      </c>
      <c r="AG1351" s="93" t="s">
        <v>72</v>
      </c>
      <c r="AH1351" s="93" t="s">
        <v>15367</v>
      </c>
      <c r="AI1351" s="93" t="s">
        <v>37646</v>
      </c>
      <c r="AJ1351" s="93" t="s">
        <v>57</v>
      </c>
      <c r="AK1351" s="93" t="s">
        <v>76</v>
      </c>
      <c r="AL1351" s="93" t="s">
        <v>37645</v>
      </c>
      <c r="AM1351" s="93" t="s">
        <v>37644</v>
      </c>
      <c r="AN1351" s="94" t="s">
        <v>57</v>
      </c>
      <c r="AO1351" s="93" t="s">
        <v>57</v>
      </c>
      <c r="AP1351" s="93" t="s">
        <v>57</v>
      </c>
      <c r="AQ1351" s="93" t="s">
        <v>57</v>
      </c>
      <c r="AR1351" s="93" t="s">
        <v>57</v>
      </c>
      <c r="AS1351" s="93" t="s">
        <v>57</v>
      </c>
      <c r="AT1351" s="93" t="s">
        <v>57</v>
      </c>
      <c r="AU1351" s="94" t="s">
        <v>56</v>
      </c>
      <c r="AV1351" s="93" t="s">
        <v>55</v>
      </c>
      <c r="AW1351" s="93" t="s">
        <v>56</v>
      </c>
      <c r="AX1351" s="93" t="s">
        <v>55</v>
      </c>
    </row>
    <row r="1352" spans="1:50" x14ac:dyDescent="0.25">
      <c r="A1352" s="95" t="s">
        <v>37643</v>
      </c>
      <c r="B1352" s="93" t="s">
        <v>37642</v>
      </c>
      <c r="C1352" s="93" t="s">
        <v>125</v>
      </c>
      <c r="D1352" s="93" t="s">
        <v>37641</v>
      </c>
      <c r="E1352" s="93" t="s">
        <v>82</v>
      </c>
      <c r="F1352" s="94">
        <v>1</v>
      </c>
      <c r="G1352" s="94">
        <v>115.33</v>
      </c>
      <c r="H1352" s="94" t="s">
        <v>56</v>
      </c>
      <c r="I1352" s="94">
        <v>-13.84</v>
      </c>
      <c r="J1352" s="94">
        <v>-23.45</v>
      </c>
      <c r="K1352" s="94" t="s">
        <v>56</v>
      </c>
      <c r="L1352" s="94">
        <v>78.040000000000006</v>
      </c>
      <c r="M1352" s="93" t="s">
        <v>57</v>
      </c>
      <c r="N1352" s="93" t="s">
        <v>57</v>
      </c>
      <c r="O1352" s="93" t="s">
        <v>15566</v>
      </c>
      <c r="P1352" s="93" t="s">
        <v>22803</v>
      </c>
      <c r="Q1352" s="93" t="s">
        <v>38099</v>
      </c>
      <c r="R1352" s="93" t="s">
        <v>22802</v>
      </c>
      <c r="S1352" s="93" t="s">
        <v>57</v>
      </c>
      <c r="T1352" s="94">
        <v>115.33</v>
      </c>
      <c r="U1352" s="94" t="s">
        <v>62</v>
      </c>
      <c r="V1352" s="93" t="s">
        <v>3077</v>
      </c>
      <c r="W1352" s="93" t="s">
        <v>57</v>
      </c>
      <c r="X1352" s="93" t="s">
        <v>57</v>
      </c>
      <c r="Y1352" s="93" t="s">
        <v>57</v>
      </c>
      <c r="Z1352" s="93" t="s">
        <v>57</v>
      </c>
      <c r="AA1352" s="93" t="s">
        <v>37640</v>
      </c>
      <c r="AB1352" s="93" t="s">
        <v>37639</v>
      </c>
      <c r="AC1352" s="93" t="s">
        <v>37638</v>
      </c>
      <c r="AD1352" s="93" t="s">
        <v>1169</v>
      </c>
      <c r="AE1352" s="93" t="s">
        <v>252</v>
      </c>
      <c r="AF1352" s="93" t="s">
        <v>37637</v>
      </c>
      <c r="AG1352" s="93" t="s">
        <v>72</v>
      </c>
      <c r="AH1352" s="93" t="s">
        <v>15367</v>
      </c>
      <c r="AI1352" s="93" t="s">
        <v>37636</v>
      </c>
      <c r="AJ1352" s="93" t="s">
        <v>57</v>
      </c>
      <c r="AK1352" s="93" t="s">
        <v>76</v>
      </c>
      <c r="AL1352" s="93" t="s">
        <v>37635</v>
      </c>
      <c r="AM1352" s="93" t="s">
        <v>37634</v>
      </c>
      <c r="AN1352" s="94" t="s">
        <v>57</v>
      </c>
      <c r="AO1352" s="93" t="s">
        <v>57</v>
      </c>
      <c r="AP1352" s="93" t="s">
        <v>57</v>
      </c>
      <c r="AQ1352" s="93" t="s">
        <v>57</v>
      </c>
      <c r="AR1352" s="93" t="s">
        <v>57</v>
      </c>
      <c r="AS1352" s="93" t="s">
        <v>57</v>
      </c>
      <c r="AT1352" s="93" t="s">
        <v>57</v>
      </c>
      <c r="AU1352" s="94" t="s">
        <v>56</v>
      </c>
      <c r="AV1352" s="93" t="s">
        <v>55</v>
      </c>
      <c r="AW1352" s="93" t="s">
        <v>56</v>
      </c>
      <c r="AX1352" s="93" t="s">
        <v>55</v>
      </c>
    </row>
    <row r="1353" spans="1:50" x14ac:dyDescent="0.25">
      <c r="A1353" s="95" t="s">
        <v>37633</v>
      </c>
      <c r="B1353" s="93" t="s">
        <v>37632</v>
      </c>
      <c r="C1353" s="93" t="s">
        <v>37210</v>
      </c>
      <c r="D1353" s="93" t="s">
        <v>37426</v>
      </c>
      <c r="E1353" s="93" t="s">
        <v>55</v>
      </c>
      <c r="F1353" s="94">
        <v>1</v>
      </c>
      <c r="G1353" s="94">
        <v>59.56</v>
      </c>
      <c r="H1353" s="94" t="s">
        <v>56</v>
      </c>
      <c r="I1353" s="94">
        <v>-16.13</v>
      </c>
      <c r="J1353" s="94" t="s">
        <v>56</v>
      </c>
      <c r="K1353" s="94" t="s">
        <v>56</v>
      </c>
      <c r="L1353" s="94">
        <v>43.43</v>
      </c>
      <c r="M1353" s="93" t="s">
        <v>57</v>
      </c>
      <c r="N1353" s="93" t="s">
        <v>57</v>
      </c>
      <c r="O1353" s="93" t="s">
        <v>1985</v>
      </c>
      <c r="P1353" s="93" t="s">
        <v>15386</v>
      </c>
      <c r="Q1353" s="93" t="s">
        <v>38099</v>
      </c>
      <c r="R1353" s="93" t="s">
        <v>15385</v>
      </c>
      <c r="S1353" s="93" t="s">
        <v>57</v>
      </c>
      <c r="T1353" s="94">
        <v>59.56</v>
      </c>
      <c r="U1353" s="94" t="s">
        <v>111</v>
      </c>
      <c r="V1353" s="93" t="s">
        <v>63</v>
      </c>
      <c r="W1353" s="93" t="s">
        <v>57</v>
      </c>
      <c r="X1353" s="93" t="s">
        <v>57</v>
      </c>
      <c r="Y1353" s="93" t="s">
        <v>57</v>
      </c>
      <c r="Z1353" s="93" t="s">
        <v>57</v>
      </c>
      <c r="AA1353" s="93" t="s">
        <v>37631</v>
      </c>
      <c r="AB1353" s="93" t="s">
        <v>37630</v>
      </c>
      <c r="AC1353" s="93" t="s">
        <v>37629</v>
      </c>
      <c r="AD1353" s="93" t="s">
        <v>70</v>
      </c>
      <c r="AE1353" s="93" t="s">
        <v>70</v>
      </c>
      <c r="AF1353" s="93" t="s">
        <v>37628</v>
      </c>
      <c r="AG1353" s="93" t="s">
        <v>72</v>
      </c>
      <c r="AH1353" s="93" t="s">
        <v>15367</v>
      </c>
      <c r="AI1353" s="93" t="s">
        <v>57</v>
      </c>
      <c r="AJ1353" s="93" t="s">
        <v>57</v>
      </c>
      <c r="AK1353" s="93" t="s">
        <v>76</v>
      </c>
      <c r="AL1353" s="93" t="s">
        <v>57</v>
      </c>
      <c r="AM1353" s="93" t="s">
        <v>57</v>
      </c>
      <c r="AN1353" s="94" t="s">
        <v>57</v>
      </c>
      <c r="AO1353" s="93" t="s">
        <v>57</v>
      </c>
      <c r="AP1353" s="93" t="s">
        <v>57</v>
      </c>
      <c r="AQ1353" s="93" t="s">
        <v>57</v>
      </c>
      <c r="AR1353" s="93" t="s">
        <v>57</v>
      </c>
      <c r="AS1353" s="93" t="s">
        <v>57</v>
      </c>
      <c r="AT1353" s="93" t="s">
        <v>57</v>
      </c>
      <c r="AU1353" s="94" t="s">
        <v>56</v>
      </c>
      <c r="AV1353" s="93" t="s">
        <v>55</v>
      </c>
      <c r="AW1353" s="93" t="s">
        <v>56</v>
      </c>
      <c r="AX1353" s="93" t="s">
        <v>55</v>
      </c>
    </row>
    <row r="1354" spans="1:50" x14ac:dyDescent="0.25">
      <c r="A1354" s="95" t="s">
        <v>37627</v>
      </c>
      <c r="B1354" s="93" t="s">
        <v>37626</v>
      </c>
      <c r="C1354" s="93" t="s">
        <v>53</v>
      </c>
      <c r="D1354" s="93" t="s">
        <v>160</v>
      </c>
      <c r="E1354" s="93" t="s">
        <v>55</v>
      </c>
      <c r="F1354" s="94">
        <v>1</v>
      </c>
      <c r="G1354" s="94">
        <v>259.7</v>
      </c>
      <c r="H1354" s="94" t="s">
        <v>56</v>
      </c>
      <c r="I1354" s="94">
        <v>-31.16</v>
      </c>
      <c r="J1354" s="94">
        <v>-21.95</v>
      </c>
      <c r="K1354" s="94" t="s">
        <v>56</v>
      </c>
      <c r="L1354" s="94">
        <v>206.59</v>
      </c>
      <c r="M1354" s="93" t="s">
        <v>57</v>
      </c>
      <c r="N1354" s="93" t="s">
        <v>57</v>
      </c>
      <c r="O1354" s="93" t="s">
        <v>17829</v>
      </c>
      <c r="P1354" s="93" t="s">
        <v>24627</v>
      </c>
      <c r="Q1354" s="93" t="s">
        <v>38099</v>
      </c>
      <c r="R1354" s="93" t="s">
        <v>17827</v>
      </c>
      <c r="S1354" s="93" t="s">
        <v>57</v>
      </c>
      <c r="T1354" s="94">
        <v>259.7</v>
      </c>
      <c r="U1354" s="94" t="s">
        <v>62</v>
      </c>
      <c r="V1354" s="93" t="s">
        <v>3077</v>
      </c>
      <c r="W1354" s="93" t="s">
        <v>57</v>
      </c>
      <c r="X1354" s="93" t="s">
        <v>57</v>
      </c>
      <c r="Y1354" s="93" t="s">
        <v>57</v>
      </c>
      <c r="Z1354" s="93" t="s">
        <v>57</v>
      </c>
      <c r="AA1354" s="93" t="s">
        <v>37625</v>
      </c>
      <c r="AB1354" s="93" t="s">
        <v>37624</v>
      </c>
      <c r="AC1354" s="93" t="s">
        <v>37623</v>
      </c>
      <c r="AD1354" s="93" t="s">
        <v>37622</v>
      </c>
      <c r="AE1354" s="93" t="s">
        <v>154</v>
      </c>
      <c r="AF1354" s="93" t="s">
        <v>37621</v>
      </c>
      <c r="AG1354" s="93" t="s">
        <v>72</v>
      </c>
      <c r="AH1354" s="93" t="s">
        <v>15367</v>
      </c>
      <c r="AI1354" s="93" t="s">
        <v>37620</v>
      </c>
      <c r="AJ1354" s="93" t="s">
        <v>36905</v>
      </c>
      <c r="AK1354" s="93" t="s">
        <v>76</v>
      </c>
      <c r="AL1354" s="93" t="s">
        <v>37619</v>
      </c>
      <c r="AM1354" s="93" t="s">
        <v>57</v>
      </c>
      <c r="AN1354" s="94" t="s">
        <v>57</v>
      </c>
      <c r="AO1354" s="93" t="s">
        <v>57</v>
      </c>
      <c r="AP1354" s="93" t="s">
        <v>57</v>
      </c>
      <c r="AQ1354" s="93" t="s">
        <v>57</v>
      </c>
      <c r="AR1354" s="93" t="s">
        <v>57</v>
      </c>
      <c r="AS1354" s="93" t="s">
        <v>57</v>
      </c>
      <c r="AT1354" s="93" t="s">
        <v>57</v>
      </c>
      <c r="AU1354" s="94" t="s">
        <v>56</v>
      </c>
      <c r="AV1354" s="93" t="s">
        <v>55</v>
      </c>
      <c r="AW1354" s="93" t="s">
        <v>56</v>
      </c>
      <c r="AX1354" s="93" t="s">
        <v>55</v>
      </c>
    </row>
    <row r="1355" spans="1:50" x14ac:dyDescent="0.25">
      <c r="A1355" s="95" t="s">
        <v>37618</v>
      </c>
      <c r="B1355" s="93" t="s">
        <v>37617</v>
      </c>
      <c r="C1355" s="93" t="s">
        <v>616</v>
      </c>
      <c r="D1355" s="93" t="s">
        <v>37616</v>
      </c>
      <c r="E1355" s="93" t="s">
        <v>55</v>
      </c>
      <c r="F1355" s="94">
        <v>1</v>
      </c>
      <c r="G1355" s="94">
        <v>187.03</v>
      </c>
      <c r="H1355" s="94" t="s">
        <v>56</v>
      </c>
      <c r="I1355" s="94">
        <v>-31.8</v>
      </c>
      <c r="J1355" s="94">
        <v>-23.45</v>
      </c>
      <c r="K1355" s="94" t="s">
        <v>56</v>
      </c>
      <c r="L1355" s="94">
        <v>131.78</v>
      </c>
      <c r="M1355" s="93" t="s">
        <v>57</v>
      </c>
      <c r="N1355" s="93" t="s">
        <v>82</v>
      </c>
      <c r="O1355" s="93" t="s">
        <v>4904</v>
      </c>
      <c r="P1355" s="93" t="s">
        <v>19028</v>
      </c>
      <c r="Q1355" s="93" t="s">
        <v>38099</v>
      </c>
      <c r="R1355" s="93" t="s">
        <v>19027</v>
      </c>
      <c r="S1355" s="93" t="s">
        <v>57</v>
      </c>
      <c r="T1355" s="94">
        <v>187.03</v>
      </c>
      <c r="U1355" s="94" t="s">
        <v>111</v>
      </c>
      <c r="V1355" s="93" t="s">
        <v>3077</v>
      </c>
      <c r="W1355" s="93" t="s">
        <v>57</v>
      </c>
      <c r="X1355" s="93" t="s">
        <v>57</v>
      </c>
      <c r="Y1355" s="93" t="s">
        <v>57</v>
      </c>
      <c r="Z1355" s="93" t="s">
        <v>57</v>
      </c>
      <c r="AA1355" s="93" t="s">
        <v>37615</v>
      </c>
      <c r="AB1355" s="93" t="s">
        <v>37614</v>
      </c>
      <c r="AC1355" s="93" t="s">
        <v>37613</v>
      </c>
      <c r="AD1355" s="93" t="s">
        <v>11988</v>
      </c>
      <c r="AE1355" s="93" t="s">
        <v>597</v>
      </c>
      <c r="AF1355" s="93" t="s">
        <v>11989</v>
      </c>
      <c r="AG1355" s="93" t="s">
        <v>72</v>
      </c>
      <c r="AH1355" s="93" t="s">
        <v>15367</v>
      </c>
      <c r="AI1355" s="93" t="s">
        <v>36719</v>
      </c>
      <c r="AJ1355" s="93" t="s">
        <v>57</v>
      </c>
      <c r="AK1355" s="93" t="s">
        <v>76</v>
      </c>
      <c r="AL1355" s="93" t="s">
        <v>37612</v>
      </c>
      <c r="AM1355" s="93" t="s">
        <v>57</v>
      </c>
      <c r="AN1355" s="94" t="s">
        <v>57</v>
      </c>
      <c r="AO1355" s="93" t="s">
        <v>57</v>
      </c>
      <c r="AP1355" s="93" t="s">
        <v>57</v>
      </c>
      <c r="AQ1355" s="93" t="s">
        <v>57</v>
      </c>
      <c r="AR1355" s="93" t="s">
        <v>57</v>
      </c>
      <c r="AS1355" s="93" t="s">
        <v>57</v>
      </c>
      <c r="AT1355" s="93" t="s">
        <v>57</v>
      </c>
      <c r="AU1355" s="94" t="s">
        <v>56</v>
      </c>
      <c r="AV1355" s="93" t="s">
        <v>55</v>
      </c>
      <c r="AW1355" s="93" t="s">
        <v>56</v>
      </c>
      <c r="AX1355" s="93" t="s">
        <v>55</v>
      </c>
    </row>
    <row r="1356" spans="1:50" x14ac:dyDescent="0.25">
      <c r="A1356" s="95" t="s">
        <v>37611</v>
      </c>
      <c r="B1356" s="93" t="s">
        <v>37610</v>
      </c>
      <c r="C1356" s="93" t="s">
        <v>53</v>
      </c>
      <c r="D1356" s="93" t="s">
        <v>676</v>
      </c>
      <c r="E1356" s="93" t="s">
        <v>55</v>
      </c>
      <c r="F1356" s="94">
        <v>1</v>
      </c>
      <c r="G1356" s="94">
        <v>59.56</v>
      </c>
      <c r="H1356" s="94">
        <v>20.22</v>
      </c>
      <c r="I1356" s="94">
        <v>-16.13</v>
      </c>
      <c r="J1356" s="94">
        <v>-20.22</v>
      </c>
      <c r="K1356" s="94" t="s">
        <v>56</v>
      </c>
      <c r="L1356" s="94">
        <v>43.43</v>
      </c>
      <c r="M1356" s="93" t="s">
        <v>57</v>
      </c>
      <c r="N1356" s="93" t="s">
        <v>82</v>
      </c>
      <c r="O1356" s="93" t="s">
        <v>1985</v>
      </c>
      <c r="P1356" s="93" t="s">
        <v>15386</v>
      </c>
      <c r="Q1356" s="93" t="s">
        <v>38099</v>
      </c>
      <c r="R1356" s="93" t="s">
        <v>15385</v>
      </c>
      <c r="S1356" s="93" t="s">
        <v>57</v>
      </c>
      <c r="T1356" s="94">
        <v>59.56</v>
      </c>
      <c r="U1356" s="94" t="s">
        <v>111</v>
      </c>
      <c r="V1356" s="93" t="s">
        <v>3077</v>
      </c>
      <c r="W1356" s="93" t="s">
        <v>57</v>
      </c>
      <c r="X1356" s="93" t="s">
        <v>57</v>
      </c>
      <c r="Y1356" s="93" t="s">
        <v>57</v>
      </c>
      <c r="Z1356" s="93" t="s">
        <v>57</v>
      </c>
      <c r="AA1356" s="93" t="s">
        <v>37609</v>
      </c>
      <c r="AB1356" s="93" t="s">
        <v>37608</v>
      </c>
      <c r="AC1356" s="93" t="s">
        <v>37607</v>
      </c>
      <c r="AD1356" s="93" t="s">
        <v>37606</v>
      </c>
      <c r="AE1356" s="93" t="s">
        <v>70</v>
      </c>
      <c r="AF1356" s="93" t="s">
        <v>37605</v>
      </c>
      <c r="AG1356" s="93" t="s">
        <v>72</v>
      </c>
      <c r="AH1356" s="93" t="s">
        <v>15367</v>
      </c>
      <c r="AI1356" s="93" t="s">
        <v>37340</v>
      </c>
      <c r="AJ1356" s="93" t="s">
        <v>37604</v>
      </c>
      <c r="AK1356" s="93" t="s">
        <v>76</v>
      </c>
      <c r="AL1356" s="93" t="s">
        <v>37603</v>
      </c>
      <c r="AM1356" s="93" t="s">
        <v>57</v>
      </c>
      <c r="AN1356" s="94" t="s">
        <v>57</v>
      </c>
      <c r="AO1356" s="93" t="s">
        <v>57</v>
      </c>
      <c r="AP1356" s="93" t="s">
        <v>57</v>
      </c>
      <c r="AQ1356" s="93" t="s">
        <v>57</v>
      </c>
      <c r="AR1356" s="93" t="s">
        <v>57</v>
      </c>
      <c r="AS1356" s="93" t="s">
        <v>57</v>
      </c>
      <c r="AT1356" s="93" t="s">
        <v>57</v>
      </c>
      <c r="AU1356" s="94" t="s">
        <v>56</v>
      </c>
      <c r="AV1356" s="93" t="s">
        <v>55</v>
      </c>
      <c r="AW1356" s="93" t="s">
        <v>56</v>
      </c>
      <c r="AX1356" s="93" t="s">
        <v>55</v>
      </c>
    </row>
    <row r="1357" spans="1:50" x14ac:dyDescent="0.25">
      <c r="A1357" s="95" t="s">
        <v>37602</v>
      </c>
      <c r="B1357" s="93" t="s">
        <v>37601</v>
      </c>
      <c r="C1357" s="93" t="s">
        <v>53</v>
      </c>
      <c r="D1357" s="93" t="s">
        <v>497</v>
      </c>
      <c r="E1357" s="93" t="s">
        <v>55</v>
      </c>
      <c r="F1357" s="94">
        <v>1</v>
      </c>
      <c r="G1357" s="94">
        <v>110.57</v>
      </c>
      <c r="H1357" s="94">
        <v>1.59</v>
      </c>
      <c r="I1357" s="94">
        <v>-18.8</v>
      </c>
      <c r="J1357" s="94" t="s">
        <v>56</v>
      </c>
      <c r="K1357" s="94" t="s">
        <v>56</v>
      </c>
      <c r="L1357" s="94">
        <v>93.36</v>
      </c>
      <c r="M1357" s="93" t="s">
        <v>57</v>
      </c>
      <c r="N1357" s="93" t="s">
        <v>82</v>
      </c>
      <c r="O1357" s="106">
        <v>10107</v>
      </c>
      <c r="P1357" s="93" t="s">
        <v>16796</v>
      </c>
      <c r="Q1357" s="93" t="s">
        <v>38099</v>
      </c>
      <c r="R1357" s="93" t="s">
        <v>16795</v>
      </c>
      <c r="S1357" s="93" t="s">
        <v>57</v>
      </c>
      <c r="T1357" s="94">
        <v>110.57</v>
      </c>
      <c r="U1357" s="94" t="s">
        <v>111</v>
      </c>
      <c r="V1357" s="93" t="s">
        <v>63</v>
      </c>
      <c r="W1357" s="93" t="s">
        <v>37598</v>
      </c>
      <c r="X1357" s="93" t="s">
        <v>37600</v>
      </c>
      <c r="Y1357" s="93" t="s">
        <v>37599</v>
      </c>
      <c r="Z1357" s="93" t="s">
        <v>57</v>
      </c>
      <c r="AA1357" s="93" t="s">
        <v>37598</v>
      </c>
      <c r="AB1357" s="93" t="s">
        <v>37597</v>
      </c>
      <c r="AC1357" s="93" t="s">
        <v>37596</v>
      </c>
      <c r="AD1357" s="93" t="s">
        <v>3786</v>
      </c>
      <c r="AE1357" s="93" t="s">
        <v>70</v>
      </c>
      <c r="AF1357" s="93" t="s">
        <v>37595</v>
      </c>
      <c r="AG1357" s="93" t="s">
        <v>72</v>
      </c>
      <c r="AH1357" s="93" t="s">
        <v>170</v>
      </c>
      <c r="AI1357" s="93" t="s">
        <v>800</v>
      </c>
      <c r="AJ1357" s="93" t="s">
        <v>37594</v>
      </c>
      <c r="AK1357" s="93" t="s">
        <v>801</v>
      </c>
      <c r="AL1357" s="93" t="s">
        <v>37593</v>
      </c>
      <c r="AM1357" s="93" t="s">
        <v>57</v>
      </c>
      <c r="AN1357" s="94" t="s">
        <v>57</v>
      </c>
      <c r="AO1357" s="93" t="s">
        <v>57</v>
      </c>
      <c r="AP1357" s="93" t="s">
        <v>57</v>
      </c>
      <c r="AQ1357" s="93" t="s">
        <v>57</v>
      </c>
      <c r="AR1357" s="93" t="s">
        <v>57</v>
      </c>
      <c r="AS1357" s="93" t="s">
        <v>57</v>
      </c>
      <c r="AT1357" s="93" t="s">
        <v>57</v>
      </c>
      <c r="AU1357" s="94" t="s">
        <v>56</v>
      </c>
      <c r="AV1357" s="93" t="s">
        <v>55</v>
      </c>
      <c r="AW1357" s="93" t="s">
        <v>56</v>
      </c>
      <c r="AX1357" s="93" t="s">
        <v>55</v>
      </c>
    </row>
    <row r="1358" spans="1:50" x14ac:dyDescent="0.25">
      <c r="A1358" s="95" t="s">
        <v>37592</v>
      </c>
      <c r="B1358" s="93" t="s">
        <v>37591</v>
      </c>
      <c r="C1358" s="93" t="s">
        <v>53</v>
      </c>
      <c r="D1358" s="93" t="s">
        <v>497</v>
      </c>
      <c r="E1358" s="93" t="s">
        <v>55</v>
      </c>
      <c r="F1358" s="94">
        <v>1</v>
      </c>
      <c r="G1358" s="94">
        <v>59.56</v>
      </c>
      <c r="H1358" s="94">
        <v>15.9</v>
      </c>
      <c r="I1358" s="94">
        <v>-16.13</v>
      </c>
      <c r="J1358" s="94" t="s">
        <v>56</v>
      </c>
      <c r="K1358" s="94" t="s">
        <v>56</v>
      </c>
      <c r="L1358" s="94">
        <v>59.33</v>
      </c>
      <c r="M1358" s="93" t="s">
        <v>57</v>
      </c>
      <c r="N1358" s="93" t="s">
        <v>82</v>
      </c>
      <c r="O1358" s="93" t="s">
        <v>1985</v>
      </c>
      <c r="P1358" s="93" t="s">
        <v>15386</v>
      </c>
      <c r="Q1358" s="93" t="s">
        <v>38099</v>
      </c>
      <c r="R1358" s="93" t="s">
        <v>15385</v>
      </c>
      <c r="S1358" s="93" t="s">
        <v>57</v>
      </c>
      <c r="T1358" s="94">
        <v>59.56</v>
      </c>
      <c r="U1358" s="94" t="s">
        <v>111</v>
      </c>
      <c r="V1358" s="93" t="s">
        <v>63</v>
      </c>
      <c r="W1358" s="93" t="s">
        <v>37588</v>
      </c>
      <c r="X1358" s="93" t="s">
        <v>37590</v>
      </c>
      <c r="Y1358" s="93" t="s">
        <v>37589</v>
      </c>
      <c r="Z1358" s="93" t="s">
        <v>57</v>
      </c>
      <c r="AA1358" s="93" t="s">
        <v>37588</v>
      </c>
      <c r="AB1358" s="93" t="s">
        <v>37587</v>
      </c>
      <c r="AC1358" s="93" t="s">
        <v>37586</v>
      </c>
      <c r="AD1358" s="93" t="s">
        <v>1067</v>
      </c>
      <c r="AE1358" s="93" t="s">
        <v>70</v>
      </c>
      <c r="AF1358" s="93" t="s">
        <v>37585</v>
      </c>
      <c r="AG1358" s="93" t="s">
        <v>72</v>
      </c>
      <c r="AH1358" s="93" t="s">
        <v>170</v>
      </c>
      <c r="AI1358" s="93" t="s">
        <v>37268</v>
      </c>
      <c r="AJ1358" s="93" t="s">
        <v>37584</v>
      </c>
      <c r="AK1358" s="93" t="s">
        <v>2193</v>
      </c>
      <c r="AL1358" s="93" t="s">
        <v>37583</v>
      </c>
      <c r="AM1358" s="93" t="s">
        <v>57</v>
      </c>
      <c r="AN1358" s="94" t="s">
        <v>57</v>
      </c>
      <c r="AO1358" s="93" t="s">
        <v>57</v>
      </c>
      <c r="AP1358" s="93" t="s">
        <v>57</v>
      </c>
      <c r="AQ1358" s="93" t="s">
        <v>57</v>
      </c>
      <c r="AR1358" s="93" t="s">
        <v>57</v>
      </c>
      <c r="AS1358" s="93" t="s">
        <v>57</v>
      </c>
      <c r="AT1358" s="93" t="s">
        <v>57</v>
      </c>
      <c r="AU1358" s="94" t="s">
        <v>56</v>
      </c>
      <c r="AV1358" s="93" t="s">
        <v>55</v>
      </c>
      <c r="AW1358" s="93" t="s">
        <v>56</v>
      </c>
      <c r="AX1358" s="93" t="s">
        <v>55</v>
      </c>
    </row>
    <row r="1359" spans="1:50" x14ac:dyDescent="0.25">
      <c r="A1359" s="95" t="s">
        <v>37582</v>
      </c>
      <c r="B1359" s="93" t="s">
        <v>37581</v>
      </c>
      <c r="C1359" s="93" t="s">
        <v>53</v>
      </c>
      <c r="D1359" s="93" t="s">
        <v>676</v>
      </c>
      <c r="E1359" s="93" t="s">
        <v>55</v>
      </c>
      <c r="F1359" s="94">
        <v>1</v>
      </c>
      <c r="G1359" s="94">
        <v>270.95</v>
      </c>
      <c r="H1359" s="94" t="s">
        <v>56</v>
      </c>
      <c r="I1359" s="94">
        <v>-46.06</v>
      </c>
      <c r="J1359" s="94">
        <v>-21.95</v>
      </c>
      <c r="K1359" s="94" t="s">
        <v>56</v>
      </c>
      <c r="L1359" s="94">
        <v>202.94</v>
      </c>
      <c r="M1359" s="93" t="s">
        <v>57</v>
      </c>
      <c r="N1359" s="93" t="s">
        <v>82</v>
      </c>
      <c r="O1359" s="93" t="s">
        <v>706</v>
      </c>
      <c r="P1359" s="93" t="s">
        <v>17418</v>
      </c>
      <c r="Q1359" s="93" t="s">
        <v>38099</v>
      </c>
      <c r="R1359" s="93" t="s">
        <v>17417</v>
      </c>
      <c r="S1359" s="93" t="s">
        <v>57</v>
      </c>
      <c r="T1359" s="94">
        <v>270.95</v>
      </c>
      <c r="U1359" s="94" t="s">
        <v>111</v>
      </c>
      <c r="V1359" s="93" t="s">
        <v>3077</v>
      </c>
      <c r="W1359" s="93" t="s">
        <v>57</v>
      </c>
      <c r="X1359" s="93" t="s">
        <v>57</v>
      </c>
      <c r="Y1359" s="93" t="s">
        <v>57</v>
      </c>
      <c r="Z1359" s="93" t="s">
        <v>57</v>
      </c>
      <c r="AA1359" s="93" t="s">
        <v>37580</v>
      </c>
      <c r="AB1359" s="93" t="s">
        <v>37579</v>
      </c>
      <c r="AC1359" s="93" t="s">
        <v>37578</v>
      </c>
      <c r="AD1359" s="93" t="s">
        <v>3837</v>
      </c>
      <c r="AE1359" s="93" t="s">
        <v>70</v>
      </c>
      <c r="AF1359" s="93" t="s">
        <v>37577</v>
      </c>
      <c r="AG1359" s="93" t="s">
        <v>72</v>
      </c>
      <c r="AH1359" s="93" t="s">
        <v>15367</v>
      </c>
      <c r="AI1359" s="93" t="s">
        <v>37576</v>
      </c>
      <c r="AJ1359" s="93" t="s">
        <v>37575</v>
      </c>
      <c r="AK1359" s="93" t="s">
        <v>76</v>
      </c>
      <c r="AL1359" s="93" t="s">
        <v>37574</v>
      </c>
      <c r="AM1359" s="93" t="s">
        <v>57</v>
      </c>
      <c r="AN1359" s="94" t="s">
        <v>57</v>
      </c>
      <c r="AO1359" s="93" t="s">
        <v>57</v>
      </c>
      <c r="AP1359" s="93" t="s">
        <v>57</v>
      </c>
      <c r="AQ1359" s="93" t="s">
        <v>57</v>
      </c>
      <c r="AR1359" s="93" t="s">
        <v>57</v>
      </c>
      <c r="AS1359" s="93" t="s">
        <v>57</v>
      </c>
      <c r="AT1359" s="93" t="s">
        <v>57</v>
      </c>
      <c r="AU1359" s="94" t="s">
        <v>56</v>
      </c>
      <c r="AV1359" s="93" t="s">
        <v>55</v>
      </c>
      <c r="AW1359" s="93" t="s">
        <v>56</v>
      </c>
      <c r="AX1359" s="93" t="s">
        <v>55</v>
      </c>
    </row>
    <row r="1360" spans="1:50" x14ac:dyDescent="0.25">
      <c r="A1360" s="95" t="s">
        <v>37573</v>
      </c>
      <c r="B1360" s="93" t="s">
        <v>37572</v>
      </c>
      <c r="C1360" s="93" t="s">
        <v>37571</v>
      </c>
      <c r="D1360" s="93" t="s">
        <v>37570</v>
      </c>
      <c r="E1360" s="93" t="s">
        <v>55</v>
      </c>
      <c r="F1360" s="94">
        <v>1</v>
      </c>
      <c r="G1360" s="94">
        <v>55.15</v>
      </c>
      <c r="H1360" s="94">
        <v>15.9</v>
      </c>
      <c r="I1360" s="94">
        <v>-12.62</v>
      </c>
      <c r="J1360" s="94" t="s">
        <v>56</v>
      </c>
      <c r="K1360" s="94" t="s">
        <v>56</v>
      </c>
      <c r="L1360" s="94">
        <v>58.43</v>
      </c>
      <c r="M1360" s="93" t="s">
        <v>57</v>
      </c>
      <c r="N1360" s="93" t="s">
        <v>57</v>
      </c>
      <c r="O1360" s="93" t="s">
        <v>6122</v>
      </c>
      <c r="P1360" s="93" t="s">
        <v>23260</v>
      </c>
      <c r="Q1360" s="93" t="s">
        <v>38099</v>
      </c>
      <c r="R1360" s="93" t="s">
        <v>23259</v>
      </c>
      <c r="S1360" s="93" t="s">
        <v>57</v>
      </c>
      <c r="T1360" s="94">
        <v>55.15</v>
      </c>
      <c r="U1360" s="94" t="s">
        <v>62</v>
      </c>
      <c r="V1360" s="93" t="s">
        <v>63</v>
      </c>
      <c r="W1360" s="93" t="s">
        <v>37567</v>
      </c>
      <c r="X1360" s="93" t="s">
        <v>37569</v>
      </c>
      <c r="Y1360" s="93" t="s">
        <v>37568</v>
      </c>
      <c r="Z1360" s="93" t="s">
        <v>57</v>
      </c>
      <c r="AA1360" s="93" t="s">
        <v>37567</v>
      </c>
      <c r="AB1360" s="93" t="s">
        <v>37566</v>
      </c>
      <c r="AC1360" s="93" t="s">
        <v>37565</v>
      </c>
      <c r="AD1360" s="93" t="s">
        <v>70</v>
      </c>
      <c r="AE1360" s="93" t="s">
        <v>70</v>
      </c>
      <c r="AF1360" s="93" t="s">
        <v>37564</v>
      </c>
      <c r="AG1360" s="93" t="s">
        <v>72</v>
      </c>
      <c r="AH1360" s="93" t="s">
        <v>170</v>
      </c>
      <c r="AI1360" s="93" t="s">
        <v>37563</v>
      </c>
      <c r="AJ1360" s="93" t="s">
        <v>57</v>
      </c>
      <c r="AK1360" s="93" t="s">
        <v>2099</v>
      </c>
      <c r="AL1360" s="93" t="s">
        <v>37562</v>
      </c>
      <c r="AM1360" s="93" t="s">
        <v>57</v>
      </c>
      <c r="AN1360" s="94" t="s">
        <v>57</v>
      </c>
      <c r="AO1360" s="93" t="s">
        <v>57</v>
      </c>
      <c r="AP1360" s="93" t="s">
        <v>57</v>
      </c>
      <c r="AQ1360" s="93" t="s">
        <v>57</v>
      </c>
      <c r="AR1360" s="93" t="s">
        <v>57</v>
      </c>
      <c r="AS1360" s="93" t="s">
        <v>57</v>
      </c>
      <c r="AT1360" s="93" t="s">
        <v>57</v>
      </c>
      <c r="AU1360" s="94" t="s">
        <v>56</v>
      </c>
      <c r="AV1360" s="93" t="s">
        <v>55</v>
      </c>
      <c r="AW1360" s="93" t="s">
        <v>56</v>
      </c>
      <c r="AX1360" s="93" t="s">
        <v>55</v>
      </c>
    </row>
    <row r="1361" spans="1:50" x14ac:dyDescent="0.25">
      <c r="A1361" s="95" t="s">
        <v>37561</v>
      </c>
      <c r="B1361" s="93" t="s">
        <v>37560</v>
      </c>
      <c r="C1361" s="93" t="s">
        <v>53</v>
      </c>
      <c r="D1361" s="93" t="s">
        <v>676</v>
      </c>
      <c r="E1361" s="93" t="s">
        <v>55</v>
      </c>
      <c r="F1361" s="94">
        <v>1</v>
      </c>
      <c r="G1361" s="94">
        <v>66.790000000000006</v>
      </c>
      <c r="H1361" s="94">
        <v>29.65</v>
      </c>
      <c r="I1361" s="94">
        <v>-17.350000000000001</v>
      </c>
      <c r="J1361" s="94">
        <v>-29.65</v>
      </c>
      <c r="K1361" s="94" t="s">
        <v>56</v>
      </c>
      <c r="L1361" s="94">
        <v>49.44</v>
      </c>
      <c r="M1361" s="93" t="s">
        <v>57</v>
      </c>
      <c r="N1361" s="93" t="s">
        <v>57</v>
      </c>
      <c r="O1361" s="93" t="s">
        <v>15375</v>
      </c>
      <c r="P1361" s="93" t="s">
        <v>17104</v>
      </c>
      <c r="Q1361" s="93" t="s">
        <v>38099</v>
      </c>
      <c r="R1361" s="93" t="s">
        <v>5416</v>
      </c>
      <c r="S1361" s="93" t="s">
        <v>57</v>
      </c>
      <c r="T1361" s="94">
        <v>66.790000000000006</v>
      </c>
      <c r="U1361" s="94" t="s">
        <v>111</v>
      </c>
      <c r="V1361" s="93" t="s">
        <v>3077</v>
      </c>
      <c r="W1361" s="93" t="s">
        <v>57</v>
      </c>
      <c r="X1361" s="93" t="s">
        <v>57</v>
      </c>
      <c r="Y1361" s="93" t="s">
        <v>57</v>
      </c>
      <c r="Z1361" s="93" t="s">
        <v>57</v>
      </c>
      <c r="AA1361" s="93" t="s">
        <v>37559</v>
      </c>
      <c r="AB1361" s="93" t="s">
        <v>37558</v>
      </c>
      <c r="AC1361" s="93" t="s">
        <v>37557</v>
      </c>
      <c r="AD1361" s="93" t="s">
        <v>5256</v>
      </c>
      <c r="AE1361" s="93" t="s">
        <v>372</v>
      </c>
      <c r="AF1361" s="93" t="s">
        <v>37556</v>
      </c>
      <c r="AG1361" s="93" t="s">
        <v>72</v>
      </c>
      <c r="AH1361" s="93" t="s">
        <v>15367</v>
      </c>
      <c r="AI1361" s="93" t="s">
        <v>37555</v>
      </c>
      <c r="AJ1361" s="93" t="s">
        <v>37554</v>
      </c>
      <c r="AK1361" s="93" t="s">
        <v>76</v>
      </c>
      <c r="AL1361" s="93" t="s">
        <v>37553</v>
      </c>
      <c r="AM1361" s="93" t="s">
        <v>57</v>
      </c>
      <c r="AN1361" s="94" t="s">
        <v>57</v>
      </c>
      <c r="AO1361" s="93" t="s">
        <v>57</v>
      </c>
      <c r="AP1361" s="93" t="s">
        <v>57</v>
      </c>
      <c r="AQ1361" s="93" t="s">
        <v>57</v>
      </c>
      <c r="AR1361" s="93" t="s">
        <v>57</v>
      </c>
      <c r="AS1361" s="93" t="s">
        <v>57</v>
      </c>
      <c r="AT1361" s="93" t="s">
        <v>57</v>
      </c>
      <c r="AU1361" s="94" t="s">
        <v>56</v>
      </c>
      <c r="AV1361" s="93" t="s">
        <v>55</v>
      </c>
      <c r="AW1361" s="93" t="s">
        <v>56</v>
      </c>
      <c r="AX1361" s="93" t="s">
        <v>55</v>
      </c>
    </row>
    <row r="1362" spans="1:50" x14ac:dyDescent="0.25">
      <c r="A1362" s="95" t="s">
        <v>37552</v>
      </c>
      <c r="B1362" s="93" t="s">
        <v>37551</v>
      </c>
      <c r="C1362" s="93" t="s">
        <v>53</v>
      </c>
      <c r="D1362" s="93" t="s">
        <v>497</v>
      </c>
      <c r="E1362" s="93" t="s">
        <v>55</v>
      </c>
      <c r="F1362" s="94">
        <v>1</v>
      </c>
      <c r="G1362" s="94">
        <v>67.22</v>
      </c>
      <c r="H1362" s="94">
        <v>15.9</v>
      </c>
      <c r="I1362" s="94">
        <v>-14.07</v>
      </c>
      <c r="J1362" s="94" t="s">
        <v>56</v>
      </c>
      <c r="K1362" s="94" t="s">
        <v>56</v>
      </c>
      <c r="L1362" s="94">
        <v>69.05</v>
      </c>
      <c r="M1362" s="93" t="s">
        <v>57</v>
      </c>
      <c r="N1362" s="93" t="s">
        <v>82</v>
      </c>
      <c r="O1362" s="93" t="s">
        <v>15375</v>
      </c>
      <c r="P1362" s="93" t="s">
        <v>15374</v>
      </c>
      <c r="Q1362" s="93" t="s">
        <v>38099</v>
      </c>
      <c r="R1362" s="93" t="s">
        <v>15373</v>
      </c>
      <c r="S1362" s="93" t="s">
        <v>57</v>
      </c>
      <c r="T1362" s="94">
        <v>67.22</v>
      </c>
      <c r="U1362" s="94" t="s">
        <v>62</v>
      </c>
      <c r="V1362" s="93" t="s">
        <v>63</v>
      </c>
      <c r="W1362" s="93" t="s">
        <v>37548</v>
      </c>
      <c r="X1362" s="93" t="s">
        <v>37550</v>
      </c>
      <c r="Y1362" s="93" t="s">
        <v>37549</v>
      </c>
      <c r="Z1362" s="93" t="s">
        <v>57</v>
      </c>
      <c r="AA1362" s="93" t="s">
        <v>37548</v>
      </c>
      <c r="AB1362" s="93" t="s">
        <v>37547</v>
      </c>
      <c r="AC1362" s="93" t="s">
        <v>37546</v>
      </c>
      <c r="AD1362" s="93" t="s">
        <v>4094</v>
      </c>
      <c r="AE1362" s="93" t="s">
        <v>70</v>
      </c>
      <c r="AF1362" s="93" t="s">
        <v>37545</v>
      </c>
      <c r="AG1362" s="93" t="s">
        <v>72</v>
      </c>
      <c r="AH1362" s="93" t="s">
        <v>170</v>
      </c>
      <c r="AI1362" s="93" t="s">
        <v>37544</v>
      </c>
      <c r="AJ1362" s="93" t="s">
        <v>37543</v>
      </c>
      <c r="AK1362" s="93" t="s">
        <v>37542</v>
      </c>
      <c r="AL1362" s="93" t="s">
        <v>37541</v>
      </c>
      <c r="AM1362" s="93" t="s">
        <v>57</v>
      </c>
      <c r="AN1362" s="94" t="s">
        <v>57</v>
      </c>
      <c r="AO1362" s="93" t="s">
        <v>57</v>
      </c>
      <c r="AP1362" s="93" t="s">
        <v>57</v>
      </c>
      <c r="AQ1362" s="93" t="s">
        <v>57</v>
      </c>
      <c r="AR1362" s="93" t="s">
        <v>57</v>
      </c>
      <c r="AS1362" s="93" t="s">
        <v>57</v>
      </c>
      <c r="AT1362" s="93" t="s">
        <v>57</v>
      </c>
      <c r="AU1362" s="94" t="s">
        <v>56</v>
      </c>
      <c r="AV1362" s="93" t="s">
        <v>55</v>
      </c>
      <c r="AW1362" s="93" t="s">
        <v>56</v>
      </c>
      <c r="AX1362" s="93" t="s">
        <v>55</v>
      </c>
    </row>
    <row r="1363" spans="1:50" x14ac:dyDescent="0.25">
      <c r="A1363" s="95" t="s">
        <v>37540</v>
      </c>
      <c r="B1363" s="93" t="s">
        <v>37539</v>
      </c>
      <c r="C1363" s="93" t="s">
        <v>2689</v>
      </c>
      <c r="D1363" s="93" t="s">
        <v>2690</v>
      </c>
      <c r="E1363" s="93" t="s">
        <v>55</v>
      </c>
      <c r="F1363" s="94">
        <v>1</v>
      </c>
      <c r="G1363" s="94">
        <v>139.1</v>
      </c>
      <c r="H1363" s="94" t="s">
        <v>56</v>
      </c>
      <c r="I1363" s="94">
        <v>-23.65</v>
      </c>
      <c r="J1363" s="94">
        <v>-20.95</v>
      </c>
      <c r="K1363" s="94" t="s">
        <v>56</v>
      </c>
      <c r="L1363" s="94">
        <v>94.5</v>
      </c>
      <c r="M1363" s="93" t="s">
        <v>57</v>
      </c>
      <c r="N1363" s="93" t="s">
        <v>82</v>
      </c>
      <c r="O1363" s="93" t="s">
        <v>15639</v>
      </c>
      <c r="P1363" s="93" t="s">
        <v>16131</v>
      </c>
      <c r="Q1363" s="93" t="s">
        <v>38099</v>
      </c>
      <c r="R1363" s="93" t="s">
        <v>15637</v>
      </c>
      <c r="S1363" s="93" t="s">
        <v>57</v>
      </c>
      <c r="T1363" s="94">
        <v>139.1</v>
      </c>
      <c r="U1363" s="94" t="s">
        <v>111</v>
      </c>
      <c r="V1363" s="93" t="s">
        <v>3077</v>
      </c>
      <c r="W1363" s="93" t="s">
        <v>57</v>
      </c>
      <c r="X1363" s="93" t="s">
        <v>57</v>
      </c>
      <c r="Y1363" s="93" t="s">
        <v>57</v>
      </c>
      <c r="Z1363" s="93" t="s">
        <v>57</v>
      </c>
      <c r="AA1363" s="93" t="s">
        <v>37538</v>
      </c>
      <c r="AB1363" s="93" t="s">
        <v>37537</v>
      </c>
      <c r="AC1363" s="93" t="s">
        <v>37536</v>
      </c>
      <c r="AD1363" s="93" t="s">
        <v>4377</v>
      </c>
      <c r="AE1363" s="93" t="s">
        <v>445</v>
      </c>
      <c r="AF1363" s="93" t="s">
        <v>37535</v>
      </c>
      <c r="AG1363" s="93" t="s">
        <v>72</v>
      </c>
      <c r="AH1363" s="93" t="s">
        <v>15367</v>
      </c>
      <c r="AI1363" s="93" t="s">
        <v>37534</v>
      </c>
      <c r="AJ1363" s="93" t="s">
        <v>37533</v>
      </c>
      <c r="AK1363" s="93" t="s">
        <v>76</v>
      </c>
      <c r="AL1363" s="93" t="s">
        <v>37532</v>
      </c>
      <c r="AM1363" s="93" t="s">
        <v>57</v>
      </c>
      <c r="AN1363" s="94" t="s">
        <v>57</v>
      </c>
      <c r="AO1363" s="93" t="s">
        <v>57</v>
      </c>
      <c r="AP1363" s="93" t="s">
        <v>57</v>
      </c>
      <c r="AQ1363" s="93" t="s">
        <v>57</v>
      </c>
      <c r="AR1363" s="93" t="s">
        <v>57</v>
      </c>
      <c r="AS1363" s="93" t="s">
        <v>57</v>
      </c>
      <c r="AT1363" s="93" t="s">
        <v>57</v>
      </c>
      <c r="AU1363" s="94" t="s">
        <v>56</v>
      </c>
      <c r="AV1363" s="93" t="s">
        <v>55</v>
      </c>
      <c r="AW1363" s="93">
        <v>1</v>
      </c>
      <c r="AX1363" s="93" t="s">
        <v>55</v>
      </c>
    </row>
    <row r="1364" spans="1:50" x14ac:dyDescent="0.25">
      <c r="A1364" s="95" t="s">
        <v>37531</v>
      </c>
      <c r="B1364" s="93" t="s">
        <v>37530</v>
      </c>
      <c r="C1364" s="93" t="s">
        <v>37210</v>
      </c>
      <c r="D1364" s="93" t="s">
        <v>35640</v>
      </c>
      <c r="E1364" s="93" t="s">
        <v>55</v>
      </c>
      <c r="F1364" s="94">
        <v>1</v>
      </c>
      <c r="G1364" s="94">
        <v>62.7</v>
      </c>
      <c r="H1364" s="94" t="s">
        <v>56</v>
      </c>
      <c r="I1364" s="94">
        <v>-16.66</v>
      </c>
      <c r="J1364" s="94" t="s">
        <v>56</v>
      </c>
      <c r="K1364" s="94" t="s">
        <v>56</v>
      </c>
      <c r="L1364" s="94">
        <v>46.04</v>
      </c>
      <c r="M1364" s="93" t="s">
        <v>57</v>
      </c>
      <c r="N1364" s="93" t="s">
        <v>57</v>
      </c>
      <c r="O1364" s="93" t="s">
        <v>15934</v>
      </c>
      <c r="P1364" s="93" t="s">
        <v>16896</v>
      </c>
      <c r="Q1364" s="93" t="s">
        <v>38099</v>
      </c>
      <c r="R1364" s="93" t="s">
        <v>15932</v>
      </c>
      <c r="S1364" s="93" t="s">
        <v>57</v>
      </c>
      <c r="T1364" s="94">
        <v>62.7</v>
      </c>
      <c r="U1364" s="94" t="s">
        <v>111</v>
      </c>
      <c r="V1364" s="93" t="s">
        <v>3077</v>
      </c>
      <c r="W1364" s="93" t="s">
        <v>57</v>
      </c>
      <c r="X1364" s="93" t="s">
        <v>57</v>
      </c>
      <c r="Y1364" s="93" t="s">
        <v>57</v>
      </c>
      <c r="Z1364" s="93" t="s">
        <v>57</v>
      </c>
      <c r="AA1364" s="93" t="s">
        <v>37529</v>
      </c>
      <c r="AB1364" s="93" t="s">
        <v>37528</v>
      </c>
      <c r="AC1364" s="93" t="s">
        <v>37527</v>
      </c>
      <c r="AD1364" s="93" t="s">
        <v>24433</v>
      </c>
      <c r="AE1364" s="93" t="s">
        <v>372</v>
      </c>
      <c r="AF1364" s="93" t="s">
        <v>37526</v>
      </c>
      <c r="AG1364" s="93" t="s">
        <v>72</v>
      </c>
      <c r="AH1364" s="93" t="s">
        <v>15367</v>
      </c>
      <c r="AI1364" s="93" t="s">
        <v>57</v>
      </c>
      <c r="AJ1364" s="93" t="s">
        <v>57</v>
      </c>
      <c r="AK1364" s="93" t="s">
        <v>76</v>
      </c>
      <c r="AL1364" s="93" t="s">
        <v>37525</v>
      </c>
      <c r="AM1364" s="93" t="s">
        <v>57</v>
      </c>
      <c r="AN1364" s="94" t="s">
        <v>57</v>
      </c>
      <c r="AO1364" s="93" t="s">
        <v>57</v>
      </c>
      <c r="AP1364" s="93" t="s">
        <v>57</v>
      </c>
      <c r="AQ1364" s="93" t="s">
        <v>57</v>
      </c>
      <c r="AR1364" s="93" t="s">
        <v>57</v>
      </c>
      <c r="AS1364" s="93" t="s">
        <v>57</v>
      </c>
      <c r="AT1364" s="93" t="s">
        <v>57</v>
      </c>
      <c r="AU1364" s="94" t="s">
        <v>56</v>
      </c>
      <c r="AV1364" s="93" t="s">
        <v>55</v>
      </c>
      <c r="AW1364" s="93" t="s">
        <v>56</v>
      </c>
      <c r="AX1364" s="93" t="s">
        <v>55</v>
      </c>
    </row>
    <row r="1365" spans="1:50" x14ac:dyDescent="0.25">
      <c r="A1365" s="95" t="s">
        <v>37524</v>
      </c>
      <c r="B1365" s="93" t="s">
        <v>37523</v>
      </c>
      <c r="C1365" s="93" t="s">
        <v>53</v>
      </c>
      <c r="D1365" s="93" t="s">
        <v>676</v>
      </c>
      <c r="E1365" s="93" t="s">
        <v>82</v>
      </c>
      <c r="F1365" s="94">
        <v>1</v>
      </c>
      <c r="G1365" s="94">
        <v>67.22</v>
      </c>
      <c r="H1365" s="94" t="s">
        <v>56</v>
      </c>
      <c r="I1365" s="94">
        <v>-14.07</v>
      </c>
      <c r="J1365" s="94" t="s">
        <v>56</v>
      </c>
      <c r="K1365" s="94" t="s">
        <v>56</v>
      </c>
      <c r="L1365" s="94">
        <v>53.15</v>
      </c>
      <c r="M1365" s="93" t="s">
        <v>57</v>
      </c>
      <c r="N1365" s="93" t="s">
        <v>82</v>
      </c>
      <c r="O1365" s="93" t="s">
        <v>15375</v>
      </c>
      <c r="P1365" s="93" t="s">
        <v>15374</v>
      </c>
      <c r="Q1365" s="93" t="s">
        <v>38099</v>
      </c>
      <c r="R1365" s="93" t="s">
        <v>15373</v>
      </c>
      <c r="S1365" s="93" t="s">
        <v>57</v>
      </c>
      <c r="T1365" s="94">
        <v>67.22</v>
      </c>
      <c r="U1365" s="94" t="s">
        <v>62</v>
      </c>
      <c r="V1365" s="93" t="s">
        <v>3077</v>
      </c>
      <c r="W1365" s="93" t="s">
        <v>57</v>
      </c>
      <c r="X1365" s="93" t="s">
        <v>57</v>
      </c>
      <c r="Y1365" s="93" t="s">
        <v>57</v>
      </c>
      <c r="Z1365" s="93" t="s">
        <v>57</v>
      </c>
      <c r="AA1365" s="93" t="s">
        <v>37522</v>
      </c>
      <c r="AB1365" s="93" t="s">
        <v>37521</v>
      </c>
      <c r="AC1365" s="93" t="s">
        <v>37520</v>
      </c>
      <c r="AD1365" s="93" t="s">
        <v>11416</v>
      </c>
      <c r="AE1365" s="93" t="s">
        <v>118</v>
      </c>
      <c r="AF1365" s="93" t="s">
        <v>11417</v>
      </c>
      <c r="AG1365" s="93" t="s">
        <v>72</v>
      </c>
      <c r="AH1365" s="93" t="s">
        <v>15367</v>
      </c>
      <c r="AI1365" s="93" t="s">
        <v>37519</v>
      </c>
      <c r="AJ1365" s="93" t="s">
        <v>37518</v>
      </c>
      <c r="AK1365" s="93" t="s">
        <v>76</v>
      </c>
      <c r="AL1365" s="93" t="s">
        <v>37517</v>
      </c>
      <c r="AM1365" s="93" t="s">
        <v>57</v>
      </c>
      <c r="AN1365" s="94" t="s">
        <v>57</v>
      </c>
      <c r="AO1365" s="93" t="s">
        <v>57</v>
      </c>
      <c r="AP1365" s="93" t="s">
        <v>57</v>
      </c>
      <c r="AQ1365" s="93" t="s">
        <v>57</v>
      </c>
      <c r="AR1365" s="93" t="s">
        <v>57</v>
      </c>
      <c r="AS1365" s="93" t="s">
        <v>57</v>
      </c>
      <c r="AT1365" s="93" t="s">
        <v>57</v>
      </c>
      <c r="AU1365" s="94" t="s">
        <v>56</v>
      </c>
      <c r="AV1365" s="93" t="s">
        <v>55</v>
      </c>
      <c r="AW1365" s="93" t="s">
        <v>56</v>
      </c>
      <c r="AX1365" s="93" t="s">
        <v>55</v>
      </c>
    </row>
    <row r="1366" spans="1:50" x14ac:dyDescent="0.25">
      <c r="A1366" s="95" t="s">
        <v>37516</v>
      </c>
      <c r="B1366" s="93" t="s">
        <v>37515</v>
      </c>
      <c r="C1366" s="93" t="s">
        <v>37210</v>
      </c>
      <c r="D1366" s="93" t="s">
        <v>37514</v>
      </c>
      <c r="E1366" s="93" t="s">
        <v>82</v>
      </c>
      <c r="F1366" s="94">
        <v>1</v>
      </c>
      <c r="G1366" s="94">
        <v>174.5</v>
      </c>
      <c r="H1366" s="94" t="s">
        <v>56</v>
      </c>
      <c r="I1366" s="94">
        <v>-20.94</v>
      </c>
      <c r="J1366" s="94">
        <v>-25.95</v>
      </c>
      <c r="K1366" s="94" t="s">
        <v>56</v>
      </c>
      <c r="L1366" s="94">
        <v>127.61</v>
      </c>
      <c r="M1366" s="93" t="s">
        <v>57</v>
      </c>
      <c r="N1366" s="93" t="s">
        <v>82</v>
      </c>
      <c r="O1366" s="106">
        <v>552002</v>
      </c>
      <c r="P1366" s="93" t="s">
        <v>22289</v>
      </c>
      <c r="Q1366" s="93" t="s">
        <v>38099</v>
      </c>
      <c r="R1366" s="93" t="s">
        <v>22288</v>
      </c>
      <c r="S1366" s="93" t="s">
        <v>57</v>
      </c>
      <c r="T1366" s="94">
        <v>174.5</v>
      </c>
      <c r="U1366" s="94" t="s">
        <v>62</v>
      </c>
      <c r="V1366" s="93" t="s">
        <v>63</v>
      </c>
      <c r="W1366" s="93" t="s">
        <v>57</v>
      </c>
      <c r="X1366" s="93" t="s">
        <v>57</v>
      </c>
      <c r="Y1366" s="93" t="s">
        <v>57</v>
      </c>
      <c r="Z1366" s="93" t="s">
        <v>57</v>
      </c>
      <c r="AA1366" s="93" t="s">
        <v>37513</v>
      </c>
      <c r="AB1366" s="93" t="s">
        <v>37512</v>
      </c>
      <c r="AC1366" s="93" t="s">
        <v>37511</v>
      </c>
      <c r="AD1366" s="93" t="s">
        <v>37510</v>
      </c>
      <c r="AE1366" s="93" t="s">
        <v>209</v>
      </c>
      <c r="AF1366" s="93" t="s">
        <v>37509</v>
      </c>
      <c r="AG1366" s="93" t="s">
        <v>72</v>
      </c>
      <c r="AH1366" s="93" t="s">
        <v>15367</v>
      </c>
      <c r="AI1366" s="93" t="s">
        <v>57</v>
      </c>
      <c r="AJ1366" s="93" t="s">
        <v>57</v>
      </c>
      <c r="AK1366" s="93" t="s">
        <v>76</v>
      </c>
      <c r="AL1366" s="93" t="s">
        <v>57</v>
      </c>
      <c r="AM1366" s="93" t="s">
        <v>57</v>
      </c>
      <c r="AN1366" s="94" t="s">
        <v>57</v>
      </c>
      <c r="AO1366" s="93" t="s">
        <v>57</v>
      </c>
      <c r="AP1366" s="93" t="s">
        <v>57</v>
      </c>
      <c r="AQ1366" s="93" t="s">
        <v>57</v>
      </c>
      <c r="AR1366" s="93" t="s">
        <v>57</v>
      </c>
      <c r="AS1366" s="93" t="s">
        <v>57</v>
      </c>
      <c r="AT1366" s="93" t="s">
        <v>57</v>
      </c>
      <c r="AU1366" s="94" t="s">
        <v>56</v>
      </c>
      <c r="AV1366" s="93" t="s">
        <v>55</v>
      </c>
      <c r="AW1366" s="93" t="s">
        <v>56</v>
      </c>
      <c r="AX1366" s="93" t="s">
        <v>55</v>
      </c>
    </row>
    <row r="1367" spans="1:50" x14ac:dyDescent="0.25">
      <c r="A1367" s="95" t="s">
        <v>37508</v>
      </c>
      <c r="B1367" s="93" t="s">
        <v>37507</v>
      </c>
      <c r="C1367" s="93" t="s">
        <v>53</v>
      </c>
      <c r="D1367" s="93" t="s">
        <v>160</v>
      </c>
      <c r="E1367" s="93" t="s">
        <v>55</v>
      </c>
      <c r="F1367" s="94">
        <v>1</v>
      </c>
      <c r="G1367" s="94">
        <v>59.56</v>
      </c>
      <c r="H1367" s="94">
        <v>36.229999999999997</v>
      </c>
      <c r="I1367" s="94">
        <v>-16.13</v>
      </c>
      <c r="J1367" s="94">
        <v>-36.229999999999997</v>
      </c>
      <c r="K1367" s="94" t="s">
        <v>56</v>
      </c>
      <c r="L1367" s="94">
        <v>43.43</v>
      </c>
      <c r="M1367" s="93" t="s">
        <v>57</v>
      </c>
      <c r="N1367" s="93" t="s">
        <v>82</v>
      </c>
      <c r="O1367" s="93" t="s">
        <v>6122</v>
      </c>
      <c r="P1367" s="93" t="s">
        <v>15533</v>
      </c>
      <c r="Q1367" s="93" t="s">
        <v>38099</v>
      </c>
      <c r="R1367" s="93" t="s">
        <v>15532</v>
      </c>
      <c r="S1367" s="93" t="s">
        <v>57</v>
      </c>
      <c r="T1367" s="94">
        <v>59.56</v>
      </c>
      <c r="U1367" s="94" t="s">
        <v>111</v>
      </c>
      <c r="V1367" s="93" t="s">
        <v>3077</v>
      </c>
      <c r="W1367" s="93" t="s">
        <v>57</v>
      </c>
      <c r="X1367" s="93" t="s">
        <v>57</v>
      </c>
      <c r="Y1367" s="93" t="s">
        <v>57</v>
      </c>
      <c r="Z1367" s="93" t="s">
        <v>57</v>
      </c>
      <c r="AA1367" s="93" t="s">
        <v>37506</v>
      </c>
      <c r="AB1367" s="93" t="s">
        <v>37505</v>
      </c>
      <c r="AC1367" s="93" t="s">
        <v>37504</v>
      </c>
      <c r="AD1367" s="93" t="s">
        <v>19576</v>
      </c>
      <c r="AE1367" s="93" t="s">
        <v>855</v>
      </c>
      <c r="AF1367" s="93" t="s">
        <v>19575</v>
      </c>
      <c r="AG1367" s="93" t="s">
        <v>72</v>
      </c>
      <c r="AH1367" s="93" t="s">
        <v>15367</v>
      </c>
      <c r="AI1367" s="93" t="s">
        <v>37503</v>
      </c>
      <c r="AJ1367" s="93" t="s">
        <v>37502</v>
      </c>
      <c r="AK1367" s="93" t="s">
        <v>76</v>
      </c>
      <c r="AL1367" s="93" t="s">
        <v>37501</v>
      </c>
      <c r="AM1367" s="93" t="s">
        <v>57</v>
      </c>
      <c r="AN1367" s="94" t="s">
        <v>57</v>
      </c>
      <c r="AO1367" s="93" t="s">
        <v>57</v>
      </c>
      <c r="AP1367" s="93" t="s">
        <v>57</v>
      </c>
      <c r="AQ1367" s="93" t="s">
        <v>57</v>
      </c>
      <c r="AR1367" s="93" t="s">
        <v>57</v>
      </c>
      <c r="AS1367" s="93" t="s">
        <v>57</v>
      </c>
      <c r="AT1367" s="93" t="s">
        <v>57</v>
      </c>
      <c r="AU1367" s="94" t="s">
        <v>56</v>
      </c>
      <c r="AV1367" s="93" t="s">
        <v>55</v>
      </c>
      <c r="AW1367" s="93" t="s">
        <v>56</v>
      </c>
      <c r="AX1367" s="93" t="s">
        <v>55</v>
      </c>
    </row>
    <row r="1368" spans="1:50" x14ac:dyDescent="0.25">
      <c r="A1368" s="95" t="s">
        <v>37500</v>
      </c>
      <c r="B1368" s="93" t="s">
        <v>37499</v>
      </c>
      <c r="C1368" s="93" t="s">
        <v>125</v>
      </c>
      <c r="D1368" s="93" t="s">
        <v>587</v>
      </c>
      <c r="E1368" s="93" t="s">
        <v>55</v>
      </c>
      <c r="F1368" s="94">
        <v>1</v>
      </c>
      <c r="G1368" s="94">
        <v>55.15</v>
      </c>
      <c r="H1368" s="94">
        <v>18.48</v>
      </c>
      <c r="I1368" s="94">
        <v>-12.62</v>
      </c>
      <c r="J1368" s="94">
        <v>-18.48</v>
      </c>
      <c r="K1368" s="94" t="s">
        <v>56</v>
      </c>
      <c r="L1368" s="94">
        <v>42.53</v>
      </c>
      <c r="M1368" s="93" t="s">
        <v>57</v>
      </c>
      <c r="N1368" s="93" t="s">
        <v>57</v>
      </c>
      <c r="O1368" s="93" t="s">
        <v>6122</v>
      </c>
      <c r="P1368" s="93" t="s">
        <v>15714</v>
      </c>
      <c r="Q1368" s="93" t="s">
        <v>38099</v>
      </c>
      <c r="R1368" s="93" t="s">
        <v>15713</v>
      </c>
      <c r="S1368" s="93" t="s">
        <v>57</v>
      </c>
      <c r="T1368" s="94">
        <v>55.15</v>
      </c>
      <c r="U1368" s="94" t="s">
        <v>62</v>
      </c>
      <c r="V1368" s="93" t="s">
        <v>63</v>
      </c>
      <c r="W1368" s="93" t="s">
        <v>37496</v>
      </c>
      <c r="X1368" s="93" t="s">
        <v>37498</v>
      </c>
      <c r="Y1368" s="93" t="s">
        <v>37497</v>
      </c>
      <c r="Z1368" s="93" t="s">
        <v>57</v>
      </c>
      <c r="AA1368" s="93" t="s">
        <v>37496</v>
      </c>
      <c r="AB1368" s="93" t="s">
        <v>37495</v>
      </c>
      <c r="AC1368" s="93" t="s">
        <v>37494</v>
      </c>
      <c r="AD1368" s="93" t="s">
        <v>26423</v>
      </c>
      <c r="AE1368" s="93" t="s">
        <v>1788</v>
      </c>
      <c r="AF1368" s="93" t="s">
        <v>26422</v>
      </c>
      <c r="AG1368" s="93" t="s">
        <v>72</v>
      </c>
      <c r="AH1368" s="93" t="s">
        <v>73</v>
      </c>
      <c r="AI1368" s="93" t="s">
        <v>784</v>
      </c>
      <c r="AJ1368" s="93" t="s">
        <v>57</v>
      </c>
      <c r="AK1368" s="93" t="s">
        <v>76</v>
      </c>
      <c r="AL1368" s="93" t="s">
        <v>37493</v>
      </c>
      <c r="AM1368" s="93" t="s">
        <v>57</v>
      </c>
      <c r="AN1368" s="94" t="s">
        <v>57</v>
      </c>
      <c r="AO1368" s="93" t="s">
        <v>57</v>
      </c>
      <c r="AP1368" s="93" t="s">
        <v>57</v>
      </c>
      <c r="AQ1368" s="93" t="s">
        <v>57</v>
      </c>
      <c r="AR1368" s="93" t="s">
        <v>57</v>
      </c>
      <c r="AS1368" s="93" t="s">
        <v>57</v>
      </c>
      <c r="AT1368" s="93" t="s">
        <v>57</v>
      </c>
      <c r="AU1368" s="94" t="s">
        <v>56</v>
      </c>
      <c r="AV1368" s="93" t="s">
        <v>55</v>
      </c>
      <c r="AW1368" s="93" t="s">
        <v>56</v>
      </c>
      <c r="AX1368" s="93" t="s">
        <v>55</v>
      </c>
    </row>
    <row r="1369" spans="1:50" x14ac:dyDescent="0.25">
      <c r="A1369" s="95" t="s">
        <v>37492</v>
      </c>
      <c r="B1369" s="93" t="s">
        <v>37491</v>
      </c>
      <c r="C1369" s="93" t="s">
        <v>53</v>
      </c>
      <c r="D1369" s="93" t="s">
        <v>676</v>
      </c>
      <c r="E1369" s="93" t="s">
        <v>55</v>
      </c>
      <c r="F1369" s="94">
        <v>1</v>
      </c>
      <c r="G1369" s="94">
        <v>179.9</v>
      </c>
      <c r="H1369" s="94" t="s">
        <v>56</v>
      </c>
      <c r="I1369" s="94">
        <v>-30.58</v>
      </c>
      <c r="J1369" s="94">
        <v>-23.95</v>
      </c>
      <c r="K1369" s="94" t="s">
        <v>56</v>
      </c>
      <c r="L1369" s="94">
        <v>125.37</v>
      </c>
      <c r="M1369" s="93" t="s">
        <v>57</v>
      </c>
      <c r="N1369" s="93" t="s">
        <v>82</v>
      </c>
      <c r="O1369" s="106">
        <v>77350</v>
      </c>
      <c r="P1369" s="93" t="s">
        <v>30532</v>
      </c>
      <c r="Q1369" s="93" t="s">
        <v>38099</v>
      </c>
      <c r="R1369" s="93" t="s">
        <v>21855</v>
      </c>
      <c r="S1369" s="93" t="s">
        <v>57</v>
      </c>
      <c r="T1369" s="94">
        <v>179.9</v>
      </c>
      <c r="U1369" s="94" t="s">
        <v>111</v>
      </c>
      <c r="V1369" s="93" t="s">
        <v>3077</v>
      </c>
      <c r="W1369" s="93" t="s">
        <v>57</v>
      </c>
      <c r="X1369" s="93" t="s">
        <v>57</v>
      </c>
      <c r="Y1369" s="93" t="s">
        <v>57</v>
      </c>
      <c r="Z1369" s="93" t="s">
        <v>57</v>
      </c>
      <c r="AA1369" s="93" t="s">
        <v>37490</v>
      </c>
      <c r="AB1369" s="93" t="s">
        <v>37489</v>
      </c>
      <c r="AC1369" s="93" t="s">
        <v>37488</v>
      </c>
      <c r="AD1369" s="93" t="s">
        <v>11485</v>
      </c>
      <c r="AE1369" s="93" t="s">
        <v>70</v>
      </c>
      <c r="AF1369" s="93" t="s">
        <v>37487</v>
      </c>
      <c r="AG1369" s="93" t="s">
        <v>72</v>
      </c>
      <c r="AH1369" s="93" t="s">
        <v>15367</v>
      </c>
      <c r="AI1369" s="93" t="s">
        <v>37486</v>
      </c>
      <c r="AJ1369" s="93" t="s">
        <v>37485</v>
      </c>
      <c r="AK1369" s="93" t="s">
        <v>76</v>
      </c>
      <c r="AL1369" s="93" t="s">
        <v>37484</v>
      </c>
      <c r="AM1369" s="93" t="s">
        <v>57</v>
      </c>
      <c r="AN1369" s="94" t="s">
        <v>57</v>
      </c>
      <c r="AO1369" s="93" t="s">
        <v>57</v>
      </c>
      <c r="AP1369" s="93" t="s">
        <v>57</v>
      </c>
      <c r="AQ1369" s="93" t="s">
        <v>57</v>
      </c>
      <c r="AR1369" s="93" t="s">
        <v>57</v>
      </c>
      <c r="AS1369" s="93" t="s">
        <v>57</v>
      </c>
      <c r="AT1369" s="93" t="s">
        <v>57</v>
      </c>
      <c r="AU1369" s="94" t="s">
        <v>56</v>
      </c>
      <c r="AV1369" s="93" t="s">
        <v>55</v>
      </c>
      <c r="AW1369" s="93" t="s">
        <v>56</v>
      </c>
      <c r="AX1369" s="93" t="s">
        <v>55</v>
      </c>
    </row>
    <row r="1370" spans="1:50" x14ac:dyDescent="0.25">
      <c r="A1370" s="95" t="s">
        <v>37483</v>
      </c>
      <c r="B1370" s="93" t="s">
        <v>37482</v>
      </c>
      <c r="C1370" s="93" t="s">
        <v>53</v>
      </c>
      <c r="D1370" s="93" t="s">
        <v>160</v>
      </c>
      <c r="E1370" s="93" t="s">
        <v>82</v>
      </c>
      <c r="F1370" s="94">
        <v>1</v>
      </c>
      <c r="G1370" s="94">
        <v>59.56</v>
      </c>
      <c r="H1370" s="94">
        <v>2.77</v>
      </c>
      <c r="I1370" s="94">
        <v>-16.13</v>
      </c>
      <c r="J1370" s="94">
        <v>-2.77</v>
      </c>
      <c r="K1370" s="94" t="s">
        <v>56</v>
      </c>
      <c r="L1370" s="94">
        <v>43.43</v>
      </c>
      <c r="M1370" s="93" t="s">
        <v>57</v>
      </c>
      <c r="N1370" s="93" t="s">
        <v>82</v>
      </c>
      <c r="O1370" s="93" t="s">
        <v>1985</v>
      </c>
      <c r="P1370" s="93" t="s">
        <v>15386</v>
      </c>
      <c r="Q1370" s="93" t="s">
        <v>38099</v>
      </c>
      <c r="R1370" s="93" t="s">
        <v>15385</v>
      </c>
      <c r="S1370" s="93" t="s">
        <v>57</v>
      </c>
      <c r="T1370" s="94">
        <v>59.56</v>
      </c>
      <c r="U1370" s="94" t="s">
        <v>111</v>
      </c>
      <c r="V1370" s="93" t="s">
        <v>3077</v>
      </c>
      <c r="W1370" s="93" t="s">
        <v>57</v>
      </c>
      <c r="X1370" s="93" t="s">
        <v>57</v>
      </c>
      <c r="Y1370" s="93" t="s">
        <v>57</v>
      </c>
      <c r="Z1370" s="93" t="s">
        <v>57</v>
      </c>
      <c r="AA1370" s="93" t="s">
        <v>37481</v>
      </c>
      <c r="AB1370" s="93" t="s">
        <v>37480</v>
      </c>
      <c r="AC1370" s="93" t="s">
        <v>37479</v>
      </c>
      <c r="AD1370" s="93" t="s">
        <v>15732</v>
      </c>
      <c r="AE1370" s="93" t="s">
        <v>70</v>
      </c>
      <c r="AF1370" s="93" t="s">
        <v>15731</v>
      </c>
      <c r="AG1370" s="93" t="s">
        <v>72</v>
      </c>
      <c r="AH1370" s="93" t="s">
        <v>15367</v>
      </c>
      <c r="AI1370" s="93" t="s">
        <v>37478</v>
      </c>
      <c r="AJ1370" s="93" t="s">
        <v>37477</v>
      </c>
      <c r="AK1370" s="93" t="s">
        <v>76</v>
      </c>
      <c r="AL1370" s="93" t="s">
        <v>37476</v>
      </c>
      <c r="AM1370" s="93" t="s">
        <v>57</v>
      </c>
      <c r="AN1370" s="94" t="s">
        <v>57</v>
      </c>
      <c r="AO1370" s="93" t="s">
        <v>57</v>
      </c>
      <c r="AP1370" s="93" t="s">
        <v>57</v>
      </c>
      <c r="AQ1370" s="93" t="s">
        <v>57</v>
      </c>
      <c r="AR1370" s="93" t="s">
        <v>57</v>
      </c>
      <c r="AS1370" s="93" t="s">
        <v>57</v>
      </c>
      <c r="AT1370" s="93" t="s">
        <v>57</v>
      </c>
      <c r="AU1370" s="94" t="s">
        <v>56</v>
      </c>
      <c r="AV1370" s="93" t="s">
        <v>55</v>
      </c>
      <c r="AW1370" s="93" t="s">
        <v>56</v>
      </c>
      <c r="AX1370" s="93" t="s">
        <v>55</v>
      </c>
    </row>
    <row r="1371" spans="1:50" x14ac:dyDescent="0.25">
      <c r="A1371" s="95" t="s">
        <v>37475</v>
      </c>
      <c r="B1371" s="93" t="s">
        <v>37474</v>
      </c>
      <c r="C1371" s="93" t="s">
        <v>53</v>
      </c>
      <c r="D1371" s="93" t="s">
        <v>676</v>
      </c>
      <c r="E1371" s="93" t="s">
        <v>55</v>
      </c>
      <c r="F1371" s="94">
        <v>1</v>
      </c>
      <c r="G1371" s="94">
        <v>119.84</v>
      </c>
      <c r="H1371" s="94" t="s">
        <v>56</v>
      </c>
      <c r="I1371" s="94">
        <v>-20.37</v>
      </c>
      <c r="J1371" s="94">
        <v>-24.95</v>
      </c>
      <c r="K1371" s="94" t="s">
        <v>56</v>
      </c>
      <c r="L1371" s="94">
        <v>74.52</v>
      </c>
      <c r="M1371" s="93" t="s">
        <v>57</v>
      </c>
      <c r="N1371" s="93" t="s">
        <v>57</v>
      </c>
      <c r="O1371" s="93" t="s">
        <v>16183</v>
      </c>
      <c r="P1371" s="93" t="s">
        <v>16182</v>
      </c>
      <c r="Q1371" s="93" t="s">
        <v>38099</v>
      </c>
      <c r="R1371" s="93" t="s">
        <v>16181</v>
      </c>
      <c r="S1371" s="93" t="s">
        <v>57</v>
      </c>
      <c r="T1371" s="94">
        <v>119.84</v>
      </c>
      <c r="U1371" s="94" t="s">
        <v>111</v>
      </c>
      <c r="V1371" s="93" t="s">
        <v>3077</v>
      </c>
      <c r="W1371" s="93" t="s">
        <v>57</v>
      </c>
      <c r="X1371" s="93" t="s">
        <v>57</v>
      </c>
      <c r="Y1371" s="93" t="s">
        <v>57</v>
      </c>
      <c r="Z1371" s="93" t="s">
        <v>57</v>
      </c>
      <c r="AA1371" s="93" t="s">
        <v>37473</v>
      </c>
      <c r="AB1371" s="93" t="s">
        <v>37472</v>
      </c>
      <c r="AC1371" s="93" t="s">
        <v>37471</v>
      </c>
      <c r="AD1371" s="93" t="s">
        <v>37470</v>
      </c>
      <c r="AE1371" s="93" t="s">
        <v>372</v>
      </c>
      <c r="AF1371" s="93" t="s">
        <v>37469</v>
      </c>
      <c r="AG1371" s="93" t="s">
        <v>72</v>
      </c>
      <c r="AH1371" s="93" t="s">
        <v>15367</v>
      </c>
      <c r="AI1371" s="93" t="s">
        <v>37468</v>
      </c>
      <c r="AJ1371" s="93" t="s">
        <v>37467</v>
      </c>
      <c r="AK1371" s="93" t="s">
        <v>76</v>
      </c>
      <c r="AL1371" s="93" t="s">
        <v>37466</v>
      </c>
      <c r="AM1371" s="93" t="s">
        <v>57</v>
      </c>
      <c r="AN1371" s="94" t="s">
        <v>57</v>
      </c>
      <c r="AO1371" s="93" t="s">
        <v>57</v>
      </c>
      <c r="AP1371" s="93" t="s">
        <v>57</v>
      </c>
      <c r="AQ1371" s="93" t="s">
        <v>57</v>
      </c>
      <c r="AR1371" s="93" t="s">
        <v>57</v>
      </c>
      <c r="AS1371" s="93" t="s">
        <v>57</v>
      </c>
      <c r="AT1371" s="93" t="s">
        <v>57</v>
      </c>
      <c r="AU1371" s="94" t="s">
        <v>56</v>
      </c>
      <c r="AV1371" s="93" t="s">
        <v>55</v>
      </c>
      <c r="AW1371" s="93" t="s">
        <v>56</v>
      </c>
      <c r="AX1371" s="93" t="s">
        <v>55</v>
      </c>
    </row>
    <row r="1372" spans="1:50" x14ac:dyDescent="0.25">
      <c r="A1372" s="95" t="s">
        <v>37465</v>
      </c>
      <c r="B1372" s="93" t="s">
        <v>37464</v>
      </c>
      <c r="C1372" s="93" t="s">
        <v>53</v>
      </c>
      <c r="D1372" s="93" t="s">
        <v>676</v>
      </c>
      <c r="E1372" s="93" t="s">
        <v>55</v>
      </c>
      <c r="F1372" s="94">
        <v>1</v>
      </c>
      <c r="G1372" s="94">
        <v>79</v>
      </c>
      <c r="H1372" s="94" t="s">
        <v>56</v>
      </c>
      <c r="I1372" s="94">
        <v>-13.43</v>
      </c>
      <c r="J1372" s="94">
        <v>-20.95</v>
      </c>
      <c r="K1372" s="94" t="s">
        <v>56</v>
      </c>
      <c r="L1372" s="94">
        <v>44.62</v>
      </c>
      <c r="M1372" s="93" t="s">
        <v>57</v>
      </c>
      <c r="N1372" s="93" t="s">
        <v>82</v>
      </c>
      <c r="O1372" s="106">
        <v>226103</v>
      </c>
      <c r="P1372" s="93" t="s">
        <v>37463</v>
      </c>
      <c r="Q1372" s="93" t="s">
        <v>38099</v>
      </c>
      <c r="R1372" s="93" t="s">
        <v>16111</v>
      </c>
      <c r="S1372" s="93" t="s">
        <v>57</v>
      </c>
      <c r="T1372" s="94">
        <v>79</v>
      </c>
      <c r="U1372" s="94" t="s">
        <v>111</v>
      </c>
      <c r="V1372" s="93" t="s">
        <v>63</v>
      </c>
      <c r="W1372" s="93" t="s">
        <v>37460</v>
      </c>
      <c r="X1372" s="93" t="s">
        <v>37462</v>
      </c>
      <c r="Y1372" s="93" t="s">
        <v>37461</v>
      </c>
      <c r="Z1372" s="93" t="s">
        <v>57</v>
      </c>
      <c r="AA1372" s="93" t="s">
        <v>37460</v>
      </c>
      <c r="AB1372" s="93" t="s">
        <v>37459</v>
      </c>
      <c r="AC1372" s="93" t="s">
        <v>37458</v>
      </c>
      <c r="AD1372" s="93" t="s">
        <v>252</v>
      </c>
      <c r="AE1372" s="93" t="s">
        <v>252</v>
      </c>
      <c r="AF1372" s="93" t="s">
        <v>37457</v>
      </c>
      <c r="AG1372" s="93" t="s">
        <v>72</v>
      </c>
      <c r="AH1372" s="93" t="s">
        <v>73</v>
      </c>
      <c r="AI1372" s="93" t="s">
        <v>37456</v>
      </c>
      <c r="AJ1372" s="93" t="s">
        <v>37455</v>
      </c>
      <c r="AK1372" s="93" t="s">
        <v>76</v>
      </c>
      <c r="AL1372" s="93" t="s">
        <v>37454</v>
      </c>
      <c r="AM1372" s="93" t="s">
        <v>57</v>
      </c>
      <c r="AN1372" s="94" t="s">
        <v>57</v>
      </c>
      <c r="AO1372" s="93" t="s">
        <v>57</v>
      </c>
      <c r="AP1372" s="93" t="s">
        <v>57</v>
      </c>
      <c r="AQ1372" s="93" t="s">
        <v>57</v>
      </c>
      <c r="AR1372" s="93" t="s">
        <v>57</v>
      </c>
      <c r="AS1372" s="93" t="s">
        <v>57</v>
      </c>
      <c r="AT1372" s="93" t="s">
        <v>57</v>
      </c>
      <c r="AU1372" s="94" t="s">
        <v>56</v>
      </c>
      <c r="AV1372" s="93" t="s">
        <v>55</v>
      </c>
      <c r="AW1372" s="93" t="s">
        <v>56</v>
      </c>
      <c r="AX1372" s="93" t="s">
        <v>55</v>
      </c>
    </row>
    <row r="1373" spans="1:50" x14ac:dyDescent="0.25">
      <c r="A1373" s="95" t="s">
        <v>37453</v>
      </c>
      <c r="B1373" s="93" t="s">
        <v>37452</v>
      </c>
      <c r="C1373" s="93" t="s">
        <v>53</v>
      </c>
      <c r="D1373" s="93" t="s">
        <v>676</v>
      </c>
      <c r="E1373" s="93" t="s">
        <v>55</v>
      </c>
      <c r="F1373" s="94">
        <v>1</v>
      </c>
      <c r="G1373" s="94">
        <v>67.22</v>
      </c>
      <c r="H1373" s="94">
        <v>18.39</v>
      </c>
      <c r="I1373" s="94">
        <v>-14.07</v>
      </c>
      <c r="J1373" s="94">
        <v>-18.39</v>
      </c>
      <c r="K1373" s="94" t="s">
        <v>56</v>
      </c>
      <c r="L1373" s="94">
        <v>53.15</v>
      </c>
      <c r="M1373" s="93" t="s">
        <v>57</v>
      </c>
      <c r="N1373" s="93" t="s">
        <v>57</v>
      </c>
      <c r="O1373" s="93" t="s">
        <v>15375</v>
      </c>
      <c r="P1373" s="93" t="s">
        <v>15374</v>
      </c>
      <c r="Q1373" s="93" t="s">
        <v>38099</v>
      </c>
      <c r="R1373" s="93" t="s">
        <v>15373</v>
      </c>
      <c r="S1373" s="93" t="s">
        <v>57</v>
      </c>
      <c r="T1373" s="94">
        <v>67.22</v>
      </c>
      <c r="U1373" s="94" t="s">
        <v>62</v>
      </c>
      <c r="V1373" s="93" t="s">
        <v>3077</v>
      </c>
      <c r="W1373" s="93" t="s">
        <v>57</v>
      </c>
      <c r="X1373" s="93" t="s">
        <v>57</v>
      </c>
      <c r="Y1373" s="93" t="s">
        <v>57</v>
      </c>
      <c r="Z1373" s="93" t="s">
        <v>57</v>
      </c>
      <c r="AA1373" s="93" t="s">
        <v>37451</v>
      </c>
      <c r="AB1373" s="93" t="s">
        <v>37450</v>
      </c>
      <c r="AC1373" s="93" t="s">
        <v>37449</v>
      </c>
      <c r="AD1373" s="93" t="s">
        <v>699</v>
      </c>
      <c r="AE1373" s="93" t="s">
        <v>70</v>
      </c>
      <c r="AF1373" s="93" t="s">
        <v>37448</v>
      </c>
      <c r="AG1373" s="93" t="s">
        <v>72</v>
      </c>
      <c r="AH1373" s="93" t="s">
        <v>15367</v>
      </c>
      <c r="AI1373" s="93" t="s">
        <v>37447</v>
      </c>
      <c r="AJ1373" s="93" t="s">
        <v>37446</v>
      </c>
      <c r="AK1373" s="93" t="s">
        <v>76</v>
      </c>
      <c r="AL1373" s="93" t="s">
        <v>37445</v>
      </c>
      <c r="AM1373" s="93" t="s">
        <v>57</v>
      </c>
      <c r="AN1373" s="94" t="s">
        <v>57</v>
      </c>
      <c r="AO1373" s="93" t="s">
        <v>57</v>
      </c>
      <c r="AP1373" s="93" t="s">
        <v>57</v>
      </c>
      <c r="AQ1373" s="93" t="s">
        <v>57</v>
      </c>
      <c r="AR1373" s="93" t="s">
        <v>57</v>
      </c>
      <c r="AS1373" s="93" t="s">
        <v>57</v>
      </c>
      <c r="AT1373" s="93" t="s">
        <v>57</v>
      </c>
      <c r="AU1373" s="94" t="s">
        <v>56</v>
      </c>
      <c r="AV1373" s="93" t="s">
        <v>55</v>
      </c>
      <c r="AW1373" s="93" t="s">
        <v>56</v>
      </c>
      <c r="AX1373" s="93" t="s">
        <v>55</v>
      </c>
    </row>
    <row r="1374" spans="1:50" x14ac:dyDescent="0.25">
      <c r="A1374" s="95" t="s">
        <v>37444</v>
      </c>
      <c r="B1374" s="93" t="s">
        <v>37443</v>
      </c>
      <c r="C1374" s="93" t="s">
        <v>53</v>
      </c>
      <c r="D1374" s="93" t="s">
        <v>676</v>
      </c>
      <c r="E1374" s="93" t="s">
        <v>82</v>
      </c>
      <c r="F1374" s="94">
        <v>1</v>
      </c>
      <c r="G1374" s="94">
        <v>67.22</v>
      </c>
      <c r="H1374" s="94" t="s">
        <v>56</v>
      </c>
      <c r="I1374" s="94">
        <v>-14.07</v>
      </c>
      <c r="J1374" s="94" t="s">
        <v>56</v>
      </c>
      <c r="K1374" s="94" t="s">
        <v>56</v>
      </c>
      <c r="L1374" s="94">
        <v>53.15</v>
      </c>
      <c r="M1374" s="93" t="s">
        <v>57</v>
      </c>
      <c r="N1374" s="93" t="s">
        <v>82</v>
      </c>
      <c r="O1374" s="93" t="s">
        <v>15375</v>
      </c>
      <c r="P1374" s="93" t="s">
        <v>15374</v>
      </c>
      <c r="Q1374" s="93" t="s">
        <v>38099</v>
      </c>
      <c r="R1374" s="93" t="s">
        <v>15373</v>
      </c>
      <c r="S1374" s="93" t="s">
        <v>57</v>
      </c>
      <c r="T1374" s="94">
        <v>67.22</v>
      </c>
      <c r="U1374" s="94" t="s">
        <v>62</v>
      </c>
      <c r="V1374" s="93" t="s">
        <v>3077</v>
      </c>
      <c r="W1374" s="93" t="s">
        <v>57</v>
      </c>
      <c r="X1374" s="93" t="s">
        <v>57</v>
      </c>
      <c r="Y1374" s="93" t="s">
        <v>57</v>
      </c>
      <c r="Z1374" s="93" t="s">
        <v>57</v>
      </c>
      <c r="AA1374" s="93" t="s">
        <v>37442</v>
      </c>
      <c r="AB1374" s="93" t="s">
        <v>37441</v>
      </c>
      <c r="AC1374" s="93" t="s">
        <v>37440</v>
      </c>
      <c r="AD1374" s="93" t="s">
        <v>1636</v>
      </c>
      <c r="AE1374" s="93" t="s">
        <v>209</v>
      </c>
      <c r="AF1374" s="93" t="s">
        <v>37439</v>
      </c>
      <c r="AG1374" s="93" t="s">
        <v>72</v>
      </c>
      <c r="AH1374" s="93" t="s">
        <v>15367</v>
      </c>
      <c r="AI1374" s="93" t="s">
        <v>37438</v>
      </c>
      <c r="AJ1374" s="93" t="s">
        <v>37437</v>
      </c>
      <c r="AK1374" s="93" t="s">
        <v>76</v>
      </c>
      <c r="AL1374" s="93" t="s">
        <v>37436</v>
      </c>
      <c r="AM1374" s="93" t="s">
        <v>57</v>
      </c>
      <c r="AN1374" s="94" t="s">
        <v>57</v>
      </c>
      <c r="AO1374" s="93" t="s">
        <v>57</v>
      </c>
      <c r="AP1374" s="93" t="s">
        <v>57</v>
      </c>
      <c r="AQ1374" s="93" t="s">
        <v>57</v>
      </c>
      <c r="AR1374" s="93" t="s">
        <v>57</v>
      </c>
      <c r="AS1374" s="93" t="s">
        <v>57</v>
      </c>
      <c r="AT1374" s="93" t="s">
        <v>57</v>
      </c>
      <c r="AU1374" s="94" t="s">
        <v>56</v>
      </c>
      <c r="AV1374" s="93" t="s">
        <v>55</v>
      </c>
      <c r="AW1374" s="93" t="s">
        <v>56</v>
      </c>
      <c r="AX1374" s="93" t="s">
        <v>55</v>
      </c>
    </row>
    <row r="1375" spans="1:50" x14ac:dyDescent="0.25">
      <c r="A1375" s="95" t="s">
        <v>37435</v>
      </c>
      <c r="B1375" s="93" t="s">
        <v>37427</v>
      </c>
      <c r="C1375" s="93" t="s">
        <v>632</v>
      </c>
      <c r="D1375" s="93" t="s">
        <v>633</v>
      </c>
      <c r="E1375" s="93" t="s">
        <v>82</v>
      </c>
      <c r="F1375" s="94">
        <v>0</v>
      </c>
      <c r="G1375" s="94">
        <v>104.66</v>
      </c>
      <c r="H1375" s="94" t="s">
        <v>56</v>
      </c>
      <c r="I1375" s="94">
        <v>-17.79</v>
      </c>
      <c r="J1375" s="94">
        <v>-21.95</v>
      </c>
      <c r="K1375" s="94" t="s">
        <v>56</v>
      </c>
      <c r="L1375" s="94">
        <v>0</v>
      </c>
      <c r="M1375" s="93" t="s">
        <v>57</v>
      </c>
      <c r="N1375" s="93" t="s">
        <v>82</v>
      </c>
      <c r="O1375" s="106">
        <v>70526</v>
      </c>
      <c r="P1375" s="93" t="s">
        <v>37434</v>
      </c>
      <c r="Q1375" s="93" t="s">
        <v>38099</v>
      </c>
      <c r="R1375" s="93" t="s">
        <v>37433</v>
      </c>
      <c r="S1375" s="93" t="s">
        <v>57</v>
      </c>
      <c r="T1375" s="94">
        <v>104.66</v>
      </c>
      <c r="U1375" s="94" t="s">
        <v>111</v>
      </c>
      <c r="V1375" s="93" t="s">
        <v>63</v>
      </c>
      <c r="W1375" s="93" t="s">
        <v>37430</v>
      </c>
      <c r="X1375" s="93" t="s">
        <v>37432</v>
      </c>
      <c r="Y1375" s="93" t="s">
        <v>37431</v>
      </c>
      <c r="Z1375" s="93" t="s">
        <v>57</v>
      </c>
      <c r="AA1375" s="93" t="s">
        <v>37430</v>
      </c>
      <c r="AB1375" s="93" t="s">
        <v>37429</v>
      </c>
      <c r="AC1375" s="93" t="s">
        <v>16155</v>
      </c>
      <c r="AD1375" s="93" t="s">
        <v>70</v>
      </c>
      <c r="AE1375" s="93" t="s">
        <v>70</v>
      </c>
      <c r="AF1375" s="93" t="s">
        <v>642</v>
      </c>
      <c r="AG1375" s="93" t="s">
        <v>72</v>
      </c>
      <c r="AH1375" s="93" t="s">
        <v>73</v>
      </c>
      <c r="AI1375" s="93" t="s">
        <v>57</v>
      </c>
      <c r="AJ1375" s="93" t="s">
        <v>57</v>
      </c>
      <c r="AK1375" s="93" t="s">
        <v>76</v>
      </c>
      <c r="AL1375" s="93" t="s">
        <v>57</v>
      </c>
      <c r="AM1375" s="93" t="s">
        <v>57</v>
      </c>
      <c r="AN1375" s="94" t="s">
        <v>57</v>
      </c>
      <c r="AO1375" s="93" t="s">
        <v>57</v>
      </c>
      <c r="AP1375" s="93" t="s">
        <v>57</v>
      </c>
      <c r="AQ1375" s="93" t="s">
        <v>57</v>
      </c>
      <c r="AR1375" s="93" t="s">
        <v>57</v>
      </c>
      <c r="AS1375" s="93" t="s">
        <v>57</v>
      </c>
      <c r="AT1375" s="93" t="s">
        <v>57</v>
      </c>
      <c r="AU1375" s="94" t="s">
        <v>56</v>
      </c>
      <c r="AV1375" s="95" t="s">
        <v>82</v>
      </c>
      <c r="AW1375" s="93" t="s">
        <v>56</v>
      </c>
      <c r="AX1375" s="93" t="s">
        <v>55</v>
      </c>
    </row>
    <row r="1376" spans="1:50" x14ac:dyDescent="0.25">
      <c r="A1376" s="95" t="s">
        <v>37428</v>
      </c>
      <c r="B1376" s="93" t="s">
        <v>37427</v>
      </c>
      <c r="C1376" s="93" t="s">
        <v>37210</v>
      </c>
      <c r="D1376" s="93" t="s">
        <v>37426</v>
      </c>
      <c r="E1376" s="93" t="s">
        <v>55</v>
      </c>
      <c r="F1376" s="94">
        <v>1</v>
      </c>
      <c r="G1376" s="94">
        <v>62.7</v>
      </c>
      <c r="H1376" s="94" t="s">
        <v>56</v>
      </c>
      <c r="I1376" s="94">
        <v>-16.66</v>
      </c>
      <c r="J1376" s="94" t="s">
        <v>56</v>
      </c>
      <c r="K1376" s="94" t="s">
        <v>56</v>
      </c>
      <c r="L1376" s="94">
        <v>46.04</v>
      </c>
      <c r="M1376" s="93" t="s">
        <v>57</v>
      </c>
      <c r="N1376" s="93" t="s">
        <v>57</v>
      </c>
      <c r="O1376" s="93" t="s">
        <v>15934</v>
      </c>
      <c r="P1376" s="93" t="s">
        <v>15933</v>
      </c>
      <c r="Q1376" s="93" t="s">
        <v>38099</v>
      </c>
      <c r="R1376" s="93" t="s">
        <v>15932</v>
      </c>
      <c r="S1376" s="93" t="s">
        <v>57</v>
      </c>
      <c r="T1376" s="94">
        <v>62.7</v>
      </c>
      <c r="U1376" s="94" t="s">
        <v>111</v>
      </c>
      <c r="V1376" s="93" t="s">
        <v>63</v>
      </c>
      <c r="W1376" s="93" t="s">
        <v>57</v>
      </c>
      <c r="X1376" s="93" t="s">
        <v>57</v>
      </c>
      <c r="Y1376" s="93" t="s">
        <v>57</v>
      </c>
      <c r="Z1376" s="93" t="s">
        <v>57</v>
      </c>
      <c r="AA1376" s="93" t="s">
        <v>37425</v>
      </c>
      <c r="AB1376" s="93" t="s">
        <v>37424</v>
      </c>
      <c r="AC1376" s="93" t="s">
        <v>37423</v>
      </c>
      <c r="AD1376" s="93" t="s">
        <v>37422</v>
      </c>
      <c r="AE1376" s="93" t="s">
        <v>597</v>
      </c>
      <c r="AF1376" s="93" t="s">
        <v>37421</v>
      </c>
      <c r="AG1376" s="93" t="s">
        <v>72</v>
      </c>
      <c r="AH1376" s="93" t="s">
        <v>15367</v>
      </c>
      <c r="AI1376" s="93" t="s">
        <v>57</v>
      </c>
      <c r="AJ1376" s="93" t="s">
        <v>57</v>
      </c>
      <c r="AK1376" s="93" t="s">
        <v>76</v>
      </c>
      <c r="AL1376" s="93" t="s">
        <v>57</v>
      </c>
      <c r="AM1376" s="93" t="s">
        <v>57</v>
      </c>
      <c r="AN1376" s="94" t="s">
        <v>57</v>
      </c>
      <c r="AO1376" s="93" t="s">
        <v>57</v>
      </c>
      <c r="AP1376" s="93" t="s">
        <v>57</v>
      </c>
      <c r="AQ1376" s="93" t="s">
        <v>57</v>
      </c>
      <c r="AR1376" s="93" t="s">
        <v>57</v>
      </c>
      <c r="AS1376" s="93" t="s">
        <v>57</v>
      </c>
      <c r="AT1376" s="93" t="s">
        <v>57</v>
      </c>
      <c r="AU1376" s="94" t="s">
        <v>56</v>
      </c>
      <c r="AV1376" s="93" t="s">
        <v>55</v>
      </c>
      <c r="AW1376" s="93" t="s">
        <v>56</v>
      </c>
      <c r="AX1376" s="93" t="s">
        <v>55</v>
      </c>
    </row>
    <row r="1377" spans="1:50" x14ac:dyDescent="0.25">
      <c r="A1377" s="95" t="s">
        <v>37420</v>
      </c>
      <c r="B1377" s="93" t="s">
        <v>37419</v>
      </c>
      <c r="C1377" s="93" t="s">
        <v>53</v>
      </c>
      <c r="D1377" s="93" t="s">
        <v>160</v>
      </c>
      <c r="E1377" s="93" t="s">
        <v>82</v>
      </c>
      <c r="F1377" s="94">
        <v>1</v>
      </c>
      <c r="G1377" s="94">
        <v>199.36</v>
      </c>
      <c r="H1377" s="94" t="s">
        <v>56</v>
      </c>
      <c r="I1377" s="94">
        <v>-23.92</v>
      </c>
      <c r="J1377" s="94">
        <v>-21.95</v>
      </c>
      <c r="K1377" s="94" t="s">
        <v>56</v>
      </c>
      <c r="L1377" s="94">
        <v>153.49</v>
      </c>
      <c r="M1377" s="93" t="s">
        <v>57</v>
      </c>
      <c r="N1377" s="93" t="s">
        <v>82</v>
      </c>
      <c r="O1377" s="93" t="s">
        <v>15751</v>
      </c>
      <c r="P1377" s="93" t="s">
        <v>22309</v>
      </c>
      <c r="Q1377" s="93" t="s">
        <v>38099</v>
      </c>
      <c r="R1377" s="93" t="s">
        <v>17355</v>
      </c>
      <c r="S1377" s="93" t="s">
        <v>57</v>
      </c>
      <c r="T1377" s="94">
        <v>199.36</v>
      </c>
      <c r="U1377" s="94" t="s">
        <v>62</v>
      </c>
      <c r="V1377" s="93" t="s">
        <v>3077</v>
      </c>
      <c r="W1377" s="93" t="s">
        <v>57</v>
      </c>
      <c r="X1377" s="93" t="s">
        <v>57</v>
      </c>
      <c r="Y1377" s="93" t="s">
        <v>57</v>
      </c>
      <c r="Z1377" s="93" t="s">
        <v>57</v>
      </c>
      <c r="AA1377" s="93" t="s">
        <v>37418</v>
      </c>
      <c r="AB1377" s="93" t="s">
        <v>37417</v>
      </c>
      <c r="AC1377" s="93" t="s">
        <v>37416</v>
      </c>
      <c r="AD1377" s="93" t="s">
        <v>37415</v>
      </c>
      <c r="AE1377" s="93" t="s">
        <v>2165</v>
      </c>
      <c r="AF1377" s="93" t="s">
        <v>37414</v>
      </c>
      <c r="AG1377" s="93" t="s">
        <v>72</v>
      </c>
      <c r="AH1377" s="93" t="s">
        <v>15367</v>
      </c>
      <c r="AI1377" s="93" t="s">
        <v>37413</v>
      </c>
      <c r="AJ1377" s="93" t="s">
        <v>37412</v>
      </c>
      <c r="AK1377" s="93" t="s">
        <v>76</v>
      </c>
      <c r="AL1377" s="93" t="s">
        <v>37411</v>
      </c>
      <c r="AM1377" s="93" t="s">
        <v>57</v>
      </c>
      <c r="AN1377" s="94" t="s">
        <v>57</v>
      </c>
      <c r="AO1377" s="93" t="s">
        <v>57</v>
      </c>
      <c r="AP1377" s="93" t="s">
        <v>57</v>
      </c>
      <c r="AQ1377" s="93" t="s">
        <v>57</v>
      </c>
      <c r="AR1377" s="93" t="s">
        <v>57</v>
      </c>
      <c r="AS1377" s="93" t="s">
        <v>57</v>
      </c>
      <c r="AT1377" s="93" t="s">
        <v>57</v>
      </c>
      <c r="AU1377" s="94" t="s">
        <v>56</v>
      </c>
      <c r="AV1377" s="93" t="s">
        <v>55</v>
      </c>
      <c r="AW1377" s="93" t="s">
        <v>56</v>
      </c>
      <c r="AX1377" s="93" t="s">
        <v>55</v>
      </c>
    </row>
    <row r="1378" spans="1:50" x14ac:dyDescent="0.25">
      <c r="A1378" s="95" t="s">
        <v>37410</v>
      </c>
      <c r="B1378" s="93" t="s">
        <v>37409</v>
      </c>
      <c r="C1378" s="93" t="s">
        <v>24878</v>
      </c>
      <c r="D1378" s="93" t="s">
        <v>24877</v>
      </c>
      <c r="E1378" s="93" t="s">
        <v>55</v>
      </c>
      <c r="F1378" s="94">
        <v>0</v>
      </c>
      <c r="G1378" s="94">
        <v>44.52</v>
      </c>
      <c r="H1378" s="94">
        <v>10.98</v>
      </c>
      <c r="I1378" s="94">
        <v>-13.57</v>
      </c>
      <c r="J1378" s="94">
        <v>-10.98</v>
      </c>
      <c r="K1378" s="94">
        <v>-30.95</v>
      </c>
      <c r="L1378" s="94">
        <v>0</v>
      </c>
      <c r="M1378" s="93" t="s">
        <v>57</v>
      </c>
      <c r="N1378" s="93" t="s">
        <v>57</v>
      </c>
      <c r="O1378" s="106">
        <v>2327</v>
      </c>
      <c r="P1378" s="93" t="s">
        <v>17710</v>
      </c>
      <c r="Q1378" s="93" t="s">
        <v>38099</v>
      </c>
      <c r="R1378" s="93" t="s">
        <v>17709</v>
      </c>
      <c r="S1378" s="93" t="s">
        <v>57</v>
      </c>
      <c r="T1378" s="94">
        <v>44.52</v>
      </c>
      <c r="U1378" s="94" t="s">
        <v>111</v>
      </c>
      <c r="V1378" s="93" t="s">
        <v>3077</v>
      </c>
      <c r="W1378" s="93" t="s">
        <v>57</v>
      </c>
      <c r="X1378" s="93" t="s">
        <v>57</v>
      </c>
      <c r="Y1378" s="93" t="s">
        <v>57</v>
      </c>
      <c r="Z1378" s="93" t="s">
        <v>57</v>
      </c>
      <c r="AA1378" s="93" t="s">
        <v>37408</v>
      </c>
      <c r="AB1378" s="93" t="s">
        <v>37407</v>
      </c>
      <c r="AC1378" s="93" t="s">
        <v>57</v>
      </c>
      <c r="AD1378" s="93" t="s">
        <v>117</v>
      </c>
      <c r="AE1378" s="93" t="s">
        <v>118</v>
      </c>
      <c r="AF1378" s="93" t="s">
        <v>37406</v>
      </c>
      <c r="AG1378" s="93" t="s">
        <v>72</v>
      </c>
      <c r="AH1378" s="93" t="s">
        <v>15367</v>
      </c>
      <c r="AI1378" s="93" t="s">
        <v>37405</v>
      </c>
      <c r="AJ1378" s="93" t="s">
        <v>57</v>
      </c>
      <c r="AK1378" s="93" t="s">
        <v>76</v>
      </c>
      <c r="AL1378" s="93" t="s">
        <v>37404</v>
      </c>
      <c r="AM1378" s="93" t="s">
        <v>57</v>
      </c>
      <c r="AN1378" s="94" t="s">
        <v>57</v>
      </c>
      <c r="AO1378" s="93" t="s">
        <v>57</v>
      </c>
      <c r="AP1378" s="93" t="s">
        <v>57</v>
      </c>
      <c r="AQ1378" s="93" t="s">
        <v>57</v>
      </c>
      <c r="AR1378" s="93" t="s">
        <v>57</v>
      </c>
      <c r="AS1378" s="93" t="s">
        <v>57</v>
      </c>
      <c r="AT1378" s="93" t="s">
        <v>57</v>
      </c>
      <c r="AU1378" s="94" t="s">
        <v>56</v>
      </c>
      <c r="AV1378" s="93" t="s">
        <v>55</v>
      </c>
      <c r="AW1378" s="93" t="s">
        <v>56</v>
      </c>
      <c r="AX1378" s="93" t="s">
        <v>55</v>
      </c>
    </row>
    <row r="1379" spans="1:50" x14ac:dyDescent="0.25">
      <c r="A1379" s="95" t="s">
        <v>37403</v>
      </c>
      <c r="B1379" s="93" t="s">
        <v>37402</v>
      </c>
      <c r="C1379" s="93" t="s">
        <v>53</v>
      </c>
      <c r="D1379" s="93" t="s">
        <v>676</v>
      </c>
      <c r="E1379" s="93" t="s">
        <v>82</v>
      </c>
      <c r="F1379" s="94">
        <v>1</v>
      </c>
      <c r="G1379" s="94">
        <v>59.56</v>
      </c>
      <c r="H1379" s="94">
        <v>15.1</v>
      </c>
      <c r="I1379" s="94">
        <v>-16.13</v>
      </c>
      <c r="J1379" s="94">
        <v>-15.1</v>
      </c>
      <c r="K1379" s="94" t="s">
        <v>56</v>
      </c>
      <c r="L1379" s="94">
        <v>43.43</v>
      </c>
      <c r="M1379" s="93" t="s">
        <v>57</v>
      </c>
      <c r="N1379" s="93" t="s">
        <v>82</v>
      </c>
      <c r="O1379" s="93" t="s">
        <v>1985</v>
      </c>
      <c r="P1379" s="93" t="s">
        <v>15386</v>
      </c>
      <c r="Q1379" s="93" t="s">
        <v>38099</v>
      </c>
      <c r="R1379" s="93" t="s">
        <v>15385</v>
      </c>
      <c r="S1379" s="93" t="s">
        <v>57</v>
      </c>
      <c r="T1379" s="94">
        <v>59.56</v>
      </c>
      <c r="U1379" s="94" t="s">
        <v>111</v>
      </c>
      <c r="V1379" s="93" t="s">
        <v>3077</v>
      </c>
      <c r="W1379" s="93" t="s">
        <v>57</v>
      </c>
      <c r="X1379" s="93" t="s">
        <v>57</v>
      </c>
      <c r="Y1379" s="93" t="s">
        <v>57</v>
      </c>
      <c r="Z1379" s="93" t="s">
        <v>57</v>
      </c>
      <c r="AA1379" s="93" t="s">
        <v>37401</v>
      </c>
      <c r="AB1379" s="93" t="s">
        <v>37400</v>
      </c>
      <c r="AC1379" s="93" t="s">
        <v>37399</v>
      </c>
      <c r="AD1379" s="93" t="s">
        <v>2551</v>
      </c>
      <c r="AE1379" s="93" t="s">
        <v>70</v>
      </c>
      <c r="AF1379" s="93" t="s">
        <v>37398</v>
      </c>
      <c r="AG1379" s="93" t="s">
        <v>72</v>
      </c>
      <c r="AH1379" s="93" t="s">
        <v>15367</v>
      </c>
      <c r="AI1379" s="93" t="s">
        <v>37397</v>
      </c>
      <c r="AJ1379" s="93" t="s">
        <v>37396</v>
      </c>
      <c r="AK1379" s="93" t="s">
        <v>76</v>
      </c>
      <c r="AL1379" s="93" t="s">
        <v>37395</v>
      </c>
      <c r="AM1379" s="93" t="s">
        <v>57</v>
      </c>
      <c r="AN1379" s="94" t="s">
        <v>57</v>
      </c>
      <c r="AO1379" s="93" t="s">
        <v>57</v>
      </c>
      <c r="AP1379" s="93" t="s">
        <v>57</v>
      </c>
      <c r="AQ1379" s="93" t="s">
        <v>57</v>
      </c>
      <c r="AR1379" s="93" t="s">
        <v>57</v>
      </c>
      <c r="AS1379" s="93" t="s">
        <v>57</v>
      </c>
      <c r="AT1379" s="93" t="s">
        <v>57</v>
      </c>
      <c r="AU1379" s="94" t="s">
        <v>56</v>
      </c>
      <c r="AV1379" s="93" t="s">
        <v>55</v>
      </c>
      <c r="AW1379" s="93" t="s">
        <v>56</v>
      </c>
      <c r="AX1379" s="93" t="s">
        <v>55</v>
      </c>
    </row>
    <row r="1380" spans="1:50" x14ac:dyDescent="0.25">
      <c r="A1380" s="95" t="s">
        <v>37394</v>
      </c>
      <c r="B1380" s="93" t="s">
        <v>37393</v>
      </c>
      <c r="C1380" s="93" t="s">
        <v>53</v>
      </c>
      <c r="D1380" s="93" t="s">
        <v>497</v>
      </c>
      <c r="E1380" s="93" t="s">
        <v>55</v>
      </c>
      <c r="F1380" s="94">
        <v>1</v>
      </c>
      <c r="G1380" s="94">
        <v>167.9</v>
      </c>
      <c r="H1380" s="94" t="s">
        <v>56</v>
      </c>
      <c r="I1380" s="94">
        <v>-20.149999999999999</v>
      </c>
      <c r="J1380" s="94">
        <v>-21.95</v>
      </c>
      <c r="K1380" s="94" t="s">
        <v>56</v>
      </c>
      <c r="L1380" s="94">
        <v>125.8</v>
      </c>
      <c r="M1380" s="93" t="s">
        <v>57</v>
      </c>
      <c r="N1380" s="93" t="s">
        <v>57</v>
      </c>
      <c r="O1380" s="106">
        <v>77350</v>
      </c>
      <c r="P1380" s="93" t="s">
        <v>16100</v>
      </c>
      <c r="Q1380" s="93" t="s">
        <v>38099</v>
      </c>
      <c r="R1380" s="93" t="s">
        <v>16099</v>
      </c>
      <c r="S1380" s="93" t="s">
        <v>57</v>
      </c>
      <c r="T1380" s="94">
        <v>167.9</v>
      </c>
      <c r="U1380" s="94" t="s">
        <v>62</v>
      </c>
      <c r="V1380" s="93" t="s">
        <v>3077</v>
      </c>
      <c r="W1380" s="93" t="s">
        <v>57</v>
      </c>
      <c r="X1380" s="93" t="s">
        <v>57</v>
      </c>
      <c r="Y1380" s="93" t="s">
        <v>57</v>
      </c>
      <c r="Z1380" s="93" t="s">
        <v>57</v>
      </c>
      <c r="AA1380" s="93" t="s">
        <v>37392</v>
      </c>
      <c r="AB1380" s="93" t="s">
        <v>37391</v>
      </c>
      <c r="AC1380" s="93" t="s">
        <v>37390</v>
      </c>
      <c r="AD1380" s="93" t="s">
        <v>15645</v>
      </c>
      <c r="AE1380" s="93" t="s">
        <v>70</v>
      </c>
      <c r="AF1380" s="93" t="s">
        <v>37389</v>
      </c>
      <c r="AG1380" s="93" t="s">
        <v>72</v>
      </c>
      <c r="AH1380" s="93" t="s">
        <v>15367</v>
      </c>
      <c r="AI1380" s="93" t="s">
        <v>1248</v>
      </c>
      <c r="AJ1380" s="93" t="s">
        <v>37388</v>
      </c>
      <c r="AK1380" s="93" t="s">
        <v>76</v>
      </c>
      <c r="AL1380" s="93" t="s">
        <v>37387</v>
      </c>
      <c r="AM1380" s="93" t="s">
        <v>57</v>
      </c>
      <c r="AN1380" s="94" t="s">
        <v>57</v>
      </c>
      <c r="AO1380" s="93" t="s">
        <v>57</v>
      </c>
      <c r="AP1380" s="93" t="s">
        <v>57</v>
      </c>
      <c r="AQ1380" s="93" t="s">
        <v>57</v>
      </c>
      <c r="AR1380" s="93" t="s">
        <v>57</v>
      </c>
      <c r="AS1380" s="93" t="s">
        <v>57</v>
      </c>
      <c r="AT1380" s="93" t="s">
        <v>57</v>
      </c>
      <c r="AU1380" s="94" t="s">
        <v>56</v>
      </c>
      <c r="AV1380" s="93" t="s">
        <v>55</v>
      </c>
      <c r="AW1380" s="93" t="s">
        <v>56</v>
      </c>
      <c r="AX1380" s="93" t="s">
        <v>55</v>
      </c>
    </row>
    <row r="1381" spans="1:50" x14ac:dyDescent="0.25">
      <c r="A1381" s="95" t="s">
        <v>37386</v>
      </c>
      <c r="B1381" s="93" t="s">
        <v>37385</v>
      </c>
      <c r="C1381" s="93" t="s">
        <v>125</v>
      </c>
      <c r="D1381" s="93" t="s">
        <v>37384</v>
      </c>
      <c r="E1381" s="93" t="s">
        <v>55</v>
      </c>
      <c r="F1381" s="94">
        <v>1</v>
      </c>
      <c r="G1381" s="94">
        <v>328.27</v>
      </c>
      <c r="H1381" s="94" t="s">
        <v>56</v>
      </c>
      <c r="I1381" s="94">
        <v>-55.81</v>
      </c>
      <c r="J1381" s="94">
        <v>-41.95</v>
      </c>
      <c r="K1381" s="94" t="s">
        <v>56</v>
      </c>
      <c r="L1381" s="94">
        <v>230.51</v>
      </c>
      <c r="M1381" s="93" t="s">
        <v>57</v>
      </c>
      <c r="N1381" s="93" t="s">
        <v>82</v>
      </c>
      <c r="O1381" s="93" t="s">
        <v>10446</v>
      </c>
      <c r="P1381" s="93" t="s">
        <v>22377</v>
      </c>
      <c r="Q1381" s="93" t="s">
        <v>38099</v>
      </c>
      <c r="R1381" s="93" t="s">
        <v>22376</v>
      </c>
      <c r="S1381" s="93" t="s">
        <v>57</v>
      </c>
      <c r="T1381" s="94">
        <v>328.27</v>
      </c>
      <c r="U1381" s="94" t="s">
        <v>111</v>
      </c>
      <c r="V1381" s="93" t="s">
        <v>3077</v>
      </c>
      <c r="W1381" s="93" t="s">
        <v>57</v>
      </c>
      <c r="X1381" s="93" t="s">
        <v>57</v>
      </c>
      <c r="Y1381" s="93" t="s">
        <v>57</v>
      </c>
      <c r="Z1381" s="93" t="s">
        <v>57</v>
      </c>
      <c r="AA1381" s="93" t="s">
        <v>37383</v>
      </c>
      <c r="AB1381" s="93" t="s">
        <v>37382</v>
      </c>
      <c r="AC1381" s="93" t="s">
        <v>37381</v>
      </c>
      <c r="AD1381" s="93" t="s">
        <v>37125</v>
      </c>
      <c r="AE1381" s="93" t="s">
        <v>209</v>
      </c>
      <c r="AF1381" s="93" t="s">
        <v>37380</v>
      </c>
      <c r="AG1381" s="93" t="s">
        <v>72</v>
      </c>
      <c r="AH1381" s="93" t="s">
        <v>15367</v>
      </c>
      <c r="AI1381" s="93" t="s">
        <v>37379</v>
      </c>
      <c r="AJ1381" s="93" t="s">
        <v>57</v>
      </c>
      <c r="AK1381" s="93" t="s">
        <v>76</v>
      </c>
      <c r="AL1381" s="93" t="s">
        <v>37378</v>
      </c>
      <c r="AM1381" s="93" t="s">
        <v>57</v>
      </c>
      <c r="AN1381" s="94" t="s">
        <v>57</v>
      </c>
      <c r="AO1381" s="93" t="s">
        <v>57</v>
      </c>
      <c r="AP1381" s="93" t="s">
        <v>57</v>
      </c>
      <c r="AQ1381" s="93" t="s">
        <v>57</v>
      </c>
      <c r="AR1381" s="93" t="s">
        <v>57</v>
      </c>
      <c r="AS1381" s="93" t="s">
        <v>57</v>
      </c>
      <c r="AT1381" s="93" t="s">
        <v>57</v>
      </c>
      <c r="AU1381" s="94" t="s">
        <v>56</v>
      </c>
      <c r="AV1381" s="93" t="s">
        <v>55</v>
      </c>
      <c r="AW1381" s="93" t="s">
        <v>56</v>
      </c>
      <c r="AX1381" s="93" t="s">
        <v>55</v>
      </c>
    </row>
    <row r="1382" spans="1:50" x14ac:dyDescent="0.25">
      <c r="A1382" s="95" t="s">
        <v>37377</v>
      </c>
      <c r="B1382" s="93" t="s">
        <v>37376</v>
      </c>
      <c r="C1382" s="93" t="s">
        <v>53</v>
      </c>
      <c r="D1382" s="93" t="s">
        <v>676</v>
      </c>
      <c r="E1382" s="93" t="s">
        <v>55</v>
      </c>
      <c r="F1382" s="94">
        <v>1</v>
      </c>
      <c r="G1382" s="94">
        <v>41.67</v>
      </c>
      <c r="H1382" s="94">
        <v>17.02</v>
      </c>
      <c r="I1382" s="94">
        <v>-11</v>
      </c>
      <c r="J1382" s="94">
        <v>-17.02</v>
      </c>
      <c r="K1382" s="94" t="s">
        <v>56</v>
      </c>
      <c r="L1382" s="94">
        <v>30.67</v>
      </c>
      <c r="M1382" s="93" t="s">
        <v>57</v>
      </c>
      <c r="N1382" s="93" t="s">
        <v>82</v>
      </c>
      <c r="O1382" s="93" t="s">
        <v>19862</v>
      </c>
      <c r="P1382" s="93" t="s">
        <v>32546</v>
      </c>
      <c r="Q1382" s="93" t="s">
        <v>38099</v>
      </c>
      <c r="R1382" s="93" t="s">
        <v>19860</v>
      </c>
      <c r="S1382" s="93" t="s">
        <v>57</v>
      </c>
      <c r="T1382" s="94">
        <v>41.67</v>
      </c>
      <c r="U1382" s="94" t="s">
        <v>62</v>
      </c>
      <c r="V1382" s="93" t="s">
        <v>63</v>
      </c>
      <c r="W1382" s="93" t="s">
        <v>37373</v>
      </c>
      <c r="X1382" s="93" t="s">
        <v>37375</v>
      </c>
      <c r="Y1382" s="93" t="s">
        <v>37374</v>
      </c>
      <c r="Z1382" s="93" t="s">
        <v>57</v>
      </c>
      <c r="AA1382" s="93" t="s">
        <v>37373</v>
      </c>
      <c r="AB1382" s="93" t="s">
        <v>37372</v>
      </c>
      <c r="AC1382" s="93" t="s">
        <v>37371</v>
      </c>
      <c r="AD1382" s="93" t="s">
        <v>37370</v>
      </c>
      <c r="AE1382" s="93" t="s">
        <v>372</v>
      </c>
      <c r="AF1382" s="93" t="s">
        <v>37369</v>
      </c>
      <c r="AG1382" s="93" t="s">
        <v>72</v>
      </c>
      <c r="AH1382" s="93" t="s">
        <v>73</v>
      </c>
      <c r="AI1382" s="93" t="s">
        <v>769</v>
      </c>
      <c r="AJ1382" s="93" t="s">
        <v>37368</v>
      </c>
      <c r="AK1382" s="93" t="s">
        <v>76</v>
      </c>
      <c r="AL1382" s="93" t="s">
        <v>37367</v>
      </c>
      <c r="AM1382" s="93" t="s">
        <v>57</v>
      </c>
      <c r="AN1382" s="94" t="s">
        <v>57</v>
      </c>
      <c r="AO1382" s="93" t="s">
        <v>57</v>
      </c>
      <c r="AP1382" s="93" t="s">
        <v>57</v>
      </c>
      <c r="AQ1382" s="93" t="s">
        <v>57</v>
      </c>
      <c r="AR1382" s="93" t="s">
        <v>57</v>
      </c>
      <c r="AS1382" s="93" t="s">
        <v>57</v>
      </c>
      <c r="AT1382" s="93" t="s">
        <v>57</v>
      </c>
      <c r="AU1382" s="94" t="s">
        <v>56</v>
      </c>
      <c r="AV1382" s="93" t="s">
        <v>55</v>
      </c>
      <c r="AW1382" s="93" t="s">
        <v>56</v>
      </c>
      <c r="AX1382" s="93" t="s">
        <v>55</v>
      </c>
    </row>
    <row r="1383" spans="1:50" x14ac:dyDescent="0.25">
      <c r="A1383" s="95" t="s">
        <v>37366</v>
      </c>
      <c r="B1383" s="93" t="s">
        <v>37365</v>
      </c>
      <c r="C1383" s="93" t="s">
        <v>53</v>
      </c>
      <c r="D1383" s="93" t="s">
        <v>676</v>
      </c>
      <c r="E1383" s="93" t="s">
        <v>82</v>
      </c>
      <c r="F1383" s="94">
        <v>1</v>
      </c>
      <c r="G1383" s="94">
        <v>59.56</v>
      </c>
      <c r="H1383" s="94">
        <v>7.43</v>
      </c>
      <c r="I1383" s="94">
        <v>-16.13</v>
      </c>
      <c r="J1383" s="94">
        <v>-7.43</v>
      </c>
      <c r="K1383" s="94" t="s">
        <v>56</v>
      </c>
      <c r="L1383" s="94">
        <v>43.43</v>
      </c>
      <c r="M1383" s="93" t="s">
        <v>57</v>
      </c>
      <c r="N1383" s="93" t="s">
        <v>82</v>
      </c>
      <c r="O1383" s="93" t="s">
        <v>6122</v>
      </c>
      <c r="P1383" s="93" t="s">
        <v>15533</v>
      </c>
      <c r="Q1383" s="93" t="s">
        <v>38099</v>
      </c>
      <c r="R1383" s="93" t="s">
        <v>15532</v>
      </c>
      <c r="S1383" s="93" t="s">
        <v>57</v>
      </c>
      <c r="T1383" s="94">
        <v>59.56</v>
      </c>
      <c r="U1383" s="94" t="s">
        <v>111</v>
      </c>
      <c r="V1383" s="93" t="s">
        <v>3077</v>
      </c>
      <c r="W1383" s="93" t="s">
        <v>57</v>
      </c>
      <c r="X1383" s="93" t="s">
        <v>57</v>
      </c>
      <c r="Y1383" s="93" t="s">
        <v>57</v>
      </c>
      <c r="Z1383" s="93" t="s">
        <v>57</v>
      </c>
      <c r="AA1383" s="93" t="s">
        <v>37364</v>
      </c>
      <c r="AB1383" s="93" t="s">
        <v>37363</v>
      </c>
      <c r="AC1383" s="93" t="s">
        <v>37362</v>
      </c>
      <c r="AD1383" s="93" t="s">
        <v>37361</v>
      </c>
      <c r="AE1383" s="93" t="s">
        <v>372</v>
      </c>
      <c r="AF1383" s="93" t="s">
        <v>37360</v>
      </c>
      <c r="AG1383" s="93" t="s">
        <v>72</v>
      </c>
      <c r="AH1383" s="93" t="s">
        <v>15367</v>
      </c>
      <c r="AI1383" s="93" t="s">
        <v>37268</v>
      </c>
      <c r="AJ1383" s="93" t="s">
        <v>37359</v>
      </c>
      <c r="AK1383" s="93" t="s">
        <v>76</v>
      </c>
      <c r="AL1383" s="93" t="s">
        <v>37358</v>
      </c>
      <c r="AM1383" s="93" t="s">
        <v>57</v>
      </c>
      <c r="AN1383" s="94" t="s">
        <v>57</v>
      </c>
      <c r="AO1383" s="93" t="s">
        <v>57</v>
      </c>
      <c r="AP1383" s="93" t="s">
        <v>57</v>
      </c>
      <c r="AQ1383" s="93" t="s">
        <v>57</v>
      </c>
      <c r="AR1383" s="93" t="s">
        <v>57</v>
      </c>
      <c r="AS1383" s="93" t="s">
        <v>57</v>
      </c>
      <c r="AT1383" s="93" t="s">
        <v>57</v>
      </c>
      <c r="AU1383" s="94" t="s">
        <v>56</v>
      </c>
      <c r="AV1383" s="93" t="s">
        <v>55</v>
      </c>
      <c r="AW1383" s="93" t="s">
        <v>56</v>
      </c>
      <c r="AX1383" s="93" t="s">
        <v>55</v>
      </c>
    </row>
    <row r="1384" spans="1:50" x14ac:dyDescent="0.25">
      <c r="A1384" s="95" t="s">
        <v>37357</v>
      </c>
      <c r="B1384" s="93" t="s">
        <v>37356</v>
      </c>
      <c r="C1384" s="93" t="s">
        <v>53</v>
      </c>
      <c r="D1384" s="93" t="s">
        <v>676</v>
      </c>
      <c r="E1384" s="93" t="s">
        <v>82</v>
      </c>
      <c r="F1384" s="94">
        <v>1</v>
      </c>
      <c r="G1384" s="94">
        <v>59.56</v>
      </c>
      <c r="H1384" s="94">
        <v>3.5</v>
      </c>
      <c r="I1384" s="94">
        <v>-16.13</v>
      </c>
      <c r="J1384" s="94">
        <v>-3.5</v>
      </c>
      <c r="K1384" s="94" t="s">
        <v>56</v>
      </c>
      <c r="L1384" s="94">
        <v>43.43</v>
      </c>
      <c r="M1384" s="93" t="s">
        <v>57</v>
      </c>
      <c r="N1384" s="93" t="s">
        <v>82</v>
      </c>
      <c r="O1384" s="93" t="s">
        <v>1985</v>
      </c>
      <c r="P1384" s="93" t="s">
        <v>15386</v>
      </c>
      <c r="Q1384" s="93" t="s">
        <v>38099</v>
      </c>
      <c r="R1384" s="93" t="s">
        <v>15385</v>
      </c>
      <c r="S1384" s="93" t="s">
        <v>57</v>
      </c>
      <c r="T1384" s="94">
        <v>59.56</v>
      </c>
      <c r="U1384" s="94" t="s">
        <v>111</v>
      </c>
      <c r="V1384" s="93" t="s">
        <v>3077</v>
      </c>
      <c r="W1384" s="93" t="s">
        <v>57</v>
      </c>
      <c r="X1384" s="93" t="s">
        <v>57</v>
      </c>
      <c r="Y1384" s="93" t="s">
        <v>57</v>
      </c>
      <c r="Z1384" s="93" t="s">
        <v>57</v>
      </c>
      <c r="AA1384" s="93" t="s">
        <v>37355</v>
      </c>
      <c r="AB1384" s="93" t="s">
        <v>37354</v>
      </c>
      <c r="AC1384" s="93" t="s">
        <v>37353</v>
      </c>
      <c r="AD1384" s="93" t="s">
        <v>37352</v>
      </c>
      <c r="AE1384" s="93" t="s">
        <v>372</v>
      </c>
      <c r="AF1384" s="93" t="s">
        <v>37351</v>
      </c>
      <c r="AG1384" s="93" t="s">
        <v>72</v>
      </c>
      <c r="AH1384" s="93" t="s">
        <v>15367</v>
      </c>
      <c r="AI1384" s="93" t="s">
        <v>37350</v>
      </c>
      <c r="AJ1384" s="93" t="s">
        <v>37349</v>
      </c>
      <c r="AK1384" s="93" t="s">
        <v>76</v>
      </c>
      <c r="AL1384" s="93" t="s">
        <v>37348</v>
      </c>
      <c r="AM1384" s="93" t="s">
        <v>57</v>
      </c>
      <c r="AN1384" s="94" t="s">
        <v>57</v>
      </c>
      <c r="AO1384" s="93" t="s">
        <v>57</v>
      </c>
      <c r="AP1384" s="93" t="s">
        <v>57</v>
      </c>
      <c r="AQ1384" s="93" t="s">
        <v>57</v>
      </c>
      <c r="AR1384" s="93" t="s">
        <v>57</v>
      </c>
      <c r="AS1384" s="93" t="s">
        <v>57</v>
      </c>
      <c r="AT1384" s="93" t="s">
        <v>57</v>
      </c>
      <c r="AU1384" s="94" t="s">
        <v>56</v>
      </c>
      <c r="AV1384" s="93" t="s">
        <v>55</v>
      </c>
      <c r="AW1384" s="93" t="s">
        <v>56</v>
      </c>
      <c r="AX1384" s="93" t="s">
        <v>55</v>
      </c>
    </row>
    <row r="1385" spans="1:50" x14ac:dyDescent="0.25">
      <c r="A1385" s="95" t="s">
        <v>37347</v>
      </c>
      <c r="B1385" s="93" t="s">
        <v>37346</v>
      </c>
      <c r="C1385" s="93" t="s">
        <v>53</v>
      </c>
      <c r="D1385" s="93" t="s">
        <v>676</v>
      </c>
      <c r="E1385" s="93" t="s">
        <v>55</v>
      </c>
      <c r="F1385" s="94">
        <v>1</v>
      </c>
      <c r="G1385" s="94">
        <v>59.56</v>
      </c>
      <c r="H1385" s="94">
        <v>20.22</v>
      </c>
      <c r="I1385" s="94">
        <v>-16.13</v>
      </c>
      <c r="J1385" s="94">
        <v>-20.22</v>
      </c>
      <c r="K1385" s="94" t="s">
        <v>56</v>
      </c>
      <c r="L1385" s="94">
        <v>43.43</v>
      </c>
      <c r="M1385" s="93" t="s">
        <v>57</v>
      </c>
      <c r="N1385" s="93" t="s">
        <v>82</v>
      </c>
      <c r="O1385" s="93" t="s">
        <v>1985</v>
      </c>
      <c r="P1385" s="93" t="s">
        <v>15386</v>
      </c>
      <c r="Q1385" s="93" t="s">
        <v>38099</v>
      </c>
      <c r="R1385" s="93" t="s">
        <v>15385</v>
      </c>
      <c r="S1385" s="93" t="s">
        <v>57</v>
      </c>
      <c r="T1385" s="94">
        <v>59.56</v>
      </c>
      <c r="U1385" s="94" t="s">
        <v>111</v>
      </c>
      <c r="V1385" s="93" t="s">
        <v>3077</v>
      </c>
      <c r="W1385" s="93" t="s">
        <v>57</v>
      </c>
      <c r="X1385" s="93" t="s">
        <v>57</v>
      </c>
      <c r="Y1385" s="93" t="s">
        <v>57</v>
      </c>
      <c r="Z1385" s="93" t="s">
        <v>57</v>
      </c>
      <c r="AA1385" s="93" t="s">
        <v>37345</v>
      </c>
      <c r="AB1385" s="93" t="s">
        <v>37344</v>
      </c>
      <c r="AC1385" s="93" t="s">
        <v>37343</v>
      </c>
      <c r="AD1385" s="93" t="s">
        <v>37342</v>
      </c>
      <c r="AE1385" s="93" t="s">
        <v>70</v>
      </c>
      <c r="AF1385" s="93" t="s">
        <v>37341</v>
      </c>
      <c r="AG1385" s="93" t="s">
        <v>72</v>
      </c>
      <c r="AH1385" s="93" t="s">
        <v>15367</v>
      </c>
      <c r="AI1385" s="93" t="s">
        <v>37340</v>
      </c>
      <c r="AJ1385" s="93" t="s">
        <v>37339</v>
      </c>
      <c r="AK1385" s="93" t="s">
        <v>76</v>
      </c>
      <c r="AL1385" s="93" t="s">
        <v>37338</v>
      </c>
      <c r="AM1385" s="93" t="s">
        <v>57</v>
      </c>
      <c r="AN1385" s="94" t="s">
        <v>57</v>
      </c>
      <c r="AO1385" s="93" t="s">
        <v>57</v>
      </c>
      <c r="AP1385" s="93" t="s">
        <v>57</v>
      </c>
      <c r="AQ1385" s="93" t="s">
        <v>57</v>
      </c>
      <c r="AR1385" s="93" t="s">
        <v>57</v>
      </c>
      <c r="AS1385" s="93" t="s">
        <v>57</v>
      </c>
      <c r="AT1385" s="93" t="s">
        <v>57</v>
      </c>
      <c r="AU1385" s="94" t="s">
        <v>56</v>
      </c>
      <c r="AV1385" s="93" t="s">
        <v>55</v>
      </c>
      <c r="AW1385" s="93" t="s">
        <v>56</v>
      </c>
      <c r="AX1385" s="93" t="s">
        <v>55</v>
      </c>
    </row>
    <row r="1386" spans="1:50" x14ac:dyDescent="0.25">
      <c r="A1386" s="95" t="s">
        <v>37337</v>
      </c>
      <c r="B1386" s="93" t="s">
        <v>37336</v>
      </c>
      <c r="C1386" s="93" t="s">
        <v>53</v>
      </c>
      <c r="D1386" s="93" t="s">
        <v>676</v>
      </c>
      <c r="E1386" s="93" t="s">
        <v>55</v>
      </c>
      <c r="F1386" s="94">
        <v>1</v>
      </c>
      <c r="G1386" s="94">
        <v>110.57</v>
      </c>
      <c r="H1386" s="94" t="s">
        <v>56</v>
      </c>
      <c r="I1386" s="94">
        <v>-18.8</v>
      </c>
      <c r="J1386" s="94">
        <v>-20.95</v>
      </c>
      <c r="K1386" s="94" t="s">
        <v>56</v>
      </c>
      <c r="L1386" s="94">
        <v>70.819999999999993</v>
      </c>
      <c r="M1386" s="93" t="s">
        <v>57</v>
      </c>
      <c r="N1386" s="93" t="s">
        <v>57</v>
      </c>
      <c r="O1386" s="106">
        <v>10107</v>
      </c>
      <c r="P1386" s="93" t="s">
        <v>16796</v>
      </c>
      <c r="Q1386" s="93" t="s">
        <v>38099</v>
      </c>
      <c r="R1386" s="93" t="s">
        <v>16795</v>
      </c>
      <c r="S1386" s="93" t="s">
        <v>57</v>
      </c>
      <c r="T1386" s="94">
        <v>110.57</v>
      </c>
      <c r="U1386" s="94" t="s">
        <v>111</v>
      </c>
      <c r="V1386" s="93" t="s">
        <v>3077</v>
      </c>
      <c r="W1386" s="93" t="s">
        <v>57</v>
      </c>
      <c r="X1386" s="93" t="s">
        <v>57</v>
      </c>
      <c r="Y1386" s="93" t="s">
        <v>57</v>
      </c>
      <c r="Z1386" s="93" t="s">
        <v>57</v>
      </c>
      <c r="AA1386" s="93" t="s">
        <v>37335</v>
      </c>
      <c r="AB1386" s="93" t="s">
        <v>37334</v>
      </c>
      <c r="AC1386" s="93" t="s">
        <v>37333</v>
      </c>
      <c r="AD1386" s="93" t="s">
        <v>2430</v>
      </c>
      <c r="AE1386" s="93" t="s">
        <v>445</v>
      </c>
      <c r="AF1386" s="93" t="s">
        <v>37332</v>
      </c>
      <c r="AG1386" s="93" t="s">
        <v>72</v>
      </c>
      <c r="AH1386" s="93" t="s">
        <v>15367</v>
      </c>
      <c r="AI1386" s="93" t="s">
        <v>37331</v>
      </c>
      <c r="AJ1386" s="93" t="s">
        <v>37330</v>
      </c>
      <c r="AK1386" s="93" t="s">
        <v>76</v>
      </c>
      <c r="AL1386" s="93" t="s">
        <v>37329</v>
      </c>
      <c r="AM1386" s="93" t="s">
        <v>57</v>
      </c>
      <c r="AN1386" s="94" t="s">
        <v>57</v>
      </c>
      <c r="AO1386" s="93" t="s">
        <v>57</v>
      </c>
      <c r="AP1386" s="93" t="s">
        <v>57</v>
      </c>
      <c r="AQ1386" s="93" t="s">
        <v>57</v>
      </c>
      <c r="AR1386" s="93" t="s">
        <v>57</v>
      </c>
      <c r="AS1386" s="93" t="s">
        <v>57</v>
      </c>
      <c r="AT1386" s="93" t="s">
        <v>57</v>
      </c>
      <c r="AU1386" s="94" t="s">
        <v>56</v>
      </c>
      <c r="AV1386" s="93" t="s">
        <v>55</v>
      </c>
      <c r="AW1386" s="93" t="s">
        <v>56</v>
      </c>
      <c r="AX1386" s="93" t="s">
        <v>55</v>
      </c>
    </row>
    <row r="1387" spans="1:50" x14ac:dyDescent="0.25">
      <c r="A1387" s="95" t="s">
        <v>37328</v>
      </c>
      <c r="B1387" s="93" t="s">
        <v>37327</v>
      </c>
      <c r="C1387" s="93" t="s">
        <v>125</v>
      </c>
      <c r="D1387" s="93" t="s">
        <v>587</v>
      </c>
      <c r="E1387" s="93" t="s">
        <v>55</v>
      </c>
      <c r="F1387" s="94">
        <v>1</v>
      </c>
      <c r="G1387" s="94">
        <v>127.9</v>
      </c>
      <c r="H1387" s="94" t="s">
        <v>56</v>
      </c>
      <c r="I1387" s="94">
        <v>-21.74</v>
      </c>
      <c r="J1387" s="94">
        <v>-23.45</v>
      </c>
      <c r="K1387" s="94" t="s">
        <v>56</v>
      </c>
      <c r="L1387" s="94">
        <v>82.71</v>
      </c>
      <c r="M1387" s="93" t="s">
        <v>57</v>
      </c>
      <c r="N1387" s="93" t="s">
        <v>57</v>
      </c>
      <c r="O1387" s="93" t="s">
        <v>15566</v>
      </c>
      <c r="P1387" s="93" t="s">
        <v>37326</v>
      </c>
      <c r="Q1387" s="93" t="s">
        <v>38099</v>
      </c>
      <c r="R1387" s="93" t="s">
        <v>37325</v>
      </c>
      <c r="S1387" s="93" t="s">
        <v>57</v>
      </c>
      <c r="T1387" s="94">
        <v>127.9</v>
      </c>
      <c r="U1387" s="94" t="s">
        <v>111</v>
      </c>
      <c r="V1387" s="93" t="s">
        <v>63</v>
      </c>
      <c r="W1387" s="93" t="s">
        <v>37322</v>
      </c>
      <c r="X1387" s="93" t="s">
        <v>37324</v>
      </c>
      <c r="Y1387" s="93" t="s">
        <v>37323</v>
      </c>
      <c r="Z1387" s="93" t="s">
        <v>57</v>
      </c>
      <c r="AA1387" s="93" t="s">
        <v>37322</v>
      </c>
      <c r="AB1387" s="93" t="s">
        <v>37321</v>
      </c>
      <c r="AC1387" s="93" t="s">
        <v>37320</v>
      </c>
      <c r="AD1387" s="93" t="s">
        <v>25648</v>
      </c>
      <c r="AE1387" s="93" t="s">
        <v>118</v>
      </c>
      <c r="AF1387" s="93" t="s">
        <v>25647</v>
      </c>
      <c r="AG1387" s="93" t="s">
        <v>72</v>
      </c>
      <c r="AH1387" s="93" t="s">
        <v>73</v>
      </c>
      <c r="AI1387" s="93" t="s">
        <v>784</v>
      </c>
      <c r="AJ1387" s="93" t="s">
        <v>57</v>
      </c>
      <c r="AK1387" s="93" t="s">
        <v>76</v>
      </c>
      <c r="AL1387" s="93" t="s">
        <v>37319</v>
      </c>
      <c r="AM1387" s="93" t="s">
        <v>57</v>
      </c>
      <c r="AN1387" s="94" t="s">
        <v>57</v>
      </c>
      <c r="AO1387" s="93" t="s">
        <v>57</v>
      </c>
      <c r="AP1387" s="93" t="s">
        <v>57</v>
      </c>
      <c r="AQ1387" s="93" t="s">
        <v>57</v>
      </c>
      <c r="AR1387" s="93" t="s">
        <v>57</v>
      </c>
      <c r="AS1387" s="93" t="s">
        <v>57</v>
      </c>
      <c r="AT1387" s="93" t="s">
        <v>57</v>
      </c>
      <c r="AU1387" s="94" t="s">
        <v>56</v>
      </c>
      <c r="AV1387" s="93" t="s">
        <v>55</v>
      </c>
      <c r="AW1387" s="93" t="s">
        <v>56</v>
      </c>
      <c r="AX1387" s="93" t="s">
        <v>55</v>
      </c>
    </row>
    <row r="1388" spans="1:50" x14ac:dyDescent="0.25">
      <c r="A1388" s="95" t="s">
        <v>37318</v>
      </c>
      <c r="B1388" s="93" t="s">
        <v>37317</v>
      </c>
      <c r="C1388" s="93" t="s">
        <v>53</v>
      </c>
      <c r="D1388" s="93" t="s">
        <v>497</v>
      </c>
      <c r="E1388" s="93" t="s">
        <v>55</v>
      </c>
      <c r="F1388" s="94">
        <v>1</v>
      </c>
      <c r="G1388" s="94">
        <v>59.56</v>
      </c>
      <c r="H1388" s="94">
        <v>15.1</v>
      </c>
      <c r="I1388" s="94">
        <v>-16.13</v>
      </c>
      <c r="J1388" s="94">
        <v>-15.1</v>
      </c>
      <c r="K1388" s="94" t="s">
        <v>56</v>
      </c>
      <c r="L1388" s="94">
        <v>43.43</v>
      </c>
      <c r="M1388" s="93" t="s">
        <v>57</v>
      </c>
      <c r="N1388" s="93" t="s">
        <v>57</v>
      </c>
      <c r="O1388" s="93" t="s">
        <v>6122</v>
      </c>
      <c r="P1388" s="93" t="s">
        <v>15533</v>
      </c>
      <c r="Q1388" s="93" t="s">
        <v>38099</v>
      </c>
      <c r="R1388" s="93" t="s">
        <v>15532</v>
      </c>
      <c r="S1388" s="93" t="s">
        <v>57</v>
      </c>
      <c r="T1388" s="94">
        <v>59.56</v>
      </c>
      <c r="U1388" s="94" t="s">
        <v>111</v>
      </c>
      <c r="V1388" s="93" t="s">
        <v>3077</v>
      </c>
      <c r="W1388" s="93" t="s">
        <v>57</v>
      </c>
      <c r="X1388" s="93" t="s">
        <v>57</v>
      </c>
      <c r="Y1388" s="93" t="s">
        <v>57</v>
      </c>
      <c r="Z1388" s="93" t="s">
        <v>57</v>
      </c>
      <c r="AA1388" s="93" t="s">
        <v>37316</v>
      </c>
      <c r="AB1388" s="93" t="s">
        <v>37315</v>
      </c>
      <c r="AC1388" s="93" t="s">
        <v>37314</v>
      </c>
      <c r="AD1388" s="93" t="s">
        <v>7633</v>
      </c>
      <c r="AE1388" s="93" t="s">
        <v>70</v>
      </c>
      <c r="AF1388" s="93" t="s">
        <v>37313</v>
      </c>
      <c r="AG1388" s="93" t="s">
        <v>72</v>
      </c>
      <c r="AH1388" s="93" t="s">
        <v>15367</v>
      </c>
      <c r="AI1388" s="93" t="s">
        <v>36763</v>
      </c>
      <c r="AJ1388" s="93" t="s">
        <v>1146</v>
      </c>
      <c r="AK1388" s="93" t="s">
        <v>76</v>
      </c>
      <c r="AL1388" s="93" t="s">
        <v>37312</v>
      </c>
      <c r="AM1388" s="93" t="s">
        <v>57</v>
      </c>
      <c r="AN1388" s="94" t="s">
        <v>57</v>
      </c>
      <c r="AO1388" s="93" t="s">
        <v>57</v>
      </c>
      <c r="AP1388" s="93" t="s">
        <v>57</v>
      </c>
      <c r="AQ1388" s="93" t="s">
        <v>57</v>
      </c>
      <c r="AR1388" s="93" t="s">
        <v>57</v>
      </c>
      <c r="AS1388" s="93" t="s">
        <v>57</v>
      </c>
      <c r="AT1388" s="93" t="s">
        <v>57</v>
      </c>
      <c r="AU1388" s="94" t="s">
        <v>56</v>
      </c>
      <c r="AV1388" s="93" t="s">
        <v>55</v>
      </c>
      <c r="AW1388" s="93" t="s">
        <v>56</v>
      </c>
      <c r="AX1388" s="93" t="s">
        <v>55</v>
      </c>
    </row>
    <row r="1389" spans="1:50" x14ac:dyDescent="0.25">
      <c r="A1389" s="95" t="s">
        <v>37311</v>
      </c>
      <c r="B1389" s="93" t="s">
        <v>37310</v>
      </c>
      <c r="C1389" s="93" t="s">
        <v>125</v>
      </c>
      <c r="D1389" s="93" t="s">
        <v>37309</v>
      </c>
      <c r="E1389" s="93" t="s">
        <v>55</v>
      </c>
      <c r="F1389" s="94">
        <v>1</v>
      </c>
      <c r="G1389" s="94">
        <v>59.56</v>
      </c>
      <c r="H1389" s="94" t="s">
        <v>56</v>
      </c>
      <c r="I1389" s="94">
        <v>-16.13</v>
      </c>
      <c r="J1389" s="94" t="s">
        <v>56</v>
      </c>
      <c r="K1389" s="94" t="s">
        <v>56</v>
      </c>
      <c r="L1389" s="94">
        <v>43.43</v>
      </c>
      <c r="M1389" s="93" t="s">
        <v>57</v>
      </c>
      <c r="N1389" s="93" t="s">
        <v>82</v>
      </c>
      <c r="O1389" s="93" t="s">
        <v>1985</v>
      </c>
      <c r="P1389" s="93" t="s">
        <v>15386</v>
      </c>
      <c r="Q1389" s="93" t="s">
        <v>38099</v>
      </c>
      <c r="R1389" s="93" t="s">
        <v>15385</v>
      </c>
      <c r="S1389" s="93" t="s">
        <v>57</v>
      </c>
      <c r="T1389" s="94">
        <v>59.56</v>
      </c>
      <c r="U1389" s="94" t="s">
        <v>111</v>
      </c>
      <c r="V1389" s="93" t="s">
        <v>3077</v>
      </c>
      <c r="W1389" s="93" t="s">
        <v>57</v>
      </c>
      <c r="X1389" s="93" t="s">
        <v>57</v>
      </c>
      <c r="Y1389" s="93" t="s">
        <v>57</v>
      </c>
      <c r="Z1389" s="93" t="s">
        <v>57</v>
      </c>
      <c r="AA1389" s="93" t="s">
        <v>37308</v>
      </c>
      <c r="AB1389" s="93" t="s">
        <v>37307</v>
      </c>
      <c r="AC1389" s="93" t="s">
        <v>37306</v>
      </c>
      <c r="AD1389" s="93" t="s">
        <v>37305</v>
      </c>
      <c r="AE1389" s="93" t="s">
        <v>654</v>
      </c>
      <c r="AF1389" s="93" t="s">
        <v>37304</v>
      </c>
      <c r="AG1389" s="93" t="s">
        <v>72</v>
      </c>
      <c r="AH1389" s="93" t="s">
        <v>15367</v>
      </c>
      <c r="AI1389" s="93" t="s">
        <v>37303</v>
      </c>
      <c r="AJ1389" s="93" t="s">
        <v>57</v>
      </c>
      <c r="AK1389" s="93" t="s">
        <v>76</v>
      </c>
      <c r="AL1389" s="93" t="s">
        <v>37302</v>
      </c>
      <c r="AM1389" s="93" t="s">
        <v>57</v>
      </c>
      <c r="AN1389" s="94" t="s">
        <v>57</v>
      </c>
      <c r="AO1389" s="93" t="s">
        <v>57</v>
      </c>
      <c r="AP1389" s="93" t="s">
        <v>57</v>
      </c>
      <c r="AQ1389" s="93" t="s">
        <v>57</v>
      </c>
      <c r="AR1389" s="93" t="s">
        <v>57</v>
      </c>
      <c r="AS1389" s="93" t="s">
        <v>57</v>
      </c>
      <c r="AT1389" s="93" t="s">
        <v>57</v>
      </c>
      <c r="AU1389" s="94" t="s">
        <v>56</v>
      </c>
      <c r="AV1389" s="93" t="s">
        <v>55</v>
      </c>
      <c r="AW1389" s="93" t="s">
        <v>56</v>
      </c>
      <c r="AX1389" s="93" t="s">
        <v>55</v>
      </c>
    </row>
    <row r="1390" spans="1:50" x14ac:dyDescent="0.25">
      <c r="A1390" s="95" t="s">
        <v>37301</v>
      </c>
      <c r="B1390" s="93" t="s">
        <v>37300</v>
      </c>
      <c r="C1390" s="93" t="s">
        <v>53</v>
      </c>
      <c r="D1390" s="93" t="s">
        <v>676</v>
      </c>
      <c r="E1390" s="93" t="s">
        <v>55</v>
      </c>
      <c r="F1390" s="94">
        <v>1</v>
      </c>
      <c r="G1390" s="94">
        <v>62.7</v>
      </c>
      <c r="H1390" s="94">
        <v>26.35</v>
      </c>
      <c r="I1390" s="94">
        <v>-16.66</v>
      </c>
      <c r="J1390" s="94">
        <v>-26.35</v>
      </c>
      <c r="K1390" s="94" t="s">
        <v>56</v>
      </c>
      <c r="L1390" s="94">
        <v>46.04</v>
      </c>
      <c r="M1390" s="93" t="s">
        <v>57</v>
      </c>
      <c r="N1390" s="93" t="s">
        <v>57</v>
      </c>
      <c r="O1390" s="93" t="s">
        <v>6122</v>
      </c>
      <c r="P1390" s="93" t="s">
        <v>16949</v>
      </c>
      <c r="Q1390" s="93" t="s">
        <v>38099</v>
      </c>
      <c r="R1390" s="93" t="s">
        <v>15713</v>
      </c>
      <c r="S1390" s="93" t="s">
        <v>57</v>
      </c>
      <c r="T1390" s="94">
        <v>62.7</v>
      </c>
      <c r="U1390" s="94" t="s">
        <v>111</v>
      </c>
      <c r="V1390" s="93" t="s">
        <v>3077</v>
      </c>
      <c r="W1390" s="93" t="s">
        <v>57</v>
      </c>
      <c r="X1390" s="93" t="s">
        <v>57</v>
      </c>
      <c r="Y1390" s="93" t="s">
        <v>57</v>
      </c>
      <c r="Z1390" s="93" t="s">
        <v>57</v>
      </c>
      <c r="AA1390" s="93" t="s">
        <v>37299</v>
      </c>
      <c r="AB1390" s="93" t="s">
        <v>37298</v>
      </c>
      <c r="AC1390" s="93" t="s">
        <v>37297</v>
      </c>
      <c r="AD1390" s="93" t="s">
        <v>3294</v>
      </c>
      <c r="AE1390" s="93" t="s">
        <v>252</v>
      </c>
      <c r="AF1390" s="93" t="s">
        <v>37296</v>
      </c>
      <c r="AG1390" s="93" t="s">
        <v>72</v>
      </c>
      <c r="AH1390" s="93" t="s">
        <v>15367</v>
      </c>
      <c r="AI1390" s="93" t="s">
        <v>37295</v>
      </c>
      <c r="AJ1390" s="93" t="s">
        <v>37294</v>
      </c>
      <c r="AK1390" s="93" t="s">
        <v>76</v>
      </c>
      <c r="AL1390" s="93" t="s">
        <v>37293</v>
      </c>
      <c r="AM1390" s="93" t="s">
        <v>57</v>
      </c>
      <c r="AN1390" s="94" t="s">
        <v>57</v>
      </c>
      <c r="AO1390" s="93" t="s">
        <v>57</v>
      </c>
      <c r="AP1390" s="93" t="s">
        <v>57</v>
      </c>
      <c r="AQ1390" s="93" t="s">
        <v>57</v>
      </c>
      <c r="AR1390" s="93" t="s">
        <v>57</v>
      </c>
      <c r="AS1390" s="93" t="s">
        <v>57</v>
      </c>
      <c r="AT1390" s="93" t="s">
        <v>57</v>
      </c>
      <c r="AU1390" s="94" t="s">
        <v>56</v>
      </c>
      <c r="AV1390" s="93" t="s">
        <v>55</v>
      </c>
      <c r="AW1390" s="93" t="s">
        <v>56</v>
      </c>
      <c r="AX1390" s="93" t="s">
        <v>55</v>
      </c>
    </row>
    <row r="1391" spans="1:50" x14ac:dyDescent="0.25">
      <c r="A1391" s="95" t="s">
        <v>37292</v>
      </c>
      <c r="B1391" s="93" t="s">
        <v>37291</v>
      </c>
      <c r="C1391" s="93" t="s">
        <v>53</v>
      </c>
      <c r="D1391" s="93" t="s">
        <v>676</v>
      </c>
      <c r="E1391" s="93" t="s">
        <v>82</v>
      </c>
      <c r="F1391" s="94">
        <v>1</v>
      </c>
      <c r="G1391" s="94">
        <v>139.1</v>
      </c>
      <c r="H1391" s="94" t="s">
        <v>56</v>
      </c>
      <c r="I1391" s="94">
        <v>-23.65</v>
      </c>
      <c r="J1391" s="94">
        <v>-20.95</v>
      </c>
      <c r="K1391" s="94" t="s">
        <v>56</v>
      </c>
      <c r="L1391" s="94">
        <v>94.5</v>
      </c>
      <c r="M1391" s="93" t="s">
        <v>57</v>
      </c>
      <c r="N1391" s="93" t="s">
        <v>57</v>
      </c>
      <c r="O1391" s="93" t="s">
        <v>15639</v>
      </c>
      <c r="P1391" s="93" t="s">
        <v>16131</v>
      </c>
      <c r="Q1391" s="93" t="s">
        <v>38099</v>
      </c>
      <c r="R1391" s="93" t="s">
        <v>15637</v>
      </c>
      <c r="S1391" s="93" t="s">
        <v>57</v>
      </c>
      <c r="T1391" s="94">
        <v>139.1</v>
      </c>
      <c r="U1391" s="94" t="s">
        <v>111</v>
      </c>
      <c r="V1391" s="93" t="s">
        <v>3077</v>
      </c>
      <c r="W1391" s="93" t="s">
        <v>57</v>
      </c>
      <c r="X1391" s="93" t="s">
        <v>57</v>
      </c>
      <c r="Y1391" s="93" t="s">
        <v>57</v>
      </c>
      <c r="Z1391" s="93" t="s">
        <v>57</v>
      </c>
      <c r="AA1391" s="93" t="s">
        <v>6529</v>
      </c>
      <c r="AB1391" s="93" t="s">
        <v>6532</v>
      </c>
      <c r="AC1391" s="93" t="s">
        <v>37290</v>
      </c>
      <c r="AD1391" s="93" t="s">
        <v>6005</v>
      </c>
      <c r="AE1391" s="93" t="s">
        <v>252</v>
      </c>
      <c r="AF1391" s="93" t="s">
        <v>37289</v>
      </c>
      <c r="AG1391" s="93" t="s">
        <v>72</v>
      </c>
      <c r="AH1391" s="93" t="s">
        <v>15367</v>
      </c>
      <c r="AI1391" s="93" t="s">
        <v>37288</v>
      </c>
      <c r="AJ1391" s="93" t="s">
        <v>37287</v>
      </c>
      <c r="AK1391" s="93" t="s">
        <v>76</v>
      </c>
      <c r="AL1391" s="93" t="s">
        <v>37286</v>
      </c>
      <c r="AM1391" s="93" t="s">
        <v>57</v>
      </c>
      <c r="AN1391" s="94" t="s">
        <v>57</v>
      </c>
      <c r="AO1391" s="93" t="s">
        <v>57</v>
      </c>
      <c r="AP1391" s="93" t="s">
        <v>57</v>
      </c>
      <c r="AQ1391" s="93" t="s">
        <v>57</v>
      </c>
      <c r="AR1391" s="93" t="s">
        <v>57</v>
      </c>
      <c r="AS1391" s="93" t="s">
        <v>57</v>
      </c>
      <c r="AT1391" s="93" t="s">
        <v>57</v>
      </c>
      <c r="AU1391" s="94" t="s">
        <v>56</v>
      </c>
      <c r="AV1391" s="93" t="s">
        <v>55</v>
      </c>
      <c r="AW1391" s="93" t="s">
        <v>56</v>
      </c>
      <c r="AX1391" s="93" t="s">
        <v>55</v>
      </c>
    </row>
    <row r="1392" spans="1:50" x14ac:dyDescent="0.25">
      <c r="A1392" s="95" t="s">
        <v>37285</v>
      </c>
      <c r="B1392" s="93" t="s">
        <v>37284</v>
      </c>
      <c r="C1392" s="93" t="s">
        <v>80</v>
      </c>
      <c r="D1392" s="93" t="s">
        <v>81</v>
      </c>
      <c r="E1392" s="93" t="s">
        <v>55</v>
      </c>
      <c r="F1392" s="94">
        <v>0</v>
      </c>
      <c r="G1392" s="94">
        <v>24.71</v>
      </c>
      <c r="H1392" s="94">
        <v>13.9</v>
      </c>
      <c r="I1392" s="94">
        <v>-8.9700000000000006</v>
      </c>
      <c r="J1392" s="94" t="s">
        <v>56</v>
      </c>
      <c r="K1392" s="94">
        <v>-29.64</v>
      </c>
      <c r="L1392" s="94">
        <v>0</v>
      </c>
      <c r="M1392" s="93" t="s">
        <v>57</v>
      </c>
      <c r="N1392" s="93" t="s">
        <v>57</v>
      </c>
      <c r="O1392" s="93" t="s">
        <v>18793</v>
      </c>
      <c r="P1392" s="93" t="s">
        <v>37283</v>
      </c>
      <c r="Q1392" s="93" t="s">
        <v>38099</v>
      </c>
      <c r="R1392" s="93" t="s">
        <v>18791</v>
      </c>
      <c r="S1392" s="93" t="s">
        <v>57</v>
      </c>
      <c r="T1392" s="94">
        <v>24.71</v>
      </c>
      <c r="U1392" s="94" t="s">
        <v>62</v>
      </c>
      <c r="V1392" s="93" t="s">
        <v>63</v>
      </c>
      <c r="W1392" s="93" t="s">
        <v>37280</v>
      </c>
      <c r="X1392" s="93" t="s">
        <v>37282</v>
      </c>
      <c r="Y1392" s="93" t="s">
        <v>37281</v>
      </c>
      <c r="Z1392" s="93" t="s">
        <v>57</v>
      </c>
      <c r="AA1392" s="93" t="s">
        <v>37280</v>
      </c>
      <c r="AB1392" s="93" t="s">
        <v>37279</v>
      </c>
      <c r="AC1392" s="93" t="s">
        <v>57</v>
      </c>
      <c r="AD1392" s="93" t="s">
        <v>70</v>
      </c>
      <c r="AE1392" s="93" t="s">
        <v>70</v>
      </c>
      <c r="AF1392" s="93" t="s">
        <v>37278</v>
      </c>
      <c r="AG1392" s="93" t="s">
        <v>72</v>
      </c>
      <c r="AH1392" s="93" t="s">
        <v>170</v>
      </c>
      <c r="AI1392" s="93" t="s">
        <v>57</v>
      </c>
      <c r="AJ1392" s="93" t="s">
        <v>57</v>
      </c>
      <c r="AK1392" s="93" t="s">
        <v>15422</v>
      </c>
      <c r="AL1392" s="93" t="s">
        <v>37277</v>
      </c>
      <c r="AM1392" s="93" t="s">
        <v>57</v>
      </c>
      <c r="AN1392" s="94" t="s">
        <v>57</v>
      </c>
      <c r="AO1392" s="93" t="s">
        <v>57</v>
      </c>
      <c r="AP1392" s="93" t="s">
        <v>57</v>
      </c>
      <c r="AQ1392" s="93" t="s">
        <v>57</v>
      </c>
      <c r="AR1392" s="93" t="s">
        <v>57</v>
      </c>
      <c r="AS1392" s="93" t="s">
        <v>57</v>
      </c>
      <c r="AT1392" s="93" t="s">
        <v>57</v>
      </c>
      <c r="AU1392" s="94" t="s">
        <v>56</v>
      </c>
      <c r="AV1392" s="93" t="s">
        <v>55</v>
      </c>
      <c r="AW1392" s="93" t="s">
        <v>56</v>
      </c>
      <c r="AX1392" s="93" t="s">
        <v>55</v>
      </c>
    </row>
    <row r="1393" spans="1:50" x14ac:dyDescent="0.25">
      <c r="A1393" s="95" t="s">
        <v>37276</v>
      </c>
      <c r="B1393" s="93" t="s">
        <v>37275</v>
      </c>
      <c r="C1393" s="93" t="s">
        <v>53</v>
      </c>
      <c r="D1393" s="93" t="s">
        <v>497</v>
      </c>
      <c r="E1393" s="93" t="s">
        <v>55</v>
      </c>
      <c r="F1393" s="94">
        <v>1</v>
      </c>
      <c r="G1393" s="94">
        <v>59.56</v>
      </c>
      <c r="H1393" s="94">
        <v>15.9</v>
      </c>
      <c r="I1393" s="94">
        <v>-16.13</v>
      </c>
      <c r="J1393" s="94" t="s">
        <v>56</v>
      </c>
      <c r="K1393" s="94" t="s">
        <v>56</v>
      </c>
      <c r="L1393" s="94">
        <v>59.33</v>
      </c>
      <c r="M1393" s="93" t="s">
        <v>57</v>
      </c>
      <c r="N1393" s="93" t="s">
        <v>57</v>
      </c>
      <c r="O1393" s="93" t="s">
        <v>1985</v>
      </c>
      <c r="P1393" s="93" t="s">
        <v>15386</v>
      </c>
      <c r="Q1393" s="93" t="s">
        <v>38099</v>
      </c>
      <c r="R1393" s="93" t="s">
        <v>15385</v>
      </c>
      <c r="S1393" s="93" t="s">
        <v>57</v>
      </c>
      <c r="T1393" s="94">
        <v>59.56</v>
      </c>
      <c r="U1393" s="94" t="s">
        <v>111</v>
      </c>
      <c r="V1393" s="93" t="s">
        <v>63</v>
      </c>
      <c r="W1393" s="93" t="s">
        <v>37272</v>
      </c>
      <c r="X1393" s="93" t="s">
        <v>37274</v>
      </c>
      <c r="Y1393" s="93" t="s">
        <v>37273</v>
      </c>
      <c r="Z1393" s="93" t="s">
        <v>57</v>
      </c>
      <c r="AA1393" s="93" t="s">
        <v>37272</v>
      </c>
      <c r="AB1393" s="93" t="s">
        <v>37271</v>
      </c>
      <c r="AC1393" s="93" t="s">
        <v>37270</v>
      </c>
      <c r="AD1393" s="93" t="s">
        <v>1067</v>
      </c>
      <c r="AE1393" s="93" t="s">
        <v>70</v>
      </c>
      <c r="AF1393" s="93" t="s">
        <v>37269</v>
      </c>
      <c r="AG1393" s="93" t="s">
        <v>72</v>
      </c>
      <c r="AH1393" s="93" t="s">
        <v>170</v>
      </c>
      <c r="AI1393" s="93" t="s">
        <v>37268</v>
      </c>
      <c r="AJ1393" s="93" t="s">
        <v>37267</v>
      </c>
      <c r="AK1393" s="93" t="s">
        <v>2193</v>
      </c>
      <c r="AL1393" s="93" t="s">
        <v>37266</v>
      </c>
      <c r="AM1393" s="93" t="s">
        <v>57</v>
      </c>
      <c r="AN1393" s="94" t="s">
        <v>57</v>
      </c>
      <c r="AO1393" s="93" t="s">
        <v>57</v>
      </c>
      <c r="AP1393" s="93" t="s">
        <v>57</v>
      </c>
      <c r="AQ1393" s="93" t="s">
        <v>57</v>
      </c>
      <c r="AR1393" s="93" t="s">
        <v>57</v>
      </c>
      <c r="AS1393" s="93" t="s">
        <v>57</v>
      </c>
      <c r="AT1393" s="93" t="s">
        <v>57</v>
      </c>
      <c r="AU1393" s="94" t="s">
        <v>56</v>
      </c>
      <c r="AV1393" s="93" t="s">
        <v>55</v>
      </c>
      <c r="AW1393" s="93" t="s">
        <v>56</v>
      </c>
      <c r="AX1393" s="93" t="s">
        <v>55</v>
      </c>
    </row>
    <row r="1394" spans="1:50" x14ac:dyDescent="0.25">
      <c r="A1394" s="95" t="s">
        <v>37265</v>
      </c>
      <c r="B1394" s="93" t="s">
        <v>37264</v>
      </c>
      <c r="C1394" s="93" t="s">
        <v>53</v>
      </c>
      <c r="D1394" s="93" t="s">
        <v>160</v>
      </c>
      <c r="E1394" s="93" t="s">
        <v>55</v>
      </c>
      <c r="F1394" s="94">
        <v>1</v>
      </c>
      <c r="G1394" s="94">
        <v>14.35</v>
      </c>
      <c r="H1394" s="94">
        <v>16.5</v>
      </c>
      <c r="I1394" s="94">
        <v>-8.44</v>
      </c>
      <c r="J1394" s="94">
        <v>-16.5</v>
      </c>
      <c r="K1394" s="94" t="s">
        <v>56</v>
      </c>
      <c r="L1394" s="94">
        <v>5.91</v>
      </c>
      <c r="M1394" s="93" t="s">
        <v>57</v>
      </c>
      <c r="N1394" s="93" t="s">
        <v>82</v>
      </c>
      <c r="O1394" s="106">
        <v>4003</v>
      </c>
      <c r="P1394" s="93" t="s">
        <v>34786</v>
      </c>
      <c r="Q1394" s="93" t="s">
        <v>38099</v>
      </c>
      <c r="R1394" s="93" t="s">
        <v>34785</v>
      </c>
      <c r="S1394" s="93" t="s">
        <v>57</v>
      </c>
      <c r="T1394" s="94">
        <v>14.35</v>
      </c>
      <c r="U1394" s="94" t="s">
        <v>111</v>
      </c>
      <c r="V1394" s="93" t="s">
        <v>63</v>
      </c>
      <c r="W1394" s="93" t="s">
        <v>37261</v>
      </c>
      <c r="X1394" s="93" t="s">
        <v>37263</v>
      </c>
      <c r="Y1394" s="93" t="s">
        <v>37262</v>
      </c>
      <c r="Z1394" s="93" t="s">
        <v>57</v>
      </c>
      <c r="AA1394" s="93" t="s">
        <v>37261</v>
      </c>
      <c r="AB1394" s="93" t="s">
        <v>37260</v>
      </c>
      <c r="AC1394" s="93" t="s">
        <v>37259</v>
      </c>
      <c r="AD1394" s="93" t="s">
        <v>2430</v>
      </c>
      <c r="AE1394" s="93" t="s">
        <v>445</v>
      </c>
      <c r="AF1394" s="93" t="s">
        <v>37258</v>
      </c>
      <c r="AG1394" s="93" t="s">
        <v>72</v>
      </c>
      <c r="AH1394" s="93" t="s">
        <v>73</v>
      </c>
      <c r="AI1394" s="93" t="s">
        <v>37257</v>
      </c>
      <c r="AJ1394" s="93" t="s">
        <v>37256</v>
      </c>
      <c r="AK1394" s="93" t="s">
        <v>76</v>
      </c>
      <c r="AL1394" s="93" t="s">
        <v>37255</v>
      </c>
      <c r="AM1394" s="93" t="s">
        <v>57</v>
      </c>
      <c r="AN1394" s="94" t="s">
        <v>57</v>
      </c>
      <c r="AO1394" s="93" t="s">
        <v>57</v>
      </c>
      <c r="AP1394" s="93" t="s">
        <v>57</v>
      </c>
      <c r="AQ1394" s="93" t="s">
        <v>57</v>
      </c>
      <c r="AR1394" s="93" t="s">
        <v>57</v>
      </c>
      <c r="AS1394" s="93" t="s">
        <v>57</v>
      </c>
      <c r="AT1394" s="93" t="s">
        <v>57</v>
      </c>
      <c r="AU1394" s="94" t="s">
        <v>56</v>
      </c>
      <c r="AV1394" s="93" t="s">
        <v>55</v>
      </c>
      <c r="AW1394" s="93" t="s">
        <v>56</v>
      </c>
      <c r="AX1394" s="93" t="s">
        <v>55</v>
      </c>
    </row>
    <row r="1395" spans="1:50" x14ac:dyDescent="0.25">
      <c r="A1395" s="95" t="s">
        <v>37254</v>
      </c>
      <c r="B1395" s="93" t="s">
        <v>37253</v>
      </c>
      <c r="C1395" s="93" t="s">
        <v>53</v>
      </c>
      <c r="D1395" s="93" t="s">
        <v>160</v>
      </c>
      <c r="E1395" s="93" t="s">
        <v>55</v>
      </c>
      <c r="F1395" s="94">
        <v>1</v>
      </c>
      <c r="G1395" s="94">
        <v>27.43</v>
      </c>
      <c r="H1395" s="94">
        <v>12</v>
      </c>
      <c r="I1395" s="94">
        <v>-10.66</v>
      </c>
      <c r="J1395" s="94">
        <v>-12</v>
      </c>
      <c r="K1395" s="94" t="s">
        <v>56</v>
      </c>
      <c r="L1395" s="94">
        <v>16.77</v>
      </c>
      <c r="M1395" s="93" t="s">
        <v>57</v>
      </c>
      <c r="N1395" s="93" t="s">
        <v>82</v>
      </c>
      <c r="O1395" s="106">
        <v>14098</v>
      </c>
      <c r="P1395" s="93" t="s">
        <v>30836</v>
      </c>
      <c r="Q1395" s="93" t="s">
        <v>38099</v>
      </c>
      <c r="R1395" s="93" t="s">
        <v>30835</v>
      </c>
      <c r="S1395" s="93" t="s">
        <v>57</v>
      </c>
      <c r="T1395" s="94">
        <v>27.43</v>
      </c>
      <c r="U1395" s="94" t="s">
        <v>111</v>
      </c>
      <c r="V1395" s="93" t="s">
        <v>63</v>
      </c>
      <c r="W1395" s="93" t="s">
        <v>37250</v>
      </c>
      <c r="X1395" s="93" t="s">
        <v>37252</v>
      </c>
      <c r="Y1395" s="93" t="s">
        <v>37251</v>
      </c>
      <c r="Z1395" s="93" t="s">
        <v>57</v>
      </c>
      <c r="AA1395" s="93" t="s">
        <v>37250</v>
      </c>
      <c r="AB1395" s="93" t="s">
        <v>37249</v>
      </c>
      <c r="AC1395" s="93" t="s">
        <v>37248</v>
      </c>
      <c r="AD1395" s="93" t="s">
        <v>176</v>
      </c>
      <c r="AE1395" s="93" t="s">
        <v>70</v>
      </c>
      <c r="AF1395" s="93" t="s">
        <v>37247</v>
      </c>
      <c r="AG1395" s="93" t="s">
        <v>72</v>
      </c>
      <c r="AH1395" s="93" t="s">
        <v>73</v>
      </c>
      <c r="AI1395" s="93" t="s">
        <v>915</v>
      </c>
      <c r="AJ1395" s="93" t="s">
        <v>37246</v>
      </c>
      <c r="AK1395" s="93" t="s">
        <v>76</v>
      </c>
      <c r="AL1395" s="93" t="s">
        <v>37245</v>
      </c>
      <c r="AM1395" s="93" t="s">
        <v>57</v>
      </c>
      <c r="AN1395" s="94" t="s">
        <v>57</v>
      </c>
      <c r="AO1395" s="93" t="s">
        <v>57</v>
      </c>
      <c r="AP1395" s="93" t="s">
        <v>57</v>
      </c>
      <c r="AQ1395" s="93" t="s">
        <v>57</v>
      </c>
      <c r="AR1395" s="93" t="s">
        <v>57</v>
      </c>
      <c r="AS1395" s="93" t="s">
        <v>57</v>
      </c>
      <c r="AT1395" s="93" t="s">
        <v>57</v>
      </c>
      <c r="AU1395" s="94" t="s">
        <v>56</v>
      </c>
      <c r="AV1395" s="93" t="s">
        <v>55</v>
      </c>
      <c r="AW1395" s="93" t="s">
        <v>56</v>
      </c>
      <c r="AX1395" s="93" t="s">
        <v>55</v>
      </c>
    </row>
    <row r="1396" spans="1:50" x14ac:dyDescent="0.25">
      <c r="A1396" s="95" t="s">
        <v>37244</v>
      </c>
      <c r="B1396" s="93" t="s">
        <v>37243</v>
      </c>
      <c r="C1396" s="93" t="s">
        <v>53</v>
      </c>
      <c r="D1396" s="93" t="s">
        <v>497</v>
      </c>
      <c r="E1396" s="93" t="s">
        <v>55</v>
      </c>
      <c r="F1396" s="94">
        <v>1</v>
      </c>
      <c r="G1396" s="94">
        <v>59.56</v>
      </c>
      <c r="H1396" s="94">
        <v>24.25</v>
      </c>
      <c r="I1396" s="94">
        <v>-16.13</v>
      </c>
      <c r="J1396" s="94">
        <v>-24.25</v>
      </c>
      <c r="K1396" s="94" t="s">
        <v>56</v>
      </c>
      <c r="L1396" s="94">
        <v>43.43</v>
      </c>
      <c r="M1396" s="93" t="s">
        <v>57</v>
      </c>
      <c r="N1396" s="93" t="s">
        <v>82</v>
      </c>
      <c r="O1396" s="93" t="s">
        <v>6122</v>
      </c>
      <c r="P1396" s="93" t="s">
        <v>15533</v>
      </c>
      <c r="Q1396" s="93" t="s">
        <v>38099</v>
      </c>
      <c r="R1396" s="93" t="s">
        <v>15532</v>
      </c>
      <c r="S1396" s="93" t="s">
        <v>57</v>
      </c>
      <c r="T1396" s="94">
        <v>59.56</v>
      </c>
      <c r="U1396" s="94" t="s">
        <v>111</v>
      </c>
      <c r="V1396" s="93" t="s">
        <v>3077</v>
      </c>
      <c r="W1396" s="93" t="s">
        <v>57</v>
      </c>
      <c r="X1396" s="93" t="s">
        <v>57</v>
      </c>
      <c r="Y1396" s="93" t="s">
        <v>57</v>
      </c>
      <c r="Z1396" s="93" t="s">
        <v>57</v>
      </c>
      <c r="AA1396" s="93" t="s">
        <v>37242</v>
      </c>
      <c r="AB1396" s="93" t="s">
        <v>37241</v>
      </c>
      <c r="AC1396" s="93" t="s">
        <v>37240</v>
      </c>
      <c r="AD1396" s="93" t="s">
        <v>20425</v>
      </c>
      <c r="AE1396" s="93" t="s">
        <v>372</v>
      </c>
      <c r="AF1396" s="93" t="s">
        <v>20424</v>
      </c>
      <c r="AG1396" s="93" t="s">
        <v>72</v>
      </c>
      <c r="AH1396" s="93" t="s">
        <v>15367</v>
      </c>
      <c r="AI1396" s="93" t="s">
        <v>37239</v>
      </c>
      <c r="AJ1396" s="93" t="s">
        <v>2998</v>
      </c>
      <c r="AK1396" s="93" t="s">
        <v>76</v>
      </c>
      <c r="AL1396" s="93" t="s">
        <v>37238</v>
      </c>
      <c r="AM1396" s="93" t="s">
        <v>57</v>
      </c>
      <c r="AN1396" s="94" t="s">
        <v>57</v>
      </c>
      <c r="AO1396" s="93" t="s">
        <v>57</v>
      </c>
      <c r="AP1396" s="93" t="s">
        <v>57</v>
      </c>
      <c r="AQ1396" s="93" t="s">
        <v>57</v>
      </c>
      <c r="AR1396" s="93" t="s">
        <v>57</v>
      </c>
      <c r="AS1396" s="93" t="s">
        <v>57</v>
      </c>
      <c r="AT1396" s="93" t="s">
        <v>57</v>
      </c>
      <c r="AU1396" s="94" t="s">
        <v>56</v>
      </c>
      <c r="AV1396" s="93" t="s">
        <v>55</v>
      </c>
      <c r="AW1396" s="93" t="s">
        <v>56</v>
      </c>
      <c r="AX1396" s="93" t="s">
        <v>55</v>
      </c>
    </row>
    <row r="1397" spans="1:50" x14ac:dyDescent="0.25">
      <c r="A1397" s="95" t="s">
        <v>37237</v>
      </c>
      <c r="B1397" s="93" t="s">
        <v>37229</v>
      </c>
      <c r="C1397" s="93" t="s">
        <v>125</v>
      </c>
      <c r="D1397" s="93" t="s">
        <v>37236</v>
      </c>
      <c r="E1397" s="93" t="s">
        <v>55</v>
      </c>
      <c r="F1397" s="94">
        <v>1</v>
      </c>
      <c r="G1397" s="94">
        <v>59.56</v>
      </c>
      <c r="H1397" s="94" t="s">
        <v>56</v>
      </c>
      <c r="I1397" s="94">
        <v>-16.13</v>
      </c>
      <c r="J1397" s="94" t="s">
        <v>56</v>
      </c>
      <c r="K1397" s="94" t="s">
        <v>56</v>
      </c>
      <c r="L1397" s="94">
        <v>43.43</v>
      </c>
      <c r="M1397" s="93" t="s">
        <v>57</v>
      </c>
      <c r="N1397" s="93" t="s">
        <v>82</v>
      </c>
      <c r="O1397" s="93" t="s">
        <v>1985</v>
      </c>
      <c r="P1397" s="93" t="s">
        <v>15386</v>
      </c>
      <c r="Q1397" s="93" t="s">
        <v>38099</v>
      </c>
      <c r="R1397" s="93" t="s">
        <v>15385</v>
      </c>
      <c r="S1397" s="93" t="s">
        <v>57</v>
      </c>
      <c r="T1397" s="94">
        <v>59.56</v>
      </c>
      <c r="U1397" s="94" t="s">
        <v>111</v>
      </c>
      <c r="V1397" s="93" t="s">
        <v>3077</v>
      </c>
      <c r="W1397" s="93" t="s">
        <v>57</v>
      </c>
      <c r="X1397" s="93" t="s">
        <v>57</v>
      </c>
      <c r="Y1397" s="93" t="s">
        <v>57</v>
      </c>
      <c r="Z1397" s="93" t="s">
        <v>57</v>
      </c>
      <c r="AA1397" s="93" t="s">
        <v>37235</v>
      </c>
      <c r="AB1397" s="93" t="s">
        <v>37234</v>
      </c>
      <c r="AC1397" s="93" t="s">
        <v>37233</v>
      </c>
      <c r="AD1397" s="93" t="s">
        <v>31584</v>
      </c>
      <c r="AE1397" s="93" t="s">
        <v>855</v>
      </c>
      <c r="AF1397" s="93" t="s">
        <v>31583</v>
      </c>
      <c r="AG1397" s="93" t="s">
        <v>72</v>
      </c>
      <c r="AH1397" s="93" t="s">
        <v>15367</v>
      </c>
      <c r="AI1397" s="93" t="s">
        <v>37232</v>
      </c>
      <c r="AJ1397" s="93" t="s">
        <v>57</v>
      </c>
      <c r="AK1397" s="93" t="s">
        <v>76</v>
      </c>
      <c r="AL1397" s="93" t="s">
        <v>37231</v>
      </c>
      <c r="AM1397" s="93" t="s">
        <v>57</v>
      </c>
      <c r="AN1397" s="94" t="s">
        <v>57</v>
      </c>
      <c r="AO1397" s="93" t="s">
        <v>57</v>
      </c>
      <c r="AP1397" s="93" t="s">
        <v>57</v>
      </c>
      <c r="AQ1397" s="93" t="s">
        <v>57</v>
      </c>
      <c r="AR1397" s="93" t="s">
        <v>57</v>
      </c>
      <c r="AS1397" s="93" t="s">
        <v>57</v>
      </c>
      <c r="AT1397" s="93" t="s">
        <v>57</v>
      </c>
      <c r="AU1397" s="94" t="s">
        <v>56</v>
      </c>
      <c r="AV1397" s="93" t="s">
        <v>55</v>
      </c>
      <c r="AW1397" s="93" t="s">
        <v>56</v>
      </c>
      <c r="AX1397" s="93" t="s">
        <v>55</v>
      </c>
    </row>
    <row r="1398" spans="1:50" x14ac:dyDescent="0.25">
      <c r="A1398" s="95" t="s">
        <v>37230</v>
      </c>
      <c r="B1398" s="93" t="s">
        <v>37229</v>
      </c>
      <c r="C1398" s="93" t="s">
        <v>53</v>
      </c>
      <c r="D1398" s="93" t="s">
        <v>497</v>
      </c>
      <c r="E1398" s="93" t="s">
        <v>55</v>
      </c>
      <c r="F1398" s="94">
        <v>1</v>
      </c>
      <c r="G1398" s="94">
        <v>59.56</v>
      </c>
      <c r="H1398" s="94">
        <v>20.5</v>
      </c>
      <c r="I1398" s="94">
        <v>-16.13</v>
      </c>
      <c r="J1398" s="94">
        <v>-20.5</v>
      </c>
      <c r="K1398" s="94" t="s">
        <v>56</v>
      </c>
      <c r="L1398" s="94">
        <v>43.43</v>
      </c>
      <c r="M1398" s="93" t="s">
        <v>57</v>
      </c>
      <c r="N1398" s="93" t="s">
        <v>82</v>
      </c>
      <c r="O1398" s="93" t="s">
        <v>1985</v>
      </c>
      <c r="P1398" s="93" t="s">
        <v>15386</v>
      </c>
      <c r="Q1398" s="93" t="s">
        <v>38099</v>
      </c>
      <c r="R1398" s="93" t="s">
        <v>15385</v>
      </c>
      <c r="S1398" s="93" t="s">
        <v>57</v>
      </c>
      <c r="T1398" s="94">
        <v>59.56</v>
      </c>
      <c r="U1398" s="94" t="s">
        <v>111</v>
      </c>
      <c r="V1398" s="93" t="s">
        <v>3077</v>
      </c>
      <c r="W1398" s="93" t="s">
        <v>57</v>
      </c>
      <c r="X1398" s="93" t="s">
        <v>57</v>
      </c>
      <c r="Y1398" s="93" t="s">
        <v>57</v>
      </c>
      <c r="Z1398" s="93" t="s">
        <v>57</v>
      </c>
      <c r="AA1398" s="93" t="s">
        <v>37228</v>
      </c>
      <c r="AB1398" s="93" t="s">
        <v>37227</v>
      </c>
      <c r="AC1398" s="93" t="s">
        <v>37226</v>
      </c>
      <c r="AD1398" s="93" t="s">
        <v>7598</v>
      </c>
      <c r="AE1398" s="93" t="s">
        <v>597</v>
      </c>
      <c r="AF1398" s="93" t="s">
        <v>37225</v>
      </c>
      <c r="AG1398" s="93" t="s">
        <v>72</v>
      </c>
      <c r="AH1398" s="93" t="s">
        <v>15367</v>
      </c>
      <c r="AI1398" s="93" t="s">
        <v>37224</v>
      </c>
      <c r="AJ1398" s="93" t="s">
        <v>35332</v>
      </c>
      <c r="AK1398" s="93" t="s">
        <v>76</v>
      </c>
      <c r="AL1398" s="93" t="s">
        <v>37223</v>
      </c>
      <c r="AM1398" s="93" t="s">
        <v>57</v>
      </c>
      <c r="AN1398" s="94" t="s">
        <v>57</v>
      </c>
      <c r="AO1398" s="93" t="s">
        <v>57</v>
      </c>
      <c r="AP1398" s="93" t="s">
        <v>57</v>
      </c>
      <c r="AQ1398" s="93" t="s">
        <v>57</v>
      </c>
      <c r="AR1398" s="93" t="s">
        <v>57</v>
      </c>
      <c r="AS1398" s="93" t="s">
        <v>57</v>
      </c>
      <c r="AT1398" s="93" t="s">
        <v>57</v>
      </c>
      <c r="AU1398" s="94" t="s">
        <v>56</v>
      </c>
      <c r="AV1398" s="93" t="s">
        <v>55</v>
      </c>
      <c r="AW1398" s="93" t="s">
        <v>56</v>
      </c>
      <c r="AX1398" s="93" t="s">
        <v>55</v>
      </c>
    </row>
    <row r="1399" spans="1:50" x14ac:dyDescent="0.25">
      <c r="A1399" s="95" t="s">
        <v>37222</v>
      </c>
      <c r="B1399" s="93" t="s">
        <v>37221</v>
      </c>
      <c r="C1399" s="93" t="s">
        <v>729</v>
      </c>
      <c r="D1399" s="93" t="s">
        <v>730</v>
      </c>
      <c r="E1399" s="93" t="s">
        <v>55</v>
      </c>
      <c r="F1399" s="94">
        <v>1</v>
      </c>
      <c r="G1399" s="94">
        <v>123.08</v>
      </c>
      <c r="H1399" s="94" t="s">
        <v>56</v>
      </c>
      <c r="I1399" s="94">
        <v>-14.77</v>
      </c>
      <c r="J1399" s="94">
        <v>-21.95</v>
      </c>
      <c r="K1399" s="94" t="s">
        <v>56</v>
      </c>
      <c r="L1399" s="94">
        <v>86.36</v>
      </c>
      <c r="M1399" s="93" t="s">
        <v>57</v>
      </c>
      <c r="N1399" s="93" t="s">
        <v>57</v>
      </c>
      <c r="O1399" s="106">
        <v>2219</v>
      </c>
      <c r="P1399" s="93" t="s">
        <v>37220</v>
      </c>
      <c r="Q1399" s="93" t="s">
        <v>38099</v>
      </c>
      <c r="R1399" s="93" t="s">
        <v>37219</v>
      </c>
      <c r="S1399" s="93" t="s">
        <v>57</v>
      </c>
      <c r="T1399" s="94">
        <v>123.08</v>
      </c>
      <c r="U1399" s="94" t="s">
        <v>62</v>
      </c>
      <c r="V1399" s="93" t="s">
        <v>63</v>
      </c>
      <c r="W1399" s="93" t="s">
        <v>37216</v>
      </c>
      <c r="X1399" s="93" t="s">
        <v>37218</v>
      </c>
      <c r="Y1399" s="93" t="s">
        <v>37217</v>
      </c>
      <c r="Z1399" s="93" t="s">
        <v>57</v>
      </c>
      <c r="AA1399" s="93" t="s">
        <v>37216</v>
      </c>
      <c r="AB1399" s="93" t="s">
        <v>37215</v>
      </c>
      <c r="AC1399" s="93" t="s">
        <v>21781</v>
      </c>
      <c r="AD1399" s="93" t="s">
        <v>20889</v>
      </c>
      <c r="AE1399" s="93" t="s">
        <v>252</v>
      </c>
      <c r="AF1399" s="93" t="s">
        <v>21780</v>
      </c>
      <c r="AG1399" s="93" t="s">
        <v>72</v>
      </c>
      <c r="AH1399" s="93" t="s">
        <v>73</v>
      </c>
      <c r="AI1399" s="93" t="s">
        <v>462</v>
      </c>
      <c r="AJ1399" s="93" t="s">
        <v>57</v>
      </c>
      <c r="AK1399" s="93" t="s">
        <v>76</v>
      </c>
      <c r="AL1399" s="93" t="s">
        <v>37214</v>
      </c>
      <c r="AM1399" s="93" t="s">
        <v>37213</v>
      </c>
      <c r="AN1399" s="94" t="s">
        <v>57</v>
      </c>
      <c r="AO1399" s="93" t="s">
        <v>57</v>
      </c>
      <c r="AP1399" s="93" t="s">
        <v>57</v>
      </c>
      <c r="AQ1399" s="93" t="s">
        <v>57</v>
      </c>
      <c r="AR1399" s="93" t="s">
        <v>57</v>
      </c>
      <c r="AS1399" s="93" t="s">
        <v>57</v>
      </c>
      <c r="AT1399" s="93" t="s">
        <v>57</v>
      </c>
      <c r="AU1399" s="94" t="s">
        <v>56</v>
      </c>
      <c r="AV1399" s="93" t="s">
        <v>55</v>
      </c>
      <c r="AW1399" s="93" t="s">
        <v>56</v>
      </c>
      <c r="AX1399" s="93" t="s">
        <v>55</v>
      </c>
    </row>
    <row r="1400" spans="1:50" x14ac:dyDescent="0.25">
      <c r="A1400" s="95" t="s">
        <v>37212</v>
      </c>
      <c r="B1400" s="93" t="s">
        <v>37211</v>
      </c>
      <c r="C1400" s="93" t="s">
        <v>37210</v>
      </c>
      <c r="D1400" s="93" t="s">
        <v>35848</v>
      </c>
      <c r="E1400" s="93" t="s">
        <v>55</v>
      </c>
      <c r="F1400" s="94">
        <v>1</v>
      </c>
      <c r="G1400" s="94">
        <v>59.56</v>
      </c>
      <c r="H1400" s="94" t="s">
        <v>56</v>
      </c>
      <c r="I1400" s="94">
        <v>-16.13</v>
      </c>
      <c r="J1400" s="94" t="s">
        <v>56</v>
      </c>
      <c r="K1400" s="94" t="s">
        <v>56</v>
      </c>
      <c r="L1400" s="94">
        <v>43.43</v>
      </c>
      <c r="M1400" s="93" t="s">
        <v>57</v>
      </c>
      <c r="N1400" s="93" t="s">
        <v>82</v>
      </c>
      <c r="O1400" s="93" t="s">
        <v>1985</v>
      </c>
      <c r="P1400" s="93" t="s">
        <v>15386</v>
      </c>
      <c r="Q1400" s="93" t="s">
        <v>38099</v>
      </c>
      <c r="R1400" s="93" t="s">
        <v>15385</v>
      </c>
      <c r="S1400" s="93" t="s">
        <v>57</v>
      </c>
      <c r="T1400" s="94">
        <v>59.56</v>
      </c>
      <c r="U1400" s="94" t="s">
        <v>111</v>
      </c>
      <c r="V1400" s="93" t="s">
        <v>3077</v>
      </c>
      <c r="W1400" s="93" t="s">
        <v>57</v>
      </c>
      <c r="X1400" s="93" t="s">
        <v>57</v>
      </c>
      <c r="Y1400" s="93" t="s">
        <v>57</v>
      </c>
      <c r="Z1400" s="93" t="s">
        <v>57</v>
      </c>
      <c r="AA1400" s="93" t="s">
        <v>37209</v>
      </c>
      <c r="AB1400" s="93" t="s">
        <v>37208</v>
      </c>
      <c r="AC1400" s="93" t="s">
        <v>37207</v>
      </c>
      <c r="AD1400" s="93" t="s">
        <v>37206</v>
      </c>
      <c r="AE1400" s="93" t="s">
        <v>654</v>
      </c>
      <c r="AF1400" s="93" t="s">
        <v>37205</v>
      </c>
      <c r="AG1400" s="93" t="s">
        <v>72</v>
      </c>
      <c r="AH1400" s="93" t="s">
        <v>15367</v>
      </c>
      <c r="AI1400" s="93" t="s">
        <v>57</v>
      </c>
      <c r="AJ1400" s="93" t="s">
        <v>57</v>
      </c>
      <c r="AK1400" s="93" t="s">
        <v>76</v>
      </c>
      <c r="AL1400" s="93" t="s">
        <v>37204</v>
      </c>
      <c r="AM1400" s="93" t="s">
        <v>57</v>
      </c>
      <c r="AN1400" s="94" t="s">
        <v>57</v>
      </c>
      <c r="AO1400" s="93" t="s">
        <v>57</v>
      </c>
      <c r="AP1400" s="93" t="s">
        <v>57</v>
      </c>
      <c r="AQ1400" s="93" t="s">
        <v>57</v>
      </c>
      <c r="AR1400" s="93" t="s">
        <v>57</v>
      </c>
      <c r="AS1400" s="93" t="s">
        <v>57</v>
      </c>
      <c r="AT1400" s="93" t="s">
        <v>57</v>
      </c>
      <c r="AU1400" s="94" t="s">
        <v>56</v>
      </c>
      <c r="AV1400" s="93" t="s">
        <v>55</v>
      </c>
      <c r="AW1400" s="93" t="s">
        <v>56</v>
      </c>
      <c r="AX1400" s="93" t="s">
        <v>55</v>
      </c>
    </row>
    <row r="1401" spans="1:50" x14ac:dyDescent="0.25">
      <c r="A1401" s="95" t="s">
        <v>37203</v>
      </c>
      <c r="B1401" s="93" t="s">
        <v>37202</v>
      </c>
      <c r="C1401" s="93" t="s">
        <v>53</v>
      </c>
      <c r="D1401" s="93" t="s">
        <v>497</v>
      </c>
      <c r="E1401" s="93" t="s">
        <v>55</v>
      </c>
      <c r="F1401" s="94">
        <v>1</v>
      </c>
      <c r="G1401" s="94">
        <v>88.91</v>
      </c>
      <c r="H1401" s="94">
        <v>1.59</v>
      </c>
      <c r="I1401" s="94">
        <v>-15.11</v>
      </c>
      <c r="J1401" s="94" t="s">
        <v>56</v>
      </c>
      <c r="K1401" s="94" t="s">
        <v>56</v>
      </c>
      <c r="L1401" s="94">
        <v>75.39</v>
      </c>
      <c r="M1401" s="93" t="s">
        <v>57</v>
      </c>
      <c r="N1401" s="93" t="s">
        <v>57</v>
      </c>
      <c r="O1401" s="93" t="s">
        <v>29604</v>
      </c>
      <c r="P1401" s="93" t="s">
        <v>29603</v>
      </c>
      <c r="Q1401" s="93" t="s">
        <v>38099</v>
      </c>
      <c r="R1401" s="93" t="s">
        <v>29602</v>
      </c>
      <c r="S1401" s="93" t="s">
        <v>57</v>
      </c>
      <c r="T1401" s="94">
        <v>88.91</v>
      </c>
      <c r="U1401" s="94" t="s">
        <v>111</v>
      </c>
      <c r="V1401" s="93" t="s">
        <v>63</v>
      </c>
      <c r="W1401" s="93" t="s">
        <v>37199</v>
      </c>
      <c r="X1401" s="93" t="s">
        <v>37201</v>
      </c>
      <c r="Y1401" s="93" t="s">
        <v>37200</v>
      </c>
      <c r="Z1401" s="93" t="s">
        <v>57</v>
      </c>
      <c r="AA1401" s="93" t="s">
        <v>37199</v>
      </c>
      <c r="AB1401" s="93" t="s">
        <v>37198</v>
      </c>
      <c r="AC1401" s="93" t="s">
        <v>37197</v>
      </c>
      <c r="AD1401" s="93" t="s">
        <v>70</v>
      </c>
      <c r="AE1401" s="93" t="s">
        <v>70</v>
      </c>
      <c r="AF1401" s="93" t="s">
        <v>37196</v>
      </c>
      <c r="AG1401" s="93" t="s">
        <v>72</v>
      </c>
      <c r="AH1401" s="93" t="s">
        <v>170</v>
      </c>
      <c r="AI1401" s="93" t="s">
        <v>799</v>
      </c>
      <c r="AJ1401" s="93" t="s">
        <v>37195</v>
      </c>
      <c r="AK1401" s="93" t="s">
        <v>801</v>
      </c>
      <c r="AL1401" s="93" t="s">
        <v>37194</v>
      </c>
      <c r="AM1401" s="93" t="s">
        <v>57</v>
      </c>
      <c r="AN1401" s="94" t="s">
        <v>57</v>
      </c>
      <c r="AO1401" s="93" t="s">
        <v>57</v>
      </c>
      <c r="AP1401" s="93" t="s">
        <v>57</v>
      </c>
      <c r="AQ1401" s="93" t="s">
        <v>57</v>
      </c>
      <c r="AR1401" s="93" t="s">
        <v>57</v>
      </c>
      <c r="AS1401" s="93" t="s">
        <v>57</v>
      </c>
      <c r="AT1401" s="93" t="s">
        <v>57</v>
      </c>
      <c r="AU1401" s="94" t="s">
        <v>56</v>
      </c>
      <c r="AV1401" s="93" t="s">
        <v>55</v>
      </c>
      <c r="AW1401" s="93" t="s">
        <v>56</v>
      </c>
      <c r="AX1401" s="93" t="s">
        <v>55</v>
      </c>
    </row>
    <row r="1402" spans="1:50" x14ac:dyDescent="0.25">
      <c r="A1402" s="95" t="s">
        <v>37193</v>
      </c>
      <c r="B1402" s="93" t="s">
        <v>877</v>
      </c>
      <c r="C1402" s="93" t="s">
        <v>80</v>
      </c>
      <c r="D1402" s="93" t="s">
        <v>379</v>
      </c>
      <c r="E1402" s="93" t="s">
        <v>55</v>
      </c>
      <c r="F1402" s="94">
        <v>0</v>
      </c>
      <c r="G1402" s="94">
        <v>174.5</v>
      </c>
      <c r="H1402" s="94" t="s">
        <v>56</v>
      </c>
      <c r="I1402" s="94">
        <v>-20.94</v>
      </c>
      <c r="J1402" s="94">
        <v>-25.95</v>
      </c>
      <c r="K1402" s="94">
        <v>-127.61</v>
      </c>
      <c r="L1402" s="94">
        <v>0</v>
      </c>
      <c r="M1402" s="93" t="s">
        <v>57</v>
      </c>
      <c r="N1402" s="93" t="s">
        <v>82</v>
      </c>
      <c r="O1402" s="106">
        <v>552001</v>
      </c>
      <c r="P1402" s="93" t="s">
        <v>16338</v>
      </c>
      <c r="Q1402" s="93" t="s">
        <v>38099</v>
      </c>
      <c r="R1402" s="93" t="s">
        <v>16337</v>
      </c>
      <c r="S1402" s="93" t="s">
        <v>57</v>
      </c>
      <c r="T1402" s="94">
        <v>174.5</v>
      </c>
      <c r="U1402" s="94" t="s">
        <v>62</v>
      </c>
      <c r="V1402" s="93" t="s">
        <v>16476</v>
      </c>
      <c r="W1402" s="93" t="s">
        <v>57</v>
      </c>
      <c r="X1402" s="93" t="s">
        <v>57</v>
      </c>
      <c r="Y1402" s="93" t="s">
        <v>57</v>
      </c>
      <c r="Z1402" s="93" t="s">
        <v>57</v>
      </c>
      <c r="AA1402" s="93" t="s">
        <v>37192</v>
      </c>
      <c r="AB1402" s="93" t="s">
        <v>37191</v>
      </c>
      <c r="AC1402" s="93" t="s">
        <v>57</v>
      </c>
      <c r="AD1402" s="93" t="s">
        <v>7001</v>
      </c>
      <c r="AE1402" s="93" t="s">
        <v>252</v>
      </c>
      <c r="AF1402" s="93" t="s">
        <v>37190</v>
      </c>
      <c r="AG1402" s="93" t="s">
        <v>72</v>
      </c>
      <c r="AH1402" s="93" t="s">
        <v>15367</v>
      </c>
      <c r="AI1402" s="93" t="s">
        <v>57</v>
      </c>
      <c r="AJ1402" s="93" t="s">
        <v>57</v>
      </c>
      <c r="AK1402" s="93" t="s">
        <v>76</v>
      </c>
      <c r="AL1402" s="93" t="s">
        <v>37189</v>
      </c>
      <c r="AM1402" s="93" t="s">
        <v>57</v>
      </c>
      <c r="AN1402" s="94" t="s">
        <v>57</v>
      </c>
      <c r="AO1402" s="93" t="s">
        <v>57</v>
      </c>
      <c r="AP1402" s="93" t="s">
        <v>57</v>
      </c>
      <c r="AQ1402" s="93" t="s">
        <v>57</v>
      </c>
      <c r="AR1402" s="93" t="s">
        <v>57</v>
      </c>
      <c r="AS1402" s="93" t="s">
        <v>57</v>
      </c>
      <c r="AT1402" s="93" t="s">
        <v>57</v>
      </c>
      <c r="AU1402" s="94" t="s">
        <v>56</v>
      </c>
      <c r="AV1402" s="93" t="s">
        <v>55</v>
      </c>
      <c r="AW1402" s="93" t="s">
        <v>56</v>
      </c>
      <c r="AX1402" s="93" t="s">
        <v>55</v>
      </c>
    </row>
    <row r="1403" spans="1:50" x14ac:dyDescent="0.25">
      <c r="A1403" s="95" t="s">
        <v>37188</v>
      </c>
      <c r="B1403" s="93" t="s">
        <v>37187</v>
      </c>
      <c r="C1403" s="93" t="s">
        <v>125</v>
      </c>
      <c r="D1403" s="93" t="s">
        <v>587</v>
      </c>
      <c r="E1403" s="93" t="s">
        <v>55</v>
      </c>
      <c r="F1403" s="94">
        <v>1</v>
      </c>
      <c r="G1403" s="94">
        <v>72.040000000000006</v>
      </c>
      <c r="H1403" s="94">
        <v>17.02</v>
      </c>
      <c r="I1403" s="94">
        <v>-18.25</v>
      </c>
      <c r="J1403" s="94">
        <v>-17.02</v>
      </c>
      <c r="K1403" s="94" t="s">
        <v>56</v>
      </c>
      <c r="L1403" s="94">
        <v>53.79</v>
      </c>
      <c r="M1403" s="93" t="s">
        <v>57</v>
      </c>
      <c r="N1403" s="93" t="s">
        <v>57</v>
      </c>
      <c r="O1403" s="93" t="s">
        <v>17795</v>
      </c>
      <c r="P1403" s="93" t="s">
        <v>17794</v>
      </c>
      <c r="Q1403" s="93" t="s">
        <v>38099</v>
      </c>
      <c r="R1403" s="93" t="s">
        <v>17793</v>
      </c>
      <c r="S1403" s="93" t="s">
        <v>57</v>
      </c>
      <c r="T1403" s="94">
        <v>72.040000000000006</v>
      </c>
      <c r="U1403" s="94" t="s">
        <v>111</v>
      </c>
      <c r="V1403" s="93" t="s">
        <v>63</v>
      </c>
      <c r="W1403" s="93" t="s">
        <v>37184</v>
      </c>
      <c r="X1403" s="93" t="s">
        <v>37186</v>
      </c>
      <c r="Y1403" s="93" t="s">
        <v>37185</v>
      </c>
      <c r="Z1403" s="93" t="s">
        <v>57</v>
      </c>
      <c r="AA1403" s="93" t="s">
        <v>37184</v>
      </c>
      <c r="AB1403" s="93" t="s">
        <v>37183</v>
      </c>
      <c r="AC1403" s="93" t="s">
        <v>37182</v>
      </c>
      <c r="AD1403" s="93" t="s">
        <v>37181</v>
      </c>
      <c r="AE1403" s="93" t="s">
        <v>372</v>
      </c>
      <c r="AF1403" s="93" t="s">
        <v>37180</v>
      </c>
      <c r="AG1403" s="93" t="s">
        <v>72</v>
      </c>
      <c r="AH1403" s="93" t="s">
        <v>73</v>
      </c>
      <c r="AI1403" s="93" t="s">
        <v>37179</v>
      </c>
      <c r="AJ1403" s="93" t="s">
        <v>57</v>
      </c>
      <c r="AK1403" s="93" t="s">
        <v>76</v>
      </c>
      <c r="AL1403" s="93" t="s">
        <v>37178</v>
      </c>
      <c r="AM1403" s="93" t="s">
        <v>57</v>
      </c>
      <c r="AN1403" s="94" t="s">
        <v>57</v>
      </c>
      <c r="AO1403" s="93" t="s">
        <v>57</v>
      </c>
      <c r="AP1403" s="93" t="s">
        <v>57</v>
      </c>
      <c r="AQ1403" s="93" t="s">
        <v>57</v>
      </c>
      <c r="AR1403" s="93" t="s">
        <v>57</v>
      </c>
      <c r="AS1403" s="93" t="s">
        <v>57</v>
      </c>
      <c r="AT1403" s="93" t="s">
        <v>57</v>
      </c>
      <c r="AU1403" s="94" t="s">
        <v>56</v>
      </c>
      <c r="AV1403" s="93" t="s">
        <v>55</v>
      </c>
      <c r="AW1403" s="93" t="s">
        <v>56</v>
      </c>
      <c r="AX1403" s="93" t="s">
        <v>55</v>
      </c>
    </row>
    <row r="1404" spans="1:50" x14ac:dyDescent="0.25">
      <c r="A1404" s="95" t="s">
        <v>37177</v>
      </c>
      <c r="B1404" s="93" t="s">
        <v>37176</v>
      </c>
      <c r="C1404" s="93" t="s">
        <v>53</v>
      </c>
      <c r="D1404" s="93" t="s">
        <v>160</v>
      </c>
      <c r="E1404" s="93" t="s">
        <v>55</v>
      </c>
      <c r="F1404" s="94">
        <v>1</v>
      </c>
      <c r="G1404" s="94">
        <v>209.7</v>
      </c>
      <c r="H1404" s="94" t="s">
        <v>56</v>
      </c>
      <c r="I1404" s="94">
        <v>-25.16</v>
      </c>
      <c r="J1404" s="94">
        <v>-21.95</v>
      </c>
      <c r="K1404" s="94" t="s">
        <v>56</v>
      </c>
      <c r="L1404" s="94">
        <v>162.59</v>
      </c>
      <c r="M1404" s="93" t="s">
        <v>57</v>
      </c>
      <c r="N1404" s="93" t="s">
        <v>57</v>
      </c>
      <c r="O1404" s="106">
        <v>77352</v>
      </c>
      <c r="P1404" s="93" t="s">
        <v>22570</v>
      </c>
      <c r="Q1404" s="93" t="s">
        <v>38099</v>
      </c>
      <c r="R1404" s="93" t="s">
        <v>20439</v>
      </c>
      <c r="S1404" s="93" t="s">
        <v>57</v>
      </c>
      <c r="T1404" s="94">
        <v>209.7</v>
      </c>
      <c r="U1404" s="94" t="s">
        <v>62</v>
      </c>
      <c r="V1404" s="93" t="s">
        <v>63</v>
      </c>
      <c r="W1404" s="93" t="s">
        <v>37173</v>
      </c>
      <c r="X1404" s="93" t="s">
        <v>37175</v>
      </c>
      <c r="Y1404" s="93" t="s">
        <v>37174</v>
      </c>
      <c r="Z1404" s="93" t="s">
        <v>57</v>
      </c>
      <c r="AA1404" s="93" t="s">
        <v>37173</v>
      </c>
      <c r="AB1404" s="93" t="s">
        <v>37172</v>
      </c>
      <c r="AC1404" s="93" t="s">
        <v>37171</v>
      </c>
      <c r="AD1404" s="93" t="s">
        <v>37170</v>
      </c>
      <c r="AE1404" s="93" t="s">
        <v>252</v>
      </c>
      <c r="AF1404" s="93" t="s">
        <v>37169</v>
      </c>
      <c r="AG1404" s="93" t="s">
        <v>72</v>
      </c>
      <c r="AH1404" s="93" t="s">
        <v>73</v>
      </c>
      <c r="AI1404" s="93" t="s">
        <v>37168</v>
      </c>
      <c r="AJ1404" s="93" t="s">
        <v>37167</v>
      </c>
      <c r="AK1404" s="93" t="s">
        <v>76</v>
      </c>
      <c r="AL1404" s="93" t="s">
        <v>37166</v>
      </c>
      <c r="AM1404" s="93" t="s">
        <v>57</v>
      </c>
      <c r="AN1404" s="94" t="s">
        <v>57</v>
      </c>
      <c r="AO1404" s="93" t="s">
        <v>57</v>
      </c>
      <c r="AP1404" s="93" t="s">
        <v>57</v>
      </c>
      <c r="AQ1404" s="93" t="s">
        <v>57</v>
      </c>
      <c r="AR1404" s="93" t="s">
        <v>57</v>
      </c>
      <c r="AS1404" s="93" t="s">
        <v>57</v>
      </c>
      <c r="AT1404" s="93" t="s">
        <v>57</v>
      </c>
      <c r="AU1404" s="94" t="s">
        <v>56</v>
      </c>
      <c r="AV1404" s="93" t="s">
        <v>55</v>
      </c>
      <c r="AW1404" s="93" t="s">
        <v>56</v>
      </c>
      <c r="AX1404" s="93" t="s">
        <v>55</v>
      </c>
    </row>
    <row r="1405" spans="1:50" x14ac:dyDescent="0.25">
      <c r="A1405" s="98" t="s">
        <v>37165</v>
      </c>
      <c r="B1405" s="96" t="s">
        <v>37163</v>
      </c>
      <c r="C1405" s="96" t="s">
        <v>4242</v>
      </c>
      <c r="D1405" s="96" t="s">
        <v>7590</v>
      </c>
      <c r="E1405" s="96" t="s">
        <v>82</v>
      </c>
      <c r="F1405" s="94">
        <v>0</v>
      </c>
      <c r="G1405" s="97">
        <v>56.94</v>
      </c>
      <c r="H1405" s="97" t="s">
        <v>56</v>
      </c>
      <c r="I1405" s="97">
        <v>-15.6798</v>
      </c>
      <c r="J1405" s="97" t="s">
        <v>56</v>
      </c>
      <c r="K1405" s="97">
        <v>41.260199999999998</v>
      </c>
      <c r="L1405" s="97" t="s">
        <v>56</v>
      </c>
      <c r="M1405" s="96" t="s">
        <v>57</v>
      </c>
      <c r="N1405" s="96" t="s">
        <v>57</v>
      </c>
      <c r="O1405" s="96" t="s">
        <v>21224</v>
      </c>
      <c r="P1405" s="96" t="s">
        <v>21223</v>
      </c>
      <c r="Q1405" s="93" t="s">
        <v>38099</v>
      </c>
      <c r="R1405" s="96" t="s">
        <v>21222</v>
      </c>
      <c r="S1405" s="96" t="s">
        <v>57</v>
      </c>
      <c r="T1405" s="97">
        <v>56.94</v>
      </c>
      <c r="U1405" s="97" t="s">
        <v>111</v>
      </c>
      <c r="V1405" s="96" t="s">
        <v>57</v>
      </c>
      <c r="W1405" s="96" t="s">
        <v>57</v>
      </c>
      <c r="X1405" s="96" t="s">
        <v>57</v>
      </c>
      <c r="Y1405" s="96" t="s">
        <v>57</v>
      </c>
      <c r="Z1405" s="96" t="s">
        <v>57</v>
      </c>
      <c r="AA1405" s="96" t="s">
        <v>57</v>
      </c>
      <c r="AB1405" s="96" t="s">
        <v>57</v>
      </c>
      <c r="AC1405" s="96" t="s">
        <v>57</v>
      </c>
      <c r="AD1405" s="96" t="s">
        <v>57</v>
      </c>
      <c r="AE1405" s="96" t="s">
        <v>57</v>
      </c>
      <c r="AF1405" s="96" t="s">
        <v>57</v>
      </c>
      <c r="AG1405" s="96" t="s">
        <v>57</v>
      </c>
      <c r="AH1405" s="96" t="s">
        <v>57</v>
      </c>
      <c r="AI1405" s="96" t="s">
        <v>57</v>
      </c>
      <c r="AJ1405" s="96" t="s">
        <v>57</v>
      </c>
      <c r="AK1405" s="96" t="s">
        <v>57</v>
      </c>
      <c r="AL1405" s="96" t="s">
        <v>57</v>
      </c>
      <c r="AM1405" s="96" t="s">
        <v>57</v>
      </c>
      <c r="AN1405" s="97" t="s">
        <v>57</v>
      </c>
      <c r="AO1405" s="96" t="s">
        <v>57</v>
      </c>
      <c r="AP1405" s="96" t="s">
        <v>57</v>
      </c>
      <c r="AQ1405" s="96" t="s">
        <v>57</v>
      </c>
      <c r="AR1405" s="96" t="s">
        <v>57</v>
      </c>
      <c r="AS1405" s="96" t="s">
        <v>57</v>
      </c>
      <c r="AT1405" s="96" t="s">
        <v>57</v>
      </c>
      <c r="AU1405" s="97" t="s">
        <v>56</v>
      </c>
      <c r="AV1405" s="96" t="s">
        <v>55</v>
      </c>
      <c r="AW1405" s="96" t="s">
        <v>56</v>
      </c>
      <c r="AX1405" s="96" t="s">
        <v>55</v>
      </c>
    </row>
    <row r="1406" spans="1:50" x14ac:dyDescent="0.25">
      <c r="A1406" s="98" t="s">
        <v>37164</v>
      </c>
      <c r="B1406" s="96" t="s">
        <v>37163</v>
      </c>
      <c r="C1406" s="96" t="s">
        <v>4242</v>
      </c>
      <c r="D1406" s="96" t="s">
        <v>7590</v>
      </c>
      <c r="E1406" s="96" t="s">
        <v>82</v>
      </c>
      <c r="F1406" s="94">
        <v>0</v>
      </c>
      <c r="G1406" s="97">
        <v>56.94</v>
      </c>
      <c r="H1406" s="97" t="s">
        <v>56</v>
      </c>
      <c r="I1406" s="97">
        <v>-15.6798</v>
      </c>
      <c r="J1406" s="97" t="s">
        <v>56</v>
      </c>
      <c r="K1406" s="97">
        <v>41.260199999999998</v>
      </c>
      <c r="L1406" s="97" t="s">
        <v>56</v>
      </c>
      <c r="M1406" s="96" t="s">
        <v>57</v>
      </c>
      <c r="N1406" s="96" t="s">
        <v>57</v>
      </c>
      <c r="O1406" s="96" t="s">
        <v>21224</v>
      </c>
      <c r="P1406" s="96" t="s">
        <v>37162</v>
      </c>
      <c r="Q1406" s="93" t="s">
        <v>38099</v>
      </c>
      <c r="R1406" s="96" t="s">
        <v>37161</v>
      </c>
      <c r="S1406" s="96" t="s">
        <v>57</v>
      </c>
      <c r="T1406" s="97">
        <v>56.94</v>
      </c>
      <c r="U1406" s="97" t="s">
        <v>111</v>
      </c>
      <c r="V1406" s="96" t="s">
        <v>57</v>
      </c>
      <c r="W1406" s="96" t="s">
        <v>57</v>
      </c>
      <c r="X1406" s="96" t="s">
        <v>57</v>
      </c>
      <c r="Y1406" s="96" t="s">
        <v>57</v>
      </c>
      <c r="Z1406" s="96" t="s">
        <v>57</v>
      </c>
      <c r="AA1406" s="96" t="s">
        <v>57</v>
      </c>
      <c r="AB1406" s="96" t="s">
        <v>57</v>
      </c>
      <c r="AC1406" s="96" t="s">
        <v>57</v>
      </c>
      <c r="AD1406" s="96" t="s">
        <v>57</v>
      </c>
      <c r="AE1406" s="96" t="s">
        <v>57</v>
      </c>
      <c r="AF1406" s="96" t="s">
        <v>57</v>
      </c>
      <c r="AG1406" s="96" t="s">
        <v>57</v>
      </c>
      <c r="AH1406" s="96" t="s">
        <v>57</v>
      </c>
      <c r="AI1406" s="96" t="s">
        <v>57</v>
      </c>
      <c r="AJ1406" s="96" t="s">
        <v>57</v>
      </c>
      <c r="AK1406" s="96" t="s">
        <v>57</v>
      </c>
      <c r="AL1406" s="96" t="s">
        <v>57</v>
      </c>
      <c r="AM1406" s="96" t="s">
        <v>57</v>
      </c>
      <c r="AN1406" s="97" t="s">
        <v>57</v>
      </c>
      <c r="AO1406" s="96" t="s">
        <v>57</v>
      </c>
      <c r="AP1406" s="96" t="s">
        <v>57</v>
      </c>
      <c r="AQ1406" s="96" t="s">
        <v>57</v>
      </c>
      <c r="AR1406" s="96" t="s">
        <v>57</v>
      </c>
      <c r="AS1406" s="96" t="s">
        <v>57</v>
      </c>
      <c r="AT1406" s="96" t="s">
        <v>57</v>
      </c>
      <c r="AU1406" s="97" t="s">
        <v>56</v>
      </c>
      <c r="AV1406" s="96" t="s">
        <v>55</v>
      </c>
      <c r="AW1406" s="96" t="s">
        <v>56</v>
      </c>
      <c r="AX1406" s="96" t="s">
        <v>55</v>
      </c>
    </row>
    <row r="1407" spans="1:50" x14ac:dyDescent="0.25">
      <c r="A1407" s="95" t="s">
        <v>37160</v>
      </c>
      <c r="B1407" s="93" t="s">
        <v>37159</v>
      </c>
      <c r="C1407" s="93" t="s">
        <v>53</v>
      </c>
      <c r="D1407" s="93" t="s">
        <v>160</v>
      </c>
      <c r="E1407" s="93" t="s">
        <v>55</v>
      </c>
      <c r="F1407" s="94">
        <v>1</v>
      </c>
      <c r="G1407" s="94">
        <v>72.11</v>
      </c>
      <c r="H1407" s="94">
        <v>14.82</v>
      </c>
      <c r="I1407" s="94">
        <v>-18.260000000000002</v>
      </c>
      <c r="J1407" s="94">
        <v>-14.82</v>
      </c>
      <c r="K1407" s="94" t="s">
        <v>56</v>
      </c>
      <c r="L1407" s="94">
        <v>53.85</v>
      </c>
      <c r="M1407" s="93" t="s">
        <v>57</v>
      </c>
      <c r="N1407" s="93" t="s">
        <v>82</v>
      </c>
      <c r="O1407" s="93" t="s">
        <v>34991</v>
      </c>
      <c r="P1407" s="93" t="s">
        <v>37158</v>
      </c>
      <c r="Q1407" s="93" t="s">
        <v>38099</v>
      </c>
      <c r="R1407" s="93" t="s">
        <v>37157</v>
      </c>
      <c r="S1407" s="93" t="s">
        <v>57</v>
      </c>
      <c r="T1407" s="94">
        <v>72.11</v>
      </c>
      <c r="U1407" s="94" t="s">
        <v>111</v>
      </c>
      <c r="V1407" s="93" t="s">
        <v>63</v>
      </c>
      <c r="W1407" s="93" t="s">
        <v>37154</v>
      </c>
      <c r="X1407" s="93" t="s">
        <v>37156</v>
      </c>
      <c r="Y1407" s="93" t="s">
        <v>37155</v>
      </c>
      <c r="Z1407" s="93" t="s">
        <v>57</v>
      </c>
      <c r="AA1407" s="93" t="s">
        <v>37154</v>
      </c>
      <c r="AB1407" s="93" t="s">
        <v>37153</v>
      </c>
      <c r="AC1407" s="93" t="s">
        <v>37152</v>
      </c>
      <c r="AD1407" s="93" t="s">
        <v>430</v>
      </c>
      <c r="AE1407" s="93" t="s">
        <v>70</v>
      </c>
      <c r="AF1407" s="93" t="s">
        <v>37151</v>
      </c>
      <c r="AG1407" s="93" t="s">
        <v>72</v>
      </c>
      <c r="AH1407" s="93" t="s">
        <v>73</v>
      </c>
      <c r="AI1407" s="93" t="s">
        <v>432</v>
      </c>
      <c r="AJ1407" s="93" t="s">
        <v>37150</v>
      </c>
      <c r="AK1407" s="93" t="s">
        <v>76</v>
      </c>
      <c r="AL1407" s="93" t="s">
        <v>37149</v>
      </c>
      <c r="AM1407" s="93" t="s">
        <v>57</v>
      </c>
      <c r="AN1407" s="94" t="s">
        <v>57</v>
      </c>
      <c r="AO1407" s="93" t="s">
        <v>57</v>
      </c>
      <c r="AP1407" s="93" t="s">
        <v>57</v>
      </c>
      <c r="AQ1407" s="93" t="s">
        <v>57</v>
      </c>
      <c r="AR1407" s="93" t="s">
        <v>57</v>
      </c>
      <c r="AS1407" s="93" t="s">
        <v>57</v>
      </c>
      <c r="AT1407" s="93" t="s">
        <v>57</v>
      </c>
      <c r="AU1407" s="94" t="s">
        <v>56</v>
      </c>
      <c r="AV1407" s="93" t="s">
        <v>55</v>
      </c>
      <c r="AW1407" s="93" t="s">
        <v>56</v>
      </c>
      <c r="AX1407" s="93" t="s">
        <v>55</v>
      </c>
    </row>
    <row r="1408" spans="1:50" x14ac:dyDescent="0.25">
      <c r="A1408" s="95" t="s">
        <v>37148</v>
      </c>
      <c r="B1408" s="93" t="s">
        <v>37138</v>
      </c>
      <c r="C1408" s="93" t="s">
        <v>53</v>
      </c>
      <c r="D1408" s="93" t="s">
        <v>497</v>
      </c>
      <c r="E1408" s="93" t="s">
        <v>82</v>
      </c>
      <c r="F1408" s="94">
        <v>1</v>
      </c>
      <c r="G1408" s="94">
        <v>67.22</v>
      </c>
      <c r="H1408" s="94" t="s">
        <v>56</v>
      </c>
      <c r="I1408" s="94">
        <v>-14.07</v>
      </c>
      <c r="J1408" s="94" t="s">
        <v>56</v>
      </c>
      <c r="K1408" s="94" t="s">
        <v>56</v>
      </c>
      <c r="L1408" s="94">
        <v>53.15</v>
      </c>
      <c r="M1408" s="93" t="s">
        <v>57</v>
      </c>
      <c r="N1408" s="93" t="s">
        <v>82</v>
      </c>
      <c r="O1408" s="93" t="s">
        <v>15375</v>
      </c>
      <c r="P1408" s="93" t="s">
        <v>15374</v>
      </c>
      <c r="Q1408" s="93" t="s">
        <v>38099</v>
      </c>
      <c r="R1408" s="93" t="s">
        <v>15373</v>
      </c>
      <c r="S1408" s="93" t="s">
        <v>57</v>
      </c>
      <c r="T1408" s="94">
        <v>67.22</v>
      </c>
      <c r="U1408" s="94" t="s">
        <v>62</v>
      </c>
      <c r="V1408" s="93" t="s">
        <v>3077</v>
      </c>
      <c r="W1408" s="93" t="s">
        <v>57</v>
      </c>
      <c r="X1408" s="93" t="s">
        <v>57</v>
      </c>
      <c r="Y1408" s="93" t="s">
        <v>57</v>
      </c>
      <c r="Z1408" s="93" t="s">
        <v>57</v>
      </c>
      <c r="AA1408" s="93" t="s">
        <v>37147</v>
      </c>
      <c r="AB1408" s="93" t="s">
        <v>37146</v>
      </c>
      <c r="AC1408" s="93" t="s">
        <v>37145</v>
      </c>
      <c r="AD1408" s="93" t="s">
        <v>37144</v>
      </c>
      <c r="AE1408" s="93" t="s">
        <v>91</v>
      </c>
      <c r="AF1408" s="93" t="s">
        <v>37143</v>
      </c>
      <c r="AG1408" s="93" t="s">
        <v>72</v>
      </c>
      <c r="AH1408" s="93" t="s">
        <v>15367</v>
      </c>
      <c r="AI1408" s="93" t="s">
        <v>37142</v>
      </c>
      <c r="AJ1408" s="93" t="s">
        <v>37141</v>
      </c>
      <c r="AK1408" s="93" t="s">
        <v>76</v>
      </c>
      <c r="AL1408" s="93" t="s">
        <v>37140</v>
      </c>
      <c r="AM1408" s="93" t="s">
        <v>57</v>
      </c>
      <c r="AN1408" s="94" t="s">
        <v>57</v>
      </c>
      <c r="AO1408" s="93" t="s">
        <v>57</v>
      </c>
      <c r="AP1408" s="93" t="s">
        <v>57</v>
      </c>
      <c r="AQ1408" s="93" t="s">
        <v>57</v>
      </c>
      <c r="AR1408" s="93" t="s">
        <v>57</v>
      </c>
      <c r="AS1408" s="93" t="s">
        <v>57</v>
      </c>
      <c r="AT1408" s="93" t="s">
        <v>57</v>
      </c>
      <c r="AU1408" s="94" t="s">
        <v>56</v>
      </c>
      <c r="AV1408" s="93" t="s">
        <v>55</v>
      </c>
      <c r="AW1408" s="93" t="s">
        <v>56</v>
      </c>
      <c r="AX1408" s="93" t="s">
        <v>55</v>
      </c>
    </row>
    <row r="1409" spans="1:50" x14ac:dyDescent="0.25">
      <c r="A1409" s="95" t="s">
        <v>37139</v>
      </c>
      <c r="B1409" s="93" t="s">
        <v>37138</v>
      </c>
      <c r="C1409" s="93" t="s">
        <v>53</v>
      </c>
      <c r="D1409" s="93" t="s">
        <v>160</v>
      </c>
      <c r="E1409" s="93" t="s">
        <v>82</v>
      </c>
      <c r="F1409" s="94">
        <v>1</v>
      </c>
      <c r="G1409" s="94">
        <v>122.3</v>
      </c>
      <c r="H1409" s="94" t="s">
        <v>56</v>
      </c>
      <c r="I1409" s="94">
        <v>-14.68</v>
      </c>
      <c r="J1409" s="94">
        <v>-20.95</v>
      </c>
      <c r="K1409" s="94" t="s">
        <v>56</v>
      </c>
      <c r="L1409" s="94">
        <v>86.67</v>
      </c>
      <c r="M1409" s="93" t="s">
        <v>57</v>
      </c>
      <c r="N1409" s="93" t="s">
        <v>82</v>
      </c>
      <c r="O1409" s="93" t="s">
        <v>24281</v>
      </c>
      <c r="P1409" s="93" t="s">
        <v>31178</v>
      </c>
      <c r="Q1409" s="93" t="s">
        <v>38099</v>
      </c>
      <c r="R1409" s="93" t="s">
        <v>31177</v>
      </c>
      <c r="S1409" s="93" t="s">
        <v>57</v>
      </c>
      <c r="T1409" s="94">
        <v>122.3</v>
      </c>
      <c r="U1409" s="94" t="s">
        <v>62</v>
      </c>
      <c r="V1409" s="93" t="s">
        <v>63</v>
      </c>
      <c r="W1409" s="93" t="s">
        <v>37135</v>
      </c>
      <c r="X1409" s="93" t="s">
        <v>37137</v>
      </c>
      <c r="Y1409" s="93" t="s">
        <v>37136</v>
      </c>
      <c r="Z1409" s="93" t="s">
        <v>57</v>
      </c>
      <c r="AA1409" s="93" t="s">
        <v>37135</v>
      </c>
      <c r="AB1409" s="93" t="s">
        <v>37134</v>
      </c>
      <c r="AC1409" s="93" t="s">
        <v>37133</v>
      </c>
      <c r="AD1409" s="93" t="s">
        <v>27451</v>
      </c>
      <c r="AE1409" s="93" t="s">
        <v>70</v>
      </c>
      <c r="AF1409" s="93" t="s">
        <v>37132</v>
      </c>
      <c r="AG1409" s="93" t="s">
        <v>72</v>
      </c>
      <c r="AH1409" s="93" t="s">
        <v>73</v>
      </c>
      <c r="AI1409" s="93" t="s">
        <v>36127</v>
      </c>
      <c r="AJ1409" s="93" t="s">
        <v>37131</v>
      </c>
      <c r="AK1409" s="93" t="s">
        <v>76</v>
      </c>
      <c r="AL1409" s="93" t="s">
        <v>37130</v>
      </c>
      <c r="AM1409" s="93" t="s">
        <v>57</v>
      </c>
      <c r="AN1409" s="94" t="s">
        <v>57</v>
      </c>
      <c r="AO1409" s="93" t="s">
        <v>57</v>
      </c>
      <c r="AP1409" s="93" t="s">
        <v>57</v>
      </c>
      <c r="AQ1409" s="93" t="s">
        <v>57</v>
      </c>
      <c r="AR1409" s="93" t="s">
        <v>57</v>
      </c>
      <c r="AS1409" s="93" t="s">
        <v>57</v>
      </c>
      <c r="AT1409" s="93" t="s">
        <v>57</v>
      </c>
      <c r="AU1409" s="94" t="s">
        <v>56</v>
      </c>
      <c r="AV1409" s="93" t="s">
        <v>55</v>
      </c>
      <c r="AW1409" s="93" t="s">
        <v>56</v>
      </c>
      <c r="AX1409" s="93" t="s">
        <v>55</v>
      </c>
    </row>
    <row r="1410" spans="1:50" x14ac:dyDescent="0.25">
      <c r="A1410" s="95" t="s">
        <v>37129</v>
      </c>
      <c r="B1410" s="93" t="s">
        <v>37120</v>
      </c>
      <c r="C1410" s="93" t="s">
        <v>616</v>
      </c>
      <c r="D1410" s="93" t="s">
        <v>37071</v>
      </c>
      <c r="E1410" s="93" t="s">
        <v>55</v>
      </c>
      <c r="F1410" s="94">
        <v>1</v>
      </c>
      <c r="G1410" s="94">
        <v>105.7</v>
      </c>
      <c r="H1410" s="94" t="s">
        <v>56</v>
      </c>
      <c r="I1410" s="94">
        <v>-17.97</v>
      </c>
      <c r="J1410" s="94">
        <v>-24.95</v>
      </c>
      <c r="K1410" s="94" t="s">
        <v>56</v>
      </c>
      <c r="L1410" s="94">
        <v>62.78</v>
      </c>
      <c r="M1410" s="93" t="s">
        <v>57</v>
      </c>
      <c r="N1410" s="93" t="s">
        <v>82</v>
      </c>
      <c r="O1410" s="93" t="s">
        <v>15375</v>
      </c>
      <c r="P1410" s="93" t="s">
        <v>15478</v>
      </c>
      <c r="Q1410" s="93" t="s">
        <v>38099</v>
      </c>
      <c r="R1410" s="93" t="s">
        <v>2287</v>
      </c>
      <c r="S1410" s="93" t="s">
        <v>57</v>
      </c>
      <c r="T1410" s="94">
        <v>105.7</v>
      </c>
      <c r="U1410" s="94" t="s">
        <v>111</v>
      </c>
      <c r="V1410" s="93" t="s">
        <v>3077</v>
      </c>
      <c r="W1410" s="93" t="s">
        <v>57</v>
      </c>
      <c r="X1410" s="93" t="s">
        <v>57</v>
      </c>
      <c r="Y1410" s="93" t="s">
        <v>57</v>
      </c>
      <c r="Z1410" s="93" t="s">
        <v>57</v>
      </c>
      <c r="AA1410" s="93" t="s">
        <v>37128</v>
      </c>
      <c r="AB1410" s="93" t="s">
        <v>37127</v>
      </c>
      <c r="AC1410" s="93" t="s">
        <v>37126</v>
      </c>
      <c r="AD1410" s="93" t="s">
        <v>37125</v>
      </c>
      <c r="AE1410" s="93" t="s">
        <v>209</v>
      </c>
      <c r="AF1410" s="93" t="s">
        <v>37124</v>
      </c>
      <c r="AG1410" s="93" t="s">
        <v>72</v>
      </c>
      <c r="AH1410" s="93" t="s">
        <v>15367</v>
      </c>
      <c r="AI1410" s="93" t="s">
        <v>37123</v>
      </c>
      <c r="AJ1410" s="93" t="s">
        <v>57</v>
      </c>
      <c r="AK1410" s="93" t="s">
        <v>76</v>
      </c>
      <c r="AL1410" s="93" t="s">
        <v>37122</v>
      </c>
      <c r="AM1410" s="93" t="s">
        <v>57</v>
      </c>
      <c r="AN1410" s="94" t="s">
        <v>57</v>
      </c>
      <c r="AO1410" s="93" t="s">
        <v>57</v>
      </c>
      <c r="AP1410" s="93" t="s">
        <v>57</v>
      </c>
      <c r="AQ1410" s="93" t="s">
        <v>57</v>
      </c>
      <c r="AR1410" s="93" t="s">
        <v>57</v>
      </c>
      <c r="AS1410" s="93" t="s">
        <v>57</v>
      </c>
      <c r="AT1410" s="93" t="s">
        <v>57</v>
      </c>
      <c r="AU1410" s="94" t="s">
        <v>56</v>
      </c>
      <c r="AV1410" s="93" t="s">
        <v>55</v>
      </c>
      <c r="AW1410" s="93" t="s">
        <v>56</v>
      </c>
      <c r="AX1410" s="93" t="s">
        <v>55</v>
      </c>
    </row>
    <row r="1411" spans="1:50" x14ac:dyDescent="0.25">
      <c r="A1411" s="95" t="s">
        <v>37121</v>
      </c>
      <c r="B1411" s="93" t="s">
        <v>37120</v>
      </c>
      <c r="C1411" s="93" t="s">
        <v>53</v>
      </c>
      <c r="D1411" s="93" t="s">
        <v>497</v>
      </c>
      <c r="E1411" s="93" t="s">
        <v>55</v>
      </c>
      <c r="F1411" s="94">
        <v>1</v>
      </c>
      <c r="G1411" s="94">
        <v>32.31</v>
      </c>
      <c r="H1411" s="94">
        <v>6.6</v>
      </c>
      <c r="I1411" s="94">
        <v>-9.8800000000000008</v>
      </c>
      <c r="J1411" s="94">
        <v>-6.6</v>
      </c>
      <c r="K1411" s="94" t="s">
        <v>56</v>
      </c>
      <c r="L1411" s="94">
        <v>22.43</v>
      </c>
      <c r="M1411" s="93" t="s">
        <v>57</v>
      </c>
      <c r="N1411" s="93" t="s">
        <v>57</v>
      </c>
      <c r="O1411" s="106">
        <v>2374</v>
      </c>
      <c r="P1411" s="93" t="s">
        <v>18841</v>
      </c>
      <c r="Q1411" s="93" t="s">
        <v>38099</v>
      </c>
      <c r="R1411" s="93" t="s">
        <v>18840</v>
      </c>
      <c r="S1411" s="93" t="s">
        <v>57</v>
      </c>
      <c r="T1411" s="94">
        <v>32.31</v>
      </c>
      <c r="U1411" s="94" t="s">
        <v>62</v>
      </c>
      <c r="V1411" s="93" t="s">
        <v>3077</v>
      </c>
      <c r="W1411" s="93" t="s">
        <v>57</v>
      </c>
      <c r="X1411" s="93" t="s">
        <v>57</v>
      </c>
      <c r="Y1411" s="93" t="s">
        <v>57</v>
      </c>
      <c r="Z1411" s="93" t="s">
        <v>57</v>
      </c>
      <c r="AA1411" s="93" t="s">
        <v>37119</v>
      </c>
      <c r="AB1411" s="93" t="s">
        <v>37118</v>
      </c>
      <c r="AC1411" s="93" t="s">
        <v>37117</v>
      </c>
      <c r="AD1411" s="93" t="s">
        <v>30117</v>
      </c>
      <c r="AE1411" s="93" t="s">
        <v>70</v>
      </c>
      <c r="AF1411" s="93" t="s">
        <v>30116</v>
      </c>
      <c r="AG1411" s="93" t="s">
        <v>72</v>
      </c>
      <c r="AH1411" s="93" t="s">
        <v>15367</v>
      </c>
      <c r="AI1411" s="93" t="s">
        <v>36763</v>
      </c>
      <c r="AJ1411" s="93" t="s">
        <v>37116</v>
      </c>
      <c r="AK1411" s="93" t="s">
        <v>76</v>
      </c>
      <c r="AL1411" s="93" t="s">
        <v>37115</v>
      </c>
      <c r="AM1411" s="93" t="s">
        <v>57</v>
      </c>
      <c r="AN1411" s="94" t="s">
        <v>57</v>
      </c>
      <c r="AO1411" s="93" t="s">
        <v>57</v>
      </c>
      <c r="AP1411" s="93" t="s">
        <v>57</v>
      </c>
      <c r="AQ1411" s="93" t="s">
        <v>57</v>
      </c>
      <c r="AR1411" s="93" t="s">
        <v>57</v>
      </c>
      <c r="AS1411" s="93" t="s">
        <v>57</v>
      </c>
      <c r="AT1411" s="93" t="s">
        <v>57</v>
      </c>
      <c r="AU1411" s="94" t="s">
        <v>56</v>
      </c>
      <c r="AV1411" s="93" t="s">
        <v>55</v>
      </c>
      <c r="AW1411" s="93" t="s">
        <v>56</v>
      </c>
      <c r="AX1411" s="93" t="s">
        <v>55</v>
      </c>
    </row>
    <row r="1412" spans="1:50" x14ac:dyDescent="0.25">
      <c r="A1412" s="95" t="s">
        <v>37114</v>
      </c>
      <c r="B1412" s="93" t="s">
        <v>37113</v>
      </c>
      <c r="C1412" s="93" t="s">
        <v>53</v>
      </c>
      <c r="D1412" s="93" t="s">
        <v>160</v>
      </c>
      <c r="E1412" s="93" t="s">
        <v>82</v>
      </c>
      <c r="F1412" s="94">
        <v>1</v>
      </c>
      <c r="G1412" s="94">
        <v>59.56</v>
      </c>
      <c r="H1412" s="94">
        <v>47.85</v>
      </c>
      <c r="I1412" s="94">
        <v>-16.13</v>
      </c>
      <c r="J1412" s="94">
        <v>-47.85</v>
      </c>
      <c r="K1412" s="94" t="s">
        <v>56</v>
      </c>
      <c r="L1412" s="94">
        <v>43.43</v>
      </c>
      <c r="M1412" s="93" t="s">
        <v>57</v>
      </c>
      <c r="N1412" s="93" t="s">
        <v>82</v>
      </c>
      <c r="O1412" s="93" t="s">
        <v>1985</v>
      </c>
      <c r="P1412" s="93" t="s">
        <v>15386</v>
      </c>
      <c r="Q1412" s="93" t="s">
        <v>38099</v>
      </c>
      <c r="R1412" s="93" t="s">
        <v>15385</v>
      </c>
      <c r="S1412" s="93" t="s">
        <v>57</v>
      </c>
      <c r="T1412" s="94">
        <v>59.56</v>
      </c>
      <c r="U1412" s="94" t="s">
        <v>111</v>
      </c>
      <c r="V1412" s="93" t="s">
        <v>3077</v>
      </c>
      <c r="W1412" s="93" t="s">
        <v>57</v>
      </c>
      <c r="X1412" s="93" t="s">
        <v>57</v>
      </c>
      <c r="Y1412" s="93" t="s">
        <v>57</v>
      </c>
      <c r="Z1412" s="93" t="s">
        <v>57</v>
      </c>
      <c r="AA1412" s="93" t="s">
        <v>37112</v>
      </c>
      <c r="AB1412" s="93" t="s">
        <v>37111</v>
      </c>
      <c r="AC1412" s="93" t="s">
        <v>37110</v>
      </c>
      <c r="AD1412" s="93" t="s">
        <v>37109</v>
      </c>
      <c r="AE1412" s="93" t="s">
        <v>2165</v>
      </c>
      <c r="AF1412" s="93" t="s">
        <v>37108</v>
      </c>
      <c r="AG1412" s="93" t="s">
        <v>72</v>
      </c>
      <c r="AH1412" s="93" t="s">
        <v>15367</v>
      </c>
      <c r="AI1412" s="93" t="s">
        <v>37107</v>
      </c>
      <c r="AJ1412" s="93" t="s">
        <v>37106</v>
      </c>
      <c r="AK1412" s="93" t="s">
        <v>76</v>
      </c>
      <c r="AL1412" s="93" t="s">
        <v>37105</v>
      </c>
      <c r="AM1412" s="93" t="s">
        <v>57</v>
      </c>
      <c r="AN1412" s="94" t="s">
        <v>57</v>
      </c>
      <c r="AO1412" s="93" t="s">
        <v>57</v>
      </c>
      <c r="AP1412" s="93" t="s">
        <v>57</v>
      </c>
      <c r="AQ1412" s="93" t="s">
        <v>57</v>
      </c>
      <c r="AR1412" s="93" t="s">
        <v>57</v>
      </c>
      <c r="AS1412" s="93" t="s">
        <v>57</v>
      </c>
      <c r="AT1412" s="93" t="s">
        <v>57</v>
      </c>
      <c r="AU1412" s="94" t="s">
        <v>56</v>
      </c>
      <c r="AV1412" s="93" t="s">
        <v>55</v>
      </c>
      <c r="AW1412" s="93" t="s">
        <v>56</v>
      </c>
      <c r="AX1412" s="93" t="s">
        <v>55</v>
      </c>
    </row>
    <row r="1413" spans="1:50" x14ac:dyDescent="0.25">
      <c r="A1413" s="95" t="s">
        <v>37104</v>
      </c>
      <c r="B1413" s="93" t="s">
        <v>37103</v>
      </c>
      <c r="C1413" s="93" t="s">
        <v>125</v>
      </c>
      <c r="D1413" s="93" t="s">
        <v>35848</v>
      </c>
      <c r="E1413" s="93" t="s">
        <v>55</v>
      </c>
      <c r="F1413" s="94">
        <v>1</v>
      </c>
      <c r="G1413" s="94">
        <v>59.56</v>
      </c>
      <c r="H1413" s="94" t="s">
        <v>56</v>
      </c>
      <c r="I1413" s="94">
        <v>-16.13</v>
      </c>
      <c r="J1413" s="94" t="s">
        <v>56</v>
      </c>
      <c r="K1413" s="94" t="s">
        <v>56</v>
      </c>
      <c r="L1413" s="94">
        <v>43.43</v>
      </c>
      <c r="M1413" s="93" t="s">
        <v>57</v>
      </c>
      <c r="N1413" s="93" t="s">
        <v>57</v>
      </c>
      <c r="O1413" s="93" t="s">
        <v>6122</v>
      </c>
      <c r="P1413" s="93" t="s">
        <v>15533</v>
      </c>
      <c r="Q1413" s="93" t="s">
        <v>38099</v>
      </c>
      <c r="R1413" s="93" t="s">
        <v>15532</v>
      </c>
      <c r="S1413" s="93" t="s">
        <v>57</v>
      </c>
      <c r="T1413" s="94">
        <v>59.56</v>
      </c>
      <c r="U1413" s="94" t="s">
        <v>111</v>
      </c>
      <c r="V1413" s="93" t="s">
        <v>3077</v>
      </c>
      <c r="W1413" s="93" t="s">
        <v>57</v>
      </c>
      <c r="X1413" s="93" t="s">
        <v>57</v>
      </c>
      <c r="Y1413" s="93" t="s">
        <v>57</v>
      </c>
      <c r="Z1413" s="93" t="s">
        <v>57</v>
      </c>
      <c r="AA1413" s="93" t="s">
        <v>37102</v>
      </c>
      <c r="AB1413" s="93" t="s">
        <v>37101</v>
      </c>
      <c r="AC1413" s="93" t="s">
        <v>37100</v>
      </c>
      <c r="AD1413" s="93" t="s">
        <v>3332</v>
      </c>
      <c r="AE1413" s="93" t="s">
        <v>118</v>
      </c>
      <c r="AF1413" s="93" t="s">
        <v>37099</v>
      </c>
      <c r="AG1413" s="93" t="s">
        <v>72</v>
      </c>
      <c r="AH1413" s="93" t="s">
        <v>15367</v>
      </c>
      <c r="AI1413" s="93" t="s">
        <v>37098</v>
      </c>
      <c r="AJ1413" s="93" t="s">
        <v>57</v>
      </c>
      <c r="AK1413" s="93" t="s">
        <v>76</v>
      </c>
      <c r="AL1413" s="93" t="s">
        <v>37097</v>
      </c>
      <c r="AM1413" s="93" t="s">
        <v>57</v>
      </c>
      <c r="AN1413" s="94" t="s">
        <v>57</v>
      </c>
      <c r="AO1413" s="93" t="s">
        <v>57</v>
      </c>
      <c r="AP1413" s="93" t="s">
        <v>57</v>
      </c>
      <c r="AQ1413" s="93" t="s">
        <v>57</v>
      </c>
      <c r="AR1413" s="93" t="s">
        <v>57</v>
      </c>
      <c r="AS1413" s="93" t="s">
        <v>57</v>
      </c>
      <c r="AT1413" s="93" t="s">
        <v>57</v>
      </c>
      <c r="AU1413" s="94" t="s">
        <v>56</v>
      </c>
      <c r="AV1413" s="93" t="s">
        <v>55</v>
      </c>
      <c r="AW1413" s="93" t="s">
        <v>56</v>
      </c>
      <c r="AX1413" s="93" t="s">
        <v>55</v>
      </c>
    </row>
    <row r="1414" spans="1:50" x14ac:dyDescent="0.25">
      <c r="A1414" s="95" t="s">
        <v>37096</v>
      </c>
      <c r="B1414" s="93" t="s">
        <v>37095</v>
      </c>
      <c r="C1414" s="93" t="s">
        <v>125</v>
      </c>
      <c r="D1414" s="93" t="s">
        <v>587</v>
      </c>
      <c r="E1414" s="93" t="s">
        <v>55</v>
      </c>
      <c r="F1414" s="94">
        <v>2</v>
      </c>
      <c r="G1414" s="94">
        <v>232.06</v>
      </c>
      <c r="H1414" s="94" t="s">
        <v>56</v>
      </c>
      <c r="I1414" s="94">
        <v>-39.46</v>
      </c>
      <c r="J1414" s="94">
        <v>-43.9</v>
      </c>
      <c r="K1414" s="94" t="s">
        <v>56</v>
      </c>
      <c r="L1414" s="94">
        <v>148.69999999999999</v>
      </c>
      <c r="M1414" s="93" t="s">
        <v>57</v>
      </c>
      <c r="N1414" s="93" t="s">
        <v>57</v>
      </c>
      <c r="O1414" s="106">
        <v>66636</v>
      </c>
      <c r="P1414" s="93" t="s">
        <v>21135</v>
      </c>
      <c r="Q1414" s="93" t="s">
        <v>38099</v>
      </c>
      <c r="R1414" s="93" t="s">
        <v>21134</v>
      </c>
      <c r="S1414" s="93" t="s">
        <v>57</v>
      </c>
      <c r="T1414" s="94">
        <v>116.03</v>
      </c>
      <c r="U1414" s="94" t="s">
        <v>111</v>
      </c>
      <c r="V1414" s="93" t="s">
        <v>63</v>
      </c>
      <c r="W1414" s="93" t="s">
        <v>37092</v>
      </c>
      <c r="X1414" s="93" t="s">
        <v>37094</v>
      </c>
      <c r="Y1414" s="93" t="s">
        <v>37093</v>
      </c>
      <c r="Z1414" s="93" t="s">
        <v>57</v>
      </c>
      <c r="AA1414" s="93" t="s">
        <v>37092</v>
      </c>
      <c r="AB1414" s="93" t="s">
        <v>37091</v>
      </c>
      <c r="AC1414" s="93" t="s">
        <v>37090</v>
      </c>
      <c r="AD1414" s="93" t="s">
        <v>1574</v>
      </c>
      <c r="AE1414" s="93" t="s">
        <v>536</v>
      </c>
      <c r="AF1414" s="93" t="s">
        <v>1575</v>
      </c>
      <c r="AG1414" s="93" t="s">
        <v>72</v>
      </c>
      <c r="AH1414" s="93" t="s">
        <v>73</v>
      </c>
      <c r="AI1414" s="93" t="s">
        <v>538</v>
      </c>
      <c r="AJ1414" s="93" t="s">
        <v>57</v>
      </c>
      <c r="AK1414" s="93" t="s">
        <v>76</v>
      </c>
      <c r="AL1414" s="93" t="s">
        <v>37089</v>
      </c>
      <c r="AM1414" s="93" t="s">
        <v>57</v>
      </c>
      <c r="AN1414" s="94" t="s">
        <v>57</v>
      </c>
      <c r="AO1414" s="93" t="s">
        <v>57</v>
      </c>
      <c r="AP1414" s="93" t="s">
        <v>57</v>
      </c>
      <c r="AQ1414" s="93" t="s">
        <v>57</v>
      </c>
      <c r="AR1414" s="93" t="s">
        <v>57</v>
      </c>
      <c r="AS1414" s="93" t="s">
        <v>57</v>
      </c>
      <c r="AT1414" s="93" t="s">
        <v>57</v>
      </c>
      <c r="AU1414" s="94" t="s">
        <v>56</v>
      </c>
      <c r="AV1414" s="93" t="s">
        <v>55</v>
      </c>
      <c r="AW1414" s="93" t="s">
        <v>56</v>
      </c>
      <c r="AX1414" s="93" t="s">
        <v>55</v>
      </c>
    </row>
    <row r="1415" spans="1:50" x14ac:dyDescent="0.25">
      <c r="A1415" s="95" t="s">
        <v>37088</v>
      </c>
      <c r="B1415" s="93" t="s">
        <v>37087</v>
      </c>
      <c r="C1415" s="93" t="s">
        <v>53</v>
      </c>
      <c r="D1415" s="93" t="s">
        <v>497</v>
      </c>
      <c r="E1415" s="93" t="s">
        <v>55</v>
      </c>
      <c r="F1415" s="94">
        <v>1</v>
      </c>
      <c r="G1415" s="94">
        <v>109.7</v>
      </c>
      <c r="H1415" s="94" t="s">
        <v>56</v>
      </c>
      <c r="I1415" s="94">
        <v>-18.649999999999999</v>
      </c>
      <c r="J1415" s="94">
        <v>-21.95</v>
      </c>
      <c r="K1415" s="94" t="s">
        <v>56</v>
      </c>
      <c r="L1415" s="94">
        <v>69.099999999999994</v>
      </c>
      <c r="M1415" s="93" t="s">
        <v>57</v>
      </c>
      <c r="N1415" s="93" t="s">
        <v>82</v>
      </c>
      <c r="O1415" s="93" t="s">
        <v>15726</v>
      </c>
      <c r="P1415" s="93" t="s">
        <v>15725</v>
      </c>
      <c r="Q1415" s="93" t="s">
        <v>38099</v>
      </c>
      <c r="R1415" s="93" t="s">
        <v>15724</v>
      </c>
      <c r="S1415" s="93" t="s">
        <v>57</v>
      </c>
      <c r="T1415" s="94">
        <v>109.7</v>
      </c>
      <c r="U1415" s="94" t="s">
        <v>111</v>
      </c>
      <c r="V1415" s="93" t="s">
        <v>3077</v>
      </c>
      <c r="W1415" s="93" t="s">
        <v>57</v>
      </c>
      <c r="X1415" s="93" t="s">
        <v>57</v>
      </c>
      <c r="Y1415" s="93" t="s">
        <v>57</v>
      </c>
      <c r="Z1415" s="93" t="s">
        <v>57</v>
      </c>
      <c r="AA1415" s="93" t="s">
        <v>37086</v>
      </c>
      <c r="AB1415" s="93" t="s">
        <v>37085</v>
      </c>
      <c r="AC1415" s="93" t="s">
        <v>37084</v>
      </c>
      <c r="AD1415" s="93" t="s">
        <v>37083</v>
      </c>
      <c r="AE1415" s="93" t="s">
        <v>70</v>
      </c>
      <c r="AF1415" s="93" t="s">
        <v>37082</v>
      </c>
      <c r="AG1415" s="93" t="s">
        <v>72</v>
      </c>
      <c r="AH1415" s="93" t="s">
        <v>15367</v>
      </c>
      <c r="AI1415" s="93" t="s">
        <v>36959</v>
      </c>
      <c r="AJ1415" s="93" t="s">
        <v>36670</v>
      </c>
      <c r="AK1415" s="93" t="s">
        <v>76</v>
      </c>
      <c r="AL1415" s="93" t="s">
        <v>37081</v>
      </c>
      <c r="AM1415" s="93" t="s">
        <v>57</v>
      </c>
      <c r="AN1415" s="94" t="s">
        <v>57</v>
      </c>
      <c r="AO1415" s="93" t="s">
        <v>57</v>
      </c>
      <c r="AP1415" s="93" t="s">
        <v>57</v>
      </c>
      <c r="AQ1415" s="93" t="s">
        <v>57</v>
      </c>
      <c r="AR1415" s="93" t="s">
        <v>57</v>
      </c>
      <c r="AS1415" s="93" t="s">
        <v>57</v>
      </c>
      <c r="AT1415" s="93" t="s">
        <v>57</v>
      </c>
      <c r="AU1415" s="94" t="s">
        <v>56</v>
      </c>
      <c r="AV1415" s="93" t="s">
        <v>55</v>
      </c>
      <c r="AW1415" s="93" t="s">
        <v>56</v>
      </c>
      <c r="AX1415" s="93" t="s">
        <v>55</v>
      </c>
    </row>
    <row r="1416" spans="1:50" x14ac:dyDescent="0.25">
      <c r="A1416" s="95" t="s">
        <v>37080</v>
      </c>
      <c r="B1416" s="93" t="s">
        <v>37079</v>
      </c>
      <c r="C1416" s="93" t="s">
        <v>53</v>
      </c>
      <c r="D1416" s="93" t="s">
        <v>497</v>
      </c>
      <c r="E1416" s="93" t="s">
        <v>55</v>
      </c>
      <c r="F1416" s="94">
        <v>1</v>
      </c>
      <c r="G1416" s="94">
        <v>59.56</v>
      </c>
      <c r="H1416" s="94">
        <v>9.07</v>
      </c>
      <c r="I1416" s="94">
        <v>-16.13</v>
      </c>
      <c r="J1416" s="94">
        <v>-9.07</v>
      </c>
      <c r="K1416" s="94" t="s">
        <v>56</v>
      </c>
      <c r="L1416" s="94">
        <v>43.43</v>
      </c>
      <c r="M1416" s="93" t="s">
        <v>57</v>
      </c>
      <c r="N1416" s="93" t="s">
        <v>82</v>
      </c>
      <c r="O1416" s="93" t="s">
        <v>1985</v>
      </c>
      <c r="P1416" s="93" t="s">
        <v>15386</v>
      </c>
      <c r="Q1416" s="93" t="s">
        <v>38099</v>
      </c>
      <c r="R1416" s="93" t="s">
        <v>15385</v>
      </c>
      <c r="S1416" s="93" t="s">
        <v>57</v>
      </c>
      <c r="T1416" s="94">
        <v>59.56</v>
      </c>
      <c r="U1416" s="94" t="s">
        <v>111</v>
      </c>
      <c r="V1416" s="93" t="s">
        <v>3077</v>
      </c>
      <c r="W1416" s="93" t="s">
        <v>57</v>
      </c>
      <c r="X1416" s="93" t="s">
        <v>57</v>
      </c>
      <c r="Y1416" s="93" t="s">
        <v>57</v>
      </c>
      <c r="Z1416" s="93" t="s">
        <v>57</v>
      </c>
      <c r="AA1416" s="93" t="s">
        <v>37078</v>
      </c>
      <c r="AB1416" s="93" t="s">
        <v>37077</v>
      </c>
      <c r="AC1416" s="93" t="s">
        <v>37076</v>
      </c>
      <c r="AD1416" s="93" t="s">
        <v>33988</v>
      </c>
      <c r="AE1416" s="93" t="s">
        <v>70</v>
      </c>
      <c r="AF1416" s="93" t="s">
        <v>37075</v>
      </c>
      <c r="AG1416" s="93" t="s">
        <v>72</v>
      </c>
      <c r="AH1416" s="93" t="s">
        <v>15367</v>
      </c>
      <c r="AI1416" s="93" t="s">
        <v>36671</v>
      </c>
      <c r="AJ1416" s="93" t="s">
        <v>33465</v>
      </c>
      <c r="AK1416" s="93" t="s">
        <v>76</v>
      </c>
      <c r="AL1416" s="93" t="s">
        <v>37074</v>
      </c>
      <c r="AM1416" s="93" t="s">
        <v>57</v>
      </c>
      <c r="AN1416" s="94" t="s">
        <v>57</v>
      </c>
      <c r="AO1416" s="93" t="s">
        <v>57</v>
      </c>
      <c r="AP1416" s="93" t="s">
        <v>57</v>
      </c>
      <c r="AQ1416" s="93" t="s">
        <v>57</v>
      </c>
      <c r="AR1416" s="93" t="s">
        <v>57</v>
      </c>
      <c r="AS1416" s="93" t="s">
        <v>57</v>
      </c>
      <c r="AT1416" s="93" t="s">
        <v>57</v>
      </c>
      <c r="AU1416" s="94" t="s">
        <v>56</v>
      </c>
      <c r="AV1416" s="93" t="s">
        <v>55</v>
      </c>
      <c r="AW1416" s="93" t="s">
        <v>56</v>
      </c>
      <c r="AX1416" s="93" t="s">
        <v>55</v>
      </c>
    </row>
    <row r="1417" spans="1:50" x14ac:dyDescent="0.25">
      <c r="A1417" s="95" t="s">
        <v>37073</v>
      </c>
      <c r="B1417" s="93" t="s">
        <v>37072</v>
      </c>
      <c r="C1417" s="93" t="s">
        <v>616</v>
      </c>
      <c r="D1417" s="93" t="s">
        <v>37071</v>
      </c>
      <c r="E1417" s="93" t="s">
        <v>55</v>
      </c>
      <c r="F1417" s="94">
        <v>1</v>
      </c>
      <c r="G1417" s="94">
        <v>59.56</v>
      </c>
      <c r="H1417" s="94">
        <v>63.23</v>
      </c>
      <c r="I1417" s="94">
        <v>-16.13</v>
      </c>
      <c r="J1417" s="94">
        <v>-63.23</v>
      </c>
      <c r="K1417" s="94" t="s">
        <v>56</v>
      </c>
      <c r="L1417" s="94">
        <v>43.43</v>
      </c>
      <c r="M1417" s="93" t="s">
        <v>57</v>
      </c>
      <c r="N1417" s="93" t="s">
        <v>82</v>
      </c>
      <c r="O1417" s="93" t="s">
        <v>1985</v>
      </c>
      <c r="P1417" s="93" t="s">
        <v>15386</v>
      </c>
      <c r="Q1417" s="93" t="s">
        <v>38099</v>
      </c>
      <c r="R1417" s="93" t="s">
        <v>15385</v>
      </c>
      <c r="S1417" s="93" t="s">
        <v>57</v>
      </c>
      <c r="T1417" s="94">
        <v>59.56</v>
      </c>
      <c r="U1417" s="94" t="s">
        <v>111</v>
      </c>
      <c r="V1417" s="93" t="s">
        <v>3077</v>
      </c>
      <c r="W1417" s="93" t="s">
        <v>57</v>
      </c>
      <c r="X1417" s="93" t="s">
        <v>57</v>
      </c>
      <c r="Y1417" s="93" t="s">
        <v>57</v>
      </c>
      <c r="Z1417" s="93" t="s">
        <v>57</v>
      </c>
      <c r="AA1417" s="93" t="s">
        <v>37070</v>
      </c>
      <c r="AB1417" s="93" t="s">
        <v>37069</v>
      </c>
      <c r="AC1417" s="93" t="s">
        <v>37068</v>
      </c>
      <c r="AD1417" s="93" t="s">
        <v>37067</v>
      </c>
      <c r="AE1417" s="93" t="s">
        <v>2138</v>
      </c>
      <c r="AF1417" s="93" t="s">
        <v>37066</v>
      </c>
      <c r="AG1417" s="93" t="s">
        <v>72</v>
      </c>
      <c r="AH1417" s="93" t="s">
        <v>15367</v>
      </c>
      <c r="AI1417" s="93" t="s">
        <v>37065</v>
      </c>
      <c r="AJ1417" s="93" t="s">
        <v>57</v>
      </c>
      <c r="AK1417" s="93" t="s">
        <v>76</v>
      </c>
      <c r="AL1417" s="93" t="s">
        <v>37064</v>
      </c>
      <c r="AM1417" s="93" t="s">
        <v>57</v>
      </c>
      <c r="AN1417" s="94" t="s">
        <v>57</v>
      </c>
      <c r="AO1417" s="93" t="s">
        <v>57</v>
      </c>
      <c r="AP1417" s="93" t="s">
        <v>57</v>
      </c>
      <c r="AQ1417" s="93" t="s">
        <v>57</v>
      </c>
      <c r="AR1417" s="93" t="s">
        <v>57</v>
      </c>
      <c r="AS1417" s="93" t="s">
        <v>57</v>
      </c>
      <c r="AT1417" s="93" t="s">
        <v>57</v>
      </c>
      <c r="AU1417" s="94" t="s">
        <v>56</v>
      </c>
      <c r="AV1417" s="93" t="s">
        <v>55</v>
      </c>
      <c r="AW1417" s="93" t="s">
        <v>56</v>
      </c>
      <c r="AX1417" s="93" t="s">
        <v>55</v>
      </c>
    </row>
    <row r="1418" spans="1:50" x14ac:dyDescent="0.25">
      <c r="A1418" s="98" t="s">
        <v>37063</v>
      </c>
      <c r="B1418" s="96" t="s">
        <v>37061</v>
      </c>
      <c r="C1418" s="96" t="s">
        <v>53</v>
      </c>
      <c r="D1418" s="96" t="s">
        <v>160</v>
      </c>
      <c r="E1418" s="96" t="s">
        <v>82</v>
      </c>
      <c r="F1418" s="97">
        <v>1</v>
      </c>
      <c r="G1418" s="97">
        <v>59.56</v>
      </c>
      <c r="H1418" s="97" t="s">
        <v>56</v>
      </c>
      <c r="I1418" s="97">
        <v>-16.1252</v>
      </c>
      <c r="J1418" s="97" t="s">
        <v>56</v>
      </c>
      <c r="K1418" s="97" t="s">
        <v>56</v>
      </c>
      <c r="L1418" s="97">
        <v>43.434800000000003</v>
      </c>
      <c r="M1418" s="96" t="s">
        <v>57</v>
      </c>
      <c r="N1418" s="96" t="s">
        <v>82</v>
      </c>
      <c r="O1418" s="96" t="s">
        <v>6122</v>
      </c>
      <c r="P1418" s="96" t="s">
        <v>15533</v>
      </c>
      <c r="Q1418" s="93" t="s">
        <v>38099</v>
      </c>
      <c r="R1418" s="96" t="s">
        <v>15532</v>
      </c>
      <c r="S1418" s="96" t="s">
        <v>57</v>
      </c>
      <c r="T1418" s="97">
        <v>59.56</v>
      </c>
      <c r="U1418" s="97" t="s">
        <v>111</v>
      </c>
      <c r="V1418" s="96" t="s">
        <v>57</v>
      </c>
      <c r="W1418" s="96" t="s">
        <v>57</v>
      </c>
      <c r="X1418" s="96" t="s">
        <v>57</v>
      </c>
      <c r="Y1418" s="96" t="s">
        <v>57</v>
      </c>
      <c r="Z1418" s="96" t="s">
        <v>57</v>
      </c>
      <c r="AA1418" s="96" t="s">
        <v>57</v>
      </c>
      <c r="AB1418" s="96" t="s">
        <v>57</v>
      </c>
      <c r="AC1418" s="96" t="s">
        <v>57</v>
      </c>
      <c r="AD1418" s="96" t="s">
        <v>57</v>
      </c>
      <c r="AE1418" s="96" t="s">
        <v>57</v>
      </c>
      <c r="AF1418" s="96" t="s">
        <v>57</v>
      </c>
      <c r="AG1418" s="96" t="s">
        <v>57</v>
      </c>
      <c r="AH1418" s="96" t="s">
        <v>57</v>
      </c>
      <c r="AI1418" s="96" t="s">
        <v>57</v>
      </c>
      <c r="AJ1418" s="96" t="s">
        <v>57</v>
      </c>
      <c r="AK1418" s="96" t="s">
        <v>57</v>
      </c>
      <c r="AL1418" s="96" t="s">
        <v>57</v>
      </c>
      <c r="AM1418" s="96" t="s">
        <v>57</v>
      </c>
      <c r="AN1418" s="97" t="s">
        <v>57</v>
      </c>
      <c r="AO1418" s="96" t="s">
        <v>57</v>
      </c>
      <c r="AP1418" s="96" t="s">
        <v>57</v>
      </c>
      <c r="AQ1418" s="96" t="s">
        <v>57</v>
      </c>
      <c r="AR1418" s="96" t="s">
        <v>57</v>
      </c>
      <c r="AS1418" s="96" t="s">
        <v>57</v>
      </c>
      <c r="AT1418" s="96" t="s">
        <v>57</v>
      </c>
      <c r="AU1418" s="97" t="s">
        <v>56</v>
      </c>
      <c r="AV1418" s="96" t="s">
        <v>55</v>
      </c>
      <c r="AW1418" s="96" t="s">
        <v>56</v>
      </c>
      <c r="AX1418" s="96" t="s">
        <v>55</v>
      </c>
    </row>
    <row r="1419" spans="1:50" x14ac:dyDescent="0.25">
      <c r="A1419" s="98" t="s">
        <v>37062</v>
      </c>
      <c r="B1419" s="96" t="s">
        <v>37061</v>
      </c>
      <c r="C1419" s="96" t="s">
        <v>53</v>
      </c>
      <c r="D1419" s="96" t="s">
        <v>160</v>
      </c>
      <c r="E1419" s="96" t="s">
        <v>82</v>
      </c>
      <c r="F1419" s="97">
        <v>1</v>
      </c>
      <c r="G1419" s="97">
        <v>59.56</v>
      </c>
      <c r="H1419" s="97" t="s">
        <v>56</v>
      </c>
      <c r="I1419" s="97">
        <v>-16.1252</v>
      </c>
      <c r="J1419" s="97" t="s">
        <v>56</v>
      </c>
      <c r="K1419" s="97" t="s">
        <v>56</v>
      </c>
      <c r="L1419" s="97">
        <v>43.434800000000003</v>
      </c>
      <c r="M1419" s="96" t="s">
        <v>57</v>
      </c>
      <c r="N1419" s="96" t="s">
        <v>82</v>
      </c>
      <c r="O1419" s="96" t="s">
        <v>1985</v>
      </c>
      <c r="P1419" s="96" t="s">
        <v>15386</v>
      </c>
      <c r="Q1419" s="93" t="s">
        <v>38099</v>
      </c>
      <c r="R1419" s="96" t="s">
        <v>15385</v>
      </c>
      <c r="S1419" s="96" t="s">
        <v>57</v>
      </c>
      <c r="T1419" s="97">
        <v>59.56</v>
      </c>
      <c r="U1419" s="97" t="s">
        <v>111</v>
      </c>
      <c r="V1419" s="96" t="s">
        <v>57</v>
      </c>
      <c r="W1419" s="96" t="s">
        <v>57</v>
      </c>
      <c r="X1419" s="96" t="s">
        <v>57</v>
      </c>
      <c r="Y1419" s="96" t="s">
        <v>57</v>
      </c>
      <c r="Z1419" s="96" t="s">
        <v>57</v>
      </c>
      <c r="AA1419" s="96" t="s">
        <v>57</v>
      </c>
      <c r="AB1419" s="96" t="s">
        <v>57</v>
      </c>
      <c r="AC1419" s="96" t="s">
        <v>57</v>
      </c>
      <c r="AD1419" s="96" t="s">
        <v>57</v>
      </c>
      <c r="AE1419" s="96" t="s">
        <v>57</v>
      </c>
      <c r="AF1419" s="96" t="s">
        <v>57</v>
      </c>
      <c r="AG1419" s="96" t="s">
        <v>57</v>
      </c>
      <c r="AH1419" s="96" t="s">
        <v>57</v>
      </c>
      <c r="AI1419" s="96" t="s">
        <v>57</v>
      </c>
      <c r="AJ1419" s="96" t="s">
        <v>57</v>
      </c>
      <c r="AK1419" s="96" t="s">
        <v>57</v>
      </c>
      <c r="AL1419" s="96" t="s">
        <v>57</v>
      </c>
      <c r="AM1419" s="96" t="s">
        <v>57</v>
      </c>
      <c r="AN1419" s="97" t="s">
        <v>57</v>
      </c>
      <c r="AO1419" s="96" t="s">
        <v>57</v>
      </c>
      <c r="AP1419" s="96" t="s">
        <v>57</v>
      </c>
      <c r="AQ1419" s="96" t="s">
        <v>57</v>
      </c>
      <c r="AR1419" s="96" t="s">
        <v>57</v>
      </c>
      <c r="AS1419" s="96" t="s">
        <v>57</v>
      </c>
      <c r="AT1419" s="96" t="s">
        <v>57</v>
      </c>
      <c r="AU1419" s="97" t="s">
        <v>56</v>
      </c>
      <c r="AV1419" s="96" t="s">
        <v>55</v>
      </c>
      <c r="AW1419" s="96" t="s">
        <v>56</v>
      </c>
      <c r="AX1419" s="96" t="s">
        <v>55</v>
      </c>
    </row>
    <row r="1420" spans="1:50" x14ac:dyDescent="0.25">
      <c r="A1420" s="95" t="s">
        <v>37060</v>
      </c>
      <c r="B1420" s="93" t="s">
        <v>37059</v>
      </c>
      <c r="C1420" s="93" t="s">
        <v>53</v>
      </c>
      <c r="D1420" s="93" t="s">
        <v>497</v>
      </c>
      <c r="E1420" s="93" t="s">
        <v>55</v>
      </c>
      <c r="F1420" s="94">
        <v>1</v>
      </c>
      <c r="G1420" s="94">
        <v>59.56</v>
      </c>
      <c r="H1420" s="94">
        <v>9.02</v>
      </c>
      <c r="I1420" s="94">
        <v>-16.13</v>
      </c>
      <c r="J1420" s="94">
        <v>-9.02</v>
      </c>
      <c r="K1420" s="94" t="s">
        <v>56</v>
      </c>
      <c r="L1420" s="94">
        <v>43.43</v>
      </c>
      <c r="M1420" s="93" t="s">
        <v>57</v>
      </c>
      <c r="N1420" s="93" t="s">
        <v>82</v>
      </c>
      <c r="O1420" s="93" t="s">
        <v>1985</v>
      </c>
      <c r="P1420" s="93" t="s">
        <v>15386</v>
      </c>
      <c r="Q1420" s="93" t="s">
        <v>38099</v>
      </c>
      <c r="R1420" s="93" t="s">
        <v>15385</v>
      </c>
      <c r="S1420" s="93" t="s">
        <v>57</v>
      </c>
      <c r="T1420" s="94">
        <v>59.56</v>
      </c>
      <c r="U1420" s="94" t="s">
        <v>111</v>
      </c>
      <c r="V1420" s="93" t="s">
        <v>3077</v>
      </c>
      <c r="W1420" s="93" t="s">
        <v>57</v>
      </c>
      <c r="X1420" s="93" t="s">
        <v>57</v>
      </c>
      <c r="Y1420" s="93" t="s">
        <v>57</v>
      </c>
      <c r="Z1420" s="93" t="s">
        <v>57</v>
      </c>
      <c r="AA1420" s="93" t="s">
        <v>37058</v>
      </c>
      <c r="AB1420" s="93" t="s">
        <v>37057</v>
      </c>
      <c r="AC1420" s="93" t="s">
        <v>37056</v>
      </c>
      <c r="AD1420" s="93" t="s">
        <v>70</v>
      </c>
      <c r="AE1420" s="93" t="s">
        <v>70</v>
      </c>
      <c r="AF1420" s="93" t="s">
        <v>37055</v>
      </c>
      <c r="AG1420" s="93" t="s">
        <v>72</v>
      </c>
      <c r="AH1420" s="93" t="s">
        <v>15367</v>
      </c>
      <c r="AI1420" s="93" t="s">
        <v>36860</v>
      </c>
      <c r="AJ1420" s="93" t="s">
        <v>716</v>
      </c>
      <c r="AK1420" s="93" t="s">
        <v>76</v>
      </c>
      <c r="AL1420" s="93" t="s">
        <v>37054</v>
      </c>
      <c r="AM1420" s="93" t="s">
        <v>57</v>
      </c>
      <c r="AN1420" s="94" t="s">
        <v>57</v>
      </c>
      <c r="AO1420" s="93" t="s">
        <v>57</v>
      </c>
      <c r="AP1420" s="93" t="s">
        <v>57</v>
      </c>
      <c r="AQ1420" s="93" t="s">
        <v>57</v>
      </c>
      <c r="AR1420" s="93" t="s">
        <v>57</v>
      </c>
      <c r="AS1420" s="93" t="s">
        <v>57</v>
      </c>
      <c r="AT1420" s="93" t="s">
        <v>57</v>
      </c>
      <c r="AU1420" s="94" t="s">
        <v>56</v>
      </c>
      <c r="AV1420" s="93" t="s">
        <v>55</v>
      </c>
      <c r="AW1420" s="93" t="s">
        <v>56</v>
      </c>
      <c r="AX1420" s="93" t="s">
        <v>55</v>
      </c>
    </row>
    <row r="1421" spans="1:50" x14ac:dyDescent="0.25">
      <c r="A1421" s="95" t="s">
        <v>37053</v>
      </c>
      <c r="B1421" s="93" t="s">
        <v>37052</v>
      </c>
      <c r="C1421" s="93" t="s">
        <v>53</v>
      </c>
      <c r="D1421" s="93" t="s">
        <v>497</v>
      </c>
      <c r="E1421" s="93" t="s">
        <v>55</v>
      </c>
      <c r="F1421" s="94">
        <v>1</v>
      </c>
      <c r="G1421" s="94">
        <v>59.56</v>
      </c>
      <c r="H1421" s="94" t="s">
        <v>56</v>
      </c>
      <c r="I1421" s="94">
        <v>-16.13</v>
      </c>
      <c r="J1421" s="94" t="s">
        <v>56</v>
      </c>
      <c r="K1421" s="94" t="s">
        <v>56</v>
      </c>
      <c r="L1421" s="94">
        <v>43.43</v>
      </c>
      <c r="M1421" s="93" t="s">
        <v>57</v>
      </c>
      <c r="N1421" s="93" t="s">
        <v>82</v>
      </c>
      <c r="O1421" s="93" t="s">
        <v>1985</v>
      </c>
      <c r="P1421" s="93" t="s">
        <v>15386</v>
      </c>
      <c r="Q1421" s="93" t="s">
        <v>38099</v>
      </c>
      <c r="R1421" s="93" t="s">
        <v>15385</v>
      </c>
      <c r="S1421" s="93" t="s">
        <v>57</v>
      </c>
      <c r="T1421" s="94">
        <v>59.56</v>
      </c>
      <c r="U1421" s="94" t="s">
        <v>111</v>
      </c>
      <c r="V1421" s="93" t="s">
        <v>3077</v>
      </c>
      <c r="W1421" s="93" t="s">
        <v>57</v>
      </c>
      <c r="X1421" s="93" t="s">
        <v>57</v>
      </c>
      <c r="Y1421" s="93" t="s">
        <v>57</v>
      </c>
      <c r="Z1421" s="93" t="s">
        <v>57</v>
      </c>
      <c r="AA1421" s="93" t="s">
        <v>37051</v>
      </c>
      <c r="AB1421" s="93" t="s">
        <v>37050</v>
      </c>
      <c r="AC1421" s="93" t="s">
        <v>37049</v>
      </c>
      <c r="AD1421" s="93" t="s">
        <v>31534</v>
      </c>
      <c r="AE1421" s="93" t="s">
        <v>70</v>
      </c>
      <c r="AF1421" s="93" t="s">
        <v>31533</v>
      </c>
      <c r="AG1421" s="93" t="s">
        <v>72</v>
      </c>
      <c r="AH1421" s="93" t="s">
        <v>15367</v>
      </c>
      <c r="AI1421" s="93" t="s">
        <v>37048</v>
      </c>
      <c r="AJ1421" s="93" t="s">
        <v>37047</v>
      </c>
      <c r="AK1421" s="93" t="s">
        <v>76</v>
      </c>
      <c r="AL1421" s="93" t="s">
        <v>37046</v>
      </c>
      <c r="AM1421" s="93" t="s">
        <v>57</v>
      </c>
      <c r="AN1421" s="94" t="s">
        <v>57</v>
      </c>
      <c r="AO1421" s="93" t="s">
        <v>57</v>
      </c>
      <c r="AP1421" s="93" t="s">
        <v>57</v>
      </c>
      <c r="AQ1421" s="93" t="s">
        <v>57</v>
      </c>
      <c r="AR1421" s="93" t="s">
        <v>57</v>
      </c>
      <c r="AS1421" s="93" t="s">
        <v>57</v>
      </c>
      <c r="AT1421" s="93" t="s">
        <v>57</v>
      </c>
      <c r="AU1421" s="94" t="s">
        <v>56</v>
      </c>
      <c r="AV1421" s="93" t="s">
        <v>55</v>
      </c>
      <c r="AW1421" s="93" t="s">
        <v>56</v>
      </c>
      <c r="AX1421" s="93" t="s">
        <v>55</v>
      </c>
    </row>
    <row r="1422" spans="1:50" x14ac:dyDescent="0.25">
      <c r="A1422" s="95" t="s">
        <v>37045</v>
      </c>
      <c r="B1422" s="93" t="s">
        <v>37044</v>
      </c>
      <c r="C1422" s="93" t="s">
        <v>125</v>
      </c>
      <c r="D1422" s="93" t="s">
        <v>587</v>
      </c>
      <c r="E1422" s="93" t="s">
        <v>55</v>
      </c>
      <c r="F1422" s="94">
        <v>1</v>
      </c>
      <c r="G1422" s="94">
        <v>54.22</v>
      </c>
      <c r="H1422" s="94">
        <v>24.52</v>
      </c>
      <c r="I1422" s="94">
        <v>-15.22</v>
      </c>
      <c r="J1422" s="94">
        <v>-24.52</v>
      </c>
      <c r="K1422" s="94" t="s">
        <v>56</v>
      </c>
      <c r="L1422" s="94">
        <v>39</v>
      </c>
      <c r="M1422" s="93" t="s">
        <v>57</v>
      </c>
      <c r="N1422" s="93" t="s">
        <v>82</v>
      </c>
      <c r="O1422" s="106">
        <v>13125</v>
      </c>
      <c r="P1422" s="93" t="s">
        <v>18502</v>
      </c>
      <c r="Q1422" s="93" t="s">
        <v>38099</v>
      </c>
      <c r="R1422" s="93" t="s">
        <v>18501</v>
      </c>
      <c r="S1422" s="93" t="s">
        <v>57</v>
      </c>
      <c r="T1422" s="94">
        <v>54.22</v>
      </c>
      <c r="U1422" s="94" t="s">
        <v>111</v>
      </c>
      <c r="V1422" s="93" t="s">
        <v>63</v>
      </c>
      <c r="W1422" s="93" t="s">
        <v>37041</v>
      </c>
      <c r="X1422" s="93" t="s">
        <v>37043</v>
      </c>
      <c r="Y1422" s="93" t="s">
        <v>37042</v>
      </c>
      <c r="Z1422" s="93" t="s">
        <v>57</v>
      </c>
      <c r="AA1422" s="93" t="s">
        <v>37041</v>
      </c>
      <c r="AB1422" s="93" t="s">
        <v>37040</v>
      </c>
      <c r="AC1422" s="93" t="s">
        <v>37039</v>
      </c>
      <c r="AD1422" s="93" t="s">
        <v>208</v>
      </c>
      <c r="AE1422" s="93" t="s">
        <v>536</v>
      </c>
      <c r="AF1422" s="93" t="s">
        <v>37038</v>
      </c>
      <c r="AG1422" s="93" t="s">
        <v>72</v>
      </c>
      <c r="AH1422" s="93" t="s">
        <v>73</v>
      </c>
      <c r="AI1422" s="93" t="s">
        <v>599</v>
      </c>
      <c r="AJ1422" s="93" t="s">
        <v>57</v>
      </c>
      <c r="AK1422" s="93" t="s">
        <v>76</v>
      </c>
      <c r="AL1422" s="93" t="s">
        <v>37037</v>
      </c>
      <c r="AM1422" s="93" t="s">
        <v>57</v>
      </c>
      <c r="AN1422" s="94" t="s">
        <v>57</v>
      </c>
      <c r="AO1422" s="93" t="s">
        <v>57</v>
      </c>
      <c r="AP1422" s="93" t="s">
        <v>57</v>
      </c>
      <c r="AQ1422" s="93" t="s">
        <v>57</v>
      </c>
      <c r="AR1422" s="93" t="s">
        <v>57</v>
      </c>
      <c r="AS1422" s="93" t="s">
        <v>57</v>
      </c>
      <c r="AT1422" s="93" t="s">
        <v>57</v>
      </c>
      <c r="AU1422" s="94" t="s">
        <v>56</v>
      </c>
      <c r="AV1422" s="93" t="s">
        <v>55</v>
      </c>
      <c r="AW1422" s="93" t="s">
        <v>56</v>
      </c>
      <c r="AX1422" s="93" t="s">
        <v>55</v>
      </c>
    </row>
    <row r="1423" spans="1:50" x14ac:dyDescent="0.25">
      <c r="A1423" s="95" t="s">
        <v>37036</v>
      </c>
      <c r="B1423" s="93" t="s">
        <v>37035</v>
      </c>
      <c r="C1423" s="93" t="s">
        <v>53</v>
      </c>
      <c r="D1423" s="93" t="s">
        <v>160</v>
      </c>
      <c r="E1423" s="93" t="s">
        <v>55</v>
      </c>
      <c r="F1423" s="94">
        <v>1</v>
      </c>
      <c r="G1423" s="94">
        <v>73.290000000000006</v>
      </c>
      <c r="H1423" s="94">
        <v>18.899999999999999</v>
      </c>
      <c r="I1423" s="94">
        <v>-18.46</v>
      </c>
      <c r="J1423" s="94">
        <v>-18.899999999999999</v>
      </c>
      <c r="K1423" s="94" t="s">
        <v>56</v>
      </c>
      <c r="L1423" s="94">
        <v>54.83</v>
      </c>
      <c r="M1423" s="93" t="s">
        <v>57</v>
      </c>
      <c r="N1423" s="93" t="s">
        <v>82</v>
      </c>
      <c r="O1423" s="93" t="s">
        <v>16388</v>
      </c>
      <c r="P1423" s="93" t="s">
        <v>19583</v>
      </c>
      <c r="Q1423" s="93" t="s">
        <v>38099</v>
      </c>
      <c r="R1423" s="93" t="s">
        <v>19582</v>
      </c>
      <c r="S1423" s="93" t="s">
        <v>57</v>
      </c>
      <c r="T1423" s="94">
        <v>73.290000000000006</v>
      </c>
      <c r="U1423" s="94" t="s">
        <v>111</v>
      </c>
      <c r="V1423" s="93" t="s">
        <v>63</v>
      </c>
      <c r="W1423" s="93" t="s">
        <v>37032</v>
      </c>
      <c r="X1423" s="93" t="s">
        <v>37034</v>
      </c>
      <c r="Y1423" s="93" t="s">
        <v>37033</v>
      </c>
      <c r="Z1423" s="93" t="s">
        <v>57</v>
      </c>
      <c r="AA1423" s="93" t="s">
        <v>37032</v>
      </c>
      <c r="AB1423" s="93" t="s">
        <v>37031</v>
      </c>
      <c r="AC1423" s="93" t="s">
        <v>37030</v>
      </c>
      <c r="AD1423" s="93" t="s">
        <v>27956</v>
      </c>
      <c r="AE1423" s="93" t="s">
        <v>70</v>
      </c>
      <c r="AF1423" s="93" t="s">
        <v>27955</v>
      </c>
      <c r="AG1423" s="93" t="s">
        <v>72</v>
      </c>
      <c r="AH1423" s="93" t="s">
        <v>73</v>
      </c>
      <c r="AI1423" s="93" t="s">
        <v>37029</v>
      </c>
      <c r="AJ1423" s="93" t="s">
        <v>37028</v>
      </c>
      <c r="AK1423" s="93" t="s">
        <v>76</v>
      </c>
      <c r="AL1423" s="93" t="s">
        <v>37027</v>
      </c>
      <c r="AM1423" s="93" t="s">
        <v>57</v>
      </c>
      <c r="AN1423" s="94" t="s">
        <v>57</v>
      </c>
      <c r="AO1423" s="93" t="s">
        <v>57</v>
      </c>
      <c r="AP1423" s="93" t="s">
        <v>57</v>
      </c>
      <c r="AQ1423" s="93" t="s">
        <v>57</v>
      </c>
      <c r="AR1423" s="93" t="s">
        <v>57</v>
      </c>
      <c r="AS1423" s="93" t="s">
        <v>57</v>
      </c>
      <c r="AT1423" s="93" t="s">
        <v>57</v>
      </c>
      <c r="AU1423" s="94" t="s">
        <v>56</v>
      </c>
      <c r="AV1423" s="93" t="s">
        <v>55</v>
      </c>
      <c r="AW1423" s="93" t="s">
        <v>56</v>
      </c>
      <c r="AX1423" s="93" t="s">
        <v>55</v>
      </c>
    </row>
    <row r="1424" spans="1:50" x14ac:dyDescent="0.25">
      <c r="A1424" s="95" t="s">
        <v>37026</v>
      </c>
      <c r="B1424" s="93" t="s">
        <v>37025</v>
      </c>
      <c r="C1424" s="93" t="s">
        <v>53</v>
      </c>
      <c r="D1424" s="93" t="s">
        <v>676</v>
      </c>
      <c r="E1424" s="93" t="s">
        <v>55</v>
      </c>
      <c r="F1424" s="94">
        <v>1</v>
      </c>
      <c r="G1424" s="94">
        <v>197.7</v>
      </c>
      <c r="H1424" s="94" t="s">
        <v>56</v>
      </c>
      <c r="I1424" s="94">
        <v>-23.72</v>
      </c>
      <c r="J1424" s="94">
        <v>-21.95</v>
      </c>
      <c r="K1424" s="94" t="s">
        <v>56</v>
      </c>
      <c r="L1424" s="94">
        <v>152.03</v>
      </c>
      <c r="M1424" s="93" t="s">
        <v>57</v>
      </c>
      <c r="N1424" s="93" t="s">
        <v>82</v>
      </c>
      <c r="O1424" s="106">
        <v>110914</v>
      </c>
      <c r="P1424" s="93" t="s">
        <v>16268</v>
      </c>
      <c r="Q1424" s="93" t="s">
        <v>38099</v>
      </c>
      <c r="R1424" s="93" t="s">
        <v>6059</v>
      </c>
      <c r="S1424" s="93" t="s">
        <v>57</v>
      </c>
      <c r="T1424" s="94">
        <v>197.7</v>
      </c>
      <c r="U1424" s="94" t="s">
        <v>62</v>
      </c>
      <c r="V1424" s="93" t="s">
        <v>3077</v>
      </c>
      <c r="W1424" s="93" t="s">
        <v>57</v>
      </c>
      <c r="X1424" s="93" t="s">
        <v>57</v>
      </c>
      <c r="Y1424" s="93" t="s">
        <v>57</v>
      </c>
      <c r="Z1424" s="93" t="s">
        <v>57</v>
      </c>
      <c r="AA1424" s="93" t="s">
        <v>37024</v>
      </c>
      <c r="AB1424" s="93" t="s">
        <v>37023</v>
      </c>
      <c r="AC1424" s="93" t="s">
        <v>37022</v>
      </c>
      <c r="AD1424" s="93" t="s">
        <v>90</v>
      </c>
      <c r="AE1424" s="93" t="s">
        <v>91</v>
      </c>
      <c r="AF1424" s="93" t="s">
        <v>37021</v>
      </c>
      <c r="AG1424" s="93" t="s">
        <v>72</v>
      </c>
      <c r="AH1424" s="93" t="s">
        <v>15367</v>
      </c>
      <c r="AI1424" s="93" t="s">
        <v>37020</v>
      </c>
      <c r="AJ1424" s="93" t="s">
        <v>37019</v>
      </c>
      <c r="AK1424" s="93" t="s">
        <v>76</v>
      </c>
      <c r="AL1424" s="93" t="s">
        <v>37018</v>
      </c>
      <c r="AM1424" s="93" t="s">
        <v>57</v>
      </c>
      <c r="AN1424" s="94" t="s">
        <v>57</v>
      </c>
      <c r="AO1424" s="93" t="s">
        <v>57</v>
      </c>
      <c r="AP1424" s="93" t="s">
        <v>57</v>
      </c>
      <c r="AQ1424" s="93" t="s">
        <v>57</v>
      </c>
      <c r="AR1424" s="93" t="s">
        <v>57</v>
      </c>
      <c r="AS1424" s="93" t="s">
        <v>57</v>
      </c>
      <c r="AT1424" s="93" t="s">
        <v>57</v>
      </c>
      <c r="AU1424" s="94" t="s">
        <v>56</v>
      </c>
      <c r="AV1424" s="93" t="s">
        <v>55</v>
      </c>
      <c r="AW1424" s="93" t="s">
        <v>56</v>
      </c>
      <c r="AX1424" s="93" t="s">
        <v>55</v>
      </c>
    </row>
    <row r="1425" spans="1:50" x14ac:dyDescent="0.25">
      <c r="A1425" s="95" t="s">
        <v>37017</v>
      </c>
      <c r="B1425" s="93" t="s">
        <v>37016</v>
      </c>
      <c r="C1425" s="93" t="s">
        <v>53</v>
      </c>
      <c r="D1425" s="93" t="s">
        <v>160</v>
      </c>
      <c r="E1425" s="93" t="s">
        <v>55</v>
      </c>
      <c r="F1425" s="94">
        <v>1</v>
      </c>
      <c r="G1425" s="94">
        <v>55.15</v>
      </c>
      <c r="H1425" s="94">
        <v>18.39</v>
      </c>
      <c r="I1425" s="94">
        <v>-12.62</v>
      </c>
      <c r="J1425" s="94">
        <v>-18.39</v>
      </c>
      <c r="K1425" s="94" t="s">
        <v>56</v>
      </c>
      <c r="L1425" s="94">
        <v>42.53</v>
      </c>
      <c r="M1425" s="93" t="s">
        <v>57</v>
      </c>
      <c r="N1425" s="93" t="s">
        <v>57</v>
      </c>
      <c r="O1425" s="93" t="s">
        <v>15934</v>
      </c>
      <c r="P1425" s="93" t="s">
        <v>17640</v>
      </c>
      <c r="Q1425" s="93" t="s">
        <v>38099</v>
      </c>
      <c r="R1425" s="93" t="s">
        <v>17639</v>
      </c>
      <c r="S1425" s="93" t="s">
        <v>57</v>
      </c>
      <c r="T1425" s="94">
        <v>55.15</v>
      </c>
      <c r="U1425" s="94" t="s">
        <v>62</v>
      </c>
      <c r="V1425" s="93" t="s">
        <v>63</v>
      </c>
      <c r="W1425" s="93" t="s">
        <v>37013</v>
      </c>
      <c r="X1425" s="93" t="s">
        <v>37015</v>
      </c>
      <c r="Y1425" s="93" t="s">
        <v>37014</v>
      </c>
      <c r="Z1425" s="93" t="s">
        <v>57</v>
      </c>
      <c r="AA1425" s="93" t="s">
        <v>37013</v>
      </c>
      <c r="AB1425" s="93" t="s">
        <v>37012</v>
      </c>
      <c r="AC1425" s="93" t="s">
        <v>37011</v>
      </c>
      <c r="AD1425" s="93" t="s">
        <v>252</v>
      </c>
      <c r="AE1425" s="93" t="s">
        <v>252</v>
      </c>
      <c r="AF1425" s="93" t="s">
        <v>37010</v>
      </c>
      <c r="AG1425" s="93" t="s">
        <v>72</v>
      </c>
      <c r="AH1425" s="93" t="s">
        <v>73</v>
      </c>
      <c r="AI1425" s="93" t="s">
        <v>37009</v>
      </c>
      <c r="AJ1425" s="93" t="s">
        <v>36329</v>
      </c>
      <c r="AK1425" s="93" t="s">
        <v>76</v>
      </c>
      <c r="AL1425" s="93" t="s">
        <v>37008</v>
      </c>
      <c r="AM1425" s="93" t="s">
        <v>57</v>
      </c>
      <c r="AN1425" s="94" t="s">
        <v>57</v>
      </c>
      <c r="AO1425" s="93" t="s">
        <v>57</v>
      </c>
      <c r="AP1425" s="93" t="s">
        <v>57</v>
      </c>
      <c r="AQ1425" s="93" t="s">
        <v>57</v>
      </c>
      <c r="AR1425" s="93" t="s">
        <v>57</v>
      </c>
      <c r="AS1425" s="93" t="s">
        <v>57</v>
      </c>
      <c r="AT1425" s="93" t="s">
        <v>57</v>
      </c>
      <c r="AU1425" s="94" t="s">
        <v>56</v>
      </c>
      <c r="AV1425" s="93" t="s">
        <v>55</v>
      </c>
      <c r="AW1425" s="93" t="s">
        <v>56</v>
      </c>
      <c r="AX1425" s="93" t="s">
        <v>55</v>
      </c>
    </row>
    <row r="1426" spans="1:50" x14ac:dyDescent="0.25">
      <c r="A1426" s="95" t="s">
        <v>37007</v>
      </c>
      <c r="B1426" s="93" t="s">
        <v>37006</v>
      </c>
      <c r="C1426" s="93" t="s">
        <v>125</v>
      </c>
      <c r="D1426" s="93" t="s">
        <v>37005</v>
      </c>
      <c r="E1426" s="93" t="s">
        <v>82</v>
      </c>
      <c r="F1426" s="94">
        <v>6</v>
      </c>
      <c r="G1426" s="94">
        <v>357.36</v>
      </c>
      <c r="H1426" s="94" t="s">
        <v>56</v>
      </c>
      <c r="I1426" s="94">
        <v>-96.78</v>
      </c>
      <c r="J1426" s="94" t="s">
        <v>56</v>
      </c>
      <c r="K1426" s="94" t="s">
        <v>56</v>
      </c>
      <c r="L1426" s="94">
        <v>260.58</v>
      </c>
      <c r="M1426" s="93" t="s">
        <v>57</v>
      </c>
      <c r="N1426" s="93" t="s">
        <v>82</v>
      </c>
      <c r="O1426" s="93" t="s">
        <v>1985</v>
      </c>
      <c r="P1426" s="93" t="s">
        <v>15386</v>
      </c>
      <c r="Q1426" s="93" t="s">
        <v>38099</v>
      </c>
      <c r="R1426" s="93" t="s">
        <v>15385</v>
      </c>
      <c r="S1426" s="93" t="s">
        <v>57</v>
      </c>
      <c r="T1426" s="94">
        <v>59.56</v>
      </c>
      <c r="U1426" s="94" t="s">
        <v>111</v>
      </c>
      <c r="V1426" s="93" t="s">
        <v>3077</v>
      </c>
      <c r="W1426" s="93" t="s">
        <v>57</v>
      </c>
      <c r="X1426" s="93" t="s">
        <v>57</v>
      </c>
      <c r="Y1426" s="93" t="s">
        <v>57</v>
      </c>
      <c r="Z1426" s="93" t="s">
        <v>57</v>
      </c>
      <c r="AA1426" s="93" t="s">
        <v>37004</v>
      </c>
      <c r="AB1426" s="93" t="s">
        <v>37003</v>
      </c>
      <c r="AC1426" s="93" t="s">
        <v>37002</v>
      </c>
      <c r="AD1426" s="93" t="s">
        <v>37001</v>
      </c>
      <c r="AE1426" s="93" t="s">
        <v>2165</v>
      </c>
      <c r="AF1426" s="93" t="s">
        <v>37000</v>
      </c>
      <c r="AG1426" s="93" t="s">
        <v>72</v>
      </c>
      <c r="AH1426" s="93" t="s">
        <v>15367</v>
      </c>
      <c r="AI1426" s="93" t="s">
        <v>36999</v>
      </c>
      <c r="AJ1426" s="93" t="s">
        <v>57</v>
      </c>
      <c r="AK1426" s="93" t="s">
        <v>139</v>
      </c>
      <c r="AL1426" s="93" t="s">
        <v>36998</v>
      </c>
      <c r="AM1426" s="93" t="s">
        <v>36997</v>
      </c>
      <c r="AN1426" s="94" t="s">
        <v>57</v>
      </c>
      <c r="AO1426" s="93" t="s">
        <v>57</v>
      </c>
      <c r="AP1426" s="93" t="s">
        <v>57</v>
      </c>
      <c r="AQ1426" s="93" t="s">
        <v>57</v>
      </c>
      <c r="AR1426" s="93" t="s">
        <v>57</v>
      </c>
      <c r="AS1426" s="93" t="s">
        <v>57</v>
      </c>
      <c r="AT1426" s="93" t="s">
        <v>57</v>
      </c>
      <c r="AU1426" s="94" t="s">
        <v>56</v>
      </c>
      <c r="AV1426" s="93" t="s">
        <v>55</v>
      </c>
      <c r="AW1426" s="93" t="s">
        <v>56</v>
      </c>
      <c r="AX1426" s="93" t="s">
        <v>55</v>
      </c>
    </row>
    <row r="1427" spans="1:50" x14ac:dyDescent="0.25">
      <c r="A1427" s="95" t="s">
        <v>36996</v>
      </c>
      <c r="B1427" s="93" t="s">
        <v>36995</v>
      </c>
      <c r="C1427" s="93" t="s">
        <v>53</v>
      </c>
      <c r="D1427" s="93" t="s">
        <v>160</v>
      </c>
      <c r="E1427" s="93" t="s">
        <v>82</v>
      </c>
      <c r="F1427" s="94">
        <v>1</v>
      </c>
      <c r="G1427" s="94">
        <v>118.84</v>
      </c>
      <c r="H1427" s="94" t="s">
        <v>56</v>
      </c>
      <c r="I1427" s="94">
        <v>-14.26</v>
      </c>
      <c r="J1427" s="94">
        <v>-24.95</v>
      </c>
      <c r="K1427" s="94" t="s">
        <v>56</v>
      </c>
      <c r="L1427" s="94">
        <v>79.63</v>
      </c>
      <c r="M1427" s="93" t="s">
        <v>57</v>
      </c>
      <c r="N1427" s="93" t="s">
        <v>57</v>
      </c>
      <c r="O1427" s="106">
        <v>332024</v>
      </c>
      <c r="P1427" s="93" t="s">
        <v>36994</v>
      </c>
      <c r="Q1427" s="93" t="s">
        <v>38099</v>
      </c>
      <c r="R1427" s="93" t="s">
        <v>32114</v>
      </c>
      <c r="S1427" s="93" t="s">
        <v>57</v>
      </c>
      <c r="T1427" s="94">
        <v>118.84</v>
      </c>
      <c r="U1427" s="94" t="s">
        <v>62</v>
      </c>
      <c r="V1427" s="93" t="s">
        <v>63</v>
      </c>
      <c r="W1427" s="93" t="s">
        <v>36991</v>
      </c>
      <c r="X1427" s="93" t="s">
        <v>36993</v>
      </c>
      <c r="Y1427" s="93" t="s">
        <v>36992</v>
      </c>
      <c r="Z1427" s="93" t="s">
        <v>57</v>
      </c>
      <c r="AA1427" s="93" t="s">
        <v>36991</v>
      </c>
      <c r="AB1427" s="93" t="s">
        <v>36990</v>
      </c>
      <c r="AC1427" s="93" t="s">
        <v>36989</v>
      </c>
      <c r="AD1427" s="93" t="s">
        <v>36988</v>
      </c>
      <c r="AE1427" s="93" t="s">
        <v>372</v>
      </c>
      <c r="AF1427" s="93" t="s">
        <v>36987</v>
      </c>
      <c r="AG1427" s="93" t="s">
        <v>72</v>
      </c>
      <c r="AH1427" s="93" t="s">
        <v>73</v>
      </c>
      <c r="AI1427" s="93" t="s">
        <v>36986</v>
      </c>
      <c r="AJ1427" s="93" t="s">
        <v>36985</v>
      </c>
      <c r="AK1427" s="93" t="s">
        <v>76</v>
      </c>
      <c r="AL1427" s="93" t="s">
        <v>36984</v>
      </c>
      <c r="AM1427" s="93" t="s">
        <v>57</v>
      </c>
      <c r="AN1427" s="94" t="s">
        <v>57</v>
      </c>
      <c r="AO1427" s="93" t="s">
        <v>57</v>
      </c>
      <c r="AP1427" s="93" t="s">
        <v>57</v>
      </c>
      <c r="AQ1427" s="93" t="s">
        <v>57</v>
      </c>
      <c r="AR1427" s="93" t="s">
        <v>57</v>
      </c>
      <c r="AS1427" s="93" t="s">
        <v>57</v>
      </c>
      <c r="AT1427" s="93" t="s">
        <v>57</v>
      </c>
      <c r="AU1427" s="94" t="s">
        <v>56</v>
      </c>
      <c r="AV1427" s="93" t="s">
        <v>55</v>
      </c>
      <c r="AW1427" s="93" t="s">
        <v>56</v>
      </c>
      <c r="AX1427" s="93" t="s">
        <v>55</v>
      </c>
    </row>
    <row r="1428" spans="1:50" x14ac:dyDescent="0.25">
      <c r="A1428" s="95" t="s">
        <v>36983</v>
      </c>
      <c r="B1428" s="93" t="s">
        <v>36982</v>
      </c>
      <c r="C1428" s="93" t="s">
        <v>53</v>
      </c>
      <c r="D1428" s="93" t="s">
        <v>497</v>
      </c>
      <c r="E1428" s="93" t="s">
        <v>55</v>
      </c>
      <c r="F1428" s="94">
        <v>1</v>
      </c>
      <c r="G1428" s="94">
        <v>59.56</v>
      </c>
      <c r="H1428" s="94" t="s">
        <v>56</v>
      </c>
      <c r="I1428" s="94">
        <v>-16.13</v>
      </c>
      <c r="J1428" s="94" t="s">
        <v>56</v>
      </c>
      <c r="K1428" s="94" t="s">
        <v>56</v>
      </c>
      <c r="L1428" s="94">
        <v>43.43</v>
      </c>
      <c r="M1428" s="93" t="s">
        <v>57</v>
      </c>
      <c r="N1428" s="93" t="s">
        <v>57</v>
      </c>
      <c r="O1428" s="93" t="s">
        <v>1985</v>
      </c>
      <c r="P1428" s="93" t="s">
        <v>15386</v>
      </c>
      <c r="Q1428" s="93" t="s">
        <v>38099</v>
      </c>
      <c r="R1428" s="93" t="s">
        <v>15385</v>
      </c>
      <c r="S1428" s="93" t="s">
        <v>57</v>
      </c>
      <c r="T1428" s="94">
        <v>59.56</v>
      </c>
      <c r="U1428" s="94" t="s">
        <v>111</v>
      </c>
      <c r="V1428" s="93" t="s">
        <v>3077</v>
      </c>
      <c r="W1428" s="93" t="s">
        <v>57</v>
      </c>
      <c r="X1428" s="93" t="s">
        <v>57</v>
      </c>
      <c r="Y1428" s="93" t="s">
        <v>57</v>
      </c>
      <c r="Z1428" s="93" t="s">
        <v>57</v>
      </c>
      <c r="AA1428" s="93" t="s">
        <v>36981</v>
      </c>
      <c r="AB1428" s="93" t="s">
        <v>36980</v>
      </c>
      <c r="AC1428" s="93" t="s">
        <v>36979</v>
      </c>
      <c r="AD1428" s="93" t="s">
        <v>36978</v>
      </c>
      <c r="AE1428" s="93" t="s">
        <v>70</v>
      </c>
      <c r="AF1428" s="93" t="s">
        <v>36977</v>
      </c>
      <c r="AG1428" s="93" t="s">
        <v>72</v>
      </c>
      <c r="AH1428" s="93" t="s">
        <v>15367</v>
      </c>
      <c r="AI1428" s="93" t="s">
        <v>36976</v>
      </c>
      <c r="AJ1428" s="93" t="s">
        <v>36975</v>
      </c>
      <c r="AK1428" s="93" t="s">
        <v>76</v>
      </c>
      <c r="AL1428" s="93" t="s">
        <v>36974</v>
      </c>
      <c r="AM1428" s="93" t="s">
        <v>57</v>
      </c>
      <c r="AN1428" s="94" t="s">
        <v>57</v>
      </c>
      <c r="AO1428" s="93" t="s">
        <v>57</v>
      </c>
      <c r="AP1428" s="93" t="s">
        <v>57</v>
      </c>
      <c r="AQ1428" s="93" t="s">
        <v>57</v>
      </c>
      <c r="AR1428" s="93" t="s">
        <v>57</v>
      </c>
      <c r="AS1428" s="93" t="s">
        <v>57</v>
      </c>
      <c r="AT1428" s="93" t="s">
        <v>57</v>
      </c>
      <c r="AU1428" s="94" t="s">
        <v>56</v>
      </c>
      <c r="AV1428" s="93" t="s">
        <v>55</v>
      </c>
      <c r="AW1428" s="93" t="s">
        <v>56</v>
      </c>
      <c r="AX1428" s="93" t="s">
        <v>55</v>
      </c>
    </row>
    <row r="1429" spans="1:50" x14ac:dyDescent="0.25">
      <c r="A1429" s="95" t="s">
        <v>36973</v>
      </c>
      <c r="B1429" s="93" t="s">
        <v>36972</v>
      </c>
      <c r="C1429" s="93" t="s">
        <v>36971</v>
      </c>
      <c r="D1429" s="93" t="s">
        <v>36970</v>
      </c>
      <c r="E1429" s="93" t="s">
        <v>55</v>
      </c>
      <c r="F1429" s="94">
        <v>0</v>
      </c>
      <c r="G1429" s="94">
        <v>141.81</v>
      </c>
      <c r="H1429" s="94">
        <v>35.81</v>
      </c>
      <c r="I1429" s="94">
        <v>-24.11</v>
      </c>
      <c r="J1429" s="94">
        <v>-57.76</v>
      </c>
      <c r="K1429" s="94">
        <v>-95.75</v>
      </c>
      <c r="L1429" s="94">
        <v>0</v>
      </c>
      <c r="M1429" s="93" t="s">
        <v>57</v>
      </c>
      <c r="N1429" s="93" t="s">
        <v>82</v>
      </c>
      <c r="O1429" s="93" t="s">
        <v>26825</v>
      </c>
      <c r="P1429" s="93" t="s">
        <v>36969</v>
      </c>
      <c r="Q1429" s="93" t="s">
        <v>38099</v>
      </c>
      <c r="R1429" s="93" t="s">
        <v>36968</v>
      </c>
      <c r="S1429" s="93" t="s">
        <v>57</v>
      </c>
      <c r="T1429" s="94">
        <v>141.81</v>
      </c>
      <c r="U1429" s="94" t="s">
        <v>111</v>
      </c>
      <c r="V1429" s="93" t="s">
        <v>36967</v>
      </c>
      <c r="W1429" s="93" t="s">
        <v>36964</v>
      </c>
      <c r="X1429" s="93" t="s">
        <v>36966</v>
      </c>
      <c r="Y1429" s="93" t="s">
        <v>36965</v>
      </c>
      <c r="Z1429" s="93" t="s">
        <v>4562</v>
      </c>
      <c r="AA1429" s="93" t="s">
        <v>36964</v>
      </c>
      <c r="AB1429" s="93" t="s">
        <v>36963</v>
      </c>
      <c r="AC1429" s="93" t="s">
        <v>57</v>
      </c>
      <c r="AD1429" s="93" t="s">
        <v>8754</v>
      </c>
      <c r="AE1429" s="93" t="s">
        <v>2138</v>
      </c>
      <c r="AF1429" s="93" t="s">
        <v>36962</v>
      </c>
      <c r="AG1429" s="93" t="s">
        <v>72</v>
      </c>
      <c r="AH1429" s="93" t="s">
        <v>73</v>
      </c>
      <c r="AI1429" s="93" t="s">
        <v>57</v>
      </c>
      <c r="AJ1429" s="93" t="s">
        <v>57</v>
      </c>
      <c r="AK1429" s="93" t="s">
        <v>57</v>
      </c>
      <c r="AL1429" s="93" t="s">
        <v>57</v>
      </c>
      <c r="AM1429" s="93" t="s">
        <v>57</v>
      </c>
      <c r="AN1429" s="94" t="s">
        <v>57</v>
      </c>
      <c r="AO1429" s="93" t="s">
        <v>57</v>
      </c>
      <c r="AP1429" s="93" t="s">
        <v>57</v>
      </c>
      <c r="AQ1429" s="93" t="s">
        <v>57</v>
      </c>
      <c r="AR1429" s="93" t="s">
        <v>57</v>
      </c>
      <c r="AS1429" s="93" t="s">
        <v>57</v>
      </c>
      <c r="AT1429" s="93" t="s">
        <v>57</v>
      </c>
      <c r="AU1429" s="94" t="s">
        <v>56</v>
      </c>
      <c r="AV1429" s="93" t="s">
        <v>55</v>
      </c>
      <c r="AW1429" s="93" t="s">
        <v>56</v>
      </c>
      <c r="AX1429" s="93" t="s">
        <v>55</v>
      </c>
    </row>
    <row r="1430" spans="1:50" x14ac:dyDescent="0.25">
      <c r="A1430" s="95" t="s">
        <v>36961</v>
      </c>
      <c r="B1430" s="93" t="s">
        <v>948</v>
      </c>
      <c r="C1430" s="93" t="s">
        <v>53</v>
      </c>
      <c r="D1430" s="93" t="s">
        <v>497</v>
      </c>
      <c r="E1430" s="93" t="s">
        <v>55</v>
      </c>
      <c r="F1430" s="94">
        <v>1</v>
      </c>
      <c r="G1430" s="94">
        <v>133.46</v>
      </c>
      <c r="H1430" s="94" t="s">
        <v>56</v>
      </c>
      <c r="I1430" s="94">
        <v>-16.02</v>
      </c>
      <c r="J1430" s="94">
        <v>-20.95</v>
      </c>
      <c r="K1430" s="94" t="s">
        <v>56</v>
      </c>
      <c r="L1430" s="94">
        <v>96.49</v>
      </c>
      <c r="M1430" s="93" t="s">
        <v>57</v>
      </c>
      <c r="N1430" s="93" t="s">
        <v>82</v>
      </c>
      <c r="O1430" s="93" t="s">
        <v>15639</v>
      </c>
      <c r="P1430" s="93" t="s">
        <v>15677</v>
      </c>
      <c r="Q1430" s="93" t="s">
        <v>38099</v>
      </c>
      <c r="R1430" s="93" t="s">
        <v>15676</v>
      </c>
      <c r="S1430" s="93" t="s">
        <v>57</v>
      </c>
      <c r="T1430" s="94">
        <v>133.46</v>
      </c>
      <c r="U1430" s="94" t="s">
        <v>62</v>
      </c>
      <c r="V1430" s="93" t="s">
        <v>3077</v>
      </c>
      <c r="W1430" s="93" t="s">
        <v>57</v>
      </c>
      <c r="X1430" s="93" t="s">
        <v>57</v>
      </c>
      <c r="Y1430" s="93" t="s">
        <v>57</v>
      </c>
      <c r="Z1430" s="93" t="s">
        <v>57</v>
      </c>
      <c r="AA1430" s="93" t="s">
        <v>29636</v>
      </c>
      <c r="AB1430" s="93" t="s">
        <v>29635</v>
      </c>
      <c r="AC1430" s="93" t="s">
        <v>36960</v>
      </c>
      <c r="AD1430" s="93" t="s">
        <v>4106</v>
      </c>
      <c r="AE1430" s="93" t="s">
        <v>118</v>
      </c>
      <c r="AF1430" s="93" t="s">
        <v>29634</v>
      </c>
      <c r="AG1430" s="93" t="s">
        <v>72</v>
      </c>
      <c r="AH1430" s="93" t="s">
        <v>15367</v>
      </c>
      <c r="AI1430" s="93" t="s">
        <v>36959</v>
      </c>
      <c r="AJ1430" s="93" t="s">
        <v>36958</v>
      </c>
      <c r="AK1430" s="93" t="s">
        <v>76</v>
      </c>
      <c r="AL1430" s="93" t="s">
        <v>36957</v>
      </c>
      <c r="AM1430" s="93" t="s">
        <v>57</v>
      </c>
      <c r="AN1430" s="94" t="s">
        <v>57</v>
      </c>
      <c r="AO1430" s="93" t="s">
        <v>57</v>
      </c>
      <c r="AP1430" s="93" t="s">
        <v>57</v>
      </c>
      <c r="AQ1430" s="93" t="s">
        <v>57</v>
      </c>
      <c r="AR1430" s="93" t="s">
        <v>57</v>
      </c>
      <c r="AS1430" s="93" t="s">
        <v>57</v>
      </c>
      <c r="AT1430" s="93" t="s">
        <v>57</v>
      </c>
      <c r="AU1430" s="94" t="s">
        <v>56</v>
      </c>
      <c r="AV1430" s="93" t="s">
        <v>55</v>
      </c>
      <c r="AW1430" s="93" t="s">
        <v>56</v>
      </c>
      <c r="AX1430" s="93" t="s">
        <v>55</v>
      </c>
    </row>
    <row r="1431" spans="1:50" x14ac:dyDescent="0.25">
      <c r="A1431" s="95" t="s">
        <v>36956</v>
      </c>
      <c r="B1431" s="93" t="s">
        <v>36955</v>
      </c>
      <c r="C1431" s="93" t="s">
        <v>53</v>
      </c>
      <c r="D1431" s="93" t="s">
        <v>676</v>
      </c>
      <c r="E1431" s="93" t="s">
        <v>82</v>
      </c>
      <c r="F1431" s="94">
        <v>1</v>
      </c>
      <c r="G1431" s="94">
        <v>67.900000000000006</v>
      </c>
      <c r="H1431" s="94" t="s">
        <v>56</v>
      </c>
      <c r="I1431" s="94">
        <v>-17.54</v>
      </c>
      <c r="J1431" s="94" t="s">
        <v>56</v>
      </c>
      <c r="K1431" s="94" t="s">
        <v>56</v>
      </c>
      <c r="L1431" s="94">
        <v>50.36</v>
      </c>
      <c r="M1431" s="93" t="s">
        <v>57</v>
      </c>
      <c r="N1431" s="93" t="s">
        <v>57</v>
      </c>
      <c r="O1431" s="93" t="s">
        <v>3198</v>
      </c>
      <c r="P1431" s="93" t="s">
        <v>15512</v>
      </c>
      <c r="Q1431" s="93" t="s">
        <v>38099</v>
      </c>
      <c r="R1431" s="93" t="s">
        <v>15511</v>
      </c>
      <c r="S1431" s="93" t="s">
        <v>57</v>
      </c>
      <c r="T1431" s="94">
        <v>67.900000000000006</v>
      </c>
      <c r="U1431" s="94" t="s">
        <v>111</v>
      </c>
      <c r="V1431" s="93" t="s">
        <v>3077</v>
      </c>
      <c r="W1431" s="93" t="s">
        <v>57</v>
      </c>
      <c r="X1431" s="93" t="s">
        <v>57</v>
      </c>
      <c r="Y1431" s="93" t="s">
        <v>57</v>
      </c>
      <c r="Z1431" s="93" t="s">
        <v>57</v>
      </c>
      <c r="AA1431" s="93" t="s">
        <v>36954</v>
      </c>
      <c r="AB1431" s="93" t="s">
        <v>36953</v>
      </c>
      <c r="AC1431" s="93" t="s">
        <v>36952</v>
      </c>
      <c r="AD1431" s="93" t="s">
        <v>22295</v>
      </c>
      <c r="AE1431" s="93" t="s">
        <v>1750</v>
      </c>
      <c r="AF1431" s="93" t="s">
        <v>36951</v>
      </c>
      <c r="AG1431" s="93" t="s">
        <v>72</v>
      </c>
      <c r="AH1431" s="93" t="s">
        <v>15367</v>
      </c>
      <c r="AI1431" s="93" t="s">
        <v>36079</v>
      </c>
      <c r="AJ1431" s="93" t="s">
        <v>36950</v>
      </c>
      <c r="AK1431" s="93" t="s">
        <v>76</v>
      </c>
      <c r="AL1431" s="93" t="s">
        <v>36949</v>
      </c>
      <c r="AM1431" s="93" t="s">
        <v>57</v>
      </c>
      <c r="AN1431" s="94" t="s">
        <v>57</v>
      </c>
      <c r="AO1431" s="93" t="s">
        <v>57</v>
      </c>
      <c r="AP1431" s="93" t="s">
        <v>57</v>
      </c>
      <c r="AQ1431" s="93" t="s">
        <v>57</v>
      </c>
      <c r="AR1431" s="93" t="s">
        <v>57</v>
      </c>
      <c r="AS1431" s="93" t="s">
        <v>57</v>
      </c>
      <c r="AT1431" s="93" t="s">
        <v>57</v>
      </c>
      <c r="AU1431" s="94" t="s">
        <v>56</v>
      </c>
      <c r="AV1431" s="93" t="s">
        <v>55</v>
      </c>
      <c r="AW1431" s="93" t="s">
        <v>56</v>
      </c>
      <c r="AX1431" s="93" t="s">
        <v>55</v>
      </c>
    </row>
    <row r="1432" spans="1:50" x14ac:dyDescent="0.25">
      <c r="A1432" s="95" t="s">
        <v>36948</v>
      </c>
      <c r="B1432" s="93" t="s">
        <v>36947</v>
      </c>
      <c r="C1432" s="93" t="s">
        <v>53</v>
      </c>
      <c r="D1432" s="93" t="s">
        <v>1089</v>
      </c>
      <c r="E1432" s="93" t="s">
        <v>55</v>
      </c>
      <c r="F1432" s="94">
        <v>1</v>
      </c>
      <c r="G1432" s="94">
        <v>62.7</v>
      </c>
      <c r="H1432" s="94">
        <v>15.9</v>
      </c>
      <c r="I1432" s="94">
        <v>-16.66</v>
      </c>
      <c r="J1432" s="94" t="s">
        <v>56</v>
      </c>
      <c r="K1432" s="94" t="s">
        <v>56</v>
      </c>
      <c r="L1432" s="94">
        <v>61.94</v>
      </c>
      <c r="M1432" s="93" t="s">
        <v>57</v>
      </c>
      <c r="N1432" s="93" t="s">
        <v>57</v>
      </c>
      <c r="O1432" s="93" t="s">
        <v>6122</v>
      </c>
      <c r="P1432" s="93" t="s">
        <v>34855</v>
      </c>
      <c r="Q1432" s="93" t="s">
        <v>38099</v>
      </c>
      <c r="R1432" s="93" t="s">
        <v>23259</v>
      </c>
      <c r="S1432" s="93" t="s">
        <v>57</v>
      </c>
      <c r="T1432" s="94">
        <v>62.7</v>
      </c>
      <c r="U1432" s="94" t="s">
        <v>111</v>
      </c>
      <c r="V1432" s="93" t="s">
        <v>63</v>
      </c>
      <c r="W1432" s="93" t="s">
        <v>36944</v>
      </c>
      <c r="X1432" s="93" t="s">
        <v>36946</v>
      </c>
      <c r="Y1432" s="93" t="s">
        <v>36945</v>
      </c>
      <c r="Z1432" s="93" t="s">
        <v>57</v>
      </c>
      <c r="AA1432" s="93" t="s">
        <v>36944</v>
      </c>
      <c r="AB1432" s="93" t="s">
        <v>36943</v>
      </c>
      <c r="AC1432" s="93" t="s">
        <v>36942</v>
      </c>
      <c r="AD1432" s="93" t="s">
        <v>9064</v>
      </c>
      <c r="AE1432" s="93" t="s">
        <v>70</v>
      </c>
      <c r="AF1432" s="93" t="s">
        <v>36941</v>
      </c>
      <c r="AG1432" s="93" t="s">
        <v>72</v>
      </c>
      <c r="AH1432" s="93" t="s">
        <v>170</v>
      </c>
      <c r="AI1432" s="93" t="s">
        <v>36940</v>
      </c>
      <c r="AJ1432" s="93" t="s">
        <v>36939</v>
      </c>
      <c r="AK1432" s="93" t="s">
        <v>801</v>
      </c>
      <c r="AL1432" s="93" t="s">
        <v>36938</v>
      </c>
      <c r="AM1432" s="93" t="s">
        <v>57</v>
      </c>
      <c r="AN1432" s="94" t="s">
        <v>57</v>
      </c>
      <c r="AO1432" s="93" t="s">
        <v>57</v>
      </c>
      <c r="AP1432" s="93" t="s">
        <v>57</v>
      </c>
      <c r="AQ1432" s="93" t="s">
        <v>57</v>
      </c>
      <c r="AR1432" s="93" t="s">
        <v>57</v>
      </c>
      <c r="AS1432" s="93" t="s">
        <v>57</v>
      </c>
      <c r="AT1432" s="93" t="s">
        <v>57</v>
      </c>
      <c r="AU1432" s="94" t="s">
        <v>56</v>
      </c>
      <c r="AV1432" s="93" t="s">
        <v>55</v>
      </c>
      <c r="AW1432" s="93" t="s">
        <v>56</v>
      </c>
      <c r="AX1432" s="93" t="s">
        <v>55</v>
      </c>
    </row>
    <row r="1433" spans="1:50" x14ac:dyDescent="0.25">
      <c r="A1433" s="95" t="s">
        <v>36937</v>
      </c>
      <c r="B1433" s="93" t="s">
        <v>1017</v>
      </c>
      <c r="C1433" s="93" t="s">
        <v>53</v>
      </c>
      <c r="D1433" s="93" t="s">
        <v>497</v>
      </c>
      <c r="E1433" s="93" t="s">
        <v>55</v>
      </c>
      <c r="F1433" s="94">
        <v>1</v>
      </c>
      <c r="G1433" s="94">
        <v>13.55</v>
      </c>
      <c r="H1433" s="94">
        <v>12</v>
      </c>
      <c r="I1433" s="94">
        <v>-8.3000000000000007</v>
      </c>
      <c r="J1433" s="94">
        <v>-12</v>
      </c>
      <c r="K1433" s="94" t="s">
        <v>56</v>
      </c>
      <c r="L1433" s="94">
        <v>5.25</v>
      </c>
      <c r="M1433" s="93" t="s">
        <v>57</v>
      </c>
      <c r="N1433" s="93" t="s">
        <v>57</v>
      </c>
      <c r="O1433" s="106">
        <v>4008</v>
      </c>
      <c r="P1433" s="93" t="s">
        <v>36936</v>
      </c>
      <c r="Q1433" s="93" t="s">
        <v>38099</v>
      </c>
      <c r="R1433" s="93" t="s">
        <v>36935</v>
      </c>
      <c r="S1433" s="93" t="s">
        <v>57</v>
      </c>
      <c r="T1433" s="94">
        <v>13.55</v>
      </c>
      <c r="U1433" s="94" t="s">
        <v>111</v>
      </c>
      <c r="V1433" s="93" t="s">
        <v>63</v>
      </c>
      <c r="W1433" s="93" t="s">
        <v>36932</v>
      </c>
      <c r="X1433" s="93" t="s">
        <v>36934</v>
      </c>
      <c r="Y1433" s="93" t="s">
        <v>36933</v>
      </c>
      <c r="Z1433" s="93" t="s">
        <v>57</v>
      </c>
      <c r="AA1433" s="93" t="s">
        <v>36932</v>
      </c>
      <c r="AB1433" s="93" t="s">
        <v>36931</v>
      </c>
      <c r="AC1433" s="93" t="s">
        <v>36930</v>
      </c>
      <c r="AD1433" s="93" t="s">
        <v>3989</v>
      </c>
      <c r="AE1433" s="93" t="s">
        <v>70</v>
      </c>
      <c r="AF1433" s="93" t="s">
        <v>36929</v>
      </c>
      <c r="AG1433" s="93" t="s">
        <v>72</v>
      </c>
      <c r="AH1433" s="93" t="s">
        <v>73</v>
      </c>
      <c r="AI1433" s="93" t="s">
        <v>1287</v>
      </c>
      <c r="AJ1433" s="93" t="s">
        <v>36928</v>
      </c>
      <c r="AK1433" s="93" t="s">
        <v>76</v>
      </c>
      <c r="AL1433" s="93" t="s">
        <v>36927</v>
      </c>
      <c r="AM1433" s="93" t="s">
        <v>57</v>
      </c>
      <c r="AN1433" s="94" t="s">
        <v>57</v>
      </c>
      <c r="AO1433" s="93" t="s">
        <v>57</v>
      </c>
      <c r="AP1433" s="93" t="s">
        <v>57</v>
      </c>
      <c r="AQ1433" s="93" t="s">
        <v>57</v>
      </c>
      <c r="AR1433" s="93" t="s">
        <v>57</v>
      </c>
      <c r="AS1433" s="93" t="s">
        <v>57</v>
      </c>
      <c r="AT1433" s="93" t="s">
        <v>57</v>
      </c>
      <c r="AU1433" s="94" t="s">
        <v>56</v>
      </c>
      <c r="AV1433" s="93" t="s">
        <v>55</v>
      </c>
      <c r="AW1433" s="93" t="s">
        <v>56</v>
      </c>
      <c r="AX1433" s="93" t="s">
        <v>55</v>
      </c>
    </row>
    <row r="1434" spans="1:50" x14ac:dyDescent="0.25">
      <c r="A1434" s="95" t="s">
        <v>36926</v>
      </c>
      <c r="B1434" s="93" t="s">
        <v>36925</v>
      </c>
      <c r="C1434" s="93" t="s">
        <v>53</v>
      </c>
      <c r="D1434" s="93" t="s">
        <v>676</v>
      </c>
      <c r="E1434" s="93" t="s">
        <v>55</v>
      </c>
      <c r="F1434" s="94">
        <v>1</v>
      </c>
      <c r="G1434" s="94">
        <v>39</v>
      </c>
      <c r="H1434" s="94">
        <v>25.8</v>
      </c>
      <c r="I1434" s="94">
        <v>-10.68</v>
      </c>
      <c r="J1434" s="94">
        <v>-25.8</v>
      </c>
      <c r="K1434" s="94" t="s">
        <v>56</v>
      </c>
      <c r="L1434" s="94">
        <v>28.32</v>
      </c>
      <c r="M1434" s="93" t="s">
        <v>57</v>
      </c>
      <c r="N1434" s="93" t="s">
        <v>82</v>
      </c>
      <c r="O1434" s="106">
        <v>22051</v>
      </c>
      <c r="P1434" s="93" t="s">
        <v>15866</v>
      </c>
      <c r="Q1434" s="93" t="s">
        <v>38099</v>
      </c>
      <c r="R1434" s="93" t="s">
        <v>15865</v>
      </c>
      <c r="S1434" s="93" t="s">
        <v>57</v>
      </c>
      <c r="T1434" s="94">
        <v>39</v>
      </c>
      <c r="U1434" s="94" t="s">
        <v>62</v>
      </c>
      <c r="V1434" s="93" t="s">
        <v>3077</v>
      </c>
      <c r="W1434" s="93" t="s">
        <v>57</v>
      </c>
      <c r="X1434" s="93" t="s">
        <v>57</v>
      </c>
      <c r="Y1434" s="93" t="s">
        <v>57</v>
      </c>
      <c r="Z1434" s="93" t="s">
        <v>57</v>
      </c>
      <c r="AA1434" s="93" t="s">
        <v>36924</v>
      </c>
      <c r="AB1434" s="93" t="s">
        <v>36923</v>
      </c>
      <c r="AC1434" s="93" t="s">
        <v>36922</v>
      </c>
      <c r="AD1434" s="93" t="s">
        <v>13261</v>
      </c>
      <c r="AE1434" s="93" t="s">
        <v>654</v>
      </c>
      <c r="AF1434" s="93" t="s">
        <v>36921</v>
      </c>
      <c r="AG1434" s="93" t="s">
        <v>72</v>
      </c>
      <c r="AH1434" s="93" t="s">
        <v>15367</v>
      </c>
      <c r="AI1434" s="93" t="s">
        <v>36034</v>
      </c>
      <c r="AJ1434" s="93" t="s">
        <v>36920</v>
      </c>
      <c r="AK1434" s="93" t="s">
        <v>76</v>
      </c>
      <c r="AL1434" s="93" t="s">
        <v>36919</v>
      </c>
      <c r="AM1434" s="93" t="s">
        <v>57</v>
      </c>
      <c r="AN1434" s="94" t="s">
        <v>57</v>
      </c>
      <c r="AO1434" s="93" t="s">
        <v>57</v>
      </c>
      <c r="AP1434" s="93" t="s">
        <v>57</v>
      </c>
      <c r="AQ1434" s="93" t="s">
        <v>57</v>
      </c>
      <c r="AR1434" s="93" t="s">
        <v>57</v>
      </c>
      <c r="AS1434" s="93" t="s">
        <v>57</v>
      </c>
      <c r="AT1434" s="93" t="s">
        <v>57</v>
      </c>
      <c r="AU1434" s="94" t="s">
        <v>56</v>
      </c>
      <c r="AV1434" s="93" t="s">
        <v>55</v>
      </c>
      <c r="AW1434" s="93" t="s">
        <v>56</v>
      </c>
      <c r="AX1434" s="93" t="s">
        <v>55</v>
      </c>
    </row>
    <row r="1435" spans="1:50" x14ac:dyDescent="0.25">
      <c r="A1435" s="95" t="s">
        <v>36918</v>
      </c>
      <c r="B1435" s="93" t="s">
        <v>1032</v>
      </c>
      <c r="C1435" s="93" t="s">
        <v>53</v>
      </c>
      <c r="D1435" s="93" t="s">
        <v>497</v>
      </c>
      <c r="E1435" s="93" t="s">
        <v>55</v>
      </c>
      <c r="F1435" s="94">
        <v>1</v>
      </c>
      <c r="G1435" s="94">
        <v>62.7</v>
      </c>
      <c r="H1435" s="94">
        <v>15.1</v>
      </c>
      <c r="I1435" s="94">
        <v>-16.66</v>
      </c>
      <c r="J1435" s="94">
        <v>-15.1</v>
      </c>
      <c r="K1435" s="94" t="s">
        <v>56</v>
      </c>
      <c r="L1435" s="94">
        <v>46.04</v>
      </c>
      <c r="M1435" s="93" t="s">
        <v>57</v>
      </c>
      <c r="N1435" s="93" t="s">
        <v>82</v>
      </c>
      <c r="O1435" s="93" t="s">
        <v>6122</v>
      </c>
      <c r="P1435" s="93" t="s">
        <v>16949</v>
      </c>
      <c r="Q1435" s="93" t="s">
        <v>38099</v>
      </c>
      <c r="R1435" s="93" t="s">
        <v>15713</v>
      </c>
      <c r="S1435" s="93" t="s">
        <v>57</v>
      </c>
      <c r="T1435" s="94">
        <v>62.7</v>
      </c>
      <c r="U1435" s="94" t="s">
        <v>111</v>
      </c>
      <c r="V1435" s="93" t="s">
        <v>3077</v>
      </c>
      <c r="W1435" s="93" t="s">
        <v>57</v>
      </c>
      <c r="X1435" s="93" t="s">
        <v>57</v>
      </c>
      <c r="Y1435" s="93" t="s">
        <v>57</v>
      </c>
      <c r="Z1435" s="93" t="s">
        <v>57</v>
      </c>
      <c r="AA1435" s="93" t="s">
        <v>36917</v>
      </c>
      <c r="AB1435" s="93" t="s">
        <v>36916</v>
      </c>
      <c r="AC1435" s="93" t="s">
        <v>36915</v>
      </c>
      <c r="AD1435" s="93" t="s">
        <v>3534</v>
      </c>
      <c r="AE1435" s="93" t="s">
        <v>70</v>
      </c>
      <c r="AF1435" s="93" t="s">
        <v>36914</v>
      </c>
      <c r="AG1435" s="93" t="s">
        <v>72</v>
      </c>
      <c r="AH1435" s="93" t="s">
        <v>15367</v>
      </c>
      <c r="AI1435" s="93" t="s">
        <v>36913</v>
      </c>
      <c r="AJ1435" s="93" t="s">
        <v>36912</v>
      </c>
      <c r="AK1435" s="93" t="s">
        <v>76</v>
      </c>
      <c r="AL1435" s="93" t="s">
        <v>36911</v>
      </c>
      <c r="AM1435" s="93" t="s">
        <v>57</v>
      </c>
      <c r="AN1435" s="94" t="s">
        <v>57</v>
      </c>
      <c r="AO1435" s="93" t="s">
        <v>57</v>
      </c>
      <c r="AP1435" s="93" t="s">
        <v>57</v>
      </c>
      <c r="AQ1435" s="93" t="s">
        <v>57</v>
      </c>
      <c r="AR1435" s="93" t="s">
        <v>57</v>
      </c>
      <c r="AS1435" s="93" t="s">
        <v>57</v>
      </c>
      <c r="AT1435" s="93" t="s">
        <v>57</v>
      </c>
      <c r="AU1435" s="94" t="s">
        <v>56</v>
      </c>
      <c r="AV1435" s="93" t="s">
        <v>55</v>
      </c>
      <c r="AW1435" s="93" t="s">
        <v>56</v>
      </c>
      <c r="AX1435" s="93" t="s">
        <v>55</v>
      </c>
    </row>
    <row r="1436" spans="1:50" x14ac:dyDescent="0.25">
      <c r="A1436" s="95" t="s">
        <v>36910</v>
      </c>
      <c r="B1436" s="93" t="s">
        <v>36909</v>
      </c>
      <c r="C1436" s="93" t="s">
        <v>53</v>
      </c>
      <c r="D1436" s="93" t="s">
        <v>160</v>
      </c>
      <c r="E1436" s="93" t="s">
        <v>82</v>
      </c>
      <c r="F1436" s="94">
        <v>1</v>
      </c>
      <c r="G1436" s="94">
        <v>59.56</v>
      </c>
      <c r="H1436" s="94" t="s">
        <v>56</v>
      </c>
      <c r="I1436" s="94">
        <v>-16.13</v>
      </c>
      <c r="J1436" s="94" t="s">
        <v>56</v>
      </c>
      <c r="K1436" s="94" t="s">
        <v>56</v>
      </c>
      <c r="L1436" s="94">
        <v>43.43</v>
      </c>
      <c r="M1436" s="93" t="s">
        <v>57</v>
      </c>
      <c r="N1436" s="93" t="s">
        <v>82</v>
      </c>
      <c r="O1436" s="93" t="s">
        <v>1985</v>
      </c>
      <c r="P1436" s="93" t="s">
        <v>15386</v>
      </c>
      <c r="Q1436" s="93" t="s">
        <v>38099</v>
      </c>
      <c r="R1436" s="93" t="s">
        <v>15385</v>
      </c>
      <c r="S1436" s="93" t="s">
        <v>57</v>
      </c>
      <c r="T1436" s="94">
        <v>59.56</v>
      </c>
      <c r="U1436" s="94" t="s">
        <v>111</v>
      </c>
      <c r="V1436" s="93" t="s">
        <v>3077</v>
      </c>
      <c r="W1436" s="93" t="s">
        <v>57</v>
      </c>
      <c r="X1436" s="93" t="s">
        <v>57</v>
      </c>
      <c r="Y1436" s="93" t="s">
        <v>57</v>
      </c>
      <c r="Z1436" s="93" t="s">
        <v>57</v>
      </c>
      <c r="AA1436" s="93" t="s">
        <v>36908</v>
      </c>
      <c r="AB1436" s="93" t="s">
        <v>36907</v>
      </c>
      <c r="AC1436" s="93" t="s">
        <v>36906</v>
      </c>
      <c r="AD1436" s="93" t="s">
        <v>26860</v>
      </c>
      <c r="AE1436" s="93" t="s">
        <v>252</v>
      </c>
      <c r="AF1436" s="93" t="s">
        <v>26859</v>
      </c>
      <c r="AG1436" s="93" t="s">
        <v>72</v>
      </c>
      <c r="AH1436" s="93" t="s">
        <v>15367</v>
      </c>
      <c r="AI1436" s="93" t="s">
        <v>1465</v>
      </c>
      <c r="AJ1436" s="93" t="s">
        <v>36905</v>
      </c>
      <c r="AK1436" s="93" t="s">
        <v>76</v>
      </c>
      <c r="AL1436" s="93" t="s">
        <v>36904</v>
      </c>
      <c r="AM1436" s="93" t="s">
        <v>57</v>
      </c>
      <c r="AN1436" s="94" t="s">
        <v>57</v>
      </c>
      <c r="AO1436" s="93" t="s">
        <v>57</v>
      </c>
      <c r="AP1436" s="93" t="s">
        <v>57</v>
      </c>
      <c r="AQ1436" s="93" t="s">
        <v>57</v>
      </c>
      <c r="AR1436" s="93" t="s">
        <v>57</v>
      </c>
      <c r="AS1436" s="93" t="s">
        <v>57</v>
      </c>
      <c r="AT1436" s="93" t="s">
        <v>57</v>
      </c>
      <c r="AU1436" s="94" t="s">
        <v>56</v>
      </c>
      <c r="AV1436" s="93" t="s">
        <v>55</v>
      </c>
      <c r="AW1436" s="93" t="s">
        <v>56</v>
      </c>
      <c r="AX1436" s="93" t="s">
        <v>55</v>
      </c>
    </row>
    <row r="1437" spans="1:50" x14ac:dyDescent="0.25">
      <c r="A1437" s="95" t="s">
        <v>36903</v>
      </c>
      <c r="B1437" s="93" t="s">
        <v>36902</v>
      </c>
      <c r="C1437" s="93" t="s">
        <v>53</v>
      </c>
      <c r="D1437" s="93" t="s">
        <v>676</v>
      </c>
      <c r="E1437" s="93" t="s">
        <v>55</v>
      </c>
      <c r="F1437" s="94">
        <v>1</v>
      </c>
      <c r="G1437" s="94">
        <v>59.56</v>
      </c>
      <c r="H1437" s="94">
        <v>20.5</v>
      </c>
      <c r="I1437" s="94">
        <v>-16.13</v>
      </c>
      <c r="J1437" s="94">
        <v>-20.5</v>
      </c>
      <c r="K1437" s="94" t="s">
        <v>56</v>
      </c>
      <c r="L1437" s="94">
        <v>43.43</v>
      </c>
      <c r="M1437" s="93" t="s">
        <v>57</v>
      </c>
      <c r="N1437" s="93" t="s">
        <v>82</v>
      </c>
      <c r="O1437" s="93" t="s">
        <v>6122</v>
      </c>
      <c r="P1437" s="93" t="s">
        <v>15533</v>
      </c>
      <c r="Q1437" s="93" t="s">
        <v>38099</v>
      </c>
      <c r="R1437" s="93" t="s">
        <v>15532</v>
      </c>
      <c r="S1437" s="93" t="s">
        <v>57</v>
      </c>
      <c r="T1437" s="94">
        <v>59.56</v>
      </c>
      <c r="U1437" s="94" t="s">
        <v>111</v>
      </c>
      <c r="V1437" s="93" t="s">
        <v>3077</v>
      </c>
      <c r="W1437" s="93" t="s">
        <v>57</v>
      </c>
      <c r="X1437" s="93" t="s">
        <v>57</v>
      </c>
      <c r="Y1437" s="93" t="s">
        <v>57</v>
      </c>
      <c r="Z1437" s="93" t="s">
        <v>57</v>
      </c>
      <c r="AA1437" s="93" t="s">
        <v>36901</v>
      </c>
      <c r="AB1437" s="93" t="s">
        <v>36900</v>
      </c>
      <c r="AC1437" s="93" t="s">
        <v>36899</v>
      </c>
      <c r="AD1437" s="93" t="s">
        <v>36898</v>
      </c>
      <c r="AE1437" s="93" t="s">
        <v>209</v>
      </c>
      <c r="AF1437" s="93" t="s">
        <v>36897</v>
      </c>
      <c r="AG1437" s="93" t="s">
        <v>72</v>
      </c>
      <c r="AH1437" s="93" t="s">
        <v>15367</v>
      </c>
      <c r="AI1437" s="93" t="s">
        <v>36896</v>
      </c>
      <c r="AJ1437" s="93" t="s">
        <v>36895</v>
      </c>
      <c r="AK1437" s="93" t="s">
        <v>76</v>
      </c>
      <c r="AL1437" s="93" t="s">
        <v>36894</v>
      </c>
      <c r="AM1437" s="93" t="s">
        <v>57</v>
      </c>
      <c r="AN1437" s="94" t="s">
        <v>57</v>
      </c>
      <c r="AO1437" s="93" t="s">
        <v>57</v>
      </c>
      <c r="AP1437" s="93" t="s">
        <v>57</v>
      </c>
      <c r="AQ1437" s="93" t="s">
        <v>57</v>
      </c>
      <c r="AR1437" s="93" t="s">
        <v>57</v>
      </c>
      <c r="AS1437" s="93" t="s">
        <v>57</v>
      </c>
      <c r="AT1437" s="93" t="s">
        <v>57</v>
      </c>
      <c r="AU1437" s="94" t="s">
        <v>56</v>
      </c>
      <c r="AV1437" s="93" t="s">
        <v>55</v>
      </c>
      <c r="AW1437" s="93" t="s">
        <v>56</v>
      </c>
      <c r="AX1437" s="93" t="s">
        <v>55</v>
      </c>
    </row>
    <row r="1438" spans="1:50" x14ac:dyDescent="0.25">
      <c r="A1438" s="95" t="s">
        <v>36893</v>
      </c>
      <c r="B1438" s="93" t="s">
        <v>36892</v>
      </c>
      <c r="C1438" s="93" t="s">
        <v>53</v>
      </c>
      <c r="D1438" s="93" t="s">
        <v>497</v>
      </c>
      <c r="E1438" s="93" t="s">
        <v>82</v>
      </c>
      <c r="F1438" s="94">
        <v>1</v>
      </c>
      <c r="G1438" s="94">
        <v>59.56</v>
      </c>
      <c r="H1438" s="94">
        <v>3.92</v>
      </c>
      <c r="I1438" s="94">
        <v>-16.13</v>
      </c>
      <c r="J1438" s="94">
        <v>-3.92</v>
      </c>
      <c r="K1438" s="94" t="s">
        <v>56</v>
      </c>
      <c r="L1438" s="94">
        <v>43.43</v>
      </c>
      <c r="M1438" s="93" t="s">
        <v>57</v>
      </c>
      <c r="N1438" s="93" t="s">
        <v>57</v>
      </c>
      <c r="O1438" s="93" t="s">
        <v>1985</v>
      </c>
      <c r="P1438" s="93" t="s">
        <v>15386</v>
      </c>
      <c r="Q1438" s="93" t="s">
        <v>38099</v>
      </c>
      <c r="R1438" s="93" t="s">
        <v>15385</v>
      </c>
      <c r="S1438" s="93" t="s">
        <v>57</v>
      </c>
      <c r="T1438" s="94">
        <v>59.56</v>
      </c>
      <c r="U1438" s="94" t="s">
        <v>111</v>
      </c>
      <c r="V1438" s="93" t="s">
        <v>3077</v>
      </c>
      <c r="W1438" s="93" t="s">
        <v>57</v>
      </c>
      <c r="X1438" s="93" t="s">
        <v>57</v>
      </c>
      <c r="Y1438" s="93" t="s">
        <v>57</v>
      </c>
      <c r="Z1438" s="93" t="s">
        <v>57</v>
      </c>
      <c r="AA1438" s="93" t="s">
        <v>36891</v>
      </c>
      <c r="AB1438" s="93" t="s">
        <v>36890</v>
      </c>
      <c r="AC1438" s="93" t="s">
        <v>36889</v>
      </c>
      <c r="AD1438" s="93" t="s">
        <v>36888</v>
      </c>
      <c r="AE1438" s="93" t="s">
        <v>70</v>
      </c>
      <c r="AF1438" s="93" t="s">
        <v>36887</v>
      </c>
      <c r="AG1438" s="93" t="s">
        <v>72</v>
      </c>
      <c r="AH1438" s="93" t="s">
        <v>15367</v>
      </c>
      <c r="AI1438" s="93" t="s">
        <v>36618</v>
      </c>
      <c r="AJ1438" s="93" t="s">
        <v>36886</v>
      </c>
      <c r="AK1438" s="93" t="s">
        <v>76</v>
      </c>
      <c r="AL1438" s="93" t="s">
        <v>36885</v>
      </c>
      <c r="AM1438" s="93" t="s">
        <v>57</v>
      </c>
      <c r="AN1438" s="94" t="s">
        <v>57</v>
      </c>
      <c r="AO1438" s="93" t="s">
        <v>57</v>
      </c>
      <c r="AP1438" s="93" t="s">
        <v>57</v>
      </c>
      <c r="AQ1438" s="93" t="s">
        <v>57</v>
      </c>
      <c r="AR1438" s="93" t="s">
        <v>57</v>
      </c>
      <c r="AS1438" s="93" t="s">
        <v>57</v>
      </c>
      <c r="AT1438" s="93" t="s">
        <v>57</v>
      </c>
      <c r="AU1438" s="94" t="s">
        <v>56</v>
      </c>
      <c r="AV1438" s="93" t="s">
        <v>55</v>
      </c>
      <c r="AW1438" s="93" t="s">
        <v>56</v>
      </c>
      <c r="AX1438" s="93" t="s">
        <v>55</v>
      </c>
    </row>
    <row r="1439" spans="1:50" x14ac:dyDescent="0.25">
      <c r="A1439" s="95" t="s">
        <v>36884</v>
      </c>
      <c r="B1439" s="93" t="s">
        <v>36883</v>
      </c>
      <c r="C1439" s="93" t="s">
        <v>53</v>
      </c>
      <c r="D1439" s="93" t="s">
        <v>1089</v>
      </c>
      <c r="E1439" s="93" t="s">
        <v>55</v>
      </c>
      <c r="F1439" s="94">
        <v>1</v>
      </c>
      <c r="G1439" s="94">
        <v>20.89</v>
      </c>
      <c r="H1439" s="94">
        <v>15.9</v>
      </c>
      <c r="I1439" s="94">
        <v>-9.5500000000000007</v>
      </c>
      <c r="J1439" s="94" t="s">
        <v>56</v>
      </c>
      <c r="K1439" s="94" t="s">
        <v>56</v>
      </c>
      <c r="L1439" s="94">
        <v>27.24</v>
      </c>
      <c r="M1439" s="93" t="s">
        <v>57</v>
      </c>
      <c r="N1439" s="93" t="s">
        <v>82</v>
      </c>
      <c r="O1439" s="106">
        <v>4077</v>
      </c>
      <c r="P1439" s="93" t="s">
        <v>29314</v>
      </c>
      <c r="Q1439" s="93" t="s">
        <v>38099</v>
      </c>
      <c r="R1439" s="93" t="s">
        <v>29313</v>
      </c>
      <c r="S1439" s="93" t="s">
        <v>57</v>
      </c>
      <c r="T1439" s="94">
        <v>20.89</v>
      </c>
      <c r="U1439" s="94" t="s">
        <v>111</v>
      </c>
      <c r="V1439" s="93" t="s">
        <v>63</v>
      </c>
      <c r="W1439" s="93" t="s">
        <v>36880</v>
      </c>
      <c r="X1439" s="93" t="s">
        <v>36882</v>
      </c>
      <c r="Y1439" s="93" t="s">
        <v>36881</v>
      </c>
      <c r="Z1439" s="93" t="s">
        <v>57</v>
      </c>
      <c r="AA1439" s="93" t="s">
        <v>36880</v>
      </c>
      <c r="AB1439" s="93" t="s">
        <v>36879</v>
      </c>
      <c r="AC1439" s="93" t="s">
        <v>36878</v>
      </c>
      <c r="AD1439" s="93" t="s">
        <v>4526</v>
      </c>
      <c r="AE1439" s="93" t="s">
        <v>70</v>
      </c>
      <c r="AF1439" s="93" t="s">
        <v>36877</v>
      </c>
      <c r="AG1439" s="93" t="s">
        <v>72</v>
      </c>
      <c r="AH1439" s="93" t="s">
        <v>170</v>
      </c>
      <c r="AI1439" s="93" t="s">
        <v>36876</v>
      </c>
      <c r="AJ1439" s="93" t="s">
        <v>36875</v>
      </c>
      <c r="AK1439" s="93" t="s">
        <v>1274</v>
      </c>
      <c r="AL1439" s="93" t="s">
        <v>36874</v>
      </c>
      <c r="AM1439" s="93" t="s">
        <v>57</v>
      </c>
      <c r="AN1439" s="94" t="s">
        <v>57</v>
      </c>
      <c r="AO1439" s="93" t="s">
        <v>57</v>
      </c>
      <c r="AP1439" s="93" t="s">
        <v>57</v>
      </c>
      <c r="AQ1439" s="93" t="s">
        <v>57</v>
      </c>
      <c r="AR1439" s="93" t="s">
        <v>57</v>
      </c>
      <c r="AS1439" s="93" t="s">
        <v>57</v>
      </c>
      <c r="AT1439" s="93" t="s">
        <v>57</v>
      </c>
      <c r="AU1439" s="94" t="s">
        <v>56</v>
      </c>
      <c r="AV1439" s="93" t="s">
        <v>55</v>
      </c>
      <c r="AW1439" s="93" t="s">
        <v>56</v>
      </c>
      <c r="AX1439" s="93" t="s">
        <v>55</v>
      </c>
    </row>
    <row r="1440" spans="1:50" x14ac:dyDescent="0.25">
      <c r="A1440" s="95" t="s">
        <v>36873</v>
      </c>
      <c r="B1440" s="93" t="s">
        <v>36872</v>
      </c>
      <c r="C1440" s="93" t="s">
        <v>53</v>
      </c>
      <c r="D1440" s="93" t="s">
        <v>497</v>
      </c>
      <c r="E1440" s="93" t="s">
        <v>55</v>
      </c>
      <c r="F1440" s="94">
        <v>1</v>
      </c>
      <c r="G1440" s="94">
        <v>59.56</v>
      </c>
      <c r="H1440" s="94">
        <v>20.5</v>
      </c>
      <c r="I1440" s="94">
        <v>-16.13</v>
      </c>
      <c r="J1440" s="94">
        <v>-20.5</v>
      </c>
      <c r="K1440" s="94" t="s">
        <v>56</v>
      </c>
      <c r="L1440" s="94">
        <v>43.43</v>
      </c>
      <c r="M1440" s="93" t="s">
        <v>57</v>
      </c>
      <c r="N1440" s="93" t="s">
        <v>82</v>
      </c>
      <c r="O1440" s="93" t="s">
        <v>1985</v>
      </c>
      <c r="P1440" s="93" t="s">
        <v>15386</v>
      </c>
      <c r="Q1440" s="93" t="s">
        <v>38099</v>
      </c>
      <c r="R1440" s="93" t="s">
        <v>15385</v>
      </c>
      <c r="S1440" s="93" t="s">
        <v>57</v>
      </c>
      <c r="T1440" s="94">
        <v>59.56</v>
      </c>
      <c r="U1440" s="94" t="s">
        <v>111</v>
      </c>
      <c r="V1440" s="93" t="s">
        <v>3077</v>
      </c>
      <c r="W1440" s="93" t="s">
        <v>57</v>
      </c>
      <c r="X1440" s="93" t="s">
        <v>57</v>
      </c>
      <c r="Y1440" s="93" t="s">
        <v>57</v>
      </c>
      <c r="Z1440" s="93" t="s">
        <v>57</v>
      </c>
      <c r="AA1440" s="93" t="s">
        <v>36871</v>
      </c>
      <c r="AB1440" s="93" t="s">
        <v>36870</v>
      </c>
      <c r="AC1440" s="93" t="s">
        <v>36869</v>
      </c>
      <c r="AD1440" s="93" t="s">
        <v>18035</v>
      </c>
      <c r="AE1440" s="93" t="s">
        <v>209</v>
      </c>
      <c r="AF1440" s="93" t="s">
        <v>36868</v>
      </c>
      <c r="AG1440" s="93" t="s">
        <v>72</v>
      </c>
      <c r="AH1440" s="93" t="s">
        <v>15367</v>
      </c>
      <c r="AI1440" s="93" t="s">
        <v>34709</v>
      </c>
      <c r="AJ1440" s="93" t="s">
        <v>36116</v>
      </c>
      <c r="AK1440" s="93" t="s">
        <v>76</v>
      </c>
      <c r="AL1440" s="93" t="s">
        <v>36867</v>
      </c>
      <c r="AM1440" s="93" t="s">
        <v>57</v>
      </c>
      <c r="AN1440" s="94" t="s">
        <v>57</v>
      </c>
      <c r="AO1440" s="93" t="s">
        <v>57</v>
      </c>
      <c r="AP1440" s="93" t="s">
        <v>57</v>
      </c>
      <c r="AQ1440" s="93" t="s">
        <v>57</v>
      </c>
      <c r="AR1440" s="93" t="s">
        <v>57</v>
      </c>
      <c r="AS1440" s="93" t="s">
        <v>57</v>
      </c>
      <c r="AT1440" s="93" t="s">
        <v>57</v>
      </c>
      <c r="AU1440" s="94" t="s">
        <v>56</v>
      </c>
      <c r="AV1440" s="93" t="s">
        <v>55</v>
      </c>
      <c r="AW1440" s="93" t="s">
        <v>56</v>
      </c>
      <c r="AX1440" s="93" t="s">
        <v>55</v>
      </c>
    </row>
    <row r="1441" spans="1:50" x14ac:dyDescent="0.25">
      <c r="A1441" s="95" t="s">
        <v>36866</v>
      </c>
      <c r="B1441" s="93" t="s">
        <v>36865</v>
      </c>
      <c r="C1441" s="93" t="s">
        <v>53</v>
      </c>
      <c r="D1441" s="93" t="s">
        <v>497</v>
      </c>
      <c r="E1441" s="93" t="s">
        <v>82</v>
      </c>
      <c r="F1441" s="94">
        <v>1</v>
      </c>
      <c r="G1441" s="94">
        <v>67.22</v>
      </c>
      <c r="H1441" s="94">
        <v>6.83</v>
      </c>
      <c r="I1441" s="94">
        <v>-14.07</v>
      </c>
      <c r="J1441" s="94">
        <v>-6.83</v>
      </c>
      <c r="K1441" s="94" t="s">
        <v>56</v>
      </c>
      <c r="L1441" s="94">
        <v>53.15</v>
      </c>
      <c r="M1441" s="93" t="s">
        <v>57</v>
      </c>
      <c r="N1441" s="93" t="s">
        <v>57</v>
      </c>
      <c r="O1441" s="93" t="s">
        <v>15375</v>
      </c>
      <c r="P1441" s="93" t="s">
        <v>15374</v>
      </c>
      <c r="Q1441" s="93" t="s">
        <v>38099</v>
      </c>
      <c r="R1441" s="93" t="s">
        <v>15373</v>
      </c>
      <c r="S1441" s="93" t="s">
        <v>57</v>
      </c>
      <c r="T1441" s="94">
        <v>67.22</v>
      </c>
      <c r="U1441" s="94" t="s">
        <v>62</v>
      </c>
      <c r="V1441" s="93" t="s">
        <v>3077</v>
      </c>
      <c r="W1441" s="93" t="s">
        <v>57</v>
      </c>
      <c r="X1441" s="93" t="s">
        <v>57</v>
      </c>
      <c r="Y1441" s="93" t="s">
        <v>57</v>
      </c>
      <c r="Z1441" s="93" t="s">
        <v>57</v>
      </c>
      <c r="AA1441" s="93" t="s">
        <v>36864</v>
      </c>
      <c r="AB1441" s="93" t="s">
        <v>36863</v>
      </c>
      <c r="AC1441" s="93" t="s">
        <v>36862</v>
      </c>
      <c r="AD1441" s="93" t="s">
        <v>4667</v>
      </c>
      <c r="AE1441" s="93" t="s">
        <v>70</v>
      </c>
      <c r="AF1441" s="93" t="s">
        <v>36861</v>
      </c>
      <c r="AG1441" s="93" t="s">
        <v>72</v>
      </c>
      <c r="AH1441" s="93" t="s">
        <v>15367</v>
      </c>
      <c r="AI1441" s="93" t="s">
        <v>36860</v>
      </c>
      <c r="AJ1441" s="93" t="s">
        <v>36859</v>
      </c>
      <c r="AK1441" s="93" t="s">
        <v>76</v>
      </c>
      <c r="AL1441" s="93" t="s">
        <v>36858</v>
      </c>
      <c r="AM1441" s="93" t="s">
        <v>57</v>
      </c>
      <c r="AN1441" s="94" t="s">
        <v>57</v>
      </c>
      <c r="AO1441" s="93" t="s">
        <v>57</v>
      </c>
      <c r="AP1441" s="93" t="s">
        <v>57</v>
      </c>
      <c r="AQ1441" s="93" t="s">
        <v>57</v>
      </c>
      <c r="AR1441" s="93" t="s">
        <v>57</v>
      </c>
      <c r="AS1441" s="93" t="s">
        <v>57</v>
      </c>
      <c r="AT1441" s="93" t="s">
        <v>57</v>
      </c>
      <c r="AU1441" s="94" t="s">
        <v>56</v>
      </c>
      <c r="AV1441" s="93" t="s">
        <v>55</v>
      </c>
      <c r="AW1441" s="93" t="s">
        <v>56</v>
      </c>
      <c r="AX1441" s="93" t="s">
        <v>55</v>
      </c>
    </row>
    <row r="1442" spans="1:50" x14ac:dyDescent="0.25">
      <c r="A1442" s="95" t="s">
        <v>36857</v>
      </c>
      <c r="B1442" s="93" t="s">
        <v>36856</v>
      </c>
      <c r="C1442" s="93" t="s">
        <v>53</v>
      </c>
      <c r="D1442" s="93" t="s">
        <v>497</v>
      </c>
      <c r="E1442" s="93" t="s">
        <v>55</v>
      </c>
      <c r="F1442" s="94">
        <v>1</v>
      </c>
      <c r="G1442" s="94">
        <v>59.56</v>
      </c>
      <c r="H1442" s="94">
        <v>26.35</v>
      </c>
      <c r="I1442" s="94">
        <v>-16.13</v>
      </c>
      <c r="J1442" s="94">
        <v>-26.35</v>
      </c>
      <c r="K1442" s="94" t="s">
        <v>56</v>
      </c>
      <c r="L1442" s="94">
        <v>43.43</v>
      </c>
      <c r="M1442" s="93" t="s">
        <v>57</v>
      </c>
      <c r="N1442" s="93" t="s">
        <v>82</v>
      </c>
      <c r="O1442" s="93" t="s">
        <v>1985</v>
      </c>
      <c r="P1442" s="93" t="s">
        <v>15386</v>
      </c>
      <c r="Q1442" s="93" t="s">
        <v>38099</v>
      </c>
      <c r="R1442" s="93" t="s">
        <v>15385</v>
      </c>
      <c r="S1442" s="93" t="s">
        <v>57</v>
      </c>
      <c r="T1442" s="94">
        <v>59.56</v>
      </c>
      <c r="U1442" s="94" t="s">
        <v>111</v>
      </c>
      <c r="V1442" s="93" t="s">
        <v>3077</v>
      </c>
      <c r="W1442" s="93" t="s">
        <v>57</v>
      </c>
      <c r="X1442" s="93" t="s">
        <v>57</v>
      </c>
      <c r="Y1442" s="93" t="s">
        <v>57</v>
      </c>
      <c r="Z1442" s="93" t="s">
        <v>57</v>
      </c>
      <c r="AA1442" s="93" t="s">
        <v>36855</v>
      </c>
      <c r="AB1442" s="93" t="s">
        <v>36854</v>
      </c>
      <c r="AC1442" s="93" t="s">
        <v>36853</v>
      </c>
      <c r="AD1442" s="93" t="s">
        <v>9838</v>
      </c>
      <c r="AE1442" s="93" t="s">
        <v>252</v>
      </c>
      <c r="AF1442" s="93" t="s">
        <v>36852</v>
      </c>
      <c r="AG1442" s="93" t="s">
        <v>72</v>
      </c>
      <c r="AH1442" s="93" t="s">
        <v>15367</v>
      </c>
      <c r="AI1442" s="93" t="s">
        <v>1465</v>
      </c>
      <c r="AJ1442" s="93" t="s">
        <v>36851</v>
      </c>
      <c r="AK1442" s="93" t="s">
        <v>76</v>
      </c>
      <c r="AL1442" s="93" t="s">
        <v>36850</v>
      </c>
      <c r="AM1442" s="93" t="s">
        <v>57</v>
      </c>
      <c r="AN1442" s="94" t="s">
        <v>57</v>
      </c>
      <c r="AO1442" s="93" t="s">
        <v>57</v>
      </c>
      <c r="AP1442" s="93" t="s">
        <v>57</v>
      </c>
      <c r="AQ1442" s="93" t="s">
        <v>57</v>
      </c>
      <c r="AR1442" s="93" t="s">
        <v>57</v>
      </c>
      <c r="AS1442" s="93" t="s">
        <v>57</v>
      </c>
      <c r="AT1442" s="93" t="s">
        <v>57</v>
      </c>
      <c r="AU1442" s="94" t="s">
        <v>56</v>
      </c>
      <c r="AV1442" s="93" t="s">
        <v>55</v>
      </c>
      <c r="AW1442" s="93" t="s">
        <v>56</v>
      </c>
      <c r="AX1442" s="93" t="s">
        <v>55</v>
      </c>
    </row>
    <row r="1443" spans="1:50" x14ac:dyDescent="0.25">
      <c r="A1443" s="95" t="s">
        <v>36849</v>
      </c>
      <c r="B1443" s="93" t="s">
        <v>36848</v>
      </c>
      <c r="C1443" s="93" t="s">
        <v>125</v>
      </c>
      <c r="D1443" s="93" t="s">
        <v>144</v>
      </c>
      <c r="E1443" s="93" t="s">
        <v>55</v>
      </c>
      <c r="F1443" s="94">
        <v>1</v>
      </c>
      <c r="G1443" s="94">
        <v>525</v>
      </c>
      <c r="H1443" s="94" t="s">
        <v>56</v>
      </c>
      <c r="I1443" s="94">
        <v>-89.25</v>
      </c>
      <c r="J1443" s="94">
        <v>-23.95</v>
      </c>
      <c r="K1443" s="94" t="s">
        <v>56</v>
      </c>
      <c r="L1443" s="94">
        <v>411.8</v>
      </c>
      <c r="M1443" s="93" t="s">
        <v>57</v>
      </c>
      <c r="N1443" s="93" t="s">
        <v>57</v>
      </c>
      <c r="O1443" s="93" t="s">
        <v>36847</v>
      </c>
      <c r="P1443" s="93" t="s">
        <v>36846</v>
      </c>
      <c r="Q1443" s="93" t="s">
        <v>38099</v>
      </c>
      <c r="R1443" s="93" t="s">
        <v>36845</v>
      </c>
      <c r="S1443" s="93" t="s">
        <v>57</v>
      </c>
      <c r="T1443" s="94">
        <v>525</v>
      </c>
      <c r="U1443" s="94" t="s">
        <v>111</v>
      </c>
      <c r="V1443" s="93" t="s">
        <v>63</v>
      </c>
      <c r="W1443" s="93" t="s">
        <v>515</v>
      </c>
      <c r="X1443" s="93" t="s">
        <v>516</v>
      </c>
      <c r="Y1443" s="93" t="s">
        <v>517</v>
      </c>
      <c r="Z1443" s="93" t="s">
        <v>57</v>
      </c>
      <c r="AA1443" s="93" t="s">
        <v>515</v>
      </c>
      <c r="AB1443" s="93" t="s">
        <v>518</v>
      </c>
      <c r="AC1443" s="93" t="s">
        <v>519</v>
      </c>
      <c r="AD1443" s="93" t="s">
        <v>520</v>
      </c>
      <c r="AE1443" s="93" t="s">
        <v>372</v>
      </c>
      <c r="AF1443" s="93" t="s">
        <v>521</v>
      </c>
      <c r="AG1443" s="93" t="s">
        <v>72</v>
      </c>
      <c r="AH1443" s="93" t="s">
        <v>73</v>
      </c>
      <c r="AI1443" s="93" t="s">
        <v>628</v>
      </c>
      <c r="AJ1443" s="93" t="s">
        <v>57</v>
      </c>
      <c r="AK1443" s="93" t="s">
        <v>76</v>
      </c>
      <c r="AL1443" s="93" t="s">
        <v>36844</v>
      </c>
      <c r="AM1443" s="93" t="s">
        <v>57</v>
      </c>
      <c r="AN1443" s="94" t="s">
        <v>57</v>
      </c>
      <c r="AO1443" s="93" t="s">
        <v>57</v>
      </c>
      <c r="AP1443" s="93" t="s">
        <v>57</v>
      </c>
      <c r="AQ1443" s="93" t="s">
        <v>57</v>
      </c>
      <c r="AR1443" s="93" t="s">
        <v>57</v>
      </c>
      <c r="AS1443" s="93" t="s">
        <v>57</v>
      </c>
      <c r="AT1443" s="93" t="s">
        <v>57</v>
      </c>
      <c r="AU1443" s="94" t="s">
        <v>56</v>
      </c>
      <c r="AV1443" s="93" t="s">
        <v>55</v>
      </c>
      <c r="AW1443" s="93" t="s">
        <v>56</v>
      </c>
      <c r="AX1443" s="93" t="s">
        <v>55</v>
      </c>
    </row>
    <row r="1444" spans="1:50" x14ac:dyDescent="0.25">
      <c r="A1444" s="95" t="s">
        <v>36843</v>
      </c>
      <c r="B1444" s="93" t="s">
        <v>36842</v>
      </c>
      <c r="C1444" s="93" t="s">
        <v>53</v>
      </c>
      <c r="D1444" s="93" t="s">
        <v>497</v>
      </c>
      <c r="E1444" s="93" t="s">
        <v>82</v>
      </c>
      <c r="F1444" s="94">
        <v>1</v>
      </c>
      <c r="G1444" s="94">
        <v>58.19</v>
      </c>
      <c r="H1444" s="94">
        <v>23.7</v>
      </c>
      <c r="I1444" s="94">
        <v>-15.89</v>
      </c>
      <c r="J1444" s="94">
        <v>-23.7</v>
      </c>
      <c r="K1444" s="94" t="s">
        <v>56</v>
      </c>
      <c r="L1444" s="94">
        <v>42.3</v>
      </c>
      <c r="M1444" s="93" t="s">
        <v>57</v>
      </c>
      <c r="N1444" s="93" t="s">
        <v>82</v>
      </c>
      <c r="O1444" s="93" t="s">
        <v>25559</v>
      </c>
      <c r="P1444" s="93" t="s">
        <v>36841</v>
      </c>
      <c r="Q1444" s="93" t="s">
        <v>38099</v>
      </c>
      <c r="R1444" s="93" t="s">
        <v>36840</v>
      </c>
      <c r="S1444" s="93" t="s">
        <v>57</v>
      </c>
      <c r="T1444" s="94">
        <v>58.19</v>
      </c>
      <c r="U1444" s="94" t="s">
        <v>111</v>
      </c>
      <c r="V1444" s="93" t="s">
        <v>63</v>
      </c>
      <c r="W1444" s="93" t="s">
        <v>36837</v>
      </c>
      <c r="X1444" s="93" t="s">
        <v>36839</v>
      </c>
      <c r="Y1444" s="93" t="s">
        <v>36838</v>
      </c>
      <c r="Z1444" s="93" t="s">
        <v>57</v>
      </c>
      <c r="AA1444" s="93" t="s">
        <v>36837</v>
      </c>
      <c r="AB1444" s="93" t="s">
        <v>36836</v>
      </c>
      <c r="AC1444" s="93" t="s">
        <v>36835</v>
      </c>
      <c r="AD1444" s="93" t="s">
        <v>13450</v>
      </c>
      <c r="AE1444" s="93" t="s">
        <v>252</v>
      </c>
      <c r="AF1444" s="93" t="s">
        <v>36834</v>
      </c>
      <c r="AG1444" s="93" t="s">
        <v>72</v>
      </c>
      <c r="AH1444" s="93" t="s">
        <v>73</v>
      </c>
      <c r="AI1444" s="93" t="s">
        <v>36733</v>
      </c>
      <c r="AJ1444" s="93" t="s">
        <v>36833</v>
      </c>
      <c r="AK1444" s="93" t="s">
        <v>76</v>
      </c>
      <c r="AL1444" s="93" t="s">
        <v>36832</v>
      </c>
      <c r="AM1444" s="93" t="s">
        <v>57</v>
      </c>
      <c r="AN1444" s="94" t="s">
        <v>57</v>
      </c>
      <c r="AO1444" s="93" t="s">
        <v>57</v>
      </c>
      <c r="AP1444" s="93" t="s">
        <v>57</v>
      </c>
      <c r="AQ1444" s="93" t="s">
        <v>57</v>
      </c>
      <c r="AR1444" s="93" t="s">
        <v>57</v>
      </c>
      <c r="AS1444" s="93" t="s">
        <v>57</v>
      </c>
      <c r="AT1444" s="93" t="s">
        <v>57</v>
      </c>
      <c r="AU1444" s="94" t="s">
        <v>56</v>
      </c>
      <c r="AV1444" s="93" t="s">
        <v>55</v>
      </c>
      <c r="AW1444" s="93" t="s">
        <v>56</v>
      </c>
      <c r="AX1444" s="93" t="s">
        <v>55</v>
      </c>
    </row>
    <row r="1445" spans="1:50" x14ac:dyDescent="0.25">
      <c r="A1445" s="95" t="s">
        <v>36831</v>
      </c>
      <c r="B1445" s="93" t="s">
        <v>36830</v>
      </c>
      <c r="C1445" s="93" t="s">
        <v>53</v>
      </c>
      <c r="D1445" s="93" t="s">
        <v>497</v>
      </c>
      <c r="E1445" s="93" t="s">
        <v>55</v>
      </c>
      <c r="F1445" s="94">
        <v>1</v>
      </c>
      <c r="G1445" s="94">
        <v>67.22</v>
      </c>
      <c r="H1445" s="94">
        <v>17.29</v>
      </c>
      <c r="I1445" s="94">
        <v>-14.07</v>
      </c>
      <c r="J1445" s="94">
        <v>-17.29</v>
      </c>
      <c r="K1445" s="94" t="s">
        <v>56</v>
      </c>
      <c r="L1445" s="94">
        <v>53.15</v>
      </c>
      <c r="M1445" s="93" t="s">
        <v>57</v>
      </c>
      <c r="N1445" s="93" t="s">
        <v>82</v>
      </c>
      <c r="O1445" s="93" t="s">
        <v>15375</v>
      </c>
      <c r="P1445" s="93" t="s">
        <v>15374</v>
      </c>
      <c r="Q1445" s="93" t="s">
        <v>38099</v>
      </c>
      <c r="R1445" s="93" t="s">
        <v>15373</v>
      </c>
      <c r="S1445" s="93" t="s">
        <v>57</v>
      </c>
      <c r="T1445" s="94">
        <v>67.22</v>
      </c>
      <c r="U1445" s="94" t="s">
        <v>62</v>
      </c>
      <c r="V1445" s="93" t="s">
        <v>3077</v>
      </c>
      <c r="W1445" s="93" t="s">
        <v>57</v>
      </c>
      <c r="X1445" s="93" t="s">
        <v>57</v>
      </c>
      <c r="Y1445" s="93" t="s">
        <v>57</v>
      </c>
      <c r="Z1445" s="93" t="s">
        <v>57</v>
      </c>
      <c r="AA1445" s="93" t="s">
        <v>36829</v>
      </c>
      <c r="AB1445" s="93" t="s">
        <v>36828</v>
      </c>
      <c r="AC1445" s="93" t="s">
        <v>31395</v>
      </c>
      <c r="AD1445" s="93" t="s">
        <v>70</v>
      </c>
      <c r="AE1445" s="93" t="s">
        <v>70</v>
      </c>
      <c r="AF1445" s="93" t="s">
        <v>31394</v>
      </c>
      <c r="AG1445" s="93" t="s">
        <v>72</v>
      </c>
      <c r="AH1445" s="93" t="s">
        <v>15367</v>
      </c>
      <c r="AI1445" s="93" t="s">
        <v>36671</v>
      </c>
      <c r="AJ1445" s="93" t="s">
        <v>3354</v>
      </c>
      <c r="AK1445" s="93" t="s">
        <v>76</v>
      </c>
      <c r="AL1445" s="93" t="s">
        <v>36827</v>
      </c>
      <c r="AM1445" s="93" t="s">
        <v>36826</v>
      </c>
      <c r="AN1445" s="94" t="s">
        <v>57</v>
      </c>
      <c r="AO1445" s="93" t="s">
        <v>57</v>
      </c>
      <c r="AP1445" s="93" t="s">
        <v>57</v>
      </c>
      <c r="AQ1445" s="93" t="s">
        <v>57</v>
      </c>
      <c r="AR1445" s="93" t="s">
        <v>57</v>
      </c>
      <c r="AS1445" s="93" t="s">
        <v>57</v>
      </c>
      <c r="AT1445" s="93" t="s">
        <v>57</v>
      </c>
      <c r="AU1445" s="94" t="s">
        <v>56</v>
      </c>
      <c r="AV1445" s="93" t="s">
        <v>55</v>
      </c>
      <c r="AW1445" s="93" t="s">
        <v>56</v>
      </c>
      <c r="AX1445" s="93" t="s">
        <v>55</v>
      </c>
    </row>
    <row r="1446" spans="1:50" x14ac:dyDescent="0.25">
      <c r="A1446" s="95" t="s">
        <v>36825</v>
      </c>
      <c r="B1446" s="93" t="s">
        <v>36824</v>
      </c>
      <c r="C1446" s="93" t="s">
        <v>53</v>
      </c>
      <c r="D1446" s="93" t="s">
        <v>160</v>
      </c>
      <c r="E1446" s="93" t="s">
        <v>55</v>
      </c>
      <c r="F1446" s="94">
        <v>1</v>
      </c>
      <c r="G1446" s="94">
        <v>252.2</v>
      </c>
      <c r="H1446" s="94" t="s">
        <v>56</v>
      </c>
      <c r="I1446" s="94">
        <v>-42.87</v>
      </c>
      <c r="J1446" s="94">
        <v>-23.95</v>
      </c>
      <c r="K1446" s="94" t="s">
        <v>56</v>
      </c>
      <c r="L1446" s="94">
        <v>185.38</v>
      </c>
      <c r="M1446" s="93" t="s">
        <v>57</v>
      </c>
      <c r="N1446" s="93" t="s">
        <v>57</v>
      </c>
      <c r="O1446" s="106">
        <v>77354</v>
      </c>
      <c r="P1446" s="93" t="s">
        <v>20299</v>
      </c>
      <c r="Q1446" s="93" t="s">
        <v>38099</v>
      </c>
      <c r="R1446" s="93" t="s">
        <v>20298</v>
      </c>
      <c r="S1446" s="93" t="s">
        <v>57</v>
      </c>
      <c r="T1446" s="94">
        <v>252.2</v>
      </c>
      <c r="U1446" s="94" t="s">
        <v>111</v>
      </c>
      <c r="V1446" s="93" t="s">
        <v>3077</v>
      </c>
      <c r="W1446" s="93" t="s">
        <v>57</v>
      </c>
      <c r="X1446" s="93" t="s">
        <v>57</v>
      </c>
      <c r="Y1446" s="93" t="s">
        <v>57</v>
      </c>
      <c r="Z1446" s="93" t="s">
        <v>57</v>
      </c>
      <c r="AA1446" s="93" t="s">
        <v>36823</v>
      </c>
      <c r="AB1446" s="93" t="s">
        <v>36822</v>
      </c>
      <c r="AC1446" s="93" t="s">
        <v>36821</v>
      </c>
      <c r="AD1446" s="93" t="s">
        <v>3385</v>
      </c>
      <c r="AE1446" s="93" t="s">
        <v>372</v>
      </c>
      <c r="AF1446" s="93" t="s">
        <v>36820</v>
      </c>
      <c r="AG1446" s="93" t="s">
        <v>72</v>
      </c>
      <c r="AH1446" s="93" t="s">
        <v>15367</v>
      </c>
      <c r="AI1446" s="93" t="s">
        <v>36819</v>
      </c>
      <c r="AJ1446" s="93" t="s">
        <v>36818</v>
      </c>
      <c r="AK1446" s="93" t="s">
        <v>76</v>
      </c>
      <c r="AL1446" s="93" t="s">
        <v>36817</v>
      </c>
      <c r="AM1446" s="93" t="s">
        <v>57</v>
      </c>
      <c r="AN1446" s="94" t="s">
        <v>57</v>
      </c>
      <c r="AO1446" s="93" t="s">
        <v>57</v>
      </c>
      <c r="AP1446" s="93" t="s">
        <v>57</v>
      </c>
      <c r="AQ1446" s="93" t="s">
        <v>57</v>
      </c>
      <c r="AR1446" s="93" t="s">
        <v>57</v>
      </c>
      <c r="AS1446" s="93" t="s">
        <v>57</v>
      </c>
      <c r="AT1446" s="93" t="s">
        <v>57</v>
      </c>
      <c r="AU1446" s="94" t="s">
        <v>56</v>
      </c>
      <c r="AV1446" s="93" t="s">
        <v>55</v>
      </c>
      <c r="AW1446" s="93" t="s">
        <v>56</v>
      </c>
      <c r="AX1446" s="93" t="s">
        <v>55</v>
      </c>
    </row>
    <row r="1447" spans="1:50" x14ac:dyDescent="0.25">
      <c r="A1447" s="95" t="s">
        <v>36816</v>
      </c>
      <c r="B1447" s="93" t="s">
        <v>36815</v>
      </c>
      <c r="C1447" s="93" t="s">
        <v>53</v>
      </c>
      <c r="D1447" s="93" t="s">
        <v>676</v>
      </c>
      <c r="E1447" s="93" t="s">
        <v>55</v>
      </c>
      <c r="F1447" s="94">
        <v>1</v>
      </c>
      <c r="G1447" s="94">
        <v>62.7</v>
      </c>
      <c r="H1447" s="94">
        <v>22.51</v>
      </c>
      <c r="I1447" s="94">
        <v>-16.66</v>
      </c>
      <c r="J1447" s="94">
        <v>-22.51</v>
      </c>
      <c r="K1447" s="94" t="s">
        <v>56</v>
      </c>
      <c r="L1447" s="94">
        <v>46.04</v>
      </c>
      <c r="M1447" s="93" t="s">
        <v>57</v>
      </c>
      <c r="N1447" s="93" t="s">
        <v>57</v>
      </c>
      <c r="O1447" s="93" t="s">
        <v>15934</v>
      </c>
      <c r="P1447" s="93" t="s">
        <v>15933</v>
      </c>
      <c r="Q1447" s="93" t="s">
        <v>38099</v>
      </c>
      <c r="R1447" s="93" t="s">
        <v>15932</v>
      </c>
      <c r="S1447" s="93" t="s">
        <v>57</v>
      </c>
      <c r="T1447" s="94">
        <v>62.7</v>
      </c>
      <c r="U1447" s="94" t="s">
        <v>111</v>
      </c>
      <c r="V1447" s="93" t="s">
        <v>3077</v>
      </c>
      <c r="W1447" s="93" t="s">
        <v>57</v>
      </c>
      <c r="X1447" s="93" t="s">
        <v>57</v>
      </c>
      <c r="Y1447" s="93" t="s">
        <v>57</v>
      </c>
      <c r="Z1447" s="93" t="s">
        <v>57</v>
      </c>
      <c r="AA1447" s="93" t="s">
        <v>36814</v>
      </c>
      <c r="AB1447" s="93" t="s">
        <v>36813</v>
      </c>
      <c r="AC1447" s="93" t="s">
        <v>36812</v>
      </c>
      <c r="AD1447" s="93" t="s">
        <v>21001</v>
      </c>
      <c r="AE1447" s="93" t="s">
        <v>372</v>
      </c>
      <c r="AF1447" s="93" t="s">
        <v>36811</v>
      </c>
      <c r="AG1447" s="93" t="s">
        <v>72</v>
      </c>
      <c r="AH1447" s="93" t="s">
        <v>15367</v>
      </c>
      <c r="AI1447" s="93" t="s">
        <v>36810</v>
      </c>
      <c r="AJ1447" s="93" t="s">
        <v>36809</v>
      </c>
      <c r="AK1447" s="93" t="s">
        <v>76</v>
      </c>
      <c r="AL1447" s="93" t="s">
        <v>36808</v>
      </c>
      <c r="AM1447" s="93" t="s">
        <v>57</v>
      </c>
      <c r="AN1447" s="94" t="s">
        <v>57</v>
      </c>
      <c r="AO1447" s="93" t="s">
        <v>57</v>
      </c>
      <c r="AP1447" s="93" t="s">
        <v>57</v>
      </c>
      <c r="AQ1447" s="93" t="s">
        <v>57</v>
      </c>
      <c r="AR1447" s="93" t="s">
        <v>57</v>
      </c>
      <c r="AS1447" s="93" t="s">
        <v>57</v>
      </c>
      <c r="AT1447" s="93" t="s">
        <v>57</v>
      </c>
      <c r="AU1447" s="94" t="s">
        <v>56</v>
      </c>
      <c r="AV1447" s="93" t="s">
        <v>55</v>
      </c>
      <c r="AW1447" s="93" t="s">
        <v>56</v>
      </c>
      <c r="AX1447" s="93" t="s">
        <v>55</v>
      </c>
    </row>
    <row r="1448" spans="1:50" x14ac:dyDescent="0.25">
      <c r="A1448" s="95" t="s">
        <v>36807</v>
      </c>
      <c r="B1448" s="93" t="s">
        <v>36806</v>
      </c>
      <c r="C1448" s="93" t="s">
        <v>53</v>
      </c>
      <c r="D1448" s="93" t="s">
        <v>497</v>
      </c>
      <c r="E1448" s="93" t="s">
        <v>55</v>
      </c>
      <c r="F1448" s="94">
        <v>1</v>
      </c>
      <c r="G1448" s="94">
        <v>95.71</v>
      </c>
      <c r="H1448" s="94" t="s">
        <v>56</v>
      </c>
      <c r="I1448" s="94">
        <v>-16.27</v>
      </c>
      <c r="J1448" s="94">
        <v>-20.95</v>
      </c>
      <c r="K1448" s="94" t="s">
        <v>56</v>
      </c>
      <c r="L1448" s="94">
        <v>58.49</v>
      </c>
      <c r="M1448" s="93" t="s">
        <v>57</v>
      </c>
      <c r="N1448" s="93" t="s">
        <v>57</v>
      </c>
      <c r="O1448" s="93" t="s">
        <v>17795</v>
      </c>
      <c r="P1448" s="93" t="s">
        <v>20566</v>
      </c>
      <c r="Q1448" s="93" t="s">
        <v>38099</v>
      </c>
      <c r="R1448" s="93" t="s">
        <v>17793</v>
      </c>
      <c r="S1448" s="93" t="s">
        <v>57</v>
      </c>
      <c r="T1448" s="94">
        <v>95.71</v>
      </c>
      <c r="U1448" s="94" t="s">
        <v>111</v>
      </c>
      <c r="V1448" s="93" t="s">
        <v>63</v>
      </c>
      <c r="W1448" s="93" t="s">
        <v>36803</v>
      </c>
      <c r="X1448" s="93" t="s">
        <v>36805</v>
      </c>
      <c r="Y1448" s="93" t="s">
        <v>36804</v>
      </c>
      <c r="Z1448" s="93" t="s">
        <v>57</v>
      </c>
      <c r="AA1448" s="93" t="s">
        <v>36803</v>
      </c>
      <c r="AB1448" s="93" t="s">
        <v>36802</v>
      </c>
      <c r="AC1448" s="93" t="s">
        <v>36801</v>
      </c>
      <c r="AD1448" s="93" t="s">
        <v>36800</v>
      </c>
      <c r="AE1448" s="93" t="s">
        <v>372</v>
      </c>
      <c r="AF1448" s="93" t="s">
        <v>36799</v>
      </c>
      <c r="AG1448" s="93" t="s">
        <v>72</v>
      </c>
      <c r="AH1448" s="93" t="s">
        <v>73</v>
      </c>
      <c r="AI1448" s="93" t="s">
        <v>1084</v>
      </c>
      <c r="AJ1448" s="93" t="s">
        <v>36798</v>
      </c>
      <c r="AK1448" s="93" t="s">
        <v>76</v>
      </c>
      <c r="AL1448" s="93" t="s">
        <v>36797</v>
      </c>
      <c r="AM1448" s="93" t="s">
        <v>57</v>
      </c>
      <c r="AN1448" s="94" t="s">
        <v>57</v>
      </c>
      <c r="AO1448" s="93" t="s">
        <v>57</v>
      </c>
      <c r="AP1448" s="93" t="s">
        <v>57</v>
      </c>
      <c r="AQ1448" s="93" t="s">
        <v>57</v>
      </c>
      <c r="AR1448" s="93" t="s">
        <v>57</v>
      </c>
      <c r="AS1448" s="93" t="s">
        <v>57</v>
      </c>
      <c r="AT1448" s="93" t="s">
        <v>57</v>
      </c>
      <c r="AU1448" s="94" t="s">
        <v>56</v>
      </c>
      <c r="AV1448" s="93" t="s">
        <v>55</v>
      </c>
      <c r="AW1448" s="93" t="s">
        <v>56</v>
      </c>
      <c r="AX1448" s="93" t="s">
        <v>55</v>
      </c>
    </row>
    <row r="1449" spans="1:50" x14ac:dyDescent="0.25">
      <c r="A1449" s="95" t="s">
        <v>36796</v>
      </c>
      <c r="B1449" s="93" t="s">
        <v>36795</v>
      </c>
      <c r="C1449" s="93" t="s">
        <v>53</v>
      </c>
      <c r="D1449" s="93" t="s">
        <v>1089</v>
      </c>
      <c r="E1449" s="93" t="s">
        <v>55</v>
      </c>
      <c r="F1449" s="94">
        <v>1</v>
      </c>
      <c r="G1449" s="94">
        <v>67.900000000000006</v>
      </c>
      <c r="H1449" s="94">
        <v>23.7</v>
      </c>
      <c r="I1449" s="94">
        <v>-17.54</v>
      </c>
      <c r="J1449" s="94">
        <v>-23.7</v>
      </c>
      <c r="K1449" s="94" t="s">
        <v>56</v>
      </c>
      <c r="L1449" s="94">
        <v>50.36</v>
      </c>
      <c r="M1449" s="93" t="s">
        <v>57</v>
      </c>
      <c r="N1449" s="93" t="s">
        <v>82</v>
      </c>
      <c r="O1449" s="93" t="s">
        <v>3198</v>
      </c>
      <c r="P1449" s="93" t="s">
        <v>15512</v>
      </c>
      <c r="Q1449" s="93" t="s">
        <v>38099</v>
      </c>
      <c r="R1449" s="93" t="s">
        <v>15511</v>
      </c>
      <c r="S1449" s="93" t="s">
        <v>57</v>
      </c>
      <c r="T1449" s="94">
        <v>67.900000000000006</v>
      </c>
      <c r="U1449" s="94" t="s">
        <v>111</v>
      </c>
      <c r="V1449" s="93" t="s">
        <v>3077</v>
      </c>
      <c r="W1449" s="93" t="s">
        <v>57</v>
      </c>
      <c r="X1449" s="93" t="s">
        <v>57</v>
      </c>
      <c r="Y1449" s="93" t="s">
        <v>57</v>
      </c>
      <c r="Z1449" s="93" t="s">
        <v>57</v>
      </c>
      <c r="AA1449" s="93" t="s">
        <v>36794</v>
      </c>
      <c r="AB1449" s="93" t="s">
        <v>36793</v>
      </c>
      <c r="AC1449" s="93" t="s">
        <v>36792</v>
      </c>
      <c r="AD1449" s="93" t="s">
        <v>19130</v>
      </c>
      <c r="AE1449" s="93" t="s">
        <v>445</v>
      </c>
      <c r="AF1449" s="93" t="s">
        <v>36791</v>
      </c>
      <c r="AG1449" s="93" t="s">
        <v>72</v>
      </c>
      <c r="AH1449" s="93" t="s">
        <v>15367</v>
      </c>
      <c r="AI1449" s="93" t="s">
        <v>10611</v>
      </c>
      <c r="AJ1449" s="93" t="s">
        <v>36790</v>
      </c>
      <c r="AK1449" s="93" t="s">
        <v>76</v>
      </c>
      <c r="AL1449" s="93" t="s">
        <v>36789</v>
      </c>
      <c r="AM1449" s="93" t="s">
        <v>57</v>
      </c>
      <c r="AN1449" s="94" t="s">
        <v>57</v>
      </c>
      <c r="AO1449" s="93" t="s">
        <v>57</v>
      </c>
      <c r="AP1449" s="93" t="s">
        <v>57</v>
      </c>
      <c r="AQ1449" s="93" t="s">
        <v>57</v>
      </c>
      <c r="AR1449" s="93" t="s">
        <v>57</v>
      </c>
      <c r="AS1449" s="93" t="s">
        <v>57</v>
      </c>
      <c r="AT1449" s="93" t="s">
        <v>57</v>
      </c>
      <c r="AU1449" s="94" t="s">
        <v>56</v>
      </c>
      <c r="AV1449" s="93" t="s">
        <v>55</v>
      </c>
      <c r="AW1449" s="93" t="s">
        <v>56</v>
      </c>
      <c r="AX1449" s="93" t="s">
        <v>55</v>
      </c>
    </row>
    <row r="1450" spans="1:50" x14ac:dyDescent="0.25">
      <c r="A1450" s="95" t="s">
        <v>36788</v>
      </c>
      <c r="B1450" s="93" t="s">
        <v>36787</v>
      </c>
      <c r="C1450" s="93" t="s">
        <v>53</v>
      </c>
      <c r="D1450" s="93" t="s">
        <v>676</v>
      </c>
      <c r="E1450" s="93" t="s">
        <v>55</v>
      </c>
      <c r="F1450" s="94">
        <v>1</v>
      </c>
      <c r="G1450" s="94">
        <v>62.7</v>
      </c>
      <c r="H1450" s="94">
        <v>18.48</v>
      </c>
      <c r="I1450" s="94">
        <v>-16.66</v>
      </c>
      <c r="J1450" s="94">
        <v>-18.48</v>
      </c>
      <c r="K1450" s="94" t="s">
        <v>56</v>
      </c>
      <c r="L1450" s="94">
        <v>46.04</v>
      </c>
      <c r="M1450" s="93" t="s">
        <v>57</v>
      </c>
      <c r="N1450" s="93" t="s">
        <v>82</v>
      </c>
      <c r="O1450" s="93" t="s">
        <v>6122</v>
      </c>
      <c r="P1450" s="93" t="s">
        <v>16949</v>
      </c>
      <c r="Q1450" s="93" t="s">
        <v>38099</v>
      </c>
      <c r="R1450" s="93" t="s">
        <v>15713</v>
      </c>
      <c r="S1450" s="93" t="s">
        <v>57</v>
      </c>
      <c r="T1450" s="94">
        <v>62.7</v>
      </c>
      <c r="U1450" s="94" t="s">
        <v>111</v>
      </c>
      <c r="V1450" s="93" t="s">
        <v>3077</v>
      </c>
      <c r="W1450" s="93" t="s">
        <v>57</v>
      </c>
      <c r="X1450" s="93" t="s">
        <v>57</v>
      </c>
      <c r="Y1450" s="93" t="s">
        <v>57</v>
      </c>
      <c r="Z1450" s="93" t="s">
        <v>57</v>
      </c>
      <c r="AA1450" s="93" t="s">
        <v>36786</v>
      </c>
      <c r="AB1450" s="93" t="s">
        <v>36785</v>
      </c>
      <c r="AC1450" s="93" t="s">
        <v>36784</v>
      </c>
      <c r="AD1450" s="93" t="s">
        <v>36783</v>
      </c>
      <c r="AE1450" s="93" t="s">
        <v>1788</v>
      </c>
      <c r="AF1450" s="93" t="s">
        <v>36782</v>
      </c>
      <c r="AG1450" s="93" t="s">
        <v>72</v>
      </c>
      <c r="AH1450" s="93" t="s">
        <v>15367</v>
      </c>
      <c r="AI1450" s="93" t="s">
        <v>36781</v>
      </c>
      <c r="AJ1450" s="93" t="s">
        <v>36780</v>
      </c>
      <c r="AK1450" s="93" t="s">
        <v>76</v>
      </c>
      <c r="AL1450" s="93" t="s">
        <v>36779</v>
      </c>
      <c r="AM1450" s="93" t="s">
        <v>57</v>
      </c>
      <c r="AN1450" s="94" t="s">
        <v>57</v>
      </c>
      <c r="AO1450" s="93" t="s">
        <v>57</v>
      </c>
      <c r="AP1450" s="93" t="s">
        <v>57</v>
      </c>
      <c r="AQ1450" s="93" t="s">
        <v>57</v>
      </c>
      <c r="AR1450" s="93" t="s">
        <v>57</v>
      </c>
      <c r="AS1450" s="93" t="s">
        <v>57</v>
      </c>
      <c r="AT1450" s="93" t="s">
        <v>57</v>
      </c>
      <c r="AU1450" s="94" t="s">
        <v>56</v>
      </c>
      <c r="AV1450" s="93" t="s">
        <v>55</v>
      </c>
      <c r="AW1450" s="93" t="s">
        <v>56</v>
      </c>
      <c r="AX1450" s="93" t="s">
        <v>55</v>
      </c>
    </row>
    <row r="1451" spans="1:50" x14ac:dyDescent="0.25">
      <c r="A1451" s="95" t="s">
        <v>36778</v>
      </c>
      <c r="B1451" s="93" t="s">
        <v>36777</v>
      </c>
      <c r="C1451" s="93" t="s">
        <v>53</v>
      </c>
      <c r="D1451" s="93" t="s">
        <v>497</v>
      </c>
      <c r="E1451" s="93" t="s">
        <v>55</v>
      </c>
      <c r="F1451" s="94">
        <v>1</v>
      </c>
      <c r="G1451" s="94">
        <v>59.56</v>
      </c>
      <c r="H1451" s="94">
        <v>20.22</v>
      </c>
      <c r="I1451" s="94">
        <v>-16.13</v>
      </c>
      <c r="J1451" s="94">
        <v>-20.22</v>
      </c>
      <c r="K1451" s="94" t="s">
        <v>56</v>
      </c>
      <c r="L1451" s="94">
        <v>43.43</v>
      </c>
      <c r="M1451" s="93" t="s">
        <v>57</v>
      </c>
      <c r="N1451" s="93" t="s">
        <v>57</v>
      </c>
      <c r="O1451" s="93" t="s">
        <v>1985</v>
      </c>
      <c r="P1451" s="93" t="s">
        <v>15386</v>
      </c>
      <c r="Q1451" s="93" t="s">
        <v>38099</v>
      </c>
      <c r="R1451" s="93" t="s">
        <v>15385</v>
      </c>
      <c r="S1451" s="93" t="s">
        <v>57</v>
      </c>
      <c r="T1451" s="94">
        <v>59.56</v>
      </c>
      <c r="U1451" s="94" t="s">
        <v>111</v>
      </c>
      <c r="V1451" s="93" t="s">
        <v>3077</v>
      </c>
      <c r="W1451" s="93" t="s">
        <v>57</v>
      </c>
      <c r="X1451" s="93" t="s">
        <v>57</v>
      </c>
      <c r="Y1451" s="93" t="s">
        <v>57</v>
      </c>
      <c r="Z1451" s="93" t="s">
        <v>57</v>
      </c>
      <c r="AA1451" s="93" t="s">
        <v>36776</v>
      </c>
      <c r="AB1451" s="93" t="s">
        <v>36775</v>
      </c>
      <c r="AC1451" s="93" t="s">
        <v>36774</v>
      </c>
      <c r="AD1451" s="93" t="s">
        <v>36773</v>
      </c>
      <c r="AE1451" s="93" t="s">
        <v>70</v>
      </c>
      <c r="AF1451" s="93" t="s">
        <v>36772</v>
      </c>
      <c r="AG1451" s="93" t="s">
        <v>72</v>
      </c>
      <c r="AH1451" s="93" t="s">
        <v>15367</v>
      </c>
      <c r="AI1451" s="93" t="s">
        <v>36771</v>
      </c>
      <c r="AJ1451" s="93" t="s">
        <v>33888</v>
      </c>
      <c r="AK1451" s="93" t="s">
        <v>76</v>
      </c>
      <c r="AL1451" s="93" t="s">
        <v>36770</v>
      </c>
      <c r="AM1451" s="93" t="s">
        <v>57</v>
      </c>
      <c r="AN1451" s="94" t="s">
        <v>57</v>
      </c>
      <c r="AO1451" s="93" t="s">
        <v>57</v>
      </c>
      <c r="AP1451" s="93" t="s">
        <v>57</v>
      </c>
      <c r="AQ1451" s="93" t="s">
        <v>57</v>
      </c>
      <c r="AR1451" s="93" t="s">
        <v>57</v>
      </c>
      <c r="AS1451" s="93" t="s">
        <v>57</v>
      </c>
      <c r="AT1451" s="93" t="s">
        <v>57</v>
      </c>
      <c r="AU1451" s="94" t="s">
        <v>56</v>
      </c>
      <c r="AV1451" s="93" t="s">
        <v>55</v>
      </c>
      <c r="AW1451" s="93" t="s">
        <v>56</v>
      </c>
      <c r="AX1451" s="93" t="s">
        <v>55</v>
      </c>
    </row>
    <row r="1452" spans="1:50" x14ac:dyDescent="0.25">
      <c r="A1452" s="95" t="s">
        <v>36769</v>
      </c>
      <c r="B1452" s="93" t="s">
        <v>36768</v>
      </c>
      <c r="C1452" s="93" t="s">
        <v>53</v>
      </c>
      <c r="D1452" s="93" t="s">
        <v>497</v>
      </c>
      <c r="E1452" s="93" t="s">
        <v>55</v>
      </c>
      <c r="F1452" s="94">
        <v>1</v>
      </c>
      <c r="G1452" s="94">
        <v>199.36</v>
      </c>
      <c r="H1452" s="94" t="s">
        <v>56</v>
      </c>
      <c r="I1452" s="94">
        <v>-23.92</v>
      </c>
      <c r="J1452" s="94">
        <v>-21.95</v>
      </c>
      <c r="K1452" s="94" t="s">
        <v>56</v>
      </c>
      <c r="L1452" s="94">
        <v>153.49</v>
      </c>
      <c r="M1452" s="93" t="s">
        <v>57</v>
      </c>
      <c r="N1452" s="93" t="s">
        <v>82</v>
      </c>
      <c r="O1452" s="93" t="s">
        <v>15751</v>
      </c>
      <c r="P1452" s="93" t="s">
        <v>22309</v>
      </c>
      <c r="Q1452" s="93" t="s">
        <v>38099</v>
      </c>
      <c r="R1452" s="93" t="s">
        <v>17355</v>
      </c>
      <c r="S1452" s="93" t="s">
        <v>57</v>
      </c>
      <c r="T1452" s="94">
        <v>199.36</v>
      </c>
      <c r="U1452" s="94" t="s">
        <v>62</v>
      </c>
      <c r="V1452" s="93" t="s">
        <v>3077</v>
      </c>
      <c r="W1452" s="93" t="s">
        <v>57</v>
      </c>
      <c r="X1452" s="93" t="s">
        <v>57</v>
      </c>
      <c r="Y1452" s="93" t="s">
        <v>57</v>
      </c>
      <c r="Z1452" s="93" t="s">
        <v>57</v>
      </c>
      <c r="AA1452" s="93" t="s">
        <v>36767</v>
      </c>
      <c r="AB1452" s="93" t="s">
        <v>36766</v>
      </c>
      <c r="AC1452" s="93" t="s">
        <v>36765</v>
      </c>
      <c r="AD1452" s="93" t="s">
        <v>14826</v>
      </c>
      <c r="AE1452" s="93" t="s">
        <v>70</v>
      </c>
      <c r="AF1452" s="93" t="s">
        <v>36764</v>
      </c>
      <c r="AG1452" s="93" t="s">
        <v>72</v>
      </c>
      <c r="AH1452" s="93" t="s">
        <v>15367</v>
      </c>
      <c r="AI1452" s="93" t="s">
        <v>36763</v>
      </c>
      <c r="AJ1452" s="93" t="s">
        <v>36762</v>
      </c>
      <c r="AK1452" s="93" t="s">
        <v>76</v>
      </c>
      <c r="AL1452" s="93" t="s">
        <v>36761</v>
      </c>
      <c r="AM1452" s="93" t="s">
        <v>57</v>
      </c>
      <c r="AN1452" s="94" t="s">
        <v>57</v>
      </c>
      <c r="AO1452" s="93" t="s">
        <v>57</v>
      </c>
      <c r="AP1452" s="93" t="s">
        <v>57</v>
      </c>
      <c r="AQ1452" s="93" t="s">
        <v>57</v>
      </c>
      <c r="AR1452" s="93" t="s">
        <v>57</v>
      </c>
      <c r="AS1452" s="93" t="s">
        <v>57</v>
      </c>
      <c r="AT1452" s="93" t="s">
        <v>57</v>
      </c>
      <c r="AU1452" s="94" t="s">
        <v>56</v>
      </c>
      <c r="AV1452" s="93" t="s">
        <v>55</v>
      </c>
      <c r="AW1452" s="93" t="s">
        <v>56</v>
      </c>
      <c r="AX1452" s="93" t="s">
        <v>55</v>
      </c>
    </row>
    <row r="1453" spans="1:50" x14ac:dyDescent="0.25">
      <c r="A1453" s="95" t="s">
        <v>36760</v>
      </c>
      <c r="B1453" s="93" t="s">
        <v>36759</v>
      </c>
      <c r="C1453" s="93" t="s">
        <v>53</v>
      </c>
      <c r="D1453" s="93" t="s">
        <v>497</v>
      </c>
      <c r="E1453" s="93" t="s">
        <v>55</v>
      </c>
      <c r="F1453" s="94">
        <v>1</v>
      </c>
      <c r="G1453" s="94">
        <v>67.22</v>
      </c>
      <c r="H1453" s="94">
        <v>18.39</v>
      </c>
      <c r="I1453" s="94">
        <v>-14.07</v>
      </c>
      <c r="J1453" s="94">
        <v>-18.39</v>
      </c>
      <c r="K1453" s="94" t="s">
        <v>56</v>
      </c>
      <c r="L1453" s="94">
        <v>53.15</v>
      </c>
      <c r="M1453" s="93" t="s">
        <v>57</v>
      </c>
      <c r="N1453" s="93" t="s">
        <v>82</v>
      </c>
      <c r="O1453" s="93" t="s">
        <v>15375</v>
      </c>
      <c r="P1453" s="93" t="s">
        <v>15374</v>
      </c>
      <c r="Q1453" s="93" t="s">
        <v>38099</v>
      </c>
      <c r="R1453" s="93" t="s">
        <v>15373</v>
      </c>
      <c r="S1453" s="93" t="s">
        <v>57</v>
      </c>
      <c r="T1453" s="94">
        <v>67.22</v>
      </c>
      <c r="U1453" s="94" t="s">
        <v>62</v>
      </c>
      <c r="V1453" s="93" t="s">
        <v>3077</v>
      </c>
      <c r="W1453" s="93" t="s">
        <v>57</v>
      </c>
      <c r="X1453" s="93" t="s">
        <v>57</v>
      </c>
      <c r="Y1453" s="93" t="s">
        <v>57</v>
      </c>
      <c r="Z1453" s="93" t="s">
        <v>57</v>
      </c>
      <c r="AA1453" s="93" t="s">
        <v>36758</v>
      </c>
      <c r="AB1453" s="93" t="s">
        <v>36757</v>
      </c>
      <c r="AC1453" s="93" t="s">
        <v>36756</v>
      </c>
      <c r="AD1453" s="93" t="s">
        <v>3248</v>
      </c>
      <c r="AE1453" s="93" t="s">
        <v>70</v>
      </c>
      <c r="AF1453" s="93" t="s">
        <v>36755</v>
      </c>
      <c r="AG1453" s="93" t="s">
        <v>72</v>
      </c>
      <c r="AH1453" s="93" t="s">
        <v>15367</v>
      </c>
      <c r="AI1453" s="93" t="s">
        <v>36754</v>
      </c>
      <c r="AJ1453" s="93" t="s">
        <v>1146</v>
      </c>
      <c r="AK1453" s="93" t="s">
        <v>76</v>
      </c>
      <c r="AL1453" s="93" t="s">
        <v>36753</v>
      </c>
      <c r="AM1453" s="93" t="s">
        <v>57</v>
      </c>
      <c r="AN1453" s="94" t="s">
        <v>57</v>
      </c>
      <c r="AO1453" s="93" t="s">
        <v>57</v>
      </c>
      <c r="AP1453" s="93" t="s">
        <v>57</v>
      </c>
      <c r="AQ1453" s="93" t="s">
        <v>57</v>
      </c>
      <c r="AR1453" s="93" t="s">
        <v>57</v>
      </c>
      <c r="AS1453" s="93" t="s">
        <v>57</v>
      </c>
      <c r="AT1453" s="93" t="s">
        <v>57</v>
      </c>
      <c r="AU1453" s="94" t="s">
        <v>56</v>
      </c>
      <c r="AV1453" s="93" t="s">
        <v>55</v>
      </c>
      <c r="AW1453" s="93" t="s">
        <v>56</v>
      </c>
      <c r="AX1453" s="93" t="s">
        <v>55</v>
      </c>
    </row>
    <row r="1454" spans="1:50" x14ac:dyDescent="0.25">
      <c r="A1454" s="95" t="s">
        <v>36752</v>
      </c>
      <c r="B1454" s="93" t="s">
        <v>36751</v>
      </c>
      <c r="C1454" s="93" t="s">
        <v>53</v>
      </c>
      <c r="D1454" s="93" t="s">
        <v>1089</v>
      </c>
      <c r="E1454" s="93" t="s">
        <v>55</v>
      </c>
      <c r="F1454" s="94">
        <v>1</v>
      </c>
      <c r="G1454" s="94">
        <v>110.57</v>
      </c>
      <c r="H1454" s="94" t="s">
        <v>56</v>
      </c>
      <c r="I1454" s="94">
        <v>-18.8</v>
      </c>
      <c r="J1454" s="94">
        <v>-20.95</v>
      </c>
      <c r="K1454" s="94" t="s">
        <v>56</v>
      </c>
      <c r="L1454" s="94">
        <v>70.819999999999993</v>
      </c>
      <c r="M1454" s="93" t="s">
        <v>57</v>
      </c>
      <c r="N1454" s="93" t="s">
        <v>82</v>
      </c>
      <c r="O1454" s="106">
        <v>10107</v>
      </c>
      <c r="P1454" s="93" t="s">
        <v>16796</v>
      </c>
      <c r="Q1454" s="93" t="s">
        <v>38099</v>
      </c>
      <c r="R1454" s="93" t="s">
        <v>16795</v>
      </c>
      <c r="S1454" s="93" t="s">
        <v>57</v>
      </c>
      <c r="T1454" s="94">
        <v>110.57</v>
      </c>
      <c r="U1454" s="94" t="s">
        <v>111</v>
      </c>
      <c r="V1454" s="93" t="s">
        <v>3077</v>
      </c>
      <c r="W1454" s="93" t="s">
        <v>57</v>
      </c>
      <c r="X1454" s="93" t="s">
        <v>57</v>
      </c>
      <c r="Y1454" s="93" t="s">
        <v>57</v>
      </c>
      <c r="Z1454" s="93" t="s">
        <v>57</v>
      </c>
      <c r="AA1454" s="93" t="s">
        <v>36750</v>
      </c>
      <c r="AB1454" s="93" t="s">
        <v>36749</v>
      </c>
      <c r="AC1454" s="93" t="s">
        <v>36748</v>
      </c>
      <c r="AD1454" s="93" t="s">
        <v>70</v>
      </c>
      <c r="AE1454" s="93" t="s">
        <v>70</v>
      </c>
      <c r="AF1454" s="93" t="s">
        <v>36747</v>
      </c>
      <c r="AG1454" s="93" t="s">
        <v>72</v>
      </c>
      <c r="AH1454" s="93" t="s">
        <v>15367</v>
      </c>
      <c r="AI1454" s="93" t="s">
        <v>36746</v>
      </c>
      <c r="AJ1454" s="93" t="s">
        <v>36745</v>
      </c>
      <c r="AK1454" s="93" t="s">
        <v>76</v>
      </c>
      <c r="AL1454" s="93" t="s">
        <v>36744</v>
      </c>
      <c r="AM1454" s="93" t="s">
        <v>57</v>
      </c>
      <c r="AN1454" s="94" t="s">
        <v>57</v>
      </c>
      <c r="AO1454" s="93" t="s">
        <v>57</v>
      </c>
      <c r="AP1454" s="93" t="s">
        <v>57</v>
      </c>
      <c r="AQ1454" s="93" t="s">
        <v>57</v>
      </c>
      <c r="AR1454" s="93" t="s">
        <v>57</v>
      </c>
      <c r="AS1454" s="93" t="s">
        <v>57</v>
      </c>
      <c r="AT1454" s="93" t="s">
        <v>57</v>
      </c>
      <c r="AU1454" s="94" t="s">
        <v>56</v>
      </c>
      <c r="AV1454" s="93" t="s">
        <v>55</v>
      </c>
      <c r="AW1454" s="93" t="s">
        <v>56</v>
      </c>
      <c r="AX1454" s="93" t="s">
        <v>55</v>
      </c>
    </row>
    <row r="1455" spans="1:50" x14ac:dyDescent="0.25">
      <c r="A1455" s="95" t="s">
        <v>36743</v>
      </c>
      <c r="B1455" s="93" t="s">
        <v>36742</v>
      </c>
      <c r="C1455" s="93" t="s">
        <v>53</v>
      </c>
      <c r="D1455" s="93" t="s">
        <v>497</v>
      </c>
      <c r="E1455" s="93" t="s">
        <v>55</v>
      </c>
      <c r="F1455" s="94">
        <v>1</v>
      </c>
      <c r="G1455" s="94">
        <v>73.290000000000006</v>
      </c>
      <c r="H1455" s="94">
        <v>19.87</v>
      </c>
      <c r="I1455" s="94">
        <v>-18.46</v>
      </c>
      <c r="J1455" s="94">
        <v>-19.87</v>
      </c>
      <c r="K1455" s="94" t="s">
        <v>56</v>
      </c>
      <c r="L1455" s="94">
        <v>54.83</v>
      </c>
      <c r="M1455" s="93" t="s">
        <v>57</v>
      </c>
      <c r="N1455" s="93" t="s">
        <v>82</v>
      </c>
      <c r="O1455" s="93" t="s">
        <v>16388</v>
      </c>
      <c r="P1455" s="93" t="s">
        <v>36741</v>
      </c>
      <c r="Q1455" s="93" t="s">
        <v>38099</v>
      </c>
      <c r="R1455" s="93" t="s">
        <v>36740</v>
      </c>
      <c r="S1455" s="93" t="s">
        <v>57</v>
      </c>
      <c r="T1455" s="94">
        <v>73.290000000000006</v>
      </c>
      <c r="U1455" s="94" t="s">
        <v>111</v>
      </c>
      <c r="V1455" s="93" t="s">
        <v>63</v>
      </c>
      <c r="W1455" s="93" t="s">
        <v>36737</v>
      </c>
      <c r="X1455" s="93" t="s">
        <v>36739</v>
      </c>
      <c r="Y1455" s="93" t="s">
        <v>36738</v>
      </c>
      <c r="Z1455" s="93" t="s">
        <v>57</v>
      </c>
      <c r="AA1455" s="93" t="s">
        <v>36737</v>
      </c>
      <c r="AB1455" s="93" t="s">
        <v>36736</v>
      </c>
      <c r="AC1455" s="93" t="s">
        <v>36735</v>
      </c>
      <c r="AD1455" s="93" t="s">
        <v>5781</v>
      </c>
      <c r="AE1455" s="93" t="s">
        <v>252</v>
      </c>
      <c r="AF1455" s="93" t="s">
        <v>36734</v>
      </c>
      <c r="AG1455" s="93" t="s">
        <v>72</v>
      </c>
      <c r="AH1455" s="93" t="s">
        <v>73</v>
      </c>
      <c r="AI1455" s="93" t="s">
        <v>36733</v>
      </c>
      <c r="AJ1455" s="93" t="s">
        <v>36732</v>
      </c>
      <c r="AK1455" s="93" t="s">
        <v>76</v>
      </c>
      <c r="AL1455" s="93" t="s">
        <v>36731</v>
      </c>
      <c r="AM1455" s="93" t="s">
        <v>57</v>
      </c>
      <c r="AN1455" s="94" t="s">
        <v>57</v>
      </c>
      <c r="AO1455" s="93" t="s">
        <v>57</v>
      </c>
      <c r="AP1455" s="93" t="s">
        <v>57</v>
      </c>
      <c r="AQ1455" s="93" t="s">
        <v>57</v>
      </c>
      <c r="AR1455" s="93" t="s">
        <v>57</v>
      </c>
      <c r="AS1455" s="93" t="s">
        <v>57</v>
      </c>
      <c r="AT1455" s="93" t="s">
        <v>57</v>
      </c>
      <c r="AU1455" s="94" t="s">
        <v>56</v>
      </c>
      <c r="AV1455" s="93" t="s">
        <v>55</v>
      </c>
      <c r="AW1455" s="93" t="s">
        <v>56</v>
      </c>
      <c r="AX1455" s="93" t="s">
        <v>55</v>
      </c>
    </row>
    <row r="1456" spans="1:50" x14ac:dyDescent="0.25">
      <c r="A1456" s="95" t="s">
        <v>36730</v>
      </c>
      <c r="B1456" s="93" t="s">
        <v>36729</v>
      </c>
      <c r="C1456" s="93" t="s">
        <v>53</v>
      </c>
      <c r="D1456" s="93" t="s">
        <v>497</v>
      </c>
      <c r="E1456" s="93" t="s">
        <v>55</v>
      </c>
      <c r="F1456" s="94">
        <v>1</v>
      </c>
      <c r="G1456" s="94">
        <v>173.46</v>
      </c>
      <c r="H1456" s="94" t="s">
        <v>56</v>
      </c>
      <c r="I1456" s="94">
        <v>-29.49</v>
      </c>
      <c r="J1456" s="94">
        <v>-24.95</v>
      </c>
      <c r="K1456" s="94" t="s">
        <v>56</v>
      </c>
      <c r="L1456" s="94">
        <v>119.02</v>
      </c>
      <c r="M1456" s="93" t="s">
        <v>57</v>
      </c>
      <c r="N1456" s="93" t="s">
        <v>82</v>
      </c>
      <c r="O1456" s="106">
        <v>222014</v>
      </c>
      <c r="P1456" s="93" t="s">
        <v>36728</v>
      </c>
      <c r="Q1456" s="93" t="s">
        <v>38099</v>
      </c>
      <c r="R1456" s="93" t="s">
        <v>36727</v>
      </c>
      <c r="S1456" s="93" t="s">
        <v>57</v>
      </c>
      <c r="T1456" s="94">
        <v>173.46</v>
      </c>
      <c r="U1456" s="94" t="s">
        <v>111</v>
      </c>
      <c r="V1456" s="93" t="s">
        <v>63</v>
      </c>
      <c r="W1456" s="93" t="s">
        <v>36724</v>
      </c>
      <c r="X1456" s="93" t="s">
        <v>36726</v>
      </c>
      <c r="Y1456" s="93" t="s">
        <v>36725</v>
      </c>
      <c r="Z1456" s="93" t="s">
        <v>57</v>
      </c>
      <c r="AA1456" s="93" t="s">
        <v>36724</v>
      </c>
      <c r="AB1456" s="93" t="s">
        <v>36723</v>
      </c>
      <c r="AC1456" s="93" t="s">
        <v>36722</v>
      </c>
      <c r="AD1456" s="93" t="s">
        <v>3837</v>
      </c>
      <c r="AE1456" s="93" t="s">
        <v>70</v>
      </c>
      <c r="AF1456" s="93" t="s">
        <v>36721</v>
      </c>
      <c r="AG1456" s="93" t="s">
        <v>72</v>
      </c>
      <c r="AH1456" s="93" t="s">
        <v>73</v>
      </c>
      <c r="AI1456" s="93" t="s">
        <v>36720</v>
      </c>
      <c r="AJ1456" s="93" t="s">
        <v>36719</v>
      </c>
      <c r="AK1456" s="93" t="s">
        <v>76</v>
      </c>
      <c r="AL1456" s="93" t="s">
        <v>36718</v>
      </c>
      <c r="AM1456" s="93" t="s">
        <v>57</v>
      </c>
      <c r="AN1456" s="94" t="s">
        <v>57</v>
      </c>
      <c r="AO1456" s="93" t="s">
        <v>57</v>
      </c>
      <c r="AP1456" s="93" t="s">
        <v>57</v>
      </c>
      <c r="AQ1456" s="93" t="s">
        <v>57</v>
      </c>
      <c r="AR1456" s="93" t="s">
        <v>57</v>
      </c>
      <c r="AS1456" s="93" t="s">
        <v>57</v>
      </c>
      <c r="AT1456" s="93" t="s">
        <v>57</v>
      </c>
      <c r="AU1456" s="94" t="s">
        <v>56</v>
      </c>
      <c r="AV1456" s="93" t="s">
        <v>55</v>
      </c>
      <c r="AW1456" s="93" t="s">
        <v>56</v>
      </c>
      <c r="AX1456" s="93" t="s">
        <v>55</v>
      </c>
    </row>
    <row r="1457" spans="1:50" x14ac:dyDescent="0.25">
      <c r="A1457" s="95" t="s">
        <v>36717</v>
      </c>
      <c r="B1457" s="93" t="s">
        <v>36716</v>
      </c>
      <c r="C1457" s="93" t="s">
        <v>53</v>
      </c>
      <c r="D1457" s="93" t="s">
        <v>676</v>
      </c>
      <c r="E1457" s="93" t="s">
        <v>55</v>
      </c>
      <c r="F1457" s="94">
        <v>1</v>
      </c>
      <c r="G1457" s="94">
        <v>48.73</v>
      </c>
      <c r="H1457" s="94">
        <v>27.36</v>
      </c>
      <c r="I1457" s="94">
        <v>-11.85</v>
      </c>
      <c r="J1457" s="94">
        <v>-27.36</v>
      </c>
      <c r="K1457" s="94" t="s">
        <v>56</v>
      </c>
      <c r="L1457" s="94">
        <v>36.880000000000003</v>
      </c>
      <c r="M1457" s="93" t="s">
        <v>57</v>
      </c>
      <c r="N1457" s="93" t="s">
        <v>57</v>
      </c>
      <c r="O1457" s="93" t="s">
        <v>28549</v>
      </c>
      <c r="P1457" s="93" t="s">
        <v>32420</v>
      </c>
      <c r="Q1457" s="93" t="s">
        <v>38099</v>
      </c>
      <c r="R1457" s="93" t="s">
        <v>32419</v>
      </c>
      <c r="S1457" s="93" t="s">
        <v>57</v>
      </c>
      <c r="T1457" s="94">
        <v>48.73</v>
      </c>
      <c r="U1457" s="94" t="s">
        <v>62</v>
      </c>
      <c r="V1457" s="93" t="s">
        <v>63</v>
      </c>
      <c r="W1457" s="93" t="s">
        <v>36713</v>
      </c>
      <c r="X1457" s="93" t="s">
        <v>36715</v>
      </c>
      <c r="Y1457" s="93" t="s">
        <v>36714</v>
      </c>
      <c r="Z1457" s="93" t="s">
        <v>57</v>
      </c>
      <c r="AA1457" s="93" t="s">
        <v>36713</v>
      </c>
      <c r="AB1457" s="93" t="s">
        <v>36712</v>
      </c>
      <c r="AC1457" s="93" t="s">
        <v>36711</v>
      </c>
      <c r="AD1457" s="93" t="s">
        <v>1218</v>
      </c>
      <c r="AE1457" s="93" t="s">
        <v>154</v>
      </c>
      <c r="AF1457" s="93" t="s">
        <v>1219</v>
      </c>
      <c r="AG1457" s="93" t="s">
        <v>72</v>
      </c>
      <c r="AH1457" s="93" t="s">
        <v>73</v>
      </c>
      <c r="AI1457" s="93" t="s">
        <v>1220</v>
      </c>
      <c r="AJ1457" s="93" t="s">
        <v>36710</v>
      </c>
      <c r="AK1457" s="93" t="s">
        <v>76</v>
      </c>
      <c r="AL1457" s="93" t="s">
        <v>36709</v>
      </c>
      <c r="AM1457" s="93" t="s">
        <v>57</v>
      </c>
      <c r="AN1457" s="94" t="s">
        <v>57</v>
      </c>
      <c r="AO1457" s="93" t="s">
        <v>57</v>
      </c>
      <c r="AP1457" s="93" t="s">
        <v>57</v>
      </c>
      <c r="AQ1457" s="93" t="s">
        <v>57</v>
      </c>
      <c r="AR1457" s="93" t="s">
        <v>57</v>
      </c>
      <c r="AS1457" s="93" t="s">
        <v>57</v>
      </c>
      <c r="AT1457" s="93" t="s">
        <v>57</v>
      </c>
      <c r="AU1457" s="94" t="s">
        <v>56</v>
      </c>
      <c r="AV1457" s="93" t="s">
        <v>55</v>
      </c>
      <c r="AW1457" s="93" t="s">
        <v>56</v>
      </c>
      <c r="AX1457" s="93" t="s">
        <v>55</v>
      </c>
    </row>
    <row r="1458" spans="1:50" x14ac:dyDescent="0.25">
      <c r="A1458" s="95" t="s">
        <v>36708</v>
      </c>
      <c r="B1458" s="93" t="s">
        <v>1335</v>
      </c>
      <c r="C1458" s="93" t="s">
        <v>125</v>
      </c>
      <c r="D1458" s="93" t="s">
        <v>36707</v>
      </c>
      <c r="E1458" s="93" t="s">
        <v>55</v>
      </c>
      <c r="F1458" s="94">
        <v>1</v>
      </c>
      <c r="G1458" s="94">
        <v>59.56</v>
      </c>
      <c r="H1458" s="94" t="s">
        <v>56</v>
      </c>
      <c r="I1458" s="94">
        <v>-16.13</v>
      </c>
      <c r="J1458" s="94" t="s">
        <v>56</v>
      </c>
      <c r="K1458" s="94" t="s">
        <v>56</v>
      </c>
      <c r="L1458" s="94">
        <v>43.43</v>
      </c>
      <c r="M1458" s="93" t="s">
        <v>57</v>
      </c>
      <c r="N1458" s="93" t="s">
        <v>57</v>
      </c>
      <c r="O1458" s="93" t="s">
        <v>1985</v>
      </c>
      <c r="P1458" s="93" t="s">
        <v>15386</v>
      </c>
      <c r="Q1458" s="93" t="s">
        <v>38099</v>
      </c>
      <c r="R1458" s="93" t="s">
        <v>15385</v>
      </c>
      <c r="S1458" s="93" t="s">
        <v>57</v>
      </c>
      <c r="T1458" s="94">
        <v>59.56</v>
      </c>
      <c r="U1458" s="94" t="s">
        <v>111</v>
      </c>
      <c r="V1458" s="93" t="s">
        <v>3077</v>
      </c>
      <c r="W1458" s="93" t="s">
        <v>57</v>
      </c>
      <c r="X1458" s="93" t="s">
        <v>57</v>
      </c>
      <c r="Y1458" s="93" t="s">
        <v>57</v>
      </c>
      <c r="Z1458" s="93" t="s">
        <v>57</v>
      </c>
      <c r="AA1458" s="93" t="s">
        <v>36706</v>
      </c>
      <c r="AB1458" s="93" t="s">
        <v>36705</v>
      </c>
      <c r="AC1458" s="93" t="s">
        <v>36704</v>
      </c>
      <c r="AD1458" s="93" t="s">
        <v>36703</v>
      </c>
      <c r="AE1458" s="93" t="s">
        <v>871</v>
      </c>
      <c r="AF1458" s="93" t="s">
        <v>36702</v>
      </c>
      <c r="AG1458" s="93" t="s">
        <v>72</v>
      </c>
      <c r="AH1458" s="93" t="s">
        <v>15367</v>
      </c>
      <c r="AI1458" s="93" t="s">
        <v>35133</v>
      </c>
      <c r="AJ1458" s="93" t="s">
        <v>57</v>
      </c>
      <c r="AK1458" s="93" t="s">
        <v>139</v>
      </c>
      <c r="AL1458" s="93" t="s">
        <v>36701</v>
      </c>
      <c r="AM1458" s="93" t="s">
        <v>36700</v>
      </c>
      <c r="AN1458" s="94" t="s">
        <v>57</v>
      </c>
      <c r="AO1458" s="93" t="s">
        <v>57</v>
      </c>
      <c r="AP1458" s="93" t="s">
        <v>57</v>
      </c>
      <c r="AQ1458" s="93" t="s">
        <v>57</v>
      </c>
      <c r="AR1458" s="93" t="s">
        <v>57</v>
      </c>
      <c r="AS1458" s="93" t="s">
        <v>57</v>
      </c>
      <c r="AT1458" s="93" t="s">
        <v>57</v>
      </c>
      <c r="AU1458" s="94" t="s">
        <v>56</v>
      </c>
      <c r="AV1458" s="93" t="s">
        <v>55</v>
      </c>
      <c r="AW1458" s="93" t="s">
        <v>56</v>
      </c>
      <c r="AX1458" s="93" t="s">
        <v>55</v>
      </c>
    </row>
    <row r="1459" spans="1:50" x14ac:dyDescent="0.25">
      <c r="A1459" s="95" t="s">
        <v>36699</v>
      </c>
      <c r="B1459" s="93" t="s">
        <v>36698</v>
      </c>
      <c r="C1459" s="93" t="s">
        <v>53</v>
      </c>
      <c r="D1459" s="93" t="s">
        <v>497</v>
      </c>
      <c r="E1459" s="93" t="s">
        <v>82</v>
      </c>
      <c r="F1459" s="94">
        <v>1</v>
      </c>
      <c r="G1459" s="94">
        <v>58.33</v>
      </c>
      <c r="H1459" s="94">
        <v>18.57</v>
      </c>
      <c r="I1459" s="94">
        <v>-13</v>
      </c>
      <c r="J1459" s="94">
        <v>-18.57</v>
      </c>
      <c r="K1459" s="94" t="s">
        <v>56</v>
      </c>
      <c r="L1459" s="94">
        <v>45.33</v>
      </c>
      <c r="M1459" s="93" t="s">
        <v>57</v>
      </c>
      <c r="N1459" s="93" t="s">
        <v>57</v>
      </c>
      <c r="O1459" s="93" t="s">
        <v>19478</v>
      </c>
      <c r="P1459" s="93" t="s">
        <v>32520</v>
      </c>
      <c r="Q1459" s="93" t="s">
        <v>38099</v>
      </c>
      <c r="R1459" s="93" t="s">
        <v>32519</v>
      </c>
      <c r="S1459" s="93" t="s">
        <v>57</v>
      </c>
      <c r="T1459" s="94">
        <v>58.33</v>
      </c>
      <c r="U1459" s="94" t="s">
        <v>62</v>
      </c>
      <c r="V1459" s="93" t="s">
        <v>63</v>
      </c>
      <c r="W1459" s="93" t="s">
        <v>36695</v>
      </c>
      <c r="X1459" s="93" t="s">
        <v>36697</v>
      </c>
      <c r="Y1459" s="93" t="s">
        <v>36696</v>
      </c>
      <c r="Z1459" s="93" t="s">
        <v>57</v>
      </c>
      <c r="AA1459" s="93" t="s">
        <v>36695</v>
      </c>
      <c r="AB1459" s="93" t="s">
        <v>36694</v>
      </c>
      <c r="AC1459" s="93" t="s">
        <v>36693</v>
      </c>
      <c r="AD1459" s="93" t="s">
        <v>767</v>
      </c>
      <c r="AE1459" s="93" t="s">
        <v>372</v>
      </c>
      <c r="AF1459" s="93" t="s">
        <v>36692</v>
      </c>
      <c r="AG1459" s="93" t="s">
        <v>72</v>
      </c>
      <c r="AH1459" s="93" t="s">
        <v>73</v>
      </c>
      <c r="AI1459" s="93" t="s">
        <v>1908</v>
      </c>
      <c r="AJ1459" s="93" t="s">
        <v>36691</v>
      </c>
      <c r="AK1459" s="93" t="s">
        <v>76</v>
      </c>
      <c r="AL1459" s="93" t="s">
        <v>36690</v>
      </c>
      <c r="AM1459" s="93" t="s">
        <v>57</v>
      </c>
      <c r="AN1459" s="94" t="s">
        <v>57</v>
      </c>
      <c r="AO1459" s="93" t="s">
        <v>57</v>
      </c>
      <c r="AP1459" s="93" t="s">
        <v>57</v>
      </c>
      <c r="AQ1459" s="93" t="s">
        <v>57</v>
      </c>
      <c r="AR1459" s="93" t="s">
        <v>57</v>
      </c>
      <c r="AS1459" s="93" t="s">
        <v>57</v>
      </c>
      <c r="AT1459" s="93" t="s">
        <v>57</v>
      </c>
      <c r="AU1459" s="94" t="s">
        <v>56</v>
      </c>
      <c r="AV1459" s="93" t="s">
        <v>55</v>
      </c>
      <c r="AW1459" s="93" t="s">
        <v>56</v>
      </c>
      <c r="AX1459" s="93" t="s">
        <v>55</v>
      </c>
    </row>
    <row r="1460" spans="1:50" x14ac:dyDescent="0.25">
      <c r="A1460" s="95" t="s">
        <v>36689</v>
      </c>
      <c r="B1460" s="93" t="s">
        <v>36688</v>
      </c>
      <c r="C1460" s="93" t="s">
        <v>36687</v>
      </c>
      <c r="D1460" s="93" t="s">
        <v>36686</v>
      </c>
      <c r="E1460" s="93" t="s">
        <v>55</v>
      </c>
      <c r="F1460" s="94">
        <v>1</v>
      </c>
      <c r="G1460" s="94">
        <v>59.56</v>
      </c>
      <c r="H1460" s="94">
        <v>20.5</v>
      </c>
      <c r="I1460" s="94">
        <v>-16.13</v>
      </c>
      <c r="J1460" s="94">
        <v>-20.5</v>
      </c>
      <c r="K1460" s="94" t="s">
        <v>56</v>
      </c>
      <c r="L1460" s="94">
        <v>43.43</v>
      </c>
      <c r="M1460" s="93" t="s">
        <v>57</v>
      </c>
      <c r="N1460" s="93" t="s">
        <v>82</v>
      </c>
      <c r="O1460" s="93" t="s">
        <v>1985</v>
      </c>
      <c r="P1460" s="93" t="s">
        <v>15386</v>
      </c>
      <c r="Q1460" s="93" t="s">
        <v>38099</v>
      </c>
      <c r="R1460" s="93" t="s">
        <v>15385</v>
      </c>
      <c r="S1460" s="93" t="s">
        <v>57</v>
      </c>
      <c r="T1460" s="94">
        <v>59.56</v>
      </c>
      <c r="U1460" s="94" t="s">
        <v>111</v>
      </c>
      <c r="V1460" s="93" t="s">
        <v>3077</v>
      </c>
      <c r="W1460" s="93" t="s">
        <v>57</v>
      </c>
      <c r="X1460" s="93" t="s">
        <v>57</v>
      </c>
      <c r="Y1460" s="93" t="s">
        <v>57</v>
      </c>
      <c r="Z1460" s="93" t="s">
        <v>57</v>
      </c>
      <c r="AA1460" s="93" t="s">
        <v>36685</v>
      </c>
      <c r="AB1460" s="93" t="s">
        <v>36684</v>
      </c>
      <c r="AC1460" s="93" t="s">
        <v>36683</v>
      </c>
      <c r="AD1460" s="93" t="s">
        <v>36682</v>
      </c>
      <c r="AE1460" s="93" t="s">
        <v>597</v>
      </c>
      <c r="AF1460" s="93" t="s">
        <v>36681</v>
      </c>
      <c r="AG1460" s="93" t="s">
        <v>72</v>
      </c>
      <c r="AH1460" s="93" t="s">
        <v>15367</v>
      </c>
      <c r="AI1460" s="93" t="s">
        <v>36680</v>
      </c>
      <c r="AJ1460" s="93" t="s">
        <v>57</v>
      </c>
      <c r="AK1460" s="93" t="s">
        <v>76</v>
      </c>
      <c r="AL1460" s="93" t="s">
        <v>36679</v>
      </c>
      <c r="AM1460" s="93" t="s">
        <v>57</v>
      </c>
      <c r="AN1460" s="94" t="s">
        <v>57</v>
      </c>
      <c r="AO1460" s="93" t="s">
        <v>57</v>
      </c>
      <c r="AP1460" s="93" t="s">
        <v>57</v>
      </c>
      <c r="AQ1460" s="93" t="s">
        <v>57</v>
      </c>
      <c r="AR1460" s="93" t="s">
        <v>57</v>
      </c>
      <c r="AS1460" s="93" t="s">
        <v>57</v>
      </c>
      <c r="AT1460" s="93" t="s">
        <v>57</v>
      </c>
      <c r="AU1460" s="94" t="s">
        <v>56</v>
      </c>
      <c r="AV1460" s="93" t="s">
        <v>55</v>
      </c>
      <c r="AW1460" s="93" t="s">
        <v>56</v>
      </c>
      <c r="AX1460" s="93" t="s">
        <v>55</v>
      </c>
    </row>
    <row r="1461" spans="1:50" x14ac:dyDescent="0.25">
      <c r="A1461" s="95" t="s">
        <v>36678</v>
      </c>
      <c r="B1461" s="93" t="s">
        <v>36677</v>
      </c>
      <c r="C1461" s="93" t="s">
        <v>53</v>
      </c>
      <c r="D1461" s="93" t="s">
        <v>497</v>
      </c>
      <c r="E1461" s="93" t="s">
        <v>82</v>
      </c>
      <c r="F1461" s="94">
        <v>1</v>
      </c>
      <c r="G1461" s="94">
        <v>59.56</v>
      </c>
      <c r="H1461" s="94" t="s">
        <v>56</v>
      </c>
      <c r="I1461" s="94">
        <v>-16.13</v>
      </c>
      <c r="J1461" s="94" t="s">
        <v>56</v>
      </c>
      <c r="K1461" s="94" t="s">
        <v>56</v>
      </c>
      <c r="L1461" s="94">
        <v>43.43</v>
      </c>
      <c r="M1461" s="93" t="s">
        <v>57</v>
      </c>
      <c r="N1461" s="93" t="s">
        <v>82</v>
      </c>
      <c r="O1461" s="93" t="s">
        <v>1985</v>
      </c>
      <c r="P1461" s="93" t="s">
        <v>15386</v>
      </c>
      <c r="Q1461" s="93" t="s">
        <v>38099</v>
      </c>
      <c r="R1461" s="93" t="s">
        <v>15385</v>
      </c>
      <c r="S1461" s="93" t="s">
        <v>57</v>
      </c>
      <c r="T1461" s="94">
        <v>59.56</v>
      </c>
      <c r="U1461" s="94" t="s">
        <v>111</v>
      </c>
      <c r="V1461" s="93" t="s">
        <v>3077</v>
      </c>
      <c r="W1461" s="93" t="s">
        <v>57</v>
      </c>
      <c r="X1461" s="93" t="s">
        <v>57</v>
      </c>
      <c r="Y1461" s="93" t="s">
        <v>57</v>
      </c>
      <c r="Z1461" s="93" t="s">
        <v>57</v>
      </c>
      <c r="AA1461" s="93" t="s">
        <v>36676</v>
      </c>
      <c r="AB1461" s="93" t="s">
        <v>36675</v>
      </c>
      <c r="AC1461" s="93" t="s">
        <v>36674</v>
      </c>
      <c r="AD1461" s="93" t="s">
        <v>36673</v>
      </c>
      <c r="AE1461" s="93" t="s">
        <v>70</v>
      </c>
      <c r="AF1461" s="93" t="s">
        <v>36672</v>
      </c>
      <c r="AG1461" s="93" t="s">
        <v>72</v>
      </c>
      <c r="AH1461" s="93" t="s">
        <v>15367</v>
      </c>
      <c r="AI1461" s="93" t="s">
        <v>36671</v>
      </c>
      <c r="AJ1461" s="93" t="s">
        <v>36670</v>
      </c>
      <c r="AK1461" s="93" t="s">
        <v>76</v>
      </c>
      <c r="AL1461" s="93" t="s">
        <v>36669</v>
      </c>
      <c r="AM1461" s="93" t="s">
        <v>57</v>
      </c>
      <c r="AN1461" s="94" t="s">
        <v>57</v>
      </c>
      <c r="AO1461" s="93" t="s">
        <v>57</v>
      </c>
      <c r="AP1461" s="93" t="s">
        <v>57</v>
      </c>
      <c r="AQ1461" s="93" t="s">
        <v>57</v>
      </c>
      <c r="AR1461" s="93" t="s">
        <v>57</v>
      </c>
      <c r="AS1461" s="93" t="s">
        <v>57</v>
      </c>
      <c r="AT1461" s="93" t="s">
        <v>57</v>
      </c>
      <c r="AU1461" s="94" t="s">
        <v>56</v>
      </c>
      <c r="AV1461" s="93" t="s">
        <v>55</v>
      </c>
      <c r="AW1461" s="93" t="s">
        <v>56</v>
      </c>
      <c r="AX1461" s="93" t="s">
        <v>55</v>
      </c>
    </row>
    <row r="1462" spans="1:50" x14ac:dyDescent="0.25">
      <c r="A1462" s="95" t="s">
        <v>36668</v>
      </c>
      <c r="B1462" s="93" t="s">
        <v>36667</v>
      </c>
      <c r="C1462" s="93" t="s">
        <v>53</v>
      </c>
      <c r="D1462" s="93" t="s">
        <v>160</v>
      </c>
      <c r="E1462" s="93" t="s">
        <v>82</v>
      </c>
      <c r="F1462" s="94">
        <v>1</v>
      </c>
      <c r="G1462" s="94">
        <v>43.35</v>
      </c>
      <c r="H1462" s="94">
        <v>18.899999999999999</v>
      </c>
      <c r="I1462" s="94">
        <v>-11.2</v>
      </c>
      <c r="J1462" s="94">
        <v>-18.899999999999999</v>
      </c>
      <c r="K1462" s="94" t="s">
        <v>56</v>
      </c>
      <c r="L1462" s="94">
        <v>32.15</v>
      </c>
      <c r="M1462" s="93" t="s">
        <v>57</v>
      </c>
      <c r="N1462" s="93" t="s">
        <v>57</v>
      </c>
      <c r="O1462" s="93" t="s">
        <v>976</v>
      </c>
      <c r="P1462" s="93" t="s">
        <v>16840</v>
      </c>
      <c r="Q1462" s="93" t="s">
        <v>38099</v>
      </c>
      <c r="R1462" s="93" t="s">
        <v>16839</v>
      </c>
      <c r="S1462" s="93" t="s">
        <v>57</v>
      </c>
      <c r="T1462" s="94">
        <v>43.35</v>
      </c>
      <c r="U1462" s="94" t="s">
        <v>62</v>
      </c>
      <c r="V1462" s="93" t="s">
        <v>63</v>
      </c>
      <c r="W1462" s="93" t="s">
        <v>36664</v>
      </c>
      <c r="X1462" s="93" t="s">
        <v>36666</v>
      </c>
      <c r="Y1462" s="93" t="s">
        <v>36665</v>
      </c>
      <c r="Z1462" s="93" t="s">
        <v>57</v>
      </c>
      <c r="AA1462" s="93" t="s">
        <v>36664</v>
      </c>
      <c r="AB1462" s="93" t="s">
        <v>36663</v>
      </c>
      <c r="AC1462" s="93" t="s">
        <v>36662</v>
      </c>
      <c r="AD1462" s="93" t="s">
        <v>32173</v>
      </c>
      <c r="AE1462" s="93" t="s">
        <v>70</v>
      </c>
      <c r="AF1462" s="93" t="s">
        <v>32172</v>
      </c>
      <c r="AG1462" s="93" t="s">
        <v>72</v>
      </c>
      <c r="AH1462" s="93" t="s">
        <v>73</v>
      </c>
      <c r="AI1462" s="93" t="s">
        <v>1550</v>
      </c>
      <c r="AJ1462" s="93" t="s">
        <v>36661</v>
      </c>
      <c r="AK1462" s="93" t="s">
        <v>76</v>
      </c>
      <c r="AL1462" s="93" t="s">
        <v>36660</v>
      </c>
      <c r="AM1462" s="93" t="s">
        <v>57</v>
      </c>
      <c r="AN1462" s="94" t="s">
        <v>57</v>
      </c>
      <c r="AO1462" s="93" t="s">
        <v>57</v>
      </c>
      <c r="AP1462" s="93" t="s">
        <v>57</v>
      </c>
      <c r="AQ1462" s="93" t="s">
        <v>57</v>
      </c>
      <c r="AR1462" s="93" t="s">
        <v>57</v>
      </c>
      <c r="AS1462" s="93" t="s">
        <v>57</v>
      </c>
      <c r="AT1462" s="93" t="s">
        <v>57</v>
      </c>
      <c r="AU1462" s="94" t="s">
        <v>56</v>
      </c>
      <c r="AV1462" s="93" t="s">
        <v>55</v>
      </c>
      <c r="AW1462" s="93" t="s">
        <v>56</v>
      </c>
      <c r="AX1462" s="93" t="s">
        <v>55</v>
      </c>
    </row>
    <row r="1463" spans="1:50" x14ac:dyDescent="0.25">
      <c r="A1463" s="95" t="s">
        <v>36659</v>
      </c>
      <c r="B1463" s="93" t="s">
        <v>36658</v>
      </c>
      <c r="C1463" s="93" t="s">
        <v>125</v>
      </c>
      <c r="D1463" s="93" t="s">
        <v>35640</v>
      </c>
      <c r="E1463" s="93" t="s">
        <v>82</v>
      </c>
      <c r="F1463" s="94">
        <v>5</v>
      </c>
      <c r="G1463" s="94">
        <v>149.94999999999999</v>
      </c>
      <c r="H1463" s="94" t="s">
        <v>56</v>
      </c>
      <c r="I1463" s="94">
        <v>-55.5</v>
      </c>
      <c r="J1463" s="94" t="s">
        <v>56</v>
      </c>
      <c r="K1463" s="94" t="s">
        <v>56</v>
      </c>
      <c r="L1463" s="94">
        <v>94.45</v>
      </c>
      <c r="M1463" s="93" t="s">
        <v>57</v>
      </c>
      <c r="N1463" s="93" t="s">
        <v>57</v>
      </c>
      <c r="O1463" s="106">
        <v>442055</v>
      </c>
      <c r="P1463" s="93" t="s">
        <v>22626</v>
      </c>
      <c r="Q1463" s="93" t="s">
        <v>38099</v>
      </c>
      <c r="R1463" s="93" t="s">
        <v>22625</v>
      </c>
      <c r="S1463" s="93" t="s">
        <v>57</v>
      </c>
      <c r="T1463" s="94">
        <v>29.99</v>
      </c>
      <c r="U1463" s="94" t="s">
        <v>111</v>
      </c>
      <c r="V1463" s="93" t="s">
        <v>3077</v>
      </c>
      <c r="W1463" s="93" t="s">
        <v>57</v>
      </c>
      <c r="X1463" s="93" t="s">
        <v>57</v>
      </c>
      <c r="Y1463" s="93" t="s">
        <v>57</v>
      </c>
      <c r="Z1463" s="93" t="s">
        <v>57</v>
      </c>
      <c r="AA1463" s="93" t="s">
        <v>26188</v>
      </c>
      <c r="AB1463" s="93" t="s">
        <v>26187</v>
      </c>
      <c r="AC1463" s="93" t="s">
        <v>26186</v>
      </c>
      <c r="AD1463" s="93" t="s">
        <v>26185</v>
      </c>
      <c r="AE1463" s="93" t="s">
        <v>1027</v>
      </c>
      <c r="AF1463" s="93" t="s">
        <v>26184</v>
      </c>
      <c r="AG1463" s="93" t="s">
        <v>72</v>
      </c>
      <c r="AH1463" s="93" t="s">
        <v>15367</v>
      </c>
      <c r="AI1463" s="93" t="s">
        <v>36657</v>
      </c>
      <c r="AJ1463" s="93" t="s">
        <v>57</v>
      </c>
      <c r="AK1463" s="93" t="s">
        <v>76</v>
      </c>
      <c r="AL1463" s="93" t="s">
        <v>36656</v>
      </c>
      <c r="AM1463" s="93" t="s">
        <v>57</v>
      </c>
      <c r="AN1463" s="94" t="s">
        <v>57</v>
      </c>
      <c r="AO1463" s="93" t="s">
        <v>57</v>
      </c>
      <c r="AP1463" s="93" t="s">
        <v>57</v>
      </c>
      <c r="AQ1463" s="93" t="s">
        <v>57</v>
      </c>
      <c r="AR1463" s="93" t="s">
        <v>57</v>
      </c>
      <c r="AS1463" s="93" t="s">
        <v>57</v>
      </c>
      <c r="AT1463" s="93" t="s">
        <v>57</v>
      </c>
      <c r="AU1463" s="94" t="s">
        <v>56</v>
      </c>
      <c r="AV1463" s="93" t="s">
        <v>55</v>
      </c>
      <c r="AW1463" s="93" t="s">
        <v>56</v>
      </c>
      <c r="AX1463" s="93" t="s">
        <v>55</v>
      </c>
    </row>
    <row r="1464" spans="1:50" x14ac:dyDescent="0.25">
      <c r="A1464" s="95" t="s">
        <v>36655</v>
      </c>
      <c r="B1464" s="93" t="s">
        <v>36654</v>
      </c>
      <c r="C1464" s="93" t="s">
        <v>125</v>
      </c>
      <c r="D1464" s="93" t="s">
        <v>35640</v>
      </c>
      <c r="E1464" s="93" t="s">
        <v>82</v>
      </c>
      <c r="F1464" s="94">
        <v>5</v>
      </c>
      <c r="G1464" s="94">
        <v>149.94999999999999</v>
      </c>
      <c r="H1464" s="94" t="s">
        <v>56</v>
      </c>
      <c r="I1464" s="94">
        <v>-55.5</v>
      </c>
      <c r="J1464" s="94" t="s">
        <v>56</v>
      </c>
      <c r="K1464" s="94" t="s">
        <v>56</v>
      </c>
      <c r="L1464" s="94">
        <v>94.45</v>
      </c>
      <c r="M1464" s="93" t="s">
        <v>57</v>
      </c>
      <c r="N1464" s="93" t="s">
        <v>57</v>
      </c>
      <c r="O1464" s="106">
        <v>442055</v>
      </c>
      <c r="P1464" s="93" t="s">
        <v>22626</v>
      </c>
      <c r="Q1464" s="93" t="s">
        <v>38099</v>
      </c>
      <c r="R1464" s="93" t="s">
        <v>22625</v>
      </c>
      <c r="S1464" s="93" t="s">
        <v>57</v>
      </c>
      <c r="T1464" s="94">
        <v>29.99</v>
      </c>
      <c r="U1464" s="94" t="s">
        <v>111</v>
      </c>
      <c r="V1464" s="93" t="s">
        <v>3077</v>
      </c>
      <c r="W1464" s="93" t="s">
        <v>57</v>
      </c>
      <c r="X1464" s="93" t="s">
        <v>57</v>
      </c>
      <c r="Y1464" s="93" t="s">
        <v>57</v>
      </c>
      <c r="Z1464" s="93" t="s">
        <v>57</v>
      </c>
      <c r="AA1464" s="93" t="s">
        <v>26188</v>
      </c>
      <c r="AB1464" s="93" t="s">
        <v>26187</v>
      </c>
      <c r="AC1464" s="93" t="s">
        <v>26186</v>
      </c>
      <c r="AD1464" s="93" t="s">
        <v>26185</v>
      </c>
      <c r="AE1464" s="93" t="s">
        <v>1027</v>
      </c>
      <c r="AF1464" s="93" t="s">
        <v>26184</v>
      </c>
      <c r="AG1464" s="93" t="s">
        <v>72</v>
      </c>
      <c r="AH1464" s="93" t="s">
        <v>15367</v>
      </c>
      <c r="AI1464" s="93" t="s">
        <v>36653</v>
      </c>
      <c r="AJ1464" s="93" t="s">
        <v>57</v>
      </c>
      <c r="AK1464" s="93" t="s">
        <v>76</v>
      </c>
      <c r="AL1464" s="93" t="s">
        <v>36652</v>
      </c>
      <c r="AM1464" s="93" t="s">
        <v>57</v>
      </c>
      <c r="AN1464" s="94" t="s">
        <v>57</v>
      </c>
      <c r="AO1464" s="93" t="s">
        <v>57</v>
      </c>
      <c r="AP1464" s="93" t="s">
        <v>57</v>
      </c>
      <c r="AQ1464" s="93" t="s">
        <v>57</v>
      </c>
      <c r="AR1464" s="93" t="s">
        <v>57</v>
      </c>
      <c r="AS1464" s="93" t="s">
        <v>57</v>
      </c>
      <c r="AT1464" s="93" t="s">
        <v>57</v>
      </c>
      <c r="AU1464" s="94" t="s">
        <v>56</v>
      </c>
      <c r="AV1464" s="93" t="s">
        <v>55</v>
      </c>
      <c r="AW1464" s="93" t="s">
        <v>56</v>
      </c>
      <c r="AX1464" s="93" t="s">
        <v>55</v>
      </c>
    </row>
    <row r="1465" spans="1:50" x14ac:dyDescent="0.25">
      <c r="A1465" s="95" t="s">
        <v>36651</v>
      </c>
      <c r="B1465" s="93" t="s">
        <v>36650</v>
      </c>
      <c r="C1465" s="93" t="s">
        <v>53</v>
      </c>
      <c r="D1465" s="93" t="s">
        <v>676</v>
      </c>
      <c r="E1465" s="93" t="s">
        <v>82</v>
      </c>
      <c r="F1465" s="94">
        <v>1</v>
      </c>
      <c r="G1465" s="94">
        <v>114.46</v>
      </c>
      <c r="H1465" s="94" t="s">
        <v>56</v>
      </c>
      <c r="I1465" s="94">
        <v>-19.46</v>
      </c>
      <c r="J1465" s="94">
        <v>-21.95</v>
      </c>
      <c r="K1465" s="94" t="s">
        <v>56</v>
      </c>
      <c r="L1465" s="94">
        <v>73.05</v>
      </c>
      <c r="M1465" s="93" t="s">
        <v>57</v>
      </c>
      <c r="N1465" s="93" t="s">
        <v>57</v>
      </c>
      <c r="O1465" s="93" t="s">
        <v>20759</v>
      </c>
      <c r="P1465" s="93" t="s">
        <v>20758</v>
      </c>
      <c r="Q1465" s="93" t="s">
        <v>38099</v>
      </c>
      <c r="R1465" s="93" t="s">
        <v>20757</v>
      </c>
      <c r="S1465" s="93" t="s">
        <v>57</v>
      </c>
      <c r="T1465" s="94">
        <v>114.46</v>
      </c>
      <c r="U1465" s="94" t="s">
        <v>111</v>
      </c>
      <c r="V1465" s="93" t="s">
        <v>3077</v>
      </c>
      <c r="W1465" s="93" t="s">
        <v>57</v>
      </c>
      <c r="X1465" s="93" t="s">
        <v>57</v>
      </c>
      <c r="Y1465" s="93" t="s">
        <v>57</v>
      </c>
      <c r="Z1465" s="93" t="s">
        <v>57</v>
      </c>
      <c r="AA1465" s="93" t="s">
        <v>36649</v>
      </c>
      <c r="AB1465" s="93" t="s">
        <v>36648</v>
      </c>
      <c r="AC1465" s="93" t="s">
        <v>36647</v>
      </c>
      <c r="AD1465" s="93" t="s">
        <v>7557</v>
      </c>
      <c r="AE1465" s="93" t="s">
        <v>118</v>
      </c>
      <c r="AF1465" s="93" t="s">
        <v>7558</v>
      </c>
      <c r="AG1465" s="93" t="s">
        <v>72</v>
      </c>
      <c r="AH1465" s="93" t="s">
        <v>15367</v>
      </c>
      <c r="AI1465" s="93" t="s">
        <v>36646</v>
      </c>
      <c r="AJ1465" s="93" t="s">
        <v>36645</v>
      </c>
      <c r="AK1465" s="93" t="s">
        <v>76</v>
      </c>
      <c r="AL1465" s="93" t="s">
        <v>36644</v>
      </c>
      <c r="AM1465" s="93" t="s">
        <v>57</v>
      </c>
      <c r="AN1465" s="94" t="s">
        <v>57</v>
      </c>
      <c r="AO1465" s="93" t="s">
        <v>57</v>
      </c>
      <c r="AP1465" s="93" t="s">
        <v>57</v>
      </c>
      <c r="AQ1465" s="93" t="s">
        <v>57</v>
      </c>
      <c r="AR1465" s="93" t="s">
        <v>57</v>
      </c>
      <c r="AS1465" s="93" t="s">
        <v>57</v>
      </c>
      <c r="AT1465" s="93" t="s">
        <v>57</v>
      </c>
      <c r="AU1465" s="94" t="s">
        <v>56</v>
      </c>
      <c r="AV1465" s="93" t="s">
        <v>55</v>
      </c>
      <c r="AW1465" s="93" t="s">
        <v>56</v>
      </c>
      <c r="AX1465" s="93" t="s">
        <v>55</v>
      </c>
    </row>
    <row r="1466" spans="1:50" x14ac:dyDescent="0.25">
      <c r="A1466" s="95" t="s">
        <v>36643</v>
      </c>
      <c r="B1466" s="93" t="s">
        <v>36642</v>
      </c>
      <c r="C1466" s="93" t="s">
        <v>53</v>
      </c>
      <c r="D1466" s="93" t="s">
        <v>497</v>
      </c>
      <c r="E1466" s="93" t="s">
        <v>55</v>
      </c>
      <c r="F1466" s="94">
        <v>1</v>
      </c>
      <c r="G1466" s="94">
        <v>59.56</v>
      </c>
      <c r="H1466" s="94">
        <v>24.25</v>
      </c>
      <c r="I1466" s="94">
        <v>-16.13</v>
      </c>
      <c r="J1466" s="94">
        <v>-24.25</v>
      </c>
      <c r="K1466" s="94" t="s">
        <v>56</v>
      </c>
      <c r="L1466" s="94">
        <v>43.43</v>
      </c>
      <c r="M1466" s="93" t="s">
        <v>57</v>
      </c>
      <c r="N1466" s="93" t="s">
        <v>82</v>
      </c>
      <c r="O1466" s="93" t="s">
        <v>1985</v>
      </c>
      <c r="P1466" s="93" t="s">
        <v>15386</v>
      </c>
      <c r="Q1466" s="93" t="s">
        <v>38099</v>
      </c>
      <c r="R1466" s="93" t="s">
        <v>15385</v>
      </c>
      <c r="S1466" s="93" t="s">
        <v>57</v>
      </c>
      <c r="T1466" s="94">
        <v>59.56</v>
      </c>
      <c r="U1466" s="94" t="s">
        <v>111</v>
      </c>
      <c r="V1466" s="93" t="s">
        <v>3077</v>
      </c>
      <c r="W1466" s="93" t="s">
        <v>57</v>
      </c>
      <c r="X1466" s="93" t="s">
        <v>57</v>
      </c>
      <c r="Y1466" s="93" t="s">
        <v>57</v>
      </c>
      <c r="Z1466" s="93" t="s">
        <v>57</v>
      </c>
      <c r="AA1466" s="93" t="s">
        <v>36641</v>
      </c>
      <c r="AB1466" s="93" t="s">
        <v>36640</v>
      </c>
      <c r="AC1466" s="93" t="s">
        <v>36639</v>
      </c>
      <c r="AD1466" s="93" t="s">
        <v>36638</v>
      </c>
      <c r="AE1466" s="93" t="s">
        <v>372</v>
      </c>
      <c r="AF1466" s="93" t="s">
        <v>36637</v>
      </c>
      <c r="AG1466" s="93" t="s">
        <v>72</v>
      </c>
      <c r="AH1466" s="93" t="s">
        <v>15367</v>
      </c>
      <c r="AI1466" s="93" t="s">
        <v>36636</v>
      </c>
      <c r="AJ1466" s="93" t="s">
        <v>36635</v>
      </c>
      <c r="AK1466" s="93" t="s">
        <v>76</v>
      </c>
      <c r="AL1466" s="93" t="s">
        <v>36634</v>
      </c>
      <c r="AM1466" s="93" t="s">
        <v>57</v>
      </c>
      <c r="AN1466" s="94" t="s">
        <v>57</v>
      </c>
      <c r="AO1466" s="93" t="s">
        <v>57</v>
      </c>
      <c r="AP1466" s="93" t="s">
        <v>57</v>
      </c>
      <c r="AQ1466" s="93" t="s">
        <v>57</v>
      </c>
      <c r="AR1466" s="93" t="s">
        <v>57</v>
      </c>
      <c r="AS1466" s="93" t="s">
        <v>57</v>
      </c>
      <c r="AT1466" s="93" t="s">
        <v>57</v>
      </c>
      <c r="AU1466" s="94" t="s">
        <v>56</v>
      </c>
      <c r="AV1466" s="93" t="s">
        <v>55</v>
      </c>
      <c r="AW1466" s="93" t="s">
        <v>56</v>
      </c>
      <c r="AX1466" s="93" t="s">
        <v>55</v>
      </c>
    </row>
    <row r="1467" spans="1:50" x14ac:dyDescent="0.25">
      <c r="A1467" s="95" t="s">
        <v>36633</v>
      </c>
      <c r="B1467" s="93" t="s">
        <v>36632</v>
      </c>
      <c r="C1467" s="93" t="s">
        <v>53</v>
      </c>
      <c r="D1467" s="93" t="s">
        <v>497</v>
      </c>
      <c r="E1467" s="93" t="s">
        <v>55</v>
      </c>
      <c r="F1467" s="94">
        <v>1</v>
      </c>
      <c r="G1467" s="94">
        <v>59.56</v>
      </c>
      <c r="H1467" s="94">
        <v>20.5</v>
      </c>
      <c r="I1467" s="94">
        <v>-16.13</v>
      </c>
      <c r="J1467" s="94">
        <v>-20.5</v>
      </c>
      <c r="K1467" s="94" t="s">
        <v>56</v>
      </c>
      <c r="L1467" s="94">
        <v>43.43</v>
      </c>
      <c r="M1467" s="93" t="s">
        <v>57</v>
      </c>
      <c r="N1467" s="93" t="s">
        <v>57</v>
      </c>
      <c r="O1467" s="93" t="s">
        <v>1985</v>
      </c>
      <c r="P1467" s="93" t="s">
        <v>15386</v>
      </c>
      <c r="Q1467" s="93" t="s">
        <v>38099</v>
      </c>
      <c r="R1467" s="93" t="s">
        <v>15385</v>
      </c>
      <c r="S1467" s="93" t="s">
        <v>57</v>
      </c>
      <c r="T1467" s="94">
        <v>59.56</v>
      </c>
      <c r="U1467" s="94" t="s">
        <v>111</v>
      </c>
      <c r="V1467" s="93" t="s">
        <v>3077</v>
      </c>
      <c r="W1467" s="93" t="s">
        <v>57</v>
      </c>
      <c r="X1467" s="93" t="s">
        <v>57</v>
      </c>
      <c r="Y1467" s="93" t="s">
        <v>57</v>
      </c>
      <c r="Z1467" s="93" t="s">
        <v>57</v>
      </c>
      <c r="AA1467" s="93" t="s">
        <v>36631</v>
      </c>
      <c r="AB1467" s="93" t="s">
        <v>36630</v>
      </c>
      <c r="AC1467" s="93" t="s">
        <v>36629</v>
      </c>
      <c r="AD1467" s="93" t="s">
        <v>36628</v>
      </c>
      <c r="AE1467" s="93" t="s">
        <v>209</v>
      </c>
      <c r="AF1467" s="93" t="s">
        <v>36627</v>
      </c>
      <c r="AG1467" s="93" t="s">
        <v>72</v>
      </c>
      <c r="AH1467" s="93" t="s">
        <v>15367</v>
      </c>
      <c r="AI1467" s="93" t="s">
        <v>36626</v>
      </c>
      <c r="AJ1467" s="93" t="s">
        <v>799</v>
      </c>
      <c r="AK1467" s="93" t="s">
        <v>76</v>
      </c>
      <c r="AL1467" s="93" t="s">
        <v>36625</v>
      </c>
      <c r="AM1467" s="93" t="s">
        <v>57</v>
      </c>
      <c r="AN1467" s="94" t="s">
        <v>57</v>
      </c>
      <c r="AO1467" s="93" t="s">
        <v>57</v>
      </c>
      <c r="AP1467" s="93" t="s">
        <v>57</v>
      </c>
      <c r="AQ1467" s="93" t="s">
        <v>57</v>
      </c>
      <c r="AR1467" s="93" t="s">
        <v>57</v>
      </c>
      <c r="AS1467" s="93" t="s">
        <v>57</v>
      </c>
      <c r="AT1467" s="93" t="s">
        <v>57</v>
      </c>
      <c r="AU1467" s="94" t="s">
        <v>56</v>
      </c>
      <c r="AV1467" s="93" t="s">
        <v>55</v>
      </c>
      <c r="AW1467" s="93" t="s">
        <v>56</v>
      </c>
      <c r="AX1467" s="93" t="s">
        <v>55</v>
      </c>
    </row>
    <row r="1468" spans="1:50" x14ac:dyDescent="0.25">
      <c r="A1468" s="95" t="s">
        <v>36624</v>
      </c>
      <c r="B1468" s="93" t="s">
        <v>36623</v>
      </c>
      <c r="C1468" s="93" t="s">
        <v>53</v>
      </c>
      <c r="D1468" s="93" t="s">
        <v>160</v>
      </c>
      <c r="E1468" s="93" t="s">
        <v>55</v>
      </c>
      <c r="F1468" s="94">
        <v>1</v>
      </c>
      <c r="G1468" s="94">
        <v>59.56</v>
      </c>
      <c r="H1468" s="94">
        <v>14.37</v>
      </c>
      <c r="I1468" s="94">
        <v>-16.13</v>
      </c>
      <c r="J1468" s="94">
        <v>-14.37</v>
      </c>
      <c r="K1468" s="94" t="s">
        <v>56</v>
      </c>
      <c r="L1468" s="94">
        <v>43.43</v>
      </c>
      <c r="M1468" s="93" t="s">
        <v>57</v>
      </c>
      <c r="N1468" s="93" t="s">
        <v>82</v>
      </c>
      <c r="O1468" s="93" t="s">
        <v>1985</v>
      </c>
      <c r="P1468" s="93" t="s">
        <v>15386</v>
      </c>
      <c r="Q1468" s="93" t="s">
        <v>38099</v>
      </c>
      <c r="R1468" s="93" t="s">
        <v>15385</v>
      </c>
      <c r="S1468" s="93" t="s">
        <v>57</v>
      </c>
      <c r="T1468" s="94">
        <v>59.56</v>
      </c>
      <c r="U1468" s="94" t="s">
        <v>111</v>
      </c>
      <c r="V1468" s="93" t="s">
        <v>3077</v>
      </c>
      <c r="W1468" s="93" t="s">
        <v>57</v>
      </c>
      <c r="X1468" s="93" t="s">
        <v>57</v>
      </c>
      <c r="Y1468" s="93" t="s">
        <v>57</v>
      </c>
      <c r="Z1468" s="93" t="s">
        <v>57</v>
      </c>
      <c r="AA1468" s="93" t="s">
        <v>36622</v>
      </c>
      <c r="AB1468" s="93" t="s">
        <v>36621</v>
      </c>
      <c r="AC1468" s="93" t="s">
        <v>36620</v>
      </c>
      <c r="AD1468" s="93" t="s">
        <v>27451</v>
      </c>
      <c r="AE1468" s="93" t="s">
        <v>70</v>
      </c>
      <c r="AF1468" s="93" t="s">
        <v>36619</v>
      </c>
      <c r="AG1468" s="93" t="s">
        <v>72</v>
      </c>
      <c r="AH1468" s="93" t="s">
        <v>15367</v>
      </c>
      <c r="AI1468" s="93" t="s">
        <v>36618</v>
      </c>
      <c r="AJ1468" s="93" t="s">
        <v>36617</v>
      </c>
      <c r="AK1468" s="93" t="s">
        <v>76</v>
      </c>
      <c r="AL1468" s="93" t="s">
        <v>36616</v>
      </c>
      <c r="AM1468" s="93" t="s">
        <v>36615</v>
      </c>
      <c r="AN1468" s="94" t="s">
        <v>57</v>
      </c>
      <c r="AO1468" s="93" t="s">
        <v>57</v>
      </c>
      <c r="AP1468" s="93" t="s">
        <v>57</v>
      </c>
      <c r="AQ1468" s="93" t="s">
        <v>57</v>
      </c>
      <c r="AR1468" s="93" t="s">
        <v>57</v>
      </c>
      <c r="AS1468" s="93" t="s">
        <v>57</v>
      </c>
      <c r="AT1468" s="93" t="s">
        <v>57</v>
      </c>
      <c r="AU1468" s="94" t="s">
        <v>56</v>
      </c>
      <c r="AV1468" s="93" t="s">
        <v>55</v>
      </c>
      <c r="AW1468" s="93" t="s">
        <v>56</v>
      </c>
      <c r="AX1468" s="93" t="s">
        <v>55</v>
      </c>
    </row>
    <row r="1469" spans="1:50" x14ac:dyDescent="0.25">
      <c r="A1469" s="95" t="s">
        <v>36614</v>
      </c>
      <c r="B1469" s="93" t="s">
        <v>36613</v>
      </c>
      <c r="C1469" s="93" t="s">
        <v>616</v>
      </c>
      <c r="D1469" s="93" t="s">
        <v>36612</v>
      </c>
      <c r="E1469" s="93" t="s">
        <v>55</v>
      </c>
      <c r="F1469" s="94">
        <v>1</v>
      </c>
      <c r="G1469" s="94">
        <v>109.7</v>
      </c>
      <c r="H1469" s="94" t="s">
        <v>56</v>
      </c>
      <c r="I1469" s="94">
        <v>-18.649999999999999</v>
      </c>
      <c r="J1469" s="94">
        <v>-21.95</v>
      </c>
      <c r="K1469" s="94" t="s">
        <v>56</v>
      </c>
      <c r="L1469" s="94">
        <v>69.099999999999994</v>
      </c>
      <c r="M1469" s="93" t="s">
        <v>57</v>
      </c>
      <c r="N1469" s="93" t="s">
        <v>82</v>
      </c>
      <c r="O1469" s="93" t="s">
        <v>15726</v>
      </c>
      <c r="P1469" s="93" t="s">
        <v>30564</v>
      </c>
      <c r="Q1469" s="93" t="s">
        <v>38099</v>
      </c>
      <c r="R1469" s="93" t="s">
        <v>30563</v>
      </c>
      <c r="S1469" s="93" t="s">
        <v>57</v>
      </c>
      <c r="T1469" s="94">
        <v>109.7</v>
      </c>
      <c r="U1469" s="94" t="s">
        <v>111</v>
      </c>
      <c r="V1469" s="93" t="s">
        <v>63</v>
      </c>
      <c r="W1469" s="93" t="s">
        <v>36609</v>
      </c>
      <c r="X1469" s="93" t="s">
        <v>36611</v>
      </c>
      <c r="Y1469" s="93" t="s">
        <v>36610</v>
      </c>
      <c r="Z1469" s="93" t="s">
        <v>57</v>
      </c>
      <c r="AA1469" s="93" t="s">
        <v>36609</v>
      </c>
      <c r="AB1469" s="93" t="s">
        <v>36608</v>
      </c>
      <c r="AC1469" s="93" t="s">
        <v>36607</v>
      </c>
      <c r="AD1469" s="93" t="s">
        <v>20583</v>
      </c>
      <c r="AE1469" s="93" t="s">
        <v>118</v>
      </c>
      <c r="AF1469" s="93" t="s">
        <v>36606</v>
      </c>
      <c r="AG1469" s="93" t="s">
        <v>72</v>
      </c>
      <c r="AH1469" s="93" t="s">
        <v>73</v>
      </c>
      <c r="AI1469" s="93" t="s">
        <v>1388</v>
      </c>
      <c r="AJ1469" s="93" t="s">
        <v>57</v>
      </c>
      <c r="AK1469" s="93" t="s">
        <v>76</v>
      </c>
      <c r="AL1469" s="93" t="s">
        <v>36605</v>
      </c>
      <c r="AM1469" s="93" t="s">
        <v>36604</v>
      </c>
      <c r="AN1469" s="94" t="s">
        <v>57</v>
      </c>
      <c r="AO1469" s="93" t="s">
        <v>57</v>
      </c>
      <c r="AP1469" s="93" t="s">
        <v>57</v>
      </c>
      <c r="AQ1469" s="93" t="s">
        <v>57</v>
      </c>
      <c r="AR1469" s="93" t="s">
        <v>57</v>
      </c>
      <c r="AS1469" s="93" t="s">
        <v>57</v>
      </c>
      <c r="AT1469" s="93" t="s">
        <v>57</v>
      </c>
      <c r="AU1469" s="94" t="s">
        <v>56</v>
      </c>
      <c r="AV1469" s="93" t="s">
        <v>55</v>
      </c>
      <c r="AW1469" s="93" t="s">
        <v>56</v>
      </c>
      <c r="AX1469" s="93" t="s">
        <v>55</v>
      </c>
    </row>
    <row r="1470" spans="1:50" x14ac:dyDescent="0.25">
      <c r="A1470" s="95" t="s">
        <v>36603</v>
      </c>
      <c r="B1470" s="93" t="s">
        <v>36602</v>
      </c>
      <c r="C1470" s="93" t="s">
        <v>53</v>
      </c>
      <c r="D1470" s="93" t="s">
        <v>676</v>
      </c>
      <c r="E1470" s="93" t="s">
        <v>82</v>
      </c>
      <c r="F1470" s="94">
        <v>1</v>
      </c>
      <c r="G1470" s="94">
        <v>62.7</v>
      </c>
      <c r="H1470" s="94" t="s">
        <v>56</v>
      </c>
      <c r="I1470" s="94">
        <v>-16.66</v>
      </c>
      <c r="J1470" s="94" t="s">
        <v>56</v>
      </c>
      <c r="K1470" s="94" t="s">
        <v>56</v>
      </c>
      <c r="L1470" s="94">
        <v>46.04</v>
      </c>
      <c r="M1470" s="93" t="s">
        <v>57</v>
      </c>
      <c r="N1470" s="93" t="s">
        <v>82</v>
      </c>
      <c r="O1470" s="93" t="s">
        <v>6122</v>
      </c>
      <c r="P1470" s="93" t="s">
        <v>16949</v>
      </c>
      <c r="Q1470" s="93" t="s">
        <v>38099</v>
      </c>
      <c r="R1470" s="93" t="s">
        <v>15713</v>
      </c>
      <c r="S1470" s="93" t="s">
        <v>57</v>
      </c>
      <c r="T1470" s="94">
        <v>62.7</v>
      </c>
      <c r="U1470" s="94" t="s">
        <v>111</v>
      </c>
      <c r="V1470" s="93" t="s">
        <v>3077</v>
      </c>
      <c r="W1470" s="93" t="s">
        <v>57</v>
      </c>
      <c r="X1470" s="93" t="s">
        <v>57</v>
      </c>
      <c r="Y1470" s="93" t="s">
        <v>57</v>
      </c>
      <c r="Z1470" s="93" t="s">
        <v>57</v>
      </c>
      <c r="AA1470" s="93" t="s">
        <v>36601</v>
      </c>
      <c r="AB1470" s="93" t="s">
        <v>36600</v>
      </c>
      <c r="AC1470" s="93" t="s">
        <v>36599</v>
      </c>
      <c r="AD1470" s="93" t="s">
        <v>36598</v>
      </c>
      <c r="AE1470" s="93" t="s">
        <v>855</v>
      </c>
      <c r="AF1470" s="93" t="s">
        <v>36597</v>
      </c>
      <c r="AG1470" s="93" t="s">
        <v>72</v>
      </c>
      <c r="AH1470" s="93" t="s">
        <v>15367</v>
      </c>
      <c r="AI1470" s="93" t="s">
        <v>36596</v>
      </c>
      <c r="AJ1470" s="93" t="s">
        <v>36595</v>
      </c>
      <c r="AK1470" s="93" t="s">
        <v>76</v>
      </c>
      <c r="AL1470" s="93" t="s">
        <v>36594</v>
      </c>
      <c r="AM1470" s="93" t="s">
        <v>57</v>
      </c>
      <c r="AN1470" s="94" t="s">
        <v>57</v>
      </c>
      <c r="AO1470" s="93" t="s">
        <v>57</v>
      </c>
      <c r="AP1470" s="93" t="s">
        <v>57</v>
      </c>
      <c r="AQ1470" s="93" t="s">
        <v>57</v>
      </c>
      <c r="AR1470" s="93" t="s">
        <v>57</v>
      </c>
      <c r="AS1470" s="93" t="s">
        <v>57</v>
      </c>
      <c r="AT1470" s="93" t="s">
        <v>57</v>
      </c>
      <c r="AU1470" s="94" t="s">
        <v>56</v>
      </c>
      <c r="AV1470" s="93" t="s">
        <v>55</v>
      </c>
      <c r="AW1470" s="93" t="s">
        <v>56</v>
      </c>
      <c r="AX1470" s="93" t="s">
        <v>55</v>
      </c>
    </row>
    <row r="1471" spans="1:50" x14ac:dyDescent="0.25">
      <c r="A1471" s="95" t="s">
        <v>36593</v>
      </c>
      <c r="B1471" s="93" t="s">
        <v>36592</v>
      </c>
      <c r="C1471" s="93" t="s">
        <v>53</v>
      </c>
      <c r="D1471" s="93" t="s">
        <v>1089</v>
      </c>
      <c r="E1471" s="93" t="s">
        <v>82</v>
      </c>
      <c r="F1471" s="94">
        <v>1</v>
      </c>
      <c r="G1471" s="94">
        <v>67.22</v>
      </c>
      <c r="H1471" s="94" t="s">
        <v>56</v>
      </c>
      <c r="I1471" s="94">
        <v>-14.07</v>
      </c>
      <c r="J1471" s="94" t="s">
        <v>56</v>
      </c>
      <c r="K1471" s="94" t="s">
        <v>56</v>
      </c>
      <c r="L1471" s="94">
        <v>53.15</v>
      </c>
      <c r="M1471" s="93" t="s">
        <v>57</v>
      </c>
      <c r="N1471" s="93" t="s">
        <v>57</v>
      </c>
      <c r="O1471" s="93" t="s">
        <v>15375</v>
      </c>
      <c r="P1471" s="93" t="s">
        <v>15374</v>
      </c>
      <c r="Q1471" s="93" t="s">
        <v>38099</v>
      </c>
      <c r="R1471" s="93" t="s">
        <v>15373</v>
      </c>
      <c r="S1471" s="93" t="s">
        <v>57</v>
      </c>
      <c r="T1471" s="94">
        <v>67.22</v>
      </c>
      <c r="U1471" s="94" t="s">
        <v>62</v>
      </c>
      <c r="V1471" s="93" t="s">
        <v>3077</v>
      </c>
      <c r="W1471" s="93" t="s">
        <v>57</v>
      </c>
      <c r="X1471" s="93" t="s">
        <v>57</v>
      </c>
      <c r="Y1471" s="93" t="s">
        <v>57</v>
      </c>
      <c r="Z1471" s="93" t="s">
        <v>57</v>
      </c>
      <c r="AA1471" s="93" t="s">
        <v>36591</v>
      </c>
      <c r="AB1471" s="93" t="s">
        <v>36590</v>
      </c>
      <c r="AC1471" s="93" t="s">
        <v>36589</v>
      </c>
      <c r="AD1471" s="93" t="s">
        <v>1450</v>
      </c>
      <c r="AE1471" s="93" t="s">
        <v>70</v>
      </c>
      <c r="AF1471" s="93" t="s">
        <v>36588</v>
      </c>
      <c r="AG1471" s="93" t="s">
        <v>72</v>
      </c>
      <c r="AH1471" s="93" t="s">
        <v>15367</v>
      </c>
      <c r="AI1471" s="93" t="s">
        <v>36587</v>
      </c>
      <c r="AJ1471" s="93" t="s">
        <v>36586</v>
      </c>
      <c r="AK1471" s="93" t="s">
        <v>76</v>
      </c>
      <c r="AL1471" s="93" t="s">
        <v>36585</v>
      </c>
      <c r="AM1471" s="93" t="s">
        <v>57</v>
      </c>
      <c r="AN1471" s="94" t="s">
        <v>57</v>
      </c>
      <c r="AO1471" s="93" t="s">
        <v>57</v>
      </c>
      <c r="AP1471" s="93" t="s">
        <v>57</v>
      </c>
      <c r="AQ1471" s="93" t="s">
        <v>57</v>
      </c>
      <c r="AR1471" s="93" t="s">
        <v>57</v>
      </c>
      <c r="AS1471" s="93" t="s">
        <v>57</v>
      </c>
      <c r="AT1471" s="93" t="s">
        <v>57</v>
      </c>
      <c r="AU1471" s="94" t="s">
        <v>56</v>
      </c>
      <c r="AV1471" s="93" t="s">
        <v>55</v>
      </c>
      <c r="AW1471" s="93" t="s">
        <v>56</v>
      </c>
      <c r="AX1471" s="93" t="s">
        <v>55</v>
      </c>
    </row>
    <row r="1472" spans="1:50" x14ac:dyDescent="0.25">
      <c r="A1472" s="95" t="s">
        <v>36584</v>
      </c>
      <c r="B1472" s="93" t="s">
        <v>36583</v>
      </c>
      <c r="C1472" s="93" t="s">
        <v>53</v>
      </c>
      <c r="D1472" s="93" t="s">
        <v>676</v>
      </c>
      <c r="E1472" s="93" t="s">
        <v>55</v>
      </c>
      <c r="F1472" s="94">
        <v>1</v>
      </c>
      <c r="G1472" s="94">
        <v>90.09</v>
      </c>
      <c r="H1472" s="94" t="s">
        <v>56</v>
      </c>
      <c r="I1472" s="94">
        <v>-15.32</v>
      </c>
      <c r="J1472" s="94">
        <v>-20.95</v>
      </c>
      <c r="K1472" s="94" t="s">
        <v>56</v>
      </c>
      <c r="L1472" s="94">
        <v>53.82</v>
      </c>
      <c r="M1472" s="93" t="s">
        <v>57</v>
      </c>
      <c r="N1472" s="93" t="s">
        <v>82</v>
      </c>
      <c r="O1472" s="93" t="s">
        <v>16328</v>
      </c>
      <c r="P1472" s="93" t="s">
        <v>16327</v>
      </c>
      <c r="Q1472" s="93" t="s">
        <v>38099</v>
      </c>
      <c r="R1472" s="93" t="s">
        <v>16326</v>
      </c>
      <c r="S1472" s="93" t="s">
        <v>57</v>
      </c>
      <c r="T1472" s="94">
        <v>90.09</v>
      </c>
      <c r="U1472" s="94" t="s">
        <v>111</v>
      </c>
      <c r="V1472" s="93" t="s">
        <v>63</v>
      </c>
      <c r="W1472" s="93" t="s">
        <v>36580</v>
      </c>
      <c r="X1472" s="93" t="s">
        <v>36582</v>
      </c>
      <c r="Y1472" s="93" t="s">
        <v>36581</v>
      </c>
      <c r="Z1472" s="93" t="s">
        <v>57</v>
      </c>
      <c r="AA1472" s="93" t="s">
        <v>36580</v>
      </c>
      <c r="AB1472" s="93" t="s">
        <v>36579</v>
      </c>
      <c r="AC1472" s="93" t="s">
        <v>36578</v>
      </c>
      <c r="AD1472" s="93" t="s">
        <v>36577</v>
      </c>
      <c r="AE1472" s="93" t="s">
        <v>209</v>
      </c>
      <c r="AF1472" s="93" t="s">
        <v>36576</v>
      </c>
      <c r="AG1472" s="93" t="s">
        <v>72</v>
      </c>
      <c r="AH1472" s="93" t="s">
        <v>73</v>
      </c>
      <c r="AI1472" s="93" t="s">
        <v>1638</v>
      </c>
      <c r="AJ1472" s="93" t="s">
        <v>36575</v>
      </c>
      <c r="AK1472" s="93" t="s">
        <v>76</v>
      </c>
      <c r="AL1472" s="93" t="s">
        <v>36574</v>
      </c>
      <c r="AM1472" s="93" t="s">
        <v>57</v>
      </c>
      <c r="AN1472" s="94" t="s">
        <v>57</v>
      </c>
      <c r="AO1472" s="93" t="s">
        <v>57</v>
      </c>
      <c r="AP1472" s="93" t="s">
        <v>57</v>
      </c>
      <c r="AQ1472" s="93" t="s">
        <v>57</v>
      </c>
      <c r="AR1472" s="93" t="s">
        <v>57</v>
      </c>
      <c r="AS1472" s="93" t="s">
        <v>57</v>
      </c>
      <c r="AT1472" s="93" t="s">
        <v>57</v>
      </c>
      <c r="AU1472" s="94" t="s">
        <v>56</v>
      </c>
      <c r="AV1472" s="93" t="s">
        <v>55</v>
      </c>
      <c r="AW1472" s="93" t="s">
        <v>56</v>
      </c>
      <c r="AX1472" s="93" t="s">
        <v>55</v>
      </c>
    </row>
    <row r="1473" spans="1:50" x14ac:dyDescent="0.25">
      <c r="A1473" s="95" t="s">
        <v>36573</v>
      </c>
      <c r="B1473" s="93" t="s">
        <v>36572</v>
      </c>
      <c r="C1473" s="93" t="s">
        <v>53</v>
      </c>
      <c r="D1473" s="93" t="s">
        <v>497</v>
      </c>
      <c r="E1473" s="93" t="s">
        <v>55</v>
      </c>
      <c r="F1473" s="94">
        <v>1</v>
      </c>
      <c r="G1473" s="94">
        <v>59.56</v>
      </c>
      <c r="H1473" s="94">
        <v>18.57</v>
      </c>
      <c r="I1473" s="94">
        <v>-16.13</v>
      </c>
      <c r="J1473" s="94">
        <v>-18.57</v>
      </c>
      <c r="K1473" s="94" t="s">
        <v>56</v>
      </c>
      <c r="L1473" s="94">
        <v>43.43</v>
      </c>
      <c r="M1473" s="93" t="s">
        <v>57</v>
      </c>
      <c r="N1473" s="93" t="s">
        <v>57</v>
      </c>
      <c r="O1473" s="93" t="s">
        <v>1985</v>
      </c>
      <c r="P1473" s="93" t="s">
        <v>15386</v>
      </c>
      <c r="Q1473" s="93" t="s">
        <v>38099</v>
      </c>
      <c r="R1473" s="93" t="s">
        <v>15385</v>
      </c>
      <c r="S1473" s="93" t="s">
        <v>57</v>
      </c>
      <c r="T1473" s="94">
        <v>59.56</v>
      </c>
      <c r="U1473" s="94" t="s">
        <v>111</v>
      </c>
      <c r="V1473" s="93" t="s">
        <v>3077</v>
      </c>
      <c r="W1473" s="93" t="s">
        <v>57</v>
      </c>
      <c r="X1473" s="93" t="s">
        <v>57</v>
      </c>
      <c r="Y1473" s="93" t="s">
        <v>57</v>
      </c>
      <c r="Z1473" s="93" t="s">
        <v>57</v>
      </c>
      <c r="AA1473" s="93" t="s">
        <v>36571</v>
      </c>
      <c r="AB1473" s="93" t="s">
        <v>36570</v>
      </c>
      <c r="AC1473" s="93" t="s">
        <v>36569</v>
      </c>
      <c r="AD1473" s="93" t="s">
        <v>9044</v>
      </c>
      <c r="AE1473" s="93" t="s">
        <v>372</v>
      </c>
      <c r="AF1473" s="93" t="s">
        <v>36568</v>
      </c>
      <c r="AG1473" s="93" t="s">
        <v>72</v>
      </c>
      <c r="AH1473" s="93" t="s">
        <v>15367</v>
      </c>
      <c r="AI1473" s="93" t="s">
        <v>36567</v>
      </c>
      <c r="AJ1473" s="93" t="s">
        <v>36566</v>
      </c>
      <c r="AK1473" s="93" t="s">
        <v>76</v>
      </c>
      <c r="AL1473" s="93" t="s">
        <v>36565</v>
      </c>
      <c r="AM1473" s="93" t="s">
        <v>57</v>
      </c>
      <c r="AN1473" s="94" t="s">
        <v>57</v>
      </c>
      <c r="AO1473" s="93" t="s">
        <v>57</v>
      </c>
      <c r="AP1473" s="93" t="s">
        <v>57</v>
      </c>
      <c r="AQ1473" s="93" t="s">
        <v>57</v>
      </c>
      <c r="AR1473" s="93" t="s">
        <v>57</v>
      </c>
      <c r="AS1473" s="93" t="s">
        <v>57</v>
      </c>
      <c r="AT1473" s="93" t="s">
        <v>57</v>
      </c>
      <c r="AU1473" s="94" t="s">
        <v>56</v>
      </c>
      <c r="AV1473" s="93" t="s">
        <v>55</v>
      </c>
      <c r="AW1473" s="93" t="s">
        <v>56</v>
      </c>
      <c r="AX1473" s="93" t="s">
        <v>55</v>
      </c>
    </row>
    <row r="1474" spans="1:50" x14ac:dyDescent="0.25">
      <c r="A1474" s="95" t="s">
        <v>36564</v>
      </c>
      <c r="B1474" s="93" t="s">
        <v>36563</v>
      </c>
      <c r="C1474" s="93" t="s">
        <v>53</v>
      </c>
      <c r="D1474" s="93" t="s">
        <v>1089</v>
      </c>
      <c r="E1474" s="93" t="s">
        <v>82</v>
      </c>
      <c r="F1474" s="94">
        <v>1</v>
      </c>
      <c r="G1474" s="94">
        <v>199.36</v>
      </c>
      <c r="H1474" s="94" t="s">
        <v>56</v>
      </c>
      <c r="I1474" s="94">
        <v>-23.92</v>
      </c>
      <c r="J1474" s="94">
        <v>-21.95</v>
      </c>
      <c r="K1474" s="94" t="s">
        <v>56</v>
      </c>
      <c r="L1474" s="94">
        <v>153.49</v>
      </c>
      <c r="M1474" s="93" t="s">
        <v>57</v>
      </c>
      <c r="N1474" s="93" t="s">
        <v>82</v>
      </c>
      <c r="O1474" s="93" t="s">
        <v>15751</v>
      </c>
      <c r="P1474" s="93" t="s">
        <v>22309</v>
      </c>
      <c r="Q1474" s="93" t="s">
        <v>38099</v>
      </c>
      <c r="R1474" s="93" t="s">
        <v>17355</v>
      </c>
      <c r="S1474" s="93" t="s">
        <v>57</v>
      </c>
      <c r="T1474" s="94">
        <v>199.36</v>
      </c>
      <c r="U1474" s="94" t="s">
        <v>62</v>
      </c>
      <c r="V1474" s="93" t="s">
        <v>3077</v>
      </c>
      <c r="W1474" s="93" t="s">
        <v>57</v>
      </c>
      <c r="X1474" s="93" t="s">
        <v>57</v>
      </c>
      <c r="Y1474" s="93" t="s">
        <v>57</v>
      </c>
      <c r="Z1474" s="93" t="s">
        <v>57</v>
      </c>
      <c r="AA1474" s="93" t="s">
        <v>36562</v>
      </c>
      <c r="AB1474" s="93" t="s">
        <v>36561</v>
      </c>
      <c r="AC1474" s="93" t="s">
        <v>36560</v>
      </c>
      <c r="AD1474" s="93" t="s">
        <v>564</v>
      </c>
      <c r="AE1474" s="93" t="s">
        <v>70</v>
      </c>
      <c r="AF1474" s="93" t="s">
        <v>36559</v>
      </c>
      <c r="AG1474" s="93" t="s">
        <v>72</v>
      </c>
      <c r="AH1474" s="93" t="s">
        <v>15367</v>
      </c>
      <c r="AI1474" s="93" t="s">
        <v>36558</v>
      </c>
      <c r="AJ1474" s="93" t="s">
        <v>36557</v>
      </c>
      <c r="AK1474" s="93" t="s">
        <v>76</v>
      </c>
      <c r="AL1474" s="93" t="s">
        <v>36556</v>
      </c>
      <c r="AM1474" s="93" t="s">
        <v>57</v>
      </c>
      <c r="AN1474" s="94" t="s">
        <v>57</v>
      </c>
      <c r="AO1474" s="93" t="s">
        <v>57</v>
      </c>
      <c r="AP1474" s="93" t="s">
        <v>57</v>
      </c>
      <c r="AQ1474" s="93" t="s">
        <v>57</v>
      </c>
      <c r="AR1474" s="93" t="s">
        <v>57</v>
      </c>
      <c r="AS1474" s="93" t="s">
        <v>57</v>
      </c>
      <c r="AT1474" s="93" t="s">
        <v>57</v>
      </c>
      <c r="AU1474" s="94" t="s">
        <v>56</v>
      </c>
      <c r="AV1474" s="93" t="s">
        <v>55</v>
      </c>
      <c r="AW1474" s="93" t="s">
        <v>56</v>
      </c>
      <c r="AX1474" s="93" t="s">
        <v>55</v>
      </c>
    </row>
    <row r="1475" spans="1:50" x14ac:dyDescent="0.25">
      <c r="A1475" s="95" t="s">
        <v>36555</v>
      </c>
      <c r="B1475" s="93" t="s">
        <v>36554</v>
      </c>
      <c r="C1475" s="93" t="s">
        <v>53</v>
      </c>
      <c r="D1475" s="93" t="s">
        <v>1089</v>
      </c>
      <c r="E1475" s="93" t="s">
        <v>55</v>
      </c>
      <c r="F1475" s="94">
        <v>1</v>
      </c>
      <c r="G1475" s="94">
        <v>66.790000000000006</v>
      </c>
      <c r="H1475" s="94">
        <v>15.9</v>
      </c>
      <c r="I1475" s="94">
        <v>-17.350000000000001</v>
      </c>
      <c r="J1475" s="94" t="s">
        <v>56</v>
      </c>
      <c r="K1475" s="94" t="s">
        <v>56</v>
      </c>
      <c r="L1475" s="94">
        <v>65.34</v>
      </c>
      <c r="M1475" s="93" t="s">
        <v>57</v>
      </c>
      <c r="N1475" s="93" t="s">
        <v>57</v>
      </c>
      <c r="O1475" s="93" t="s">
        <v>15375</v>
      </c>
      <c r="P1475" s="93" t="s">
        <v>17104</v>
      </c>
      <c r="Q1475" s="93" t="s">
        <v>38099</v>
      </c>
      <c r="R1475" s="93" t="s">
        <v>5416</v>
      </c>
      <c r="S1475" s="93" t="s">
        <v>57</v>
      </c>
      <c r="T1475" s="94">
        <v>66.790000000000006</v>
      </c>
      <c r="U1475" s="94" t="s">
        <v>111</v>
      </c>
      <c r="V1475" s="93" t="s">
        <v>63</v>
      </c>
      <c r="W1475" s="93" t="s">
        <v>36551</v>
      </c>
      <c r="X1475" s="93" t="s">
        <v>36553</v>
      </c>
      <c r="Y1475" s="93" t="s">
        <v>36552</v>
      </c>
      <c r="Z1475" s="93" t="s">
        <v>57</v>
      </c>
      <c r="AA1475" s="93" t="s">
        <v>36551</v>
      </c>
      <c r="AB1475" s="93" t="s">
        <v>36550</v>
      </c>
      <c r="AC1475" s="93" t="s">
        <v>36549</v>
      </c>
      <c r="AD1475" s="93" t="s">
        <v>400</v>
      </c>
      <c r="AE1475" s="93" t="s">
        <v>70</v>
      </c>
      <c r="AF1475" s="93" t="s">
        <v>401</v>
      </c>
      <c r="AG1475" s="93" t="s">
        <v>72</v>
      </c>
      <c r="AH1475" s="93" t="s">
        <v>170</v>
      </c>
      <c r="AI1475" s="93" t="s">
        <v>1157</v>
      </c>
      <c r="AJ1475" s="93" t="s">
        <v>36548</v>
      </c>
      <c r="AK1475" s="93" t="s">
        <v>1159</v>
      </c>
      <c r="AL1475" s="93" t="s">
        <v>36547</v>
      </c>
      <c r="AM1475" s="93" t="s">
        <v>57</v>
      </c>
      <c r="AN1475" s="94" t="s">
        <v>57</v>
      </c>
      <c r="AO1475" s="93" t="s">
        <v>57</v>
      </c>
      <c r="AP1475" s="93" t="s">
        <v>57</v>
      </c>
      <c r="AQ1475" s="93" t="s">
        <v>57</v>
      </c>
      <c r="AR1475" s="93" t="s">
        <v>57</v>
      </c>
      <c r="AS1475" s="93" t="s">
        <v>57</v>
      </c>
      <c r="AT1475" s="93" t="s">
        <v>57</v>
      </c>
      <c r="AU1475" s="94" t="s">
        <v>56</v>
      </c>
      <c r="AV1475" s="93" t="s">
        <v>55</v>
      </c>
      <c r="AW1475" s="93" t="s">
        <v>56</v>
      </c>
      <c r="AX1475" s="93" t="s">
        <v>55</v>
      </c>
    </row>
    <row r="1476" spans="1:50" x14ac:dyDescent="0.25">
      <c r="A1476" s="95" t="s">
        <v>36546</v>
      </c>
      <c r="B1476" s="93" t="s">
        <v>36545</v>
      </c>
      <c r="C1476" s="93" t="s">
        <v>53</v>
      </c>
      <c r="D1476" s="93" t="s">
        <v>1089</v>
      </c>
      <c r="E1476" s="93" t="s">
        <v>55</v>
      </c>
      <c r="F1476" s="94">
        <v>1</v>
      </c>
      <c r="G1476" s="94">
        <v>40.880000000000003</v>
      </c>
      <c r="H1476" s="94">
        <v>13.9</v>
      </c>
      <c r="I1476" s="94">
        <v>-12.95</v>
      </c>
      <c r="J1476" s="94" t="s">
        <v>56</v>
      </c>
      <c r="K1476" s="94" t="s">
        <v>56</v>
      </c>
      <c r="L1476" s="94">
        <v>41.83</v>
      </c>
      <c r="M1476" s="93" t="s">
        <v>57</v>
      </c>
      <c r="N1476" s="93" t="s">
        <v>82</v>
      </c>
      <c r="O1476" s="106">
        <v>14104</v>
      </c>
      <c r="P1476" s="93" t="s">
        <v>32039</v>
      </c>
      <c r="Q1476" s="93" t="s">
        <v>38099</v>
      </c>
      <c r="R1476" s="93" t="s">
        <v>32038</v>
      </c>
      <c r="S1476" s="93" t="s">
        <v>57</v>
      </c>
      <c r="T1476" s="94">
        <v>40.880000000000003</v>
      </c>
      <c r="U1476" s="94" t="s">
        <v>111</v>
      </c>
      <c r="V1476" s="93" t="s">
        <v>63</v>
      </c>
      <c r="W1476" s="93" t="s">
        <v>36542</v>
      </c>
      <c r="X1476" s="93" t="s">
        <v>36544</v>
      </c>
      <c r="Y1476" s="93" t="s">
        <v>36543</v>
      </c>
      <c r="Z1476" s="93" t="s">
        <v>57</v>
      </c>
      <c r="AA1476" s="93" t="s">
        <v>36542</v>
      </c>
      <c r="AB1476" s="93" t="s">
        <v>36541</v>
      </c>
      <c r="AC1476" s="93" t="s">
        <v>36540</v>
      </c>
      <c r="AD1476" s="93" t="s">
        <v>608</v>
      </c>
      <c r="AE1476" s="93" t="s">
        <v>70</v>
      </c>
      <c r="AF1476" s="93" t="s">
        <v>36539</v>
      </c>
      <c r="AG1476" s="93" t="s">
        <v>72</v>
      </c>
      <c r="AH1476" s="93" t="s">
        <v>170</v>
      </c>
      <c r="AI1476" s="93" t="s">
        <v>1869</v>
      </c>
      <c r="AJ1476" s="93" t="s">
        <v>36538</v>
      </c>
      <c r="AK1476" s="93" t="s">
        <v>2344</v>
      </c>
      <c r="AL1476" s="93" t="s">
        <v>36537</v>
      </c>
      <c r="AM1476" s="93" t="s">
        <v>57</v>
      </c>
      <c r="AN1476" s="94" t="s">
        <v>57</v>
      </c>
      <c r="AO1476" s="93" t="s">
        <v>57</v>
      </c>
      <c r="AP1476" s="93" t="s">
        <v>57</v>
      </c>
      <c r="AQ1476" s="93" t="s">
        <v>57</v>
      </c>
      <c r="AR1476" s="93" t="s">
        <v>57</v>
      </c>
      <c r="AS1476" s="93" t="s">
        <v>57</v>
      </c>
      <c r="AT1476" s="93" t="s">
        <v>57</v>
      </c>
      <c r="AU1476" s="94" t="s">
        <v>56</v>
      </c>
      <c r="AV1476" s="93" t="s">
        <v>55</v>
      </c>
      <c r="AW1476" s="93" t="s">
        <v>56</v>
      </c>
      <c r="AX1476" s="93" t="s">
        <v>55</v>
      </c>
    </row>
    <row r="1477" spans="1:50" x14ac:dyDescent="0.25">
      <c r="A1477" s="95" t="s">
        <v>36536</v>
      </c>
      <c r="B1477" s="93" t="s">
        <v>36535</v>
      </c>
      <c r="C1477" s="93" t="s">
        <v>53</v>
      </c>
      <c r="D1477" s="93" t="s">
        <v>160</v>
      </c>
      <c r="E1477" s="93" t="s">
        <v>82</v>
      </c>
      <c r="F1477" s="94">
        <v>1</v>
      </c>
      <c r="G1477" s="94">
        <v>82.25</v>
      </c>
      <c r="H1477" s="94" t="s">
        <v>56</v>
      </c>
      <c r="I1477" s="94">
        <v>-13.98</v>
      </c>
      <c r="J1477" s="94">
        <v>-23.45</v>
      </c>
      <c r="K1477" s="94" t="s">
        <v>56</v>
      </c>
      <c r="L1477" s="94">
        <v>44.82</v>
      </c>
      <c r="M1477" s="93" t="s">
        <v>57</v>
      </c>
      <c r="N1477" s="93" t="s">
        <v>57</v>
      </c>
      <c r="O1477" s="93" t="s">
        <v>16691</v>
      </c>
      <c r="P1477" s="93" t="s">
        <v>16690</v>
      </c>
      <c r="Q1477" s="93" t="s">
        <v>38099</v>
      </c>
      <c r="R1477" s="93" t="s">
        <v>16689</v>
      </c>
      <c r="S1477" s="93" t="s">
        <v>57</v>
      </c>
      <c r="T1477" s="94">
        <v>82.25</v>
      </c>
      <c r="U1477" s="94" t="s">
        <v>111</v>
      </c>
      <c r="V1477" s="93" t="s">
        <v>63</v>
      </c>
      <c r="W1477" s="93" t="s">
        <v>36532</v>
      </c>
      <c r="X1477" s="93" t="s">
        <v>36534</v>
      </c>
      <c r="Y1477" s="93" t="s">
        <v>36533</v>
      </c>
      <c r="Z1477" s="93" t="s">
        <v>57</v>
      </c>
      <c r="AA1477" s="93" t="s">
        <v>36532</v>
      </c>
      <c r="AB1477" s="93" t="s">
        <v>36531</v>
      </c>
      <c r="AC1477" s="93" t="s">
        <v>36530</v>
      </c>
      <c r="AD1477" s="93" t="s">
        <v>9240</v>
      </c>
      <c r="AE1477" s="93" t="s">
        <v>372</v>
      </c>
      <c r="AF1477" s="93" t="s">
        <v>9241</v>
      </c>
      <c r="AG1477" s="93" t="s">
        <v>72</v>
      </c>
      <c r="AH1477" s="93" t="s">
        <v>73</v>
      </c>
      <c r="AI1477" s="93" t="s">
        <v>1550</v>
      </c>
      <c r="AJ1477" s="93" t="s">
        <v>36529</v>
      </c>
      <c r="AK1477" s="93" t="s">
        <v>76</v>
      </c>
      <c r="AL1477" s="93" t="s">
        <v>36528</v>
      </c>
      <c r="AM1477" s="93" t="s">
        <v>57</v>
      </c>
      <c r="AN1477" s="94" t="s">
        <v>57</v>
      </c>
      <c r="AO1477" s="93" t="s">
        <v>57</v>
      </c>
      <c r="AP1477" s="93" t="s">
        <v>57</v>
      </c>
      <c r="AQ1477" s="93" t="s">
        <v>57</v>
      </c>
      <c r="AR1477" s="93" t="s">
        <v>57</v>
      </c>
      <c r="AS1477" s="93" t="s">
        <v>57</v>
      </c>
      <c r="AT1477" s="93" t="s">
        <v>57</v>
      </c>
      <c r="AU1477" s="94" t="s">
        <v>56</v>
      </c>
      <c r="AV1477" s="93" t="s">
        <v>55</v>
      </c>
      <c r="AW1477" s="93" t="s">
        <v>56</v>
      </c>
      <c r="AX1477" s="93" t="s">
        <v>55</v>
      </c>
    </row>
    <row r="1478" spans="1:50" x14ac:dyDescent="0.25">
      <c r="A1478" s="95" t="s">
        <v>36527</v>
      </c>
      <c r="B1478" s="93" t="s">
        <v>36526</v>
      </c>
      <c r="C1478" s="93" t="s">
        <v>53</v>
      </c>
      <c r="D1478" s="93" t="s">
        <v>497</v>
      </c>
      <c r="E1478" s="93" t="s">
        <v>82</v>
      </c>
      <c r="F1478" s="94">
        <v>1</v>
      </c>
      <c r="G1478" s="94">
        <v>44.52</v>
      </c>
      <c r="H1478" s="94" t="s">
        <v>56</v>
      </c>
      <c r="I1478" s="94">
        <v>-13.57</v>
      </c>
      <c r="J1478" s="94" t="s">
        <v>56</v>
      </c>
      <c r="K1478" s="94" t="s">
        <v>56</v>
      </c>
      <c r="L1478" s="94">
        <v>30.95</v>
      </c>
      <c r="M1478" s="93" t="s">
        <v>57</v>
      </c>
      <c r="N1478" s="93" t="s">
        <v>57</v>
      </c>
      <c r="O1478" s="106">
        <v>2327</v>
      </c>
      <c r="P1478" s="93" t="s">
        <v>17710</v>
      </c>
      <c r="Q1478" s="93" t="s">
        <v>38099</v>
      </c>
      <c r="R1478" s="93" t="s">
        <v>17709</v>
      </c>
      <c r="S1478" s="93" t="s">
        <v>57</v>
      </c>
      <c r="T1478" s="94">
        <v>44.52</v>
      </c>
      <c r="U1478" s="94" t="s">
        <v>111</v>
      </c>
      <c r="V1478" s="93" t="s">
        <v>3077</v>
      </c>
      <c r="W1478" s="93" t="s">
        <v>57</v>
      </c>
      <c r="X1478" s="93" t="s">
        <v>57</v>
      </c>
      <c r="Y1478" s="93" t="s">
        <v>57</v>
      </c>
      <c r="Z1478" s="93" t="s">
        <v>57</v>
      </c>
      <c r="AA1478" s="93" t="s">
        <v>36525</v>
      </c>
      <c r="AB1478" s="93" t="s">
        <v>36524</v>
      </c>
      <c r="AC1478" s="93" t="s">
        <v>36523</v>
      </c>
      <c r="AD1478" s="93" t="s">
        <v>3458</v>
      </c>
      <c r="AE1478" s="93" t="s">
        <v>252</v>
      </c>
      <c r="AF1478" s="93" t="s">
        <v>36522</v>
      </c>
      <c r="AG1478" s="93" t="s">
        <v>72</v>
      </c>
      <c r="AH1478" s="93" t="s">
        <v>15367</v>
      </c>
      <c r="AI1478" s="93" t="s">
        <v>36521</v>
      </c>
      <c r="AJ1478" s="93" t="s">
        <v>36520</v>
      </c>
      <c r="AK1478" s="93" t="s">
        <v>76</v>
      </c>
      <c r="AL1478" s="93" t="s">
        <v>36519</v>
      </c>
      <c r="AM1478" s="93" t="s">
        <v>57</v>
      </c>
      <c r="AN1478" s="94" t="s">
        <v>57</v>
      </c>
      <c r="AO1478" s="93" t="s">
        <v>57</v>
      </c>
      <c r="AP1478" s="93" t="s">
        <v>57</v>
      </c>
      <c r="AQ1478" s="93" t="s">
        <v>57</v>
      </c>
      <c r="AR1478" s="93" t="s">
        <v>57</v>
      </c>
      <c r="AS1478" s="93" t="s">
        <v>57</v>
      </c>
      <c r="AT1478" s="93" t="s">
        <v>57</v>
      </c>
      <c r="AU1478" s="94" t="s">
        <v>56</v>
      </c>
      <c r="AV1478" s="93" t="s">
        <v>55</v>
      </c>
      <c r="AW1478" s="93" t="s">
        <v>56</v>
      </c>
      <c r="AX1478" s="93" t="s">
        <v>55</v>
      </c>
    </row>
    <row r="1479" spans="1:50" x14ac:dyDescent="0.25">
      <c r="A1479" s="95" t="s">
        <v>36518</v>
      </c>
      <c r="B1479" s="93" t="s">
        <v>36517</v>
      </c>
      <c r="C1479" s="93" t="s">
        <v>53</v>
      </c>
      <c r="D1479" s="93" t="s">
        <v>676</v>
      </c>
      <c r="E1479" s="93" t="s">
        <v>55</v>
      </c>
      <c r="F1479" s="94">
        <v>1</v>
      </c>
      <c r="G1479" s="94">
        <v>205.7</v>
      </c>
      <c r="H1479" s="94" t="s">
        <v>56</v>
      </c>
      <c r="I1479" s="94">
        <v>-24.68</v>
      </c>
      <c r="J1479" s="94">
        <v>-21.95</v>
      </c>
      <c r="K1479" s="94" t="s">
        <v>56</v>
      </c>
      <c r="L1479" s="94">
        <v>159.07</v>
      </c>
      <c r="M1479" s="93" t="s">
        <v>57</v>
      </c>
      <c r="N1479" s="93" t="s">
        <v>82</v>
      </c>
      <c r="O1479" s="93" t="s">
        <v>16525</v>
      </c>
      <c r="P1479" s="93" t="s">
        <v>24170</v>
      </c>
      <c r="Q1479" s="93" t="s">
        <v>38099</v>
      </c>
      <c r="R1479" s="93" t="s">
        <v>16523</v>
      </c>
      <c r="S1479" s="93" t="s">
        <v>57</v>
      </c>
      <c r="T1479" s="94">
        <v>205.7</v>
      </c>
      <c r="U1479" s="94" t="s">
        <v>62</v>
      </c>
      <c r="V1479" s="93" t="s">
        <v>3077</v>
      </c>
      <c r="W1479" s="93" t="s">
        <v>57</v>
      </c>
      <c r="X1479" s="93" t="s">
        <v>57</v>
      </c>
      <c r="Y1479" s="93" t="s">
        <v>57</v>
      </c>
      <c r="Z1479" s="93" t="s">
        <v>57</v>
      </c>
      <c r="AA1479" s="93" t="s">
        <v>36516</v>
      </c>
      <c r="AB1479" s="93" t="s">
        <v>36515</v>
      </c>
      <c r="AC1479" s="93" t="s">
        <v>36514</v>
      </c>
      <c r="AD1479" s="93" t="s">
        <v>36513</v>
      </c>
      <c r="AE1479" s="93" t="s">
        <v>372</v>
      </c>
      <c r="AF1479" s="93" t="s">
        <v>36512</v>
      </c>
      <c r="AG1479" s="93" t="s">
        <v>72</v>
      </c>
      <c r="AH1479" s="93" t="s">
        <v>15367</v>
      </c>
      <c r="AI1479" s="93" t="s">
        <v>36511</v>
      </c>
      <c r="AJ1479" s="93" t="s">
        <v>36510</v>
      </c>
      <c r="AK1479" s="93" t="s">
        <v>76</v>
      </c>
      <c r="AL1479" s="93" t="s">
        <v>36509</v>
      </c>
      <c r="AM1479" s="93" t="s">
        <v>57</v>
      </c>
      <c r="AN1479" s="94" t="s">
        <v>57</v>
      </c>
      <c r="AO1479" s="93" t="s">
        <v>57</v>
      </c>
      <c r="AP1479" s="93" t="s">
        <v>57</v>
      </c>
      <c r="AQ1479" s="93" t="s">
        <v>57</v>
      </c>
      <c r="AR1479" s="93" t="s">
        <v>57</v>
      </c>
      <c r="AS1479" s="93" t="s">
        <v>57</v>
      </c>
      <c r="AT1479" s="93" t="s">
        <v>57</v>
      </c>
      <c r="AU1479" s="94" t="s">
        <v>56</v>
      </c>
      <c r="AV1479" s="93" t="s">
        <v>55</v>
      </c>
      <c r="AW1479" s="93" t="s">
        <v>56</v>
      </c>
      <c r="AX1479" s="93" t="s">
        <v>55</v>
      </c>
    </row>
    <row r="1480" spans="1:50" x14ac:dyDescent="0.25">
      <c r="A1480" s="95" t="s">
        <v>36508</v>
      </c>
      <c r="B1480" s="93" t="s">
        <v>36507</v>
      </c>
      <c r="C1480" s="93" t="s">
        <v>53</v>
      </c>
      <c r="D1480" s="93" t="s">
        <v>1089</v>
      </c>
      <c r="E1480" s="93" t="s">
        <v>55</v>
      </c>
      <c r="F1480" s="94">
        <v>1</v>
      </c>
      <c r="G1480" s="94">
        <v>133.46</v>
      </c>
      <c r="H1480" s="94" t="s">
        <v>56</v>
      </c>
      <c r="I1480" s="94">
        <v>-16.02</v>
      </c>
      <c r="J1480" s="94">
        <v>-20.95</v>
      </c>
      <c r="K1480" s="94" t="s">
        <v>56</v>
      </c>
      <c r="L1480" s="94">
        <v>96.49</v>
      </c>
      <c r="M1480" s="93" t="s">
        <v>57</v>
      </c>
      <c r="N1480" s="93" t="s">
        <v>82</v>
      </c>
      <c r="O1480" s="93" t="s">
        <v>15639</v>
      </c>
      <c r="P1480" s="93" t="s">
        <v>15677</v>
      </c>
      <c r="Q1480" s="93" t="s">
        <v>38099</v>
      </c>
      <c r="R1480" s="93" t="s">
        <v>15676</v>
      </c>
      <c r="S1480" s="93" t="s">
        <v>57</v>
      </c>
      <c r="T1480" s="94">
        <v>133.46</v>
      </c>
      <c r="U1480" s="94" t="s">
        <v>62</v>
      </c>
      <c r="V1480" s="93" t="s">
        <v>3077</v>
      </c>
      <c r="W1480" s="93" t="s">
        <v>57</v>
      </c>
      <c r="X1480" s="93" t="s">
        <v>57</v>
      </c>
      <c r="Y1480" s="93" t="s">
        <v>57</v>
      </c>
      <c r="Z1480" s="93" t="s">
        <v>57</v>
      </c>
      <c r="AA1480" s="93" t="s">
        <v>36506</v>
      </c>
      <c r="AB1480" s="93" t="s">
        <v>36505</v>
      </c>
      <c r="AC1480" s="93" t="s">
        <v>36504</v>
      </c>
      <c r="AD1480" s="93" t="s">
        <v>267</v>
      </c>
      <c r="AE1480" s="93" t="s">
        <v>70</v>
      </c>
      <c r="AF1480" s="93" t="s">
        <v>36503</v>
      </c>
      <c r="AG1480" s="93" t="s">
        <v>72</v>
      </c>
      <c r="AH1480" s="93" t="s">
        <v>15367</v>
      </c>
      <c r="AI1480" s="93" t="s">
        <v>35945</v>
      </c>
      <c r="AJ1480" s="93" t="s">
        <v>36502</v>
      </c>
      <c r="AK1480" s="93" t="s">
        <v>76</v>
      </c>
      <c r="AL1480" s="93" t="s">
        <v>36501</v>
      </c>
      <c r="AM1480" s="93" t="s">
        <v>36500</v>
      </c>
      <c r="AN1480" s="94" t="s">
        <v>57</v>
      </c>
      <c r="AO1480" s="93" t="s">
        <v>57</v>
      </c>
      <c r="AP1480" s="93" t="s">
        <v>57</v>
      </c>
      <c r="AQ1480" s="93" t="s">
        <v>57</v>
      </c>
      <c r="AR1480" s="93" t="s">
        <v>57</v>
      </c>
      <c r="AS1480" s="93" t="s">
        <v>57</v>
      </c>
      <c r="AT1480" s="93" t="s">
        <v>57</v>
      </c>
      <c r="AU1480" s="94" t="s">
        <v>56</v>
      </c>
      <c r="AV1480" s="93" t="s">
        <v>55</v>
      </c>
      <c r="AW1480" s="93" t="s">
        <v>56</v>
      </c>
      <c r="AX1480" s="93" t="s">
        <v>55</v>
      </c>
    </row>
    <row r="1481" spans="1:50" x14ac:dyDescent="0.25">
      <c r="A1481" s="95" t="s">
        <v>36499</v>
      </c>
      <c r="B1481" s="93" t="s">
        <v>36498</v>
      </c>
      <c r="C1481" s="93" t="s">
        <v>53</v>
      </c>
      <c r="D1481" s="93" t="s">
        <v>497</v>
      </c>
      <c r="E1481" s="93" t="s">
        <v>82</v>
      </c>
      <c r="F1481" s="94">
        <v>1</v>
      </c>
      <c r="G1481" s="94">
        <v>62.7</v>
      </c>
      <c r="H1481" s="94">
        <v>18.57</v>
      </c>
      <c r="I1481" s="94">
        <v>-16.66</v>
      </c>
      <c r="J1481" s="94">
        <v>-18.57</v>
      </c>
      <c r="K1481" s="94" t="s">
        <v>56</v>
      </c>
      <c r="L1481" s="94">
        <v>46.04</v>
      </c>
      <c r="M1481" s="93" t="s">
        <v>57</v>
      </c>
      <c r="N1481" s="93" t="s">
        <v>57</v>
      </c>
      <c r="O1481" s="93" t="s">
        <v>15934</v>
      </c>
      <c r="P1481" s="93" t="s">
        <v>15933</v>
      </c>
      <c r="Q1481" s="93" t="s">
        <v>38099</v>
      </c>
      <c r="R1481" s="93" t="s">
        <v>15932</v>
      </c>
      <c r="S1481" s="93" t="s">
        <v>57</v>
      </c>
      <c r="T1481" s="94">
        <v>62.7</v>
      </c>
      <c r="U1481" s="94" t="s">
        <v>111</v>
      </c>
      <c r="V1481" s="93" t="s">
        <v>3077</v>
      </c>
      <c r="W1481" s="93" t="s">
        <v>57</v>
      </c>
      <c r="X1481" s="93" t="s">
        <v>57</v>
      </c>
      <c r="Y1481" s="93" t="s">
        <v>57</v>
      </c>
      <c r="Z1481" s="93" t="s">
        <v>57</v>
      </c>
      <c r="AA1481" s="93" t="s">
        <v>36497</v>
      </c>
      <c r="AB1481" s="93" t="s">
        <v>36496</v>
      </c>
      <c r="AC1481" s="93" t="s">
        <v>36495</v>
      </c>
      <c r="AD1481" s="93" t="s">
        <v>36494</v>
      </c>
      <c r="AE1481" s="93" t="s">
        <v>70</v>
      </c>
      <c r="AF1481" s="93" t="s">
        <v>36493</v>
      </c>
      <c r="AG1481" s="93" t="s">
        <v>72</v>
      </c>
      <c r="AH1481" s="93" t="s">
        <v>15367</v>
      </c>
      <c r="AI1481" s="93" t="s">
        <v>36298</v>
      </c>
      <c r="AJ1481" s="93" t="s">
        <v>716</v>
      </c>
      <c r="AK1481" s="93" t="s">
        <v>76</v>
      </c>
      <c r="AL1481" s="93" t="s">
        <v>36492</v>
      </c>
      <c r="AM1481" s="93" t="s">
        <v>57</v>
      </c>
      <c r="AN1481" s="94" t="s">
        <v>57</v>
      </c>
      <c r="AO1481" s="93" t="s">
        <v>57</v>
      </c>
      <c r="AP1481" s="93" t="s">
        <v>57</v>
      </c>
      <c r="AQ1481" s="93" t="s">
        <v>57</v>
      </c>
      <c r="AR1481" s="93" t="s">
        <v>57</v>
      </c>
      <c r="AS1481" s="93" t="s">
        <v>57</v>
      </c>
      <c r="AT1481" s="93" t="s">
        <v>57</v>
      </c>
      <c r="AU1481" s="94" t="s">
        <v>56</v>
      </c>
      <c r="AV1481" s="93" t="s">
        <v>55</v>
      </c>
      <c r="AW1481" s="93" t="s">
        <v>56</v>
      </c>
      <c r="AX1481" s="93" t="s">
        <v>55</v>
      </c>
    </row>
    <row r="1482" spans="1:50" x14ac:dyDescent="0.25">
      <c r="A1482" s="95" t="s">
        <v>36491</v>
      </c>
      <c r="B1482" s="93" t="s">
        <v>36490</v>
      </c>
      <c r="C1482" s="93" t="s">
        <v>53</v>
      </c>
      <c r="D1482" s="93" t="s">
        <v>1089</v>
      </c>
      <c r="E1482" s="93" t="s">
        <v>55</v>
      </c>
      <c r="F1482" s="94">
        <v>1</v>
      </c>
      <c r="G1482" s="94">
        <v>59.56</v>
      </c>
      <c r="H1482" s="94">
        <v>15.1</v>
      </c>
      <c r="I1482" s="94">
        <v>-16.13</v>
      </c>
      <c r="J1482" s="94">
        <v>-15.1</v>
      </c>
      <c r="K1482" s="94" t="s">
        <v>56</v>
      </c>
      <c r="L1482" s="94">
        <v>43.43</v>
      </c>
      <c r="M1482" s="93" t="s">
        <v>57</v>
      </c>
      <c r="N1482" s="93" t="s">
        <v>57</v>
      </c>
      <c r="O1482" s="93" t="s">
        <v>1985</v>
      </c>
      <c r="P1482" s="93" t="s">
        <v>15386</v>
      </c>
      <c r="Q1482" s="93" t="s">
        <v>38099</v>
      </c>
      <c r="R1482" s="93" t="s">
        <v>15385</v>
      </c>
      <c r="S1482" s="93" t="s">
        <v>57</v>
      </c>
      <c r="T1482" s="94">
        <v>59.56</v>
      </c>
      <c r="U1482" s="94" t="s">
        <v>111</v>
      </c>
      <c r="V1482" s="93" t="s">
        <v>3077</v>
      </c>
      <c r="W1482" s="93" t="s">
        <v>57</v>
      </c>
      <c r="X1482" s="93" t="s">
        <v>57</v>
      </c>
      <c r="Y1482" s="93" t="s">
        <v>57</v>
      </c>
      <c r="Z1482" s="93" t="s">
        <v>57</v>
      </c>
      <c r="AA1482" s="93" t="s">
        <v>36489</v>
      </c>
      <c r="AB1482" s="93" t="s">
        <v>36488</v>
      </c>
      <c r="AC1482" s="93" t="s">
        <v>36487</v>
      </c>
      <c r="AD1482" s="93" t="s">
        <v>17448</v>
      </c>
      <c r="AE1482" s="93" t="s">
        <v>70</v>
      </c>
      <c r="AF1482" s="93" t="s">
        <v>36486</v>
      </c>
      <c r="AG1482" s="93" t="s">
        <v>72</v>
      </c>
      <c r="AH1482" s="93" t="s">
        <v>15367</v>
      </c>
      <c r="AI1482" s="93" t="s">
        <v>34272</v>
      </c>
      <c r="AJ1482" s="93" t="s">
        <v>36485</v>
      </c>
      <c r="AK1482" s="93" t="s">
        <v>76</v>
      </c>
      <c r="AL1482" s="93" t="s">
        <v>36484</v>
      </c>
      <c r="AM1482" s="93" t="s">
        <v>57</v>
      </c>
      <c r="AN1482" s="94" t="s">
        <v>57</v>
      </c>
      <c r="AO1482" s="93" t="s">
        <v>57</v>
      </c>
      <c r="AP1482" s="93" t="s">
        <v>57</v>
      </c>
      <c r="AQ1482" s="93" t="s">
        <v>57</v>
      </c>
      <c r="AR1482" s="93" t="s">
        <v>57</v>
      </c>
      <c r="AS1482" s="93" t="s">
        <v>57</v>
      </c>
      <c r="AT1482" s="93" t="s">
        <v>57</v>
      </c>
      <c r="AU1482" s="94" t="s">
        <v>56</v>
      </c>
      <c r="AV1482" s="93" t="s">
        <v>55</v>
      </c>
      <c r="AW1482" s="93" t="s">
        <v>56</v>
      </c>
      <c r="AX1482" s="93" t="s">
        <v>55</v>
      </c>
    </row>
    <row r="1483" spans="1:50" x14ac:dyDescent="0.25">
      <c r="A1483" s="95" t="s">
        <v>36483</v>
      </c>
      <c r="B1483" s="93" t="s">
        <v>36482</v>
      </c>
      <c r="C1483" s="93" t="s">
        <v>53</v>
      </c>
      <c r="D1483" s="93" t="s">
        <v>1089</v>
      </c>
      <c r="E1483" s="93" t="s">
        <v>55</v>
      </c>
      <c r="F1483" s="94">
        <v>1</v>
      </c>
      <c r="G1483" s="94">
        <v>44.52</v>
      </c>
      <c r="H1483" s="94">
        <v>10.98</v>
      </c>
      <c r="I1483" s="94">
        <v>-13.57</v>
      </c>
      <c r="J1483" s="94">
        <v>-10.98</v>
      </c>
      <c r="K1483" s="94" t="s">
        <v>56</v>
      </c>
      <c r="L1483" s="94">
        <v>30.95</v>
      </c>
      <c r="M1483" s="93" t="s">
        <v>57</v>
      </c>
      <c r="N1483" s="93" t="s">
        <v>57</v>
      </c>
      <c r="O1483" s="106">
        <v>2327</v>
      </c>
      <c r="P1483" s="93" t="s">
        <v>17710</v>
      </c>
      <c r="Q1483" s="93" t="s">
        <v>38099</v>
      </c>
      <c r="R1483" s="93" t="s">
        <v>17709</v>
      </c>
      <c r="S1483" s="93" t="s">
        <v>57</v>
      </c>
      <c r="T1483" s="94">
        <v>44.52</v>
      </c>
      <c r="U1483" s="94" t="s">
        <v>111</v>
      </c>
      <c r="V1483" s="93" t="s">
        <v>3077</v>
      </c>
      <c r="W1483" s="93" t="s">
        <v>57</v>
      </c>
      <c r="X1483" s="93" t="s">
        <v>57</v>
      </c>
      <c r="Y1483" s="93" t="s">
        <v>57</v>
      </c>
      <c r="Z1483" s="93" t="s">
        <v>57</v>
      </c>
      <c r="AA1483" s="93" t="s">
        <v>36481</v>
      </c>
      <c r="AB1483" s="93" t="s">
        <v>36480</v>
      </c>
      <c r="AC1483" s="93" t="s">
        <v>36479</v>
      </c>
      <c r="AD1483" s="93" t="s">
        <v>984</v>
      </c>
      <c r="AE1483" s="93" t="s">
        <v>70</v>
      </c>
      <c r="AF1483" s="93" t="s">
        <v>36478</v>
      </c>
      <c r="AG1483" s="93" t="s">
        <v>72</v>
      </c>
      <c r="AH1483" s="93" t="s">
        <v>15367</v>
      </c>
      <c r="AI1483" s="93" t="s">
        <v>36477</v>
      </c>
      <c r="AJ1483" s="93" t="s">
        <v>36476</v>
      </c>
      <c r="AK1483" s="93" t="s">
        <v>76</v>
      </c>
      <c r="AL1483" s="93" t="s">
        <v>36475</v>
      </c>
      <c r="AM1483" s="93" t="s">
        <v>57</v>
      </c>
      <c r="AN1483" s="94" t="s">
        <v>57</v>
      </c>
      <c r="AO1483" s="93" t="s">
        <v>57</v>
      </c>
      <c r="AP1483" s="93" t="s">
        <v>57</v>
      </c>
      <c r="AQ1483" s="93" t="s">
        <v>57</v>
      </c>
      <c r="AR1483" s="93" t="s">
        <v>57</v>
      </c>
      <c r="AS1483" s="93" t="s">
        <v>57</v>
      </c>
      <c r="AT1483" s="93" t="s">
        <v>57</v>
      </c>
      <c r="AU1483" s="94" t="s">
        <v>56</v>
      </c>
      <c r="AV1483" s="93" t="s">
        <v>55</v>
      </c>
      <c r="AW1483" s="93" t="s">
        <v>56</v>
      </c>
      <c r="AX1483" s="93" t="s">
        <v>55</v>
      </c>
    </row>
    <row r="1484" spans="1:50" x14ac:dyDescent="0.25">
      <c r="A1484" s="95" t="s">
        <v>36474</v>
      </c>
      <c r="B1484" s="93" t="s">
        <v>36473</v>
      </c>
      <c r="C1484" s="93" t="s">
        <v>53</v>
      </c>
      <c r="D1484" s="93" t="s">
        <v>160</v>
      </c>
      <c r="E1484" s="93" t="s">
        <v>55</v>
      </c>
      <c r="F1484" s="94">
        <v>1</v>
      </c>
      <c r="G1484" s="94">
        <v>24.86</v>
      </c>
      <c r="H1484" s="94">
        <v>24.4</v>
      </c>
      <c r="I1484" s="94">
        <v>-10.23</v>
      </c>
      <c r="J1484" s="94">
        <v>-24.4</v>
      </c>
      <c r="K1484" s="94" t="s">
        <v>56</v>
      </c>
      <c r="L1484" s="94">
        <v>14.63</v>
      </c>
      <c r="M1484" s="93" t="s">
        <v>57</v>
      </c>
      <c r="N1484" s="93" t="s">
        <v>57</v>
      </c>
      <c r="O1484" s="106">
        <v>4059</v>
      </c>
      <c r="P1484" s="93" t="s">
        <v>36472</v>
      </c>
      <c r="Q1484" s="93" t="s">
        <v>38099</v>
      </c>
      <c r="R1484" s="93" t="s">
        <v>36471</v>
      </c>
      <c r="S1484" s="93" t="s">
        <v>57</v>
      </c>
      <c r="T1484" s="94">
        <v>24.86</v>
      </c>
      <c r="U1484" s="94" t="s">
        <v>111</v>
      </c>
      <c r="V1484" s="93" t="s">
        <v>63</v>
      </c>
      <c r="W1484" s="93" t="s">
        <v>36468</v>
      </c>
      <c r="X1484" s="93" t="s">
        <v>36470</v>
      </c>
      <c r="Y1484" s="93" t="s">
        <v>36469</v>
      </c>
      <c r="Z1484" s="93" t="s">
        <v>57</v>
      </c>
      <c r="AA1484" s="93" t="s">
        <v>36468</v>
      </c>
      <c r="AB1484" s="93" t="s">
        <v>36467</v>
      </c>
      <c r="AC1484" s="93" t="s">
        <v>36466</v>
      </c>
      <c r="AD1484" s="93" t="s">
        <v>11999</v>
      </c>
      <c r="AE1484" s="93" t="s">
        <v>445</v>
      </c>
      <c r="AF1484" s="93" t="s">
        <v>12000</v>
      </c>
      <c r="AG1484" s="93" t="s">
        <v>72</v>
      </c>
      <c r="AH1484" s="93" t="s">
        <v>73</v>
      </c>
      <c r="AI1484" s="93" t="s">
        <v>36098</v>
      </c>
      <c r="AJ1484" s="93" t="s">
        <v>2280</v>
      </c>
      <c r="AK1484" s="93" t="s">
        <v>76</v>
      </c>
      <c r="AL1484" s="93" t="s">
        <v>36465</v>
      </c>
      <c r="AM1484" s="93" t="s">
        <v>57</v>
      </c>
      <c r="AN1484" s="94" t="s">
        <v>57</v>
      </c>
      <c r="AO1484" s="93" t="s">
        <v>57</v>
      </c>
      <c r="AP1484" s="93" t="s">
        <v>57</v>
      </c>
      <c r="AQ1484" s="93" t="s">
        <v>57</v>
      </c>
      <c r="AR1484" s="93" t="s">
        <v>57</v>
      </c>
      <c r="AS1484" s="93" t="s">
        <v>57</v>
      </c>
      <c r="AT1484" s="93" t="s">
        <v>57</v>
      </c>
      <c r="AU1484" s="94" t="s">
        <v>56</v>
      </c>
      <c r="AV1484" s="93" t="s">
        <v>55</v>
      </c>
      <c r="AW1484" s="93" t="s">
        <v>56</v>
      </c>
      <c r="AX1484" s="93" t="s">
        <v>55</v>
      </c>
    </row>
    <row r="1485" spans="1:50" x14ac:dyDescent="0.25">
      <c r="A1485" s="95" t="s">
        <v>36464</v>
      </c>
      <c r="B1485" s="93" t="s">
        <v>36463</v>
      </c>
      <c r="C1485" s="93" t="s">
        <v>53</v>
      </c>
      <c r="D1485" s="93" t="s">
        <v>497</v>
      </c>
      <c r="E1485" s="93" t="s">
        <v>82</v>
      </c>
      <c r="F1485" s="94">
        <v>1</v>
      </c>
      <c r="G1485" s="94">
        <v>110.57</v>
      </c>
      <c r="H1485" s="94" t="s">
        <v>56</v>
      </c>
      <c r="I1485" s="94">
        <v>-18.8</v>
      </c>
      <c r="J1485" s="94">
        <v>-20.95</v>
      </c>
      <c r="K1485" s="94" t="s">
        <v>56</v>
      </c>
      <c r="L1485" s="94">
        <v>70.819999999999993</v>
      </c>
      <c r="M1485" s="93" t="s">
        <v>57</v>
      </c>
      <c r="N1485" s="93" t="s">
        <v>82</v>
      </c>
      <c r="O1485" s="106">
        <v>10107</v>
      </c>
      <c r="P1485" s="93" t="s">
        <v>16796</v>
      </c>
      <c r="Q1485" s="93" t="s">
        <v>38099</v>
      </c>
      <c r="R1485" s="93" t="s">
        <v>16795</v>
      </c>
      <c r="S1485" s="93" t="s">
        <v>57</v>
      </c>
      <c r="T1485" s="94">
        <v>110.57</v>
      </c>
      <c r="U1485" s="94" t="s">
        <v>111</v>
      </c>
      <c r="V1485" s="93" t="s">
        <v>3077</v>
      </c>
      <c r="W1485" s="93" t="s">
        <v>57</v>
      </c>
      <c r="X1485" s="93" t="s">
        <v>57</v>
      </c>
      <c r="Y1485" s="93" t="s">
        <v>57</v>
      </c>
      <c r="Z1485" s="93" t="s">
        <v>57</v>
      </c>
      <c r="AA1485" s="93" t="s">
        <v>36462</v>
      </c>
      <c r="AB1485" s="93" t="s">
        <v>36461</v>
      </c>
      <c r="AC1485" s="93" t="s">
        <v>36460</v>
      </c>
      <c r="AD1485" s="93" t="s">
        <v>25237</v>
      </c>
      <c r="AE1485" s="93" t="s">
        <v>118</v>
      </c>
      <c r="AF1485" s="93" t="s">
        <v>25236</v>
      </c>
      <c r="AG1485" s="93" t="s">
        <v>72</v>
      </c>
      <c r="AH1485" s="93" t="s">
        <v>15367</v>
      </c>
      <c r="AI1485" s="93" t="s">
        <v>36117</v>
      </c>
      <c r="AJ1485" s="93" t="s">
        <v>36459</v>
      </c>
      <c r="AK1485" s="93" t="s">
        <v>76</v>
      </c>
      <c r="AL1485" s="93" t="s">
        <v>36458</v>
      </c>
      <c r="AM1485" s="93" t="s">
        <v>57</v>
      </c>
      <c r="AN1485" s="94" t="s">
        <v>57</v>
      </c>
      <c r="AO1485" s="93" t="s">
        <v>57</v>
      </c>
      <c r="AP1485" s="93" t="s">
        <v>57</v>
      </c>
      <c r="AQ1485" s="93" t="s">
        <v>57</v>
      </c>
      <c r="AR1485" s="93" t="s">
        <v>57</v>
      </c>
      <c r="AS1485" s="93" t="s">
        <v>57</v>
      </c>
      <c r="AT1485" s="93" t="s">
        <v>57</v>
      </c>
      <c r="AU1485" s="94" t="s">
        <v>56</v>
      </c>
      <c r="AV1485" s="93" t="s">
        <v>55</v>
      </c>
      <c r="AW1485" s="93" t="s">
        <v>56</v>
      </c>
      <c r="AX1485" s="93" t="s">
        <v>55</v>
      </c>
    </row>
    <row r="1486" spans="1:50" x14ac:dyDescent="0.25">
      <c r="A1486" s="95" t="s">
        <v>36457</v>
      </c>
      <c r="B1486" s="93" t="s">
        <v>36456</v>
      </c>
      <c r="C1486" s="93" t="s">
        <v>53</v>
      </c>
      <c r="D1486" s="93" t="s">
        <v>676</v>
      </c>
      <c r="E1486" s="93" t="s">
        <v>55</v>
      </c>
      <c r="F1486" s="94">
        <v>1</v>
      </c>
      <c r="G1486" s="94">
        <v>90.09</v>
      </c>
      <c r="H1486" s="94">
        <v>35.64</v>
      </c>
      <c r="I1486" s="94">
        <v>-15.32</v>
      </c>
      <c r="J1486" s="94">
        <v>-56.59</v>
      </c>
      <c r="K1486" s="94" t="s">
        <v>56</v>
      </c>
      <c r="L1486" s="94">
        <v>53.82</v>
      </c>
      <c r="M1486" s="93" t="s">
        <v>57</v>
      </c>
      <c r="N1486" s="93" t="s">
        <v>82</v>
      </c>
      <c r="O1486" s="93" t="s">
        <v>16328</v>
      </c>
      <c r="P1486" s="93" t="s">
        <v>16327</v>
      </c>
      <c r="Q1486" s="93" t="s">
        <v>38099</v>
      </c>
      <c r="R1486" s="93" t="s">
        <v>16326</v>
      </c>
      <c r="S1486" s="93" t="s">
        <v>57</v>
      </c>
      <c r="T1486" s="94">
        <v>90.09</v>
      </c>
      <c r="U1486" s="94" t="s">
        <v>111</v>
      </c>
      <c r="V1486" s="93" t="s">
        <v>63</v>
      </c>
      <c r="W1486" s="93" t="s">
        <v>36453</v>
      </c>
      <c r="X1486" s="93" t="s">
        <v>36455</v>
      </c>
      <c r="Y1486" s="93" t="s">
        <v>36454</v>
      </c>
      <c r="Z1486" s="93" t="s">
        <v>57</v>
      </c>
      <c r="AA1486" s="93" t="s">
        <v>36453</v>
      </c>
      <c r="AB1486" s="93" t="s">
        <v>36452</v>
      </c>
      <c r="AC1486" s="93" t="s">
        <v>36451</v>
      </c>
      <c r="AD1486" s="93" t="s">
        <v>36450</v>
      </c>
      <c r="AE1486" s="93" t="s">
        <v>1788</v>
      </c>
      <c r="AF1486" s="93" t="s">
        <v>36449</v>
      </c>
      <c r="AG1486" s="93" t="s">
        <v>72</v>
      </c>
      <c r="AH1486" s="93" t="s">
        <v>73</v>
      </c>
      <c r="AI1486" s="93" t="s">
        <v>36448</v>
      </c>
      <c r="AJ1486" s="93" t="s">
        <v>36447</v>
      </c>
      <c r="AK1486" s="93" t="s">
        <v>76</v>
      </c>
      <c r="AL1486" s="93" t="s">
        <v>36446</v>
      </c>
      <c r="AM1486" s="93" t="s">
        <v>57</v>
      </c>
      <c r="AN1486" s="94" t="s">
        <v>57</v>
      </c>
      <c r="AO1486" s="93" t="s">
        <v>57</v>
      </c>
      <c r="AP1486" s="93" t="s">
        <v>57</v>
      </c>
      <c r="AQ1486" s="93" t="s">
        <v>57</v>
      </c>
      <c r="AR1486" s="93" t="s">
        <v>57</v>
      </c>
      <c r="AS1486" s="93" t="s">
        <v>57</v>
      </c>
      <c r="AT1486" s="93" t="s">
        <v>57</v>
      </c>
      <c r="AU1486" s="94" t="s">
        <v>56</v>
      </c>
      <c r="AV1486" s="93" t="s">
        <v>55</v>
      </c>
      <c r="AW1486" s="93" t="s">
        <v>56</v>
      </c>
      <c r="AX1486" s="93" t="s">
        <v>55</v>
      </c>
    </row>
    <row r="1487" spans="1:50" x14ac:dyDescent="0.25">
      <c r="A1487" s="95" t="s">
        <v>36445</v>
      </c>
      <c r="B1487" s="93" t="s">
        <v>36444</v>
      </c>
      <c r="C1487" s="93" t="s">
        <v>53</v>
      </c>
      <c r="D1487" s="93" t="s">
        <v>497</v>
      </c>
      <c r="E1487" s="93" t="s">
        <v>55</v>
      </c>
      <c r="F1487" s="94">
        <v>1</v>
      </c>
      <c r="G1487" s="94">
        <v>59.56</v>
      </c>
      <c r="H1487" s="94" t="s">
        <v>56</v>
      </c>
      <c r="I1487" s="94">
        <v>-16.13</v>
      </c>
      <c r="J1487" s="94" t="s">
        <v>56</v>
      </c>
      <c r="K1487" s="94" t="s">
        <v>56</v>
      </c>
      <c r="L1487" s="94">
        <v>43.43</v>
      </c>
      <c r="M1487" s="93" t="s">
        <v>57</v>
      </c>
      <c r="N1487" s="93" t="s">
        <v>82</v>
      </c>
      <c r="O1487" s="93" t="s">
        <v>1985</v>
      </c>
      <c r="P1487" s="93" t="s">
        <v>15386</v>
      </c>
      <c r="Q1487" s="93" t="s">
        <v>38099</v>
      </c>
      <c r="R1487" s="93" t="s">
        <v>15385</v>
      </c>
      <c r="S1487" s="93" t="s">
        <v>57</v>
      </c>
      <c r="T1487" s="94">
        <v>59.56</v>
      </c>
      <c r="U1487" s="94" t="s">
        <v>111</v>
      </c>
      <c r="V1487" s="93" t="s">
        <v>3077</v>
      </c>
      <c r="W1487" s="93" t="s">
        <v>57</v>
      </c>
      <c r="X1487" s="93" t="s">
        <v>57</v>
      </c>
      <c r="Y1487" s="93" t="s">
        <v>57</v>
      </c>
      <c r="Z1487" s="93" t="s">
        <v>57</v>
      </c>
      <c r="AA1487" s="93" t="s">
        <v>17760</v>
      </c>
      <c r="AB1487" s="93" t="s">
        <v>17759</v>
      </c>
      <c r="AC1487" s="93" t="s">
        <v>17758</v>
      </c>
      <c r="AD1487" s="93" t="s">
        <v>3534</v>
      </c>
      <c r="AE1487" s="93" t="s">
        <v>70</v>
      </c>
      <c r="AF1487" s="93" t="s">
        <v>17757</v>
      </c>
      <c r="AG1487" s="93" t="s">
        <v>72</v>
      </c>
      <c r="AH1487" s="93" t="s">
        <v>15367</v>
      </c>
      <c r="AI1487" s="93" t="s">
        <v>36443</v>
      </c>
      <c r="AJ1487" s="93" t="s">
        <v>36442</v>
      </c>
      <c r="AK1487" s="93" t="s">
        <v>76</v>
      </c>
      <c r="AL1487" s="93" t="s">
        <v>36441</v>
      </c>
      <c r="AM1487" s="93" t="s">
        <v>57</v>
      </c>
      <c r="AN1487" s="94" t="s">
        <v>57</v>
      </c>
      <c r="AO1487" s="93" t="s">
        <v>57</v>
      </c>
      <c r="AP1487" s="93" t="s">
        <v>57</v>
      </c>
      <c r="AQ1487" s="93" t="s">
        <v>57</v>
      </c>
      <c r="AR1487" s="93" t="s">
        <v>57</v>
      </c>
      <c r="AS1487" s="93" t="s">
        <v>57</v>
      </c>
      <c r="AT1487" s="93" t="s">
        <v>57</v>
      </c>
      <c r="AU1487" s="94" t="s">
        <v>56</v>
      </c>
      <c r="AV1487" s="93" t="s">
        <v>55</v>
      </c>
      <c r="AW1487" s="93" t="s">
        <v>56</v>
      </c>
      <c r="AX1487" s="93" t="s">
        <v>55</v>
      </c>
    </row>
    <row r="1488" spans="1:50" x14ac:dyDescent="0.25">
      <c r="A1488" s="95" t="s">
        <v>36440</v>
      </c>
      <c r="B1488" s="93" t="s">
        <v>36439</v>
      </c>
      <c r="C1488" s="93" t="s">
        <v>53</v>
      </c>
      <c r="D1488" s="93" t="s">
        <v>54</v>
      </c>
      <c r="E1488" s="93" t="s">
        <v>55</v>
      </c>
      <c r="F1488" s="94">
        <v>1</v>
      </c>
      <c r="G1488" s="94">
        <v>66.790000000000006</v>
      </c>
      <c r="H1488" s="94" t="s">
        <v>56</v>
      </c>
      <c r="I1488" s="94">
        <v>-17.350000000000001</v>
      </c>
      <c r="J1488" s="94" t="s">
        <v>56</v>
      </c>
      <c r="K1488" s="94" t="s">
        <v>56</v>
      </c>
      <c r="L1488" s="94">
        <v>49.44</v>
      </c>
      <c r="M1488" s="93" t="s">
        <v>57</v>
      </c>
      <c r="N1488" s="93" t="s">
        <v>57</v>
      </c>
      <c r="O1488" s="93" t="s">
        <v>15375</v>
      </c>
      <c r="P1488" s="93" t="s">
        <v>17104</v>
      </c>
      <c r="Q1488" s="93" t="s">
        <v>38099</v>
      </c>
      <c r="R1488" s="93" t="s">
        <v>5416</v>
      </c>
      <c r="S1488" s="93" t="s">
        <v>57</v>
      </c>
      <c r="T1488" s="94">
        <v>66.790000000000006</v>
      </c>
      <c r="U1488" s="94" t="s">
        <v>111</v>
      </c>
      <c r="V1488" s="93" t="s">
        <v>3077</v>
      </c>
      <c r="W1488" s="93" t="s">
        <v>57</v>
      </c>
      <c r="X1488" s="93" t="s">
        <v>57</v>
      </c>
      <c r="Y1488" s="93" t="s">
        <v>57</v>
      </c>
      <c r="Z1488" s="93" t="s">
        <v>57</v>
      </c>
      <c r="AA1488" s="93" t="s">
        <v>36438</v>
      </c>
      <c r="AB1488" s="93" t="s">
        <v>36437</v>
      </c>
      <c r="AC1488" s="93" t="s">
        <v>36436</v>
      </c>
      <c r="AD1488" s="93" t="s">
        <v>36435</v>
      </c>
      <c r="AE1488" s="93" t="s">
        <v>1750</v>
      </c>
      <c r="AF1488" s="93" t="s">
        <v>36434</v>
      </c>
      <c r="AG1488" s="93" t="s">
        <v>72</v>
      </c>
      <c r="AH1488" s="93" t="s">
        <v>15367</v>
      </c>
      <c r="AI1488" s="93" t="s">
        <v>36433</v>
      </c>
      <c r="AJ1488" s="93" t="s">
        <v>36432</v>
      </c>
      <c r="AK1488" s="93" t="s">
        <v>76</v>
      </c>
      <c r="AL1488" s="93" t="s">
        <v>36431</v>
      </c>
      <c r="AM1488" s="93" t="s">
        <v>57</v>
      </c>
      <c r="AN1488" s="94" t="s">
        <v>57</v>
      </c>
      <c r="AO1488" s="93" t="s">
        <v>57</v>
      </c>
      <c r="AP1488" s="93" t="s">
        <v>57</v>
      </c>
      <c r="AQ1488" s="93" t="s">
        <v>57</v>
      </c>
      <c r="AR1488" s="93" t="s">
        <v>57</v>
      </c>
      <c r="AS1488" s="93" t="s">
        <v>57</v>
      </c>
      <c r="AT1488" s="93" t="s">
        <v>57</v>
      </c>
      <c r="AU1488" s="94" t="s">
        <v>56</v>
      </c>
      <c r="AV1488" s="93" t="s">
        <v>55</v>
      </c>
      <c r="AW1488" s="93" t="s">
        <v>56</v>
      </c>
      <c r="AX1488" s="93" t="s">
        <v>55</v>
      </c>
    </row>
    <row r="1489" spans="1:50" x14ac:dyDescent="0.25">
      <c r="A1489" s="95" t="s">
        <v>36430</v>
      </c>
      <c r="B1489" s="93" t="s">
        <v>36429</v>
      </c>
      <c r="C1489" s="93" t="s">
        <v>53</v>
      </c>
      <c r="D1489" s="93" t="s">
        <v>1089</v>
      </c>
      <c r="E1489" s="93" t="s">
        <v>55</v>
      </c>
      <c r="F1489" s="94">
        <v>1</v>
      </c>
      <c r="G1489" s="94">
        <v>59.56</v>
      </c>
      <c r="H1489" s="94">
        <v>15.1</v>
      </c>
      <c r="I1489" s="94">
        <v>-16.13</v>
      </c>
      <c r="J1489" s="94">
        <v>-15.1</v>
      </c>
      <c r="K1489" s="94" t="s">
        <v>56</v>
      </c>
      <c r="L1489" s="94">
        <v>43.43</v>
      </c>
      <c r="M1489" s="93" t="s">
        <v>57</v>
      </c>
      <c r="N1489" s="93" t="s">
        <v>82</v>
      </c>
      <c r="O1489" s="93" t="s">
        <v>1985</v>
      </c>
      <c r="P1489" s="93" t="s">
        <v>15386</v>
      </c>
      <c r="Q1489" s="93" t="s">
        <v>38099</v>
      </c>
      <c r="R1489" s="93" t="s">
        <v>15385</v>
      </c>
      <c r="S1489" s="93" t="s">
        <v>57</v>
      </c>
      <c r="T1489" s="94">
        <v>59.56</v>
      </c>
      <c r="U1489" s="94" t="s">
        <v>111</v>
      </c>
      <c r="V1489" s="93" t="s">
        <v>3077</v>
      </c>
      <c r="W1489" s="93" t="s">
        <v>57</v>
      </c>
      <c r="X1489" s="93" t="s">
        <v>57</v>
      </c>
      <c r="Y1489" s="93" t="s">
        <v>57</v>
      </c>
      <c r="Z1489" s="93" t="s">
        <v>57</v>
      </c>
      <c r="AA1489" s="93" t="s">
        <v>36428</v>
      </c>
      <c r="AB1489" s="93" t="s">
        <v>36427</v>
      </c>
      <c r="AC1489" s="93" t="s">
        <v>36426</v>
      </c>
      <c r="AD1489" s="93" t="s">
        <v>1450</v>
      </c>
      <c r="AE1489" s="93" t="s">
        <v>70</v>
      </c>
      <c r="AF1489" s="93" t="s">
        <v>36425</v>
      </c>
      <c r="AG1489" s="93" t="s">
        <v>72</v>
      </c>
      <c r="AH1489" s="93" t="s">
        <v>15367</v>
      </c>
      <c r="AI1489" s="93" t="s">
        <v>36424</v>
      </c>
      <c r="AJ1489" s="93" t="s">
        <v>34635</v>
      </c>
      <c r="AK1489" s="93" t="s">
        <v>76</v>
      </c>
      <c r="AL1489" s="93" t="s">
        <v>36423</v>
      </c>
      <c r="AM1489" s="93" t="s">
        <v>57</v>
      </c>
      <c r="AN1489" s="94" t="s">
        <v>57</v>
      </c>
      <c r="AO1489" s="93" t="s">
        <v>57</v>
      </c>
      <c r="AP1489" s="93" t="s">
        <v>57</v>
      </c>
      <c r="AQ1489" s="93" t="s">
        <v>57</v>
      </c>
      <c r="AR1489" s="93" t="s">
        <v>57</v>
      </c>
      <c r="AS1489" s="93" t="s">
        <v>57</v>
      </c>
      <c r="AT1489" s="93" t="s">
        <v>57</v>
      </c>
      <c r="AU1489" s="94" t="s">
        <v>56</v>
      </c>
      <c r="AV1489" s="93" t="s">
        <v>55</v>
      </c>
      <c r="AW1489" s="93" t="s">
        <v>56</v>
      </c>
      <c r="AX1489" s="93" t="s">
        <v>55</v>
      </c>
    </row>
    <row r="1490" spans="1:50" x14ac:dyDescent="0.25">
      <c r="A1490" s="95" t="s">
        <v>36422</v>
      </c>
      <c r="B1490" s="93" t="s">
        <v>36421</v>
      </c>
      <c r="C1490" s="93" t="s">
        <v>53</v>
      </c>
      <c r="D1490" s="93" t="s">
        <v>1089</v>
      </c>
      <c r="E1490" s="93" t="s">
        <v>55</v>
      </c>
      <c r="F1490" s="94">
        <v>1</v>
      </c>
      <c r="G1490" s="94">
        <v>59.56</v>
      </c>
      <c r="H1490" s="94">
        <v>18.39</v>
      </c>
      <c r="I1490" s="94">
        <v>-16.13</v>
      </c>
      <c r="J1490" s="94">
        <v>-18.39</v>
      </c>
      <c r="K1490" s="94" t="s">
        <v>56</v>
      </c>
      <c r="L1490" s="94">
        <v>43.43</v>
      </c>
      <c r="M1490" s="93" t="s">
        <v>57</v>
      </c>
      <c r="N1490" s="93" t="s">
        <v>57</v>
      </c>
      <c r="O1490" s="93" t="s">
        <v>6122</v>
      </c>
      <c r="P1490" s="93" t="s">
        <v>15533</v>
      </c>
      <c r="Q1490" s="93" t="s">
        <v>38099</v>
      </c>
      <c r="R1490" s="93" t="s">
        <v>15532</v>
      </c>
      <c r="S1490" s="93" t="s">
        <v>57</v>
      </c>
      <c r="T1490" s="94">
        <v>59.56</v>
      </c>
      <c r="U1490" s="94" t="s">
        <v>111</v>
      </c>
      <c r="V1490" s="93" t="s">
        <v>3077</v>
      </c>
      <c r="W1490" s="93" t="s">
        <v>57</v>
      </c>
      <c r="X1490" s="93" t="s">
        <v>57</v>
      </c>
      <c r="Y1490" s="93" t="s">
        <v>57</v>
      </c>
      <c r="Z1490" s="93" t="s">
        <v>57</v>
      </c>
      <c r="AA1490" s="93" t="s">
        <v>36420</v>
      </c>
      <c r="AB1490" s="93" t="s">
        <v>36419</v>
      </c>
      <c r="AC1490" s="93" t="s">
        <v>36418</v>
      </c>
      <c r="AD1490" s="93" t="s">
        <v>252</v>
      </c>
      <c r="AE1490" s="93" t="s">
        <v>252</v>
      </c>
      <c r="AF1490" s="93" t="s">
        <v>36417</v>
      </c>
      <c r="AG1490" s="93" t="s">
        <v>72</v>
      </c>
      <c r="AH1490" s="93" t="s">
        <v>15367</v>
      </c>
      <c r="AI1490" s="93" t="s">
        <v>36416</v>
      </c>
      <c r="AJ1490" s="93" t="s">
        <v>36415</v>
      </c>
      <c r="AK1490" s="93" t="s">
        <v>76</v>
      </c>
      <c r="AL1490" s="93" t="s">
        <v>36414</v>
      </c>
      <c r="AM1490" s="93" t="s">
        <v>57</v>
      </c>
      <c r="AN1490" s="94" t="s">
        <v>57</v>
      </c>
      <c r="AO1490" s="93" t="s">
        <v>57</v>
      </c>
      <c r="AP1490" s="93" t="s">
        <v>57</v>
      </c>
      <c r="AQ1490" s="93" t="s">
        <v>57</v>
      </c>
      <c r="AR1490" s="93" t="s">
        <v>57</v>
      </c>
      <c r="AS1490" s="93" t="s">
        <v>57</v>
      </c>
      <c r="AT1490" s="93" t="s">
        <v>57</v>
      </c>
      <c r="AU1490" s="94" t="s">
        <v>56</v>
      </c>
      <c r="AV1490" s="93" t="s">
        <v>55</v>
      </c>
      <c r="AW1490" s="93" t="s">
        <v>56</v>
      </c>
      <c r="AX1490" s="93" t="s">
        <v>55</v>
      </c>
    </row>
    <row r="1491" spans="1:50" x14ac:dyDescent="0.25">
      <c r="A1491" s="95" t="s">
        <v>36413</v>
      </c>
      <c r="B1491" s="93" t="s">
        <v>36412</v>
      </c>
      <c r="C1491" s="93" t="s">
        <v>632</v>
      </c>
      <c r="D1491" s="93" t="s">
        <v>633</v>
      </c>
      <c r="E1491" s="93" t="s">
        <v>55</v>
      </c>
      <c r="F1491" s="94">
        <v>0</v>
      </c>
      <c r="G1491" s="94">
        <v>226.28</v>
      </c>
      <c r="H1491" s="94">
        <v>22.3</v>
      </c>
      <c r="I1491" s="94">
        <v>-27.16</v>
      </c>
      <c r="J1491" s="94">
        <v>-66.2</v>
      </c>
      <c r="K1491" s="94" t="s">
        <v>56</v>
      </c>
      <c r="L1491" s="94">
        <v>0</v>
      </c>
      <c r="M1491" s="93" t="s">
        <v>57</v>
      </c>
      <c r="N1491" s="93" t="s">
        <v>82</v>
      </c>
      <c r="O1491" s="106">
        <v>66636</v>
      </c>
      <c r="P1491" s="93" t="s">
        <v>31115</v>
      </c>
      <c r="Q1491" s="93" t="s">
        <v>38099</v>
      </c>
      <c r="R1491" s="93" t="s">
        <v>31114</v>
      </c>
      <c r="S1491" s="93" t="s">
        <v>57</v>
      </c>
      <c r="T1491" s="94">
        <v>113.14</v>
      </c>
      <c r="U1491" s="94" t="s">
        <v>62</v>
      </c>
      <c r="V1491" s="93" t="s">
        <v>63</v>
      </c>
      <c r="W1491" s="93" t="s">
        <v>36409</v>
      </c>
      <c r="X1491" s="93" t="s">
        <v>36411</v>
      </c>
      <c r="Y1491" s="93" t="s">
        <v>36410</v>
      </c>
      <c r="Z1491" s="93" t="s">
        <v>57</v>
      </c>
      <c r="AA1491" s="93" t="s">
        <v>36409</v>
      </c>
      <c r="AB1491" s="93" t="s">
        <v>36408</v>
      </c>
      <c r="AC1491" s="93" t="s">
        <v>16155</v>
      </c>
      <c r="AD1491" s="93" t="s">
        <v>70</v>
      </c>
      <c r="AE1491" s="93" t="s">
        <v>70</v>
      </c>
      <c r="AF1491" s="93" t="s">
        <v>642</v>
      </c>
      <c r="AG1491" s="93" t="s">
        <v>72</v>
      </c>
      <c r="AH1491" s="93" t="s">
        <v>73</v>
      </c>
      <c r="AI1491" s="93" t="s">
        <v>57</v>
      </c>
      <c r="AJ1491" s="93" t="s">
        <v>57</v>
      </c>
      <c r="AK1491" s="93" t="s">
        <v>76</v>
      </c>
      <c r="AL1491" s="93" t="s">
        <v>57</v>
      </c>
      <c r="AM1491" s="93" t="s">
        <v>57</v>
      </c>
      <c r="AN1491" s="94" t="s">
        <v>57</v>
      </c>
      <c r="AO1491" s="93" t="s">
        <v>57</v>
      </c>
      <c r="AP1491" s="93" t="s">
        <v>57</v>
      </c>
      <c r="AQ1491" s="93" t="s">
        <v>57</v>
      </c>
      <c r="AR1491" s="93" t="s">
        <v>57</v>
      </c>
      <c r="AS1491" s="93" t="s">
        <v>57</v>
      </c>
      <c r="AT1491" s="93" t="s">
        <v>57</v>
      </c>
      <c r="AU1491" s="94" t="s">
        <v>56</v>
      </c>
      <c r="AV1491" s="95" t="s">
        <v>82</v>
      </c>
      <c r="AW1491" s="93" t="s">
        <v>56</v>
      </c>
      <c r="AX1491" s="93" t="s">
        <v>55</v>
      </c>
    </row>
    <row r="1492" spans="1:50" x14ac:dyDescent="0.25">
      <c r="A1492" s="95" t="s">
        <v>36407</v>
      </c>
      <c r="B1492" s="93" t="s">
        <v>36406</v>
      </c>
      <c r="C1492" s="93" t="s">
        <v>53</v>
      </c>
      <c r="D1492" s="93" t="s">
        <v>160</v>
      </c>
      <c r="E1492" s="93" t="s">
        <v>55</v>
      </c>
      <c r="F1492" s="94">
        <v>1</v>
      </c>
      <c r="G1492" s="94">
        <v>20.91</v>
      </c>
      <c r="H1492" s="94">
        <v>38.6</v>
      </c>
      <c r="I1492" s="94">
        <v>-9.5500000000000007</v>
      </c>
      <c r="J1492" s="94">
        <v>-38.6</v>
      </c>
      <c r="K1492" s="94" t="s">
        <v>56</v>
      </c>
      <c r="L1492" s="94">
        <v>11.36</v>
      </c>
      <c r="M1492" s="93" t="s">
        <v>57</v>
      </c>
      <c r="N1492" s="93" t="s">
        <v>57</v>
      </c>
      <c r="O1492" s="106">
        <v>4062</v>
      </c>
      <c r="P1492" s="93" t="s">
        <v>36405</v>
      </c>
      <c r="Q1492" s="93" t="s">
        <v>38099</v>
      </c>
      <c r="R1492" s="93" t="s">
        <v>21517</v>
      </c>
      <c r="S1492" s="93" t="s">
        <v>57</v>
      </c>
      <c r="T1492" s="94">
        <v>20.91</v>
      </c>
      <c r="U1492" s="94" t="s">
        <v>111</v>
      </c>
      <c r="V1492" s="93" t="s">
        <v>63</v>
      </c>
      <c r="W1492" s="93" t="s">
        <v>36402</v>
      </c>
      <c r="X1492" s="93" t="s">
        <v>36404</v>
      </c>
      <c r="Y1492" s="93" t="s">
        <v>36403</v>
      </c>
      <c r="Z1492" s="93" t="s">
        <v>57</v>
      </c>
      <c r="AA1492" s="93" t="s">
        <v>36402</v>
      </c>
      <c r="AB1492" s="93" t="s">
        <v>36401</v>
      </c>
      <c r="AC1492" s="93" t="s">
        <v>36400</v>
      </c>
      <c r="AD1492" s="93" t="s">
        <v>36399</v>
      </c>
      <c r="AE1492" s="93" t="s">
        <v>1788</v>
      </c>
      <c r="AF1492" s="93" t="s">
        <v>36398</v>
      </c>
      <c r="AG1492" s="93" t="s">
        <v>72</v>
      </c>
      <c r="AH1492" s="93" t="s">
        <v>73</v>
      </c>
      <c r="AI1492" s="93" t="s">
        <v>1790</v>
      </c>
      <c r="AJ1492" s="93" t="s">
        <v>36397</v>
      </c>
      <c r="AK1492" s="93" t="s">
        <v>76</v>
      </c>
      <c r="AL1492" s="93" t="s">
        <v>36396</v>
      </c>
      <c r="AM1492" s="93" t="s">
        <v>57</v>
      </c>
      <c r="AN1492" s="94" t="s">
        <v>57</v>
      </c>
      <c r="AO1492" s="93" t="s">
        <v>57</v>
      </c>
      <c r="AP1492" s="93" t="s">
        <v>57</v>
      </c>
      <c r="AQ1492" s="93" t="s">
        <v>57</v>
      </c>
      <c r="AR1492" s="93" t="s">
        <v>57</v>
      </c>
      <c r="AS1492" s="93" t="s">
        <v>57</v>
      </c>
      <c r="AT1492" s="93" t="s">
        <v>57</v>
      </c>
      <c r="AU1492" s="94" t="s">
        <v>56</v>
      </c>
      <c r="AV1492" s="93" t="s">
        <v>55</v>
      </c>
      <c r="AW1492" s="93" t="s">
        <v>56</v>
      </c>
      <c r="AX1492" s="93" t="s">
        <v>55</v>
      </c>
    </row>
    <row r="1493" spans="1:50" x14ac:dyDescent="0.25">
      <c r="A1493" s="95" t="s">
        <v>36395</v>
      </c>
      <c r="B1493" s="93" t="s">
        <v>36394</v>
      </c>
      <c r="C1493" s="93" t="s">
        <v>53</v>
      </c>
      <c r="D1493" s="93" t="s">
        <v>1089</v>
      </c>
      <c r="E1493" s="93" t="s">
        <v>82</v>
      </c>
      <c r="F1493" s="94">
        <v>1</v>
      </c>
      <c r="G1493" s="94">
        <v>67.22</v>
      </c>
      <c r="H1493" s="94" t="s">
        <v>56</v>
      </c>
      <c r="I1493" s="94">
        <v>-14.07</v>
      </c>
      <c r="J1493" s="94" t="s">
        <v>56</v>
      </c>
      <c r="K1493" s="94" t="s">
        <v>56</v>
      </c>
      <c r="L1493" s="94">
        <v>53.15</v>
      </c>
      <c r="M1493" s="93" t="s">
        <v>57</v>
      </c>
      <c r="N1493" s="93" t="s">
        <v>57</v>
      </c>
      <c r="O1493" s="93" t="s">
        <v>15375</v>
      </c>
      <c r="P1493" s="93" t="s">
        <v>15374</v>
      </c>
      <c r="Q1493" s="93" t="s">
        <v>38099</v>
      </c>
      <c r="R1493" s="93" t="s">
        <v>15373</v>
      </c>
      <c r="S1493" s="93" t="s">
        <v>57</v>
      </c>
      <c r="T1493" s="94">
        <v>67.22</v>
      </c>
      <c r="U1493" s="94" t="s">
        <v>62</v>
      </c>
      <c r="V1493" s="93" t="s">
        <v>3077</v>
      </c>
      <c r="W1493" s="93" t="s">
        <v>57</v>
      </c>
      <c r="X1493" s="93" t="s">
        <v>57</v>
      </c>
      <c r="Y1493" s="93" t="s">
        <v>57</v>
      </c>
      <c r="Z1493" s="93" t="s">
        <v>57</v>
      </c>
      <c r="AA1493" s="93" t="s">
        <v>36377</v>
      </c>
      <c r="AB1493" s="93" t="s">
        <v>36376</v>
      </c>
      <c r="AC1493" s="93" t="s">
        <v>36393</v>
      </c>
      <c r="AD1493" s="93" t="s">
        <v>3837</v>
      </c>
      <c r="AE1493" s="93" t="s">
        <v>70</v>
      </c>
      <c r="AF1493" s="93" t="s">
        <v>36375</v>
      </c>
      <c r="AG1493" s="93" t="s">
        <v>72</v>
      </c>
      <c r="AH1493" s="93" t="s">
        <v>15367</v>
      </c>
      <c r="AI1493" s="93" t="s">
        <v>36139</v>
      </c>
      <c r="AJ1493" s="93" t="s">
        <v>36392</v>
      </c>
      <c r="AK1493" s="93" t="s">
        <v>76</v>
      </c>
      <c r="AL1493" s="93" t="s">
        <v>36391</v>
      </c>
      <c r="AM1493" s="93" t="s">
        <v>57</v>
      </c>
      <c r="AN1493" s="94" t="s">
        <v>57</v>
      </c>
      <c r="AO1493" s="93" t="s">
        <v>57</v>
      </c>
      <c r="AP1493" s="93" t="s">
        <v>57</v>
      </c>
      <c r="AQ1493" s="93" t="s">
        <v>57</v>
      </c>
      <c r="AR1493" s="93" t="s">
        <v>57</v>
      </c>
      <c r="AS1493" s="93" t="s">
        <v>57</v>
      </c>
      <c r="AT1493" s="93" t="s">
        <v>57</v>
      </c>
      <c r="AU1493" s="94" t="s">
        <v>56</v>
      </c>
      <c r="AV1493" s="93" t="s">
        <v>55</v>
      </c>
      <c r="AW1493" s="93" t="s">
        <v>56</v>
      </c>
      <c r="AX1493" s="93" t="s">
        <v>55</v>
      </c>
    </row>
    <row r="1494" spans="1:50" x14ac:dyDescent="0.25">
      <c r="A1494" s="95" t="s">
        <v>36390</v>
      </c>
      <c r="B1494" s="93" t="s">
        <v>36389</v>
      </c>
      <c r="C1494" s="93" t="s">
        <v>125</v>
      </c>
      <c r="D1494" s="93" t="s">
        <v>144</v>
      </c>
      <c r="E1494" s="93" t="s">
        <v>82</v>
      </c>
      <c r="F1494" s="94">
        <v>1</v>
      </c>
      <c r="G1494" s="94">
        <v>337.9</v>
      </c>
      <c r="H1494" s="94" t="s">
        <v>56</v>
      </c>
      <c r="I1494" s="94">
        <v>-57.44</v>
      </c>
      <c r="J1494" s="94">
        <v>-25.95</v>
      </c>
      <c r="K1494" s="94" t="s">
        <v>56</v>
      </c>
      <c r="L1494" s="94">
        <v>254.51</v>
      </c>
      <c r="M1494" s="93" t="s">
        <v>57</v>
      </c>
      <c r="N1494" s="93" t="s">
        <v>82</v>
      </c>
      <c r="O1494" s="93" t="s">
        <v>36388</v>
      </c>
      <c r="P1494" s="93" t="s">
        <v>36387</v>
      </c>
      <c r="Q1494" s="93" t="s">
        <v>38099</v>
      </c>
      <c r="R1494" s="93" t="s">
        <v>36386</v>
      </c>
      <c r="S1494" s="93" t="s">
        <v>57</v>
      </c>
      <c r="T1494" s="94">
        <v>337.9</v>
      </c>
      <c r="U1494" s="94" t="s">
        <v>111</v>
      </c>
      <c r="V1494" s="93" t="s">
        <v>63</v>
      </c>
      <c r="W1494" s="93" t="s">
        <v>36383</v>
      </c>
      <c r="X1494" s="93" t="s">
        <v>36385</v>
      </c>
      <c r="Y1494" s="93" t="s">
        <v>36384</v>
      </c>
      <c r="Z1494" s="93" t="s">
        <v>57</v>
      </c>
      <c r="AA1494" s="93" t="s">
        <v>36383</v>
      </c>
      <c r="AB1494" s="93" t="s">
        <v>36382</v>
      </c>
      <c r="AC1494" s="93" t="s">
        <v>36381</v>
      </c>
      <c r="AD1494" s="93" t="s">
        <v>8375</v>
      </c>
      <c r="AE1494" s="93" t="s">
        <v>372</v>
      </c>
      <c r="AF1494" s="93" t="s">
        <v>8376</v>
      </c>
      <c r="AG1494" s="93" t="s">
        <v>72</v>
      </c>
      <c r="AH1494" s="93" t="s">
        <v>73</v>
      </c>
      <c r="AI1494" s="93" t="s">
        <v>1576</v>
      </c>
      <c r="AJ1494" s="93" t="s">
        <v>57</v>
      </c>
      <c r="AK1494" s="93" t="s">
        <v>76</v>
      </c>
      <c r="AL1494" s="93" t="s">
        <v>36380</v>
      </c>
      <c r="AM1494" s="93" t="s">
        <v>57</v>
      </c>
      <c r="AN1494" s="94" t="s">
        <v>57</v>
      </c>
      <c r="AO1494" s="93" t="s">
        <v>57</v>
      </c>
      <c r="AP1494" s="93" t="s">
        <v>57</v>
      </c>
      <c r="AQ1494" s="93" t="s">
        <v>57</v>
      </c>
      <c r="AR1494" s="93" t="s">
        <v>57</v>
      </c>
      <c r="AS1494" s="93" t="s">
        <v>57</v>
      </c>
      <c r="AT1494" s="93" t="s">
        <v>57</v>
      </c>
      <c r="AU1494" s="94" t="s">
        <v>56</v>
      </c>
      <c r="AV1494" s="93" t="s">
        <v>55</v>
      </c>
      <c r="AW1494" s="93" t="s">
        <v>56</v>
      </c>
      <c r="AX1494" s="93" t="s">
        <v>55</v>
      </c>
    </row>
    <row r="1495" spans="1:50" x14ac:dyDescent="0.25">
      <c r="A1495" s="95" t="s">
        <v>36379</v>
      </c>
      <c r="B1495" s="93" t="s">
        <v>36378</v>
      </c>
      <c r="C1495" s="93" t="s">
        <v>80</v>
      </c>
      <c r="D1495" s="93" t="s">
        <v>379</v>
      </c>
      <c r="E1495" s="93" t="s">
        <v>55</v>
      </c>
      <c r="F1495" s="94">
        <v>0</v>
      </c>
      <c r="G1495" s="94">
        <v>66.790000000000006</v>
      </c>
      <c r="H1495" s="94">
        <v>18.39</v>
      </c>
      <c r="I1495" s="94">
        <v>-17.350000000000001</v>
      </c>
      <c r="J1495" s="94">
        <v>-18.39</v>
      </c>
      <c r="K1495" s="94">
        <v>-49.44</v>
      </c>
      <c r="L1495" s="94">
        <v>0</v>
      </c>
      <c r="M1495" s="93" t="s">
        <v>57</v>
      </c>
      <c r="N1495" s="93" t="s">
        <v>82</v>
      </c>
      <c r="O1495" s="93" t="s">
        <v>15375</v>
      </c>
      <c r="P1495" s="93" t="s">
        <v>17104</v>
      </c>
      <c r="Q1495" s="93" t="s">
        <v>38099</v>
      </c>
      <c r="R1495" s="93" t="s">
        <v>5416</v>
      </c>
      <c r="S1495" s="93" t="s">
        <v>57</v>
      </c>
      <c r="T1495" s="94">
        <v>66.790000000000006</v>
      </c>
      <c r="U1495" s="94" t="s">
        <v>111</v>
      </c>
      <c r="V1495" s="93" t="s">
        <v>3077</v>
      </c>
      <c r="W1495" s="93" t="s">
        <v>57</v>
      </c>
      <c r="X1495" s="93" t="s">
        <v>57</v>
      </c>
      <c r="Y1495" s="93" t="s">
        <v>57</v>
      </c>
      <c r="Z1495" s="93" t="s">
        <v>57</v>
      </c>
      <c r="AA1495" s="93" t="s">
        <v>36377</v>
      </c>
      <c r="AB1495" s="93" t="s">
        <v>36376</v>
      </c>
      <c r="AC1495" s="93" t="s">
        <v>57</v>
      </c>
      <c r="AD1495" s="93" t="s">
        <v>3837</v>
      </c>
      <c r="AE1495" s="93" t="s">
        <v>70</v>
      </c>
      <c r="AF1495" s="93" t="s">
        <v>36375</v>
      </c>
      <c r="AG1495" s="93" t="s">
        <v>72</v>
      </c>
      <c r="AH1495" s="93" t="s">
        <v>15367</v>
      </c>
      <c r="AI1495" s="93" t="s">
        <v>57</v>
      </c>
      <c r="AJ1495" s="93" t="s">
        <v>57</v>
      </c>
      <c r="AK1495" s="93" t="s">
        <v>76</v>
      </c>
      <c r="AL1495" s="93" t="s">
        <v>36374</v>
      </c>
      <c r="AM1495" s="93" t="s">
        <v>57</v>
      </c>
      <c r="AN1495" s="94" t="s">
        <v>57</v>
      </c>
      <c r="AO1495" s="93" t="s">
        <v>57</v>
      </c>
      <c r="AP1495" s="93" t="s">
        <v>57</v>
      </c>
      <c r="AQ1495" s="93" t="s">
        <v>57</v>
      </c>
      <c r="AR1495" s="93" t="s">
        <v>57</v>
      </c>
      <c r="AS1495" s="93" t="s">
        <v>57</v>
      </c>
      <c r="AT1495" s="93" t="s">
        <v>57</v>
      </c>
      <c r="AU1495" s="94" t="s">
        <v>56</v>
      </c>
      <c r="AV1495" s="93" t="s">
        <v>55</v>
      </c>
      <c r="AW1495" s="93" t="s">
        <v>56</v>
      </c>
      <c r="AX1495" s="93" t="s">
        <v>55</v>
      </c>
    </row>
    <row r="1496" spans="1:50" x14ac:dyDescent="0.25">
      <c r="A1496" s="95" t="s">
        <v>36373</v>
      </c>
      <c r="B1496" s="93" t="s">
        <v>36372</v>
      </c>
      <c r="C1496" s="93" t="s">
        <v>53</v>
      </c>
      <c r="D1496" s="93" t="s">
        <v>497</v>
      </c>
      <c r="E1496" s="93" t="s">
        <v>82</v>
      </c>
      <c r="F1496" s="94">
        <v>1</v>
      </c>
      <c r="G1496" s="94">
        <v>67.22</v>
      </c>
      <c r="H1496" s="94">
        <v>5.79</v>
      </c>
      <c r="I1496" s="94">
        <v>-14.07</v>
      </c>
      <c r="J1496" s="94">
        <v>-5.79</v>
      </c>
      <c r="K1496" s="94" t="s">
        <v>56</v>
      </c>
      <c r="L1496" s="94">
        <v>53.15</v>
      </c>
      <c r="M1496" s="93" t="s">
        <v>57</v>
      </c>
      <c r="N1496" s="93" t="s">
        <v>57</v>
      </c>
      <c r="O1496" s="93" t="s">
        <v>15375</v>
      </c>
      <c r="P1496" s="93" t="s">
        <v>15374</v>
      </c>
      <c r="Q1496" s="93" t="s">
        <v>38099</v>
      </c>
      <c r="R1496" s="93" t="s">
        <v>15373</v>
      </c>
      <c r="S1496" s="93" t="s">
        <v>57</v>
      </c>
      <c r="T1496" s="94">
        <v>67.22</v>
      </c>
      <c r="U1496" s="94" t="s">
        <v>62</v>
      </c>
      <c r="V1496" s="93" t="s">
        <v>3077</v>
      </c>
      <c r="W1496" s="93" t="s">
        <v>57</v>
      </c>
      <c r="X1496" s="93" t="s">
        <v>57</v>
      </c>
      <c r="Y1496" s="93" t="s">
        <v>57</v>
      </c>
      <c r="Z1496" s="93" t="s">
        <v>57</v>
      </c>
      <c r="AA1496" s="93" t="s">
        <v>36371</v>
      </c>
      <c r="AB1496" s="93" t="s">
        <v>36370</v>
      </c>
      <c r="AC1496" s="93" t="s">
        <v>36369</v>
      </c>
      <c r="AD1496" s="93" t="s">
        <v>36368</v>
      </c>
      <c r="AE1496" s="93" t="s">
        <v>445</v>
      </c>
      <c r="AF1496" s="93" t="s">
        <v>36367</v>
      </c>
      <c r="AG1496" s="93" t="s">
        <v>72</v>
      </c>
      <c r="AH1496" s="93" t="s">
        <v>15367</v>
      </c>
      <c r="AI1496" s="93" t="s">
        <v>36366</v>
      </c>
      <c r="AJ1496" s="93" t="s">
        <v>36365</v>
      </c>
      <c r="AK1496" s="93" t="s">
        <v>76</v>
      </c>
      <c r="AL1496" s="93" t="s">
        <v>36364</v>
      </c>
      <c r="AM1496" s="93" t="s">
        <v>57</v>
      </c>
      <c r="AN1496" s="94" t="s">
        <v>57</v>
      </c>
      <c r="AO1496" s="93" t="s">
        <v>57</v>
      </c>
      <c r="AP1496" s="93" t="s">
        <v>57</v>
      </c>
      <c r="AQ1496" s="93" t="s">
        <v>57</v>
      </c>
      <c r="AR1496" s="93" t="s">
        <v>57</v>
      </c>
      <c r="AS1496" s="93" t="s">
        <v>57</v>
      </c>
      <c r="AT1496" s="93" t="s">
        <v>57</v>
      </c>
      <c r="AU1496" s="94" t="s">
        <v>56</v>
      </c>
      <c r="AV1496" s="93" t="s">
        <v>55</v>
      </c>
      <c r="AW1496" s="93" t="s">
        <v>56</v>
      </c>
      <c r="AX1496" s="93" t="s">
        <v>55</v>
      </c>
    </row>
    <row r="1497" spans="1:50" x14ac:dyDescent="0.25">
      <c r="A1497" s="95" t="s">
        <v>36363</v>
      </c>
      <c r="B1497" s="93" t="s">
        <v>36362</v>
      </c>
      <c r="C1497" s="93" t="s">
        <v>53</v>
      </c>
      <c r="D1497" s="93" t="s">
        <v>1089</v>
      </c>
      <c r="E1497" s="93" t="s">
        <v>82</v>
      </c>
      <c r="F1497" s="94">
        <v>1</v>
      </c>
      <c r="G1497" s="94">
        <v>59.56</v>
      </c>
      <c r="H1497" s="94" t="s">
        <v>56</v>
      </c>
      <c r="I1497" s="94">
        <v>-16.13</v>
      </c>
      <c r="J1497" s="94" t="s">
        <v>56</v>
      </c>
      <c r="K1497" s="94" t="s">
        <v>56</v>
      </c>
      <c r="L1497" s="94">
        <v>43.43</v>
      </c>
      <c r="M1497" s="93" t="s">
        <v>57</v>
      </c>
      <c r="N1497" s="93" t="s">
        <v>82</v>
      </c>
      <c r="O1497" s="93" t="s">
        <v>1985</v>
      </c>
      <c r="P1497" s="93" t="s">
        <v>15386</v>
      </c>
      <c r="Q1497" s="93" t="s">
        <v>38099</v>
      </c>
      <c r="R1497" s="93" t="s">
        <v>15385</v>
      </c>
      <c r="S1497" s="93" t="s">
        <v>57</v>
      </c>
      <c r="T1497" s="94">
        <v>59.56</v>
      </c>
      <c r="U1497" s="94" t="s">
        <v>111</v>
      </c>
      <c r="V1497" s="93" t="s">
        <v>3077</v>
      </c>
      <c r="W1497" s="93" t="s">
        <v>57</v>
      </c>
      <c r="X1497" s="93" t="s">
        <v>57</v>
      </c>
      <c r="Y1497" s="93" t="s">
        <v>57</v>
      </c>
      <c r="Z1497" s="93" t="s">
        <v>57</v>
      </c>
      <c r="AA1497" s="93" t="s">
        <v>36361</v>
      </c>
      <c r="AB1497" s="93" t="s">
        <v>36360</v>
      </c>
      <c r="AC1497" s="93" t="s">
        <v>36359</v>
      </c>
      <c r="AD1497" s="93" t="s">
        <v>3534</v>
      </c>
      <c r="AE1497" s="93" t="s">
        <v>70</v>
      </c>
      <c r="AF1497" s="93" t="s">
        <v>36358</v>
      </c>
      <c r="AG1497" s="93" t="s">
        <v>72</v>
      </c>
      <c r="AH1497" s="93" t="s">
        <v>15367</v>
      </c>
      <c r="AI1497" s="93" t="s">
        <v>36175</v>
      </c>
      <c r="AJ1497" s="93" t="s">
        <v>36357</v>
      </c>
      <c r="AK1497" s="93" t="s">
        <v>76</v>
      </c>
      <c r="AL1497" s="93" t="s">
        <v>36356</v>
      </c>
      <c r="AM1497" s="93" t="s">
        <v>57</v>
      </c>
      <c r="AN1497" s="94" t="s">
        <v>57</v>
      </c>
      <c r="AO1497" s="93" t="s">
        <v>57</v>
      </c>
      <c r="AP1497" s="93" t="s">
        <v>57</v>
      </c>
      <c r="AQ1497" s="93" t="s">
        <v>57</v>
      </c>
      <c r="AR1497" s="93" t="s">
        <v>57</v>
      </c>
      <c r="AS1497" s="93" t="s">
        <v>57</v>
      </c>
      <c r="AT1497" s="93" t="s">
        <v>57</v>
      </c>
      <c r="AU1497" s="94" t="s">
        <v>56</v>
      </c>
      <c r="AV1497" s="93" t="s">
        <v>55</v>
      </c>
      <c r="AW1497" s="93" t="s">
        <v>56</v>
      </c>
      <c r="AX1497" s="93" t="s">
        <v>55</v>
      </c>
    </row>
    <row r="1498" spans="1:50" x14ac:dyDescent="0.25">
      <c r="A1498" s="95" t="s">
        <v>36355</v>
      </c>
      <c r="B1498" s="93" t="s">
        <v>36354</v>
      </c>
      <c r="C1498" s="93" t="s">
        <v>53</v>
      </c>
      <c r="D1498" s="93" t="s">
        <v>1089</v>
      </c>
      <c r="E1498" s="93" t="s">
        <v>55</v>
      </c>
      <c r="F1498" s="94">
        <v>1</v>
      </c>
      <c r="G1498" s="94">
        <v>139.1</v>
      </c>
      <c r="H1498" s="94" t="s">
        <v>56</v>
      </c>
      <c r="I1498" s="94">
        <v>-23.65</v>
      </c>
      <c r="J1498" s="94">
        <v>-20.95</v>
      </c>
      <c r="K1498" s="94" t="s">
        <v>56</v>
      </c>
      <c r="L1498" s="94">
        <v>94.5</v>
      </c>
      <c r="M1498" s="93" t="s">
        <v>57</v>
      </c>
      <c r="N1498" s="93" t="s">
        <v>57</v>
      </c>
      <c r="O1498" s="93" t="s">
        <v>15639</v>
      </c>
      <c r="P1498" s="93" t="s">
        <v>16131</v>
      </c>
      <c r="Q1498" s="93" t="s">
        <v>38099</v>
      </c>
      <c r="R1498" s="93" t="s">
        <v>15637</v>
      </c>
      <c r="S1498" s="93" t="s">
        <v>57</v>
      </c>
      <c r="T1498" s="94">
        <v>139.1</v>
      </c>
      <c r="U1498" s="94" t="s">
        <v>111</v>
      </c>
      <c r="V1498" s="93" t="s">
        <v>3077</v>
      </c>
      <c r="W1498" s="93" t="s">
        <v>57</v>
      </c>
      <c r="X1498" s="93" t="s">
        <v>57</v>
      </c>
      <c r="Y1498" s="93" t="s">
        <v>57</v>
      </c>
      <c r="Z1498" s="93" t="s">
        <v>57</v>
      </c>
      <c r="AA1498" s="93" t="s">
        <v>36353</v>
      </c>
      <c r="AB1498" s="93" t="s">
        <v>36352</v>
      </c>
      <c r="AC1498" s="93" t="s">
        <v>36351</v>
      </c>
      <c r="AD1498" s="93" t="s">
        <v>3221</v>
      </c>
      <c r="AE1498" s="93" t="s">
        <v>70</v>
      </c>
      <c r="AF1498" s="93" t="s">
        <v>36350</v>
      </c>
      <c r="AG1498" s="93" t="s">
        <v>72</v>
      </c>
      <c r="AH1498" s="93" t="s">
        <v>15367</v>
      </c>
      <c r="AI1498" s="93" t="s">
        <v>36349</v>
      </c>
      <c r="AJ1498" s="93" t="s">
        <v>36348</v>
      </c>
      <c r="AK1498" s="93" t="s">
        <v>76</v>
      </c>
      <c r="AL1498" s="93" t="s">
        <v>36347</v>
      </c>
      <c r="AM1498" s="93" t="s">
        <v>36346</v>
      </c>
      <c r="AN1498" s="94" t="s">
        <v>57</v>
      </c>
      <c r="AO1498" s="93" t="s">
        <v>57</v>
      </c>
      <c r="AP1498" s="93" t="s">
        <v>57</v>
      </c>
      <c r="AQ1498" s="93" t="s">
        <v>57</v>
      </c>
      <c r="AR1498" s="93" t="s">
        <v>57</v>
      </c>
      <c r="AS1498" s="93" t="s">
        <v>57</v>
      </c>
      <c r="AT1498" s="93" t="s">
        <v>57</v>
      </c>
      <c r="AU1498" s="94" t="s">
        <v>56</v>
      </c>
      <c r="AV1498" s="93" t="s">
        <v>55</v>
      </c>
      <c r="AW1498" s="93" t="s">
        <v>56</v>
      </c>
      <c r="AX1498" s="93" t="s">
        <v>55</v>
      </c>
    </row>
    <row r="1499" spans="1:50" x14ac:dyDescent="0.25">
      <c r="A1499" s="95" t="s">
        <v>36345</v>
      </c>
      <c r="B1499" s="93" t="s">
        <v>36344</v>
      </c>
      <c r="C1499" s="93" t="s">
        <v>53</v>
      </c>
      <c r="D1499" s="93" t="s">
        <v>1089</v>
      </c>
      <c r="E1499" s="93" t="s">
        <v>55</v>
      </c>
      <c r="F1499" s="94">
        <v>1</v>
      </c>
      <c r="G1499" s="94">
        <v>66.790000000000006</v>
      </c>
      <c r="H1499" s="94">
        <v>22.42</v>
      </c>
      <c r="I1499" s="94">
        <v>-17.350000000000001</v>
      </c>
      <c r="J1499" s="94">
        <v>-22.42</v>
      </c>
      <c r="K1499" s="94" t="s">
        <v>56</v>
      </c>
      <c r="L1499" s="94">
        <v>49.44</v>
      </c>
      <c r="M1499" s="93" t="s">
        <v>57</v>
      </c>
      <c r="N1499" s="93" t="s">
        <v>82</v>
      </c>
      <c r="O1499" s="93" t="s">
        <v>15375</v>
      </c>
      <c r="P1499" s="93" t="s">
        <v>17104</v>
      </c>
      <c r="Q1499" s="93" t="s">
        <v>38099</v>
      </c>
      <c r="R1499" s="93" t="s">
        <v>5416</v>
      </c>
      <c r="S1499" s="93" t="s">
        <v>57</v>
      </c>
      <c r="T1499" s="94">
        <v>66.790000000000006</v>
      </c>
      <c r="U1499" s="94" t="s">
        <v>111</v>
      </c>
      <c r="V1499" s="93" t="s">
        <v>3077</v>
      </c>
      <c r="W1499" s="93" t="s">
        <v>57</v>
      </c>
      <c r="X1499" s="93" t="s">
        <v>57</v>
      </c>
      <c r="Y1499" s="93" t="s">
        <v>57</v>
      </c>
      <c r="Z1499" s="93" t="s">
        <v>57</v>
      </c>
      <c r="AA1499" s="93" t="s">
        <v>36343</v>
      </c>
      <c r="AB1499" s="93" t="s">
        <v>36342</v>
      </c>
      <c r="AC1499" s="93" t="s">
        <v>36341</v>
      </c>
      <c r="AD1499" s="93" t="s">
        <v>4106</v>
      </c>
      <c r="AE1499" s="93" t="s">
        <v>118</v>
      </c>
      <c r="AF1499" s="93" t="s">
        <v>36340</v>
      </c>
      <c r="AG1499" s="93" t="s">
        <v>72</v>
      </c>
      <c r="AH1499" s="93" t="s">
        <v>15367</v>
      </c>
      <c r="AI1499" s="93" t="s">
        <v>36339</v>
      </c>
      <c r="AJ1499" s="93" t="s">
        <v>34963</v>
      </c>
      <c r="AK1499" s="93" t="s">
        <v>76</v>
      </c>
      <c r="AL1499" s="93" t="s">
        <v>36338</v>
      </c>
      <c r="AM1499" s="93" t="s">
        <v>57</v>
      </c>
      <c r="AN1499" s="94" t="s">
        <v>57</v>
      </c>
      <c r="AO1499" s="93" t="s">
        <v>57</v>
      </c>
      <c r="AP1499" s="93" t="s">
        <v>57</v>
      </c>
      <c r="AQ1499" s="93" t="s">
        <v>57</v>
      </c>
      <c r="AR1499" s="93" t="s">
        <v>57</v>
      </c>
      <c r="AS1499" s="93" t="s">
        <v>57</v>
      </c>
      <c r="AT1499" s="93" t="s">
        <v>57</v>
      </c>
      <c r="AU1499" s="94" t="s">
        <v>56</v>
      </c>
      <c r="AV1499" s="93" t="s">
        <v>55</v>
      </c>
      <c r="AW1499" s="93" t="s">
        <v>56</v>
      </c>
      <c r="AX1499" s="93" t="s">
        <v>55</v>
      </c>
    </row>
    <row r="1500" spans="1:50" x14ac:dyDescent="0.25">
      <c r="A1500" s="95" t="s">
        <v>36337</v>
      </c>
      <c r="B1500" s="93" t="s">
        <v>36336</v>
      </c>
      <c r="C1500" s="93" t="s">
        <v>53</v>
      </c>
      <c r="D1500" s="93" t="s">
        <v>160</v>
      </c>
      <c r="E1500" s="93" t="s">
        <v>55</v>
      </c>
      <c r="F1500" s="94">
        <v>1</v>
      </c>
      <c r="G1500" s="94">
        <v>62.7</v>
      </c>
      <c r="H1500" s="94" t="s">
        <v>56</v>
      </c>
      <c r="I1500" s="94">
        <v>-16.66</v>
      </c>
      <c r="J1500" s="94" t="s">
        <v>56</v>
      </c>
      <c r="K1500" s="94" t="s">
        <v>56</v>
      </c>
      <c r="L1500" s="94">
        <v>46.04</v>
      </c>
      <c r="M1500" s="93" t="s">
        <v>57</v>
      </c>
      <c r="N1500" s="93" t="s">
        <v>82</v>
      </c>
      <c r="O1500" s="93" t="s">
        <v>15934</v>
      </c>
      <c r="P1500" s="93" t="s">
        <v>15933</v>
      </c>
      <c r="Q1500" s="93" t="s">
        <v>38099</v>
      </c>
      <c r="R1500" s="93" t="s">
        <v>15932</v>
      </c>
      <c r="S1500" s="93" t="s">
        <v>57</v>
      </c>
      <c r="T1500" s="94">
        <v>62.7</v>
      </c>
      <c r="U1500" s="94" t="s">
        <v>111</v>
      </c>
      <c r="V1500" s="93" t="s">
        <v>3077</v>
      </c>
      <c r="W1500" s="93" t="s">
        <v>57</v>
      </c>
      <c r="X1500" s="93" t="s">
        <v>57</v>
      </c>
      <c r="Y1500" s="93" t="s">
        <v>57</v>
      </c>
      <c r="Z1500" s="93" t="s">
        <v>57</v>
      </c>
      <c r="AA1500" s="93" t="s">
        <v>36335</v>
      </c>
      <c r="AB1500" s="93" t="s">
        <v>36334</v>
      </c>
      <c r="AC1500" s="93" t="s">
        <v>36333</v>
      </c>
      <c r="AD1500" s="93" t="s">
        <v>36332</v>
      </c>
      <c r="AE1500" s="93" t="s">
        <v>855</v>
      </c>
      <c r="AF1500" s="93" t="s">
        <v>36331</v>
      </c>
      <c r="AG1500" s="93" t="s">
        <v>72</v>
      </c>
      <c r="AH1500" s="93" t="s">
        <v>15367</v>
      </c>
      <c r="AI1500" s="93" t="s">
        <v>36330</v>
      </c>
      <c r="AJ1500" s="93" t="s">
        <v>36329</v>
      </c>
      <c r="AK1500" s="93" t="s">
        <v>76</v>
      </c>
      <c r="AL1500" s="93" t="s">
        <v>36328</v>
      </c>
      <c r="AM1500" s="93" t="s">
        <v>57</v>
      </c>
      <c r="AN1500" s="94" t="s">
        <v>57</v>
      </c>
      <c r="AO1500" s="93" t="s">
        <v>57</v>
      </c>
      <c r="AP1500" s="93" t="s">
        <v>57</v>
      </c>
      <c r="AQ1500" s="93" t="s">
        <v>57</v>
      </c>
      <c r="AR1500" s="93" t="s">
        <v>57</v>
      </c>
      <c r="AS1500" s="93" t="s">
        <v>57</v>
      </c>
      <c r="AT1500" s="93" t="s">
        <v>57</v>
      </c>
      <c r="AU1500" s="94" t="s">
        <v>56</v>
      </c>
      <c r="AV1500" s="93" t="s">
        <v>55</v>
      </c>
      <c r="AW1500" s="93" t="s">
        <v>56</v>
      </c>
      <c r="AX1500" s="93" t="s">
        <v>55</v>
      </c>
    </row>
    <row r="1501" spans="1:50" x14ac:dyDescent="0.25">
      <c r="A1501" s="95" t="s">
        <v>36327</v>
      </c>
      <c r="B1501" s="93" t="s">
        <v>36326</v>
      </c>
      <c r="C1501" s="93" t="s">
        <v>53</v>
      </c>
      <c r="D1501" s="93" t="s">
        <v>676</v>
      </c>
      <c r="E1501" s="93" t="s">
        <v>55</v>
      </c>
      <c r="F1501" s="94">
        <v>1</v>
      </c>
      <c r="G1501" s="94">
        <v>58.52</v>
      </c>
      <c r="H1501" s="94">
        <v>22.42</v>
      </c>
      <c r="I1501" s="94">
        <v>-15.95</v>
      </c>
      <c r="J1501" s="94">
        <v>-22.42</v>
      </c>
      <c r="K1501" s="94" t="s">
        <v>56</v>
      </c>
      <c r="L1501" s="94">
        <v>42.57</v>
      </c>
      <c r="M1501" s="93" t="s">
        <v>57</v>
      </c>
      <c r="N1501" s="93" t="s">
        <v>57</v>
      </c>
      <c r="O1501" s="93" t="s">
        <v>36325</v>
      </c>
      <c r="P1501" s="93" t="s">
        <v>36324</v>
      </c>
      <c r="Q1501" s="93" t="s">
        <v>38099</v>
      </c>
      <c r="R1501" s="93" t="s">
        <v>36323</v>
      </c>
      <c r="S1501" s="93" t="s">
        <v>57</v>
      </c>
      <c r="T1501" s="94">
        <v>58.52</v>
      </c>
      <c r="U1501" s="94" t="s">
        <v>111</v>
      </c>
      <c r="V1501" s="93" t="s">
        <v>63</v>
      </c>
      <c r="W1501" s="93" t="s">
        <v>36320</v>
      </c>
      <c r="X1501" s="93" t="s">
        <v>36322</v>
      </c>
      <c r="Y1501" s="93" t="s">
        <v>36321</v>
      </c>
      <c r="Z1501" s="93" t="s">
        <v>57</v>
      </c>
      <c r="AA1501" s="93" t="s">
        <v>36320</v>
      </c>
      <c r="AB1501" s="93" t="s">
        <v>36319</v>
      </c>
      <c r="AC1501" s="93" t="s">
        <v>36318</v>
      </c>
      <c r="AD1501" s="93" t="s">
        <v>28727</v>
      </c>
      <c r="AE1501" s="93" t="s">
        <v>372</v>
      </c>
      <c r="AF1501" s="93" t="s">
        <v>36317</v>
      </c>
      <c r="AG1501" s="93" t="s">
        <v>72</v>
      </c>
      <c r="AH1501" s="93" t="s">
        <v>73</v>
      </c>
      <c r="AI1501" s="93" t="s">
        <v>35260</v>
      </c>
      <c r="AJ1501" s="93" t="s">
        <v>35471</v>
      </c>
      <c r="AK1501" s="93" t="s">
        <v>76</v>
      </c>
      <c r="AL1501" s="93" t="s">
        <v>36316</v>
      </c>
      <c r="AM1501" s="93" t="s">
        <v>57</v>
      </c>
      <c r="AN1501" s="94" t="s">
        <v>57</v>
      </c>
      <c r="AO1501" s="93" t="s">
        <v>57</v>
      </c>
      <c r="AP1501" s="93" t="s">
        <v>57</v>
      </c>
      <c r="AQ1501" s="93" t="s">
        <v>57</v>
      </c>
      <c r="AR1501" s="93" t="s">
        <v>57</v>
      </c>
      <c r="AS1501" s="93" t="s">
        <v>57</v>
      </c>
      <c r="AT1501" s="93" t="s">
        <v>57</v>
      </c>
      <c r="AU1501" s="94" t="s">
        <v>56</v>
      </c>
      <c r="AV1501" s="93" t="s">
        <v>55</v>
      </c>
      <c r="AW1501" s="93" t="s">
        <v>56</v>
      </c>
      <c r="AX1501" s="93" t="s">
        <v>55</v>
      </c>
    </row>
    <row r="1502" spans="1:50" x14ac:dyDescent="0.25">
      <c r="A1502" s="95" t="s">
        <v>36315</v>
      </c>
      <c r="B1502" s="93" t="s">
        <v>36314</v>
      </c>
      <c r="C1502" s="93" t="s">
        <v>53</v>
      </c>
      <c r="D1502" s="93" t="s">
        <v>676</v>
      </c>
      <c r="E1502" s="93" t="s">
        <v>55</v>
      </c>
      <c r="F1502" s="94">
        <v>1</v>
      </c>
      <c r="G1502" s="94">
        <v>107.25</v>
      </c>
      <c r="H1502" s="94" t="s">
        <v>56</v>
      </c>
      <c r="I1502" s="94">
        <v>-12.87</v>
      </c>
      <c r="J1502" s="94">
        <v>-21.95</v>
      </c>
      <c r="K1502" s="94" t="s">
        <v>56</v>
      </c>
      <c r="L1502" s="94">
        <v>72.430000000000007</v>
      </c>
      <c r="M1502" s="93" t="s">
        <v>57</v>
      </c>
      <c r="N1502" s="93" t="s">
        <v>82</v>
      </c>
      <c r="O1502" s="106">
        <v>10107</v>
      </c>
      <c r="P1502" s="93" t="s">
        <v>17982</v>
      </c>
      <c r="Q1502" s="93" t="s">
        <v>38099</v>
      </c>
      <c r="R1502" s="93" t="s">
        <v>16795</v>
      </c>
      <c r="S1502" s="93" t="s">
        <v>57</v>
      </c>
      <c r="T1502" s="94">
        <v>107.25</v>
      </c>
      <c r="U1502" s="94" t="s">
        <v>62</v>
      </c>
      <c r="V1502" s="93" t="s">
        <v>63</v>
      </c>
      <c r="W1502" s="93" t="s">
        <v>36311</v>
      </c>
      <c r="X1502" s="93" t="s">
        <v>36313</v>
      </c>
      <c r="Y1502" s="93" t="s">
        <v>36312</v>
      </c>
      <c r="Z1502" s="93" t="s">
        <v>57</v>
      </c>
      <c r="AA1502" s="93" t="s">
        <v>36311</v>
      </c>
      <c r="AB1502" s="93" t="s">
        <v>36310</v>
      </c>
      <c r="AC1502" s="93" t="s">
        <v>36309</v>
      </c>
      <c r="AD1502" s="93" t="s">
        <v>17725</v>
      </c>
      <c r="AE1502" s="93" t="s">
        <v>597</v>
      </c>
      <c r="AF1502" s="93" t="s">
        <v>17724</v>
      </c>
      <c r="AG1502" s="93" t="s">
        <v>72</v>
      </c>
      <c r="AH1502" s="93" t="s">
        <v>73</v>
      </c>
      <c r="AI1502" s="93" t="s">
        <v>1818</v>
      </c>
      <c r="AJ1502" s="93" t="s">
        <v>36308</v>
      </c>
      <c r="AK1502" s="93" t="s">
        <v>76</v>
      </c>
      <c r="AL1502" s="93" t="s">
        <v>36307</v>
      </c>
      <c r="AM1502" s="93" t="s">
        <v>57</v>
      </c>
      <c r="AN1502" s="94" t="s">
        <v>57</v>
      </c>
      <c r="AO1502" s="93" t="s">
        <v>57</v>
      </c>
      <c r="AP1502" s="93" t="s">
        <v>57</v>
      </c>
      <c r="AQ1502" s="93" t="s">
        <v>57</v>
      </c>
      <c r="AR1502" s="93" t="s">
        <v>57</v>
      </c>
      <c r="AS1502" s="93" t="s">
        <v>57</v>
      </c>
      <c r="AT1502" s="93" t="s">
        <v>57</v>
      </c>
      <c r="AU1502" s="94" t="s">
        <v>56</v>
      </c>
      <c r="AV1502" s="93" t="s">
        <v>55</v>
      </c>
      <c r="AW1502" s="93" t="s">
        <v>56</v>
      </c>
      <c r="AX1502" s="93" t="s">
        <v>55</v>
      </c>
    </row>
    <row r="1503" spans="1:50" x14ac:dyDescent="0.25">
      <c r="A1503" s="95" t="s">
        <v>36306</v>
      </c>
      <c r="B1503" s="93" t="s">
        <v>36305</v>
      </c>
      <c r="C1503" s="93" t="s">
        <v>53</v>
      </c>
      <c r="D1503" s="93" t="s">
        <v>1089</v>
      </c>
      <c r="E1503" s="93" t="s">
        <v>55</v>
      </c>
      <c r="F1503" s="94">
        <v>1</v>
      </c>
      <c r="G1503" s="94">
        <v>59.56</v>
      </c>
      <c r="H1503" s="94">
        <v>15.9</v>
      </c>
      <c r="I1503" s="94">
        <v>-16.13</v>
      </c>
      <c r="J1503" s="94" t="s">
        <v>56</v>
      </c>
      <c r="K1503" s="94" t="s">
        <v>56</v>
      </c>
      <c r="L1503" s="94">
        <v>59.33</v>
      </c>
      <c r="M1503" s="93" t="s">
        <v>57</v>
      </c>
      <c r="N1503" s="93" t="s">
        <v>82</v>
      </c>
      <c r="O1503" s="93" t="s">
        <v>1985</v>
      </c>
      <c r="P1503" s="93" t="s">
        <v>15386</v>
      </c>
      <c r="Q1503" s="93" t="s">
        <v>38099</v>
      </c>
      <c r="R1503" s="93" t="s">
        <v>15385</v>
      </c>
      <c r="S1503" s="93" t="s">
        <v>57</v>
      </c>
      <c r="T1503" s="94">
        <v>59.56</v>
      </c>
      <c r="U1503" s="94" t="s">
        <v>111</v>
      </c>
      <c r="V1503" s="93" t="s">
        <v>63</v>
      </c>
      <c r="W1503" s="93" t="s">
        <v>36302</v>
      </c>
      <c r="X1503" s="93" t="s">
        <v>36304</v>
      </c>
      <c r="Y1503" s="93" t="s">
        <v>36303</v>
      </c>
      <c r="Z1503" s="93" t="s">
        <v>57</v>
      </c>
      <c r="AA1503" s="93" t="s">
        <v>36302</v>
      </c>
      <c r="AB1503" s="93" t="s">
        <v>36301</v>
      </c>
      <c r="AC1503" s="93" t="s">
        <v>36300</v>
      </c>
      <c r="AD1503" s="93" t="s">
        <v>797</v>
      </c>
      <c r="AE1503" s="93" t="s">
        <v>70</v>
      </c>
      <c r="AF1503" s="93" t="s">
        <v>36299</v>
      </c>
      <c r="AG1503" s="93" t="s">
        <v>72</v>
      </c>
      <c r="AH1503" s="93" t="s">
        <v>170</v>
      </c>
      <c r="AI1503" s="93" t="s">
        <v>1157</v>
      </c>
      <c r="AJ1503" s="93" t="s">
        <v>36298</v>
      </c>
      <c r="AK1503" s="93" t="s">
        <v>3790</v>
      </c>
      <c r="AL1503" s="93" t="s">
        <v>36297</v>
      </c>
      <c r="AM1503" s="93" t="s">
        <v>57</v>
      </c>
      <c r="AN1503" s="94" t="s">
        <v>57</v>
      </c>
      <c r="AO1503" s="93" t="s">
        <v>57</v>
      </c>
      <c r="AP1503" s="93" t="s">
        <v>57</v>
      </c>
      <c r="AQ1503" s="93" t="s">
        <v>57</v>
      </c>
      <c r="AR1503" s="93" t="s">
        <v>57</v>
      </c>
      <c r="AS1503" s="93" t="s">
        <v>57</v>
      </c>
      <c r="AT1503" s="93" t="s">
        <v>57</v>
      </c>
      <c r="AU1503" s="94" t="s">
        <v>56</v>
      </c>
      <c r="AV1503" s="93" t="s">
        <v>55</v>
      </c>
      <c r="AW1503" s="93" t="s">
        <v>56</v>
      </c>
      <c r="AX1503" s="93" t="s">
        <v>55</v>
      </c>
    </row>
    <row r="1504" spans="1:50" x14ac:dyDescent="0.25">
      <c r="A1504" s="95" t="s">
        <v>36296</v>
      </c>
      <c r="B1504" s="93" t="s">
        <v>36295</v>
      </c>
      <c r="C1504" s="93" t="s">
        <v>2706</v>
      </c>
      <c r="D1504" s="93" t="s">
        <v>21821</v>
      </c>
      <c r="E1504" s="93" t="s">
        <v>82</v>
      </c>
      <c r="F1504" s="94">
        <v>0</v>
      </c>
      <c r="G1504" s="94">
        <v>109.77</v>
      </c>
      <c r="H1504" s="94">
        <v>8.27</v>
      </c>
      <c r="I1504" s="94">
        <v>-18.66</v>
      </c>
      <c r="J1504" s="94">
        <v>-29.22</v>
      </c>
      <c r="K1504" s="94" t="s">
        <v>56</v>
      </c>
      <c r="L1504" s="94">
        <v>70.16</v>
      </c>
      <c r="M1504" s="93" t="s">
        <v>57</v>
      </c>
      <c r="N1504" s="93" t="s">
        <v>82</v>
      </c>
      <c r="O1504" s="93" t="s">
        <v>7958</v>
      </c>
      <c r="P1504" s="93" t="s">
        <v>16451</v>
      </c>
      <c r="Q1504" s="93" t="s">
        <v>38099</v>
      </c>
      <c r="R1504" s="93" t="s">
        <v>16450</v>
      </c>
      <c r="S1504" s="93" t="s">
        <v>57</v>
      </c>
      <c r="T1504" s="94">
        <v>109.77</v>
      </c>
      <c r="U1504" s="94" t="s">
        <v>111</v>
      </c>
      <c r="V1504" s="93" t="s">
        <v>63</v>
      </c>
      <c r="W1504" s="93" t="s">
        <v>36292</v>
      </c>
      <c r="X1504" s="93" t="s">
        <v>36294</v>
      </c>
      <c r="Y1504" s="93" t="s">
        <v>36293</v>
      </c>
      <c r="Z1504" s="93" t="s">
        <v>57</v>
      </c>
      <c r="AA1504" s="93" t="s">
        <v>36292</v>
      </c>
      <c r="AB1504" s="93" t="s">
        <v>36291</v>
      </c>
      <c r="AC1504" s="93" t="s">
        <v>16155</v>
      </c>
      <c r="AD1504" s="93" t="s">
        <v>70</v>
      </c>
      <c r="AE1504" s="93" t="s">
        <v>70</v>
      </c>
      <c r="AF1504" s="93" t="s">
        <v>642</v>
      </c>
      <c r="AG1504" s="93" t="s">
        <v>72</v>
      </c>
      <c r="AH1504" s="93" t="s">
        <v>73</v>
      </c>
      <c r="AI1504" s="93" t="s">
        <v>57</v>
      </c>
      <c r="AJ1504" s="93" t="s">
        <v>57</v>
      </c>
      <c r="AK1504" s="93" t="s">
        <v>76</v>
      </c>
      <c r="AL1504" s="93" t="s">
        <v>57</v>
      </c>
      <c r="AM1504" s="93" t="s">
        <v>57</v>
      </c>
      <c r="AN1504" s="94" t="s">
        <v>57</v>
      </c>
      <c r="AO1504" s="93" t="s">
        <v>57</v>
      </c>
      <c r="AP1504" s="93" t="s">
        <v>57</v>
      </c>
      <c r="AQ1504" s="93" t="s">
        <v>57</v>
      </c>
      <c r="AR1504" s="93" t="s">
        <v>57</v>
      </c>
      <c r="AS1504" s="93" t="s">
        <v>57</v>
      </c>
      <c r="AT1504" s="93" t="s">
        <v>57</v>
      </c>
      <c r="AU1504" s="94" t="s">
        <v>56</v>
      </c>
      <c r="AV1504" s="95" t="s">
        <v>82</v>
      </c>
      <c r="AW1504" s="93">
        <v>1</v>
      </c>
      <c r="AX1504" s="93" t="s">
        <v>55</v>
      </c>
    </row>
    <row r="1505" spans="1:50" x14ac:dyDescent="0.25">
      <c r="A1505" s="95" t="s">
        <v>36290</v>
      </c>
      <c r="B1505" s="93" t="s">
        <v>36289</v>
      </c>
      <c r="C1505" s="93" t="s">
        <v>53</v>
      </c>
      <c r="D1505" s="93" t="s">
        <v>1089</v>
      </c>
      <c r="E1505" s="93" t="s">
        <v>82</v>
      </c>
      <c r="F1505" s="94">
        <v>2</v>
      </c>
      <c r="G1505" s="94">
        <v>119.12</v>
      </c>
      <c r="H1505" s="94" t="s">
        <v>56</v>
      </c>
      <c r="I1505" s="94">
        <v>-32.26</v>
      </c>
      <c r="J1505" s="94" t="s">
        <v>56</v>
      </c>
      <c r="K1505" s="94" t="s">
        <v>56</v>
      </c>
      <c r="L1505" s="94">
        <v>86.86</v>
      </c>
      <c r="M1505" s="93" t="s">
        <v>57</v>
      </c>
      <c r="N1505" s="93" t="s">
        <v>57</v>
      </c>
      <c r="O1505" s="93" t="s">
        <v>1985</v>
      </c>
      <c r="P1505" s="93" t="s">
        <v>15386</v>
      </c>
      <c r="Q1505" s="93" t="s">
        <v>38099</v>
      </c>
      <c r="R1505" s="93" t="s">
        <v>15385</v>
      </c>
      <c r="S1505" s="93" t="s">
        <v>57</v>
      </c>
      <c r="T1505" s="94">
        <v>59.56</v>
      </c>
      <c r="U1505" s="94" t="s">
        <v>111</v>
      </c>
      <c r="V1505" s="93" t="s">
        <v>3077</v>
      </c>
      <c r="W1505" s="93" t="s">
        <v>57</v>
      </c>
      <c r="X1505" s="93" t="s">
        <v>57</v>
      </c>
      <c r="Y1505" s="93" t="s">
        <v>57</v>
      </c>
      <c r="Z1505" s="93" t="s">
        <v>57</v>
      </c>
      <c r="AA1505" s="93" t="s">
        <v>36288</v>
      </c>
      <c r="AB1505" s="93" t="s">
        <v>36287</v>
      </c>
      <c r="AC1505" s="93" t="s">
        <v>36286</v>
      </c>
      <c r="AD1505" s="93" t="s">
        <v>252</v>
      </c>
      <c r="AE1505" s="93" t="s">
        <v>252</v>
      </c>
      <c r="AF1505" s="93" t="s">
        <v>36285</v>
      </c>
      <c r="AG1505" s="93" t="s">
        <v>72</v>
      </c>
      <c r="AH1505" s="93" t="s">
        <v>15367</v>
      </c>
      <c r="AI1505" s="93" t="s">
        <v>36284</v>
      </c>
      <c r="AJ1505" s="93" t="s">
        <v>36283</v>
      </c>
      <c r="AK1505" s="93" t="s">
        <v>76</v>
      </c>
      <c r="AL1505" s="93" t="s">
        <v>36282</v>
      </c>
      <c r="AM1505" s="93" t="s">
        <v>57</v>
      </c>
      <c r="AN1505" s="94" t="s">
        <v>57</v>
      </c>
      <c r="AO1505" s="93" t="s">
        <v>57</v>
      </c>
      <c r="AP1505" s="93" t="s">
        <v>57</v>
      </c>
      <c r="AQ1505" s="93" t="s">
        <v>57</v>
      </c>
      <c r="AR1505" s="93" t="s">
        <v>57</v>
      </c>
      <c r="AS1505" s="93" t="s">
        <v>57</v>
      </c>
      <c r="AT1505" s="93" t="s">
        <v>57</v>
      </c>
      <c r="AU1505" s="94" t="s">
        <v>56</v>
      </c>
      <c r="AV1505" s="93" t="s">
        <v>55</v>
      </c>
      <c r="AW1505" s="93" t="s">
        <v>56</v>
      </c>
      <c r="AX1505" s="93" t="s">
        <v>55</v>
      </c>
    </row>
    <row r="1506" spans="1:50" x14ac:dyDescent="0.25">
      <c r="A1506" s="95" t="s">
        <v>36281</v>
      </c>
      <c r="B1506" s="93" t="s">
        <v>36280</v>
      </c>
      <c r="C1506" s="93" t="s">
        <v>53</v>
      </c>
      <c r="D1506" s="93" t="s">
        <v>676</v>
      </c>
      <c r="E1506" s="93" t="s">
        <v>55</v>
      </c>
      <c r="F1506" s="94">
        <v>1</v>
      </c>
      <c r="G1506" s="94">
        <v>205.01</v>
      </c>
      <c r="H1506" s="94" t="s">
        <v>56</v>
      </c>
      <c r="I1506" s="94">
        <v>-24.6</v>
      </c>
      <c r="J1506" s="94">
        <v>-24.95</v>
      </c>
      <c r="K1506" s="94" t="s">
        <v>56</v>
      </c>
      <c r="L1506" s="94">
        <v>155.46</v>
      </c>
      <c r="M1506" s="93" t="s">
        <v>57</v>
      </c>
      <c r="N1506" s="93" t="s">
        <v>57</v>
      </c>
      <c r="O1506" s="93" t="s">
        <v>15601</v>
      </c>
      <c r="P1506" s="93" t="s">
        <v>21658</v>
      </c>
      <c r="Q1506" s="93" t="s">
        <v>38099</v>
      </c>
      <c r="R1506" s="93" t="s">
        <v>21657</v>
      </c>
      <c r="S1506" s="93" t="s">
        <v>57</v>
      </c>
      <c r="T1506" s="94">
        <v>205.01</v>
      </c>
      <c r="U1506" s="94" t="s">
        <v>62</v>
      </c>
      <c r="V1506" s="93" t="s">
        <v>63</v>
      </c>
      <c r="W1506" s="93" t="s">
        <v>36277</v>
      </c>
      <c r="X1506" s="93" t="s">
        <v>36279</v>
      </c>
      <c r="Y1506" s="93" t="s">
        <v>36278</v>
      </c>
      <c r="Z1506" s="93" t="s">
        <v>57</v>
      </c>
      <c r="AA1506" s="93" t="s">
        <v>36277</v>
      </c>
      <c r="AB1506" s="93" t="s">
        <v>36276</v>
      </c>
      <c r="AC1506" s="93" t="s">
        <v>36275</v>
      </c>
      <c r="AD1506" s="93" t="s">
        <v>36274</v>
      </c>
      <c r="AE1506" s="93" t="s">
        <v>372</v>
      </c>
      <c r="AF1506" s="93" t="s">
        <v>36273</v>
      </c>
      <c r="AG1506" s="93" t="s">
        <v>72</v>
      </c>
      <c r="AH1506" s="93" t="s">
        <v>73</v>
      </c>
      <c r="AI1506" s="93" t="s">
        <v>35260</v>
      </c>
      <c r="AJ1506" s="93" t="s">
        <v>36272</v>
      </c>
      <c r="AK1506" s="93" t="s">
        <v>76</v>
      </c>
      <c r="AL1506" s="93" t="s">
        <v>36271</v>
      </c>
      <c r="AM1506" s="93" t="s">
        <v>57</v>
      </c>
      <c r="AN1506" s="94" t="s">
        <v>57</v>
      </c>
      <c r="AO1506" s="93" t="s">
        <v>57</v>
      </c>
      <c r="AP1506" s="93" t="s">
        <v>57</v>
      </c>
      <c r="AQ1506" s="93" t="s">
        <v>57</v>
      </c>
      <c r="AR1506" s="93" t="s">
        <v>57</v>
      </c>
      <c r="AS1506" s="93" t="s">
        <v>57</v>
      </c>
      <c r="AT1506" s="93" t="s">
        <v>57</v>
      </c>
      <c r="AU1506" s="94" t="s">
        <v>56</v>
      </c>
      <c r="AV1506" s="93" t="s">
        <v>55</v>
      </c>
      <c r="AW1506" s="93" t="s">
        <v>56</v>
      </c>
      <c r="AX1506" s="93" t="s">
        <v>55</v>
      </c>
    </row>
    <row r="1507" spans="1:50" x14ac:dyDescent="0.25">
      <c r="A1507" s="95" t="s">
        <v>36270</v>
      </c>
      <c r="B1507" s="93" t="s">
        <v>36269</v>
      </c>
      <c r="C1507" s="93" t="s">
        <v>53</v>
      </c>
      <c r="D1507" s="93" t="s">
        <v>1089</v>
      </c>
      <c r="E1507" s="93" t="s">
        <v>82</v>
      </c>
      <c r="F1507" s="94">
        <v>1</v>
      </c>
      <c r="G1507" s="94">
        <v>109.7</v>
      </c>
      <c r="H1507" s="94">
        <v>1.59</v>
      </c>
      <c r="I1507" s="94">
        <v>-18.649999999999999</v>
      </c>
      <c r="J1507" s="94" t="s">
        <v>56</v>
      </c>
      <c r="K1507" s="94" t="s">
        <v>56</v>
      </c>
      <c r="L1507" s="94">
        <v>92.64</v>
      </c>
      <c r="M1507" s="93" t="s">
        <v>57</v>
      </c>
      <c r="N1507" s="93" t="s">
        <v>82</v>
      </c>
      <c r="O1507" s="93" t="s">
        <v>15726</v>
      </c>
      <c r="P1507" s="93" t="s">
        <v>30564</v>
      </c>
      <c r="Q1507" s="93" t="s">
        <v>38099</v>
      </c>
      <c r="R1507" s="93" t="s">
        <v>30563</v>
      </c>
      <c r="S1507" s="93" t="s">
        <v>57</v>
      </c>
      <c r="T1507" s="94">
        <v>109.7</v>
      </c>
      <c r="U1507" s="94" t="s">
        <v>111</v>
      </c>
      <c r="V1507" s="93" t="s">
        <v>63</v>
      </c>
      <c r="W1507" s="93" t="s">
        <v>36266</v>
      </c>
      <c r="X1507" s="93" t="s">
        <v>36268</v>
      </c>
      <c r="Y1507" s="93" t="s">
        <v>36267</v>
      </c>
      <c r="Z1507" s="93" t="s">
        <v>57</v>
      </c>
      <c r="AA1507" s="93" t="s">
        <v>36266</v>
      </c>
      <c r="AB1507" s="93" t="s">
        <v>36265</v>
      </c>
      <c r="AC1507" s="93" t="s">
        <v>36264</v>
      </c>
      <c r="AD1507" s="93" t="s">
        <v>9064</v>
      </c>
      <c r="AE1507" s="93" t="s">
        <v>70</v>
      </c>
      <c r="AF1507" s="93" t="s">
        <v>36263</v>
      </c>
      <c r="AG1507" s="93" t="s">
        <v>72</v>
      </c>
      <c r="AH1507" s="93" t="s">
        <v>170</v>
      </c>
      <c r="AI1507" s="93" t="s">
        <v>1157</v>
      </c>
      <c r="AJ1507" s="93" t="s">
        <v>34747</v>
      </c>
      <c r="AK1507" s="93" t="s">
        <v>3790</v>
      </c>
      <c r="AL1507" s="93" t="s">
        <v>36262</v>
      </c>
      <c r="AM1507" s="93" t="s">
        <v>57</v>
      </c>
      <c r="AN1507" s="94" t="s">
        <v>57</v>
      </c>
      <c r="AO1507" s="93" t="s">
        <v>57</v>
      </c>
      <c r="AP1507" s="93" t="s">
        <v>57</v>
      </c>
      <c r="AQ1507" s="93" t="s">
        <v>57</v>
      </c>
      <c r="AR1507" s="93" t="s">
        <v>57</v>
      </c>
      <c r="AS1507" s="93" t="s">
        <v>57</v>
      </c>
      <c r="AT1507" s="93" t="s">
        <v>57</v>
      </c>
      <c r="AU1507" s="94" t="s">
        <v>56</v>
      </c>
      <c r="AV1507" s="93" t="s">
        <v>55</v>
      </c>
      <c r="AW1507" s="93" t="s">
        <v>56</v>
      </c>
      <c r="AX1507" s="93" t="s">
        <v>55</v>
      </c>
    </row>
    <row r="1508" spans="1:50" x14ac:dyDescent="0.25">
      <c r="A1508" s="95" t="s">
        <v>36261</v>
      </c>
      <c r="B1508" s="93" t="s">
        <v>36260</v>
      </c>
      <c r="C1508" s="93" t="s">
        <v>53</v>
      </c>
      <c r="D1508" s="93" t="s">
        <v>1089</v>
      </c>
      <c r="E1508" s="93" t="s">
        <v>55</v>
      </c>
      <c r="F1508" s="94">
        <v>1</v>
      </c>
      <c r="G1508" s="94">
        <v>337.56</v>
      </c>
      <c r="H1508" s="94">
        <v>1.59</v>
      </c>
      <c r="I1508" s="94">
        <v>-57.39</v>
      </c>
      <c r="J1508" s="94" t="s">
        <v>56</v>
      </c>
      <c r="K1508" s="94" t="s">
        <v>56</v>
      </c>
      <c r="L1508" s="94">
        <v>281.76</v>
      </c>
      <c r="M1508" s="93" t="s">
        <v>57</v>
      </c>
      <c r="N1508" s="93" t="s">
        <v>57</v>
      </c>
      <c r="O1508" s="93" t="s">
        <v>36259</v>
      </c>
      <c r="P1508" s="93" t="s">
        <v>36258</v>
      </c>
      <c r="Q1508" s="93" t="s">
        <v>38099</v>
      </c>
      <c r="R1508" s="93" t="s">
        <v>36257</v>
      </c>
      <c r="S1508" s="93" t="s">
        <v>57</v>
      </c>
      <c r="T1508" s="94">
        <v>337.56</v>
      </c>
      <c r="U1508" s="94" t="s">
        <v>111</v>
      </c>
      <c r="V1508" s="93" t="s">
        <v>63</v>
      </c>
      <c r="W1508" s="93" t="s">
        <v>36254</v>
      </c>
      <c r="X1508" s="93" t="s">
        <v>36256</v>
      </c>
      <c r="Y1508" s="93" t="s">
        <v>36255</v>
      </c>
      <c r="Z1508" s="93" t="s">
        <v>57</v>
      </c>
      <c r="AA1508" s="93" t="s">
        <v>36254</v>
      </c>
      <c r="AB1508" s="93" t="s">
        <v>36253</v>
      </c>
      <c r="AC1508" s="93" t="s">
        <v>36252</v>
      </c>
      <c r="AD1508" s="93" t="s">
        <v>70</v>
      </c>
      <c r="AE1508" s="93" t="s">
        <v>70</v>
      </c>
      <c r="AF1508" s="93" t="s">
        <v>36251</v>
      </c>
      <c r="AG1508" s="93" t="s">
        <v>72</v>
      </c>
      <c r="AH1508" s="93" t="s">
        <v>170</v>
      </c>
      <c r="AI1508" s="93" t="s">
        <v>35211</v>
      </c>
      <c r="AJ1508" s="93" t="s">
        <v>1158</v>
      </c>
      <c r="AK1508" s="93" t="s">
        <v>9679</v>
      </c>
      <c r="AL1508" s="93" t="s">
        <v>36250</v>
      </c>
      <c r="AM1508" s="93" t="s">
        <v>57</v>
      </c>
      <c r="AN1508" s="94" t="s">
        <v>57</v>
      </c>
      <c r="AO1508" s="93" t="s">
        <v>57</v>
      </c>
      <c r="AP1508" s="93" t="s">
        <v>57</v>
      </c>
      <c r="AQ1508" s="93" t="s">
        <v>57</v>
      </c>
      <c r="AR1508" s="93" t="s">
        <v>57</v>
      </c>
      <c r="AS1508" s="93" t="s">
        <v>57</v>
      </c>
      <c r="AT1508" s="93" t="s">
        <v>57</v>
      </c>
      <c r="AU1508" s="94" t="s">
        <v>56</v>
      </c>
      <c r="AV1508" s="93" t="s">
        <v>55</v>
      </c>
      <c r="AW1508" s="93" t="s">
        <v>56</v>
      </c>
      <c r="AX1508" s="93" t="s">
        <v>55</v>
      </c>
    </row>
    <row r="1509" spans="1:50" x14ac:dyDescent="0.25">
      <c r="A1509" s="95" t="s">
        <v>36249</v>
      </c>
      <c r="B1509" s="93" t="s">
        <v>36248</v>
      </c>
      <c r="C1509" s="93" t="s">
        <v>53</v>
      </c>
      <c r="D1509" s="93" t="s">
        <v>497</v>
      </c>
      <c r="E1509" s="93" t="s">
        <v>55</v>
      </c>
      <c r="F1509" s="94">
        <v>1</v>
      </c>
      <c r="G1509" s="94">
        <v>62.7</v>
      </c>
      <c r="H1509" s="94">
        <v>42</v>
      </c>
      <c r="I1509" s="94">
        <v>-16.66</v>
      </c>
      <c r="J1509" s="94">
        <v>-42</v>
      </c>
      <c r="K1509" s="94" t="s">
        <v>56</v>
      </c>
      <c r="L1509" s="94">
        <v>46.04</v>
      </c>
      <c r="M1509" s="93" t="s">
        <v>57</v>
      </c>
      <c r="N1509" s="93" t="s">
        <v>82</v>
      </c>
      <c r="O1509" s="93" t="s">
        <v>6122</v>
      </c>
      <c r="P1509" s="93" t="s">
        <v>16949</v>
      </c>
      <c r="Q1509" s="93" t="s">
        <v>38099</v>
      </c>
      <c r="R1509" s="93" t="s">
        <v>15713</v>
      </c>
      <c r="S1509" s="93" t="s">
        <v>57</v>
      </c>
      <c r="T1509" s="94">
        <v>62.7</v>
      </c>
      <c r="U1509" s="94" t="s">
        <v>111</v>
      </c>
      <c r="V1509" s="93" t="s">
        <v>3077</v>
      </c>
      <c r="W1509" s="93" t="s">
        <v>57</v>
      </c>
      <c r="X1509" s="93" t="s">
        <v>57</v>
      </c>
      <c r="Y1509" s="93" t="s">
        <v>57</v>
      </c>
      <c r="Z1509" s="93" t="s">
        <v>57</v>
      </c>
      <c r="AA1509" s="93" t="s">
        <v>36247</v>
      </c>
      <c r="AB1509" s="93" t="s">
        <v>36246</v>
      </c>
      <c r="AC1509" s="93" t="s">
        <v>36245</v>
      </c>
      <c r="AD1509" s="93" t="s">
        <v>36244</v>
      </c>
      <c r="AE1509" s="93" t="s">
        <v>91</v>
      </c>
      <c r="AF1509" s="93" t="s">
        <v>36243</v>
      </c>
      <c r="AG1509" s="93" t="s">
        <v>72</v>
      </c>
      <c r="AH1509" s="93" t="s">
        <v>15367</v>
      </c>
      <c r="AI1509" s="93" t="s">
        <v>36242</v>
      </c>
      <c r="AJ1509" s="93" t="s">
        <v>36241</v>
      </c>
      <c r="AK1509" s="93" t="s">
        <v>76</v>
      </c>
      <c r="AL1509" s="93" t="s">
        <v>36240</v>
      </c>
      <c r="AM1509" s="93" t="s">
        <v>57</v>
      </c>
      <c r="AN1509" s="94" t="s">
        <v>57</v>
      </c>
      <c r="AO1509" s="93" t="s">
        <v>57</v>
      </c>
      <c r="AP1509" s="93" t="s">
        <v>57</v>
      </c>
      <c r="AQ1509" s="93" t="s">
        <v>57</v>
      </c>
      <c r="AR1509" s="93" t="s">
        <v>57</v>
      </c>
      <c r="AS1509" s="93" t="s">
        <v>57</v>
      </c>
      <c r="AT1509" s="93" t="s">
        <v>57</v>
      </c>
      <c r="AU1509" s="94" t="s">
        <v>56</v>
      </c>
      <c r="AV1509" s="93" t="s">
        <v>55</v>
      </c>
      <c r="AW1509" s="93" t="s">
        <v>56</v>
      </c>
      <c r="AX1509" s="93" t="s">
        <v>55</v>
      </c>
    </row>
    <row r="1510" spans="1:50" x14ac:dyDescent="0.25">
      <c r="A1510" s="95" t="s">
        <v>36239</v>
      </c>
      <c r="B1510" s="93" t="s">
        <v>36238</v>
      </c>
      <c r="C1510" s="93" t="s">
        <v>53</v>
      </c>
      <c r="D1510" s="93" t="s">
        <v>1089</v>
      </c>
      <c r="E1510" s="93" t="s">
        <v>82</v>
      </c>
      <c r="F1510" s="94">
        <v>1</v>
      </c>
      <c r="G1510" s="94">
        <v>109.7</v>
      </c>
      <c r="H1510" s="94">
        <v>13.67</v>
      </c>
      <c r="I1510" s="94">
        <v>-18.649999999999999</v>
      </c>
      <c r="J1510" s="94">
        <v>-35.619999999999997</v>
      </c>
      <c r="K1510" s="94" t="s">
        <v>56</v>
      </c>
      <c r="L1510" s="94">
        <v>69.099999999999994</v>
      </c>
      <c r="M1510" s="93" t="s">
        <v>57</v>
      </c>
      <c r="N1510" s="93" t="s">
        <v>82</v>
      </c>
      <c r="O1510" s="93" t="s">
        <v>15726</v>
      </c>
      <c r="P1510" s="93" t="s">
        <v>15725</v>
      </c>
      <c r="Q1510" s="93" t="s">
        <v>38099</v>
      </c>
      <c r="R1510" s="93" t="s">
        <v>15724</v>
      </c>
      <c r="S1510" s="93" t="s">
        <v>57</v>
      </c>
      <c r="T1510" s="94">
        <v>109.7</v>
      </c>
      <c r="U1510" s="94" t="s">
        <v>111</v>
      </c>
      <c r="V1510" s="93" t="s">
        <v>3077</v>
      </c>
      <c r="W1510" s="93" t="s">
        <v>57</v>
      </c>
      <c r="X1510" s="93" t="s">
        <v>57</v>
      </c>
      <c r="Y1510" s="93" t="s">
        <v>57</v>
      </c>
      <c r="Z1510" s="93" t="s">
        <v>57</v>
      </c>
      <c r="AA1510" s="93" t="s">
        <v>36237</v>
      </c>
      <c r="AB1510" s="93" t="s">
        <v>36236</v>
      </c>
      <c r="AC1510" s="93" t="s">
        <v>36235</v>
      </c>
      <c r="AD1510" s="93" t="s">
        <v>339</v>
      </c>
      <c r="AE1510" s="93" t="s">
        <v>340</v>
      </c>
      <c r="AF1510" s="93" t="s">
        <v>36234</v>
      </c>
      <c r="AG1510" s="93" t="s">
        <v>72</v>
      </c>
      <c r="AH1510" s="93" t="s">
        <v>15367</v>
      </c>
      <c r="AI1510" s="93" t="s">
        <v>36233</v>
      </c>
      <c r="AJ1510" s="93" t="s">
        <v>36232</v>
      </c>
      <c r="AK1510" s="93" t="s">
        <v>76</v>
      </c>
      <c r="AL1510" s="93" t="s">
        <v>36231</v>
      </c>
      <c r="AM1510" s="93" t="s">
        <v>57</v>
      </c>
      <c r="AN1510" s="94" t="s">
        <v>57</v>
      </c>
      <c r="AO1510" s="93" t="s">
        <v>57</v>
      </c>
      <c r="AP1510" s="93" t="s">
        <v>57</v>
      </c>
      <c r="AQ1510" s="93" t="s">
        <v>57</v>
      </c>
      <c r="AR1510" s="93" t="s">
        <v>57</v>
      </c>
      <c r="AS1510" s="93" t="s">
        <v>57</v>
      </c>
      <c r="AT1510" s="93" t="s">
        <v>57</v>
      </c>
      <c r="AU1510" s="94" t="s">
        <v>56</v>
      </c>
      <c r="AV1510" s="93" t="s">
        <v>55</v>
      </c>
      <c r="AW1510" s="93" t="s">
        <v>56</v>
      </c>
      <c r="AX1510" s="93" t="s">
        <v>55</v>
      </c>
    </row>
    <row r="1511" spans="1:50" x14ac:dyDescent="0.25">
      <c r="A1511" s="95" t="s">
        <v>36230</v>
      </c>
      <c r="B1511" s="93" t="s">
        <v>36229</v>
      </c>
      <c r="C1511" s="93" t="s">
        <v>53</v>
      </c>
      <c r="D1511" s="93" t="s">
        <v>497</v>
      </c>
      <c r="E1511" s="93" t="s">
        <v>55</v>
      </c>
      <c r="F1511" s="94">
        <v>1</v>
      </c>
      <c r="G1511" s="94">
        <v>67.22</v>
      </c>
      <c r="H1511" s="94">
        <v>21.32</v>
      </c>
      <c r="I1511" s="94">
        <v>-14.07</v>
      </c>
      <c r="J1511" s="94">
        <v>-21.32</v>
      </c>
      <c r="K1511" s="94" t="s">
        <v>56</v>
      </c>
      <c r="L1511" s="94">
        <v>53.15</v>
      </c>
      <c r="M1511" s="93" t="s">
        <v>57</v>
      </c>
      <c r="N1511" s="93" t="s">
        <v>82</v>
      </c>
      <c r="O1511" s="93" t="s">
        <v>15375</v>
      </c>
      <c r="P1511" s="93" t="s">
        <v>15374</v>
      </c>
      <c r="Q1511" s="93" t="s">
        <v>38099</v>
      </c>
      <c r="R1511" s="93" t="s">
        <v>15373</v>
      </c>
      <c r="S1511" s="93" t="s">
        <v>57</v>
      </c>
      <c r="T1511" s="94">
        <v>67.22</v>
      </c>
      <c r="U1511" s="94" t="s">
        <v>62</v>
      </c>
      <c r="V1511" s="93" t="s">
        <v>3077</v>
      </c>
      <c r="W1511" s="93" t="s">
        <v>57</v>
      </c>
      <c r="X1511" s="93" t="s">
        <v>57</v>
      </c>
      <c r="Y1511" s="93" t="s">
        <v>57</v>
      </c>
      <c r="Z1511" s="93" t="s">
        <v>57</v>
      </c>
      <c r="AA1511" s="93" t="s">
        <v>36228</v>
      </c>
      <c r="AB1511" s="93" t="s">
        <v>36227</v>
      </c>
      <c r="AC1511" s="93" t="s">
        <v>36226</v>
      </c>
      <c r="AD1511" s="93" t="s">
        <v>35164</v>
      </c>
      <c r="AE1511" s="93" t="s">
        <v>118</v>
      </c>
      <c r="AF1511" s="93" t="s">
        <v>35163</v>
      </c>
      <c r="AG1511" s="93" t="s">
        <v>72</v>
      </c>
      <c r="AH1511" s="93" t="s">
        <v>15367</v>
      </c>
      <c r="AI1511" s="93" t="s">
        <v>36225</v>
      </c>
      <c r="AJ1511" s="93" t="s">
        <v>33465</v>
      </c>
      <c r="AK1511" s="93" t="s">
        <v>76</v>
      </c>
      <c r="AL1511" s="93" t="s">
        <v>36224</v>
      </c>
      <c r="AM1511" s="93" t="s">
        <v>36223</v>
      </c>
      <c r="AN1511" s="94" t="s">
        <v>57</v>
      </c>
      <c r="AO1511" s="93" t="s">
        <v>57</v>
      </c>
      <c r="AP1511" s="93" t="s">
        <v>57</v>
      </c>
      <c r="AQ1511" s="93" t="s">
        <v>57</v>
      </c>
      <c r="AR1511" s="93" t="s">
        <v>57</v>
      </c>
      <c r="AS1511" s="93" t="s">
        <v>57</v>
      </c>
      <c r="AT1511" s="93" t="s">
        <v>57</v>
      </c>
      <c r="AU1511" s="94" t="s">
        <v>56</v>
      </c>
      <c r="AV1511" s="93" t="s">
        <v>55</v>
      </c>
      <c r="AW1511" s="93" t="s">
        <v>56</v>
      </c>
      <c r="AX1511" s="93" t="s">
        <v>55</v>
      </c>
    </row>
    <row r="1512" spans="1:50" x14ac:dyDescent="0.25">
      <c r="A1512" s="95" t="s">
        <v>36222</v>
      </c>
      <c r="B1512" s="93" t="s">
        <v>36221</v>
      </c>
      <c r="C1512" s="93" t="s">
        <v>53</v>
      </c>
      <c r="D1512" s="93" t="s">
        <v>676</v>
      </c>
      <c r="E1512" s="93" t="s">
        <v>82</v>
      </c>
      <c r="F1512" s="94">
        <v>1</v>
      </c>
      <c r="G1512" s="94">
        <v>172.84</v>
      </c>
      <c r="H1512" s="94" t="s">
        <v>56</v>
      </c>
      <c r="I1512" s="94">
        <v>-29.38</v>
      </c>
      <c r="J1512" s="94">
        <v>-24.95</v>
      </c>
      <c r="K1512" s="94" t="s">
        <v>56</v>
      </c>
      <c r="L1512" s="94">
        <v>118.51</v>
      </c>
      <c r="M1512" s="93" t="s">
        <v>57</v>
      </c>
      <c r="N1512" s="93" t="s">
        <v>82</v>
      </c>
      <c r="O1512" s="106">
        <v>112126</v>
      </c>
      <c r="P1512" s="93" t="s">
        <v>36220</v>
      </c>
      <c r="Q1512" s="93" t="s">
        <v>38099</v>
      </c>
      <c r="R1512" s="93" t="s">
        <v>36219</v>
      </c>
      <c r="S1512" s="93" t="s">
        <v>57</v>
      </c>
      <c r="T1512" s="94">
        <v>172.84</v>
      </c>
      <c r="U1512" s="94" t="s">
        <v>111</v>
      </c>
      <c r="V1512" s="93" t="s">
        <v>63</v>
      </c>
      <c r="W1512" s="93" t="s">
        <v>36216</v>
      </c>
      <c r="X1512" s="93" t="s">
        <v>36218</v>
      </c>
      <c r="Y1512" s="93" t="s">
        <v>36217</v>
      </c>
      <c r="Z1512" s="93" t="s">
        <v>57</v>
      </c>
      <c r="AA1512" s="93" t="s">
        <v>36216</v>
      </c>
      <c r="AB1512" s="93" t="s">
        <v>36215</v>
      </c>
      <c r="AC1512" s="93" t="s">
        <v>36214</v>
      </c>
      <c r="AD1512" s="93" t="s">
        <v>9722</v>
      </c>
      <c r="AE1512" s="93" t="s">
        <v>597</v>
      </c>
      <c r="AF1512" s="93" t="s">
        <v>36213</v>
      </c>
      <c r="AG1512" s="93" t="s">
        <v>72</v>
      </c>
      <c r="AH1512" s="93" t="s">
        <v>73</v>
      </c>
      <c r="AI1512" s="93" t="s">
        <v>35322</v>
      </c>
      <c r="AJ1512" s="93" t="s">
        <v>36212</v>
      </c>
      <c r="AK1512" s="93" t="s">
        <v>76</v>
      </c>
      <c r="AL1512" s="93" t="s">
        <v>36211</v>
      </c>
      <c r="AM1512" s="93" t="s">
        <v>57</v>
      </c>
      <c r="AN1512" s="94" t="s">
        <v>57</v>
      </c>
      <c r="AO1512" s="93" t="s">
        <v>57</v>
      </c>
      <c r="AP1512" s="93" t="s">
        <v>57</v>
      </c>
      <c r="AQ1512" s="93" t="s">
        <v>57</v>
      </c>
      <c r="AR1512" s="93" t="s">
        <v>57</v>
      </c>
      <c r="AS1512" s="93" t="s">
        <v>57</v>
      </c>
      <c r="AT1512" s="93" t="s">
        <v>57</v>
      </c>
      <c r="AU1512" s="94" t="s">
        <v>56</v>
      </c>
      <c r="AV1512" s="93" t="s">
        <v>55</v>
      </c>
      <c r="AW1512" s="93" t="s">
        <v>56</v>
      </c>
      <c r="AX1512" s="93" t="s">
        <v>55</v>
      </c>
    </row>
    <row r="1513" spans="1:50" x14ac:dyDescent="0.25">
      <c r="A1513" s="95" t="s">
        <v>36210</v>
      </c>
      <c r="B1513" s="93" t="s">
        <v>36209</v>
      </c>
      <c r="C1513" s="93" t="s">
        <v>53</v>
      </c>
      <c r="D1513" s="93" t="s">
        <v>497</v>
      </c>
      <c r="E1513" s="93" t="s">
        <v>82</v>
      </c>
      <c r="F1513" s="94">
        <v>1</v>
      </c>
      <c r="G1513" s="94">
        <v>528.16999999999996</v>
      </c>
      <c r="H1513" s="94" t="s">
        <v>56</v>
      </c>
      <c r="I1513" s="94">
        <v>-89.79</v>
      </c>
      <c r="J1513" s="94">
        <v>-25.95</v>
      </c>
      <c r="K1513" s="94" t="s">
        <v>56</v>
      </c>
      <c r="L1513" s="94">
        <v>412.43</v>
      </c>
      <c r="M1513" s="93" t="s">
        <v>57</v>
      </c>
      <c r="N1513" s="93" t="s">
        <v>57</v>
      </c>
      <c r="O1513" s="93" t="s">
        <v>1018</v>
      </c>
      <c r="P1513" s="93" t="s">
        <v>36208</v>
      </c>
      <c r="Q1513" s="93" t="s">
        <v>38099</v>
      </c>
      <c r="R1513" s="93" t="s">
        <v>36207</v>
      </c>
      <c r="S1513" s="93" t="s">
        <v>57</v>
      </c>
      <c r="T1513" s="94">
        <v>528.16999999999996</v>
      </c>
      <c r="U1513" s="94" t="s">
        <v>111</v>
      </c>
      <c r="V1513" s="93" t="s">
        <v>63</v>
      </c>
      <c r="W1513" s="93" t="s">
        <v>36204</v>
      </c>
      <c r="X1513" s="93" t="s">
        <v>36206</v>
      </c>
      <c r="Y1513" s="93" t="s">
        <v>36205</v>
      </c>
      <c r="Z1513" s="93" t="s">
        <v>57</v>
      </c>
      <c r="AA1513" s="93" t="s">
        <v>36204</v>
      </c>
      <c r="AB1513" s="93" t="s">
        <v>36203</v>
      </c>
      <c r="AC1513" s="93" t="s">
        <v>36202</v>
      </c>
      <c r="AD1513" s="93" t="s">
        <v>70</v>
      </c>
      <c r="AE1513" s="93" t="s">
        <v>70</v>
      </c>
      <c r="AF1513" s="93" t="s">
        <v>36201</v>
      </c>
      <c r="AG1513" s="93" t="s">
        <v>72</v>
      </c>
      <c r="AH1513" s="93" t="s">
        <v>73</v>
      </c>
      <c r="AI1513" s="93" t="s">
        <v>36200</v>
      </c>
      <c r="AJ1513" s="93" t="s">
        <v>36199</v>
      </c>
      <c r="AK1513" s="93" t="s">
        <v>76</v>
      </c>
      <c r="AL1513" s="93" t="s">
        <v>36198</v>
      </c>
      <c r="AM1513" s="93" t="s">
        <v>57</v>
      </c>
      <c r="AN1513" s="94" t="s">
        <v>57</v>
      </c>
      <c r="AO1513" s="93" t="s">
        <v>57</v>
      </c>
      <c r="AP1513" s="93" t="s">
        <v>57</v>
      </c>
      <c r="AQ1513" s="93" t="s">
        <v>57</v>
      </c>
      <c r="AR1513" s="93" t="s">
        <v>57</v>
      </c>
      <c r="AS1513" s="93" t="s">
        <v>57</v>
      </c>
      <c r="AT1513" s="93" t="s">
        <v>57</v>
      </c>
      <c r="AU1513" s="94" t="s">
        <v>56</v>
      </c>
      <c r="AV1513" s="93" t="s">
        <v>55</v>
      </c>
      <c r="AW1513" s="93" t="s">
        <v>56</v>
      </c>
      <c r="AX1513" s="93" t="s">
        <v>55</v>
      </c>
    </row>
    <row r="1514" spans="1:50" x14ac:dyDescent="0.25">
      <c r="A1514" s="95" t="s">
        <v>36197</v>
      </c>
      <c r="B1514" s="93" t="s">
        <v>36196</v>
      </c>
      <c r="C1514" s="93" t="s">
        <v>53</v>
      </c>
      <c r="D1514" s="93" t="s">
        <v>1089</v>
      </c>
      <c r="E1514" s="93" t="s">
        <v>82</v>
      </c>
      <c r="F1514" s="94">
        <v>1</v>
      </c>
      <c r="G1514" s="94">
        <v>59.56</v>
      </c>
      <c r="H1514" s="94" t="s">
        <v>56</v>
      </c>
      <c r="I1514" s="94">
        <v>-16.13</v>
      </c>
      <c r="J1514" s="94" t="s">
        <v>56</v>
      </c>
      <c r="K1514" s="94" t="s">
        <v>56</v>
      </c>
      <c r="L1514" s="94">
        <v>43.43</v>
      </c>
      <c r="M1514" s="93" t="s">
        <v>57</v>
      </c>
      <c r="N1514" s="93" t="s">
        <v>57</v>
      </c>
      <c r="O1514" s="93" t="s">
        <v>1985</v>
      </c>
      <c r="P1514" s="93" t="s">
        <v>15386</v>
      </c>
      <c r="Q1514" s="93" t="s">
        <v>38099</v>
      </c>
      <c r="R1514" s="93" t="s">
        <v>15385</v>
      </c>
      <c r="S1514" s="93" t="s">
        <v>57</v>
      </c>
      <c r="T1514" s="94">
        <v>59.56</v>
      </c>
      <c r="U1514" s="94" t="s">
        <v>111</v>
      </c>
      <c r="V1514" s="93" t="s">
        <v>3077</v>
      </c>
      <c r="W1514" s="93" t="s">
        <v>57</v>
      </c>
      <c r="X1514" s="93" t="s">
        <v>57</v>
      </c>
      <c r="Y1514" s="93" t="s">
        <v>57</v>
      </c>
      <c r="Z1514" s="93" t="s">
        <v>57</v>
      </c>
      <c r="AA1514" s="93" t="s">
        <v>36195</v>
      </c>
      <c r="AB1514" s="93" t="s">
        <v>36194</v>
      </c>
      <c r="AC1514" s="93" t="s">
        <v>36193</v>
      </c>
      <c r="AD1514" s="93" t="s">
        <v>18691</v>
      </c>
      <c r="AE1514" s="93" t="s">
        <v>70</v>
      </c>
      <c r="AF1514" s="93" t="s">
        <v>36192</v>
      </c>
      <c r="AG1514" s="93" t="s">
        <v>72</v>
      </c>
      <c r="AH1514" s="93" t="s">
        <v>15367</v>
      </c>
      <c r="AI1514" s="93" t="s">
        <v>36139</v>
      </c>
      <c r="AJ1514" s="93" t="s">
        <v>2685</v>
      </c>
      <c r="AK1514" s="93" t="s">
        <v>76</v>
      </c>
      <c r="AL1514" s="93" t="s">
        <v>36191</v>
      </c>
      <c r="AM1514" s="93" t="s">
        <v>57</v>
      </c>
      <c r="AN1514" s="94" t="s">
        <v>57</v>
      </c>
      <c r="AO1514" s="93" t="s">
        <v>57</v>
      </c>
      <c r="AP1514" s="93" t="s">
        <v>57</v>
      </c>
      <c r="AQ1514" s="93" t="s">
        <v>57</v>
      </c>
      <c r="AR1514" s="93" t="s">
        <v>57</v>
      </c>
      <c r="AS1514" s="93" t="s">
        <v>57</v>
      </c>
      <c r="AT1514" s="93" t="s">
        <v>57</v>
      </c>
      <c r="AU1514" s="94" t="s">
        <v>56</v>
      </c>
      <c r="AV1514" s="93" t="s">
        <v>55</v>
      </c>
      <c r="AW1514" s="93" t="s">
        <v>56</v>
      </c>
      <c r="AX1514" s="93" t="s">
        <v>55</v>
      </c>
    </row>
    <row r="1515" spans="1:50" x14ac:dyDescent="0.25">
      <c r="A1515" s="95" t="s">
        <v>36190</v>
      </c>
      <c r="B1515" s="93" t="s">
        <v>36189</v>
      </c>
      <c r="C1515" s="93" t="s">
        <v>125</v>
      </c>
      <c r="D1515" s="93" t="s">
        <v>36188</v>
      </c>
      <c r="E1515" s="93" t="s">
        <v>55</v>
      </c>
      <c r="F1515" s="94">
        <v>1</v>
      </c>
      <c r="G1515" s="94">
        <v>252.2</v>
      </c>
      <c r="H1515" s="94" t="s">
        <v>56</v>
      </c>
      <c r="I1515" s="94">
        <v>-42.87</v>
      </c>
      <c r="J1515" s="94">
        <v>-23.95</v>
      </c>
      <c r="K1515" s="94" t="s">
        <v>56</v>
      </c>
      <c r="L1515" s="94">
        <v>185.38</v>
      </c>
      <c r="M1515" s="93" t="s">
        <v>57</v>
      </c>
      <c r="N1515" s="93" t="s">
        <v>57</v>
      </c>
      <c r="O1515" s="106">
        <v>77354</v>
      </c>
      <c r="P1515" s="93" t="s">
        <v>20299</v>
      </c>
      <c r="Q1515" s="93" t="s">
        <v>38099</v>
      </c>
      <c r="R1515" s="93" t="s">
        <v>20298</v>
      </c>
      <c r="S1515" s="93" t="s">
        <v>57</v>
      </c>
      <c r="T1515" s="94">
        <v>252.2</v>
      </c>
      <c r="U1515" s="94" t="s">
        <v>111</v>
      </c>
      <c r="V1515" s="93" t="s">
        <v>3077</v>
      </c>
      <c r="W1515" s="93" t="s">
        <v>57</v>
      </c>
      <c r="X1515" s="93" t="s">
        <v>57</v>
      </c>
      <c r="Y1515" s="93" t="s">
        <v>57</v>
      </c>
      <c r="Z1515" s="93" t="s">
        <v>57</v>
      </c>
      <c r="AA1515" s="93" t="s">
        <v>36187</v>
      </c>
      <c r="AB1515" s="93" t="s">
        <v>36186</v>
      </c>
      <c r="AC1515" s="93" t="s">
        <v>36185</v>
      </c>
      <c r="AD1515" s="93" t="s">
        <v>11087</v>
      </c>
      <c r="AE1515" s="93" t="s">
        <v>1788</v>
      </c>
      <c r="AF1515" s="93" t="s">
        <v>36184</v>
      </c>
      <c r="AG1515" s="93" t="s">
        <v>72</v>
      </c>
      <c r="AH1515" s="93" t="s">
        <v>15367</v>
      </c>
      <c r="AI1515" s="93" t="s">
        <v>36183</v>
      </c>
      <c r="AJ1515" s="93" t="s">
        <v>57</v>
      </c>
      <c r="AK1515" s="93" t="s">
        <v>6319</v>
      </c>
      <c r="AL1515" s="93" t="s">
        <v>36182</v>
      </c>
      <c r="AM1515" s="93" t="s">
        <v>36181</v>
      </c>
      <c r="AN1515" s="94" t="s">
        <v>57</v>
      </c>
      <c r="AO1515" s="93" t="s">
        <v>57</v>
      </c>
      <c r="AP1515" s="93" t="s">
        <v>57</v>
      </c>
      <c r="AQ1515" s="93" t="s">
        <v>57</v>
      </c>
      <c r="AR1515" s="93" t="s">
        <v>57</v>
      </c>
      <c r="AS1515" s="93" t="s">
        <v>57</v>
      </c>
      <c r="AT1515" s="93" t="s">
        <v>57</v>
      </c>
      <c r="AU1515" s="94" t="s">
        <v>56</v>
      </c>
      <c r="AV1515" s="93" t="s">
        <v>55</v>
      </c>
      <c r="AW1515" s="93" t="s">
        <v>56</v>
      </c>
      <c r="AX1515" s="93" t="s">
        <v>55</v>
      </c>
    </row>
    <row r="1516" spans="1:50" x14ac:dyDescent="0.25">
      <c r="A1516" s="95" t="s">
        <v>36180</v>
      </c>
      <c r="B1516" s="93" t="s">
        <v>36179</v>
      </c>
      <c r="C1516" s="93" t="s">
        <v>53</v>
      </c>
      <c r="D1516" s="93" t="s">
        <v>1089</v>
      </c>
      <c r="E1516" s="93" t="s">
        <v>55</v>
      </c>
      <c r="F1516" s="94">
        <v>1</v>
      </c>
      <c r="G1516" s="94">
        <v>66.790000000000006</v>
      </c>
      <c r="H1516" s="94">
        <v>18.21</v>
      </c>
      <c r="I1516" s="94">
        <v>-17.350000000000001</v>
      </c>
      <c r="J1516" s="94">
        <v>-18.21</v>
      </c>
      <c r="K1516" s="94" t="s">
        <v>56</v>
      </c>
      <c r="L1516" s="94">
        <v>49.44</v>
      </c>
      <c r="M1516" s="93" t="s">
        <v>57</v>
      </c>
      <c r="N1516" s="93" t="s">
        <v>57</v>
      </c>
      <c r="O1516" s="93" t="s">
        <v>15375</v>
      </c>
      <c r="P1516" s="93" t="s">
        <v>17104</v>
      </c>
      <c r="Q1516" s="93" t="s">
        <v>38099</v>
      </c>
      <c r="R1516" s="93" t="s">
        <v>5416</v>
      </c>
      <c r="S1516" s="93" t="s">
        <v>57</v>
      </c>
      <c r="T1516" s="94">
        <v>66.790000000000006</v>
      </c>
      <c r="U1516" s="94" t="s">
        <v>111</v>
      </c>
      <c r="V1516" s="93" t="s">
        <v>3077</v>
      </c>
      <c r="W1516" s="93" t="s">
        <v>57</v>
      </c>
      <c r="X1516" s="93" t="s">
        <v>57</v>
      </c>
      <c r="Y1516" s="93" t="s">
        <v>57</v>
      </c>
      <c r="Z1516" s="93" t="s">
        <v>57</v>
      </c>
      <c r="AA1516" s="93" t="s">
        <v>36178</v>
      </c>
      <c r="AB1516" s="93" t="s">
        <v>36177</v>
      </c>
      <c r="AC1516" s="93" t="s">
        <v>36176</v>
      </c>
      <c r="AD1516" s="93" t="s">
        <v>14600</v>
      </c>
      <c r="AE1516" s="93" t="s">
        <v>70</v>
      </c>
      <c r="AF1516" s="93" t="s">
        <v>14601</v>
      </c>
      <c r="AG1516" s="93" t="s">
        <v>72</v>
      </c>
      <c r="AH1516" s="93" t="s">
        <v>15367</v>
      </c>
      <c r="AI1516" s="93" t="s">
        <v>36175</v>
      </c>
      <c r="AJ1516" s="93" t="s">
        <v>36174</v>
      </c>
      <c r="AK1516" s="93" t="s">
        <v>76</v>
      </c>
      <c r="AL1516" s="93" t="s">
        <v>36173</v>
      </c>
      <c r="AM1516" s="93" t="s">
        <v>57</v>
      </c>
      <c r="AN1516" s="94" t="s">
        <v>57</v>
      </c>
      <c r="AO1516" s="93" t="s">
        <v>57</v>
      </c>
      <c r="AP1516" s="93" t="s">
        <v>57</v>
      </c>
      <c r="AQ1516" s="93" t="s">
        <v>57</v>
      </c>
      <c r="AR1516" s="93" t="s">
        <v>57</v>
      </c>
      <c r="AS1516" s="93" t="s">
        <v>57</v>
      </c>
      <c r="AT1516" s="93" t="s">
        <v>57</v>
      </c>
      <c r="AU1516" s="94" t="s">
        <v>56</v>
      </c>
      <c r="AV1516" s="93" t="s">
        <v>55</v>
      </c>
      <c r="AW1516" s="93" t="s">
        <v>56</v>
      </c>
      <c r="AX1516" s="93" t="s">
        <v>55</v>
      </c>
    </row>
    <row r="1517" spans="1:50" x14ac:dyDescent="0.25">
      <c r="A1517" s="95" t="s">
        <v>36172</v>
      </c>
      <c r="B1517" s="93" t="s">
        <v>36171</v>
      </c>
      <c r="C1517" s="93" t="s">
        <v>53</v>
      </c>
      <c r="D1517" s="93" t="s">
        <v>1089</v>
      </c>
      <c r="E1517" s="93" t="s">
        <v>82</v>
      </c>
      <c r="F1517" s="94">
        <v>1</v>
      </c>
      <c r="G1517" s="94">
        <v>59.56</v>
      </c>
      <c r="H1517" s="94">
        <v>4.9000000000000004</v>
      </c>
      <c r="I1517" s="94">
        <v>-16.13</v>
      </c>
      <c r="J1517" s="94">
        <v>-4.9000000000000004</v>
      </c>
      <c r="K1517" s="94" t="s">
        <v>56</v>
      </c>
      <c r="L1517" s="94">
        <v>43.43</v>
      </c>
      <c r="M1517" s="93" t="s">
        <v>57</v>
      </c>
      <c r="N1517" s="93" t="s">
        <v>57</v>
      </c>
      <c r="O1517" s="93" t="s">
        <v>1985</v>
      </c>
      <c r="P1517" s="93" t="s">
        <v>15386</v>
      </c>
      <c r="Q1517" s="93" t="s">
        <v>38099</v>
      </c>
      <c r="R1517" s="93" t="s">
        <v>15385</v>
      </c>
      <c r="S1517" s="93" t="s">
        <v>57</v>
      </c>
      <c r="T1517" s="94">
        <v>59.56</v>
      </c>
      <c r="U1517" s="94" t="s">
        <v>111</v>
      </c>
      <c r="V1517" s="93" t="s">
        <v>3077</v>
      </c>
      <c r="W1517" s="93" t="s">
        <v>57</v>
      </c>
      <c r="X1517" s="93" t="s">
        <v>57</v>
      </c>
      <c r="Y1517" s="93" t="s">
        <v>57</v>
      </c>
      <c r="Z1517" s="93" t="s">
        <v>57</v>
      </c>
      <c r="AA1517" s="93" t="s">
        <v>36170</v>
      </c>
      <c r="AB1517" s="93" t="s">
        <v>36169</v>
      </c>
      <c r="AC1517" s="93" t="s">
        <v>36168</v>
      </c>
      <c r="AD1517" s="93" t="s">
        <v>7914</v>
      </c>
      <c r="AE1517" s="93" t="s">
        <v>252</v>
      </c>
      <c r="AF1517" s="93" t="s">
        <v>36167</v>
      </c>
      <c r="AG1517" s="93" t="s">
        <v>72</v>
      </c>
      <c r="AH1517" s="93" t="s">
        <v>15367</v>
      </c>
      <c r="AI1517" s="93" t="s">
        <v>36166</v>
      </c>
      <c r="AJ1517" s="93" t="s">
        <v>36165</v>
      </c>
      <c r="AK1517" s="93" t="s">
        <v>76</v>
      </c>
      <c r="AL1517" s="93" t="s">
        <v>36164</v>
      </c>
      <c r="AM1517" s="93" t="s">
        <v>57</v>
      </c>
      <c r="AN1517" s="94" t="s">
        <v>57</v>
      </c>
      <c r="AO1517" s="93" t="s">
        <v>57</v>
      </c>
      <c r="AP1517" s="93" t="s">
        <v>57</v>
      </c>
      <c r="AQ1517" s="93" t="s">
        <v>57</v>
      </c>
      <c r="AR1517" s="93" t="s">
        <v>57</v>
      </c>
      <c r="AS1517" s="93" t="s">
        <v>57</v>
      </c>
      <c r="AT1517" s="93" t="s">
        <v>57</v>
      </c>
      <c r="AU1517" s="94" t="s">
        <v>56</v>
      </c>
      <c r="AV1517" s="93" t="s">
        <v>55</v>
      </c>
      <c r="AW1517" s="93" t="s">
        <v>56</v>
      </c>
      <c r="AX1517" s="93" t="s">
        <v>55</v>
      </c>
    </row>
    <row r="1518" spans="1:50" x14ac:dyDescent="0.25">
      <c r="A1518" s="95" t="s">
        <v>36163</v>
      </c>
      <c r="B1518" s="93" t="s">
        <v>36162</v>
      </c>
      <c r="C1518" s="93" t="s">
        <v>53</v>
      </c>
      <c r="D1518" s="93" t="s">
        <v>1089</v>
      </c>
      <c r="E1518" s="93" t="s">
        <v>82</v>
      </c>
      <c r="F1518" s="94">
        <v>1</v>
      </c>
      <c r="G1518" s="94">
        <v>59.56</v>
      </c>
      <c r="H1518" s="94" t="s">
        <v>56</v>
      </c>
      <c r="I1518" s="94">
        <v>-16.13</v>
      </c>
      <c r="J1518" s="94" t="s">
        <v>56</v>
      </c>
      <c r="K1518" s="94" t="s">
        <v>56</v>
      </c>
      <c r="L1518" s="94">
        <v>43.43</v>
      </c>
      <c r="M1518" s="93" t="s">
        <v>57</v>
      </c>
      <c r="N1518" s="93" t="s">
        <v>82</v>
      </c>
      <c r="O1518" s="93" t="s">
        <v>1985</v>
      </c>
      <c r="P1518" s="93" t="s">
        <v>15386</v>
      </c>
      <c r="Q1518" s="93" t="s">
        <v>38099</v>
      </c>
      <c r="R1518" s="93" t="s">
        <v>15385</v>
      </c>
      <c r="S1518" s="93" t="s">
        <v>57</v>
      </c>
      <c r="T1518" s="94">
        <v>59.56</v>
      </c>
      <c r="U1518" s="94" t="s">
        <v>111</v>
      </c>
      <c r="V1518" s="93" t="s">
        <v>3077</v>
      </c>
      <c r="W1518" s="93" t="s">
        <v>57</v>
      </c>
      <c r="X1518" s="93" t="s">
        <v>57</v>
      </c>
      <c r="Y1518" s="93" t="s">
        <v>57</v>
      </c>
      <c r="Z1518" s="93" t="s">
        <v>57</v>
      </c>
      <c r="AA1518" s="93" t="s">
        <v>36161</v>
      </c>
      <c r="AB1518" s="93" t="s">
        <v>36160</v>
      </c>
      <c r="AC1518" s="93" t="s">
        <v>36159</v>
      </c>
      <c r="AD1518" s="93" t="s">
        <v>252</v>
      </c>
      <c r="AE1518" s="93" t="s">
        <v>252</v>
      </c>
      <c r="AF1518" s="93" t="s">
        <v>36158</v>
      </c>
      <c r="AG1518" s="93" t="s">
        <v>72</v>
      </c>
      <c r="AH1518" s="93" t="s">
        <v>15367</v>
      </c>
      <c r="AI1518" s="93" t="s">
        <v>36157</v>
      </c>
      <c r="AJ1518" s="93" t="s">
        <v>36156</v>
      </c>
      <c r="AK1518" s="93" t="s">
        <v>76</v>
      </c>
      <c r="AL1518" s="93" t="s">
        <v>36155</v>
      </c>
      <c r="AM1518" s="93" t="s">
        <v>57</v>
      </c>
      <c r="AN1518" s="94" t="s">
        <v>57</v>
      </c>
      <c r="AO1518" s="93" t="s">
        <v>57</v>
      </c>
      <c r="AP1518" s="93" t="s">
        <v>57</v>
      </c>
      <c r="AQ1518" s="93" t="s">
        <v>57</v>
      </c>
      <c r="AR1518" s="93" t="s">
        <v>57</v>
      </c>
      <c r="AS1518" s="93" t="s">
        <v>57</v>
      </c>
      <c r="AT1518" s="93" t="s">
        <v>57</v>
      </c>
      <c r="AU1518" s="94" t="s">
        <v>56</v>
      </c>
      <c r="AV1518" s="93" t="s">
        <v>55</v>
      </c>
      <c r="AW1518" s="93" t="s">
        <v>56</v>
      </c>
      <c r="AX1518" s="93" t="s">
        <v>55</v>
      </c>
    </row>
    <row r="1519" spans="1:50" x14ac:dyDescent="0.25">
      <c r="A1519" s="95" t="s">
        <v>36154</v>
      </c>
      <c r="B1519" s="93" t="s">
        <v>36153</v>
      </c>
      <c r="C1519" s="93" t="s">
        <v>53</v>
      </c>
      <c r="D1519" s="93" t="s">
        <v>497</v>
      </c>
      <c r="E1519" s="93" t="s">
        <v>55</v>
      </c>
      <c r="F1519" s="94">
        <v>1</v>
      </c>
      <c r="G1519" s="94">
        <v>66.790000000000006</v>
      </c>
      <c r="H1519" s="94">
        <v>18.39</v>
      </c>
      <c r="I1519" s="94">
        <v>-17.350000000000001</v>
      </c>
      <c r="J1519" s="94">
        <v>-18.39</v>
      </c>
      <c r="K1519" s="94" t="s">
        <v>56</v>
      </c>
      <c r="L1519" s="94">
        <v>49.44</v>
      </c>
      <c r="M1519" s="93" t="s">
        <v>57</v>
      </c>
      <c r="N1519" s="93" t="s">
        <v>82</v>
      </c>
      <c r="O1519" s="93" t="s">
        <v>15375</v>
      </c>
      <c r="P1519" s="93" t="s">
        <v>17104</v>
      </c>
      <c r="Q1519" s="93" t="s">
        <v>38099</v>
      </c>
      <c r="R1519" s="93" t="s">
        <v>5416</v>
      </c>
      <c r="S1519" s="93" t="s">
        <v>57</v>
      </c>
      <c r="T1519" s="94">
        <v>66.790000000000006</v>
      </c>
      <c r="U1519" s="94" t="s">
        <v>111</v>
      </c>
      <c r="V1519" s="93" t="s">
        <v>3077</v>
      </c>
      <c r="W1519" s="93" t="s">
        <v>57</v>
      </c>
      <c r="X1519" s="93" t="s">
        <v>57</v>
      </c>
      <c r="Y1519" s="93" t="s">
        <v>57</v>
      </c>
      <c r="Z1519" s="93" t="s">
        <v>57</v>
      </c>
      <c r="AA1519" s="93" t="s">
        <v>36152</v>
      </c>
      <c r="AB1519" s="93" t="s">
        <v>36151</v>
      </c>
      <c r="AC1519" s="93" t="s">
        <v>36150</v>
      </c>
      <c r="AD1519" s="93" t="s">
        <v>3837</v>
      </c>
      <c r="AE1519" s="93" t="s">
        <v>70</v>
      </c>
      <c r="AF1519" s="93" t="s">
        <v>36149</v>
      </c>
      <c r="AG1519" s="93" t="s">
        <v>72</v>
      </c>
      <c r="AH1519" s="93" t="s">
        <v>15367</v>
      </c>
      <c r="AI1519" s="93" t="s">
        <v>36148</v>
      </c>
      <c r="AJ1519" s="93" t="s">
        <v>36147</v>
      </c>
      <c r="AK1519" s="93" t="s">
        <v>76</v>
      </c>
      <c r="AL1519" s="93" t="s">
        <v>36146</v>
      </c>
      <c r="AM1519" s="93" t="s">
        <v>57</v>
      </c>
      <c r="AN1519" s="94" t="s">
        <v>57</v>
      </c>
      <c r="AO1519" s="93" t="s">
        <v>57</v>
      </c>
      <c r="AP1519" s="93" t="s">
        <v>57</v>
      </c>
      <c r="AQ1519" s="93" t="s">
        <v>57</v>
      </c>
      <c r="AR1519" s="93" t="s">
        <v>57</v>
      </c>
      <c r="AS1519" s="93" t="s">
        <v>57</v>
      </c>
      <c r="AT1519" s="93" t="s">
        <v>57</v>
      </c>
      <c r="AU1519" s="94" t="s">
        <v>56</v>
      </c>
      <c r="AV1519" s="93" t="s">
        <v>55</v>
      </c>
      <c r="AW1519" s="93" t="s">
        <v>56</v>
      </c>
      <c r="AX1519" s="93" t="s">
        <v>55</v>
      </c>
    </row>
    <row r="1520" spans="1:50" x14ac:dyDescent="0.25">
      <c r="A1520" s="95" t="s">
        <v>36145</v>
      </c>
      <c r="B1520" s="93" t="s">
        <v>36144</v>
      </c>
      <c r="C1520" s="93" t="s">
        <v>53</v>
      </c>
      <c r="D1520" s="93" t="s">
        <v>497</v>
      </c>
      <c r="E1520" s="93" t="s">
        <v>82</v>
      </c>
      <c r="F1520" s="94">
        <v>1</v>
      </c>
      <c r="G1520" s="94">
        <v>59.56</v>
      </c>
      <c r="H1520" s="94" t="s">
        <v>56</v>
      </c>
      <c r="I1520" s="94">
        <v>-16.13</v>
      </c>
      <c r="J1520" s="94" t="s">
        <v>56</v>
      </c>
      <c r="K1520" s="94" t="s">
        <v>56</v>
      </c>
      <c r="L1520" s="94">
        <v>43.43</v>
      </c>
      <c r="M1520" s="93" t="s">
        <v>57</v>
      </c>
      <c r="N1520" s="93" t="s">
        <v>57</v>
      </c>
      <c r="O1520" s="93" t="s">
        <v>1985</v>
      </c>
      <c r="P1520" s="93" t="s">
        <v>15386</v>
      </c>
      <c r="Q1520" s="93" t="s">
        <v>38099</v>
      </c>
      <c r="R1520" s="93" t="s">
        <v>15385</v>
      </c>
      <c r="S1520" s="93" t="s">
        <v>57</v>
      </c>
      <c r="T1520" s="94">
        <v>59.56</v>
      </c>
      <c r="U1520" s="94" t="s">
        <v>111</v>
      </c>
      <c r="V1520" s="93" t="s">
        <v>3077</v>
      </c>
      <c r="W1520" s="93" t="s">
        <v>57</v>
      </c>
      <c r="X1520" s="93" t="s">
        <v>57</v>
      </c>
      <c r="Y1520" s="93" t="s">
        <v>57</v>
      </c>
      <c r="Z1520" s="93" t="s">
        <v>57</v>
      </c>
      <c r="AA1520" s="93" t="s">
        <v>36143</v>
      </c>
      <c r="AB1520" s="93" t="s">
        <v>36142</v>
      </c>
      <c r="AC1520" s="93" t="s">
        <v>36141</v>
      </c>
      <c r="AD1520" s="93" t="s">
        <v>18952</v>
      </c>
      <c r="AE1520" s="93" t="s">
        <v>70</v>
      </c>
      <c r="AF1520" s="93" t="s">
        <v>36140</v>
      </c>
      <c r="AG1520" s="93" t="s">
        <v>72</v>
      </c>
      <c r="AH1520" s="93" t="s">
        <v>15367</v>
      </c>
      <c r="AI1520" s="93" t="s">
        <v>36139</v>
      </c>
      <c r="AJ1520" s="93" t="s">
        <v>36138</v>
      </c>
      <c r="AK1520" s="93" t="s">
        <v>76</v>
      </c>
      <c r="AL1520" s="93" t="s">
        <v>36137</v>
      </c>
      <c r="AM1520" s="93" t="s">
        <v>36136</v>
      </c>
      <c r="AN1520" s="94" t="s">
        <v>57</v>
      </c>
      <c r="AO1520" s="93" t="s">
        <v>57</v>
      </c>
      <c r="AP1520" s="93" t="s">
        <v>57</v>
      </c>
      <c r="AQ1520" s="93" t="s">
        <v>57</v>
      </c>
      <c r="AR1520" s="93" t="s">
        <v>57</v>
      </c>
      <c r="AS1520" s="93" t="s">
        <v>57</v>
      </c>
      <c r="AT1520" s="93" t="s">
        <v>57</v>
      </c>
      <c r="AU1520" s="94" t="s">
        <v>56</v>
      </c>
      <c r="AV1520" s="93" t="s">
        <v>55</v>
      </c>
      <c r="AW1520" s="93" t="s">
        <v>56</v>
      </c>
      <c r="AX1520" s="93" t="s">
        <v>55</v>
      </c>
    </row>
    <row r="1521" spans="1:50" x14ac:dyDescent="0.25">
      <c r="A1521" s="95" t="s">
        <v>36135</v>
      </c>
      <c r="B1521" s="93" t="s">
        <v>36134</v>
      </c>
      <c r="C1521" s="93" t="s">
        <v>53</v>
      </c>
      <c r="D1521" s="93" t="s">
        <v>160</v>
      </c>
      <c r="E1521" s="93" t="s">
        <v>55</v>
      </c>
      <c r="F1521" s="94">
        <v>1</v>
      </c>
      <c r="G1521" s="94">
        <v>173.21</v>
      </c>
      <c r="H1521" s="94" t="s">
        <v>56</v>
      </c>
      <c r="I1521" s="94">
        <v>-20.79</v>
      </c>
      <c r="J1521" s="94">
        <v>-25.95</v>
      </c>
      <c r="K1521" s="94" t="s">
        <v>56</v>
      </c>
      <c r="L1521" s="94">
        <v>126.47</v>
      </c>
      <c r="M1521" s="93" t="s">
        <v>57</v>
      </c>
      <c r="N1521" s="93" t="s">
        <v>82</v>
      </c>
      <c r="O1521" s="93" t="s">
        <v>16365</v>
      </c>
      <c r="P1521" s="93" t="s">
        <v>17771</v>
      </c>
      <c r="Q1521" s="93" t="s">
        <v>38099</v>
      </c>
      <c r="R1521" s="93" t="s">
        <v>17770</v>
      </c>
      <c r="S1521" s="93" t="s">
        <v>57</v>
      </c>
      <c r="T1521" s="94">
        <v>173.21</v>
      </c>
      <c r="U1521" s="94" t="s">
        <v>62</v>
      </c>
      <c r="V1521" s="93" t="s">
        <v>63</v>
      </c>
      <c r="W1521" s="93" t="s">
        <v>36131</v>
      </c>
      <c r="X1521" s="93" t="s">
        <v>36133</v>
      </c>
      <c r="Y1521" s="93" t="s">
        <v>36132</v>
      </c>
      <c r="Z1521" s="93" t="s">
        <v>57</v>
      </c>
      <c r="AA1521" s="93" t="s">
        <v>36131</v>
      </c>
      <c r="AB1521" s="93" t="s">
        <v>36130</v>
      </c>
      <c r="AC1521" s="93" t="s">
        <v>36129</v>
      </c>
      <c r="AD1521" s="93" t="s">
        <v>27079</v>
      </c>
      <c r="AE1521" s="93" t="s">
        <v>70</v>
      </c>
      <c r="AF1521" s="93" t="s">
        <v>36128</v>
      </c>
      <c r="AG1521" s="93" t="s">
        <v>72</v>
      </c>
      <c r="AH1521" s="93" t="s">
        <v>73</v>
      </c>
      <c r="AI1521" s="93" t="s">
        <v>36127</v>
      </c>
      <c r="AJ1521" s="93" t="s">
        <v>36126</v>
      </c>
      <c r="AK1521" s="93" t="s">
        <v>76</v>
      </c>
      <c r="AL1521" s="93" t="s">
        <v>36125</v>
      </c>
      <c r="AM1521" s="93" t="s">
        <v>57</v>
      </c>
      <c r="AN1521" s="94" t="s">
        <v>57</v>
      </c>
      <c r="AO1521" s="93" t="s">
        <v>57</v>
      </c>
      <c r="AP1521" s="93" t="s">
        <v>57</v>
      </c>
      <c r="AQ1521" s="93" t="s">
        <v>57</v>
      </c>
      <c r="AR1521" s="93" t="s">
        <v>57</v>
      </c>
      <c r="AS1521" s="93" t="s">
        <v>57</v>
      </c>
      <c r="AT1521" s="93" t="s">
        <v>57</v>
      </c>
      <c r="AU1521" s="94" t="s">
        <v>56</v>
      </c>
      <c r="AV1521" s="93" t="s">
        <v>55</v>
      </c>
      <c r="AW1521" s="93" t="s">
        <v>56</v>
      </c>
      <c r="AX1521" s="93" t="s">
        <v>55</v>
      </c>
    </row>
    <row r="1522" spans="1:50" x14ac:dyDescent="0.25">
      <c r="A1522" s="95" t="s">
        <v>36124</v>
      </c>
      <c r="B1522" s="93" t="s">
        <v>36123</v>
      </c>
      <c r="C1522" s="93" t="s">
        <v>53</v>
      </c>
      <c r="D1522" s="93" t="s">
        <v>497</v>
      </c>
      <c r="E1522" s="93" t="s">
        <v>82</v>
      </c>
      <c r="F1522" s="94">
        <v>1</v>
      </c>
      <c r="G1522" s="94">
        <v>62.7</v>
      </c>
      <c r="H1522" s="94" t="s">
        <v>56</v>
      </c>
      <c r="I1522" s="94">
        <v>-16.66</v>
      </c>
      <c r="J1522" s="94" t="s">
        <v>56</v>
      </c>
      <c r="K1522" s="94" t="s">
        <v>56</v>
      </c>
      <c r="L1522" s="94">
        <v>46.04</v>
      </c>
      <c r="M1522" s="93" t="s">
        <v>57</v>
      </c>
      <c r="N1522" s="93" t="s">
        <v>82</v>
      </c>
      <c r="O1522" s="93" t="s">
        <v>15934</v>
      </c>
      <c r="P1522" s="93" t="s">
        <v>15933</v>
      </c>
      <c r="Q1522" s="93" t="s">
        <v>38099</v>
      </c>
      <c r="R1522" s="93" t="s">
        <v>15932</v>
      </c>
      <c r="S1522" s="93" t="s">
        <v>57</v>
      </c>
      <c r="T1522" s="94">
        <v>62.7</v>
      </c>
      <c r="U1522" s="94" t="s">
        <v>111</v>
      </c>
      <c r="V1522" s="93" t="s">
        <v>3077</v>
      </c>
      <c r="W1522" s="93" t="s">
        <v>57</v>
      </c>
      <c r="X1522" s="93" t="s">
        <v>57</v>
      </c>
      <c r="Y1522" s="93" t="s">
        <v>57</v>
      </c>
      <c r="Z1522" s="93" t="s">
        <v>57</v>
      </c>
      <c r="AA1522" s="93" t="s">
        <v>36122</v>
      </c>
      <c r="AB1522" s="93" t="s">
        <v>36121</v>
      </c>
      <c r="AC1522" s="93" t="s">
        <v>36120</v>
      </c>
      <c r="AD1522" s="93" t="s">
        <v>36119</v>
      </c>
      <c r="AE1522" s="93" t="s">
        <v>118</v>
      </c>
      <c r="AF1522" s="93" t="s">
        <v>36118</v>
      </c>
      <c r="AG1522" s="93" t="s">
        <v>72</v>
      </c>
      <c r="AH1522" s="93" t="s">
        <v>15367</v>
      </c>
      <c r="AI1522" s="93" t="s">
        <v>36117</v>
      </c>
      <c r="AJ1522" s="93" t="s">
        <v>36116</v>
      </c>
      <c r="AK1522" s="93" t="s">
        <v>76</v>
      </c>
      <c r="AL1522" s="93" t="s">
        <v>36115</v>
      </c>
      <c r="AM1522" s="93" t="s">
        <v>57</v>
      </c>
      <c r="AN1522" s="94" t="s">
        <v>57</v>
      </c>
      <c r="AO1522" s="93" t="s">
        <v>57</v>
      </c>
      <c r="AP1522" s="93" t="s">
        <v>57</v>
      </c>
      <c r="AQ1522" s="93" t="s">
        <v>57</v>
      </c>
      <c r="AR1522" s="93" t="s">
        <v>57</v>
      </c>
      <c r="AS1522" s="93" t="s">
        <v>57</v>
      </c>
      <c r="AT1522" s="93" t="s">
        <v>57</v>
      </c>
      <c r="AU1522" s="94" t="s">
        <v>56</v>
      </c>
      <c r="AV1522" s="93" t="s">
        <v>55</v>
      </c>
      <c r="AW1522" s="93" t="s">
        <v>56</v>
      </c>
      <c r="AX1522" s="93" t="s">
        <v>55</v>
      </c>
    </row>
    <row r="1523" spans="1:50" x14ac:dyDescent="0.25">
      <c r="A1523" s="95" t="s">
        <v>36114</v>
      </c>
      <c r="B1523" s="93" t="s">
        <v>36113</v>
      </c>
      <c r="C1523" s="93" t="s">
        <v>53</v>
      </c>
      <c r="D1523" s="93" t="s">
        <v>1089</v>
      </c>
      <c r="E1523" s="93" t="s">
        <v>55</v>
      </c>
      <c r="F1523" s="94">
        <v>1</v>
      </c>
      <c r="G1523" s="94">
        <v>57.9</v>
      </c>
      <c r="H1523" s="94">
        <v>15.1</v>
      </c>
      <c r="I1523" s="94">
        <v>-12.95</v>
      </c>
      <c r="J1523" s="94">
        <v>-15.1</v>
      </c>
      <c r="K1523" s="94" t="s">
        <v>56</v>
      </c>
      <c r="L1523" s="94">
        <v>44.95</v>
      </c>
      <c r="M1523" s="93" t="s">
        <v>57</v>
      </c>
      <c r="N1523" s="93" t="s">
        <v>57</v>
      </c>
      <c r="O1523" s="93" t="s">
        <v>380</v>
      </c>
      <c r="P1523" s="93" t="s">
        <v>15842</v>
      </c>
      <c r="Q1523" s="93" t="s">
        <v>38099</v>
      </c>
      <c r="R1523" s="93" t="s">
        <v>15841</v>
      </c>
      <c r="S1523" s="93" t="s">
        <v>57</v>
      </c>
      <c r="T1523" s="94">
        <v>57.9</v>
      </c>
      <c r="U1523" s="94" t="s">
        <v>62</v>
      </c>
      <c r="V1523" s="93" t="s">
        <v>3077</v>
      </c>
      <c r="W1523" s="93" t="s">
        <v>57</v>
      </c>
      <c r="X1523" s="93" t="s">
        <v>57</v>
      </c>
      <c r="Y1523" s="93" t="s">
        <v>57</v>
      </c>
      <c r="Z1523" s="93" t="s">
        <v>57</v>
      </c>
      <c r="AA1523" s="93" t="s">
        <v>21812</v>
      </c>
      <c r="AB1523" s="93" t="s">
        <v>21811</v>
      </c>
      <c r="AC1523" s="93" t="s">
        <v>36112</v>
      </c>
      <c r="AD1523" s="93" t="s">
        <v>6595</v>
      </c>
      <c r="AE1523" s="93" t="s">
        <v>445</v>
      </c>
      <c r="AF1523" s="93" t="s">
        <v>36111</v>
      </c>
      <c r="AG1523" s="93" t="s">
        <v>72</v>
      </c>
      <c r="AH1523" s="93" t="s">
        <v>15367</v>
      </c>
      <c r="AI1523" s="93" t="s">
        <v>35553</v>
      </c>
      <c r="AJ1523" s="93" t="s">
        <v>36110</v>
      </c>
      <c r="AK1523" s="93" t="s">
        <v>76</v>
      </c>
      <c r="AL1523" s="93" t="s">
        <v>36109</v>
      </c>
      <c r="AM1523" s="93" t="s">
        <v>57</v>
      </c>
      <c r="AN1523" s="94" t="s">
        <v>57</v>
      </c>
      <c r="AO1523" s="93" t="s">
        <v>57</v>
      </c>
      <c r="AP1523" s="93" t="s">
        <v>57</v>
      </c>
      <c r="AQ1523" s="93" t="s">
        <v>57</v>
      </c>
      <c r="AR1523" s="93" t="s">
        <v>57</v>
      </c>
      <c r="AS1523" s="93" t="s">
        <v>57</v>
      </c>
      <c r="AT1523" s="93" t="s">
        <v>57</v>
      </c>
      <c r="AU1523" s="94" t="s">
        <v>56</v>
      </c>
      <c r="AV1523" s="93" t="s">
        <v>55</v>
      </c>
      <c r="AW1523" s="93" t="s">
        <v>56</v>
      </c>
      <c r="AX1523" s="93" t="s">
        <v>55</v>
      </c>
    </row>
    <row r="1524" spans="1:50" x14ac:dyDescent="0.25">
      <c r="A1524" s="95" t="s">
        <v>36108</v>
      </c>
      <c r="B1524" s="93" t="s">
        <v>36107</v>
      </c>
      <c r="C1524" s="93" t="s">
        <v>14786</v>
      </c>
      <c r="D1524" s="93" t="s">
        <v>4921</v>
      </c>
      <c r="E1524" s="93" t="s">
        <v>55</v>
      </c>
      <c r="F1524" s="94">
        <v>0</v>
      </c>
      <c r="G1524" s="94">
        <v>403.51</v>
      </c>
      <c r="H1524" s="94" t="s">
        <v>56</v>
      </c>
      <c r="I1524" s="94">
        <v>-68.599999999999994</v>
      </c>
      <c r="J1524" s="94">
        <v>-41.95</v>
      </c>
      <c r="K1524" s="94" t="s">
        <v>56</v>
      </c>
      <c r="L1524" s="94">
        <v>292.95999999999998</v>
      </c>
      <c r="M1524" s="93" t="s">
        <v>57</v>
      </c>
      <c r="N1524" s="93" t="s">
        <v>82</v>
      </c>
      <c r="O1524" s="93" t="s">
        <v>23307</v>
      </c>
      <c r="P1524" s="93" t="s">
        <v>36106</v>
      </c>
      <c r="Q1524" s="93" t="s">
        <v>38099</v>
      </c>
      <c r="R1524" s="93" t="s">
        <v>23305</v>
      </c>
      <c r="S1524" s="93" t="s">
        <v>57</v>
      </c>
      <c r="T1524" s="94">
        <v>403.51</v>
      </c>
      <c r="U1524" s="94" t="s">
        <v>111</v>
      </c>
      <c r="V1524" s="93" t="s">
        <v>63</v>
      </c>
      <c r="W1524" s="93" t="s">
        <v>36103</v>
      </c>
      <c r="X1524" s="93" t="s">
        <v>36105</v>
      </c>
      <c r="Y1524" s="93" t="s">
        <v>36104</v>
      </c>
      <c r="Z1524" s="93" t="s">
        <v>57</v>
      </c>
      <c r="AA1524" s="93" t="s">
        <v>36103</v>
      </c>
      <c r="AB1524" s="93" t="s">
        <v>36102</v>
      </c>
      <c r="AC1524" s="93" t="s">
        <v>36101</v>
      </c>
      <c r="AD1524" s="93" t="s">
        <v>36100</v>
      </c>
      <c r="AE1524" s="93" t="s">
        <v>372</v>
      </c>
      <c r="AF1524" s="93" t="s">
        <v>36099</v>
      </c>
      <c r="AG1524" s="93" t="s">
        <v>72</v>
      </c>
      <c r="AH1524" s="93" t="s">
        <v>73</v>
      </c>
      <c r="AI1524" s="93" t="s">
        <v>36098</v>
      </c>
      <c r="AJ1524" s="93" t="s">
        <v>36097</v>
      </c>
      <c r="AK1524" s="93" t="s">
        <v>76</v>
      </c>
      <c r="AL1524" s="93" t="s">
        <v>36096</v>
      </c>
      <c r="AM1524" s="93" t="s">
        <v>57</v>
      </c>
      <c r="AN1524" s="94" t="s">
        <v>57</v>
      </c>
      <c r="AO1524" s="93" t="s">
        <v>57</v>
      </c>
      <c r="AP1524" s="93" t="s">
        <v>57</v>
      </c>
      <c r="AQ1524" s="93" t="s">
        <v>57</v>
      </c>
      <c r="AR1524" s="93" t="s">
        <v>57</v>
      </c>
      <c r="AS1524" s="93" t="s">
        <v>57</v>
      </c>
      <c r="AT1524" s="93" t="s">
        <v>57</v>
      </c>
      <c r="AU1524" s="94" t="s">
        <v>56</v>
      </c>
      <c r="AV1524" s="95" t="s">
        <v>82</v>
      </c>
      <c r="AW1524" s="93" t="s">
        <v>56</v>
      </c>
      <c r="AX1524" s="93" t="s">
        <v>55</v>
      </c>
    </row>
    <row r="1525" spans="1:50" x14ac:dyDescent="0.25">
      <c r="A1525" s="95" t="s">
        <v>36095</v>
      </c>
      <c r="B1525" s="93" t="s">
        <v>36094</v>
      </c>
      <c r="C1525" s="93" t="s">
        <v>53</v>
      </c>
      <c r="D1525" s="93" t="s">
        <v>1089</v>
      </c>
      <c r="E1525" s="93" t="s">
        <v>55</v>
      </c>
      <c r="F1525" s="94">
        <v>1</v>
      </c>
      <c r="G1525" s="94">
        <v>328.27</v>
      </c>
      <c r="H1525" s="94" t="s">
        <v>56</v>
      </c>
      <c r="I1525" s="94">
        <v>-55.81</v>
      </c>
      <c r="J1525" s="94">
        <v>-41.95</v>
      </c>
      <c r="K1525" s="94" t="s">
        <v>56</v>
      </c>
      <c r="L1525" s="94">
        <v>230.51</v>
      </c>
      <c r="M1525" s="93" t="s">
        <v>57</v>
      </c>
      <c r="N1525" s="93" t="s">
        <v>57</v>
      </c>
      <c r="O1525" s="93" t="s">
        <v>10446</v>
      </c>
      <c r="P1525" s="93" t="s">
        <v>22377</v>
      </c>
      <c r="Q1525" s="93" t="s">
        <v>38099</v>
      </c>
      <c r="R1525" s="93" t="s">
        <v>22376</v>
      </c>
      <c r="S1525" s="93" t="s">
        <v>57</v>
      </c>
      <c r="T1525" s="94">
        <v>328.27</v>
      </c>
      <c r="U1525" s="94" t="s">
        <v>111</v>
      </c>
      <c r="V1525" s="93" t="s">
        <v>3077</v>
      </c>
      <c r="W1525" s="93" t="s">
        <v>57</v>
      </c>
      <c r="X1525" s="93" t="s">
        <v>57</v>
      </c>
      <c r="Y1525" s="93" t="s">
        <v>57</v>
      </c>
      <c r="Z1525" s="93" t="s">
        <v>57</v>
      </c>
      <c r="AA1525" s="93" t="s">
        <v>36093</v>
      </c>
      <c r="AB1525" s="93" t="s">
        <v>36092</v>
      </c>
      <c r="AC1525" s="93" t="s">
        <v>36091</v>
      </c>
      <c r="AD1525" s="93" t="s">
        <v>714</v>
      </c>
      <c r="AE1525" s="93" t="s">
        <v>70</v>
      </c>
      <c r="AF1525" s="93" t="s">
        <v>36090</v>
      </c>
      <c r="AG1525" s="93" t="s">
        <v>72</v>
      </c>
      <c r="AH1525" s="93" t="s">
        <v>15367</v>
      </c>
      <c r="AI1525" s="93" t="s">
        <v>36089</v>
      </c>
      <c r="AJ1525" s="93" t="s">
        <v>36088</v>
      </c>
      <c r="AK1525" s="93" t="s">
        <v>76</v>
      </c>
      <c r="AL1525" s="93" t="s">
        <v>36087</v>
      </c>
      <c r="AM1525" s="93" t="s">
        <v>57</v>
      </c>
      <c r="AN1525" s="94" t="s">
        <v>57</v>
      </c>
      <c r="AO1525" s="93" t="s">
        <v>57</v>
      </c>
      <c r="AP1525" s="93" t="s">
        <v>57</v>
      </c>
      <c r="AQ1525" s="93" t="s">
        <v>57</v>
      </c>
      <c r="AR1525" s="93" t="s">
        <v>57</v>
      </c>
      <c r="AS1525" s="93" t="s">
        <v>57</v>
      </c>
      <c r="AT1525" s="93" t="s">
        <v>57</v>
      </c>
      <c r="AU1525" s="94" t="s">
        <v>56</v>
      </c>
      <c r="AV1525" s="93" t="s">
        <v>55</v>
      </c>
      <c r="AW1525" s="93" t="s">
        <v>56</v>
      </c>
      <c r="AX1525" s="93" t="s">
        <v>55</v>
      </c>
    </row>
    <row r="1526" spans="1:50" x14ac:dyDescent="0.25">
      <c r="A1526" s="95" t="s">
        <v>36086</v>
      </c>
      <c r="B1526" s="93" t="s">
        <v>36085</v>
      </c>
      <c r="C1526" s="93" t="s">
        <v>53</v>
      </c>
      <c r="D1526" s="93" t="s">
        <v>676</v>
      </c>
      <c r="E1526" s="93" t="s">
        <v>55</v>
      </c>
      <c r="F1526" s="94">
        <v>1</v>
      </c>
      <c r="G1526" s="94">
        <v>59.56</v>
      </c>
      <c r="H1526" s="94" t="s">
        <v>56</v>
      </c>
      <c r="I1526" s="94">
        <v>-16.13</v>
      </c>
      <c r="J1526" s="94" t="s">
        <v>56</v>
      </c>
      <c r="K1526" s="94" t="s">
        <v>56</v>
      </c>
      <c r="L1526" s="94">
        <v>43.43</v>
      </c>
      <c r="M1526" s="93" t="s">
        <v>57</v>
      </c>
      <c r="N1526" s="93" t="s">
        <v>57</v>
      </c>
      <c r="O1526" s="93" t="s">
        <v>6122</v>
      </c>
      <c r="P1526" s="93" t="s">
        <v>15533</v>
      </c>
      <c r="Q1526" s="93" t="s">
        <v>38099</v>
      </c>
      <c r="R1526" s="93" t="s">
        <v>15532</v>
      </c>
      <c r="S1526" s="93" t="s">
        <v>57</v>
      </c>
      <c r="T1526" s="94">
        <v>59.56</v>
      </c>
      <c r="U1526" s="94" t="s">
        <v>111</v>
      </c>
      <c r="V1526" s="93" t="s">
        <v>3077</v>
      </c>
      <c r="W1526" s="93" t="s">
        <v>57</v>
      </c>
      <c r="X1526" s="93" t="s">
        <v>57</v>
      </c>
      <c r="Y1526" s="93" t="s">
        <v>57</v>
      </c>
      <c r="Z1526" s="93" t="s">
        <v>57</v>
      </c>
      <c r="AA1526" s="93" t="s">
        <v>36084</v>
      </c>
      <c r="AB1526" s="93" t="s">
        <v>36083</v>
      </c>
      <c r="AC1526" s="93" t="s">
        <v>36082</v>
      </c>
      <c r="AD1526" s="93" t="s">
        <v>36081</v>
      </c>
      <c r="AE1526" s="93" t="s">
        <v>855</v>
      </c>
      <c r="AF1526" s="93" t="s">
        <v>36080</v>
      </c>
      <c r="AG1526" s="93" t="s">
        <v>72</v>
      </c>
      <c r="AH1526" s="93" t="s">
        <v>15367</v>
      </c>
      <c r="AI1526" s="93" t="s">
        <v>36079</v>
      </c>
      <c r="AJ1526" s="93" t="s">
        <v>36078</v>
      </c>
      <c r="AK1526" s="93" t="s">
        <v>76</v>
      </c>
      <c r="AL1526" s="93" t="s">
        <v>36077</v>
      </c>
      <c r="AM1526" s="93" t="s">
        <v>57</v>
      </c>
      <c r="AN1526" s="94" t="s">
        <v>57</v>
      </c>
      <c r="AO1526" s="93" t="s">
        <v>57</v>
      </c>
      <c r="AP1526" s="93" t="s">
        <v>57</v>
      </c>
      <c r="AQ1526" s="93" t="s">
        <v>57</v>
      </c>
      <c r="AR1526" s="93" t="s">
        <v>57</v>
      </c>
      <c r="AS1526" s="93" t="s">
        <v>57</v>
      </c>
      <c r="AT1526" s="93" t="s">
        <v>57</v>
      </c>
      <c r="AU1526" s="94" t="s">
        <v>56</v>
      </c>
      <c r="AV1526" s="93" t="s">
        <v>55</v>
      </c>
      <c r="AW1526" s="93" t="s">
        <v>56</v>
      </c>
      <c r="AX1526" s="93" t="s">
        <v>55</v>
      </c>
    </row>
    <row r="1527" spans="1:50" x14ac:dyDescent="0.25">
      <c r="A1527" s="95" t="s">
        <v>36076</v>
      </c>
      <c r="B1527" s="93" t="s">
        <v>36075</v>
      </c>
      <c r="C1527" s="93" t="s">
        <v>53</v>
      </c>
      <c r="D1527" s="93" t="s">
        <v>497</v>
      </c>
      <c r="E1527" s="93" t="s">
        <v>55</v>
      </c>
      <c r="F1527" s="94">
        <v>1</v>
      </c>
      <c r="G1527" s="94">
        <v>98.99</v>
      </c>
      <c r="H1527" s="94">
        <v>15.83</v>
      </c>
      <c r="I1527" s="94">
        <v>-11.88</v>
      </c>
      <c r="J1527" s="94">
        <v>-40.78</v>
      </c>
      <c r="K1527" s="94" t="s">
        <v>56</v>
      </c>
      <c r="L1527" s="94">
        <v>62.16</v>
      </c>
      <c r="M1527" s="93" t="s">
        <v>57</v>
      </c>
      <c r="N1527" s="93" t="s">
        <v>57</v>
      </c>
      <c r="O1527" s="93" t="s">
        <v>16784</v>
      </c>
      <c r="P1527" s="93" t="s">
        <v>36074</v>
      </c>
      <c r="Q1527" s="93" t="s">
        <v>38099</v>
      </c>
      <c r="R1527" s="93" t="s">
        <v>36073</v>
      </c>
      <c r="S1527" s="93" t="s">
        <v>57</v>
      </c>
      <c r="T1527" s="94">
        <v>98.99</v>
      </c>
      <c r="U1527" s="94" t="s">
        <v>62</v>
      </c>
      <c r="V1527" s="93" t="s">
        <v>63</v>
      </c>
      <c r="W1527" s="93" t="s">
        <v>36070</v>
      </c>
      <c r="X1527" s="93" t="s">
        <v>36072</v>
      </c>
      <c r="Y1527" s="93" t="s">
        <v>36071</v>
      </c>
      <c r="Z1527" s="93" t="s">
        <v>57</v>
      </c>
      <c r="AA1527" s="93" t="s">
        <v>36070</v>
      </c>
      <c r="AB1527" s="93" t="s">
        <v>36069</v>
      </c>
      <c r="AC1527" s="93" t="s">
        <v>36068</v>
      </c>
      <c r="AD1527" s="93" t="s">
        <v>11147</v>
      </c>
      <c r="AE1527" s="93" t="s">
        <v>154</v>
      </c>
      <c r="AF1527" s="93" t="s">
        <v>36067</v>
      </c>
      <c r="AG1527" s="93" t="s">
        <v>72</v>
      </c>
      <c r="AH1527" s="93" t="s">
        <v>73</v>
      </c>
      <c r="AI1527" s="93" t="s">
        <v>35322</v>
      </c>
      <c r="AJ1527" s="93" t="s">
        <v>36066</v>
      </c>
      <c r="AK1527" s="93" t="s">
        <v>76</v>
      </c>
      <c r="AL1527" s="93" t="s">
        <v>36065</v>
      </c>
      <c r="AM1527" s="93" t="s">
        <v>57</v>
      </c>
      <c r="AN1527" s="94" t="s">
        <v>57</v>
      </c>
      <c r="AO1527" s="93" t="s">
        <v>57</v>
      </c>
      <c r="AP1527" s="93" t="s">
        <v>57</v>
      </c>
      <c r="AQ1527" s="93" t="s">
        <v>57</v>
      </c>
      <c r="AR1527" s="93" t="s">
        <v>57</v>
      </c>
      <c r="AS1527" s="93" t="s">
        <v>57</v>
      </c>
      <c r="AT1527" s="93" t="s">
        <v>57</v>
      </c>
      <c r="AU1527" s="94" t="s">
        <v>56</v>
      </c>
      <c r="AV1527" s="93" t="s">
        <v>55</v>
      </c>
      <c r="AW1527" s="93" t="s">
        <v>56</v>
      </c>
      <c r="AX1527" s="93" t="s">
        <v>55</v>
      </c>
    </row>
    <row r="1528" spans="1:50" x14ac:dyDescent="0.25">
      <c r="A1528" s="95" t="s">
        <v>36064</v>
      </c>
      <c r="B1528" s="93" t="s">
        <v>36063</v>
      </c>
      <c r="C1528" s="93" t="s">
        <v>53</v>
      </c>
      <c r="D1528" s="93" t="s">
        <v>1089</v>
      </c>
      <c r="E1528" s="93" t="s">
        <v>55</v>
      </c>
      <c r="F1528" s="94">
        <v>1</v>
      </c>
      <c r="G1528" s="94">
        <v>59.56</v>
      </c>
      <c r="H1528" s="94">
        <v>15.9</v>
      </c>
      <c r="I1528" s="94">
        <v>-16.13</v>
      </c>
      <c r="J1528" s="94" t="s">
        <v>56</v>
      </c>
      <c r="K1528" s="94" t="s">
        <v>56</v>
      </c>
      <c r="L1528" s="94">
        <v>59.33</v>
      </c>
      <c r="M1528" s="93" t="s">
        <v>57</v>
      </c>
      <c r="N1528" s="93" t="s">
        <v>57</v>
      </c>
      <c r="O1528" s="93" t="s">
        <v>6122</v>
      </c>
      <c r="P1528" s="93" t="s">
        <v>15533</v>
      </c>
      <c r="Q1528" s="93" t="s">
        <v>38099</v>
      </c>
      <c r="R1528" s="93" t="s">
        <v>15532</v>
      </c>
      <c r="S1528" s="93" t="s">
        <v>57</v>
      </c>
      <c r="T1528" s="94">
        <v>59.56</v>
      </c>
      <c r="U1528" s="94" t="s">
        <v>111</v>
      </c>
      <c r="V1528" s="93" t="s">
        <v>63</v>
      </c>
      <c r="W1528" s="93" t="s">
        <v>36060</v>
      </c>
      <c r="X1528" s="93" t="s">
        <v>36062</v>
      </c>
      <c r="Y1528" s="93" t="s">
        <v>36061</v>
      </c>
      <c r="Z1528" s="93" t="s">
        <v>57</v>
      </c>
      <c r="AA1528" s="93" t="s">
        <v>36060</v>
      </c>
      <c r="AB1528" s="93" t="s">
        <v>36059</v>
      </c>
      <c r="AC1528" s="93" t="s">
        <v>36058</v>
      </c>
      <c r="AD1528" s="93" t="s">
        <v>4094</v>
      </c>
      <c r="AE1528" s="93" t="s">
        <v>70</v>
      </c>
      <c r="AF1528" s="93" t="s">
        <v>36057</v>
      </c>
      <c r="AG1528" s="93" t="s">
        <v>72</v>
      </c>
      <c r="AH1528" s="93" t="s">
        <v>170</v>
      </c>
      <c r="AI1528" s="93" t="s">
        <v>1464</v>
      </c>
      <c r="AJ1528" s="93" t="s">
        <v>36056</v>
      </c>
      <c r="AK1528" s="93" t="s">
        <v>1466</v>
      </c>
      <c r="AL1528" s="93" t="s">
        <v>36055</v>
      </c>
      <c r="AM1528" s="93" t="s">
        <v>57</v>
      </c>
      <c r="AN1528" s="94" t="s">
        <v>57</v>
      </c>
      <c r="AO1528" s="93" t="s">
        <v>57</v>
      </c>
      <c r="AP1528" s="93" t="s">
        <v>57</v>
      </c>
      <c r="AQ1528" s="93" t="s">
        <v>57</v>
      </c>
      <c r="AR1528" s="93" t="s">
        <v>57</v>
      </c>
      <c r="AS1528" s="93" t="s">
        <v>57</v>
      </c>
      <c r="AT1528" s="93" t="s">
        <v>57</v>
      </c>
      <c r="AU1528" s="94" t="s">
        <v>56</v>
      </c>
      <c r="AV1528" s="93" t="s">
        <v>55</v>
      </c>
      <c r="AW1528" s="93" t="s">
        <v>56</v>
      </c>
      <c r="AX1528" s="93" t="s">
        <v>55</v>
      </c>
    </row>
    <row r="1529" spans="1:50" x14ac:dyDescent="0.25">
      <c r="A1529" s="95" t="s">
        <v>36054</v>
      </c>
      <c r="B1529" s="93" t="s">
        <v>36053</v>
      </c>
      <c r="C1529" s="93" t="s">
        <v>53</v>
      </c>
      <c r="D1529" s="93" t="s">
        <v>3323</v>
      </c>
      <c r="E1529" s="93" t="s">
        <v>55</v>
      </c>
      <c r="F1529" s="94">
        <v>1</v>
      </c>
      <c r="G1529" s="94">
        <v>95</v>
      </c>
      <c r="H1529" s="94" t="s">
        <v>56</v>
      </c>
      <c r="I1529" s="94">
        <v>-16.149999999999999</v>
      </c>
      <c r="J1529" s="94">
        <v>-20.45</v>
      </c>
      <c r="K1529" s="94" t="s">
        <v>56</v>
      </c>
      <c r="L1529" s="94">
        <v>58.4</v>
      </c>
      <c r="M1529" s="93" t="s">
        <v>57</v>
      </c>
      <c r="N1529" s="93" t="s">
        <v>82</v>
      </c>
      <c r="O1529" s="106">
        <v>2316</v>
      </c>
      <c r="P1529" s="93" t="s">
        <v>20902</v>
      </c>
      <c r="Q1529" s="93" t="s">
        <v>38099</v>
      </c>
      <c r="R1529" s="93" t="s">
        <v>20901</v>
      </c>
      <c r="S1529" s="93" t="s">
        <v>57</v>
      </c>
      <c r="T1529" s="94">
        <v>95</v>
      </c>
      <c r="U1529" s="94" t="s">
        <v>111</v>
      </c>
      <c r="V1529" s="93" t="s">
        <v>3077</v>
      </c>
      <c r="W1529" s="93" t="s">
        <v>57</v>
      </c>
      <c r="X1529" s="93" t="s">
        <v>57</v>
      </c>
      <c r="Y1529" s="93" t="s">
        <v>57</v>
      </c>
      <c r="Z1529" s="93" t="s">
        <v>57</v>
      </c>
      <c r="AA1529" s="93" t="s">
        <v>36052</v>
      </c>
      <c r="AB1529" s="93" t="s">
        <v>36051</v>
      </c>
      <c r="AC1529" s="93" t="s">
        <v>36050</v>
      </c>
      <c r="AD1529" s="93" t="s">
        <v>36049</v>
      </c>
      <c r="AE1529" s="93" t="s">
        <v>70</v>
      </c>
      <c r="AF1529" s="93" t="s">
        <v>36048</v>
      </c>
      <c r="AG1529" s="93" t="s">
        <v>72</v>
      </c>
      <c r="AH1529" s="93" t="s">
        <v>15367</v>
      </c>
      <c r="AI1529" s="93" t="s">
        <v>36047</v>
      </c>
      <c r="AJ1529" s="93" t="s">
        <v>36046</v>
      </c>
      <c r="AK1529" s="93" t="s">
        <v>76</v>
      </c>
      <c r="AL1529" s="93" t="s">
        <v>36045</v>
      </c>
      <c r="AM1529" s="93" t="s">
        <v>57</v>
      </c>
      <c r="AN1529" s="94" t="s">
        <v>57</v>
      </c>
      <c r="AO1529" s="93" t="s">
        <v>57</v>
      </c>
      <c r="AP1529" s="93" t="s">
        <v>57</v>
      </c>
      <c r="AQ1529" s="93" t="s">
        <v>57</v>
      </c>
      <c r="AR1529" s="93" t="s">
        <v>57</v>
      </c>
      <c r="AS1529" s="93" t="s">
        <v>57</v>
      </c>
      <c r="AT1529" s="93" t="s">
        <v>57</v>
      </c>
      <c r="AU1529" s="94" t="s">
        <v>56</v>
      </c>
      <c r="AV1529" s="93" t="s">
        <v>55</v>
      </c>
      <c r="AW1529" s="93" t="s">
        <v>56</v>
      </c>
      <c r="AX1529" s="93" t="s">
        <v>55</v>
      </c>
    </row>
    <row r="1530" spans="1:50" x14ac:dyDescent="0.25">
      <c r="A1530" s="95" t="s">
        <v>36044</v>
      </c>
      <c r="B1530" s="93" t="s">
        <v>36043</v>
      </c>
      <c r="C1530" s="93" t="s">
        <v>53</v>
      </c>
      <c r="D1530" s="93" t="s">
        <v>1089</v>
      </c>
      <c r="E1530" s="93" t="s">
        <v>55</v>
      </c>
      <c r="F1530" s="94">
        <v>1</v>
      </c>
      <c r="G1530" s="94">
        <v>109.77</v>
      </c>
      <c r="H1530" s="94">
        <v>1.59</v>
      </c>
      <c r="I1530" s="94">
        <v>-18.66</v>
      </c>
      <c r="J1530" s="94" t="s">
        <v>56</v>
      </c>
      <c r="K1530" s="94" t="s">
        <v>56</v>
      </c>
      <c r="L1530" s="94">
        <v>92.7</v>
      </c>
      <c r="M1530" s="93" t="s">
        <v>57</v>
      </c>
      <c r="N1530" s="93" t="s">
        <v>82</v>
      </c>
      <c r="O1530" s="93" t="s">
        <v>7958</v>
      </c>
      <c r="P1530" s="93" t="s">
        <v>36042</v>
      </c>
      <c r="Q1530" s="93" t="s">
        <v>38099</v>
      </c>
      <c r="R1530" s="93" t="s">
        <v>36041</v>
      </c>
      <c r="S1530" s="93" t="s">
        <v>57</v>
      </c>
      <c r="T1530" s="94">
        <v>109.77</v>
      </c>
      <c r="U1530" s="94" t="s">
        <v>111</v>
      </c>
      <c r="V1530" s="93" t="s">
        <v>63</v>
      </c>
      <c r="W1530" s="93" t="s">
        <v>36038</v>
      </c>
      <c r="X1530" s="93" t="s">
        <v>36040</v>
      </c>
      <c r="Y1530" s="93" t="s">
        <v>36039</v>
      </c>
      <c r="Z1530" s="93" t="s">
        <v>57</v>
      </c>
      <c r="AA1530" s="93" t="s">
        <v>36038</v>
      </c>
      <c r="AB1530" s="93" t="s">
        <v>36037</v>
      </c>
      <c r="AC1530" s="93" t="s">
        <v>36036</v>
      </c>
      <c r="AD1530" s="93" t="s">
        <v>1650</v>
      </c>
      <c r="AE1530" s="93" t="s">
        <v>70</v>
      </c>
      <c r="AF1530" s="93" t="s">
        <v>36035</v>
      </c>
      <c r="AG1530" s="93" t="s">
        <v>72</v>
      </c>
      <c r="AH1530" s="93" t="s">
        <v>170</v>
      </c>
      <c r="AI1530" s="93" t="s">
        <v>1562</v>
      </c>
      <c r="AJ1530" s="93" t="s">
        <v>36034</v>
      </c>
      <c r="AK1530" s="93" t="s">
        <v>7493</v>
      </c>
      <c r="AL1530" s="93" t="s">
        <v>36033</v>
      </c>
      <c r="AM1530" s="93" t="s">
        <v>57</v>
      </c>
      <c r="AN1530" s="94" t="s">
        <v>57</v>
      </c>
      <c r="AO1530" s="93" t="s">
        <v>57</v>
      </c>
      <c r="AP1530" s="93" t="s">
        <v>57</v>
      </c>
      <c r="AQ1530" s="93" t="s">
        <v>57</v>
      </c>
      <c r="AR1530" s="93" t="s">
        <v>57</v>
      </c>
      <c r="AS1530" s="93" t="s">
        <v>57</v>
      </c>
      <c r="AT1530" s="93" t="s">
        <v>57</v>
      </c>
      <c r="AU1530" s="94" t="s">
        <v>56</v>
      </c>
      <c r="AV1530" s="93" t="s">
        <v>55</v>
      </c>
      <c r="AW1530" s="93" t="s">
        <v>56</v>
      </c>
      <c r="AX1530" s="93" t="s">
        <v>55</v>
      </c>
    </row>
    <row r="1531" spans="1:50" x14ac:dyDescent="0.25">
      <c r="A1531" s="95" t="s">
        <v>36032</v>
      </c>
      <c r="B1531" s="93" t="s">
        <v>36031</v>
      </c>
      <c r="C1531" s="93" t="s">
        <v>53</v>
      </c>
      <c r="D1531" s="93" t="s">
        <v>676</v>
      </c>
      <c r="E1531" s="93" t="s">
        <v>82</v>
      </c>
      <c r="F1531" s="94">
        <v>1</v>
      </c>
      <c r="G1531" s="94">
        <v>59.56</v>
      </c>
      <c r="H1531" s="94" t="s">
        <v>56</v>
      </c>
      <c r="I1531" s="94">
        <v>-16.13</v>
      </c>
      <c r="J1531" s="94" t="s">
        <v>56</v>
      </c>
      <c r="K1531" s="94" t="s">
        <v>56</v>
      </c>
      <c r="L1531" s="94">
        <v>43.43</v>
      </c>
      <c r="M1531" s="93" t="s">
        <v>57</v>
      </c>
      <c r="N1531" s="93" t="s">
        <v>82</v>
      </c>
      <c r="O1531" s="93" t="s">
        <v>1985</v>
      </c>
      <c r="P1531" s="93" t="s">
        <v>15386</v>
      </c>
      <c r="Q1531" s="93" t="s">
        <v>38099</v>
      </c>
      <c r="R1531" s="93" t="s">
        <v>15385</v>
      </c>
      <c r="S1531" s="93" t="s">
        <v>57</v>
      </c>
      <c r="T1531" s="94">
        <v>59.56</v>
      </c>
      <c r="U1531" s="94" t="s">
        <v>111</v>
      </c>
      <c r="V1531" s="93" t="s">
        <v>3077</v>
      </c>
      <c r="W1531" s="93" t="s">
        <v>57</v>
      </c>
      <c r="X1531" s="93" t="s">
        <v>57</v>
      </c>
      <c r="Y1531" s="93" t="s">
        <v>57</v>
      </c>
      <c r="Z1531" s="93" t="s">
        <v>57</v>
      </c>
      <c r="AA1531" s="93" t="s">
        <v>36030</v>
      </c>
      <c r="AB1531" s="93" t="s">
        <v>36029</v>
      </c>
      <c r="AC1531" s="93" t="s">
        <v>36028</v>
      </c>
      <c r="AD1531" s="93" t="s">
        <v>36027</v>
      </c>
      <c r="AE1531" s="93" t="s">
        <v>118</v>
      </c>
      <c r="AF1531" s="93" t="s">
        <v>36026</v>
      </c>
      <c r="AG1531" s="93" t="s">
        <v>72</v>
      </c>
      <c r="AH1531" s="93" t="s">
        <v>15367</v>
      </c>
      <c r="AI1531" s="93" t="s">
        <v>35926</v>
      </c>
      <c r="AJ1531" s="93" t="s">
        <v>36025</v>
      </c>
      <c r="AK1531" s="93" t="s">
        <v>76</v>
      </c>
      <c r="AL1531" s="93" t="s">
        <v>36024</v>
      </c>
      <c r="AM1531" s="93" t="s">
        <v>57</v>
      </c>
      <c r="AN1531" s="94" t="s">
        <v>57</v>
      </c>
      <c r="AO1531" s="93" t="s">
        <v>57</v>
      </c>
      <c r="AP1531" s="93" t="s">
        <v>57</v>
      </c>
      <c r="AQ1531" s="93" t="s">
        <v>57</v>
      </c>
      <c r="AR1531" s="93" t="s">
        <v>57</v>
      </c>
      <c r="AS1531" s="93" t="s">
        <v>57</v>
      </c>
      <c r="AT1531" s="93" t="s">
        <v>57</v>
      </c>
      <c r="AU1531" s="94" t="s">
        <v>56</v>
      </c>
      <c r="AV1531" s="93" t="s">
        <v>55</v>
      </c>
      <c r="AW1531" s="93" t="s">
        <v>56</v>
      </c>
      <c r="AX1531" s="93" t="s">
        <v>55</v>
      </c>
    </row>
    <row r="1532" spans="1:50" x14ac:dyDescent="0.25">
      <c r="A1532" s="95" t="s">
        <v>36023</v>
      </c>
      <c r="B1532" s="93" t="s">
        <v>36022</v>
      </c>
      <c r="C1532" s="93" t="s">
        <v>125</v>
      </c>
      <c r="D1532" s="93" t="s">
        <v>35858</v>
      </c>
      <c r="E1532" s="93" t="s">
        <v>82</v>
      </c>
      <c r="F1532" s="94">
        <v>1</v>
      </c>
      <c r="G1532" s="94">
        <v>32.950000000000003</v>
      </c>
      <c r="H1532" s="94">
        <v>22.42</v>
      </c>
      <c r="I1532" s="94">
        <v>-9.9499999999999993</v>
      </c>
      <c r="J1532" s="94">
        <v>-22.42</v>
      </c>
      <c r="K1532" s="94" t="s">
        <v>56</v>
      </c>
      <c r="L1532" s="94">
        <v>23.74</v>
      </c>
      <c r="M1532" s="93" t="s">
        <v>57</v>
      </c>
      <c r="N1532" s="93" t="s">
        <v>57</v>
      </c>
      <c r="O1532" s="106">
        <v>11097</v>
      </c>
      <c r="P1532" s="93" t="s">
        <v>16280</v>
      </c>
      <c r="Q1532" s="93" t="s">
        <v>38099</v>
      </c>
      <c r="R1532" s="93" t="s">
        <v>16279</v>
      </c>
      <c r="S1532" s="93" t="s">
        <v>57</v>
      </c>
      <c r="T1532" s="94">
        <v>32.950000000000003</v>
      </c>
      <c r="U1532" s="94" t="s">
        <v>62</v>
      </c>
      <c r="V1532" s="93" t="s">
        <v>63</v>
      </c>
      <c r="W1532" s="93" t="s">
        <v>36019</v>
      </c>
      <c r="X1532" s="93" t="s">
        <v>36021</v>
      </c>
      <c r="Y1532" s="93" t="s">
        <v>36020</v>
      </c>
      <c r="Z1532" s="93" t="s">
        <v>57</v>
      </c>
      <c r="AA1532" s="93" t="s">
        <v>36019</v>
      </c>
      <c r="AB1532" s="93" t="s">
        <v>36018</v>
      </c>
      <c r="AC1532" s="93" t="s">
        <v>36017</v>
      </c>
      <c r="AD1532" s="93" t="s">
        <v>17221</v>
      </c>
      <c r="AE1532" s="93" t="s">
        <v>118</v>
      </c>
      <c r="AF1532" s="93" t="s">
        <v>17220</v>
      </c>
      <c r="AG1532" s="93" t="s">
        <v>72</v>
      </c>
      <c r="AH1532" s="93" t="s">
        <v>73</v>
      </c>
      <c r="AI1532" s="93" t="s">
        <v>1373</v>
      </c>
      <c r="AJ1532" s="93" t="s">
        <v>57</v>
      </c>
      <c r="AK1532" s="93" t="s">
        <v>76</v>
      </c>
      <c r="AL1532" s="93" t="s">
        <v>36016</v>
      </c>
      <c r="AM1532" s="93" t="s">
        <v>57</v>
      </c>
      <c r="AN1532" s="94" t="s">
        <v>57</v>
      </c>
      <c r="AO1532" s="93" t="s">
        <v>57</v>
      </c>
      <c r="AP1532" s="93" t="s">
        <v>57</v>
      </c>
      <c r="AQ1532" s="93" t="s">
        <v>57</v>
      </c>
      <c r="AR1532" s="93" t="s">
        <v>57</v>
      </c>
      <c r="AS1532" s="93" t="s">
        <v>57</v>
      </c>
      <c r="AT1532" s="93" t="s">
        <v>57</v>
      </c>
      <c r="AU1532" s="94" t="s">
        <v>56</v>
      </c>
      <c r="AV1532" s="93" t="s">
        <v>55</v>
      </c>
      <c r="AW1532" s="93" t="s">
        <v>56</v>
      </c>
      <c r="AX1532" s="93" t="s">
        <v>55</v>
      </c>
    </row>
    <row r="1533" spans="1:50" x14ac:dyDescent="0.25">
      <c r="A1533" s="95" t="s">
        <v>36015</v>
      </c>
      <c r="B1533" s="93" t="s">
        <v>36014</v>
      </c>
      <c r="C1533" s="93" t="s">
        <v>53</v>
      </c>
      <c r="D1533" s="93" t="s">
        <v>3323</v>
      </c>
      <c r="E1533" s="93" t="s">
        <v>55</v>
      </c>
      <c r="F1533" s="94">
        <v>1</v>
      </c>
      <c r="G1533" s="94">
        <v>59.56</v>
      </c>
      <c r="H1533" s="94">
        <v>15.1</v>
      </c>
      <c r="I1533" s="94">
        <v>-16.13</v>
      </c>
      <c r="J1533" s="94">
        <v>-15.1</v>
      </c>
      <c r="K1533" s="94" t="s">
        <v>56</v>
      </c>
      <c r="L1533" s="94">
        <v>43.43</v>
      </c>
      <c r="M1533" s="93" t="s">
        <v>57</v>
      </c>
      <c r="N1533" s="93" t="s">
        <v>82</v>
      </c>
      <c r="O1533" s="93" t="s">
        <v>1985</v>
      </c>
      <c r="P1533" s="93" t="s">
        <v>15386</v>
      </c>
      <c r="Q1533" s="93" t="s">
        <v>38099</v>
      </c>
      <c r="R1533" s="93" t="s">
        <v>15385</v>
      </c>
      <c r="S1533" s="93" t="s">
        <v>57</v>
      </c>
      <c r="T1533" s="94">
        <v>59.56</v>
      </c>
      <c r="U1533" s="94" t="s">
        <v>111</v>
      </c>
      <c r="V1533" s="93" t="s">
        <v>3077</v>
      </c>
      <c r="W1533" s="93" t="s">
        <v>57</v>
      </c>
      <c r="X1533" s="93" t="s">
        <v>57</v>
      </c>
      <c r="Y1533" s="93" t="s">
        <v>57</v>
      </c>
      <c r="Z1533" s="93" t="s">
        <v>57</v>
      </c>
      <c r="AA1533" s="93" t="s">
        <v>36013</v>
      </c>
      <c r="AB1533" s="93" t="s">
        <v>36012</v>
      </c>
      <c r="AC1533" s="93" t="s">
        <v>36011</v>
      </c>
      <c r="AD1533" s="93" t="s">
        <v>3248</v>
      </c>
      <c r="AE1533" s="93" t="s">
        <v>70</v>
      </c>
      <c r="AF1533" s="93" t="s">
        <v>36010</v>
      </c>
      <c r="AG1533" s="93" t="s">
        <v>72</v>
      </c>
      <c r="AH1533" s="93" t="s">
        <v>15367</v>
      </c>
      <c r="AI1533" s="93" t="s">
        <v>36009</v>
      </c>
      <c r="AJ1533" s="93" t="s">
        <v>36008</v>
      </c>
      <c r="AK1533" s="93" t="s">
        <v>76</v>
      </c>
      <c r="AL1533" s="93" t="s">
        <v>36007</v>
      </c>
      <c r="AM1533" s="93" t="s">
        <v>57</v>
      </c>
      <c r="AN1533" s="94" t="s">
        <v>57</v>
      </c>
      <c r="AO1533" s="93" t="s">
        <v>57</v>
      </c>
      <c r="AP1533" s="93" t="s">
        <v>57</v>
      </c>
      <c r="AQ1533" s="93" t="s">
        <v>57</v>
      </c>
      <c r="AR1533" s="93" t="s">
        <v>57</v>
      </c>
      <c r="AS1533" s="93" t="s">
        <v>57</v>
      </c>
      <c r="AT1533" s="93" t="s">
        <v>57</v>
      </c>
      <c r="AU1533" s="94" t="s">
        <v>56</v>
      </c>
      <c r="AV1533" s="93" t="s">
        <v>55</v>
      </c>
      <c r="AW1533" s="93" t="s">
        <v>56</v>
      </c>
      <c r="AX1533" s="93" t="s">
        <v>55</v>
      </c>
    </row>
    <row r="1534" spans="1:50" x14ac:dyDescent="0.25">
      <c r="A1534" s="95" t="s">
        <v>36006</v>
      </c>
      <c r="B1534" s="93" t="s">
        <v>36005</v>
      </c>
      <c r="C1534" s="93" t="s">
        <v>53</v>
      </c>
      <c r="D1534" s="93" t="s">
        <v>3323</v>
      </c>
      <c r="E1534" s="93" t="s">
        <v>55</v>
      </c>
      <c r="F1534" s="94">
        <v>1</v>
      </c>
      <c r="G1534" s="94">
        <v>59.56</v>
      </c>
      <c r="H1534" s="94">
        <v>15.1</v>
      </c>
      <c r="I1534" s="94">
        <v>-16.13</v>
      </c>
      <c r="J1534" s="94">
        <v>-15.1</v>
      </c>
      <c r="K1534" s="94" t="s">
        <v>56</v>
      </c>
      <c r="L1534" s="94">
        <v>43.43</v>
      </c>
      <c r="M1534" s="93" t="s">
        <v>57</v>
      </c>
      <c r="N1534" s="93" t="s">
        <v>82</v>
      </c>
      <c r="O1534" s="93" t="s">
        <v>1985</v>
      </c>
      <c r="P1534" s="93" t="s">
        <v>15386</v>
      </c>
      <c r="Q1534" s="93" t="s">
        <v>38099</v>
      </c>
      <c r="R1534" s="93" t="s">
        <v>15385</v>
      </c>
      <c r="S1534" s="93" t="s">
        <v>57</v>
      </c>
      <c r="T1534" s="94">
        <v>59.56</v>
      </c>
      <c r="U1534" s="94" t="s">
        <v>111</v>
      </c>
      <c r="V1534" s="93" t="s">
        <v>3077</v>
      </c>
      <c r="W1534" s="93" t="s">
        <v>57</v>
      </c>
      <c r="X1534" s="93" t="s">
        <v>57</v>
      </c>
      <c r="Y1534" s="93" t="s">
        <v>57</v>
      </c>
      <c r="Z1534" s="93" t="s">
        <v>57</v>
      </c>
      <c r="AA1534" s="93" t="s">
        <v>36004</v>
      </c>
      <c r="AB1534" s="93" t="s">
        <v>36003</v>
      </c>
      <c r="AC1534" s="93" t="s">
        <v>36002</v>
      </c>
      <c r="AD1534" s="93" t="s">
        <v>13645</v>
      </c>
      <c r="AE1534" s="93" t="s">
        <v>70</v>
      </c>
      <c r="AF1534" s="93" t="s">
        <v>36001</v>
      </c>
      <c r="AG1534" s="93" t="s">
        <v>72</v>
      </c>
      <c r="AH1534" s="93" t="s">
        <v>15367</v>
      </c>
      <c r="AI1534" s="93" t="s">
        <v>36000</v>
      </c>
      <c r="AJ1534" s="93" t="s">
        <v>35999</v>
      </c>
      <c r="AK1534" s="93" t="s">
        <v>76</v>
      </c>
      <c r="AL1534" s="93" t="s">
        <v>35998</v>
      </c>
      <c r="AM1534" s="93" t="s">
        <v>57</v>
      </c>
      <c r="AN1534" s="94" t="s">
        <v>57</v>
      </c>
      <c r="AO1534" s="93" t="s">
        <v>57</v>
      </c>
      <c r="AP1534" s="93" t="s">
        <v>57</v>
      </c>
      <c r="AQ1534" s="93" t="s">
        <v>57</v>
      </c>
      <c r="AR1534" s="93" t="s">
        <v>57</v>
      </c>
      <c r="AS1534" s="93" t="s">
        <v>57</v>
      </c>
      <c r="AT1534" s="93" t="s">
        <v>57</v>
      </c>
      <c r="AU1534" s="94" t="s">
        <v>56</v>
      </c>
      <c r="AV1534" s="93" t="s">
        <v>55</v>
      </c>
      <c r="AW1534" s="93" t="s">
        <v>56</v>
      </c>
      <c r="AX1534" s="93" t="s">
        <v>55</v>
      </c>
    </row>
    <row r="1535" spans="1:50" x14ac:dyDescent="0.25">
      <c r="A1535" s="95" t="s">
        <v>35997</v>
      </c>
      <c r="B1535" s="93" t="s">
        <v>35996</v>
      </c>
      <c r="C1535" s="93" t="s">
        <v>53</v>
      </c>
      <c r="D1535" s="93" t="s">
        <v>1089</v>
      </c>
      <c r="E1535" s="93" t="s">
        <v>82</v>
      </c>
      <c r="F1535" s="94">
        <v>1</v>
      </c>
      <c r="G1535" s="94">
        <v>62.7</v>
      </c>
      <c r="H1535" s="94">
        <v>4.34</v>
      </c>
      <c r="I1535" s="94">
        <v>-16.66</v>
      </c>
      <c r="J1535" s="94">
        <v>-4.34</v>
      </c>
      <c r="K1535" s="94" t="s">
        <v>56</v>
      </c>
      <c r="L1535" s="94">
        <v>46.04</v>
      </c>
      <c r="M1535" s="93" t="s">
        <v>57</v>
      </c>
      <c r="N1535" s="93" t="s">
        <v>57</v>
      </c>
      <c r="O1535" s="93" t="s">
        <v>15934</v>
      </c>
      <c r="P1535" s="93" t="s">
        <v>15933</v>
      </c>
      <c r="Q1535" s="93" t="s">
        <v>38099</v>
      </c>
      <c r="R1535" s="93" t="s">
        <v>15932</v>
      </c>
      <c r="S1535" s="93" t="s">
        <v>57</v>
      </c>
      <c r="T1535" s="94">
        <v>62.7</v>
      </c>
      <c r="U1535" s="94" t="s">
        <v>111</v>
      </c>
      <c r="V1535" s="93" t="s">
        <v>3077</v>
      </c>
      <c r="W1535" s="93" t="s">
        <v>57</v>
      </c>
      <c r="X1535" s="93" t="s">
        <v>57</v>
      </c>
      <c r="Y1535" s="93" t="s">
        <v>57</v>
      </c>
      <c r="Z1535" s="93" t="s">
        <v>57</v>
      </c>
      <c r="AA1535" s="93" t="s">
        <v>35995</v>
      </c>
      <c r="AB1535" s="93" t="s">
        <v>35994</v>
      </c>
      <c r="AC1535" s="93" t="s">
        <v>35993</v>
      </c>
      <c r="AD1535" s="93" t="s">
        <v>24931</v>
      </c>
      <c r="AE1535" s="93" t="s">
        <v>70</v>
      </c>
      <c r="AF1535" s="93" t="s">
        <v>24930</v>
      </c>
      <c r="AG1535" s="93" t="s">
        <v>72</v>
      </c>
      <c r="AH1535" s="93" t="s">
        <v>15367</v>
      </c>
      <c r="AI1535" s="93" t="s">
        <v>35992</v>
      </c>
      <c r="AJ1535" s="93" t="s">
        <v>35991</v>
      </c>
      <c r="AK1535" s="93" t="s">
        <v>76</v>
      </c>
      <c r="AL1535" s="93" t="s">
        <v>35990</v>
      </c>
      <c r="AM1535" s="93" t="s">
        <v>57</v>
      </c>
      <c r="AN1535" s="94" t="s">
        <v>57</v>
      </c>
      <c r="AO1535" s="93" t="s">
        <v>57</v>
      </c>
      <c r="AP1535" s="93" t="s">
        <v>57</v>
      </c>
      <c r="AQ1535" s="93" t="s">
        <v>57</v>
      </c>
      <c r="AR1535" s="93" t="s">
        <v>57</v>
      </c>
      <c r="AS1535" s="93" t="s">
        <v>57</v>
      </c>
      <c r="AT1535" s="93" t="s">
        <v>57</v>
      </c>
      <c r="AU1535" s="94" t="s">
        <v>56</v>
      </c>
      <c r="AV1535" s="93" t="s">
        <v>55</v>
      </c>
      <c r="AW1535" s="93" t="s">
        <v>56</v>
      </c>
      <c r="AX1535" s="93" t="s">
        <v>55</v>
      </c>
    </row>
    <row r="1536" spans="1:50" x14ac:dyDescent="0.25">
      <c r="A1536" s="95" t="s">
        <v>35989</v>
      </c>
      <c r="B1536" s="93" t="s">
        <v>35988</v>
      </c>
      <c r="C1536" s="93" t="s">
        <v>53</v>
      </c>
      <c r="D1536" s="93" t="s">
        <v>3323</v>
      </c>
      <c r="E1536" s="93" t="s">
        <v>82</v>
      </c>
      <c r="F1536" s="94">
        <v>1</v>
      </c>
      <c r="G1536" s="94">
        <v>62.7</v>
      </c>
      <c r="H1536" s="94" t="s">
        <v>56</v>
      </c>
      <c r="I1536" s="94">
        <v>-16.66</v>
      </c>
      <c r="J1536" s="94" t="s">
        <v>56</v>
      </c>
      <c r="K1536" s="94" t="s">
        <v>56</v>
      </c>
      <c r="L1536" s="94">
        <v>46.04</v>
      </c>
      <c r="M1536" s="93" t="s">
        <v>57</v>
      </c>
      <c r="N1536" s="93" t="s">
        <v>82</v>
      </c>
      <c r="O1536" s="93" t="s">
        <v>15934</v>
      </c>
      <c r="P1536" s="93" t="s">
        <v>15933</v>
      </c>
      <c r="Q1536" s="93" t="s">
        <v>38099</v>
      </c>
      <c r="R1536" s="93" t="s">
        <v>15932</v>
      </c>
      <c r="S1536" s="93" t="s">
        <v>57</v>
      </c>
      <c r="T1536" s="94">
        <v>62.7</v>
      </c>
      <c r="U1536" s="94" t="s">
        <v>111</v>
      </c>
      <c r="V1536" s="93" t="s">
        <v>3077</v>
      </c>
      <c r="W1536" s="93" t="s">
        <v>57</v>
      </c>
      <c r="X1536" s="93" t="s">
        <v>57</v>
      </c>
      <c r="Y1536" s="93" t="s">
        <v>57</v>
      </c>
      <c r="Z1536" s="93" t="s">
        <v>57</v>
      </c>
      <c r="AA1536" s="93" t="s">
        <v>35987</v>
      </c>
      <c r="AB1536" s="93" t="s">
        <v>35986</v>
      </c>
      <c r="AC1536" s="93" t="s">
        <v>35985</v>
      </c>
      <c r="AD1536" s="93" t="s">
        <v>2070</v>
      </c>
      <c r="AE1536" s="93" t="s">
        <v>70</v>
      </c>
      <c r="AF1536" s="93" t="s">
        <v>35984</v>
      </c>
      <c r="AG1536" s="93" t="s">
        <v>72</v>
      </c>
      <c r="AH1536" s="93" t="s">
        <v>15367</v>
      </c>
      <c r="AI1536" s="93" t="s">
        <v>35983</v>
      </c>
      <c r="AJ1536" s="93" t="s">
        <v>35982</v>
      </c>
      <c r="AK1536" s="93" t="s">
        <v>76</v>
      </c>
      <c r="AL1536" s="93" t="s">
        <v>35981</v>
      </c>
      <c r="AM1536" s="93" t="s">
        <v>57</v>
      </c>
      <c r="AN1536" s="94" t="s">
        <v>57</v>
      </c>
      <c r="AO1536" s="93" t="s">
        <v>57</v>
      </c>
      <c r="AP1536" s="93" t="s">
        <v>57</v>
      </c>
      <c r="AQ1536" s="93" t="s">
        <v>57</v>
      </c>
      <c r="AR1536" s="93" t="s">
        <v>57</v>
      </c>
      <c r="AS1536" s="93" t="s">
        <v>57</v>
      </c>
      <c r="AT1536" s="93" t="s">
        <v>57</v>
      </c>
      <c r="AU1536" s="94" t="s">
        <v>56</v>
      </c>
      <c r="AV1536" s="93" t="s">
        <v>55</v>
      </c>
      <c r="AW1536" s="93" t="s">
        <v>56</v>
      </c>
      <c r="AX1536" s="93" t="s">
        <v>55</v>
      </c>
    </row>
    <row r="1537" spans="1:50" x14ac:dyDescent="0.25">
      <c r="A1537" s="95" t="s">
        <v>35980</v>
      </c>
      <c r="B1537" s="93" t="s">
        <v>35979</v>
      </c>
      <c r="C1537" s="93" t="s">
        <v>53</v>
      </c>
      <c r="D1537" s="93" t="s">
        <v>497</v>
      </c>
      <c r="E1537" s="93" t="s">
        <v>82</v>
      </c>
      <c r="F1537" s="94">
        <v>1</v>
      </c>
      <c r="G1537" s="94">
        <v>62.7</v>
      </c>
      <c r="H1537" s="94">
        <v>2.95</v>
      </c>
      <c r="I1537" s="94">
        <v>-16.66</v>
      </c>
      <c r="J1537" s="94">
        <v>-2.95</v>
      </c>
      <c r="K1537" s="94" t="s">
        <v>56</v>
      </c>
      <c r="L1537" s="94">
        <v>46.04</v>
      </c>
      <c r="M1537" s="93" t="s">
        <v>57</v>
      </c>
      <c r="N1537" s="93" t="s">
        <v>57</v>
      </c>
      <c r="O1537" s="93" t="s">
        <v>15934</v>
      </c>
      <c r="P1537" s="93" t="s">
        <v>15933</v>
      </c>
      <c r="Q1537" s="93" t="s">
        <v>38099</v>
      </c>
      <c r="R1537" s="93" t="s">
        <v>15932</v>
      </c>
      <c r="S1537" s="93" t="s">
        <v>57</v>
      </c>
      <c r="T1537" s="94">
        <v>62.7</v>
      </c>
      <c r="U1537" s="94" t="s">
        <v>111</v>
      </c>
      <c r="V1537" s="93" t="s">
        <v>3077</v>
      </c>
      <c r="W1537" s="93" t="s">
        <v>57</v>
      </c>
      <c r="X1537" s="93" t="s">
        <v>57</v>
      </c>
      <c r="Y1537" s="93" t="s">
        <v>57</v>
      </c>
      <c r="Z1537" s="93" t="s">
        <v>57</v>
      </c>
      <c r="AA1537" s="93" t="s">
        <v>35978</v>
      </c>
      <c r="AB1537" s="93" t="s">
        <v>35977</v>
      </c>
      <c r="AC1537" s="93" t="s">
        <v>35976</v>
      </c>
      <c r="AD1537" s="93" t="s">
        <v>35975</v>
      </c>
      <c r="AE1537" s="93" t="s">
        <v>654</v>
      </c>
      <c r="AF1537" s="93" t="s">
        <v>35974</v>
      </c>
      <c r="AG1537" s="93" t="s">
        <v>72</v>
      </c>
      <c r="AH1537" s="93" t="s">
        <v>15367</v>
      </c>
      <c r="AI1537" s="93" t="s">
        <v>35973</v>
      </c>
      <c r="AJ1537" s="93" t="s">
        <v>35972</v>
      </c>
      <c r="AK1537" s="93" t="s">
        <v>76</v>
      </c>
      <c r="AL1537" s="93" t="s">
        <v>35971</v>
      </c>
      <c r="AM1537" s="93" t="s">
        <v>57</v>
      </c>
      <c r="AN1537" s="94" t="s">
        <v>57</v>
      </c>
      <c r="AO1537" s="93" t="s">
        <v>57</v>
      </c>
      <c r="AP1537" s="93" t="s">
        <v>57</v>
      </c>
      <c r="AQ1537" s="93" t="s">
        <v>57</v>
      </c>
      <c r="AR1537" s="93" t="s">
        <v>57</v>
      </c>
      <c r="AS1537" s="93" t="s">
        <v>57</v>
      </c>
      <c r="AT1537" s="93" t="s">
        <v>57</v>
      </c>
      <c r="AU1537" s="94" t="s">
        <v>56</v>
      </c>
      <c r="AV1537" s="93" t="s">
        <v>55</v>
      </c>
      <c r="AW1537" s="93" t="s">
        <v>56</v>
      </c>
      <c r="AX1537" s="93" t="s">
        <v>55</v>
      </c>
    </row>
    <row r="1538" spans="1:50" x14ac:dyDescent="0.25">
      <c r="A1538" s="95" t="s">
        <v>35970</v>
      </c>
      <c r="B1538" s="93" t="s">
        <v>35969</v>
      </c>
      <c r="C1538" s="93" t="s">
        <v>53</v>
      </c>
      <c r="D1538" s="93" t="s">
        <v>1089</v>
      </c>
      <c r="E1538" s="93" t="s">
        <v>55</v>
      </c>
      <c r="F1538" s="94">
        <v>1</v>
      </c>
      <c r="G1538" s="94">
        <v>59.56</v>
      </c>
      <c r="H1538" s="94" t="s">
        <v>56</v>
      </c>
      <c r="I1538" s="94">
        <v>-16.13</v>
      </c>
      <c r="J1538" s="94" t="s">
        <v>56</v>
      </c>
      <c r="K1538" s="94" t="s">
        <v>56</v>
      </c>
      <c r="L1538" s="94">
        <v>43.43</v>
      </c>
      <c r="M1538" s="93" t="s">
        <v>57</v>
      </c>
      <c r="N1538" s="93" t="s">
        <v>57</v>
      </c>
      <c r="O1538" s="93" t="s">
        <v>6122</v>
      </c>
      <c r="P1538" s="93" t="s">
        <v>15533</v>
      </c>
      <c r="Q1538" s="93" t="s">
        <v>38099</v>
      </c>
      <c r="R1538" s="93" t="s">
        <v>15532</v>
      </c>
      <c r="S1538" s="93" t="s">
        <v>57</v>
      </c>
      <c r="T1538" s="94">
        <v>59.56</v>
      </c>
      <c r="U1538" s="94" t="s">
        <v>111</v>
      </c>
      <c r="V1538" s="93" t="s">
        <v>3077</v>
      </c>
      <c r="W1538" s="93" t="s">
        <v>57</v>
      </c>
      <c r="X1538" s="93" t="s">
        <v>57</v>
      </c>
      <c r="Y1538" s="93" t="s">
        <v>57</v>
      </c>
      <c r="Z1538" s="93" t="s">
        <v>57</v>
      </c>
      <c r="AA1538" s="93" t="s">
        <v>35968</v>
      </c>
      <c r="AB1538" s="93" t="s">
        <v>35967</v>
      </c>
      <c r="AC1538" s="93" t="s">
        <v>35966</v>
      </c>
      <c r="AD1538" s="93" t="s">
        <v>4966</v>
      </c>
      <c r="AE1538" s="93" t="s">
        <v>70</v>
      </c>
      <c r="AF1538" s="93" t="s">
        <v>35965</v>
      </c>
      <c r="AG1538" s="93" t="s">
        <v>72</v>
      </c>
      <c r="AH1538" s="93" t="s">
        <v>15367</v>
      </c>
      <c r="AI1538" s="93" t="s">
        <v>35964</v>
      </c>
      <c r="AJ1538" s="93" t="s">
        <v>35963</v>
      </c>
      <c r="AK1538" s="93" t="s">
        <v>76</v>
      </c>
      <c r="AL1538" s="93" t="s">
        <v>35962</v>
      </c>
      <c r="AM1538" s="93" t="s">
        <v>57</v>
      </c>
      <c r="AN1538" s="94" t="s">
        <v>57</v>
      </c>
      <c r="AO1538" s="93" t="s">
        <v>57</v>
      </c>
      <c r="AP1538" s="93" t="s">
        <v>57</v>
      </c>
      <c r="AQ1538" s="93" t="s">
        <v>57</v>
      </c>
      <c r="AR1538" s="93" t="s">
        <v>57</v>
      </c>
      <c r="AS1538" s="93" t="s">
        <v>57</v>
      </c>
      <c r="AT1538" s="93" t="s">
        <v>57</v>
      </c>
      <c r="AU1538" s="94" t="s">
        <v>56</v>
      </c>
      <c r="AV1538" s="93" t="s">
        <v>55</v>
      </c>
      <c r="AW1538" s="93" t="s">
        <v>56</v>
      </c>
      <c r="AX1538" s="93" t="s">
        <v>55</v>
      </c>
    </row>
    <row r="1539" spans="1:50" x14ac:dyDescent="0.25">
      <c r="A1539" s="95" t="s">
        <v>35961</v>
      </c>
      <c r="B1539" s="93" t="s">
        <v>35960</v>
      </c>
      <c r="C1539" s="93" t="s">
        <v>53</v>
      </c>
      <c r="D1539" s="93" t="s">
        <v>676</v>
      </c>
      <c r="E1539" s="93" t="s">
        <v>55</v>
      </c>
      <c r="F1539" s="94">
        <v>1</v>
      </c>
      <c r="G1539" s="94">
        <v>113.75</v>
      </c>
      <c r="H1539" s="94" t="s">
        <v>56</v>
      </c>
      <c r="I1539" s="94">
        <v>-13.65</v>
      </c>
      <c r="J1539" s="94">
        <v>-21.95</v>
      </c>
      <c r="K1539" s="94" t="s">
        <v>56</v>
      </c>
      <c r="L1539" s="94">
        <v>78.150000000000006</v>
      </c>
      <c r="M1539" s="93" t="s">
        <v>57</v>
      </c>
      <c r="N1539" s="93" t="s">
        <v>82</v>
      </c>
      <c r="O1539" s="93" t="s">
        <v>6323</v>
      </c>
      <c r="P1539" s="93" t="s">
        <v>24498</v>
      </c>
      <c r="Q1539" s="93" t="s">
        <v>38099</v>
      </c>
      <c r="R1539" s="93" t="s">
        <v>18404</v>
      </c>
      <c r="S1539" s="93" t="s">
        <v>57</v>
      </c>
      <c r="T1539" s="94">
        <v>113.75</v>
      </c>
      <c r="U1539" s="94" t="s">
        <v>62</v>
      </c>
      <c r="V1539" s="93" t="s">
        <v>63</v>
      </c>
      <c r="W1539" s="93" t="s">
        <v>35957</v>
      </c>
      <c r="X1539" s="93" t="s">
        <v>35959</v>
      </c>
      <c r="Y1539" s="93" t="s">
        <v>35958</v>
      </c>
      <c r="Z1539" s="93" t="s">
        <v>57</v>
      </c>
      <c r="AA1539" s="93" t="s">
        <v>35957</v>
      </c>
      <c r="AB1539" s="93" t="s">
        <v>35956</v>
      </c>
      <c r="AC1539" s="93" t="s">
        <v>35955</v>
      </c>
      <c r="AD1539" s="93" t="s">
        <v>21665</v>
      </c>
      <c r="AE1539" s="93" t="s">
        <v>445</v>
      </c>
      <c r="AF1539" s="93" t="s">
        <v>21664</v>
      </c>
      <c r="AG1539" s="93" t="s">
        <v>72</v>
      </c>
      <c r="AH1539" s="93" t="s">
        <v>73</v>
      </c>
      <c r="AI1539" s="93" t="s">
        <v>35954</v>
      </c>
      <c r="AJ1539" s="93" t="s">
        <v>35953</v>
      </c>
      <c r="AK1539" s="93" t="s">
        <v>76</v>
      </c>
      <c r="AL1539" s="93" t="s">
        <v>35952</v>
      </c>
      <c r="AM1539" s="93" t="s">
        <v>57</v>
      </c>
      <c r="AN1539" s="94" t="s">
        <v>57</v>
      </c>
      <c r="AO1539" s="93" t="s">
        <v>57</v>
      </c>
      <c r="AP1539" s="93" t="s">
        <v>57</v>
      </c>
      <c r="AQ1539" s="93" t="s">
        <v>57</v>
      </c>
      <c r="AR1539" s="93" t="s">
        <v>57</v>
      </c>
      <c r="AS1539" s="93" t="s">
        <v>57</v>
      </c>
      <c r="AT1539" s="93" t="s">
        <v>57</v>
      </c>
      <c r="AU1539" s="94" t="s">
        <v>56</v>
      </c>
      <c r="AV1539" s="93" t="s">
        <v>55</v>
      </c>
      <c r="AW1539" s="93" t="s">
        <v>56</v>
      </c>
      <c r="AX1539" s="93" t="s">
        <v>55</v>
      </c>
    </row>
    <row r="1540" spans="1:50" x14ac:dyDescent="0.25">
      <c r="A1540" s="95" t="s">
        <v>35951</v>
      </c>
      <c r="B1540" s="93" t="s">
        <v>35950</v>
      </c>
      <c r="C1540" s="93" t="s">
        <v>53</v>
      </c>
      <c r="D1540" s="93" t="s">
        <v>1089</v>
      </c>
      <c r="E1540" s="93" t="s">
        <v>55</v>
      </c>
      <c r="F1540" s="94">
        <v>1</v>
      </c>
      <c r="G1540" s="94">
        <v>59.56</v>
      </c>
      <c r="H1540" s="94" t="s">
        <v>56</v>
      </c>
      <c r="I1540" s="94">
        <v>-16.13</v>
      </c>
      <c r="J1540" s="94" t="s">
        <v>56</v>
      </c>
      <c r="K1540" s="94" t="s">
        <v>56</v>
      </c>
      <c r="L1540" s="94">
        <v>43.43</v>
      </c>
      <c r="M1540" s="93" t="s">
        <v>57</v>
      </c>
      <c r="N1540" s="93" t="s">
        <v>82</v>
      </c>
      <c r="O1540" s="93" t="s">
        <v>1985</v>
      </c>
      <c r="P1540" s="93" t="s">
        <v>15386</v>
      </c>
      <c r="Q1540" s="93" t="s">
        <v>38099</v>
      </c>
      <c r="R1540" s="93" t="s">
        <v>15385</v>
      </c>
      <c r="S1540" s="93" t="s">
        <v>57</v>
      </c>
      <c r="T1540" s="94">
        <v>59.56</v>
      </c>
      <c r="U1540" s="94" t="s">
        <v>111</v>
      </c>
      <c r="V1540" s="93" t="s">
        <v>3077</v>
      </c>
      <c r="W1540" s="93" t="s">
        <v>57</v>
      </c>
      <c r="X1540" s="93" t="s">
        <v>57</v>
      </c>
      <c r="Y1540" s="93" t="s">
        <v>57</v>
      </c>
      <c r="Z1540" s="93" t="s">
        <v>57</v>
      </c>
      <c r="AA1540" s="93" t="s">
        <v>35949</v>
      </c>
      <c r="AB1540" s="93" t="s">
        <v>35948</v>
      </c>
      <c r="AC1540" s="93" t="s">
        <v>35947</v>
      </c>
      <c r="AD1540" s="93" t="s">
        <v>1526</v>
      </c>
      <c r="AE1540" s="93" t="s">
        <v>70</v>
      </c>
      <c r="AF1540" s="93" t="s">
        <v>35946</v>
      </c>
      <c r="AG1540" s="93" t="s">
        <v>72</v>
      </c>
      <c r="AH1540" s="93" t="s">
        <v>15367</v>
      </c>
      <c r="AI1540" s="93" t="s">
        <v>35945</v>
      </c>
      <c r="AJ1540" s="93" t="s">
        <v>35944</v>
      </c>
      <c r="AK1540" s="93" t="s">
        <v>76</v>
      </c>
      <c r="AL1540" s="93" t="s">
        <v>35943</v>
      </c>
      <c r="AM1540" s="93" t="s">
        <v>57</v>
      </c>
      <c r="AN1540" s="94" t="s">
        <v>57</v>
      </c>
      <c r="AO1540" s="93" t="s">
        <v>57</v>
      </c>
      <c r="AP1540" s="93" t="s">
        <v>57</v>
      </c>
      <c r="AQ1540" s="93" t="s">
        <v>57</v>
      </c>
      <c r="AR1540" s="93" t="s">
        <v>57</v>
      </c>
      <c r="AS1540" s="93" t="s">
        <v>57</v>
      </c>
      <c r="AT1540" s="93" t="s">
        <v>57</v>
      </c>
      <c r="AU1540" s="94" t="s">
        <v>56</v>
      </c>
      <c r="AV1540" s="93" t="s">
        <v>55</v>
      </c>
      <c r="AW1540" s="93" t="s">
        <v>56</v>
      </c>
      <c r="AX1540" s="93" t="s">
        <v>55</v>
      </c>
    </row>
    <row r="1541" spans="1:50" x14ac:dyDescent="0.25">
      <c r="A1541" s="95" t="s">
        <v>35942</v>
      </c>
      <c r="B1541" s="93" t="s">
        <v>35941</v>
      </c>
      <c r="C1541" s="93" t="s">
        <v>53</v>
      </c>
      <c r="D1541" s="93" t="s">
        <v>497</v>
      </c>
      <c r="E1541" s="93" t="s">
        <v>55</v>
      </c>
      <c r="F1541" s="94">
        <v>1</v>
      </c>
      <c r="G1541" s="94">
        <v>62.7</v>
      </c>
      <c r="H1541" s="94" t="s">
        <v>56</v>
      </c>
      <c r="I1541" s="94">
        <v>-16.66</v>
      </c>
      <c r="J1541" s="94" t="s">
        <v>56</v>
      </c>
      <c r="K1541" s="94" t="s">
        <v>56</v>
      </c>
      <c r="L1541" s="94">
        <v>46.04</v>
      </c>
      <c r="M1541" s="93" t="s">
        <v>57</v>
      </c>
      <c r="N1541" s="93" t="s">
        <v>82</v>
      </c>
      <c r="O1541" s="93" t="s">
        <v>6122</v>
      </c>
      <c r="P1541" s="93" t="s">
        <v>16949</v>
      </c>
      <c r="Q1541" s="93" t="s">
        <v>38099</v>
      </c>
      <c r="R1541" s="93" t="s">
        <v>15713</v>
      </c>
      <c r="S1541" s="93" t="s">
        <v>57</v>
      </c>
      <c r="T1541" s="94">
        <v>62.7</v>
      </c>
      <c r="U1541" s="94" t="s">
        <v>111</v>
      </c>
      <c r="V1541" s="93" t="s">
        <v>3077</v>
      </c>
      <c r="W1541" s="93" t="s">
        <v>57</v>
      </c>
      <c r="X1541" s="93" t="s">
        <v>57</v>
      </c>
      <c r="Y1541" s="93" t="s">
        <v>57</v>
      </c>
      <c r="Z1541" s="93" t="s">
        <v>57</v>
      </c>
      <c r="AA1541" s="93" t="s">
        <v>35940</v>
      </c>
      <c r="AB1541" s="93" t="s">
        <v>35939</v>
      </c>
      <c r="AC1541" s="93" t="s">
        <v>35938</v>
      </c>
      <c r="AD1541" s="93" t="s">
        <v>8967</v>
      </c>
      <c r="AE1541" s="93" t="s">
        <v>597</v>
      </c>
      <c r="AF1541" s="93" t="s">
        <v>35937</v>
      </c>
      <c r="AG1541" s="93" t="s">
        <v>72</v>
      </c>
      <c r="AH1541" s="93" t="s">
        <v>15367</v>
      </c>
      <c r="AI1541" s="93" t="s">
        <v>35936</v>
      </c>
      <c r="AJ1541" s="93" t="s">
        <v>35935</v>
      </c>
      <c r="AK1541" s="93" t="s">
        <v>76</v>
      </c>
      <c r="AL1541" s="93" t="s">
        <v>35934</v>
      </c>
      <c r="AM1541" s="93" t="s">
        <v>57</v>
      </c>
      <c r="AN1541" s="94" t="s">
        <v>57</v>
      </c>
      <c r="AO1541" s="93" t="s">
        <v>57</v>
      </c>
      <c r="AP1541" s="93" t="s">
        <v>57</v>
      </c>
      <c r="AQ1541" s="93" t="s">
        <v>57</v>
      </c>
      <c r="AR1541" s="93" t="s">
        <v>57</v>
      </c>
      <c r="AS1541" s="93" t="s">
        <v>57</v>
      </c>
      <c r="AT1541" s="93" t="s">
        <v>57</v>
      </c>
      <c r="AU1541" s="94" t="s">
        <v>56</v>
      </c>
      <c r="AV1541" s="93" t="s">
        <v>55</v>
      </c>
      <c r="AW1541" s="93" t="s">
        <v>56</v>
      </c>
      <c r="AX1541" s="93" t="s">
        <v>55</v>
      </c>
    </row>
    <row r="1542" spans="1:50" x14ac:dyDescent="0.25">
      <c r="A1542" s="95" t="s">
        <v>35933</v>
      </c>
      <c r="B1542" s="93" t="s">
        <v>35932</v>
      </c>
      <c r="C1542" s="93" t="s">
        <v>53</v>
      </c>
      <c r="D1542" s="93" t="s">
        <v>676</v>
      </c>
      <c r="E1542" s="93" t="s">
        <v>55</v>
      </c>
      <c r="F1542" s="94">
        <v>1</v>
      </c>
      <c r="G1542" s="94">
        <v>59.56</v>
      </c>
      <c r="H1542" s="94">
        <v>18.48</v>
      </c>
      <c r="I1542" s="94">
        <v>-16.13</v>
      </c>
      <c r="J1542" s="94">
        <v>-18.48</v>
      </c>
      <c r="K1542" s="94" t="s">
        <v>56</v>
      </c>
      <c r="L1542" s="94">
        <v>43.43</v>
      </c>
      <c r="M1542" s="93" t="s">
        <v>57</v>
      </c>
      <c r="N1542" s="93" t="s">
        <v>57</v>
      </c>
      <c r="O1542" s="93" t="s">
        <v>6122</v>
      </c>
      <c r="P1542" s="93" t="s">
        <v>15533</v>
      </c>
      <c r="Q1542" s="93" t="s">
        <v>38099</v>
      </c>
      <c r="R1542" s="93" t="s">
        <v>15532</v>
      </c>
      <c r="S1542" s="93" t="s">
        <v>57</v>
      </c>
      <c r="T1542" s="94">
        <v>59.56</v>
      </c>
      <c r="U1542" s="94" t="s">
        <v>111</v>
      </c>
      <c r="V1542" s="93" t="s">
        <v>3077</v>
      </c>
      <c r="W1542" s="93" t="s">
        <v>57</v>
      </c>
      <c r="X1542" s="93" t="s">
        <v>57</v>
      </c>
      <c r="Y1542" s="93" t="s">
        <v>57</v>
      </c>
      <c r="Z1542" s="93" t="s">
        <v>57</v>
      </c>
      <c r="AA1542" s="93" t="s">
        <v>35931</v>
      </c>
      <c r="AB1542" s="93" t="s">
        <v>35930</v>
      </c>
      <c r="AC1542" s="93" t="s">
        <v>35929</v>
      </c>
      <c r="AD1542" s="93" t="s">
        <v>35928</v>
      </c>
      <c r="AE1542" s="93" t="s">
        <v>118</v>
      </c>
      <c r="AF1542" s="93" t="s">
        <v>35927</v>
      </c>
      <c r="AG1542" s="93" t="s">
        <v>72</v>
      </c>
      <c r="AH1542" s="93" t="s">
        <v>15367</v>
      </c>
      <c r="AI1542" s="93" t="s">
        <v>35926</v>
      </c>
      <c r="AJ1542" s="93" t="s">
        <v>35925</v>
      </c>
      <c r="AK1542" s="93" t="s">
        <v>76</v>
      </c>
      <c r="AL1542" s="93" t="s">
        <v>35924</v>
      </c>
      <c r="AM1542" s="93" t="s">
        <v>57</v>
      </c>
      <c r="AN1542" s="94" t="s">
        <v>57</v>
      </c>
      <c r="AO1542" s="93" t="s">
        <v>57</v>
      </c>
      <c r="AP1542" s="93" t="s">
        <v>57</v>
      </c>
      <c r="AQ1542" s="93" t="s">
        <v>57</v>
      </c>
      <c r="AR1542" s="93" t="s">
        <v>57</v>
      </c>
      <c r="AS1542" s="93" t="s">
        <v>57</v>
      </c>
      <c r="AT1542" s="93" t="s">
        <v>57</v>
      </c>
      <c r="AU1542" s="94" t="s">
        <v>56</v>
      </c>
      <c r="AV1542" s="93" t="s">
        <v>55</v>
      </c>
      <c r="AW1542" s="93" t="s">
        <v>56</v>
      </c>
      <c r="AX1542" s="93" t="s">
        <v>55</v>
      </c>
    </row>
    <row r="1543" spans="1:50" x14ac:dyDescent="0.25">
      <c r="A1543" s="95" t="s">
        <v>35923</v>
      </c>
      <c r="B1543" s="93" t="s">
        <v>35922</v>
      </c>
      <c r="C1543" s="93" t="s">
        <v>53</v>
      </c>
      <c r="D1543" s="93" t="s">
        <v>1089</v>
      </c>
      <c r="E1543" s="93" t="s">
        <v>55</v>
      </c>
      <c r="F1543" s="94">
        <v>1</v>
      </c>
      <c r="G1543" s="94">
        <v>59.56</v>
      </c>
      <c r="H1543" s="94">
        <v>23.06</v>
      </c>
      <c r="I1543" s="94">
        <v>-16.13</v>
      </c>
      <c r="J1543" s="94">
        <v>-23.06</v>
      </c>
      <c r="K1543" s="94" t="s">
        <v>56</v>
      </c>
      <c r="L1543" s="94">
        <v>43.43</v>
      </c>
      <c r="M1543" s="93" t="s">
        <v>57</v>
      </c>
      <c r="N1543" s="93" t="s">
        <v>82</v>
      </c>
      <c r="O1543" s="93" t="s">
        <v>6122</v>
      </c>
      <c r="P1543" s="93" t="s">
        <v>15533</v>
      </c>
      <c r="Q1543" s="93" t="s">
        <v>38099</v>
      </c>
      <c r="R1543" s="93" t="s">
        <v>15532</v>
      </c>
      <c r="S1543" s="93" t="s">
        <v>57</v>
      </c>
      <c r="T1543" s="94">
        <v>59.56</v>
      </c>
      <c r="U1543" s="94" t="s">
        <v>111</v>
      </c>
      <c r="V1543" s="93" t="s">
        <v>3077</v>
      </c>
      <c r="W1543" s="93" t="s">
        <v>57</v>
      </c>
      <c r="X1543" s="93" t="s">
        <v>57</v>
      </c>
      <c r="Y1543" s="93" t="s">
        <v>57</v>
      </c>
      <c r="Z1543" s="93" t="s">
        <v>57</v>
      </c>
      <c r="AA1543" s="93" t="s">
        <v>35921</v>
      </c>
      <c r="AB1543" s="93" t="s">
        <v>35920</v>
      </c>
      <c r="AC1543" s="93" t="s">
        <v>35919</v>
      </c>
      <c r="AD1543" s="93" t="s">
        <v>3701</v>
      </c>
      <c r="AE1543" s="93" t="s">
        <v>70</v>
      </c>
      <c r="AF1543" s="93" t="s">
        <v>3702</v>
      </c>
      <c r="AG1543" s="93" t="s">
        <v>72</v>
      </c>
      <c r="AH1543" s="93" t="s">
        <v>15367</v>
      </c>
      <c r="AI1543" s="93" t="s">
        <v>35714</v>
      </c>
      <c r="AJ1543" s="93" t="s">
        <v>35918</v>
      </c>
      <c r="AK1543" s="93" t="s">
        <v>76</v>
      </c>
      <c r="AL1543" s="93" t="s">
        <v>35917</v>
      </c>
      <c r="AM1543" s="93" t="s">
        <v>57</v>
      </c>
      <c r="AN1543" s="94" t="s">
        <v>57</v>
      </c>
      <c r="AO1543" s="93" t="s">
        <v>57</v>
      </c>
      <c r="AP1543" s="93" t="s">
        <v>57</v>
      </c>
      <c r="AQ1543" s="93" t="s">
        <v>57</v>
      </c>
      <c r="AR1543" s="93" t="s">
        <v>57</v>
      </c>
      <c r="AS1543" s="93" t="s">
        <v>57</v>
      </c>
      <c r="AT1543" s="93" t="s">
        <v>57</v>
      </c>
      <c r="AU1543" s="94" t="s">
        <v>56</v>
      </c>
      <c r="AV1543" s="93" t="s">
        <v>55</v>
      </c>
      <c r="AW1543" s="93" t="s">
        <v>56</v>
      </c>
      <c r="AX1543" s="93" t="s">
        <v>55</v>
      </c>
    </row>
    <row r="1544" spans="1:50" x14ac:dyDescent="0.25">
      <c r="A1544" s="95" t="s">
        <v>35916</v>
      </c>
      <c r="B1544" s="93" t="s">
        <v>35915</v>
      </c>
      <c r="C1544" s="93" t="s">
        <v>53</v>
      </c>
      <c r="D1544" s="93" t="s">
        <v>497</v>
      </c>
      <c r="E1544" s="93" t="s">
        <v>55</v>
      </c>
      <c r="F1544" s="94">
        <v>1</v>
      </c>
      <c r="G1544" s="94">
        <v>70.19</v>
      </c>
      <c r="H1544" s="94">
        <v>22.78</v>
      </c>
      <c r="I1544" s="94">
        <v>-14.42</v>
      </c>
      <c r="J1544" s="94">
        <v>-22.78</v>
      </c>
      <c r="K1544" s="94" t="s">
        <v>56</v>
      </c>
      <c r="L1544" s="94">
        <v>55.77</v>
      </c>
      <c r="M1544" s="93" t="s">
        <v>57</v>
      </c>
      <c r="N1544" s="93" t="s">
        <v>82</v>
      </c>
      <c r="O1544" s="93" t="s">
        <v>16388</v>
      </c>
      <c r="P1544" s="93" t="s">
        <v>35914</v>
      </c>
      <c r="Q1544" s="93" t="s">
        <v>38099</v>
      </c>
      <c r="R1544" s="93" t="s">
        <v>35913</v>
      </c>
      <c r="S1544" s="93" t="s">
        <v>57</v>
      </c>
      <c r="T1544" s="94">
        <v>70.19</v>
      </c>
      <c r="U1544" s="94" t="s">
        <v>62</v>
      </c>
      <c r="V1544" s="93" t="s">
        <v>63</v>
      </c>
      <c r="W1544" s="93" t="s">
        <v>35910</v>
      </c>
      <c r="X1544" s="93" t="s">
        <v>35912</v>
      </c>
      <c r="Y1544" s="93" t="s">
        <v>35911</v>
      </c>
      <c r="Z1544" s="93" t="s">
        <v>57</v>
      </c>
      <c r="AA1544" s="93" t="s">
        <v>35910</v>
      </c>
      <c r="AB1544" s="93" t="s">
        <v>35909</v>
      </c>
      <c r="AC1544" s="93" t="s">
        <v>35908</v>
      </c>
      <c r="AD1544" s="93" t="s">
        <v>19881</v>
      </c>
      <c r="AE1544" s="93" t="s">
        <v>91</v>
      </c>
      <c r="AF1544" s="93" t="s">
        <v>35907</v>
      </c>
      <c r="AG1544" s="93" t="s">
        <v>72</v>
      </c>
      <c r="AH1544" s="93" t="s">
        <v>73</v>
      </c>
      <c r="AI1544" s="93" t="s">
        <v>1054</v>
      </c>
      <c r="AJ1544" s="93" t="s">
        <v>35906</v>
      </c>
      <c r="AK1544" s="93" t="s">
        <v>76</v>
      </c>
      <c r="AL1544" s="93" t="s">
        <v>35905</v>
      </c>
      <c r="AM1544" s="93" t="s">
        <v>57</v>
      </c>
      <c r="AN1544" s="94" t="s">
        <v>57</v>
      </c>
      <c r="AO1544" s="93" t="s">
        <v>57</v>
      </c>
      <c r="AP1544" s="93" t="s">
        <v>57</v>
      </c>
      <c r="AQ1544" s="93" t="s">
        <v>57</v>
      </c>
      <c r="AR1544" s="93" t="s">
        <v>57</v>
      </c>
      <c r="AS1544" s="93" t="s">
        <v>57</v>
      </c>
      <c r="AT1544" s="93" t="s">
        <v>57</v>
      </c>
      <c r="AU1544" s="94" t="s">
        <v>56</v>
      </c>
      <c r="AV1544" s="93" t="s">
        <v>55</v>
      </c>
      <c r="AW1544" s="93" t="s">
        <v>56</v>
      </c>
      <c r="AX1544" s="93" t="s">
        <v>55</v>
      </c>
    </row>
    <row r="1545" spans="1:50" x14ac:dyDescent="0.25">
      <c r="A1545" s="95" t="s">
        <v>35904</v>
      </c>
      <c r="B1545" s="93" t="s">
        <v>35903</v>
      </c>
      <c r="C1545" s="93" t="s">
        <v>125</v>
      </c>
      <c r="D1545" s="93" t="s">
        <v>34532</v>
      </c>
      <c r="E1545" s="93" t="s">
        <v>82</v>
      </c>
      <c r="F1545" s="94">
        <v>1</v>
      </c>
      <c r="G1545" s="94">
        <v>119.84</v>
      </c>
      <c r="H1545" s="94">
        <v>14.16</v>
      </c>
      <c r="I1545" s="94">
        <v>-20.37</v>
      </c>
      <c r="J1545" s="94">
        <v>-39.11</v>
      </c>
      <c r="K1545" s="94" t="s">
        <v>56</v>
      </c>
      <c r="L1545" s="94">
        <v>74.52</v>
      </c>
      <c r="M1545" s="93" t="s">
        <v>57</v>
      </c>
      <c r="N1545" s="93" t="s">
        <v>57</v>
      </c>
      <c r="O1545" s="93" t="s">
        <v>16183</v>
      </c>
      <c r="P1545" s="93" t="s">
        <v>16182</v>
      </c>
      <c r="Q1545" s="93" t="s">
        <v>38099</v>
      </c>
      <c r="R1545" s="93" t="s">
        <v>16181</v>
      </c>
      <c r="S1545" s="93" t="s">
        <v>57</v>
      </c>
      <c r="T1545" s="94">
        <v>119.84</v>
      </c>
      <c r="U1545" s="94" t="s">
        <v>111</v>
      </c>
      <c r="V1545" s="93" t="s">
        <v>3077</v>
      </c>
      <c r="W1545" s="93" t="s">
        <v>57</v>
      </c>
      <c r="X1545" s="93" t="s">
        <v>57</v>
      </c>
      <c r="Y1545" s="93" t="s">
        <v>57</v>
      </c>
      <c r="Z1545" s="93" t="s">
        <v>57</v>
      </c>
      <c r="AA1545" s="93" t="s">
        <v>35902</v>
      </c>
      <c r="AB1545" s="93" t="s">
        <v>35901</v>
      </c>
      <c r="AC1545" s="93" t="s">
        <v>35900</v>
      </c>
      <c r="AD1545" s="93" t="s">
        <v>4010</v>
      </c>
      <c r="AE1545" s="93" t="s">
        <v>136</v>
      </c>
      <c r="AF1545" s="93" t="s">
        <v>35899</v>
      </c>
      <c r="AG1545" s="93" t="s">
        <v>72</v>
      </c>
      <c r="AH1545" s="93" t="s">
        <v>15367</v>
      </c>
      <c r="AI1545" s="93" t="s">
        <v>34527</v>
      </c>
      <c r="AJ1545" s="93" t="s">
        <v>57</v>
      </c>
      <c r="AK1545" s="93" t="s">
        <v>76</v>
      </c>
      <c r="AL1545" s="93" t="s">
        <v>35898</v>
      </c>
      <c r="AM1545" s="93" t="s">
        <v>57</v>
      </c>
      <c r="AN1545" s="94" t="s">
        <v>57</v>
      </c>
      <c r="AO1545" s="93" t="s">
        <v>57</v>
      </c>
      <c r="AP1545" s="93" t="s">
        <v>57</v>
      </c>
      <c r="AQ1545" s="93" t="s">
        <v>57</v>
      </c>
      <c r="AR1545" s="93" t="s">
        <v>57</v>
      </c>
      <c r="AS1545" s="93" t="s">
        <v>57</v>
      </c>
      <c r="AT1545" s="93" t="s">
        <v>57</v>
      </c>
      <c r="AU1545" s="94" t="s">
        <v>56</v>
      </c>
      <c r="AV1545" s="93" t="s">
        <v>55</v>
      </c>
      <c r="AW1545" s="93" t="s">
        <v>56</v>
      </c>
      <c r="AX1545" s="93" t="s">
        <v>55</v>
      </c>
    </row>
    <row r="1546" spans="1:50" x14ac:dyDescent="0.25">
      <c r="A1546" s="95" t="s">
        <v>35897</v>
      </c>
      <c r="B1546" s="93" t="s">
        <v>35896</v>
      </c>
      <c r="C1546" s="93" t="s">
        <v>53</v>
      </c>
      <c r="D1546" s="93" t="s">
        <v>160</v>
      </c>
      <c r="E1546" s="93" t="s">
        <v>82</v>
      </c>
      <c r="F1546" s="94">
        <v>1</v>
      </c>
      <c r="G1546" s="94">
        <v>252.19</v>
      </c>
      <c r="H1546" s="94" t="s">
        <v>56</v>
      </c>
      <c r="I1546" s="94">
        <v>-30.26</v>
      </c>
      <c r="J1546" s="94">
        <v>-23.45</v>
      </c>
      <c r="K1546" s="94" t="s">
        <v>56</v>
      </c>
      <c r="L1546" s="94">
        <v>198.48</v>
      </c>
      <c r="M1546" s="93" t="s">
        <v>57</v>
      </c>
      <c r="N1546" s="93" t="s">
        <v>57</v>
      </c>
      <c r="O1546" s="93" t="s">
        <v>706</v>
      </c>
      <c r="P1546" s="93" t="s">
        <v>22756</v>
      </c>
      <c r="Q1546" s="93" t="s">
        <v>38099</v>
      </c>
      <c r="R1546" s="93" t="s">
        <v>15897</v>
      </c>
      <c r="S1546" s="93" t="s">
        <v>57</v>
      </c>
      <c r="T1546" s="94">
        <v>252.19</v>
      </c>
      <c r="U1546" s="94" t="s">
        <v>62</v>
      </c>
      <c r="V1546" s="93" t="s">
        <v>63</v>
      </c>
      <c r="W1546" s="93" t="s">
        <v>35893</v>
      </c>
      <c r="X1546" s="93" t="s">
        <v>35895</v>
      </c>
      <c r="Y1546" s="93" t="s">
        <v>35894</v>
      </c>
      <c r="Z1546" s="93" t="s">
        <v>57</v>
      </c>
      <c r="AA1546" s="93" t="s">
        <v>35893</v>
      </c>
      <c r="AB1546" s="93" t="s">
        <v>35892</v>
      </c>
      <c r="AC1546" s="93" t="s">
        <v>35891</v>
      </c>
      <c r="AD1546" s="93" t="s">
        <v>6851</v>
      </c>
      <c r="AE1546" s="93" t="s">
        <v>118</v>
      </c>
      <c r="AF1546" s="93" t="s">
        <v>6852</v>
      </c>
      <c r="AG1546" s="93" t="s">
        <v>72</v>
      </c>
      <c r="AH1546" s="93" t="s">
        <v>73</v>
      </c>
      <c r="AI1546" s="93" t="s">
        <v>1388</v>
      </c>
      <c r="AJ1546" s="93" t="s">
        <v>35890</v>
      </c>
      <c r="AK1546" s="93" t="s">
        <v>76</v>
      </c>
      <c r="AL1546" s="93" t="s">
        <v>35889</v>
      </c>
      <c r="AM1546" s="93" t="s">
        <v>57</v>
      </c>
      <c r="AN1546" s="94" t="s">
        <v>57</v>
      </c>
      <c r="AO1546" s="93" t="s">
        <v>57</v>
      </c>
      <c r="AP1546" s="93" t="s">
        <v>57</v>
      </c>
      <c r="AQ1546" s="93" t="s">
        <v>57</v>
      </c>
      <c r="AR1546" s="93" t="s">
        <v>57</v>
      </c>
      <c r="AS1546" s="93" t="s">
        <v>57</v>
      </c>
      <c r="AT1546" s="93" t="s">
        <v>57</v>
      </c>
      <c r="AU1546" s="94" t="s">
        <v>56</v>
      </c>
      <c r="AV1546" s="93" t="s">
        <v>55</v>
      </c>
      <c r="AW1546" s="93" t="s">
        <v>56</v>
      </c>
      <c r="AX1546" s="93" t="s">
        <v>55</v>
      </c>
    </row>
    <row r="1547" spans="1:50" x14ac:dyDescent="0.25">
      <c r="A1547" s="95" t="s">
        <v>35888</v>
      </c>
      <c r="B1547" s="93" t="s">
        <v>35879</v>
      </c>
      <c r="C1547" s="93" t="s">
        <v>53</v>
      </c>
      <c r="D1547" s="93" t="s">
        <v>3323</v>
      </c>
      <c r="E1547" s="93" t="s">
        <v>55</v>
      </c>
      <c r="F1547" s="94">
        <v>1</v>
      </c>
      <c r="G1547" s="94">
        <v>59.56</v>
      </c>
      <c r="H1547" s="94">
        <v>9.07</v>
      </c>
      <c r="I1547" s="94">
        <v>-16.13</v>
      </c>
      <c r="J1547" s="94">
        <v>-9.07</v>
      </c>
      <c r="K1547" s="94" t="s">
        <v>56</v>
      </c>
      <c r="L1547" s="94">
        <v>43.43</v>
      </c>
      <c r="M1547" s="93" t="s">
        <v>57</v>
      </c>
      <c r="N1547" s="93" t="s">
        <v>57</v>
      </c>
      <c r="O1547" s="93" t="s">
        <v>1985</v>
      </c>
      <c r="P1547" s="93" t="s">
        <v>15386</v>
      </c>
      <c r="Q1547" s="93" t="s">
        <v>38099</v>
      </c>
      <c r="R1547" s="93" t="s">
        <v>15385</v>
      </c>
      <c r="S1547" s="93" t="s">
        <v>57</v>
      </c>
      <c r="T1547" s="94">
        <v>59.56</v>
      </c>
      <c r="U1547" s="94" t="s">
        <v>111</v>
      </c>
      <c r="V1547" s="93" t="s">
        <v>3077</v>
      </c>
      <c r="W1547" s="93" t="s">
        <v>57</v>
      </c>
      <c r="X1547" s="93" t="s">
        <v>57</v>
      </c>
      <c r="Y1547" s="93" t="s">
        <v>57</v>
      </c>
      <c r="Z1547" s="93" t="s">
        <v>57</v>
      </c>
      <c r="AA1547" s="93" t="s">
        <v>35887</v>
      </c>
      <c r="AB1547" s="93" t="s">
        <v>35886</v>
      </c>
      <c r="AC1547" s="93" t="s">
        <v>35885</v>
      </c>
      <c r="AD1547" s="93" t="s">
        <v>3179</v>
      </c>
      <c r="AE1547" s="93" t="s">
        <v>70</v>
      </c>
      <c r="AF1547" s="93" t="s">
        <v>35884</v>
      </c>
      <c r="AG1547" s="93" t="s">
        <v>72</v>
      </c>
      <c r="AH1547" s="93" t="s">
        <v>15367</v>
      </c>
      <c r="AI1547" s="93" t="s">
        <v>35883</v>
      </c>
      <c r="AJ1547" s="93" t="s">
        <v>35882</v>
      </c>
      <c r="AK1547" s="93" t="s">
        <v>76</v>
      </c>
      <c r="AL1547" s="93" t="s">
        <v>35881</v>
      </c>
      <c r="AM1547" s="93" t="s">
        <v>57</v>
      </c>
      <c r="AN1547" s="94" t="s">
        <v>57</v>
      </c>
      <c r="AO1547" s="93" t="s">
        <v>57</v>
      </c>
      <c r="AP1547" s="93" t="s">
        <v>57</v>
      </c>
      <c r="AQ1547" s="93" t="s">
        <v>57</v>
      </c>
      <c r="AR1547" s="93" t="s">
        <v>57</v>
      </c>
      <c r="AS1547" s="93" t="s">
        <v>57</v>
      </c>
      <c r="AT1547" s="93" t="s">
        <v>57</v>
      </c>
      <c r="AU1547" s="94" t="s">
        <v>56</v>
      </c>
      <c r="AV1547" s="93" t="s">
        <v>55</v>
      </c>
      <c r="AW1547" s="93" t="s">
        <v>56</v>
      </c>
      <c r="AX1547" s="93" t="s">
        <v>55</v>
      </c>
    </row>
    <row r="1548" spans="1:50" x14ac:dyDescent="0.25">
      <c r="A1548" s="95" t="s">
        <v>35880</v>
      </c>
      <c r="B1548" s="93" t="s">
        <v>35879</v>
      </c>
      <c r="C1548" s="93" t="s">
        <v>53</v>
      </c>
      <c r="D1548" s="93" t="s">
        <v>497</v>
      </c>
      <c r="E1548" s="93" t="s">
        <v>55</v>
      </c>
      <c r="F1548" s="94">
        <v>1</v>
      </c>
      <c r="G1548" s="94">
        <v>88.4</v>
      </c>
      <c r="H1548" s="94">
        <v>28.08</v>
      </c>
      <c r="I1548" s="94">
        <v>-15.03</v>
      </c>
      <c r="J1548" s="94">
        <v>-49.03</v>
      </c>
      <c r="K1548" s="94" t="s">
        <v>56</v>
      </c>
      <c r="L1548" s="94">
        <v>52.42</v>
      </c>
      <c r="M1548" s="93" t="s">
        <v>57</v>
      </c>
      <c r="N1548" s="93" t="s">
        <v>57</v>
      </c>
      <c r="O1548" s="106">
        <v>3002</v>
      </c>
      <c r="P1548" s="93" t="s">
        <v>35878</v>
      </c>
      <c r="Q1548" s="93" t="s">
        <v>38099</v>
      </c>
      <c r="R1548" s="93" t="s">
        <v>35877</v>
      </c>
      <c r="S1548" s="93" t="s">
        <v>57</v>
      </c>
      <c r="T1548" s="94">
        <v>88.4</v>
      </c>
      <c r="U1548" s="94" t="s">
        <v>111</v>
      </c>
      <c r="V1548" s="93" t="s">
        <v>63</v>
      </c>
      <c r="W1548" s="93" t="s">
        <v>35874</v>
      </c>
      <c r="X1548" s="93" t="s">
        <v>35876</v>
      </c>
      <c r="Y1548" s="93" t="s">
        <v>35875</v>
      </c>
      <c r="Z1548" s="93" t="s">
        <v>57</v>
      </c>
      <c r="AA1548" s="93" t="s">
        <v>35874</v>
      </c>
      <c r="AB1548" s="93" t="s">
        <v>35873</v>
      </c>
      <c r="AC1548" s="93" t="s">
        <v>35872</v>
      </c>
      <c r="AD1548" s="93" t="s">
        <v>11087</v>
      </c>
      <c r="AE1548" s="93" t="s">
        <v>1788</v>
      </c>
      <c r="AF1548" s="93" t="s">
        <v>35871</v>
      </c>
      <c r="AG1548" s="93" t="s">
        <v>72</v>
      </c>
      <c r="AH1548" s="93" t="s">
        <v>73</v>
      </c>
      <c r="AI1548" s="93" t="s">
        <v>1829</v>
      </c>
      <c r="AJ1548" s="93" t="s">
        <v>35870</v>
      </c>
      <c r="AK1548" s="93" t="s">
        <v>76</v>
      </c>
      <c r="AL1548" s="93" t="s">
        <v>35869</v>
      </c>
      <c r="AM1548" s="93" t="s">
        <v>57</v>
      </c>
      <c r="AN1548" s="94" t="s">
        <v>57</v>
      </c>
      <c r="AO1548" s="93" t="s">
        <v>57</v>
      </c>
      <c r="AP1548" s="93" t="s">
        <v>57</v>
      </c>
      <c r="AQ1548" s="93" t="s">
        <v>57</v>
      </c>
      <c r="AR1548" s="93" t="s">
        <v>57</v>
      </c>
      <c r="AS1548" s="93" t="s">
        <v>57</v>
      </c>
      <c r="AT1548" s="93" t="s">
        <v>57</v>
      </c>
      <c r="AU1548" s="94" t="s">
        <v>56</v>
      </c>
      <c r="AV1548" s="93" t="s">
        <v>55</v>
      </c>
      <c r="AW1548" s="93" t="s">
        <v>56</v>
      </c>
      <c r="AX1548" s="93" t="s">
        <v>55</v>
      </c>
    </row>
    <row r="1549" spans="1:50" x14ac:dyDescent="0.25">
      <c r="A1549" s="95" t="s">
        <v>35868</v>
      </c>
      <c r="B1549" s="93" t="s">
        <v>35867</v>
      </c>
      <c r="C1549" s="93" t="s">
        <v>53</v>
      </c>
      <c r="D1549" s="93" t="s">
        <v>3323</v>
      </c>
      <c r="E1549" s="93" t="s">
        <v>55</v>
      </c>
      <c r="F1549" s="94">
        <v>1</v>
      </c>
      <c r="G1549" s="94">
        <v>67.22</v>
      </c>
      <c r="H1549" s="94">
        <v>17</v>
      </c>
      <c r="I1549" s="94">
        <v>-14.07</v>
      </c>
      <c r="J1549" s="94">
        <v>-17</v>
      </c>
      <c r="K1549" s="94" t="s">
        <v>56</v>
      </c>
      <c r="L1549" s="94">
        <v>53.15</v>
      </c>
      <c r="M1549" s="93" t="s">
        <v>57</v>
      </c>
      <c r="N1549" s="93" t="s">
        <v>57</v>
      </c>
      <c r="O1549" s="93" t="s">
        <v>15375</v>
      </c>
      <c r="P1549" s="93" t="s">
        <v>15374</v>
      </c>
      <c r="Q1549" s="93" t="s">
        <v>38099</v>
      </c>
      <c r="R1549" s="93" t="s">
        <v>15373</v>
      </c>
      <c r="S1549" s="93" t="s">
        <v>57</v>
      </c>
      <c r="T1549" s="94">
        <v>67.22</v>
      </c>
      <c r="U1549" s="94" t="s">
        <v>62</v>
      </c>
      <c r="V1549" s="93" t="s">
        <v>3077</v>
      </c>
      <c r="W1549" s="93" t="s">
        <v>57</v>
      </c>
      <c r="X1549" s="93" t="s">
        <v>57</v>
      </c>
      <c r="Y1549" s="93" t="s">
        <v>57</v>
      </c>
      <c r="Z1549" s="93" t="s">
        <v>57</v>
      </c>
      <c r="AA1549" s="93" t="s">
        <v>34695</v>
      </c>
      <c r="AB1549" s="93" t="s">
        <v>35866</v>
      </c>
      <c r="AC1549" s="93" t="s">
        <v>35865</v>
      </c>
      <c r="AD1549" s="93" t="s">
        <v>3221</v>
      </c>
      <c r="AE1549" s="93" t="s">
        <v>70</v>
      </c>
      <c r="AF1549" s="93" t="s">
        <v>35864</v>
      </c>
      <c r="AG1549" s="93" t="s">
        <v>72</v>
      </c>
      <c r="AH1549" s="93" t="s">
        <v>15367</v>
      </c>
      <c r="AI1549" s="93" t="s">
        <v>35863</v>
      </c>
      <c r="AJ1549" s="93" t="s">
        <v>35862</v>
      </c>
      <c r="AK1549" s="93" t="s">
        <v>76</v>
      </c>
      <c r="AL1549" s="93" t="s">
        <v>35861</v>
      </c>
      <c r="AM1549" s="93" t="s">
        <v>57</v>
      </c>
      <c r="AN1549" s="94" t="s">
        <v>57</v>
      </c>
      <c r="AO1549" s="93" t="s">
        <v>57</v>
      </c>
      <c r="AP1549" s="93" t="s">
        <v>57</v>
      </c>
      <c r="AQ1549" s="93" t="s">
        <v>57</v>
      </c>
      <c r="AR1549" s="93" t="s">
        <v>57</v>
      </c>
      <c r="AS1549" s="93" t="s">
        <v>57</v>
      </c>
      <c r="AT1549" s="93" t="s">
        <v>57</v>
      </c>
      <c r="AU1549" s="94" t="s">
        <v>56</v>
      </c>
      <c r="AV1549" s="93" t="s">
        <v>55</v>
      </c>
      <c r="AW1549" s="93" t="s">
        <v>56</v>
      </c>
      <c r="AX1549" s="93" t="s">
        <v>55</v>
      </c>
    </row>
    <row r="1550" spans="1:50" x14ac:dyDescent="0.25">
      <c r="A1550" s="95" t="s">
        <v>35860</v>
      </c>
      <c r="B1550" s="93" t="s">
        <v>35859</v>
      </c>
      <c r="C1550" s="93" t="s">
        <v>125</v>
      </c>
      <c r="D1550" s="93" t="s">
        <v>35858</v>
      </c>
      <c r="E1550" s="93" t="s">
        <v>55</v>
      </c>
      <c r="F1550" s="94">
        <v>1</v>
      </c>
      <c r="G1550" s="94">
        <v>252.19</v>
      </c>
      <c r="H1550" s="94" t="s">
        <v>56</v>
      </c>
      <c r="I1550" s="94">
        <v>-30.26</v>
      </c>
      <c r="J1550" s="94">
        <v>-21.95</v>
      </c>
      <c r="K1550" s="94" t="s">
        <v>56</v>
      </c>
      <c r="L1550" s="94">
        <v>199.98</v>
      </c>
      <c r="M1550" s="93" t="s">
        <v>57</v>
      </c>
      <c r="N1550" s="93" t="s">
        <v>82</v>
      </c>
      <c r="O1550" s="93" t="s">
        <v>706</v>
      </c>
      <c r="P1550" s="93" t="s">
        <v>29957</v>
      </c>
      <c r="Q1550" s="93" t="s">
        <v>38099</v>
      </c>
      <c r="R1550" s="93" t="s">
        <v>17417</v>
      </c>
      <c r="S1550" s="93" t="s">
        <v>57</v>
      </c>
      <c r="T1550" s="94">
        <v>252.19</v>
      </c>
      <c r="U1550" s="94" t="s">
        <v>62</v>
      </c>
      <c r="V1550" s="93" t="s">
        <v>63</v>
      </c>
      <c r="W1550" s="93" t="s">
        <v>35855</v>
      </c>
      <c r="X1550" s="93" t="s">
        <v>35857</v>
      </c>
      <c r="Y1550" s="93" t="s">
        <v>35856</v>
      </c>
      <c r="Z1550" s="93" t="s">
        <v>57</v>
      </c>
      <c r="AA1550" s="93" t="s">
        <v>35855</v>
      </c>
      <c r="AB1550" s="93" t="s">
        <v>35854</v>
      </c>
      <c r="AC1550" s="93" t="s">
        <v>35853</v>
      </c>
      <c r="AD1550" s="93" t="s">
        <v>1842</v>
      </c>
      <c r="AE1550" s="93" t="s">
        <v>1788</v>
      </c>
      <c r="AF1550" s="93" t="s">
        <v>35852</v>
      </c>
      <c r="AG1550" s="93" t="s">
        <v>72</v>
      </c>
      <c r="AH1550" s="93" t="s">
        <v>73</v>
      </c>
      <c r="AI1550" s="93" t="s">
        <v>1373</v>
      </c>
      <c r="AJ1550" s="93" t="s">
        <v>57</v>
      </c>
      <c r="AK1550" s="93" t="s">
        <v>76</v>
      </c>
      <c r="AL1550" s="93" t="s">
        <v>35851</v>
      </c>
      <c r="AM1550" s="93" t="s">
        <v>57</v>
      </c>
      <c r="AN1550" s="94" t="s">
        <v>57</v>
      </c>
      <c r="AO1550" s="93" t="s">
        <v>57</v>
      </c>
      <c r="AP1550" s="93" t="s">
        <v>57</v>
      </c>
      <c r="AQ1550" s="93" t="s">
        <v>57</v>
      </c>
      <c r="AR1550" s="93" t="s">
        <v>57</v>
      </c>
      <c r="AS1550" s="93" t="s">
        <v>57</v>
      </c>
      <c r="AT1550" s="93" t="s">
        <v>57</v>
      </c>
      <c r="AU1550" s="94" t="s">
        <v>56</v>
      </c>
      <c r="AV1550" s="93" t="s">
        <v>55</v>
      </c>
      <c r="AW1550" s="93" t="s">
        <v>56</v>
      </c>
      <c r="AX1550" s="93" t="s">
        <v>55</v>
      </c>
    </row>
    <row r="1551" spans="1:50" x14ac:dyDescent="0.25">
      <c r="A1551" s="95" t="s">
        <v>35850</v>
      </c>
      <c r="B1551" s="93" t="s">
        <v>35849</v>
      </c>
      <c r="C1551" s="93" t="s">
        <v>125</v>
      </c>
      <c r="D1551" s="93" t="s">
        <v>35848</v>
      </c>
      <c r="E1551" s="93" t="s">
        <v>82</v>
      </c>
      <c r="F1551" s="94">
        <v>1</v>
      </c>
      <c r="G1551" s="94">
        <v>67.22</v>
      </c>
      <c r="H1551" s="94" t="s">
        <v>56</v>
      </c>
      <c r="I1551" s="94">
        <v>-14.07</v>
      </c>
      <c r="J1551" s="94" t="s">
        <v>56</v>
      </c>
      <c r="K1551" s="94" t="s">
        <v>56</v>
      </c>
      <c r="L1551" s="94">
        <v>53.15</v>
      </c>
      <c r="M1551" s="93" t="s">
        <v>57</v>
      </c>
      <c r="N1551" s="93" t="s">
        <v>57</v>
      </c>
      <c r="O1551" s="93" t="s">
        <v>15375</v>
      </c>
      <c r="P1551" s="93" t="s">
        <v>15374</v>
      </c>
      <c r="Q1551" s="93" t="s">
        <v>38099</v>
      </c>
      <c r="R1551" s="93" t="s">
        <v>15373</v>
      </c>
      <c r="S1551" s="93" t="s">
        <v>57</v>
      </c>
      <c r="T1551" s="94">
        <v>67.22</v>
      </c>
      <c r="U1551" s="94" t="s">
        <v>62</v>
      </c>
      <c r="V1551" s="93" t="s">
        <v>3077</v>
      </c>
      <c r="W1551" s="93" t="s">
        <v>57</v>
      </c>
      <c r="X1551" s="93" t="s">
        <v>57</v>
      </c>
      <c r="Y1551" s="93" t="s">
        <v>57</v>
      </c>
      <c r="Z1551" s="93" t="s">
        <v>57</v>
      </c>
      <c r="AA1551" s="93" t="s">
        <v>35847</v>
      </c>
      <c r="AB1551" s="93" t="s">
        <v>35846</v>
      </c>
      <c r="AC1551" s="93" t="s">
        <v>35845</v>
      </c>
      <c r="AD1551" s="93" t="s">
        <v>476</v>
      </c>
      <c r="AE1551" s="93" t="s">
        <v>477</v>
      </c>
      <c r="AF1551" s="93" t="s">
        <v>35844</v>
      </c>
      <c r="AG1551" s="93" t="s">
        <v>72</v>
      </c>
      <c r="AH1551" s="93" t="s">
        <v>15367</v>
      </c>
      <c r="AI1551" s="93" t="s">
        <v>35843</v>
      </c>
      <c r="AJ1551" s="93" t="s">
        <v>57</v>
      </c>
      <c r="AK1551" s="93" t="s">
        <v>76</v>
      </c>
      <c r="AL1551" s="93" t="s">
        <v>35842</v>
      </c>
      <c r="AM1551" s="93" t="s">
        <v>57</v>
      </c>
      <c r="AN1551" s="94" t="s">
        <v>57</v>
      </c>
      <c r="AO1551" s="93" t="s">
        <v>57</v>
      </c>
      <c r="AP1551" s="93" t="s">
        <v>57</v>
      </c>
      <c r="AQ1551" s="93" t="s">
        <v>57</v>
      </c>
      <c r="AR1551" s="93" t="s">
        <v>57</v>
      </c>
      <c r="AS1551" s="93" t="s">
        <v>57</v>
      </c>
      <c r="AT1551" s="93" t="s">
        <v>57</v>
      </c>
      <c r="AU1551" s="94" t="s">
        <v>56</v>
      </c>
      <c r="AV1551" s="93" t="s">
        <v>55</v>
      </c>
      <c r="AW1551" s="93" t="s">
        <v>56</v>
      </c>
      <c r="AX1551" s="93" t="s">
        <v>55</v>
      </c>
    </row>
    <row r="1552" spans="1:50" x14ac:dyDescent="0.25">
      <c r="A1552" s="95" t="s">
        <v>35841</v>
      </c>
      <c r="B1552" s="93" t="s">
        <v>35840</v>
      </c>
      <c r="C1552" s="93" t="s">
        <v>125</v>
      </c>
      <c r="D1552" s="93" t="s">
        <v>35839</v>
      </c>
      <c r="E1552" s="93" t="s">
        <v>55</v>
      </c>
      <c r="F1552" s="94">
        <v>1</v>
      </c>
      <c r="G1552" s="94">
        <v>62.7</v>
      </c>
      <c r="H1552" s="94" t="s">
        <v>56</v>
      </c>
      <c r="I1552" s="94">
        <v>-16.66</v>
      </c>
      <c r="J1552" s="94" t="s">
        <v>56</v>
      </c>
      <c r="K1552" s="94" t="s">
        <v>56</v>
      </c>
      <c r="L1552" s="94">
        <v>46.04</v>
      </c>
      <c r="M1552" s="93" t="s">
        <v>57</v>
      </c>
      <c r="N1552" s="93" t="s">
        <v>57</v>
      </c>
      <c r="O1552" s="93" t="s">
        <v>15934</v>
      </c>
      <c r="P1552" s="93" t="s">
        <v>15933</v>
      </c>
      <c r="Q1552" s="93" t="s">
        <v>38099</v>
      </c>
      <c r="R1552" s="93" t="s">
        <v>15932</v>
      </c>
      <c r="S1552" s="93" t="s">
        <v>57</v>
      </c>
      <c r="T1552" s="94">
        <v>62.7</v>
      </c>
      <c r="U1552" s="94" t="s">
        <v>111</v>
      </c>
      <c r="V1552" s="93" t="s">
        <v>3077</v>
      </c>
      <c r="W1552" s="93" t="s">
        <v>57</v>
      </c>
      <c r="X1552" s="93" t="s">
        <v>57</v>
      </c>
      <c r="Y1552" s="93" t="s">
        <v>57</v>
      </c>
      <c r="Z1552" s="93" t="s">
        <v>57</v>
      </c>
      <c r="AA1552" s="93" t="s">
        <v>35838</v>
      </c>
      <c r="AB1552" s="93" t="s">
        <v>35837</v>
      </c>
      <c r="AC1552" s="93" t="s">
        <v>35836</v>
      </c>
      <c r="AD1552" s="93" t="s">
        <v>24311</v>
      </c>
      <c r="AE1552" s="93" t="s">
        <v>24310</v>
      </c>
      <c r="AF1552" s="93" t="s">
        <v>35835</v>
      </c>
      <c r="AG1552" s="93" t="s">
        <v>72</v>
      </c>
      <c r="AH1552" s="93" t="s">
        <v>15367</v>
      </c>
      <c r="AI1552" s="93" t="s">
        <v>35834</v>
      </c>
      <c r="AJ1552" s="93" t="s">
        <v>57</v>
      </c>
      <c r="AK1552" s="93" t="s">
        <v>6319</v>
      </c>
      <c r="AL1552" s="93" t="s">
        <v>35833</v>
      </c>
      <c r="AM1552" s="93" t="s">
        <v>35832</v>
      </c>
      <c r="AN1552" s="94" t="s">
        <v>57</v>
      </c>
      <c r="AO1552" s="93" t="s">
        <v>57</v>
      </c>
      <c r="AP1552" s="93" t="s">
        <v>57</v>
      </c>
      <c r="AQ1552" s="93" t="s">
        <v>57</v>
      </c>
      <c r="AR1552" s="93" t="s">
        <v>57</v>
      </c>
      <c r="AS1552" s="93" t="s">
        <v>57</v>
      </c>
      <c r="AT1552" s="93" t="s">
        <v>57</v>
      </c>
      <c r="AU1552" s="94" t="s">
        <v>56</v>
      </c>
      <c r="AV1552" s="93" t="s">
        <v>55</v>
      </c>
      <c r="AW1552" s="93" t="s">
        <v>56</v>
      </c>
      <c r="AX1552" s="93" t="s">
        <v>55</v>
      </c>
    </row>
    <row r="1553" spans="1:50" x14ac:dyDescent="0.25">
      <c r="A1553" s="95" t="s">
        <v>35831</v>
      </c>
      <c r="B1553" s="93" t="s">
        <v>35830</v>
      </c>
      <c r="C1553" s="93" t="s">
        <v>53</v>
      </c>
      <c r="D1553" s="93" t="s">
        <v>497</v>
      </c>
      <c r="E1553" s="93" t="s">
        <v>55</v>
      </c>
      <c r="F1553" s="94">
        <v>1</v>
      </c>
      <c r="G1553" s="94">
        <v>96.92</v>
      </c>
      <c r="H1553" s="94">
        <v>23.1</v>
      </c>
      <c r="I1553" s="94">
        <v>-16.48</v>
      </c>
      <c r="J1553" s="94">
        <v>-46.55</v>
      </c>
      <c r="K1553" s="94" t="s">
        <v>56</v>
      </c>
      <c r="L1553" s="94">
        <v>59.15</v>
      </c>
      <c r="M1553" s="93" t="s">
        <v>57</v>
      </c>
      <c r="N1553" s="93" t="s">
        <v>57</v>
      </c>
      <c r="O1553" s="106">
        <v>22187</v>
      </c>
      <c r="P1553" s="93" t="s">
        <v>33346</v>
      </c>
      <c r="Q1553" s="93" t="s">
        <v>38099</v>
      </c>
      <c r="R1553" s="93" t="s">
        <v>33345</v>
      </c>
      <c r="S1553" s="93" t="s">
        <v>57</v>
      </c>
      <c r="T1553" s="94">
        <v>96.92</v>
      </c>
      <c r="U1553" s="94" t="s">
        <v>111</v>
      </c>
      <c r="V1553" s="93" t="s">
        <v>63</v>
      </c>
      <c r="W1553" s="93" t="s">
        <v>35827</v>
      </c>
      <c r="X1553" s="93" t="s">
        <v>35829</v>
      </c>
      <c r="Y1553" s="93" t="s">
        <v>35828</v>
      </c>
      <c r="Z1553" s="93" t="s">
        <v>57</v>
      </c>
      <c r="AA1553" s="93" t="s">
        <v>35827</v>
      </c>
      <c r="AB1553" s="93" t="s">
        <v>35826</v>
      </c>
      <c r="AC1553" s="93" t="s">
        <v>35825</v>
      </c>
      <c r="AD1553" s="93" t="s">
        <v>339</v>
      </c>
      <c r="AE1553" s="93" t="s">
        <v>340</v>
      </c>
      <c r="AF1553" s="93" t="s">
        <v>35824</v>
      </c>
      <c r="AG1553" s="93" t="s">
        <v>72</v>
      </c>
      <c r="AH1553" s="93" t="s">
        <v>73</v>
      </c>
      <c r="AI1553" s="93" t="s">
        <v>35322</v>
      </c>
      <c r="AJ1553" s="93" t="s">
        <v>35823</v>
      </c>
      <c r="AK1553" s="93" t="s">
        <v>76</v>
      </c>
      <c r="AL1553" s="93" t="s">
        <v>35822</v>
      </c>
      <c r="AM1553" s="93" t="s">
        <v>57</v>
      </c>
      <c r="AN1553" s="94" t="s">
        <v>57</v>
      </c>
      <c r="AO1553" s="93" t="s">
        <v>57</v>
      </c>
      <c r="AP1553" s="93" t="s">
        <v>57</v>
      </c>
      <c r="AQ1553" s="93" t="s">
        <v>57</v>
      </c>
      <c r="AR1553" s="93" t="s">
        <v>57</v>
      </c>
      <c r="AS1553" s="93" t="s">
        <v>57</v>
      </c>
      <c r="AT1553" s="93" t="s">
        <v>57</v>
      </c>
      <c r="AU1553" s="94" t="s">
        <v>56</v>
      </c>
      <c r="AV1553" s="93" t="s">
        <v>55</v>
      </c>
      <c r="AW1553" s="93" t="s">
        <v>56</v>
      </c>
      <c r="AX1553" s="93" t="s">
        <v>55</v>
      </c>
    </row>
    <row r="1554" spans="1:50" x14ac:dyDescent="0.25">
      <c r="A1554" s="95" t="s">
        <v>35821</v>
      </c>
      <c r="B1554" s="93" t="s">
        <v>35820</v>
      </c>
      <c r="C1554" s="93" t="s">
        <v>53</v>
      </c>
      <c r="D1554" s="93" t="s">
        <v>160</v>
      </c>
      <c r="E1554" s="93" t="s">
        <v>55</v>
      </c>
      <c r="F1554" s="94">
        <v>1</v>
      </c>
      <c r="G1554" s="94">
        <v>179.9</v>
      </c>
      <c r="H1554" s="94" t="s">
        <v>56</v>
      </c>
      <c r="I1554" s="94">
        <v>-30.58</v>
      </c>
      <c r="J1554" s="94">
        <v>-24.95</v>
      </c>
      <c r="K1554" s="94" t="s">
        <v>56</v>
      </c>
      <c r="L1554" s="94">
        <v>124.37</v>
      </c>
      <c r="M1554" s="93" t="s">
        <v>57</v>
      </c>
      <c r="N1554" s="93" t="s">
        <v>82</v>
      </c>
      <c r="O1554" s="106">
        <v>77350</v>
      </c>
      <c r="P1554" s="93" t="s">
        <v>35819</v>
      </c>
      <c r="Q1554" s="93" t="s">
        <v>38099</v>
      </c>
      <c r="R1554" s="93" t="s">
        <v>35818</v>
      </c>
      <c r="S1554" s="93" t="s">
        <v>57</v>
      </c>
      <c r="T1554" s="94">
        <v>179.9</v>
      </c>
      <c r="U1554" s="94" t="s">
        <v>111</v>
      </c>
      <c r="V1554" s="93" t="s">
        <v>63</v>
      </c>
      <c r="W1554" s="93" t="s">
        <v>35815</v>
      </c>
      <c r="X1554" s="93" t="s">
        <v>35817</v>
      </c>
      <c r="Y1554" s="93" t="s">
        <v>35816</v>
      </c>
      <c r="Z1554" s="93" t="s">
        <v>57</v>
      </c>
      <c r="AA1554" s="93" t="s">
        <v>35815</v>
      </c>
      <c r="AB1554" s="93" t="s">
        <v>35814</v>
      </c>
      <c r="AC1554" s="93" t="s">
        <v>35813</v>
      </c>
      <c r="AD1554" s="93" t="s">
        <v>9277</v>
      </c>
      <c r="AE1554" s="93" t="s">
        <v>118</v>
      </c>
      <c r="AF1554" s="93" t="s">
        <v>9278</v>
      </c>
      <c r="AG1554" s="93" t="s">
        <v>72</v>
      </c>
      <c r="AH1554" s="93" t="s">
        <v>73</v>
      </c>
      <c r="AI1554" s="93" t="s">
        <v>1388</v>
      </c>
      <c r="AJ1554" s="93" t="s">
        <v>35812</v>
      </c>
      <c r="AK1554" s="93" t="s">
        <v>76</v>
      </c>
      <c r="AL1554" s="93" t="s">
        <v>35811</v>
      </c>
      <c r="AM1554" s="93" t="s">
        <v>57</v>
      </c>
      <c r="AN1554" s="94" t="s">
        <v>57</v>
      </c>
      <c r="AO1554" s="93" t="s">
        <v>57</v>
      </c>
      <c r="AP1554" s="93" t="s">
        <v>57</v>
      </c>
      <c r="AQ1554" s="93" t="s">
        <v>57</v>
      </c>
      <c r="AR1554" s="93" t="s">
        <v>57</v>
      </c>
      <c r="AS1554" s="93" t="s">
        <v>57</v>
      </c>
      <c r="AT1554" s="93" t="s">
        <v>57</v>
      </c>
      <c r="AU1554" s="94" t="s">
        <v>56</v>
      </c>
      <c r="AV1554" s="93" t="s">
        <v>55</v>
      </c>
      <c r="AW1554" s="93" t="s">
        <v>56</v>
      </c>
      <c r="AX1554" s="93" t="s">
        <v>55</v>
      </c>
    </row>
    <row r="1555" spans="1:50" x14ac:dyDescent="0.25">
      <c r="A1555" s="95" t="s">
        <v>35810</v>
      </c>
      <c r="B1555" s="93" t="s">
        <v>35809</v>
      </c>
      <c r="C1555" s="93" t="s">
        <v>53</v>
      </c>
      <c r="D1555" s="93" t="s">
        <v>676</v>
      </c>
      <c r="E1555" s="93" t="s">
        <v>55</v>
      </c>
      <c r="F1555" s="94">
        <v>1</v>
      </c>
      <c r="G1555" s="94">
        <v>118.13</v>
      </c>
      <c r="H1555" s="94" t="s">
        <v>56</v>
      </c>
      <c r="I1555" s="94">
        <v>-20.079999999999998</v>
      </c>
      <c r="J1555" s="94">
        <v>-20.95</v>
      </c>
      <c r="K1555" s="94" t="s">
        <v>56</v>
      </c>
      <c r="L1555" s="94">
        <v>77.099999999999994</v>
      </c>
      <c r="M1555" s="93" t="s">
        <v>57</v>
      </c>
      <c r="N1555" s="93" t="s">
        <v>82</v>
      </c>
      <c r="O1555" s="93" t="s">
        <v>58</v>
      </c>
      <c r="P1555" s="93" t="s">
        <v>25655</v>
      </c>
      <c r="Q1555" s="93" t="s">
        <v>38099</v>
      </c>
      <c r="R1555" s="93" t="s">
        <v>25654</v>
      </c>
      <c r="S1555" s="93" t="s">
        <v>57</v>
      </c>
      <c r="T1555" s="94">
        <v>118.13</v>
      </c>
      <c r="U1555" s="94" t="s">
        <v>111</v>
      </c>
      <c r="V1555" s="93" t="s">
        <v>63</v>
      </c>
      <c r="W1555" s="93" t="s">
        <v>35806</v>
      </c>
      <c r="X1555" s="93" t="s">
        <v>35808</v>
      </c>
      <c r="Y1555" s="93" t="s">
        <v>35807</v>
      </c>
      <c r="Z1555" s="93" t="s">
        <v>57</v>
      </c>
      <c r="AA1555" s="93" t="s">
        <v>35806</v>
      </c>
      <c r="AB1555" s="93" t="s">
        <v>35805</v>
      </c>
      <c r="AC1555" s="93" t="s">
        <v>35804</v>
      </c>
      <c r="AD1555" s="93" t="s">
        <v>35803</v>
      </c>
      <c r="AE1555" s="93" t="s">
        <v>209</v>
      </c>
      <c r="AF1555" s="93" t="s">
        <v>35802</v>
      </c>
      <c r="AG1555" s="93" t="s">
        <v>72</v>
      </c>
      <c r="AH1555" s="93" t="s">
        <v>73</v>
      </c>
      <c r="AI1555" s="93" t="s">
        <v>35801</v>
      </c>
      <c r="AJ1555" s="93" t="s">
        <v>35800</v>
      </c>
      <c r="AK1555" s="93" t="s">
        <v>76</v>
      </c>
      <c r="AL1555" s="93" t="s">
        <v>35799</v>
      </c>
      <c r="AM1555" s="93" t="s">
        <v>57</v>
      </c>
      <c r="AN1555" s="94" t="s">
        <v>57</v>
      </c>
      <c r="AO1555" s="93" t="s">
        <v>57</v>
      </c>
      <c r="AP1555" s="93" t="s">
        <v>57</v>
      </c>
      <c r="AQ1555" s="93" t="s">
        <v>57</v>
      </c>
      <c r="AR1555" s="93" t="s">
        <v>57</v>
      </c>
      <c r="AS1555" s="93" t="s">
        <v>57</v>
      </c>
      <c r="AT1555" s="93" t="s">
        <v>57</v>
      </c>
      <c r="AU1555" s="94" t="s">
        <v>56</v>
      </c>
      <c r="AV1555" s="93" t="s">
        <v>55</v>
      </c>
      <c r="AW1555" s="93" t="s">
        <v>56</v>
      </c>
      <c r="AX1555" s="93" t="s">
        <v>55</v>
      </c>
    </row>
    <row r="1556" spans="1:50" x14ac:dyDescent="0.25">
      <c r="A1556" s="95" t="s">
        <v>35798</v>
      </c>
      <c r="B1556" s="93" t="s">
        <v>35797</v>
      </c>
      <c r="C1556" s="93" t="s">
        <v>53</v>
      </c>
      <c r="D1556" s="93" t="s">
        <v>3323</v>
      </c>
      <c r="E1556" s="93" t="s">
        <v>55</v>
      </c>
      <c r="F1556" s="94">
        <v>1</v>
      </c>
      <c r="G1556" s="94">
        <v>67.22</v>
      </c>
      <c r="H1556" s="94">
        <v>18.39</v>
      </c>
      <c r="I1556" s="94">
        <v>-14.07</v>
      </c>
      <c r="J1556" s="94">
        <v>-18.39</v>
      </c>
      <c r="K1556" s="94" t="s">
        <v>56</v>
      </c>
      <c r="L1556" s="94">
        <v>53.15</v>
      </c>
      <c r="M1556" s="93" t="s">
        <v>57</v>
      </c>
      <c r="N1556" s="93" t="s">
        <v>82</v>
      </c>
      <c r="O1556" s="93" t="s">
        <v>15375</v>
      </c>
      <c r="P1556" s="93" t="s">
        <v>15374</v>
      </c>
      <c r="Q1556" s="93" t="s">
        <v>38099</v>
      </c>
      <c r="R1556" s="93" t="s">
        <v>15373</v>
      </c>
      <c r="S1556" s="93" t="s">
        <v>57</v>
      </c>
      <c r="T1556" s="94">
        <v>67.22</v>
      </c>
      <c r="U1556" s="94" t="s">
        <v>62</v>
      </c>
      <c r="V1556" s="93" t="s">
        <v>3077</v>
      </c>
      <c r="W1556" s="93" t="s">
        <v>57</v>
      </c>
      <c r="X1556" s="93" t="s">
        <v>57</v>
      </c>
      <c r="Y1556" s="93" t="s">
        <v>57</v>
      </c>
      <c r="Z1556" s="93" t="s">
        <v>57</v>
      </c>
      <c r="AA1556" s="93" t="s">
        <v>35796</v>
      </c>
      <c r="AB1556" s="93" t="s">
        <v>35795</v>
      </c>
      <c r="AC1556" s="93" t="s">
        <v>35794</v>
      </c>
      <c r="AD1556" s="93" t="s">
        <v>2764</v>
      </c>
      <c r="AE1556" s="93" t="s">
        <v>70</v>
      </c>
      <c r="AF1556" s="93" t="s">
        <v>35793</v>
      </c>
      <c r="AG1556" s="93" t="s">
        <v>72</v>
      </c>
      <c r="AH1556" s="93" t="s">
        <v>15367</v>
      </c>
      <c r="AI1556" s="93" t="s">
        <v>35792</v>
      </c>
      <c r="AJ1556" s="93" t="s">
        <v>35791</v>
      </c>
      <c r="AK1556" s="93" t="s">
        <v>76</v>
      </c>
      <c r="AL1556" s="93" t="s">
        <v>35790</v>
      </c>
      <c r="AM1556" s="93" t="s">
        <v>57</v>
      </c>
      <c r="AN1556" s="94" t="s">
        <v>57</v>
      </c>
      <c r="AO1556" s="93" t="s">
        <v>57</v>
      </c>
      <c r="AP1556" s="93" t="s">
        <v>57</v>
      </c>
      <c r="AQ1556" s="93" t="s">
        <v>57</v>
      </c>
      <c r="AR1556" s="93" t="s">
        <v>57</v>
      </c>
      <c r="AS1556" s="93" t="s">
        <v>57</v>
      </c>
      <c r="AT1556" s="93" t="s">
        <v>57</v>
      </c>
      <c r="AU1556" s="94" t="s">
        <v>56</v>
      </c>
      <c r="AV1556" s="93" t="s">
        <v>55</v>
      </c>
      <c r="AW1556" s="93" t="s">
        <v>56</v>
      </c>
      <c r="AX1556" s="93" t="s">
        <v>55</v>
      </c>
    </row>
    <row r="1557" spans="1:50" x14ac:dyDescent="0.25">
      <c r="A1557" s="95" t="s">
        <v>35789</v>
      </c>
      <c r="B1557" s="93" t="s">
        <v>35788</v>
      </c>
      <c r="C1557" s="93" t="s">
        <v>53</v>
      </c>
      <c r="D1557" s="93" t="s">
        <v>3323</v>
      </c>
      <c r="E1557" s="93" t="s">
        <v>82</v>
      </c>
      <c r="F1557" s="94">
        <v>1</v>
      </c>
      <c r="G1557" s="94">
        <v>110.57</v>
      </c>
      <c r="H1557" s="94" t="s">
        <v>56</v>
      </c>
      <c r="I1557" s="94">
        <v>-18.8</v>
      </c>
      <c r="J1557" s="94">
        <v>-20.95</v>
      </c>
      <c r="K1557" s="94" t="s">
        <v>56</v>
      </c>
      <c r="L1557" s="94">
        <v>70.819999999999993</v>
      </c>
      <c r="M1557" s="93" t="s">
        <v>57</v>
      </c>
      <c r="N1557" s="93" t="s">
        <v>57</v>
      </c>
      <c r="O1557" s="106">
        <v>10107</v>
      </c>
      <c r="P1557" s="93" t="s">
        <v>16887</v>
      </c>
      <c r="Q1557" s="93" t="s">
        <v>38099</v>
      </c>
      <c r="R1557" s="93" t="s">
        <v>16886</v>
      </c>
      <c r="S1557" s="93" t="s">
        <v>57</v>
      </c>
      <c r="T1557" s="94">
        <v>110.57</v>
      </c>
      <c r="U1557" s="94" t="s">
        <v>111</v>
      </c>
      <c r="V1557" s="93" t="s">
        <v>3077</v>
      </c>
      <c r="W1557" s="93" t="s">
        <v>57</v>
      </c>
      <c r="X1557" s="93" t="s">
        <v>57</v>
      </c>
      <c r="Y1557" s="93" t="s">
        <v>57</v>
      </c>
      <c r="Z1557" s="93" t="s">
        <v>57</v>
      </c>
      <c r="AA1557" s="93" t="s">
        <v>35787</v>
      </c>
      <c r="AB1557" s="93" t="s">
        <v>35786</v>
      </c>
      <c r="AC1557" s="93" t="s">
        <v>35785</v>
      </c>
      <c r="AD1557" s="93" t="s">
        <v>3561</v>
      </c>
      <c r="AE1557" s="93" t="s">
        <v>209</v>
      </c>
      <c r="AF1557" s="93" t="s">
        <v>35784</v>
      </c>
      <c r="AG1557" s="93" t="s">
        <v>72</v>
      </c>
      <c r="AH1557" s="93" t="s">
        <v>15367</v>
      </c>
      <c r="AI1557" s="93" t="s">
        <v>35634</v>
      </c>
      <c r="AJ1557" s="93" t="s">
        <v>3692</v>
      </c>
      <c r="AK1557" s="93" t="s">
        <v>76</v>
      </c>
      <c r="AL1557" s="93" t="s">
        <v>35783</v>
      </c>
      <c r="AM1557" s="93" t="s">
        <v>57</v>
      </c>
      <c r="AN1557" s="94" t="s">
        <v>57</v>
      </c>
      <c r="AO1557" s="93" t="s">
        <v>57</v>
      </c>
      <c r="AP1557" s="93" t="s">
        <v>57</v>
      </c>
      <c r="AQ1557" s="93" t="s">
        <v>57</v>
      </c>
      <c r="AR1557" s="93" t="s">
        <v>57</v>
      </c>
      <c r="AS1557" s="93" t="s">
        <v>57</v>
      </c>
      <c r="AT1557" s="93" t="s">
        <v>57</v>
      </c>
      <c r="AU1557" s="94" t="s">
        <v>56</v>
      </c>
      <c r="AV1557" s="93" t="s">
        <v>55</v>
      </c>
      <c r="AW1557" s="93" t="s">
        <v>56</v>
      </c>
      <c r="AX1557" s="93" t="s">
        <v>55</v>
      </c>
    </row>
    <row r="1558" spans="1:50" x14ac:dyDescent="0.25">
      <c r="A1558" s="95" t="s">
        <v>35782</v>
      </c>
      <c r="B1558" s="93" t="s">
        <v>35781</v>
      </c>
      <c r="C1558" s="93" t="s">
        <v>53</v>
      </c>
      <c r="D1558" s="93" t="s">
        <v>1089</v>
      </c>
      <c r="E1558" s="93" t="s">
        <v>55</v>
      </c>
      <c r="F1558" s="94">
        <v>1</v>
      </c>
      <c r="G1558" s="94">
        <v>252.2</v>
      </c>
      <c r="H1558" s="94" t="s">
        <v>56</v>
      </c>
      <c r="I1558" s="94">
        <v>-42.87</v>
      </c>
      <c r="J1558" s="94">
        <v>-23.95</v>
      </c>
      <c r="K1558" s="94" t="s">
        <v>56</v>
      </c>
      <c r="L1558" s="94">
        <v>185.38</v>
      </c>
      <c r="M1558" s="93" t="s">
        <v>57</v>
      </c>
      <c r="N1558" s="93" t="s">
        <v>57</v>
      </c>
      <c r="O1558" s="106">
        <v>77354</v>
      </c>
      <c r="P1558" s="93" t="s">
        <v>20299</v>
      </c>
      <c r="Q1558" s="93" t="s">
        <v>38099</v>
      </c>
      <c r="R1558" s="93" t="s">
        <v>20298</v>
      </c>
      <c r="S1558" s="93" t="s">
        <v>57</v>
      </c>
      <c r="T1558" s="94">
        <v>252.2</v>
      </c>
      <c r="U1558" s="94" t="s">
        <v>111</v>
      </c>
      <c r="V1558" s="93" t="s">
        <v>3077</v>
      </c>
      <c r="W1558" s="93" t="s">
        <v>57</v>
      </c>
      <c r="X1558" s="93" t="s">
        <v>57</v>
      </c>
      <c r="Y1558" s="93" t="s">
        <v>57</v>
      </c>
      <c r="Z1558" s="93" t="s">
        <v>57</v>
      </c>
      <c r="AA1558" s="93" t="s">
        <v>35780</v>
      </c>
      <c r="AB1558" s="93" t="s">
        <v>35779</v>
      </c>
      <c r="AC1558" s="93" t="s">
        <v>35778</v>
      </c>
      <c r="AD1558" s="93" t="s">
        <v>252</v>
      </c>
      <c r="AE1558" s="93" t="s">
        <v>252</v>
      </c>
      <c r="AF1558" s="93" t="s">
        <v>35777</v>
      </c>
      <c r="AG1558" s="93" t="s">
        <v>72</v>
      </c>
      <c r="AH1558" s="93" t="s">
        <v>15367</v>
      </c>
      <c r="AI1558" s="93" t="s">
        <v>35776</v>
      </c>
      <c r="AJ1558" s="93" t="s">
        <v>34407</v>
      </c>
      <c r="AK1558" s="93" t="s">
        <v>76</v>
      </c>
      <c r="AL1558" s="93" t="s">
        <v>35775</v>
      </c>
      <c r="AM1558" s="93" t="s">
        <v>57</v>
      </c>
      <c r="AN1558" s="94" t="s">
        <v>57</v>
      </c>
      <c r="AO1558" s="93" t="s">
        <v>57</v>
      </c>
      <c r="AP1558" s="93" t="s">
        <v>57</v>
      </c>
      <c r="AQ1558" s="93" t="s">
        <v>57</v>
      </c>
      <c r="AR1558" s="93" t="s">
        <v>57</v>
      </c>
      <c r="AS1558" s="93" t="s">
        <v>57</v>
      </c>
      <c r="AT1558" s="93" t="s">
        <v>57</v>
      </c>
      <c r="AU1558" s="94" t="s">
        <v>56</v>
      </c>
      <c r="AV1558" s="93" t="s">
        <v>55</v>
      </c>
      <c r="AW1558" s="93" t="s">
        <v>56</v>
      </c>
      <c r="AX1558" s="93" t="s">
        <v>55</v>
      </c>
    </row>
    <row r="1559" spans="1:50" x14ac:dyDescent="0.25">
      <c r="A1559" s="95" t="s">
        <v>35774</v>
      </c>
      <c r="B1559" s="93" t="s">
        <v>35773</v>
      </c>
      <c r="C1559" s="93" t="s">
        <v>53</v>
      </c>
      <c r="D1559" s="93" t="s">
        <v>1089</v>
      </c>
      <c r="E1559" s="93" t="s">
        <v>55</v>
      </c>
      <c r="F1559" s="94">
        <v>1</v>
      </c>
      <c r="G1559" s="94">
        <v>62.7</v>
      </c>
      <c r="H1559" s="94">
        <v>18.850000000000001</v>
      </c>
      <c r="I1559" s="94">
        <v>-16.66</v>
      </c>
      <c r="J1559" s="94">
        <v>-18.850000000000001</v>
      </c>
      <c r="K1559" s="94" t="s">
        <v>56</v>
      </c>
      <c r="L1559" s="94">
        <v>46.04</v>
      </c>
      <c r="M1559" s="93" t="s">
        <v>57</v>
      </c>
      <c r="N1559" s="93" t="s">
        <v>57</v>
      </c>
      <c r="O1559" s="93" t="s">
        <v>15934</v>
      </c>
      <c r="P1559" s="93" t="s">
        <v>15933</v>
      </c>
      <c r="Q1559" s="93" t="s">
        <v>38099</v>
      </c>
      <c r="R1559" s="93" t="s">
        <v>15932</v>
      </c>
      <c r="S1559" s="93" t="s">
        <v>57</v>
      </c>
      <c r="T1559" s="94">
        <v>62.7</v>
      </c>
      <c r="U1559" s="94" t="s">
        <v>111</v>
      </c>
      <c r="V1559" s="93" t="s">
        <v>3077</v>
      </c>
      <c r="W1559" s="93" t="s">
        <v>57</v>
      </c>
      <c r="X1559" s="93" t="s">
        <v>57</v>
      </c>
      <c r="Y1559" s="93" t="s">
        <v>57</v>
      </c>
      <c r="Z1559" s="93" t="s">
        <v>57</v>
      </c>
      <c r="AA1559" s="93" t="s">
        <v>35772</v>
      </c>
      <c r="AB1559" s="93" t="s">
        <v>35771</v>
      </c>
      <c r="AC1559" s="93" t="s">
        <v>35770</v>
      </c>
      <c r="AD1559" s="93" t="s">
        <v>35769</v>
      </c>
      <c r="AE1559" s="93" t="s">
        <v>597</v>
      </c>
      <c r="AF1559" s="93" t="s">
        <v>35768</v>
      </c>
      <c r="AG1559" s="93" t="s">
        <v>72</v>
      </c>
      <c r="AH1559" s="93" t="s">
        <v>15367</v>
      </c>
      <c r="AI1559" s="93" t="s">
        <v>35767</v>
      </c>
      <c r="AJ1559" s="93" t="s">
        <v>35766</v>
      </c>
      <c r="AK1559" s="93" t="s">
        <v>76</v>
      </c>
      <c r="AL1559" s="93" t="s">
        <v>35765</v>
      </c>
      <c r="AM1559" s="93" t="s">
        <v>57</v>
      </c>
      <c r="AN1559" s="94" t="s">
        <v>57</v>
      </c>
      <c r="AO1559" s="93" t="s">
        <v>57</v>
      </c>
      <c r="AP1559" s="93" t="s">
        <v>57</v>
      </c>
      <c r="AQ1559" s="93" t="s">
        <v>57</v>
      </c>
      <c r="AR1559" s="93" t="s">
        <v>57</v>
      </c>
      <c r="AS1559" s="93" t="s">
        <v>57</v>
      </c>
      <c r="AT1559" s="93" t="s">
        <v>57</v>
      </c>
      <c r="AU1559" s="94" t="s">
        <v>56</v>
      </c>
      <c r="AV1559" s="93" t="s">
        <v>55</v>
      </c>
      <c r="AW1559" s="93" t="s">
        <v>56</v>
      </c>
      <c r="AX1559" s="93" t="s">
        <v>55</v>
      </c>
    </row>
    <row r="1560" spans="1:50" x14ac:dyDescent="0.25">
      <c r="A1560" s="95" t="s">
        <v>35764</v>
      </c>
      <c r="B1560" s="93" t="s">
        <v>35755</v>
      </c>
      <c r="C1560" s="93" t="s">
        <v>53</v>
      </c>
      <c r="D1560" s="93" t="s">
        <v>160</v>
      </c>
      <c r="E1560" s="93" t="s">
        <v>55</v>
      </c>
      <c r="F1560" s="94">
        <v>1</v>
      </c>
      <c r="G1560" s="94">
        <v>179.9</v>
      </c>
      <c r="H1560" s="94">
        <v>12.16</v>
      </c>
      <c r="I1560" s="94">
        <v>-30.58</v>
      </c>
      <c r="J1560" s="94">
        <v>-37.11</v>
      </c>
      <c r="K1560" s="94" t="s">
        <v>56</v>
      </c>
      <c r="L1560" s="94">
        <v>124.37</v>
      </c>
      <c r="M1560" s="93" t="s">
        <v>57</v>
      </c>
      <c r="N1560" s="93" t="s">
        <v>57</v>
      </c>
      <c r="O1560" s="106">
        <v>77350</v>
      </c>
      <c r="P1560" s="93" t="s">
        <v>34322</v>
      </c>
      <c r="Q1560" s="93" t="s">
        <v>38099</v>
      </c>
      <c r="R1560" s="93" t="s">
        <v>34321</v>
      </c>
      <c r="S1560" s="93" t="s">
        <v>57</v>
      </c>
      <c r="T1560" s="94">
        <v>179.9</v>
      </c>
      <c r="U1560" s="94" t="s">
        <v>111</v>
      </c>
      <c r="V1560" s="93" t="s">
        <v>63</v>
      </c>
      <c r="W1560" s="93" t="s">
        <v>35761</v>
      </c>
      <c r="X1560" s="93" t="s">
        <v>35763</v>
      </c>
      <c r="Y1560" s="93" t="s">
        <v>35762</v>
      </c>
      <c r="Z1560" s="93" t="s">
        <v>57</v>
      </c>
      <c r="AA1560" s="93" t="s">
        <v>35761</v>
      </c>
      <c r="AB1560" s="93" t="s">
        <v>35760</v>
      </c>
      <c r="AC1560" s="93" t="s">
        <v>35759</v>
      </c>
      <c r="AD1560" s="93" t="s">
        <v>17007</v>
      </c>
      <c r="AE1560" s="93" t="s">
        <v>154</v>
      </c>
      <c r="AF1560" s="93" t="s">
        <v>17006</v>
      </c>
      <c r="AG1560" s="93" t="s">
        <v>72</v>
      </c>
      <c r="AH1560" s="93" t="s">
        <v>73</v>
      </c>
      <c r="AI1560" s="93" t="s">
        <v>1576</v>
      </c>
      <c r="AJ1560" s="93" t="s">
        <v>35758</v>
      </c>
      <c r="AK1560" s="93" t="s">
        <v>76</v>
      </c>
      <c r="AL1560" s="93" t="s">
        <v>35757</v>
      </c>
      <c r="AM1560" s="93" t="s">
        <v>57</v>
      </c>
      <c r="AN1560" s="94" t="s">
        <v>57</v>
      </c>
      <c r="AO1560" s="93" t="s">
        <v>57</v>
      </c>
      <c r="AP1560" s="93" t="s">
        <v>57</v>
      </c>
      <c r="AQ1560" s="93" t="s">
        <v>57</v>
      </c>
      <c r="AR1560" s="93" t="s">
        <v>57</v>
      </c>
      <c r="AS1560" s="93" t="s">
        <v>57</v>
      </c>
      <c r="AT1560" s="93" t="s">
        <v>57</v>
      </c>
      <c r="AU1560" s="94" t="s">
        <v>56</v>
      </c>
      <c r="AV1560" s="93" t="s">
        <v>55</v>
      </c>
      <c r="AW1560" s="93" t="s">
        <v>56</v>
      </c>
      <c r="AX1560" s="93" t="s">
        <v>55</v>
      </c>
    </row>
    <row r="1561" spans="1:50" x14ac:dyDescent="0.25">
      <c r="A1561" s="95" t="s">
        <v>35756</v>
      </c>
      <c r="B1561" s="93" t="s">
        <v>35755</v>
      </c>
      <c r="C1561" s="93" t="s">
        <v>53</v>
      </c>
      <c r="D1561" s="93" t="s">
        <v>3323</v>
      </c>
      <c r="E1561" s="93" t="s">
        <v>55</v>
      </c>
      <c r="F1561" s="94">
        <v>1</v>
      </c>
      <c r="G1561" s="94">
        <v>387.89</v>
      </c>
      <c r="H1561" s="94" t="s">
        <v>56</v>
      </c>
      <c r="I1561" s="94">
        <v>-46.55</v>
      </c>
      <c r="J1561" s="94">
        <v>-41.95</v>
      </c>
      <c r="K1561" s="94" t="s">
        <v>56</v>
      </c>
      <c r="L1561" s="94">
        <v>299.39</v>
      </c>
      <c r="M1561" s="93" t="s">
        <v>57</v>
      </c>
      <c r="N1561" s="93" t="s">
        <v>82</v>
      </c>
      <c r="O1561" s="93" t="s">
        <v>23307</v>
      </c>
      <c r="P1561" s="93" t="s">
        <v>23306</v>
      </c>
      <c r="Q1561" s="93" t="s">
        <v>38099</v>
      </c>
      <c r="R1561" s="93" t="s">
        <v>23305</v>
      </c>
      <c r="S1561" s="93" t="s">
        <v>57</v>
      </c>
      <c r="T1561" s="94">
        <v>387.89</v>
      </c>
      <c r="U1561" s="94" t="s">
        <v>62</v>
      </c>
      <c r="V1561" s="93" t="s">
        <v>3077</v>
      </c>
      <c r="W1561" s="93" t="s">
        <v>57</v>
      </c>
      <c r="X1561" s="93" t="s">
        <v>57</v>
      </c>
      <c r="Y1561" s="93" t="s">
        <v>57</v>
      </c>
      <c r="Z1561" s="93" t="s">
        <v>57</v>
      </c>
      <c r="AA1561" s="93" t="s">
        <v>35754</v>
      </c>
      <c r="AB1561" s="93" t="s">
        <v>35753</v>
      </c>
      <c r="AC1561" s="93" t="s">
        <v>35752</v>
      </c>
      <c r="AD1561" s="93" t="s">
        <v>3561</v>
      </c>
      <c r="AE1561" s="93" t="s">
        <v>209</v>
      </c>
      <c r="AF1561" s="93" t="s">
        <v>35751</v>
      </c>
      <c r="AG1561" s="93" t="s">
        <v>72</v>
      </c>
      <c r="AH1561" s="93" t="s">
        <v>15367</v>
      </c>
      <c r="AI1561" s="93" t="s">
        <v>35750</v>
      </c>
      <c r="AJ1561" s="93" t="s">
        <v>35749</v>
      </c>
      <c r="AK1561" s="93" t="s">
        <v>76</v>
      </c>
      <c r="AL1561" s="93" t="s">
        <v>35748</v>
      </c>
      <c r="AM1561" s="93" t="s">
        <v>57</v>
      </c>
      <c r="AN1561" s="94" t="s">
        <v>57</v>
      </c>
      <c r="AO1561" s="93" t="s">
        <v>57</v>
      </c>
      <c r="AP1561" s="93" t="s">
        <v>57</v>
      </c>
      <c r="AQ1561" s="93" t="s">
        <v>57</v>
      </c>
      <c r="AR1561" s="93" t="s">
        <v>57</v>
      </c>
      <c r="AS1561" s="93" t="s">
        <v>57</v>
      </c>
      <c r="AT1561" s="93" t="s">
        <v>57</v>
      </c>
      <c r="AU1561" s="94" t="s">
        <v>56</v>
      </c>
      <c r="AV1561" s="93" t="s">
        <v>55</v>
      </c>
      <c r="AW1561" s="93" t="s">
        <v>56</v>
      </c>
      <c r="AX1561" s="93" t="s">
        <v>55</v>
      </c>
    </row>
    <row r="1562" spans="1:50" x14ac:dyDescent="0.25">
      <c r="A1562" s="95" t="s">
        <v>35747</v>
      </c>
      <c r="B1562" s="93" t="s">
        <v>35746</v>
      </c>
      <c r="C1562" s="93" t="s">
        <v>53</v>
      </c>
      <c r="D1562" s="93" t="s">
        <v>497</v>
      </c>
      <c r="E1562" s="93" t="s">
        <v>55</v>
      </c>
      <c r="F1562" s="94">
        <v>1</v>
      </c>
      <c r="G1562" s="94">
        <v>55.15</v>
      </c>
      <c r="H1562" s="94">
        <v>20.22</v>
      </c>
      <c r="I1562" s="94">
        <v>-12.62</v>
      </c>
      <c r="J1562" s="94">
        <v>-20.22</v>
      </c>
      <c r="K1562" s="94" t="s">
        <v>56</v>
      </c>
      <c r="L1562" s="94">
        <v>42.53</v>
      </c>
      <c r="M1562" s="93" t="s">
        <v>57</v>
      </c>
      <c r="N1562" s="93" t="s">
        <v>57</v>
      </c>
      <c r="O1562" s="93" t="s">
        <v>6122</v>
      </c>
      <c r="P1562" s="93" t="s">
        <v>15714</v>
      </c>
      <c r="Q1562" s="93" t="s">
        <v>38099</v>
      </c>
      <c r="R1562" s="93" t="s">
        <v>15713</v>
      </c>
      <c r="S1562" s="93" t="s">
        <v>57</v>
      </c>
      <c r="T1562" s="94">
        <v>55.15</v>
      </c>
      <c r="U1562" s="94" t="s">
        <v>62</v>
      </c>
      <c r="V1562" s="93" t="s">
        <v>63</v>
      </c>
      <c r="W1562" s="93" t="s">
        <v>35743</v>
      </c>
      <c r="X1562" s="93" t="s">
        <v>35745</v>
      </c>
      <c r="Y1562" s="93" t="s">
        <v>35744</v>
      </c>
      <c r="Z1562" s="93" t="s">
        <v>57</v>
      </c>
      <c r="AA1562" s="93" t="s">
        <v>35743</v>
      </c>
      <c r="AB1562" s="93" t="s">
        <v>35742</v>
      </c>
      <c r="AC1562" s="93" t="s">
        <v>35741</v>
      </c>
      <c r="AD1562" s="93" t="s">
        <v>3221</v>
      </c>
      <c r="AE1562" s="93" t="s">
        <v>70</v>
      </c>
      <c r="AF1562" s="93" t="s">
        <v>35740</v>
      </c>
      <c r="AG1562" s="93" t="s">
        <v>72</v>
      </c>
      <c r="AH1562" s="93" t="s">
        <v>73</v>
      </c>
      <c r="AI1562" s="93" t="s">
        <v>1317</v>
      </c>
      <c r="AJ1562" s="93" t="s">
        <v>35739</v>
      </c>
      <c r="AK1562" s="93" t="s">
        <v>76</v>
      </c>
      <c r="AL1562" s="93" t="s">
        <v>35738</v>
      </c>
      <c r="AM1562" s="93" t="s">
        <v>57</v>
      </c>
      <c r="AN1562" s="94" t="s">
        <v>57</v>
      </c>
      <c r="AO1562" s="93" t="s">
        <v>57</v>
      </c>
      <c r="AP1562" s="93" t="s">
        <v>57</v>
      </c>
      <c r="AQ1562" s="93" t="s">
        <v>57</v>
      </c>
      <c r="AR1562" s="93" t="s">
        <v>57</v>
      </c>
      <c r="AS1562" s="93" t="s">
        <v>57</v>
      </c>
      <c r="AT1562" s="93" t="s">
        <v>57</v>
      </c>
      <c r="AU1562" s="94" t="s">
        <v>56</v>
      </c>
      <c r="AV1562" s="93" t="s">
        <v>55</v>
      </c>
      <c r="AW1562" s="93" t="s">
        <v>56</v>
      </c>
      <c r="AX1562" s="93" t="s">
        <v>55</v>
      </c>
    </row>
    <row r="1563" spans="1:50" x14ac:dyDescent="0.25">
      <c r="A1563" s="95" t="s">
        <v>35737</v>
      </c>
      <c r="B1563" s="93" t="s">
        <v>35736</v>
      </c>
      <c r="C1563" s="93" t="s">
        <v>53</v>
      </c>
      <c r="D1563" s="93" t="s">
        <v>497</v>
      </c>
      <c r="E1563" s="93" t="s">
        <v>55</v>
      </c>
      <c r="F1563" s="94">
        <v>1</v>
      </c>
      <c r="G1563" s="94">
        <v>41.67</v>
      </c>
      <c r="H1563" s="94">
        <v>14</v>
      </c>
      <c r="I1563" s="94">
        <v>-11</v>
      </c>
      <c r="J1563" s="94">
        <v>-14</v>
      </c>
      <c r="K1563" s="94" t="s">
        <v>56</v>
      </c>
      <c r="L1563" s="94">
        <v>30.67</v>
      </c>
      <c r="M1563" s="93" t="s">
        <v>57</v>
      </c>
      <c r="N1563" s="93" t="s">
        <v>57</v>
      </c>
      <c r="O1563" s="93" t="s">
        <v>19862</v>
      </c>
      <c r="P1563" s="93" t="s">
        <v>32546</v>
      </c>
      <c r="Q1563" s="93" t="s">
        <v>38099</v>
      </c>
      <c r="R1563" s="93" t="s">
        <v>19860</v>
      </c>
      <c r="S1563" s="93" t="s">
        <v>57</v>
      </c>
      <c r="T1563" s="94">
        <v>41.67</v>
      </c>
      <c r="U1563" s="94" t="s">
        <v>62</v>
      </c>
      <c r="V1563" s="93" t="s">
        <v>63</v>
      </c>
      <c r="W1563" s="93" t="s">
        <v>35733</v>
      </c>
      <c r="X1563" s="93" t="s">
        <v>35735</v>
      </c>
      <c r="Y1563" s="93" t="s">
        <v>35734</v>
      </c>
      <c r="Z1563" s="93" t="s">
        <v>57</v>
      </c>
      <c r="AA1563" s="93" t="s">
        <v>35733</v>
      </c>
      <c r="AB1563" s="93" t="s">
        <v>35732</v>
      </c>
      <c r="AC1563" s="93" t="s">
        <v>35731</v>
      </c>
      <c r="AD1563" s="93" t="s">
        <v>20077</v>
      </c>
      <c r="AE1563" s="93" t="s">
        <v>70</v>
      </c>
      <c r="AF1563" s="93" t="s">
        <v>20076</v>
      </c>
      <c r="AG1563" s="93" t="s">
        <v>72</v>
      </c>
      <c r="AH1563" s="93" t="s">
        <v>73</v>
      </c>
      <c r="AI1563" s="93" t="s">
        <v>1247</v>
      </c>
      <c r="AJ1563" s="93" t="s">
        <v>35730</v>
      </c>
      <c r="AK1563" s="93" t="s">
        <v>76</v>
      </c>
      <c r="AL1563" s="93" t="s">
        <v>35729</v>
      </c>
      <c r="AM1563" s="93" t="s">
        <v>57</v>
      </c>
      <c r="AN1563" s="94" t="s">
        <v>57</v>
      </c>
      <c r="AO1563" s="93" t="s">
        <v>57</v>
      </c>
      <c r="AP1563" s="93" t="s">
        <v>57</v>
      </c>
      <c r="AQ1563" s="93" t="s">
        <v>57</v>
      </c>
      <c r="AR1563" s="93" t="s">
        <v>57</v>
      </c>
      <c r="AS1563" s="93" t="s">
        <v>57</v>
      </c>
      <c r="AT1563" s="93" t="s">
        <v>57</v>
      </c>
      <c r="AU1563" s="94" t="s">
        <v>56</v>
      </c>
      <c r="AV1563" s="93" t="s">
        <v>55</v>
      </c>
      <c r="AW1563" s="93" t="s">
        <v>56</v>
      </c>
      <c r="AX1563" s="93" t="s">
        <v>55</v>
      </c>
    </row>
    <row r="1564" spans="1:50" x14ac:dyDescent="0.25">
      <c r="A1564" s="95" t="s">
        <v>35728</v>
      </c>
      <c r="B1564" s="93" t="s">
        <v>35718</v>
      </c>
      <c r="C1564" s="93" t="s">
        <v>53</v>
      </c>
      <c r="D1564" s="93" t="s">
        <v>160</v>
      </c>
      <c r="E1564" s="93" t="s">
        <v>55</v>
      </c>
      <c r="F1564" s="94">
        <v>1</v>
      </c>
      <c r="G1564" s="94">
        <v>286.8</v>
      </c>
      <c r="H1564" s="94" t="s">
        <v>56</v>
      </c>
      <c r="I1564" s="94">
        <v>-48.76</v>
      </c>
      <c r="J1564" s="94">
        <v>-25.95</v>
      </c>
      <c r="K1564" s="94" t="s">
        <v>56</v>
      </c>
      <c r="L1564" s="94">
        <v>212.09</v>
      </c>
      <c r="M1564" s="93" t="s">
        <v>57</v>
      </c>
      <c r="N1564" s="93" t="s">
        <v>82</v>
      </c>
      <c r="O1564" s="93" t="s">
        <v>8771</v>
      </c>
      <c r="P1564" s="93" t="s">
        <v>16852</v>
      </c>
      <c r="Q1564" s="93" t="s">
        <v>38099</v>
      </c>
      <c r="R1564" s="93" t="s">
        <v>8773</v>
      </c>
      <c r="S1564" s="93" t="s">
        <v>57</v>
      </c>
      <c r="T1564" s="94">
        <v>286.8</v>
      </c>
      <c r="U1564" s="94" t="s">
        <v>111</v>
      </c>
      <c r="V1564" s="93" t="s">
        <v>63</v>
      </c>
      <c r="W1564" s="93" t="s">
        <v>35725</v>
      </c>
      <c r="X1564" s="93" t="s">
        <v>35727</v>
      </c>
      <c r="Y1564" s="93" t="s">
        <v>35726</v>
      </c>
      <c r="Z1564" s="93" t="s">
        <v>57</v>
      </c>
      <c r="AA1564" s="93" t="s">
        <v>35725</v>
      </c>
      <c r="AB1564" s="93" t="s">
        <v>35724</v>
      </c>
      <c r="AC1564" s="93" t="s">
        <v>35723</v>
      </c>
      <c r="AD1564" s="93" t="s">
        <v>32909</v>
      </c>
      <c r="AE1564" s="93" t="s">
        <v>445</v>
      </c>
      <c r="AF1564" s="93" t="s">
        <v>35722</v>
      </c>
      <c r="AG1564" s="93" t="s">
        <v>72</v>
      </c>
      <c r="AH1564" s="93" t="s">
        <v>73</v>
      </c>
      <c r="AI1564" s="93" t="s">
        <v>35541</v>
      </c>
      <c r="AJ1564" s="93" t="s">
        <v>35721</v>
      </c>
      <c r="AK1564" s="93" t="s">
        <v>76</v>
      </c>
      <c r="AL1564" s="93" t="s">
        <v>35720</v>
      </c>
      <c r="AM1564" s="93" t="s">
        <v>57</v>
      </c>
      <c r="AN1564" s="94" t="s">
        <v>57</v>
      </c>
      <c r="AO1564" s="93" t="s">
        <v>57</v>
      </c>
      <c r="AP1564" s="93" t="s">
        <v>57</v>
      </c>
      <c r="AQ1564" s="93" t="s">
        <v>57</v>
      </c>
      <c r="AR1564" s="93" t="s">
        <v>57</v>
      </c>
      <c r="AS1564" s="93" t="s">
        <v>57</v>
      </c>
      <c r="AT1564" s="93" t="s">
        <v>57</v>
      </c>
      <c r="AU1564" s="94" t="s">
        <v>56</v>
      </c>
      <c r="AV1564" s="93" t="s">
        <v>55</v>
      </c>
      <c r="AW1564" s="93" t="s">
        <v>56</v>
      </c>
      <c r="AX1564" s="93" t="s">
        <v>55</v>
      </c>
    </row>
    <row r="1565" spans="1:50" x14ac:dyDescent="0.25">
      <c r="A1565" s="95" t="s">
        <v>35719</v>
      </c>
      <c r="B1565" s="93" t="s">
        <v>35718</v>
      </c>
      <c r="C1565" s="93" t="s">
        <v>53</v>
      </c>
      <c r="D1565" s="93" t="s">
        <v>1089</v>
      </c>
      <c r="E1565" s="93" t="s">
        <v>82</v>
      </c>
      <c r="F1565" s="94">
        <v>1</v>
      </c>
      <c r="G1565" s="94">
        <v>59.56</v>
      </c>
      <c r="H1565" s="94">
        <v>20.22</v>
      </c>
      <c r="I1565" s="94">
        <v>-16.13</v>
      </c>
      <c r="J1565" s="94">
        <v>-20.22</v>
      </c>
      <c r="K1565" s="94" t="s">
        <v>56</v>
      </c>
      <c r="L1565" s="94">
        <v>43.43</v>
      </c>
      <c r="M1565" s="93" t="s">
        <v>57</v>
      </c>
      <c r="N1565" s="93" t="s">
        <v>57</v>
      </c>
      <c r="O1565" s="93" t="s">
        <v>1985</v>
      </c>
      <c r="P1565" s="93" t="s">
        <v>15386</v>
      </c>
      <c r="Q1565" s="93" t="s">
        <v>38099</v>
      </c>
      <c r="R1565" s="93" t="s">
        <v>15385</v>
      </c>
      <c r="S1565" s="93" t="s">
        <v>57</v>
      </c>
      <c r="T1565" s="94">
        <v>59.56</v>
      </c>
      <c r="U1565" s="94" t="s">
        <v>111</v>
      </c>
      <c r="V1565" s="93" t="s">
        <v>3077</v>
      </c>
      <c r="W1565" s="93" t="s">
        <v>57</v>
      </c>
      <c r="X1565" s="93" t="s">
        <v>57</v>
      </c>
      <c r="Y1565" s="93" t="s">
        <v>57</v>
      </c>
      <c r="Z1565" s="93" t="s">
        <v>57</v>
      </c>
      <c r="AA1565" s="93" t="s">
        <v>35717</v>
      </c>
      <c r="AB1565" s="93" t="s">
        <v>35716</v>
      </c>
      <c r="AC1565" s="93" t="s">
        <v>35715</v>
      </c>
      <c r="AD1565" s="93" t="s">
        <v>22148</v>
      </c>
      <c r="AE1565" s="93" t="s">
        <v>70</v>
      </c>
      <c r="AF1565" s="93" t="s">
        <v>22147</v>
      </c>
      <c r="AG1565" s="93" t="s">
        <v>72</v>
      </c>
      <c r="AH1565" s="93" t="s">
        <v>15367</v>
      </c>
      <c r="AI1565" s="93" t="s">
        <v>35714</v>
      </c>
      <c r="AJ1565" s="93" t="s">
        <v>35713</v>
      </c>
      <c r="AK1565" s="93" t="s">
        <v>76</v>
      </c>
      <c r="AL1565" s="93" t="s">
        <v>35712</v>
      </c>
      <c r="AM1565" s="93" t="s">
        <v>57</v>
      </c>
      <c r="AN1565" s="94" t="s">
        <v>57</v>
      </c>
      <c r="AO1565" s="93" t="s">
        <v>57</v>
      </c>
      <c r="AP1565" s="93" t="s">
        <v>57</v>
      </c>
      <c r="AQ1565" s="93" t="s">
        <v>57</v>
      </c>
      <c r="AR1565" s="93" t="s">
        <v>57</v>
      </c>
      <c r="AS1565" s="93" t="s">
        <v>57</v>
      </c>
      <c r="AT1565" s="93" t="s">
        <v>57</v>
      </c>
      <c r="AU1565" s="94" t="s">
        <v>56</v>
      </c>
      <c r="AV1565" s="93" t="s">
        <v>55</v>
      </c>
      <c r="AW1565" s="93" t="s">
        <v>56</v>
      </c>
      <c r="AX1565" s="93" t="s">
        <v>55</v>
      </c>
    </row>
    <row r="1566" spans="1:50" x14ac:dyDescent="0.25">
      <c r="A1566" s="95" t="s">
        <v>35711</v>
      </c>
      <c r="B1566" s="93" t="s">
        <v>35710</v>
      </c>
      <c r="C1566" s="93" t="s">
        <v>53</v>
      </c>
      <c r="D1566" s="93" t="s">
        <v>1089</v>
      </c>
      <c r="E1566" s="93" t="s">
        <v>55</v>
      </c>
      <c r="F1566" s="94">
        <v>1</v>
      </c>
      <c r="G1566" s="94">
        <v>197.7</v>
      </c>
      <c r="H1566" s="94" t="s">
        <v>56</v>
      </c>
      <c r="I1566" s="94">
        <v>-23.72</v>
      </c>
      <c r="J1566" s="94">
        <v>-21.95</v>
      </c>
      <c r="K1566" s="94" t="s">
        <v>56</v>
      </c>
      <c r="L1566" s="94">
        <v>152.03</v>
      </c>
      <c r="M1566" s="93" t="s">
        <v>57</v>
      </c>
      <c r="N1566" s="93" t="s">
        <v>82</v>
      </c>
      <c r="O1566" s="106">
        <v>110914</v>
      </c>
      <c r="P1566" s="93" t="s">
        <v>16268</v>
      </c>
      <c r="Q1566" s="93" t="s">
        <v>38099</v>
      </c>
      <c r="R1566" s="93" t="s">
        <v>6059</v>
      </c>
      <c r="S1566" s="93" t="s">
        <v>57</v>
      </c>
      <c r="T1566" s="94">
        <v>197.7</v>
      </c>
      <c r="U1566" s="94" t="s">
        <v>62</v>
      </c>
      <c r="V1566" s="93" t="s">
        <v>3077</v>
      </c>
      <c r="W1566" s="93" t="s">
        <v>57</v>
      </c>
      <c r="X1566" s="93" t="s">
        <v>57</v>
      </c>
      <c r="Y1566" s="93" t="s">
        <v>57</v>
      </c>
      <c r="Z1566" s="93" t="s">
        <v>57</v>
      </c>
      <c r="AA1566" s="93" t="s">
        <v>35709</v>
      </c>
      <c r="AB1566" s="93" t="s">
        <v>35708</v>
      </c>
      <c r="AC1566" s="93" t="s">
        <v>35707</v>
      </c>
      <c r="AD1566" s="93" t="s">
        <v>3332</v>
      </c>
      <c r="AE1566" s="93" t="s">
        <v>118</v>
      </c>
      <c r="AF1566" s="93" t="s">
        <v>35706</v>
      </c>
      <c r="AG1566" s="93" t="s">
        <v>72</v>
      </c>
      <c r="AH1566" s="93" t="s">
        <v>15367</v>
      </c>
      <c r="AI1566" s="93" t="s">
        <v>35645</v>
      </c>
      <c r="AJ1566" s="93" t="s">
        <v>35201</v>
      </c>
      <c r="AK1566" s="93" t="s">
        <v>76</v>
      </c>
      <c r="AL1566" s="93" t="s">
        <v>35705</v>
      </c>
      <c r="AM1566" s="93" t="s">
        <v>57</v>
      </c>
      <c r="AN1566" s="94" t="s">
        <v>57</v>
      </c>
      <c r="AO1566" s="93" t="s">
        <v>57</v>
      </c>
      <c r="AP1566" s="93" t="s">
        <v>57</v>
      </c>
      <c r="AQ1566" s="93" t="s">
        <v>57</v>
      </c>
      <c r="AR1566" s="93" t="s">
        <v>57</v>
      </c>
      <c r="AS1566" s="93" t="s">
        <v>57</v>
      </c>
      <c r="AT1566" s="93" t="s">
        <v>57</v>
      </c>
      <c r="AU1566" s="94" t="s">
        <v>56</v>
      </c>
      <c r="AV1566" s="93" t="s">
        <v>55</v>
      </c>
      <c r="AW1566" s="93" t="s">
        <v>56</v>
      </c>
      <c r="AX1566" s="93" t="s">
        <v>55</v>
      </c>
    </row>
    <row r="1567" spans="1:50" x14ac:dyDescent="0.25">
      <c r="A1567" s="95" t="s">
        <v>35704</v>
      </c>
      <c r="B1567" s="93" t="s">
        <v>35703</v>
      </c>
      <c r="C1567" s="93" t="s">
        <v>53</v>
      </c>
      <c r="D1567" s="93" t="s">
        <v>1089</v>
      </c>
      <c r="E1567" s="93" t="s">
        <v>55</v>
      </c>
      <c r="F1567" s="94">
        <v>1</v>
      </c>
      <c r="G1567" s="94">
        <v>51.55</v>
      </c>
      <c r="H1567" s="94">
        <v>13.9</v>
      </c>
      <c r="I1567" s="94">
        <v>-14.76</v>
      </c>
      <c r="J1567" s="94" t="s">
        <v>56</v>
      </c>
      <c r="K1567" s="94" t="s">
        <v>56</v>
      </c>
      <c r="L1567" s="94">
        <v>50.69</v>
      </c>
      <c r="M1567" s="93" t="s">
        <v>57</v>
      </c>
      <c r="N1567" s="93" t="s">
        <v>57</v>
      </c>
      <c r="O1567" s="106">
        <v>29014</v>
      </c>
      <c r="P1567" s="93" t="s">
        <v>26923</v>
      </c>
      <c r="Q1567" s="93" t="s">
        <v>38099</v>
      </c>
      <c r="R1567" s="93" t="s">
        <v>4204</v>
      </c>
      <c r="S1567" s="93" t="s">
        <v>57</v>
      </c>
      <c r="T1567" s="94">
        <v>51.55</v>
      </c>
      <c r="U1567" s="94" t="s">
        <v>111</v>
      </c>
      <c r="V1567" s="93" t="s">
        <v>63</v>
      </c>
      <c r="W1567" s="93" t="s">
        <v>35700</v>
      </c>
      <c r="X1567" s="93" t="s">
        <v>35702</v>
      </c>
      <c r="Y1567" s="93" t="s">
        <v>35701</v>
      </c>
      <c r="Z1567" s="93" t="s">
        <v>57</v>
      </c>
      <c r="AA1567" s="93" t="s">
        <v>35700</v>
      </c>
      <c r="AB1567" s="93" t="s">
        <v>35699</v>
      </c>
      <c r="AC1567" s="93" t="s">
        <v>35698</v>
      </c>
      <c r="AD1567" s="93" t="s">
        <v>70</v>
      </c>
      <c r="AE1567" s="93" t="s">
        <v>70</v>
      </c>
      <c r="AF1567" s="93" t="s">
        <v>35697</v>
      </c>
      <c r="AG1567" s="93" t="s">
        <v>72</v>
      </c>
      <c r="AH1567" s="93" t="s">
        <v>170</v>
      </c>
      <c r="AI1567" s="93" t="s">
        <v>1562</v>
      </c>
      <c r="AJ1567" s="93" t="s">
        <v>35696</v>
      </c>
      <c r="AK1567" s="93" t="s">
        <v>7493</v>
      </c>
      <c r="AL1567" s="93" t="s">
        <v>35695</v>
      </c>
      <c r="AM1567" s="93" t="s">
        <v>57</v>
      </c>
      <c r="AN1567" s="94" t="s">
        <v>57</v>
      </c>
      <c r="AO1567" s="93" t="s">
        <v>57</v>
      </c>
      <c r="AP1567" s="93" t="s">
        <v>57</v>
      </c>
      <c r="AQ1567" s="93" t="s">
        <v>57</v>
      </c>
      <c r="AR1567" s="93" t="s">
        <v>57</v>
      </c>
      <c r="AS1567" s="93" t="s">
        <v>57</v>
      </c>
      <c r="AT1567" s="93" t="s">
        <v>57</v>
      </c>
      <c r="AU1567" s="94" t="s">
        <v>56</v>
      </c>
      <c r="AV1567" s="93" t="s">
        <v>55</v>
      </c>
      <c r="AW1567" s="93" t="s">
        <v>56</v>
      </c>
      <c r="AX1567" s="93" t="s">
        <v>55</v>
      </c>
    </row>
    <row r="1568" spans="1:50" x14ac:dyDescent="0.25">
      <c r="A1568" s="95" t="s">
        <v>35694</v>
      </c>
      <c r="B1568" s="93" t="s">
        <v>35693</v>
      </c>
      <c r="C1568" s="93" t="s">
        <v>53</v>
      </c>
      <c r="D1568" s="93" t="s">
        <v>497</v>
      </c>
      <c r="E1568" s="93" t="s">
        <v>55</v>
      </c>
      <c r="F1568" s="94">
        <v>1</v>
      </c>
      <c r="G1568" s="94">
        <v>79.2</v>
      </c>
      <c r="H1568" s="94" t="s">
        <v>56</v>
      </c>
      <c r="I1568" s="94">
        <v>-13.46</v>
      </c>
      <c r="J1568" s="94">
        <v>-20.45</v>
      </c>
      <c r="K1568" s="94" t="s">
        <v>56</v>
      </c>
      <c r="L1568" s="94">
        <v>48.77</v>
      </c>
      <c r="M1568" s="93" t="s">
        <v>57</v>
      </c>
      <c r="N1568" s="93" t="s">
        <v>57</v>
      </c>
      <c r="O1568" s="93" t="s">
        <v>35692</v>
      </c>
      <c r="P1568" s="93" t="s">
        <v>35691</v>
      </c>
      <c r="Q1568" s="93" t="s">
        <v>38099</v>
      </c>
      <c r="R1568" s="93" t="s">
        <v>35690</v>
      </c>
      <c r="S1568" s="93" t="s">
        <v>57</v>
      </c>
      <c r="T1568" s="94">
        <v>79.2</v>
      </c>
      <c r="U1568" s="94" t="s">
        <v>111</v>
      </c>
      <c r="V1568" s="93" t="s">
        <v>63</v>
      </c>
      <c r="W1568" s="93" t="s">
        <v>35687</v>
      </c>
      <c r="X1568" s="93" t="s">
        <v>35689</v>
      </c>
      <c r="Y1568" s="93" t="s">
        <v>35688</v>
      </c>
      <c r="Z1568" s="93" t="s">
        <v>57</v>
      </c>
      <c r="AA1568" s="93" t="s">
        <v>35687</v>
      </c>
      <c r="AB1568" s="93" t="s">
        <v>35686</v>
      </c>
      <c r="AC1568" s="93" t="s">
        <v>35685</v>
      </c>
      <c r="AD1568" s="93" t="s">
        <v>9015</v>
      </c>
      <c r="AE1568" s="93" t="s">
        <v>154</v>
      </c>
      <c r="AF1568" s="93" t="s">
        <v>35684</v>
      </c>
      <c r="AG1568" s="93" t="s">
        <v>72</v>
      </c>
      <c r="AH1568" s="93" t="s">
        <v>73</v>
      </c>
      <c r="AI1568" s="93" t="s">
        <v>35322</v>
      </c>
      <c r="AJ1568" s="93" t="s">
        <v>35683</v>
      </c>
      <c r="AK1568" s="93" t="s">
        <v>76</v>
      </c>
      <c r="AL1568" s="93" t="s">
        <v>35682</v>
      </c>
      <c r="AM1568" s="93" t="s">
        <v>57</v>
      </c>
      <c r="AN1568" s="94" t="s">
        <v>57</v>
      </c>
      <c r="AO1568" s="93" t="s">
        <v>57</v>
      </c>
      <c r="AP1568" s="93" t="s">
        <v>57</v>
      </c>
      <c r="AQ1568" s="93" t="s">
        <v>57</v>
      </c>
      <c r="AR1568" s="93" t="s">
        <v>57</v>
      </c>
      <c r="AS1568" s="93" t="s">
        <v>57</v>
      </c>
      <c r="AT1568" s="93" t="s">
        <v>57</v>
      </c>
      <c r="AU1568" s="94" t="s">
        <v>56</v>
      </c>
      <c r="AV1568" s="93" t="s">
        <v>55</v>
      </c>
      <c r="AW1568" s="93" t="s">
        <v>56</v>
      </c>
      <c r="AX1568" s="93" t="s">
        <v>55</v>
      </c>
    </row>
    <row r="1569" spans="1:50" x14ac:dyDescent="0.25">
      <c r="A1569" s="95" t="s">
        <v>35681</v>
      </c>
      <c r="B1569" s="93" t="s">
        <v>35680</v>
      </c>
      <c r="C1569" s="93" t="s">
        <v>53</v>
      </c>
      <c r="D1569" s="93" t="s">
        <v>2323</v>
      </c>
      <c r="E1569" s="93" t="s">
        <v>55</v>
      </c>
      <c r="F1569" s="94">
        <v>1</v>
      </c>
      <c r="G1569" s="94">
        <v>199.36</v>
      </c>
      <c r="H1569" s="94" t="s">
        <v>56</v>
      </c>
      <c r="I1569" s="94">
        <v>-23.92</v>
      </c>
      <c r="J1569" s="94">
        <v>-21.95</v>
      </c>
      <c r="K1569" s="94" t="s">
        <v>56</v>
      </c>
      <c r="L1569" s="94">
        <v>153.49</v>
      </c>
      <c r="M1569" s="93" t="s">
        <v>57</v>
      </c>
      <c r="N1569" s="93" t="s">
        <v>57</v>
      </c>
      <c r="O1569" s="93" t="s">
        <v>15751</v>
      </c>
      <c r="P1569" s="93" t="s">
        <v>22309</v>
      </c>
      <c r="Q1569" s="93" t="s">
        <v>38099</v>
      </c>
      <c r="R1569" s="93" t="s">
        <v>17355</v>
      </c>
      <c r="S1569" s="93" t="s">
        <v>57</v>
      </c>
      <c r="T1569" s="94">
        <v>199.36</v>
      </c>
      <c r="U1569" s="94" t="s">
        <v>62</v>
      </c>
      <c r="V1569" s="93" t="s">
        <v>3077</v>
      </c>
      <c r="W1569" s="93" t="s">
        <v>57</v>
      </c>
      <c r="X1569" s="93" t="s">
        <v>57</v>
      </c>
      <c r="Y1569" s="93" t="s">
        <v>57</v>
      </c>
      <c r="Z1569" s="93" t="s">
        <v>57</v>
      </c>
      <c r="AA1569" s="93" t="s">
        <v>35679</v>
      </c>
      <c r="AB1569" s="93" t="s">
        <v>35678</v>
      </c>
      <c r="AC1569" s="93" t="s">
        <v>35677</v>
      </c>
      <c r="AD1569" s="93" t="s">
        <v>3248</v>
      </c>
      <c r="AE1569" s="93" t="s">
        <v>70</v>
      </c>
      <c r="AF1569" s="93" t="s">
        <v>35676</v>
      </c>
      <c r="AG1569" s="93" t="s">
        <v>72</v>
      </c>
      <c r="AH1569" s="93" t="s">
        <v>15367</v>
      </c>
      <c r="AI1569" s="93" t="s">
        <v>2489</v>
      </c>
      <c r="AJ1569" s="93" t="s">
        <v>35675</v>
      </c>
      <c r="AK1569" s="93" t="s">
        <v>76</v>
      </c>
      <c r="AL1569" s="93" t="s">
        <v>35674</v>
      </c>
      <c r="AM1569" s="93" t="s">
        <v>57</v>
      </c>
      <c r="AN1569" s="94" t="s">
        <v>57</v>
      </c>
      <c r="AO1569" s="93" t="s">
        <v>57</v>
      </c>
      <c r="AP1569" s="93" t="s">
        <v>57</v>
      </c>
      <c r="AQ1569" s="93" t="s">
        <v>57</v>
      </c>
      <c r="AR1569" s="93" t="s">
        <v>57</v>
      </c>
      <c r="AS1569" s="93" t="s">
        <v>57</v>
      </c>
      <c r="AT1569" s="93" t="s">
        <v>57</v>
      </c>
      <c r="AU1569" s="94" t="s">
        <v>56</v>
      </c>
      <c r="AV1569" s="93" t="s">
        <v>55</v>
      </c>
      <c r="AW1569" s="93" t="s">
        <v>56</v>
      </c>
      <c r="AX1569" s="93" t="s">
        <v>55</v>
      </c>
    </row>
    <row r="1570" spans="1:50" x14ac:dyDescent="0.25">
      <c r="A1570" s="95" t="s">
        <v>35673</v>
      </c>
      <c r="B1570" s="93" t="s">
        <v>35672</v>
      </c>
      <c r="C1570" s="93" t="s">
        <v>53</v>
      </c>
      <c r="D1570" s="93" t="s">
        <v>676</v>
      </c>
      <c r="E1570" s="93" t="s">
        <v>55</v>
      </c>
      <c r="F1570" s="94">
        <v>1</v>
      </c>
      <c r="G1570" s="94">
        <v>209.7</v>
      </c>
      <c r="H1570" s="94">
        <v>24.37</v>
      </c>
      <c r="I1570" s="94">
        <v>-25.16</v>
      </c>
      <c r="J1570" s="94">
        <v>-49.32</v>
      </c>
      <c r="K1570" s="94" t="s">
        <v>56</v>
      </c>
      <c r="L1570" s="94">
        <v>159.59</v>
      </c>
      <c r="M1570" s="93" t="s">
        <v>57</v>
      </c>
      <c r="N1570" s="93" t="s">
        <v>82</v>
      </c>
      <c r="O1570" s="106">
        <v>77352</v>
      </c>
      <c r="P1570" s="93" t="s">
        <v>19438</v>
      </c>
      <c r="Q1570" s="93" t="s">
        <v>38099</v>
      </c>
      <c r="R1570" s="93" t="s">
        <v>19437</v>
      </c>
      <c r="S1570" s="93" t="s">
        <v>57</v>
      </c>
      <c r="T1570" s="94">
        <v>209.7</v>
      </c>
      <c r="U1570" s="94" t="s">
        <v>62</v>
      </c>
      <c r="V1570" s="93" t="s">
        <v>63</v>
      </c>
      <c r="W1570" s="93" t="s">
        <v>35669</v>
      </c>
      <c r="X1570" s="93" t="s">
        <v>35671</v>
      </c>
      <c r="Y1570" s="93" t="s">
        <v>35670</v>
      </c>
      <c r="Z1570" s="93" t="s">
        <v>57</v>
      </c>
      <c r="AA1570" s="93" t="s">
        <v>35669</v>
      </c>
      <c r="AB1570" s="93" t="s">
        <v>35668</v>
      </c>
      <c r="AC1570" s="93" t="s">
        <v>35667</v>
      </c>
      <c r="AD1570" s="93" t="s">
        <v>35666</v>
      </c>
      <c r="AE1570" s="93" t="s">
        <v>855</v>
      </c>
      <c r="AF1570" s="93" t="s">
        <v>35665</v>
      </c>
      <c r="AG1570" s="93" t="s">
        <v>72</v>
      </c>
      <c r="AH1570" s="93" t="s">
        <v>73</v>
      </c>
      <c r="AI1570" s="93" t="s">
        <v>1790</v>
      </c>
      <c r="AJ1570" s="93" t="s">
        <v>35664</v>
      </c>
      <c r="AK1570" s="93" t="s">
        <v>76</v>
      </c>
      <c r="AL1570" s="93" t="s">
        <v>35663</v>
      </c>
      <c r="AM1570" s="93" t="s">
        <v>57</v>
      </c>
      <c r="AN1570" s="94" t="s">
        <v>57</v>
      </c>
      <c r="AO1570" s="93" t="s">
        <v>57</v>
      </c>
      <c r="AP1570" s="93" t="s">
        <v>57</v>
      </c>
      <c r="AQ1570" s="93" t="s">
        <v>57</v>
      </c>
      <c r="AR1570" s="93" t="s">
        <v>57</v>
      </c>
      <c r="AS1570" s="93" t="s">
        <v>57</v>
      </c>
      <c r="AT1570" s="93" t="s">
        <v>57</v>
      </c>
      <c r="AU1570" s="94" t="s">
        <v>56</v>
      </c>
      <c r="AV1570" s="93" t="s">
        <v>55</v>
      </c>
      <c r="AW1570" s="93" t="s">
        <v>56</v>
      </c>
      <c r="AX1570" s="93" t="s">
        <v>55</v>
      </c>
    </row>
    <row r="1571" spans="1:50" x14ac:dyDescent="0.25">
      <c r="A1571" s="95" t="s">
        <v>35662</v>
      </c>
      <c r="B1571" s="93" t="s">
        <v>35661</v>
      </c>
      <c r="C1571" s="93" t="s">
        <v>53</v>
      </c>
      <c r="D1571" s="93" t="s">
        <v>497</v>
      </c>
      <c r="E1571" s="93" t="s">
        <v>55</v>
      </c>
      <c r="F1571" s="94">
        <v>1</v>
      </c>
      <c r="G1571" s="94">
        <v>37.799999999999997</v>
      </c>
      <c r="H1571" s="94">
        <v>28.27</v>
      </c>
      <c r="I1571" s="94">
        <v>-12.43</v>
      </c>
      <c r="J1571" s="94">
        <v>-28.27</v>
      </c>
      <c r="K1571" s="94" t="s">
        <v>56</v>
      </c>
      <c r="L1571" s="94">
        <v>27.64</v>
      </c>
      <c r="M1571" s="93" t="s">
        <v>57</v>
      </c>
      <c r="N1571" s="93" t="s">
        <v>82</v>
      </c>
      <c r="O1571" s="106">
        <v>226103</v>
      </c>
      <c r="P1571" s="93" t="s">
        <v>20003</v>
      </c>
      <c r="Q1571" s="93" t="s">
        <v>38099</v>
      </c>
      <c r="R1571" s="93" t="s">
        <v>16111</v>
      </c>
      <c r="S1571" s="93" t="s">
        <v>57</v>
      </c>
      <c r="T1571" s="94">
        <v>37.799999999999997</v>
      </c>
      <c r="U1571" s="94" t="s">
        <v>111</v>
      </c>
      <c r="V1571" s="93" t="s">
        <v>63</v>
      </c>
      <c r="W1571" s="93" t="s">
        <v>35658</v>
      </c>
      <c r="X1571" s="93" t="s">
        <v>35660</v>
      </c>
      <c r="Y1571" s="93" t="s">
        <v>35659</v>
      </c>
      <c r="Z1571" s="93" t="s">
        <v>57</v>
      </c>
      <c r="AA1571" s="93" t="s">
        <v>35658</v>
      </c>
      <c r="AB1571" s="93" t="s">
        <v>35657</v>
      </c>
      <c r="AC1571" s="93" t="s">
        <v>35656</v>
      </c>
      <c r="AD1571" s="93" t="s">
        <v>339</v>
      </c>
      <c r="AE1571" s="93" t="s">
        <v>340</v>
      </c>
      <c r="AF1571" s="93" t="s">
        <v>35655</v>
      </c>
      <c r="AG1571" s="93" t="s">
        <v>72</v>
      </c>
      <c r="AH1571" s="93" t="s">
        <v>73</v>
      </c>
      <c r="AI1571" s="93" t="s">
        <v>35322</v>
      </c>
      <c r="AJ1571" s="93" t="s">
        <v>35654</v>
      </c>
      <c r="AK1571" s="93" t="s">
        <v>76</v>
      </c>
      <c r="AL1571" s="93" t="s">
        <v>35653</v>
      </c>
      <c r="AM1571" s="93" t="s">
        <v>57</v>
      </c>
      <c r="AN1571" s="94" t="s">
        <v>57</v>
      </c>
      <c r="AO1571" s="93" t="s">
        <v>57</v>
      </c>
      <c r="AP1571" s="93" t="s">
        <v>57</v>
      </c>
      <c r="AQ1571" s="93" t="s">
        <v>57</v>
      </c>
      <c r="AR1571" s="93" t="s">
        <v>57</v>
      </c>
      <c r="AS1571" s="93" t="s">
        <v>57</v>
      </c>
      <c r="AT1571" s="93" t="s">
        <v>57</v>
      </c>
      <c r="AU1571" s="94" t="s">
        <v>56</v>
      </c>
      <c r="AV1571" s="93" t="s">
        <v>55</v>
      </c>
      <c r="AW1571" s="93" t="s">
        <v>56</v>
      </c>
      <c r="AX1571" s="93" t="s">
        <v>55</v>
      </c>
    </row>
    <row r="1572" spans="1:50" x14ac:dyDescent="0.25">
      <c r="A1572" s="95" t="s">
        <v>35652</v>
      </c>
      <c r="B1572" s="93" t="s">
        <v>35651</v>
      </c>
      <c r="C1572" s="93" t="s">
        <v>53</v>
      </c>
      <c r="D1572" s="93" t="s">
        <v>1089</v>
      </c>
      <c r="E1572" s="93" t="s">
        <v>55</v>
      </c>
      <c r="F1572" s="94">
        <v>1</v>
      </c>
      <c r="G1572" s="94">
        <v>67.22</v>
      </c>
      <c r="H1572" s="94">
        <v>22.42</v>
      </c>
      <c r="I1572" s="94">
        <v>-14.07</v>
      </c>
      <c r="J1572" s="94">
        <v>-22.42</v>
      </c>
      <c r="K1572" s="94" t="s">
        <v>56</v>
      </c>
      <c r="L1572" s="94">
        <v>53.15</v>
      </c>
      <c r="M1572" s="93" t="s">
        <v>57</v>
      </c>
      <c r="N1572" s="93" t="s">
        <v>57</v>
      </c>
      <c r="O1572" s="93" t="s">
        <v>15375</v>
      </c>
      <c r="P1572" s="93" t="s">
        <v>15374</v>
      </c>
      <c r="Q1572" s="93" t="s">
        <v>38099</v>
      </c>
      <c r="R1572" s="93" t="s">
        <v>15373</v>
      </c>
      <c r="S1572" s="93" t="s">
        <v>57</v>
      </c>
      <c r="T1572" s="94">
        <v>67.22</v>
      </c>
      <c r="U1572" s="94" t="s">
        <v>62</v>
      </c>
      <c r="V1572" s="93" t="s">
        <v>3077</v>
      </c>
      <c r="W1572" s="93" t="s">
        <v>57</v>
      </c>
      <c r="X1572" s="93" t="s">
        <v>57</v>
      </c>
      <c r="Y1572" s="93" t="s">
        <v>57</v>
      </c>
      <c r="Z1572" s="93" t="s">
        <v>57</v>
      </c>
      <c r="AA1572" s="93" t="s">
        <v>35650</v>
      </c>
      <c r="AB1572" s="93" t="s">
        <v>35649</v>
      </c>
      <c r="AC1572" s="93" t="s">
        <v>35648</v>
      </c>
      <c r="AD1572" s="93" t="s">
        <v>35647</v>
      </c>
      <c r="AE1572" s="93" t="s">
        <v>118</v>
      </c>
      <c r="AF1572" s="93" t="s">
        <v>35646</v>
      </c>
      <c r="AG1572" s="93" t="s">
        <v>72</v>
      </c>
      <c r="AH1572" s="93" t="s">
        <v>15367</v>
      </c>
      <c r="AI1572" s="93" t="s">
        <v>35645</v>
      </c>
      <c r="AJ1572" s="93" t="s">
        <v>35644</v>
      </c>
      <c r="AK1572" s="93" t="s">
        <v>76</v>
      </c>
      <c r="AL1572" s="93" t="s">
        <v>35643</v>
      </c>
      <c r="AM1572" s="93" t="s">
        <v>57</v>
      </c>
      <c r="AN1572" s="94" t="s">
        <v>57</v>
      </c>
      <c r="AO1572" s="93" t="s">
        <v>57</v>
      </c>
      <c r="AP1572" s="93" t="s">
        <v>57</v>
      </c>
      <c r="AQ1572" s="93" t="s">
        <v>57</v>
      </c>
      <c r="AR1572" s="93" t="s">
        <v>57</v>
      </c>
      <c r="AS1572" s="93" t="s">
        <v>57</v>
      </c>
      <c r="AT1572" s="93" t="s">
        <v>57</v>
      </c>
      <c r="AU1572" s="94" t="s">
        <v>56</v>
      </c>
      <c r="AV1572" s="93" t="s">
        <v>55</v>
      </c>
      <c r="AW1572" s="93" t="s">
        <v>56</v>
      </c>
      <c r="AX1572" s="93" t="s">
        <v>55</v>
      </c>
    </row>
    <row r="1573" spans="1:50" x14ac:dyDescent="0.25">
      <c r="A1573" s="95" t="s">
        <v>35642</v>
      </c>
      <c r="B1573" s="93" t="s">
        <v>35641</v>
      </c>
      <c r="C1573" s="93" t="s">
        <v>125</v>
      </c>
      <c r="D1573" s="93" t="s">
        <v>35640</v>
      </c>
      <c r="E1573" s="93" t="s">
        <v>55</v>
      </c>
      <c r="F1573" s="94">
        <v>1</v>
      </c>
      <c r="G1573" s="94">
        <v>259.7</v>
      </c>
      <c r="H1573" s="94" t="s">
        <v>56</v>
      </c>
      <c r="I1573" s="94">
        <v>-31.16</v>
      </c>
      <c r="J1573" s="94">
        <v>-21.95</v>
      </c>
      <c r="K1573" s="94" t="s">
        <v>56</v>
      </c>
      <c r="L1573" s="94">
        <v>206.59</v>
      </c>
      <c r="M1573" s="93" t="s">
        <v>57</v>
      </c>
      <c r="N1573" s="93" t="s">
        <v>57</v>
      </c>
      <c r="O1573" s="93" t="s">
        <v>17829</v>
      </c>
      <c r="P1573" s="93" t="s">
        <v>24627</v>
      </c>
      <c r="Q1573" s="93" t="s">
        <v>38099</v>
      </c>
      <c r="R1573" s="93" t="s">
        <v>17827</v>
      </c>
      <c r="S1573" s="93" t="s">
        <v>57</v>
      </c>
      <c r="T1573" s="94">
        <v>259.7</v>
      </c>
      <c r="U1573" s="94" t="s">
        <v>62</v>
      </c>
      <c r="V1573" s="93" t="s">
        <v>3077</v>
      </c>
      <c r="W1573" s="93" t="s">
        <v>57</v>
      </c>
      <c r="X1573" s="93" t="s">
        <v>57</v>
      </c>
      <c r="Y1573" s="93" t="s">
        <v>57</v>
      </c>
      <c r="Z1573" s="93" t="s">
        <v>57</v>
      </c>
      <c r="AA1573" s="93" t="s">
        <v>35639</v>
      </c>
      <c r="AB1573" s="93" t="s">
        <v>35638</v>
      </c>
      <c r="AC1573" s="93" t="s">
        <v>35637</v>
      </c>
      <c r="AD1573" s="93" t="s">
        <v>35636</v>
      </c>
      <c r="AE1573" s="93" t="s">
        <v>477</v>
      </c>
      <c r="AF1573" s="93" t="s">
        <v>35635</v>
      </c>
      <c r="AG1573" s="93" t="s">
        <v>72</v>
      </c>
      <c r="AH1573" s="93" t="s">
        <v>15367</v>
      </c>
      <c r="AI1573" s="93" t="s">
        <v>35634</v>
      </c>
      <c r="AJ1573" s="93" t="s">
        <v>57</v>
      </c>
      <c r="AK1573" s="93" t="s">
        <v>76</v>
      </c>
      <c r="AL1573" s="93" t="s">
        <v>35633</v>
      </c>
      <c r="AM1573" s="93" t="s">
        <v>57</v>
      </c>
      <c r="AN1573" s="94" t="s">
        <v>57</v>
      </c>
      <c r="AO1573" s="93" t="s">
        <v>57</v>
      </c>
      <c r="AP1573" s="93" t="s">
        <v>57</v>
      </c>
      <c r="AQ1573" s="93" t="s">
        <v>57</v>
      </c>
      <c r="AR1573" s="93" t="s">
        <v>57</v>
      </c>
      <c r="AS1573" s="93" t="s">
        <v>57</v>
      </c>
      <c r="AT1573" s="93" t="s">
        <v>57</v>
      </c>
      <c r="AU1573" s="94" t="s">
        <v>56</v>
      </c>
      <c r="AV1573" s="93" t="s">
        <v>55</v>
      </c>
      <c r="AW1573" s="93" t="s">
        <v>56</v>
      </c>
      <c r="AX1573" s="93" t="s">
        <v>55</v>
      </c>
    </row>
    <row r="1574" spans="1:50" x14ac:dyDescent="0.25">
      <c r="A1574" s="95" t="s">
        <v>35632</v>
      </c>
      <c r="B1574" s="93" t="s">
        <v>35631</v>
      </c>
      <c r="C1574" s="93" t="s">
        <v>53</v>
      </c>
      <c r="D1574" s="93" t="s">
        <v>3323</v>
      </c>
      <c r="E1574" s="93" t="s">
        <v>55</v>
      </c>
      <c r="F1574" s="94">
        <v>1</v>
      </c>
      <c r="G1574" s="94">
        <v>59.56</v>
      </c>
      <c r="H1574" s="94">
        <v>26.35</v>
      </c>
      <c r="I1574" s="94">
        <v>-16.13</v>
      </c>
      <c r="J1574" s="94">
        <v>-26.35</v>
      </c>
      <c r="K1574" s="94" t="s">
        <v>56</v>
      </c>
      <c r="L1574" s="94">
        <v>43.43</v>
      </c>
      <c r="M1574" s="93" t="s">
        <v>57</v>
      </c>
      <c r="N1574" s="93" t="s">
        <v>57</v>
      </c>
      <c r="O1574" s="93" t="s">
        <v>1985</v>
      </c>
      <c r="P1574" s="93" t="s">
        <v>15386</v>
      </c>
      <c r="Q1574" s="93" t="s">
        <v>38099</v>
      </c>
      <c r="R1574" s="93" t="s">
        <v>15385</v>
      </c>
      <c r="S1574" s="93" t="s">
        <v>57</v>
      </c>
      <c r="T1574" s="94">
        <v>59.56</v>
      </c>
      <c r="U1574" s="94" t="s">
        <v>111</v>
      </c>
      <c r="V1574" s="93" t="s">
        <v>3077</v>
      </c>
      <c r="W1574" s="93" t="s">
        <v>57</v>
      </c>
      <c r="X1574" s="93" t="s">
        <v>57</v>
      </c>
      <c r="Y1574" s="93" t="s">
        <v>57</v>
      </c>
      <c r="Z1574" s="93" t="s">
        <v>57</v>
      </c>
      <c r="AA1574" s="93" t="s">
        <v>35630</v>
      </c>
      <c r="AB1574" s="93" t="s">
        <v>35629</v>
      </c>
      <c r="AC1574" s="93" t="s">
        <v>35628</v>
      </c>
      <c r="AD1574" s="93" t="s">
        <v>29469</v>
      </c>
      <c r="AE1574" s="93" t="s">
        <v>252</v>
      </c>
      <c r="AF1574" s="93" t="s">
        <v>29468</v>
      </c>
      <c r="AG1574" s="93" t="s">
        <v>72</v>
      </c>
      <c r="AH1574" s="93" t="s">
        <v>15367</v>
      </c>
      <c r="AI1574" s="93" t="s">
        <v>35627</v>
      </c>
      <c r="AJ1574" s="93" t="s">
        <v>35626</v>
      </c>
      <c r="AK1574" s="93" t="s">
        <v>76</v>
      </c>
      <c r="AL1574" s="93" t="s">
        <v>35625</v>
      </c>
      <c r="AM1574" s="93" t="s">
        <v>57</v>
      </c>
      <c r="AN1574" s="94" t="s">
        <v>57</v>
      </c>
      <c r="AO1574" s="93" t="s">
        <v>57</v>
      </c>
      <c r="AP1574" s="93" t="s">
        <v>57</v>
      </c>
      <c r="AQ1574" s="93" t="s">
        <v>57</v>
      </c>
      <c r="AR1574" s="93" t="s">
        <v>57</v>
      </c>
      <c r="AS1574" s="93" t="s">
        <v>57</v>
      </c>
      <c r="AT1574" s="93" t="s">
        <v>57</v>
      </c>
      <c r="AU1574" s="94" t="s">
        <v>56</v>
      </c>
      <c r="AV1574" s="93" t="s">
        <v>55</v>
      </c>
      <c r="AW1574" s="93" t="s">
        <v>56</v>
      </c>
      <c r="AX1574" s="93" t="s">
        <v>55</v>
      </c>
    </row>
    <row r="1575" spans="1:50" x14ac:dyDescent="0.25">
      <c r="A1575" s="95" t="s">
        <v>35624</v>
      </c>
      <c r="B1575" s="93" t="s">
        <v>35623</v>
      </c>
      <c r="C1575" s="93" t="s">
        <v>53</v>
      </c>
      <c r="D1575" s="93" t="s">
        <v>497</v>
      </c>
      <c r="E1575" s="93" t="s">
        <v>55</v>
      </c>
      <c r="F1575" s="94">
        <v>1</v>
      </c>
      <c r="G1575" s="94">
        <v>139.1</v>
      </c>
      <c r="H1575" s="94" t="s">
        <v>56</v>
      </c>
      <c r="I1575" s="94">
        <v>-23.65</v>
      </c>
      <c r="J1575" s="94">
        <v>-20.95</v>
      </c>
      <c r="K1575" s="94" t="s">
        <v>56</v>
      </c>
      <c r="L1575" s="94">
        <v>94.5</v>
      </c>
      <c r="M1575" s="93" t="s">
        <v>57</v>
      </c>
      <c r="N1575" s="93" t="s">
        <v>82</v>
      </c>
      <c r="O1575" s="93" t="s">
        <v>15639</v>
      </c>
      <c r="P1575" s="93" t="s">
        <v>16131</v>
      </c>
      <c r="Q1575" s="93" t="s">
        <v>38099</v>
      </c>
      <c r="R1575" s="93" t="s">
        <v>15637</v>
      </c>
      <c r="S1575" s="93" t="s">
        <v>57</v>
      </c>
      <c r="T1575" s="94">
        <v>139.1</v>
      </c>
      <c r="U1575" s="94" t="s">
        <v>111</v>
      </c>
      <c r="V1575" s="93" t="s">
        <v>3077</v>
      </c>
      <c r="W1575" s="93" t="s">
        <v>57</v>
      </c>
      <c r="X1575" s="93" t="s">
        <v>57</v>
      </c>
      <c r="Y1575" s="93" t="s">
        <v>57</v>
      </c>
      <c r="Z1575" s="93" t="s">
        <v>57</v>
      </c>
      <c r="AA1575" s="93" t="s">
        <v>35622</v>
      </c>
      <c r="AB1575" s="93" t="s">
        <v>35621</v>
      </c>
      <c r="AC1575" s="93" t="s">
        <v>35620</v>
      </c>
      <c r="AD1575" s="93" t="s">
        <v>1880</v>
      </c>
      <c r="AE1575" s="93" t="s">
        <v>118</v>
      </c>
      <c r="AF1575" s="93" t="s">
        <v>35619</v>
      </c>
      <c r="AG1575" s="93" t="s">
        <v>72</v>
      </c>
      <c r="AH1575" s="93" t="s">
        <v>15367</v>
      </c>
      <c r="AI1575" s="93" t="s">
        <v>35581</v>
      </c>
      <c r="AJ1575" s="93" t="s">
        <v>35618</v>
      </c>
      <c r="AK1575" s="93" t="s">
        <v>76</v>
      </c>
      <c r="AL1575" s="93" t="s">
        <v>35617</v>
      </c>
      <c r="AM1575" s="93" t="s">
        <v>57</v>
      </c>
      <c r="AN1575" s="94" t="s">
        <v>57</v>
      </c>
      <c r="AO1575" s="93" t="s">
        <v>57</v>
      </c>
      <c r="AP1575" s="93" t="s">
        <v>57</v>
      </c>
      <c r="AQ1575" s="93" t="s">
        <v>57</v>
      </c>
      <c r="AR1575" s="93" t="s">
        <v>57</v>
      </c>
      <c r="AS1575" s="93" t="s">
        <v>57</v>
      </c>
      <c r="AT1575" s="93" t="s">
        <v>57</v>
      </c>
      <c r="AU1575" s="94" t="s">
        <v>56</v>
      </c>
      <c r="AV1575" s="93" t="s">
        <v>55</v>
      </c>
      <c r="AW1575" s="93" t="s">
        <v>56</v>
      </c>
      <c r="AX1575" s="93" t="s">
        <v>55</v>
      </c>
    </row>
    <row r="1576" spans="1:50" x14ac:dyDescent="0.25">
      <c r="A1576" s="95" t="s">
        <v>35616</v>
      </c>
      <c r="B1576" s="93" t="s">
        <v>35615</v>
      </c>
      <c r="C1576" s="93" t="s">
        <v>53</v>
      </c>
      <c r="D1576" s="93" t="s">
        <v>497</v>
      </c>
      <c r="E1576" s="93" t="s">
        <v>55</v>
      </c>
      <c r="F1576" s="94">
        <v>1</v>
      </c>
      <c r="G1576" s="94">
        <v>286.8</v>
      </c>
      <c r="H1576" s="94" t="s">
        <v>56</v>
      </c>
      <c r="I1576" s="94">
        <v>-48.76</v>
      </c>
      <c r="J1576" s="94">
        <v>-25.95</v>
      </c>
      <c r="K1576" s="94" t="s">
        <v>56</v>
      </c>
      <c r="L1576" s="94">
        <v>212.09</v>
      </c>
      <c r="M1576" s="93" t="s">
        <v>57</v>
      </c>
      <c r="N1576" s="93" t="s">
        <v>82</v>
      </c>
      <c r="O1576" s="93" t="s">
        <v>8771</v>
      </c>
      <c r="P1576" s="93" t="s">
        <v>16852</v>
      </c>
      <c r="Q1576" s="93" t="s">
        <v>38099</v>
      </c>
      <c r="R1576" s="93" t="s">
        <v>8773</v>
      </c>
      <c r="S1576" s="93" t="s">
        <v>57</v>
      </c>
      <c r="T1576" s="94">
        <v>286.8</v>
      </c>
      <c r="U1576" s="94" t="s">
        <v>111</v>
      </c>
      <c r="V1576" s="93" t="s">
        <v>63</v>
      </c>
      <c r="W1576" s="93" t="s">
        <v>35612</v>
      </c>
      <c r="X1576" s="93" t="s">
        <v>35614</v>
      </c>
      <c r="Y1576" s="93" t="s">
        <v>35613</v>
      </c>
      <c r="Z1576" s="93" t="s">
        <v>57</v>
      </c>
      <c r="AA1576" s="93" t="s">
        <v>35612</v>
      </c>
      <c r="AB1576" s="93" t="s">
        <v>35611</v>
      </c>
      <c r="AC1576" s="93" t="s">
        <v>35610</v>
      </c>
      <c r="AD1576" s="93" t="s">
        <v>12863</v>
      </c>
      <c r="AE1576" s="93" t="s">
        <v>118</v>
      </c>
      <c r="AF1576" s="93" t="s">
        <v>35609</v>
      </c>
      <c r="AG1576" s="93" t="s">
        <v>72</v>
      </c>
      <c r="AH1576" s="93" t="s">
        <v>73</v>
      </c>
      <c r="AI1576" s="93" t="s">
        <v>1054</v>
      </c>
      <c r="AJ1576" s="93" t="s">
        <v>35608</v>
      </c>
      <c r="AK1576" s="93" t="s">
        <v>76</v>
      </c>
      <c r="AL1576" s="93" t="s">
        <v>35607</v>
      </c>
      <c r="AM1576" s="93" t="s">
        <v>57</v>
      </c>
      <c r="AN1576" s="94" t="s">
        <v>57</v>
      </c>
      <c r="AO1576" s="93" t="s">
        <v>57</v>
      </c>
      <c r="AP1576" s="93" t="s">
        <v>57</v>
      </c>
      <c r="AQ1576" s="93" t="s">
        <v>57</v>
      </c>
      <c r="AR1576" s="93" t="s">
        <v>57</v>
      </c>
      <c r="AS1576" s="93" t="s">
        <v>57</v>
      </c>
      <c r="AT1576" s="93" t="s">
        <v>57</v>
      </c>
      <c r="AU1576" s="94" t="s">
        <v>56</v>
      </c>
      <c r="AV1576" s="93" t="s">
        <v>55</v>
      </c>
      <c r="AW1576" s="93" t="s">
        <v>56</v>
      </c>
      <c r="AX1576" s="93" t="s">
        <v>55</v>
      </c>
    </row>
    <row r="1577" spans="1:50" x14ac:dyDescent="0.25">
      <c r="A1577" s="95" t="s">
        <v>35606</v>
      </c>
      <c r="B1577" s="93" t="s">
        <v>35605</v>
      </c>
      <c r="C1577" s="93" t="s">
        <v>53</v>
      </c>
      <c r="D1577" s="93" t="s">
        <v>3323</v>
      </c>
      <c r="E1577" s="93" t="s">
        <v>55</v>
      </c>
      <c r="F1577" s="94">
        <v>1</v>
      </c>
      <c r="G1577" s="94">
        <v>201.25</v>
      </c>
      <c r="H1577" s="94" t="s">
        <v>56</v>
      </c>
      <c r="I1577" s="94">
        <v>-34.21</v>
      </c>
      <c r="J1577" s="94">
        <v>-21.95</v>
      </c>
      <c r="K1577" s="94" t="s">
        <v>56</v>
      </c>
      <c r="L1577" s="94">
        <v>145.09</v>
      </c>
      <c r="M1577" s="93" t="s">
        <v>57</v>
      </c>
      <c r="N1577" s="93" t="s">
        <v>82</v>
      </c>
      <c r="O1577" s="106">
        <v>110914</v>
      </c>
      <c r="P1577" s="93" t="s">
        <v>15876</v>
      </c>
      <c r="Q1577" s="93" t="s">
        <v>38099</v>
      </c>
      <c r="R1577" s="93" t="s">
        <v>6059</v>
      </c>
      <c r="S1577" s="93" t="s">
        <v>57</v>
      </c>
      <c r="T1577" s="94">
        <v>201.25</v>
      </c>
      <c r="U1577" s="94" t="s">
        <v>111</v>
      </c>
      <c r="V1577" s="93" t="s">
        <v>3077</v>
      </c>
      <c r="W1577" s="93" t="s">
        <v>57</v>
      </c>
      <c r="X1577" s="93" t="s">
        <v>57</v>
      </c>
      <c r="Y1577" s="93" t="s">
        <v>57</v>
      </c>
      <c r="Z1577" s="93" t="s">
        <v>57</v>
      </c>
      <c r="AA1577" s="93" t="s">
        <v>35604</v>
      </c>
      <c r="AB1577" s="93" t="s">
        <v>35603</v>
      </c>
      <c r="AC1577" s="93" t="s">
        <v>35602</v>
      </c>
      <c r="AD1577" s="93" t="s">
        <v>25712</v>
      </c>
      <c r="AE1577" s="93" t="s">
        <v>372</v>
      </c>
      <c r="AF1577" s="93" t="s">
        <v>35601</v>
      </c>
      <c r="AG1577" s="93" t="s">
        <v>72</v>
      </c>
      <c r="AH1577" s="93" t="s">
        <v>15367</v>
      </c>
      <c r="AI1577" s="93" t="s">
        <v>35600</v>
      </c>
      <c r="AJ1577" s="93" t="s">
        <v>35599</v>
      </c>
      <c r="AK1577" s="93" t="s">
        <v>76</v>
      </c>
      <c r="AL1577" s="93" t="s">
        <v>35598</v>
      </c>
      <c r="AM1577" s="93" t="s">
        <v>57</v>
      </c>
      <c r="AN1577" s="94" t="s">
        <v>57</v>
      </c>
      <c r="AO1577" s="93" t="s">
        <v>57</v>
      </c>
      <c r="AP1577" s="93" t="s">
        <v>57</v>
      </c>
      <c r="AQ1577" s="93" t="s">
        <v>57</v>
      </c>
      <c r="AR1577" s="93" t="s">
        <v>57</v>
      </c>
      <c r="AS1577" s="93" t="s">
        <v>57</v>
      </c>
      <c r="AT1577" s="93" t="s">
        <v>57</v>
      </c>
      <c r="AU1577" s="94" t="s">
        <v>56</v>
      </c>
      <c r="AV1577" s="93" t="s">
        <v>55</v>
      </c>
      <c r="AW1577" s="93" t="s">
        <v>56</v>
      </c>
      <c r="AX1577" s="93" t="s">
        <v>55</v>
      </c>
    </row>
    <row r="1578" spans="1:50" x14ac:dyDescent="0.25">
      <c r="A1578" s="95" t="s">
        <v>35597</v>
      </c>
      <c r="B1578" s="93" t="s">
        <v>35596</v>
      </c>
      <c r="C1578" s="93" t="s">
        <v>53</v>
      </c>
      <c r="D1578" s="93" t="s">
        <v>3323</v>
      </c>
      <c r="E1578" s="93" t="s">
        <v>55</v>
      </c>
      <c r="F1578" s="94">
        <v>1</v>
      </c>
      <c r="G1578" s="94">
        <v>62.7</v>
      </c>
      <c r="H1578" s="94">
        <v>33.49</v>
      </c>
      <c r="I1578" s="94">
        <v>-16.66</v>
      </c>
      <c r="J1578" s="94">
        <v>-33.49</v>
      </c>
      <c r="K1578" s="94" t="s">
        <v>56</v>
      </c>
      <c r="L1578" s="94">
        <v>46.04</v>
      </c>
      <c r="M1578" s="93" t="s">
        <v>57</v>
      </c>
      <c r="N1578" s="93" t="s">
        <v>57</v>
      </c>
      <c r="O1578" s="93" t="s">
        <v>15934</v>
      </c>
      <c r="P1578" s="93" t="s">
        <v>15933</v>
      </c>
      <c r="Q1578" s="93" t="s">
        <v>38099</v>
      </c>
      <c r="R1578" s="93" t="s">
        <v>15932</v>
      </c>
      <c r="S1578" s="93" t="s">
        <v>57</v>
      </c>
      <c r="T1578" s="94">
        <v>62.7</v>
      </c>
      <c r="U1578" s="94" t="s">
        <v>111</v>
      </c>
      <c r="V1578" s="93" t="s">
        <v>3077</v>
      </c>
      <c r="W1578" s="93" t="s">
        <v>57</v>
      </c>
      <c r="X1578" s="93" t="s">
        <v>57</v>
      </c>
      <c r="Y1578" s="93" t="s">
        <v>57</v>
      </c>
      <c r="Z1578" s="93" t="s">
        <v>57</v>
      </c>
      <c r="AA1578" s="93" t="s">
        <v>35595</v>
      </c>
      <c r="AB1578" s="93" t="s">
        <v>35594</v>
      </c>
      <c r="AC1578" s="93" t="s">
        <v>35593</v>
      </c>
      <c r="AD1578" s="93" t="s">
        <v>35592</v>
      </c>
      <c r="AE1578" s="93" t="s">
        <v>491</v>
      </c>
      <c r="AF1578" s="93" t="s">
        <v>35591</v>
      </c>
      <c r="AG1578" s="93" t="s">
        <v>72</v>
      </c>
      <c r="AH1578" s="93" t="s">
        <v>15367</v>
      </c>
      <c r="AI1578" s="93" t="s">
        <v>35590</v>
      </c>
      <c r="AJ1578" s="93" t="s">
        <v>35589</v>
      </c>
      <c r="AK1578" s="93" t="s">
        <v>76</v>
      </c>
      <c r="AL1578" s="93" t="s">
        <v>35588</v>
      </c>
      <c r="AM1578" s="93" t="s">
        <v>57</v>
      </c>
      <c r="AN1578" s="94" t="s">
        <v>57</v>
      </c>
      <c r="AO1578" s="93" t="s">
        <v>57</v>
      </c>
      <c r="AP1578" s="93" t="s">
        <v>57</v>
      </c>
      <c r="AQ1578" s="93" t="s">
        <v>57</v>
      </c>
      <c r="AR1578" s="93" t="s">
        <v>57</v>
      </c>
      <c r="AS1578" s="93" t="s">
        <v>57</v>
      </c>
      <c r="AT1578" s="93" t="s">
        <v>57</v>
      </c>
      <c r="AU1578" s="94" t="s">
        <v>56</v>
      </c>
      <c r="AV1578" s="93" t="s">
        <v>55</v>
      </c>
      <c r="AW1578" s="93" t="s">
        <v>56</v>
      </c>
      <c r="AX1578" s="93" t="s">
        <v>55</v>
      </c>
    </row>
    <row r="1579" spans="1:50" x14ac:dyDescent="0.25">
      <c r="A1579" s="95" t="s">
        <v>35587</v>
      </c>
      <c r="B1579" s="93" t="s">
        <v>35586</v>
      </c>
      <c r="C1579" s="93" t="s">
        <v>53</v>
      </c>
      <c r="D1579" s="93" t="s">
        <v>497</v>
      </c>
      <c r="E1579" s="93" t="s">
        <v>82</v>
      </c>
      <c r="F1579" s="94">
        <v>1</v>
      </c>
      <c r="G1579" s="94">
        <v>59.56</v>
      </c>
      <c r="H1579" s="94" t="s">
        <v>56</v>
      </c>
      <c r="I1579" s="94">
        <v>-16.13</v>
      </c>
      <c r="J1579" s="94" t="s">
        <v>56</v>
      </c>
      <c r="K1579" s="94" t="s">
        <v>56</v>
      </c>
      <c r="L1579" s="94">
        <v>43.43</v>
      </c>
      <c r="M1579" s="93" t="s">
        <v>57</v>
      </c>
      <c r="N1579" s="93" t="s">
        <v>57</v>
      </c>
      <c r="O1579" s="93" t="s">
        <v>6122</v>
      </c>
      <c r="P1579" s="93" t="s">
        <v>15533</v>
      </c>
      <c r="Q1579" s="93" t="s">
        <v>38099</v>
      </c>
      <c r="R1579" s="93" t="s">
        <v>15532</v>
      </c>
      <c r="S1579" s="93" t="s">
        <v>57</v>
      </c>
      <c r="T1579" s="94">
        <v>59.56</v>
      </c>
      <c r="U1579" s="94" t="s">
        <v>111</v>
      </c>
      <c r="V1579" s="93" t="s">
        <v>3077</v>
      </c>
      <c r="W1579" s="93" t="s">
        <v>57</v>
      </c>
      <c r="X1579" s="93" t="s">
        <v>57</v>
      </c>
      <c r="Y1579" s="93" t="s">
        <v>57</v>
      </c>
      <c r="Z1579" s="93" t="s">
        <v>57</v>
      </c>
      <c r="AA1579" s="93" t="s">
        <v>35585</v>
      </c>
      <c r="AB1579" s="93" t="s">
        <v>35584</v>
      </c>
      <c r="AC1579" s="93" t="s">
        <v>35583</v>
      </c>
      <c r="AD1579" s="93" t="s">
        <v>20583</v>
      </c>
      <c r="AE1579" s="93" t="s">
        <v>118</v>
      </c>
      <c r="AF1579" s="93" t="s">
        <v>35582</v>
      </c>
      <c r="AG1579" s="93" t="s">
        <v>72</v>
      </c>
      <c r="AH1579" s="93" t="s">
        <v>15367</v>
      </c>
      <c r="AI1579" s="93" t="s">
        <v>35581</v>
      </c>
      <c r="AJ1579" s="93" t="s">
        <v>35580</v>
      </c>
      <c r="AK1579" s="93" t="s">
        <v>76</v>
      </c>
      <c r="AL1579" s="93" t="s">
        <v>35579</v>
      </c>
      <c r="AM1579" s="93" t="s">
        <v>57</v>
      </c>
      <c r="AN1579" s="94" t="s">
        <v>57</v>
      </c>
      <c r="AO1579" s="93" t="s">
        <v>57</v>
      </c>
      <c r="AP1579" s="93" t="s">
        <v>57</v>
      </c>
      <c r="AQ1579" s="93" t="s">
        <v>57</v>
      </c>
      <c r="AR1579" s="93" t="s">
        <v>57</v>
      </c>
      <c r="AS1579" s="93" t="s">
        <v>57</v>
      </c>
      <c r="AT1579" s="93" t="s">
        <v>57</v>
      </c>
      <c r="AU1579" s="94" t="s">
        <v>56</v>
      </c>
      <c r="AV1579" s="93" t="s">
        <v>55</v>
      </c>
      <c r="AW1579" s="93" t="s">
        <v>56</v>
      </c>
      <c r="AX1579" s="93" t="s">
        <v>55</v>
      </c>
    </row>
    <row r="1580" spans="1:50" x14ac:dyDescent="0.25">
      <c r="A1580" s="95" t="s">
        <v>35578</v>
      </c>
      <c r="B1580" s="93" t="s">
        <v>35577</v>
      </c>
      <c r="C1580" s="93" t="s">
        <v>53</v>
      </c>
      <c r="D1580" s="93" t="s">
        <v>3323</v>
      </c>
      <c r="E1580" s="93" t="s">
        <v>55</v>
      </c>
      <c r="F1580" s="94">
        <v>1</v>
      </c>
      <c r="G1580" s="94">
        <v>62.7</v>
      </c>
      <c r="H1580" s="94">
        <v>14</v>
      </c>
      <c r="I1580" s="94">
        <v>-16.66</v>
      </c>
      <c r="J1580" s="94">
        <v>-14</v>
      </c>
      <c r="K1580" s="94" t="s">
        <v>56</v>
      </c>
      <c r="L1580" s="94">
        <v>46.04</v>
      </c>
      <c r="M1580" s="93" t="s">
        <v>57</v>
      </c>
      <c r="N1580" s="93" t="s">
        <v>82</v>
      </c>
      <c r="O1580" s="93" t="s">
        <v>15934</v>
      </c>
      <c r="P1580" s="93" t="s">
        <v>15933</v>
      </c>
      <c r="Q1580" s="93" t="s">
        <v>38099</v>
      </c>
      <c r="R1580" s="93" t="s">
        <v>15932</v>
      </c>
      <c r="S1580" s="93" t="s">
        <v>57</v>
      </c>
      <c r="T1580" s="94">
        <v>62.7</v>
      </c>
      <c r="U1580" s="94" t="s">
        <v>111</v>
      </c>
      <c r="V1580" s="93" t="s">
        <v>3077</v>
      </c>
      <c r="W1580" s="93" t="s">
        <v>57</v>
      </c>
      <c r="X1580" s="93" t="s">
        <v>57</v>
      </c>
      <c r="Y1580" s="93" t="s">
        <v>57</v>
      </c>
      <c r="Z1580" s="93" t="s">
        <v>57</v>
      </c>
      <c r="AA1580" s="93" t="s">
        <v>35576</v>
      </c>
      <c r="AB1580" s="93" t="s">
        <v>35575</v>
      </c>
      <c r="AC1580" s="93" t="s">
        <v>35574</v>
      </c>
      <c r="AD1580" s="93" t="s">
        <v>18952</v>
      </c>
      <c r="AE1580" s="93" t="s">
        <v>70</v>
      </c>
      <c r="AF1580" s="93" t="s">
        <v>35573</v>
      </c>
      <c r="AG1580" s="93" t="s">
        <v>72</v>
      </c>
      <c r="AH1580" s="93" t="s">
        <v>15367</v>
      </c>
      <c r="AI1580" s="93" t="s">
        <v>35572</v>
      </c>
      <c r="AJ1580" s="93" t="s">
        <v>35571</v>
      </c>
      <c r="AK1580" s="93" t="s">
        <v>76</v>
      </c>
      <c r="AL1580" s="93" t="s">
        <v>35570</v>
      </c>
      <c r="AM1580" s="93" t="s">
        <v>57</v>
      </c>
      <c r="AN1580" s="94" t="s">
        <v>57</v>
      </c>
      <c r="AO1580" s="93" t="s">
        <v>57</v>
      </c>
      <c r="AP1580" s="93" t="s">
        <v>57</v>
      </c>
      <c r="AQ1580" s="93" t="s">
        <v>57</v>
      </c>
      <c r="AR1580" s="93" t="s">
        <v>57</v>
      </c>
      <c r="AS1580" s="93" t="s">
        <v>57</v>
      </c>
      <c r="AT1580" s="93" t="s">
        <v>57</v>
      </c>
      <c r="AU1580" s="94" t="s">
        <v>56</v>
      </c>
      <c r="AV1580" s="93" t="s">
        <v>55</v>
      </c>
      <c r="AW1580" s="93" t="s">
        <v>56</v>
      </c>
      <c r="AX1580" s="93" t="s">
        <v>55</v>
      </c>
    </row>
    <row r="1581" spans="1:50" x14ac:dyDescent="0.25">
      <c r="A1581" s="95" t="s">
        <v>35569</v>
      </c>
      <c r="B1581" s="93" t="s">
        <v>35568</v>
      </c>
      <c r="C1581" s="93" t="s">
        <v>53</v>
      </c>
      <c r="D1581" s="93" t="s">
        <v>2323</v>
      </c>
      <c r="E1581" s="93" t="s">
        <v>55</v>
      </c>
      <c r="F1581" s="94">
        <v>1</v>
      </c>
      <c r="G1581" s="94">
        <v>62.7</v>
      </c>
      <c r="H1581" s="94">
        <v>19.489999999999998</v>
      </c>
      <c r="I1581" s="94">
        <v>-16.66</v>
      </c>
      <c r="J1581" s="94">
        <v>-19.489999999999998</v>
      </c>
      <c r="K1581" s="94" t="s">
        <v>56</v>
      </c>
      <c r="L1581" s="94">
        <v>46.04</v>
      </c>
      <c r="M1581" s="93" t="s">
        <v>57</v>
      </c>
      <c r="N1581" s="93" t="s">
        <v>57</v>
      </c>
      <c r="O1581" s="93" t="s">
        <v>15934</v>
      </c>
      <c r="P1581" s="93" t="s">
        <v>15933</v>
      </c>
      <c r="Q1581" s="93" t="s">
        <v>38099</v>
      </c>
      <c r="R1581" s="93" t="s">
        <v>15932</v>
      </c>
      <c r="S1581" s="93" t="s">
        <v>57</v>
      </c>
      <c r="T1581" s="94">
        <v>62.7</v>
      </c>
      <c r="U1581" s="94" t="s">
        <v>111</v>
      </c>
      <c r="V1581" s="93" t="s">
        <v>3077</v>
      </c>
      <c r="W1581" s="93" t="s">
        <v>57</v>
      </c>
      <c r="X1581" s="93" t="s">
        <v>57</v>
      </c>
      <c r="Y1581" s="93" t="s">
        <v>57</v>
      </c>
      <c r="Z1581" s="93" t="s">
        <v>57</v>
      </c>
      <c r="AA1581" s="93" t="s">
        <v>35567</v>
      </c>
      <c r="AB1581" s="93" t="s">
        <v>35566</v>
      </c>
      <c r="AC1581" s="93" t="s">
        <v>35565</v>
      </c>
      <c r="AD1581" s="93" t="s">
        <v>267</v>
      </c>
      <c r="AE1581" s="93" t="s">
        <v>70</v>
      </c>
      <c r="AF1581" s="93" t="s">
        <v>35564</v>
      </c>
      <c r="AG1581" s="93" t="s">
        <v>72</v>
      </c>
      <c r="AH1581" s="93" t="s">
        <v>15367</v>
      </c>
      <c r="AI1581" s="93" t="s">
        <v>35563</v>
      </c>
      <c r="AJ1581" s="93" t="s">
        <v>35562</v>
      </c>
      <c r="AK1581" s="93" t="s">
        <v>76</v>
      </c>
      <c r="AL1581" s="93" t="s">
        <v>35561</v>
      </c>
      <c r="AM1581" s="93" t="s">
        <v>57</v>
      </c>
      <c r="AN1581" s="94" t="s">
        <v>57</v>
      </c>
      <c r="AO1581" s="93" t="s">
        <v>57</v>
      </c>
      <c r="AP1581" s="93" t="s">
        <v>57</v>
      </c>
      <c r="AQ1581" s="93" t="s">
        <v>57</v>
      </c>
      <c r="AR1581" s="93" t="s">
        <v>57</v>
      </c>
      <c r="AS1581" s="93" t="s">
        <v>57</v>
      </c>
      <c r="AT1581" s="93" t="s">
        <v>57</v>
      </c>
      <c r="AU1581" s="94" t="s">
        <v>56</v>
      </c>
      <c r="AV1581" s="93" t="s">
        <v>55</v>
      </c>
      <c r="AW1581" s="93" t="s">
        <v>56</v>
      </c>
      <c r="AX1581" s="93" t="s">
        <v>55</v>
      </c>
    </row>
    <row r="1582" spans="1:50" x14ac:dyDescent="0.25">
      <c r="A1582" s="95" t="s">
        <v>35560</v>
      </c>
      <c r="B1582" s="93" t="s">
        <v>35559</v>
      </c>
      <c r="C1582" s="93" t="s">
        <v>53</v>
      </c>
      <c r="D1582" s="93" t="s">
        <v>1089</v>
      </c>
      <c r="E1582" s="93" t="s">
        <v>55</v>
      </c>
      <c r="F1582" s="94">
        <v>1</v>
      </c>
      <c r="G1582" s="94">
        <v>114.46</v>
      </c>
      <c r="H1582" s="94" t="s">
        <v>56</v>
      </c>
      <c r="I1582" s="94">
        <v>-19.46</v>
      </c>
      <c r="J1582" s="94">
        <v>-21.95</v>
      </c>
      <c r="K1582" s="94" t="s">
        <v>56</v>
      </c>
      <c r="L1582" s="94">
        <v>73.05</v>
      </c>
      <c r="M1582" s="93" t="s">
        <v>57</v>
      </c>
      <c r="N1582" s="93" t="s">
        <v>57</v>
      </c>
      <c r="O1582" s="93" t="s">
        <v>20759</v>
      </c>
      <c r="P1582" s="93" t="s">
        <v>20758</v>
      </c>
      <c r="Q1582" s="93" t="s">
        <v>38099</v>
      </c>
      <c r="R1582" s="93" t="s">
        <v>20757</v>
      </c>
      <c r="S1582" s="93" t="s">
        <v>57</v>
      </c>
      <c r="T1582" s="94">
        <v>114.46</v>
      </c>
      <c r="U1582" s="94" t="s">
        <v>111</v>
      </c>
      <c r="V1582" s="93" t="s">
        <v>3077</v>
      </c>
      <c r="W1582" s="93" t="s">
        <v>57</v>
      </c>
      <c r="X1582" s="93" t="s">
        <v>57</v>
      </c>
      <c r="Y1582" s="93" t="s">
        <v>57</v>
      </c>
      <c r="Z1582" s="93" t="s">
        <v>57</v>
      </c>
      <c r="AA1582" s="93" t="s">
        <v>35558</v>
      </c>
      <c r="AB1582" s="93" t="s">
        <v>35557</v>
      </c>
      <c r="AC1582" s="93" t="s">
        <v>35556</v>
      </c>
      <c r="AD1582" s="93" t="s">
        <v>35555</v>
      </c>
      <c r="AE1582" s="93" t="s">
        <v>445</v>
      </c>
      <c r="AF1582" s="93" t="s">
        <v>35554</v>
      </c>
      <c r="AG1582" s="93" t="s">
        <v>72</v>
      </c>
      <c r="AH1582" s="93" t="s">
        <v>15367</v>
      </c>
      <c r="AI1582" s="93" t="s">
        <v>35553</v>
      </c>
      <c r="AJ1582" s="93" t="s">
        <v>35552</v>
      </c>
      <c r="AK1582" s="93" t="s">
        <v>76</v>
      </c>
      <c r="AL1582" s="93" t="s">
        <v>35551</v>
      </c>
      <c r="AM1582" s="93" t="s">
        <v>57</v>
      </c>
      <c r="AN1582" s="94" t="s">
        <v>57</v>
      </c>
      <c r="AO1582" s="93" t="s">
        <v>57</v>
      </c>
      <c r="AP1582" s="93" t="s">
        <v>57</v>
      </c>
      <c r="AQ1582" s="93" t="s">
        <v>57</v>
      </c>
      <c r="AR1582" s="93" t="s">
        <v>57</v>
      </c>
      <c r="AS1582" s="93" t="s">
        <v>57</v>
      </c>
      <c r="AT1582" s="93" t="s">
        <v>57</v>
      </c>
      <c r="AU1582" s="94" t="s">
        <v>56</v>
      </c>
      <c r="AV1582" s="93" t="s">
        <v>55</v>
      </c>
      <c r="AW1582" s="93" t="s">
        <v>56</v>
      </c>
      <c r="AX1582" s="93" t="s">
        <v>55</v>
      </c>
    </row>
    <row r="1583" spans="1:50" x14ac:dyDescent="0.25">
      <c r="A1583" s="95" t="s">
        <v>35550</v>
      </c>
      <c r="B1583" s="93" t="s">
        <v>35549</v>
      </c>
      <c r="C1583" s="93" t="s">
        <v>53</v>
      </c>
      <c r="D1583" s="93" t="s">
        <v>676</v>
      </c>
      <c r="E1583" s="93" t="s">
        <v>55</v>
      </c>
      <c r="F1583" s="94">
        <v>1</v>
      </c>
      <c r="G1583" s="94">
        <v>14.49</v>
      </c>
      <c r="H1583" s="94">
        <v>16.5</v>
      </c>
      <c r="I1583" s="94">
        <v>-8.4600000000000009</v>
      </c>
      <c r="J1583" s="94">
        <v>-16.5</v>
      </c>
      <c r="K1583" s="94" t="s">
        <v>56</v>
      </c>
      <c r="L1583" s="94">
        <v>6.03</v>
      </c>
      <c r="M1583" s="93" t="s">
        <v>57</v>
      </c>
      <c r="N1583" s="93" t="s">
        <v>82</v>
      </c>
      <c r="O1583" s="106">
        <v>4023</v>
      </c>
      <c r="P1583" s="93" t="s">
        <v>31024</v>
      </c>
      <c r="Q1583" s="93" t="s">
        <v>38099</v>
      </c>
      <c r="R1583" s="93" t="s">
        <v>31023</v>
      </c>
      <c r="S1583" s="93" t="s">
        <v>57</v>
      </c>
      <c r="T1583" s="94">
        <v>14.49</v>
      </c>
      <c r="U1583" s="94" t="s">
        <v>111</v>
      </c>
      <c r="V1583" s="93" t="s">
        <v>63</v>
      </c>
      <c r="W1583" s="93" t="s">
        <v>35546</v>
      </c>
      <c r="X1583" s="93" t="s">
        <v>35548</v>
      </c>
      <c r="Y1583" s="93" t="s">
        <v>35547</v>
      </c>
      <c r="Z1583" s="93" t="s">
        <v>57</v>
      </c>
      <c r="AA1583" s="93" t="s">
        <v>35546</v>
      </c>
      <c r="AB1583" s="93" t="s">
        <v>35545</v>
      </c>
      <c r="AC1583" s="93" t="s">
        <v>35544</v>
      </c>
      <c r="AD1583" s="93" t="s">
        <v>35543</v>
      </c>
      <c r="AE1583" s="93" t="s">
        <v>445</v>
      </c>
      <c r="AF1583" s="93" t="s">
        <v>35542</v>
      </c>
      <c r="AG1583" s="93" t="s">
        <v>72</v>
      </c>
      <c r="AH1583" s="93" t="s">
        <v>73</v>
      </c>
      <c r="AI1583" s="93" t="s">
        <v>35541</v>
      </c>
      <c r="AJ1583" s="93" t="s">
        <v>35540</v>
      </c>
      <c r="AK1583" s="93" t="s">
        <v>76</v>
      </c>
      <c r="AL1583" s="93" t="s">
        <v>35539</v>
      </c>
      <c r="AM1583" s="93" t="s">
        <v>57</v>
      </c>
      <c r="AN1583" s="94" t="s">
        <v>57</v>
      </c>
      <c r="AO1583" s="93" t="s">
        <v>57</v>
      </c>
      <c r="AP1583" s="93" t="s">
        <v>57</v>
      </c>
      <c r="AQ1583" s="93" t="s">
        <v>57</v>
      </c>
      <c r="AR1583" s="93" t="s">
        <v>57</v>
      </c>
      <c r="AS1583" s="93" t="s">
        <v>57</v>
      </c>
      <c r="AT1583" s="93" t="s">
        <v>57</v>
      </c>
      <c r="AU1583" s="94" t="s">
        <v>56</v>
      </c>
      <c r="AV1583" s="93" t="s">
        <v>55</v>
      </c>
      <c r="AW1583" s="93" t="s">
        <v>56</v>
      </c>
      <c r="AX1583" s="93" t="s">
        <v>55</v>
      </c>
    </row>
    <row r="1584" spans="1:50" x14ac:dyDescent="0.25">
      <c r="A1584" s="95" t="s">
        <v>35538</v>
      </c>
      <c r="B1584" s="93" t="s">
        <v>35537</v>
      </c>
      <c r="C1584" s="93" t="s">
        <v>53</v>
      </c>
      <c r="D1584" s="93" t="s">
        <v>2323</v>
      </c>
      <c r="E1584" s="93" t="s">
        <v>55</v>
      </c>
      <c r="F1584" s="94">
        <v>1</v>
      </c>
      <c r="G1584" s="94">
        <v>62.7</v>
      </c>
      <c r="H1584" s="94">
        <v>13.91</v>
      </c>
      <c r="I1584" s="94">
        <v>-16.66</v>
      </c>
      <c r="J1584" s="94">
        <v>-13.91</v>
      </c>
      <c r="K1584" s="94" t="s">
        <v>56</v>
      </c>
      <c r="L1584" s="94">
        <v>46.04</v>
      </c>
      <c r="M1584" s="93" t="s">
        <v>57</v>
      </c>
      <c r="N1584" s="93" t="s">
        <v>82</v>
      </c>
      <c r="O1584" s="93" t="s">
        <v>15934</v>
      </c>
      <c r="P1584" s="93" t="s">
        <v>15933</v>
      </c>
      <c r="Q1584" s="93" t="s">
        <v>38099</v>
      </c>
      <c r="R1584" s="93" t="s">
        <v>15932</v>
      </c>
      <c r="S1584" s="93" t="s">
        <v>57</v>
      </c>
      <c r="T1584" s="94">
        <v>62.7</v>
      </c>
      <c r="U1584" s="94" t="s">
        <v>111</v>
      </c>
      <c r="V1584" s="93" t="s">
        <v>3077</v>
      </c>
      <c r="W1584" s="93" t="s">
        <v>57</v>
      </c>
      <c r="X1584" s="93" t="s">
        <v>57</v>
      </c>
      <c r="Y1584" s="93" t="s">
        <v>57</v>
      </c>
      <c r="Z1584" s="93" t="s">
        <v>57</v>
      </c>
      <c r="AA1584" s="93" t="s">
        <v>35536</v>
      </c>
      <c r="AB1584" s="93" t="s">
        <v>35535</v>
      </c>
      <c r="AC1584" s="93" t="s">
        <v>35534</v>
      </c>
      <c r="AD1584" s="93" t="s">
        <v>6401</v>
      </c>
      <c r="AE1584" s="93" t="s">
        <v>118</v>
      </c>
      <c r="AF1584" s="93" t="s">
        <v>6402</v>
      </c>
      <c r="AG1584" s="93" t="s">
        <v>72</v>
      </c>
      <c r="AH1584" s="93" t="s">
        <v>15367</v>
      </c>
      <c r="AI1584" s="93" t="s">
        <v>35533</v>
      </c>
      <c r="AJ1584" s="93" t="s">
        <v>35532</v>
      </c>
      <c r="AK1584" s="93" t="s">
        <v>76</v>
      </c>
      <c r="AL1584" s="93" t="s">
        <v>35531</v>
      </c>
      <c r="AM1584" s="93" t="s">
        <v>57</v>
      </c>
      <c r="AN1584" s="94" t="s">
        <v>57</v>
      </c>
      <c r="AO1584" s="93" t="s">
        <v>57</v>
      </c>
      <c r="AP1584" s="93" t="s">
        <v>57</v>
      </c>
      <c r="AQ1584" s="93" t="s">
        <v>57</v>
      </c>
      <c r="AR1584" s="93" t="s">
        <v>57</v>
      </c>
      <c r="AS1584" s="93" t="s">
        <v>57</v>
      </c>
      <c r="AT1584" s="93" t="s">
        <v>57</v>
      </c>
      <c r="AU1584" s="94" t="s">
        <v>56</v>
      </c>
      <c r="AV1584" s="93" t="s">
        <v>55</v>
      </c>
      <c r="AW1584" s="93" t="s">
        <v>56</v>
      </c>
      <c r="AX1584" s="93" t="s">
        <v>55</v>
      </c>
    </row>
    <row r="1585" spans="1:50" x14ac:dyDescent="0.25">
      <c r="A1585" s="95" t="s">
        <v>35530</v>
      </c>
      <c r="B1585" s="93" t="s">
        <v>35529</v>
      </c>
      <c r="C1585" s="93" t="s">
        <v>53</v>
      </c>
      <c r="D1585" s="93" t="s">
        <v>676</v>
      </c>
      <c r="E1585" s="93" t="s">
        <v>55</v>
      </c>
      <c r="F1585" s="94">
        <v>1</v>
      </c>
      <c r="G1585" s="94">
        <v>44.8</v>
      </c>
      <c r="H1585" s="94">
        <v>22.33</v>
      </c>
      <c r="I1585" s="94">
        <v>-13.62</v>
      </c>
      <c r="J1585" s="94">
        <v>-22.33</v>
      </c>
      <c r="K1585" s="94" t="s">
        <v>56</v>
      </c>
      <c r="L1585" s="94">
        <v>31.18</v>
      </c>
      <c r="M1585" s="93" t="s">
        <v>57</v>
      </c>
      <c r="N1585" s="93" t="s">
        <v>82</v>
      </c>
      <c r="O1585" s="106">
        <v>5554</v>
      </c>
      <c r="P1585" s="93" t="s">
        <v>29897</v>
      </c>
      <c r="Q1585" s="93" t="s">
        <v>38099</v>
      </c>
      <c r="R1585" s="93" t="s">
        <v>29896</v>
      </c>
      <c r="S1585" s="93" t="s">
        <v>57</v>
      </c>
      <c r="T1585" s="94">
        <v>44.8</v>
      </c>
      <c r="U1585" s="94" t="s">
        <v>111</v>
      </c>
      <c r="V1585" s="93" t="s">
        <v>63</v>
      </c>
      <c r="W1585" s="93" t="s">
        <v>35526</v>
      </c>
      <c r="X1585" s="93" t="s">
        <v>35528</v>
      </c>
      <c r="Y1585" s="93" t="s">
        <v>35527</v>
      </c>
      <c r="Z1585" s="93" t="s">
        <v>57</v>
      </c>
      <c r="AA1585" s="93" t="s">
        <v>35526</v>
      </c>
      <c r="AB1585" s="93" t="s">
        <v>35525</v>
      </c>
      <c r="AC1585" s="93" t="s">
        <v>35524</v>
      </c>
      <c r="AD1585" s="93" t="s">
        <v>16189</v>
      </c>
      <c r="AE1585" s="93" t="s">
        <v>445</v>
      </c>
      <c r="AF1585" s="93" t="s">
        <v>35523</v>
      </c>
      <c r="AG1585" s="93" t="s">
        <v>72</v>
      </c>
      <c r="AH1585" s="93" t="s">
        <v>73</v>
      </c>
      <c r="AI1585" s="93" t="s">
        <v>35522</v>
      </c>
      <c r="AJ1585" s="93" t="s">
        <v>35521</v>
      </c>
      <c r="AK1585" s="93" t="s">
        <v>76</v>
      </c>
      <c r="AL1585" s="93" t="s">
        <v>35520</v>
      </c>
      <c r="AM1585" s="93" t="s">
        <v>57</v>
      </c>
      <c r="AN1585" s="94" t="s">
        <v>57</v>
      </c>
      <c r="AO1585" s="93" t="s">
        <v>57</v>
      </c>
      <c r="AP1585" s="93" t="s">
        <v>57</v>
      </c>
      <c r="AQ1585" s="93" t="s">
        <v>57</v>
      </c>
      <c r="AR1585" s="93" t="s">
        <v>57</v>
      </c>
      <c r="AS1585" s="93" t="s">
        <v>57</v>
      </c>
      <c r="AT1585" s="93" t="s">
        <v>57</v>
      </c>
      <c r="AU1585" s="94" t="s">
        <v>56</v>
      </c>
      <c r="AV1585" s="93" t="s">
        <v>55</v>
      </c>
      <c r="AW1585" s="93" t="s">
        <v>56</v>
      </c>
      <c r="AX1585" s="93" t="s">
        <v>55</v>
      </c>
    </row>
    <row r="1586" spans="1:50" x14ac:dyDescent="0.25">
      <c r="A1586" s="95" t="s">
        <v>35519</v>
      </c>
      <c r="B1586" s="93" t="s">
        <v>35518</v>
      </c>
      <c r="C1586" s="93" t="s">
        <v>53</v>
      </c>
      <c r="D1586" s="93" t="s">
        <v>3323</v>
      </c>
      <c r="E1586" s="93" t="s">
        <v>55</v>
      </c>
      <c r="F1586" s="94">
        <v>1</v>
      </c>
      <c r="G1586" s="94">
        <v>59.56</v>
      </c>
      <c r="H1586" s="94">
        <v>18.57</v>
      </c>
      <c r="I1586" s="94">
        <v>-16.13</v>
      </c>
      <c r="J1586" s="94">
        <v>-18.57</v>
      </c>
      <c r="K1586" s="94" t="s">
        <v>56</v>
      </c>
      <c r="L1586" s="94">
        <v>43.43</v>
      </c>
      <c r="M1586" s="93" t="s">
        <v>57</v>
      </c>
      <c r="N1586" s="93" t="s">
        <v>57</v>
      </c>
      <c r="O1586" s="93" t="s">
        <v>1985</v>
      </c>
      <c r="P1586" s="93" t="s">
        <v>15386</v>
      </c>
      <c r="Q1586" s="93" t="s">
        <v>38099</v>
      </c>
      <c r="R1586" s="93" t="s">
        <v>15385</v>
      </c>
      <c r="S1586" s="93" t="s">
        <v>57</v>
      </c>
      <c r="T1586" s="94">
        <v>59.56</v>
      </c>
      <c r="U1586" s="94" t="s">
        <v>111</v>
      </c>
      <c r="V1586" s="93" t="s">
        <v>3077</v>
      </c>
      <c r="W1586" s="93" t="s">
        <v>57</v>
      </c>
      <c r="X1586" s="93" t="s">
        <v>57</v>
      </c>
      <c r="Y1586" s="93" t="s">
        <v>57</v>
      </c>
      <c r="Z1586" s="93" t="s">
        <v>57</v>
      </c>
      <c r="AA1586" s="93" t="s">
        <v>35517</v>
      </c>
      <c r="AB1586" s="93" t="s">
        <v>35516</v>
      </c>
      <c r="AC1586" s="93" t="s">
        <v>35515</v>
      </c>
      <c r="AD1586" s="93" t="s">
        <v>5104</v>
      </c>
      <c r="AE1586" s="93" t="s">
        <v>372</v>
      </c>
      <c r="AF1586" s="93" t="s">
        <v>35514</v>
      </c>
      <c r="AG1586" s="93" t="s">
        <v>72</v>
      </c>
      <c r="AH1586" s="93" t="s">
        <v>15367</v>
      </c>
      <c r="AI1586" s="93" t="s">
        <v>35513</v>
      </c>
      <c r="AJ1586" s="93" t="s">
        <v>35512</v>
      </c>
      <c r="AK1586" s="93" t="s">
        <v>76</v>
      </c>
      <c r="AL1586" s="93" t="s">
        <v>35511</v>
      </c>
      <c r="AM1586" s="93" t="s">
        <v>57</v>
      </c>
      <c r="AN1586" s="94" t="s">
        <v>57</v>
      </c>
      <c r="AO1586" s="93" t="s">
        <v>57</v>
      </c>
      <c r="AP1586" s="93" t="s">
        <v>57</v>
      </c>
      <c r="AQ1586" s="93" t="s">
        <v>57</v>
      </c>
      <c r="AR1586" s="93" t="s">
        <v>57</v>
      </c>
      <c r="AS1586" s="93" t="s">
        <v>57</v>
      </c>
      <c r="AT1586" s="93" t="s">
        <v>57</v>
      </c>
      <c r="AU1586" s="94" t="s">
        <v>56</v>
      </c>
      <c r="AV1586" s="93" t="s">
        <v>55</v>
      </c>
      <c r="AW1586" s="93" t="s">
        <v>56</v>
      </c>
      <c r="AX1586" s="93" t="s">
        <v>55</v>
      </c>
    </row>
    <row r="1587" spans="1:50" x14ac:dyDescent="0.25">
      <c r="A1587" s="95" t="s">
        <v>35510</v>
      </c>
      <c r="B1587" s="93" t="s">
        <v>35509</v>
      </c>
      <c r="C1587" s="93" t="s">
        <v>53</v>
      </c>
      <c r="D1587" s="93" t="s">
        <v>2323</v>
      </c>
      <c r="E1587" s="93" t="s">
        <v>55</v>
      </c>
      <c r="F1587" s="94">
        <v>1</v>
      </c>
      <c r="G1587" s="94">
        <v>59.56</v>
      </c>
      <c r="H1587" s="94">
        <v>15.1</v>
      </c>
      <c r="I1587" s="94">
        <v>-16.13</v>
      </c>
      <c r="J1587" s="94">
        <v>-15.1</v>
      </c>
      <c r="K1587" s="94" t="s">
        <v>56</v>
      </c>
      <c r="L1587" s="94">
        <v>43.43</v>
      </c>
      <c r="M1587" s="93" t="s">
        <v>57</v>
      </c>
      <c r="N1587" s="93" t="s">
        <v>57</v>
      </c>
      <c r="O1587" s="93" t="s">
        <v>1985</v>
      </c>
      <c r="P1587" s="93" t="s">
        <v>15386</v>
      </c>
      <c r="Q1587" s="93" t="s">
        <v>38099</v>
      </c>
      <c r="R1587" s="93" t="s">
        <v>15385</v>
      </c>
      <c r="S1587" s="93" t="s">
        <v>57</v>
      </c>
      <c r="T1587" s="94">
        <v>59.56</v>
      </c>
      <c r="U1587" s="94" t="s">
        <v>111</v>
      </c>
      <c r="V1587" s="93" t="s">
        <v>3077</v>
      </c>
      <c r="W1587" s="93" t="s">
        <v>57</v>
      </c>
      <c r="X1587" s="93" t="s">
        <v>57</v>
      </c>
      <c r="Y1587" s="93" t="s">
        <v>57</v>
      </c>
      <c r="Z1587" s="93" t="s">
        <v>57</v>
      </c>
      <c r="AA1587" s="93" t="s">
        <v>35508</v>
      </c>
      <c r="AB1587" s="93" t="s">
        <v>35507</v>
      </c>
      <c r="AC1587" s="93" t="s">
        <v>35506</v>
      </c>
      <c r="AD1587" s="93" t="s">
        <v>7808</v>
      </c>
      <c r="AE1587" s="93" t="s">
        <v>70</v>
      </c>
      <c r="AF1587" s="93" t="s">
        <v>35505</v>
      </c>
      <c r="AG1587" s="93" t="s">
        <v>72</v>
      </c>
      <c r="AH1587" s="93" t="s">
        <v>15367</v>
      </c>
      <c r="AI1587" s="93" t="s">
        <v>35504</v>
      </c>
      <c r="AJ1587" s="93" t="s">
        <v>35503</v>
      </c>
      <c r="AK1587" s="93" t="s">
        <v>76</v>
      </c>
      <c r="AL1587" s="93" t="s">
        <v>35502</v>
      </c>
      <c r="AM1587" s="93" t="s">
        <v>57</v>
      </c>
      <c r="AN1587" s="94" t="s">
        <v>57</v>
      </c>
      <c r="AO1587" s="93" t="s">
        <v>57</v>
      </c>
      <c r="AP1587" s="93" t="s">
        <v>57</v>
      </c>
      <c r="AQ1587" s="93" t="s">
        <v>57</v>
      </c>
      <c r="AR1587" s="93" t="s">
        <v>57</v>
      </c>
      <c r="AS1587" s="93" t="s">
        <v>57</v>
      </c>
      <c r="AT1587" s="93" t="s">
        <v>57</v>
      </c>
      <c r="AU1587" s="94" t="s">
        <v>56</v>
      </c>
      <c r="AV1587" s="93" t="s">
        <v>55</v>
      </c>
      <c r="AW1587" s="93" t="s">
        <v>56</v>
      </c>
      <c r="AX1587" s="93" t="s">
        <v>55</v>
      </c>
    </row>
    <row r="1588" spans="1:50" x14ac:dyDescent="0.25">
      <c r="A1588" s="95" t="s">
        <v>35501</v>
      </c>
      <c r="B1588" s="93" t="s">
        <v>35500</v>
      </c>
      <c r="C1588" s="93" t="s">
        <v>53</v>
      </c>
      <c r="D1588" s="93" t="s">
        <v>2323</v>
      </c>
      <c r="E1588" s="93" t="s">
        <v>82</v>
      </c>
      <c r="F1588" s="94">
        <v>1</v>
      </c>
      <c r="G1588" s="94">
        <v>95</v>
      </c>
      <c r="H1588" s="94" t="s">
        <v>56</v>
      </c>
      <c r="I1588" s="94">
        <v>-16.149999999999999</v>
      </c>
      <c r="J1588" s="94">
        <v>-20.45</v>
      </c>
      <c r="K1588" s="94" t="s">
        <v>56</v>
      </c>
      <c r="L1588" s="94">
        <v>58.4</v>
      </c>
      <c r="M1588" s="93" t="s">
        <v>57</v>
      </c>
      <c r="N1588" s="93" t="s">
        <v>82</v>
      </c>
      <c r="O1588" s="106">
        <v>2316</v>
      </c>
      <c r="P1588" s="93" t="s">
        <v>20902</v>
      </c>
      <c r="Q1588" s="93" t="s">
        <v>38099</v>
      </c>
      <c r="R1588" s="93" t="s">
        <v>20901</v>
      </c>
      <c r="S1588" s="93" t="s">
        <v>57</v>
      </c>
      <c r="T1588" s="94">
        <v>95</v>
      </c>
      <c r="U1588" s="94" t="s">
        <v>111</v>
      </c>
      <c r="V1588" s="93" t="s">
        <v>3077</v>
      </c>
      <c r="W1588" s="93" t="s">
        <v>57</v>
      </c>
      <c r="X1588" s="93" t="s">
        <v>57</v>
      </c>
      <c r="Y1588" s="93" t="s">
        <v>57</v>
      </c>
      <c r="Z1588" s="93" t="s">
        <v>57</v>
      </c>
      <c r="AA1588" s="93" t="s">
        <v>35499</v>
      </c>
      <c r="AB1588" s="93" t="s">
        <v>35498</v>
      </c>
      <c r="AC1588" s="93" t="s">
        <v>35497</v>
      </c>
      <c r="AD1588" s="93" t="s">
        <v>15540</v>
      </c>
      <c r="AE1588" s="93" t="s">
        <v>70</v>
      </c>
      <c r="AF1588" s="93" t="s">
        <v>35496</v>
      </c>
      <c r="AG1588" s="93" t="s">
        <v>72</v>
      </c>
      <c r="AH1588" s="93" t="s">
        <v>15367</v>
      </c>
      <c r="AI1588" s="93" t="s">
        <v>35455</v>
      </c>
      <c r="AJ1588" s="93" t="s">
        <v>35495</v>
      </c>
      <c r="AK1588" s="93" t="s">
        <v>76</v>
      </c>
      <c r="AL1588" s="93" t="s">
        <v>35494</v>
      </c>
      <c r="AM1588" s="93" t="s">
        <v>57</v>
      </c>
      <c r="AN1588" s="94" t="s">
        <v>57</v>
      </c>
      <c r="AO1588" s="93" t="s">
        <v>57</v>
      </c>
      <c r="AP1588" s="93" t="s">
        <v>57</v>
      </c>
      <c r="AQ1588" s="93" t="s">
        <v>57</v>
      </c>
      <c r="AR1588" s="93" t="s">
        <v>57</v>
      </c>
      <c r="AS1588" s="93" t="s">
        <v>57</v>
      </c>
      <c r="AT1588" s="93" t="s">
        <v>57</v>
      </c>
      <c r="AU1588" s="94" t="s">
        <v>56</v>
      </c>
      <c r="AV1588" s="93" t="s">
        <v>55</v>
      </c>
      <c r="AW1588" s="93" t="s">
        <v>56</v>
      </c>
      <c r="AX1588" s="93" t="s">
        <v>55</v>
      </c>
    </row>
    <row r="1589" spans="1:50" x14ac:dyDescent="0.25">
      <c r="A1589" s="95" t="s">
        <v>35493</v>
      </c>
      <c r="B1589" s="93" t="s">
        <v>35492</v>
      </c>
      <c r="C1589" s="93" t="s">
        <v>53</v>
      </c>
      <c r="D1589" s="93" t="s">
        <v>676</v>
      </c>
      <c r="E1589" s="93" t="s">
        <v>55</v>
      </c>
      <c r="F1589" s="94">
        <v>1</v>
      </c>
      <c r="G1589" s="94">
        <v>67.22</v>
      </c>
      <c r="H1589" s="94">
        <v>36.33</v>
      </c>
      <c r="I1589" s="94">
        <v>-14.07</v>
      </c>
      <c r="J1589" s="94">
        <v>-36.33</v>
      </c>
      <c r="K1589" s="94" t="s">
        <v>56</v>
      </c>
      <c r="L1589" s="94">
        <v>53.15</v>
      </c>
      <c r="M1589" s="93" t="s">
        <v>57</v>
      </c>
      <c r="N1589" s="93" t="s">
        <v>57</v>
      </c>
      <c r="O1589" s="93" t="s">
        <v>15375</v>
      </c>
      <c r="P1589" s="93" t="s">
        <v>21572</v>
      </c>
      <c r="Q1589" s="93" t="s">
        <v>38099</v>
      </c>
      <c r="R1589" s="93" t="s">
        <v>6879</v>
      </c>
      <c r="S1589" s="93" t="s">
        <v>57</v>
      </c>
      <c r="T1589" s="94">
        <v>67.22</v>
      </c>
      <c r="U1589" s="94" t="s">
        <v>62</v>
      </c>
      <c r="V1589" s="93" t="s">
        <v>63</v>
      </c>
      <c r="W1589" s="93" t="s">
        <v>35489</v>
      </c>
      <c r="X1589" s="93" t="s">
        <v>35491</v>
      </c>
      <c r="Y1589" s="93" t="s">
        <v>35490</v>
      </c>
      <c r="Z1589" s="93" t="s">
        <v>57</v>
      </c>
      <c r="AA1589" s="93" t="s">
        <v>35489</v>
      </c>
      <c r="AB1589" s="93" t="s">
        <v>35488</v>
      </c>
      <c r="AC1589" s="93" t="s">
        <v>35487</v>
      </c>
      <c r="AD1589" s="93" t="s">
        <v>35486</v>
      </c>
      <c r="AE1589" s="93" t="s">
        <v>372</v>
      </c>
      <c r="AF1589" s="93" t="s">
        <v>35485</v>
      </c>
      <c r="AG1589" s="93" t="s">
        <v>72</v>
      </c>
      <c r="AH1589" s="93" t="s">
        <v>73</v>
      </c>
      <c r="AI1589" s="93" t="s">
        <v>35484</v>
      </c>
      <c r="AJ1589" s="93" t="s">
        <v>35483</v>
      </c>
      <c r="AK1589" s="93" t="s">
        <v>76</v>
      </c>
      <c r="AL1589" s="93" t="s">
        <v>35482</v>
      </c>
      <c r="AM1589" s="93" t="s">
        <v>57</v>
      </c>
      <c r="AN1589" s="94" t="s">
        <v>57</v>
      </c>
      <c r="AO1589" s="93" t="s">
        <v>57</v>
      </c>
      <c r="AP1589" s="93" t="s">
        <v>57</v>
      </c>
      <c r="AQ1589" s="93" t="s">
        <v>57</v>
      </c>
      <c r="AR1589" s="93" t="s">
        <v>57</v>
      </c>
      <c r="AS1589" s="93" t="s">
        <v>57</v>
      </c>
      <c r="AT1589" s="93" t="s">
        <v>57</v>
      </c>
      <c r="AU1589" s="94" t="s">
        <v>56</v>
      </c>
      <c r="AV1589" s="93" t="s">
        <v>55</v>
      </c>
      <c r="AW1589" s="93" t="s">
        <v>56</v>
      </c>
      <c r="AX1589" s="93" t="s">
        <v>55</v>
      </c>
    </row>
    <row r="1590" spans="1:50" x14ac:dyDescent="0.25">
      <c r="A1590" s="95" t="s">
        <v>35481</v>
      </c>
      <c r="B1590" s="93" t="s">
        <v>35480</v>
      </c>
      <c r="C1590" s="93" t="s">
        <v>53</v>
      </c>
      <c r="D1590" s="93" t="s">
        <v>676</v>
      </c>
      <c r="E1590" s="93" t="s">
        <v>82</v>
      </c>
      <c r="F1590" s="94">
        <v>2</v>
      </c>
      <c r="G1590" s="94">
        <v>70</v>
      </c>
      <c r="H1590" s="94">
        <v>12.1</v>
      </c>
      <c r="I1590" s="94">
        <v>-23.9</v>
      </c>
      <c r="J1590" s="94">
        <v>-12.1</v>
      </c>
      <c r="K1590" s="94" t="s">
        <v>56</v>
      </c>
      <c r="L1590" s="94">
        <v>46.1</v>
      </c>
      <c r="M1590" s="93" t="s">
        <v>57</v>
      </c>
      <c r="N1590" s="93" t="s">
        <v>57</v>
      </c>
      <c r="O1590" s="106">
        <v>2374</v>
      </c>
      <c r="P1590" s="93" t="s">
        <v>35479</v>
      </c>
      <c r="Q1590" s="93" t="s">
        <v>38099</v>
      </c>
      <c r="R1590" s="93" t="s">
        <v>35478</v>
      </c>
      <c r="S1590" s="93" t="s">
        <v>57</v>
      </c>
      <c r="T1590" s="94">
        <v>35</v>
      </c>
      <c r="U1590" s="94" t="s">
        <v>111</v>
      </c>
      <c r="V1590" s="93" t="s">
        <v>63</v>
      </c>
      <c r="W1590" s="93" t="s">
        <v>35475</v>
      </c>
      <c r="X1590" s="93" t="s">
        <v>35477</v>
      </c>
      <c r="Y1590" s="93" t="s">
        <v>35476</v>
      </c>
      <c r="Z1590" s="93" t="s">
        <v>57</v>
      </c>
      <c r="AA1590" s="93" t="s">
        <v>35475</v>
      </c>
      <c r="AB1590" s="93" t="s">
        <v>35474</v>
      </c>
      <c r="AC1590" s="93" t="s">
        <v>35473</v>
      </c>
      <c r="AD1590" s="93" t="s">
        <v>8967</v>
      </c>
      <c r="AE1590" s="93" t="s">
        <v>597</v>
      </c>
      <c r="AF1590" s="93" t="s">
        <v>35472</v>
      </c>
      <c r="AG1590" s="93" t="s">
        <v>72</v>
      </c>
      <c r="AH1590" s="93" t="s">
        <v>73</v>
      </c>
      <c r="AI1590" s="93" t="s">
        <v>1818</v>
      </c>
      <c r="AJ1590" s="93" t="s">
        <v>35471</v>
      </c>
      <c r="AK1590" s="93" t="s">
        <v>76</v>
      </c>
      <c r="AL1590" s="93" t="s">
        <v>35470</v>
      </c>
      <c r="AM1590" s="93" t="s">
        <v>57</v>
      </c>
      <c r="AN1590" s="94" t="s">
        <v>57</v>
      </c>
      <c r="AO1590" s="93" t="s">
        <v>57</v>
      </c>
      <c r="AP1590" s="93" t="s">
        <v>57</v>
      </c>
      <c r="AQ1590" s="93" t="s">
        <v>57</v>
      </c>
      <c r="AR1590" s="93" t="s">
        <v>57</v>
      </c>
      <c r="AS1590" s="93" t="s">
        <v>57</v>
      </c>
      <c r="AT1590" s="93" t="s">
        <v>57</v>
      </c>
      <c r="AU1590" s="94" t="s">
        <v>56</v>
      </c>
      <c r="AV1590" s="93" t="s">
        <v>55</v>
      </c>
      <c r="AW1590" s="93" t="s">
        <v>56</v>
      </c>
      <c r="AX1590" s="93" t="s">
        <v>55</v>
      </c>
    </row>
    <row r="1591" spans="1:50" x14ac:dyDescent="0.25">
      <c r="A1591" s="95" t="s">
        <v>35469</v>
      </c>
      <c r="B1591" s="93" t="s">
        <v>2023</v>
      </c>
      <c r="C1591" s="93" t="s">
        <v>53</v>
      </c>
      <c r="D1591" s="93" t="s">
        <v>676</v>
      </c>
      <c r="E1591" s="93" t="s">
        <v>55</v>
      </c>
      <c r="F1591" s="94">
        <v>1</v>
      </c>
      <c r="G1591" s="94">
        <v>69.989999999999995</v>
      </c>
      <c r="H1591" s="94">
        <v>31.38</v>
      </c>
      <c r="I1591" s="94">
        <v>-14.4</v>
      </c>
      <c r="J1591" s="94">
        <v>-31.38</v>
      </c>
      <c r="K1591" s="94" t="s">
        <v>56</v>
      </c>
      <c r="L1591" s="94">
        <v>55.59</v>
      </c>
      <c r="M1591" s="93" t="s">
        <v>57</v>
      </c>
      <c r="N1591" s="93" t="s">
        <v>82</v>
      </c>
      <c r="O1591" s="93" t="s">
        <v>16784</v>
      </c>
      <c r="P1591" s="93" t="s">
        <v>16783</v>
      </c>
      <c r="Q1591" s="93" t="s">
        <v>38099</v>
      </c>
      <c r="R1591" s="93" t="s">
        <v>16782</v>
      </c>
      <c r="S1591" s="93" t="s">
        <v>57</v>
      </c>
      <c r="T1591" s="94">
        <v>69.989999999999995</v>
      </c>
      <c r="U1591" s="94" t="s">
        <v>62</v>
      </c>
      <c r="V1591" s="93" t="s">
        <v>3077</v>
      </c>
      <c r="W1591" s="93" t="s">
        <v>57</v>
      </c>
      <c r="X1591" s="93" t="s">
        <v>57</v>
      </c>
      <c r="Y1591" s="93" t="s">
        <v>57</v>
      </c>
      <c r="Z1591" s="93" t="s">
        <v>57</v>
      </c>
      <c r="AA1591" s="93" t="s">
        <v>35468</v>
      </c>
      <c r="AB1591" s="93" t="s">
        <v>35467</v>
      </c>
      <c r="AC1591" s="93" t="s">
        <v>35466</v>
      </c>
      <c r="AD1591" s="93" t="s">
        <v>35465</v>
      </c>
      <c r="AE1591" s="93" t="s">
        <v>597</v>
      </c>
      <c r="AF1591" s="93" t="s">
        <v>35464</v>
      </c>
      <c r="AG1591" s="93" t="s">
        <v>72</v>
      </c>
      <c r="AH1591" s="93" t="s">
        <v>15367</v>
      </c>
      <c r="AI1591" s="93" t="s">
        <v>34527</v>
      </c>
      <c r="AJ1591" s="93" t="s">
        <v>35463</v>
      </c>
      <c r="AK1591" s="93" t="s">
        <v>76</v>
      </c>
      <c r="AL1591" s="93" t="s">
        <v>35462</v>
      </c>
      <c r="AM1591" s="93" t="s">
        <v>57</v>
      </c>
      <c r="AN1591" s="94" t="s">
        <v>57</v>
      </c>
      <c r="AO1591" s="93" t="s">
        <v>57</v>
      </c>
      <c r="AP1591" s="93" t="s">
        <v>57</v>
      </c>
      <c r="AQ1591" s="93" t="s">
        <v>57</v>
      </c>
      <c r="AR1591" s="93" t="s">
        <v>57</v>
      </c>
      <c r="AS1591" s="93" t="s">
        <v>57</v>
      </c>
      <c r="AT1591" s="93" t="s">
        <v>57</v>
      </c>
      <c r="AU1591" s="94" t="s">
        <v>56</v>
      </c>
      <c r="AV1591" s="93" t="s">
        <v>55</v>
      </c>
      <c r="AW1591" s="93" t="s">
        <v>56</v>
      </c>
      <c r="AX1591" s="93" t="s">
        <v>55</v>
      </c>
    </row>
    <row r="1592" spans="1:50" x14ac:dyDescent="0.25">
      <c r="A1592" s="95" t="s">
        <v>35461</v>
      </c>
      <c r="B1592" s="93" t="s">
        <v>35460</v>
      </c>
      <c r="C1592" s="93" t="s">
        <v>53</v>
      </c>
      <c r="D1592" s="93" t="s">
        <v>2323</v>
      </c>
      <c r="E1592" s="93" t="s">
        <v>55</v>
      </c>
      <c r="F1592" s="94">
        <v>1</v>
      </c>
      <c r="G1592" s="94">
        <v>110.57</v>
      </c>
      <c r="H1592" s="94" t="s">
        <v>56</v>
      </c>
      <c r="I1592" s="94">
        <v>-18.8</v>
      </c>
      <c r="J1592" s="94">
        <v>-20.95</v>
      </c>
      <c r="K1592" s="94" t="s">
        <v>56</v>
      </c>
      <c r="L1592" s="94">
        <v>70.819999999999993</v>
      </c>
      <c r="M1592" s="93" t="s">
        <v>57</v>
      </c>
      <c r="N1592" s="93" t="s">
        <v>82</v>
      </c>
      <c r="O1592" s="106">
        <v>10107</v>
      </c>
      <c r="P1592" s="93" t="s">
        <v>16796</v>
      </c>
      <c r="Q1592" s="93" t="s">
        <v>38099</v>
      </c>
      <c r="R1592" s="93" t="s">
        <v>16795</v>
      </c>
      <c r="S1592" s="93" t="s">
        <v>57</v>
      </c>
      <c r="T1592" s="94">
        <v>110.57</v>
      </c>
      <c r="U1592" s="94" t="s">
        <v>111</v>
      </c>
      <c r="V1592" s="93" t="s">
        <v>3077</v>
      </c>
      <c r="W1592" s="93" t="s">
        <v>57</v>
      </c>
      <c r="X1592" s="93" t="s">
        <v>57</v>
      </c>
      <c r="Y1592" s="93" t="s">
        <v>57</v>
      </c>
      <c r="Z1592" s="93" t="s">
        <v>57</v>
      </c>
      <c r="AA1592" s="93" t="s">
        <v>35459</v>
      </c>
      <c r="AB1592" s="93" t="s">
        <v>35458</v>
      </c>
      <c r="AC1592" s="93" t="s">
        <v>35457</v>
      </c>
      <c r="AD1592" s="93" t="s">
        <v>3191</v>
      </c>
      <c r="AE1592" s="93" t="s">
        <v>70</v>
      </c>
      <c r="AF1592" s="93" t="s">
        <v>35456</v>
      </c>
      <c r="AG1592" s="93" t="s">
        <v>72</v>
      </c>
      <c r="AH1592" s="93" t="s">
        <v>15367</v>
      </c>
      <c r="AI1592" s="93" t="s">
        <v>35455</v>
      </c>
      <c r="AJ1592" s="93" t="s">
        <v>35454</v>
      </c>
      <c r="AK1592" s="93" t="s">
        <v>76</v>
      </c>
      <c r="AL1592" s="93" t="s">
        <v>35453</v>
      </c>
      <c r="AM1592" s="93" t="s">
        <v>57</v>
      </c>
      <c r="AN1592" s="94" t="s">
        <v>57</v>
      </c>
      <c r="AO1592" s="93" t="s">
        <v>57</v>
      </c>
      <c r="AP1592" s="93" t="s">
        <v>57</v>
      </c>
      <c r="AQ1592" s="93" t="s">
        <v>57</v>
      </c>
      <c r="AR1592" s="93" t="s">
        <v>57</v>
      </c>
      <c r="AS1592" s="93" t="s">
        <v>57</v>
      </c>
      <c r="AT1592" s="93" t="s">
        <v>57</v>
      </c>
      <c r="AU1592" s="94" t="s">
        <v>56</v>
      </c>
      <c r="AV1592" s="93" t="s">
        <v>55</v>
      </c>
      <c r="AW1592" s="93" t="s">
        <v>56</v>
      </c>
      <c r="AX1592" s="93" t="s">
        <v>55</v>
      </c>
    </row>
    <row r="1593" spans="1:50" x14ac:dyDescent="0.25">
      <c r="A1593" s="95" t="s">
        <v>35452</v>
      </c>
      <c r="B1593" s="93" t="s">
        <v>35451</v>
      </c>
      <c r="C1593" s="93" t="s">
        <v>53</v>
      </c>
      <c r="D1593" s="93" t="s">
        <v>3323</v>
      </c>
      <c r="E1593" s="93" t="s">
        <v>82</v>
      </c>
      <c r="F1593" s="94">
        <v>1</v>
      </c>
      <c r="G1593" s="94">
        <v>67.22</v>
      </c>
      <c r="H1593" s="94">
        <v>22.69</v>
      </c>
      <c r="I1593" s="94">
        <v>-14.07</v>
      </c>
      <c r="J1593" s="94">
        <v>-22.69</v>
      </c>
      <c r="K1593" s="94" t="s">
        <v>56</v>
      </c>
      <c r="L1593" s="94">
        <v>53.15</v>
      </c>
      <c r="M1593" s="93" t="s">
        <v>57</v>
      </c>
      <c r="N1593" s="93" t="s">
        <v>57</v>
      </c>
      <c r="O1593" s="93" t="s">
        <v>15375</v>
      </c>
      <c r="P1593" s="93" t="s">
        <v>15374</v>
      </c>
      <c r="Q1593" s="93" t="s">
        <v>38099</v>
      </c>
      <c r="R1593" s="93" t="s">
        <v>15373</v>
      </c>
      <c r="S1593" s="93" t="s">
        <v>57</v>
      </c>
      <c r="T1593" s="94">
        <v>67.22</v>
      </c>
      <c r="U1593" s="94" t="s">
        <v>62</v>
      </c>
      <c r="V1593" s="93" t="s">
        <v>3077</v>
      </c>
      <c r="W1593" s="93" t="s">
        <v>57</v>
      </c>
      <c r="X1593" s="93" t="s">
        <v>57</v>
      </c>
      <c r="Y1593" s="93" t="s">
        <v>57</v>
      </c>
      <c r="Z1593" s="93" t="s">
        <v>57</v>
      </c>
      <c r="AA1593" s="93" t="s">
        <v>35450</v>
      </c>
      <c r="AB1593" s="93" t="s">
        <v>35449</v>
      </c>
      <c r="AC1593" s="93" t="s">
        <v>35448</v>
      </c>
      <c r="AD1593" s="93" t="s">
        <v>32603</v>
      </c>
      <c r="AE1593" s="93" t="s">
        <v>372</v>
      </c>
      <c r="AF1593" s="93" t="s">
        <v>35447</v>
      </c>
      <c r="AG1593" s="93" t="s">
        <v>72</v>
      </c>
      <c r="AH1593" s="93" t="s">
        <v>15367</v>
      </c>
      <c r="AI1593" s="93" t="s">
        <v>33851</v>
      </c>
      <c r="AJ1593" s="93" t="s">
        <v>35446</v>
      </c>
      <c r="AK1593" s="93" t="s">
        <v>76</v>
      </c>
      <c r="AL1593" s="93" t="s">
        <v>35445</v>
      </c>
      <c r="AM1593" s="93" t="s">
        <v>57</v>
      </c>
      <c r="AN1593" s="94" t="s">
        <v>57</v>
      </c>
      <c r="AO1593" s="93" t="s">
        <v>57</v>
      </c>
      <c r="AP1593" s="93" t="s">
        <v>57</v>
      </c>
      <c r="AQ1593" s="93" t="s">
        <v>57</v>
      </c>
      <c r="AR1593" s="93" t="s">
        <v>57</v>
      </c>
      <c r="AS1593" s="93" t="s">
        <v>57</v>
      </c>
      <c r="AT1593" s="93" t="s">
        <v>57</v>
      </c>
      <c r="AU1593" s="94" t="s">
        <v>56</v>
      </c>
      <c r="AV1593" s="93" t="s">
        <v>55</v>
      </c>
      <c r="AW1593" s="93" t="s">
        <v>56</v>
      </c>
      <c r="AX1593" s="93" t="s">
        <v>55</v>
      </c>
    </row>
    <row r="1594" spans="1:50" x14ac:dyDescent="0.25">
      <c r="A1594" s="95" t="s">
        <v>35444</v>
      </c>
      <c r="B1594" s="93" t="s">
        <v>35443</v>
      </c>
      <c r="C1594" s="93" t="s">
        <v>53</v>
      </c>
      <c r="D1594" s="93" t="s">
        <v>160</v>
      </c>
      <c r="E1594" s="93" t="s">
        <v>55</v>
      </c>
      <c r="F1594" s="94">
        <v>1</v>
      </c>
      <c r="G1594" s="94">
        <v>125.7</v>
      </c>
      <c r="H1594" s="94" t="s">
        <v>56</v>
      </c>
      <c r="I1594" s="94">
        <v>-21.37</v>
      </c>
      <c r="J1594" s="94">
        <v>-21.95</v>
      </c>
      <c r="K1594" s="94" t="s">
        <v>56</v>
      </c>
      <c r="L1594" s="94">
        <v>82.38</v>
      </c>
      <c r="M1594" s="93" t="s">
        <v>57</v>
      </c>
      <c r="N1594" s="93" t="s">
        <v>82</v>
      </c>
      <c r="O1594" s="93" t="s">
        <v>4533</v>
      </c>
      <c r="P1594" s="93" t="s">
        <v>18161</v>
      </c>
      <c r="Q1594" s="93" t="s">
        <v>38099</v>
      </c>
      <c r="R1594" s="93" t="s">
        <v>18160</v>
      </c>
      <c r="S1594" s="93" t="s">
        <v>57</v>
      </c>
      <c r="T1594" s="94">
        <v>125.7</v>
      </c>
      <c r="U1594" s="94" t="s">
        <v>111</v>
      </c>
      <c r="V1594" s="93" t="s">
        <v>63</v>
      </c>
      <c r="W1594" s="93" t="s">
        <v>35440</v>
      </c>
      <c r="X1594" s="93" t="s">
        <v>35442</v>
      </c>
      <c r="Y1594" s="93" t="s">
        <v>35441</v>
      </c>
      <c r="Z1594" s="93" t="s">
        <v>57</v>
      </c>
      <c r="AA1594" s="93" t="s">
        <v>35440</v>
      </c>
      <c r="AB1594" s="93" t="s">
        <v>35439</v>
      </c>
      <c r="AC1594" s="93" t="s">
        <v>35438</v>
      </c>
      <c r="AD1594" s="93" t="s">
        <v>21001</v>
      </c>
      <c r="AE1594" s="93" t="s">
        <v>372</v>
      </c>
      <c r="AF1594" s="93" t="s">
        <v>35437</v>
      </c>
      <c r="AG1594" s="93" t="s">
        <v>72</v>
      </c>
      <c r="AH1594" s="93" t="s">
        <v>73</v>
      </c>
      <c r="AI1594" s="93" t="s">
        <v>1576</v>
      </c>
      <c r="AJ1594" s="93" t="s">
        <v>35436</v>
      </c>
      <c r="AK1594" s="93" t="s">
        <v>76</v>
      </c>
      <c r="AL1594" s="93" t="s">
        <v>35435</v>
      </c>
      <c r="AM1594" s="93" t="s">
        <v>57</v>
      </c>
      <c r="AN1594" s="94" t="s">
        <v>57</v>
      </c>
      <c r="AO1594" s="93" t="s">
        <v>57</v>
      </c>
      <c r="AP1594" s="93" t="s">
        <v>57</v>
      </c>
      <c r="AQ1594" s="93" t="s">
        <v>57</v>
      </c>
      <c r="AR1594" s="93" t="s">
        <v>57</v>
      </c>
      <c r="AS1594" s="93" t="s">
        <v>57</v>
      </c>
      <c r="AT1594" s="93" t="s">
        <v>57</v>
      </c>
      <c r="AU1594" s="94" t="s">
        <v>56</v>
      </c>
      <c r="AV1594" s="93" t="s">
        <v>55</v>
      </c>
      <c r="AW1594" s="93" t="s">
        <v>56</v>
      </c>
      <c r="AX1594" s="93" t="s">
        <v>55</v>
      </c>
    </row>
    <row r="1595" spans="1:50" x14ac:dyDescent="0.25">
      <c r="A1595" s="95" t="s">
        <v>35434</v>
      </c>
      <c r="B1595" s="93" t="s">
        <v>35433</v>
      </c>
      <c r="C1595" s="93" t="s">
        <v>53</v>
      </c>
      <c r="D1595" s="93" t="s">
        <v>676</v>
      </c>
      <c r="E1595" s="93" t="s">
        <v>55</v>
      </c>
      <c r="F1595" s="94">
        <v>1</v>
      </c>
      <c r="G1595" s="94">
        <v>90.09</v>
      </c>
      <c r="H1595" s="94" t="s">
        <v>56</v>
      </c>
      <c r="I1595" s="94">
        <v>-15.32</v>
      </c>
      <c r="J1595" s="94">
        <v>-20.95</v>
      </c>
      <c r="K1595" s="94" t="s">
        <v>56</v>
      </c>
      <c r="L1595" s="94">
        <v>53.82</v>
      </c>
      <c r="M1595" s="93" t="s">
        <v>57</v>
      </c>
      <c r="N1595" s="93" t="s">
        <v>82</v>
      </c>
      <c r="O1595" s="93" t="s">
        <v>16328</v>
      </c>
      <c r="P1595" s="93" t="s">
        <v>16327</v>
      </c>
      <c r="Q1595" s="93" t="s">
        <v>38099</v>
      </c>
      <c r="R1595" s="93" t="s">
        <v>16326</v>
      </c>
      <c r="S1595" s="93" t="s">
        <v>57</v>
      </c>
      <c r="T1595" s="94">
        <v>90.09</v>
      </c>
      <c r="U1595" s="94" t="s">
        <v>111</v>
      </c>
      <c r="V1595" s="93" t="s">
        <v>63</v>
      </c>
      <c r="W1595" s="93" t="s">
        <v>35430</v>
      </c>
      <c r="X1595" s="93" t="s">
        <v>35432</v>
      </c>
      <c r="Y1595" s="93" t="s">
        <v>35431</v>
      </c>
      <c r="Z1595" s="93" t="s">
        <v>57</v>
      </c>
      <c r="AA1595" s="93" t="s">
        <v>35430</v>
      </c>
      <c r="AB1595" s="93" t="s">
        <v>35429</v>
      </c>
      <c r="AC1595" s="93" t="s">
        <v>35428</v>
      </c>
      <c r="AD1595" s="93" t="s">
        <v>999</v>
      </c>
      <c r="AE1595" s="93" t="s">
        <v>252</v>
      </c>
      <c r="AF1595" s="93" t="s">
        <v>35427</v>
      </c>
      <c r="AG1595" s="93" t="s">
        <v>72</v>
      </c>
      <c r="AH1595" s="93" t="s">
        <v>73</v>
      </c>
      <c r="AI1595" s="93" t="s">
        <v>35426</v>
      </c>
      <c r="AJ1595" s="93" t="s">
        <v>35425</v>
      </c>
      <c r="AK1595" s="93" t="s">
        <v>76</v>
      </c>
      <c r="AL1595" s="93" t="s">
        <v>35424</v>
      </c>
      <c r="AM1595" s="93" t="s">
        <v>57</v>
      </c>
      <c r="AN1595" s="94" t="s">
        <v>57</v>
      </c>
      <c r="AO1595" s="93" t="s">
        <v>57</v>
      </c>
      <c r="AP1595" s="93" t="s">
        <v>57</v>
      </c>
      <c r="AQ1595" s="93" t="s">
        <v>57</v>
      </c>
      <c r="AR1595" s="93" t="s">
        <v>57</v>
      </c>
      <c r="AS1595" s="93" t="s">
        <v>57</v>
      </c>
      <c r="AT1595" s="93" t="s">
        <v>57</v>
      </c>
      <c r="AU1595" s="94" t="s">
        <v>56</v>
      </c>
      <c r="AV1595" s="93" t="s">
        <v>55</v>
      </c>
      <c r="AW1595" s="93" t="s">
        <v>56</v>
      </c>
      <c r="AX1595" s="93" t="s">
        <v>55</v>
      </c>
    </row>
    <row r="1596" spans="1:50" x14ac:dyDescent="0.25">
      <c r="A1596" s="95" t="s">
        <v>35423</v>
      </c>
      <c r="B1596" s="93" t="s">
        <v>35422</v>
      </c>
      <c r="C1596" s="93" t="s">
        <v>53</v>
      </c>
      <c r="D1596" s="93" t="s">
        <v>497</v>
      </c>
      <c r="E1596" s="93" t="s">
        <v>55</v>
      </c>
      <c r="F1596" s="94">
        <v>1</v>
      </c>
      <c r="G1596" s="94">
        <v>51.02</v>
      </c>
      <c r="H1596" s="94">
        <v>14.82</v>
      </c>
      <c r="I1596" s="94">
        <v>-14.67</v>
      </c>
      <c r="J1596" s="94">
        <v>-14.82</v>
      </c>
      <c r="K1596" s="94" t="s">
        <v>56</v>
      </c>
      <c r="L1596" s="94">
        <v>36.35</v>
      </c>
      <c r="M1596" s="93" t="s">
        <v>57</v>
      </c>
      <c r="N1596" s="93" t="s">
        <v>82</v>
      </c>
      <c r="O1596" s="106">
        <v>66003</v>
      </c>
      <c r="P1596" s="93" t="s">
        <v>32628</v>
      </c>
      <c r="Q1596" s="93" t="s">
        <v>38099</v>
      </c>
      <c r="R1596" s="93" t="s">
        <v>32627</v>
      </c>
      <c r="S1596" s="93" t="s">
        <v>57</v>
      </c>
      <c r="T1596" s="94">
        <v>51.02</v>
      </c>
      <c r="U1596" s="94" t="s">
        <v>111</v>
      </c>
      <c r="V1596" s="93" t="s">
        <v>63</v>
      </c>
      <c r="W1596" s="93" t="s">
        <v>35419</v>
      </c>
      <c r="X1596" s="93" t="s">
        <v>35421</v>
      </c>
      <c r="Y1596" s="93" t="s">
        <v>35420</v>
      </c>
      <c r="Z1596" s="93" t="s">
        <v>57</v>
      </c>
      <c r="AA1596" s="93" t="s">
        <v>35419</v>
      </c>
      <c r="AB1596" s="93" t="s">
        <v>35418</v>
      </c>
      <c r="AC1596" s="93" t="s">
        <v>35417</v>
      </c>
      <c r="AD1596" s="93" t="s">
        <v>6885</v>
      </c>
      <c r="AE1596" s="93" t="s">
        <v>70</v>
      </c>
      <c r="AF1596" s="93" t="s">
        <v>35416</v>
      </c>
      <c r="AG1596" s="93" t="s">
        <v>72</v>
      </c>
      <c r="AH1596" s="93" t="s">
        <v>73</v>
      </c>
      <c r="AI1596" s="93" t="s">
        <v>1287</v>
      </c>
      <c r="AJ1596" s="93" t="s">
        <v>1318</v>
      </c>
      <c r="AK1596" s="93" t="s">
        <v>76</v>
      </c>
      <c r="AL1596" s="93" t="s">
        <v>35415</v>
      </c>
      <c r="AM1596" s="93" t="s">
        <v>57</v>
      </c>
      <c r="AN1596" s="94" t="s">
        <v>57</v>
      </c>
      <c r="AO1596" s="93" t="s">
        <v>57</v>
      </c>
      <c r="AP1596" s="93" t="s">
        <v>57</v>
      </c>
      <c r="AQ1596" s="93" t="s">
        <v>57</v>
      </c>
      <c r="AR1596" s="93" t="s">
        <v>57</v>
      </c>
      <c r="AS1596" s="93" t="s">
        <v>57</v>
      </c>
      <c r="AT1596" s="93" t="s">
        <v>57</v>
      </c>
      <c r="AU1596" s="94" t="s">
        <v>56</v>
      </c>
      <c r="AV1596" s="93" t="s">
        <v>55</v>
      </c>
      <c r="AW1596" s="93" t="s">
        <v>56</v>
      </c>
      <c r="AX1596" s="93" t="s">
        <v>55</v>
      </c>
    </row>
    <row r="1597" spans="1:50" x14ac:dyDescent="0.25">
      <c r="A1597" s="95" t="s">
        <v>35414</v>
      </c>
      <c r="B1597" s="93" t="s">
        <v>2061</v>
      </c>
      <c r="C1597" s="93" t="s">
        <v>53</v>
      </c>
      <c r="D1597" s="93" t="s">
        <v>3323</v>
      </c>
      <c r="E1597" s="93" t="s">
        <v>55</v>
      </c>
      <c r="F1597" s="94">
        <v>1</v>
      </c>
      <c r="G1597" s="94">
        <v>252.2</v>
      </c>
      <c r="H1597" s="94" t="s">
        <v>56</v>
      </c>
      <c r="I1597" s="94">
        <v>-42.87</v>
      </c>
      <c r="J1597" s="94">
        <v>-24.95</v>
      </c>
      <c r="K1597" s="94" t="s">
        <v>56</v>
      </c>
      <c r="L1597" s="94">
        <v>184.38</v>
      </c>
      <c r="M1597" s="93" t="s">
        <v>57</v>
      </c>
      <c r="N1597" s="93" t="s">
        <v>82</v>
      </c>
      <c r="O1597" s="106">
        <v>77354</v>
      </c>
      <c r="P1597" s="93" t="s">
        <v>16315</v>
      </c>
      <c r="Q1597" s="93" t="s">
        <v>38099</v>
      </c>
      <c r="R1597" s="93" t="s">
        <v>16314</v>
      </c>
      <c r="S1597" s="93" t="s">
        <v>57</v>
      </c>
      <c r="T1597" s="94">
        <v>252.2</v>
      </c>
      <c r="U1597" s="94" t="s">
        <v>111</v>
      </c>
      <c r="V1597" s="93" t="s">
        <v>3077</v>
      </c>
      <c r="W1597" s="93" t="s">
        <v>57</v>
      </c>
      <c r="X1597" s="93" t="s">
        <v>57</v>
      </c>
      <c r="Y1597" s="93" t="s">
        <v>57</v>
      </c>
      <c r="Z1597" s="93" t="s">
        <v>57</v>
      </c>
      <c r="AA1597" s="93" t="s">
        <v>35413</v>
      </c>
      <c r="AB1597" s="93" t="s">
        <v>35412</v>
      </c>
      <c r="AC1597" s="93" t="s">
        <v>35411</v>
      </c>
      <c r="AD1597" s="93" t="s">
        <v>35008</v>
      </c>
      <c r="AE1597" s="93" t="s">
        <v>118</v>
      </c>
      <c r="AF1597" s="93" t="s">
        <v>35007</v>
      </c>
      <c r="AG1597" s="93" t="s">
        <v>72</v>
      </c>
      <c r="AH1597" s="93" t="s">
        <v>15367</v>
      </c>
      <c r="AI1597" s="93" t="s">
        <v>35006</v>
      </c>
      <c r="AJ1597" s="93" t="s">
        <v>35410</v>
      </c>
      <c r="AK1597" s="93" t="s">
        <v>76</v>
      </c>
      <c r="AL1597" s="93" t="s">
        <v>35409</v>
      </c>
      <c r="AM1597" s="93" t="s">
        <v>57</v>
      </c>
      <c r="AN1597" s="94" t="s">
        <v>57</v>
      </c>
      <c r="AO1597" s="93" t="s">
        <v>57</v>
      </c>
      <c r="AP1597" s="93" t="s">
        <v>57</v>
      </c>
      <c r="AQ1597" s="93" t="s">
        <v>57</v>
      </c>
      <c r="AR1597" s="93" t="s">
        <v>57</v>
      </c>
      <c r="AS1597" s="93" t="s">
        <v>57</v>
      </c>
      <c r="AT1597" s="93" t="s">
        <v>57</v>
      </c>
      <c r="AU1597" s="94" t="s">
        <v>56</v>
      </c>
      <c r="AV1597" s="93" t="s">
        <v>55</v>
      </c>
      <c r="AW1597" s="93" t="s">
        <v>56</v>
      </c>
      <c r="AX1597" s="93" t="s">
        <v>55</v>
      </c>
    </row>
    <row r="1598" spans="1:50" x14ac:dyDescent="0.25">
      <c r="A1598" s="95" t="s">
        <v>35408</v>
      </c>
      <c r="B1598" s="93" t="s">
        <v>35407</v>
      </c>
      <c r="C1598" s="93" t="s">
        <v>53</v>
      </c>
      <c r="D1598" s="93" t="s">
        <v>1089</v>
      </c>
      <c r="E1598" s="93" t="s">
        <v>82</v>
      </c>
      <c r="F1598" s="94">
        <v>1</v>
      </c>
      <c r="G1598" s="94">
        <v>59.56</v>
      </c>
      <c r="H1598" s="94" t="s">
        <v>56</v>
      </c>
      <c r="I1598" s="94">
        <v>-16.13</v>
      </c>
      <c r="J1598" s="94" t="s">
        <v>56</v>
      </c>
      <c r="K1598" s="94" t="s">
        <v>56</v>
      </c>
      <c r="L1598" s="94">
        <v>43.43</v>
      </c>
      <c r="M1598" s="93" t="s">
        <v>57</v>
      </c>
      <c r="N1598" s="93" t="s">
        <v>82</v>
      </c>
      <c r="O1598" s="93" t="s">
        <v>1985</v>
      </c>
      <c r="P1598" s="93" t="s">
        <v>15386</v>
      </c>
      <c r="Q1598" s="93" t="s">
        <v>38099</v>
      </c>
      <c r="R1598" s="93" t="s">
        <v>15385</v>
      </c>
      <c r="S1598" s="93" t="s">
        <v>57</v>
      </c>
      <c r="T1598" s="94">
        <v>59.56</v>
      </c>
      <c r="U1598" s="94" t="s">
        <v>111</v>
      </c>
      <c r="V1598" s="93" t="s">
        <v>3077</v>
      </c>
      <c r="W1598" s="93" t="s">
        <v>57</v>
      </c>
      <c r="X1598" s="93" t="s">
        <v>57</v>
      </c>
      <c r="Y1598" s="93" t="s">
        <v>57</v>
      </c>
      <c r="Z1598" s="93" t="s">
        <v>57</v>
      </c>
      <c r="AA1598" s="93" t="s">
        <v>35406</v>
      </c>
      <c r="AB1598" s="93" t="s">
        <v>35405</v>
      </c>
      <c r="AC1598" s="93" t="s">
        <v>35404</v>
      </c>
      <c r="AD1598" s="93" t="s">
        <v>4846</v>
      </c>
      <c r="AE1598" s="93" t="s">
        <v>91</v>
      </c>
      <c r="AF1598" s="93" t="s">
        <v>35403</v>
      </c>
      <c r="AG1598" s="93" t="s">
        <v>72</v>
      </c>
      <c r="AH1598" s="93" t="s">
        <v>15367</v>
      </c>
      <c r="AI1598" s="93" t="s">
        <v>35402</v>
      </c>
      <c r="AJ1598" s="93" t="s">
        <v>35401</v>
      </c>
      <c r="AK1598" s="93" t="s">
        <v>76</v>
      </c>
      <c r="AL1598" s="93" t="s">
        <v>35400</v>
      </c>
      <c r="AM1598" s="93" t="s">
        <v>57</v>
      </c>
      <c r="AN1598" s="94" t="s">
        <v>57</v>
      </c>
      <c r="AO1598" s="93" t="s">
        <v>57</v>
      </c>
      <c r="AP1598" s="93" t="s">
        <v>57</v>
      </c>
      <c r="AQ1598" s="93" t="s">
        <v>57</v>
      </c>
      <c r="AR1598" s="93" t="s">
        <v>57</v>
      </c>
      <c r="AS1598" s="93" t="s">
        <v>57</v>
      </c>
      <c r="AT1598" s="93" t="s">
        <v>57</v>
      </c>
      <c r="AU1598" s="94" t="s">
        <v>56</v>
      </c>
      <c r="AV1598" s="93" t="s">
        <v>55</v>
      </c>
      <c r="AW1598" s="93" t="s">
        <v>56</v>
      </c>
      <c r="AX1598" s="93" t="s">
        <v>55</v>
      </c>
    </row>
    <row r="1599" spans="1:50" x14ac:dyDescent="0.25">
      <c r="A1599" s="95" t="s">
        <v>35399</v>
      </c>
      <c r="B1599" s="93" t="s">
        <v>35398</v>
      </c>
      <c r="C1599" s="93" t="s">
        <v>53</v>
      </c>
      <c r="D1599" s="93" t="s">
        <v>2323</v>
      </c>
      <c r="E1599" s="93" t="s">
        <v>82</v>
      </c>
      <c r="F1599" s="94">
        <v>1</v>
      </c>
      <c r="G1599" s="94">
        <v>62.7</v>
      </c>
      <c r="H1599" s="94" t="s">
        <v>56</v>
      </c>
      <c r="I1599" s="94">
        <v>-16.66</v>
      </c>
      <c r="J1599" s="94" t="s">
        <v>56</v>
      </c>
      <c r="K1599" s="94" t="s">
        <v>56</v>
      </c>
      <c r="L1599" s="94">
        <v>46.04</v>
      </c>
      <c r="M1599" s="93" t="s">
        <v>57</v>
      </c>
      <c r="N1599" s="93" t="s">
        <v>57</v>
      </c>
      <c r="O1599" s="93" t="s">
        <v>15934</v>
      </c>
      <c r="P1599" s="93" t="s">
        <v>15933</v>
      </c>
      <c r="Q1599" s="93" t="s">
        <v>38099</v>
      </c>
      <c r="R1599" s="93" t="s">
        <v>15932</v>
      </c>
      <c r="S1599" s="93" t="s">
        <v>57</v>
      </c>
      <c r="T1599" s="94">
        <v>62.7</v>
      </c>
      <c r="U1599" s="94" t="s">
        <v>111</v>
      </c>
      <c r="V1599" s="93" t="s">
        <v>3077</v>
      </c>
      <c r="W1599" s="93" t="s">
        <v>57</v>
      </c>
      <c r="X1599" s="93" t="s">
        <v>57</v>
      </c>
      <c r="Y1599" s="93" t="s">
        <v>57</v>
      </c>
      <c r="Z1599" s="93" t="s">
        <v>57</v>
      </c>
      <c r="AA1599" s="93" t="s">
        <v>35397</v>
      </c>
      <c r="AB1599" s="93" t="s">
        <v>35396</v>
      </c>
      <c r="AC1599" s="93" t="s">
        <v>35395</v>
      </c>
      <c r="AD1599" s="93" t="s">
        <v>117</v>
      </c>
      <c r="AE1599" s="93" t="s">
        <v>118</v>
      </c>
      <c r="AF1599" s="93" t="s">
        <v>35394</v>
      </c>
      <c r="AG1599" s="93" t="s">
        <v>72</v>
      </c>
      <c r="AH1599" s="93" t="s">
        <v>15367</v>
      </c>
      <c r="AI1599" s="93" t="s">
        <v>35393</v>
      </c>
      <c r="AJ1599" s="93" t="s">
        <v>35392</v>
      </c>
      <c r="AK1599" s="93" t="s">
        <v>76</v>
      </c>
      <c r="AL1599" s="93" t="s">
        <v>35391</v>
      </c>
      <c r="AM1599" s="93" t="s">
        <v>57</v>
      </c>
      <c r="AN1599" s="94" t="s">
        <v>57</v>
      </c>
      <c r="AO1599" s="93" t="s">
        <v>57</v>
      </c>
      <c r="AP1599" s="93" t="s">
        <v>57</v>
      </c>
      <c r="AQ1599" s="93" t="s">
        <v>57</v>
      </c>
      <c r="AR1599" s="93" t="s">
        <v>57</v>
      </c>
      <c r="AS1599" s="93" t="s">
        <v>57</v>
      </c>
      <c r="AT1599" s="93" t="s">
        <v>57</v>
      </c>
      <c r="AU1599" s="94" t="s">
        <v>56</v>
      </c>
      <c r="AV1599" s="93" t="s">
        <v>55</v>
      </c>
      <c r="AW1599" s="93" t="s">
        <v>56</v>
      </c>
      <c r="AX1599" s="93" t="s">
        <v>55</v>
      </c>
    </row>
    <row r="1600" spans="1:50" x14ac:dyDescent="0.25">
      <c r="A1600" s="95" t="s">
        <v>35390</v>
      </c>
      <c r="B1600" s="93" t="s">
        <v>35389</v>
      </c>
      <c r="C1600" s="93" t="s">
        <v>53</v>
      </c>
      <c r="D1600" s="93" t="s">
        <v>160</v>
      </c>
      <c r="E1600" s="93" t="s">
        <v>55</v>
      </c>
      <c r="F1600" s="94">
        <v>1</v>
      </c>
      <c r="G1600" s="94">
        <v>110.57</v>
      </c>
      <c r="H1600" s="94" t="s">
        <v>56</v>
      </c>
      <c r="I1600" s="94">
        <v>-18.8</v>
      </c>
      <c r="J1600" s="94">
        <v>-21.95</v>
      </c>
      <c r="K1600" s="94" t="s">
        <v>56</v>
      </c>
      <c r="L1600" s="94">
        <v>69.819999999999993</v>
      </c>
      <c r="M1600" s="93" t="s">
        <v>57</v>
      </c>
      <c r="N1600" s="93" t="s">
        <v>82</v>
      </c>
      <c r="O1600" s="106">
        <v>10107</v>
      </c>
      <c r="P1600" s="93" t="s">
        <v>35388</v>
      </c>
      <c r="Q1600" s="93" t="s">
        <v>38099</v>
      </c>
      <c r="R1600" s="93" t="s">
        <v>35387</v>
      </c>
      <c r="S1600" s="93" t="s">
        <v>57</v>
      </c>
      <c r="T1600" s="94">
        <v>110.57</v>
      </c>
      <c r="U1600" s="94" t="s">
        <v>111</v>
      </c>
      <c r="V1600" s="93" t="s">
        <v>63</v>
      </c>
      <c r="W1600" s="93" t="s">
        <v>35384</v>
      </c>
      <c r="X1600" s="93" t="s">
        <v>35386</v>
      </c>
      <c r="Y1600" s="93" t="s">
        <v>35385</v>
      </c>
      <c r="Z1600" s="93" t="s">
        <v>57</v>
      </c>
      <c r="AA1600" s="93" t="s">
        <v>35384</v>
      </c>
      <c r="AB1600" s="93" t="s">
        <v>35383</v>
      </c>
      <c r="AC1600" s="93" t="s">
        <v>35382</v>
      </c>
      <c r="AD1600" s="93" t="s">
        <v>281</v>
      </c>
      <c r="AE1600" s="93" t="s">
        <v>118</v>
      </c>
      <c r="AF1600" s="93" t="s">
        <v>35381</v>
      </c>
      <c r="AG1600" s="93" t="s">
        <v>72</v>
      </c>
      <c r="AH1600" s="93" t="s">
        <v>73</v>
      </c>
      <c r="AI1600" s="93" t="s">
        <v>1388</v>
      </c>
      <c r="AJ1600" s="93" t="s">
        <v>35380</v>
      </c>
      <c r="AK1600" s="93" t="s">
        <v>76</v>
      </c>
      <c r="AL1600" s="93" t="s">
        <v>35379</v>
      </c>
      <c r="AM1600" s="93" t="s">
        <v>57</v>
      </c>
      <c r="AN1600" s="94" t="s">
        <v>57</v>
      </c>
      <c r="AO1600" s="93" t="s">
        <v>57</v>
      </c>
      <c r="AP1600" s="93" t="s">
        <v>57</v>
      </c>
      <c r="AQ1600" s="93" t="s">
        <v>57</v>
      </c>
      <c r="AR1600" s="93" t="s">
        <v>57</v>
      </c>
      <c r="AS1600" s="93" t="s">
        <v>57</v>
      </c>
      <c r="AT1600" s="93" t="s">
        <v>57</v>
      </c>
      <c r="AU1600" s="94" t="s">
        <v>56</v>
      </c>
      <c r="AV1600" s="93" t="s">
        <v>55</v>
      </c>
      <c r="AW1600" s="93" t="s">
        <v>56</v>
      </c>
      <c r="AX1600" s="93" t="s">
        <v>55</v>
      </c>
    </row>
    <row r="1601" spans="1:50" x14ac:dyDescent="0.25">
      <c r="A1601" s="95" t="s">
        <v>35378</v>
      </c>
      <c r="B1601" s="93" t="s">
        <v>35377</v>
      </c>
      <c r="C1601" s="93" t="s">
        <v>53</v>
      </c>
      <c r="D1601" s="93" t="s">
        <v>497</v>
      </c>
      <c r="E1601" s="93" t="s">
        <v>82</v>
      </c>
      <c r="F1601" s="94">
        <v>1</v>
      </c>
      <c r="G1601" s="94">
        <v>270.95</v>
      </c>
      <c r="H1601" s="94" t="s">
        <v>56</v>
      </c>
      <c r="I1601" s="94">
        <v>-46.06</v>
      </c>
      <c r="J1601" s="94">
        <v>-21.95</v>
      </c>
      <c r="K1601" s="94" t="s">
        <v>56</v>
      </c>
      <c r="L1601" s="94">
        <v>202.94</v>
      </c>
      <c r="M1601" s="93" t="s">
        <v>57</v>
      </c>
      <c r="N1601" s="93" t="s">
        <v>82</v>
      </c>
      <c r="O1601" s="93" t="s">
        <v>706</v>
      </c>
      <c r="P1601" s="93" t="s">
        <v>17418</v>
      </c>
      <c r="Q1601" s="93" t="s">
        <v>38099</v>
      </c>
      <c r="R1601" s="93" t="s">
        <v>17417</v>
      </c>
      <c r="S1601" s="93" t="s">
        <v>57</v>
      </c>
      <c r="T1601" s="94">
        <v>270.95</v>
      </c>
      <c r="U1601" s="94" t="s">
        <v>111</v>
      </c>
      <c r="V1601" s="93" t="s">
        <v>3077</v>
      </c>
      <c r="W1601" s="93" t="s">
        <v>57</v>
      </c>
      <c r="X1601" s="93" t="s">
        <v>57</v>
      </c>
      <c r="Y1601" s="93" t="s">
        <v>57</v>
      </c>
      <c r="Z1601" s="93" t="s">
        <v>57</v>
      </c>
      <c r="AA1601" s="93" t="s">
        <v>35376</v>
      </c>
      <c r="AB1601" s="93" t="s">
        <v>35375</v>
      </c>
      <c r="AC1601" s="93" t="s">
        <v>35374</v>
      </c>
      <c r="AD1601" s="93" t="s">
        <v>35373</v>
      </c>
      <c r="AE1601" s="93" t="s">
        <v>118</v>
      </c>
      <c r="AF1601" s="93" t="s">
        <v>35372</v>
      </c>
      <c r="AG1601" s="93" t="s">
        <v>72</v>
      </c>
      <c r="AH1601" s="93" t="s">
        <v>15367</v>
      </c>
      <c r="AI1601" s="93" t="s">
        <v>35371</v>
      </c>
      <c r="AJ1601" s="93" t="s">
        <v>35370</v>
      </c>
      <c r="AK1601" s="93" t="s">
        <v>76</v>
      </c>
      <c r="AL1601" s="93" t="s">
        <v>35369</v>
      </c>
      <c r="AM1601" s="93" t="s">
        <v>57</v>
      </c>
      <c r="AN1601" s="94" t="s">
        <v>57</v>
      </c>
      <c r="AO1601" s="93" t="s">
        <v>57</v>
      </c>
      <c r="AP1601" s="93" t="s">
        <v>57</v>
      </c>
      <c r="AQ1601" s="93" t="s">
        <v>57</v>
      </c>
      <c r="AR1601" s="93" t="s">
        <v>57</v>
      </c>
      <c r="AS1601" s="93" t="s">
        <v>57</v>
      </c>
      <c r="AT1601" s="93" t="s">
        <v>57</v>
      </c>
      <c r="AU1601" s="94" t="s">
        <v>56</v>
      </c>
      <c r="AV1601" s="93" t="s">
        <v>55</v>
      </c>
      <c r="AW1601" s="93" t="s">
        <v>56</v>
      </c>
      <c r="AX1601" s="93" t="s">
        <v>55</v>
      </c>
    </row>
    <row r="1602" spans="1:50" x14ac:dyDescent="0.25">
      <c r="A1602" s="95" t="s">
        <v>35368</v>
      </c>
      <c r="B1602" s="93" t="s">
        <v>35367</v>
      </c>
      <c r="C1602" s="93" t="s">
        <v>53</v>
      </c>
      <c r="D1602" s="93" t="s">
        <v>1089</v>
      </c>
      <c r="E1602" s="93" t="s">
        <v>82</v>
      </c>
      <c r="F1602" s="94">
        <v>1</v>
      </c>
      <c r="G1602" s="94">
        <v>387.89</v>
      </c>
      <c r="H1602" s="94" t="s">
        <v>56</v>
      </c>
      <c r="I1602" s="94">
        <v>-46.55</v>
      </c>
      <c r="J1602" s="94">
        <v>-41.95</v>
      </c>
      <c r="K1602" s="94" t="s">
        <v>56</v>
      </c>
      <c r="L1602" s="94">
        <v>299.39</v>
      </c>
      <c r="M1602" s="93" t="s">
        <v>57</v>
      </c>
      <c r="N1602" s="93" t="s">
        <v>82</v>
      </c>
      <c r="O1602" s="93" t="s">
        <v>23307</v>
      </c>
      <c r="P1602" s="93" t="s">
        <v>23306</v>
      </c>
      <c r="Q1602" s="93" t="s">
        <v>38099</v>
      </c>
      <c r="R1602" s="93" t="s">
        <v>23305</v>
      </c>
      <c r="S1602" s="93" t="s">
        <v>57</v>
      </c>
      <c r="T1602" s="94">
        <v>387.89</v>
      </c>
      <c r="U1602" s="94" t="s">
        <v>62</v>
      </c>
      <c r="V1602" s="93" t="s">
        <v>3077</v>
      </c>
      <c r="W1602" s="93" t="s">
        <v>57</v>
      </c>
      <c r="X1602" s="93" t="s">
        <v>57</v>
      </c>
      <c r="Y1602" s="93" t="s">
        <v>57</v>
      </c>
      <c r="Z1602" s="93" t="s">
        <v>57</v>
      </c>
      <c r="AA1602" s="93" t="s">
        <v>35366</v>
      </c>
      <c r="AB1602" s="93" t="s">
        <v>35365</v>
      </c>
      <c r="AC1602" s="93" t="s">
        <v>35364</v>
      </c>
      <c r="AD1602" s="93" t="s">
        <v>23774</v>
      </c>
      <c r="AE1602" s="93" t="s">
        <v>70</v>
      </c>
      <c r="AF1602" s="93" t="s">
        <v>35363</v>
      </c>
      <c r="AG1602" s="93" t="s">
        <v>72</v>
      </c>
      <c r="AH1602" s="93" t="s">
        <v>15367</v>
      </c>
      <c r="AI1602" s="93" t="s">
        <v>35362</v>
      </c>
      <c r="AJ1602" s="93" t="s">
        <v>35361</v>
      </c>
      <c r="AK1602" s="93" t="s">
        <v>76</v>
      </c>
      <c r="AL1602" s="93" t="s">
        <v>35360</v>
      </c>
      <c r="AM1602" s="93" t="s">
        <v>57</v>
      </c>
      <c r="AN1602" s="94" t="s">
        <v>57</v>
      </c>
      <c r="AO1602" s="93" t="s">
        <v>57</v>
      </c>
      <c r="AP1602" s="93" t="s">
        <v>57</v>
      </c>
      <c r="AQ1602" s="93" t="s">
        <v>57</v>
      </c>
      <c r="AR1602" s="93" t="s">
        <v>57</v>
      </c>
      <c r="AS1602" s="93" t="s">
        <v>57</v>
      </c>
      <c r="AT1602" s="93" t="s">
        <v>57</v>
      </c>
      <c r="AU1602" s="94" t="s">
        <v>56</v>
      </c>
      <c r="AV1602" s="93" t="s">
        <v>55</v>
      </c>
      <c r="AW1602" s="93" t="s">
        <v>56</v>
      </c>
      <c r="AX1602" s="93" t="s">
        <v>55</v>
      </c>
    </row>
    <row r="1603" spans="1:50" x14ac:dyDescent="0.25">
      <c r="A1603" s="95" t="s">
        <v>35359</v>
      </c>
      <c r="B1603" s="93" t="s">
        <v>35358</v>
      </c>
      <c r="C1603" s="93" t="s">
        <v>53</v>
      </c>
      <c r="D1603" s="93" t="s">
        <v>1089</v>
      </c>
      <c r="E1603" s="93" t="s">
        <v>82</v>
      </c>
      <c r="F1603" s="94">
        <v>1</v>
      </c>
      <c r="G1603" s="94">
        <v>139.1</v>
      </c>
      <c r="H1603" s="94" t="s">
        <v>56</v>
      </c>
      <c r="I1603" s="94">
        <v>-23.65</v>
      </c>
      <c r="J1603" s="94">
        <v>-20.95</v>
      </c>
      <c r="K1603" s="94" t="s">
        <v>56</v>
      </c>
      <c r="L1603" s="94">
        <v>94.5</v>
      </c>
      <c r="M1603" s="93" t="s">
        <v>57</v>
      </c>
      <c r="N1603" s="93" t="s">
        <v>57</v>
      </c>
      <c r="O1603" s="93" t="s">
        <v>15639</v>
      </c>
      <c r="P1603" s="93" t="s">
        <v>16131</v>
      </c>
      <c r="Q1603" s="93" t="s">
        <v>38099</v>
      </c>
      <c r="R1603" s="93" t="s">
        <v>15637</v>
      </c>
      <c r="S1603" s="93" t="s">
        <v>57</v>
      </c>
      <c r="T1603" s="94">
        <v>139.1</v>
      </c>
      <c r="U1603" s="94" t="s">
        <v>111</v>
      </c>
      <c r="V1603" s="93" t="s">
        <v>3077</v>
      </c>
      <c r="W1603" s="93" t="s">
        <v>57</v>
      </c>
      <c r="X1603" s="93" t="s">
        <v>57</v>
      </c>
      <c r="Y1603" s="93" t="s">
        <v>57</v>
      </c>
      <c r="Z1603" s="93" t="s">
        <v>57</v>
      </c>
      <c r="AA1603" s="93" t="s">
        <v>35357</v>
      </c>
      <c r="AB1603" s="93" t="s">
        <v>35356</v>
      </c>
      <c r="AC1603" s="93" t="s">
        <v>35355</v>
      </c>
      <c r="AD1603" s="93" t="s">
        <v>32255</v>
      </c>
      <c r="AE1603" s="93" t="s">
        <v>70</v>
      </c>
      <c r="AF1603" s="93" t="s">
        <v>35354</v>
      </c>
      <c r="AG1603" s="93" t="s">
        <v>72</v>
      </c>
      <c r="AH1603" s="93" t="s">
        <v>15367</v>
      </c>
      <c r="AI1603" s="93" t="s">
        <v>35353</v>
      </c>
      <c r="AJ1603" s="93" t="s">
        <v>35352</v>
      </c>
      <c r="AK1603" s="93" t="s">
        <v>76</v>
      </c>
      <c r="AL1603" s="93" t="s">
        <v>35351</v>
      </c>
      <c r="AM1603" s="93" t="s">
        <v>57</v>
      </c>
      <c r="AN1603" s="94" t="s">
        <v>57</v>
      </c>
      <c r="AO1603" s="93" t="s">
        <v>57</v>
      </c>
      <c r="AP1603" s="93" t="s">
        <v>57</v>
      </c>
      <c r="AQ1603" s="93" t="s">
        <v>57</v>
      </c>
      <c r="AR1603" s="93" t="s">
        <v>57</v>
      </c>
      <c r="AS1603" s="93" t="s">
        <v>57</v>
      </c>
      <c r="AT1603" s="93" t="s">
        <v>57</v>
      </c>
      <c r="AU1603" s="94" t="s">
        <v>56</v>
      </c>
      <c r="AV1603" s="93" t="s">
        <v>55</v>
      </c>
      <c r="AW1603" s="93" t="s">
        <v>56</v>
      </c>
      <c r="AX1603" s="93" t="s">
        <v>55</v>
      </c>
    </row>
    <row r="1604" spans="1:50" x14ac:dyDescent="0.25">
      <c r="A1604" s="95" t="s">
        <v>35350</v>
      </c>
      <c r="B1604" s="93" t="s">
        <v>35349</v>
      </c>
      <c r="C1604" s="93" t="s">
        <v>53</v>
      </c>
      <c r="D1604" s="93" t="s">
        <v>1089</v>
      </c>
      <c r="E1604" s="93" t="s">
        <v>55</v>
      </c>
      <c r="F1604" s="94">
        <v>1</v>
      </c>
      <c r="G1604" s="94">
        <v>59.56</v>
      </c>
      <c r="H1604" s="94">
        <v>47.85</v>
      </c>
      <c r="I1604" s="94">
        <v>-16.13</v>
      </c>
      <c r="J1604" s="94">
        <v>-47.85</v>
      </c>
      <c r="K1604" s="94" t="s">
        <v>56</v>
      </c>
      <c r="L1604" s="94">
        <v>43.43</v>
      </c>
      <c r="M1604" s="93" t="s">
        <v>57</v>
      </c>
      <c r="N1604" s="93" t="s">
        <v>82</v>
      </c>
      <c r="O1604" s="93" t="s">
        <v>6122</v>
      </c>
      <c r="P1604" s="93" t="s">
        <v>15533</v>
      </c>
      <c r="Q1604" s="93" t="s">
        <v>38099</v>
      </c>
      <c r="R1604" s="93" t="s">
        <v>15532</v>
      </c>
      <c r="S1604" s="93" t="s">
        <v>57</v>
      </c>
      <c r="T1604" s="94">
        <v>59.56</v>
      </c>
      <c r="U1604" s="94" t="s">
        <v>111</v>
      </c>
      <c r="V1604" s="93" t="s">
        <v>3077</v>
      </c>
      <c r="W1604" s="93" t="s">
        <v>57</v>
      </c>
      <c r="X1604" s="93" t="s">
        <v>57</v>
      </c>
      <c r="Y1604" s="93" t="s">
        <v>57</v>
      </c>
      <c r="Z1604" s="93" t="s">
        <v>57</v>
      </c>
      <c r="AA1604" s="93" t="s">
        <v>35348</v>
      </c>
      <c r="AB1604" s="93" t="s">
        <v>35347</v>
      </c>
      <c r="AC1604" s="93" t="s">
        <v>35346</v>
      </c>
      <c r="AD1604" s="93" t="s">
        <v>35345</v>
      </c>
      <c r="AE1604" s="93" t="s">
        <v>95</v>
      </c>
      <c r="AF1604" s="93" t="s">
        <v>35344</v>
      </c>
      <c r="AG1604" s="93" t="s">
        <v>72</v>
      </c>
      <c r="AH1604" s="93" t="s">
        <v>15367</v>
      </c>
      <c r="AI1604" s="93" t="s">
        <v>35343</v>
      </c>
      <c r="AJ1604" s="93" t="s">
        <v>35342</v>
      </c>
      <c r="AK1604" s="93" t="s">
        <v>76</v>
      </c>
      <c r="AL1604" s="93" t="s">
        <v>35341</v>
      </c>
      <c r="AM1604" s="93" t="s">
        <v>57</v>
      </c>
      <c r="AN1604" s="94" t="s">
        <v>57</v>
      </c>
      <c r="AO1604" s="93" t="s">
        <v>57</v>
      </c>
      <c r="AP1604" s="93" t="s">
        <v>57</v>
      </c>
      <c r="AQ1604" s="93" t="s">
        <v>57</v>
      </c>
      <c r="AR1604" s="93" t="s">
        <v>57</v>
      </c>
      <c r="AS1604" s="93" t="s">
        <v>57</v>
      </c>
      <c r="AT1604" s="93" t="s">
        <v>57</v>
      </c>
      <c r="AU1604" s="94" t="s">
        <v>56</v>
      </c>
      <c r="AV1604" s="93" t="s">
        <v>55</v>
      </c>
      <c r="AW1604" s="93" t="s">
        <v>56</v>
      </c>
      <c r="AX1604" s="93" t="s">
        <v>55</v>
      </c>
    </row>
    <row r="1605" spans="1:50" x14ac:dyDescent="0.25">
      <c r="A1605" s="95" t="s">
        <v>35340</v>
      </c>
      <c r="B1605" s="93" t="s">
        <v>35339</v>
      </c>
      <c r="C1605" s="93" t="s">
        <v>53</v>
      </c>
      <c r="D1605" s="93" t="s">
        <v>497</v>
      </c>
      <c r="E1605" s="93" t="s">
        <v>55</v>
      </c>
      <c r="F1605" s="94">
        <v>1</v>
      </c>
      <c r="G1605" s="94">
        <v>168.21</v>
      </c>
      <c r="H1605" s="94" t="s">
        <v>56</v>
      </c>
      <c r="I1605" s="94">
        <v>-28.6</v>
      </c>
      <c r="J1605" s="94">
        <v>-23.95</v>
      </c>
      <c r="K1605" s="94" t="s">
        <v>56</v>
      </c>
      <c r="L1605" s="94">
        <v>115.66</v>
      </c>
      <c r="M1605" s="93" t="s">
        <v>57</v>
      </c>
      <c r="N1605" s="93" t="s">
        <v>82</v>
      </c>
      <c r="O1605" s="106">
        <v>112092</v>
      </c>
      <c r="P1605" s="93" t="s">
        <v>27256</v>
      </c>
      <c r="Q1605" s="93" t="s">
        <v>38099</v>
      </c>
      <c r="R1605" s="93" t="s">
        <v>18547</v>
      </c>
      <c r="S1605" s="93" t="s">
        <v>57</v>
      </c>
      <c r="T1605" s="94">
        <v>168.21</v>
      </c>
      <c r="U1605" s="94" t="s">
        <v>111</v>
      </c>
      <c r="V1605" s="93" t="s">
        <v>63</v>
      </c>
      <c r="W1605" s="93" t="s">
        <v>35336</v>
      </c>
      <c r="X1605" s="93" t="s">
        <v>35338</v>
      </c>
      <c r="Y1605" s="93" t="s">
        <v>35337</v>
      </c>
      <c r="Z1605" s="93" t="s">
        <v>57</v>
      </c>
      <c r="AA1605" s="93" t="s">
        <v>35336</v>
      </c>
      <c r="AB1605" s="93" t="s">
        <v>35335</v>
      </c>
      <c r="AC1605" s="93" t="s">
        <v>35334</v>
      </c>
      <c r="AD1605" s="93" t="s">
        <v>2764</v>
      </c>
      <c r="AE1605" s="93" t="s">
        <v>70</v>
      </c>
      <c r="AF1605" s="93" t="s">
        <v>35333</v>
      </c>
      <c r="AG1605" s="93" t="s">
        <v>72</v>
      </c>
      <c r="AH1605" s="93" t="s">
        <v>73</v>
      </c>
      <c r="AI1605" s="93" t="s">
        <v>1287</v>
      </c>
      <c r="AJ1605" s="93" t="s">
        <v>35332</v>
      </c>
      <c r="AK1605" s="93" t="s">
        <v>76</v>
      </c>
      <c r="AL1605" s="93" t="s">
        <v>35331</v>
      </c>
      <c r="AM1605" s="93" t="s">
        <v>57</v>
      </c>
      <c r="AN1605" s="94" t="s">
        <v>57</v>
      </c>
      <c r="AO1605" s="93" t="s">
        <v>57</v>
      </c>
      <c r="AP1605" s="93" t="s">
        <v>57</v>
      </c>
      <c r="AQ1605" s="93" t="s">
        <v>57</v>
      </c>
      <c r="AR1605" s="93" t="s">
        <v>57</v>
      </c>
      <c r="AS1605" s="93" t="s">
        <v>57</v>
      </c>
      <c r="AT1605" s="93" t="s">
        <v>57</v>
      </c>
      <c r="AU1605" s="94" t="s">
        <v>56</v>
      </c>
      <c r="AV1605" s="93" t="s">
        <v>55</v>
      </c>
      <c r="AW1605" s="93" t="s">
        <v>56</v>
      </c>
      <c r="AX1605" s="93" t="s">
        <v>55</v>
      </c>
    </row>
    <row r="1606" spans="1:50" x14ac:dyDescent="0.25">
      <c r="A1606" s="95" t="s">
        <v>35330</v>
      </c>
      <c r="B1606" s="93" t="s">
        <v>35329</v>
      </c>
      <c r="C1606" s="93" t="s">
        <v>53</v>
      </c>
      <c r="D1606" s="93" t="s">
        <v>497</v>
      </c>
      <c r="E1606" s="93" t="s">
        <v>82</v>
      </c>
      <c r="F1606" s="94">
        <v>1</v>
      </c>
      <c r="G1606" s="94">
        <v>58.33</v>
      </c>
      <c r="H1606" s="94">
        <v>40.630000000000003</v>
      </c>
      <c r="I1606" s="94">
        <v>-13</v>
      </c>
      <c r="J1606" s="94">
        <v>-40.630000000000003</v>
      </c>
      <c r="K1606" s="94" t="s">
        <v>56</v>
      </c>
      <c r="L1606" s="94">
        <v>45.33</v>
      </c>
      <c r="M1606" s="93" t="s">
        <v>57</v>
      </c>
      <c r="N1606" s="93" t="s">
        <v>57</v>
      </c>
      <c r="O1606" s="93" t="s">
        <v>19478</v>
      </c>
      <c r="P1606" s="93" t="s">
        <v>32520</v>
      </c>
      <c r="Q1606" s="93" t="s">
        <v>38099</v>
      </c>
      <c r="R1606" s="93" t="s">
        <v>32519</v>
      </c>
      <c r="S1606" s="93" t="s">
        <v>57</v>
      </c>
      <c r="T1606" s="94">
        <v>58.33</v>
      </c>
      <c r="U1606" s="94" t="s">
        <v>62</v>
      </c>
      <c r="V1606" s="93" t="s">
        <v>63</v>
      </c>
      <c r="W1606" s="93" t="s">
        <v>35326</v>
      </c>
      <c r="X1606" s="93" t="s">
        <v>35328</v>
      </c>
      <c r="Y1606" s="93" t="s">
        <v>35327</v>
      </c>
      <c r="Z1606" s="93" t="s">
        <v>57</v>
      </c>
      <c r="AA1606" s="93" t="s">
        <v>35326</v>
      </c>
      <c r="AB1606" s="93" t="s">
        <v>35325</v>
      </c>
      <c r="AC1606" s="93" t="s">
        <v>35324</v>
      </c>
      <c r="AD1606" s="93" t="s">
        <v>339</v>
      </c>
      <c r="AE1606" s="93" t="s">
        <v>340</v>
      </c>
      <c r="AF1606" s="93" t="s">
        <v>35323</v>
      </c>
      <c r="AG1606" s="93" t="s">
        <v>72</v>
      </c>
      <c r="AH1606" s="93" t="s">
        <v>73</v>
      </c>
      <c r="AI1606" s="93" t="s">
        <v>35322</v>
      </c>
      <c r="AJ1606" s="93" t="s">
        <v>2389</v>
      </c>
      <c r="AK1606" s="93" t="s">
        <v>76</v>
      </c>
      <c r="AL1606" s="93" t="s">
        <v>35321</v>
      </c>
      <c r="AM1606" s="93" t="s">
        <v>57</v>
      </c>
      <c r="AN1606" s="94" t="s">
        <v>57</v>
      </c>
      <c r="AO1606" s="93" t="s">
        <v>57</v>
      </c>
      <c r="AP1606" s="93" t="s">
        <v>57</v>
      </c>
      <c r="AQ1606" s="93" t="s">
        <v>57</v>
      </c>
      <c r="AR1606" s="93" t="s">
        <v>57</v>
      </c>
      <c r="AS1606" s="93" t="s">
        <v>57</v>
      </c>
      <c r="AT1606" s="93" t="s">
        <v>57</v>
      </c>
      <c r="AU1606" s="94" t="s">
        <v>56</v>
      </c>
      <c r="AV1606" s="93" t="s">
        <v>55</v>
      </c>
      <c r="AW1606" s="93" t="s">
        <v>56</v>
      </c>
      <c r="AX1606" s="93" t="s">
        <v>55</v>
      </c>
    </row>
    <row r="1607" spans="1:50" x14ac:dyDescent="0.25">
      <c r="A1607" s="95" t="s">
        <v>35320</v>
      </c>
      <c r="B1607" s="93" t="s">
        <v>35319</v>
      </c>
      <c r="C1607" s="93" t="s">
        <v>53</v>
      </c>
      <c r="D1607" s="93" t="s">
        <v>2323</v>
      </c>
      <c r="E1607" s="93" t="s">
        <v>82</v>
      </c>
      <c r="F1607" s="94">
        <v>1</v>
      </c>
      <c r="G1607" s="94">
        <v>59.56</v>
      </c>
      <c r="H1607" s="94" t="s">
        <v>56</v>
      </c>
      <c r="I1607" s="94">
        <v>-16.13</v>
      </c>
      <c r="J1607" s="94" t="s">
        <v>56</v>
      </c>
      <c r="K1607" s="94" t="s">
        <v>56</v>
      </c>
      <c r="L1607" s="94">
        <v>43.43</v>
      </c>
      <c r="M1607" s="93" t="s">
        <v>57</v>
      </c>
      <c r="N1607" s="93" t="s">
        <v>82</v>
      </c>
      <c r="O1607" s="93" t="s">
        <v>1985</v>
      </c>
      <c r="P1607" s="93" t="s">
        <v>15386</v>
      </c>
      <c r="Q1607" s="93" t="s">
        <v>38099</v>
      </c>
      <c r="R1607" s="93" t="s">
        <v>15385</v>
      </c>
      <c r="S1607" s="93" t="s">
        <v>57</v>
      </c>
      <c r="T1607" s="94">
        <v>59.56</v>
      </c>
      <c r="U1607" s="94" t="s">
        <v>111</v>
      </c>
      <c r="V1607" s="93" t="s">
        <v>3077</v>
      </c>
      <c r="W1607" s="93" t="s">
        <v>57</v>
      </c>
      <c r="X1607" s="93" t="s">
        <v>57</v>
      </c>
      <c r="Y1607" s="93" t="s">
        <v>57</v>
      </c>
      <c r="Z1607" s="93" t="s">
        <v>57</v>
      </c>
      <c r="AA1607" s="93" t="s">
        <v>35318</v>
      </c>
      <c r="AB1607" s="93" t="s">
        <v>35317</v>
      </c>
      <c r="AC1607" s="93" t="s">
        <v>35316</v>
      </c>
      <c r="AD1607" s="93" t="s">
        <v>2551</v>
      </c>
      <c r="AE1607" s="93" t="s">
        <v>70</v>
      </c>
      <c r="AF1607" s="93" t="s">
        <v>35315</v>
      </c>
      <c r="AG1607" s="93" t="s">
        <v>72</v>
      </c>
      <c r="AH1607" s="93" t="s">
        <v>15367</v>
      </c>
      <c r="AI1607" s="93" t="s">
        <v>35314</v>
      </c>
      <c r="AJ1607" s="93" t="s">
        <v>35313</v>
      </c>
      <c r="AK1607" s="93" t="s">
        <v>76</v>
      </c>
      <c r="AL1607" s="93" t="s">
        <v>35312</v>
      </c>
      <c r="AM1607" s="93" t="s">
        <v>57</v>
      </c>
      <c r="AN1607" s="94" t="s">
        <v>57</v>
      </c>
      <c r="AO1607" s="93" t="s">
        <v>57</v>
      </c>
      <c r="AP1607" s="93" t="s">
        <v>57</v>
      </c>
      <c r="AQ1607" s="93" t="s">
        <v>57</v>
      </c>
      <c r="AR1607" s="93" t="s">
        <v>57</v>
      </c>
      <c r="AS1607" s="93" t="s">
        <v>57</v>
      </c>
      <c r="AT1607" s="93" t="s">
        <v>57</v>
      </c>
      <c r="AU1607" s="94" t="s">
        <v>56</v>
      </c>
      <c r="AV1607" s="93" t="s">
        <v>55</v>
      </c>
      <c r="AW1607" s="93" t="s">
        <v>56</v>
      </c>
      <c r="AX1607" s="93" t="s">
        <v>55</v>
      </c>
    </row>
    <row r="1608" spans="1:50" x14ac:dyDescent="0.25">
      <c r="A1608" s="95" t="s">
        <v>35311</v>
      </c>
      <c r="B1608" s="93" t="s">
        <v>35310</v>
      </c>
      <c r="C1608" s="93" t="s">
        <v>53</v>
      </c>
      <c r="D1608" s="93" t="s">
        <v>1089</v>
      </c>
      <c r="E1608" s="93" t="s">
        <v>55</v>
      </c>
      <c r="F1608" s="94">
        <v>1</v>
      </c>
      <c r="G1608" s="94">
        <v>43.35</v>
      </c>
      <c r="H1608" s="94">
        <v>15.9</v>
      </c>
      <c r="I1608" s="94">
        <v>-11.2</v>
      </c>
      <c r="J1608" s="94" t="s">
        <v>56</v>
      </c>
      <c r="K1608" s="94" t="s">
        <v>56</v>
      </c>
      <c r="L1608" s="94">
        <v>48.05</v>
      </c>
      <c r="M1608" s="93" t="s">
        <v>57</v>
      </c>
      <c r="N1608" s="93" t="s">
        <v>57</v>
      </c>
      <c r="O1608" s="93" t="s">
        <v>976</v>
      </c>
      <c r="P1608" s="93" t="s">
        <v>16840</v>
      </c>
      <c r="Q1608" s="93" t="s">
        <v>38099</v>
      </c>
      <c r="R1608" s="93" t="s">
        <v>16839</v>
      </c>
      <c r="S1608" s="93" t="s">
        <v>57</v>
      </c>
      <c r="T1608" s="94">
        <v>43.35</v>
      </c>
      <c r="U1608" s="94" t="s">
        <v>62</v>
      </c>
      <c r="V1608" s="93" t="s">
        <v>63</v>
      </c>
      <c r="W1608" s="93" t="s">
        <v>35307</v>
      </c>
      <c r="X1608" s="93" t="s">
        <v>35309</v>
      </c>
      <c r="Y1608" s="93" t="s">
        <v>35308</v>
      </c>
      <c r="Z1608" s="93" t="s">
        <v>57</v>
      </c>
      <c r="AA1608" s="93" t="s">
        <v>35307</v>
      </c>
      <c r="AB1608" s="93" t="s">
        <v>35306</v>
      </c>
      <c r="AC1608" s="93" t="s">
        <v>35305</v>
      </c>
      <c r="AD1608" s="93" t="s">
        <v>70</v>
      </c>
      <c r="AE1608" s="93" t="s">
        <v>70</v>
      </c>
      <c r="AF1608" s="93" t="s">
        <v>35304</v>
      </c>
      <c r="AG1608" s="93" t="s">
        <v>72</v>
      </c>
      <c r="AH1608" s="93" t="s">
        <v>170</v>
      </c>
      <c r="AI1608" s="93" t="s">
        <v>1776</v>
      </c>
      <c r="AJ1608" s="93" t="s">
        <v>35303</v>
      </c>
      <c r="AK1608" s="93" t="s">
        <v>7520</v>
      </c>
      <c r="AL1608" s="93" t="s">
        <v>35302</v>
      </c>
      <c r="AM1608" s="93" t="s">
        <v>57</v>
      </c>
      <c r="AN1608" s="94" t="s">
        <v>57</v>
      </c>
      <c r="AO1608" s="93" t="s">
        <v>57</v>
      </c>
      <c r="AP1608" s="93" t="s">
        <v>57</v>
      </c>
      <c r="AQ1608" s="93" t="s">
        <v>57</v>
      </c>
      <c r="AR1608" s="93" t="s">
        <v>57</v>
      </c>
      <c r="AS1608" s="93" t="s">
        <v>57</v>
      </c>
      <c r="AT1608" s="93" t="s">
        <v>57</v>
      </c>
      <c r="AU1608" s="94" t="s">
        <v>56</v>
      </c>
      <c r="AV1608" s="93" t="s">
        <v>55</v>
      </c>
      <c r="AW1608" s="93" t="s">
        <v>56</v>
      </c>
      <c r="AX1608" s="93" t="s">
        <v>55</v>
      </c>
    </row>
    <row r="1609" spans="1:50" x14ac:dyDescent="0.25">
      <c r="A1609" s="95" t="s">
        <v>35301</v>
      </c>
      <c r="B1609" s="93" t="s">
        <v>35300</v>
      </c>
      <c r="C1609" s="93" t="s">
        <v>53</v>
      </c>
      <c r="D1609" s="93" t="s">
        <v>2323</v>
      </c>
      <c r="E1609" s="93" t="s">
        <v>55</v>
      </c>
      <c r="F1609" s="94">
        <v>1</v>
      </c>
      <c r="G1609" s="94">
        <v>67.22</v>
      </c>
      <c r="H1609" s="94">
        <v>18.21</v>
      </c>
      <c r="I1609" s="94">
        <v>-14.07</v>
      </c>
      <c r="J1609" s="94">
        <v>-18.21</v>
      </c>
      <c r="K1609" s="94" t="s">
        <v>56</v>
      </c>
      <c r="L1609" s="94">
        <v>53.15</v>
      </c>
      <c r="M1609" s="93" t="s">
        <v>57</v>
      </c>
      <c r="N1609" s="93" t="s">
        <v>82</v>
      </c>
      <c r="O1609" s="93" t="s">
        <v>15375</v>
      </c>
      <c r="P1609" s="93" t="s">
        <v>15374</v>
      </c>
      <c r="Q1609" s="93" t="s">
        <v>38099</v>
      </c>
      <c r="R1609" s="93" t="s">
        <v>15373</v>
      </c>
      <c r="S1609" s="93" t="s">
        <v>57</v>
      </c>
      <c r="T1609" s="94">
        <v>67.22</v>
      </c>
      <c r="U1609" s="94" t="s">
        <v>62</v>
      </c>
      <c r="V1609" s="93" t="s">
        <v>3077</v>
      </c>
      <c r="W1609" s="93" t="s">
        <v>57</v>
      </c>
      <c r="X1609" s="93" t="s">
        <v>57</v>
      </c>
      <c r="Y1609" s="93" t="s">
        <v>57</v>
      </c>
      <c r="Z1609" s="93" t="s">
        <v>57</v>
      </c>
      <c r="AA1609" s="93" t="s">
        <v>35299</v>
      </c>
      <c r="AB1609" s="93" t="s">
        <v>35298</v>
      </c>
      <c r="AC1609" s="93" t="s">
        <v>35297</v>
      </c>
      <c r="AD1609" s="93" t="s">
        <v>984</v>
      </c>
      <c r="AE1609" s="93" t="s">
        <v>70</v>
      </c>
      <c r="AF1609" s="93" t="s">
        <v>35296</v>
      </c>
      <c r="AG1609" s="93" t="s">
        <v>72</v>
      </c>
      <c r="AH1609" s="93" t="s">
        <v>15367</v>
      </c>
      <c r="AI1609" s="93" t="s">
        <v>35295</v>
      </c>
      <c r="AJ1609" s="93" t="s">
        <v>35294</v>
      </c>
      <c r="AK1609" s="93" t="s">
        <v>76</v>
      </c>
      <c r="AL1609" s="93" t="s">
        <v>35293</v>
      </c>
      <c r="AM1609" s="93" t="s">
        <v>57</v>
      </c>
      <c r="AN1609" s="94" t="s">
        <v>57</v>
      </c>
      <c r="AO1609" s="93" t="s">
        <v>57</v>
      </c>
      <c r="AP1609" s="93" t="s">
        <v>57</v>
      </c>
      <c r="AQ1609" s="93" t="s">
        <v>57</v>
      </c>
      <c r="AR1609" s="93" t="s">
        <v>57</v>
      </c>
      <c r="AS1609" s="93" t="s">
        <v>57</v>
      </c>
      <c r="AT1609" s="93" t="s">
        <v>57</v>
      </c>
      <c r="AU1609" s="94" t="s">
        <v>56</v>
      </c>
      <c r="AV1609" s="93" t="s">
        <v>55</v>
      </c>
      <c r="AW1609" s="93" t="s">
        <v>56</v>
      </c>
      <c r="AX1609" s="93" t="s">
        <v>55</v>
      </c>
    </row>
    <row r="1610" spans="1:50" x14ac:dyDescent="0.25">
      <c r="A1610" s="95" t="s">
        <v>35292</v>
      </c>
      <c r="B1610" s="93" t="s">
        <v>35291</v>
      </c>
      <c r="C1610" s="93" t="s">
        <v>53</v>
      </c>
      <c r="D1610" s="93" t="s">
        <v>1089</v>
      </c>
      <c r="E1610" s="93" t="s">
        <v>55</v>
      </c>
      <c r="F1610" s="94">
        <v>1</v>
      </c>
      <c r="G1610" s="94">
        <v>74.959999999999994</v>
      </c>
      <c r="H1610" s="94">
        <v>13.9</v>
      </c>
      <c r="I1610" s="94">
        <v>-15</v>
      </c>
      <c r="J1610" s="94" t="s">
        <v>56</v>
      </c>
      <c r="K1610" s="94" t="s">
        <v>56</v>
      </c>
      <c r="L1610" s="94">
        <v>73.86</v>
      </c>
      <c r="M1610" s="93" t="s">
        <v>57</v>
      </c>
      <c r="N1610" s="93" t="s">
        <v>82</v>
      </c>
      <c r="O1610" s="93" t="s">
        <v>16650</v>
      </c>
      <c r="P1610" s="93" t="s">
        <v>33089</v>
      </c>
      <c r="Q1610" s="93" t="s">
        <v>38099</v>
      </c>
      <c r="R1610" s="93" t="s">
        <v>33088</v>
      </c>
      <c r="S1610" s="93" t="s">
        <v>57</v>
      </c>
      <c r="T1610" s="94">
        <v>74.959999999999994</v>
      </c>
      <c r="U1610" s="94" t="s">
        <v>62</v>
      </c>
      <c r="V1610" s="93" t="s">
        <v>63</v>
      </c>
      <c r="W1610" s="93" t="s">
        <v>35288</v>
      </c>
      <c r="X1610" s="93" t="s">
        <v>35290</v>
      </c>
      <c r="Y1610" s="93" t="s">
        <v>35289</v>
      </c>
      <c r="Z1610" s="93" t="s">
        <v>57</v>
      </c>
      <c r="AA1610" s="93" t="s">
        <v>35288</v>
      </c>
      <c r="AB1610" s="93" t="s">
        <v>35287</v>
      </c>
      <c r="AC1610" s="93" t="s">
        <v>35286</v>
      </c>
      <c r="AD1610" s="93" t="s">
        <v>70</v>
      </c>
      <c r="AE1610" s="93" t="s">
        <v>70</v>
      </c>
      <c r="AF1610" s="93" t="s">
        <v>35285</v>
      </c>
      <c r="AG1610" s="93" t="s">
        <v>72</v>
      </c>
      <c r="AH1610" s="93" t="s">
        <v>170</v>
      </c>
      <c r="AI1610" s="93" t="s">
        <v>1776</v>
      </c>
      <c r="AJ1610" s="93" t="s">
        <v>35284</v>
      </c>
      <c r="AK1610" s="93" t="s">
        <v>1778</v>
      </c>
      <c r="AL1610" s="93" t="s">
        <v>35283</v>
      </c>
      <c r="AM1610" s="93" t="s">
        <v>57</v>
      </c>
      <c r="AN1610" s="94" t="s">
        <v>57</v>
      </c>
      <c r="AO1610" s="93" t="s">
        <v>57</v>
      </c>
      <c r="AP1610" s="93" t="s">
        <v>57</v>
      </c>
      <c r="AQ1610" s="93" t="s">
        <v>57</v>
      </c>
      <c r="AR1610" s="93" t="s">
        <v>57</v>
      </c>
      <c r="AS1610" s="93" t="s">
        <v>57</v>
      </c>
      <c r="AT1610" s="93" t="s">
        <v>57</v>
      </c>
      <c r="AU1610" s="94" t="s">
        <v>56</v>
      </c>
      <c r="AV1610" s="93" t="s">
        <v>55</v>
      </c>
      <c r="AW1610" s="93" t="s">
        <v>56</v>
      </c>
      <c r="AX1610" s="93" t="s">
        <v>55</v>
      </c>
    </row>
    <row r="1611" spans="1:50" x14ac:dyDescent="0.25">
      <c r="A1611" s="95" t="s">
        <v>35282</v>
      </c>
      <c r="B1611" s="93" t="s">
        <v>35281</v>
      </c>
      <c r="C1611" s="93" t="s">
        <v>53</v>
      </c>
      <c r="D1611" s="93" t="s">
        <v>1089</v>
      </c>
      <c r="E1611" s="93" t="s">
        <v>55</v>
      </c>
      <c r="F1611" s="94">
        <v>1</v>
      </c>
      <c r="G1611" s="94">
        <v>35.9</v>
      </c>
      <c r="H1611" s="94">
        <v>15.9</v>
      </c>
      <c r="I1611" s="94">
        <v>-12.1</v>
      </c>
      <c r="J1611" s="94" t="s">
        <v>56</v>
      </c>
      <c r="K1611" s="94" t="s">
        <v>56</v>
      </c>
      <c r="L1611" s="94">
        <v>39.700000000000003</v>
      </c>
      <c r="M1611" s="93" t="s">
        <v>57</v>
      </c>
      <c r="N1611" s="93" t="s">
        <v>57</v>
      </c>
      <c r="O1611" s="93" t="s">
        <v>35280</v>
      </c>
      <c r="P1611" s="93" t="s">
        <v>35279</v>
      </c>
      <c r="Q1611" s="93" t="s">
        <v>38099</v>
      </c>
      <c r="R1611" s="93" t="s">
        <v>35278</v>
      </c>
      <c r="S1611" s="93" t="s">
        <v>57</v>
      </c>
      <c r="T1611" s="94">
        <v>35.9</v>
      </c>
      <c r="U1611" s="94" t="s">
        <v>111</v>
      </c>
      <c r="V1611" s="93" t="s">
        <v>63</v>
      </c>
      <c r="W1611" s="93" t="s">
        <v>35275</v>
      </c>
      <c r="X1611" s="93" t="s">
        <v>35277</v>
      </c>
      <c r="Y1611" s="93" t="s">
        <v>35276</v>
      </c>
      <c r="Z1611" s="93" t="s">
        <v>57</v>
      </c>
      <c r="AA1611" s="93" t="s">
        <v>35275</v>
      </c>
      <c r="AB1611" s="93" t="s">
        <v>35274</v>
      </c>
      <c r="AC1611" s="93" t="s">
        <v>35273</v>
      </c>
      <c r="AD1611" s="93" t="s">
        <v>7927</v>
      </c>
      <c r="AE1611" s="93" t="s">
        <v>70</v>
      </c>
      <c r="AF1611" s="93" t="s">
        <v>35272</v>
      </c>
      <c r="AG1611" s="93" t="s">
        <v>72</v>
      </c>
      <c r="AH1611" s="93" t="s">
        <v>170</v>
      </c>
      <c r="AI1611" s="93" t="s">
        <v>35271</v>
      </c>
      <c r="AJ1611" s="93" t="s">
        <v>1232</v>
      </c>
      <c r="AK1611" s="93" t="s">
        <v>25075</v>
      </c>
      <c r="AL1611" s="93" t="s">
        <v>35270</v>
      </c>
      <c r="AM1611" s="93" t="s">
        <v>57</v>
      </c>
      <c r="AN1611" s="94" t="s">
        <v>57</v>
      </c>
      <c r="AO1611" s="93" t="s">
        <v>57</v>
      </c>
      <c r="AP1611" s="93" t="s">
        <v>57</v>
      </c>
      <c r="AQ1611" s="93" t="s">
        <v>57</v>
      </c>
      <c r="AR1611" s="93" t="s">
        <v>57</v>
      </c>
      <c r="AS1611" s="93" t="s">
        <v>57</v>
      </c>
      <c r="AT1611" s="93" t="s">
        <v>57</v>
      </c>
      <c r="AU1611" s="94" t="s">
        <v>56</v>
      </c>
      <c r="AV1611" s="93" t="s">
        <v>55</v>
      </c>
      <c r="AW1611" s="93" t="s">
        <v>56</v>
      </c>
      <c r="AX1611" s="93" t="s">
        <v>55</v>
      </c>
    </row>
    <row r="1612" spans="1:50" x14ac:dyDescent="0.25">
      <c r="A1612" s="95" t="s">
        <v>35269</v>
      </c>
      <c r="B1612" s="93" t="s">
        <v>35268</v>
      </c>
      <c r="C1612" s="93" t="s">
        <v>53</v>
      </c>
      <c r="D1612" s="93" t="s">
        <v>676</v>
      </c>
      <c r="E1612" s="93" t="s">
        <v>55</v>
      </c>
      <c r="F1612" s="94">
        <v>1</v>
      </c>
      <c r="G1612" s="94">
        <v>14.35</v>
      </c>
      <c r="H1612" s="94">
        <v>24.5</v>
      </c>
      <c r="I1612" s="94">
        <v>-8.44</v>
      </c>
      <c r="J1612" s="94">
        <v>-24.5</v>
      </c>
      <c r="K1612" s="94" t="s">
        <v>56</v>
      </c>
      <c r="L1612" s="94">
        <v>5.91</v>
      </c>
      <c r="M1612" s="93" t="s">
        <v>57</v>
      </c>
      <c r="N1612" s="93" t="s">
        <v>57</v>
      </c>
      <c r="O1612" s="106">
        <v>4027</v>
      </c>
      <c r="P1612" s="93" t="s">
        <v>19311</v>
      </c>
      <c r="Q1612" s="93" t="s">
        <v>38099</v>
      </c>
      <c r="R1612" s="93" t="s">
        <v>19310</v>
      </c>
      <c r="S1612" s="93" t="s">
        <v>57</v>
      </c>
      <c r="T1612" s="94">
        <v>14.35</v>
      </c>
      <c r="U1612" s="94" t="s">
        <v>111</v>
      </c>
      <c r="V1612" s="93" t="s">
        <v>63</v>
      </c>
      <c r="W1612" s="93" t="s">
        <v>35265</v>
      </c>
      <c r="X1612" s="93" t="s">
        <v>35267</v>
      </c>
      <c r="Y1612" s="93" t="s">
        <v>35266</v>
      </c>
      <c r="Z1612" s="93" t="s">
        <v>57</v>
      </c>
      <c r="AA1612" s="93" t="s">
        <v>35265</v>
      </c>
      <c r="AB1612" s="93" t="s">
        <v>35264</v>
      </c>
      <c r="AC1612" s="93" t="s">
        <v>35263</v>
      </c>
      <c r="AD1612" s="93" t="s">
        <v>35262</v>
      </c>
      <c r="AE1612" s="93" t="s">
        <v>372</v>
      </c>
      <c r="AF1612" s="93" t="s">
        <v>35261</v>
      </c>
      <c r="AG1612" s="93" t="s">
        <v>72</v>
      </c>
      <c r="AH1612" s="93" t="s">
        <v>73</v>
      </c>
      <c r="AI1612" s="93" t="s">
        <v>35260</v>
      </c>
      <c r="AJ1612" s="93" t="s">
        <v>35259</v>
      </c>
      <c r="AK1612" s="93" t="s">
        <v>76</v>
      </c>
      <c r="AL1612" s="93" t="s">
        <v>35258</v>
      </c>
      <c r="AM1612" s="93" t="s">
        <v>57</v>
      </c>
      <c r="AN1612" s="94" t="s">
        <v>57</v>
      </c>
      <c r="AO1612" s="93" t="s">
        <v>57</v>
      </c>
      <c r="AP1612" s="93" t="s">
        <v>57</v>
      </c>
      <c r="AQ1612" s="93" t="s">
        <v>57</v>
      </c>
      <c r="AR1612" s="93" t="s">
        <v>57</v>
      </c>
      <c r="AS1612" s="93" t="s">
        <v>57</v>
      </c>
      <c r="AT1612" s="93" t="s">
        <v>57</v>
      </c>
      <c r="AU1612" s="94" t="s">
        <v>56</v>
      </c>
      <c r="AV1612" s="93" t="s">
        <v>55</v>
      </c>
      <c r="AW1612" s="93" t="s">
        <v>56</v>
      </c>
      <c r="AX1612" s="93" t="s">
        <v>55</v>
      </c>
    </row>
    <row r="1613" spans="1:50" x14ac:dyDescent="0.25">
      <c r="A1613" s="95" t="s">
        <v>35257</v>
      </c>
      <c r="B1613" s="93" t="s">
        <v>35256</v>
      </c>
      <c r="C1613" s="93" t="s">
        <v>53</v>
      </c>
      <c r="D1613" s="93" t="s">
        <v>1089</v>
      </c>
      <c r="E1613" s="93" t="s">
        <v>55</v>
      </c>
      <c r="F1613" s="94">
        <v>2</v>
      </c>
      <c r="G1613" s="94">
        <v>70</v>
      </c>
      <c r="H1613" s="94">
        <v>15.9</v>
      </c>
      <c r="I1613" s="94">
        <v>-23.9</v>
      </c>
      <c r="J1613" s="94" t="s">
        <v>56</v>
      </c>
      <c r="K1613" s="94" t="s">
        <v>56</v>
      </c>
      <c r="L1613" s="94">
        <v>62</v>
      </c>
      <c r="M1613" s="93" t="s">
        <v>57</v>
      </c>
      <c r="N1613" s="93" t="s">
        <v>82</v>
      </c>
      <c r="O1613" s="106">
        <v>2374</v>
      </c>
      <c r="P1613" s="93" t="s">
        <v>17313</v>
      </c>
      <c r="Q1613" s="93" t="s">
        <v>38099</v>
      </c>
      <c r="R1613" s="93" t="s">
        <v>17312</v>
      </c>
      <c r="S1613" s="93" t="s">
        <v>57</v>
      </c>
      <c r="T1613" s="94">
        <v>35</v>
      </c>
      <c r="U1613" s="94" t="s">
        <v>111</v>
      </c>
      <c r="V1613" s="93" t="s">
        <v>63</v>
      </c>
      <c r="W1613" s="93" t="s">
        <v>35253</v>
      </c>
      <c r="X1613" s="93" t="s">
        <v>35255</v>
      </c>
      <c r="Y1613" s="93" t="s">
        <v>35254</v>
      </c>
      <c r="Z1613" s="93" t="s">
        <v>57</v>
      </c>
      <c r="AA1613" s="93" t="s">
        <v>35253</v>
      </c>
      <c r="AB1613" s="93" t="s">
        <v>35252</v>
      </c>
      <c r="AC1613" s="93" t="s">
        <v>35251</v>
      </c>
      <c r="AD1613" s="93" t="s">
        <v>14826</v>
      </c>
      <c r="AE1613" s="93" t="s">
        <v>70</v>
      </c>
      <c r="AF1613" s="93" t="s">
        <v>35250</v>
      </c>
      <c r="AG1613" s="93" t="s">
        <v>72</v>
      </c>
      <c r="AH1613" s="93" t="s">
        <v>170</v>
      </c>
      <c r="AI1613" s="93" t="s">
        <v>1776</v>
      </c>
      <c r="AJ1613" s="93" t="s">
        <v>35249</v>
      </c>
      <c r="AK1613" s="93" t="s">
        <v>20957</v>
      </c>
      <c r="AL1613" s="93" t="s">
        <v>35248</v>
      </c>
      <c r="AM1613" s="93" t="s">
        <v>57</v>
      </c>
      <c r="AN1613" s="94" t="s">
        <v>57</v>
      </c>
      <c r="AO1613" s="93" t="s">
        <v>57</v>
      </c>
      <c r="AP1613" s="93" t="s">
        <v>57</v>
      </c>
      <c r="AQ1613" s="93" t="s">
        <v>57</v>
      </c>
      <c r="AR1613" s="93" t="s">
        <v>57</v>
      </c>
      <c r="AS1613" s="93" t="s">
        <v>57</v>
      </c>
      <c r="AT1613" s="93" t="s">
        <v>57</v>
      </c>
      <c r="AU1613" s="94" t="s">
        <v>56</v>
      </c>
      <c r="AV1613" s="93" t="s">
        <v>55</v>
      </c>
      <c r="AW1613" s="93" t="s">
        <v>56</v>
      </c>
      <c r="AX1613" s="93" t="s">
        <v>55</v>
      </c>
    </row>
    <row r="1614" spans="1:50" x14ac:dyDescent="0.25">
      <c r="A1614" s="95" t="s">
        <v>35247</v>
      </c>
      <c r="B1614" s="93" t="s">
        <v>35246</v>
      </c>
      <c r="C1614" s="93" t="s">
        <v>125</v>
      </c>
      <c r="D1614" s="93" t="s">
        <v>144</v>
      </c>
      <c r="E1614" s="93" t="s">
        <v>55</v>
      </c>
      <c r="F1614" s="94">
        <v>1</v>
      </c>
      <c r="G1614" s="94">
        <v>205.01</v>
      </c>
      <c r="H1614" s="94" t="s">
        <v>56</v>
      </c>
      <c r="I1614" s="94">
        <v>-24.6</v>
      </c>
      <c r="J1614" s="94">
        <v>-24.95</v>
      </c>
      <c r="K1614" s="94" t="s">
        <v>56</v>
      </c>
      <c r="L1614" s="94">
        <v>155.46</v>
      </c>
      <c r="M1614" s="93" t="s">
        <v>57</v>
      </c>
      <c r="N1614" s="93" t="s">
        <v>82</v>
      </c>
      <c r="O1614" s="93" t="s">
        <v>15601</v>
      </c>
      <c r="P1614" s="93" t="s">
        <v>35245</v>
      </c>
      <c r="Q1614" s="93" t="s">
        <v>38099</v>
      </c>
      <c r="R1614" s="93" t="s">
        <v>18599</v>
      </c>
      <c r="S1614" s="93" t="s">
        <v>57</v>
      </c>
      <c r="T1614" s="94">
        <v>205.01</v>
      </c>
      <c r="U1614" s="94" t="s">
        <v>62</v>
      </c>
      <c r="V1614" s="93" t="s">
        <v>63</v>
      </c>
      <c r="W1614" s="93" t="s">
        <v>35242</v>
      </c>
      <c r="X1614" s="93" t="s">
        <v>35244</v>
      </c>
      <c r="Y1614" s="93" t="s">
        <v>35243</v>
      </c>
      <c r="Z1614" s="93" t="s">
        <v>57</v>
      </c>
      <c r="AA1614" s="93" t="s">
        <v>35242</v>
      </c>
      <c r="AB1614" s="93" t="s">
        <v>35241</v>
      </c>
      <c r="AC1614" s="93" t="s">
        <v>35240</v>
      </c>
      <c r="AD1614" s="93" t="s">
        <v>35008</v>
      </c>
      <c r="AE1614" s="93" t="s">
        <v>118</v>
      </c>
      <c r="AF1614" s="93" t="s">
        <v>35007</v>
      </c>
      <c r="AG1614" s="93" t="s">
        <v>72</v>
      </c>
      <c r="AH1614" s="93" t="s">
        <v>73</v>
      </c>
      <c r="AI1614" s="93" t="s">
        <v>1373</v>
      </c>
      <c r="AJ1614" s="93" t="s">
        <v>57</v>
      </c>
      <c r="AK1614" s="93" t="s">
        <v>76</v>
      </c>
      <c r="AL1614" s="93" t="s">
        <v>35239</v>
      </c>
      <c r="AM1614" s="93" t="s">
        <v>57</v>
      </c>
      <c r="AN1614" s="94" t="s">
        <v>57</v>
      </c>
      <c r="AO1614" s="93" t="s">
        <v>57</v>
      </c>
      <c r="AP1614" s="93" t="s">
        <v>57</v>
      </c>
      <c r="AQ1614" s="93" t="s">
        <v>57</v>
      </c>
      <c r="AR1614" s="93" t="s">
        <v>57</v>
      </c>
      <c r="AS1614" s="93" t="s">
        <v>57</v>
      </c>
      <c r="AT1614" s="93" t="s">
        <v>57</v>
      </c>
      <c r="AU1614" s="94" t="s">
        <v>56</v>
      </c>
      <c r="AV1614" s="93" t="s">
        <v>55</v>
      </c>
      <c r="AW1614" s="93" t="s">
        <v>56</v>
      </c>
      <c r="AX1614" s="93" t="s">
        <v>55</v>
      </c>
    </row>
    <row r="1615" spans="1:50" x14ac:dyDescent="0.25">
      <c r="A1615" s="95" t="s">
        <v>35238</v>
      </c>
      <c r="B1615" s="93" t="s">
        <v>35237</v>
      </c>
      <c r="C1615" s="93" t="s">
        <v>80</v>
      </c>
      <c r="D1615" s="93" t="s">
        <v>1336</v>
      </c>
      <c r="E1615" s="93" t="s">
        <v>55</v>
      </c>
      <c r="F1615" s="94">
        <v>0</v>
      </c>
      <c r="G1615" s="94">
        <v>151.57</v>
      </c>
      <c r="H1615" s="94" t="s">
        <v>56</v>
      </c>
      <c r="I1615" s="94">
        <v>-18.190000000000001</v>
      </c>
      <c r="J1615" s="94">
        <v>-23.95</v>
      </c>
      <c r="K1615" s="94">
        <v>-109.43</v>
      </c>
      <c r="L1615" s="94">
        <v>0</v>
      </c>
      <c r="M1615" s="93" t="s">
        <v>57</v>
      </c>
      <c r="N1615" s="93" t="s">
        <v>57</v>
      </c>
      <c r="O1615" s="106">
        <v>662030</v>
      </c>
      <c r="P1615" s="93" t="s">
        <v>35236</v>
      </c>
      <c r="Q1615" s="93" t="s">
        <v>38099</v>
      </c>
      <c r="R1615" s="93" t="s">
        <v>35235</v>
      </c>
      <c r="S1615" s="93" t="s">
        <v>57</v>
      </c>
      <c r="T1615" s="94">
        <v>151.57</v>
      </c>
      <c r="U1615" s="94" t="s">
        <v>62</v>
      </c>
      <c r="V1615" s="93" t="s">
        <v>63</v>
      </c>
      <c r="W1615" s="93" t="s">
        <v>35232</v>
      </c>
      <c r="X1615" s="93" t="s">
        <v>35234</v>
      </c>
      <c r="Y1615" s="93" t="s">
        <v>35233</v>
      </c>
      <c r="Z1615" s="93" t="s">
        <v>57</v>
      </c>
      <c r="AA1615" s="93" t="s">
        <v>35232</v>
      </c>
      <c r="AB1615" s="93" t="s">
        <v>35231</v>
      </c>
      <c r="AC1615" s="93" t="s">
        <v>57</v>
      </c>
      <c r="AD1615" s="93" t="s">
        <v>27079</v>
      </c>
      <c r="AE1615" s="93" t="s">
        <v>70</v>
      </c>
      <c r="AF1615" s="93" t="s">
        <v>35230</v>
      </c>
      <c r="AG1615" s="93" t="s">
        <v>72</v>
      </c>
      <c r="AH1615" s="93" t="s">
        <v>73</v>
      </c>
      <c r="AI1615" s="93" t="s">
        <v>57</v>
      </c>
      <c r="AJ1615" s="93" t="s">
        <v>57</v>
      </c>
      <c r="AK1615" s="93" t="s">
        <v>76</v>
      </c>
      <c r="AL1615" s="93" t="s">
        <v>57</v>
      </c>
      <c r="AM1615" s="93" t="s">
        <v>57</v>
      </c>
      <c r="AN1615" s="94" t="s">
        <v>57</v>
      </c>
      <c r="AO1615" s="93" t="s">
        <v>57</v>
      </c>
      <c r="AP1615" s="93" t="s">
        <v>57</v>
      </c>
      <c r="AQ1615" s="93" t="s">
        <v>57</v>
      </c>
      <c r="AR1615" s="93" t="s">
        <v>57</v>
      </c>
      <c r="AS1615" s="93" t="s">
        <v>57</v>
      </c>
      <c r="AT1615" s="93" t="s">
        <v>57</v>
      </c>
      <c r="AU1615" s="94" t="s">
        <v>56</v>
      </c>
      <c r="AV1615" s="93" t="s">
        <v>55</v>
      </c>
      <c r="AW1615" s="93" t="s">
        <v>56</v>
      </c>
      <c r="AX1615" s="93" t="s">
        <v>55</v>
      </c>
    </row>
    <row r="1616" spans="1:50" x14ac:dyDescent="0.25">
      <c r="A1616" s="95" t="s">
        <v>35229</v>
      </c>
      <c r="B1616" s="93" t="s">
        <v>35228</v>
      </c>
      <c r="C1616" s="93" t="s">
        <v>53</v>
      </c>
      <c r="D1616" s="93" t="s">
        <v>1089</v>
      </c>
      <c r="E1616" s="93" t="s">
        <v>55</v>
      </c>
      <c r="F1616" s="94">
        <v>1</v>
      </c>
      <c r="G1616" s="94">
        <v>67.900000000000006</v>
      </c>
      <c r="H1616" s="94">
        <v>23.61</v>
      </c>
      <c r="I1616" s="94">
        <v>-17.54</v>
      </c>
      <c r="J1616" s="94">
        <v>-23.61</v>
      </c>
      <c r="K1616" s="94" t="s">
        <v>56</v>
      </c>
      <c r="L1616" s="94">
        <v>50.36</v>
      </c>
      <c r="M1616" s="93" t="s">
        <v>57</v>
      </c>
      <c r="N1616" s="93" t="s">
        <v>82</v>
      </c>
      <c r="O1616" s="93" t="s">
        <v>3198</v>
      </c>
      <c r="P1616" s="93" t="s">
        <v>15512</v>
      </c>
      <c r="Q1616" s="93" t="s">
        <v>38099</v>
      </c>
      <c r="R1616" s="93" t="s">
        <v>15511</v>
      </c>
      <c r="S1616" s="93" t="s">
        <v>57</v>
      </c>
      <c r="T1616" s="94">
        <v>67.900000000000006</v>
      </c>
      <c r="U1616" s="94" t="s">
        <v>111</v>
      </c>
      <c r="V1616" s="93" t="s">
        <v>3077</v>
      </c>
      <c r="W1616" s="93" t="s">
        <v>57</v>
      </c>
      <c r="X1616" s="93" t="s">
        <v>57</v>
      </c>
      <c r="Y1616" s="93" t="s">
        <v>57</v>
      </c>
      <c r="Z1616" s="93" t="s">
        <v>57</v>
      </c>
      <c r="AA1616" s="93" t="s">
        <v>35227</v>
      </c>
      <c r="AB1616" s="93" t="s">
        <v>35226</v>
      </c>
      <c r="AC1616" s="93" t="s">
        <v>35225</v>
      </c>
      <c r="AD1616" s="93" t="s">
        <v>70</v>
      </c>
      <c r="AE1616" s="93" t="s">
        <v>70</v>
      </c>
      <c r="AF1616" s="93" t="s">
        <v>35224</v>
      </c>
      <c r="AG1616" s="93" t="s">
        <v>72</v>
      </c>
      <c r="AH1616" s="93" t="s">
        <v>15367</v>
      </c>
      <c r="AI1616" s="93" t="s">
        <v>35223</v>
      </c>
      <c r="AJ1616" s="93" t="s">
        <v>35222</v>
      </c>
      <c r="AK1616" s="93" t="s">
        <v>76</v>
      </c>
      <c r="AL1616" s="93" t="s">
        <v>35221</v>
      </c>
      <c r="AM1616" s="93" t="s">
        <v>35220</v>
      </c>
      <c r="AN1616" s="94" t="s">
        <v>57</v>
      </c>
      <c r="AO1616" s="93" t="s">
        <v>57</v>
      </c>
      <c r="AP1616" s="93" t="s">
        <v>57</v>
      </c>
      <c r="AQ1616" s="93" t="s">
        <v>57</v>
      </c>
      <c r="AR1616" s="93" t="s">
        <v>57</v>
      </c>
      <c r="AS1616" s="93" t="s">
        <v>57</v>
      </c>
      <c r="AT1616" s="93" t="s">
        <v>57</v>
      </c>
      <c r="AU1616" s="94" t="s">
        <v>56</v>
      </c>
      <c r="AV1616" s="93" t="s">
        <v>55</v>
      </c>
      <c r="AW1616" s="93" t="s">
        <v>56</v>
      </c>
      <c r="AX1616" s="93" t="s">
        <v>55</v>
      </c>
    </row>
    <row r="1617" spans="1:50" x14ac:dyDescent="0.25">
      <c r="A1617" s="95" t="s">
        <v>35219</v>
      </c>
      <c r="B1617" s="93" t="s">
        <v>35218</v>
      </c>
      <c r="C1617" s="93" t="s">
        <v>53</v>
      </c>
      <c r="D1617" s="93" t="s">
        <v>1089</v>
      </c>
      <c r="E1617" s="93" t="s">
        <v>55</v>
      </c>
      <c r="F1617" s="94">
        <v>1</v>
      </c>
      <c r="G1617" s="94">
        <v>55.15</v>
      </c>
      <c r="H1617" s="94">
        <v>15.9</v>
      </c>
      <c r="I1617" s="94">
        <v>-12.62</v>
      </c>
      <c r="J1617" s="94" t="s">
        <v>56</v>
      </c>
      <c r="K1617" s="94" t="s">
        <v>56</v>
      </c>
      <c r="L1617" s="94">
        <v>58.43</v>
      </c>
      <c r="M1617" s="93" t="s">
        <v>57</v>
      </c>
      <c r="N1617" s="93" t="s">
        <v>57</v>
      </c>
      <c r="O1617" s="93" t="s">
        <v>6122</v>
      </c>
      <c r="P1617" s="93" t="s">
        <v>15714</v>
      </c>
      <c r="Q1617" s="93" t="s">
        <v>38099</v>
      </c>
      <c r="R1617" s="93" t="s">
        <v>15713</v>
      </c>
      <c r="S1617" s="93" t="s">
        <v>57</v>
      </c>
      <c r="T1617" s="94">
        <v>55.15</v>
      </c>
      <c r="U1617" s="94" t="s">
        <v>62</v>
      </c>
      <c r="V1617" s="93" t="s">
        <v>63</v>
      </c>
      <c r="W1617" s="93" t="s">
        <v>35215</v>
      </c>
      <c r="X1617" s="93" t="s">
        <v>35217</v>
      </c>
      <c r="Y1617" s="93" t="s">
        <v>35216</v>
      </c>
      <c r="Z1617" s="93" t="s">
        <v>57</v>
      </c>
      <c r="AA1617" s="93" t="s">
        <v>35215</v>
      </c>
      <c r="AB1617" s="93" t="s">
        <v>35214</v>
      </c>
      <c r="AC1617" s="93" t="s">
        <v>35213</v>
      </c>
      <c r="AD1617" s="93" t="s">
        <v>70</v>
      </c>
      <c r="AE1617" s="93" t="s">
        <v>70</v>
      </c>
      <c r="AF1617" s="93" t="s">
        <v>35212</v>
      </c>
      <c r="AG1617" s="93" t="s">
        <v>72</v>
      </c>
      <c r="AH1617" s="93" t="s">
        <v>170</v>
      </c>
      <c r="AI1617" s="93" t="s">
        <v>35211</v>
      </c>
      <c r="AJ1617" s="93" t="s">
        <v>35210</v>
      </c>
      <c r="AK1617" s="93" t="s">
        <v>9582</v>
      </c>
      <c r="AL1617" s="93" t="s">
        <v>35209</v>
      </c>
      <c r="AM1617" s="93" t="s">
        <v>57</v>
      </c>
      <c r="AN1617" s="94" t="s">
        <v>57</v>
      </c>
      <c r="AO1617" s="93" t="s">
        <v>57</v>
      </c>
      <c r="AP1617" s="93" t="s">
        <v>57</v>
      </c>
      <c r="AQ1617" s="93" t="s">
        <v>57</v>
      </c>
      <c r="AR1617" s="93" t="s">
        <v>57</v>
      </c>
      <c r="AS1617" s="93" t="s">
        <v>57</v>
      </c>
      <c r="AT1617" s="93" t="s">
        <v>57</v>
      </c>
      <c r="AU1617" s="94" t="s">
        <v>56</v>
      </c>
      <c r="AV1617" s="93" t="s">
        <v>55</v>
      </c>
      <c r="AW1617" s="93" t="s">
        <v>56</v>
      </c>
      <c r="AX1617" s="93" t="s">
        <v>55</v>
      </c>
    </row>
    <row r="1618" spans="1:50" x14ac:dyDescent="0.25">
      <c r="A1618" s="95" t="s">
        <v>35208</v>
      </c>
      <c r="B1618" s="93" t="s">
        <v>35207</v>
      </c>
      <c r="C1618" s="93" t="s">
        <v>53</v>
      </c>
      <c r="D1618" s="93" t="s">
        <v>1089</v>
      </c>
      <c r="E1618" s="93" t="s">
        <v>55</v>
      </c>
      <c r="F1618" s="94">
        <v>1</v>
      </c>
      <c r="G1618" s="94">
        <v>74.959999999999994</v>
      </c>
      <c r="H1618" s="94">
        <v>10.43</v>
      </c>
      <c r="I1618" s="94">
        <v>-15</v>
      </c>
      <c r="J1618" s="94">
        <v>-10.43</v>
      </c>
      <c r="K1618" s="94" t="s">
        <v>56</v>
      </c>
      <c r="L1618" s="94">
        <v>59.96</v>
      </c>
      <c r="M1618" s="93" t="s">
        <v>57</v>
      </c>
      <c r="N1618" s="93" t="s">
        <v>82</v>
      </c>
      <c r="O1618" s="93" t="s">
        <v>16650</v>
      </c>
      <c r="P1618" s="93" t="s">
        <v>16649</v>
      </c>
      <c r="Q1618" s="93" t="s">
        <v>38099</v>
      </c>
      <c r="R1618" s="93" t="s">
        <v>16648</v>
      </c>
      <c r="S1618" s="93" t="s">
        <v>57</v>
      </c>
      <c r="T1618" s="94">
        <v>74.959999999999994</v>
      </c>
      <c r="U1618" s="94" t="s">
        <v>62</v>
      </c>
      <c r="V1618" s="93" t="s">
        <v>3077</v>
      </c>
      <c r="W1618" s="93" t="s">
        <v>57</v>
      </c>
      <c r="X1618" s="93" t="s">
        <v>57</v>
      </c>
      <c r="Y1618" s="93" t="s">
        <v>57</v>
      </c>
      <c r="Z1618" s="93" t="s">
        <v>57</v>
      </c>
      <c r="AA1618" s="93" t="s">
        <v>35206</v>
      </c>
      <c r="AB1618" s="93" t="s">
        <v>35205</v>
      </c>
      <c r="AC1618" s="93" t="s">
        <v>35204</v>
      </c>
      <c r="AD1618" s="93" t="s">
        <v>70</v>
      </c>
      <c r="AE1618" s="93" t="s">
        <v>70</v>
      </c>
      <c r="AF1618" s="93" t="s">
        <v>35203</v>
      </c>
      <c r="AG1618" s="93" t="s">
        <v>72</v>
      </c>
      <c r="AH1618" s="93" t="s">
        <v>15367</v>
      </c>
      <c r="AI1618" s="93" t="s">
        <v>35202</v>
      </c>
      <c r="AJ1618" s="93" t="s">
        <v>35201</v>
      </c>
      <c r="AK1618" s="93" t="s">
        <v>76</v>
      </c>
      <c r="AL1618" s="93" t="s">
        <v>35200</v>
      </c>
      <c r="AM1618" s="93" t="s">
        <v>35199</v>
      </c>
      <c r="AN1618" s="94" t="s">
        <v>57</v>
      </c>
      <c r="AO1618" s="93" t="s">
        <v>57</v>
      </c>
      <c r="AP1618" s="93" t="s">
        <v>57</v>
      </c>
      <c r="AQ1618" s="93" t="s">
        <v>57</v>
      </c>
      <c r="AR1618" s="93" t="s">
        <v>57</v>
      </c>
      <c r="AS1618" s="93" t="s">
        <v>57</v>
      </c>
      <c r="AT1618" s="93" t="s">
        <v>57</v>
      </c>
      <c r="AU1618" s="94" t="s">
        <v>56</v>
      </c>
      <c r="AV1618" s="93" t="s">
        <v>55</v>
      </c>
      <c r="AW1618" s="93" t="s">
        <v>56</v>
      </c>
      <c r="AX1618" s="93" t="s">
        <v>55</v>
      </c>
    </row>
    <row r="1619" spans="1:50" x14ac:dyDescent="0.25">
      <c r="A1619" s="95" t="s">
        <v>35198</v>
      </c>
      <c r="B1619" s="93" t="s">
        <v>35197</v>
      </c>
      <c r="C1619" s="93" t="s">
        <v>53</v>
      </c>
      <c r="D1619" s="93" t="s">
        <v>1089</v>
      </c>
      <c r="E1619" s="93" t="s">
        <v>82</v>
      </c>
      <c r="F1619" s="94">
        <v>1</v>
      </c>
      <c r="G1619" s="94">
        <v>67.22</v>
      </c>
      <c r="H1619" s="94" t="s">
        <v>56</v>
      </c>
      <c r="I1619" s="94">
        <v>-14.07</v>
      </c>
      <c r="J1619" s="94" t="s">
        <v>56</v>
      </c>
      <c r="K1619" s="94" t="s">
        <v>56</v>
      </c>
      <c r="L1619" s="94">
        <v>53.15</v>
      </c>
      <c r="M1619" s="93" t="s">
        <v>57</v>
      </c>
      <c r="N1619" s="93" t="s">
        <v>82</v>
      </c>
      <c r="O1619" s="93" t="s">
        <v>15375</v>
      </c>
      <c r="P1619" s="93" t="s">
        <v>15374</v>
      </c>
      <c r="Q1619" s="93" t="s">
        <v>38099</v>
      </c>
      <c r="R1619" s="93" t="s">
        <v>15373</v>
      </c>
      <c r="S1619" s="93" t="s">
        <v>57</v>
      </c>
      <c r="T1619" s="94">
        <v>67.22</v>
      </c>
      <c r="U1619" s="94" t="s">
        <v>62</v>
      </c>
      <c r="V1619" s="93" t="s">
        <v>3077</v>
      </c>
      <c r="W1619" s="93" t="s">
        <v>57</v>
      </c>
      <c r="X1619" s="93" t="s">
        <v>57</v>
      </c>
      <c r="Y1619" s="93" t="s">
        <v>57</v>
      </c>
      <c r="Z1619" s="93" t="s">
        <v>57</v>
      </c>
      <c r="AA1619" s="93" t="s">
        <v>35196</v>
      </c>
      <c r="AB1619" s="93" t="s">
        <v>35195</v>
      </c>
      <c r="AC1619" s="93" t="s">
        <v>35194</v>
      </c>
      <c r="AD1619" s="93" t="s">
        <v>70</v>
      </c>
      <c r="AE1619" s="93" t="s">
        <v>70</v>
      </c>
      <c r="AF1619" s="93" t="s">
        <v>35193</v>
      </c>
      <c r="AG1619" s="93" t="s">
        <v>72</v>
      </c>
      <c r="AH1619" s="93" t="s">
        <v>15367</v>
      </c>
      <c r="AI1619" s="93" t="s">
        <v>34690</v>
      </c>
      <c r="AJ1619" s="93" t="s">
        <v>35192</v>
      </c>
      <c r="AK1619" s="93" t="s">
        <v>76</v>
      </c>
      <c r="AL1619" s="93" t="s">
        <v>35191</v>
      </c>
      <c r="AM1619" s="93" t="s">
        <v>57</v>
      </c>
      <c r="AN1619" s="94" t="s">
        <v>57</v>
      </c>
      <c r="AO1619" s="93" t="s">
        <v>57</v>
      </c>
      <c r="AP1619" s="93" t="s">
        <v>57</v>
      </c>
      <c r="AQ1619" s="93" t="s">
        <v>57</v>
      </c>
      <c r="AR1619" s="93" t="s">
        <v>57</v>
      </c>
      <c r="AS1619" s="93" t="s">
        <v>57</v>
      </c>
      <c r="AT1619" s="93" t="s">
        <v>57</v>
      </c>
      <c r="AU1619" s="94" t="s">
        <v>56</v>
      </c>
      <c r="AV1619" s="93" t="s">
        <v>55</v>
      </c>
      <c r="AW1619" s="93" t="s">
        <v>56</v>
      </c>
      <c r="AX1619" s="93" t="s">
        <v>55</v>
      </c>
    </row>
    <row r="1620" spans="1:50" x14ac:dyDescent="0.25">
      <c r="A1620" s="95" t="s">
        <v>35190</v>
      </c>
      <c r="B1620" s="93" t="s">
        <v>35189</v>
      </c>
      <c r="C1620" s="93" t="s">
        <v>53</v>
      </c>
      <c r="D1620" s="93" t="s">
        <v>2323</v>
      </c>
      <c r="E1620" s="93" t="s">
        <v>55</v>
      </c>
      <c r="F1620" s="94">
        <v>1</v>
      </c>
      <c r="G1620" s="94">
        <v>174.5</v>
      </c>
      <c r="H1620" s="94" t="s">
        <v>56</v>
      </c>
      <c r="I1620" s="94">
        <v>-20.94</v>
      </c>
      <c r="J1620" s="94">
        <v>-25.95</v>
      </c>
      <c r="K1620" s="94" t="s">
        <v>56</v>
      </c>
      <c r="L1620" s="94">
        <v>127.61</v>
      </c>
      <c r="M1620" s="93" t="s">
        <v>57</v>
      </c>
      <c r="N1620" s="93" t="s">
        <v>82</v>
      </c>
      <c r="O1620" s="106">
        <v>552002</v>
      </c>
      <c r="P1620" s="93" t="s">
        <v>22289</v>
      </c>
      <c r="Q1620" s="93" t="s">
        <v>38099</v>
      </c>
      <c r="R1620" s="93" t="s">
        <v>22288</v>
      </c>
      <c r="S1620" s="93" t="s">
        <v>57</v>
      </c>
      <c r="T1620" s="94">
        <v>174.5</v>
      </c>
      <c r="U1620" s="94" t="s">
        <v>62</v>
      </c>
      <c r="V1620" s="93" t="s">
        <v>3077</v>
      </c>
      <c r="W1620" s="93" t="s">
        <v>57</v>
      </c>
      <c r="X1620" s="93" t="s">
        <v>57</v>
      </c>
      <c r="Y1620" s="93" t="s">
        <v>57</v>
      </c>
      <c r="Z1620" s="93" t="s">
        <v>57</v>
      </c>
      <c r="AA1620" s="93" t="s">
        <v>35188</v>
      </c>
      <c r="AB1620" s="93" t="s">
        <v>35187</v>
      </c>
      <c r="AC1620" s="93" t="s">
        <v>35186</v>
      </c>
      <c r="AD1620" s="93" t="s">
        <v>25990</v>
      </c>
      <c r="AE1620" s="93" t="s">
        <v>70</v>
      </c>
      <c r="AF1620" s="93" t="s">
        <v>35185</v>
      </c>
      <c r="AG1620" s="93" t="s">
        <v>72</v>
      </c>
      <c r="AH1620" s="93" t="s">
        <v>15367</v>
      </c>
      <c r="AI1620" s="93" t="s">
        <v>35184</v>
      </c>
      <c r="AJ1620" s="93" t="s">
        <v>35183</v>
      </c>
      <c r="AK1620" s="93" t="s">
        <v>76</v>
      </c>
      <c r="AL1620" s="93" t="s">
        <v>35182</v>
      </c>
      <c r="AM1620" s="93" t="s">
        <v>57</v>
      </c>
      <c r="AN1620" s="94" t="s">
        <v>57</v>
      </c>
      <c r="AO1620" s="93" t="s">
        <v>57</v>
      </c>
      <c r="AP1620" s="93" t="s">
        <v>57</v>
      </c>
      <c r="AQ1620" s="93" t="s">
        <v>57</v>
      </c>
      <c r="AR1620" s="93" t="s">
        <v>57</v>
      </c>
      <c r="AS1620" s="93" t="s">
        <v>57</v>
      </c>
      <c r="AT1620" s="93" t="s">
        <v>57</v>
      </c>
      <c r="AU1620" s="94" t="s">
        <v>56</v>
      </c>
      <c r="AV1620" s="93" t="s">
        <v>55</v>
      </c>
      <c r="AW1620" s="93" t="s">
        <v>56</v>
      </c>
      <c r="AX1620" s="93" t="s">
        <v>55</v>
      </c>
    </row>
    <row r="1621" spans="1:50" x14ac:dyDescent="0.25">
      <c r="A1621" s="95" t="s">
        <v>35181</v>
      </c>
      <c r="B1621" s="93" t="s">
        <v>35180</v>
      </c>
      <c r="C1621" s="93" t="s">
        <v>53</v>
      </c>
      <c r="D1621" s="93" t="s">
        <v>676</v>
      </c>
      <c r="E1621" s="93" t="s">
        <v>55</v>
      </c>
      <c r="F1621" s="94">
        <v>1</v>
      </c>
      <c r="G1621" s="94">
        <v>107.25</v>
      </c>
      <c r="H1621" s="94" t="s">
        <v>56</v>
      </c>
      <c r="I1621" s="94">
        <v>-12.87</v>
      </c>
      <c r="J1621" s="94">
        <v>-21.95</v>
      </c>
      <c r="K1621" s="94" t="s">
        <v>56</v>
      </c>
      <c r="L1621" s="94">
        <v>72.430000000000007</v>
      </c>
      <c r="M1621" s="93" t="s">
        <v>57</v>
      </c>
      <c r="N1621" s="93" t="s">
        <v>82</v>
      </c>
      <c r="O1621" s="106">
        <v>10107</v>
      </c>
      <c r="P1621" s="93" t="s">
        <v>20932</v>
      </c>
      <c r="Q1621" s="93" t="s">
        <v>38099</v>
      </c>
      <c r="R1621" s="93" t="s">
        <v>20931</v>
      </c>
      <c r="S1621" s="93" t="s">
        <v>57</v>
      </c>
      <c r="T1621" s="94">
        <v>107.25</v>
      </c>
      <c r="U1621" s="94" t="s">
        <v>62</v>
      </c>
      <c r="V1621" s="93" t="s">
        <v>63</v>
      </c>
      <c r="W1621" s="93" t="s">
        <v>35177</v>
      </c>
      <c r="X1621" s="93" t="s">
        <v>35179</v>
      </c>
      <c r="Y1621" s="93" t="s">
        <v>35178</v>
      </c>
      <c r="Z1621" s="93" t="s">
        <v>57</v>
      </c>
      <c r="AA1621" s="93" t="s">
        <v>35177</v>
      </c>
      <c r="AB1621" s="93" t="s">
        <v>35176</v>
      </c>
      <c r="AC1621" s="93" t="s">
        <v>35175</v>
      </c>
      <c r="AD1621" s="93" t="s">
        <v>17501</v>
      </c>
      <c r="AE1621" s="93" t="s">
        <v>70</v>
      </c>
      <c r="AF1621" s="93" t="s">
        <v>17500</v>
      </c>
      <c r="AG1621" s="93" t="s">
        <v>72</v>
      </c>
      <c r="AH1621" s="93" t="s">
        <v>73</v>
      </c>
      <c r="AI1621" s="93" t="s">
        <v>35174</v>
      </c>
      <c r="AJ1621" s="93" t="s">
        <v>35173</v>
      </c>
      <c r="AK1621" s="93" t="s">
        <v>76</v>
      </c>
      <c r="AL1621" s="93" t="s">
        <v>35172</v>
      </c>
      <c r="AM1621" s="93" t="s">
        <v>57</v>
      </c>
      <c r="AN1621" s="94" t="s">
        <v>57</v>
      </c>
      <c r="AO1621" s="93" t="s">
        <v>57</v>
      </c>
      <c r="AP1621" s="93" t="s">
        <v>57</v>
      </c>
      <c r="AQ1621" s="93" t="s">
        <v>57</v>
      </c>
      <c r="AR1621" s="93" t="s">
        <v>57</v>
      </c>
      <c r="AS1621" s="93" t="s">
        <v>57</v>
      </c>
      <c r="AT1621" s="93" t="s">
        <v>57</v>
      </c>
      <c r="AU1621" s="94" t="s">
        <v>56</v>
      </c>
      <c r="AV1621" s="93" t="s">
        <v>55</v>
      </c>
      <c r="AW1621" s="93" t="s">
        <v>56</v>
      </c>
      <c r="AX1621" s="93" t="s">
        <v>55</v>
      </c>
    </row>
    <row r="1622" spans="1:50" x14ac:dyDescent="0.25">
      <c r="A1622" s="95" t="s">
        <v>35171</v>
      </c>
      <c r="B1622" s="93" t="s">
        <v>35170</v>
      </c>
      <c r="C1622" s="93" t="s">
        <v>53</v>
      </c>
      <c r="D1622" s="93" t="s">
        <v>160</v>
      </c>
      <c r="E1622" s="93" t="s">
        <v>55</v>
      </c>
      <c r="F1622" s="94">
        <v>2</v>
      </c>
      <c r="G1622" s="94">
        <v>359.8</v>
      </c>
      <c r="H1622" s="94" t="s">
        <v>56</v>
      </c>
      <c r="I1622" s="94">
        <v>-61.16</v>
      </c>
      <c r="J1622" s="94">
        <v>-47.9</v>
      </c>
      <c r="K1622" s="94" t="s">
        <v>56</v>
      </c>
      <c r="L1622" s="94">
        <v>250.74</v>
      </c>
      <c r="M1622" s="93" t="s">
        <v>57</v>
      </c>
      <c r="N1622" s="93" t="s">
        <v>57</v>
      </c>
      <c r="O1622" s="106">
        <v>77350</v>
      </c>
      <c r="P1622" s="93" t="s">
        <v>21418</v>
      </c>
      <c r="Q1622" s="93" t="s">
        <v>38099</v>
      </c>
      <c r="R1622" s="93" t="s">
        <v>21417</v>
      </c>
      <c r="S1622" s="93" t="s">
        <v>57</v>
      </c>
      <c r="T1622" s="94">
        <v>179.9</v>
      </c>
      <c r="U1622" s="94" t="s">
        <v>111</v>
      </c>
      <c r="V1622" s="93" t="s">
        <v>63</v>
      </c>
      <c r="W1622" s="93" t="s">
        <v>35167</v>
      </c>
      <c r="X1622" s="93" t="s">
        <v>35169</v>
      </c>
      <c r="Y1622" s="93" t="s">
        <v>35168</v>
      </c>
      <c r="Z1622" s="93" t="s">
        <v>57</v>
      </c>
      <c r="AA1622" s="93" t="s">
        <v>35167</v>
      </c>
      <c r="AB1622" s="93" t="s">
        <v>35166</v>
      </c>
      <c r="AC1622" s="93" t="s">
        <v>35165</v>
      </c>
      <c r="AD1622" s="93" t="s">
        <v>35164</v>
      </c>
      <c r="AE1622" s="93" t="s">
        <v>118</v>
      </c>
      <c r="AF1622" s="93" t="s">
        <v>35163</v>
      </c>
      <c r="AG1622" s="93" t="s">
        <v>72</v>
      </c>
      <c r="AH1622" s="93" t="s">
        <v>73</v>
      </c>
      <c r="AI1622" s="93" t="s">
        <v>1388</v>
      </c>
      <c r="AJ1622" s="93" t="s">
        <v>35162</v>
      </c>
      <c r="AK1622" s="93" t="s">
        <v>76</v>
      </c>
      <c r="AL1622" s="93" t="s">
        <v>35161</v>
      </c>
      <c r="AM1622" s="93" t="s">
        <v>57</v>
      </c>
      <c r="AN1622" s="94" t="s">
        <v>57</v>
      </c>
      <c r="AO1622" s="93" t="s">
        <v>57</v>
      </c>
      <c r="AP1622" s="93" t="s">
        <v>57</v>
      </c>
      <c r="AQ1622" s="93" t="s">
        <v>57</v>
      </c>
      <c r="AR1622" s="93" t="s">
        <v>57</v>
      </c>
      <c r="AS1622" s="93" t="s">
        <v>57</v>
      </c>
      <c r="AT1622" s="93" t="s">
        <v>57</v>
      </c>
      <c r="AU1622" s="94" t="s">
        <v>56</v>
      </c>
      <c r="AV1622" s="93" t="s">
        <v>55</v>
      </c>
      <c r="AW1622" s="93" t="s">
        <v>56</v>
      </c>
      <c r="AX1622" s="93" t="s">
        <v>55</v>
      </c>
    </row>
    <row r="1623" spans="1:50" x14ac:dyDescent="0.25">
      <c r="A1623" s="95" t="s">
        <v>35160</v>
      </c>
      <c r="B1623" s="93" t="s">
        <v>35159</v>
      </c>
      <c r="C1623" s="93" t="s">
        <v>53</v>
      </c>
      <c r="D1623" s="93" t="s">
        <v>1089</v>
      </c>
      <c r="E1623" s="93" t="s">
        <v>55</v>
      </c>
      <c r="F1623" s="94">
        <v>2</v>
      </c>
      <c r="G1623" s="94">
        <v>89.6</v>
      </c>
      <c r="H1623" s="94">
        <v>9.6300000000000008</v>
      </c>
      <c r="I1623" s="94">
        <v>-27.24</v>
      </c>
      <c r="J1623" s="94">
        <v>-9.6300000000000008</v>
      </c>
      <c r="K1623" s="94" t="s">
        <v>56</v>
      </c>
      <c r="L1623" s="94">
        <v>62.36</v>
      </c>
      <c r="M1623" s="93" t="s">
        <v>57</v>
      </c>
      <c r="N1623" s="93" t="s">
        <v>57</v>
      </c>
      <c r="O1623" s="106">
        <v>5554</v>
      </c>
      <c r="P1623" s="93" t="s">
        <v>29897</v>
      </c>
      <c r="Q1623" s="93" t="s">
        <v>38099</v>
      </c>
      <c r="R1623" s="93" t="s">
        <v>29896</v>
      </c>
      <c r="S1623" s="93" t="s">
        <v>57</v>
      </c>
      <c r="T1623" s="94">
        <v>44.8</v>
      </c>
      <c r="U1623" s="94" t="s">
        <v>111</v>
      </c>
      <c r="V1623" s="93" t="s">
        <v>63</v>
      </c>
      <c r="W1623" s="93" t="s">
        <v>35156</v>
      </c>
      <c r="X1623" s="93" t="s">
        <v>35158</v>
      </c>
      <c r="Y1623" s="93" t="s">
        <v>35157</v>
      </c>
      <c r="Z1623" s="93" t="s">
        <v>57</v>
      </c>
      <c r="AA1623" s="93" t="s">
        <v>35156</v>
      </c>
      <c r="AB1623" s="93" t="s">
        <v>35155</v>
      </c>
      <c r="AC1623" s="93" t="s">
        <v>35154</v>
      </c>
      <c r="AD1623" s="93" t="s">
        <v>7444</v>
      </c>
      <c r="AE1623" s="93" t="s">
        <v>252</v>
      </c>
      <c r="AF1623" s="93" t="s">
        <v>35153</v>
      </c>
      <c r="AG1623" s="93" t="s">
        <v>72</v>
      </c>
      <c r="AH1623" s="93" t="s">
        <v>73</v>
      </c>
      <c r="AI1623" s="93" t="s">
        <v>35152</v>
      </c>
      <c r="AJ1623" s="93" t="s">
        <v>35151</v>
      </c>
      <c r="AK1623" s="93" t="s">
        <v>76</v>
      </c>
      <c r="AL1623" s="93" t="s">
        <v>35150</v>
      </c>
      <c r="AM1623" s="93" t="s">
        <v>57</v>
      </c>
      <c r="AN1623" s="94" t="s">
        <v>57</v>
      </c>
      <c r="AO1623" s="93" t="s">
        <v>57</v>
      </c>
      <c r="AP1623" s="93" t="s">
        <v>57</v>
      </c>
      <c r="AQ1623" s="93" t="s">
        <v>57</v>
      </c>
      <c r="AR1623" s="93" t="s">
        <v>57</v>
      </c>
      <c r="AS1623" s="93" t="s">
        <v>57</v>
      </c>
      <c r="AT1623" s="93" t="s">
        <v>57</v>
      </c>
      <c r="AU1623" s="94" t="s">
        <v>56</v>
      </c>
      <c r="AV1623" s="93" t="s">
        <v>55</v>
      </c>
      <c r="AW1623" s="93" t="s">
        <v>56</v>
      </c>
      <c r="AX1623" s="93" t="s">
        <v>55</v>
      </c>
    </row>
    <row r="1624" spans="1:50" x14ac:dyDescent="0.25">
      <c r="A1624" s="95" t="s">
        <v>35149</v>
      </c>
      <c r="B1624" s="93" t="s">
        <v>35140</v>
      </c>
      <c r="C1624" s="93" t="s">
        <v>53</v>
      </c>
      <c r="D1624" s="93" t="s">
        <v>2323</v>
      </c>
      <c r="E1624" s="93" t="s">
        <v>82</v>
      </c>
      <c r="F1624" s="94">
        <v>1</v>
      </c>
      <c r="G1624" s="94">
        <v>62.7</v>
      </c>
      <c r="H1624" s="94" t="s">
        <v>56</v>
      </c>
      <c r="I1624" s="94">
        <v>-16.66</v>
      </c>
      <c r="J1624" s="94" t="s">
        <v>56</v>
      </c>
      <c r="K1624" s="94" t="s">
        <v>56</v>
      </c>
      <c r="L1624" s="94">
        <v>46.04</v>
      </c>
      <c r="M1624" s="93" t="s">
        <v>57</v>
      </c>
      <c r="N1624" s="93" t="s">
        <v>57</v>
      </c>
      <c r="O1624" s="93" t="s">
        <v>6122</v>
      </c>
      <c r="P1624" s="93" t="s">
        <v>16949</v>
      </c>
      <c r="Q1624" s="93" t="s">
        <v>38099</v>
      </c>
      <c r="R1624" s="93" t="s">
        <v>15713</v>
      </c>
      <c r="S1624" s="93" t="s">
        <v>57</v>
      </c>
      <c r="T1624" s="94">
        <v>62.7</v>
      </c>
      <c r="U1624" s="94" t="s">
        <v>111</v>
      </c>
      <c r="V1624" s="93" t="s">
        <v>3077</v>
      </c>
      <c r="W1624" s="93" t="s">
        <v>57</v>
      </c>
      <c r="X1624" s="93" t="s">
        <v>57</v>
      </c>
      <c r="Y1624" s="93" t="s">
        <v>57</v>
      </c>
      <c r="Z1624" s="93" t="s">
        <v>57</v>
      </c>
      <c r="AA1624" s="93" t="s">
        <v>35148</v>
      </c>
      <c r="AB1624" s="93" t="s">
        <v>35147</v>
      </c>
      <c r="AC1624" s="93" t="s">
        <v>35146</v>
      </c>
      <c r="AD1624" s="93" t="s">
        <v>1689</v>
      </c>
      <c r="AE1624" s="93" t="s">
        <v>70</v>
      </c>
      <c r="AF1624" s="93" t="s">
        <v>4122</v>
      </c>
      <c r="AG1624" s="93" t="s">
        <v>72</v>
      </c>
      <c r="AH1624" s="93" t="s">
        <v>15367</v>
      </c>
      <c r="AI1624" s="93" t="s">
        <v>35145</v>
      </c>
      <c r="AJ1624" s="93" t="s">
        <v>35144</v>
      </c>
      <c r="AK1624" s="93" t="s">
        <v>76</v>
      </c>
      <c r="AL1624" s="93" t="s">
        <v>35143</v>
      </c>
      <c r="AM1624" s="93" t="s">
        <v>35142</v>
      </c>
      <c r="AN1624" s="94" t="s">
        <v>57</v>
      </c>
      <c r="AO1624" s="93" t="s">
        <v>57</v>
      </c>
      <c r="AP1624" s="93" t="s">
        <v>57</v>
      </c>
      <c r="AQ1624" s="93" t="s">
        <v>57</v>
      </c>
      <c r="AR1624" s="93" t="s">
        <v>57</v>
      </c>
      <c r="AS1624" s="93" t="s">
        <v>57</v>
      </c>
      <c r="AT1624" s="93" t="s">
        <v>57</v>
      </c>
      <c r="AU1624" s="94" t="s">
        <v>56</v>
      </c>
      <c r="AV1624" s="93" t="s">
        <v>55</v>
      </c>
      <c r="AW1624" s="93" t="s">
        <v>56</v>
      </c>
      <c r="AX1624" s="93" t="s">
        <v>55</v>
      </c>
    </row>
    <row r="1625" spans="1:50" x14ac:dyDescent="0.25">
      <c r="A1625" s="95" t="s">
        <v>35141</v>
      </c>
      <c r="B1625" s="93" t="s">
        <v>35140</v>
      </c>
      <c r="C1625" s="93" t="s">
        <v>53</v>
      </c>
      <c r="D1625" s="93" t="s">
        <v>1089</v>
      </c>
      <c r="E1625" s="93" t="s">
        <v>55</v>
      </c>
      <c r="F1625" s="94">
        <v>1</v>
      </c>
      <c r="G1625" s="94">
        <v>62.7</v>
      </c>
      <c r="H1625" s="94">
        <v>11.33</v>
      </c>
      <c r="I1625" s="94">
        <v>-16.66</v>
      </c>
      <c r="J1625" s="94">
        <v>-11.33</v>
      </c>
      <c r="K1625" s="94" t="s">
        <v>56</v>
      </c>
      <c r="L1625" s="94">
        <v>46.04</v>
      </c>
      <c r="M1625" s="93" t="s">
        <v>57</v>
      </c>
      <c r="N1625" s="93" t="s">
        <v>57</v>
      </c>
      <c r="O1625" s="93" t="s">
        <v>15934</v>
      </c>
      <c r="P1625" s="93" t="s">
        <v>15933</v>
      </c>
      <c r="Q1625" s="93" t="s">
        <v>38099</v>
      </c>
      <c r="R1625" s="93" t="s">
        <v>15932</v>
      </c>
      <c r="S1625" s="93" t="s">
        <v>57</v>
      </c>
      <c r="T1625" s="94">
        <v>62.7</v>
      </c>
      <c r="U1625" s="94" t="s">
        <v>111</v>
      </c>
      <c r="V1625" s="93" t="s">
        <v>3077</v>
      </c>
      <c r="W1625" s="93" t="s">
        <v>57</v>
      </c>
      <c r="X1625" s="93" t="s">
        <v>57</v>
      </c>
      <c r="Y1625" s="93" t="s">
        <v>57</v>
      </c>
      <c r="Z1625" s="93" t="s">
        <v>57</v>
      </c>
      <c r="AA1625" s="93" t="s">
        <v>35139</v>
      </c>
      <c r="AB1625" s="93" t="s">
        <v>35138</v>
      </c>
      <c r="AC1625" s="93" t="s">
        <v>35137</v>
      </c>
      <c r="AD1625" s="93" t="s">
        <v>35136</v>
      </c>
      <c r="AE1625" s="93" t="s">
        <v>445</v>
      </c>
      <c r="AF1625" s="93" t="s">
        <v>35135</v>
      </c>
      <c r="AG1625" s="93" t="s">
        <v>72</v>
      </c>
      <c r="AH1625" s="93" t="s">
        <v>15367</v>
      </c>
      <c r="AI1625" s="93" t="s">
        <v>35134</v>
      </c>
      <c r="AJ1625" s="93" t="s">
        <v>35133</v>
      </c>
      <c r="AK1625" s="93" t="s">
        <v>76</v>
      </c>
      <c r="AL1625" s="93" t="s">
        <v>35132</v>
      </c>
      <c r="AM1625" s="93" t="s">
        <v>57</v>
      </c>
      <c r="AN1625" s="94" t="s">
        <v>57</v>
      </c>
      <c r="AO1625" s="93" t="s">
        <v>57</v>
      </c>
      <c r="AP1625" s="93" t="s">
        <v>57</v>
      </c>
      <c r="AQ1625" s="93" t="s">
        <v>57</v>
      </c>
      <c r="AR1625" s="93" t="s">
        <v>57</v>
      </c>
      <c r="AS1625" s="93" t="s">
        <v>57</v>
      </c>
      <c r="AT1625" s="93" t="s">
        <v>57</v>
      </c>
      <c r="AU1625" s="94" t="s">
        <v>56</v>
      </c>
      <c r="AV1625" s="93" t="s">
        <v>55</v>
      </c>
      <c r="AW1625" s="93" t="s">
        <v>56</v>
      </c>
      <c r="AX1625" s="93" t="s">
        <v>55</v>
      </c>
    </row>
    <row r="1626" spans="1:50" x14ac:dyDescent="0.25">
      <c r="A1626" s="95" t="s">
        <v>35131</v>
      </c>
      <c r="B1626" s="93" t="s">
        <v>35130</v>
      </c>
      <c r="C1626" s="93" t="s">
        <v>53</v>
      </c>
      <c r="D1626" s="93" t="s">
        <v>2323</v>
      </c>
      <c r="E1626" s="93" t="s">
        <v>55</v>
      </c>
      <c r="F1626" s="94">
        <v>1</v>
      </c>
      <c r="G1626" s="94">
        <v>109.7</v>
      </c>
      <c r="H1626" s="94" t="s">
        <v>56</v>
      </c>
      <c r="I1626" s="94">
        <v>-18.649999999999999</v>
      </c>
      <c r="J1626" s="94">
        <v>-21.95</v>
      </c>
      <c r="K1626" s="94" t="s">
        <v>56</v>
      </c>
      <c r="L1626" s="94">
        <v>69.099999999999994</v>
      </c>
      <c r="M1626" s="93" t="s">
        <v>57</v>
      </c>
      <c r="N1626" s="93" t="s">
        <v>82</v>
      </c>
      <c r="O1626" s="93" t="s">
        <v>15726</v>
      </c>
      <c r="P1626" s="93" t="s">
        <v>15725</v>
      </c>
      <c r="Q1626" s="93" t="s">
        <v>38099</v>
      </c>
      <c r="R1626" s="93" t="s">
        <v>15724</v>
      </c>
      <c r="S1626" s="93" t="s">
        <v>57</v>
      </c>
      <c r="T1626" s="94">
        <v>109.7</v>
      </c>
      <c r="U1626" s="94" t="s">
        <v>111</v>
      </c>
      <c r="V1626" s="93" t="s">
        <v>3077</v>
      </c>
      <c r="W1626" s="93" t="s">
        <v>57</v>
      </c>
      <c r="X1626" s="93" t="s">
        <v>57</v>
      </c>
      <c r="Y1626" s="93" t="s">
        <v>57</v>
      </c>
      <c r="Z1626" s="93" t="s">
        <v>57</v>
      </c>
      <c r="AA1626" s="93" t="s">
        <v>35129</v>
      </c>
      <c r="AB1626" s="93" t="s">
        <v>35128</v>
      </c>
      <c r="AC1626" s="93" t="s">
        <v>35127</v>
      </c>
      <c r="AD1626" s="93" t="s">
        <v>6453</v>
      </c>
      <c r="AE1626" s="93" t="s">
        <v>597</v>
      </c>
      <c r="AF1626" s="93" t="s">
        <v>6454</v>
      </c>
      <c r="AG1626" s="93" t="s">
        <v>72</v>
      </c>
      <c r="AH1626" s="93" t="s">
        <v>15367</v>
      </c>
      <c r="AI1626" s="93" t="s">
        <v>4627</v>
      </c>
      <c r="AJ1626" s="93" t="s">
        <v>35126</v>
      </c>
      <c r="AK1626" s="93" t="s">
        <v>76</v>
      </c>
      <c r="AL1626" s="93" t="s">
        <v>35125</v>
      </c>
      <c r="AM1626" s="93" t="s">
        <v>57</v>
      </c>
      <c r="AN1626" s="94" t="s">
        <v>57</v>
      </c>
      <c r="AO1626" s="93" t="s">
        <v>57</v>
      </c>
      <c r="AP1626" s="93" t="s">
        <v>57</v>
      </c>
      <c r="AQ1626" s="93" t="s">
        <v>57</v>
      </c>
      <c r="AR1626" s="93" t="s">
        <v>57</v>
      </c>
      <c r="AS1626" s="93" t="s">
        <v>57</v>
      </c>
      <c r="AT1626" s="93" t="s">
        <v>57</v>
      </c>
      <c r="AU1626" s="94" t="s">
        <v>56</v>
      </c>
      <c r="AV1626" s="93" t="s">
        <v>55</v>
      </c>
      <c r="AW1626" s="93" t="s">
        <v>56</v>
      </c>
      <c r="AX1626" s="93" t="s">
        <v>55</v>
      </c>
    </row>
    <row r="1627" spans="1:50" x14ac:dyDescent="0.25">
      <c r="A1627" s="95" t="s">
        <v>35124</v>
      </c>
      <c r="B1627" s="93" t="s">
        <v>35123</v>
      </c>
      <c r="C1627" s="93" t="s">
        <v>53</v>
      </c>
      <c r="D1627" s="93" t="s">
        <v>2323</v>
      </c>
      <c r="E1627" s="93" t="s">
        <v>55</v>
      </c>
      <c r="F1627" s="94">
        <v>1</v>
      </c>
      <c r="G1627" s="94">
        <v>62.7</v>
      </c>
      <c r="H1627" s="94">
        <v>15.01</v>
      </c>
      <c r="I1627" s="94">
        <v>-16.66</v>
      </c>
      <c r="J1627" s="94">
        <v>-15.01</v>
      </c>
      <c r="K1627" s="94" t="s">
        <v>56</v>
      </c>
      <c r="L1627" s="94">
        <v>46.04</v>
      </c>
      <c r="M1627" s="93" t="s">
        <v>57</v>
      </c>
      <c r="N1627" s="93" t="s">
        <v>82</v>
      </c>
      <c r="O1627" s="93" t="s">
        <v>6122</v>
      </c>
      <c r="P1627" s="93" t="s">
        <v>16949</v>
      </c>
      <c r="Q1627" s="93" t="s">
        <v>38099</v>
      </c>
      <c r="R1627" s="93" t="s">
        <v>15713</v>
      </c>
      <c r="S1627" s="93" t="s">
        <v>57</v>
      </c>
      <c r="T1627" s="94">
        <v>62.7</v>
      </c>
      <c r="U1627" s="94" t="s">
        <v>111</v>
      </c>
      <c r="V1627" s="93" t="s">
        <v>3077</v>
      </c>
      <c r="W1627" s="93" t="s">
        <v>57</v>
      </c>
      <c r="X1627" s="93" t="s">
        <v>57</v>
      </c>
      <c r="Y1627" s="93" t="s">
        <v>57</v>
      </c>
      <c r="Z1627" s="93" t="s">
        <v>57</v>
      </c>
      <c r="AA1627" s="93" t="s">
        <v>35122</v>
      </c>
      <c r="AB1627" s="93" t="s">
        <v>35121</v>
      </c>
      <c r="AC1627" s="93" t="s">
        <v>35120</v>
      </c>
      <c r="AD1627" s="93" t="s">
        <v>70</v>
      </c>
      <c r="AE1627" s="93" t="s">
        <v>70</v>
      </c>
      <c r="AF1627" s="93" t="s">
        <v>35119</v>
      </c>
      <c r="AG1627" s="93" t="s">
        <v>72</v>
      </c>
      <c r="AH1627" s="93" t="s">
        <v>15367</v>
      </c>
      <c r="AI1627" s="93" t="s">
        <v>35118</v>
      </c>
      <c r="AJ1627" s="93" t="s">
        <v>35117</v>
      </c>
      <c r="AK1627" s="93" t="s">
        <v>76</v>
      </c>
      <c r="AL1627" s="93" t="s">
        <v>35116</v>
      </c>
      <c r="AM1627" s="93" t="s">
        <v>57</v>
      </c>
      <c r="AN1627" s="94" t="s">
        <v>57</v>
      </c>
      <c r="AO1627" s="93" t="s">
        <v>57</v>
      </c>
      <c r="AP1627" s="93" t="s">
        <v>57</v>
      </c>
      <c r="AQ1627" s="93" t="s">
        <v>57</v>
      </c>
      <c r="AR1627" s="93" t="s">
        <v>57</v>
      </c>
      <c r="AS1627" s="93" t="s">
        <v>57</v>
      </c>
      <c r="AT1627" s="93" t="s">
        <v>57</v>
      </c>
      <c r="AU1627" s="94" t="s">
        <v>56</v>
      </c>
      <c r="AV1627" s="93" t="s">
        <v>55</v>
      </c>
      <c r="AW1627" s="93" t="s">
        <v>56</v>
      </c>
      <c r="AX1627" s="93" t="s">
        <v>55</v>
      </c>
    </row>
    <row r="1628" spans="1:50" x14ac:dyDescent="0.25">
      <c r="A1628" s="95" t="s">
        <v>35115</v>
      </c>
      <c r="B1628" s="93" t="s">
        <v>35114</v>
      </c>
      <c r="C1628" s="93" t="s">
        <v>53</v>
      </c>
      <c r="D1628" s="93" t="s">
        <v>2323</v>
      </c>
      <c r="E1628" s="93" t="s">
        <v>82</v>
      </c>
      <c r="F1628" s="94">
        <v>1</v>
      </c>
      <c r="G1628" s="94">
        <v>62.7</v>
      </c>
      <c r="H1628" s="94" t="s">
        <v>56</v>
      </c>
      <c r="I1628" s="94">
        <v>-16.66</v>
      </c>
      <c r="J1628" s="94" t="s">
        <v>56</v>
      </c>
      <c r="K1628" s="94" t="s">
        <v>56</v>
      </c>
      <c r="L1628" s="94">
        <v>46.04</v>
      </c>
      <c r="M1628" s="93" t="s">
        <v>57</v>
      </c>
      <c r="N1628" s="93" t="s">
        <v>82</v>
      </c>
      <c r="O1628" s="93" t="s">
        <v>15934</v>
      </c>
      <c r="P1628" s="93" t="s">
        <v>15933</v>
      </c>
      <c r="Q1628" s="93" t="s">
        <v>38099</v>
      </c>
      <c r="R1628" s="93" t="s">
        <v>15932</v>
      </c>
      <c r="S1628" s="93" t="s">
        <v>57</v>
      </c>
      <c r="T1628" s="94">
        <v>62.7</v>
      </c>
      <c r="U1628" s="94" t="s">
        <v>111</v>
      </c>
      <c r="V1628" s="93" t="s">
        <v>3077</v>
      </c>
      <c r="W1628" s="93" t="s">
        <v>57</v>
      </c>
      <c r="X1628" s="93" t="s">
        <v>57</v>
      </c>
      <c r="Y1628" s="93" t="s">
        <v>57</v>
      </c>
      <c r="Z1628" s="93" t="s">
        <v>57</v>
      </c>
      <c r="AA1628" s="93" t="s">
        <v>35113</v>
      </c>
      <c r="AB1628" s="93" t="s">
        <v>35112</v>
      </c>
      <c r="AC1628" s="93" t="s">
        <v>35111</v>
      </c>
      <c r="AD1628" s="93" t="s">
        <v>3561</v>
      </c>
      <c r="AE1628" s="93" t="s">
        <v>209</v>
      </c>
      <c r="AF1628" s="93" t="s">
        <v>35110</v>
      </c>
      <c r="AG1628" s="93" t="s">
        <v>72</v>
      </c>
      <c r="AH1628" s="93" t="s">
        <v>15367</v>
      </c>
      <c r="AI1628" s="93" t="s">
        <v>35109</v>
      </c>
      <c r="AJ1628" s="93" t="s">
        <v>35108</v>
      </c>
      <c r="AK1628" s="93" t="s">
        <v>76</v>
      </c>
      <c r="AL1628" s="93" t="s">
        <v>35107</v>
      </c>
      <c r="AM1628" s="93" t="s">
        <v>57</v>
      </c>
      <c r="AN1628" s="94" t="s">
        <v>57</v>
      </c>
      <c r="AO1628" s="93" t="s">
        <v>57</v>
      </c>
      <c r="AP1628" s="93" t="s">
        <v>57</v>
      </c>
      <c r="AQ1628" s="93" t="s">
        <v>57</v>
      </c>
      <c r="AR1628" s="93" t="s">
        <v>57</v>
      </c>
      <c r="AS1628" s="93" t="s">
        <v>57</v>
      </c>
      <c r="AT1628" s="93" t="s">
        <v>57</v>
      </c>
      <c r="AU1628" s="94" t="s">
        <v>56</v>
      </c>
      <c r="AV1628" s="93" t="s">
        <v>55</v>
      </c>
      <c r="AW1628" s="93" t="s">
        <v>56</v>
      </c>
      <c r="AX1628" s="93" t="s">
        <v>55</v>
      </c>
    </row>
    <row r="1629" spans="1:50" x14ac:dyDescent="0.25">
      <c r="A1629" s="95" t="s">
        <v>35106</v>
      </c>
      <c r="B1629" s="93" t="s">
        <v>35105</v>
      </c>
      <c r="C1629" s="93" t="s">
        <v>53</v>
      </c>
      <c r="D1629" s="93" t="s">
        <v>1089</v>
      </c>
      <c r="E1629" s="93" t="s">
        <v>55</v>
      </c>
      <c r="F1629" s="94">
        <v>1</v>
      </c>
      <c r="G1629" s="94">
        <v>48.37</v>
      </c>
      <c r="H1629" s="94">
        <v>35.32</v>
      </c>
      <c r="I1629" s="94">
        <v>-11.8</v>
      </c>
      <c r="J1629" s="94">
        <v>-35.32</v>
      </c>
      <c r="K1629" s="94" t="s">
        <v>56</v>
      </c>
      <c r="L1629" s="94">
        <v>36.57</v>
      </c>
      <c r="M1629" s="93" t="s">
        <v>57</v>
      </c>
      <c r="N1629" s="93" t="s">
        <v>82</v>
      </c>
      <c r="O1629" s="106">
        <v>13125</v>
      </c>
      <c r="P1629" s="93" t="s">
        <v>27527</v>
      </c>
      <c r="Q1629" s="93" t="s">
        <v>38099</v>
      </c>
      <c r="R1629" s="93" t="s">
        <v>18501</v>
      </c>
      <c r="S1629" s="93" t="s">
        <v>57</v>
      </c>
      <c r="T1629" s="94">
        <v>48.37</v>
      </c>
      <c r="U1629" s="94" t="s">
        <v>62</v>
      </c>
      <c r="V1629" s="93" t="s">
        <v>63</v>
      </c>
      <c r="W1629" s="93" t="s">
        <v>28112</v>
      </c>
      <c r="X1629" s="93" t="s">
        <v>28114</v>
      </c>
      <c r="Y1629" s="93" t="s">
        <v>28113</v>
      </c>
      <c r="Z1629" s="93" t="s">
        <v>57</v>
      </c>
      <c r="AA1629" s="93" t="s">
        <v>28112</v>
      </c>
      <c r="AB1629" s="93" t="s">
        <v>28111</v>
      </c>
      <c r="AC1629" s="93" t="s">
        <v>35104</v>
      </c>
      <c r="AD1629" s="93" t="s">
        <v>1853</v>
      </c>
      <c r="AE1629" s="93" t="s">
        <v>871</v>
      </c>
      <c r="AF1629" s="93" t="s">
        <v>35103</v>
      </c>
      <c r="AG1629" s="93" t="s">
        <v>72</v>
      </c>
      <c r="AH1629" s="93" t="s">
        <v>73</v>
      </c>
      <c r="AI1629" s="93" t="s">
        <v>35102</v>
      </c>
      <c r="AJ1629" s="93" t="s">
        <v>35101</v>
      </c>
      <c r="AK1629" s="93" t="s">
        <v>76</v>
      </c>
      <c r="AL1629" s="93" t="s">
        <v>35100</v>
      </c>
      <c r="AM1629" s="93" t="s">
        <v>57</v>
      </c>
      <c r="AN1629" s="94" t="s">
        <v>57</v>
      </c>
      <c r="AO1629" s="93" t="s">
        <v>57</v>
      </c>
      <c r="AP1629" s="93" t="s">
        <v>57</v>
      </c>
      <c r="AQ1629" s="93" t="s">
        <v>57</v>
      </c>
      <c r="AR1629" s="93" t="s">
        <v>57</v>
      </c>
      <c r="AS1629" s="93" t="s">
        <v>57</v>
      </c>
      <c r="AT1629" s="93" t="s">
        <v>57</v>
      </c>
      <c r="AU1629" s="94" t="s">
        <v>56</v>
      </c>
      <c r="AV1629" s="93" t="s">
        <v>55</v>
      </c>
      <c r="AW1629" s="93" t="s">
        <v>56</v>
      </c>
      <c r="AX1629" s="93" t="s">
        <v>55</v>
      </c>
    </row>
    <row r="1630" spans="1:50" x14ac:dyDescent="0.25">
      <c r="A1630" s="95" t="s">
        <v>35099</v>
      </c>
      <c r="B1630" s="93" t="s">
        <v>35098</v>
      </c>
      <c r="C1630" s="93" t="s">
        <v>24878</v>
      </c>
      <c r="D1630" s="93" t="s">
        <v>24877</v>
      </c>
      <c r="E1630" s="93" t="s">
        <v>55</v>
      </c>
      <c r="F1630" s="94">
        <v>0</v>
      </c>
      <c r="G1630" s="94">
        <v>62.7</v>
      </c>
      <c r="H1630" s="94" t="s">
        <v>56</v>
      </c>
      <c r="I1630" s="94">
        <v>-16.66</v>
      </c>
      <c r="J1630" s="94" t="s">
        <v>56</v>
      </c>
      <c r="K1630" s="94">
        <v>-46.04</v>
      </c>
      <c r="L1630" s="94">
        <v>0</v>
      </c>
      <c r="M1630" s="93" t="s">
        <v>57</v>
      </c>
      <c r="N1630" s="93" t="s">
        <v>82</v>
      </c>
      <c r="O1630" s="93" t="s">
        <v>15934</v>
      </c>
      <c r="P1630" s="93" t="s">
        <v>15933</v>
      </c>
      <c r="Q1630" s="93" t="s">
        <v>38099</v>
      </c>
      <c r="R1630" s="93" t="s">
        <v>15932</v>
      </c>
      <c r="S1630" s="93" t="s">
        <v>57</v>
      </c>
      <c r="T1630" s="94">
        <v>62.7</v>
      </c>
      <c r="U1630" s="94" t="s">
        <v>111</v>
      </c>
      <c r="V1630" s="93" t="s">
        <v>3077</v>
      </c>
      <c r="W1630" s="93" t="s">
        <v>57</v>
      </c>
      <c r="X1630" s="93" t="s">
        <v>57</v>
      </c>
      <c r="Y1630" s="93" t="s">
        <v>57</v>
      </c>
      <c r="Z1630" s="93" t="s">
        <v>57</v>
      </c>
      <c r="AA1630" s="93" t="s">
        <v>35097</v>
      </c>
      <c r="AB1630" s="93" t="s">
        <v>35096</v>
      </c>
      <c r="AC1630" s="93" t="s">
        <v>57</v>
      </c>
      <c r="AD1630" s="93" t="s">
        <v>1067</v>
      </c>
      <c r="AE1630" s="93" t="s">
        <v>70</v>
      </c>
      <c r="AF1630" s="93" t="s">
        <v>35095</v>
      </c>
      <c r="AG1630" s="93" t="s">
        <v>72</v>
      </c>
      <c r="AH1630" s="93" t="s">
        <v>15367</v>
      </c>
      <c r="AI1630" s="93" t="s">
        <v>35094</v>
      </c>
      <c r="AJ1630" s="93" t="s">
        <v>57</v>
      </c>
      <c r="AK1630" s="93" t="s">
        <v>76</v>
      </c>
      <c r="AL1630" s="93" t="s">
        <v>35093</v>
      </c>
      <c r="AM1630" s="93" t="s">
        <v>57</v>
      </c>
      <c r="AN1630" s="94" t="s">
        <v>57</v>
      </c>
      <c r="AO1630" s="93" t="s">
        <v>57</v>
      </c>
      <c r="AP1630" s="93" t="s">
        <v>57</v>
      </c>
      <c r="AQ1630" s="93" t="s">
        <v>57</v>
      </c>
      <c r="AR1630" s="93" t="s">
        <v>57</v>
      </c>
      <c r="AS1630" s="93" t="s">
        <v>57</v>
      </c>
      <c r="AT1630" s="93" t="s">
        <v>57</v>
      </c>
      <c r="AU1630" s="94" t="s">
        <v>56</v>
      </c>
      <c r="AV1630" s="93" t="s">
        <v>55</v>
      </c>
      <c r="AW1630" s="93" t="s">
        <v>56</v>
      </c>
      <c r="AX1630" s="93" t="s">
        <v>55</v>
      </c>
    </row>
    <row r="1631" spans="1:50" x14ac:dyDescent="0.25">
      <c r="A1631" s="95" t="s">
        <v>35092</v>
      </c>
      <c r="B1631" s="93" t="s">
        <v>2347</v>
      </c>
      <c r="C1631" s="93" t="s">
        <v>53</v>
      </c>
      <c r="D1631" s="93" t="s">
        <v>497</v>
      </c>
      <c r="E1631" s="93" t="s">
        <v>82</v>
      </c>
      <c r="F1631" s="94">
        <v>1</v>
      </c>
      <c r="G1631" s="94">
        <v>209.7</v>
      </c>
      <c r="H1631" s="94" t="s">
        <v>56</v>
      </c>
      <c r="I1631" s="94">
        <v>-25.16</v>
      </c>
      <c r="J1631" s="94">
        <v>-24.95</v>
      </c>
      <c r="K1631" s="94" t="s">
        <v>56</v>
      </c>
      <c r="L1631" s="94">
        <v>159.59</v>
      </c>
      <c r="M1631" s="93" t="s">
        <v>57</v>
      </c>
      <c r="N1631" s="93" t="s">
        <v>57</v>
      </c>
      <c r="O1631" s="106">
        <v>77352</v>
      </c>
      <c r="P1631" s="93" t="s">
        <v>21679</v>
      </c>
      <c r="Q1631" s="93" t="s">
        <v>38099</v>
      </c>
      <c r="R1631" s="93" t="s">
        <v>21678</v>
      </c>
      <c r="S1631" s="93" t="s">
        <v>57</v>
      </c>
      <c r="T1631" s="94">
        <v>209.7</v>
      </c>
      <c r="U1631" s="94" t="s">
        <v>62</v>
      </c>
      <c r="V1631" s="93" t="s">
        <v>3077</v>
      </c>
      <c r="W1631" s="93" t="s">
        <v>57</v>
      </c>
      <c r="X1631" s="93" t="s">
        <v>57</v>
      </c>
      <c r="Y1631" s="93" t="s">
        <v>57</v>
      </c>
      <c r="Z1631" s="93" t="s">
        <v>57</v>
      </c>
      <c r="AA1631" s="93" t="s">
        <v>35091</v>
      </c>
      <c r="AB1631" s="93" t="s">
        <v>35090</v>
      </c>
      <c r="AC1631" s="93" t="s">
        <v>35089</v>
      </c>
      <c r="AD1631" s="93" t="s">
        <v>2551</v>
      </c>
      <c r="AE1631" s="93" t="s">
        <v>70</v>
      </c>
      <c r="AF1631" s="93" t="s">
        <v>35088</v>
      </c>
      <c r="AG1631" s="93" t="s">
        <v>72</v>
      </c>
      <c r="AH1631" s="93" t="s">
        <v>15367</v>
      </c>
      <c r="AI1631" s="93" t="s">
        <v>35087</v>
      </c>
      <c r="AJ1631" s="93" t="s">
        <v>35086</v>
      </c>
      <c r="AK1631" s="93" t="s">
        <v>76</v>
      </c>
      <c r="AL1631" s="93" t="s">
        <v>35085</v>
      </c>
      <c r="AM1631" s="93" t="s">
        <v>57</v>
      </c>
      <c r="AN1631" s="94" t="s">
        <v>57</v>
      </c>
      <c r="AO1631" s="93" t="s">
        <v>57</v>
      </c>
      <c r="AP1631" s="93" t="s">
        <v>57</v>
      </c>
      <c r="AQ1631" s="93" t="s">
        <v>57</v>
      </c>
      <c r="AR1631" s="93" t="s">
        <v>57</v>
      </c>
      <c r="AS1631" s="93" t="s">
        <v>57</v>
      </c>
      <c r="AT1631" s="93" t="s">
        <v>57</v>
      </c>
      <c r="AU1631" s="94" t="s">
        <v>56</v>
      </c>
      <c r="AV1631" s="93" t="s">
        <v>55</v>
      </c>
      <c r="AW1631" s="93" t="s">
        <v>56</v>
      </c>
      <c r="AX1631" s="93" t="s">
        <v>55</v>
      </c>
    </row>
    <row r="1632" spans="1:50" x14ac:dyDescent="0.25">
      <c r="A1632" s="95" t="s">
        <v>35084</v>
      </c>
      <c r="B1632" s="93" t="s">
        <v>2378</v>
      </c>
      <c r="C1632" s="93" t="s">
        <v>53</v>
      </c>
      <c r="D1632" s="93" t="s">
        <v>2323</v>
      </c>
      <c r="E1632" s="93" t="s">
        <v>55</v>
      </c>
      <c r="F1632" s="94">
        <v>1</v>
      </c>
      <c r="G1632" s="94">
        <v>62.7</v>
      </c>
      <c r="H1632" s="94">
        <v>18.57</v>
      </c>
      <c r="I1632" s="94">
        <v>-16.66</v>
      </c>
      <c r="J1632" s="94">
        <v>-18.57</v>
      </c>
      <c r="K1632" s="94" t="s">
        <v>56</v>
      </c>
      <c r="L1632" s="94">
        <v>46.04</v>
      </c>
      <c r="M1632" s="93" t="s">
        <v>57</v>
      </c>
      <c r="N1632" s="93" t="s">
        <v>82</v>
      </c>
      <c r="O1632" s="93" t="s">
        <v>15934</v>
      </c>
      <c r="P1632" s="93" t="s">
        <v>15933</v>
      </c>
      <c r="Q1632" s="93" t="s">
        <v>38099</v>
      </c>
      <c r="R1632" s="93" t="s">
        <v>15932</v>
      </c>
      <c r="S1632" s="93" t="s">
        <v>57</v>
      </c>
      <c r="T1632" s="94">
        <v>62.7</v>
      </c>
      <c r="U1632" s="94" t="s">
        <v>111</v>
      </c>
      <c r="V1632" s="93" t="s">
        <v>3077</v>
      </c>
      <c r="W1632" s="93" t="s">
        <v>57</v>
      </c>
      <c r="X1632" s="93" t="s">
        <v>57</v>
      </c>
      <c r="Y1632" s="93" t="s">
        <v>57</v>
      </c>
      <c r="Z1632" s="93" t="s">
        <v>57</v>
      </c>
      <c r="AA1632" s="93" t="s">
        <v>35083</v>
      </c>
      <c r="AB1632" s="93" t="s">
        <v>35082</v>
      </c>
      <c r="AC1632" s="93" t="s">
        <v>35081</v>
      </c>
      <c r="AD1632" s="93" t="s">
        <v>35080</v>
      </c>
      <c r="AE1632" s="93" t="s">
        <v>70</v>
      </c>
      <c r="AF1632" s="93" t="s">
        <v>35079</v>
      </c>
      <c r="AG1632" s="93" t="s">
        <v>72</v>
      </c>
      <c r="AH1632" s="93" t="s">
        <v>15367</v>
      </c>
      <c r="AI1632" s="93" t="s">
        <v>35078</v>
      </c>
      <c r="AJ1632" s="93" t="s">
        <v>35077</v>
      </c>
      <c r="AK1632" s="93" t="s">
        <v>76</v>
      </c>
      <c r="AL1632" s="93" t="s">
        <v>35076</v>
      </c>
      <c r="AM1632" s="93" t="s">
        <v>57</v>
      </c>
      <c r="AN1632" s="94" t="s">
        <v>57</v>
      </c>
      <c r="AO1632" s="93" t="s">
        <v>57</v>
      </c>
      <c r="AP1632" s="93" t="s">
        <v>57</v>
      </c>
      <c r="AQ1632" s="93" t="s">
        <v>57</v>
      </c>
      <c r="AR1632" s="93" t="s">
        <v>57</v>
      </c>
      <c r="AS1632" s="93" t="s">
        <v>57</v>
      </c>
      <c r="AT1632" s="93" t="s">
        <v>57</v>
      </c>
      <c r="AU1632" s="94" t="s">
        <v>56</v>
      </c>
      <c r="AV1632" s="93" t="s">
        <v>55</v>
      </c>
      <c r="AW1632" s="93" t="s">
        <v>56</v>
      </c>
      <c r="AX1632" s="93" t="s">
        <v>55</v>
      </c>
    </row>
    <row r="1633" spans="1:50" x14ac:dyDescent="0.25">
      <c r="A1633" s="95" t="s">
        <v>35075</v>
      </c>
      <c r="B1633" s="93" t="s">
        <v>35074</v>
      </c>
      <c r="C1633" s="93" t="s">
        <v>53</v>
      </c>
      <c r="D1633" s="93" t="s">
        <v>497</v>
      </c>
      <c r="E1633" s="93" t="s">
        <v>55</v>
      </c>
      <c r="F1633" s="94">
        <v>1</v>
      </c>
      <c r="G1633" s="94">
        <v>252.2</v>
      </c>
      <c r="H1633" s="94" t="s">
        <v>56</v>
      </c>
      <c r="I1633" s="94">
        <v>-42.87</v>
      </c>
      <c r="J1633" s="94">
        <v>-23.95</v>
      </c>
      <c r="K1633" s="94" t="s">
        <v>56</v>
      </c>
      <c r="L1633" s="94">
        <v>185.38</v>
      </c>
      <c r="M1633" s="93" t="s">
        <v>57</v>
      </c>
      <c r="N1633" s="93" t="s">
        <v>57</v>
      </c>
      <c r="O1633" s="106">
        <v>77354</v>
      </c>
      <c r="P1633" s="93" t="s">
        <v>20299</v>
      </c>
      <c r="Q1633" s="93" t="s">
        <v>38099</v>
      </c>
      <c r="R1633" s="93" t="s">
        <v>20298</v>
      </c>
      <c r="S1633" s="93" t="s">
        <v>57</v>
      </c>
      <c r="T1633" s="94">
        <v>252.2</v>
      </c>
      <c r="U1633" s="94" t="s">
        <v>111</v>
      </c>
      <c r="V1633" s="93" t="s">
        <v>3077</v>
      </c>
      <c r="W1633" s="93" t="s">
        <v>57</v>
      </c>
      <c r="X1633" s="93" t="s">
        <v>57</v>
      </c>
      <c r="Y1633" s="93" t="s">
        <v>57</v>
      </c>
      <c r="Z1633" s="93" t="s">
        <v>57</v>
      </c>
      <c r="AA1633" s="93" t="s">
        <v>35073</v>
      </c>
      <c r="AB1633" s="93" t="s">
        <v>35072</v>
      </c>
      <c r="AC1633" s="93" t="s">
        <v>35071</v>
      </c>
      <c r="AD1633" s="93" t="s">
        <v>153</v>
      </c>
      <c r="AE1633" s="93" t="s">
        <v>154</v>
      </c>
      <c r="AF1633" s="93" t="s">
        <v>155</v>
      </c>
      <c r="AG1633" s="93" t="s">
        <v>72</v>
      </c>
      <c r="AH1633" s="93" t="s">
        <v>15367</v>
      </c>
      <c r="AI1633" s="93" t="s">
        <v>35070</v>
      </c>
      <c r="AJ1633" s="93" t="s">
        <v>35069</v>
      </c>
      <c r="AK1633" s="93" t="s">
        <v>76</v>
      </c>
      <c r="AL1633" s="93" t="s">
        <v>35068</v>
      </c>
      <c r="AM1633" s="93" t="s">
        <v>57</v>
      </c>
      <c r="AN1633" s="94" t="s">
        <v>57</v>
      </c>
      <c r="AO1633" s="93" t="s">
        <v>57</v>
      </c>
      <c r="AP1633" s="93" t="s">
        <v>57</v>
      </c>
      <c r="AQ1633" s="93" t="s">
        <v>57</v>
      </c>
      <c r="AR1633" s="93" t="s">
        <v>57</v>
      </c>
      <c r="AS1633" s="93" t="s">
        <v>57</v>
      </c>
      <c r="AT1633" s="93" t="s">
        <v>57</v>
      </c>
      <c r="AU1633" s="94" t="s">
        <v>56</v>
      </c>
      <c r="AV1633" s="93" t="s">
        <v>55</v>
      </c>
      <c r="AW1633" s="93" t="s">
        <v>56</v>
      </c>
      <c r="AX1633" s="93" t="s">
        <v>55</v>
      </c>
    </row>
    <row r="1634" spans="1:50" x14ac:dyDescent="0.25">
      <c r="A1634" s="95" t="s">
        <v>35067</v>
      </c>
      <c r="B1634" s="93" t="s">
        <v>35066</v>
      </c>
      <c r="C1634" s="93" t="s">
        <v>53</v>
      </c>
      <c r="D1634" s="93" t="s">
        <v>497</v>
      </c>
      <c r="E1634" s="93" t="s">
        <v>82</v>
      </c>
      <c r="F1634" s="94">
        <v>1</v>
      </c>
      <c r="G1634" s="94">
        <v>139.1</v>
      </c>
      <c r="H1634" s="94" t="s">
        <v>56</v>
      </c>
      <c r="I1634" s="94">
        <v>-23.65</v>
      </c>
      <c r="J1634" s="94">
        <v>-20.95</v>
      </c>
      <c r="K1634" s="94" t="s">
        <v>56</v>
      </c>
      <c r="L1634" s="94">
        <v>94.5</v>
      </c>
      <c r="M1634" s="93" t="s">
        <v>57</v>
      </c>
      <c r="N1634" s="93" t="s">
        <v>82</v>
      </c>
      <c r="O1634" s="93" t="s">
        <v>15639</v>
      </c>
      <c r="P1634" s="93" t="s">
        <v>16131</v>
      </c>
      <c r="Q1634" s="93" t="s">
        <v>38099</v>
      </c>
      <c r="R1634" s="93" t="s">
        <v>15637</v>
      </c>
      <c r="S1634" s="93" t="s">
        <v>57</v>
      </c>
      <c r="T1634" s="94">
        <v>139.1</v>
      </c>
      <c r="U1634" s="94" t="s">
        <v>111</v>
      </c>
      <c r="V1634" s="93" t="s">
        <v>3077</v>
      </c>
      <c r="W1634" s="93" t="s">
        <v>57</v>
      </c>
      <c r="X1634" s="93" t="s">
        <v>57</v>
      </c>
      <c r="Y1634" s="93" t="s">
        <v>57</v>
      </c>
      <c r="Z1634" s="93" t="s">
        <v>57</v>
      </c>
      <c r="AA1634" s="93" t="s">
        <v>35065</v>
      </c>
      <c r="AB1634" s="93" t="s">
        <v>35064</v>
      </c>
      <c r="AC1634" s="93" t="s">
        <v>35063</v>
      </c>
      <c r="AD1634" s="93" t="s">
        <v>4106</v>
      </c>
      <c r="AE1634" s="93" t="s">
        <v>118</v>
      </c>
      <c r="AF1634" s="93" t="s">
        <v>35062</v>
      </c>
      <c r="AG1634" s="93" t="s">
        <v>72</v>
      </c>
      <c r="AH1634" s="93" t="s">
        <v>15367</v>
      </c>
      <c r="AI1634" s="93" t="s">
        <v>34800</v>
      </c>
      <c r="AJ1634" s="93" t="s">
        <v>35061</v>
      </c>
      <c r="AK1634" s="93" t="s">
        <v>76</v>
      </c>
      <c r="AL1634" s="93" t="s">
        <v>35060</v>
      </c>
      <c r="AM1634" s="93" t="s">
        <v>35059</v>
      </c>
      <c r="AN1634" s="94" t="s">
        <v>57</v>
      </c>
      <c r="AO1634" s="93" t="s">
        <v>57</v>
      </c>
      <c r="AP1634" s="93" t="s">
        <v>57</v>
      </c>
      <c r="AQ1634" s="93" t="s">
        <v>57</v>
      </c>
      <c r="AR1634" s="93" t="s">
        <v>57</v>
      </c>
      <c r="AS1634" s="93" t="s">
        <v>57</v>
      </c>
      <c r="AT1634" s="93" t="s">
        <v>57</v>
      </c>
      <c r="AU1634" s="94" t="s">
        <v>56</v>
      </c>
      <c r="AV1634" s="93" t="s">
        <v>55</v>
      </c>
      <c r="AW1634" s="93" t="s">
        <v>56</v>
      </c>
      <c r="AX1634" s="93" t="s">
        <v>55</v>
      </c>
    </row>
    <row r="1635" spans="1:50" x14ac:dyDescent="0.25">
      <c r="A1635" s="95" t="s">
        <v>35058</v>
      </c>
      <c r="B1635" s="93" t="s">
        <v>35057</v>
      </c>
      <c r="C1635" s="93" t="s">
        <v>24251</v>
      </c>
      <c r="D1635" s="93" t="s">
        <v>35056</v>
      </c>
      <c r="E1635" s="93" t="s">
        <v>55</v>
      </c>
      <c r="F1635" s="94">
        <v>0</v>
      </c>
      <c r="G1635" s="94">
        <v>199.21</v>
      </c>
      <c r="H1635" s="94" t="s">
        <v>56</v>
      </c>
      <c r="I1635" s="94">
        <v>-23.91</v>
      </c>
      <c r="J1635" s="94">
        <v>-24.95</v>
      </c>
      <c r="K1635" s="94" t="s">
        <v>56</v>
      </c>
      <c r="L1635" s="94">
        <v>150.35</v>
      </c>
      <c r="M1635" s="93" t="s">
        <v>57</v>
      </c>
      <c r="N1635" s="93" t="s">
        <v>57</v>
      </c>
      <c r="O1635" s="106">
        <v>77352</v>
      </c>
      <c r="P1635" s="93" t="s">
        <v>19438</v>
      </c>
      <c r="Q1635" s="93" t="s">
        <v>38099</v>
      </c>
      <c r="R1635" s="93" t="s">
        <v>19437</v>
      </c>
      <c r="S1635" s="93" t="s">
        <v>57</v>
      </c>
      <c r="T1635" s="94">
        <v>199.21</v>
      </c>
      <c r="U1635" s="94" t="s">
        <v>62</v>
      </c>
      <c r="V1635" s="93" t="s">
        <v>63</v>
      </c>
      <c r="W1635" s="93" t="s">
        <v>35053</v>
      </c>
      <c r="X1635" s="93" t="s">
        <v>35055</v>
      </c>
      <c r="Y1635" s="93" t="s">
        <v>35054</v>
      </c>
      <c r="Z1635" s="93" t="s">
        <v>57</v>
      </c>
      <c r="AA1635" s="93" t="s">
        <v>35053</v>
      </c>
      <c r="AB1635" s="93" t="s">
        <v>35052</v>
      </c>
      <c r="AC1635" s="93" t="s">
        <v>35051</v>
      </c>
      <c r="AD1635" s="93" t="s">
        <v>6665</v>
      </c>
      <c r="AE1635" s="93" t="s">
        <v>372</v>
      </c>
      <c r="AF1635" s="93" t="s">
        <v>35050</v>
      </c>
      <c r="AG1635" s="93" t="s">
        <v>72</v>
      </c>
      <c r="AH1635" s="93" t="s">
        <v>73</v>
      </c>
      <c r="AI1635" s="93" t="s">
        <v>35049</v>
      </c>
      <c r="AJ1635" s="93" t="s">
        <v>35048</v>
      </c>
      <c r="AK1635" s="93" t="s">
        <v>76</v>
      </c>
      <c r="AL1635" s="93" t="s">
        <v>35047</v>
      </c>
      <c r="AM1635" s="93" t="s">
        <v>57</v>
      </c>
      <c r="AN1635" s="94" t="s">
        <v>57</v>
      </c>
      <c r="AO1635" s="93" t="s">
        <v>57</v>
      </c>
      <c r="AP1635" s="93" t="s">
        <v>57</v>
      </c>
      <c r="AQ1635" s="93" t="s">
        <v>57</v>
      </c>
      <c r="AR1635" s="93" t="s">
        <v>57</v>
      </c>
      <c r="AS1635" s="93" t="s">
        <v>57</v>
      </c>
      <c r="AT1635" s="93" t="s">
        <v>57</v>
      </c>
      <c r="AU1635" s="94" t="s">
        <v>56</v>
      </c>
      <c r="AV1635" s="95" t="s">
        <v>82</v>
      </c>
      <c r="AW1635" s="93">
        <v>1</v>
      </c>
      <c r="AX1635" s="93" t="s">
        <v>55</v>
      </c>
    </row>
    <row r="1636" spans="1:50" x14ac:dyDescent="0.25">
      <c r="A1636" s="95" t="s">
        <v>35046</v>
      </c>
      <c r="B1636" s="93" t="s">
        <v>35045</v>
      </c>
      <c r="C1636" s="93" t="s">
        <v>892</v>
      </c>
      <c r="D1636" s="93" t="s">
        <v>4040</v>
      </c>
      <c r="E1636" s="93" t="s">
        <v>82</v>
      </c>
      <c r="F1636" s="94">
        <v>0</v>
      </c>
      <c r="G1636" s="94">
        <v>215.19</v>
      </c>
      <c r="H1636" s="94" t="s">
        <v>56</v>
      </c>
      <c r="I1636" s="94">
        <v>-36.58</v>
      </c>
      <c r="J1636" s="94">
        <v>-21.95</v>
      </c>
      <c r="K1636" s="94">
        <v>-156.66</v>
      </c>
      <c r="L1636" s="94">
        <v>0</v>
      </c>
      <c r="M1636" s="93" t="s">
        <v>57</v>
      </c>
      <c r="N1636" s="93" t="s">
        <v>82</v>
      </c>
      <c r="O1636" s="106">
        <v>77352</v>
      </c>
      <c r="P1636" s="93" t="s">
        <v>25071</v>
      </c>
      <c r="Q1636" s="93" t="s">
        <v>38099</v>
      </c>
      <c r="R1636" s="93" t="s">
        <v>25070</v>
      </c>
      <c r="S1636" s="93" t="s">
        <v>57</v>
      </c>
      <c r="T1636" s="94">
        <v>215.19</v>
      </c>
      <c r="U1636" s="94" t="s">
        <v>111</v>
      </c>
      <c r="V1636" s="93" t="s">
        <v>63</v>
      </c>
      <c r="W1636" s="93" t="s">
        <v>35042</v>
      </c>
      <c r="X1636" s="93" t="s">
        <v>35044</v>
      </c>
      <c r="Y1636" s="93" t="s">
        <v>35043</v>
      </c>
      <c r="Z1636" s="93" t="s">
        <v>57</v>
      </c>
      <c r="AA1636" s="93" t="s">
        <v>35042</v>
      </c>
      <c r="AB1636" s="93" t="s">
        <v>35041</v>
      </c>
      <c r="AC1636" s="93" t="s">
        <v>16155</v>
      </c>
      <c r="AD1636" s="93" t="s">
        <v>70</v>
      </c>
      <c r="AE1636" s="93" t="s">
        <v>70</v>
      </c>
      <c r="AF1636" s="93" t="s">
        <v>642</v>
      </c>
      <c r="AG1636" s="93" t="s">
        <v>72</v>
      </c>
      <c r="AH1636" s="93" t="s">
        <v>73</v>
      </c>
      <c r="AI1636" s="93" t="s">
        <v>35040</v>
      </c>
      <c r="AJ1636" s="93" t="s">
        <v>57</v>
      </c>
      <c r="AK1636" s="93" t="s">
        <v>76</v>
      </c>
      <c r="AL1636" s="93" t="s">
        <v>35039</v>
      </c>
      <c r="AM1636" s="93" t="s">
        <v>902</v>
      </c>
      <c r="AN1636" s="94" t="s">
        <v>57</v>
      </c>
      <c r="AO1636" s="93" t="s">
        <v>57</v>
      </c>
      <c r="AP1636" s="93" t="s">
        <v>57</v>
      </c>
      <c r="AQ1636" s="93" t="s">
        <v>57</v>
      </c>
      <c r="AR1636" s="93" t="s">
        <v>57</v>
      </c>
      <c r="AS1636" s="93" t="s">
        <v>57</v>
      </c>
      <c r="AT1636" s="93" t="s">
        <v>57</v>
      </c>
      <c r="AU1636" s="94" t="s">
        <v>56</v>
      </c>
      <c r="AV1636" s="93" t="s">
        <v>55</v>
      </c>
      <c r="AW1636" s="93" t="s">
        <v>56</v>
      </c>
      <c r="AX1636" s="93" t="s">
        <v>55</v>
      </c>
    </row>
    <row r="1637" spans="1:50" x14ac:dyDescent="0.25">
      <c r="A1637" s="95" t="s">
        <v>35038</v>
      </c>
      <c r="B1637" s="93" t="s">
        <v>35037</v>
      </c>
      <c r="C1637" s="93" t="s">
        <v>53</v>
      </c>
      <c r="D1637" s="93" t="s">
        <v>2284</v>
      </c>
      <c r="E1637" s="93" t="s">
        <v>55</v>
      </c>
      <c r="F1637" s="94">
        <v>1</v>
      </c>
      <c r="G1637" s="94">
        <v>35</v>
      </c>
      <c r="H1637" s="94">
        <v>15.9</v>
      </c>
      <c r="I1637" s="94">
        <v>-11.95</v>
      </c>
      <c r="J1637" s="94" t="s">
        <v>56</v>
      </c>
      <c r="K1637" s="94" t="s">
        <v>56</v>
      </c>
      <c r="L1637" s="94">
        <v>38.950000000000003</v>
      </c>
      <c r="M1637" s="93" t="s">
        <v>57</v>
      </c>
      <c r="N1637" s="93" t="s">
        <v>57</v>
      </c>
      <c r="O1637" s="106">
        <v>2374</v>
      </c>
      <c r="P1637" s="93" t="s">
        <v>35036</v>
      </c>
      <c r="Q1637" s="93" t="s">
        <v>38099</v>
      </c>
      <c r="R1637" s="93" t="s">
        <v>18840</v>
      </c>
      <c r="S1637" s="93" t="s">
        <v>57</v>
      </c>
      <c r="T1637" s="94">
        <v>35</v>
      </c>
      <c r="U1637" s="94" t="s">
        <v>111</v>
      </c>
      <c r="V1637" s="93" t="s">
        <v>63</v>
      </c>
      <c r="W1637" s="93" t="s">
        <v>35033</v>
      </c>
      <c r="X1637" s="93" t="s">
        <v>35035</v>
      </c>
      <c r="Y1637" s="93" t="s">
        <v>35034</v>
      </c>
      <c r="Z1637" s="93" t="s">
        <v>57</v>
      </c>
      <c r="AA1637" s="93" t="s">
        <v>35033</v>
      </c>
      <c r="AB1637" s="93" t="s">
        <v>35032</v>
      </c>
      <c r="AC1637" s="93" t="s">
        <v>35031</v>
      </c>
      <c r="AD1637" s="93" t="s">
        <v>70</v>
      </c>
      <c r="AE1637" s="93" t="s">
        <v>70</v>
      </c>
      <c r="AF1637" s="93" t="s">
        <v>35030</v>
      </c>
      <c r="AG1637" s="93" t="s">
        <v>72</v>
      </c>
      <c r="AH1637" s="93" t="s">
        <v>170</v>
      </c>
      <c r="AI1637" s="93" t="s">
        <v>35029</v>
      </c>
      <c r="AJ1637" s="93" t="s">
        <v>35028</v>
      </c>
      <c r="AK1637" s="93" t="s">
        <v>1274</v>
      </c>
      <c r="AL1637" s="93" t="s">
        <v>35027</v>
      </c>
      <c r="AM1637" s="93" t="s">
        <v>57</v>
      </c>
      <c r="AN1637" s="94" t="s">
        <v>57</v>
      </c>
      <c r="AO1637" s="93" t="s">
        <v>57</v>
      </c>
      <c r="AP1637" s="93" t="s">
        <v>57</v>
      </c>
      <c r="AQ1637" s="93" t="s">
        <v>57</v>
      </c>
      <c r="AR1637" s="93" t="s">
        <v>57</v>
      </c>
      <c r="AS1637" s="93" t="s">
        <v>57</v>
      </c>
      <c r="AT1637" s="93" t="s">
        <v>57</v>
      </c>
      <c r="AU1637" s="94" t="s">
        <v>56</v>
      </c>
      <c r="AV1637" s="93" t="s">
        <v>55</v>
      </c>
      <c r="AW1637" s="93" t="s">
        <v>56</v>
      </c>
      <c r="AX1637" s="93" t="s">
        <v>55</v>
      </c>
    </row>
    <row r="1638" spans="1:50" x14ac:dyDescent="0.25">
      <c r="A1638" s="95" t="s">
        <v>35026</v>
      </c>
      <c r="B1638" s="93" t="s">
        <v>35025</v>
      </c>
      <c r="C1638" s="93" t="s">
        <v>53</v>
      </c>
      <c r="D1638" s="93" t="s">
        <v>2323</v>
      </c>
      <c r="E1638" s="93" t="s">
        <v>82</v>
      </c>
      <c r="F1638" s="94">
        <v>1</v>
      </c>
      <c r="G1638" s="94">
        <v>24.83</v>
      </c>
      <c r="H1638" s="94">
        <v>12</v>
      </c>
      <c r="I1638" s="94">
        <v>-10.220000000000001</v>
      </c>
      <c r="J1638" s="94">
        <v>-12</v>
      </c>
      <c r="K1638" s="94" t="s">
        <v>56</v>
      </c>
      <c r="L1638" s="94">
        <v>14.61</v>
      </c>
      <c r="M1638" s="93" t="s">
        <v>57</v>
      </c>
      <c r="N1638" s="93" t="s">
        <v>57</v>
      </c>
      <c r="O1638" s="93" t="s">
        <v>35024</v>
      </c>
      <c r="P1638" s="93" t="s">
        <v>35023</v>
      </c>
      <c r="Q1638" s="93" t="s">
        <v>38099</v>
      </c>
      <c r="R1638" s="93" t="s">
        <v>35022</v>
      </c>
      <c r="S1638" s="93" t="s">
        <v>57</v>
      </c>
      <c r="T1638" s="94">
        <v>24.83</v>
      </c>
      <c r="U1638" s="94" t="s">
        <v>111</v>
      </c>
      <c r="V1638" s="93" t="s">
        <v>63</v>
      </c>
      <c r="W1638" s="93" t="s">
        <v>35019</v>
      </c>
      <c r="X1638" s="93" t="s">
        <v>35021</v>
      </c>
      <c r="Y1638" s="93" t="s">
        <v>35020</v>
      </c>
      <c r="Z1638" s="93" t="s">
        <v>57</v>
      </c>
      <c r="AA1638" s="93" t="s">
        <v>35019</v>
      </c>
      <c r="AB1638" s="93" t="s">
        <v>35018</v>
      </c>
      <c r="AC1638" s="93" t="s">
        <v>35017</v>
      </c>
      <c r="AD1638" s="93" t="s">
        <v>11869</v>
      </c>
      <c r="AE1638" s="93" t="s">
        <v>70</v>
      </c>
      <c r="AF1638" s="93" t="s">
        <v>11870</v>
      </c>
      <c r="AG1638" s="93" t="s">
        <v>72</v>
      </c>
      <c r="AH1638" s="93" t="s">
        <v>73</v>
      </c>
      <c r="AI1638" s="93" t="s">
        <v>35016</v>
      </c>
      <c r="AJ1638" s="93" t="s">
        <v>35015</v>
      </c>
      <c r="AK1638" s="93" t="s">
        <v>76</v>
      </c>
      <c r="AL1638" s="93" t="s">
        <v>35014</v>
      </c>
      <c r="AM1638" s="93" t="s">
        <v>57</v>
      </c>
      <c r="AN1638" s="94" t="s">
        <v>57</v>
      </c>
      <c r="AO1638" s="93" t="s">
        <v>57</v>
      </c>
      <c r="AP1638" s="93" t="s">
        <v>57</v>
      </c>
      <c r="AQ1638" s="93" t="s">
        <v>57</v>
      </c>
      <c r="AR1638" s="93" t="s">
        <v>57</v>
      </c>
      <c r="AS1638" s="93" t="s">
        <v>57</v>
      </c>
      <c r="AT1638" s="93" t="s">
        <v>57</v>
      </c>
      <c r="AU1638" s="94" t="s">
        <v>56</v>
      </c>
      <c r="AV1638" s="93" t="s">
        <v>55</v>
      </c>
      <c r="AW1638" s="93" t="s">
        <v>56</v>
      </c>
      <c r="AX1638" s="93" t="s">
        <v>55</v>
      </c>
    </row>
    <row r="1639" spans="1:50" x14ac:dyDescent="0.25">
      <c r="A1639" s="95" t="s">
        <v>35013</v>
      </c>
      <c r="B1639" s="93" t="s">
        <v>35012</v>
      </c>
      <c r="C1639" s="93" t="s">
        <v>53</v>
      </c>
      <c r="D1639" s="93" t="s">
        <v>3323</v>
      </c>
      <c r="E1639" s="93" t="s">
        <v>55</v>
      </c>
      <c r="F1639" s="94">
        <v>1</v>
      </c>
      <c r="G1639" s="94">
        <v>270.95</v>
      </c>
      <c r="H1639" s="94" t="s">
        <v>56</v>
      </c>
      <c r="I1639" s="94">
        <v>-46.06</v>
      </c>
      <c r="J1639" s="94">
        <v>-21.95</v>
      </c>
      <c r="K1639" s="94" t="s">
        <v>56</v>
      </c>
      <c r="L1639" s="94">
        <v>202.94</v>
      </c>
      <c r="M1639" s="93" t="s">
        <v>57</v>
      </c>
      <c r="N1639" s="93" t="s">
        <v>57</v>
      </c>
      <c r="O1639" s="93" t="s">
        <v>706</v>
      </c>
      <c r="P1639" s="93" t="s">
        <v>15898</v>
      </c>
      <c r="Q1639" s="93" t="s">
        <v>38099</v>
      </c>
      <c r="R1639" s="93" t="s">
        <v>15897</v>
      </c>
      <c r="S1639" s="93" t="s">
        <v>57</v>
      </c>
      <c r="T1639" s="94">
        <v>270.95</v>
      </c>
      <c r="U1639" s="94" t="s">
        <v>111</v>
      </c>
      <c r="V1639" s="93" t="s">
        <v>3077</v>
      </c>
      <c r="W1639" s="93" t="s">
        <v>57</v>
      </c>
      <c r="X1639" s="93" t="s">
        <v>57</v>
      </c>
      <c r="Y1639" s="93" t="s">
        <v>57</v>
      </c>
      <c r="Z1639" s="93" t="s">
        <v>57</v>
      </c>
      <c r="AA1639" s="93" t="s">
        <v>35011</v>
      </c>
      <c r="AB1639" s="93" t="s">
        <v>35010</v>
      </c>
      <c r="AC1639" s="93" t="s">
        <v>35009</v>
      </c>
      <c r="AD1639" s="93" t="s">
        <v>35008</v>
      </c>
      <c r="AE1639" s="93" t="s">
        <v>118</v>
      </c>
      <c r="AF1639" s="93" t="s">
        <v>35007</v>
      </c>
      <c r="AG1639" s="93" t="s">
        <v>72</v>
      </c>
      <c r="AH1639" s="93" t="s">
        <v>15367</v>
      </c>
      <c r="AI1639" s="93" t="s">
        <v>35006</v>
      </c>
      <c r="AJ1639" s="93" t="s">
        <v>35005</v>
      </c>
      <c r="AK1639" s="93" t="s">
        <v>76</v>
      </c>
      <c r="AL1639" s="93" t="s">
        <v>35004</v>
      </c>
      <c r="AM1639" s="93" t="s">
        <v>57</v>
      </c>
      <c r="AN1639" s="94" t="s">
        <v>57</v>
      </c>
      <c r="AO1639" s="93" t="s">
        <v>57</v>
      </c>
      <c r="AP1639" s="93" t="s">
        <v>57</v>
      </c>
      <c r="AQ1639" s="93" t="s">
        <v>57</v>
      </c>
      <c r="AR1639" s="93" t="s">
        <v>57</v>
      </c>
      <c r="AS1639" s="93" t="s">
        <v>57</v>
      </c>
      <c r="AT1639" s="93" t="s">
        <v>57</v>
      </c>
      <c r="AU1639" s="94" t="s">
        <v>56</v>
      </c>
      <c r="AV1639" s="93" t="s">
        <v>55</v>
      </c>
      <c r="AW1639" s="93" t="s">
        <v>56</v>
      </c>
      <c r="AX1639" s="93" t="s">
        <v>55</v>
      </c>
    </row>
    <row r="1640" spans="1:50" x14ac:dyDescent="0.25">
      <c r="A1640" s="95" t="s">
        <v>35003</v>
      </c>
      <c r="B1640" s="93" t="s">
        <v>35002</v>
      </c>
      <c r="C1640" s="93" t="s">
        <v>53</v>
      </c>
      <c r="D1640" s="93" t="s">
        <v>2323</v>
      </c>
      <c r="E1640" s="93" t="s">
        <v>82</v>
      </c>
      <c r="F1640" s="94">
        <v>1</v>
      </c>
      <c r="G1640" s="94">
        <v>62.7</v>
      </c>
      <c r="H1640" s="94" t="s">
        <v>56</v>
      </c>
      <c r="I1640" s="94">
        <v>-16.66</v>
      </c>
      <c r="J1640" s="94" t="s">
        <v>56</v>
      </c>
      <c r="K1640" s="94" t="s">
        <v>56</v>
      </c>
      <c r="L1640" s="94">
        <v>46.04</v>
      </c>
      <c r="M1640" s="93" t="s">
        <v>57</v>
      </c>
      <c r="N1640" s="93" t="s">
        <v>57</v>
      </c>
      <c r="O1640" s="93" t="s">
        <v>15934</v>
      </c>
      <c r="P1640" s="93" t="s">
        <v>15933</v>
      </c>
      <c r="Q1640" s="93" t="s">
        <v>38099</v>
      </c>
      <c r="R1640" s="93" t="s">
        <v>15932</v>
      </c>
      <c r="S1640" s="93" t="s">
        <v>57</v>
      </c>
      <c r="T1640" s="94">
        <v>62.7</v>
      </c>
      <c r="U1640" s="94" t="s">
        <v>111</v>
      </c>
      <c r="V1640" s="93" t="s">
        <v>3077</v>
      </c>
      <c r="W1640" s="93" t="s">
        <v>57</v>
      </c>
      <c r="X1640" s="93" t="s">
        <v>57</v>
      </c>
      <c r="Y1640" s="93" t="s">
        <v>57</v>
      </c>
      <c r="Z1640" s="93" t="s">
        <v>57</v>
      </c>
      <c r="AA1640" s="93" t="s">
        <v>35001</v>
      </c>
      <c r="AB1640" s="93" t="s">
        <v>35000</v>
      </c>
      <c r="AC1640" s="93" t="s">
        <v>34999</v>
      </c>
      <c r="AD1640" s="93" t="s">
        <v>34998</v>
      </c>
      <c r="AE1640" s="93" t="s">
        <v>70</v>
      </c>
      <c r="AF1640" s="93" t="s">
        <v>34997</v>
      </c>
      <c r="AG1640" s="93" t="s">
        <v>72</v>
      </c>
      <c r="AH1640" s="93" t="s">
        <v>15367</v>
      </c>
      <c r="AI1640" s="93" t="s">
        <v>34996</v>
      </c>
      <c r="AJ1640" s="93" t="s">
        <v>34995</v>
      </c>
      <c r="AK1640" s="93" t="s">
        <v>76</v>
      </c>
      <c r="AL1640" s="93" t="s">
        <v>34994</v>
      </c>
      <c r="AM1640" s="93" t="s">
        <v>57</v>
      </c>
      <c r="AN1640" s="94" t="s">
        <v>57</v>
      </c>
      <c r="AO1640" s="93" t="s">
        <v>57</v>
      </c>
      <c r="AP1640" s="93" t="s">
        <v>57</v>
      </c>
      <c r="AQ1640" s="93" t="s">
        <v>57</v>
      </c>
      <c r="AR1640" s="93" t="s">
        <v>57</v>
      </c>
      <c r="AS1640" s="93" t="s">
        <v>57</v>
      </c>
      <c r="AT1640" s="93" t="s">
        <v>57</v>
      </c>
      <c r="AU1640" s="94" t="s">
        <v>56</v>
      </c>
      <c r="AV1640" s="93" t="s">
        <v>55</v>
      </c>
      <c r="AW1640" s="93" t="s">
        <v>56</v>
      </c>
      <c r="AX1640" s="93" t="s">
        <v>55</v>
      </c>
    </row>
    <row r="1641" spans="1:50" x14ac:dyDescent="0.25">
      <c r="A1641" s="95" t="s">
        <v>34993</v>
      </c>
      <c r="B1641" s="93" t="s">
        <v>34992</v>
      </c>
      <c r="C1641" s="93" t="s">
        <v>53</v>
      </c>
      <c r="D1641" s="93" t="s">
        <v>1089</v>
      </c>
      <c r="E1641" s="93" t="s">
        <v>55</v>
      </c>
      <c r="F1641" s="94">
        <v>1</v>
      </c>
      <c r="G1641" s="94">
        <v>72.11</v>
      </c>
      <c r="H1641" s="94">
        <v>46.48</v>
      </c>
      <c r="I1641" s="94">
        <v>-18.260000000000002</v>
      </c>
      <c r="J1641" s="94">
        <v>-46.48</v>
      </c>
      <c r="K1641" s="94" t="s">
        <v>56</v>
      </c>
      <c r="L1641" s="94">
        <v>53.85</v>
      </c>
      <c r="M1641" s="93" t="s">
        <v>57</v>
      </c>
      <c r="N1641" s="93" t="s">
        <v>82</v>
      </c>
      <c r="O1641" s="93" t="s">
        <v>34991</v>
      </c>
      <c r="P1641" s="93" t="s">
        <v>34990</v>
      </c>
      <c r="Q1641" s="93" t="s">
        <v>38099</v>
      </c>
      <c r="R1641" s="93" t="s">
        <v>34989</v>
      </c>
      <c r="S1641" s="93" t="s">
        <v>57</v>
      </c>
      <c r="T1641" s="94">
        <v>72.11</v>
      </c>
      <c r="U1641" s="94" t="s">
        <v>111</v>
      </c>
      <c r="V1641" s="93" t="s">
        <v>63</v>
      </c>
      <c r="W1641" s="93" t="s">
        <v>34986</v>
      </c>
      <c r="X1641" s="93" t="s">
        <v>34988</v>
      </c>
      <c r="Y1641" s="93" t="s">
        <v>34987</v>
      </c>
      <c r="Z1641" s="93" t="s">
        <v>57</v>
      </c>
      <c r="AA1641" s="93" t="s">
        <v>34986</v>
      </c>
      <c r="AB1641" s="93" t="s">
        <v>34985</v>
      </c>
      <c r="AC1641" s="93" t="s">
        <v>34984</v>
      </c>
      <c r="AD1641" s="93" t="s">
        <v>4745</v>
      </c>
      <c r="AE1641" s="93" t="s">
        <v>95</v>
      </c>
      <c r="AF1641" s="93" t="s">
        <v>34983</v>
      </c>
      <c r="AG1641" s="93" t="s">
        <v>72</v>
      </c>
      <c r="AH1641" s="93" t="s">
        <v>73</v>
      </c>
      <c r="AI1641" s="93" t="s">
        <v>2510</v>
      </c>
      <c r="AJ1641" s="93" t="s">
        <v>34982</v>
      </c>
      <c r="AK1641" s="93" t="s">
        <v>76</v>
      </c>
      <c r="AL1641" s="93" t="s">
        <v>34981</v>
      </c>
      <c r="AM1641" s="93" t="s">
        <v>57</v>
      </c>
      <c r="AN1641" s="94" t="s">
        <v>57</v>
      </c>
      <c r="AO1641" s="93" t="s">
        <v>57</v>
      </c>
      <c r="AP1641" s="93" t="s">
        <v>57</v>
      </c>
      <c r="AQ1641" s="93" t="s">
        <v>57</v>
      </c>
      <c r="AR1641" s="93" t="s">
        <v>57</v>
      </c>
      <c r="AS1641" s="93" t="s">
        <v>57</v>
      </c>
      <c r="AT1641" s="93" t="s">
        <v>57</v>
      </c>
      <c r="AU1641" s="94" t="s">
        <v>56</v>
      </c>
      <c r="AV1641" s="93" t="s">
        <v>55</v>
      </c>
      <c r="AW1641" s="93" t="s">
        <v>56</v>
      </c>
      <c r="AX1641" s="93" t="s">
        <v>55</v>
      </c>
    </row>
    <row r="1642" spans="1:50" x14ac:dyDescent="0.25">
      <c r="A1642" s="95" t="s">
        <v>34980</v>
      </c>
      <c r="B1642" s="93" t="s">
        <v>34979</v>
      </c>
      <c r="C1642" s="93" t="s">
        <v>53</v>
      </c>
      <c r="D1642" s="93" t="s">
        <v>1089</v>
      </c>
      <c r="E1642" s="93" t="s">
        <v>55</v>
      </c>
      <c r="F1642" s="94">
        <v>1</v>
      </c>
      <c r="G1642" s="94">
        <v>40.880000000000003</v>
      </c>
      <c r="H1642" s="94">
        <v>24.25</v>
      </c>
      <c r="I1642" s="94">
        <v>-12.95</v>
      </c>
      <c r="J1642" s="94">
        <v>-24.25</v>
      </c>
      <c r="K1642" s="94" t="s">
        <v>56</v>
      </c>
      <c r="L1642" s="94">
        <v>27.93</v>
      </c>
      <c r="M1642" s="93" t="s">
        <v>57</v>
      </c>
      <c r="N1642" s="93" t="s">
        <v>82</v>
      </c>
      <c r="O1642" s="106">
        <v>14104</v>
      </c>
      <c r="P1642" s="93" t="s">
        <v>32039</v>
      </c>
      <c r="Q1642" s="93" t="s">
        <v>38099</v>
      </c>
      <c r="R1642" s="93" t="s">
        <v>32038</v>
      </c>
      <c r="S1642" s="93" t="s">
        <v>57</v>
      </c>
      <c r="T1642" s="94">
        <v>40.880000000000003</v>
      </c>
      <c r="U1642" s="94" t="s">
        <v>111</v>
      </c>
      <c r="V1642" s="93" t="s">
        <v>63</v>
      </c>
      <c r="W1642" s="93" t="s">
        <v>34976</v>
      </c>
      <c r="X1642" s="93" t="s">
        <v>34978</v>
      </c>
      <c r="Y1642" s="93" t="s">
        <v>34977</v>
      </c>
      <c r="Z1642" s="93" t="s">
        <v>57</v>
      </c>
      <c r="AA1642" s="93" t="s">
        <v>34976</v>
      </c>
      <c r="AB1642" s="93" t="s">
        <v>34975</v>
      </c>
      <c r="AC1642" s="93" t="s">
        <v>34974</v>
      </c>
      <c r="AD1642" s="93" t="s">
        <v>669</v>
      </c>
      <c r="AE1642" s="93" t="s">
        <v>252</v>
      </c>
      <c r="AF1642" s="93" t="s">
        <v>34973</v>
      </c>
      <c r="AG1642" s="93" t="s">
        <v>72</v>
      </c>
      <c r="AH1642" s="93" t="s">
        <v>73</v>
      </c>
      <c r="AI1642" s="93" t="s">
        <v>2616</v>
      </c>
      <c r="AJ1642" s="93" t="s">
        <v>34972</v>
      </c>
      <c r="AK1642" s="93" t="s">
        <v>76</v>
      </c>
      <c r="AL1642" s="93" t="s">
        <v>34971</v>
      </c>
      <c r="AM1642" s="93" t="s">
        <v>57</v>
      </c>
      <c r="AN1642" s="94" t="s">
        <v>57</v>
      </c>
      <c r="AO1642" s="93" t="s">
        <v>57</v>
      </c>
      <c r="AP1642" s="93" t="s">
        <v>57</v>
      </c>
      <c r="AQ1642" s="93" t="s">
        <v>57</v>
      </c>
      <c r="AR1642" s="93" t="s">
        <v>57</v>
      </c>
      <c r="AS1642" s="93" t="s">
        <v>57</v>
      </c>
      <c r="AT1642" s="93" t="s">
        <v>57</v>
      </c>
      <c r="AU1642" s="94" t="s">
        <v>56</v>
      </c>
      <c r="AV1642" s="93" t="s">
        <v>55</v>
      </c>
      <c r="AW1642" s="93" t="s">
        <v>56</v>
      </c>
      <c r="AX1642" s="93" t="s">
        <v>55</v>
      </c>
    </row>
    <row r="1643" spans="1:50" x14ac:dyDescent="0.25">
      <c r="A1643" s="95" t="s">
        <v>34970</v>
      </c>
      <c r="B1643" s="93" t="s">
        <v>2514</v>
      </c>
      <c r="C1643" s="93" t="s">
        <v>53</v>
      </c>
      <c r="D1643" s="93" t="s">
        <v>1089</v>
      </c>
      <c r="E1643" s="93" t="s">
        <v>55</v>
      </c>
      <c r="F1643" s="94">
        <v>1</v>
      </c>
      <c r="G1643" s="94">
        <v>326.67</v>
      </c>
      <c r="H1643" s="94">
        <v>33.619999999999997</v>
      </c>
      <c r="I1643" s="94">
        <v>-55.53</v>
      </c>
      <c r="J1643" s="94">
        <v>-75.569999999999993</v>
      </c>
      <c r="K1643" s="94" t="s">
        <v>56</v>
      </c>
      <c r="L1643" s="94">
        <v>229.19</v>
      </c>
      <c r="M1643" s="93" t="s">
        <v>57</v>
      </c>
      <c r="N1643" s="93" t="s">
        <v>82</v>
      </c>
      <c r="O1643" s="93" t="s">
        <v>17431</v>
      </c>
      <c r="P1643" s="93" t="s">
        <v>17430</v>
      </c>
      <c r="Q1643" s="93" t="s">
        <v>38099</v>
      </c>
      <c r="R1643" s="93" t="s">
        <v>17429</v>
      </c>
      <c r="S1643" s="93" t="s">
        <v>57</v>
      </c>
      <c r="T1643" s="94">
        <v>326.67</v>
      </c>
      <c r="U1643" s="94" t="s">
        <v>111</v>
      </c>
      <c r="V1643" s="93" t="s">
        <v>63</v>
      </c>
      <c r="W1643" s="93" t="s">
        <v>34967</v>
      </c>
      <c r="X1643" s="93" t="s">
        <v>34969</v>
      </c>
      <c r="Y1643" s="93" t="s">
        <v>34968</v>
      </c>
      <c r="Z1643" s="93" t="s">
        <v>57</v>
      </c>
      <c r="AA1643" s="93" t="s">
        <v>34967</v>
      </c>
      <c r="AB1643" s="93" t="s">
        <v>34966</v>
      </c>
      <c r="AC1643" s="93" t="s">
        <v>34965</v>
      </c>
      <c r="AD1643" s="93" t="s">
        <v>1979</v>
      </c>
      <c r="AE1643" s="93" t="s">
        <v>855</v>
      </c>
      <c r="AF1643" s="93" t="s">
        <v>34964</v>
      </c>
      <c r="AG1643" s="93" t="s">
        <v>72</v>
      </c>
      <c r="AH1643" s="93" t="s">
        <v>73</v>
      </c>
      <c r="AI1643" s="93" t="s">
        <v>2510</v>
      </c>
      <c r="AJ1643" s="93" t="s">
        <v>34963</v>
      </c>
      <c r="AK1643" s="93" t="s">
        <v>76</v>
      </c>
      <c r="AL1643" s="93" t="s">
        <v>34962</v>
      </c>
      <c r="AM1643" s="93" t="s">
        <v>57</v>
      </c>
      <c r="AN1643" s="94" t="s">
        <v>57</v>
      </c>
      <c r="AO1643" s="93" t="s">
        <v>57</v>
      </c>
      <c r="AP1643" s="93" t="s">
        <v>57</v>
      </c>
      <c r="AQ1643" s="93" t="s">
        <v>57</v>
      </c>
      <c r="AR1643" s="93" t="s">
        <v>57</v>
      </c>
      <c r="AS1643" s="93" t="s">
        <v>57</v>
      </c>
      <c r="AT1643" s="93" t="s">
        <v>57</v>
      </c>
      <c r="AU1643" s="94" t="s">
        <v>56</v>
      </c>
      <c r="AV1643" s="93" t="s">
        <v>55</v>
      </c>
      <c r="AW1643" s="93" t="s">
        <v>56</v>
      </c>
      <c r="AX1643" s="93" t="s">
        <v>55</v>
      </c>
    </row>
    <row r="1644" spans="1:50" x14ac:dyDescent="0.25">
      <c r="A1644" s="95" t="s">
        <v>34961</v>
      </c>
      <c r="B1644" s="93" t="s">
        <v>34960</v>
      </c>
      <c r="C1644" s="93" t="s">
        <v>53</v>
      </c>
      <c r="D1644" s="93" t="s">
        <v>2323</v>
      </c>
      <c r="E1644" s="93" t="s">
        <v>82</v>
      </c>
      <c r="F1644" s="94">
        <v>1</v>
      </c>
      <c r="G1644" s="94">
        <v>62.7</v>
      </c>
      <c r="H1644" s="94" t="s">
        <v>56</v>
      </c>
      <c r="I1644" s="94">
        <v>-16.66</v>
      </c>
      <c r="J1644" s="94" t="s">
        <v>56</v>
      </c>
      <c r="K1644" s="94" t="s">
        <v>56</v>
      </c>
      <c r="L1644" s="94">
        <v>46.04</v>
      </c>
      <c r="M1644" s="93" t="s">
        <v>57</v>
      </c>
      <c r="N1644" s="93" t="s">
        <v>57</v>
      </c>
      <c r="O1644" s="93" t="s">
        <v>15934</v>
      </c>
      <c r="P1644" s="93" t="s">
        <v>16896</v>
      </c>
      <c r="Q1644" s="93" t="s">
        <v>38099</v>
      </c>
      <c r="R1644" s="93" t="s">
        <v>15932</v>
      </c>
      <c r="S1644" s="93" t="s">
        <v>57</v>
      </c>
      <c r="T1644" s="94">
        <v>62.7</v>
      </c>
      <c r="U1644" s="94" t="s">
        <v>111</v>
      </c>
      <c r="V1644" s="93" t="s">
        <v>3077</v>
      </c>
      <c r="W1644" s="93" t="s">
        <v>57</v>
      </c>
      <c r="X1644" s="93" t="s">
        <v>57</v>
      </c>
      <c r="Y1644" s="93" t="s">
        <v>57</v>
      </c>
      <c r="Z1644" s="93" t="s">
        <v>57</v>
      </c>
      <c r="AA1644" s="93" t="s">
        <v>34959</v>
      </c>
      <c r="AB1644" s="93" t="s">
        <v>34958</v>
      </c>
      <c r="AC1644" s="93" t="s">
        <v>34957</v>
      </c>
      <c r="AD1644" s="93" t="s">
        <v>34956</v>
      </c>
      <c r="AE1644" s="93" t="s">
        <v>70</v>
      </c>
      <c r="AF1644" s="93" t="s">
        <v>34955</v>
      </c>
      <c r="AG1644" s="93" t="s">
        <v>72</v>
      </c>
      <c r="AH1644" s="93" t="s">
        <v>15367</v>
      </c>
      <c r="AI1644" s="93" t="s">
        <v>34954</v>
      </c>
      <c r="AJ1644" s="93" t="s">
        <v>34953</v>
      </c>
      <c r="AK1644" s="93" t="s">
        <v>76</v>
      </c>
      <c r="AL1644" s="93" t="s">
        <v>34952</v>
      </c>
      <c r="AM1644" s="93" t="s">
        <v>57</v>
      </c>
      <c r="AN1644" s="94" t="s">
        <v>57</v>
      </c>
      <c r="AO1644" s="93" t="s">
        <v>57</v>
      </c>
      <c r="AP1644" s="93" t="s">
        <v>57</v>
      </c>
      <c r="AQ1644" s="93" t="s">
        <v>57</v>
      </c>
      <c r="AR1644" s="93" t="s">
        <v>57</v>
      </c>
      <c r="AS1644" s="93" t="s">
        <v>57</v>
      </c>
      <c r="AT1644" s="93" t="s">
        <v>57</v>
      </c>
      <c r="AU1644" s="94" t="s">
        <v>56</v>
      </c>
      <c r="AV1644" s="93" t="s">
        <v>55</v>
      </c>
      <c r="AW1644" s="93" t="s">
        <v>56</v>
      </c>
      <c r="AX1644" s="93" t="s">
        <v>55</v>
      </c>
    </row>
    <row r="1645" spans="1:50" x14ac:dyDescent="0.25">
      <c r="A1645" s="95" t="s">
        <v>34951</v>
      </c>
      <c r="B1645" s="93" t="s">
        <v>34950</v>
      </c>
      <c r="C1645" s="93" t="s">
        <v>53</v>
      </c>
      <c r="D1645" s="93" t="s">
        <v>2323</v>
      </c>
      <c r="E1645" s="93" t="s">
        <v>82</v>
      </c>
      <c r="F1645" s="94">
        <v>1</v>
      </c>
      <c r="G1645" s="94">
        <v>62.7</v>
      </c>
      <c r="H1645" s="94" t="s">
        <v>56</v>
      </c>
      <c r="I1645" s="94">
        <v>-16.66</v>
      </c>
      <c r="J1645" s="94" t="s">
        <v>56</v>
      </c>
      <c r="K1645" s="94" t="s">
        <v>56</v>
      </c>
      <c r="L1645" s="94">
        <v>46.04</v>
      </c>
      <c r="M1645" s="93" t="s">
        <v>57</v>
      </c>
      <c r="N1645" s="93" t="s">
        <v>57</v>
      </c>
      <c r="O1645" s="93" t="s">
        <v>15934</v>
      </c>
      <c r="P1645" s="93" t="s">
        <v>15933</v>
      </c>
      <c r="Q1645" s="93" t="s">
        <v>38099</v>
      </c>
      <c r="R1645" s="93" t="s">
        <v>15932</v>
      </c>
      <c r="S1645" s="93" t="s">
        <v>57</v>
      </c>
      <c r="T1645" s="94">
        <v>62.7</v>
      </c>
      <c r="U1645" s="94" t="s">
        <v>111</v>
      </c>
      <c r="V1645" s="93" t="s">
        <v>3077</v>
      </c>
      <c r="W1645" s="93" t="s">
        <v>57</v>
      </c>
      <c r="X1645" s="93" t="s">
        <v>57</v>
      </c>
      <c r="Y1645" s="93" t="s">
        <v>57</v>
      </c>
      <c r="Z1645" s="93" t="s">
        <v>57</v>
      </c>
      <c r="AA1645" s="93" t="s">
        <v>34949</v>
      </c>
      <c r="AB1645" s="93" t="s">
        <v>34948</v>
      </c>
      <c r="AC1645" s="93" t="s">
        <v>34947</v>
      </c>
      <c r="AD1645" s="93" t="s">
        <v>252</v>
      </c>
      <c r="AE1645" s="93" t="s">
        <v>252</v>
      </c>
      <c r="AF1645" s="93" t="s">
        <v>34946</v>
      </c>
      <c r="AG1645" s="93" t="s">
        <v>72</v>
      </c>
      <c r="AH1645" s="93" t="s">
        <v>15367</v>
      </c>
      <c r="AI1645" s="93" t="s">
        <v>34945</v>
      </c>
      <c r="AJ1645" s="93" t="s">
        <v>34944</v>
      </c>
      <c r="AK1645" s="93" t="s">
        <v>76</v>
      </c>
      <c r="AL1645" s="93" t="s">
        <v>34943</v>
      </c>
      <c r="AM1645" s="93" t="s">
        <v>57</v>
      </c>
      <c r="AN1645" s="94" t="s">
        <v>57</v>
      </c>
      <c r="AO1645" s="93" t="s">
        <v>57</v>
      </c>
      <c r="AP1645" s="93" t="s">
        <v>57</v>
      </c>
      <c r="AQ1645" s="93" t="s">
        <v>57</v>
      </c>
      <c r="AR1645" s="93" t="s">
        <v>57</v>
      </c>
      <c r="AS1645" s="93" t="s">
        <v>57</v>
      </c>
      <c r="AT1645" s="93" t="s">
        <v>57</v>
      </c>
      <c r="AU1645" s="94" t="s">
        <v>56</v>
      </c>
      <c r="AV1645" s="93" t="s">
        <v>55</v>
      </c>
      <c r="AW1645" s="93" t="s">
        <v>56</v>
      </c>
      <c r="AX1645" s="93" t="s">
        <v>55</v>
      </c>
    </row>
    <row r="1646" spans="1:50" x14ac:dyDescent="0.25">
      <c r="A1646" s="95" t="s">
        <v>34942</v>
      </c>
      <c r="B1646" s="93" t="s">
        <v>34941</v>
      </c>
      <c r="C1646" s="93" t="s">
        <v>53</v>
      </c>
      <c r="D1646" s="93" t="s">
        <v>2323</v>
      </c>
      <c r="E1646" s="93" t="s">
        <v>82</v>
      </c>
      <c r="F1646" s="94">
        <v>1</v>
      </c>
      <c r="G1646" s="94">
        <v>57.9</v>
      </c>
      <c r="H1646" s="94" t="s">
        <v>56</v>
      </c>
      <c r="I1646" s="94">
        <v>-12.95</v>
      </c>
      <c r="J1646" s="94" t="s">
        <v>56</v>
      </c>
      <c r="K1646" s="94" t="s">
        <v>56</v>
      </c>
      <c r="L1646" s="94">
        <v>44.95</v>
      </c>
      <c r="M1646" s="93" t="s">
        <v>57</v>
      </c>
      <c r="N1646" s="93" t="s">
        <v>57</v>
      </c>
      <c r="O1646" s="93" t="s">
        <v>380</v>
      </c>
      <c r="P1646" s="93" t="s">
        <v>15842</v>
      </c>
      <c r="Q1646" s="93" t="s">
        <v>38099</v>
      </c>
      <c r="R1646" s="93" t="s">
        <v>15841</v>
      </c>
      <c r="S1646" s="93" t="s">
        <v>57</v>
      </c>
      <c r="T1646" s="94">
        <v>57.9</v>
      </c>
      <c r="U1646" s="94" t="s">
        <v>62</v>
      </c>
      <c r="V1646" s="93" t="s">
        <v>3077</v>
      </c>
      <c r="W1646" s="93" t="s">
        <v>57</v>
      </c>
      <c r="X1646" s="93" t="s">
        <v>57</v>
      </c>
      <c r="Y1646" s="93" t="s">
        <v>57</v>
      </c>
      <c r="Z1646" s="93" t="s">
        <v>57</v>
      </c>
      <c r="AA1646" s="93" t="s">
        <v>34940</v>
      </c>
      <c r="AB1646" s="93" t="s">
        <v>34939</v>
      </c>
      <c r="AC1646" s="93" t="s">
        <v>34938</v>
      </c>
      <c r="AD1646" s="93" t="s">
        <v>32909</v>
      </c>
      <c r="AE1646" s="93" t="s">
        <v>445</v>
      </c>
      <c r="AF1646" s="93" t="s">
        <v>34937</v>
      </c>
      <c r="AG1646" s="93" t="s">
        <v>72</v>
      </c>
      <c r="AH1646" s="93" t="s">
        <v>15367</v>
      </c>
      <c r="AI1646" s="93" t="s">
        <v>34936</v>
      </c>
      <c r="AJ1646" s="93" t="s">
        <v>34935</v>
      </c>
      <c r="AK1646" s="93" t="s">
        <v>76</v>
      </c>
      <c r="AL1646" s="93" t="s">
        <v>34934</v>
      </c>
      <c r="AM1646" s="93" t="s">
        <v>57</v>
      </c>
      <c r="AN1646" s="94" t="s">
        <v>57</v>
      </c>
      <c r="AO1646" s="93" t="s">
        <v>57</v>
      </c>
      <c r="AP1646" s="93" t="s">
        <v>57</v>
      </c>
      <c r="AQ1646" s="93" t="s">
        <v>57</v>
      </c>
      <c r="AR1646" s="93" t="s">
        <v>57</v>
      </c>
      <c r="AS1646" s="93" t="s">
        <v>57</v>
      </c>
      <c r="AT1646" s="93" t="s">
        <v>57</v>
      </c>
      <c r="AU1646" s="94" t="s">
        <v>56</v>
      </c>
      <c r="AV1646" s="93" t="s">
        <v>55</v>
      </c>
      <c r="AW1646" s="93" t="s">
        <v>56</v>
      </c>
      <c r="AX1646" s="93" t="s">
        <v>55</v>
      </c>
    </row>
    <row r="1647" spans="1:50" x14ac:dyDescent="0.25">
      <c r="A1647" s="95" t="s">
        <v>34933</v>
      </c>
      <c r="B1647" s="93" t="s">
        <v>34932</v>
      </c>
      <c r="C1647" s="93" t="s">
        <v>53</v>
      </c>
      <c r="D1647" s="93" t="s">
        <v>2284</v>
      </c>
      <c r="E1647" s="93" t="s">
        <v>55</v>
      </c>
      <c r="F1647" s="94">
        <v>1</v>
      </c>
      <c r="G1647" s="94">
        <v>14.35</v>
      </c>
      <c r="H1647" s="94">
        <v>15.9</v>
      </c>
      <c r="I1647" s="94">
        <v>-8.44</v>
      </c>
      <c r="J1647" s="94" t="s">
        <v>56</v>
      </c>
      <c r="K1647" s="94" t="s">
        <v>56</v>
      </c>
      <c r="L1647" s="94">
        <v>21.81</v>
      </c>
      <c r="M1647" s="93" t="s">
        <v>57</v>
      </c>
      <c r="N1647" s="93" t="s">
        <v>82</v>
      </c>
      <c r="O1647" s="106">
        <v>4005</v>
      </c>
      <c r="P1647" s="93" t="s">
        <v>33176</v>
      </c>
      <c r="Q1647" s="93" t="s">
        <v>38099</v>
      </c>
      <c r="R1647" s="93" t="s">
        <v>33175</v>
      </c>
      <c r="S1647" s="93" t="s">
        <v>57</v>
      </c>
      <c r="T1647" s="94">
        <v>14.35</v>
      </c>
      <c r="U1647" s="94" t="s">
        <v>111</v>
      </c>
      <c r="V1647" s="93" t="s">
        <v>63</v>
      </c>
      <c r="W1647" s="93" t="s">
        <v>34929</v>
      </c>
      <c r="X1647" s="93" t="s">
        <v>34931</v>
      </c>
      <c r="Y1647" s="93" t="s">
        <v>34930</v>
      </c>
      <c r="Z1647" s="93" t="s">
        <v>57</v>
      </c>
      <c r="AA1647" s="93" t="s">
        <v>34929</v>
      </c>
      <c r="AB1647" s="93" t="s">
        <v>34928</v>
      </c>
      <c r="AC1647" s="93" t="s">
        <v>34927</v>
      </c>
      <c r="AD1647" s="93" t="s">
        <v>70</v>
      </c>
      <c r="AE1647" s="93" t="s">
        <v>70</v>
      </c>
      <c r="AF1647" s="93" t="s">
        <v>34926</v>
      </c>
      <c r="AG1647" s="93" t="s">
        <v>72</v>
      </c>
      <c r="AH1647" s="93" t="s">
        <v>170</v>
      </c>
      <c r="AI1647" s="93" t="s">
        <v>34925</v>
      </c>
      <c r="AJ1647" s="93" t="s">
        <v>34924</v>
      </c>
      <c r="AK1647" s="93" t="s">
        <v>5082</v>
      </c>
      <c r="AL1647" s="93" t="s">
        <v>34923</v>
      </c>
      <c r="AM1647" s="93" t="s">
        <v>57</v>
      </c>
      <c r="AN1647" s="94" t="s">
        <v>57</v>
      </c>
      <c r="AO1647" s="93" t="s">
        <v>57</v>
      </c>
      <c r="AP1647" s="93" t="s">
        <v>57</v>
      </c>
      <c r="AQ1647" s="93" t="s">
        <v>57</v>
      </c>
      <c r="AR1647" s="93" t="s">
        <v>57</v>
      </c>
      <c r="AS1647" s="93" t="s">
        <v>57</v>
      </c>
      <c r="AT1647" s="93" t="s">
        <v>57</v>
      </c>
      <c r="AU1647" s="94" t="s">
        <v>56</v>
      </c>
      <c r="AV1647" s="93" t="s">
        <v>55</v>
      </c>
      <c r="AW1647" s="93" t="s">
        <v>56</v>
      </c>
      <c r="AX1647" s="93" t="s">
        <v>55</v>
      </c>
    </row>
    <row r="1648" spans="1:50" x14ac:dyDescent="0.25">
      <c r="A1648" s="95" t="s">
        <v>34922</v>
      </c>
      <c r="B1648" s="93" t="s">
        <v>34921</v>
      </c>
      <c r="C1648" s="93" t="s">
        <v>729</v>
      </c>
      <c r="D1648" s="93" t="s">
        <v>730</v>
      </c>
      <c r="E1648" s="93" t="s">
        <v>55</v>
      </c>
      <c r="F1648" s="94">
        <v>2</v>
      </c>
      <c r="G1648" s="94">
        <v>73.7</v>
      </c>
      <c r="H1648" s="94">
        <v>28.73</v>
      </c>
      <c r="I1648" s="94">
        <v>-20.84</v>
      </c>
      <c r="J1648" s="94">
        <v>-28.73</v>
      </c>
      <c r="K1648" s="94" t="s">
        <v>56</v>
      </c>
      <c r="L1648" s="94">
        <v>52.86</v>
      </c>
      <c r="M1648" s="93" t="s">
        <v>57</v>
      </c>
      <c r="N1648" s="93" t="s">
        <v>82</v>
      </c>
      <c r="O1648" s="106">
        <v>14104</v>
      </c>
      <c r="P1648" s="93" t="s">
        <v>28308</v>
      </c>
      <c r="Q1648" s="93" t="s">
        <v>38099</v>
      </c>
      <c r="R1648" s="93" t="s">
        <v>28307</v>
      </c>
      <c r="S1648" s="93" t="s">
        <v>57</v>
      </c>
      <c r="T1648" s="94">
        <v>36.85</v>
      </c>
      <c r="U1648" s="94" t="s">
        <v>62</v>
      </c>
      <c r="V1648" s="93" t="s">
        <v>63</v>
      </c>
      <c r="W1648" s="93" t="s">
        <v>34918</v>
      </c>
      <c r="X1648" s="93" t="s">
        <v>34920</v>
      </c>
      <c r="Y1648" s="93" t="s">
        <v>34919</v>
      </c>
      <c r="Z1648" s="93" t="s">
        <v>57</v>
      </c>
      <c r="AA1648" s="93" t="s">
        <v>34918</v>
      </c>
      <c r="AB1648" s="93" t="s">
        <v>34917</v>
      </c>
      <c r="AC1648" s="93" t="s">
        <v>34916</v>
      </c>
      <c r="AD1648" s="93" t="s">
        <v>21770</v>
      </c>
      <c r="AE1648" s="93" t="s">
        <v>372</v>
      </c>
      <c r="AF1648" s="93" t="s">
        <v>34915</v>
      </c>
      <c r="AG1648" s="93" t="s">
        <v>72</v>
      </c>
      <c r="AH1648" s="93" t="s">
        <v>73</v>
      </c>
      <c r="AI1648" s="93" t="s">
        <v>34914</v>
      </c>
      <c r="AJ1648" s="93" t="s">
        <v>57</v>
      </c>
      <c r="AK1648" s="93" t="s">
        <v>76</v>
      </c>
      <c r="AL1648" s="93" t="s">
        <v>34913</v>
      </c>
      <c r="AM1648" s="93" t="s">
        <v>34912</v>
      </c>
      <c r="AN1648" s="94" t="s">
        <v>57</v>
      </c>
      <c r="AO1648" s="93" t="s">
        <v>57</v>
      </c>
      <c r="AP1648" s="93" t="s">
        <v>57</v>
      </c>
      <c r="AQ1648" s="93" t="s">
        <v>57</v>
      </c>
      <c r="AR1648" s="93" t="s">
        <v>57</v>
      </c>
      <c r="AS1648" s="93" t="s">
        <v>57</v>
      </c>
      <c r="AT1648" s="93" t="s">
        <v>57</v>
      </c>
      <c r="AU1648" s="94" t="s">
        <v>56</v>
      </c>
      <c r="AV1648" s="93" t="s">
        <v>55</v>
      </c>
      <c r="AW1648" s="93" t="s">
        <v>56</v>
      </c>
      <c r="AX1648" s="93" t="s">
        <v>55</v>
      </c>
    </row>
    <row r="1649" spans="1:50" x14ac:dyDescent="0.25">
      <c r="A1649" s="95" t="s">
        <v>34911</v>
      </c>
      <c r="B1649" s="93" t="s">
        <v>34910</v>
      </c>
      <c r="C1649" s="93" t="s">
        <v>53</v>
      </c>
      <c r="D1649" s="93" t="s">
        <v>2284</v>
      </c>
      <c r="E1649" s="93" t="s">
        <v>55</v>
      </c>
      <c r="F1649" s="94">
        <v>1</v>
      </c>
      <c r="G1649" s="94">
        <v>16.010000000000002</v>
      </c>
      <c r="H1649" s="94">
        <v>15.9</v>
      </c>
      <c r="I1649" s="94">
        <v>-8.7200000000000006</v>
      </c>
      <c r="J1649" s="94" t="s">
        <v>56</v>
      </c>
      <c r="K1649" s="94" t="s">
        <v>56</v>
      </c>
      <c r="L1649" s="94">
        <v>23.19</v>
      </c>
      <c r="M1649" s="93" t="s">
        <v>57</v>
      </c>
      <c r="N1649" s="93" t="s">
        <v>82</v>
      </c>
      <c r="O1649" s="106">
        <v>4016</v>
      </c>
      <c r="P1649" s="93" t="s">
        <v>30645</v>
      </c>
      <c r="Q1649" s="93" t="s">
        <v>38099</v>
      </c>
      <c r="R1649" s="93" t="s">
        <v>30644</v>
      </c>
      <c r="S1649" s="93" t="s">
        <v>57</v>
      </c>
      <c r="T1649" s="94">
        <v>16.010000000000002</v>
      </c>
      <c r="U1649" s="94" t="s">
        <v>111</v>
      </c>
      <c r="V1649" s="93" t="s">
        <v>63</v>
      </c>
      <c r="W1649" s="93" t="s">
        <v>34907</v>
      </c>
      <c r="X1649" s="93" t="s">
        <v>34909</v>
      </c>
      <c r="Y1649" s="93" t="s">
        <v>34908</v>
      </c>
      <c r="Z1649" s="93" t="s">
        <v>57</v>
      </c>
      <c r="AA1649" s="93" t="s">
        <v>34907</v>
      </c>
      <c r="AB1649" s="93" t="s">
        <v>34906</v>
      </c>
      <c r="AC1649" s="93" t="s">
        <v>34905</v>
      </c>
      <c r="AD1649" s="93" t="s">
        <v>70</v>
      </c>
      <c r="AE1649" s="93" t="s">
        <v>70</v>
      </c>
      <c r="AF1649" s="93" t="s">
        <v>34904</v>
      </c>
      <c r="AG1649" s="93" t="s">
        <v>72</v>
      </c>
      <c r="AH1649" s="93" t="s">
        <v>170</v>
      </c>
      <c r="AI1649" s="93" t="s">
        <v>34903</v>
      </c>
      <c r="AJ1649" s="93" t="s">
        <v>34902</v>
      </c>
      <c r="AK1649" s="93" t="s">
        <v>9582</v>
      </c>
      <c r="AL1649" s="93" t="s">
        <v>34901</v>
      </c>
      <c r="AM1649" s="93" t="s">
        <v>57</v>
      </c>
      <c r="AN1649" s="94" t="s">
        <v>57</v>
      </c>
      <c r="AO1649" s="93" t="s">
        <v>57</v>
      </c>
      <c r="AP1649" s="93" t="s">
        <v>57</v>
      </c>
      <c r="AQ1649" s="93" t="s">
        <v>57</v>
      </c>
      <c r="AR1649" s="93" t="s">
        <v>57</v>
      </c>
      <c r="AS1649" s="93" t="s">
        <v>57</v>
      </c>
      <c r="AT1649" s="93" t="s">
        <v>57</v>
      </c>
      <c r="AU1649" s="94" t="s">
        <v>56</v>
      </c>
      <c r="AV1649" s="93" t="s">
        <v>55</v>
      </c>
      <c r="AW1649" s="93" t="s">
        <v>56</v>
      </c>
      <c r="AX1649" s="93" t="s">
        <v>55</v>
      </c>
    </row>
    <row r="1650" spans="1:50" x14ac:dyDescent="0.25">
      <c r="A1650" s="95" t="s">
        <v>34900</v>
      </c>
      <c r="B1650" s="93" t="s">
        <v>34899</v>
      </c>
      <c r="C1650" s="93" t="s">
        <v>53</v>
      </c>
      <c r="D1650" s="93" t="s">
        <v>2323</v>
      </c>
      <c r="E1650" s="93" t="s">
        <v>55</v>
      </c>
      <c r="F1650" s="94">
        <v>1</v>
      </c>
      <c r="G1650" s="94">
        <v>85.76</v>
      </c>
      <c r="H1650" s="94" t="s">
        <v>56</v>
      </c>
      <c r="I1650" s="94">
        <v>-14.58</v>
      </c>
      <c r="J1650" s="94">
        <v>-23.45</v>
      </c>
      <c r="K1650" s="94" t="s">
        <v>56</v>
      </c>
      <c r="L1650" s="94">
        <v>47.73</v>
      </c>
      <c r="M1650" s="93" t="s">
        <v>57</v>
      </c>
      <c r="N1650" s="93" t="s">
        <v>82</v>
      </c>
      <c r="O1650" s="93" t="s">
        <v>17958</v>
      </c>
      <c r="P1650" s="93" t="s">
        <v>34898</v>
      </c>
      <c r="Q1650" s="93" t="s">
        <v>38099</v>
      </c>
      <c r="R1650" s="93" t="s">
        <v>34897</v>
      </c>
      <c r="S1650" s="93" t="s">
        <v>57</v>
      </c>
      <c r="T1650" s="94">
        <v>85.76</v>
      </c>
      <c r="U1650" s="94" t="s">
        <v>111</v>
      </c>
      <c r="V1650" s="93" t="s">
        <v>63</v>
      </c>
      <c r="W1650" s="93" t="s">
        <v>34894</v>
      </c>
      <c r="X1650" s="93" t="s">
        <v>34896</v>
      </c>
      <c r="Y1650" s="93" t="s">
        <v>34895</v>
      </c>
      <c r="Z1650" s="93" t="s">
        <v>57</v>
      </c>
      <c r="AA1650" s="93" t="s">
        <v>34894</v>
      </c>
      <c r="AB1650" s="93" t="s">
        <v>34893</v>
      </c>
      <c r="AC1650" s="93" t="s">
        <v>34892</v>
      </c>
      <c r="AD1650" s="93" t="s">
        <v>3561</v>
      </c>
      <c r="AE1650" s="93" t="s">
        <v>209</v>
      </c>
      <c r="AF1650" s="93" t="s">
        <v>34891</v>
      </c>
      <c r="AG1650" s="93" t="s">
        <v>72</v>
      </c>
      <c r="AH1650" s="93" t="s">
        <v>73</v>
      </c>
      <c r="AI1650" s="93" t="s">
        <v>34890</v>
      </c>
      <c r="AJ1650" s="93" t="s">
        <v>34889</v>
      </c>
      <c r="AK1650" s="93" t="s">
        <v>76</v>
      </c>
      <c r="AL1650" s="93" t="s">
        <v>34888</v>
      </c>
      <c r="AM1650" s="93" t="s">
        <v>57</v>
      </c>
      <c r="AN1650" s="94" t="s">
        <v>57</v>
      </c>
      <c r="AO1650" s="93" t="s">
        <v>57</v>
      </c>
      <c r="AP1650" s="93" t="s">
        <v>57</v>
      </c>
      <c r="AQ1650" s="93" t="s">
        <v>57</v>
      </c>
      <c r="AR1650" s="93" t="s">
        <v>57</v>
      </c>
      <c r="AS1650" s="93" t="s">
        <v>57</v>
      </c>
      <c r="AT1650" s="93" t="s">
        <v>57</v>
      </c>
      <c r="AU1650" s="94" t="s">
        <v>56</v>
      </c>
      <c r="AV1650" s="93" t="s">
        <v>55</v>
      </c>
      <c r="AW1650" s="93" t="s">
        <v>56</v>
      </c>
      <c r="AX1650" s="93" t="s">
        <v>55</v>
      </c>
    </row>
    <row r="1651" spans="1:50" x14ac:dyDescent="0.25">
      <c r="A1651" s="95" t="s">
        <v>34887</v>
      </c>
      <c r="B1651" s="93" t="s">
        <v>34886</v>
      </c>
      <c r="C1651" s="93" t="s">
        <v>53</v>
      </c>
      <c r="D1651" s="93" t="s">
        <v>2323</v>
      </c>
      <c r="E1651" s="93" t="s">
        <v>82</v>
      </c>
      <c r="F1651" s="94">
        <v>2</v>
      </c>
      <c r="G1651" s="94">
        <v>133.58000000000001</v>
      </c>
      <c r="H1651" s="94" t="s">
        <v>56</v>
      </c>
      <c r="I1651" s="94">
        <v>-34.700000000000003</v>
      </c>
      <c r="J1651" s="94" t="s">
        <v>56</v>
      </c>
      <c r="K1651" s="94" t="s">
        <v>56</v>
      </c>
      <c r="L1651" s="94">
        <v>98.88</v>
      </c>
      <c r="M1651" s="93" t="s">
        <v>57</v>
      </c>
      <c r="N1651" s="93" t="s">
        <v>82</v>
      </c>
      <c r="O1651" s="93" t="s">
        <v>15375</v>
      </c>
      <c r="P1651" s="93" t="s">
        <v>17104</v>
      </c>
      <c r="Q1651" s="93" t="s">
        <v>38099</v>
      </c>
      <c r="R1651" s="93" t="s">
        <v>5416</v>
      </c>
      <c r="S1651" s="93" t="s">
        <v>57</v>
      </c>
      <c r="T1651" s="94">
        <v>66.790000000000006</v>
      </c>
      <c r="U1651" s="94" t="s">
        <v>111</v>
      </c>
      <c r="V1651" s="93" t="s">
        <v>3077</v>
      </c>
      <c r="W1651" s="93" t="s">
        <v>57</v>
      </c>
      <c r="X1651" s="93" t="s">
        <v>57</v>
      </c>
      <c r="Y1651" s="93" t="s">
        <v>57</v>
      </c>
      <c r="Z1651" s="93" t="s">
        <v>57</v>
      </c>
      <c r="AA1651" s="93" t="s">
        <v>34885</v>
      </c>
      <c r="AB1651" s="93" t="s">
        <v>34884</v>
      </c>
      <c r="AC1651" s="93" t="s">
        <v>34883</v>
      </c>
      <c r="AD1651" s="93" t="s">
        <v>26470</v>
      </c>
      <c r="AE1651" s="93" t="s">
        <v>372</v>
      </c>
      <c r="AF1651" s="93" t="s">
        <v>34882</v>
      </c>
      <c r="AG1651" s="93" t="s">
        <v>72</v>
      </c>
      <c r="AH1651" s="93" t="s">
        <v>15367</v>
      </c>
      <c r="AI1651" s="93" t="s">
        <v>34881</v>
      </c>
      <c r="AJ1651" s="93" t="s">
        <v>34880</v>
      </c>
      <c r="AK1651" s="93" t="s">
        <v>76</v>
      </c>
      <c r="AL1651" s="93" t="s">
        <v>34879</v>
      </c>
      <c r="AM1651" s="93" t="s">
        <v>57</v>
      </c>
      <c r="AN1651" s="94" t="s">
        <v>57</v>
      </c>
      <c r="AO1651" s="93" t="s">
        <v>57</v>
      </c>
      <c r="AP1651" s="93" t="s">
        <v>57</v>
      </c>
      <c r="AQ1651" s="93" t="s">
        <v>57</v>
      </c>
      <c r="AR1651" s="93" t="s">
        <v>57</v>
      </c>
      <c r="AS1651" s="93" t="s">
        <v>57</v>
      </c>
      <c r="AT1651" s="93" t="s">
        <v>57</v>
      </c>
      <c r="AU1651" s="94" t="s">
        <v>56</v>
      </c>
      <c r="AV1651" s="93" t="s">
        <v>55</v>
      </c>
      <c r="AW1651" s="93" t="s">
        <v>56</v>
      </c>
      <c r="AX1651" s="93" t="s">
        <v>55</v>
      </c>
    </row>
    <row r="1652" spans="1:50" x14ac:dyDescent="0.25">
      <c r="A1652" s="95" t="s">
        <v>34878</v>
      </c>
      <c r="B1652" s="93" t="s">
        <v>34877</v>
      </c>
      <c r="C1652" s="93" t="s">
        <v>53</v>
      </c>
      <c r="D1652" s="93" t="s">
        <v>2284</v>
      </c>
      <c r="E1652" s="93" t="s">
        <v>55</v>
      </c>
      <c r="F1652" s="94">
        <v>1</v>
      </c>
      <c r="G1652" s="94">
        <v>105.7</v>
      </c>
      <c r="H1652" s="94">
        <v>1.59</v>
      </c>
      <c r="I1652" s="94">
        <v>-17.97</v>
      </c>
      <c r="J1652" s="94" t="s">
        <v>56</v>
      </c>
      <c r="K1652" s="94" t="s">
        <v>56</v>
      </c>
      <c r="L1652" s="94">
        <v>89.32</v>
      </c>
      <c r="M1652" s="93" t="s">
        <v>57</v>
      </c>
      <c r="N1652" s="93" t="s">
        <v>82</v>
      </c>
      <c r="O1652" s="93" t="s">
        <v>15375</v>
      </c>
      <c r="P1652" s="93" t="s">
        <v>17692</v>
      </c>
      <c r="Q1652" s="93" t="s">
        <v>38099</v>
      </c>
      <c r="R1652" s="93" t="s">
        <v>15373</v>
      </c>
      <c r="S1652" s="93" t="s">
        <v>57</v>
      </c>
      <c r="T1652" s="94">
        <v>105.7</v>
      </c>
      <c r="U1652" s="94" t="s">
        <v>111</v>
      </c>
      <c r="V1652" s="93" t="s">
        <v>63</v>
      </c>
      <c r="W1652" s="93" t="s">
        <v>34874</v>
      </c>
      <c r="X1652" s="93" t="s">
        <v>34876</v>
      </c>
      <c r="Y1652" s="93" t="s">
        <v>34875</v>
      </c>
      <c r="Z1652" s="93" t="s">
        <v>57</v>
      </c>
      <c r="AA1652" s="93" t="s">
        <v>34874</v>
      </c>
      <c r="AB1652" s="93" t="s">
        <v>34873</v>
      </c>
      <c r="AC1652" s="93" t="s">
        <v>34872</v>
      </c>
      <c r="AD1652" s="93" t="s">
        <v>13404</v>
      </c>
      <c r="AE1652" s="93" t="s">
        <v>70</v>
      </c>
      <c r="AF1652" s="93" t="s">
        <v>34871</v>
      </c>
      <c r="AG1652" s="93" t="s">
        <v>72</v>
      </c>
      <c r="AH1652" s="93" t="s">
        <v>170</v>
      </c>
      <c r="AI1652" s="93" t="s">
        <v>5640</v>
      </c>
      <c r="AJ1652" s="93" t="s">
        <v>34870</v>
      </c>
      <c r="AK1652" s="93" t="s">
        <v>30023</v>
      </c>
      <c r="AL1652" s="93" t="s">
        <v>34869</v>
      </c>
      <c r="AM1652" s="93" t="s">
        <v>57</v>
      </c>
      <c r="AN1652" s="94" t="s">
        <v>57</v>
      </c>
      <c r="AO1652" s="93" t="s">
        <v>57</v>
      </c>
      <c r="AP1652" s="93" t="s">
        <v>57</v>
      </c>
      <c r="AQ1652" s="93" t="s">
        <v>57</v>
      </c>
      <c r="AR1652" s="93" t="s">
        <v>57</v>
      </c>
      <c r="AS1652" s="93" t="s">
        <v>57</v>
      </c>
      <c r="AT1652" s="93" t="s">
        <v>57</v>
      </c>
      <c r="AU1652" s="94" t="s">
        <v>56</v>
      </c>
      <c r="AV1652" s="93" t="s">
        <v>55</v>
      </c>
      <c r="AW1652" s="93" t="s">
        <v>56</v>
      </c>
      <c r="AX1652" s="93" t="s">
        <v>55</v>
      </c>
    </row>
    <row r="1653" spans="1:50" x14ac:dyDescent="0.25">
      <c r="A1653" s="95" t="s">
        <v>34868</v>
      </c>
      <c r="B1653" s="93" t="s">
        <v>34867</v>
      </c>
      <c r="C1653" s="93" t="s">
        <v>53</v>
      </c>
      <c r="D1653" s="93" t="s">
        <v>2284</v>
      </c>
      <c r="E1653" s="93" t="s">
        <v>55</v>
      </c>
      <c r="F1653" s="94">
        <v>1</v>
      </c>
      <c r="G1653" s="94">
        <v>95.71</v>
      </c>
      <c r="H1653" s="94">
        <v>1.59</v>
      </c>
      <c r="I1653" s="94">
        <v>-16.27</v>
      </c>
      <c r="J1653" s="94" t="s">
        <v>56</v>
      </c>
      <c r="K1653" s="94" t="s">
        <v>56</v>
      </c>
      <c r="L1653" s="94">
        <v>81.03</v>
      </c>
      <c r="M1653" s="93" t="s">
        <v>57</v>
      </c>
      <c r="N1653" s="93" t="s">
        <v>82</v>
      </c>
      <c r="O1653" s="93" t="s">
        <v>17795</v>
      </c>
      <c r="P1653" s="93" t="s">
        <v>18925</v>
      </c>
      <c r="Q1653" s="93" t="s">
        <v>38099</v>
      </c>
      <c r="R1653" s="93" t="s">
        <v>18924</v>
      </c>
      <c r="S1653" s="93" t="s">
        <v>57</v>
      </c>
      <c r="T1653" s="94">
        <v>95.71</v>
      </c>
      <c r="U1653" s="94" t="s">
        <v>111</v>
      </c>
      <c r="V1653" s="93" t="s">
        <v>63</v>
      </c>
      <c r="W1653" s="93" t="s">
        <v>34864</v>
      </c>
      <c r="X1653" s="93" t="s">
        <v>34866</v>
      </c>
      <c r="Y1653" s="93" t="s">
        <v>34865</v>
      </c>
      <c r="Z1653" s="93" t="s">
        <v>57</v>
      </c>
      <c r="AA1653" s="93" t="s">
        <v>34864</v>
      </c>
      <c r="AB1653" s="93" t="s">
        <v>34863</v>
      </c>
      <c r="AC1653" s="93" t="s">
        <v>34862</v>
      </c>
      <c r="AD1653" s="93" t="s">
        <v>70</v>
      </c>
      <c r="AE1653" s="93" t="s">
        <v>70</v>
      </c>
      <c r="AF1653" s="93" t="s">
        <v>34861</v>
      </c>
      <c r="AG1653" s="93" t="s">
        <v>72</v>
      </c>
      <c r="AH1653" s="93" t="s">
        <v>170</v>
      </c>
      <c r="AI1653" s="93" t="s">
        <v>34860</v>
      </c>
      <c r="AJ1653" s="93" t="s">
        <v>34859</v>
      </c>
      <c r="AK1653" s="93" t="s">
        <v>7520</v>
      </c>
      <c r="AL1653" s="93" t="s">
        <v>34858</v>
      </c>
      <c r="AM1653" s="93" t="s">
        <v>57</v>
      </c>
      <c r="AN1653" s="94" t="s">
        <v>57</v>
      </c>
      <c r="AO1653" s="93" t="s">
        <v>57</v>
      </c>
      <c r="AP1653" s="93" t="s">
        <v>57</v>
      </c>
      <c r="AQ1653" s="93" t="s">
        <v>57</v>
      </c>
      <c r="AR1653" s="93" t="s">
        <v>57</v>
      </c>
      <c r="AS1653" s="93" t="s">
        <v>57</v>
      </c>
      <c r="AT1653" s="93" t="s">
        <v>57</v>
      </c>
      <c r="AU1653" s="94" t="s">
        <v>56</v>
      </c>
      <c r="AV1653" s="93" t="s">
        <v>55</v>
      </c>
      <c r="AW1653" s="93" t="s">
        <v>56</v>
      </c>
      <c r="AX1653" s="93" t="s">
        <v>55</v>
      </c>
    </row>
    <row r="1654" spans="1:50" x14ac:dyDescent="0.25">
      <c r="A1654" s="95" t="s">
        <v>34857</v>
      </c>
      <c r="B1654" s="93" t="s">
        <v>34856</v>
      </c>
      <c r="C1654" s="93" t="s">
        <v>53</v>
      </c>
      <c r="D1654" s="93" t="s">
        <v>2323</v>
      </c>
      <c r="E1654" s="93" t="s">
        <v>55</v>
      </c>
      <c r="F1654" s="94">
        <v>1</v>
      </c>
      <c r="G1654" s="94">
        <v>62.7</v>
      </c>
      <c r="H1654" s="94">
        <v>18.39</v>
      </c>
      <c r="I1654" s="94">
        <v>-16.66</v>
      </c>
      <c r="J1654" s="94">
        <v>-18.39</v>
      </c>
      <c r="K1654" s="94" t="s">
        <v>56</v>
      </c>
      <c r="L1654" s="94">
        <v>46.04</v>
      </c>
      <c r="M1654" s="93" t="s">
        <v>57</v>
      </c>
      <c r="N1654" s="93" t="s">
        <v>82</v>
      </c>
      <c r="O1654" s="93" t="s">
        <v>6122</v>
      </c>
      <c r="P1654" s="93" t="s">
        <v>34855</v>
      </c>
      <c r="Q1654" s="93" t="s">
        <v>38099</v>
      </c>
      <c r="R1654" s="93" t="s">
        <v>23259</v>
      </c>
      <c r="S1654" s="93" t="s">
        <v>57</v>
      </c>
      <c r="T1654" s="94">
        <v>62.7</v>
      </c>
      <c r="U1654" s="94" t="s">
        <v>111</v>
      </c>
      <c r="V1654" s="93" t="s">
        <v>63</v>
      </c>
      <c r="W1654" s="93" t="s">
        <v>34852</v>
      </c>
      <c r="X1654" s="93" t="s">
        <v>34854</v>
      </c>
      <c r="Y1654" s="93" t="s">
        <v>34853</v>
      </c>
      <c r="Z1654" s="93" t="s">
        <v>57</v>
      </c>
      <c r="AA1654" s="93" t="s">
        <v>34852</v>
      </c>
      <c r="AB1654" s="93" t="s">
        <v>34851</v>
      </c>
      <c r="AC1654" s="93" t="s">
        <v>34850</v>
      </c>
      <c r="AD1654" s="93" t="s">
        <v>252</v>
      </c>
      <c r="AE1654" s="93" t="s">
        <v>252</v>
      </c>
      <c r="AF1654" s="93" t="s">
        <v>34849</v>
      </c>
      <c r="AG1654" s="93" t="s">
        <v>72</v>
      </c>
      <c r="AH1654" s="93" t="s">
        <v>73</v>
      </c>
      <c r="AI1654" s="93" t="s">
        <v>2331</v>
      </c>
      <c r="AJ1654" s="93" t="s">
        <v>34848</v>
      </c>
      <c r="AK1654" s="93" t="s">
        <v>76</v>
      </c>
      <c r="AL1654" s="93" t="s">
        <v>34847</v>
      </c>
      <c r="AM1654" s="93" t="s">
        <v>57</v>
      </c>
      <c r="AN1654" s="94" t="s">
        <v>57</v>
      </c>
      <c r="AO1654" s="93" t="s">
        <v>57</v>
      </c>
      <c r="AP1654" s="93" t="s">
        <v>57</v>
      </c>
      <c r="AQ1654" s="93" t="s">
        <v>57</v>
      </c>
      <c r="AR1654" s="93" t="s">
        <v>57</v>
      </c>
      <c r="AS1654" s="93" t="s">
        <v>57</v>
      </c>
      <c r="AT1654" s="93" t="s">
        <v>57</v>
      </c>
      <c r="AU1654" s="94" t="s">
        <v>56</v>
      </c>
      <c r="AV1654" s="93" t="s">
        <v>55</v>
      </c>
      <c r="AW1654" s="93" t="s">
        <v>56</v>
      </c>
      <c r="AX1654" s="93" t="s">
        <v>55</v>
      </c>
    </row>
    <row r="1655" spans="1:50" x14ac:dyDescent="0.25">
      <c r="A1655" s="95" t="s">
        <v>34846</v>
      </c>
      <c r="B1655" s="93" t="s">
        <v>34845</v>
      </c>
      <c r="C1655" s="93" t="s">
        <v>53</v>
      </c>
      <c r="D1655" s="93" t="s">
        <v>1089</v>
      </c>
      <c r="E1655" s="93" t="s">
        <v>82</v>
      </c>
      <c r="F1655" s="94">
        <v>1</v>
      </c>
      <c r="G1655" s="94">
        <v>69.989999999999995</v>
      </c>
      <c r="H1655" s="94">
        <v>15.3</v>
      </c>
      <c r="I1655" s="94">
        <v>-14.4</v>
      </c>
      <c r="J1655" s="94">
        <v>-15.3</v>
      </c>
      <c r="K1655" s="94" t="s">
        <v>56</v>
      </c>
      <c r="L1655" s="94">
        <v>55.59</v>
      </c>
      <c r="M1655" s="93" t="s">
        <v>57</v>
      </c>
      <c r="N1655" s="93" t="s">
        <v>82</v>
      </c>
      <c r="O1655" s="93" t="s">
        <v>16784</v>
      </c>
      <c r="P1655" s="93" t="s">
        <v>16783</v>
      </c>
      <c r="Q1655" s="93" t="s">
        <v>38099</v>
      </c>
      <c r="R1655" s="93" t="s">
        <v>16782</v>
      </c>
      <c r="S1655" s="93" t="s">
        <v>57</v>
      </c>
      <c r="T1655" s="94">
        <v>69.989999999999995</v>
      </c>
      <c r="U1655" s="94" t="s">
        <v>62</v>
      </c>
      <c r="V1655" s="93" t="s">
        <v>3077</v>
      </c>
      <c r="W1655" s="93" t="s">
        <v>57</v>
      </c>
      <c r="X1655" s="93" t="s">
        <v>57</v>
      </c>
      <c r="Y1655" s="93" t="s">
        <v>57</v>
      </c>
      <c r="Z1655" s="93" t="s">
        <v>57</v>
      </c>
      <c r="AA1655" s="93" t="s">
        <v>34844</v>
      </c>
      <c r="AB1655" s="93" t="s">
        <v>34843</v>
      </c>
      <c r="AC1655" s="93" t="s">
        <v>34842</v>
      </c>
      <c r="AD1655" s="93" t="s">
        <v>34841</v>
      </c>
      <c r="AE1655" s="93" t="s">
        <v>597</v>
      </c>
      <c r="AF1655" s="93" t="s">
        <v>34840</v>
      </c>
      <c r="AG1655" s="93" t="s">
        <v>72</v>
      </c>
      <c r="AH1655" s="93" t="s">
        <v>15367</v>
      </c>
      <c r="AI1655" s="93" t="s">
        <v>33561</v>
      </c>
      <c r="AJ1655" s="93" t="s">
        <v>34839</v>
      </c>
      <c r="AK1655" s="93" t="s">
        <v>76</v>
      </c>
      <c r="AL1655" s="93" t="s">
        <v>34838</v>
      </c>
      <c r="AM1655" s="93" t="s">
        <v>57</v>
      </c>
      <c r="AN1655" s="94" t="s">
        <v>57</v>
      </c>
      <c r="AO1655" s="93" t="s">
        <v>57</v>
      </c>
      <c r="AP1655" s="93" t="s">
        <v>57</v>
      </c>
      <c r="AQ1655" s="93" t="s">
        <v>57</v>
      </c>
      <c r="AR1655" s="93" t="s">
        <v>57</v>
      </c>
      <c r="AS1655" s="93" t="s">
        <v>57</v>
      </c>
      <c r="AT1655" s="93" t="s">
        <v>57</v>
      </c>
      <c r="AU1655" s="94" t="s">
        <v>56</v>
      </c>
      <c r="AV1655" s="93" t="s">
        <v>55</v>
      </c>
      <c r="AW1655" s="93" t="s">
        <v>56</v>
      </c>
      <c r="AX1655" s="93" t="s">
        <v>55</v>
      </c>
    </row>
    <row r="1656" spans="1:50" x14ac:dyDescent="0.25">
      <c r="A1656" s="95" t="s">
        <v>34837</v>
      </c>
      <c r="B1656" s="93" t="s">
        <v>34836</v>
      </c>
      <c r="C1656" s="93" t="s">
        <v>53</v>
      </c>
      <c r="D1656" s="93" t="s">
        <v>2323</v>
      </c>
      <c r="E1656" s="93" t="s">
        <v>55</v>
      </c>
      <c r="F1656" s="94">
        <v>1</v>
      </c>
      <c r="G1656" s="94">
        <v>62.7</v>
      </c>
      <c r="H1656" s="94">
        <v>18.57</v>
      </c>
      <c r="I1656" s="94">
        <v>-16.66</v>
      </c>
      <c r="J1656" s="94">
        <v>-18.57</v>
      </c>
      <c r="K1656" s="94" t="s">
        <v>56</v>
      </c>
      <c r="L1656" s="94">
        <v>46.04</v>
      </c>
      <c r="M1656" s="93" t="s">
        <v>57</v>
      </c>
      <c r="N1656" s="93" t="s">
        <v>57</v>
      </c>
      <c r="O1656" s="93" t="s">
        <v>15934</v>
      </c>
      <c r="P1656" s="93" t="s">
        <v>15933</v>
      </c>
      <c r="Q1656" s="93" t="s">
        <v>38099</v>
      </c>
      <c r="R1656" s="93" t="s">
        <v>15932</v>
      </c>
      <c r="S1656" s="93" t="s">
        <v>57</v>
      </c>
      <c r="T1656" s="94">
        <v>62.7</v>
      </c>
      <c r="U1656" s="94" t="s">
        <v>111</v>
      </c>
      <c r="V1656" s="93" t="s">
        <v>3077</v>
      </c>
      <c r="W1656" s="93" t="s">
        <v>57</v>
      </c>
      <c r="X1656" s="93" t="s">
        <v>57</v>
      </c>
      <c r="Y1656" s="93" t="s">
        <v>57</v>
      </c>
      <c r="Z1656" s="93" t="s">
        <v>57</v>
      </c>
      <c r="AA1656" s="93" t="s">
        <v>34835</v>
      </c>
      <c r="AB1656" s="93" t="s">
        <v>34834</v>
      </c>
      <c r="AC1656" s="93" t="s">
        <v>34833</v>
      </c>
      <c r="AD1656" s="93" t="s">
        <v>6510</v>
      </c>
      <c r="AE1656" s="93" t="s">
        <v>70</v>
      </c>
      <c r="AF1656" s="93" t="s">
        <v>34832</v>
      </c>
      <c r="AG1656" s="93" t="s">
        <v>72</v>
      </c>
      <c r="AH1656" s="93" t="s">
        <v>15367</v>
      </c>
      <c r="AI1656" s="93" t="s">
        <v>34831</v>
      </c>
      <c r="AJ1656" s="93" t="s">
        <v>34830</v>
      </c>
      <c r="AK1656" s="93" t="s">
        <v>76</v>
      </c>
      <c r="AL1656" s="93" t="s">
        <v>34829</v>
      </c>
      <c r="AM1656" s="93" t="s">
        <v>57</v>
      </c>
      <c r="AN1656" s="94" t="s">
        <v>57</v>
      </c>
      <c r="AO1656" s="93" t="s">
        <v>57</v>
      </c>
      <c r="AP1656" s="93" t="s">
        <v>57</v>
      </c>
      <c r="AQ1656" s="93" t="s">
        <v>57</v>
      </c>
      <c r="AR1656" s="93" t="s">
        <v>57</v>
      </c>
      <c r="AS1656" s="93" t="s">
        <v>57</v>
      </c>
      <c r="AT1656" s="93" t="s">
        <v>57</v>
      </c>
      <c r="AU1656" s="94" t="s">
        <v>56</v>
      </c>
      <c r="AV1656" s="93" t="s">
        <v>55</v>
      </c>
      <c r="AW1656" s="93" t="s">
        <v>56</v>
      </c>
      <c r="AX1656" s="93" t="s">
        <v>55</v>
      </c>
    </row>
    <row r="1657" spans="1:50" x14ac:dyDescent="0.25">
      <c r="A1657" s="95" t="s">
        <v>34828</v>
      </c>
      <c r="B1657" s="93" t="s">
        <v>34827</v>
      </c>
      <c r="C1657" s="93" t="s">
        <v>125</v>
      </c>
      <c r="D1657" s="93" t="s">
        <v>34826</v>
      </c>
      <c r="E1657" s="93" t="s">
        <v>82</v>
      </c>
      <c r="F1657" s="94">
        <v>1</v>
      </c>
      <c r="G1657" s="94">
        <v>67.22</v>
      </c>
      <c r="H1657" s="94" t="s">
        <v>56</v>
      </c>
      <c r="I1657" s="94">
        <v>-14.07</v>
      </c>
      <c r="J1657" s="94" t="s">
        <v>56</v>
      </c>
      <c r="K1657" s="94" t="s">
        <v>56</v>
      </c>
      <c r="L1657" s="94">
        <v>53.15</v>
      </c>
      <c r="M1657" s="93" t="s">
        <v>57</v>
      </c>
      <c r="N1657" s="93" t="s">
        <v>57</v>
      </c>
      <c r="O1657" s="93" t="s">
        <v>15375</v>
      </c>
      <c r="P1657" s="93" t="s">
        <v>15374</v>
      </c>
      <c r="Q1657" s="93" t="s">
        <v>38099</v>
      </c>
      <c r="R1657" s="93" t="s">
        <v>15373</v>
      </c>
      <c r="S1657" s="93" t="s">
        <v>57</v>
      </c>
      <c r="T1657" s="94">
        <v>67.22</v>
      </c>
      <c r="U1657" s="94" t="s">
        <v>62</v>
      </c>
      <c r="V1657" s="93" t="s">
        <v>3077</v>
      </c>
      <c r="W1657" s="93" t="s">
        <v>57</v>
      </c>
      <c r="X1657" s="93" t="s">
        <v>57</v>
      </c>
      <c r="Y1657" s="93" t="s">
        <v>57</v>
      </c>
      <c r="Z1657" s="93" t="s">
        <v>57</v>
      </c>
      <c r="AA1657" s="93" t="s">
        <v>34825</v>
      </c>
      <c r="AB1657" s="93" t="s">
        <v>34824</v>
      </c>
      <c r="AC1657" s="93" t="s">
        <v>34823</v>
      </c>
      <c r="AD1657" s="93" t="s">
        <v>32255</v>
      </c>
      <c r="AE1657" s="93" t="s">
        <v>70</v>
      </c>
      <c r="AF1657" s="93" t="s">
        <v>34822</v>
      </c>
      <c r="AG1657" s="93" t="s">
        <v>72</v>
      </c>
      <c r="AH1657" s="93" t="s">
        <v>15367</v>
      </c>
      <c r="AI1657" s="93" t="s">
        <v>34821</v>
      </c>
      <c r="AJ1657" s="93" t="s">
        <v>57</v>
      </c>
      <c r="AK1657" s="93" t="s">
        <v>76</v>
      </c>
      <c r="AL1657" s="93" t="s">
        <v>34820</v>
      </c>
      <c r="AM1657" s="93" t="s">
        <v>57</v>
      </c>
      <c r="AN1657" s="94" t="s">
        <v>57</v>
      </c>
      <c r="AO1657" s="93" t="s">
        <v>57</v>
      </c>
      <c r="AP1657" s="93" t="s">
        <v>57</v>
      </c>
      <c r="AQ1657" s="93" t="s">
        <v>57</v>
      </c>
      <c r="AR1657" s="93" t="s">
        <v>57</v>
      </c>
      <c r="AS1657" s="93" t="s">
        <v>57</v>
      </c>
      <c r="AT1657" s="93" t="s">
        <v>57</v>
      </c>
      <c r="AU1657" s="94" t="s">
        <v>56</v>
      </c>
      <c r="AV1657" s="93" t="s">
        <v>55</v>
      </c>
      <c r="AW1657" s="93" t="s">
        <v>56</v>
      </c>
      <c r="AX1657" s="93" t="s">
        <v>55</v>
      </c>
    </row>
    <row r="1658" spans="1:50" x14ac:dyDescent="0.25">
      <c r="A1658" s="95" t="s">
        <v>34819</v>
      </c>
      <c r="B1658" s="93" t="s">
        <v>34818</v>
      </c>
      <c r="C1658" s="93" t="s">
        <v>53</v>
      </c>
      <c r="D1658" s="93" t="s">
        <v>1089</v>
      </c>
      <c r="E1658" s="93" t="s">
        <v>55</v>
      </c>
      <c r="F1658" s="94">
        <v>1</v>
      </c>
      <c r="G1658" s="94">
        <v>117.5</v>
      </c>
      <c r="H1658" s="94" t="s">
        <v>56</v>
      </c>
      <c r="I1658" s="94">
        <v>-14.1</v>
      </c>
      <c r="J1658" s="94">
        <v>-21.95</v>
      </c>
      <c r="K1658" s="94" t="s">
        <v>56</v>
      </c>
      <c r="L1658" s="94">
        <v>81.45</v>
      </c>
      <c r="M1658" s="93" t="s">
        <v>57</v>
      </c>
      <c r="N1658" s="93" t="s">
        <v>57</v>
      </c>
      <c r="O1658" s="93" t="s">
        <v>4533</v>
      </c>
      <c r="P1658" s="93" t="s">
        <v>29476</v>
      </c>
      <c r="Q1658" s="93" t="s">
        <v>38099</v>
      </c>
      <c r="R1658" s="93" t="s">
        <v>18160</v>
      </c>
      <c r="S1658" s="93" t="s">
        <v>57</v>
      </c>
      <c r="T1658" s="94">
        <v>117.5</v>
      </c>
      <c r="U1658" s="94" t="s">
        <v>62</v>
      </c>
      <c r="V1658" s="93" t="s">
        <v>63</v>
      </c>
      <c r="W1658" s="93" t="s">
        <v>34815</v>
      </c>
      <c r="X1658" s="93" t="s">
        <v>34817</v>
      </c>
      <c r="Y1658" s="93" t="s">
        <v>34816</v>
      </c>
      <c r="Z1658" s="93" t="s">
        <v>57</v>
      </c>
      <c r="AA1658" s="93" t="s">
        <v>34815</v>
      </c>
      <c r="AB1658" s="93" t="s">
        <v>34814</v>
      </c>
      <c r="AC1658" s="93" t="s">
        <v>34813</v>
      </c>
      <c r="AD1658" s="93" t="s">
        <v>117</v>
      </c>
      <c r="AE1658" s="93" t="s">
        <v>118</v>
      </c>
      <c r="AF1658" s="93" t="s">
        <v>34812</v>
      </c>
      <c r="AG1658" s="93" t="s">
        <v>72</v>
      </c>
      <c r="AH1658" s="93" t="s">
        <v>73</v>
      </c>
      <c r="AI1658" s="93" t="s">
        <v>34811</v>
      </c>
      <c r="AJ1658" s="93" t="s">
        <v>34810</v>
      </c>
      <c r="AK1658" s="93" t="s">
        <v>76</v>
      </c>
      <c r="AL1658" s="93" t="s">
        <v>34809</v>
      </c>
      <c r="AM1658" s="93" t="s">
        <v>34808</v>
      </c>
      <c r="AN1658" s="94" t="s">
        <v>57</v>
      </c>
      <c r="AO1658" s="93" t="s">
        <v>57</v>
      </c>
      <c r="AP1658" s="93" t="s">
        <v>57</v>
      </c>
      <c r="AQ1658" s="93" t="s">
        <v>57</v>
      </c>
      <c r="AR1658" s="93" t="s">
        <v>57</v>
      </c>
      <c r="AS1658" s="93" t="s">
        <v>57</v>
      </c>
      <c r="AT1658" s="93" t="s">
        <v>57</v>
      </c>
      <c r="AU1658" s="94" t="s">
        <v>56</v>
      </c>
      <c r="AV1658" s="93" t="s">
        <v>55</v>
      </c>
      <c r="AW1658" s="93" t="s">
        <v>56</v>
      </c>
      <c r="AX1658" s="93" t="s">
        <v>55</v>
      </c>
    </row>
    <row r="1659" spans="1:50" x14ac:dyDescent="0.25">
      <c r="A1659" s="95" t="s">
        <v>34807</v>
      </c>
      <c r="B1659" s="93" t="s">
        <v>34806</v>
      </c>
      <c r="C1659" s="93" t="s">
        <v>53</v>
      </c>
      <c r="D1659" s="93" t="s">
        <v>2323</v>
      </c>
      <c r="E1659" s="93" t="s">
        <v>55</v>
      </c>
      <c r="F1659" s="94">
        <v>1</v>
      </c>
      <c r="G1659" s="94">
        <v>139.1</v>
      </c>
      <c r="H1659" s="94" t="s">
        <v>56</v>
      </c>
      <c r="I1659" s="94">
        <v>-23.65</v>
      </c>
      <c r="J1659" s="94">
        <v>-20.95</v>
      </c>
      <c r="K1659" s="94" t="s">
        <v>56</v>
      </c>
      <c r="L1659" s="94">
        <v>94.5</v>
      </c>
      <c r="M1659" s="93" t="s">
        <v>57</v>
      </c>
      <c r="N1659" s="93" t="s">
        <v>57</v>
      </c>
      <c r="O1659" s="93" t="s">
        <v>15639</v>
      </c>
      <c r="P1659" s="93" t="s">
        <v>16131</v>
      </c>
      <c r="Q1659" s="93" t="s">
        <v>38099</v>
      </c>
      <c r="R1659" s="93" t="s">
        <v>15637</v>
      </c>
      <c r="S1659" s="93" t="s">
        <v>57</v>
      </c>
      <c r="T1659" s="94">
        <v>139.1</v>
      </c>
      <c r="U1659" s="94" t="s">
        <v>111</v>
      </c>
      <c r="V1659" s="93" t="s">
        <v>3077</v>
      </c>
      <c r="W1659" s="93" t="s">
        <v>57</v>
      </c>
      <c r="X1659" s="93" t="s">
        <v>57</v>
      </c>
      <c r="Y1659" s="93" t="s">
        <v>57</v>
      </c>
      <c r="Z1659" s="93" t="s">
        <v>57</v>
      </c>
      <c r="AA1659" s="93" t="s">
        <v>34805</v>
      </c>
      <c r="AB1659" s="93" t="s">
        <v>34804</v>
      </c>
      <c r="AC1659" s="93" t="s">
        <v>34803</v>
      </c>
      <c r="AD1659" s="93" t="s">
        <v>34802</v>
      </c>
      <c r="AE1659" s="93" t="s">
        <v>118</v>
      </c>
      <c r="AF1659" s="93" t="s">
        <v>34801</v>
      </c>
      <c r="AG1659" s="93" t="s">
        <v>72</v>
      </c>
      <c r="AH1659" s="93" t="s">
        <v>15367</v>
      </c>
      <c r="AI1659" s="93" t="s">
        <v>34800</v>
      </c>
      <c r="AJ1659" s="93" t="s">
        <v>34799</v>
      </c>
      <c r="AK1659" s="93" t="s">
        <v>76</v>
      </c>
      <c r="AL1659" s="93" t="s">
        <v>34798</v>
      </c>
      <c r="AM1659" s="93" t="s">
        <v>57</v>
      </c>
      <c r="AN1659" s="94" t="s">
        <v>57</v>
      </c>
      <c r="AO1659" s="93" t="s">
        <v>57</v>
      </c>
      <c r="AP1659" s="93" t="s">
        <v>57</v>
      </c>
      <c r="AQ1659" s="93" t="s">
        <v>57</v>
      </c>
      <c r="AR1659" s="93" t="s">
        <v>57</v>
      </c>
      <c r="AS1659" s="93" t="s">
        <v>57</v>
      </c>
      <c r="AT1659" s="93" t="s">
        <v>57</v>
      </c>
      <c r="AU1659" s="94" t="s">
        <v>56</v>
      </c>
      <c r="AV1659" s="93" t="s">
        <v>55</v>
      </c>
      <c r="AW1659" s="93" t="s">
        <v>56</v>
      </c>
      <c r="AX1659" s="93" t="s">
        <v>55</v>
      </c>
    </row>
    <row r="1660" spans="1:50" x14ac:dyDescent="0.25">
      <c r="A1660" s="95" t="s">
        <v>34797</v>
      </c>
      <c r="B1660" s="93" t="s">
        <v>34796</v>
      </c>
      <c r="C1660" s="93" t="s">
        <v>53</v>
      </c>
      <c r="D1660" s="93" t="s">
        <v>2323</v>
      </c>
      <c r="E1660" s="93" t="s">
        <v>82</v>
      </c>
      <c r="F1660" s="94">
        <v>1</v>
      </c>
      <c r="G1660" s="94">
        <v>62.7</v>
      </c>
      <c r="H1660" s="94" t="s">
        <v>56</v>
      </c>
      <c r="I1660" s="94">
        <v>-16.66</v>
      </c>
      <c r="J1660" s="94" t="s">
        <v>56</v>
      </c>
      <c r="K1660" s="94" t="s">
        <v>56</v>
      </c>
      <c r="L1660" s="94">
        <v>46.04</v>
      </c>
      <c r="M1660" s="93" t="s">
        <v>57</v>
      </c>
      <c r="N1660" s="93" t="s">
        <v>57</v>
      </c>
      <c r="O1660" s="93" t="s">
        <v>15934</v>
      </c>
      <c r="P1660" s="93" t="s">
        <v>15933</v>
      </c>
      <c r="Q1660" s="93" t="s">
        <v>38099</v>
      </c>
      <c r="R1660" s="93" t="s">
        <v>15932</v>
      </c>
      <c r="S1660" s="93" t="s">
        <v>57</v>
      </c>
      <c r="T1660" s="94">
        <v>62.7</v>
      </c>
      <c r="U1660" s="94" t="s">
        <v>111</v>
      </c>
      <c r="V1660" s="93" t="s">
        <v>3077</v>
      </c>
      <c r="W1660" s="93" t="s">
        <v>57</v>
      </c>
      <c r="X1660" s="93" t="s">
        <v>57</v>
      </c>
      <c r="Y1660" s="93" t="s">
        <v>57</v>
      </c>
      <c r="Z1660" s="93" t="s">
        <v>57</v>
      </c>
      <c r="AA1660" s="93" t="s">
        <v>34795</v>
      </c>
      <c r="AB1660" s="93" t="s">
        <v>34794</v>
      </c>
      <c r="AC1660" s="93" t="s">
        <v>34793</v>
      </c>
      <c r="AD1660" s="93" t="s">
        <v>34792</v>
      </c>
      <c r="AE1660" s="93" t="s">
        <v>597</v>
      </c>
      <c r="AF1660" s="93" t="s">
        <v>34791</v>
      </c>
      <c r="AG1660" s="93" t="s">
        <v>72</v>
      </c>
      <c r="AH1660" s="93" t="s">
        <v>15367</v>
      </c>
      <c r="AI1660" s="93" t="s">
        <v>34790</v>
      </c>
      <c r="AJ1660" s="93" t="s">
        <v>34789</v>
      </c>
      <c r="AK1660" s="93" t="s">
        <v>76</v>
      </c>
      <c r="AL1660" s="93" t="s">
        <v>34788</v>
      </c>
      <c r="AM1660" s="93" t="s">
        <v>57</v>
      </c>
      <c r="AN1660" s="94" t="s">
        <v>57</v>
      </c>
      <c r="AO1660" s="93" t="s">
        <v>57</v>
      </c>
      <c r="AP1660" s="93" t="s">
        <v>57</v>
      </c>
      <c r="AQ1660" s="93" t="s">
        <v>57</v>
      </c>
      <c r="AR1660" s="93" t="s">
        <v>57</v>
      </c>
      <c r="AS1660" s="93" t="s">
        <v>57</v>
      </c>
      <c r="AT1660" s="93" t="s">
        <v>57</v>
      </c>
      <c r="AU1660" s="94" t="s">
        <v>56</v>
      </c>
      <c r="AV1660" s="93" t="s">
        <v>55</v>
      </c>
      <c r="AW1660" s="93" t="s">
        <v>56</v>
      </c>
      <c r="AX1660" s="93" t="s">
        <v>55</v>
      </c>
    </row>
    <row r="1661" spans="1:50" x14ac:dyDescent="0.25">
      <c r="A1661" s="95" t="s">
        <v>34787</v>
      </c>
      <c r="B1661" s="93" t="s">
        <v>2594</v>
      </c>
      <c r="C1661" s="93" t="s">
        <v>53</v>
      </c>
      <c r="D1661" s="93" t="s">
        <v>2323</v>
      </c>
      <c r="E1661" s="93" t="s">
        <v>82</v>
      </c>
      <c r="F1661" s="94">
        <v>1</v>
      </c>
      <c r="G1661" s="94">
        <v>14.35</v>
      </c>
      <c r="H1661" s="94">
        <v>14.9</v>
      </c>
      <c r="I1661" s="94">
        <v>-8.44</v>
      </c>
      <c r="J1661" s="94">
        <v>-14.9</v>
      </c>
      <c r="K1661" s="94" t="s">
        <v>56</v>
      </c>
      <c r="L1661" s="94">
        <v>5.91</v>
      </c>
      <c r="M1661" s="93" t="s">
        <v>57</v>
      </c>
      <c r="N1661" s="93" t="s">
        <v>57</v>
      </c>
      <c r="O1661" s="106">
        <v>4003</v>
      </c>
      <c r="P1661" s="93" t="s">
        <v>34786</v>
      </c>
      <c r="Q1661" s="93" t="s">
        <v>38099</v>
      </c>
      <c r="R1661" s="93" t="s">
        <v>34785</v>
      </c>
      <c r="S1661" s="93" t="s">
        <v>57</v>
      </c>
      <c r="T1661" s="94">
        <v>14.35</v>
      </c>
      <c r="U1661" s="94" t="s">
        <v>111</v>
      </c>
      <c r="V1661" s="93" t="s">
        <v>63</v>
      </c>
      <c r="W1661" s="93" t="s">
        <v>34782</v>
      </c>
      <c r="X1661" s="93" t="s">
        <v>34784</v>
      </c>
      <c r="Y1661" s="93" t="s">
        <v>34783</v>
      </c>
      <c r="Z1661" s="93" t="s">
        <v>57</v>
      </c>
      <c r="AA1661" s="93" t="s">
        <v>34782</v>
      </c>
      <c r="AB1661" s="93" t="s">
        <v>34781</v>
      </c>
      <c r="AC1661" s="93" t="s">
        <v>34780</v>
      </c>
      <c r="AD1661" s="93" t="s">
        <v>252</v>
      </c>
      <c r="AE1661" s="93" t="s">
        <v>252</v>
      </c>
      <c r="AF1661" s="93" t="s">
        <v>34779</v>
      </c>
      <c r="AG1661" s="93" t="s">
        <v>72</v>
      </c>
      <c r="AH1661" s="93" t="s">
        <v>73</v>
      </c>
      <c r="AI1661" s="93" t="s">
        <v>34778</v>
      </c>
      <c r="AJ1661" s="93" t="s">
        <v>34777</v>
      </c>
      <c r="AK1661" s="93" t="s">
        <v>76</v>
      </c>
      <c r="AL1661" s="93" t="s">
        <v>34776</v>
      </c>
      <c r="AM1661" s="93" t="s">
        <v>57</v>
      </c>
      <c r="AN1661" s="94" t="s">
        <v>57</v>
      </c>
      <c r="AO1661" s="93" t="s">
        <v>57</v>
      </c>
      <c r="AP1661" s="93" t="s">
        <v>57</v>
      </c>
      <c r="AQ1661" s="93" t="s">
        <v>57</v>
      </c>
      <c r="AR1661" s="93" t="s">
        <v>57</v>
      </c>
      <c r="AS1661" s="93" t="s">
        <v>57</v>
      </c>
      <c r="AT1661" s="93" t="s">
        <v>57</v>
      </c>
      <c r="AU1661" s="94" t="s">
        <v>56</v>
      </c>
      <c r="AV1661" s="93" t="s">
        <v>55</v>
      </c>
      <c r="AW1661" s="93" t="s">
        <v>56</v>
      </c>
      <c r="AX1661" s="93" t="s">
        <v>55</v>
      </c>
    </row>
    <row r="1662" spans="1:50" x14ac:dyDescent="0.25">
      <c r="A1662" s="95" t="s">
        <v>34775</v>
      </c>
      <c r="B1662" s="93" t="s">
        <v>34774</v>
      </c>
      <c r="C1662" s="93" t="s">
        <v>53</v>
      </c>
      <c r="D1662" s="93" t="s">
        <v>1089</v>
      </c>
      <c r="E1662" s="93" t="s">
        <v>55</v>
      </c>
      <c r="F1662" s="94">
        <v>1</v>
      </c>
      <c r="G1662" s="94">
        <v>69.989999999999995</v>
      </c>
      <c r="H1662" s="94" t="s">
        <v>56</v>
      </c>
      <c r="I1662" s="94">
        <v>-14.4</v>
      </c>
      <c r="J1662" s="94" t="s">
        <v>56</v>
      </c>
      <c r="K1662" s="94" t="s">
        <v>56</v>
      </c>
      <c r="L1662" s="94">
        <v>55.59</v>
      </c>
      <c r="M1662" s="93" t="s">
        <v>57</v>
      </c>
      <c r="N1662" s="93" t="s">
        <v>57</v>
      </c>
      <c r="O1662" s="93" t="s">
        <v>16784</v>
      </c>
      <c r="P1662" s="93" t="s">
        <v>16783</v>
      </c>
      <c r="Q1662" s="93" t="s">
        <v>38099</v>
      </c>
      <c r="R1662" s="93" t="s">
        <v>16782</v>
      </c>
      <c r="S1662" s="93" t="s">
        <v>57</v>
      </c>
      <c r="T1662" s="94">
        <v>69.989999999999995</v>
      </c>
      <c r="U1662" s="94" t="s">
        <v>62</v>
      </c>
      <c r="V1662" s="93" t="s">
        <v>3077</v>
      </c>
      <c r="W1662" s="93" t="s">
        <v>57</v>
      </c>
      <c r="X1662" s="93" t="s">
        <v>57</v>
      </c>
      <c r="Y1662" s="93" t="s">
        <v>57</v>
      </c>
      <c r="Z1662" s="93" t="s">
        <v>57</v>
      </c>
      <c r="AA1662" s="93" t="s">
        <v>34773</v>
      </c>
      <c r="AB1662" s="93" t="s">
        <v>34772</v>
      </c>
      <c r="AC1662" s="93" t="s">
        <v>34771</v>
      </c>
      <c r="AD1662" s="93" t="s">
        <v>34770</v>
      </c>
      <c r="AE1662" s="93" t="s">
        <v>2138</v>
      </c>
      <c r="AF1662" s="93" t="s">
        <v>34769</v>
      </c>
      <c r="AG1662" s="93" t="s">
        <v>72</v>
      </c>
      <c r="AH1662" s="93" t="s">
        <v>15367</v>
      </c>
      <c r="AI1662" s="93" t="s">
        <v>34768</v>
      </c>
      <c r="AJ1662" s="93" t="s">
        <v>34767</v>
      </c>
      <c r="AK1662" s="93" t="s">
        <v>76</v>
      </c>
      <c r="AL1662" s="93" t="s">
        <v>34766</v>
      </c>
      <c r="AM1662" s="93" t="s">
        <v>57</v>
      </c>
      <c r="AN1662" s="94" t="s">
        <v>57</v>
      </c>
      <c r="AO1662" s="93" t="s">
        <v>57</v>
      </c>
      <c r="AP1662" s="93" t="s">
        <v>57</v>
      </c>
      <c r="AQ1662" s="93" t="s">
        <v>57</v>
      </c>
      <c r="AR1662" s="93" t="s">
        <v>57</v>
      </c>
      <c r="AS1662" s="93" t="s">
        <v>57</v>
      </c>
      <c r="AT1662" s="93" t="s">
        <v>57</v>
      </c>
      <c r="AU1662" s="94" t="s">
        <v>56</v>
      </c>
      <c r="AV1662" s="93" t="s">
        <v>55</v>
      </c>
      <c r="AW1662" s="93" t="s">
        <v>56</v>
      </c>
      <c r="AX1662" s="93" t="s">
        <v>55</v>
      </c>
    </row>
    <row r="1663" spans="1:50" x14ac:dyDescent="0.25">
      <c r="A1663" s="95" t="s">
        <v>34765</v>
      </c>
      <c r="B1663" s="93" t="s">
        <v>34764</v>
      </c>
      <c r="C1663" s="93" t="s">
        <v>53</v>
      </c>
      <c r="D1663" s="93" t="s">
        <v>3323</v>
      </c>
      <c r="E1663" s="93" t="s">
        <v>55</v>
      </c>
      <c r="F1663" s="94">
        <v>1</v>
      </c>
      <c r="G1663" s="94">
        <v>109.7</v>
      </c>
      <c r="H1663" s="94" t="s">
        <v>56</v>
      </c>
      <c r="I1663" s="94">
        <v>-18.649999999999999</v>
      </c>
      <c r="J1663" s="94">
        <v>-21.95</v>
      </c>
      <c r="K1663" s="94" t="s">
        <v>56</v>
      </c>
      <c r="L1663" s="94">
        <v>69.099999999999994</v>
      </c>
      <c r="M1663" s="93" t="s">
        <v>57</v>
      </c>
      <c r="N1663" s="93" t="s">
        <v>82</v>
      </c>
      <c r="O1663" s="93" t="s">
        <v>15726</v>
      </c>
      <c r="P1663" s="93" t="s">
        <v>30564</v>
      </c>
      <c r="Q1663" s="93" t="s">
        <v>38099</v>
      </c>
      <c r="R1663" s="93" t="s">
        <v>30563</v>
      </c>
      <c r="S1663" s="93" t="s">
        <v>57</v>
      </c>
      <c r="T1663" s="94">
        <v>109.7</v>
      </c>
      <c r="U1663" s="94" t="s">
        <v>111</v>
      </c>
      <c r="V1663" s="93" t="s">
        <v>63</v>
      </c>
      <c r="W1663" s="93" t="s">
        <v>34761</v>
      </c>
      <c r="X1663" s="93" t="s">
        <v>34763</v>
      </c>
      <c r="Y1663" s="93" t="s">
        <v>34762</v>
      </c>
      <c r="Z1663" s="93" t="s">
        <v>57</v>
      </c>
      <c r="AA1663" s="93" t="s">
        <v>34761</v>
      </c>
      <c r="AB1663" s="93" t="s">
        <v>34760</v>
      </c>
      <c r="AC1663" s="93" t="s">
        <v>34759</v>
      </c>
      <c r="AD1663" s="93" t="s">
        <v>15808</v>
      </c>
      <c r="AE1663" s="93" t="s">
        <v>252</v>
      </c>
      <c r="AF1663" s="93" t="s">
        <v>34758</v>
      </c>
      <c r="AG1663" s="93" t="s">
        <v>72</v>
      </c>
      <c r="AH1663" s="93" t="s">
        <v>73</v>
      </c>
      <c r="AI1663" s="93" t="s">
        <v>34757</v>
      </c>
      <c r="AJ1663" s="93" t="s">
        <v>34756</v>
      </c>
      <c r="AK1663" s="93" t="s">
        <v>76</v>
      </c>
      <c r="AL1663" s="93" t="s">
        <v>34755</v>
      </c>
      <c r="AM1663" s="93" t="s">
        <v>57</v>
      </c>
      <c r="AN1663" s="94" t="s">
        <v>57</v>
      </c>
      <c r="AO1663" s="93" t="s">
        <v>57</v>
      </c>
      <c r="AP1663" s="93" t="s">
        <v>57</v>
      </c>
      <c r="AQ1663" s="93" t="s">
        <v>57</v>
      </c>
      <c r="AR1663" s="93" t="s">
        <v>57</v>
      </c>
      <c r="AS1663" s="93" t="s">
        <v>57</v>
      </c>
      <c r="AT1663" s="93" t="s">
        <v>57</v>
      </c>
      <c r="AU1663" s="94" t="s">
        <v>56</v>
      </c>
      <c r="AV1663" s="93" t="s">
        <v>55</v>
      </c>
      <c r="AW1663" s="93" t="s">
        <v>56</v>
      </c>
      <c r="AX1663" s="93" t="s">
        <v>55</v>
      </c>
    </row>
    <row r="1664" spans="1:50" x14ac:dyDescent="0.25">
      <c r="A1664" s="95" t="s">
        <v>34754</v>
      </c>
      <c r="B1664" s="93" t="s">
        <v>34753</v>
      </c>
      <c r="C1664" s="93" t="s">
        <v>53</v>
      </c>
      <c r="D1664" s="93" t="s">
        <v>1089</v>
      </c>
      <c r="E1664" s="93" t="s">
        <v>82</v>
      </c>
      <c r="F1664" s="94">
        <v>1</v>
      </c>
      <c r="G1664" s="94">
        <v>62.7</v>
      </c>
      <c r="H1664" s="94" t="s">
        <v>56</v>
      </c>
      <c r="I1664" s="94">
        <v>-16.66</v>
      </c>
      <c r="J1664" s="94" t="s">
        <v>56</v>
      </c>
      <c r="K1664" s="94" t="s">
        <v>56</v>
      </c>
      <c r="L1664" s="94">
        <v>46.04</v>
      </c>
      <c r="M1664" s="93" t="s">
        <v>57</v>
      </c>
      <c r="N1664" s="93" t="s">
        <v>82</v>
      </c>
      <c r="O1664" s="93" t="s">
        <v>6122</v>
      </c>
      <c r="P1664" s="93" t="s">
        <v>16949</v>
      </c>
      <c r="Q1664" s="93" t="s">
        <v>38099</v>
      </c>
      <c r="R1664" s="93" t="s">
        <v>15713</v>
      </c>
      <c r="S1664" s="93" t="s">
        <v>57</v>
      </c>
      <c r="T1664" s="94">
        <v>62.7</v>
      </c>
      <c r="U1664" s="94" t="s">
        <v>111</v>
      </c>
      <c r="V1664" s="93" t="s">
        <v>3077</v>
      </c>
      <c r="W1664" s="93" t="s">
        <v>57</v>
      </c>
      <c r="X1664" s="93" t="s">
        <v>57</v>
      </c>
      <c r="Y1664" s="93" t="s">
        <v>57</v>
      </c>
      <c r="Z1664" s="93" t="s">
        <v>57</v>
      </c>
      <c r="AA1664" s="93" t="s">
        <v>34752</v>
      </c>
      <c r="AB1664" s="93" t="s">
        <v>34751</v>
      </c>
      <c r="AC1664" s="93" t="s">
        <v>34750</v>
      </c>
      <c r="AD1664" s="93" t="s">
        <v>34749</v>
      </c>
      <c r="AE1664" s="93" t="s">
        <v>1788</v>
      </c>
      <c r="AF1664" s="93" t="s">
        <v>34748</v>
      </c>
      <c r="AG1664" s="93" t="s">
        <v>72</v>
      </c>
      <c r="AH1664" s="93" t="s">
        <v>15367</v>
      </c>
      <c r="AI1664" s="93" t="s">
        <v>34036</v>
      </c>
      <c r="AJ1664" s="93" t="s">
        <v>34747</v>
      </c>
      <c r="AK1664" s="93" t="s">
        <v>76</v>
      </c>
      <c r="AL1664" s="93" t="s">
        <v>34746</v>
      </c>
      <c r="AM1664" s="93" t="s">
        <v>57</v>
      </c>
      <c r="AN1664" s="94" t="s">
        <v>57</v>
      </c>
      <c r="AO1664" s="93" t="s">
        <v>57</v>
      </c>
      <c r="AP1664" s="93" t="s">
        <v>57</v>
      </c>
      <c r="AQ1664" s="93" t="s">
        <v>57</v>
      </c>
      <c r="AR1664" s="93" t="s">
        <v>57</v>
      </c>
      <c r="AS1664" s="93" t="s">
        <v>57</v>
      </c>
      <c r="AT1664" s="93" t="s">
        <v>57</v>
      </c>
      <c r="AU1664" s="94" t="s">
        <v>56</v>
      </c>
      <c r="AV1664" s="93" t="s">
        <v>55</v>
      </c>
      <c r="AW1664" s="93" t="s">
        <v>56</v>
      </c>
      <c r="AX1664" s="93" t="s">
        <v>55</v>
      </c>
    </row>
    <row r="1665" spans="1:50" x14ac:dyDescent="0.25">
      <c r="A1665" s="95" t="s">
        <v>34745</v>
      </c>
      <c r="B1665" s="93" t="s">
        <v>34744</v>
      </c>
      <c r="C1665" s="93" t="s">
        <v>125</v>
      </c>
      <c r="D1665" s="93" t="s">
        <v>34743</v>
      </c>
      <c r="E1665" s="93" t="s">
        <v>82</v>
      </c>
      <c r="F1665" s="94">
        <v>1</v>
      </c>
      <c r="G1665" s="94">
        <v>62.7</v>
      </c>
      <c r="H1665" s="94" t="s">
        <v>56</v>
      </c>
      <c r="I1665" s="94">
        <v>-16.66</v>
      </c>
      <c r="J1665" s="94" t="s">
        <v>56</v>
      </c>
      <c r="K1665" s="94" t="s">
        <v>56</v>
      </c>
      <c r="L1665" s="94">
        <v>46.04</v>
      </c>
      <c r="M1665" s="93" t="s">
        <v>57</v>
      </c>
      <c r="N1665" s="93" t="s">
        <v>57</v>
      </c>
      <c r="O1665" s="93" t="s">
        <v>15934</v>
      </c>
      <c r="P1665" s="93" t="s">
        <v>15933</v>
      </c>
      <c r="Q1665" s="93" t="s">
        <v>38099</v>
      </c>
      <c r="R1665" s="93" t="s">
        <v>15932</v>
      </c>
      <c r="S1665" s="93" t="s">
        <v>57</v>
      </c>
      <c r="T1665" s="94">
        <v>62.7</v>
      </c>
      <c r="U1665" s="94" t="s">
        <v>111</v>
      </c>
      <c r="V1665" s="93" t="s">
        <v>3077</v>
      </c>
      <c r="W1665" s="93" t="s">
        <v>57</v>
      </c>
      <c r="X1665" s="93" t="s">
        <v>57</v>
      </c>
      <c r="Y1665" s="93" t="s">
        <v>57</v>
      </c>
      <c r="Z1665" s="93" t="s">
        <v>57</v>
      </c>
      <c r="AA1665" s="93" t="s">
        <v>34742</v>
      </c>
      <c r="AB1665" s="93" t="s">
        <v>34741</v>
      </c>
      <c r="AC1665" s="93" t="s">
        <v>34740</v>
      </c>
      <c r="AD1665" s="93" t="s">
        <v>34739</v>
      </c>
      <c r="AE1665" s="93" t="s">
        <v>597</v>
      </c>
      <c r="AF1665" s="93" t="s">
        <v>34738</v>
      </c>
      <c r="AG1665" s="93" t="s">
        <v>72</v>
      </c>
      <c r="AH1665" s="93" t="s">
        <v>15367</v>
      </c>
      <c r="AI1665" s="93" t="s">
        <v>34737</v>
      </c>
      <c r="AJ1665" s="93" t="s">
        <v>57</v>
      </c>
      <c r="AK1665" s="93" t="s">
        <v>76</v>
      </c>
      <c r="AL1665" s="93" t="s">
        <v>34736</v>
      </c>
      <c r="AM1665" s="93" t="s">
        <v>57</v>
      </c>
      <c r="AN1665" s="94" t="s">
        <v>57</v>
      </c>
      <c r="AO1665" s="93" t="s">
        <v>57</v>
      </c>
      <c r="AP1665" s="93" t="s">
        <v>57</v>
      </c>
      <c r="AQ1665" s="93" t="s">
        <v>57</v>
      </c>
      <c r="AR1665" s="93" t="s">
        <v>57</v>
      </c>
      <c r="AS1665" s="93" t="s">
        <v>57</v>
      </c>
      <c r="AT1665" s="93" t="s">
        <v>57</v>
      </c>
      <c r="AU1665" s="94" t="s">
        <v>56</v>
      </c>
      <c r="AV1665" s="93" t="s">
        <v>55</v>
      </c>
      <c r="AW1665" s="93" t="s">
        <v>56</v>
      </c>
      <c r="AX1665" s="93" t="s">
        <v>55</v>
      </c>
    </row>
    <row r="1666" spans="1:50" x14ac:dyDescent="0.25">
      <c r="A1666" s="95" t="s">
        <v>34735</v>
      </c>
      <c r="B1666" s="93" t="s">
        <v>34734</v>
      </c>
      <c r="C1666" s="93" t="s">
        <v>53</v>
      </c>
      <c r="D1666" s="93" t="s">
        <v>2323</v>
      </c>
      <c r="E1666" s="93" t="s">
        <v>55</v>
      </c>
      <c r="F1666" s="94">
        <v>2</v>
      </c>
      <c r="G1666" s="94">
        <v>127.06</v>
      </c>
      <c r="H1666" s="94">
        <v>6.84</v>
      </c>
      <c r="I1666" s="94">
        <v>-33.6</v>
      </c>
      <c r="J1666" s="94">
        <v>-6.84</v>
      </c>
      <c r="K1666" s="94" t="s">
        <v>56</v>
      </c>
      <c r="L1666" s="94">
        <v>93.46</v>
      </c>
      <c r="M1666" s="93" t="s">
        <v>57</v>
      </c>
      <c r="N1666" s="93" t="s">
        <v>57</v>
      </c>
      <c r="O1666" s="93" t="s">
        <v>17958</v>
      </c>
      <c r="P1666" s="93" t="s">
        <v>17957</v>
      </c>
      <c r="Q1666" s="93" t="s">
        <v>38099</v>
      </c>
      <c r="R1666" s="93" t="s">
        <v>17956</v>
      </c>
      <c r="S1666" s="93" t="s">
        <v>57</v>
      </c>
      <c r="T1666" s="94">
        <v>63.53</v>
      </c>
      <c r="U1666" s="94" t="s">
        <v>111</v>
      </c>
      <c r="V1666" s="93" t="s">
        <v>63</v>
      </c>
      <c r="W1666" s="93" t="s">
        <v>34731</v>
      </c>
      <c r="X1666" s="93" t="s">
        <v>34733</v>
      </c>
      <c r="Y1666" s="93" t="s">
        <v>34732</v>
      </c>
      <c r="Z1666" s="93" t="s">
        <v>57</v>
      </c>
      <c r="AA1666" s="93" t="s">
        <v>34731</v>
      </c>
      <c r="AB1666" s="93" t="s">
        <v>34730</v>
      </c>
      <c r="AC1666" s="93" t="s">
        <v>34729</v>
      </c>
      <c r="AD1666" s="93" t="s">
        <v>34728</v>
      </c>
      <c r="AE1666" s="93" t="s">
        <v>70</v>
      </c>
      <c r="AF1666" s="93" t="s">
        <v>34727</v>
      </c>
      <c r="AG1666" s="93" t="s">
        <v>72</v>
      </c>
      <c r="AH1666" s="93" t="s">
        <v>73</v>
      </c>
      <c r="AI1666" s="93" t="s">
        <v>2331</v>
      </c>
      <c r="AJ1666" s="93" t="s">
        <v>34726</v>
      </c>
      <c r="AK1666" s="93" t="s">
        <v>76</v>
      </c>
      <c r="AL1666" s="93" t="s">
        <v>34725</v>
      </c>
      <c r="AM1666" s="93" t="s">
        <v>57</v>
      </c>
      <c r="AN1666" s="94" t="s">
        <v>57</v>
      </c>
      <c r="AO1666" s="93" t="s">
        <v>57</v>
      </c>
      <c r="AP1666" s="93" t="s">
        <v>57</v>
      </c>
      <c r="AQ1666" s="93" t="s">
        <v>57</v>
      </c>
      <c r="AR1666" s="93" t="s">
        <v>57</v>
      </c>
      <c r="AS1666" s="93" t="s">
        <v>57</v>
      </c>
      <c r="AT1666" s="93" t="s">
        <v>57</v>
      </c>
      <c r="AU1666" s="94" t="s">
        <v>56</v>
      </c>
      <c r="AV1666" s="93" t="s">
        <v>55</v>
      </c>
      <c r="AW1666" s="93" t="s">
        <v>56</v>
      </c>
      <c r="AX1666" s="93" t="s">
        <v>55</v>
      </c>
    </row>
    <row r="1667" spans="1:50" x14ac:dyDescent="0.25">
      <c r="A1667" s="95" t="s">
        <v>34724</v>
      </c>
      <c r="B1667" s="93" t="s">
        <v>34723</v>
      </c>
      <c r="C1667" s="93" t="s">
        <v>53</v>
      </c>
      <c r="D1667" s="93" t="s">
        <v>2284</v>
      </c>
      <c r="E1667" s="93" t="s">
        <v>55</v>
      </c>
      <c r="F1667" s="94">
        <v>1</v>
      </c>
      <c r="G1667" s="94">
        <v>62.7</v>
      </c>
      <c r="H1667" s="94">
        <v>14</v>
      </c>
      <c r="I1667" s="94">
        <v>-16.66</v>
      </c>
      <c r="J1667" s="94">
        <v>-14</v>
      </c>
      <c r="K1667" s="94" t="s">
        <v>56</v>
      </c>
      <c r="L1667" s="94">
        <v>46.04</v>
      </c>
      <c r="M1667" s="93" t="s">
        <v>57</v>
      </c>
      <c r="N1667" s="93" t="s">
        <v>82</v>
      </c>
      <c r="O1667" s="93" t="s">
        <v>15934</v>
      </c>
      <c r="P1667" s="93" t="s">
        <v>15933</v>
      </c>
      <c r="Q1667" s="93" t="s">
        <v>38099</v>
      </c>
      <c r="R1667" s="93" t="s">
        <v>15932</v>
      </c>
      <c r="S1667" s="93" t="s">
        <v>57</v>
      </c>
      <c r="T1667" s="94">
        <v>62.7</v>
      </c>
      <c r="U1667" s="94" t="s">
        <v>111</v>
      </c>
      <c r="V1667" s="93" t="s">
        <v>3077</v>
      </c>
      <c r="W1667" s="93" t="s">
        <v>57</v>
      </c>
      <c r="X1667" s="93" t="s">
        <v>57</v>
      </c>
      <c r="Y1667" s="93" t="s">
        <v>57</v>
      </c>
      <c r="Z1667" s="93" t="s">
        <v>57</v>
      </c>
      <c r="AA1667" s="93" t="s">
        <v>34722</v>
      </c>
      <c r="AB1667" s="93" t="s">
        <v>34721</v>
      </c>
      <c r="AC1667" s="93" t="s">
        <v>34720</v>
      </c>
      <c r="AD1667" s="93" t="s">
        <v>15234</v>
      </c>
      <c r="AE1667" s="93" t="s">
        <v>70</v>
      </c>
      <c r="AF1667" s="93" t="s">
        <v>15235</v>
      </c>
      <c r="AG1667" s="93" t="s">
        <v>72</v>
      </c>
      <c r="AH1667" s="93" t="s">
        <v>15367</v>
      </c>
      <c r="AI1667" s="93" t="s">
        <v>34719</v>
      </c>
      <c r="AJ1667" s="93" t="s">
        <v>34718</v>
      </c>
      <c r="AK1667" s="93" t="s">
        <v>76</v>
      </c>
      <c r="AL1667" s="93" t="s">
        <v>34717</v>
      </c>
      <c r="AM1667" s="93" t="s">
        <v>57</v>
      </c>
      <c r="AN1667" s="94" t="s">
        <v>57</v>
      </c>
      <c r="AO1667" s="93" t="s">
        <v>57</v>
      </c>
      <c r="AP1667" s="93" t="s">
        <v>57</v>
      </c>
      <c r="AQ1667" s="93" t="s">
        <v>57</v>
      </c>
      <c r="AR1667" s="93" t="s">
        <v>57</v>
      </c>
      <c r="AS1667" s="93" t="s">
        <v>57</v>
      </c>
      <c r="AT1667" s="93" t="s">
        <v>57</v>
      </c>
      <c r="AU1667" s="94" t="s">
        <v>56</v>
      </c>
      <c r="AV1667" s="93" t="s">
        <v>55</v>
      </c>
      <c r="AW1667" s="93" t="s">
        <v>56</v>
      </c>
      <c r="AX1667" s="93" t="s">
        <v>55</v>
      </c>
    </row>
    <row r="1668" spans="1:50" x14ac:dyDescent="0.25">
      <c r="A1668" s="95" t="s">
        <v>34716</v>
      </c>
      <c r="B1668" s="93" t="s">
        <v>34715</v>
      </c>
      <c r="C1668" s="93" t="s">
        <v>53</v>
      </c>
      <c r="D1668" s="93" t="s">
        <v>497</v>
      </c>
      <c r="E1668" s="93" t="s">
        <v>55</v>
      </c>
      <c r="F1668" s="94">
        <v>1</v>
      </c>
      <c r="G1668" s="94">
        <v>66.790000000000006</v>
      </c>
      <c r="H1668" s="94" t="s">
        <v>56</v>
      </c>
      <c r="I1668" s="94">
        <v>-17.350000000000001</v>
      </c>
      <c r="J1668" s="94" t="s">
        <v>56</v>
      </c>
      <c r="K1668" s="94" t="s">
        <v>56</v>
      </c>
      <c r="L1668" s="94">
        <v>49.44</v>
      </c>
      <c r="M1668" s="93" t="s">
        <v>57</v>
      </c>
      <c r="N1668" s="93" t="s">
        <v>82</v>
      </c>
      <c r="O1668" s="93" t="s">
        <v>15375</v>
      </c>
      <c r="P1668" s="93" t="s">
        <v>17104</v>
      </c>
      <c r="Q1668" s="93" t="s">
        <v>38099</v>
      </c>
      <c r="R1668" s="93" t="s">
        <v>5416</v>
      </c>
      <c r="S1668" s="93" t="s">
        <v>57</v>
      </c>
      <c r="T1668" s="94">
        <v>66.790000000000006</v>
      </c>
      <c r="U1668" s="94" t="s">
        <v>111</v>
      </c>
      <c r="V1668" s="93" t="s">
        <v>3077</v>
      </c>
      <c r="W1668" s="93" t="s">
        <v>57</v>
      </c>
      <c r="X1668" s="93" t="s">
        <v>57</v>
      </c>
      <c r="Y1668" s="93" t="s">
        <v>57</v>
      </c>
      <c r="Z1668" s="93" t="s">
        <v>57</v>
      </c>
      <c r="AA1668" s="93" t="s">
        <v>34714</v>
      </c>
      <c r="AB1668" s="93" t="s">
        <v>34713</v>
      </c>
      <c r="AC1668" s="93" t="s">
        <v>34712</v>
      </c>
      <c r="AD1668" s="93" t="s">
        <v>34711</v>
      </c>
      <c r="AE1668" s="93" t="s">
        <v>372</v>
      </c>
      <c r="AF1668" s="93" t="s">
        <v>34710</v>
      </c>
      <c r="AG1668" s="93" t="s">
        <v>72</v>
      </c>
      <c r="AH1668" s="93" t="s">
        <v>15367</v>
      </c>
      <c r="AI1668" s="93" t="s">
        <v>34709</v>
      </c>
      <c r="AJ1668" s="93" t="s">
        <v>34708</v>
      </c>
      <c r="AK1668" s="93" t="s">
        <v>76</v>
      </c>
      <c r="AL1668" s="93" t="s">
        <v>34707</v>
      </c>
      <c r="AM1668" s="93" t="s">
        <v>57</v>
      </c>
      <c r="AN1668" s="94" t="s">
        <v>57</v>
      </c>
      <c r="AO1668" s="93" t="s">
        <v>57</v>
      </c>
      <c r="AP1668" s="93" t="s">
        <v>57</v>
      </c>
      <c r="AQ1668" s="93" t="s">
        <v>57</v>
      </c>
      <c r="AR1668" s="93" t="s">
        <v>57</v>
      </c>
      <c r="AS1668" s="93" t="s">
        <v>57</v>
      </c>
      <c r="AT1668" s="93" t="s">
        <v>57</v>
      </c>
      <c r="AU1668" s="94" t="s">
        <v>56</v>
      </c>
      <c r="AV1668" s="93" t="s">
        <v>55</v>
      </c>
      <c r="AW1668" s="93" t="s">
        <v>56</v>
      </c>
      <c r="AX1668" s="93" t="s">
        <v>55</v>
      </c>
    </row>
    <row r="1669" spans="1:50" x14ac:dyDescent="0.25">
      <c r="A1669" s="95" t="s">
        <v>34706</v>
      </c>
      <c r="B1669" s="93" t="s">
        <v>34705</v>
      </c>
      <c r="C1669" s="93" t="s">
        <v>53</v>
      </c>
      <c r="D1669" s="93" t="s">
        <v>2323</v>
      </c>
      <c r="E1669" s="93" t="s">
        <v>82</v>
      </c>
      <c r="F1669" s="94">
        <v>1</v>
      </c>
      <c r="G1669" s="94">
        <v>62.7</v>
      </c>
      <c r="H1669" s="94" t="s">
        <v>56</v>
      </c>
      <c r="I1669" s="94">
        <v>-16.66</v>
      </c>
      <c r="J1669" s="94" t="s">
        <v>56</v>
      </c>
      <c r="K1669" s="94" t="s">
        <v>56</v>
      </c>
      <c r="L1669" s="94">
        <v>46.04</v>
      </c>
      <c r="M1669" s="93" t="s">
        <v>57</v>
      </c>
      <c r="N1669" s="93" t="s">
        <v>57</v>
      </c>
      <c r="O1669" s="93" t="s">
        <v>15934</v>
      </c>
      <c r="P1669" s="93" t="s">
        <v>15933</v>
      </c>
      <c r="Q1669" s="93" t="s">
        <v>38099</v>
      </c>
      <c r="R1669" s="93" t="s">
        <v>15932</v>
      </c>
      <c r="S1669" s="93" t="s">
        <v>57</v>
      </c>
      <c r="T1669" s="94">
        <v>62.7</v>
      </c>
      <c r="U1669" s="94" t="s">
        <v>111</v>
      </c>
      <c r="V1669" s="93" t="s">
        <v>3077</v>
      </c>
      <c r="W1669" s="93" t="s">
        <v>57</v>
      </c>
      <c r="X1669" s="93" t="s">
        <v>57</v>
      </c>
      <c r="Y1669" s="93" t="s">
        <v>57</v>
      </c>
      <c r="Z1669" s="93" t="s">
        <v>57</v>
      </c>
      <c r="AA1669" s="93" t="s">
        <v>34704</v>
      </c>
      <c r="AB1669" s="93" t="s">
        <v>34703</v>
      </c>
      <c r="AC1669" s="93" t="s">
        <v>34702</v>
      </c>
      <c r="AD1669" s="93" t="s">
        <v>34701</v>
      </c>
      <c r="AE1669" s="93" t="s">
        <v>1027</v>
      </c>
      <c r="AF1669" s="93" t="s">
        <v>34700</v>
      </c>
      <c r="AG1669" s="93" t="s">
        <v>72</v>
      </c>
      <c r="AH1669" s="93" t="s">
        <v>15367</v>
      </c>
      <c r="AI1669" s="93" t="s">
        <v>34664</v>
      </c>
      <c r="AJ1669" s="93" t="s">
        <v>34699</v>
      </c>
      <c r="AK1669" s="93" t="s">
        <v>76</v>
      </c>
      <c r="AL1669" s="93" t="s">
        <v>34698</v>
      </c>
      <c r="AM1669" s="93" t="s">
        <v>57</v>
      </c>
      <c r="AN1669" s="94" t="s">
        <v>57</v>
      </c>
      <c r="AO1669" s="93" t="s">
        <v>57</v>
      </c>
      <c r="AP1669" s="93" t="s">
        <v>57</v>
      </c>
      <c r="AQ1669" s="93" t="s">
        <v>57</v>
      </c>
      <c r="AR1669" s="93" t="s">
        <v>57</v>
      </c>
      <c r="AS1669" s="93" t="s">
        <v>57</v>
      </c>
      <c r="AT1669" s="93" t="s">
        <v>57</v>
      </c>
      <c r="AU1669" s="94" t="s">
        <v>56</v>
      </c>
      <c r="AV1669" s="93" t="s">
        <v>55</v>
      </c>
      <c r="AW1669" s="93" t="s">
        <v>56</v>
      </c>
      <c r="AX1669" s="93" t="s">
        <v>55</v>
      </c>
    </row>
    <row r="1670" spans="1:50" x14ac:dyDescent="0.25">
      <c r="A1670" s="95" t="s">
        <v>34697</v>
      </c>
      <c r="B1670" s="93" t="s">
        <v>34696</v>
      </c>
      <c r="C1670" s="93" t="s">
        <v>53</v>
      </c>
      <c r="D1670" s="93" t="s">
        <v>1089</v>
      </c>
      <c r="E1670" s="93" t="s">
        <v>82</v>
      </c>
      <c r="F1670" s="94">
        <v>1</v>
      </c>
      <c r="G1670" s="94">
        <v>67.22</v>
      </c>
      <c r="H1670" s="94" t="s">
        <v>56</v>
      </c>
      <c r="I1670" s="94">
        <v>-14.07</v>
      </c>
      <c r="J1670" s="94" t="s">
        <v>56</v>
      </c>
      <c r="K1670" s="94" t="s">
        <v>56</v>
      </c>
      <c r="L1670" s="94">
        <v>53.15</v>
      </c>
      <c r="M1670" s="93" t="s">
        <v>57</v>
      </c>
      <c r="N1670" s="93" t="s">
        <v>82</v>
      </c>
      <c r="O1670" s="93" t="s">
        <v>15375</v>
      </c>
      <c r="P1670" s="93" t="s">
        <v>15374</v>
      </c>
      <c r="Q1670" s="93" t="s">
        <v>38099</v>
      </c>
      <c r="R1670" s="93" t="s">
        <v>15373</v>
      </c>
      <c r="S1670" s="93" t="s">
        <v>57</v>
      </c>
      <c r="T1670" s="94">
        <v>67.22</v>
      </c>
      <c r="U1670" s="94" t="s">
        <v>62</v>
      </c>
      <c r="V1670" s="93" t="s">
        <v>3077</v>
      </c>
      <c r="W1670" s="93" t="s">
        <v>57</v>
      </c>
      <c r="X1670" s="93" t="s">
        <v>57</v>
      </c>
      <c r="Y1670" s="93" t="s">
        <v>57</v>
      </c>
      <c r="Z1670" s="93" t="s">
        <v>57</v>
      </c>
      <c r="AA1670" s="93" t="s">
        <v>34695</v>
      </c>
      <c r="AB1670" s="93" t="s">
        <v>34694</v>
      </c>
      <c r="AC1670" s="93" t="s">
        <v>34693</v>
      </c>
      <c r="AD1670" s="93" t="s">
        <v>34692</v>
      </c>
      <c r="AE1670" s="93" t="s">
        <v>70</v>
      </c>
      <c r="AF1670" s="93" t="s">
        <v>34691</v>
      </c>
      <c r="AG1670" s="93" t="s">
        <v>72</v>
      </c>
      <c r="AH1670" s="93" t="s">
        <v>15367</v>
      </c>
      <c r="AI1670" s="93" t="s">
        <v>34690</v>
      </c>
      <c r="AJ1670" s="93" t="s">
        <v>34689</v>
      </c>
      <c r="AK1670" s="93" t="s">
        <v>76</v>
      </c>
      <c r="AL1670" s="93" t="s">
        <v>34688</v>
      </c>
      <c r="AM1670" s="93" t="s">
        <v>57</v>
      </c>
      <c r="AN1670" s="94" t="s">
        <v>57</v>
      </c>
      <c r="AO1670" s="93" t="s">
        <v>57</v>
      </c>
      <c r="AP1670" s="93" t="s">
        <v>57</v>
      </c>
      <c r="AQ1670" s="93" t="s">
        <v>57</v>
      </c>
      <c r="AR1670" s="93" t="s">
        <v>57</v>
      </c>
      <c r="AS1670" s="93" t="s">
        <v>57</v>
      </c>
      <c r="AT1670" s="93" t="s">
        <v>57</v>
      </c>
      <c r="AU1670" s="94" t="s">
        <v>56</v>
      </c>
      <c r="AV1670" s="93" t="s">
        <v>55</v>
      </c>
      <c r="AW1670" s="93" t="s">
        <v>56</v>
      </c>
      <c r="AX1670" s="93" t="s">
        <v>55</v>
      </c>
    </row>
    <row r="1671" spans="1:50" x14ac:dyDescent="0.25">
      <c r="A1671" s="95" t="s">
        <v>34687</v>
      </c>
      <c r="B1671" s="93" t="s">
        <v>34686</v>
      </c>
      <c r="C1671" s="93" t="s">
        <v>53</v>
      </c>
      <c r="D1671" s="93" t="s">
        <v>2284</v>
      </c>
      <c r="E1671" s="93" t="s">
        <v>82</v>
      </c>
      <c r="F1671" s="94">
        <v>1</v>
      </c>
      <c r="G1671" s="94">
        <v>110.57</v>
      </c>
      <c r="H1671" s="94" t="s">
        <v>56</v>
      </c>
      <c r="I1671" s="94">
        <v>-18.8</v>
      </c>
      <c r="J1671" s="94">
        <v>-20.95</v>
      </c>
      <c r="K1671" s="94" t="s">
        <v>56</v>
      </c>
      <c r="L1671" s="94">
        <v>70.819999999999993</v>
      </c>
      <c r="M1671" s="93" t="s">
        <v>57</v>
      </c>
      <c r="N1671" s="93" t="s">
        <v>82</v>
      </c>
      <c r="O1671" s="106">
        <v>10107</v>
      </c>
      <c r="P1671" s="93" t="s">
        <v>16796</v>
      </c>
      <c r="Q1671" s="93" t="s">
        <v>38099</v>
      </c>
      <c r="R1671" s="93" t="s">
        <v>16795</v>
      </c>
      <c r="S1671" s="93" t="s">
        <v>57</v>
      </c>
      <c r="T1671" s="94">
        <v>110.57</v>
      </c>
      <c r="U1671" s="94" t="s">
        <v>111</v>
      </c>
      <c r="V1671" s="93" t="s">
        <v>3077</v>
      </c>
      <c r="W1671" s="93" t="s">
        <v>57</v>
      </c>
      <c r="X1671" s="93" t="s">
        <v>57</v>
      </c>
      <c r="Y1671" s="93" t="s">
        <v>57</v>
      </c>
      <c r="Z1671" s="93" t="s">
        <v>57</v>
      </c>
      <c r="AA1671" s="93" t="s">
        <v>34685</v>
      </c>
      <c r="AB1671" s="93" t="s">
        <v>34684</v>
      </c>
      <c r="AC1671" s="93" t="s">
        <v>34683</v>
      </c>
      <c r="AD1671" s="93" t="s">
        <v>27451</v>
      </c>
      <c r="AE1671" s="93" t="s">
        <v>70</v>
      </c>
      <c r="AF1671" s="93" t="s">
        <v>34682</v>
      </c>
      <c r="AG1671" s="93" t="s">
        <v>72</v>
      </c>
      <c r="AH1671" s="93" t="s">
        <v>15367</v>
      </c>
      <c r="AI1671" s="93" t="s">
        <v>34681</v>
      </c>
      <c r="AJ1671" s="93" t="s">
        <v>34680</v>
      </c>
      <c r="AK1671" s="93" t="s">
        <v>76</v>
      </c>
      <c r="AL1671" s="93" t="s">
        <v>34679</v>
      </c>
      <c r="AM1671" s="93" t="s">
        <v>57</v>
      </c>
      <c r="AN1671" s="94" t="s">
        <v>57</v>
      </c>
      <c r="AO1671" s="93" t="s">
        <v>57</v>
      </c>
      <c r="AP1671" s="93" t="s">
        <v>57</v>
      </c>
      <c r="AQ1671" s="93" t="s">
        <v>57</v>
      </c>
      <c r="AR1671" s="93" t="s">
        <v>57</v>
      </c>
      <c r="AS1671" s="93" t="s">
        <v>57</v>
      </c>
      <c r="AT1671" s="93" t="s">
        <v>57</v>
      </c>
      <c r="AU1671" s="94" t="s">
        <v>56</v>
      </c>
      <c r="AV1671" s="93" t="s">
        <v>55</v>
      </c>
      <c r="AW1671" s="93" t="s">
        <v>56</v>
      </c>
      <c r="AX1671" s="93" t="s">
        <v>55</v>
      </c>
    </row>
    <row r="1672" spans="1:50" x14ac:dyDescent="0.25">
      <c r="A1672" s="95" t="s">
        <v>34678</v>
      </c>
      <c r="B1672" s="93" t="s">
        <v>34677</v>
      </c>
      <c r="C1672" s="93" t="s">
        <v>53</v>
      </c>
      <c r="D1672" s="93" t="s">
        <v>2284</v>
      </c>
      <c r="E1672" s="93" t="s">
        <v>55</v>
      </c>
      <c r="F1672" s="94">
        <v>1</v>
      </c>
      <c r="G1672" s="94">
        <v>66.790000000000006</v>
      </c>
      <c r="H1672" s="94">
        <v>17.48</v>
      </c>
      <c r="I1672" s="94">
        <v>-17.350000000000001</v>
      </c>
      <c r="J1672" s="94">
        <v>-17.48</v>
      </c>
      <c r="K1672" s="94" t="s">
        <v>56</v>
      </c>
      <c r="L1672" s="94">
        <v>49.44</v>
      </c>
      <c r="M1672" s="93" t="s">
        <v>57</v>
      </c>
      <c r="N1672" s="93" t="s">
        <v>57</v>
      </c>
      <c r="O1672" s="93" t="s">
        <v>15375</v>
      </c>
      <c r="P1672" s="93" t="s">
        <v>17104</v>
      </c>
      <c r="Q1672" s="93" t="s">
        <v>38099</v>
      </c>
      <c r="R1672" s="93" t="s">
        <v>5416</v>
      </c>
      <c r="S1672" s="93" t="s">
        <v>57</v>
      </c>
      <c r="T1672" s="94">
        <v>66.790000000000006</v>
      </c>
      <c r="U1672" s="94" t="s">
        <v>111</v>
      </c>
      <c r="V1672" s="93" t="s">
        <v>3077</v>
      </c>
      <c r="W1672" s="93" t="s">
        <v>57</v>
      </c>
      <c r="X1672" s="93" t="s">
        <v>57</v>
      </c>
      <c r="Y1672" s="93" t="s">
        <v>57</v>
      </c>
      <c r="Z1672" s="93" t="s">
        <v>57</v>
      </c>
      <c r="AA1672" s="93" t="s">
        <v>34676</v>
      </c>
      <c r="AB1672" s="93" t="s">
        <v>34675</v>
      </c>
      <c r="AC1672" s="93" t="s">
        <v>31058</v>
      </c>
      <c r="AD1672" s="93" t="s">
        <v>267</v>
      </c>
      <c r="AE1672" s="93" t="s">
        <v>70</v>
      </c>
      <c r="AF1672" s="93" t="s">
        <v>31057</v>
      </c>
      <c r="AG1672" s="93" t="s">
        <v>72</v>
      </c>
      <c r="AH1672" s="93" t="s">
        <v>15367</v>
      </c>
      <c r="AI1672" s="93" t="s">
        <v>34674</v>
      </c>
      <c r="AJ1672" s="93" t="s">
        <v>12911</v>
      </c>
      <c r="AK1672" s="93" t="s">
        <v>76</v>
      </c>
      <c r="AL1672" s="93" t="s">
        <v>34673</v>
      </c>
      <c r="AM1672" s="93" t="s">
        <v>34672</v>
      </c>
      <c r="AN1672" s="94" t="s">
        <v>57</v>
      </c>
      <c r="AO1672" s="93" t="s">
        <v>57</v>
      </c>
      <c r="AP1672" s="93" t="s">
        <v>57</v>
      </c>
      <c r="AQ1672" s="93" t="s">
        <v>57</v>
      </c>
      <c r="AR1672" s="93" t="s">
        <v>57</v>
      </c>
      <c r="AS1672" s="93" t="s">
        <v>57</v>
      </c>
      <c r="AT1672" s="93" t="s">
        <v>57</v>
      </c>
      <c r="AU1672" s="94" t="s">
        <v>56</v>
      </c>
      <c r="AV1672" s="93" t="s">
        <v>55</v>
      </c>
      <c r="AW1672" s="93" t="s">
        <v>56</v>
      </c>
      <c r="AX1672" s="93" t="s">
        <v>55</v>
      </c>
    </row>
    <row r="1673" spans="1:50" x14ac:dyDescent="0.25">
      <c r="A1673" s="95" t="s">
        <v>34671</v>
      </c>
      <c r="B1673" s="93" t="s">
        <v>34670</v>
      </c>
      <c r="C1673" s="93" t="s">
        <v>53</v>
      </c>
      <c r="D1673" s="93" t="s">
        <v>3323</v>
      </c>
      <c r="E1673" s="93" t="s">
        <v>55</v>
      </c>
      <c r="F1673" s="94">
        <v>1</v>
      </c>
      <c r="G1673" s="94">
        <v>62.7</v>
      </c>
      <c r="H1673" s="94">
        <v>42</v>
      </c>
      <c r="I1673" s="94">
        <v>-16.66</v>
      </c>
      <c r="J1673" s="94">
        <v>-42</v>
      </c>
      <c r="K1673" s="94" t="s">
        <v>56</v>
      </c>
      <c r="L1673" s="94">
        <v>46.04</v>
      </c>
      <c r="M1673" s="93" t="s">
        <v>57</v>
      </c>
      <c r="N1673" s="93" t="s">
        <v>57</v>
      </c>
      <c r="O1673" s="93" t="s">
        <v>15934</v>
      </c>
      <c r="P1673" s="93" t="s">
        <v>16896</v>
      </c>
      <c r="Q1673" s="93" t="s">
        <v>38099</v>
      </c>
      <c r="R1673" s="93" t="s">
        <v>15932</v>
      </c>
      <c r="S1673" s="93" t="s">
        <v>57</v>
      </c>
      <c r="T1673" s="94">
        <v>62.7</v>
      </c>
      <c r="U1673" s="94" t="s">
        <v>111</v>
      </c>
      <c r="V1673" s="93" t="s">
        <v>3077</v>
      </c>
      <c r="W1673" s="93" t="s">
        <v>57</v>
      </c>
      <c r="X1673" s="93" t="s">
        <v>57</v>
      </c>
      <c r="Y1673" s="93" t="s">
        <v>57</v>
      </c>
      <c r="Z1673" s="93" t="s">
        <v>57</v>
      </c>
      <c r="AA1673" s="93" t="s">
        <v>34669</v>
      </c>
      <c r="AB1673" s="93" t="s">
        <v>34668</v>
      </c>
      <c r="AC1673" s="93" t="s">
        <v>34667</v>
      </c>
      <c r="AD1673" s="93" t="s">
        <v>34666</v>
      </c>
      <c r="AE1673" s="93" t="s">
        <v>356</v>
      </c>
      <c r="AF1673" s="93" t="s">
        <v>34665</v>
      </c>
      <c r="AG1673" s="93" t="s">
        <v>72</v>
      </c>
      <c r="AH1673" s="93" t="s">
        <v>15367</v>
      </c>
      <c r="AI1673" s="93" t="s">
        <v>34664</v>
      </c>
      <c r="AJ1673" s="93" t="s">
        <v>34663</v>
      </c>
      <c r="AK1673" s="93" t="s">
        <v>76</v>
      </c>
      <c r="AL1673" s="93" t="s">
        <v>34662</v>
      </c>
      <c r="AM1673" s="93" t="s">
        <v>57</v>
      </c>
      <c r="AN1673" s="94" t="s">
        <v>57</v>
      </c>
      <c r="AO1673" s="93" t="s">
        <v>57</v>
      </c>
      <c r="AP1673" s="93" t="s">
        <v>57</v>
      </c>
      <c r="AQ1673" s="93" t="s">
        <v>57</v>
      </c>
      <c r="AR1673" s="93" t="s">
        <v>57</v>
      </c>
      <c r="AS1673" s="93" t="s">
        <v>57</v>
      </c>
      <c r="AT1673" s="93" t="s">
        <v>57</v>
      </c>
      <c r="AU1673" s="94" t="s">
        <v>56</v>
      </c>
      <c r="AV1673" s="93" t="s">
        <v>55</v>
      </c>
      <c r="AW1673" s="93" t="s">
        <v>56</v>
      </c>
      <c r="AX1673" s="93" t="s">
        <v>55</v>
      </c>
    </row>
    <row r="1674" spans="1:50" x14ac:dyDescent="0.25">
      <c r="A1674" s="95" t="s">
        <v>34661</v>
      </c>
      <c r="B1674" s="93" t="s">
        <v>34660</v>
      </c>
      <c r="C1674" s="93" t="s">
        <v>53</v>
      </c>
      <c r="D1674" s="93" t="s">
        <v>2284</v>
      </c>
      <c r="E1674" s="93" t="s">
        <v>82</v>
      </c>
      <c r="F1674" s="94">
        <v>1</v>
      </c>
      <c r="G1674" s="94">
        <v>95</v>
      </c>
      <c r="H1674" s="94" t="s">
        <v>56</v>
      </c>
      <c r="I1674" s="94">
        <v>-16.149999999999999</v>
      </c>
      <c r="J1674" s="94">
        <v>-20.45</v>
      </c>
      <c r="K1674" s="94" t="s">
        <v>56</v>
      </c>
      <c r="L1674" s="94">
        <v>58.4</v>
      </c>
      <c r="M1674" s="93" t="s">
        <v>57</v>
      </c>
      <c r="N1674" s="93" t="s">
        <v>57</v>
      </c>
      <c r="O1674" s="106">
        <v>2316</v>
      </c>
      <c r="P1674" s="93" t="s">
        <v>20902</v>
      </c>
      <c r="Q1674" s="93" t="s">
        <v>38099</v>
      </c>
      <c r="R1674" s="93" t="s">
        <v>20901</v>
      </c>
      <c r="S1674" s="93" t="s">
        <v>57</v>
      </c>
      <c r="T1674" s="94">
        <v>95</v>
      </c>
      <c r="U1674" s="94" t="s">
        <v>111</v>
      </c>
      <c r="V1674" s="93" t="s">
        <v>3077</v>
      </c>
      <c r="W1674" s="93" t="s">
        <v>57</v>
      </c>
      <c r="X1674" s="93" t="s">
        <v>57</v>
      </c>
      <c r="Y1674" s="93" t="s">
        <v>57</v>
      </c>
      <c r="Z1674" s="93" t="s">
        <v>57</v>
      </c>
      <c r="AA1674" s="93" t="s">
        <v>34659</v>
      </c>
      <c r="AB1674" s="93" t="s">
        <v>34658</v>
      </c>
      <c r="AC1674" s="93" t="s">
        <v>34657</v>
      </c>
      <c r="AD1674" s="93" t="s">
        <v>34656</v>
      </c>
      <c r="AE1674" s="93" t="s">
        <v>372</v>
      </c>
      <c r="AF1674" s="93" t="s">
        <v>34655</v>
      </c>
      <c r="AG1674" s="93" t="s">
        <v>72</v>
      </c>
      <c r="AH1674" s="93" t="s">
        <v>15367</v>
      </c>
      <c r="AI1674" s="93" t="s">
        <v>34389</v>
      </c>
      <c r="AJ1674" s="93" t="s">
        <v>34654</v>
      </c>
      <c r="AK1674" s="93" t="s">
        <v>76</v>
      </c>
      <c r="AL1674" s="93" t="s">
        <v>34653</v>
      </c>
      <c r="AM1674" s="93" t="s">
        <v>57</v>
      </c>
      <c r="AN1674" s="94" t="s">
        <v>57</v>
      </c>
      <c r="AO1674" s="93" t="s">
        <v>57</v>
      </c>
      <c r="AP1674" s="93" t="s">
        <v>57</v>
      </c>
      <c r="AQ1674" s="93" t="s">
        <v>57</v>
      </c>
      <c r="AR1674" s="93" t="s">
        <v>57</v>
      </c>
      <c r="AS1674" s="93" t="s">
        <v>57</v>
      </c>
      <c r="AT1674" s="93" t="s">
        <v>57</v>
      </c>
      <c r="AU1674" s="94" t="s">
        <v>56</v>
      </c>
      <c r="AV1674" s="93" t="s">
        <v>55</v>
      </c>
      <c r="AW1674" s="93" t="s">
        <v>56</v>
      </c>
      <c r="AX1674" s="93" t="s">
        <v>55</v>
      </c>
    </row>
    <row r="1675" spans="1:50" x14ac:dyDescent="0.25">
      <c r="A1675" s="95" t="s">
        <v>34652</v>
      </c>
      <c r="B1675" s="93" t="s">
        <v>34651</v>
      </c>
      <c r="C1675" s="93" t="s">
        <v>53</v>
      </c>
      <c r="D1675" s="93" t="s">
        <v>1089</v>
      </c>
      <c r="E1675" s="93" t="s">
        <v>55</v>
      </c>
      <c r="F1675" s="94">
        <v>1</v>
      </c>
      <c r="G1675" s="94">
        <v>87.7</v>
      </c>
      <c r="H1675" s="94" t="s">
        <v>56</v>
      </c>
      <c r="I1675" s="94">
        <v>-14.91</v>
      </c>
      <c r="J1675" s="94">
        <v>-20.45</v>
      </c>
      <c r="K1675" s="94" t="s">
        <v>56</v>
      </c>
      <c r="L1675" s="94">
        <v>52.34</v>
      </c>
      <c r="M1675" s="93" t="s">
        <v>57</v>
      </c>
      <c r="N1675" s="93" t="s">
        <v>57</v>
      </c>
      <c r="O1675" s="93" t="s">
        <v>16867</v>
      </c>
      <c r="P1675" s="93" t="s">
        <v>16866</v>
      </c>
      <c r="Q1675" s="93" t="s">
        <v>38099</v>
      </c>
      <c r="R1675" s="93" t="s">
        <v>16865</v>
      </c>
      <c r="S1675" s="93" t="s">
        <v>57</v>
      </c>
      <c r="T1675" s="94">
        <v>87.7</v>
      </c>
      <c r="U1675" s="94" t="s">
        <v>111</v>
      </c>
      <c r="V1675" s="93" t="s">
        <v>63</v>
      </c>
      <c r="W1675" s="93" t="s">
        <v>34648</v>
      </c>
      <c r="X1675" s="93" t="s">
        <v>34650</v>
      </c>
      <c r="Y1675" s="93" t="s">
        <v>34649</v>
      </c>
      <c r="Z1675" s="93" t="s">
        <v>57</v>
      </c>
      <c r="AA1675" s="93" t="s">
        <v>34648</v>
      </c>
      <c r="AB1675" s="93" t="s">
        <v>34647</v>
      </c>
      <c r="AC1675" s="93" t="s">
        <v>34646</v>
      </c>
      <c r="AD1675" s="93" t="s">
        <v>12011</v>
      </c>
      <c r="AE1675" s="93" t="s">
        <v>209</v>
      </c>
      <c r="AF1675" s="93" t="s">
        <v>34645</v>
      </c>
      <c r="AG1675" s="93" t="s">
        <v>72</v>
      </c>
      <c r="AH1675" s="93" t="s">
        <v>73</v>
      </c>
      <c r="AI1675" s="93" t="s">
        <v>2331</v>
      </c>
      <c r="AJ1675" s="93" t="s">
        <v>34644</v>
      </c>
      <c r="AK1675" s="93" t="s">
        <v>76</v>
      </c>
      <c r="AL1675" s="93" t="s">
        <v>34643</v>
      </c>
      <c r="AM1675" s="93" t="s">
        <v>57</v>
      </c>
      <c r="AN1675" s="94" t="s">
        <v>57</v>
      </c>
      <c r="AO1675" s="93" t="s">
        <v>57</v>
      </c>
      <c r="AP1675" s="93" t="s">
        <v>57</v>
      </c>
      <c r="AQ1675" s="93" t="s">
        <v>57</v>
      </c>
      <c r="AR1675" s="93" t="s">
        <v>57</v>
      </c>
      <c r="AS1675" s="93" t="s">
        <v>57</v>
      </c>
      <c r="AT1675" s="93" t="s">
        <v>57</v>
      </c>
      <c r="AU1675" s="94" t="s">
        <v>56</v>
      </c>
      <c r="AV1675" s="93" t="s">
        <v>55</v>
      </c>
      <c r="AW1675" s="93" t="s">
        <v>56</v>
      </c>
      <c r="AX1675" s="93" t="s">
        <v>55</v>
      </c>
    </row>
    <row r="1676" spans="1:50" x14ac:dyDescent="0.25">
      <c r="A1676" s="95" t="s">
        <v>34642</v>
      </c>
      <c r="B1676" s="93" t="s">
        <v>34641</v>
      </c>
      <c r="C1676" s="93" t="s">
        <v>53</v>
      </c>
      <c r="D1676" s="93" t="s">
        <v>1089</v>
      </c>
      <c r="E1676" s="93" t="s">
        <v>55</v>
      </c>
      <c r="F1676" s="94">
        <v>1</v>
      </c>
      <c r="G1676" s="94">
        <v>66.790000000000006</v>
      </c>
      <c r="H1676" s="94" t="s">
        <v>56</v>
      </c>
      <c r="I1676" s="94">
        <v>-17.350000000000001</v>
      </c>
      <c r="J1676" s="94" t="s">
        <v>56</v>
      </c>
      <c r="K1676" s="94" t="s">
        <v>56</v>
      </c>
      <c r="L1676" s="94">
        <v>49.44</v>
      </c>
      <c r="M1676" s="93" t="s">
        <v>57</v>
      </c>
      <c r="N1676" s="93" t="s">
        <v>82</v>
      </c>
      <c r="O1676" s="93" t="s">
        <v>15375</v>
      </c>
      <c r="P1676" s="93" t="s">
        <v>17104</v>
      </c>
      <c r="Q1676" s="93" t="s">
        <v>38099</v>
      </c>
      <c r="R1676" s="93" t="s">
        <v>5416</v>
      </c>
      <c r="S1676" s="93" t="s">
        <v>57</v>
      </c>
      <c r="T1676" s="94">
        <v>66.790000000000006</v>
      </c>
      <c r="U1676" s="94" t="s">
        <v>111</v>
      </c>
      <c r="V1676" s="93" t="s">
        <v>3077</v>
      </c>
      <c r="W1676" s="93" t="s">
        <v>57</v>
      </c>
      <c r="X1676" s="93" t="s">
        <v>57</v>
      </c>
      <c r="Y1676" s="93" t="s">
        <v>57</v>
      </c>
      <c r="Z1676" s="93" t="s">
        <v>57</v>
      </c>
      <c r="AA1676" s="93" t="s">
        <v>34640</v>
      </c>
      <c r="AB1676" s="93" t="s">
        <v>34639</v>
      </c>
      <c r="AC1676" s="93" t="s">
        <v>34638</v>
      </c>
      <c r="AD1676" s="93" t="s">
        <v>3989</v>
      </c>
      <c r="AE1676" s="93" t="s">
        <v>70</v>
      </c>
      <c r="AF1676" s="93" t="s">
        <v>34637</v>
      </c>
      <c r="AG1676" s="93" t="s">
        <v>72</v>
      </c>
      <c r="AH1676" s="93" t="s">
        <v>15367</v>
      </c>
      <c r="AI1676" s="93" t="s">
        <v>34636</v>
      </c>
      <c r="AJ1676" s="93" t="s">
        <v>34635</v>
      </c>
      <c r="AK1676" s="93" t="s">
        <v>76</v>
      </c>
      <c r="AL1676" s="93" t="s">
        <v>34634</v>
      </c>
      <c r="AM1676" s="93" t="s">
        <v>57</v>
      </c>
      <c r="AN1676" s="94" t="s">
        <v>57</v>
      </c>
      <c r="AO1676" s="93" t="s">
        <v>57</v>
      </c>
      <c r="AP1676" s="93" t="s">
        <v>57</v>
      </c>
      <c r="AQ1676" s="93" t="s">
        <v>57</v>
      </c>
      <c r="AR1676" s="93" t="s">
        <v>57</v>
      </c>
      <c r="AS1676" s="93" t="s">
        <v>57</v>
      </c>
      <c r="AT1676" s="93" t="s">
        <v>57</v>
      </c>
      <c r="AU1676" s="94" t="s">
        <v>56</v>
      </c>
      <c r="AV1676" s="93" t="s">
        <v>55</v>
      </c>
      <c r="AW1676" s="93" t="s">
        <v>56</v>
      </c>
      <c r="AX1676" s="93" t="s">
        <v>55</v>
      </c>
    </row>
    <row r="1677" spans="1:50" x14ac:dyDescent="0.25">
      <c r="A1677" s="95" t="s">
        <v>34633</v>
      </c>
      <c r="B1677" s="93" t="s">
        <v>2673</v>
      </c>
      <c r="C1677" s="93" t="s">
        <v>53</v>
      </c>
      <c r="D1677" s="93" t="s">
        <v>2284</v>
      </c>
      <c r="E1677" s="93" t="s">
        <v>82</v>
      </c>
      <c r="F1677" s="94">
        <v>1</v>
      </c>
      <c r="G1677" s="94">
        <v>201.25</v>
      </c>
      <c r="H1677" s="94" t="s">
        <v>56</v>
      </c>
      <c r="I1677" s="94">
        <v>-34.21</v>
      </c>
      <c r="J1677" s="94">
        <v>-21.95</v>
      </c>
      <c r="K1677" s="94" t="s">
        <v>56</v>
      </c>
      <c r="L1677" s="94">
        <v>145.09</v>
      </c>
      <c r="M1677" s="93" t="s">
        <v>57</v>
      </c>
      <c r="N1677" s="93" t="s">
        <v>82</v>
      </c>
      <c r="O1677" s="106">
        <v>110914</v>
      </c>
      <c r="P1677" s="93" t="s">
        <v>15876</v>
      </c>
      <c r="Q1677" s="93" t="s">
        <v>38099</v>
      </c>
      <c r="R1677" s="93" t="s">
        <v>6059</v>
      </c>
      <c r="S1677" s="93" t="s">
        <v>57</v>
      </c>
      <c r="T1677" s="94">
        <v>201.25</v>
      </c>
      <c r="U1677" s="94" t="s">
        <v>111</v>
      </c>
      <c r="V1677" s="93" t="s">
        <v>3077</v>
      </c>
      <c r="W1677" s="93" t="s">
        <v>57</v>
      </c>
      <c r="X1677" s="93" t="s">
        <v>57</v>
      </c>
      <c r="Y1677" s="93" t="s">
        <v>57</v>
      </c>
      <c r="Z1677" s="93" t="s">
        <v>57</v>
      </c>
      <c r="AA1677" s="93" t="s">
        <v>34632</v>
      </c>
      <c r="AB1677" s="93" t="s">
        <v>34631</v>
      </c>
      <c r="AC1677" s="93" t="s">
        <v>34630</v>
      </c>
      <c r="AD1677" s="93" t="s">
        <v>70</v>
      </c>
      <c r="AE1677" s="93" t="s">
        <v>70</v>
      </c>
      <c r="AF1677" s="93" t="s">
        <v>34629</v>
      </c>
      <c r="AG1677" s="93" t="s">
        <v>72</v>
      </c>
      <c r="AH1677" s="93" t="s">
        <v>15367</v>
      </c>
      <c r="AI1677" s="93" t="s">
        <v>34628</v>
      </c>
      <c r="AJ1677" s="93" t="s">
        <v>34627</v>
      </c>
      <c r="AK1677" s="93" t="s">
        <v>76</v>
      </c>
      <c r="AL1677" s="93" t="s">
        <v>34626</v>
      </c>
      <c r="AM1677" s="93" t="s">
        <v>57</v>
      </c>
      <c r="AN1677" s="94" t="s">
        <v>57</v>
      </c>
      <c r="AO1677" s="93" t="s">
        <v>57</v>
      </c>
      <c r="AP1677" s="93" t="s">
        <v>57</v>
      </c>
      <c r="AQ1677" s="93" t="s">
        <v>57</v>
      </c>
      <c r="AR1677" s="93" t="s">
        <v>57</v>
      </c>
      <c r="AS1677" s="93" t="s">
        <v>57</v>
      </c>
      <c r="AT1677" s="93" t="s">
        <v>57</v>
      </c>
      <c r="AU1677" s="94" t="s">
        <v>56</v>
      </c>
      <c r="AV1677" s="93" t="s">
        <v>55</v>
      </c>
      <c r="AW1677" s="93" t="s">
        <v>56</v>
      </c>
      <c r="AX1677" s="93" t="s">
        <v>55</v>
      </c>
    </row>
    <row r="1678" spans="1:50" x14ac:dyDescent="0.25">
      <c r="A1678" s="95" t="s">
        <v>34625</v>
      </c>
      <c r="B1678" s="93" t="s">
        <v>34624</v>
      </c>
      <c r="C1678" s="93" t="s">
        <v>53</v>
      </c>
      <c r="D1678" s="93" t="s">
        <v>2284</v>
      </c>
      <c r="E1678" s="93" t="s">
        <v>82</v>
      </c>
      <c r="F1678" s="94">
        <v>1</v>
      </c>
      <c r="G1678" s="94">
        <v>62.7</v>
      </c>
      <c r="H1678" s="94" t="s">
        <v>56</v>
      </c>
      <c r="I1678" s="94">
        <v>-16.66</v>
      </c>
      <c r="J1678" s="94" t="s">
        <v>56</v>
      </c>
      <c r="K1678" s="94" t="s">
        <v>56</v>
      </c>
      <c r="L1678" s="94">
        <v>46.04</v>
      </c>
      <c r="M1678" s="93" t="s">
        <v>57</v>
      </c>
      <c r="N1678" s="93" t="s">
        <v>57</v>
      </c>
      <c r="O1678" s="93" t="s">
        <v>6122</v>
      </c>
      <c r="P1678" s="93" t="s">
        <v>16949</v>
      </c>
      <c r="Q1678" s="93" t="s">
        <v>38099</v>
      </c>
      <c r="R1678" s="93" t="s">
        <v>15713</v>
      </c>
      <c r="S1678" s="93" t="s">
        <v>57</v>
      </c>
      <c r="T1678" s="94">
        <v>62.7</v>
      </c>
      <c r="U1678" s="94" t="s">
        <v>111</v>
      </c>
      <c r="V1678" s="93" t="s">
        <v>3077</v>
      </c>
      <c r="W1678" s="93" t="s">
        <v>57</v>
      </c>
      <c r="X1678" s="93" t="s">
        <v>57</v>
      </c>
      <c r="Y1678" s="93" t="s">
        <v>57</v>
      </c>
      <c r="Z1678" s="93" t="s">
        <v>57</v>
      </c>
      <c r="AA1678" s="93" t="s">
        <v>34623</v>
      </c>
      <c r="AB1678" s="93" t="s">
        <v>34622</v>
      </c>
      <c r="AC1678" s="93" t="s">
        <v>34621</v>
      </c>
      <c r="AD1678" s="93" t="s">
        <v>18952</v>
      </c>
      <c r="AE1678" s="93" t="s">
        <v>70</v>
      </c>
      <c r="AF1678" s="93" t="s">
        <v>34620</v>
      </c>
      <c r="AG1678" s="93" t="s">
        <v>72</v>
      </c>
      <c r="AH1678" s="93" t="s">
        <v>15367</v>
      </c>
      <c r="AI1678" s="93" t="s">
        <v>34619</v>
      </c>
      <c r="AJ1678" s="93" t="s">
        <v>3901</v>
      </c>
      <c r="AK1678" s="93" t="s">
        <v>76</v>
      </c>
      <c r="AL1678" s="93" t="s">
        <v>34618</v>
      </c>
      <c r="AM1678" s="93" t="s">
        <v>57</v>
      </c>
      <c r="AN1678" s="94" t="s">
        <v>57</v>
      </c>
      <c r="AO1678" s="93" t="s">
        <v>57</v>
      </c>
      <c r="AP1678" s="93" t="s">
        <v>57</v>
      </c>
      <c r="AQ1678" s="93" t="s">
        <v>57</v>
      </c>
      <c r="AR1678" s="93" t="s">
        <v>57</v>
      </c>
      <c r="AS1678" s="93" t="s">
        <v>57</v>
      </c>
      <c r="AT1678" s="93" t="s">
        <v>57</v>
      </c>
      <c r="AU1678" s="94" t="s">
        <v>56</v>
      </c>
      <c r="AV1678" s="93" t="s">
        <v>55</v>
      </c>
      <c r="AW1678" s="93" t="s">
        <v>56</v>
      </c>
      <c r="AX1678" s="93" t="s">
        <v>55</v>
      </c>
    </row>
    <row r="1679" spans="1:50" x14ac:dyDescent="0.25">
      <c r="A1679" s="95" t="s">
        <v>34617</v>
      </c>
      <c r="B1679" s="93" t="s">
        <v>34616</v>
      </c>
      <c r="C1679" s="93" t="s">
        <v>53</v>
      </c>
      <c r="D1679" s="93" t="s">
        <v>2284</v>
      </c>
      <c r="E1679" s="93" t="s">
        <v>55</v>
      </c>
      <c r="F1679" s="94">
        <v>1</v>
      </c>
      <c r="G1679" s="94">
        <v>57.9</v>
      </c>
      <c r="H1679" s="94">
        <v>13.9</v>
      </c>
      <c r="I1679" s="94">
        <v>-12.95</v>
      </c>
      <c r="J1679" s="94" t="s">
        <v>56</v>
      </c>
      <c r="K1679" s="94" t="s">
        <v>56</v>
      </c>
      <c r="L1679" s="94">
        <v>58.85</v>
      </c>
      <c r="M1679" s="93" t="s">
        <v>57</v>
      </c>
      <c r="N1679" s="93" t="s">
        <v>57</v>
      </c>
      <c r="O1679" s="93" t="s">
        <v>3198</v>
      </c>
      <c r="P1679" s="93" t="s">
        <v>34615</v>
      </c>
      <c r="Q1679" s="93" t="s">
        <v>38099</v>
      </c>
      <c r="R1679" s="93" t="s">
        <v>19696</v>
      </c>
      <c r="S1679" s="93" t="s">
        <v>57</v>
      </c>
      <c r="T1679" s="94">
        <v>57.9</v>
      </c>
      <c r="U1679" s="94" t="s">
        <v>62</v>
      </c>
      <c r="V1679" s="93" t="s">
        <v>63</v>
      </c>
      <c r="W1679" s="93" t="s">
        <v>34612</v>
      </c>
      <c r="X1679" s="93" t="s">
        <v>34614</v>
      </c>
      <c r="Y1679" s="93" t="s">
        <v>34613</v>
      </c>
      <c r="Z1679" s="93" t="s">
        <v>57</v>
      </c>
      <c r="AA1679" s="93" t="s">
        <v>34612</v>
      </c>
      <c r="AB1679" s="93" t="s">
        <v>34611</v>
      </c>
      <c r="AC1679" s="93" t="s">
        <v>34610</v>
      </c>
      <c r="AD1679" s="93" t="s">
        <v>2293</v>
      </c>
      <c r="AE1679" s="93" t="s">
        <v>70</v>
      </c>
      <c r="AF1679" s="93" t="s">
        <v>34609</v>
      </c>
      <c r="AG1679" s="93" t="s">
        <v>72</v>
      </c>
      <c r="AH1679" s="93" t="s">
        <v>170</v>
      </c>
      <c r="AI1679" s="93" t="s">
        <v>2295</v>
      </c>
      <c r="AJ1679" s="93" t="s">
        <v>34608</v>
      </c>
      <c r="AK1679" s="93" t="s">
        <v>2297</v>
      </c>
      <c r="AL1679" s="93" t="s">
        <v>34607</v>
      </c>
      <c r="AM1679" s="93" t="s">
        <v>57</v>
      </c>
      <c r="AN1679" s="94" t="s">
        <v>57</v>
      </c>
      <c r="AO1679" s="93" t="s">
        <v>57</v>
      </c>
      <c r="AP1679" s="93" t="s">
        <v>57</v>
      </c>
      <c r="AQ1679" s="93" t="s">
        <v>57</v>
      </c>
      <c r="AR1679" s="93" t="s">
        <v>57</v>
      </c>
      <c r="AS1679" s="93" t="s">
        <v>57</v>
      </c>
      <c r="AT1679" s="93" t="s">
        <v>57</v>
      </c>
      <c r="AU1679" s="94" t="s">
        <v>56</v>
      </c>
      <c r="AV1679" s="93" t="s">
        <v>55</v>
      </c>
      <c r="AW1679" s="93" t="s">
        <v>56</v>
      </c>
      <c r="AX1679" s="93" t="s">
        <v>55</v>
      </c>
    </row>
    <row r="1680" spans="1:50" x14ac:dyDescent="0.25">
      <c r="A1680" s="95" t="s">
        <v>34606</v>
      </c>
      <c r="B1680" s="93" t="s">
        <v>34605</v>
      </c>
      <c r="C1680" s="93" t="s">
        <v>53</v>
      </c>
      <c r="D1680" s="93" t="s">
        <v>2284</v>
      </c>
      <c r="E1680" s="93" t="s">
        <v>55</v>
      </c>
      <c r="F1680" s="94">
        <v>1</v>
      </c>
      <c r="G1680" s="94">
        <v>179.9</v>
      </c>
      <c r="H1680" s="94" t="s">
        <v>56</v>
      </c>
      <c r="I1680" s="94">
        <v>-30.58</v>
      </c>
      <c r="J1680" s="94">
        <v>-21.95</v>
      </c>
      <c r="K1680" s="94" t="s">
        <v>56</v>
      </c>
      <c r="L1680" s="94">
        <v>127.37</v>
      </c>
      <c r="M1680" s="93" t="s">
        <v>57</v>
      </c>
      <c r="N1680" s="93" t="s">
        <v>57</v>
      </c>
      <c r="O1680" s="106">
        <v>77350</v>
      </c>
      <c r="P1680" s="93" t="s">
        <v>17494</v>
      </c>
      <c r="Q1680" s="93" t="s">
        <v>38099</v>
      </c>
      <c r="R1680" s="93" t="s">
        <v>17493</v>
      </c>
      <c r="S1680" s="93" t="s">
        <v>57</v>
      </c>
      <c r="T1680" s="94">
        <v>179.9</v>
      </c>
      <c r="U1680" s="94" t="s">
        <v>111</v>
      </c>
      <c r="V1680" s="93" t="s">
        <v>3077</v>
      </c>
      <c r="W1680" s="93" t="s">
        <v>57</v>
      </c>
      <c r="X1680" s="93" t="s">
        <v>57</v>
      </c>
      <c r="Y1680" s="93" t="s">
        <v>57</v>
      </c>
      <c r="Z1680" s="93" t="s">
        <v>57</v>
      </c>
      <c r="AA1680" s="93" t="s">
        <v>34604</v>
      </c>
      <c r="AB1680" s="93" t="s">
        <v>34603</v>
      </c>
      <c r="AC1680" s="93" t="s">
        <v>34602</v>
      </c>
      <c r="AD1680" s="93" t="s">
        <v>5371</v>
      </c>
      <c r="AE1680" s="93" t="s">
        <v>70</v>
      </c>
      <c r="AF1680" s="93" t="s">
        <v>34601</v>
      </c>
      <c r="AG1680" s="93" t="s">
        <v>72</v>
      </c>
      <c r="AH1680" s="93" t="s">
        <v>15367</v>
      </c>
      <c r="AI1680" s="93" t="s">
        <v>34600</v>
      </c>
      <c r="AJ1680" s="93" t="s">
        <v>34599</v>
      </c>
      <c r="AK1680" s="93" t="s">
        <v>76</v>
      </c>
      <c r="AL1680" s="93" t="s">
        <v>34598</v>
      </c>
      <c r="AM1680" s="93" t="s">
        <v>57</v>
      </c>
      <c r="AN1680" s="94" t="s">
        <v>57</v>
      </c>
      <c r="AO1680" s="93" t="s">
        <v>57</v>
      </c>
      <c r="AP1680" s="93" t="s">
        <v>57</v>
      </c>
      <c r="AQ1680" s="93" t="s">
        <v>57</v>
      </c>
      <c r="AR1680" s="93" t="s">
        <v>57</v>
      </c>
      <c r="AS1680" s="93" t="s">
        <v>57</v>
      </c>
      <c r="AT1680" s="93" t="s">
        <v>57</v>
      </c>
      <c r="AU1680" s="94" t="s">
        <v>56</v>
      </c>
      <c r="AV1680" s="93" t="s">
        <v>55</v>
      </c>
      <c r="AW1680" s="93" t="s">
        <v>56</v>
      </c>
      <c r="AX1680" s="93" t="s">
        <v>55</v>
      </c>
    </row>
    <row r="1681" spans="1:50" x14ac:dyDescent="0.25">
      <c r="A1681" s="95" t="s">
        <v>34597</v>
      </c>
      <c r="B1681" s="93" t="s">
        <v>34596</v>
      </c>
      <c r="C1681" s="93" t="s">
        <v>53</v>
      </c>
      <c r="D1681" s="93" t="s">
        <v>497</v>
      </c>
      <c r="E1681" s="93" t="s">
        <v>55</v>
      </c>
      <c r="F1681" s="94">
        <v>1</v>
      </c>
      <c r="G1681" s="94">
        <v>30.1</v>
      </c>
      <c r="H1681" s="94">
        <v>13.63</v>
      </c>
      <c r="I1681" s="94">
        <v>-11.12</v>
      </c>
      <c r="J1681" s="94">
        <v>-13.63</v>
      </c>
      <c r="K1681" s="94" t="s">
        <v>56</v>
      </c>
      <c r="L1681" s="94">
        <v>18.98</v>
      </c>
      <c r="M1681" s="93" t="s">
        <v>57</v>
      </c>
      <c r="N1681" s="93" t="s">
        <v>57</v>
      </c>
      <c r="O1681" s="93" t="s">
        <v>16867</v>
      </c>
      <c r="P1681" s="93" t="s">
        <v>17238</v>
      </c>
      <c r="Q1681" s="93" t="s">
        <v>38099</v>
      </c>
      <c r="R1681" s="93" t="s">
        <v>17237</v>
      </c>
      <c r="S1681" s="93" t="s">
        <v>57</v>
      </c>
      <c r="T1681" s="94">
        <v>30.1</v>
      </c>
      <c r="U1681" s="94" t="s">
        <v>111</v>
      </c>
      <c r="V1681" s="93" t="s">
        <v>63</v>
      </c>
      <c r="W1681" s="93" t="s">
        <v>34586</v>
      </c>
      <c r="X1681" s="93" t="s">
        <v>34588</v>
      </c>
      <c r="Y1681" s="93" t="s">
        <v>34587</v>
      </c>
      <c r="Z1681" s="93" t="s">
        <v>57</v>
      </c>
      <c r="AA1681" s="93" t="s">
        <v>34586</v>
      </c>
      <c r="AB1681" s="93" t="s">
        <v>34585</v>
      </c>
      <c r="AC1681" s="93" t="s">
        <v>34595</v>
      </c>
      <c r="AD1681" s="93" t="s">
        <v>34594</v>
      </c>
      <c r="AE1681" s="93" t="s">
        <v>118</v>
      </c>
      <c r="AF1681" s="93" t="s">
        <v>34593</v>
      </c>
      <c r="AG1681" s="93" t="s">
        <v>72</v>
      </c>
      <c r="AH1681" s="93" t="s">
        <v>73</v>
      </c>
      <c r="AI1681" s="93" t="s">
        <v>34592</v>
      </c>
      <c r="AJ1681" s="93" t="s">
        <v>509</v>
      </c>
      <c r="AK1681" s="93" t="s">
        <v>76</v>
      </c>
      <c r="AL1681" s="93" t="s">
        <v>34591</v>
      </c>
      <c r="AM1681" s="93" t="s">
        <v>57</v>
      </c>
      <c r="AN1681" s="94" t="s">
        <v>57</v>
      </c>
      <c r="AO1681" s="93" t="s">
        <v>57</v>
      </c>
      <c r="AP1681" s="93" t="s">
        <v>57</v>
      </c>
      <c r="AQ1681" s="93" t="s">
        <v>57</v>
      </c>
      <c r="AR1681" s="93" t="s">
        <v>57</v>
      </c>
      <c r="AS1681" s="93" t="s">
        <v>57</v>
      </c>
      <c r="AT1681" s="93" t="s">
        <v>57</v>
      </c>
      <c r="AU1681" s="94" t="s">
        <v>56</v>
      </c>
      <c r="AV1681" s="93" t="s">
        <v>55</v>
      </c>
      <c r="AW1681" s="93" t="s">
        <v>56</v>
      </c>
      <c r="AX1681" s="93" t="s">
        <v>55</v>
      </c>
    </row>
    <row r="1682" spans="1:50" x14ac:dyDescent="0.25">
      <c r="A1682" s="95" t="s">
        <v>34590</v>
      </c>
      <c r="B1682" s="93" t="s">
        <v>34589</v>
      </c>
      <c r="C1682" s="93" t="s">
        <v>4658</v>
      </c>
      <c r="D1682" s="93" t="s">
        <v>4659</v>
      </c>
      <c r="E1682" s="93" t="s">
        <v>55</v>
      </c>
      <c r="F1682" s="94">
        <v>0</v>
      </c>
      <c r="G1682" s="94">
        <v>30.1</v>
      </c>
      <c r="H1682" s="94" t="s">
        <v>56</v>
      </c>
      <c r="I1682" s="94">
        <v>-11.12</v>
      </c>
      <c r="J1682" s="94" t="s">
        <v>56</v>
      </c>
      <c r="K1682" s="94">
        <v>-18.98</v>
      </c>
      <c r="L1682" s="94">
        <v>0</v>
      </c>
      <c r="M1682" s="93" t="s">
        <v>57</v>
      </c>
      <c r="N1682" s="93" t="s">
        <v>57</v>
      </c>
      <c r="O1682" s="93" t="s">
        <v>16867</v>
      </c>
      <c r="P1682" s="93" t="s">
        <v>17238</v>
      </c>
      <c r="Q1682" s="93" t="s">
        <v>38099</v>
      </c>
      <c r="R1682" s="93" t="s">
        <v>17237</v>
      </c>
      <c r="S1682" s="93" t="s">
        <v>57</v>
      </c>
      <c r="T1682" s="94">
        <v>30.1</v>
      </c>
      <c r="U1682" s="94" t="s">
        <v>111</v>
      </c>
      <c r="V1682" s="93" t="s">
        <v>57</v>
      </c>
      <c r="W1682" s="93" t="s">
        <v>34586</v>
      </c>
      <c r="X1682" s="93" t="s">
        <v>34588</v>
      </c>
      <c r="Y1682" s="93" t="s">
        <v>34587</v>
      </c>
      <c r="Z1682" s="93" t="s">
        <v>57</v>
      </c>
      <c r="AA1682" s="93" t="s">
        <v>34586</v>
      </c>
      <c r="AB1682" s="93" t="s">
        <v>34585</v>
      </c>
      <c r="AC1682" s="93" t="s">
        <v>57</v>
      </c>
      <c r="AD1682" s="93" t="s">
        <v>57</v>
      </c>
      <c r="AE1682" s="93" t="s">
        <v>57</v>
      </c>
      <c r="AF1682" s="93" t="s">
        <v>57</v>
      </c>
      <c r="AG1682" s="93" t="s">
        <v>57</v>
      </c>
      <c r="AH1682" s="93" t="s">
        <v>197</v>
      </c>
      <c r="AI1682" s="93" t="s">
        <v>57</v>
      </c>
      <c r="AJ1682" s="93" t="s">
        <v>57</v>
      </c>
      <c r="AK1682" s="93" t="s">
        <v>57</v>
      </c>
      <c r="AL1682" s="93" t="s">
        <v>57</v>
      </c>
      <c r="AM1682" s="93" t="s">
        <v>57</v>
      </c>
      <c r="AN1682" s="94" t="s">
        <v>57</v>
      </c>
      <c r="AO1682" s="93" t="s">
        <v>57</v>
      </c>
      <c r="AP1682" s="93" t="s">
        <v>57</v>
      </c>
      <c r="AQ1682" s="93" t="s">
        <v>57</v>
      </c>
      <c r="AR1682" s="93" t="s">
        <v>57</v>
      </c>
      <c r="AS1682" s="93" t="s">
        <v>57</v>
      </c>
      <c r="AT1682" s="93" t="s">
        <v>57</v>
      </c>
      <c r="AU1682" s="94" t="s">
        <v>56</v>
      </c>
      <c r="AV1682" s="93" t="s">
        <v>55</v>
      </c>
      <c r="AW1682" s="93">
        <v>1</v>
      </c>
      <c r="AX1682" s="93" t="s">
        <v>55</v>
      </c>
    </row>
    <row r="1683" spans="1:50" x14ac:dyDescent="0.25">
      <c r="A1683" s="95" t="s">
        <v>34584</v>
      </c>
      <c r="B1683" s="93" t="s">
        <v>34583</v>
      </c>
      <c r="C1683" s="93" t="s">
        <v>53</v>
      </c>
      <c r="D1683" s="93" t="s">
        <v>1089</v>
      </c>
      <c r="E1683" s="93" t="s">
        <v>55</v>
      </c>
      <c r="F1683" s="94">
        <v>1</v>
      </c>
      <c r="G1683" s="94">
        <v>55.9</v>
      </c>
      <c r="H1683" s="94">
        <v>15.1</v>
      </c>
      <c r="I1683" s="94">
        <v>-15.5</v>
      </c>
      <c r="J1683" s="94">
        <v>-15.1</v>
      </c>
      <c r="K1683" s="94" t="s">
        <v>56</v>
      </c>
      <c r="L1683" s="94">
        <v>40.4</v>
      </c>
      <c r="M1683" s="93" t="s">
        <v>57</v>
      </c>
      <c r="N1683" s="93" t="s">
        <v>82</v>
      </c>
      <c r="O1683" s="93" t="s">
        <v>976</v>
      </c>
      <c r="P1683" s="93" t="s">
        <v>34582</v>
      </c>
      <c r="Q1683" s="93" t="s">
        <v>38099</v>
      </c>
      <c r="R1683" s="93" t="s">
        <v>34581</v>
      </c>
      <c r="S1683" s="93" t="s">
        <v>57</v>
      </c>
      <c r="T1683" s="94">
        <v>55.9</v>
      </c>
      <c r="U1683" s="94" t="s">
        <v>111</v>
      </c>
      <c r="V1683" s="93" t="s">
        <v>63</v>
      </c>
      <c r="W1683" s="93" t="s">
        <v>34578</v>
      </c>
      <c r="X1683" s="93" t="s">
        <v>34580</v>
      </c>
      <c r="Y1683" s="93" t="s">
        <v>34579</v>
      </c>
      <c r="Z1683" s="93" t="s">
        <v>57</v>
      </c>
      <c r="AA1683" s="93" t="s">
        <v>34578</v>
      </c>
      <c r="AB1683" s="93" t="s">
        <v>34577</v>
      </c>
      <c r="AC1683" s="93" t="s">
        <v>34576</v>
      </c>
      <c r="AD1683" s="93" t="s">
        <v>18952</v>
      </c>
      <c r="AE1683" s="93" t="s">
        <v>70</v>
      </c>
      <c r="AF1683" s="93" t="s">
        <v>34575</v>
      </c>
      <c r="AG1683" s="93" t="s">
        <v>72</v>
      </c>
      <c r="AH1683" s="93" t="s">
        <v>73</v>
      </c>
      <c r="AI1683" s="93" t="s">
        <v>34574</v>
      </c>
      <c r="AJ1683" s="93" t="s">
        <v>34573</v>
      </c>
      <c r="AK1683" s="93" t="s">
        <v>76</v>
      </c>
      <c r="AL1683" s="93" t="s">
        <v>34572</v>
      </c>
      <c r="AM1683" s="93" t="s">
        <v>57</v>
      </c>
      <c r="AN1683" s="94" t="s">
        <v>57</v>
      </c>
      <c r="AO1683" s="93" t="s">
        <v>57</v>
      </c>
      <c r="AP1683" s="93" t="s">
        <v>57</v>
      </c>
      <c r="AQ1683" s="93" t="s">
        <v>57</v>
      </c>
      <c r="AR1683" s="93" t="s">
        <v>57</v>
      </c>
      <c r="AS1683" s="93" t="s">
        <v>57</v>
      </c>
      <c r="AT1683" s="93" t="s">
        <v>57</v>
      </c>
      <c r="AU1683" s="94" t="s">
        <v>56</v>
      </c>
      <c r="AV1683" s="93" t="s">
        <v>55</v>
      </c>
      <c r="AW1683" s="93" t="s">
        <v>56</v>
      </c>
      <c r="AX1683" s="93" t="s">
        <v>55</v>
      </c>
    </row>
    <row r="1684" spans="1:50" x14ac:dyDescent="0.25">
      <c r="A1684" s="95" t="s">
        <v>34571</v>
      </c>
      <c r="B1684" s="93" t="s">
        <v>34570</v>
      </c>
      <c r="C1684" s="93" t="s">
        <v>53</v>
      </c>
      <c r="D1684" s="93" t="s">
        <v>160</v>
      </c>
      <c r="E1684" s="93" t="s">
        <v>55</v>
      </c>
      <c r="F1684" s="94">
        <v>1</v>
      </c>
      <c r="G1684" s="94">
        <v>92.27</v>
      </c>
      <c r="H1684" s="94">
        <v>18.57</v>
      </c>
      <c r="I1684" s="94">
        <v>-15.69</v>
      </c>
      <c r="J1684" s="94">
        <v>-42.02</v>
      </c>
      <c r="K1684" s="94" t="s">
        <v>56</v>
      </c>
      <c r="L1684" s="94">
        <v>53.13</v>
      </c>
      <c r="M1684" s="93" t="s">
        <v>57</v>
      </c>
      <c r="N1684" s="93" t="s">
        <v>82</v>
      </c>
      <c r="O1684" s="93" t="s">
        <v>20210</v>
      </c>
      <c r="P1684" s="93" t="s">
        <v>20209</v>
      </c>
      <c r="Q1684" s="93" t="s">
        <v>38099</v>
      </c>
      <c r="R1684" s="93" t="s">
        <v>20208</v>
      </c>
      <c r="S1684" s="93" t="s">
        <v>57</v>
      </c>
      <c r="T1684" s="94">
        <v>92.27</v>
      </c>
      <c r="U1684" s="94" t="s">
        <v>111</v>
      </c>
      <c r="V1684" s="93" t="s">
        <v>63</v>
      </c>
      <c r="W1684" s="93" t="s">
        <v>34567</v>
      </c>
      <c r="X1684" s="93" t="s">
        <v>34569</v>
      </c>
      <c r="Y1684" s="93" t="s">
        <v>34568</v>
      </c>
      <c r="Z1684" s="93" t="s">
        <v>57</v>
      </c>
      <c r="AA1684" s="93" t="s">
        <v>34567</v>
      </c>
      <c r="AB1684" s="93" t="s">
        <v>34566</v>
      </c>
      <c r="AC1684" s="93" t="s">
        <v>34565</v>
      </c>
      <c r="AD1684" s="93" t="s">
        <v>7769</v>
      </c>
      <c r="AE1684" s="93" t="s">
        <v>871</v>
      </c>
      <c r="AF1684" s="93" t="s">
        <v>7770</v>
      </c>
      <c r="AG1684" s="93" t="s">
        <v>72</v>
      </c>
      <c r="AH1684" s="93" t="s">
        <v>73</v>
      </c>
      <c r="AI1684" s="93" t="s">
        <v>34564</v>
      </c>
      <c r="AJ1684" s="93" t="s">
        <v>34563</v>
      </c>
      <c r="AK1684" s="93" t="s">
        <v>76</v>
      </c>
      <c r="AL1684" s="93" t="s">
        <v>34562</v>
      </c>
      <c r="AM1684" s="93" t="s">
        <v>57</v>
      </c>
      <c r="AN1684" s="94" t="s">
        <v>57</v>
      </c>
      <c r="AO1684" s="93" t="s">
        <v>57</v>
      </c>
      <c r="AP1684" s="93" t="s">
        <v>57</v>
      </c>
      <c r="AQ1684" s="93" t="s">
        <v>57</v>
      </c>
      <c r="AR1684" s="93" t="s">
        <v>57</v>
      </c>
      <c r="AS1684" s="93" t="s">
        <v>57</v>
      </c>
      <c r="AT1684" s="93" t="s">
        <v>57</v>
      </c>
      <c r="AU1684" s="94" t="s">
        <v>56</v>
      </c>
      <c r="AV1684" s="93" t="s">
        <v>55</v>
      </c>
      <c r="AW1684" s="93" t="s">
        <v>56</v>
      </c>
      <c r="AX1684" s="93" t="s">
        <v>55</v>
      </c>
    </row>
    <row r="1685" spans="1:50" x14ac:dyDescent="0.25">
      <c r="A1685" s="95" t="s">
        <v>34561</v>
      </c>
      <c r="B1685" s="93" t="s">
        <v>34560</v>
      </c>
      <c r="C1685" s="93" t="s">
        <v>53</v>
      </c>
      <c r="D1685" s="93" t="s">
        <v>1089</v>
      </c>
      <c r="E1685" s="93" t="s">
        <v>55</v>
      </c>
      <c r="F1685" s="94">
        <v>1</v>
      </c>
      <c r="G1685" s="94">
        <v>387.89</v>
      </c>
      <c r="H1685" s="94">
        <v>32.119999999999997</v>
      </c>
      <c r="I1685" s="94">
        <v>-46.55</v>
      </c>
      <c r="J1685" s="94">
        <v>-74.069999999999993</v>
      </c>
      <c r="K1685" s="94" t="s">
        <v>56</v>
      </c>
      <c r="L1685" s="94">
        <v>299.39</v>
      </c>
      <c r="M1685" s="93" t="s">
        <v>57</v>
      </c>
      <c r="N1685" s="93" t="s">
        <v>82</v>
      </c>
      <c r="O1685" s="93" t="s">
        <v>23307</v>
      </c>
      <c r="P1685" s="93" t="s">
        <v>23306</v>
      </c>
      <c r="Q1685" s="93" t="s">
        <v>38099</v>
      </c>
      <c r="R1685" s="93" t="s">
        <v>23305</v>
      </c>
      <c r="S1685" s="93" t="s">
        <v>57</v>
      </c>
      <c r="T1685" s="94">
        <v>387.89</v>
      </c>
      <c r="U1685" s="94" t="s">
        <v>62</v>
      </c>
      <c r="V1685" s="93" t="s">
        <v>3077</v>
      </c>
      <c r="W1685" s="93" t="s">
        <v>57</v>
      </c>
      <c r="X1685" s="93" t="s">
        <v>57</v>
      </c>
      <c r="Y1685" s="93" t="s">
        <v>57</v>
      </c>
      <c r="Z1685" s="93" t="s">
        <v>57</v>
      </c>
      <c r="AA1685" s="93" t="s">
        <v>34559</v>
      </c>
      <c r="AB1685" s="93" t="s">
        <v>34558</v>
      </c>
      <c r="AC1685" s="93" t="s">
        <v>34557</v>
      </c>
      <c r="AD1685" s="93" t="s">
        <v>34556</v>
      </c>
      <c r="AE1685" s="93" t="s">
        <v>356</v>
      </c>
      <c r="AF1685" s="93" t="s">
        <v>34555</v>
      </c>
      <c r="AG1685" s="93" t="s">
        <v>72</v>
      </c>
      <c r="AH1685" s="93" t="s">
        <v>15367</v>
      </c>
      <c r="AI1685" s="93" t="s">
        <v>34554</v>
      </c>
      <c r="AJ1685" s="93" t="s">
        <v>34553</v>
      </c>
      <c r="AK1685" s="93" t="s">
        <v>76</v>
      </c>
      <c r="AL1685" s="93" t="s">
        <v>34552</v>
      </c>
      <c r="AM1685" s="93" t="s">
        <v>57</v>
      </c>
      <c r="AN1685" s="94" t="s">
        <v>57</v>
      </c>
      <c r="AO1685" s="93" t="s">
        <v>57</v>
      </c>
      <c r="AP1685" s="93" t="s">
        <v>57</v>
      </c>
      <c r="AQ1685" s="93" t="s">
        <v>57</v>
      </c>
      <c r="AR1685" s="93" t="s">
        <v>57</v>
      </c>
      <c r="AS1685" s="93" t="s">
        <v>57</v>
      </c>
      <c r="AT1685" s="93" t="s">
        <v>57</v>
      </c>
      <c r="AU1685" s="94" t="s">
        <v>56</v>
      </c>
      <c r="AV1685" s="93" t="s">
        <v>55</v>
      </c>
      <c r="AW1685" s="93" t="s">
        <v>56</v>
      </c>
      <c r="AX1685" s="93" t="s">
        <v>55</v>
      </c>
    </row>
    <row r="1686" spans="1:50" x14ac:dyDescent="0.25">
      <c r="A1686" s="95" t="s">
        <v>34551</v>
      </c>
      <c r="B1686" s="93" t="s">
        <v>34550</v>
      </c>
      <c r="C1686" s="93" t="s">
        <v>53</v>
      </c>
      <c r="D1686" s="93" t="s">
        <v>2323</v>
      </c>
      <c r="E1686" s="93" t="s">
        <v>82</v>
      </c>
      <c r="F1686" s="94">
        <v>1</v>
      </c>
      <c r="G1686" s="94">
        <v>105.7</v>
      </c>
      <c r="H1686" s="94" t="s">
        <v>56</v>
      </c>
      <c r="I1686" s="94">
        <v>-17.97</v>
      </c>
      <c r="J1686" s="94">
        <v>-24.95</v>
      </c>
      <c r="K1686" s="94" t="s">
        <v>56</v>
      </c>
      <c r="L1686" s="94">
        <v>62.78</v>
      </c>
      <c r="M1686" s="93" t="s">
        <v>57</v>
      </c>
      <c r="N1686" s="93" t="s">
        <v>82</v>
      </c>
      <c r="O1686" s="93" t="s">
        <v>15375</v>
      </c>
      <c r="P1686" s="93" t="s">
        <v>15478</v>
      </c>
      <c r="Q1686" s="93" t="s">
        <v>38099</v>
      </c>
      <c r="R1686" s="93" t="s">
        <v>2287</v>
      </c>
      <c r="S1686" s="93" t="s">
        <v>57</v>
      </c>
      <c r="T1686" s="94">
        <v>105.7</v>
      </c>
      <c r="U1686" s="94" t="s">
        <v>111</v>
      </c>
      <c r="V1686" s="93" t="s">
        <v>3077</v>
      </c>
      <c r="W1686" s="93" t="s">
        <v>57</v>
      </c>
      <c r="X1686" s="93" t="s">
        <v>57</v>
      </c>
      <c r="Y1686" s="93" t="s">
        <v>57</v>
      </c>
      <c r="Z1686" s="93" t="s">
        <v>57</v>
      </c>
      <c r="AA1686" s="93" t="s">
        <v>34549</v>
      </c>
      <c r="AB1686" s="93" t="s">
        <v>34548</v>
      </c>
      <c r="AC1686" s="93" t="s">
        <v>34547</v>
      </c>
      <c r="AD1686" s="93" t="s">
        <v>1842</v>
      </c>
      <c r="AE1686" s="93" t="s">
        <v>1788</v>
      </c>
      <c r="AF1686" s="93" t="s">
        <v>34546</v>
      </c>
      <c r="AG1686" s="93" t="s">
        <v>72</v>
      </c>
      <c r="AH1686" s="93" t="s">
        <v>15367</v>
      </c>
      <c r="AI1686" s="93" t="s">
        <v>34545</v>
      </c>
      <c r="AJ1686" s="93" t="s">
        <v>34544</v>
      </c>
      <c r="AK1686" s="93" t="s">
        <v>76</v>
      </c>
      <c r="AL1686" s="93" t="s">
        <v>34543</v>
      </c>
      <c r="AM1686" s="93" t="s">
        <v>57</v>
      </c>
      <c r="AN1686" s="94" t="s">
        <v>57</v>
      </c>
      <c r="AO1686" s="93" t="s">
        <v>57</v>
      </c>
      <c r="AP1686" s="93" t="s">
        <v>57</v>
      </c>
      <c r="AQ1686" s="93" t="s">
        <v>57</v>
      </c>
      <c r="AR1686" s="93" t="s">
        <v>57</v>
      </c>
      <c r="AS1686" s="93" t="s">
        <v>57</v>
      </c>
      <c r="AT1686" s="93" t="s">
        <v>57</v>
      </c>
      <c r="AU1686" s="94" t="s">
        <v>56</v>
      </c>
      <c r="AV1686" s="93" t="s">
        <v>55</v>
      </c>
      <c r="AW1686" s="93" t="s">
        <v>56</v>
      </c>
      <c r="AX1686" s="93" t="s">
        <v>55</v>
      </c>
    </row>
    <row r="1687" spans="1:50" x14ac:dyDescent="0.25">
      <c r="A1687" s="95" t="s">
        <v>34542</v>
      </c>
      <c r="B1687" s="93" t="s">
        <v>34541</v>
      </c>
      <c r="C1687" s="93" t="s">
        <v>53</v>
      </c>
      <c r="D1687" s="93" t="s">
        <v>2284</v>
      </c>
      <c r="E1687" s="93" t="s">
        <v>55</v>
      </c>
      <c r="F1687" s="94">
        <v>1</v>
      </c>
      <c r="G1687" s="94">
        <v>62.7</v>
      </c>
      <c r="H1687" s="94">
        <v>13.91</v>
      </c>
      <c r="I1687" s="94">
        <v>-16.66</v>
      </c>
      <c r="J1687" s="94">
        <v>-13.91</v>
      </c>
      <c r="K1687" s="94" t="s">
        <v>56</v>
      </c>
      <c r="L1687" s="94">
        <v>46.04</v>
      </c>
      <c r="M1687" s="93" t="s">
        <v>57</v>
      </c>
      <c r="N1687" s="93" t="s">
        <v>82</v>
      </c>
      <c r="O1687" s="93" t="s">
        <v>15934</v>
      </c>
      <c r="P1687" s="93" t="s">
        <v>15933</v>
      </c>
      <c r="Q1687" s="93" t="s">
        <v>38099</v>
      </c>
      <c r="R1687" s="93" t="s">
        <v>15932</v>
      </c>
      <c r="S1687" s="93" t="s">
        <v>57</v>
      </c>
      <c r="T1687" s="94">
        <v>62.7</v>
      </c>
      <c r="U1687" s="94" t="s">
        <v>111</v>
      </c>
      <c r="V1687" s="93" t="s">
        <v>3077</v>
      </c>
      <c r="W1687" s="93" t="s">
        <v>57</v>
      </c>
      <c r="X1687" s="93" t="s">
        <v>57</v>
      </c>
      <c r="Y1687" s="93" t="s">
        <v>57</v>
      </c>
      <c r="Z1687" s="93" t="s">
        <v>57</v>
      </c>
      <c r="AA1687" s="93" t="s">
        <v>34540</v>
      </c>
      <c r="AB1687" s="93" t="s">
        <v>34539</v>
      </c>
      <c r="AC1687" s="93" t="s">
        <v>34538</v>
      </c>
      <c r="AD1687" s="93" t="s">
        <v>28741</v>
      </c>
      <c r="AE1687" s="93" t="s">
        <v>118</v>
      </c>
      <c r="AF1687" s="93" t="s">
        <v>28740</v>
      </c>
      <c r="AG1687" s="93" t="s">
        <v>72</v>
      </c>
      <c r="AH1687" s="93" t="s">
        <v>15367</v>
      </c>
      <c r="AI1687" s="93" t="s">
        <v>34537</v>
      </c>
      <c r="AJ1687" s="93" t="s">
        <v>34536</v>
      </c>
      <c r="AK1687" s="93" t="s">
        <v>76</v>
      </c>
      <c r="AL1687" s="93" t="s">
        <v>34535</v>
      </c>
      <c r="AM1687" s="93" t="s">
        <v>57</v>
      </c>
      <c r="AN1687" s="94" t="s">
        <v>57</v>
      </c>
      <c r="AO1687" s="93" t="s">
        <v>57</v>
      </c>
      <c r="AP1687" s="93" t="s">
        <v>57</v>
      </c>
      <c r="AQ1687" s="93" t="s">
        <v>57</v>
      </c>
      <c r="AR1687" s="93" t="s">
        <v>57</v>
      </c>
      <c r="AS1687" s="93" t="s">
        <v>57</v>
      </c>
      <c r="AT1687" s="93" t="s">
        <v>57</v>
      </c>
      <c r="AU1687" s="94" t="s">
        <v>56</v>
      </c>
      <c r="AV1687" s="93" t="s">
        <v>55</v>
      </c>
      <c r="AW1687" s="93" t="s">
        <v>56</v>
      </c>
      <c r="AX1687" s="93" t="s">
        <v>55</v>
      </c>
    </row>
    <row r="1688" spans="1:50" x14ac:dyDescent="0.25">
      <c r="A1688" s="95" t="s">
        <v>34534</v>
      </c>
      <c r="B1688" s="93" t="s">
        <v>34533</v>
      </c>
      <c r="C1688" s="93" t="s">
        <v>125</v>
      </c>
      <c r="D1688" s="93" t="s">
        <v>34532</v>
      </c>
      <c r="E1688" s="93" t="s">
        <v>82</v>
      </c>
      <c r="F1688" s="94">
        <v>1</v>
      </c>
      <c r="G1688" s="94">
        <v>62.7</v>
      </c>
      <c r="H1688" s="94" t="s">
        <v>56</v>
      </c>
      <c r="I1688" s="94">
        <v>-16.66</v>
      </c>
      <c r="J1688" s="94" t="s">
        <v>56</v>
      </c>
      <c r="K1688" s="94" t="s">
        <v>56</v>
      </c>
      <c r="L1688" s="94">
        <v>46.04</v>
      </c>
      <c r="M1688" s="93" t="s">
        <v>57</v>
      </c>
      <c r="N1688" s="93" t="s">
        <v>82</v>
      </c>
      <c r="O1688" s="93" t="s">
        <v>15934</v>
      </c>
      <c r="P1688" s="93" t="s">
        <v>15933</v>
      </c>
      <c r="Q1688" s="93" t="s">
        <v>38099</v>
      </c>
      <c r="R1688" s="93" t="s">
        <v>15932</v>
      </c>
      <c r="S1688" s="93" t="s">
        <v>57</v>
      </c>
      <c r="T1688" s="94">
        <v>62.7</v>
      </c>
      <c r="U1688" s="94" t="s">
        <v>111</v>
      </c>
      <c r="V1688" s="93" t="s">
        <v>3077</v>
      </c>
      <c r="W1688" s="93" t="s">
        <v>57</v>
      </c>
      <c r="X1688" s="93" t="s">
        <v>57</v>
      </c>
      <c r="Y1688" s="93" t="s">
        <v>57</v>
      </c>
      <c r="Z1688" s="93" t="s">
        <v>57</v>
      </c>
      <c r="AA1688" s="93" t="s">
        <v>34531</v>
      </c>
      <c r="AB1688" s="93" t="s">
        <v>34530</v>
      </c>
      <c r="AC1688" s="93" t="s">
        <v>34529</v>
      </c>
      <c r="AD1688" s="93" t="s">
        <v>4010</v>
      </c>
      <c r="AE1688" s="93" t="s">
        <v>136</v>
      </c>
      <c r="AF1688" s="93" t="s">
        <v>34528</v>
      </c>
      <c r="AG1688" s="93" t="s">
        <v>72</v>
      </c>
      <c r="AH1688" s="93" t="s">
        <v>15367</v>
      </c>
      <c r="AI1688" s="93" t="s">
        <v>34527</v>
      </c>
      <c r="AJ1688" s="93" t="s">
        <v>57</v>
      </c>
      <c r="AK1688" s="93" t="s">
        <v>76</v>
      </c>
      <c r="AL1688" s="93" t="s">
        <v>34526</v>
      </c>
      <c r="AM1688" s="93" t="s">
        <v>57</v>
      </c>
      <c r="AN1688" s="94" t="s">
        <v>57</v>
      </c>
      <c r="AO1688" s="93" t="s">
        <v>57</v>
      </c>
      <c r="AP1688" s="93" t="s">
        <v>57</v>
      </c>
      <c r="AQ1688" s="93" t="s">
        <v>57</v>
      </c>
      <c r="AR1688" s="93" t="s">
        <v>57</v>
      </c>
      <c r="AS1688" s="93" t="s">
        <v>57</v>
      </c>
      <c r="AT1688" s="93" t="s">
        <v>57</v>
      </c>
      <c r="AU1688" s="94" t="s">
        <v>56</v>
      </c>
      <c r="AV1688" s="93" t="s">
        <v>55</v>
      </c>
      <c r="AW1688" s="93" t="s">
        <v>56</v>
      </c>
      <c r="AX1688" s="93" t="s">
        <v>55</v>
      </c>
    </row>
    <row r="1689" spans="1:50" x14ac:dyDescent="0.25">
      <c r="A1689" s="95" t="s">
        <v>34525</v>
      </c>
      <c r="B1689" s="93" t="s">
        <v>34524</v>
      </c>
      <c r="C1689" s="93" t="s">
        <v>892</v>
      </c>
      <c r="D1689" s="93" t="s">
        <v>34523</v>
      </c>
      <c r="E1689" s="93" t="s">
        <v>55</v>
      </c>
      <c r="F1689" s="94">
        <v>0</v>
      </c>
      <c r="G1689" s="94">
        <v>67.900000000000006</v>
      </c>
      <c r="H1689" s="94" t="s">
        <v>56</v>
      </c>
      <c r="I1689" s="94">
        <v>-17.54</v>
      </c>
      <c r="J1689" s="94" t="s">
        <v>56</v>
      </c>
      <c r="K1689" s="94" t="s">
        <v>56</v>
      </c>
      <c r="L1689" s="94">
        <v>50.36</v>
      </c>
      <c r="M1689" s="93" t="s">
        <v>57</v>
      </c>
      <c r="N1689" s="93" t="s">
        <v>82</v>
      </c>
      <c r="O1689" s="93" t="s">
        <v>3198</v>
      </c>
      <c r="P1689" s="93" t="s">
        <v>15512</v>
      </c>
      <c r="Q1689" s="93" t="s">
        <v>38099</v>
      </c>
      <c r="R1689" s="93" t="s">
        <v>15511</v>
      </c>
      <c r="S1689" s="93" t="s">
        <v>57</v>
      </c>
      <c r="T1689" s="94">
        <v>67.900000000000006</v>
      </c>
      <c r="U1689" s="94" t="s">
        <v>111</v>
      </c>
      <c r="V1689" s="93" t="s">
        <v>3077</v>
      </c>
      <c r="W1689" s="93" t="s">
        <v>34520</v>
      </c>
      <c r="X1689" s="93" t="s">
        <v>34522</v>
      </c>
      <c r="Y1689" s="93" t="s">
        <v>34521</v>
      </c>
      <c r="Z1689" s="93" t="s">
        <v>57</v>
      </c>
      <c r="AA1689" s="93" t="s">
        <v>34520</v>
      </c>
      <c r="AB1689" s="93" t="s">
        <v>34519</v>
      </c>
      <c r="AC1689" s="93" t="s">
        <v>15671</v>
      </c>
      <c r="AD1689" s="93" t="s">
        <v>4978</v>
      </c>
      <c r="AE1689" s="93" t="s">
        <v>70</v>
      </c>
      <c r="AF1689" s="93" t="s">
        <v>15670</v>
      </c>
      <c r="AG1689" s="93" t="s">
        <v>72</v>
      </c>
      <c r="AH1689" s="93" t="s">
        <v>15367</v>
      </c>
      <c r="AI1689" s="93" t="s">
        <v>57</v>
      </c>
      <c r="AJ1689" s="93" t="s">
        <v>57</v>
      </c>
      <c r="AK1689" s="93" t="s">
        <v>76</v>
      </c>
      <c r="AL1689" s="93" t="s">
        <v>34518</v>
      </c>
      <c r="AM1689" s="93" t="s">
        <v>57</v>
      </c>
      <c r="AN1689" s="94" t="s">
        <v>57</v>
      </c>
      <c r="AO1689" s="93" t="s">
        <v>57</v>
      </c>
      <c r="AP1689" s="93" t="s">
        <v>57</v>
      </c>
      <c r="AQ1689" s="93" t="s">
        <v>57</v>
      </c>
      <c r="AR1689" s="93" t="s">
        <v>57</v>
      </c>
      <c r="AS1689" s="93" t="s">
        <v>57</v>
      </c>
      <c r="AT1689" s="93" t="s">
        <v>57</v>
      </c>
      <c r="AU1689" s="94" t="s">
        <v>56</v>
      </c>
      <c r="AV1689" s="95" t="s">
        <v>82</v>
      </c>
      <c r="AW1689" s="93" t="s">
        <v>56</v>
      </c>
      <c r="AX1689" s="93" t="s">
        <v>55</v>
      </c>
    </row>
    <row r="1690" spans="1:50" x14ac:dyDescent="0.25">
      <c r="A1690" s="95" t="s">
        <v>34517</v>
      </c>
      <c r="B1690" s="93" t="s">
        <v>34516</v>
      </c>
      <c r="C1690" s="93" t="s">
        <v>53</v>
      </c>
      <c r="D1690" s="93" t="s">
        <v>2284</v>
      </c>
      <c r="E1690" s="93" t="s">
        <v>55</v>
      </c>
      <c r="F1690" s="94">
        <v>1</v>
      </c>
      <c r="G1690" s="94">
        <v>19.39</v>
      </c>
      <c r="H1690" s="94">
        <v>14.9</v>
      </c>
      <c r="I1690" s="94">
        <v>-9.3000000000000007</v>
      </c>
      <c r="J1690" s="94">
        <v>-14.9</v>
      </c>
      <c r="K1690" s="94" t="s">
        <v>56</v>
      </c>
      <c r="L1690" s="94">
        <v>10.09</v>
      </c>
      <c r="M1690" s="93" t="s">
        <v>57</v>
      </c>
      <c r="N1690" s="93" t="s">
        <v>57</v>
      </c>
      <c r="O1690" s="106">
        <v>4063</v>
      </c>
      <c r="P1690" s="93" t="s">
        <v>16593</v>
      </c>
      <c r="Q1690" s="93" t="s">
        <v>38099</v>
      </c>
      <c r="R1690" s="93" t="s">
        <v>16592</v>
      </c>
      <c r="S1690" s="93" t="s">
        <v>57</v>
      </c>
      <c r="T1690" s="94">
        <v>19.39</v>
      </c>
      <c r="U1690" s="94" t="s">
        <v>111</v>
      </c>
      <c r="V1690" s="93" t="s">
        <v>63</v>
      </c>
      <c r="W1690" s="93" t="s">
        <v>34513</v>
      </c>
      <c r="X1690" s="93" t="s">
        <v>34515</v>
      </c>
      <c r="Y1690" s="93" t="s">
        <v>34514</v>
      </c>
      <c r="Z1690" s="93" t="s">
        <v>57</v>
      </c>
      <c r="AA1690" s="93" t="s">
        <v>34513</v>
      </c>
      <c r="AB1690" s="93" t="s">
        <v>34512</v>
      </c>
      <c r="AC1690" s="93" t="s">
        <v>34511</v>
      </c>
      <c r="AD1690" s="93" t="s">
        <v>1401</v>
      </c>
      <c r="AE1690" s="93" t="s">
        <v>372</v>
      </c>
      <c r="AF1690" s="93" t="s">
        <v>34510</v>
      </c>
      <c r="AG1690" s="93" t="s">
        <v>72</v>
      </c>
      <c r="AH1690" s="93" t="s">
        <v>73</v>
      </c>
      <c r="AI1690" s="93" t="s">
        <v>34509</v>
      </c>
      <c r="AJ1690" s="93" t="s">
        <v>34508</v>
      </c>
      <c r="AK1690" s="93" t="s">
        <v>76</v>
      </c>
      <c r="AL1690" s="93" t="s">
        <v>34507</v>
      </c>
      <c r="AM1690" s="93" t="s">
        <v>57</v>
      </c>
      <c r="AN1690" s="94" t="s">
        <v>57</v>
      </c>
      <c r="AO1690" s="93" t="s">
        <v>57</v>
      </c>
      <c r="AP1690" s="93" t="s">
        <v>57</v>
      </c>
      <c r="AQ1690" s="93" t="s">
        <v>57</v>
      </c>
      <c r="AR1690" s="93" t="s">
        <v>57</v>
      </c>
      <c r="AS1690" s="93" t="s">
        <v>57</v>
      </c>
      <c r="AT1690" s="93" t="s">
        <v>57</v>
      </c>
      <c r="AU1690" s="94" t="s">
        <v>56</v>
      </c>
      <c r="AV1690" s="93" t="s">
        <v>55</v>
      </c>
      <c r="AW1690" s="93" t="s">
        <v>56</v>
      </c>
      <c r="AX1690" s="93" t="s">
        <v>55</v>
      </c>
    </row>
    <row r="1691" spans="1:50" x14ac:dyDescent="0.25">
      <c r="A1691" s="95" t="s">
        <v>34506</v>
      </c>
      <c r="B1691" s="93" t="s">
        <v>34505</v>
      </c>
      <c r="C1691" s="93" t="s">
        <v>53</v>
      </c>
      <c r="D1691" s="93" t="s">
        <v>1089</v>
      </c>
      <c r="E1691" s="93" t="s">
        <v>82</v>
      </c>
      <c r="F1691" s="94">
        <v>1</v>
      </c>
      <c r="G1691" s="94">
        <v>24.34</v>
      </c>
      <c r="H1691" s="94">
        <v>20.6</v>
      </c>
      <c r="I1691" s="94">
        <v>-10.14</v>
      </c>
      <c r="J1691" s="94">
        <v>-20.6</v>
      </c>
      <c r="K1691" s="94" t="s">
        <v>56</v>
      </c>
      <c r="L1691" s="94">
        <v>14.2</v>
      </c>
      <c r="M1691" s="93" t="s">
        <v>57</v>
      </c>
      <c r="N1691" s="93" t="s">
        <v>82</v>
      </c>
      <c r="O1691" s="106">
        <v>4042</v>
      </c>
      <c r="P1691" s="93" t="s">
        <v>34504</v>
      </c>
      <c r="Q1691" s="93" t="s">
        <v>38099</v>
      </c>
      <c r="R1691" s="93" t="s">
        <v>34503</v>
      </c>
      <c r="S1691" s="93" t="s">
        <v>57</v>
      </c>
      <c r="T1691" s="94">
        <v>24.34</v>
      </c>
      <c r="U1691" s="94" t="s">
        <v>111</v>
      </c>
      <c r="V1691" s="93" t="s">
        <v>63</v>
      </c>
      <c r="W1691" s="93" t="s">
        <v>34500</v>
      </c>
      <c r="X1691" s="93" t="s">
        <v>34502</v>
      </c>
      <c r="Y1691" s="93" t="s">
        <v>34501</v>
      </c>
      <c r="Z1691" s="93" t="s">
        <v>57</v>
      </c>
      <c r="AA1691" s="93" t="s">
        <v>34500</v>
      </c>
      <c r="AB1691" s="93" t="s">
        <v>34499</v>
      </c>
      <c r="AC1691" s="93" t="s">
        <v>34498</v>
      </c>
      <c r="AD1691" s="93" t="s">
        <v>34497</v>
      </c>
      <c r="AE1691" s="93" t="s">
        <v>209</v>
      </c>
      <c r="AF1691" s="93" t="s">
        <v>34496</v>
      </c>
      <c r="AG1691" s="93" t="s">
        <v>72</v>
      </c>
      <c r="AH1691" s="93" t="s">
        <v>73</v>
      </c>
      <c r="AI1691" s="93" t="s">
        <v>34495</v>
      </c>
      <c r="AJ1691" s="93" t="s">
        <v>34244</v>
      </c>
      <c r="AK1691" s="93" t="s">
        <v>76</v>
      </c>
      <c r="AL1691" s="93" t="s">
        <v>34494</v>
      </c>
      <c r="AM1691" s="93" t="s">
        <v>57</v>
      </c>
      <c r="AN1691" s="94" t="s">
        <v>57</v>
      </c>
      <c r="AO1691" s="93" t="s">
        <v>57</v>
      </c>
      <c r="AP1691" s="93" t="s">
        <v>57</v>
      </c>
      <c r="AQ1691" s="93" t="s">
        <v>57</v>
      </c>
      <c r="AR1691" s="93" t="s">
        <v>57</v>
      </c>
      <c r="AS1691" s="93" t="s">
        <v>57</v>
      </c>
      <c r="AT1691" s="93" t="s">
        <v>57</v>
      </c>
      <c r="AU1691" s="94" t="s">
        <v>56</v>
      </c>
      <c r="AV1691" s="93" t="s">
        <v>55</v>
      </c>
      <c r="AW1691" s="93" t="s">
        <v>56</v>
      </c>
      <c r="AX1691" s="93" t="s">
        <v>55</v>
      </c>
    </row>
    <row r="1692" spans="1:50" x14ac:dyDescent="0.25">
      <c r="A1692" s="95" t="s">
        <v>34493</v>
      </c>
      <c r="B1692" s="93" t="s">
        <v>34492</v>
      </c>
      <c r="C1692" s="93" t="s">
        <v>53</v>
      </c>
      <c r="D1692" s="93" t="s">
        <v>2323</v>
      </c>
      <c r="E1692" s="93" t="s">
        <v>82</v>
      </c>
      <c r="F1692" s="94">
        <v>1</v>
      </c>
      <c r="G1692" s="94">
        <v>173.9</v>
      </c>
      <c r="H1692" s="94" t="s">
        <v>56</v>
      </c>
      <c r="I1692" s="94">
        <v>-29.56</v>
      </c>
      <c r="J1692" s="94">
        <v>-20.95</v>
      </c>
      <c r="K1692" s="94" t="s">
        <v>56</v>
      </c>
      <c r="L1692" s="94">
        <v>123.39</v>
      </c>
      <c r="M1692" s="93" t="s">
        <v>57</v>
      </c>
      <c r="N1692" s="93" t="s">
        <v>57</v>
      </c>
      <c r="O1692" s="93" t="s">
        <v>16162</v>
      </c>
      <c r="P1692" s="93" t="s">
        <v>17564</v>
      </c>
      <c r="Q1692" s="93" t="s">
        <v>38099</v>
      </c>
      <c r="R1692" s="93" t="s">
        <v>17563</v>
      </c>
      <c r="S1692" s="93" t="s">
        <v>57</v>
      </c>
      <c r="T1692" s="94">
        <v>173.9</v>
      </c>
      <c r="U1692" s="94" t="s">
        <v>111</v>
      </c>
      <c r="V1692" s="93" t="s">
        <v>63</v>
      </c>
      <c r="W1692" s="93" t="s">
        <v>34489</v>
      </c>
      <c r="X1692" s="93" t="s">
        <v>34491</v>
      </c>
      <c r="Y1692" s="93" t="s">
        <v>34490</v>
      </c>
      <c r="Z1692" s="93" t="s">
        <v>57</v>
      </c>
      <c r="AA1692" s="93" t="s">
        <v>34489</v>
      </c>
      <c r="AB1692" s="93" t="s">
        <v>34488</v>
      </c>
      <c r="AC1692" s="93" t="s">
        <v>34487</v>
      </c>
      <c r="AD1692" s="93" t="s">
        <v>34486</v>
      </c>
      <c r="AE1692" s="93" t="s">
        <v>209</v>
      </c>
      <c r="AF1692" s="93" t="s">
        <v>34485</v>
      </c>
      <c r="AG1692" s="93" t="s">
        <v>72</v>
      </c>
      <c r="AH1692" s="93" t="s">
        <v>73</v>
      </c>
      <c r="AI1692" s="93" t="s">
        <v>33852</v>
      </c>
      <c r="AJ1692" s="93" t="s">
        <v>34484</v>
      </c>
      <c r="AK1692" s="93" t="s">
        <v>76</v>
      </c>
      <c r="AL1692" s="93" t="s">
        <v>34483</v>
      </c>
      <c r="AM1692" s="93" t="s">
        <v>57</v>
      </c>
      <c r="AN1692" s="94" t="s">
        <v>57</v>
      </c>
      <c r="AO1692" s="93" t="s">
        <v>57</v>
      </c>
      <c r="AP1692" s="93" t="s">
        <v>57</v>
      </c>
      <c r="AQ1692" s="93" t="s">
        <v>57</v>
      </c>
      <c r="AR1692" s="93" t="s">
        <v>57</v>
      </c>
      <c r="AS1692" s="93" t="s">
        <v>57</v>
      </c>
      <c r="AT1692" s="93" t="s">
        <v>57</v>
      </c>
      <c r="AU1692" s="94" t="s">
        <v>56</v>
      </c>
      <c r="AV1692" s="93" t="s">
        <v>55</v>
      </c>
      <c r="AW1692" s="93" t="s">
        <v>56</v>
      </c>
      <c r="AX1692" s="93" t="s">
        <v>55</v>
      </c>
    </row>
    <row r="1693" spans="1:50" x14ac:dyDescent="0.25">
      <c r="A1693" s="95" t="s">
        <v>34482</v>
      </c>
      <c r="B1693" s="93" t="s">
        <v>34481</v>
      </c>
      <c r="C1693" s="93" t="s">
        <v>53</v>
      </c>
      <c r="D1693" s="93" t="s">
        <v>2323</v>
      </c>
      <c r="E1693" s="93" t="s">
        <v>82</v>
      </c>
      <c r="F1693" s="94">
        <v>1</v>
      </c>
      <c r="G1693" s="94">
        <v>95.71</v>
      </c>
      <c r="H1693" s="94" t="s">
        <v>56</v>
      </c>
      <c r="I1693" s="94">
        <v>-16.27</v>
      </c>
      <c r="J1693" s="94">
        <v>-20.95</v>
      </c>
      <c r="K1693" s="94" t="s">
        <v>56</v>
      </c>
      <c r="L1693" s="94">
        <v>58.49</v>
      </c>
      <c r="M1693" s="93" t="s">
        <v>57</v>
      </c>
      <c r="N1693" s="93" t="s">
        <v>82</v>
      </c>
      <c r="O1693" s="93" t="s">
        <v>17795</v>
      </c>
      <c r="P1693" s="93" t="s">
        <v>20566</v>
      </c>
      <c r="Q1693" s="93" t="s">
        <v>38099</v>
      </c>
      <c r="R1693" s="93" t="s">
        <v>17793</v>
      </c>
      <c r="S1693" s="93" t="s">
        <v>57</v>
      </c>
      <c r="T1693" s="94">
        <v>95.71</v>
      </c>
      <c r="U1693" s="94" t="s">
        <v>111</v>
      </c>
      <c r="V1693" s="93" t="s">
        <v>63</v>
      </c>
      <c r="W1693" s="93" t="s">
        <v>34478</v>
      </c>
      <c r="X1693" s="93" t="s">
        <v>34480</v>
      </c>
      <c r="Y1693" s="93" t="s">
        <v>34479</v>
      </c>
      <c r="Z1693" s="93" t="s">
        <v>57</v>
      </c>
      <c r="AA1693" s="93" t="s">
        <v>34478</v>
      </c>
      <c r="AB1693" s="93" t="s">
        <v>34477</v>
      </c>
      <c r="AC1693" s="93" t="s">
        <v>34476</v>
      </c>
      <c r="AD1693" s="93" t="s">
        <v>3385</v>
      </c>
      <c r="AE1693" s="93" t="s">
        <v>372</v>
      </c>
      <c r="AF1693" s="93" t="s">
        <v>34475</v>
      </c>
      <c r="AG1693" s="93" t="s">
        <v>72</v>
      </c>
      <c r="AH1693" s="93" t="s">
        <v>73</v>
      </c>
      <c r="AI1693" s="93" t="s">
        <v>34474</v>
      </c>
      <c r="AJ1693" s="93" t="s">
        <v>34473</v>
      </c>
      <c r="AK1693" s="93" t="s">
        <v>76</v>
      </c>
      <c r="AL1693" s="93" t="s">
        <v>34472</v>
      </c>
      <c r="AM1693" s="93" t="s">
        <v>57</v>
      </c>
      <c r="AN1693" s="94" t="s">
        <v>57</v>
      </c>
      <c r="AO1693" s="93" t="s">
        <v>57</v>
      </c>
      <c r="AP1693" s="93" t="s">
        <v>57</v>
      </c>
      <c r="AQ1693" s="93" t="s">
        <v>57</v>
      </c>
      <c r="AR1693" s="93" t="s">
        <v>57</v>
      </c>
      <c r="AS1693" s="93" t="s">
        <v>57</v>
      </c>
      <c r="AT1693" s="93" t="s">
        <v>57</v>
      </c>
      <c r="AU1693" s="94" t="s">
        <v>56</v>
      </c>
      <c r="AV1693" s="93" t="s">
        <v>55</v>
      </c>
      <c r="AW1693" s="93" t="s">
        <v>56</v>
      </c>
      <c r="AX1693" s="93" t="s">
        <v>55</v>
      </c>
    </row>
    <row r="1694" spans="1:50" x14ac:dyDescent="0.25">
      <c r="A1694" s="95" t="s">
        <v>34471</v>
      </c>
      <c r="B1694" s="93" t="s">
        <v>34470</v>
      </c>
      <c r="C1694" s="93" t="s">
        <v>53</v>
      </c>
      <c r="D1694" s="93" t="s">
        <v>2323</v>
      </c>
      <c r="E1694" s="93" t="s">
        <v>55</v>
      </c>
      <c r="F1694" s="94">
        <v>1</v>
      </c>
      <c r="G1694" s="94">
        <v>62.7</v>
      </c>
      <c r="H1694" s="94">
        <v>22.51</v>
      </c>
      <c r="I1694" s="94">
        <v>-16.66</v>
      </c>
      <c r="J1694" s="94">
        <v>-22.51</v>
      </c>
      <c r="K1694" s="94" t="s">
        <v>56</v>
      </c>
      <c r="L1694" s="94">
        <v>46.04</v>
      </c>
      <c r="M1694" s="93" t="s">
        <v>57</v>
      </c>
      <c r="N1694" s="93" t="s">
        <v>57</v>
      </c>
      <c r="O1694" s="93" t="s">
        <v>15934</v>
      </c>
      <c r="P1694" s="93" t="s">
        <v>15933</v>
      </c>
      <c r="Q1694" s="93" t="s">
        <v>38099</v>
      </c>
      <c r="R1694" s="93" t="s">
        <v>15932</v>
      </c>
      <c r="S1694" s="93" t="s">
        <v>57</v>
      </c>
      <c r="T1694" s="94">
        <v>62.7</v>
      </c>
      <c r="U1694" s="94" t="s">
        <v>111</v>
      </c>
      <c r="V1694" s="93" t="s">
        <v>3077</v>
      </c>
      <c r="W1694" s="93" t="s">
        <v>57</v>
      </c>
      <c r="X1694" s="93" t="s">
        <v>57</v>
      </c>
      <c r="Y1694" s="93" t="s">
        <v>57</v>
      </c>
      <c r="Z1694" s="93" t="s">
        <v>57</v>
      </c>
      <c r="AA1694" s="93" t="s">
        <v>34469</v>
      </c>
      <c r="AB1694" s="93" t="s">
        <v>34468</v>
      </c>
      <c r="AC1694" s="93" t="s">
        <v>34467</v>
      </c>
      <c r="AD1694" s="93" t="s">
        <v>21001</v>
      </c>
      <c r="AE1694" s="93" t="s">
        <v>372</v>
      </c>
      <c r="AF1694" s="93" t="s">
        <v>34466</v>
      </c>
      <c r="AG1694" s="93" t="s">
        <v>72</v>
      </c>
      <c r="AH1694" s="93" t="s">
        <v>15367</v>
      </c>
      <c r="AI1694" s="93" t="s">
        <v>34389</v>
      </c>
      <c r="AJ1694" s="93" t="s">
        <v>34465</v>
      </c>
      <c r="AK1694" s="93" t="s">
        <v>76</v>
      </c>
      <c r="AL1694" s="93" t="s">
        <v>34464</v>
      </c>
      <c r="AM1694" s="93" t="s">
        <v>57</v>
      </c>
      <c r="AN1694" s="94" t="s">
        <v>57</v>
      </c>
      <c r="AO1694" s="93" t="s">
        <v>57</v>
      </c>
      <c r="AP1694" s="93" t="s">
        <v>57</v>
      </c>
      <c r="AQ1694" s="93" t="s">
        <v>57</v>
      </c>
      <c r="AR1694" s="93" t="s">
        <v>57</v>
      </c>
      <c r="AS1694" s="93" t="s">
        <v>57</v>
      </c>
      <c r="AT1694" s="93" t="s">
        <v>57</v>
      </c>
      <c r="AU1694" s="94" t="s">
        <v>56</v>
      </c>
      <c r="AV1694" s="93" t="s">
        <v>55</v>
      </c>
      <c r="AW1694" s="93" t="s">
        <v>56</v>
      </c>
      <c r="AX1694" s="93" t="s">
        <v>55</v>
      </c>
    </row>
    <row r="1695" spans="1:50" x14ac:dyDescent="0.25">
      <c r="A1695" s="95" t="s">
        <v>34463</v>
      </c>
      <c r="B1695" s="93" t="s">
        <v>34462</v>
      </c>
      <c r="C1695" s="93" t="s">
        <v>53</v>
      </c>
      <c r="D1695" s="93" t="s">
        <v>497</v>
      </c>
      <c r="E1695" s="93" t="s">
        <v>55</v>
      </c>
      <c r="F1695" s="94">
        <v>1</v>
      </c>
      <c r="G1695" s="94">
        <v>30.61</v>
      </c>
      <c r="H1695" s="94">
        <v>17.02</v>
      </c>
      <c r="I1695" s="94">
        <v>-9.67</v>
      </c>
      <c r="J1695" s="94">
        <v>-17.02</v>
      </c>
      <c r="K1695" s="94" t="s">
        <v>56</v>
      </c>
      <c r="L1695" s="94">
        <v>20.94</v>
      </c>
      <c r="M1695" s="93" t="s">
        <v>57</v>
      </c>
      <c r="N1695" s="93" t="s">
        <v>82</v>
      </c>
      <c r="O1695" s="93" t="s">
        <v>27407</v>
      </c>
      <c r="P1695" s="93" t="s">
        <v>34461</v>
      </c>
      <c r="Q1695" s="93" t="s">
        <v>38099</v>
      </c>
      <c r="R1695" s="93" t="s">
        <v>34460</v>
      </c>
      <c r="S1695" s="93" t="s">
        <v>57</v>
      </c>
      <c r="T1695" s="94">
        <v>30.61</v>
      </c>
      <c r="U1695" s="94" t="s">
        <v>62</v>
      </c>
      <c r="V1695" s="93" t="s">
        <v>63</v>
      </c>
      <c r="W1695" s="93" t="s">
        <v>34457</v>
      </c>
      <c r="X1695" s="93" t="s">
        <v>34459</v>
      </c>
      <c r="Y1695" s="93" t="s">
        <v>34458</v>
      </c>
      <c r="Z1695" s="93" t="s">
        <v>57</v>
      </c>
      <c r="AA1695" s="93" t="s">
        <v>34457</v>
      </c>
      <c r="AB1695" s="93" t="s">
        <v>34456</v>
      </c>
      <c r="AC1695" s="93" t="s">
        <v>34455</v>
      </c>
      <c r="AD1695" s="93" t="s">
        <v>34454</v>
      </c>
      <c r="AE1695" s="93" t="s">
        <v>118</v>
      </c>
      <c r="AF1695" s="93" t="s">
        <v>34453</v>
      </c>
      <c r="AG1695" s="93" t="s">
        <v>72</v>
      </c>
      <c r="AH1695" s="93" t="s">
        <v>73</v>
      </c>
      <c r="AI1695" s="93" t="s">
        <v>34336</v>
      </c>
      <c r="AJ1695" s="93" t="s">
        <v>34452</v>
      </c>
      <c r="AK1695" s="93" t="s">
        <v>76</v>
      </c>
      <c r="AL1695" s="93" t="s">
        <v>34451</v>
      </c>
      <c r="AM1695" s="93" t="s">
        <v>57</v>
      </c>
      <c r="AN1695" s="94" t="s">
        <v>57</v>
      </c>
      <c r="AO1695" s="93" t="s">
        <v>57</v>
      </c>
      <c r="AP1695" s="93" t="s">
        <v>57</v>
      </c>
      <c r="AQ1695" s="93" t="s">
        <v>57</v>
      </c>
      <c r="AR1695" s="93" t="s">
        <v>57</v>
      </c>
      <c r="AS1695" s="93" t="s">
        <v>57</v>
      </c>
      <c r="AT1695" s="93" t="s">
        <v>57</v>
      </c>
      <c r="AU1695" s="94" t="s">
        <v>56</v>
      </c>
      <c r="AV1695" s="93" t="s">
        <v>55</v>
      </c>
      <c r="AW1695" s="93" t="s">
        <v>56</v>
      </c>
      <c r="AX1695" s="93" t="s">
        <v>55</v>
      </c>
    </row>
    <row r="1696" spans="1:50" x14ac:dyDescent="0.25">
      <c r="A1696" s="95" t="s">
        <v>34450</v>
      </c>
      <c r="B1696" s="93" t="s">
        <v>34449</v>
      </c>
      <c r="C1696" s="93" t="s">
        <v>53</v>
      </c>
      <c r="D1696" s="93" t="s">
        <v>2323</v>
      </c>
      <c r="E1696" s="93" t="s">
        <v>55</v>
      </c>
      <c r="F1696" s="94">
        <v>1</v>
      </c>
      <c r="G1696" s="94">
        <v>95.71</v>
      </c>
      <c r="H1696" s="94">
        <v>12.39</v>
      </c>
      <c r="I1696" s="94">
        <v>-16.27</v>
      </c>
      <c r="J1696" s="94">
        <v>-33.340000000000003</v>
      </c>
      <c r="K1696" s="94" t="s">
        <v>56</v>
      </c>
      <c r="L1696" s="94">
        <v>58.49</v>
      </c>
      <c r="M1696" s="93" t="s">
        <v>57</v>
      </c>
      <c r="N1696" s="93" t="s">
        <v>82</v>
      </c>
      <c r="O1696" s="93" t="s">
        <v>17795</v>
      </c>
      <c r="P1696" s="93" t="s">
        <v>20566</v>
      </c>
      <c r="Q1696" s="93" t="s">
        <v>38099</v>
      </c>
      <c r="R1696" s="93" t="s">
        <v>17793</v>
      </c>
      <c r="S1696" s="93" t="s">
        <v>57</v>
      </c>
      <c r="T1696" s="94">
        <v>95.71</v>
      </c>
      <c r="U1696" s="94" t="s">
        <v>111</v>
      </c>
      <c r="V1696" s="93" t="s">
        <v>63</v>
      </c>
      <c r="W1696" s="93" t="s">
        <v>34446</v>
      </c>
      <c r="X1696" s="93" t="s">
        <v>34448</v>
      </c>
      <c r="Y1696" s="93" t="s">
        <v>34447</v>
      </c>
      <c r="Z1696" s="93" t="s">
        <v>57</v>
      </c>
      <c r="AA1696" s="93" t="s">
        <v>34446</v>
      </c>
      <c r="AB1696" s="93" t="s">
        <v>34445</v>
      </c>
      <c r="AC1696" s="93" t="s">
        <v>34444</v>
      </c>
      <c r="AD1696" s="93" t="s">
        <v>34443</v>
      </c>
      <c r="AE1696" s="93" t="s">
        <v>91</v>
      </c>
      <c r="AF1696" s="93" t="s">
        <v>34442</v>
      </c>
      <c r="AG1696" s="93" t="s">
        <v>72</v>
      </c>
      <c r="AH1696" s="93" t="s">
        <v>73</v>
      </c>
      <c r="AI1696" s="93" t="s">
        <v>34441</v>
      </c>
      <c r="AJ1696" s="93" t="s">
        <v>34440</v>
      </c>
      <c r="AK1696" s="93" t="s">
        <v>76</v>
      </c>
      <c r="AL1696" s="93" t="s">
        <v>34439</v>
      </c>
      <c r="AM1696" s="93" t="s">
        <v>57</v>
      </c>
      <c r="AN1696" s="94" t="s">
        <v>57</v>
      </c>
      <c r="AO1696" s="93" t="s">
        <v>57</v>
      </c>
      <c r="AP1696" s="93" t="s">
        <v>57</v>
      </c>
      <c r="AQ1696" s="93" t="s">
        <v>57</v>
      </c>
      <c r="AR1696" s="93" t="s">
        <v>57</v>
      </c>
      <c r="AS1696" s="93" t="s">
        <v>57</v>
      </c>
      <c r="AT1696" s="93" t="s">
        <v>57</v>
      </c>
      <c r="AU1696" s="94" t="s">
        <v>56</v>
      </c>
      <c r="AV1696" s="93" t="s">
        <v>55</v>
      </c>
      <c r="AW1696" s="93" t="s">
        <v>56</v>
      </c>
      <c r="AX1696" s="93" t="s">
        <v>55</v>
      </c>
    </row>
    <row r="1697" spans="1:50" x14ac:dyDescent="0.25">
      <c r="A1697" s="95" t="s">
        <v>34438</v>
      </c>
      <c r="B1697" s="93" t="s">
        <v>34437</v>
      </c>
      <c r="C1697" s="93" t="s">
        <v>4691</v>
      </c>
      <c r="D1697" s="93" t="s">
        <v>34436</v>
      </c>
      <c r="E1697" s="93" t="s">
        <v>55</v>
      </c>
      <c r="F1697" s="94">
        <v>0</v>
      </c>
      <c r="G1697" s="94">
        <v>89.6</v>
      </c>
      <c r="H1697" s="94" t="s">
        <v>56</v>
      </c>
      <c r="I1697" s="94">
        <v>-47.24</v>
      </c>
      <c r="J1697" s="94" t="s">
        <v>56</v>
      </c>
      <c r="K1697" s="94">
        <v>-62.36</v>
      </c>
      <c r="L1697" s="94">
        <v>-20</v>
      </c>
      <c r="M1697" s="93" t="s">
        <v>57</v>
      </c>
      <c r="N1697" s="93" t="s">
        <v>82</v>
      </c>
      <c r="O1697" s="106">
        <v>5554</v>
      </c>
      <c r="P1697" s="93" t="s">
        <v>34188</v>
      </c>
      <c r="Q1697" s="93" t="s">
        <v>38099</v>
      </c>
      <c r="R1697" s="93" t="s">
        <v>24317</v>
      </c>
      <c r="S1697" s="93" t="s">
        <v>57</v>
      </c>
      <c r="T1697" s="94">
        <v>44.8</v>
      </c>
      <c r="U1697" s="94" t="s">
        <v>111</v>
      </c>
      <c r="V1697" s="93" t="s">
        <v>63</v>
      </c>
      <c r="W1697" s="93" t="s">
        <v>34433</v>
      </c>
      <c r="X1697" s="93" t="s">
        <v>34435</v>
      </c>
      <c r="Y1697" s="93" t="s">
        <v>34434</v>
      </c>
      <c r="Z1697" s="93" t="s">
        <v>57</v>
      </c>
      <c r="AA1697" s="93" t="s">
        <v>34433</v>
      </c>
      <c r="AB1697" s="93" t="s">
        <v>34432</v>
      </c>
      <c r="AC1697" s="93" t="s">
        <v>16155</v>
      </c>
      <c r="AD1697" s="93" t="s">
        <v>70</v>
      </c>
      <c r="AE1697" s="93" t="s">
        <v>70</v>
      </c>
      <c r="AF1697" s="93" t="s">
        <v>642</v>
      </c>
      <c r="AG1697" s="93" t="s">
        <v>72</v>
      </c>
      <c r="AH1697" s="93" t="s">
        <v>73</v>
      </c>
      <c r="AI1697" s="93" t="s">
        <v>34431</v>
      </c>
      <c r="AJ1697" s="93" t="s">
        <v>34430</v>
      </c>
      <c r="AK1697" s="93" t="s">
        <v>76</v>
      </c>
      <c r="AL1697" s="93" t="s">
        <v>34429</v>
      </c>
      <c r="AM1697" s="93" t="s">
        <v>57</v>
      </c>
      <c r="AN1697" s="94" t="s">
        <v>57</v>
      </c>
      <c r="AO1697" s="93" t="s">
        <v>57</v>
      </c>
      <c r="AP1697" s="93" t="s">
        <v>57</v>
      </c>
      <c r="AQ1697" s="93" t="s">
        <v>57</v>
      </c>
      <c r="AR1697" s="93" t="s">
        <v>57</v>
      </c>
      <c r="AS1697" s="93" t="s">
        <v>57</v>
      </c>
      <c r="AT1697" s="93" t="s">
        <v>57</v>
      </c>
      <c r="AU1697" s="94" t="s">
        <v>56</v>
      </c>
      <c r="AV1697" s="93" t="s">
        <v>55</v>
      </c>
      <c r="AW1697" s="93" t="s">
        <v>56</v>
      </c>
      <c r="AX1697" s="93" t="s">
        <v>55</v>
      </c>
    </row>
    <row r="1698" spans="1:50" x14ac:dyDescent="0.25">
      <c r="A1698" s="95" t="s">
        <v>34428</v>
      </c>
      <c r="B1698" s="93" t="s">
        <v>34427</v>
      </c>
      <c r="C1698" s="93" t="s">
        <v>80</v>
      </c>
      <c r="D1698" s="93" t="s">
        <v>81</v>
      </c>
      <c r="E1698" s="93" t="s">
        <v>55</v>
      </c>
      <c r="F1698" s="94">
        <v>0</v>
      </c>
      <c r="G1698" s="94">
        <v>71.099999999999994</v>
      </c>
      <c r="H1698" s="94" t="s">
        <v>56</v>
      </c>
      <c r="I1698" s="94">
        <v>-18.09</v>
      </c>
      <c r="J1698" s="94">
        <v>-41.9</v>
      </c>
      <c r="K1698" s="94">
        <v>-14.79</v>
      </c>
      <c r="L1698" s="94">
        <v>0</v>
      </c>
      <c r="M1698" s="93" t="s">
        <v>57</v>
      </c>
      <c r="N1698" s="93" t="s">
        <v>82</v>
      </c>
      <c r="O1698" s="106">
        <v>226102</v>
      </c>
      <c r="P1698" s="93" t="s">
        <v>17808</v>
      </c>
      <c r="Q1698" s="93" t="s">
        <v>38099</v>
      </c>
      <c r="R1698" s="93" t="s">
        <v>17807</v>
      </c>
      <c r="S1698" s="93" t="s">
        <v>57</v>
      </c>
      <c r="T1698" s="94">
        <v>71.099999999999994</v>
      </c>
      <c r="U1698" s="94" t="s">
        <v>111</v>
      </c>
      <c r="V1698" s="93" t="s">
        <v>63</v>
      </c>
      <c r="W1698" s="93" t="s">
        <v>34424</v>
      </c>
      <c r="X1698" s="93" t="s">
        <v>34426</v>
      </c>
      <c r="Y1698" s="93" t="s">
        <v>34425</v>
      </c>
      <c r="Z1698" s="93" t="s">
        <v>57</v>
      </c>
      <c r="AA1698" s="93" t="s">
        <v>34424</v>
      </c>
      <c r="AB1698" s="93" t="s">
        <v>34423</v>
      </c>
      <c r="AC1698" s="93" t="s">
        <v>57</v>
      </c>
      <c r="AD1698" s="93" t="s">
        <v>8131</v>
      </c>
      <c r="AE1698" s="93" t="s">
        <v>91</v>
      </c>
      <c r="AF1698" s="93" t="s">
        <v>34422</v>
      </c>
      <c r="AG1698" s="93" t="s">
        <v>72</v>
      </c>
      <c r="AH1698" s="93" t="s">
        <v>73</v>
      </c>
      <c r="AI1698" s="93" t="s">
        <v>57</v>
      </c>
      <c r="AJ1698" s="93" t="s">
        <v>57</v>
      </c>
      <c r="AK1698" s="93" t="s">
        <v>76</v>
      </c>
      <c r="AL1698" s="93" t="s">
        <v>57</v>
      </c>
      <c r="AM1698" s="93" t="s">
        <v>57</v>
      </c>
      <c r="AN1698" s="94" t="s">
        <v>57</v>
      </c>
      <c r="AO1698" s="93" t="s">
        <v>57</v>
      </c>
      <c r="AP1698" s="93" t="s">
        <v>57</v>
      </c>
      <c r="AQ1698" s="93" t="s">
        <v>57</v>
      </c>
      <c r="AR1698" s="93" t="s">
        <v>57</v>
      </c>
      <c r="AS1698" s="93" t="s">
        <v>57</v>
      </c>
      <c r="AT1698" s="93" t="s">
        <v>57</v>
      </c>
      <c r="AU1698" s="94" t="s">
        <v>56</v>
      </c>
      <c r="AV1698" s="93" t="s">
        <v>55</v>
      </c>
      <c r="AW1698" s="93" t="s">
        <v>56</v>
      </c>
      <c r="AX1698" s="93" t="s">
        <v>55</v>
      </c>
    </row>
    <row r="1699" spans="1:50" x14ac:dyDescent="0.25">
      <c r="A1699" s="95" t="s">
        <v>34421</v>
      </c>
      <c r="B1699" s="93" t="s">
        <v>34420</v>
      </c>
      <c r="C1699" s="93" t="s">
        <v>80</v>
      </c>
      <c r="D1699" s="93" t="s">
        <v>1336</v>
      </c>
      <c r="E1699" s="93" t="s">
        <v>55</v>
      </c>
      <c r="F1699" s="94">
        <v>0</v>
      </c>
      <c r="G1699" s="94">
        <v>55.15</v>
      </c>
      <c r="H1699" s="94">
        <v>15.9</v>
      </c>
      <c r="I1699" s="94">
        <v>-12.62</v>
      </c>
      <c r="J1699" s="94" t="s">
        <v>56</v>
      </c>
      <c r="K1699" s="94">
        <v>-58.43</v>
      </c>
      <c r="L1699" s="94">
        <v>0</v>
      </c>
      <c r="M1699" s="93" t="s">
        <v>57</v>
      </c>
      <c r="N1699" s="93" t="s">
        <v>82</v>
      </c>
      <c r="O1699" s="93" t="s">
        <v>15934</v>
      </c>
      <c r="P1699" s="93" t="s">
        <v>17640</v>
      </c>
      <c r="Q1699" s="93" t="s">
        <v>38099</v>
      </c>
      <c r="R1699" s="93" t="s">
        <v>17639</v>
      </c>
      <c r="S1699" s="93" t="s">
        <v>57</v>
      </c>
      <c r="T1699" s="94">
        <v>55.15</v>
      </c>
      <c r="U1699" s="94" t="s">
        <v>62</v>
      </c>
      <c r="V1699" s="93" t="s">
        <v>63</v>
      </c>
      <c r="W1699" s="93" t="s">
        <v>34417</v>
      </c>
      <c r="X1699" s="93" t="s">
        <v>34419</v>
      </c>
      <c r="Y1699" s="93" t="s">
        <v>34418</v>
      </c>
      <c r="Z1699" s="93" t="s">
        <v>57</v>
      </c>
      <c r="AA1699" s="93" t="s">
        <v>34417</v>
      </c>
      <c r="AB1699" s="93" t="s">
        <v>34416</v>
      </c>
      <c r="AC1699" s="93" t="s">
        <v>57</v>
      </c>
      <c r="AD1699" s="93" t="s">
        <v>564</v>
      </c>
      <c r="AE1699" s="93" t="s">
        <v>70</v>
      </c>
      <c r="AF1699" s="93" t="s">
        <v>34415</v>
      </c>
      <c r="AG1699" s="93" t="s">
        <v>72</v>
      </c>
      <c r="AH1699" s="93" t="s">
        <v>170</v>
      </c>
      <c r="AI1699" s="93" t="s">
        <v>57</v>
      </c>
      <c r="AJ1699" s="93" t="s">
        <v>57</v>
      </c>
      <c r="AK1699" s="93" t="s">
        <v>15422</v>
      </c>
      <c r="AL1699" s="93" t="s">
        <v>34414</v>
      </c>
      <c r="AM1699" s="93" t="s">
        <v>57</v>
      </c>
      <c r="AN1699" s="94" t="s">
        <v>57</v>
      </c>
      <c r="AO1699" s="93" t="s">
        <v>57</v>
      </c>
      <c r="AP1699" s="93" t="s">
        <v>57</v>
      </c>
      <c r="AQ1699" s="93" t="s">
        <v>57</v>
      </c>
      <c r="AR1699" s="93" t="s">
        <v>57</v>
      </c>
      <c r="AS1699" s="93" t="s">
        <v>57</v>
      </c>
      <c r="AT1699" s="93" t="s">
        <v>57</v>
      </c>
      <c r="AU1699" s="94" t="s">
        <v>56</v>
      </c>
      <c r="AV1699" s="93" t="s">
        <v>55</v>
      </c>
      <c r="AW1699" s="93" t="s">
        <v>56</v>
      </c>
      <c r="AX1699" s="93" t="s">
        <v>55</v>
      </c>
    </row>
    <row r="1700" spans="1:50" x14ac:dyDescent="0.25">
      <c r="A1700" s="95" t="s">
        <v>34413</v>
      </c>
      <c r="B1700" s="93" t="s">
        <v>34412</v>
      </c>
      <c r="C1700" s="93" t="s">
        <v>53</v>
      </c>
      <c r="D1700" s="93" t="s">
        <v>1089</v>
      </c>
      <c r="E1700" s="93" t="s">
        <v>55</v>
      </c>
      <c r="F1700" s="94">
        <v>1</v>
      </c>
      <c r="G1700" s="94">
        <v>67.22</v>
      </c>
      <c r="H1700" s="94">
        <v>22.51</v>
      </c>
      <c r="I1700" s="94">
        <v>-14.07</v>
      </c>
      <c r="J1700" s="94">
        <v>-22.51</v>
      </c>
      <c r="K1700" s="94" t="s">
        <v>56</v>
      </c>
      <c r="L1700" s="94">
        <v>53.15</v>
      </c>
      <c r="M1700" s="93" t="s">
        <v>57</v>
      </c>
      <c r="N1700" s="93" t="s">
        <v>57</v>
      </c>
      <c r="O1700" s="93" t="s">
        <v>15375</v>
      </c>
      <c r="P1700" s="93" t="s">
        <v>15374</v>
      </c>
      <c r="Q1700" s="93" t="s">
        <v>38099</v>
      </c>
      <c r="R1700" s="93" t="s">
        <v>15373</v>
      </c>
      <c r="S1700" s="93" t="s">
        <v>57</v>
      </c>
      <c r="T1700" s="94">
        <v>67.22</v>
      </c>
      <c r="U1700" s="94" t="s">
        <v>62</v>
      </c>
      <c r="V1700" s="93" t="s">
        <v>3077</v>
      </c>
      <c r="W1700" s="93" t="s">
        <v>57</v>
      </c>
      <c r="X1700" s="93" t="s">
        <v>57</v>
      </c>
      <c r="Y1700" s="93" t="s">
        <v>57</v>
      </c>
      <c r="Z1700" s="93" t="s">
        <v>57</v>
      </c>
      <c r="AA1700" s="93" t="s">
        <v>34411</v>
      </c>
      <c r="AB1700" s="93" t="s">
        <v>34410</v>
      </c>
      <c r="AC1700" s="93" t="s">
        <v>34409</v>
      </c>
      <c r="AD1700" s="93" t="s">
        <v>9529</v>
      </c>
      <c r="AE1700" s="93" t="s">
        <v>252</v>
      </c>
      <c r="AF1700" s="93" t="s">
        <v>34408</v>
      </c>
      <c r="AG1700" s="93" t="s">
        <v>72</v>
      </c>
      <c r="AH1700" s="93" t="s">
        <v>15367</v>
      </c>
      <c r="AI1700" s="93" t="s">
        <v>32907</v>
      </c>
      <c r="AJ1700" s="93" t="s">
        <v>34407</v>
      </c>
      <c r="AK1700" s="93" t="s">
        <v>76</v>
      </c>
      <c r="AL1700" s="93" t="s">
        <v>34406</v>
      </c>
      <c r="AM1700" s="93" t="s">
        <v>57</v>
      </c>
      <c r="AN1700" s="94" t="s">
        <v>57</v>
      </c>
      <c r="AO1700" s="93" t="s">
        <v>57</v>
      </c>
      <c r="AP1700" s="93" t="s">
        <v>57</v>
      </c>
      <c r="AQ1700" s="93" t="s">
        <v>57</v>
      </c>
      <c r="AR1700" s="93" t="s">
        <v>57</v>
      </c>
      <c r="AS1700" s="93" t="s">
        <v>57</v>
      </c>
      <c r="AT1700" s="93" t="s">
        <v>57</v>
      </c>
      <c r="AU1700" s="94" t="s">
        <v>56</v>
      </c>
      <c r="AV1700" s="93" t="s">
        <v>55</v>
      </c>
      <c r="AW1700" s="93" t="s">
        <v>56</v>
      </c>
      <c r="AX1700" s="93" t="s">
        <v>55</v>
      </c>
    </row>
    <row r="1701" spans="1:50" x14ac:dyDescent="0.25">
      <c r="A1701" s="95" t="s">
        <v>34405</v>
      </c>
      <c r="B1701" s="93" t="s">
        <v>34404</v>
      </c>
      <c r="C1701" s="93" t="s">
        <v>53</v>
      </c>
      <c r="D1701" s="93" t="s">
        <v>2284</v>
      </c>
      <c r="E1701" s="93" t="s">
        <v>55</v>
      </c>
      <c r="F1701" s="94">
        <v>1</v>
      </c>
      <c r="G1701" s="94">
        <v>36.85</v>
      </c>
      <c r="H1701" s="94">
        <v>14.09</v>
      </c>
      <c r="I1701" s="94">
        <v>-10.42</v>
      </c>
      <c r="J1701" s="94">
        <v>-14.09</v>
      </c>
      <c r="K1701" s="94" t="s">
        <v>56</v>
      </c>
      <c r="L1701" s="94">
        <v>26.43</v>
      </c>
      <c r="M1701" s="93" t="s">
        <v>57</v>
      </c>
      <c r="N1701" s="93" t="s">
        <v>82</v>
      </c>
      <c r="O1701" s="106">
        <v>14104</v>
      </c>
      <c r="P1701" s="93" t="s">
        <v>16220</v>
      </c>
      <c r="Q1701" s="93" t="s">
        <v>38099</v>
      </c>
      <c r="R1701" s="93" t="s">
        <v>16219</v>
      </c>
      <c r="S1701" s="93" t="s">
        <v>57</v>
      </c>
      <c r="T1701" s="94">
        <v>36.85</v>
      </c>
      <c r="U1701" s="94" t="s">
        <v>62</v>
      </c>
      <c r="V1701" s="93" t="s">
        <v>63</v>
      </c>
      <c r="W1701" s="93" t="s">
        <v>34401</v>
      </c>
      <c r="X1701" s="93" t="s">
        <v>34403</v>
      </c>
      <c r="Y1701" s="93" t="s">
        <v>34402</v>
      </c>
      <c r="Z1701" s="93" t="s">
        <v>57</v>
      </c>
      <c r="AA1701" s="93" t="s">
        <v>34401</v>
      </c>
      <c r="AB1701" s="93" t="s">
        <v>34400</v>
      </c>
      <c r="AC1701" s="93" t="s">
        <v>34399</v>
      </c>
      <c r="AD1701" s="93" t="s">
        <v>6708</v>
      </c>
      <c r="AE1701" s="93" t="s">
        <v>70</v>
      </c>
      <c r="AF1701" s="93" t="s">
        <v>34398</v>
      </c>
      <c r="AG1701" s="93" t="s">
        <v>72</v>
      </c>
      <c r="AH1701" s="93" t="s">
        <v>73</v>
      </c>
      <c r="AI1701" s="93" t="s">
        <v>34397</v>
      </c>
      <c r="AJ1701" s="93" t="s">
        <v>32926</v>
      </c>
      <c r="AK1701" s="93" t="s">
        <v>76</v>
      </c>
      <c r="AL1701" s="93" t="s">
        <v>34396</v>
      </c>
      <c r="AM1701" s="93" t="s">
        <v>34395</v>
      </c>
      <c r="AN1701" s="94" t="s">
        <v>57</v>
      </c>
      <c r="AO1701" s="93" t="s">
        <v>57</v>
      </c>
      <c r="AP1701" s="93" t="s">
        <v>57</v>
      </c>
      <c r="AQ1701" s="93" t="s">
        <v>57</v>
      </c>
      <c r="AR1701" s="93" t="s">
        <v>57</v>
      </c>
      <c r="AS1701" s="93" t="s">
        <v>57</v>
      </c>
      <c r="AT1701" s="93" t="s">
        <v>57</v>
      </c>
      <c r="AU1701" s="94" t="s">
        <v>56</v>
      </c>
      <c r="AV1701" s="93" t="s">
        <v>55</v>
      </c>
      <c r="AW1701" s="93" t="s">
        <v>56</v>
      </c>
      <c r="AX1701" s="93" t="s">
        <v>55</v>
      </c>
    </row>
    <row r="1702" spans="1:50" x14ac:dyDescent="0.25">
      <c r="A1702" s="95" t="s">
        <v>34394</v>
      </c>
      <c r="B1702" s="93" t="s">
        <v>2861</v>
      </c>
      <c r="C1702" s="93" t="s">
        <v>53</v>
      </c>
      <c r="D1702" s="93" t="s">
        <v>2284</v>
      </c>
      <c r="E1702" s="93" t="s">
        <v>55</v>
      </c>
      <c r="F1702" s="94">
        <v>1</v>
      </c>
      <c r="G1702" s="94">
        <v>139.1</v>
      </c>
      <c r="H1702" s="94" t="s">
        <v>56</v>
      </c>
      <c r="I1702" s="94">
        <v>-23.65</v>
      </c>
      <c r="J1702" s="94">
        <v>-20.95</v>
      </c>
      <c r="K1702" s="94" t="s">
        <v>56</v>
      </c>
      <c r="L1702" s="94">
        <v>94.5</v>
      </c>
      <c r="M1702" s="93" t="s">
        <v>57</v>
      </c>
      <c r="N1702" s="93" t="s">
        <v>82</v>
      </c>
      <c r="O1702" s="93" t="s">
        <v>15639</v>
      </c>
      <c r="P1702" s="93" t="s">
        <v>16131</v>
      </c>
      <c r="Q1702" s="93" t="s">
        <v>38099</v>
      </c>
      <c r="R1702" s="93" t="s">
        <v>15637</v>
      </c>
      <c r="S1702" s="93" t="s">
        <v>57</v>
      </c>
      <c r="T1702" s="94">
        <v>139.1</v>
      </c>
      <c r="U1702" s="94" t="s">
        <v>111</v>
      </c>
      <c r="V1702" s="93" t="s">
        <v>3077</v>
      </c>
      <c r="W1702" s="93" t="s">
        <v>57</v>
      </c>
      <c r="X1702" s="93" t="s">
        <v>57</v>
      </c>
      <c r="Y1702" s="93" t="s">
        <v>57</v>
      </c>
      <c r="Z1702" s="93" t="s">
        <v>57</v>
      </c>
      <c r="AA1702" s="93" t="s">
        <v>34393</v>
      </c>
      <c r="AB1702" s="93" t="s">
        <v>34392</v>
      </c>
      <c r="AC1702" s="93" t="s">
        <v>34391</v>
      </c>
      <c r="AD1702" s="93" t="s">
        <v>2551</v>
      </c>
      <c r="AE1702" s="93" t="s">
        <v>70</v>
      </c>
      <c r="AF1702" s="93" t="s">
        <v>34390</v>
      </c>
      <c r="AG1702" s="93" t="s">
        <v>72</v>
      </c>
      <c r="AH1702" s="93" t="s">
        <v>15367</v>
      </c>
      <c r="AI1702" s="93" t="s">
        <v>34389</v>
      </c>
      <c r="AJ1702" s="93" t="s">
        <v>3901</v>
      </c>
      <c r="AK1702" s="93" t="s">
        <v>76</v>
      </c>
      <c r="AL1702" s="93" t="s">
        <v>34388</v>
      </c>
      <c r="AM1702" s="93" t="s">
        <v>57</v>
      </c>
      <c r="AN1702" s="94" t="s">
        <v>57</v>
      </c>
      <c r="AO1702" s="93" t="s">
        <v>57</v>
      </c>
      <c r="AP1702" s="93" t="s">
        <v>57</v>
      </c>
      <c r="AQ1702" s="93" t="s">
        <v>57</v>
      </c>
      <c r="AR1702" s="93" t="s">
        <v>57</v>
      </c>
      <c r="AS1702" s="93" t="s">
        <v>57</v>
      </c>
      <c r="AT1702" s="93" t="s">
        <v>57</v>
      </c>
      <c r="AU1702" s="94" t="s">
        <v>56</v>
      </c>
      <c r="AV1702" s="93" t="s">
        <v>55</v>
      </c>
      <c r="AW1702" s="93" t="s">
        <v>56</v>
      </c>
      <c r="AX1702" s="93" t="s">
        <v>55</v>
      </c>
    </row>
    <row r="1703" spans="1:50" x14ac:dyDescent="0.25">
      <c r="A1703" s="95" t="s">
        <v>34387</v>
      </c>
      <c r="B1703" s="93" t="s">
        <v>34386</v>
      </c>
      <c r="C1703" s="93" t="s">
        <v>53</v>
      </c>
      <c r="D1703" s="93" t="s">
        <v>2284</v>
      </c>
      <c r="E1703" s="93" t="s">
        <v>55</v>
      </c>
      <c r="F1703" s="94">
        <v>1</v>
      </c>
      <c r="G1703" s="94">
        <v>48.37</v>
      </c>
      <c r="H1703" s="94">
        <v>10.98</v>
      </c>
      <c r="I1703" s="94">
        <v>-11.8</v>
      </c>
      <c r="J1703" s="94">
        <v>-10.98</v>
      </c>
      <c r="K1703" s="94" t="s">
        <v>56</v>
      </c>
      <c r="L1703" s="94">
        <v>36.57</v>
      </c>
      <c r="M1703" s="93" t="s">
        <v>57</v>
      </c>
      <c r="N1703" s="93" t="s">
        <v>57</v>
      </c>
      <c r="O1703" s="106">
        <v>13125</v>
      </c>
      <c r="P1703" s="93" t="s">
        <v>27527</v>
      </c>
      <c r="Q1703" s="93" t="s">
        <v>38099</v>
      </c>
      <c r="R1703" s="93" t="s">
        <v>18501</v>
      </c>
      <c r="S1703" s="93" t="s">
        <v>57</v>
      </c>
      <c r="T1703" s="94">
        <v>48.37</v>
      </c>
      <c r="U1703" s="94" t="s">
        <v>62</v>
      </c>
      <c r="V1703" s="93" t="s">
        <v>63</v>
      </c>
      <c r="W1703" s="93" t="s">
        <v>34383</v>
      </c>
      <c r="X1703" s="93" t="s">
        <v>34385</v>
      </c>
      <c r="Y1703" s="93" t="s">
        <v>34384</v>
      </c>
      <c r="Z1703" s="93" t="s">
        <v>57</v>
      </c>
      <c r="AA1703" s="93" t="s">
        <v>34383</v>
      </c>
      <c r="AB1703" s="93" t="s">
        <v>34382</v>
      </c>
      <c r="AC1703" s="93" t="s">
        <v>34381</v>
      </c>
      <c r="AD1703" s="93" t="s">
        <v>17857</v>
      </c>
      <c r="AE1703" s="93" t="s">
        <v>70</v>
      </c>
      <c r="AF1703" s="93" t="s">
        <v>34380</v>
      </c>
      <c r="AG1703" s="93" t="s">
        <v>72</v>
      </c>
      <c r="AH1703" s="93" t="s">
        <v>73</v>
      </c>
      <c r="AI1703" s="93" t="s">
        <v>33917</v>
      </c>
      <c r="AJ1703" s="93" t="s">
        <v>34379</v>
      </c>
      <c r="AK1703" s="93" t="s">
        <v>76</v>
      </c>
      <c r="AL1703" s="93" t="s">
        <v>34378</v>
      </c>
      <c r="AM1703" s="93" t="s">
        <v>57</v>
      </c>
      <c r="AN1703" s="94" t="s">
        <v>57</v>
      </c>
      <c r="AO1703" s="93" t="s">
        <v>57</v>
      </c>
      <c r="AP1703" s="93" t="s">
        <v>57</v>
      </c>
      <c r="AQ1703" s="93" t="s">
        <v>57</v>
      </c>
      <c r="AR1703" s="93" t="s">
        <v>57</v>
      </c>
      <c r="AS1703" s="93" t="s">
        <v>57</v>
      </c>
      <c r="AT1703" s="93" t="s">
        <v>57</v>
      </c>
      <c r="AU1703" s="94" t="s">
        <v>56</v>
      </c>
      <c r="AV1703" s="93" t="s">
        <v>55</v>
      </c>
      <c r="AW1703" s="93" t="s">
        <v>56</v>
      </c>
      <c r="AX1703" s="93" t="s">
        <v>55</v>
      </c>
    </row>
    <row r="1704" spans="1:50" x14ac:dyDescent="0.25">
      <c r="A1704" s="95" t="s">
        <v>34377</v>
      </c>
      <c r="B1704" s="93" t="s">
        <v>34376</v>
      </c>
      <c r="C1704" s="93" t="s">
        <v>53</v>
      </c>
      <c r="D1704" s="93" t="s">
        <v>2323</v>
      </c>
      <c r="E1704" s="93" t="s">
        <v>55</v>
      </c>
      <c r="F1704" s="94">
        <v>1</v>
      </c>
      <c r="G1704" s="94">
        <v>110.57</v>
      </c>
      <c r="H1704" s="94" t="s">
        <v>56</v>
      </c>
      <c r="I1704" s="94">
        <v>-18.8</v>
      </c>
      <c r="J1704" s="94">
        <v>-20.95</v>
      </c>
      <c r="K1704" s="94" t="s">
        <v>56</v>
      </c>
      <c r="L1704" s="94">
        <v>70.819999999999993</v>
      </c>
      <c r="M1704" s="93" t="s">
        <v>57</v>
      </c>
      <c r="N1704" s="93" t="s">
        <v>82</v>
      </c>
      <c r="O1704" s="106">
        <v>10107</v>
      </c>
      <c r="P1704" s="93" t="s">
        <v>16796</v>
      </c>
      <c r="Q1704" s="93" t="s">
        <v>38099</v>
      </c>
      <c r="R1704" s="93" t="s">
        <v>16795</v>
      </c>
      <c r="S1704" s="93" t="s">
        <v>57</v>
      </c>
      <c r="T1704" s="94">
        <v>110.57</v>
      </c>
      <c r="U1704" s="94" t="s">
        <v>111</v>
      </c>
      <c r="V1704" s="93" t="s">
        <v>3077</v>
      </c>
      <c r="W1704" s="93" t="s">
        <v>57</v>
      </c>
      <c r="X1704" s="93" t="s">
        <v>57</v>
      </c>
      <c r="Y1704" s="93" t="s">
        <v>57</v>
      </c>
      <c r="Z1704" s="93" t="s">
        <v>57</v>
      </c>
      <c r="AA1704" s="93" t="s">
        <v>34375</v>
      </c>
      <c r="AB1704" s="93" t="s">
        <v>34374</v>
      </c>
      <c r="AC1704" s="93" t="s">
        <v>34373</v>
      </c>
      <c r="AD1704" s="93" t="s">
        <v>34372</v>
      </c>
      <c r="AE1704" s="93" t="s">
        <v>118</v>
      </c>
      <c r="AF1704" s="93" t="s">
        <v>34371</v>
      </c>
      <c r="AG1704" s="93" t="s">
        <v>72</v>
      </c>
      <c r="AH1704" s="93" t="s">
        <v>15367</v>
      </c>
      <c r="AI1704" s="93" t="s">
        <v>34370</v>
      </c>
      <c r="AJ1704" s="93" t="s">
        <v>34369</v>
      </c>
      <c r="AK1704" s="93" t="s">
        <v>76</v>
      </c>
      <c r="AL1704" s="93" t="s">
        <v>34368</v>
      </c>
      <c r="AM1704" s="93" t="s">
        <v>57</v>
      </c>
      <c r="AN1704" s="94" t="s">
        <v>57</v>
      </c>
      <c r="AO1704" s="93" t="s">
        <v>57</v>
      </c>
      <c r="AP1704" s="93" t="s">
        <v>57</v>
      </c>
      <c r="AQ1704" s="93" t="s">
        <v>57</v>
      </c>
      <c r="AR1704" s="93" t="s">
        <v>57</v>
      </c>
      <c r="AS1704" s="93" t="s">
        <v>57</v>
      </c>
      <c r="AT1704" s="93" t="s">
        <v>57</v>
      </c>
      <c r="AU1704" s="94" t="s">
        <v>56</v>
      </c>
      <c r="AV1704" s="93" t="s">
        <v>55</v>
      </c>
      <c r="AW1704" s="93" t="s">
        <v>56</v>
      </c>
      <c r="AX1704" s="93" t="s">
        <v>55</v>
      </c>
    </row>
    <row r="1705" spans="1:50" x14ac:dyDescent="0.25">
      <c r="A1705" s="95" t="s">
        <v>34367</v>
      </c>
      <c r="B1705" s="93" t="s">
        <v>34366</v>
      </c>
      <c r="C1705" s="93" t="s">
        <v>53</v>
      </c>
      <c r="D1705" s="93" t="s">
        <v>2284</v>
      </c>
      <c r="E1705" s="93" t="s">
        <v>55</v>
      </c>
      <c r="F1705" s="94">
        <v>1</v>
      </c>
      <c r="G1705" s="94">
        <v>259.7</v>
      </c>
      <c r="H1705" s="94" t="s">
        <v>56</v>
      </c>
      <c r="I1705" s="94">
        <v>-31.16</v>
      </c>
      <c r="J1705" s="94">
        <v>-21.95</v>
      </c>
      <c r="K1705" s="94" t="s">
        <v>56</v>
      </c>
      <c r="L1705" s="94">
        <v>206.59</v>
      </c>
      <c r="M1705" s="93" t="s">
        <v>57</v>
      </c>
      <c r="N1705" s="93" t="s">
        <v>57</v>
      </c>
      <c r="O1705" s="93" t="s">
        <v>17829</v>
      </c>
      <c r="P1705" s="93" t="s">
        <v>24627</v>
      </c>
      <c r="Q1705" s="93" t="s">
        <v>38099</v>
      </c>
      <c r="R1705" s="93" t="s">
        <v>17827</v>
      </c>
      <c r="S1705" s="93" t="s">
        <v>57</v>
      </c>
      <c r="T1705" s="94">
        <v>259.7</v>
      </c>
      <c r="U1705" s="94" t="s">
        <v>62</v>
      </c>
      <c r="V1705" s="93" t="s">
        <v>3077</v>
      </c>
      <c r="W1705" s="93" t="s">
        <v>57</v>
      </c>
      <c r="X1705" s="93" t="s">
        <v>57</v>
      </c>
      <c r="Y1705" s="93" t="s">
        <v>57</v>
      </c>
      <c r="Z1705" s="93" t="s">
        <v>57</v>
      </c>
      <c r="AA1705" s="93" t="s">
        <v>34365</v>
      </c>
      <c r="AB1705" s="93" t="s">
        <v>34364</v>
      </c>
      <c r="AC1705" s="93" t="s">
        <v>34363</v>
      </c>
      <c r="AD1705" s="93" t="s">
        <v>3236</v>
      </c>
      <c r="AE1705" s="93" t="s">
        <v>372</v>
      </c>
      <c r="AF1705" s="93" t="s">
        <v>3237</v>
      </c>
      <c r="AG1705" s="93" t="s">
        <v>72</v>
      </c>
      <c r="AH1705" s="93" t="s">
        <v>15367</v>
      </c>
      <c r="AI1705" s="93" t="s">
        <v>34362</v>
      </c>
      <c r="AJ1705" s="93" t="s">
        <v>34361</v>
      </c>
      <c r="AK1705" s="93" t="s">
        <v>76</v>
      </c>
      <c r="AL1705" s="93" t="s">
        <v>34360</v>
      </c>
      <c r="AM1705" s="93" t="s">
        <v>57</v>
      </c>
      <c r="AN1705" s="94" t="s">
        <v>57</v>
      </c>
      <c r="AO1705" s="93" t="s">
        <v>57</v>
      </c>
      <c r="AP1705" s="93" t="s">
        <v>57</v>
      </c>
      <c r="AQ1705" s="93" t="s">
        <v>57</v>
      </c>
      <c r="AR1705" s="93" t="s">
        <v>57</v>
      </c>
      <c r="AS1705" s="93" t="s">
        <v>57</v>
      </c>
      <c r="AT1705" s="93" t="s">
        <v>57</v>
      </c>
      <c r="AU1705" s="94" t="s">
        <v>56</v>
      </c>
      <c r="AV1705" s="93" t="s">
        <v>55</v>
      </c>
      <c r="AW1705" s="93" t="s">
        <v>56</v>
      </c>
      <c r="AX1705" s="93" t="s">
        <v>55</v>
      </c>
    </row>
    <row r="1706" spans="1:50" x14ac:dyDescent="0.25">
      <c r="A1706" s="95" t="s">
        <v>34359</v>
      </c>
      <c r="B1706" s="93" t="s">
        <v>34358</v>
      </c>
      <c r="C1706" s="93" t="s">
        <v>53</v>
      </c>
      <c r="D1706" s="93" t="s">
        <v>497</v>
      </c>
      <c r="E1706" s="93" t="s">
        <v>82</v>
      </c>
      <c r="F1706" s="94">
        <v>1</v>
      </c>
      <c r="G1706" s="94">
        <v>59.4</v>
      </c>
      <c r="H1706" s="94">
        <v>36.97</v>
      </c>
      <c r="I1706" s="94">
        <v>-16.100000000000001</v>
      </c>
      <c r="J1706" s="94">
        <v>-36.97</v>
      </c>
      <c r="K1706" s="94" t="s">
        <v>56</v>
      </c>
      <c r="L1706" s="94">
        <v>46.38</v>
      </c>
      <c r="M1706" s="93" t="s">
        <v>57</v>
      </c>
      <c r="N1706" s="93" t="s">
        <v>57</v>
      </c>
      <c r="O1706" s="106">
        <v>11410</v>
      </c>
      <c r="P1706" s="93" t="s">
        <v>34357</v>
      </c>
      <c r="Q1706" s="93" t="s">
        <v>38099</v>
      </c>
      <c r="R1706" s="93" t="s">
        <v>34356</v>
      </c>
      <c r="S1706" s="93" t="s">
        <v>57</v>
      </c>
      <c r="T1706" s="94">
        <v>59.4</v>
      </c>
      <c r="U1706" s="94" t="s">
        <v>111</v>
      </c>
      <c r="V1706" s="93" t="s">
        <v>63</v>
      </c>
      <c r="W1706" s="93" t="s">
        <v>34353</v>
      </c>
      <c r="X1706" s="93" t="s">
        <v>34355</v>
      </c>
      <c r="Y1706" s="93" t="s">
        <v>34354</v>
      </c>
      <c r="Z1706" s="93" t="s">
        <v>57</v>
      </c>
      <c r="AA1706" s="93" t="s">
        <v>34353</v>
      </c>
      <c r="AB1706" s="93" t="s">
        <v>34352</v>
      </c>
      <c r="AC1706" s="93" t="s">
        <v>34351</v>
      </c>
      <c r="AD1706" s="93" t="s">
        <v>34350</v>
      </c>
      <c r="AE1706" s="93" t="s">
        <v>372</v>
      </c>
      <c r="AF1706" s="93" t="s">
        <v>34349</v>
      </c>
      <c r="AG1706" s="93" t="s">
        <v>72</v>
      </c>
      <c r="AH1706" s="93" t="s">
        <v>73</v>
      </c>
      <c r="AI1706" s="93" t="s">
        <v>2931</v>
      </c>
      <c r="AJ1706" s="93" t="s">
        <v>34348</v>
      </c>
      <c r="AK1706" s="93" t="s">
        <v>76</v>
      </c>
      <c r="AL1706" s="93" t="s">
        <v>34347</v>
      </c>
      <c r="AM1706" s="93" t="s">
        <v>57</v>
      </c>
      <c r="AN1706" s="94" t="s">
        <v>57</v>
      </c>
      <c r="AO1706" s="93" t="s">
        <v>57</v>
      </c>
      <c r="AP1706" s="93" t="s">
        <v>57</v>
      </c>
      <c r="AQ1706" s="93" t="s">
        <v>57</v>
      </c>
      <c r="AR1706" s="93" t="s">
        <v>57</v>
      </c>
      <c r="AS1706" s="93" t="s">
        <v>57</v>
      </c>
      <c r="AT1706" s="93" t="s">
        <v>57</v>
      </c>
      <c r="AU1706" s="94" t="s">
        <v>56</v>
      </c>
      <c r="AV1706" s="93" t="s">
        <v>55</v>
      </c>
      <c r="AW1706" s="93" t="s">
        <v>56</v>
      </c>
      <c r="AX1706" s="93" t="s">
        <v>55</v>
      </c>
    </row>
    <row r="1707" spans="1:50" x14ac:dyDescent="0.25">
      <c r="A1707" s="95" t="s">
        <v>34346</v>
      </c>
      <c r="B1707" s="93" t="s">
        <v>34345</v>
      </c>
      <c r="C1707" s="93" t="s">
        <v>53</v>
      </c>
      <c r="D1707" s="93" t="s">
        <v>497</v>
      </c>
      <c r="E1707" s="93" t="s">
        <v>82</v>
      </c>
      <c r="F1707" s="94">
        <v>1</v>
      </c>
      <c r="G1707" s="94">
        <v>14.35</v>
      </c>
      <c r="H1707" s="94">
        <v>14.9</v>
      </c>
      <c r="I1707" s="94">
        <v>-8.44</v>
      </c>
      <c r="J1707" s="94">
        <v>-14.9</v>
      </c>
      <c r="K1707" s="94" t="s">
        <v>56</v>
      </c>
      <c r="L1707" s="94">
        <v>5.91</v>
      </c>
      <c r="M1707" s="93" t="s">
        <v>57</v>
      </c>
      <c r="N1707" s="93" t="s">
        <v>57</v>
      </c>
      <c r="O1707" s="106">
        <v>4032</v>
      </c>
      <c r="P1707" s="93" t="s">
        <v>34344</v>
      </c>
      <c r="Q1707" s="93" t="s">
        <v>38099</v>
      </c>
      <c r="R1707" s="93" t="s">
        <v>34343</v>
      </c>
      <c r="S1707" s="93" t="s">
        <v>57</v>
      </c>
      <c r="T1707" s="94">
        <v>14.35</v>
      </c>
      <c r="U1707" s="94" t="s">
        <v>111</v>
      </c>
      <c r="V1707" s="93" t="s">
        <v>63</v>
      </c>
      <c r="W1707" s="93" t="s">
        <v>34340</v>
      </c>
      <c r="X1707" s="93" t="s">
        <v>34342</v>
      </c>
      <c r="Y1707" s="93" t="s">
        <v>34341</v>
      </c>
      <c r="Z1707" s="93" t="s">
        <v>57</v>
      </c>
      <c r="AA1707" s="93" t="s">
        <v>34340</v>
      </c>
      <c r="AB1707" s="93" t="s">
        <v>34339</v>
      </c>
      <c r="AC1707" s="93" t="s">
        <v>34338</v>
      </c>
      <c r="AD1707" s="93" t="s">
        <v>27278</v>
      </c>
      <c r="AE1707" s="93" t="s">
        <v>118</v>
      </c>
      <c r="AF1707" s="93" t="s">
        <v>34337</v>
      </c>
      <c r="AG1707" s="93" t="s">
        <v>72</v>
      </c>
      <c r="AH1707" s="93" t="s">
        <v>73</v>
      </c>
      <c r="AI1707" s="93" t="s">
        <v>34336</v>
      </c>
      <c r="AJ1707" s="93" t="s">
        <v>34335</v>
      </c>
      <c r="AK1707" s="93" t="s">
        <v>76</v>
      </c>
      <c r="AL1707" s="93" t="s">
        <v>34334</v>
      </c>
      <c r="AM1707" s="93" t="s">
        <v>57</v>
      </c>
      <c r="AN1707" s="94" t="s">
        <v>57</v>
      </c>
      <c r="AO1707" s="93" t="s">
        <v>57</v>
      </c>
      <c r="AP1707" s="93" t="s">
        <v>57</v>
      </c>
      <c r="AQ1707" s="93" t="s">
        <v>57</v>
      </c>
      <c r="AR1707" s="93" t="s">
        <v>57</v>
      </c>
      <c r="AS1707" s="93" t="s">
        <v>57</v>
      </c>
      <c r="AT1707" s="93" t="s">
        <v>57</v>
      </c>
      <c r="AU1707" s="94" t="s">
        <v>56</v>
      </c>
      <c r="AV1707" s="93" t="s">
        <v>55</v>
      </c>
      <c r="AW1707" s="93" t="s">
        <v>56</v>
      </c>
      <c r="AX1707" s="93" t="s">
        <v>55</v>
      </c>
    </row>
    <row r="1708" spans="1:50" x14ac:dyDescent="0.25">
      <c r="A1708" s="95" t="s">
        <v>34333</v>
      </c>
      <c r="B1708" s="93" t="s">
        <v>34332</v>
      </c>
      <c r="C1708" s="93" t="s">
        <v>53</v>
      </c>
      <c r="D1708" s="93" t="s">
        <v>497</v>
      </c>
      <c r="E1708" s="93" t="s">
        <v>55</v>
      </c>
      <c r="F1708" s="94">
        <v>1</v>
      </c>
      <c r="G1708" s="94">
        <v>151.57</v>
      </c>
      <c r="H1708" s="94" t="s">
        <v>56</v>
      </c>
      <c r="I1708" s="94">
        <v>-25.77</v>
      </c>
      <c r="J1708" s="94">
        <v>-23.95</v>
      </c>
      <c r="K1708" s="94" t="s">
        <v>56</v>
      </c>
      <c r="L1708" s="94">
        <v>101.85</v>
      </c>
      <c r="M1708" s="93" t="s">
        <v>57</v>
      </c>
      <c r="N1708" s="93" t="s">
        <v>82</v>
      </c>
      <c r="O1708" s="106">
        <v>662030</v>
      </c>
      <c r="P1708" s="93" t="s">
        <v>25121</v>
      </c>
      <c r="Q1708" s="93" t="s">
        <v>38099</v>
      </c>
      <c r="R1708" s="93" t="s">
        <v>25120</v>
      </c>
      <c r="S1708" s="93" t="s">
        <v>57</v>
      </c>
      <c r="T1708" s="94">
        <v>151.57</v>
      </c>
      <c r="U1708" s="94" t="s">
        <v>111</v>
      </c>
      <c r="V1708" s="93" t="s">
        <v>63</v>
      </c>
      <c r="W1708" s="93" t="s">
        <v>34329</v>
      </c>
      <c r="X1708" s="93" t="s">
        <v>34331</v>
      </c>
      <c r="Y1708" s="93" t="s">
        <v>34330</v>
      </c>
      <c r="Z1708" s="93" t="s">
        <v>57</v>
      </c>
      <c r="AA1708" s="93" t="s">
        <v>34329</v>
      </c>
      <c r="AB1708" s="93" t="s">
        <v>34328</v>
      </c>
      <c r="AC1708" s="93" t="s">
        <v>34327</v>
      </c>
      <c r="AD1708" s="93" t="s">
        <v>16945</v>
      </c>
      <c r="AE1708" s="93" t="s">
        <v>118</v>
      </c>
      <c r="AF1708" s="93" t="s">
        <v>16944</v>
      </c>
      <c r="AG1708" s="93" t="s">
        <v>72</v>
      </c>
      <c r="AH1708" s="93" t="s">
        <v>73</v>
      </c>
      <c r="AI1708" s="93" t="s">
        <v>34315</v>
      </c>
      <c r="AJ1708" s="93" t="s">
        <v>34326</v>
      </c>
      <c r="AK1708" s="93" t="s">
        <v>76</v>
      </c>
      <c r="AL1708" s="93" t="s">
        <v>34325</v>
      </c>
      <c r="AM1708" s="93" t="s">
        <v>57</v>
      </c>
      <c r="AN1708" s="94" t="s">
        <v>57</v>
      </c>
      <c r="AO1708" s="93" t="s">
        <v>57</v>
      </c>
      <c r="AP1708" s="93" t="s">
        <v>57</v>
      </c>
      <c r="AQ1708" s="93" t="s">
        <v>57</v>
      </c>
      <c r="AR1708" s="93" t="s">
        <v>57</v>
      </c>
      <c r="AS1708" s="93" t="s">
        <v>57</v>
      </c>
      <c r="AT1708" s="93" t="s">
        <v>57</v>
      </c>
      <c r="AU1708" s="94" t="s">
        <v>56</v>
      </c>
      <c r="AV1708" s="93" t="s">
        <v>55</v>
      </c>
      <c r="AW1708" s="93">
        <v>1</v>
      </c>
      <c r="AX1708" s="93" t="s">
        <v>55</v>
      </c>
    </row>
    <row r="1709" spans="1:50" x14ac:dyDescent="0.25">
      <c r="A1709" s="95" t="s">
        <v>34324</v>
      </c>
      <c r="B1709" s="93" t="s">
        <v>34323</v>
      </c>
      <c r="C1709" s="93" t="s">
        <v>53</v>
      </c>
      <c r="D1709" s="93" t="s">
        <v>1089</v>
      </c>
      <c r="E1709" s="93" t="s">
        <v>55</v>
      </c>
      <c r="F1709" s="94">
        <v>1</v>
      </c>
      <c r="G1709" s="94">
        <v>179.9</v>
      </c>
      <c r="H1709" s="94" t="s">
        <v>56</v>
      </c>
      <c r="I1709" s="94">
        <v>-30.58</v>
      </c>
      <c r="J1709" s="94">
        <v>-24.95</v>
      </c>
      <c r="K1709" s="94" t="s">
        <v>56</v>
      </c>
      <c r="L1709" s="94">
        <v>124.37</v>
      </c>
      <c r="M1709" s="93" t="s">
        <v>57</v>
      </c>
      <c r="N1709" s="93" t="s">
        <v>57</v>
      </c>
      <c r="O1709" s="106">
        <v>77350</v>
      </c>
      <c r="P1709" s="93" t="s">
        <v>34322</v>
      </c>
      <c r="Q1709" s="93" t="s">
        <v>38099</v>
      </c>
      <c r="R1709" s="93" t="s">
        <v>34321</v>
      </c>
      <c r="S1709" s="93" t="s">
        <v>57</v>
      </c>
      <c r="T1709" s="94">
        <v>179.9</v>
      </c>
      <c r="U1709" s="94" t="s">
        <v>111</v>
      </c>
      <c r="V1709" s="93" t="s">
        <v>63</v>
      </c>
      <c r="W1709" s="93" t="s">
        <v>34318</v>
      </c>
      <c r="X1709" s="93" t="s">
        <v>34320</v>
      </c>
      <c r="Y1709" s="93" t="s">
        <v>34319</v>
      </c>
      <c r="Z1709" s="93" t="s">
        <v>57</v>
      </c>
      <c r="AA1709" s="93" t="s">
        <v>34318</v>
      </c>
      <c r="AB1709" s="93" t="s">
        <v>34317</v>
      </c>
      <c r="AC1709" s="93" t="s">
        <v>34316</v>
      </c>
      <c r="AD1709" s="93" t="s">
        <v>19804</v>
      </c>
      <c r="AE1709" s="93" t="s">
        <v>118</v>
      </c>
      <c r="AF1709" s="93" t="s">
        <v>19803</v>
      </c>
      <c r="AG1709" s="93" t="s">
        <v>72</v>
      </c>
      <c r="AH1709" s="93" t="s">
        <v>73</v>
      </c>
      <c r="AI1709" s="93" t="s">
        <v>34315</v>
      </c>
      <c r="AJ1709" s="93" t="s">
        <v>34314</v>
      </c>
      <c r="AK1709" s="93" t="s">
        <v>76</v>
      </c>
      <c r="AL1709" s="93" t="s">
        <v>34313</v>
      </c>
      <c r="AM1709" s="93" t="s">
        <v>57</v>
      </c>
      <c r="AN1709" s="94" t="s">
        <v>57</v>
      </c>
      <c r="AO1709" s="93" t="s">
        <v>57</v>
      </c>
      <c r="AP1709" s="93" t="s">
        <v>57</v>
      </c>
      <c r="AQ1709" s="93" t="s">
        <v>57</v>
      </c>
      <c r="AR1709" s="93" t="s">
        <v>57</v>
      </c>
      <c r="AS1709" s="93" t="s">
        <v>57</v>
      </c>
      <c r="AT1709" s="93" t="s">
        <v>57</v>
      </c>
      <c r="AU1709" s="94" t="s">
        <v>56</v>
      </c>
      <c r="AV1709" s="93" t="s">
        <v>55</v>
      </c>
      <c r="AW1709" s="93" t="s">
        <v>56</v>
      </c>
      <c r="AX1709" s="93" t="s">
        <v>55</v>
      </c>
    </row>
    <row r="1710" spans="1:50" x14ac:dyDescent="0.25">
      <c r="A1710" s="95" t="s">
        <v>34312</v>
      </c>
      <c r="B1710" s="93" t="s">
        <v>34311</v>
      </c>
      <c r="C1710" s="93" t="s">
        <v>53</v>
      </c>
      <c r="D1710" s="93" t="s">
        <v>1089</v>
      </c>
      <c r="E1710" s="93" t="s">
        <v>55</v>
      </c>
      <c r="F1710" s="94">
        <v>1</v>
      </c>
      <c r="G1710" s="94">
        <v>66.790000000000006</v>
      </c>
      <c r="H1710" s="94">
        <v>22.42</v>
      </c>
      <c r="I1710" s="94">
        <v>-17.350000000000001</v>
      </c>
      <c r="J1710" s="94">
        <v>-22.42</v>
      </c>
      <c r="K1710" s="94" t="s">
        <v>56</v>
      </c>
      <c r="L1710" s="94">
        <v>49.44</v>
      </c>
      <c r="M1710" s="93" t="s">
        <v>57</v>
      </c>
      <c r="N1710" s="93" t="s">
        <v>57</v>
      </c>
      <c r="O1710" s="93" t="s">
        <v>15375</v>
      </c>
      <c r="P1710" s="93" t="s">
        <v>17104</v>
      </c>
      <c r="Q1710" s="93" t="s">
        <v>38099</v>
      </c>
      <c r="R1710" s="93" t="s">
        <v>5416</v>
      </c>
      <c r="S1710" s="93" t="s">
        <v>57</v>
      </c>
      <c r="T1710" s="94">
        <v>66.790000000000006</v>
      </c>
      <c r="U1710" s="94" t="s">
        <v>111</v>
      </c>
      <c r="V1710" s="93" t="s">
        <v>3077</v>
      </c>
      <c r="W1710" s="93" t="s">
        <v>57</v>
      </c>
      <c r="X1710" s="93" t="s">
        <v>57</v>
      </c>
      <c r="Y1710" s="93" t="s">
        <v>57</v>
      </c>
      <c r="Z1710" s="93" t="s">
        <v>57</v>
      </c>
      <c r="AA1710" s="93" t="s">
        <v>34310</v>
      </c>
      <c r="AB1710" s="93" t="s">
        <v>34309</v>
      </c>
      <c r="AC1710" s="93" t="s">
        <v>34308</v>
      </c>
      <c r="AD1710" s="93" t="s">
        <v>24221</v>
      </c>
      <c r="AE1710" s="93" t="s">
        <v>855</v>
      </c>
      <c r="AF1710" s="93" t="s">
        <v>24220</v>
      </c>
      <c r="AG1710" s="93" t="s">
        <v>72</v>
      </c>
      <c r="AH1710" s="93" t="s">
        <v>15367</v>
      </c>
      <c r="AI1710" s="93" t="s">
        <v>34036</v>
      </c>
      <c r="AJ1710" s="93" t="s">
        <v>34307</v>
      </c>
      <c r="AK1710" s="93" t="s">
        <v>76</v>
      </c>
      <c r="AL1710" s="93" t="s">
        <v>34306</v>
      </c>
      <c r="AM1710" s="93" t="s">
        <v>57</v>
      </c>
      <c r="AN1710" s="94" t="s">
        <v>57</v>
      </c>
      <c r="AO1710" s="93" t="s">
        <v>57</v>
      </c>
      <c r="AP1710" s="93" t="s">
        <v>57</v>
      </c>
      <c r="AQ1710" s="93" t="s">
        <v>57</v>
      </c>
      <c r="AR1710" s="93" t="s">
        <v>57</v>
      </c>
      <c r="AS1710" s="93" t="s">
        <v>57</v>
      </c>
      <c r="AT1710" s="93" t="s">
        <v>57</v>
      </c>
      <c r="AU1710" s="94" t="s">
        <v>56</v>
      </c>
      <c r="AV1710" s="93" t="s">
        <v>55</v>
      </c>
      <c r="AW1710" s="93" t="s">
        <v>56</v>
      </c>
      <c r="AX1710" s="93" t="s">
        <v>55</v>
      </c>
    </row>
    <row r="1711" spans="1:50" x14ac:dyDescent="0.25">
      <c r="A1711" s="95" t="s">
        <v>34305</v>
      </c>
      <c r="B1711" s="93" t="s">
        <v>34304</v>
      </c>
      <c r="C1711" s="93" t="s">
        <v>53</v>
      </c>
      <c r="D1711" s="93" t="s">
        <v>2771</v>
      </c>
      <c r="E1711" s="93" t="s">
        <v>82</v>
      </c>
      <c r="F1711" s="94">
        <v>1</v>
      </c>
      <c r="G1711" s="94">
        <v>62.7</v>
      </c>
      <c r="H1711" s="94" t="s">
        <v>56</v>
      </c>
      <c r="I1711" s="94">
        <v>-16.66</v>
      </c>
      <c r="J1711" s="94" t="s">
        <v>56</v>
      </c>
      <c r="K1711" s="94" t="s">
        <v>56</v>
      </c>
      <c r="L1711" s="94">
        <v>46.04</v>
      </c>
      <c r="M1711" s="93" t="s">
        <v>57</v>
      </c>
      <c r="N1711" s="93" t="s">
        <v>57</v>
      </c>
      <c r="O1711" s="93" t="s">
        <v>15934</v>
      </c>
      <c r="P1711" s="93" t="s">
        <v>15933</v>
      </c>
      <c r="Q1711" s="93" t="s">
        <v>38099</v>
      </c>
      <c r="R1711" s="93" t="s">
        <v>15932</v>
      </c>
      <c r="S1711" s="93" t="s">
        <v>57</v>
      </c>
      <c r="T1711" s="94">
        <v>62.7</v>
      </c>
      <c r="U1711" s="94" t="s">
        <v>111</v>
      </c>
      <c r="V1711" s="93" t="s">
        <v>3077</v>
      </c>
      <c r="W1711" s="93" t="s">
        <v>57</v>
      </c>
      <c r="X1711" s="93" t="s">
        <v>57</v>
      </c>
      <c r="Y1711" s="93" t="s">
        <v>57</v>
      </c>
      <c r="Z1711" s="93" t="s">
        <v>57</v>
      </c>
      <c r="AA1711" s="93" t="s">
        <v>34303</v>
      </c>
      <c r="AB1711" s="93" t="s">
        <v>34302</v>
      </c>
      <c r="AC1711" s="93" t="s">
        <v>34301</v>
      </c>
      <c r="AD1711" s="93" t="s">
        <v>984</v>
      </c>
      <c r="AE1711" s="93" t="s">
        <v>70</v>
      </c>
      <c r="AF1711" s="93" t="s">
        <v>34300</v>
      </c>
      <c r="AG1711" s="93" t="s">
        <v>72</v>
      </c>
      <c r="AH1711" s="93" t="s">
        <v>15367</v>
      </c>
      <c r="AI1711" s="93" t="s">
        <v>3678</v>
      </c>
      <c r="AJ1711" s="93" t="s">
        <v>34299</v>
      </c>
      <c r="AK1711" s="93" t="s">
        <v>76</v>
      </c>
      <c r="AL1711" s="93" t="s">
        <v>34298</v>
      </c>
      <c r="AM1711" s="93" t="s">
        <v>57</v>
      </c>
      <c r="AN1711" s="94" t="s">
        <v>57</v>
      </c>
      <c r="AO1711" s="93" t="s">
        <v>57</v>
      </c>
      <c r="AP1711" s="93" t="s">
        <v>57</v>
      </c>
      <c r="AQ1711" s="93" t="s">
        <v>57</v>
      </c>
      <c r="AR1711" s="93" t="s">
        <v>57</v>
      </c>
      <c r="AS1711" s="93" t="s">
        <v>57</v>
      </c>
      <c r="AT1711" s="93" t="s">
        <v>57</v>
      </c>
      <c r="AU1711" s="94" t="s">
        <v>56</v>
      </c>
      <c r="AV1711" s="93" t="s">
        <v>55</v>
      </c>
      <c r="AW1711" s="93" t="s">
        <v>56</v>
      </c>
      <c r="AX1711" s="93" t="s">
        <v>55</v>
      </c>
    </row>
    <row r="1712" spans="1:50" x14ac:dyDescent="0.25">
      <c r="A1712" s="95" t="s">
        <v>34297</v>
      </c>
      <c r="B1712" s="93" t="s">
        <v>34296</v>
      </c>
      <c r="C1712" s="93" t="s">
        <v>53</v>
      </c>
      <c r="D1712" s="93" t="s">
        <v>2771</v>
      </c>
      <c r="E1712" s="93" t="s">
        <v>55</v>
      </c>
      <c r="F1712" s="94">
        <v>2</v>
      </c>
      <c r="G1712" s="94">
        <v>70</v>
      </c>
      <c r="H1712" s="94">
        <v>15.9</v>
      </c>
      <c r="I1712" s="94">
        <v>-23.9</v>
      </c>
      <c r="J1712" s="94" t="s">
        <v>56</v>
      </c>
      <c r="K1712" s="94" t="s">
        <v>56</v>
      </c>
      <c r="L1712" s="94">
        <v>62</v>
      </c>
      <c r="M1712" s="93" t="s">
        <v>57</v>
      </c>
      <c r="N1712" s="93" t="s">
        <v>82</v>
      </c>
      <c r="O1712" s="106">
        <v>2374</v>
      </c>
      <c r="P1712" s="93" t="s">
        <v>17313</v>
      </c>
      <c r="Q1712" s="93" t="s">
        <v>38099</v>
      </c>
      <c r="R1712" s="93" t="s">
        <v>17312</v>
      </c>
      <c r="S1712" s="93" t="s">
        <v>57</v>
      </c>
      <c r="T1712" s="94">
        <v>35</v>
      </c>
      <c r="U1712" s="94" t="s">
        <v>111</v>
      </c>
      <c r="V1712" s="93" t="s">
        <v>63</v>
      </c>
      <c r="W1712" s="93" t="s">
        <v>34293</v>
      </c>
      <c r="X1712" s="93" t="s">
        <v>34295</v>
      </c>
      <c r="Y1712" s="93" t="s">
        <v>34294</v>
      </c>
      <c r="Z1712" s="93" t="s">
        <v>57</v>
      </c>
      <c r="AA1712" s="93" t="s">
        <v>34293</v>
      </c>
      <c r="AB1712" s="93" t="s">
        <v>34292</v>
      </c>
      <c r="AC1712" s="93" t="s">
        <v>34291</v>
      </c>
      <c r="AD1712" s="93" t="s">
        <v>70</v>
      </c>
      <c r="AE1712" s="93" t="s">
        <v>70</v>
      </c>
      <c r="AF1712" s="93" t="s">
        <v>34290</v>
      </c>
      <c r="AG1712" s="93" t="s">
        <v>72</v>
      </c>
      <c r="AH1712" s="93" t="s">
        <v>170</v>
      </c>
      <c r="AI1712" s="93" t="s">
        <v>34289</v>
      </c>
      <c r="AJ1712" s="93" t="s">
        <v>34288</v>
      </c>
      <c r="AK1712" s="93" t="s">
        <v>173</v>
      </c>
      <c r="AL1712" s="93" t="s">
        <v>34287</v>
      </c>
      <c r="AM1712" s="93" t="s">
        <v>57</v>
      </c>
      <c r="AN1712" s="94" t="s">
        <v>57</v>
      </c>
      <c r="AO1712" s="93" t="s">
        <v>57</v>
      </c>
      <c r="AP1712" s="93" t="s">
        <v>57</v>
      </c>
      <c r="AQ1712" s="93" t="s">
        <v>57</v>
      </c>
      <c r="AR1712" s="93" t="s">
        <v>57</v>
      </c>
      <c r="AS1712" s="93" t="s">
        <v>57</v>
      </c>
      <c r="AT1712" s="93" t="s">
        <v>57</v>
      </c>
      <c r="AU1712" s="94" t="s">
        <v>56</v>
      </c>
      <c r="AV1712" s="93" t="s">
        <v>55</v>
      </c>
      <c r="AW1712" s="93" t="s">
        <v>56</v>
      </c>
      <c r="AX1712" s="93" t="s">
        <v>55</v>
      </c>
    </row>
    <row r="1713" spans="1:50" x14ac:dyDescent="0.25">
      <c r="A1713" s="95" t="s">
        <v>34286</v>
      </c>
      <c r="B1713" s="93" t="s">
        <v>34285</v>
      </c>
      <c r="C1713" s="93" t="s">
        <v>53</v>
      </c>
      <c r="D1713" s="93" t="s">
        <v>2284</v>
      </c>
      <c r="E1713" s="93" t="s">
        <v>82</v>
      </c>
      <c r="F1713" s="94">
        <v>1</v>
      </c>
      <c r="G1713" s="94">
        <v>62.7</v>
      </c>
      <c r="H1713" s="94" t="s">
        <v>56</v>
      </c>
      <c r="I1713" s="94">
        <v>-16.66</v>
      </c>
      <c r="J1713" s="94" t="s">
        <v>56</v>
      </c>
      <c r="K1713" s="94" t="s">
        <v>56</v>
      </c>
      <c r="L1713" s="94">
        <v>46.04</v>
      </c>
      <c r="M1713" s="93" t="s">
        <v>57</v>
      </c>
      <c r="N1713" s="93" t="s">
        <v>57</v>
      </c>
      <c r="O1713" s="93" t="s">
        <v>6122</v>
      </c>
      <c r="P1713" s="93" t="s">
        <v>16949</v>
      </c>
      <c r="Q1713" s="93" t="s">
        <v>38099</v>
      </c>
      <c r="R1713" s="93" t="s">
        <v>15713</v>
      </c>
      <c r="S1713" s="93" t="s">
        <v>57</v>
      </c>
      <c r="T1713" s="94">
        <v>62.7</v>
      </c>
      <c r="U1713" s="94" t="s">
        <v>111</v>
      </c>
      <c r="V1713" s="93" t="s">
        <v>3077</v>
      </c>
      <c r="W1713" s="93" t="s">
        <v>57</v>
      </c>
      <c r="X1713" s="93" t="s">
        <v>57</v>
      </c>
      <c r="Y1713" s="93" t="s">
        <v>57</v>
      </c>
      <c r="Z1713" s="93" t="s">
        <v>57</v>
      </c>
      <c r="AA1713" s="93" t="s">
        <v>34284</v>
      </c>
      <c r="AB1713" s="93" t="s">
        <v>34283</v>
      </c>
      <c r="AC1713" s="93" t="s">
        <v>34282</v>
      </c>
      <c r="AD1713" s="93" t="s">
        <v>4526</v>
      </c>
      <c r="AE1713" s="93" t="s">
        <v>70</v>
      </c>
      <c r="AF1713" s="93" t="s">
        <v>34281</v>
      </c>
      <c r="AG1713" s="93" t="s">
        <v>72</v>
      </c>
      <c r="AH1713" s="93" t="s">
        <v>15367</v>
      </c>
      <c r="AI1713" s="93" t="s">
        <v>34280</v>
      </c>
      <c r="AJ1713" s="93" t="s">
        <v>33561</v>
      </c>
      <c r="AK1713" s="93" t="s">
        <v>76</v>
      </c>
      <c r="AL1713" s="93" t="s">
        <v>34279</v>
      </c>
      <c r="AM1713" s="93" t="s">
        <v>57</v>
      </c>
      <c r="AN1713" s="94" t="s">
        <v>57</v>
      </c>
      <c r="AO1713" s="93" t="s">
        <v>57</v>
      </c>
      <c r="AP1713" s="93" t="s">
        <v>57</v>
      </c>
      <c r="AQ1713" s="93" t="s">
        <v>57</v>
      </c>
      <c r="AR1713" s="93" t="s">
        <v>57</v>
      </c>
      <c r="AS1713" s="93" t="s">
        <v>57</v>
      </c>
      <c r="AT1713" s="93" t="s">
        <v>57</v>
      </c>
      <c r="AU1713" s="94" t="s">
        <v>56</v>
      </c>
      <c r="AV1713" s="93" t="s">
        <v>55</v>
      </c>
      <c r="AW1713" s="93" t="s">
        <v>56</v>
      </c>
      <c r="AX1713" s="93" t="s">
        <v>55</v>
      </c>
    </row>
    <row r="1714" spans="1:50" x14ac:dyDescent="0.25">
      <c r="A1714" s="95" t="s">
        <v>34278</v>
      </c>
      <c r="B1714" s="93" t="s">
        <v>34277</v>
      </c>
      <c r="C1714" s="93" t="s">
        <v>53</v>
      </c>
      <c r="D1714" s="93" t="s">
        <v>1089</v>
      </c>
      <c r="E1714" s="93" t="s">
        <v>55</v>
      </c>
      <c r="F1714" s="94">
        <v>1</v>
      </c>
      <c r="G1714" s="94">
        <v>66.790000000000006</v>
      </c>
      <c r="H1714" s="94" t="s">
        <v>56</v>
      </c>
      <c r="I1714" s="94">
        <v>-17.350000000000001</v>
      </c>
      <c r="J1714" s="94" t="s">
        <v>56</v>
      </c>
      <c r="K1714" s="94" t="s">
        <v>56</v>
      </c>
      <c r="L1714" s="94">
        <v>49.44</v>
      </c>
      <c r="M1714" s="93" t="s">
        <v>57</v>
      </c>
      <c r="N1714" s="93" t="s">
        <v>82</v>
      </c>
      <c r="O1714" s="93" t="s">
        <v>15375</v>
      </c>
      <c r="P1714" s="93" t="s">
        <v>17104</v>
      </c>
      <c r="Q1714" s="93" t="s">
        <v>38099</v>
      </c>
      <c r="R1714" s="93" t="s">
        <v>5416</v>
      </c>
      <c r="S1714" s="93" t="s">
        <v>57</v>
      </c>
      <c r="T1714" s="94">
        <v>66.790000000000006</v>
      </c>
      <c r="U1714" s="94" t="s">
        <v>111</v>
      </c>
      <c r="V1714" s="93" t="s">
        <v>3077</v>
      </c>
      <c r="W1714" s="93" t="s">
        <v>57</v>
      </c>
      <c r="X1714" s="93" t="s">
        <v>57</v>
      </c>
      <c r="Y1714" s="93" t="s">
        <v>57</v>
      </c>
      <c r="Z1714" s="93" t="s">
        <v>57</v>
      </c>
      <c r="AA1714" s="93" t="s">
        <v>34276</v>
      </c>
      <c r="AB1714" s="93" t="s">
        <v>34275</v>
      </c>
      <c r="AC1714" s="93" t="s">
        <v>34274</v>
      </c>
      <c r="AD1714" s="93" t="s">
        <v>13450</v>
      </c>
      <c r="AE1714" s="93" t="s">
        <v>252</v>
      </c>
      <c r="AF1714" s="93" t="s">
        <v>34273</v>
      </c>
      <c r="AG1714" s="93" t="s">
        <v>72</v>
      </c>
      <c r="AH1714" s="93" t="s">
        <v>15367</v>
      </c>
      <c r="AI1714" s="93" t="s">
        <v>34272</v>
      </c>
      <c r="AJ1714" s="93" t="s">
        <v>34271</v>
      </c>
      <c r="AK1714" s="93" t="s">
        <v>76</v>
      </c>
      <c r="AL1714" s="93" t="s">
        <v>34270</v>
      </c>
      <c r="AM1714" s="93" t="s">
        <v>57</v>
      </c>
      <c r="AN1714" s="94" t="s">
        <v>57</v>
      </c>
      <c r="AO1714" s="93" t="s">
        <v>57</v>
      </c>
      <c r="AP1714" s="93" t="s">
        <v>57</v>
      </c>
      <c r="AQ1714" s="93" t="s">
        <v>57</v>
      </c>
      <c r="AR1714" s="93" t="s">
        <v>57</v>
      </c>
      <c r="AS1714" s="93" t="s">
        <v>57</v>
      </c>
      <c r="AT1714" s="93" t="s">
        <v>57</v>
      </c>
      <c r="AU1714" s="94" t="s">
        <v>56</v>
      </c>
      <c r="AV1714" s="93" t="s">
        <v>55</v>
      </c>
      <c r="AW1714" s="93" t="s">
        <v>56</v>
      </c>
      <c r="AX1714" s="93" t="s">
        <v>55</v>
      </c>
    </row>
    <row r="1715" spans="1:50" x14ac:dyDescent="0.25">
      <c r="A1715" s="95" t="s">
        <v>34269</v>
      </c>
      <c r="B1715" s="93" t="s">
        <v>34268</v>
      </c>
      <c r="C1715" s="93" t="s">
        <v>53</v>
      </c>
      <c r="D1715" s="93" t="s">
        <v>676</v>
      </c>
      <c r="E1715" s="93" t="s">
        <v>55</v>
      </c>
      <c r="F1715" s="94">
        <v>1</v>
      </c>
      <c r="G1715" s="94">
        <v>62.7</v>
      </c>
      <c r="H1715" s="94" t="s">
        <v>56</v>
      </c>
      <c r="I1715" s="94">
        <v>-16.66</v>
      </c>
      <c r="J1715" s="94" t="s">
        <v>56</v>
      </c>
      <c r="K1715" s="94" t="s">
        <v>56</v>
      </c>
      <c r="L1715" s="94">
        <v>46.04</v>
      </c>
      <c r="M1715" s="93" t="s">
        <v>57</v>
      </c>
      <c r="N1715" s="93" t="s">
        <v>57</v>
      </c>
      <c r="O1715" s="93" t="s">
        <v>15934</v>
      </c>
      <c r="P1715" s="93" t="s">
        <v>15933</v>
      </c>
      <c r="Q1715" s="93" t="s">
        <v>38099</v>
      </c>
      <c r="R1715" s="93" t="s">
        <v>15932</v>
      </c>
      <c r="S1715" s="93" t="s">
        <v>57</v>
      </c>
      <c r="T1715" s="94">
        <v>62.7</v>
      </c>
      <c r="U1715" s="94" t="s">
        <v>111</v>
      </c>
      <c r="V1715" s="93" t="s">
        <v>3077</v>
      </c>
      <c r="W1715" s="93" t="s">
        <v>57</v>
      </c>
      <c r="X1715" s="93" t="s">
        <v>57</v>
      </c>
      <c r="Y1715" s="93" t="s">
        <v>57</v>
      </c>
      <c r="Z1715" s="93" t="s">
        <v>57</v>
      </c>
      <c r="AA1715" s="93" t="s">
        <v>34267</v>
      </c>
      <c r="AB1715" s="93" t="s">
        <v>34266</v>
      </c>
      <c r="AC1715" s="93" t="s">
        <v>34265</v>
      </c>
      <c r="AD1715" s="93" t="s">
        <v>20889</v>
      </c>
      <c r="AE1715" s="93" t="s">
        <v>252</v>
      </c>
      <c r="AF1715" s="93" t="s">
        <v>34264</v>
      </c>
      <c r="AG1715" s="93" t="s">
        <v>72</v>
      </c>
      <c r="AH1715" s="93" t="s">
        <v>15367</v>
      </c>
      <c r="AI1715" s="93" t="s">
        <v>34263</v>
      </c>
      <c r="AJ1715" s="93" t="s">
        <v>34262</v>
      </c>
      <c r="AK1715" s="93" t="s">
        <v>76</v>
      </c>
      <c r="AL1715" s="93" t="s">
        <v>34261</v>
      </c>
      <c r="AM1715" s="93" t="s">
        <v>57</v>
      </c>
      <c r="AN1715" s="94" t="s">
        <v>57</v>
      </c>
      <c r="AO1715" s="93" t="s">
        <v>57</v>
      </c>
      <c r="AP1715" s="93" t="s">
        <v>57</v>
      </c>
      <c r="AQ1715" s="93" t="s">
        <v>57</v>
      </c>
      <c r="AR1715" s="93" t="s">
        <v>57</v>
      </c>
      <c r="AS1715" s="93" t="s">
        <v>57</v>
      </c>
      <c r="AT1715" s="93" t="s">
        <v>57</v>
      </c>
      <c r="AU1715" s="94" t="s">
        <v>56</v>
      </c>
      <c r="AV1715" s="93" t="s">
        <v>55</v>
      </c>
      <c r="AW1715" s="93" t="s">
        <v>56</v>
      </c>
      <c r="AX1715" s="93" t="s">
        <v>55</v>
      </c>
    </row>
    <row r="1716" spans="1:50" x14ac:dyDescent="0.25">
      <c r="A1716" s="95" t="s">
        <v>34260</v>
      </c>
      <c r="B1716" s="93" t="s">
        <v>34259</v>
      </c>
      <c r="C1716" s="93" t="s">
        <v>53</v>
      </c>
      <c r="D1716" s="93" t="s">
        <v>2284</v>
      </c>
      <c r="E1716" s="93" t="s">
        <v>55</v>
      </c>
      <c r="F1716" s="94">
        <v>1</v>
      </c>
      <c r="G1716" s="94">
        <v>62.7</v>
      </c>
      <c r="H1716" s="94">
        <v>17.02</v>
      </c>
      <c r="I1716" s="94">
        <v>-16.66</v>
      </c>
      <c r="J1716" s="94">
        <v>-17.02</v>
      </c>
      <c r="K1716" s="94" t="s">
        <v>56</v>
      </c>
      <c r="L1716" s="94">
        <v>46.04</v>
      </c>
      <c r="M1716" s="93" t="s">
        <v>57</v>
      </c>
      <c r="N1716" s="93" t="s">
        <v>57</v>
      </c>
      <c r="O1716" s="93" t="s">
        <v>15934</v>
      </c>
      <c r="P1716" s="93" t="s">
        <v>15933</v>
      </c>
      <c r="Q1716" s="93" t="s">
        <v>38099</v>
      </c>
      <c r="R1716" s="93" t="s">
        <v>15932</v>
      </c>
      <c r="S1716" s="93" t="s">
        <v>57</v>
      </c>
      <c r="T1716" s="94">
        <v>62.7</v>
      </c>
      <c r="U1716" s="94" t="s">
        <v>111</v>
      </c>
      <c r="V1716" s="93" t="s">
        <v>3077</v>
      </c>
      <c r="W1716" s="93" t="s">
        <v>57</v>
      </c>
      <c r="X1716" s="93" t="s">
        <v>57</v>
      </c>
      <c r="Y1716" s="93" t="s">
        <v>57</v>
      </c>
      <c r="Z1716" s="93" t="s">
        <v>57</v>
      </c>
      <c r="AA1716" s="93" t="s">
        <v>34258</v>
      </c>
      <c r="AB1716" s="93" t="s">
        <v>34257</v>
      </c>
      <c r="AC1716" s="93" t="s">
        <v>34256</v>
      </c>
      <c r="AD1716" s="93" t="s">
        <v>4106</v>
      </c>
      <c r="AE1716" s="93" t="s">
        <v>118</v>
      </c>
      <c r="AF1716" s="93" t="s">
        <v>34255</v>
      </c>
      <c r="AG1716" s="93" t="s">
        <v>72</v>
      </c>
      <c r="AH1716" s="93" t="s">
        <v>15367</v>
      </c>
      <c r="AI1716" s="93" t="s">
        <v>34254</v>
      </c>
      <c r="AJ1716" s="93" t="s">
        <v>34253</v>
      </c>
      <c r="AK1716" s="93" t="s">
        <v>76</v>
      </c>
      <c r="AL1716" s="93" t="s">
        <v>34252</v>
      </c>
      <c r="AM1716" s="93" t="s">
        <v>57</v>
      </c>
      <c r="AN1716" s="94" t="s">
        <v>57</v>
      </c>
      <c r="AO1716" s="93" t="s">
        <v>57</v>
      </c>
      <c r="AP1716" s="93" t="s">
        <v>57</v>
      </c>
      <c r="AQ1716" s="93" t="s">
        <v>57</v>
      </c>
      <c r="AR1716" s="93" t="s">
        <v>57</v>
      </c>
      <c r="AS1716" s="93" t="s">
        <v>57</v>
      </c>
      <c r="AT1716" s="93" t="s">
        <v>57</v>
      </c>
      <c r="AU1716" s="94" t="s">
        <v>56</v>
      </c>
      <c r="AV1716" s="93" t="s">
        <v>55</v>
      </c>
      <c r="AW1716" s="93" t="s">
        <v>56</v>
      </c>
      <c r="AX1716" s="93" t="s">
        <v>55</v>
      </c>
    </row>
    <row r="1717" spans="1:50" x14ac:dyDescent="0.25">
      <c r="A1717" s="95" t="s">
        <v>34251</v>
      </c>
      <c r="B1717" s="93" t="s">
        <v>34250</v>
      </c>
      <c r="C1717" s="93" t="s">
        <v>53</v>
      </c>
      <c r="D1717" s="93" t="s">
        <v>1089</v>
      </c>
      <c r="E1717" s="93" t="s">
        <v>82</v>
      </c>
      <c r="F1717" s="94">
        <v>1</v>
      </c>
      <c r="G1717" s="94">
        <v>62.7</v>
      </c>
      <c r="H1717" s="94" t="s">
        <v>56</v>
      </c>
      <c r="I1717" s="94">
        <v>-16.66</v>
      </c>
      <c r="J1717" s="94" t="s">
        <v>56</v>
      </c>
      <c r="K1717" s="94" t="s">
        <v>56</v>
      </c>
      <c r="L1717" s="94">
        <v>46.04</v>
      </c>
      <c r="M1717" s="93" t="s">
        <v>57</v>
      </c>
      <c r="N1717" s="93" t="s">
        <v>82</v>
      </c>
      <c r="O1717" s="93" t="s">
        <v>6122</v>
      </c>
      <c r="P1717" s="93" t="s">
        <v>16949</v>
      </c>
      <c r="Q1717" s="93" t="s">
        <v>38099</v>
      </c>
      <c r="R1717" s="93" t="s">
        <v>15713</v>
      </c>
      <c r="S1717" s="93" t="s">
        <v>57</v>
      </c>
      <c r="T1717" s="94">
        <v>62.7</v>
      </c>
      <c r="U1717" s="94" t="s">
        <v>111</v>
      </c>
      <c r="V1717" s="93" t="s">
        <v>3077</v>
      </c>
      <c r="W1717" s="93" t="s">
        <v>57</v>
      </c>
      <c r="X1717" s="93" t="s">
        <v>57</v>
      </c>
      <c r="Y1717" s="93" t="s">
        <v>57</v>
      </c>
      <c r="Z1717" s="93" t="s">
        <v>57</v>
      </c>
      <c r="AA1717" s="93" t="s">
        <v>34249</v>
      </c>
      <c r="AB1717" s="93" t="s">
        <v>34248</v>
      </c>
      <c r="AC1717" s="93" t="s">
        <v>34247</v>
      </c>
      <c r="AD1717" s="93" t="s">
        <v>34246</v>
      </c>
      <c r="AE1717" s="93" t="s">
        <v>445</v>
      </c>
      <c r="AF1717" s="93" t="s">
        <v>34245</v>
      </c>
      <c r="AG1717" s="93" t="s">
        <v>72</v>
      </c>
      <c r="AH1717" s="93" t="s">
        <v>15367</v>
      </c>
      <c r="AI1717" s="93" t="s">
        <v>34133</v>
      </c>
      <c r="AJ1717" s="93" t="s">
        <v>34244</v>
      </c>
      <c r="AK1717" s="93" t="s">
        <v>76</v>
      </c>
      <c r="AL1717" s="93" t="s">
        <v>34243</v>
      </c>
      <c r="AM1717" s="93" t="s">
        <v>57</v>
      </c>
      <c r="AN1717" s="94" t="s">
        <v>57</v>
      </c>
      <c r="AO1717" s="93" t="s">
        <v>57</v>
      </c>
      <c r="AP1717" s="93" t="s">
        <v>57</v>
      </c>
      <c r="AQ1717" s="93" t="s">
        <v>57</v>
      </c>
      <c r="AR1717" s="93" t="s">
        <v>57</v>
      </c>
      <c r="AS1717" s="93" t="s">
        <v>57</v>
      </c>
      <c r="AT1717" s="93" t="s">
        <v>57</v>
      </c>
      <c r="AU1717" s="94" t="s">
        <v>56</v>
      </c>
      <c r="AV1717" s="93" t="s">
        <v>55</v>
      </c>
      <c r="AW1717" s="93" t="s">
        <v>56</v>
      </c>
      <c r="AX1717" s="93" t="s">
        <v>55</v>
      </c>
    </row>
    <row r="1718" spans="1:50" x14ac:dyDescent="0.25">
      <c r="A1718" s="95" t="s">
        <v>34242</v>
      </c>
      <c r="B1718" s="93" t="s">
        <v>34241</v>
      </c>
      <c r="C1718" s="93" t="s">
        <v>34240</v>
      </c>
      <c r="D1718" s="93" t="s">
        <v>1810</v>
      </c>
      <c r="E1718" s="93" t="s">
        <v>82</v>
      </c>
      <c r="F1718" s="94">
        <v>1</v>
      </c>
      <c r="G1718" s="94">
        <v>58.04</v>
      </c>
      <c r="H1718" s="94">
        <v>22.51</v>
      </c>
      <c r="I1718" s="94">
        <v>-12.96</v>
      </c>
      <c r="J1718" s="94">
        <v>-22.51</v>
      </c>
      <c r="K1718" s="94">
        <v>-45.08</v>
      </c>
      <c r="L1718" s="94">
        <v>0</v>
      </c>
      <c r="M1718" s="93" t="s">
        <v>57</v>
      </c>
      <c r="N1718" s="93" t="s">
        <v>57</v>
      </c>
      <c r="O1718" s="106">
        <v>28006</v>
      </c>
      <c r="P1718" s="93" t="s">
        <v>27588</v>
      </c>
      <c r="Q1718" s="93" t="s">
        <v>38099</v>
      </c>
      <c r="R1718" s="93" t="s">
        <v>15499</v>
      </c>
      <c r="S1718" s="93" t="s">
        <v>57</v>
      </c>
      <c r="T1718" s="94">
        <v>58.04</v>
      </c>
      <c r="U1718" s="94" t="s">
        <v>62</v>
      </c>
      <c r="V1718" s="93" t="s">
        <v>63</v>
      </c>
      <c r="W1718" s="93" t="s">
        <v>34237</v>
      </c>
      <c r="X1718" s="93" t="s">
        <v>34239</v>
      </c>
      <c r="Y1718" s="93" t="s">
        <v>34238</v>
      </c>
      <c r="Z1718" s="93" t="s">
        <v>57</v>
      </c>
      <c r="AA1718" s="93" t="s">
        <v>34237</v>
      </c>
      <c r="AB1718" s="93" t="s">
        <v>34236</v>
      </c>
      <c r="AC1718" s="93" t="s">
        <v>34235</v>
      </c>
      <c r="AD1718" s="93" t="s">
        <v>626</v>
      </c>
      <c r="AE1718" s="93" t="s">
        <v>372</v>
      </c>
      <c r="AF1718" s="93" t="s">
        <v>34234</v>
      </c>
      <c r="AG1718" s="93" t="s">
        <v>72</v>
      </c>
      <c r="AH1718" s="93" t="s">
        <v>73</v>
      </c>
      <c r="AI1718" s="93" t="s">
        <v>34193</v>
      </c>
      <c r="AJ1718" s="93" t="s">
        <v>57</v>
      </c>
      <c r="AK1718" s="93" t="s">
        <v>76</v>
      </c>
      <c r="AL1718" s="93" t="s">
        <v>34233</v>
      </c>
      <c r="AM1718" s="93" t="s">
        <v>57</v>
      </c>
      <c r="AN1718" s="94" t="s">
        <v>57</v>
      </c>
      <c r="AO1718" s="93" t="s">
        <v>57</v>
      </c>
      <c r="AP1718" s="93" t="s">
        <v>57</v>
      </c>
      <c r="AQ1718" s="93" t="s">
        <v>57</v>
      </c>
      <c r="AR1718" s="93" t="s">
        <v>57</v>
      </c>
      <c r="AS1718" s="93" t="s">
        <v>57</v>
      </c>
      <c r="AT1718" s="93" t="s">
        <v>57</v>
      </c>
      <c r="AU1718" s="94" t="s">
        <v>56</v>
      </c>
      <c r="AV1718" s="93" t="s">
        <v>55</v>
      </c>
      <c r="AW1718" s="93" t="s">
        <v>56</v>
      </c>
      <c r="AX1718" s="93" t="s">
        <v>55</v>
      </c>
    </row>
    <row r="1719" spans="1:50" x14ac:dyDescent="0.25">
      <c r="A1719" s="95" t="s">
        <v>34232</v>
      </c>
      <c r="B1719" s="93" t="s">
        <v>2965</v>
      </c>
      <c r="C1719" s="93" t="s">
        <v>53</v>
      </c>
      <c r="D1719" s="93" t="s">
        <v>2771</v>
      </c>
      <c r="E1719" s="93" t="s">
        <v>55</v>
      </c>
      <c r="F1719" s="94">
        <v>1</v>
      </c>
      <c r="G1719" s="94">
        <v>62.7</v>
      </c>
      <c r="H1719" s="94">
        <v>14</v>
      </c>
      <c r="I1719" s="94">
        <v>-16.66</v>
      </c>
      <c r="J1719" s="94">
        <v>-14</v>
      </c>
      <c r="K1719" s="94" t="s">
        <v>56</v>
      </c>
      <c r="L1719" s="94">
        <v>46.04</v>
      </c>
      <c r="M1719" s="93" t="s">
        <v>57</v>
      </c>
      <c r="N1719" s="93" t="s">
        <v>57</v>
      </c>
      <c r="O1719" s="93" t="s">
        <v>15934</v>
      </c>
      <c r="P1719" s="93" t="s">
        <v>15933</v>
      </c>
      <c r="Q1719" s="93" t="s">
        <v>38099</v>
      </c>
      <c r="R1719" s="93" t="s">
        <v>15932</v>
      </c>
      <c r="S1719" s="93" t="s">
        <v>57</v>
      </c>
      <c r="T1719" s="94">
        <v>62.7</v>
      </c>
      <c r="U1719" s="94" t="s">
        <v>111</v>
      </c>
      <c r="V1719" s="93" t="s">
        <v>3077</v>
      </c>
      <c r="W1719" s="93" t="s">
        <v>57</v>
      </c>
      <c r="X1719" s="93" t="s">
        <v>57</v>
      </c>
      <c r="Y1719" s="93" t="s">
        <v>57</v>
      </c>
      <c r="Z1719" s="93" t="s">
        <v>57</v>
      </c>
      <c r="AA1719" s="93" t="s">
        <v>34231</v>
      </c>
      <c r="AB1719" s="93" t="s">
        <v>34230</v>
      </c>
      <c r="AC1719" s="93" t="s">
        <v>34229</v>
      </c>
      <c r="AD1719" s="93" t="s">
        <v>8605</v>
      </c>
      <c r="AE1719" s="93" t="s">
        <v>70</v>
      </c>
      <c r="AF1719" s="93" t="s">
        <v>34228</v>
      </c>
      <c r="AG1719" s="93" t="s">
        <v>72</v>
      </c>
      <c r="AH1719" s="93" t="s">
        <v>15367</v>
      </c>
      <c r="AI1719" s="93" t="s">
        <v>34227</v>
      </c>
      <c r="AJ1719" s="93" t="s">
        <v>34226</v>
      </c>
      <c r="AK1719" s="93" t="s">
        <v>76</v>
      </c>
      <c r="AL1719" s="93" t="s">
        <v>34225</v>
      </c>
      <c r="AM1719" s="93" t="s">
        <v>57</v>
      </c>
      <c r="AN1719" s="94" t="s">
        <v>57</v>
      </c>
      <c r="AO1719" s="93" t="s">
        <v>57</v>
      </c>
      <c r="AP1719" s="93" t="s">
        <v>57</v>
      </c>
      <c r="AQ1719" s="93" t="s">
        <v>57</v>
      </c>
      <c r="AR1719" s="93" t="s">
        <v>57</v>
      </c>
      <c r="AS1719" s="93" t="s">
        <v>57</v>
      </c>
      <c r="AT1719" s="93" t="s">
        <v>57</v>
      </c>
      <c r="AU1719" s="94" t="s">
        <v>56</v>
      </c>
      <c r="AV1719" s="93" t="s">
        <v>55</v>
      </c>
      <c r="AW1719" s="93" t="s">
        <v>56</v>
      </c>
      <c r="AX1719" s="93" t="s">
        <v>55</v>
      </c>
    </row>
    <row r="1720" spans="1:50" x14ac:dyDescent="0.25">
      <c r="A1720" s="95" t="s">
        <v>34224</v>
      </c>
      <c r="B1720" s="93" t="s">
        <v>3001</v>
      </c>
      <c r="C1720" s="93" t="s">
        <v>53</v>
      </c>
      <c r="D1720" s="93" t="s">
        <v>2284</v>
      </c>
      <c r="E1720" s="93" t="s">
        <v>55</v>
      </c>
      <c r="F1720" s="94">
        <v>1</v>
      </c>
      <c r="G1720" s="94">
        <v>143.61000000000001</v>
      </c>
      <c r="H1720" s="94" t="s">
        <v>56</v>
      </c>
      <c r="I1720" s="94">
        <v>-24.41</v>
      </c>
      <c r="J1720" s="94">
        <v>-23.95</v>
      </c>
      <c r="K1720" s="94" t="s">
        <v>56</v>
      </c>
      <c r="L1720" s="94">
        <v>95.25</v>
      </c>
      <c r="M1720" s="93" t="s">
        <v>57</v>
      </c>
      <c r="N1720" s="93" t="s">
        <v>82</v>
      </c>
      <c r="O1720" s="106">
        <v>222032</v>
      </c>
      <c r="P1720" s="93" t="s">
        <v>19906</v>
      </c>
      <c r="Q1720" s="93" t="s">
        <v>38099</v>
      </c>
      <c r="R1720" s="93" t="s">
        <v>19905</v>
      </c>
      <c r="S1720" s="93" t="s">
        <v>57</v>
      </c>
      <c r="T1720" s="94">
        <v>143.61000000000001</v>
      </c>
      <c r="U1720" s="94" t="s">
        <v>111</v>
      </c>
      <c r="V1720" s="93" t="s">
        <v>63</v>
      </c>
      <c r="W1720" s="93" t="s">
        <v>34221</v>
      </c>
      <c r="X1720" s="93" t="s">
        <v>34223</v>
      </c>
      <c r="Y1720" s="93" t="s">
        <v>34222</v>
      </c>
      <c r="Z1720" s="93" t="s">
        <v>57</v>
      </c>
      <c r="AA1720" s="93" t="s">
        <v>34221</v>
      </c>
      <c r="AB1720" s="93" t="s">
        <v>34220</v>
      </c>
      <c r="AC1720" s="93" t="s">
        <v>34219</v>
      </c>
      <c r="AD1720" s="93" t="s">
        <v>3910</v>
      </c>
      <c r="AE1720" s="93" t="s">
        <v>70</v>
      </c>
      <c r="AF1720" s="93" t="s">
        <v>34218</v>
      </c>
      <c r="AG1720" s="93" t="s">
        <v>72</v>
      </c>
      <c r="AH1720" s="93" t="s">
        <v>73</v>
      </c>
      <c r="AI1720" s="93" t="s">
        <v>3223</v>
      </c>
      <c r="AJ1720" s="93" t="s">
        <v>34217</v>
      </c>
      <c r="AK1720" s="93" t="s">
        <v>76</v>
      </c>
      <c r="AL1720" s="93" t="s">
        <v>34216</v>
      </c>
      <c r="AM1720" s="93" t="s">
        <v>57</v>
      </c>
      <c r="AN1720" s="94" t="s">
        <v>57</v>
      </c>
      <c r="AO1720" s="93" t="s">
        <v>57</v>
      </c>
      <c r="AP1720" s="93" t="s">
        <v>57</v>
      </c>
      <c r="AQ1720" s="93" t="s">
        <v>57</v>
      </c>
      <c r="AR1720" s="93" t="s">
        <v>57</v>
      </c>
      <c r="AS1720" s="93" t="s">
        <v>57</v>
      </c>
      <c r="AT1720" s="93" t="s">
        <v>57</v>
      </c>
      <c r="AU1720" s="94" t="s">
        <v>56</v>
      </c>
      <c r="AV1720" s="93" t="s">
        <v>55</v>
      </c>
      <c r="AW1720" s="93" t="s">
        <v>56</v>
      </c>
      <c r="AX1720" s="93" t="s">
        <v>55</v>
      </c>
    </row>
    <row r="1721" spans="1:50" x14ac:dyDescent="0.25">
      <c r="A1721" s="95" t="s">
        <v>34215</v>
      </c>
      <c r="B1721" s="93" t="s">
        <v>34214</v>
      </c>
      <c r="C1721" s="93" t="s">
        <v>53</v>
      </c>
      <c r="D1721" s="93" t="s">
        <v>2284</v>
      </c>
      <c r="E1721" s="93" t="s">
        <v>55</v>
      </c>
      <c r="F1721" s="94">
        <v>1</v>
      </c>
      <c r="G1721" s="94">
        <v>55.15</v>
      </c>
      <c r="H1721" s="94">
        <v>20.22</v>
      </c>
      <c r="I1721" s="94">
        <v>-12.62</v>
      </c>
      <c r="J1721" s="94">
        <v>-20.22</v>
      </c>
      <c r="K1721" s="94" t="s">
        <v>56</v>
      </c>
      <c r="L1721" s="94">
        <v>42.53</v>
      </c>
      <c r="M1721" s="93" t="s">
        <v>57</v>
      </c>
      <c r="N1721" s="93" t="s">
        <v>82</v>
      </c>
      <c r="O1721" s="93" t="s">
        <v>15934</v>
      </c>
      <c r="P1721" s="93" t="s">
        <v>17640</v>
      </c>
      <c r="Q1721" s="93" t="s">
        <v>38099</v>
      </c>
      <c r="R1721" s="93" t="s">
        <v>17639</v>
      </c>
      <c r="S1721" s="93" t="s">
        <v>57</v>
      </c>
      <c r="T1721" s="94">
        <v>55.15</v>
      </c>
      <c r="U1721" s="94" t="s">
        <v>62</v>
      </c>
      <c r="V1721" s="93" t="s">
        <v>63</v>
      </c>
      <c r="W1721" s="93" t="s">
        <v>34211</v>
      </c>
      <c r="X1721" s="93" t="s">
        <v>34213</v>
      </c>
      <c r="Y1721" s="93" t="s">
        <v>34212</v>
      </c>
      <c r="Z1721" s="93" t="s">
        <v>57</v>
      </c>
      <c r="AA1721" s="93" t="s">
        <v>34211</v>
      </c>
      <c r="AB1721" s="93" t="s">
        <v>34210</v>
      </c>
      <c r="AC1721" s="93" t="s">
        <v>34209</v>
      </c>
      <c r="AD1721" s="93" t="s">
        <v>19431</v>
      </c>
      <c r="AE1721" s="93" t="s">
        <v>70</v>
      </c>
      <c r="AF1721" s="93" t="s">
        <v>34208</v>
      </c>
      <c r="AG1721" s="93" t="s">
        <v>72</v>
      </c>
      <c r="AH1721" s="93" t="s">
        <v>73</v>
      </c>
      <c r="AI1721" s="93" t="s">
        <v>34207</v>
      </c>
      <c r="AJ1721" s="93" t="s">
        <v>34206</v>
      </c>
      <c r="AK1721" s="93" t="s">
        <v>76</v>
      </c>
      <c r="AL1721" s="93" t="s">
        <v>34205</v>
      </c>
      <c r="AM1721" s="93" t="s">
        <v>57</v>
      </c>
      <c r="AN1721" s="94" t="s">
        <v>57</v>
      </c>
      <c r="AO1721" s="93" t="s">
        <v>57</v>
      </c>
      <c r="AP1721" s="93" t="s">
        <v>57</v>
      </c>
      <c r="AQ1721" s="93" t="s">
        <v>57</v>
      </c>
      <c r="AR1721" s="93" t="s">
        <v>57</v>
      </c>
      <c r="AS1721" s="93" t="s">
        <v>57</v>
      </c>
      <c r="AT1721" s="93" t="s">
        <v>57</v>
      </c>
      <c r="AU1721" s="94" t="s">
        <v>56</v>
      </c>
      <c r="AV1721" s="93" t="s">
        <v>55</v>
      </c>
      <c r="AW1721" s="93" t="s">
        <v>56</v>
      </c>
      <c r="AX1721" s="93" t="s">
        <v>55</v>
      </c>
    </row>
    <row r="1722" spans="1:50" x14ac:dyDescent="0.25">
      <c r="A1722" s="95" t="s">
        <v>34204</v>
      </c>
      <c r="B1722" s="93" t="s">
        <v>34203</v>
      </c>
      <c r="C1722" s="93" t="s">
        <v>53</v>
      </c>
      <c r="D1722" s="93" t="s">
        <v>1089</v>
      </c>
      <c r="E1722" s="93" t="s">
        <v>55</v>
      </c>
      <c r="F1722" s="94">
        <v>1</v>
      </c>
      <c r="G1722" s="94">
        <v>59.59</v>
      </c>
      <c r="H1722" s="94">
        <v>36.97</v>
      </c>
      <c r="I1722" s="94">
        <v>-13.15</v>
      </c>
      <c r="J1722" s="94">
        <v>-36.97</v>
      </c>
      <c r="K1722" s="94" t="s">
        <v>56</v>
      </c>
      <c r="L1722" s="94">
        <v>46.44</v>
      </c>
      <c r="M1722" s="93" t="s">
        <v>57</v>
      </c>
      <c r="N1722" s="93" t="s">
        <v>57</v>
      </c>
      <c r="O1722" s="93" t="s">
        <v>20464</v>
      </c>
      <c r="P1722" s="93" t="s">
        <v>34202</v>
      </c>
      <c r="Q1722" s="93" t="s">
        <v>38099</v>
      </c>
      <c r="R1722" s="93" t="s">
        <v>34201</v>
      </c>
      <c r="S1722" s="93" t="s">
        <v>57</v>
      </c>
      <c r="T1722" s="94">
        <v>59.59</v>
      </c>
      <c r="U1722" s="94" t="s">
        <v>62</v>
      </c>
      <c r="V1722" s="93" t="s">
        <v>63</v>
      </c>
      <c r="W1722" s="93" t="s">
        <v>34198</v>
      </c>
      <c r="X1722" s="93" t="s">
        <v>34200</v>
      </c>
      <c r="Y1722" s="93" t="s">
        <v>34199</v>
      </c>
      <c r="Z1722" s="93" t="s">
        <v>57</v>
      </c>
      <c r="AA1722" s="93" t="s">
        <v>34198</v>
      </c>
      <c r="AB1722" s="93" t="s">
        <v>34197</v>
      </c>
      <c r="AC1722" s="93" t="s">
        <v>34196</v>
      </c>
      <c r="AD1722" s="93" t="s">
        <v>34195</v>
      </c>
      <c r="AE1722" s="93" t="s">
        <v>372</v>
      </c>
      <c r="AF1722" s="93" t="s">
        <v>34194</v>
      </c>
      <c r="AG1722" s="93" t="s">
        <v>72</v>
      </c>
      <c r="AH1722" s="93" t="s">
        <v>73</v>
      </c>
      <c r="AI1722" s="93" t="s">
        <v>34193</v>
      </c>
      <c r="AJ1722" s="93" t="s">
        <v>34192</v>
      </c>
      <c r="AK1722" s="93" t="s">
        <v>76</v>
      </c>
      <c r="AL1722" s="93" t="s">
        <v>34191</v>
      </c>
      <c r="AM1722" s="93" t="s">
        <v>57</v>
      </c>
      <c r="AN1722" s="94" t="s">
        <v>57</v>
      </c>
      <c r="AO1722" s="93" t="s">
        <v>57</v>
      </c>
      <c r="AP1722" s="93" t="s">
        <v>57</v>
      </c>
      <c r="AQ1722" s="93" t="s">
        <v>57</v>
      </c>
      <c r="AR1722" s="93" t="s">
        <v>57</v>
      </c>
      <c r="AS1722" s="93" t="s">
        <v>57</v>
      </c>
      <c r="AT1722" s="93" t="s">
        <v>57</v>
      </c>
      <c r="AU1722" s="94" t="s">
        <v>56</v>
      </c>
      <c r="AV1722" s="93" t="s">
        <v>55</v>
      </c>
      <c r="AW1722" s="93" t="s">
        <v>56</v>
      </c>
      <c r="AX1722" s="93" t="s">
        <v>55</v>
      </c>
    </row>
    <row r="1723" spans="1:50" x14ac:dyDescent="0.25">
      <c r="A1723" s="95" t="s">
        <v>34190</v>
      </c>
      <c r="B1723" s="93" t="s">
        <v>34189</v>
      </c>
      <c r="C1723" s="93" t="s">
        <v>53</v>
      </c>
      <c r="D1723" s="93" t="s">
        <v>1089</v>
      </c>
      <c r="E1723" s="93" t="s">
        <v>82</v>
      </c>
      <c r="F1723" s="94">
        <v>2</v>
      </c>
      <c r="G1723" s="94">
        <v>89.6</v>
      </c>
      <c r="H1723" s="94">
        <v>1.83</v>
      </c>
      <c r="I1723" s="94">
        <v>-27.24</v>
      </c>
      <c r="J1723" s="94">
        <v>-1.83</v>
      </c>
      <c r="K1723" s="94" t="s">
        <v>56</v>
      </c>
      <c r="L1723" s="94">
        <v>62.36</v>
      </c>
      <c r="M1723" s="93" t="s">
        <v>57</v>
      </c>
      <c r="N1723" s="93" t="s">
        <v>57</v>
      </c>
      <c r="O1723" s="106">
        <v>5554</v>
      </c>
      <c r="P1723" s="93" t="s">
        <v>34188</v>
      </c>
      <c r="Q1723" s="93" t="s">
        <v>38099</v>
      </c>
      <c r="R1723" s="93" t="s">
        <v>24317</v>
      </c>
      <c r="S1723" s="93" t="s">
        <v>57</v>
      </c>
      <c r="T1723" s="94">
        <v>44.8</v>
      </c>
      <c r="U1723" s="94" t="s">
        <v>111</v>
      </c>
      <c r="V1723" s="93" t="s">
        <v>63</v>
      </c>
      <c r="W1723" s="93" t="s">
        <v>34185</v>
      </c>
      <c r="X1723" s="93" t="s">
        <v>34187</v>
      </c>
      <c r="Y1723" s="93" t="s">
        <v>34186</v>
      </c>
      <c r="Z1723" s="93" t="s">
        <v>57</v>
      </c>
      <c r="AA1723" s="93" t="s">
        <v>34185</v>
      </c>
      <c r="AB1723" s="93" t="s">
        <v>34184</v>
      </c>
      <c r="AC1723" s="93" t="s">
        <v>34183</v>
      </c>
      <c r="AD1723" s="93" t="s">
        <v>34182</v>
      </c>
      <c r="AE1723" s="93" t="s">
        <v>445</v>
      </c>
      <c r="AF1723" s="93" t="s">
        <v>34181</v>
      </c>
      <c r="AG1723" s="93" t="s">
        <v>72</v>
      </c>
      <c r="AH1723" s="93" t="s">
        <v>73</v>
      </c>
      <c r="AI1723" s="93" t="s">
        <v>34180</v>
      </c>
      <c r="AJ1723" s="93" t="s">
        <v>1562</v>
      </c>
      <c r="AK1723" s="93" t="s">
        <v>76</v>
      </c>
      <c r="AL1723" s="93" t="s">
        <v>34179</v>
      </c>
      <c r="AM1723" s="93" t="s">
        <v>57</v>
      </c>
      <c r="AN1723" s="94" t="s">
        <v>57</v>
      </c>
      <c r="AO1723" s="93" t="s">
        <v>57</v>
      </c>
      <c r="AP1723" s="93" t="s">
        <v>57</v>
      </c>
      <c r="AQ1723" s="93" t="s">
        <v>57</v>
      </c>
      <c r="AR1723" s="93" t="s">
        <v>57</v>
      </c>
      <c r="AS1723" s="93" t="s">
        <v>57</v>
      </c>
      <c r="AT1723" s="93" t="s">
        <v>57</v>
      </c>
      <c r="AU1723" s="94" t="s">
        <v>56</v>
      </c>
      <c r="AV1723" s="93" t="s">
        <v>55</v>
      </c>
      <c r="AW1723" s="93" t="s">
        <v>56</v>
      </c>
      <c r="AX1723" s="93" t="s">
        <v>55</v>
      </c>
    </row>
    <row r="1724" spans="1:50" x14ac:dyDescent="0.25">
      <c r="A1724" s="95" t="s">
        <v>34178</v>
      </c>
      <c r="B1724" s="93" t="s">
        <v>34177</v>
      </c>
      <c r="C1724" s="93" t="s">
        <v>53</v>
      </c>
      <c r="D1724" s="93" t="s">
        <v>2771</v>
      </c>
      <c r="E1724" s="93" t="s">
        <v>55</v>
      </c>
      <c r="F1724" s="94">
        <v>1</v>
      </c>
      <c r="G1724" s="94">
        <v>62.7</v>
      </c>
      <c r="H1724" s="94">
        <v>14</v>
      </c>
      <c r="I1724" s="94">
        <v>-16.66</v>
      </c>
      <c r="J1724" s="94">
        <v>-14</v>
      </c>
      <c r="K1724" s="94" t="s">
        <v>56</v>
      </c>
      <c r="L1724" s="94">
        <v>46.04</v>
      </c>
      <c r="M1724" s="93" t="s">
        <v>57</v>
      </c>
      <c r="N1724" s="93" t="s">
        <v>57</v>
      </c>
      <c r="O1724" s="93" t="s">
        <v>15934</v>
      </c>
      <c r="P1724" s="93" t="s">
        <v>15933</v>
      </c>
      <c r="Q1724" s="93" t="s">
        <v>38099</v>
      </c>
      <c r="R1724" s="93" t="s">
        <v>15932</v>
      </c>
      <c r="S1724" s="93" t="s">
        <v>57</v>
      </c>
      <c r="T1724" s="94">
        <v>62.7</v>
      </c>
      <c r="U1724" s="94" t="s">
        <v>111</v>
      </c>
      <c r="V1724" s="93" t="s">
        <v>3077</v>
      </c>
      <c r="W1724" s="93" t="s">
        <v>57</v>
      </c>
      <c r="X1724" s="93" t="s">
        <v>57</v>
      </c>
      <c r="Y1724" s="93" t="s">
        <v>57</v>
      </c>
      <c r="Z1724" s="93" t="s">
        <v>57</v>
      </c>
      <c r="AA1724" s="93" t="s">
        <v>34176</v>
      </c>
      <c r="AB1724" s="93" t="s">
        <v>34175</v>
      </c>
      <c r="AC1724" s="93" t="s">
        <v>34174</v>
      </c>
      <c r="AD1724" s="93" t="s">
        <v>4978</v>
      </c>
      <c r="AE1724" s="93" t="s">
        <v>70</v>
      </c>
      <c r="AF1724" s="93" t="s">
        <v>34173</v>
      </c>
      <c r="AG1724" s="93" t="s">
        <v>72</v>
      </c>
      <c r="AH1724" s="93" t="s">
        <v>15367</v>
      </c>
      <c r="AI1724" s="93" t="s">
        <v>34172</v>
      </c>
      <c r="AJ1724" s="93" t="s">
        <v>34092</v>
      </c>
      <c r="AK1724" s="93" t="s">
        <v>76</v>
      </c>
      <c r="AL1724" s="93" t="s">
        <v>34171</v>
      </c>
      <c r="AM1724" s="93" t="s">
        <v>57</v>
      </c>
      <c r="AN1724" s="94" t="s">
        <v>57</v>
      </c>
      <c r="AO1724" s="93" t="s">
        <v>57</v>
      </c>
      <c r="AP1724" s="93" t="s">
        <v>57</v>
      </c>
      <c r="AQ1724" s="93" t="s">
        <v>57</v>
      </c>
      <c r="AR1724" s="93" t="s">
        <v>57</v>
      </c>
      <c r="AS1724" s="93" t="s">
        <v>57</v>
      </c>
      <c r="AT1724" s="93" t="s">
        <v>57</v>
      </c>
      <c r="AU1724" s="94" t="s">
        <v>56</v>
      </c>
      <c r="AV1724" s="93" t="s">
        <v>55</v>
      </c>
      <c r="AW1724" s="93" t="s">
        <v>56</v>
      </c>
      <c r="AX1724" s="93" t="s">
        <v>55</v>
      </c>
    </row>
    <row r="1725" spans="1:50" x14ac:dyDescent="0.25">
      <c r="A1725" s="95" t="s">
        <v>34170</v>
      </c>
      <c r="B1725" s="93" t="s">
        <v>34169</v>
      </c>
      <c r="C1725" s="93" t="s">
        <v>53</v>
      </c>
      <c r="D1725" s="93" t="s">
        <v>2771</v>
      </c>
      <c r="E1725" s="93" t="s">
        <v>55</v>
      </c>
      <c r="F1725" s="94">
        <v>1</v>
      </c>
      <c r="G1725" s="94">
        <v>117.27</v>
      </c>
      <c r="H1725" s="94">
        <v>1.39</v>
      </c>
      <c r="I1725" s="94">
        <v>-19.940000000000001</v>
      </c>
      <c r="J1725" s="94" t="s">
        <v>56</v>
      </c>
      <c r="K1725" s="94" t="s">
        <v>56</v>
      </c>
      <c r="L1725" s="94">
        <v>98.72</v>
      </c>
      <c r="M1725" s="93" t="s">
        <v>57</v>
      </c>
      <c r="N1725" s="93" t="s">
        <v>82</v>
      </c>
      <c r="O1725" s="93" t="s">
        <v>6323</v>
      </c>
      <c r="P1725" s="93" t="s">
        <v>23272</v>
      </c>
      <c r="Q1725" s="93" t="s">
        <v>38099</v>
      </c>
      <c r="R1725" s="93" t="s">
        <v>23271</v>
      </c>
      <c r="S1725" s="93" t="s">
        <v>57</v>
      </c>
      <c r="T1725" s="94">
        <v>117.27</v>
      </c>
      <c r="U1725" s="94" t="s">
        <v>111</v>
      </c>
      <c r="V1725" s="93" t="s">
        <v>63</v>
      </c>
      <c r="W1725" s="93" t="s">
        <v>34166</v>
      </c>
      <c r="X1725" s="93" t="s">
        <v>34168</v>
      </c>
      <c r="Y1725" s="93" t="s">
        <v>34167</v>
      </c>
      <c r="Z1725" s="93" t="s">
        <v>57</v>
      </c>
      <c r="AA1725" s="93" t="s">
        <v>34166</v>
      </c>
      <c r="AB1725" s="93" t="s">
        <v>34165</v>
      </c>
      <c r="AC1725" s="93" t="s">
        <v>34164</v>
      </c>
      <c r="AD1725" s="93" t="s">
        <v>70</v>
      </c>
      <c r="AE1725" s="93" t="s">
        <v>70</v>
      </c>
      <c r="AF1725" s="93" t="s">
        <v>34163</v>
      </c>
      <c r="AG1725" s="93" t="s">
        <v>72</v>
      </c>
      <c r="AH1725" s="93" t="s">
        <v>170</v>
      </c>
      <c r="AI1725" s="93" t="s">
        <v>34162</v>
      </c>
      <c r="AJ1725" s="93" t="s">
        <v>34161</v>
      </c>
      <c r="AK1725" s="93" t="s">
        <v>7493</v>
      </c>
      <c r="AL1725" s="93" t="s">
        <v>34160</v>
      </c>
      <c r="AM1725" s="93" t="s">
        <v>57</v>
      </c>
      <c r="AN1725" s="94" t="s">
        <v>57</v>
      </c>
      <c r="AO1725" s="93" t="s">
        <v>57</v>
      </c>
      <c r="AP1725" s="93" t="s">
        <v>57</v>
      </c>
      <c r="AQ1725" s="93" t="s">
        <v>57</v>
      </c>
      <c r="AR1725" s="93" t="s">
        <v>57</v>
      </c>
      <c r="AS1725" s="93" t="s">
        <v>57</v>
      </c>
      <c r="AT1725" s="93" t="s">
        <v>57</v>
      </c>
      <c r="AU1725" s="94" t="s">
        <v>56</v>
      </c>
      <c r="AV1725" s="93" t="s">
        <v>55</v>
      </c>
      <c r="AW1725" s="93" t="s">
        <v>56</v>
      </c>
      <c r="AX1725" s="93" t="s">
        <v>55</v>
      </c>
    </row>
    <row r="1726" spans="1:50" x14ac:dyDescent="0.25">
      <c r="A1726" s="95" t="s">
        <v>34159</v>
      </c>
      <c r="B1726" s="93" t="s">
        <v>34158</v>
      </c>
      <c r="C1726" s="93" t="s">
        <v>53</v>
      </c>
      <c r="D1726" s="93" t="s">
        <v>2323</v>
      </c>
      <c r="E1726" s="93" t="s">
        <v>82</v>
      </c>
      <c r="F1726" s="94">
        <v>1</v>
      </c>
      <c r="G1726" s="94">
        <v>115.33</v>
      </c>
      <c r="H1726" s="94" t="s">
        <v>56</v>
      </c>
      <c r="I1726" s="94">
        <v>-13.84</v>
      </c>
      <c r="J1726" s="94">
        <v>-23.45</v>
      </c>
      <c r="K1726" s="94" t="s">
        <v>56</v>
      </c>
      <c r="L1726" s="94">
        <v>78.040000000000006</v>
      </c>
      <c r="M1726" s="93" t="s">
        <v>57</v>
      </c>
      <c r="N1726" s="93" t="s">
        <v>82</v>
      </c>
      <c r="O1726" s="93" t="s">
        <v>15566</v>
      </c>
      <c r="P1726" s="93" t="s">
        <v>22803</v>
      </c>
      <c r="Q1726" s="93" t="s">
        <v>38099</v>
      </c>
      <c r="R1726" s="93" t="s">
        <v>22802</v>
      </c>
      <c r="S1726" s="93" t="s">
        <v>57</v>
      </c>
      <c r="T1726" s="94">
        <v>115.33</v>
      </c>
      <c r="U1726" s="94" t="s">
        <v>62</v>
      </c>
      <c r="V1726" s="93" t="s">
        <v>3077</v>
      </c>
      <c r="W1726" s="93" t="s">
        <v>57</v>
      </c>
      <c r="X1726" s="93" t="s">
        <v>57</v>
      </c>
      <c r="Y1726" s="93" t="s">
        <v>57</v>
      </c>
      <c r="Z1726" s="93" t="s">
        <v>57</v>
      </c>
      <c r="AA1726" s="93" t="s">
        <v>34157</v>
      </c>
      <c r="AB1726" s="93" t="s">
        <v>34156</v>
      </c>
      <c r="AC1726" s="93" t="s">
        <v>34155</v>
      </c>
      <c r="AD1726" s="93" t="s">
        <v>34154</v>
      </c>
      <c r="AE1726" s="93" t="s">
        <v>372</v>
      </c>
      <c r="AF1726" s="93" t="s">
        <v>34153</v>
      </c>
      <c r="AG1726" s="93" t="s">
        <v>72</v>
      </c>
      <c r="AH1726" s="93" t="s">
        <v>15367</v>
      </c>
      <c r="AI1726" s="93" t="s">
        <v>34152</v>
      </c>
      <c r="AJ1726" s="93" t="s">
        <v>34151</v>
      </c>
      <c r="AK1726" s="93" t="s">
        <v>76</v>
      </c>
      <c r="AL1726" s="93" t="s">
        <v>34150</v>
      </c>
      <c r="AM1726" s="93" t="s">
        <v>57</v>
      </c>
      <c r="AN1726" s="94" t="s">
        <v>57</v>
      </c>
      <c r="AO1726" s="93" t="s">
        <v>57</v>
      </c>
      <c r="AP1726" s="93" t="s">
        <v>57</v>
      </c>
      <c r="AQ1726" s="93" t="s">
        <v>57</v>
      </c>
      <c r="AR1726" s="93" t="s">
        <v>57</v>
      </c>
      <c r="AS1726" s="93" t="s">
        <v>57</v>
      </c>
      <c r="AT1726" s="93" t="s">
        <v>57</v>
      </c>
      <c r="AU1726" s="94" t="s">
        <v>56</v>
      </c>
      <c r="AV1726" s="93" t="s">
        <v>55</v>
      </c>
      <c r="AW1726" s="93" t="s">
        <v>56</v>
      </c>
      <c r="AX1726" s="93" t="s">
        <v>55</v>
      </c>
    </row>
    <row r="1727" spans="1:50" x14ac:dyDescent="0.25">
      <c r="A1727" s="95" t="s">
        <v>34149</v>
      </c>
      <c r="B1727" s="93" t="s">
        <v>34148</v>
      </c>
      <c r="C1727" s="93" t="s">
        <v>53</v>
      </c>
      <c r="D1727" s="93" t="s">
        <v>2771</v>
      </c>
      <c r="E1727" s="93" t="s">
        <v>55</v>
      </c>
      <c r="F1727" s="94">
        <v>1</v>
      </c>
      <c r="G1727" s="94">
        <v>62.7</v>
      </c>
      <c r="H1727" s="94">
        <v>18.57</v>
      </c>
      <c r="I1727" s="94">
        <v>-16.66</v>
      </c>
      <c r="J1727" s="94">
        <v>-18.57</v>
      </c>
      <c r="K1727" s="94" t="s">
        <v>56</v>
      </c>
      <c r="L1727" s="94">
        <v>46.04</v>
      </c>
      <c r="M1727" s="93" t="s">
        <v>57</v>
      </c>
      <c r="N1727" s="93" t="s">
        <v>57</v>
      </c>
      <c r="O1727" s="93" t="s">
        <v>15934</v>
      </c>
      <c r="P1727" s="93" t="s">
        <v>15933</v>
      </c>
      <c r="Q1727" s="93" t="s">
        <v>38099</v>
      </c>
      <c r="R1727" s="93" t="s">
        <v>15932</v>
      </c>
      <c r="S1727" s="93" t="s">
        <v>57</v>
      </c>
      <c r="T1727" s="94">
        <v>62.7</v>
      </c>
      <c r="U1727" s="94" t="s">
        <v>111</v>
      </c>
      <c r="V1727" s="93" t="s">
        <v>3077</v>
      </c>
      <c r="W1727" s="93" t="s">
        <v>57</v>
      </c>
      <c r="X1727" s="93" t="s">
        <v>57</v>
      </c>
      <c r="Y1727" s="93" t="s">
        <v>57</v>
      </c>
      <c r="Z1727" s="93" t="s">
        <v>57</v>
      </c>
      <c r="AA1727" s="93" t="s">
        <v>34147</v>
      </c>
      <c r="AB1727" s="93" t="s">
        <v>34146</v>
      </c>
      <c r="AC1727" s="93" t="s">
        <v>34145</v>
      </c>
      <c r="AD1727" s="93" t="s">
        <v>34144</v>
      </c>
      <c r="AE1727" s="93" t="s">
        <v>70</v>
      </c>
      <c r="AF1727" s="93" t="s">
        <v>34143</v>
      </c>
      <c r="AG1727" s="93" t="s">
        <v>72</v>
      </c>
      <c r="AH1727" s="93" t="s">
        <v>15367</v>
      </c>
      <c r="AI1727" s="93" t="s">
        <v>34142</v>
      </c>
      <c r="AJ1727" s="93" t="s">
        <v>34141</v>
      </c>
      <c r="AK1727" s="93" t="s">
        <v>76</v>
      </c>
      <c r="AL1727" s="93" t="s">
        <v>34140</v>
      </c>
      <c r="AM1727" s="93" t="s">
        <v>57</v>
      </c>
      <c r="AN1727" s="94" t="s">
        <v>57</v>
      </c>
      <c r="AO1727" s="93" t="s">
        <v>57</v>
      </c>
      <c r="AP1727" s="93" t="s">
        <v>57</v>
      </c>
      <c r="AQ1727" s="93" t="s">
        <v>57</v>
      </c>
      <c r="AR1727" s="93" t="s">
        <v>57</v>
      </c>
      <c r="AS1727" s="93" t="s">
        <v>57</v>
      </c>
      <c r="AT1727" s="93" t="s">
        <v>57</v>
      </c>
      <c r="AU1727" s="94" t="s">
        <v>56</v>
      </c>
      <c r="AV1727" s="93" t="s">
        <v>55</v>
      </c>
      <c r="AW1727" s="93" t="s">
        <v>56</v>
      </c>
      <c r="AX1727" s="93" t="s">
        <v>55</v>
      </c>
    </row>
    <row r="1728" spans="1:50" x14ac:dyDescent="0.25">
      <c r="A1728" s="95" t="s">
        <v>34139</v>
      </c>
      <c r="B1728" s="93" t="s">
        <v>34138</v>
      </c>
      <c r="C1728" s="93" t="s">
        <v>53</v>
      </c>
      <c r="D1728" s="93" t="s">
        <v>1089</v>
      </c>
      <c r="E1728" s="93" t="s">
        <v>55</v>
      </c>
      <c r="F1728" s="94">
        <v>1</v>
      </c>
      <c r="G1728" s="94">
        <v>199.36</v>
      </c>
      <c r="H1728" s="94" t="s">
        <v>56</v>
      </c>
      <c r="I1728" s="94">
        <v>-23.92</v>
      </c>
      <c r="J1728" s="94">
        <v>-21.95</v>
      </c>
      <c r="K1728" s="94" t="s">
        <v>56</v>
      </c>
      <c r="L1728" s="94">
        <v>153.49</v>
      </c>
      <c r="M1728" s="93" t="s">
        <v>57</v>
      </c>
      <c r="N1728" s="93" t="s">
        <v>57</v>
      </c>
      <c r="O1728" s="93" t="s">
        <v>15751</v>
      </c>
      <c r="P1728" s="93" t="s">
        <v>15750</v>
      </c>
      <c r="Q1728" s="93" t="s">
        <v>38099</v>
      </c>
      <c r="R1728" s="93" t="s">
        <v>15749</v>
      </c>
      <c r="S1728" s="93" t="s">
        <v>57</v>
      </c>
      <c r="T1728" s="94">
        <v>199.36</v>
      </c>
      <c r="U1728" s="94" t="s">
        <v>62</v>
      </c>
      <c r="V1728" s="93" t="s">
        <v>3077</v>
      </c>
      <c r="W1728" s="93" t="s">
        <v>57</v>
      </c>
      <c r="X1728" s="93" t="s">
        <v>57</v>
      </c>
      <c r="Y1728" s="93" t="s">
        <v>57</v>
      </c>
      <c r="Z1728" s="93" t="s">
        <v>57</v>
      </c>
      <c r="AA1728" s="93" t="s">
        <v>34137</v>
      </c>
      <c r="AB1728" s="93" t="s">
        <v>34136</v>
      </c>
      <c r="AC1728" s="93" t="s">
        <v>34135</v>
      </c>
      <c r="AD1728" s="93" t="s">
        <v>24822</v>
      </c>
      <c r="AE1728" s="93" t="s">
        <v>372</v>
      </c>
      <c r="AF1728" s="93" t="s">
        <v>34134</v>
      </c>
      <c r="AG1728" s="93" t="s">
        <v>72</v>
      </c>
      <c r="AH1728" s="93" t="s">
        <v>15367</v>
      </c>
      <c r="AI1728" s="93" t="s">
        <v>34133</v>
      </c>
      <c r="AJ1728" s="93" t="s">
        <v>34132</v>
      </c>
      <c r="AK1728" s="93" t="s">
        <v>76</v>
      </c>
      <c r="AL1728" s="93" t="s">
        <v>34131</v>
      </c>
      <c r="AM1728" s="93" t="s">
        <v>57</v>
      </c>
      <c r="AN1728" s="94" t="s">
        <v>57</v>
      </c>
      <c r="AO1728" s="93" t="s">
        <v>57</v>
      </c>
      <c r="AP1728" s="93" t="s">
        <v>57</v>
      </c>
      <c r="AQ1728" s="93" t="s">
        <v>57</v>
      </c>
      <c r="AR1728" s="93" t="s">
        <v>57</v>
      </c>
      <c r="AS1728" s="93" t="s">
        <v>57</v>
      </c>
      <c r="AT1728" s="93" t="s">
        <v>57</v>
      </c>
      <c r="AU1728" s="94" t="s">
        <v>56</v>
      </c>
      <c r="AV1728" s="93" t="s">
        <v>55</v>
      </c>
      <c r="AW1728" s="93" t="s">
        <v>56</v>
      </c>
      <c r="AX1728" s="93" t="s">
        <v>55</v>
      </c>
    </row>
    <row r="1729" spans="1:50" x14ac:dyDescent="0.25">
      <c r="A1729" s="95" t="s">
        <v>34130</v>
      </c>
      <c r="B1729" s="93" t="s">
        <v>34129</v>
      </c>
      <c r="C1729" s="93" t="s">
        <v>53</v>
      </c>
      <c r="D1729" s="93" t="s">
        <v>2323</v>
      </c>
      <c r="E1729" s="93" t="s">
        <v>55</v>
      </c>
      <c r="F1729" s="94">
        <v>1</v>
      </c>
      <c r="G1729" s="94">
        <v>16.010000000000002</v>
      </c>
      <c r="H1729" s="94">
        <v>50.8</v>
      </c>
      <c r="I1729" s="94">
        <v>-8.7200000000000006</v>
      </c>
      <c r="J1729" s="94">
        <v>-50.8</v>
      </c>
      <c r="K1729" s="94" t="s">
        <v>56</v>
      </c>
      <c r="L1729" s="94">
        <v>7.29</v>
      </c>
      <c r="M1729" s="93" t="s">
        <v>57</v>
      </c>
      <c r="N1729" s="93" t="s">
        <v>82</v>
      </c>
      <c r="O1729" s="106">
        <v>4016</v>
      </c>
      <c r="P1729" s="93" t="s">
        <v>30645</v>
      </c>
      <c r="Q1729" s="93" t="s">
        <v>38099</v>
      </c>
      <c r="R1729" s="93" t="s">
        <v>30644</v>
      </c>
      <c r="S1729" s="93" t="s">
        <v>57</v>
      </c>
      <c r="T1729" s="94">
        <v>16.010000000000002</v>
      </c>
      <c r="U1729" s="94" t="s">
        <v>111</v>
      </c>
      <c r="V1729" s="93" t="s">
        <v>63</v>
      </c>
      <c r="W1729" s="93" t="s">
        <v>34126</v>
      </c>
      <c r="X1729" s="93" t="s">
        <v>34128</v>
      </c>
      <c r="Y1729" s="93" t="s">
        <v>34127</v>
      </c>
      <c r="Z1729" s="93" t="s">
        <v>57</v>
      </c>
      <c r="AA1729" s="93" t="s">
        <v>34126</v>
      </c>
      <c r="AB1729" s="93" t="s">
        <v>34125</v>
      </c>
      <c r="AC1729" s="93" t="s">
        <v>34124</v>
      </c>
      <c r="AD1729" s="93" t="s">
        <v>4745</v>
      </c>
      <c r="AE1729" s="93" t="s">
        <v>95</v>
      </c>
      <c r="AF1729" s="93" t="s">
        <v>34123</v>
      </c>
      <c r="AG1729" s="93" t="s">
        <v>72</v>
      </c>
      <c r="AH1729" s="93" t="s">
        <v>73</v>
      </c>
      <c r="AI1729" s="93" t="s">
        <v>2948</v>
      </c>
      <c r="AJ1729" s="93" t="s">
        <v>34122</v>
      </c>
      <c r="AK1729" s="93" t="s">
        <v>76</v>
      </c>
      <c r="AL1729" s="93" t="s">
        <v>34121</v>
      </c>
      <c r="AM1729" s="93" t="s">
        <v>57</v>
      </c>
      <c r="AN1729" s="94" t="s">
        <v>57</v>
      </c>
      <c r="AO1729" s="93" t="s">
        <v>57</v>
      </c>
      <c r="AP1729" s="93" t="s">
        <v>57</v>
      </c>
      <c r="AQ1729" s="93" t="s">
        <v>57</v>
      </c>
      <c r="AR1729" s="93" t="s">
        <v>57</v>
      </c>
      <c r="AS1729" s="93" t="s">
        <v>57</v>
      </c>
      <c r="AT1729" s="93" t="s">
        <v>57</v>
      </c>
      <c r="AU1729" s="94" t="s">
        <v>56</v>
      </c>
      <c r="AV1729" s="93" t="s">
        <v>55</v>
      </c>
      <c r="AW1729" s="93" t="s">
        <v>56</v>
      </c>
      <c r="AX1729" s="93" t="s">
        <v>55</v>
      </c>
    </row>
    <row r="1730" spans="1:50" x14ac:dyDescent="0.25">
      <c r="A1730" s="95" t="s">
        <v>34120</v>
      </c>
      <c r="B1730" s="93" t="s">
        <v>34119</v>
      </c>
      <c r="C1730" s="93" t="s">
        <v>53</v>
      </c>
      <c r="D1730" s="93" t="s">
        <v>2284</v>
      </c>
      <c r="E1730" s="93" t="s">
        <v>55</v>
      </c>
      <c r="F1730" s="94">
        <v>1</v>
      </c>
      <c r="G1730" s="94">
        <v>188.89</v>
      </c>
      <c r="H1730" s="94" t="s">
        <v>56</v>
      </c>
      <c r="I1730" s="94">
        <v>-32.11</v>
      </c>
      <c r="J1730" s="94">
        <v>-21.95</v>
      </c>
      <c r="K1730" s="94" t="s">
        <v>56</v>
      </c>
      <c r="L1730" s="94">
        <v>134.83000000000001</v>
      </c>
      <c r="M1730" s="93" t="s">
        <v>57</v>
      </c>
      <c r="N1730" s="93" t="s">
        <v>57</v>
      </c>
      <c r="O1730" s="93" t="s">
        <v>17463</v>
      </c>
      <c r="P1730" s="93" t="s">
        <v>34118</v>
      </c>
      <c r="Q1730" s="93" t="s">
        <v>38099</v>
      </c>
      <c r="R1730" s="93" t="s">
        <v>34117</v>
      </c>
      <c r="S1730" s="93" t="s">
        <v>57</v>
      </c>
      <c r="T1730" s="94">
        <v>188.89</v>
      </c>
      <c r="U1730" s="94" t="s">
        <v>111</v>
      </c>
      <c r="V1730" s="93" t="s">
        <v>63</v>
      </c>
      <c r="W1730" s="93" t="s">
        <v>34114</v>
      </c>
      <c r="X1730" s="93" t="s">
        <v>34116</v>
      </c>
      <c r="Y1730" s="93" t="s">
        <v>34115</v>
      </c>
      <c r="Z1730" s="93" t="s">
        <v>57</v>
      </c>
      <c r="AA1730" s="93" t="s">
        <v>34114</v>
      </c>
      <c r="AB1730" s="93" t="s">
        <v>34113</v>
      </c>
      <c r="AC1730" s="93" t="s">
        <v>34112</v>
      </c>
      <c r="AD1730" s="93" t="s">
        <v>252</v>
      </c>
      <c r="AE1730" s="93" t="s">
        <v>252</v>
      </c>
      <c r="AF1730" s="93" t="s">
        <v>34111</v>
      </c>
      <c r="AG1730" s="93" t="s">
        <v>72</v>
      </c>
      <c r="AH1730" s="93" t="s">
        <v>73</v>
      </c>
      <c r="AI1730" s="93" t="s">
        <v>5601</v>
      </c>
      <c r="AJ1730" s="93" t="s">
        <v>34110</v>
      </c>
      <c r="AK1730" s="93" t="s">
        <v>76</v>
      </c>
      <c r="AL1730" s="93" t="s">
        <v>34109</v>
      </c>
      <c r="AM1730" s="93" t="s">
        <v>57</v>
      </c>
      <c r="AN1730" s="94" t="s">
        <v>57</v>
      </c>
      <c r="AO1730" s="93" t="s">
        <v>57</v>
      </c>
      <c r="AP1730" s="93" t="s">
        <v>57</v>
      </c>
      <c r="AQ1730" s="93" t="s">
        <v>57</v>
      </c>
      <c r="AR1730" s="93" t="s">
        <v>57</v>
      </c>
      <c r="AS1730" s="93" t="s">
        <v>57</v>
      </c>
      <c r="AT1730" s="93" t="s">
        <v>57</v>
      </c>
      <c r="AU1730" s="94" t="s">
        <v>56</v>
      </c>
      <c r="AV1730" s="93" t="s">
        <v>55</v>
      </c>
      <c r="AW1730" s="93" t="s">
        <v>56</v>
      </c>
      <c r="AX1730" s="93" t="s">
        <v>55</v>
      </c>
    </row>
    <row r="1731" spans="1:50" x14ac:dyDescent="0.25">
      <c r="A1731" s="95" t="s">
        <v>34108</v>
      </c>
      <c r="B1731" s="93" t="s">
        <v>34107</v>
      </c>
      <c r="C1731" s="93" t="s">
        <v>80</v>
      </c>
      <c r="D1731" s="93" t="s">
        <v>379</v>
      </c>
      <c r="E1731" s="93" t="s">
        <v>55</v>
      </c>
      <c r="F1731" s="94">
        <v>0</v>
      </c>
      <c r="G1731" s="94">
        <v>27.43</v>
      </c>
      <c r="H1731" s="94">
        <v>24.4</v>
      </c>
      <c r="I1731" s="94">
        <v>-10.66</v>
      </c>
      <c r="J1731" s="94">
        <v>-24.4</v>
      </c>
      <c r="K1731" s="94">
        <v>-16.77</v>
      </c>
      <c r="L1731" s="94">
        <v>0</v>
      </c>
      <c r="M1731" s="93" t="s">
        <v>57</v>
      </c>
      <c r="N1731" s="93" t="s">
        <v>57</v>
      </c>
      <c r="O1731" s="106">
        <v>14098</v>
      </c>
      <c r="P1731" s="93" t="s">
        <v>19916</v>
      </c>
      <c r="Q1731" s="93" t="s">
        <v>38099</v>
      </c>
      <c r="R1731" s="93" t="s">
        <v>19915</v>
      </c>
      <c r="S1731" s="93" t="s">
        <v>57</v>
      </c>
      <c r="T1731" s="94">
        <v>27.43</v>
      </c>
      <c r="U1731" s="94" t="s">
        <v>111</v>
      </c>
      <c r="V1731" s="93" t="s">
        <v>63</v>
      </c>
      <c r="W1731" s="93" t="s">
        <v>19912</v>
      </c>
      <c r="X1731" s="93" t="s">
        <v>19914</v>
      </c>
      <c r="Y1731" s="93" t="s">
        <v>19913</v>
      </c>
      <c r="Z1731" s="93" t="s">
        <v>57</v>
      </c>
      <c r="AA1731" s="93" t="s">
        <v>19912</v>
      </c>
      <c r="AB1731" s="93" t="s">
        <v>19911</v>
      </c>
      <c r="AC1731" s="93" t="s">
        <v>57</v>
      </c>
      <c r="AD1731" s="93" t="s">
        <v>12415</v>
      </c>
      <c r="AE1731" s="93" t="s">
        <v>445</v>
      </c>
      <c r="AF1731" s="93" t="s">
        <v>12416</v>
      </c>
      <c r="AG1731" s="93" t="s">
        <v>72</v>
      </c>
      <c r="AH1731" s="93" t="s">
        <v>73</v>
      </c>
      <c r="AI1731" s="93" t="s">
        <v>57</v>
      </c>
      <c r="AJ1731" s="93" t="s">
        <v>57</v>
      </c>
      <c r="AK1731" s="93" t="s">
        <v>76</v>
      </c>
      <c r="AL1731" s="93" t="s">
        <v>57</v>
      </c>
      <c r="AM1731" s="93" t="s">
        <v>57</v>
      </c>
      <c r="AN1731" s="94" t="s">
        <v>57</v>
      </c>
      <c r="AO1731" s="93" t="s">
        <v>57</v>
      </c>
      <c r="AP1731" s="93" t="s">
        <v>57</v>
      </c>
      <c r="AQ1731" s="93" t="s">
        <v>57</v>
      </c>
      <c r="AR1731" s="93" t="s">
        <v>57</v>
      </c>
      <c r="AS1731" s="93" t="s">
        <v>57</v>
      </c>
      <c r="AT1731" s="93" t="s">
        <v>57</v>
      </c>
      <c r="AU1731" s="94" t="s">
        <v>56</v>
      </c>
      <c r="AV1731" s="93" t="s">
        <v>55</v>
      </c>
      <c r="AW1731" s="93" t="s">
        <v>56</v>
      </c>
      <c r="AX1731" s="93" t="s">
        <v>55</v>
      </c>
    </row>
    <row r="1732" spans="1:50" x14ac:dyDescent="0.25">
      <c r="A1732" s="95" t="s">
        <v>34106</v>
      </c>
      <c r="B1732" s="93" t="s">
        <v>34105</v>
      </c>
      <c r="C1732" s="93" t="s">
        <v>53</v>
      </c>
      <c r="D1732" s="93" t="s">
        <v>2284</v>
      </c>
      <c r="E1732" s="93" t="s">
        <v>55</v>
      </c>
      <c r="F1732" s="94">
        <v>1</v>
      </c>
      <c r="G1732" s="94">
        <v>59.56</v>
      </c>
      <c r="H1732" s="94">
        <v>18.39</v>
      </c>
      <c r="I1732" s="94">
        <v>-16.13</v>
      </c>
      <c r="J1732" s="94">
        <v>-18.39</v>
      </c>
      <c r="K1732" s="94" t="s">
        <v>56</v>
      </c>
      <c r="L1732" s="94">
        <v>43.43</v>
      </c>
      <c r="M1732" s="93" t="s">
        <v>57</v>
      </c>
      <c r="N1732" s="93" t="s">
        <v>82</v>
      </c>
      <c r="O1732" s="93" t="s">
        <v>6122</v>
      </c>
      <c r="P1732" s="93" t="s">
        <v>15533</v>
      </c>
      <c r="Q1732" s="93" t="s">
        <v>38099</v>
      </c>
      <c r="R1732" s="93" t="s">
        <v>15532</v>
      </c>
      <c r="S1732" s="93" t="s">
        <v>57</v>
      </c>
      <c r="T1732" s="94">
        <v>59.56</v>
      </c>
      <c r="U1732" s="94" t="s">
        <v>111</v>
      </c>
      <c r="V1732" s="93" t="s">
        <v>3077</v>
      </c>
      <c r="W1732" s="93" t="s">
        <v>57</v>
      </c>
      <c r="X1732" s="93" t="s">
        <v>57</v>
      </c>
      <c r="Y1732" s="93" t="s">
        <v>57</v>
      </c>
      <c r="Z1732" s="93" t="s">
        <v>57</v>
      </c>
      <c r="AA1732" s="93" t="s">
        <v>34104</v>
      </c>
      <c r="AB1732" s="93" t="s">
        <v>34103</v>
      </c>
      <c r="AC1732" s="93" t="s">
        <v>34102</v>
      </c>
      <c r="AD1732" s="93" t="s">
        <v>3458</v>
      </c>
      <c r="AE1732" s="93" t="s">
        <v>252</v>
      </c>
      <c r="AF1732" s="93" t="s">
        <v>34101</v>
      </c>
      <c r="AG1732" s="93" t="s">
        <v>72</v>
      </c>
      <c r="AH1732" s="93" t="s">
        <v>15367</v>
      </c>
      <c r="AI1732" s="93" t="s">
        <v>34100</v>
      </c>
      <c r="AJ1732" s="93" t="s">
        <v>32143</v>
      </c>
      <c r="AK1732" s="93" t="s">
        <v>76</v>
      </c>
      <c r="AL1732" s="93" t="s">
        <v>34099</v>
      </c>
      <c r="AM1732" s="93" t="s">
        <v>57</v>
      </c>
      <c r="AN1732" s="94" t="s">
        <v>57</v>
      </c>
      <c r="AO1732" s="93" t="s">
        <v>57</v>
      </c>
      <c r="AP1732" s="93" t="s">
        <v>57</v>
      </c>
      <c r="AQ1732" s="93" t="s">
        <v>57</v>
      </c>
      <c r="AR1732" s="93" t="s">
        <v>57</v>
      </c>
      <c r="AS1732" s="93" t="s">
        <v>57</v>
      </c>
      <c r="AT1732" s="93" t="s">
        <v>57</v>
      </c>
      <c r="AU1732" s="94" t="s">
        <v>56</v>
      </c>
      <c r="AV1732" s="93" t="s">
        <v>55</v>
      </c>
      <c r="AW1732" s="93" t="s">
        <v>56</v>
      </c>
      <c r="AX1732" s="93" t="s">
        <v>55</v>
      </c>
    </row>
    <row r="1733" spans="1:50" x14ac:dyDescent="0.25">
      <c r="A1733" s="95" t="s">
        <v>34098</v>
      </c>
      <c r="B1733" s="93" t="s">
        <v>34097</v>
      </c>
      <c r="C1733" s="93" t="s">
        <v>53</v>
      </c>
      <c r="D1733" s="93" t="s">
        <v>2323</v>
      </c>
      <c r="E1733" s="93" t="s">
        <v>55</v>
      </c>
      <c r="F1733" s="94">
        <v>1</v>
      </c>
      <c r="G1733" s="94">
        <v>110.57</v>
      </c>
      <c r="H1733" s="94" t="s">
        <v>56</v>
      </c>
      <c r="I1733" s="94">
        <v>-18.8</v>
      </c>
      <c r="J1733" s="94">
        <v>-20.95</v>
      </c>
      <c r="K1733" s="94" t="s">
        <v>56</v>
      </c>
      <c r="L1733" s="94">
        <v>70.819999999999993</v>
      </c>
      <c r="M1733" s="93" t="s">
        <v>57</v>
      </c>
      <c r="N1733" s="93" t="s">
        <v>57</v>
      </c>
      <c r="O1733" s="106">
        <v>10107</v>
      </c>
      <c r="P1733" s="93" t="s">
        <v>16887</v>
      </c>
      <c r="Q1733" s="93" t="s">
        <v>38099</v>
      </c>
      <c r="R1733" s="93" t="s">
        <v>16886</v>
      </c>
      <c r="S1733" s="93" t="s">
        <v>57</v>
      </c>
      <c r="T1733" s="94">
        <v>110.57</v>
      </c>
      <c r="U1733" s="94" t="s">
        <v>111</v>
      </c>
      <c r="V1733" s="93" t="s">
        <v>3077</v>
      </c>
      <c r="W1733" s="93" t="s">
        <v>57</v>
      </c>
      <c r="X1733" s="93" t="s">
        <v>57</v>
      </c>
      <c r="Y1733" s="93" t="s">
        <v>57</v>
      </c>
      <c r="Z1733" s="93" t="s">
        <v>57</v>
      </c>
      <c r="AA1733" s="93" t="s">
        <v>34096</v>
      </c>
      <c r="AB1733" s="93" t="s">
        <v>34095</v>
      </c>
      <c r="AC1733" s="93" t="s">
        <v>34094</v>
      </c>
      <c r="AD1733" s="93" t="s">
        <v>5918</v>
      </c>
      <c r="AE1733" s="93" t="s">
        <v>209</v>
      </c>
      <c r="AF1733" s="93" t="s">
        <v>34093</v>
      </c>
      <c r="AG1733" s="93" t="s">
        <v>72</v>
      </c>
      <c r="AH1733" s="93" t="s">
        <v>15367</v>
      </c>
      <c r="AI1733" s="93" t="s">
        <v>34092</v>
      </c>
      <c r="AJ1733" s="93" t="s">
        <v>34091</v>
      </c>
      <c r="AK1733" s="93" t="s">
        <v>76</v>
      </c>
      <c r="AL1733" s="93" t="s">
        <v>34090</v>
      </c>
      <c r="AM1733" s="93" t="s">
        <v>34089</v>
      </c>
      <c r="AN1733" s="94" t="s">
        <v>57</v>
      </c>
      <c r="AO1733" s="93" t="s">
        <v>57</v>
      </c>
      <c r="AP1733" s="93" t="s">
        <v>57</v>
      </c>
      <c r="AQ1733" s="93" t="s">
        <v>57</v>
      </c>
      <c r="AR1733" s="93" t="s">
        <v>57</v>
      </c>
      <c r="AS1733" s="93" t="s">
        <v>57</v>
      </c>
      <c r="AT1733" s="93" t="s">
        <v>57</v>
      </c>
      <c r="AU1733" s="94" t="s">
        <v>56</v>
      </c>
      <c r="AV1733" s="93" t="s">
        <v>55</v>
      </c>
      <c r="AW1733" s="93" t="s">
        <v>56</v>
      </c>
      <c r="AX1733" s="93" t="s">
        <v>55</v>
      </c>
    </row>
    <row r="1734" spans="1:50" x14ac:dyDescent="0.25">
      <c r="A1734" s="95" t="s">
        <v>34088</v>
      </c>
      <c r="B1734" s="93" t="s">
        <v>34087</v>
      </c>
      <c r="C1734" s="93" t="s">
        <v>892</v>
      </c>
      <c r="D1734" s="93" t="s">
        <v>34086</v>
      </c>
      <c r="E1734" s="93" t="s">
        <v>55</v>
      </c>
      <c r="F1734" s="94">
        <v>0</v>
      </c>
      <c r="G1734" s="94">
        <v>90.09</v>
      </c>
      <c r="H1734" s="94">
        <v>35.64</v>
      </c>
      <c r="I1734" s="94">
        <v>-57.22</v>
      </c>
      <c r="J1734" s="94">
        <v>-56.59</v>
      </c>
      <c r="K1734" s="94" t="s">
        <v>56</v>
      </c>
      <c r="L1734" s="94">
        <v>11.92</v>
      </c>
      <c r="M1734" s="93" t="s">
        <v>57</v>
      </c>
      <c r="N1734" s="93" t="s">
        <v>82</v>
      </c>
      <c r="O1734" s="93" t="s">
        <v>16328</v>
      </c>
      <c r="P1734" s="93" t="s">
        <v>16327</v>
      </c>
      <c r="Q1734" s="93" t="s">
        <v>38099</v>
      </c>
      <c r="R1734" s="93" t="s">
        <v>16326</v>
      </c>
      <c r="S1734" s="93" t="s">
        <v>57</v>
      </c>
      <c r="T1734" s="94">
        <v>90.09</v>
      </c>
      <c r="U1734" s="94" t="s">
        <v>111</v>
      </c>
      <c r="V1734" s="93" t="s">
        <v>63</v>
      </c>
      <c r="W1734" s="93" t="s">
        <v>34083</v>
      </c>
      <c r="X1734" s="93" t="s">
        <v>34085</v>
      </c>
      <c r="Y1734" s="93" t="s">
        <v>34084</v>
      </c>
      <c r="Z1734" s="93" t="s">
        <v>57</v>
      </c>
      <c r="AA1734" s="93" t="s">
        <v>34083</v>
      </c>
      <c r="AB1734" s="93" t="s">
        <v>34082</v>
      </c>
      <c r="AC1734" s="93" t="s">
        <v>16155</v>
      </c>
      <c r="AD1734" s="93" t="s">
        <v>70</v>
      </c>
      <c r="AE1734" s="93" t="s">
        <v>70</v>
      </c>
      <c r="AF1734" s="93" t="s">
        <v>642</v>
      </c>
      <c r="AG1734" s="93" t="s">
        <v>72</v>
      </c>
      <c r="AH1734" s="93" t="s">
        <v>73</v>
      </c>
      <c r="AI1734" s="93" t="s">
        <v>34081</v>
      </c>
      <c r="AJ1734" s="93" t="s">
        <v>57</v>
      </c>
      <c r="AK1734" s="93" t="s">
        <v>76</v>
      </c>
      <c r="AL1734" s="93" t="s">
        <v>34080</v>
      </c>
      <c r="AM1734" s="93" t="s">
        <v>902</v>
      </c>
      <c r="AN1734" s="94" t="s">
        <v>57</v>
      </c>
      <c r="AO1734" s="93" t="s">
        <v>57</v>
      </c>
      <c r="AP1734" s="93" t="s">
        <v>57</v>
      </c>
      <c r="AQ1734" s="93" t="s">
        <v>57</v>
      </c>
      <c r="AR1734" s="93" t="s">
        <v>57</v>
      </c>
      <c r="AS1734" s="93" t="s">
        <v>57</v>
      </c>
      <c r="AT1734" s="93" t="s">
        <v>57</v>
      </c>
      <c r="AU1734" s="94" t="s">
        <v>56</v>
      </c>
      <c r="AV1734" s="95" t="s">
        <v>82</v>
      </c>
      <c r="AW1734" s="93" t="s">
        <v>56</v>
      </c>
      <c r="AX1734" s="93" t="s">
        <v>55</v>
      </c>
    </row>
    <row r="1735" spans="1:50" x14ac:dyDescent="0.25">
      <c r="A1735" s="95" t="s">
        <v>34079</v>
      </c>
      <c r="B1735" s="93" t="s">
        <v>34078</v>
      </c>
      <c r="C1735" s="93" t="s">
        <v>53</v>
      </c>
      <c r="D1735" s="93" t="s">
        <v>2771</v>
      </c>
      <c r="E1735" s="93" t="s">
        <v>82</v>
      </c>
      <c r="F1735" s="94">
        <v>1</v>
      </c>
      <c r="G1735" s="94">
        <v>114.46</v>
      </c>
      <c r="H1735" s="94" t="s">
        <v>56</v>
      </c>
      <c r="I1735" s="94">
        <v>-19.46</v>
      </c>
      <c r="J1735" s="94">
        <v>-21.95</v>
      </c>
      <c r="K1735" s="94" t="s">
        <v>56</v>
      </c>
      <c r="L1735" s="94">
        <v>73.05</v>
      </c>
      <c r="M1735" s="93" t="s">
        <v>57</v>
      </c>
      <c r="N1735" s="93" t="s">
        <v>82</v>
      </c>
      <c r="O1735" s="93" t="s">
        <v>20759</v>
      </c>
      <c r="P1735" s="93" t="s">
        <v>20758</v>
      </c>
      <c r="Q1735" s="93" t="s">
        <v>38099</v>
      </c>
      <c r="R1735" s="93" t="s">
        <v>20757</v>
      </c>
      <c r="S1735" s="93" t="s">
        <v>57</v>
      </c>
      <c r="T1735" s="94">
        <v>114.46</v>
      </c>
      <c r="U1735" s="94" t="s">
        <v>111</v>
      </c>
      <c r="V1735" s="93" t="s">
        <v>3077</v>
      </c>
      <c r="W1735" s="93" t="s">
        <v>57</v>
      </c>
      <c r="X1735" s="93" t="s">
        <v>57</v>
      </c>
      <c r="Y1735" s="93" t="s">
        <v>57</v>
      </c>
      <c r="Z1735" s="93" t="s">
        <v>57</v>
      </c>
      <c r="AA1735" s="93" t="s">
        <v>34077</v>
      </c>
      <c r="AB1735" s="93" t="s">
        <v>34076</v>
      </c>
      <c r="AC1735" s="93" t="s">
        <v>34075</v>
      </c>
      <c r="AD1735" s="93" t="s">
        <v>34074</v>
      </c>
      <c r="AE1735" s="93" t="s">
        <v>70</v>
      </c>
      <c r="AF1735" s="93" t="s">
        <v>34073</v>
      </c>
      <c r="AG1735" s="93" t="s">
        <v>72</v>
      </c>
      <c r="AH1735" s="93" t="s">
        <v>15367</v>
      </c>
      <c r="AI1735" s="93" t="s">
        <v>34072</v>
      </c>
      <c r="AJ1735" s="93" t="s">
        <v>33257</v>
      </c>
      <c r="AK1735" s="93" t="s">
        <v>76</v>
      </c>
      <c r="AL1735" s="93" t="s">
        <v>34071</v>
      </c>
      <c r="AM1735" s="93" t="s">
        <v>57</v>
      </c>
      <c r="AN1735" s="94" t="s">
        <v>57</v>
      </c>
      <c r="AO1735" s="93" t="s">
        <v>57</v>
      </c>
      <c r="AP1735" s="93" t="s">
        <v>57</v>
      </c>
      <c r="AQ1735" s="93" t="s">
        <v>57</v>
      </c>
      <c r="AR1735" s="93" t="s">
        <v>57</v>
      </c>
      <c r="AS1735" s="93" t="s">
        <v>57</v>
      </c>
      <c r="AT1735" s="93" t="s">
        <v>57</v>
      </c>
      <c r="AU1735" s="94" t="s">
        <v>56</v>
      </c>
      <c r="AV1735" s="93" t="s">
        <v>55</v>
      </c>
      <c r="AW1735" s="93" t="s">
        <v>56</v>
      </c>
      <c r="AX1735" s="93" t="s">
        <v>55</v>
      </c>
    </row>
    <row r="1736" spans="1:50" x14ac:dyDescent="0.25">
      <c r="A1736" s="95" t="s">
        <v>34070</v>
      </c>
      <c r="B1736" s="93" t="s">
        <v>34069</v>
      </c>
      <c r="C1736" s="93" t="s">
        <v>53</v>
      </c>
      <c r="D1736" s="93" t="s">
        <v>2323</v>
      </c>
      <c r="E1736" s="93" t="s">
        <v>55</v>
      </c>
      <c r="F1736" s="94">
        <v>1</v>
      </c>
      <c r="G1736" s="94">
        <v>270.95</v>
      </c>
      <c r="H1736" s="94" t="s">
        <v>56</v>
      </c>
      <c r="I1736" s="94">
        <v>-46.06</v>
      </c>
      <c r="J1736" s="94">
        <v>-21.95</v>
      </c>
      <c r="K1736" s="94" t="s">
        <v>56</v>
      </c>
      <c r="L1736" s="94">
        <v>202.94</v>
      </c>
      <c r="M1736" s="93" t="s">
        <v>57</v>
      </c>
      <c r="N1736" s="93" t="s">
        <v>82</v>
      </c>
      <c r="O1736" s="93" t="s">
        <v>706</v>
      </c>
      <c r="P1736" s="93" t="s">
        <v>15898</v>
      </c>
      <c r="Q1736" s="93" t="s">
        <v>38099</v>
      </c>
      <c r="R1736" s="93" t="s">
        <v>15897</v>
      </c>
      <c r="S1736" s="93" t="s">
        <v>57</v>
      </c>
      <c r="T1736" s="94">
        <v>270.95</v>
      </c>
      <c r="U1736" s="94" t="s">
        <v>111</v>
      </c>
      <c r="V1736" s="93" t="s">
        <v>3077</v>
      </c>
      <c r="W1736" s="93" t="s">
        <v>57</v>
      </c>
      <c r="X1736" s="93" t="s">
        <v>57</v>
      </c>
      <c r="Y1736" s="93" t="s">
        <v>57</v>
      </c>
      <c r="Z1736" s="93" t="s">
        <v>57</v>
      </c>
      <c r="AA1736" s="93" t="s">
        <v>34068</v>
      </c>
      <c r="AB1736" s="93" t="s">
        <v>34067</v>
      </c>
      <c r="AC1736" s="93" t="s">
        <v>34066</v>
      </c>
      <c r="AD1736" s="93" t="s">
        <v>34065</v>
      </c>
      <c r="AE1736" s="93" t="s">
        <v>1027</v>
      </c>
      <c r="AF1736" s="93" t="s">
        <v>34064</v>
      </c>
      <c r="AG1736" s="93" t="s">
        <v>72</v>
      </c>
      <c r="AH1736" s="93" t="s">
        <v>15367</v>
      </c>
      <c r="AI1736" s="93" t="s">
        <v>33623</v>
      </c>
      <c r="AJ1736" s="93" t="s">
        <v>34063</v>
      </c>
      <c r="AK1736" s="93" t="s">
        <v>76</v>
      </c>
      <c r="AL1736" s="93" t="s">
        <v>34062</v>
      </c>
      <c r="AM1736" s="93" t="s">
        <v>57</v>
      </c>
      <c r="AN1736" s="94" t="s">
        <v>57</v>
      </c>
      <c r="AO1736" s="93" t="s">
        <v>57</v>
      </c>
      <c r="AP1736" s="93" t="s">
        <v>57</v>
      </c>
      <c r="AQ1736" s="93" t="s">
        <v>57</v>
      </c>
      <c r="AR1736" s="93" t="s">
        <v>57</v>
      </c>
      <c r="AS1736" s="93" t="s">
        <v>57</v>
      </c>
      <c r="AT1736" s="93" t="s">
        <v>57</v>
      </c>
      <c r="AU1736" s="94" t="s">
        <v>56</v>
      </c>
      <c r="AV1736" s="93" t="s">
        <v>55</v>
      </c>
      <c r="AW1736" s="93" t="s">
        <v>56</v>
      </c>
      <c r="AX1736" s="93" t="s">
        <v>55</v>
      </c>
    </row>
    <row r="1737" spans="1:50" x14ac:dyDescent="0.25">
      <c r="A1737" s="95" t="s">
        <v>34061</v>
      </c>
      <c r="B1737" s="93" t="s">
        <v>34060</v>
      </c>
      <c r="C1737" s="93" t="s">
        <v>53</v>
      </c>
      <c r="D1737" s="93" t="s">
        <v>2284</v>
      </c>
      <c r="E1737" s="93" t="s">
        <v>55</v>
      </c>
      <c r="F1737" s="94">
        <v>1</v>
      </c>
      <c r="G1737" s="94">
        <v>55.15</v>
      </c>
      <c r="H1737" s="94">
        <v>37.61</v>
      </c>
      <c r="I1737" s="94">
        <v>-12.62</v>
      </c>
      <c r="J1737" s="94">
        <v>-37.61</v>
      </c>
      <c r="K1737" s="94" t="s">
        <v>56</v>
      </c>
      <c r="L1737" s="94">
        <v>42.53</v>
      </c>
      <c r="M1737" s="93" t="s">
        <v>57</v>
      </c>
      <c r="N1737" s="93" t="s">
        <v>82</v>
      </c>
      <c r="O1737" s="93" t="s">
        <v>15934</v>
      </c>
      <c r="P1737" s="93" t="s">
        <v>17640</v>
      </c>
      <c r="Q1737" s="93" t="s">
        <v>38099</v>
      </c>
      <c r="R1737" s="93" t="s">
        <v>17639</v>
      </c>
      <c r="S1737" s="93" t="s">
        <v>57</v>
      </c>
      <c r="T1737" s="94">
        <v>55.15</v>
      </c>
      <c r="U1737" s="94" t="s">
        <v>62</v>
      </c>
      <c r="V1737" s="93" t="s">
        <v>63</v>
      </c>
      <c r="W1737" s="93" t="s">
        <v>34057</v>
      </c>
      <c r="X1737" s="93" t="s">
        <v>34059</v>
      </c>
      <c r="Y1737" s="93" t="s">
        <v>34058</v>
      </c>
      <c r="Z1737" s="93" t="s">
        <v>57</v>
      </c>
      <c r="AA1737" s="93" t="s">
        <v>34057</v>
      </c>
      <c r="AB1737" s="93" t="s">
        <v>34056</v>
      </c>
      <c r="AC1737" s="93" t="s">
        <v>34055</v>
      </c>
      <c r="AD1737" s="93" t="s">
        <v>12863</v>
      </c>
      <c r="AE1737" s="93" t="s">
        <v>118</v>
      </c>
      <c r="AF1737" s="93" t="s">
        <v>34054</v>
      </c>
      <c r="AG1737" s="93" t="s">
        <v>72</v>
      </c>
      <c r="AH1737" s="93" t="s">
        <v>73</v>
      </c>
      <c r="AI1737" s="93" t="s">
        <v>3952</v>
      </c>
      <c r="AJ1737" s="93" t="s">
        <v>34053</v>
      </c>
      <c r="AK1737" s="93" t="s">
        <v>76</v>
      </c>
      <c r="AL1737" s="93" t="s">
        <v>34052</v>
      </c>
      <c r="AM1737" s="93" t="s">
        <v>57</v>
      </c>
      <c r="AN1737" s="94" t="s">
        <v>57</v>
      </c>
      <c r="AO1737" s="93" t="s">
        <v>57</v>
      </c>
      <c r="AP1737" s="93" t="s">
        <v>57</v>
      </c>
      <c r="AQ1737" s="93" t="s">
        <v>57</v>
      </c>
      <c r="AR1737" s="93" t="s">
        <v>57</v>
      </c>
      <c r="AS1737" s="93" t="s">
        <v>57</v>
      </c>
      <c r="AT1737" s="93" t="s">
        <v>57</v>
      </c>
      <c r="AU1737" s="94" t="s">
        <v>56</v>
      </c>
      <c r="AV1737" s="93" t="s">
        <v>55</v>
      </c>
      <c r="AW1737" s="93" t="s">
        <v>56</v>
      </c>
      <c r="AX1737" s="93" t="s">
        <v>55</v>
      </c>
    </row>
    <row r="1738" spans="1:50" x14ac:dyDescent="0.25">
      <c r="A1738" s="95" t="s">
        <v>34051</v>
      </c>
      <c r="B1738" s="93" t="s">
        <v>34050</v>
      </c>
      <c r="C1738" s="93" t="s">
        <v>53</v>
      </c>
      <c r="D1738" s="93" t="s">
        <v>2284</v>
      </c>
      <c r="E1738" s="93" t="s">
        <v>55</v>
      </c>
      <c r="F1738" s="94">
        <v>1</v>
      </c>
      <c r="G1738" s="94">
        <v>66.790000000000006</v>
      </c>
      <c r="H1738" s="94">
        <v>24.98</v>
      </c>
      <c r="I1738" s="94">
        <v>-17.350000000000001</v>
      </c>
      <c r="J1738" s="94">
        <v>-24.98</v>
      </c>
      <c r="K1738" s="94" t="s">
        <v>56</v>
      </c>
      <c r="L1738" s="94">
        <v>49.44</v>
      </c>
      <c r="M1738" s="93" t="s">
        <v>57</v>
      </c>
      <c r="N1738" s="93" t="s">
        <v>57</v>
      </c>
      <c r="O1738" s="93" t="s">
        <v>15375</v>
      </c>
      <c r="P1738" s="93" t="s">
        <v>17104</v>
      </c>
      <c r="Q1738" s="93" t="s">
        <v>38099</v>
      </c>
      <c r="R1738" s="93" t="s">
        <v>5416</v>
      </c>
      <c r="S1738" s="93" t="s">
        <v>57</v>
      </c>
      <c r="T1738" s="94">
        <v>66.790000000000006</v>
      </c>
      <c r="U1738" s="94" t="s">
        <v>111</v>
      </c>
      <c r="V1738" s="93" t="s">
        <v>3077</v>
      </c>
      <c r="W1738" s="93" t="s">
        <v>57</v>
      </c>
      <c r="X1738" s="93" t="s">
        <v>57</v>
      </c>
      <c r="Y1738" s="93" t="s">
        <v>57</v>
      </c>
      <c r="Z1738" s="93" t="s">
        <v>57</v>
      </c>
      <c r="AA1738" s="93" t="s">
        <v>34049</v>
      </c>
      <c r="AB1738" s="93" t="s">
        <v>34048</v>
      </c>
      <c r="AC1738" s="93" t="s">
        <v>34047</v>
      </c>
      <c r="AD1738" s="93" t="s">
        <v>23067</v>
      </c>
      <c r="AE1738" s="93" t="s">
        <v>597</v>
      </c>
      <c r="AF1738" s="93" t="s">
        <v>34046</v>
      </c>
      <c r="AG1738" s="93" t="s">
        <v>72</v>
      </c>
      <c r="AH1738" s="93" t="s">
        <v>15367</v>
      </c>
      <c r="AI1738" s="93" t="s">
        <v>34045</v>
      </c>
      <c r="AJ1738" s="93" t="s">
        <v>34044</v>
      </c>
      <c r="AK1738" s="93" t="s">
        <v>76</v>
      </c>
      <c r="AL1738" s="93" t="s">
        <v>34043</v>
      </c>
      <c r="AM1738" s="93" t="s">
        <v>57</v>
      </c>
      <c r="AN1738" s="94" t="s">
        <v>57</v>
      </c>
      <c r="AO1738" s="93" t="s">
        <v>57</v>
      </c>
      <c r="AP1738" s="93" t="s">
        <v>57</v>
      </c>
      <c r="AQ1738" s="93" t="s">
        <v>57</v>
      </c>
      <c r="AR1738" s="93" t="s">
        <v>57</v>
      </c>
      <c r="AS1738" s="93" t="s">
        <v>57</v>
      </c>
      <c r="AT1738" s="93" t="s">
        <v>57</v>
      </c>
      <c r="AU1738" s="94" t="s">
        <v>56</v>
      </c>
      <c r="AV1738" s="93" t="s">
        <v>55</v>
      </c>
      <c r="AW1738" s="93" t="s">
        <v>56</v>
      </c>
      <c r="AX1738" s="93" t="s">
        <v>55</v>
      </c>
    </row>
    <row r="1739" spans="1:50" x14ac:dyDescent="0.25">
      <c r="A1739" s="95" t="s">
        <v>34042</v>
      </c>
      <c r="B1739" s="93" t="s">
        <v>34041</v>
      </c>
      <c r="C1739" s="93" t="s">
        <v>53</v>
      </c>
      <c r="D1739" s="93" t="s">
        <v>1089</v>
      </c>
      <c r="E1739" s="93" t="s">
        <v>55</v>
      </c>
      <c r="F1739" s="94">
        <v>1</v>
      </c>
      <c r="G1739" s="94">
        <v>62.7</v>
      </c>
      <c r="H1739" s="94" t="s">
        <v>56</v>
      </c>
      <c r="I1739" s="94">
        <v>-16.66</v>
      </c>
      <c r="J1739" s="94" t="s">
        <v>56</v>
      </c>
      <c r="K1739" s="94" t="s">
        <v>56</v>
      </c>
      <c r="L1739" s="94">
        <v>46.04</v>
      </c>
      <c r="M1739" s="93" t="s">
        <v>57</v>
      </c>
      <c r="N1739" s="93" t="s">
        <v>82</v>
      </c>
      <c r="O1739" s="93" t="s">
        <v>15934</v>
      </c>
      <c r="P1739" s="93" t="s">
        <v>15933</v>
      </c>
      <c r="Q1739" s="93" t="s">
        <v>38099</v>
      </c>
      <c r="R1739" s="93" t="s">
        <v>15932</v>
      </c>
      <c r="S1739" s="93" t="s">
        <v>57</v>
      </c>
      <c r="T1739" s="94">
        <v>62.7</v>
      </c>
      <c r="U1739" s="94" t="s">
        <v>111</v>
      </c>
      <c r="V1739" s="93" t="s">
        <v>3077</v>
      </c>
      <c r="W1739" s="93" t="s">
        <v>57</v>
      </c>
      <c r="X1739" s="93" t="s">
        <v>57</v>
      </c>
      <c r="Y1739" s="93" t="s">
        <v>57</v>
      </c>
      <c r="Z1739" s="93" t="s">
        <v>57</v>
      </c>
      <c r="AA1739" s="93" t="s">
        <v>34040</v>
      </c>
      <c r="AB1739" s="93" t="s">
        <v>34039</v>
      </c>
      <c r="AC1739" s="93" t="s">
        <v>34038</v>
      </c>
      <c r="AD1739" s="93" t="s">
        <v>1979</v>
      </c>
      <c r="AE1739" s="93" t="s">
        <v>855</v>
      </c>
      <c r="AF1739" s="93" t="s">
        <v>34037</v>
      </c>
      <c r="AG1739" s="93" t="s">
        <v>72</v>
      </c>
      <c r="AH1739" s="93" t="s">
        <v>15367</v>
      </c>
      <c r="AI1739" s="93" t="s">
        <v>34036</v>
      </c>
      <c r="AJ1739" s="93" t="s">
        <v>34035</v>
      </c>
      <c r="AK1739" s="93" t="s">
        <v>76</v>
      </c>
      <c r="AL1739" s="93" t="s">
        <v>34034</v>
      </c>
      <c r="AM1739" s="93" t="s">
        <v>57</v>
      </c>
      <c r="AN1739" s="94" t="s">
        <v>57</v>
      </c>
      <c r="AO1739" s="93" t="s">
        <v>57</v>
      </c>
      <c r="AP1739" s="93" t="s">
        <v>57</v>
      </c>
      <c r="AQ1739" s="93" t="s">
        <v>57</v>
      </c>
      <c r="AR1739" s="93" t="s">
        <v>57</v>
      </c>
      <c r="AS1739" s="93" t="s">
        <v>57</v>
      </c>
      <c r="AT1739" s="93" t="s">
        <v>57</v>
      </c>
      <c r="AU1739" s="94" t="s">
        <v>56</v>
      </c>
      <c r="AV1739" s="93" t="s">
        <v>55</v>
      </c>
      <c r="AW1739" s="93" t="s">
        <v>56</v>
      </c>
      <c r="AX1739" s="93" t="s">
        <v>55</v>
      </c>
    </row>
    <row r="1740" spans="1:50" x14ac:dyDescent="0.25">
      <c r="A1740" s="95" t="s">
        <v>34033</v>
      </c>
      <c r="B1740" s="93" t="s">
        <v>34032</v>
      </c>
      <c r="C1740" s="93" t="s">
        <v>53</v>
      </c>
      <c r="D1740" s="93" t="s">
        <v>1089</v>
      </c>
      <c r="E1740" s="93" t="s">
        <v>82</v>
      </c>
      <c r="F1740" s="94">
        <v>1</v>
      </c>
      <c r="G1740" s="94">
        <v>17.95</v>
      </c>
      <c r="H1740" s="94">
        <v>16.5</v>
      </c>
      <c r="I1740" s="94">
        <v>-9.0500000000000007</v>
      </c>
      <c r="J1740" s="94">
        <v>-16.5</v>
      </c>
      <c r="K1740" s="94" t="s">
        <v>56</v>
      </c>
      <c r="L1740" s="94">
        <v>8.9</v>
      </c>
      <c r="M1740" s="93" t="s">
        <v>57</v>
      </c>
      <c r="N1740" s="93" t="s">
        <v>57</v>
      </c>
      <c r="O1740" s="106">
        <v>4073</v>
      </c>
      <c r="P1740" s="93" t="s">
        <v>34031</v>
      </c>
      <c r="Q1740" s="93" t="s">
        <v>38099</v>
      </c>
      <c r="R1740" s="93" t="s">
        <v>34030</v>
      </c>
      <c r="S1740" s="93" t="s">
        <v>57</v>
      </c>
      <c r="T1740" s="94">
        <v>17.95</v>
      </c>
      <c r="U1740" s="94" t="s">
        <v>111</v>
      </c>
      <c r="V1740" s="93" t="s">
        <v>63</v>
      </c>
      <c r="W1740" s="93" t="s">
        <v>34027</v>
      </c>
      <c r="X1740" s="93" t="s">
        <v>34029</v>
      </c>
      <c r="Y1740" s="93" t="s">
        <v>34028</v>
      </c>
      <c r="Z1740" s="93" t="s">
        <v>57</v>
      </c>
      <c r="AA1740" s="93" t="s">
        <v>34027</v>
      </c>
      <c r="AB1740" s="93" t="s">
        <v>34026</v>
      </c>
      <c r="AC1740" s="93" t="s">
        <v>34025</v>
      </c>
      <c r="AD1740" s="93" t="s">
        <v>237</v>
      </c>
      <c r="AE1740" s="93" t="s">
        <v>209</v>
      </c>
      <c r="AF1740" s="93" t="s">
        <v>34024</v>
      </c>
      <c r="AG1740" s="93" t="s">
        <v>72</v>
      </c>
      <c r="AH1740" s="93" t="s">
        <v>73</v>
      </c>
      <c r="AI1740" s="93" t="s">
        <v>34023</v>
      </c>
      <c r="AJ1740" s="93" t="s">
        <v>32997</v>
      </c>
      <c r="AK1740" s="93" t="s">
        <v>76</v>
      </c>
      <c r="AL1740" s="93" t="s">
        <v>34022</v>
      </c>
      <c r="AM1740" s="93" t="s">
        <v>57</v>
      </c>
      <c r="AN1740" s="94" t="s">
        <v>57</v>
      </c>
      <c r="AO1740" s="93" t="s">
        <v>57</v>
      </c>
      <c r="AP1740" s="93" t="s">
        <v>57</v>
      </c>
      <c r="AQ1740" s="93" t="s">
        <v>57</v>
      </c>
      <c r="AR1740" s="93" t="s">
        <v>57</v>
      </c>
      <c r="AS1740" s="93" t="s">
        <v>57</v>
      </c>
      <c r="AT1740" s="93" t="s">
        <v>57</v>
      </c>
      <c r="AU1740" s="94" t="s">
        <v>56</v>
      </c>
      <c r="AV1740" s="93" t="s">
        <v>55</v>
      </c>
      <c r="AW1740" s="93" t="s">
        <v>56</v>
      </c>
      <c r="AX1740" s="93" t="s">
        <v>55</v>
      </c>
    </row>
    <row r="1741" spans="1:50" x14ac:dyDescent="0.25">
      <c r="A1741" s="95" t="s">
        <v>34021</v>
      </c>
      <c r="B1741" s="93" t="s">
        <v>34020</v>
      </c>
      <c r="C1741" s="93" t="s">
        <v>892</v>
      </c>
      <c r="D1741" s="93" t="s">
        <v>34019</v>
      </c>
      <c r="E1741" s="93" t="s">
        <v>55</v>
      </c>
      <c r="F1741" s="94">
        <v>0</v>
      </c>
      <c r="G1741" s="94">
        <v>144.85</v>
      </c>
      <c r="H1741" s="94" t="s">
        <v>56</v>
      </c>
      <c r="I1741" s="94">
        <v>-24.62</v>
      </c>
      <c r="J1741" s="94">
        <v>-21.95</v>
      </c>
      <c r="K1741" s="94">
        <v>-98.28</v>
      </c>
      <c r="L1741" s="94">
        <v>0</v>
      </c>
      <c r="M1741" s="93" t="s">
        <v>57</v>
      </c>
      <c r="N1741" s="93" t="s">
        <v>57</v>
      </c>
      <c r="O1741" s="106">
        <v>66643</v>
      </c>
      <c r="P1741" s="93" t="s">
        <v>34018</v>
      </c>
      <c r="Q1741" s="93" t="s">
        <v>38099</v>
      </c>
      <c r="R1741" s="93" t="s">
        <v>34017</v>
      </c>
      <c r="S1741" s="93" t="s">
        <v>57</v>
      </c>
      <c r="T1741" s="94">
        <v>144.85</v>
      </c>
      <c r="U1741" s="94" t="s">
        <v>111</v>
      </c>
      <c r="V1741" s="93" t="s">
        <v>63</v>
      </c>
      <c r="W1741" s="93" t="s">
        <v>34014</v>
      </c>
      <c r="X1741" s="93" t="s">
        <v>34016</v>
      </c>
      <c r="Y1741" s="93" t="s">
        <v>34015</v>
      </c>
      <c r="Z1741" s="93" t="s">
        <v>57</v>
      </c>
      <c r="AA1741" s="93" t="s">
        <v>34014</v>
      </c>
      <c r="AB1741" s="93" t="s">
        <v>34013</v>
      </c>
      <c r="AC1741" s="93" t="s">
        <v>16155</v>
      </c>
      <c r="AD1741" s="93" t="s">
        <v>70</v>
      </c>
      <c r="AE1741" s="93" t="s">
        <v>70</v>
      </c>
      <c r="AF1741" s="93" t="s">
        <v>642</v>
      </c>
      <c r="AG1741" s="93" t="s">
        <v>72</v>
      </c>
      <c r="AH1741" s="93" t="s">
        <v>73</v>
      </c>
      <c r="AI1741" s="93" t="s">
        <v>34012</v>
      </c>
      <c r="AJ1741" s="93" t="s">
        <v>57</v>
      </c>
      <c r="AK1741" s="93" t="s">
        <v>76</v>
      </c>
      <c r="AL1741" s="93" t="s">
        <v>34011</v>
      </c>
      <c r="AM1741" s="93" t="s">
        <v>902</v>
      </c>
      <c r="AN1741" s="94" t="s">
        <v>57</v>
      </c>
      <c r="AO1741" s="93" t="s">
        <v>57</v>
      </c>
      <c r="AP1741" s="93" t="s">
        <v>57</v>
      </c>
      <c r="AQ1741" s="93" t="s">
        <v>57</v>
      </c>
      <c r="AR1741" s="93" t="s">
        <v>57</v>
      </c>
      <c r="AS1741" s="93" t="s">
        <v>57</v>
      </c>
      <c r="AT1741" s="93" t="s">
        <v>57</v>
      </c>
      <c r="AU1741" s="94" t="s">
        <v>56</v>
      </c>
      <c r="AV1741" s="93" t="s">
        <v>55</v>
      </c>
      <c r="AW1741" s="93" t="s">
        <v>56</v>
      </c>
      <c r="AX1741" s="93" t="s">
        <v>55</v>
      </c>
    </row>
    <row r="1742" spans="1:50" x14ac:dyDescent="0.25">
      <c r="A1742" s="95" t="s">
        <v>34010</v>
      </c>
      <c r="B1742" s="93" t="s">
        <v>34009</v>
      </c>
      <c r="C1742" s="93" t="s">
        <v>53</v>
      </c>
      <c r="D1742" s="93" t="s">
        <v>2771</v>
      </c>
      <c r="E1742" s="93" t="s">
        <v>55</v>
      </c>
      <c r="F1742" s="94">
        <v>1</v>
      </c>
      <c r="G1742" s="94">
        <v>67.22</v>
      </c>
      <c r="H1742" s="94">
        <v>22.51</v>
      </c>
      <c r="I1742" s="94">
        <v>-14.07</v>
      </c>
      <c r="J1742" s="94">
        <v>-22.51</v>
      </c>
      <c r="K1742" s="94" t="s">
        <v>56</v>
      </c>
      <c r="L1742" s="94">
        <v>53.15</v>
      </c>
      <c r="M1742" s="93" t="s">
        <v>57</v>
      </c>
      <c r="N1742" s="93" t="s">
        <v>57</v>
      </c>
      <c r="O1742" s="93" t="s">
        <v>15375</v>
      </c>
      <c r="P1742" s="93" t="s">
        <v>15374</v>
      </c>
      <c r="Q1742" s="93" t="s">
        <v>38099</v>
      </c>
      <c r="R1742" s="93" t="s">
        <v>15373</v>
      </c>
      <c r="S1742" s="93" t="s">
        <v>57</v>
      </c>
      <c r="T1742" s="94">
        <v>67.22</v>
      </c>
      <c r="U1742" s="94" t="s">
        <v>62</v>
      </c>
      <c r="V1742" s="93" t="s">
        <v>3077</v>
      </c>
      <c r="W1742" s="93" t="s">
        <v>57</v>
      </c>
      <c r="X1742" s="93" t="s">
        <v>57</v>
      </c>
      <c r="Y1742" s="93" t="s">
        <v>57</v>
      </c>
      <c r="Z1742" s="93" t="s">
        <v>57</v>
      </c>
      <c r="AA1742" s="93" t="s">
        <v>34008</v>
      </c>
      <c r="AB1742" s="93" t="s">
        <v>34007</v>
      </c>
      <c r="AC1742" s="93" t="s">
        <v>34006</v>
      </c>
      <c r="AD1742" s="93" t="s">
        <v>252</v>
      </c>
      <c r="AE1742" s="93" t="s">
        <v>252</v>
      </c>
      <c r="AF1742" s="93" t="s">
        <v>34005</v>
      </c>
      <c r="AG1742" s="93" t="s">
        <v>72</v>
      </c>
      <c r="AH1742" s="93" t="s">
        <v>15367</v>
      </c>
      <c r="AI1742" s="93" t="s">
        <v>33996</v>
      </c>
      <c r="AJ1742" s="93" t="s">
        <v>34004</v>
      </c>
      <c r="AK1742" s="93" t="s">
        <v>76</v>
      </c>
      <c r="AL1742" s="93" t="s">
        <v>34003</v>
      </c>
      <c r="AM1742" s="93" t="s">
        <v>57</v>
      </c>
      <c r="AN1742" s="94" t="s">
        <v>57</v>
      </c>
      <c r="AO1742" s="93" t="s">
        <v>57</v>
      </c>
      <c r="AP1742" s="93" t="s">
        <v>57</v>
      </c>
      <c r="AQ1742" s="93" t="s">
        <v>57</v>
      </c>
      <c r="AR1742" s="93" t="s">
        <v>57</v>
      </c>
      <c r="AS1742" s="93" t="s">
        <v>57</v>
      </c>
      <c r="AT1742" s="93" t="s">
        <v>57</v>
      </c>
      <c r="AU1742" s="94" t="s">
        <v>56</v>
      </c>
      <c r="AV1742" s="93" t="s">
        <v>55</v>
      </c>
      <c r="AW1742" s="93" t="s">
        <v>56</v>
      </c>
      <c r="AX1742" s="93" t="s">
        <v>55</v>
      </c>
    </row>
    <row r="1743" spans="1:50" x14ac:dyDescent="0.25">
      <c r="A1743" s="95" t="s">
        <v>34002</v>
      </c>
      <c r="B1743" s="93" t="s">
        <v>34001</v>
      </c>
      <c r="C1743" s="93" t="s">
        <v>53</v>
      </c>
      <c r="D1743" s="93" t="s">
        <v>2323</v>
      </c>
      <c r="E1743" s="93" t="s">
        <v>82</v>
      </c>
      <c r="F1743" s="94">
        <v>1</v>
      </c>
      <c r="G1743" s="94">
        <v>59.56</v>
      </c>
      <c r="H1743" s="94">
        <v>3.07</v>
      </c>
      <c r="I1743" s="94">
        <v>-16.13</v>
      </c>
      <c r="J1743" s="94">
        <v>-3.07</v>
      </c>
      <c r="K1743" s="94" t="s">
        <v>56</v>
      </c>
      <c r="L1743" s="94">
        <v>43.43</v>
      </c>
      <c r="M1743" s="93" t="s">
        <v>57</v>
      </c>
      <c r="N1743" s="93" t="s">
        <v>82</v>
      </c>
      <c r="O1743" s="93" t="s">
        <v>1985</v>
      </c>
      <c r="P1743" s="93" t="s">
        <v>15386</v>
      </c>
      <c r="Q1743" s="93" t="s">
        <v>38099</v>
      </c>
      <c r="R1743" s="93" t="s">
        <v>15385</v>
      </c>
      <c r="S1743" s="93" t="s">
        <v>57</v>
      </c>
      <c r="T1743" s="94">
        <v>59.56</v>
      </c>
      <c r="U1743" s="94" t="s">
        <v>111</v>
      </c>
      <c r="V1743" s="93" t="s">
        <v>3077</v>
      </c>
      <c r="W1743" s="93" t="s">
        <v>57</v>
      </c>
      <c r="X1743" s="93" t="s">
        <v>57</v>
      </c>
      <c r="Y1743" s="93" t="s">
        <v>57</v>
      </c>
      <c r="Z1743" s="93" t="s">
        <v>57</v>
      </c>
      <c r="AA1743" s="93" t="s">
        <v>34000</v>
      </c>
      <c r="AB1743" s="93" t="s">
        <v>33999</v>
      </c>
      <c r="AC1743" s="93" t="s">
        <v>33998</v>
      </c>
      <c r="AD1743" s="93" t="s">
        <v>9802</v>
      </c>
      <c r="AE1743" s="93" t="s">
        <v>372</v>
      </c>
      <c r="AF1743" s="93" t="s">
        <v>33997</v>
      </c>
      <c r="AG1743" s="93" t="s">
        <v>72</v>
      </c>
      <c r="AH1743" s="93" t="s">
        <v>15367</v>
      </c>
      <c r="AI1743" s="93" t="s">
        <v>33996</v>
      </c>
      <c r="AJ1743" s="93" t="s">
        <v>33995</v>
      </c>
      <c r="AK1743" s="93" t="s">
        <v>76</v>
      </c>
      <c r="AL1743" s="93" t="s">
        <v>33994</v>
      </c>
      <c r="AM1743" s="93" t="s">
        <v>57</v>
      </c>
      <c r="AN1743" s="94" t="s">
        <v>57</v>
      </c>
      <c r="AO1743" s="93" t="s">
        <v>57</v>
      </c>
      <c r="AP1743" s="93" t="s">
        <v>57</v>
      </c>
      <c r="AQ1743" s="93" t="s">
        <v>57</v>
      </c>
      <c r="AR1743" s="93" t="s">
        <v>57</v>
      </c>
      <c r="AS1743" s="93" t="s">
        <v>57</v>
      </c>
      <c r="AT1743" s="93" t="s">
        <v>57</v>
      </c>
      <c r="AU1743" s="94" t="s">
        <v>56</v>
      </c>
      <c r="AV1743" s="93" t="s">
        <v>55</v>
      </c>
      <c r="AW1743" s="93" t="s">
        <v>56</v>
      </c>
      <c r="AX1743" s="93" t="s">
        <v>55</v>
      </c>
    </row>
    <row r="1744" spans="1:50" x14ac:dyDescent="0.25">
      <c r="A1744" s="95" t="s">
        <v>33993</v>
      </c>
      <c r="B1744" s="93" t="s">
        <v>33992</v>
      </c>
      <c r="C1744" s="93" t="s">
        <v>53</v>
      </c>
      <c r="D1744" s="93" t="s">
        <v>3323</v>
      </c>
      <c r="E1744" s="93" t="s">
        <v>82</v>
      </c>
      <c r="F1744" s="94">
        <v>1</v>
      </c>
      <c r="G1744" s="94">
        <v>67.22</v>
      </c>
      <c r="H1744" s="94">
        <v>28</v>
      </c>
      <c r="I1744" s="94">
        <v>-14.07</v>
      </c>
      <c r="J1744" s="94">
        <v>-28</v>
      </c>
      <c r="K1744" s="94" t="s">
        <v>56</v>
      </c>
      <c r="L1744" s="94">
        <v>53.15</v>
      </c>
      <c r="M1744" s="93" t="s">
        <v>57</v>
      </c>
      <c r="N1744" s="93" t="s">
        <v>57</v>
      </c>
      <c r="O1744" s="93" t="s">
        <v>15375</v>
      </c>
      <c r="P1744" s="93" t="s">
        <v>15374</v>
      </c>
      <c r="Q1744" s="93" t="s">
        <v>38099</v>
      </c>
      <c r="R1744" s="93" t="s">
        <v>15373</v>
      </c>
      <c r="S1744" s="93" t="s">
        <v>57</v>
      </c>
      <c r="T1744" s="94">
        <v>67.22</v>
      </c>
      <c r="U1744" s="94" t="s">
        <v>62</v>
      </c>
      <c r="V1744" s="93" t="s">
        <v>3077</v>
      </c>
      <c r="W1744" s="93" t="s">
        <v>57</v>
      </c>
      <c r="X1744" s="93" t="s">
        <v>57</v>
      </c>
      <c r="Y1744" s="93" t="s">
        <v>57</v>
      </c>
      <c r="Z1744" s="93" t="s">
        <v>57</v>
      </c>
      <c r="AA1744" s="93" t="s">
        <v>33991</v>
      </c>
      <c r="AB1744" s="93" t="s">
        <v>33990</v>
      </c>
      <c r="AC1744" s="93" t="s">
        <v>33989</v>
      </c>
      <c r="AD1744" s="93" t="s">
        <v>33988</v>
      </c>
      <c r="AE1744" s="93" t="s">
        <v>70</v>
      </c>
      <c r="AF1744" s="93" t="s">
        <v>33987</v>
      </c>
      <c r="AG1744" s="93" t="s">
        <v>72</v>
      </c>
      <c r="AH1744" s="93" t="s">
        <v>15367</v>
      </c>
      <c r="AI1744" s="93" t="s">
        <v>32907</v>
      </c>
      <c r="AJ1744" s="93" t="s">
        <v>33986</v>
      </c>
      <c r="AK1744" s="93" t="s">
        <v>76</v>
      </c>
      <c r="AL1744" s="93" t="s">
        <v>33985</v>
      </c>
      <c r="AM1744" s="93" t="s">
        <v>57</v>
      </c>
      <c r="AN1744" s="94" t="s">
        <v>57</v>
      </c>
      <c r="AO1744" s="93" t="s">
        <v>57</v>
      </c>
      <c r="AP1744" s="93" t="s">
        <v>57</v>
      </c>
      <c r="AQ1744" s="93" t="s">
        <v>57</v>
      </c>
      <c r="AR1744" s="93" t="s">
        <v>57</v>
      </c>
      <c r="AS1744" s="93" t="s">
        <v>57</v>
      </c>
      <c r="AT1744" s="93" t="s">
        <v>57</v>
      </c>
      <c r="AU1744" s="94" t="s">
        <v>56</v>
      </c>
      <c r="AV1744" s="93" t="s">
        <v>55</v>
      </c>
      <c r="AW1744" s="93" t="s">
        <v>56</v>
      </c>
      <c r="AX1744" s="93" t="s">
        <v>55</v>
      </c>
    </row>
    <row r="1745" spans="1:50" x14ac:dyDescent="0.25">
      <c r="A1745" s="95" t="s">
        <v>33984</v>
      </c>
      <c r="B1745" s="93" t="s">
        <v>33983</v>
      </c>
      <c r="C1745" s="93" t="s">
        <v>4691</v>
      </c>
      <c r="D1745" s="93" t="s">
        <v>19062</v>
      </c>
      <c r="E1745" s="93" t="s">
        <v>55</v>
      </c>
      <c r="F1745" s="94">
        <v>0</v>
      </c>
      <c r="G1745" s="94">
        <v>59.56</v>
      </c>
      <c r="H1745" s="94">
        <v>16.2</v>
      </c>
      <c r="I1745" s="94">
        <v>-16.13</v>
      </c>
      <c r="J1745" s="94">
        <v>-16.2</v>
      </c>
      <c r="K1745" s="94">
        <v>-43.43</v>
      </c>
      <c r="L1745" s="94">
        <v>0</v>
      </c>
      <c r="M1745" s="93" t="s">
        <v>57</v>
      </c>
      <c r="N1745" s="93" t="s">
        <v>82</v>
      </c>
      <c r="O1745" s="93" t="s">
        <v>1985</v>
      </c>
      <c r="P1745" s="93" t="s">
        <v>15386</v>
      </c>
      <c r="Q1745" s="93" t="s">
        <v>38099</v>
      </c>
      <c r="R1745" s="93" t="s">
        <v>15385</v>
      </c>
      <c r="S1745" s="93" t="s">
        <v>57</v>
      </c>
      <c r="T1745" s="94">
        <v>59.56</v>
      </c>
      <c r="U1745" s="94" t="s">
        <v>111</v>
      </c>
      <c r="V1745" s="93" t="s">
        <v>3077</v>
      </c>
      <c r="W1745" s="93" t="s">
        <v>33980</v>
      </c>
      <c r="X1745" s="93" t="s">
        <v>33982</v>
      </c>
      <c r="Y1745" s="93" t="s">
        <v>33981</v>
      </c>
      <c r="Z1745" s="93" t="s">
        <v>57</v>
      </c>
      <c r="AA1745" s="93" t="s">
        <v>33980</v>
      </c>
      <c r="AB1745" s="93" t="s">
        <v>33979</v>
      </c>
      <c r="AC1745" s="93" t="s">
        <v>15671</v>
      </c>
      <c r="AD1745" s="93" t="s">
        <v>4978</v>
      </c>
      <c r="AE1745" s="93" t="s">
        <v>70</v>
      </c>
      <c r="AF1745" s="93" t="s">
        <v>15670</v>
      </c>
      <c r="AG1745" s="93" t="s">
        <v>72</v>
      </c>
      <c r="AH1745" s="93" t="s">
        <v>15367</v>
      </c>
      <c r="AI1745" s="93" t="s">
        <v>33978</v>
      </c>
      <c r="AJ1745" s="93" t="s">
        <v>33977</v>
      </c>
      <c r="AK1745" s="93" t="s">
        <v>76</v>
      </c>
      <c r="AL1745" s="93" t="s">
        <v>33976</v>
      </c>
      <c r="AM1745" s="93" t="s">
        <v>57</v>
      </c>
      <c r="AN1745" s="94" t="s">
        <v>57</v>
      </c>
      <c r="AO1745" s="93" t="s">
        <v>57</v>
      </c>
      <c r="AP1745" s="93" t="s">
        <v>57</v>
      </c>
      <c r="AQ1745" s="93" t="s">
        <v>57</v>
      </c>
      <c r="AR1745" s="93" t="s">
        <v>57</v>
      </c>
      <c r="AS1745" s="93" t="s">
        <v>57</v>
      </c>
      <c r="AT1745" s="93" t="s">
        <v>57</v>
      </c>
      <c r="AU1745" s="94" t="s">
        <v>56</v>
      </c>
      <c r="AV1745" s="93" t="s">
        <v>55</v>
      </c>
      <c r="AW1745" s="93" t="s">
        <v>56</v>
      </c>
      <c r="AX1745" s="93" t="s">
        <v>55</v>
      </c>
    </row>
    <row r="1746" spans="1:50" x14ac:dyDescent="0.25">
      <c r="A1746" s="95" t="s">
        <v>33975</v>
      </c>
      <c r="B1746" s="93" t="s">
        <v>33974</v>
      </c>
      <c r="C1746" s="93" t="s">
        <v>53</v>
      </c>
      <c r="D1746" s="93" t="s">
        <v>1089</v>
      </c>
      <c r="E1746" s="93" t="s">
        <v>82</v>
      </c>
      <c r="F1746" s="94">
        <v>1</v>
      </c>
      <c r="G1746" s="94">
        <v>59.56</v>
      </c>
      <c r="H1746" s="94" t="s">
        <v>56</v>
      </c>
      <c r="I1746" s="94">
        <v>-16.13</v>
      </c>
      <c r="J1746" s="94" t="s">
        <v>56</v>
      </c>
      <c r="K1746" s="94" t="s">
        <v>56</v>
      </c>
      <c r="L1746" s="94">
        <v>43.43</v>
      </c>
      <c r="M1746" s="93" t="s">
        <v>57</v>
      </c>
      <c r="N1746" s="93" t="s">
        <v>82</v>
      </c>
      <c r="O1746" s="93" t="s">
        <v>1985</v>
      </c>
      <c r="P1746" s="93" t="s">
        <v>15386</v>
      </c>
      <c r="Q1746" s="93" t="s">
        <v>38099</v>
      </c>
      <c r="R1746" s="93" t="s">
        <v>15385</v>
      </c>
      <c r="S1746" s="93" t="s">
        <v>57</v>
      </c>
      <c r="T1746" s="94">
        <v>59.56</v>
      </c>
      <c r="U1746" s="94" t="s">
        <v>111</v>
      </c>
      <c r="V1746" s="93" t="s">
        <v>3077</v>
      </c>
      <c r="W1746" s="93" t="s">
        <v>57</v>
      </c>
      <c r="X1746" s="93" t="s">
        <v>57</v>
      </c>
      <c r="Y1746" s="93" t="s">
        <v>57</v>
      </c>
      <c r="Z1746" s="93" t="s">
        <v>57</v>
      </c>
      <c r="AA1746" s="93" t="s">
        <v>33973</v>
      </c>
      <c r="AB1746" s="93" t="s">
        <v>33972</v>
      </c>
      <c r="AC1746" s="93" t="s">
        <v>33971</v>
      </c>
      <c r="AD1746" s="93" t="s">
        <v>1343</v>
      </c>
      <c r="AE1746" s="93" t="s">
        <v>597</v>
      </c>
      <c r="AF1746" s="93" t="s">
        <v>33970</v>
      </c>
      <c r="AG1746" s="93" t="s">
        <v>72</v>
      </c>
      <c r="AH1746" s="93" t="s">
        <v>15367</v>
      </c>
      <c r="AI1746" s="93" t="s">
        <v>33969</v>
      </c>
      <c r="AJ1746" s="93" t="s">
        <v>30648</v>
      </c>
      <c r="AK1746" s="93" t="s">
        <v>76</v>
      </c>
      <c r="AL1746" s="93" t="s">
        <v>33968</v>
      </c>
      <c r="AM1746" s="93" t="s">
        <v>57</v>
      </c>
      <c r="AN1746" s="94" t="s">
        <v>57</v>
      </c>
      <c r="AO1746" s="93" t="s">
        <v>57</v>
      </c>
      <c r="AP1746" s="93" t="s">
        <v>57</v>
      </c>
      <c r="AQ1746" s="93" t="s">
        <v>57</v>
      </c>
      <c r="AR1746" s="93" t="s">
        <v>57</v>
      </c>
      <c r="AS1746" s="93" t="s">
        <v>57</v>
      </c>
      <c r="AT1746" s="93" t="s">
        <v>57</v>
      </c>
      <c r="AU1746" s="94" t="s">
        <v>56</v>
      </c>
      <c r="AV1746" s="93" t="s">
        <v>55</v>
      </c>
      <c r="AW1746" s="93" t="s">
        <v>56</v>
      </c>
      <c r="AX1746" s="93" t="s">
        <v>55</v>
      </c>
    </row>
    <row r="1747" spans="1:50" x14ac:dyDescent="0.25">
      <c r="A1747" s="95" t="s">
        <v>33967</v>
      </c>
      <c r="B1747" s="93" t="s">
        <v>33966</v>
      </c>
      <c r="C1747" s="93" t="s">
        <v>53</v>
      </c>
      <c r="D1747" s="93" t="s">
        <v>497</v>
      </c>
      <c r="E1747" s="93" t="s">
        <v>82</v>
      </c>
      <c r="F1747" s="94">
        <v>2</v>
      </c>
      <c r="G1747" s="94">
        <v>40.54</v>
      </c>
      <c r="H1747" s="94">
        <v>14.27</v>
      </c>
      <c r="I1747" s="94">
        <v>-18.899999999999999</v>
      </c>
      <c r="J1747" s="94">
        <v>-14.27</v>
      </c>
      <c r="K1747" s="94" t="s">
        <v>56</v>
      </c>
      <c r="L1747" s="94">
        <v>21.64</v>
      </c>
      <c r="M1747" s="93" t="s">
        <v>57</v>
      </c>
      <c r="N1747" s="93" t="s">
        <v>82</v>
      </c>
      <c r="O1747" s="106">
        <v>12152</v>
      </c>
      <c r="P1747" s="93" t="s">
        <v>33965</v>
      </c>
      <c r="Q1747" s="93" t="s">
        <v>38099</v>
      </c>
      <c r="R1747" s="93" t="s">
        <v>33964</v>
      </c>
      <c r="S1747" s="93" t="s">
        <v>57</v>
      </c>
      <c r="T1747" s="94">
        <v>20.27</v>
      </c>
      <c r="U1747" s="94" t="s">
        <v>111</v>
      </c>
      <c r="V1747" s="93" t="s">
        <v>63</v>
      </c>
      <c r="W1747" s="93" t="s">
        <v>33961</v>
      </c>
      <c r="X1747" s="93" t="s">
        <v>33963</v>
      </c>
      <c r="Y1747" s="93" t="s">
        <v>33962</v>
      </c>
      <c r="Z1747" s="93" t="s">
        <v>57</v>
      </c>
      <c r="AA1747" s="93" t="s">
        <v>33961</v>
      </c>
      <c r="AB1747" s="93" t="s">
        <v>33960</v>
      </c>
      <c r="AC1747" s="93" t="s">
        <v>33959</v>
      </c>
      <c r="AD1747" s="93" t="s">
        <v>2818</v>
      </c>
      <c r="AE1747" s="93" t="s">
        <v>70</v>
      </c>
      <c r="AF1747" s="93" t="s">
        <v>33958</v>
      </c>
      <c r="AG1747" s="93" t="s">
        <v>72</v>
      </c>
      <c r="AH1747" s="93" t="s">
        <v>73</v>
      </c>
      <c r="AI1747" s="93" t="s">
        <v>33957</v>
      </c>
      <c r="AJ1747" s="93" t="s">
        <v>33956</v>
      </c>
      <c r="AK1747" s="93" t="s">
        <v>76</v>
      </c>
      <c r="AL1747" s="93" t="s">
        <v>33955</v>
      </c>
      <c r="AM1747" s="93" t="s">
        <v>33954</v>
      </c>
      <c r="AN1747" s="94" t="s">
        <v>57</v>
      </c>
      <c r="AO1747" s="93" t="s">
        <v>57</v>
      </c>
      <c r="AP1747" s="93" t="s">
        <v>57</v>
      </c>
      <c r="AQ1747" s="93" t="s">
        <v>57</v>
      </c>
      <c r="AR1747" s="93" t="s">
        <v>57</v>
      </c>
      <c r="AS1747" s="93" t="s">
        <v>57</v>
      </c>
      <c r="AT1747" s="93" t="s">
        <v>57</v>
      </c>
      <c r="AU1747" s="94" t="s">
        <v>56</v>
      </c>
      <c r="AV1747" s="93" t="s">
        <v>55</v>
      </c>
      <c r="AW1747" s="93" t="s">
        <v>56</v>
      </c>
      <c r="AX1747" s="93" t="s">
        <v>55</v>
      </c>
    </row>
    <row r="1748" spans="1:50" x14ac:dyDescent="0.25">
      <c r="A1748" s="95" t="s">
        <v>33953</v>
      </c>
      <c r="B1748" s="93" t="s">
        <v>33952</v>
      </c>
      <c r="C1748" s="93" t="s">
        <v>53</v>
      </c>
      <c r="D1748" s="93" t="s">
        <v>2771</v>
      </c>
      <c r="E1748" s="93" t="s">
        <v>82</v>
      </c>
      <c r="F1748" s="94">
        <v>1</v>
      </c>
      <c r="G1748" s="94">
        <v>139.1</v>
      </c>
      <c r="H1748" s="94" t="s">
        <v>56</v>
      </c>
      <c r="I1748" s="94">
        <v>-23.65</v>
      </c>
      <c r="J1748" s="94">
        <v>-20.95</v>
      </c>
      <c r="K1748" s="94" t="s">
        <v>56</v>
      </c>
      <c r="L1748" s="94">
        <v>94.5</v>
      </c>
      <c r="M1748" s="93" t="s">
        <v>57</v>
      </c>
      <c r="N1748" s="93" t="s">
        <v>57</v>
      </c>
      <c r="O1748" s="93" t="s">
        <v>15639</v>
      </c>
      <c r="P1748" s="93" t="s">
        <v>16131</v>
      </c>
      <c r="Q1748" s="93" t="s">
        <v>38099</v>
      </c>
      <c r="R1748" s="93" t="s">
        <v>15637</v>
      </c>
      <c r="S1748" s="93" t="s">
        <v>57</v>
      </c>
      <c r="T1748" s="94">
        <v>139.1</v>
      </c>
      <c r="U1748" s="94" t="s">
        <v>111</v>
      </c>
      <c r="V1748" s="93" t="s">
        <v>3077</v>
      </c>
      <c r="W1748" s="93" t="s">
        <v>57</v>
      </c>
      <c r="X1748" s="93" t="s">
        <v>57</v>
      </c>
      <c r="Y1748" s="93" t="s">
        <v>57</v>
      </c>
      <c r="Z1748" s="93" t="s">
        <v>57</v>
      </c>
      <c r="AA1748" s="93" t="s">
        <v>33951</v>
      </c>
      <c r="AB1748" s="93" t="s">
        <v>33950</v>
      </c>
      <c r="AC1748" s="93" t="s">
        <v>33949</v>
      </c>
      <c r="AD1748" s="93" t="s">
        <v>24614</v>
      </c>
      <c r="AE1748" s="93" t="s">
        <v>70</v>
      </c>
      <c r="AF1748" s="93" t="s">
        <v>33948</v>
      </c>
      <c r="AG1748" s="93" t="s">
        <v>72</v>
      </c>
      <c r="AH1748" s="93" t="s">
        <v>15367</v>
      </c>
      <c r="AI1748" s="93" t="s">
        <v>33947</v>
      </c>
      <c r="AJ1748" s="93" t="s">
        <v>33946</v>
      </c>
      <c r="AK1748" s="93" t="s">
        <v>76</v>
      </c>
      <c r="AL1748" s="93" t="s">
        <v>33945</v>
      </c>
      <c r="AM1748" s="93" t="s">
        <v>57</v>
      </c>
      <c r="AN1748" s="94" t="s">
        <v>57</v>
      </c>
      <c r="AO1748" s="93" t="s">
        <v>57</v>
      </c>
      <c r="AP1748" s="93" t="s">
        <v>57</v>
      </c>
      <c r="AQ1748" s="93" t="s">
        <v>57</v>
      </c>
      <c r="AR1748" s="93" t="s">
        <v>57</v>
      </c>
      <c r="AS1748" s="93" t="s">
        <v>57</v>
      </c>
      <c r="AT1748" s="93" t="s">
        <v>57</v>
      </c>
      <c r="AU1748" s="94" t="s">
        <v>56</v>
      </c>
      <c r="AV1748" s="93" t="s">
        <v>55</v>
      </c>
      <c r="AW1748" s="93" t="s">
        <v>56</v>
      </c>
      <c r="AX1748" s="93" t="s">
        <v>55</v>
      </c>
    </row>
    <row r="1749" spans="1:50" x14ac:dyDescent="0.25">
      <c r="A1749" s="95" t="s">
        <v>33944</v>
      </c>
      <c r="B1749" s="93" t="s">
        <v>33943</v>
      </c>
      <c r="C1749" s="93" t="s">
        <v>53</v>
      </c>
      <c r="D1749" s="93" t="s">
        <v>2323</v>
      </c>
      <c r="E1749" s="93" t="s">
        <v>55</v>
      </c>
      <c r="F1749" s="94">
        <v>1</v>
      </c>
      <c r="G1749" s="94">
        <v>20.89</v>
      </c>
      <c r="H1749" s="94">
        <v>48.4</v>
      </c>
      <c r="I1749" s="94">
        <v>-9.5500000000000007</v>
      </c>
      <c r="J1749" s="94">
        <v>-48.4</v>
      </c>
      <c r="K1749" s="94" t="s">
        <v>56</v>
      </c>
      <c r="L1749" s="94">
        <v>11.34</v>
      </c>
      <c r="M1749" s="93" t="s">
        <v>57</v>
      </c>
      <c r="N1749" s="93" t="s">
        <v>82</v>
      </c>
      <c r="O1749" s="106">
        <v>4077</v>
      </c>
      <c r="P1749" s="93" t="s">
        <v>29314</v>
      </c>
      <c r="Q1749" s="93" t="s">
        <v>38099</v>
      </c>
      <c r="R1749" s="93" t="s">
        <v>29313</v>
      </c>
      <c r="S1749" s="93" t="s">
        <v>57</v>
      </c>
      <c r="T1749" s="94">
        <v>20.89</v>
      </c>
      <c r="U1749" s="94" t="s">
        <v>111</v>
      </c>
      <c r="V1749" s="93" t="s">
        <v>63</v>
      </c>
      <c r="W1749" s="93" t="s">
        <v>33940</v>
      </c>
      <c r="X1749" s="93" t="s">
        <v>33942</v>
      </c>
      <c r="Y1749" s="93" t="s">
        <v>33941</v>
      </c>
      <c r="Z1749" s="93" t="s">
        <v>57</v>
      </c>
      <c r="AA1749" s="93" t="s">
        <v>33940</v>
      </c>
      <c r="AB1749" s="93" t="s">
        <v>33939</v>
      </c>
      <c r="AC1749" s="93" t="s">
        <v>33938</v>
      </c>
      <c r="AD1749" s="93" t="s">
        <v>1979</v>
      </c>
      <c r="AE1749" s="93" t="s">
        <v>855</v>
      </c>
      <c r="AF1749" s="93" t="s">
        <v>33937</v>
      </c>
      <c r="AG1749" s="93" t="s">
        <v>72</v>
      </c>
      <c r="AH1749" s="93" t="s">
        <v>73</v>
      </c>
      <c r="AI1749" s="93" t="s">
        <v>2948</v>
      </c>
      <c r="AJ1749" s="93" t="s">
        <v>33936</v>
      </c>
      <c r="AK1749" s="93" t="s">
        <v>76</v>
      </c>
      <c r="AL1749" s="93" t="s">
        <v>33935</v>
      </c>
      <c r="AM1749" s="93" t="s">
        <v>57</v>
      </c>
      <c r="AN1749" s="94" t="s">
        <v>57</v>
      </c>
      <c r="AO1749" s="93" t="s">
        <v>57</v>
      </c>
      <c r="AP1749" s="93" t="s">
        <v>57</v>
      </c>
      <c r="AQ1749" s="93" t="s">
        <v>57</v>
      </c>
      <c r="AR1749" s="93" t="s">
        <v>57</v>
      </c>
      <c r="AS1749" s="93" t="s">
        <v>57</v>
      </c>
      <c r="AT1749" s="93" t="s">
        <v>57</v>
      </c>
      <c r="AU1749" s="94" t="s">
        <v>56</v>
      </c>
      <c r="AV1749" s="93" t="s">
        <v>55</v>
      </c>
      <c r="AW1749" s="93" t="s">
        <v>56</v>
      </c>
      <c r="AX1749" s="93" t="s">
        <v>55</v>
      </c>
    </row>
    <row r="1750" spans="1:50" x14ac:dyDescent="0.25">
      <c r="A1750" s="95" t="s">
        <v>33934</v>
      </c>
      <c r="B1750" s="93" t="s">
        <v>33933</v>
      </c>
      <c r="C1750" s="93" t="s">
        <v>53</v>
      </c>
      <c r="D1750" s="93" t="s">
        <v>2284</v>
      </c>
      <c r="E1750" s="93" t="s">
        <v>55</v>
      </c>
      <c r="F1750" s="94">
        <v>1</v>
      </c>
      <c r="G1750" s="94">
        <v>199.36</v>
      </c>
      <c r="H1750" s="94" t="s">
        <v>56</v>
      </c>
      <c r="I1750" s="94">
        <v>-23.92</v>
      </c>
      <c r="J1750" s="94">
        <v>-21.95</v>
      </c>
      <c r="K1750" s="94" t="s">
        <v>56</v>
      </c>
      <c r="L1750" s="94">
        <v>153.49</v>
      </c>
      <c r="M1750" s="93" t="s">
        <v>57</v>
      </c>
      <c r="N1750" s="93" t="s">
        <v>82</v>
      </c>
      <c r="O1750" s="93" t="s">
        <v>15751</v>
      </c>
      <c r="P1750" s="93" t="s">
        <v>22309</v>
      </c>
      <c r="Q1750" s="93" t="s">
        <v>38099</v>
      </c>
      <c r="R1750" s="93" t="s">
        <v>17355</v>
      </c>
      <c r="S1750" s="93" t="s">
        <v>57</v>
      </c>
      <c r="T1750" s="94">
        <v>199.36</v>
      </c>
      <c r="U1750" s="94" t="s">
        <v>62</v>
      </c>
      <c r="V1750" s="93" t="s">
        <v>3077</v>
      </c>
      <c r="W1750" s="93" t="s">
        <v>57</v>
      </c>
      <c r="X1750" s="93" t="s">
        <v>57</v>
      </c>
      <c r="Y1750" s="93" t="s">
        <v>57</v>
      </c>
      <c r="Z1750" s="93" t="s">
        <v>57</v>
      </c>
      <c r="AA1750" s="93" t="s">
        <v>33932</v>
      </c>
      <c r="AB1750" s="93" t="s">
        <v>33931</v>
      </c>
      <c r="AC1750" s="93" t="s">
        <v>33930</v>
      </c>
      <c r="AD1750" s="93" t="s">
        <v>33929</v>
      </c>
      <c r="AE1750" s="93" t="s">
        <v>209</v>
      </c>
      <c r="AF1750" s="93" t="s">
        <v>33928</v>
      </c>
      <c r="AG1750" s="93" t="s">
        <v>72</v>
      </c>
      <c r="AH1750" s="93" t="s">
        <v>15367</v>
      </c>
      <c r="AI1750" s="93" t="s">
        <v>33927</v>
      </c>
      <c r="AJ1750" s="93" t="s">
        <v>5462</v>
      </c>
      <c r="AK1750" s="93" t="s">
        <v>76</v>
      </c>
      <c r="AL1750" s="93" t="s">
        <v>33926</v>
      </c>
      <c r="AM1750" s="93" t="s">
        <v>57</v>
      </c>
      <c r="AN1750" s="94" t="s">
        <v>57</v>
      </c>
      <c r="AO1750" s="93" t="s">
        <v>57</v>
      </c>
      <c r="AP1750" s="93" t="s">
        <v>57</v>
      </c>
      <c r="AQ1750" s="93" t="s">
        <v>57</v>
      </c>
      <c r="AR1750" s="93" t="s">
        <v>57</v>
      </c>
      <c r="AS1750" s="93" t="s">
        <v>57</v>
      </c>
      <c r="AT1750" s="93" t="s">
        <v>57</v>
      </c>
      <c r="AU1750" s="94" t="s">
        <v>56</v>
      </c>
      <c r="AV1750" s="93" t="s">
        <v>55</v>
      </c>
      <c r="AW1750" s="93" t="s">
        <v>56</v>
      </c>
      <c r="AX1750" s="93" t="s">
        <v>55</v>
      </c>
    </row>
    <row r="1751" spans="1:50" x14ac:dyDescent="0.25">
      <c r="A1751" s="95" t="s">
        <v>33925</v>
      </c>
      <c r="B1751" s="93" t="s">
        <v>33924</v>
      </c>
      <c r="C1751" s="93" t="s">
        <v>53</v>
      </c>
      <c r="D1751" s="93" t="s">
        <v>2284</v>
      </c>
      <c r="E1751" s="93" t="s">
        <v>55</v>
      </c>
      <c r="F1751" s="94">
        <v>1</v>
      </c>
      <c r="G1751" s="94">
        <v>19.39</v>
      </c>
      <c r="H1751" s="94">
        <v>12</v>
      </c>
      <c r="I1751" s="94">
        <v>-9.3000000000000007</v>
      </c>
      <c r="J1751" s="94">
        <v>-12</v>
      </c>
      <c r="K1751" s="94" t="s">
        <v>56</v>
      </c>
      <c r="L1751" s="94">
        <v>10.09</v>
      </c>
      <c r="M1751" s="93" t="s">
        <v>57</v>
      </c>
      <c r="N1751" s="93" t="s">
        <v>82</v>
      </c>
      <c r="O1751" s="106">
        <v>4063</v>
      </c>
      <c r="P1751" s="93" t="s">
        <v>15399</v>
      </c>
      <c r="Q1751" s="93" t="s">
        <v>38099</v>
      </c>
      <c r="R1751" s="93" t="s">
        <v>15398</v>
      </c>
      <c r="S1751" s="93" t="s">
        <v>57</v>
      </c>
      <c r="T1751" s="94">
        <v>19.39</v>
      </c>
      <c r="U1751" s="94" t="s">
        <v>111</v>
      </c>
      <c r="V1751" s="93" t="s">
        <v>63</v>
      </c>
      <c r="W1751" s="93" t="s">
        <v>33921</v>
      </c>
      <c r="X1751" s="93" t="s">
        <v>33923</v>
      </c>
      <c r="Y1751" s="93" t="s">
        <v>33922</v>
      </c>
      <c r="Z1751" s="93" t="s">
        <v>57</v>
      </c>
      <c r="AA1751" s="93" t="s">
        <v>33921</v>
      </c>
      <c r="AB1751" s="93" t="s">
        <v>33920</v>
      </c>
      <c r="AC1751" s="93" t="s">
        <v>33919</v>
      </c>
      <c r="AD1751" s="93" t="s">
        <v>1450</v>
      </c>
      <c r="AE1751" s="93" t="s">
        <v>70</v>
      </c>
      <c r="AF1751" s="93" t="s">
        <v>33918</v>
      </c>
      <c r="AG1751" s="93" t="s">
        <v>72</v>
      </c>
      <c r="AH1751" s="93" t="s">
        <v>73</v>
      </c>
      <c r="AI1751" s="93" t="s">
        <v>33917</v>
      </c>
      <c r="AJ1751" s="93" t="s">
        <v>33916</v>
      </c>
      <c r="AK1751" s="93" t="s">
        <v>76</v>
      </c>
      <c r="AL1751" s="93" t="s">
        <v>33915</v>
      </c>
      <c r="AM1751" s="93" t="s">
        <v>57</v>
      </c>
      <c r="AN1751" s="94" t="s">
        <v>57</v>
      </c>
      <c r="AO1751" s="93" t="s">
        <v>57</v>
      </c>
      <c r="AP1751" s="93" t="s">
        <v>57</v>
      </c>
      <c r="AQ1751" s="93" t="s">
        <v>57</v>
      </c>
      <c r="AR1751" s="93" t="s">
        <v>57</v>
      </c>
      <c r="AS1751" s="93" t="s">
        <v>57</v>
      </c>
      <c r="AT1751" s="93" t="s">
        <v>57</v>
      </c>
      <c r="AU1751" s="94" t="s">
        <v>56</v>
      </c>
      <c r="AV1751" s="93" t="s">
        <v>55</v>
      </c>
      <c r="AW1751" s="93" t="s">
        <v>56</v>
      </c>
      <c r="AX1751" s="93" t="s">
        <v>55</v>
      </c>
    </row>
    <row r="1752" spans="1:50" x14ac:dyDescent="0.25">
      <c r="A1752" s="95" t="s">
        <v>33914</v>
      </c>
      <c r="B1752" s="93" t="s">
        <v>33913</v>
      </c>
      <c r="C1752" s="93" t="s">
        <v>53</v>
      </c>
      <c r="D1752" s="93" t="s">
        <v>2771</v>
      </c>
      <c r="E1752" s="93" t="s">
        <v>55</v>
      </c>
      <c r="F1752" s="94">
        <v>1</v>
      </c>
      <c r="G1752" s="94">
        <v>143.69999999999999</v>
      </c>
      <c r="H1752" s="94">
        <v>1.59</v>
      </c>
      <c r="I1752" s="94">
        <v>-17.239999999999998</v>
      </c>
      <c r="J1752" s="94" t="s">
        <v>56</v>
      </c>
      <c r="K1752" s="94" t="s">
        <v>56</v>
      </c>
      <c r="L1752" s="94">
        <v>128.05000000000001</v>
      </c>
      <c r="M1752" s="93" t="s">
        <v>57</v>
      </c>
      <c r="N1752" s="93" t="s">
        <v>82</v>
      </c>
      <c r="O1752" s="106">
        <v>772021</v>
      </c>
      <c r="P1752" s="93" t="s">
        <v>20359</v>
      </c>
      <c r="Q1752" s="93" t="s">
        <v>38099</v>
      </c>
      <c r="R1752" s="93" t="s">
        <v>20358</v>
      </c>
      <c r="S1752" s="93" t="s">
        <v>57</v>
      </c>
      <c r="T1752" s="94">
        <v>143.69999999999999</v>
      </c>
      <c r="U1752" s="94" t="s">
        <v>62</v>
      </c>
      <c r="V1752" s="93" t="s">
        <v>63</v>
      </c>
      <c r="W1752" s="93" t="s">
        <v>33910</v>
      </c>
      <c r="X1752" s="93" t="s">
        <v>33912</v>
      </c>
      <c r="Y1752" s="93" t="s">
        <v>33911</v>
      </c>
      <c r="Z1752" s="93" t="s">
        <v>57</v>
      </c>
      <c r="AA1752" s="93" t="s">
        <v>33910</v>
      </c>
      <c r="AB1752" s="93" t="s">
        <v>33909</v>
      </c>
      <c r="AC1752" s="93" t="s">
        <v>33908</v>
      </c>
      <c r="AD1752" s="93" t="s">
        <v>70</v>
      </c>
      <c r="AE1752" s="93" t="s">
        <v>70</v>
      </c>
      <c r="AF1752" s="93" t="s">
        <v>33907</v>
      </c>
      <c r="AG1752" s="93" t="s">
        <v>72</v>
      </c>
      <c r="AH1752" s="93" t="s">
        <v>170</v>
      </c>
      <c r="AI1752" s="93" t="s">
        <v>2804</v>
      </c>
      <c r="AJ1752" s="93" t="s">
        <v>33906</v>
      </c>
      <c r="AK1752" s="93" t="s">
        <v>8343</v>
      </c>
      <c r="AL1752" s="93" t="s">
        <v>33905</v>
      </c>
      <c r="AM1752" s="93" t="s">
        <v>57</v>
      </c>
      <c r="AN1752" s="94" t="s">
        <v>57</v>
      </c>
      <c r="AO1752" s="93" t="s">
        <v>57</v>
      </c>
      <c r="AP1752" s="93" t="s">
        <v>57</v>
      </c>
      <c r="AQ1752" s="93" t="s">
        <v>57</v>
      </c>
      <c r="AR1752" s="93" t="s">
        <v>57</v>
      </c>
      <c r="AS1752" s="93" t="s">
        <v>57</v>
      </c>
      <c r="AT1752" s="93" t="s">
        <v>57</v>
      </c>
      <c r="AU1752" s="94" t="s">
        <v>56</v>
      </c>
      <c r="AV1752" s="93" t="s">
        <v>55</v>
      </c>
      <c r="AW1752" s="93" t="s">
        <v>56</v>
      </c>
      <c r="AX1752" s="93" t="s">
        <v>55</v>
      </c>
    </row>
    <row r="1753" spans="1:50" x14ac:dyDescent="0.25">
      <c r="A1753" s="95" t="s">
        <v>33904</v>
      </c>
      <c r="B1753" s="93" t="s">
        <v>3271</v>
      </c>
      <c r="C1753" s="93" t="s">
        <v>53</v>
      </c>
      <c r="D1753" s="93" t="s">
        <v>2284</v>
      </c>
      <c r="E1753" s="93" t="s">
        <v>55</v>
      </c>
      <c r="F1753" s="94">
        <v>2</v>
      </c>
      <c r="G1753" s="94">
        <v>81.760000000000005</v>
      </c>
      <c r="H1753" s="94" t="s">
        <v>56</v>
      </c>
      <c r="I1753" s="94">
        <v>-25.9</v>
      </c>
      <c r="J1753" s="94" t="s">
        <v>56</v>
      </c>
      <c r="K1753" s="94" t="s">
        <v>56</v>
      </c>
      <c r="L1753" s="94">
        <v>55.86</v>
      </c>
      <c r="M1753" s="93" t="s">
        <v>57</v>
      </c>
      <c r="N1753" s="93" t="s">
        <v>82</v>
      </c>
      <c r="O1753" s="106">
        <v>14104</v>
      </c>
      <c r="P1753" s="93" t="s">
        <v>22114</v>
      </c>
      <c r="Q1753" s="93" t="s">
        <v>38099</v>
      </c>
      <c r="R1753" s="93" t="s">
        <v>22113</v>
      </c>
      <c r="S1753" s="93" t="s">
        <v>57</v>
      </c>
      <c r="T1753" s="94">
        <v>40.880000000000003</v>
      </c>
      <c r="U1753" s="94" t="s">
        <v>111</v>
      </c>
      <c r="V1753" s="93" t="s">
        <v>63</v>
      </c>
      <c r="W1753" s="93" t="s">
        <v>33901</v>
      </c>
      <c r="X1753" s="93" t="s">
        <v>33903</v>
      </c>
      <c r="Y1753" s="93" t="s">
        <v>33902</v>
      </c>
      <c r="Z1753" s="93" t="s">
        <v>57</v>
      </c>
      <c r="AA1753" s="93" t="s">
        <v>33901</v>
      </c>
      <c r="AB1753" s="93" t="s">
        <v>33900</v>
      </c>
      <c r="AC1753" s="93" t="s">
        <v>33899</v>
      </c>
      <c r="AD1753" s="93" t="s">
        <v>33898</v>
      </c>
      <c r="AE1753" s="93" t="s">
        <v>70</v>
      </c>
      <c r="AF1753" s="93" t="s">
        <v>33897</v>
      </c>
      <c r="AG1753" s="93" t="s">
        <v>72</v>
      </c>
      <c r="AH1753" s="93" t="s">
        <v>73</v>
      </c>
      <c r="AI1753" s="93" t="s">
        <v>3238</v>
      </c>
      <c r="AJ1753" s="93" t="s">
        <v>33896</v>
      </c>
      <c r="AK1753" s="93" t="s">
        <v>76</v>
      </c>
      <c r="AL1753" s="93" t="s">
        <v>33895</v>
      </c>
      <c r="AM1753" s="93" t="s">
        <v>57</v>
      </c>
      <c r="AN1753" s="94" t="s">
        <v>57</v>
      </c>
      <c r="AO1753" s="93" t="s">
        <v>57</v>
      </c>
      <c r="AP1753" s="93" t="s">
        <v>57</v>
      </c>
      <c r="AQ1753" s="93" t="s">
        <v>57</v>
      </c>
      <c r="AR1753" s="93" t="s">
        <v>57</v>
      </c>
      <c r="AS1753" s="93" t="s">
        <v>57</v>
      </c>
      <c r="AT1753" s="93" t="s">
        <v>57</v>
      </c>
      <c r="AU1753" s="94" t="s">
        <v>56</v>
      </c>
      <c r="AV1753" s="93" t="s">
        <v>55</v>
      </c>
      <c r="AW1753" s="93" t="s">
        <v>56</v>
      </c>
      <c r="AX1753" s="93" t="s">
        <v>55</v>
      </c>
    </row>
    <row r="1754" spans="1:50" x14ac:dyDescent="0.25">
      <c r="A1754" s="95" t="s">
        <v>33894</v>
      </c>
      <c r="B1754" s="93" t="s">
        <v>33893</v>
      </c>
      <c r="C1754" s="93" t="s">
        <v>53</v>
      </c>
      <c r="D1754" s="93" t="s">
        <v>497</v>
      </c>
      <c r="E1754" s="93" t="s">
        <v>82</v>
      </c>
      <c r="F1754" s="94">
        <v>1</v>
      </c>
      <c r="G1754" s="94">
        <v>59.56</v>
      </c>
      <c r="H1754" s="94">
        <v>21.87</v>
      </c>
      <c r="I1754" s="94">
        <v>-16.13</v>
      </c>
      <c r="J1754" s="94">
        <v>-21.87</v>
      </c>
      <c r="K1754" s="94" t="s">
        <v>56</v>
      </c>
      <c r="L1754" s="94">
        <v>43.43</v>
      </c>
      <c r="M1754" s="93" t="s">
        <v>57</v>
      </c>
      <c r="N1754" s="93" t="s">
        <v>82</v>
      </c>
      <c r="O1754" s="93" t="s">
        <v>6122</v>
      </c>
      <c r="P1754" s="93" t="s">
        <v>15533</v>
      </c>
      <c r="Q1754" s="93" t="s">
        <v>38099</v>
      </c>
      <c r="R1754" s="93" t="s">
        <v>15532</v>
      </c>
      <c r="S1754" s="93" t="s">
        <v>57</v>
      </c>
      <c r="T1754" s="94">
        <v>59.56</v>
      </c>
      <c r="U1754" s="94" t="s">
        <v>111</v>
      </c>
      <c r="V1754" s="93" t="s">
        <v>3077</v>
      </c>
      <c r="W1754" s="93" t="s">
        <v>57</v>
      </c>
      <c r="X1754" s="93" t="s">
        <v>57</v>
      </c>
      <c r="Y1754" s="93" t="s">
        <v>57</v>
      </c>
      <c r="Z1754" s="93" t="s">
        <v>57</v>
      </c>
      <c r="AA1754" s="93" t="s">
        <v>33892</v>
      </c>
      <c r="AB1754" s="93" t="s">
        <v>33891</v>
      </c>
      <c r="AC1754" s="93" t="s">
        <v>33890</v>
      </c>
      <c r="AD1754" s="93" t="s">
        <v>13510</v>
      </c>
      <c r="AE1754" s="93" t="s">
        <v>70</v>
      </c>
      <c r="AF1754" s="93" t="s">
        <v>13511</v>
      </c>
      <c r="AG1754" s="93" t="s">
        <v>72</v>
      </c>
      <c r="AH1754" s="93" t="s">
        <v>15367</v>
      </c>
      <c r="AI1754" s="93" t="s">
        <v>33889</v>
      </c>
      <c r="AJ1754" s="93" t="s">
        <v>33888</v>
      </c>
      <c r="AK1754" s="93" t="s">
        <v>76</v>
      </c>
      <c r="AL1754" s="93" t="s">
        <v>33887</v>
      </c>
      <c r="AM1754" s="93" t="s">
        <v>33886</v>
      </c>
      <c r="AN1754" s="94" t="s">
        <v>57</v>
      </c>
      <c r="AO1754" s="93" t="s">
        <v>57</v>
      </c>
      <c r="AP1754" s="93" t="s">
        <v>57</v>
      </c>
      <c r="AQ1754" s="93" t="s">
        <v>57</v>
      </c>
      <c r="AR1754" s="93" t="s">
        <v>57</v>
      </c>
      <c r="AS1754" s="93" t="s">
        <v>57</v>
      </c>
      <c r="AT1754" s="93" t="s">
        <v>57</v>
      </c>
      <c r="AU1754" s="94" t="s">
        <v>56</v>
      </c>
      <c r="AV1754" s="93" t="s">
        <v>55</v>
      </c>
      <c r="AW1754" s="93" t="s">
        <v>56</v>
      </c>
      <c r="AX1754" s="93" t="s">
        <v>55</v>
      </c>
    </row>
    <row r="1755" spans="1:50" x14ac:dyDescent="0.25">
      <c r="A1755" s="95" t="s">
        <v>33885</v>
      </c>
      <c r="B1755" s="93" t="s">
        <v>33884</v>
      </c>
      <c r="C1755" s="93" t="s">
        <v>53</v>
      </c>
      <c r="D1755" s="93" t="s">
        <v>1089</v>
      </c>
      <c r="E1755" s="93" t="s">
        <v>82</v>
      </c>
      <c r="F1755" s="94">
        <v>1</v>
      </c>
      <c r="G1755" s="94">
        <v>64.56</v>
      </c>
      <c r="H1755" s="94">
        <v>20.22</v>
      </c>
      <c r="I1755" s="94">
        <v>-13.75</v>
      </c>
      <c r="J1755" s="94">
        <v>-20.22</v>
      </c>
      <c r="K1755" s="94" t="s">
        <v>56</v>
      </c>
      <c r="L1755" s="94">
        <v>50.81</v>
      </c>
      <c r="M1755" s="93" t="s">
        <v>57</v>
      </c>
      <c r="N1755" s="93" t="s">
        <v>57</v>
      </c>
      <c r="O1755" s="93" t="s">
        <v>20464</v>
      </c>
      <c r="P1755" s="93" t="s">
        <v>20463</v>
      </c>
      <c r="Q1755" s="93" t="s">
        <v>38099</v>
      </c>
      <c r="R1755" s="93" t="s">
        <v>20462</v>
      </c>
      <c r="S1755" s="93" t="s">
        <v>57</v>
      </c>
      <c r="T1755" s="94">
        <v>64.56</v>
      </c>
      <c r="U1755" s="94" t="s">
        <v>62</v>
      </c>
      <c r="V1755" s="93" t="s">
        <v>63</v>
      </c>
      <c r="W1755" s="93" t="s">
        <v>33881</v>
      </c>
      <c r="X1755" s="93" t="s">
        <v>33883</v>
      </c>
      <c r="Y1755" s="93" t="s">
        <v>33882</v>
      </c>
      <c r="Z1755" s="93" t="s">
        <v>57</v>
      </c>
      <c r="AA1755" s="93" t="s">
        <v>33881</v>
      </c>
      <c r="AB1755" s="93" t="s">
        <v>33880</v>
      </c>
      <c r="AC1755" s="93" t="s">
        <v>33879</v>
      </c>
      <c r="AD1755" s="93" t="s">
        <v>6005</v>
      </c>
      <c r="AE1755" s="93" t="s">
        <v>252</v>
      </c>
      <c r="AF1755" s="93" t="s">
        <v>33878</v>
      </c>
      <c r="AG1755" s="93" t="s">
        <v>72</v>
      </c>
      <c r="AH1755" s="93" t="s">
        <v>73</v>
      </c>
      <c r="AI1755" s="93" t="s">
        <v>3296</v>
      </c>
      <c r="AJ1755" s="93" t="s">
        <v>33877</v>
      </c>
      <c r="AK1755" s="93" t="s">
        <v>76</v>
      </c>
      <c r="AL1755" s="93" t="s">
        <v>33876</v>
      </c>
      <c r="AM1755" s="93" t="s">
        <v>33875</v>
      </c>
      <c r="AN1755" s="94" t="s">
        <v>57</v>
      </c>
      <c r="AO1755" s="93" t="s">
        <v>57</v>
      </c>
      <c r="AP1755" s="93" t="s">
        <v>57</v>
      </c>
      <c r="AQ1755" s="93" t="s">
        <v>57</v>
      </c>
      <c r="AR1755" s="93" t="s">
        <v>57</v>
      </c>
      <c r="AS1755" s="93" t="s">
        <v>57</v>
      </c>
      <c r="AT1755" s="93" t="s">
        <v>57</v>
      </c>
      <c r="AU1755" s="94" t="s">
        <v>56</v>
      </c>
      <c r="AV1755" s="93" t="s">
        <v>55</v>
      </c>
      <c r="AW1755" s="93" t="s">
        <v>56</v>
      </c>
      <c r="AX1755" s="93" t="s">
        <v>55</v>
      </c>
    </row>
    <row r="1756" spans="1:50" x14ac:dyDescent="0.25">
      <c r="A1756" s="95" t="s">
        <v>33874</v>
      </c>
      <c r="B1756" s="93" t="s">
        <v>33873</v>
      </c>
      <c r="C1756" s="93" t="s">
        <v>53</v>
      </c>
      <c r="D1756" s="93" t="s">
        <v>2771</v>
      </c>
      <c r="E1756" s="93" t="s">
        <v>55</v>
      </c>
      <c r="F1756" s="94">
        <v>1</v>
      </c>
      <c r="G1756" s="94">
        <v>273.2</v>
      </c>
      <c r="H1756" s="94">
        <v>1.59</v>
      </c>
      <c r="I1756" s="94">
        <v>-46.44</v>
      </c>
      <c r="J1756" s="94" t="s">
        <v>56</v>
      </c>
      <c r="K1756" s="94" t="s">
        <v>56</v>
      </c>
      <c r="L1756" s="94">
        <v>228.35</v>
      </c>
      <c r="M1756" s="93" t="s">
        <v>57</v>
      </c>
      <c r="N1756" s="93" t="s">
        <v>57</v>
      </c>
      <c r="O1756" s="93" t="s">
        <v>33872</v>
      </c>
      <c r="P1756" s="93" t="s">
        <v>33871</v>
      </c>
      <c r="Q1756" s="93" t="s">
        <v>38099</v>
      </c>
      <c r="R1756" s="93" t="s">
        <v>33870</v>
      </c>
      <c r="S1756" s="93" t="s">
        <v>57</v>
      </c>
      <c r="T1756" s="94">
        <v>273.2</v>
      </c>
      <c r="U1756" s="94" t="s">
        <v>111</v>
      </c>
      <c r="V1756" s="93" t="s">
        <v>63</v>
      </c>
      <c r="W1756" s="93" t="s">
        <v>33867</v>
      </c>
      <c r="X1756" s="93" t="s">
        <v>33869</v>
      </c>
      <c r="Y1756" s="93" t="s">
        <v>33868</v>
      </c>
      <c r="Z1756" s="93" t="s">
        <v>57</v>
      </c>
      <c r="AA1756" s="93" t="s">
        <v>33867</v>
      </c>
      <c r="AB1756" s="93" t="s">
        <v>33866</v>
      </c>
      <c r="AC1756" s="93" t="s">
        <v>33865</v>
      </c>
      <c r="AD1756" s="93" t="s">
        <v>506</v>
      </c>
      <c r="AE1756" s="93" t="s">
        <v>70</v>
      </c>
      <c r="AF1756" s="93" t="s">
        <v>33864</v>
      </c>
      <c r="AG1756" s="93" t="s">
        <v>72</v>
      </c>
      <c r="AH1756" s="93" t="s">
        <v>170</v>
      </c>
      <c r="AI1756" s="93" t="s">
        <v>33652</v>
      </c>
      <c r="AJ1756" s="93" t="s">
        <v>33863</v>
      </c>
      <c r="AK1756" s="93" t="s">
        <v>510</v>
      </c>
      <c r="AL1756" s="93" t="s">
        <v>33862</v>
      </c>
      <c r="AM1756" s="93" t="s">
        <v>57</v>
      </c>
      <c r="AN1756" s="94" t="s">
        <v>57</v>
      </c>
      <c r="AO1756" s="93" t="s">
        <v>57</v>
      </c>
      <c r="AP1756" s="93" t="s">
        <v>57</v>
      </c>
      <c r="AQ1756" s="93" t="s">
        <v>57</v>
      </c>
      <c r="AR1756" s="93" t="s">
        <v>57</v>
      </c>
      <c r="AS1756" s="93" t="s">
        <v>57</v>
      </c>
      <c r="AT1756" s="93" t="s">
        <v>57</v>
      </c>
      <c r="AU1756" s="94" t="s">
        <v>56</v>
      </c>
      <c r="AV1756" s="93" t="s">
        <v>55</v>
      </c>
      <c r="AW1756" s="93" t="s">
        <v>56</v>
      </c>
      <c r="AX1756" s="93" t="s">
        <v>55</v>
      </c>
    </row>
    <row r="1757" spans="1:50" x14ac:dyDescent="0.25">
      <c r="A1757" s="95" t="s">
        <v>33861</v>
      </c>
      <c r="B1757" s="93" t="s">
        <v>33860</v>
      </c>
      <c r="C1757" s="93" t="s">
        <v>53</v>
      </c>
      <c r="D1757" s="93" t="s">
        <v>2323</v>
      </c>
      <c r="E1757" s="93" t="s">
        <v>55</v>
      </c>
      <c r="F1757" s="94">
        <v>1</v>
      </c>
      <c r="G1757" s="94">
        <v>27.43</v>
      </c>
      <c r="H1757" s="94">
        <v>24.4</v>
      </c>
      <c r="I1757" s="94">
        <v>-10.66</v>
      </c>
      <c r="J1757" s="94">
        <v>-24.4</v>
      </c>
      <c r="K1757" s="94" t="s">
        <v>56</v>
      </c>
      <c r="L1757" s="94">
        <v>16.77</v>
      </c>
      <c r="M1757" s="93" t="s">
        <v>57</v>
      </c>
      <c r="N1757" s="93" t="s">
        <v>57</v>
      </c>
      <c r="O1757" s="106">
        <v>14098</v>
      </c>
      <c r="P1757" s="93" t="s">
        <v>23109</v>
      </c>
      <c r="Q1757" s="93" t="s">
        <v>38099</v>
      </c>
      <c r="R1757" s="93" t="s">
        <v>23108</v>
      </c>
      <c r="S1757" s="93" t="s">
        <v>57</v>
      </c>
      <c r="T1757" s="94">
        <v>27.43</v>
      </c>
      <c r="U1757" s="94" t="s">
        <v>111</v>
      </c>
      <c r="V1757" s="93" t="s">
        <v>63</v>
      </c>
      <c r="W1757" s="93" t="s">
        <v>33857</v>
      </c>
      <c r="X1757" s="93" t="s">
        <v>33859</v>
      </c>
      <c r="Y1757" s="93" t="s">
        <v>33858</v>
      </c>
      <c r="Z1757" s="93" t="s">
        <v>57</v>
      </c>
      <c r="AA1757" s="93" t="s">
        <v>33857</v>
      </c>
      <c r="AB1757" s="93" t="s">
        <v>33856</v>
      </c>
      <c r="AC1757" s="93" t="s">
        <v>33855</v>
      </c>
      <c r="AD1757" s="93" t="s">
        <v>33854</v>
      </c>
      <c r="AE1757" s="93" t="s">
        <v>209</v>
      </c>
      <c r="AF1757" s="93" t="s">
        <v>33853</v>
      </c>
      <c r="AG1757" s="93" t="s">
        <v>72</v>
      </c>
      <c r="AH1757" s="93" t="s">
        <v>73</v>
      </c>
      <c r="AI1757" s="93" t="s">
        <v>33852</v>
      </c>
      <c r="AJ1757" s="93" t="s">
        <v>33851</v>
      </c>
      <c r="AK1757" s="93" t="s">
        <v>76</v>
      </c>
      <c r="AL1757" s="93" t="s">
        <v>33850</v>
      </c>
      <c r="AM1757" s="93" t="s">
        <v>57</v>
      </c>
      <c r="AN1757" s="94" t="s">
        <v>57</v>
      </c>
      <c r="AO1757" s="93" t="s">
        <v>57</v>
      </c>
      <c r="AP1757" s="93" t="s">
        <v>57</v>
      </c>
      <c r="AQ1757" s="93" t="s">
        <v>57</v>
      </c>
      <c r="AR1757" s="93" t="s">
        <v>57</v>
      </c>
      <c r="AS1757" s="93" t="s">
        <v>57</v>
      </c>
      <c r="AT1757" s="93" t="s">
        <v>57</v>
      </c>
      <c r="AU1757" s="94" t="s">
        <v>56</v>
      </c>
      <c r="AV1757" s="93" t="s">
        <v>55</v>
      </c>
      <c r="AW1757" s="93" t="s">
        <v>56</v>
      </c>
      <c r="AX1757" s="93" t="s">
        <v>55</v>
      </c>
    </row>
    <row r="1758" spans="1:50" x14ac:dyDescent="0.25">
      <c r="A1758" s="95" t="s">
        <v>33849</v>
      </c>
      <c r="B1758" s="93" t="s">
        <v>33848</v>
      </c>
      <c r="C1758" s="93" t="s">
        <v>53</v>
      </c>
      <c r="D1758" s="93" t="s">
        <v>2284</v>
      </c>
      <c r="E1758" s="93" t="s">
        <v>55</v>
      </c>
      <c r="F1758" s="94">
        <v>1</v>
      </c>
      <c r="G1758" s="94">
        <v>55.15</v>
      </c>
      <c r="H1758" s="94">
        <v>11.77</v>
      </c>
      <c r="I1758" s="94">
        <v>-12.62</v>
      </c>
      <c r="J1758" s="94">
        <v>-11.77</v>
      </c>
      <c r="K1758" s="94" t="s">
        <v>56</v>
      </c>
      <c r="L1758" s="94">
        <v>42.53</v>
      </c>
      <c r="M1758" s="93" t="s">
        <v>57</v>
      </c>
      <c r="N1758" s="93" t="s">
        <v>82</v>
      </c>
      <c r="O1758" s="93" t="s">
        <v>6122</v>
      </c>
      <c r="P1758" s="93" t="s">
        <v>15714</v>
      </c>
      <c r="Q1758" s="93" t="s">
        <v>38099</v>
      </c>
      <c r="R1758" s="93" t="s">
        <v>15713</v>
      </c>
      <c r="S1758" s="93" t="s">
        <v>57</v>
      </c>
      <c r="T1758" s="94">
        <v>55.15</v>
      </c>
      <c r="U1758" s="94" t="s">
        <v>62</v>
      </c>
      <c r="V1758" s="93" t="s">
        <v>63</v>
      </c>
      <c r="W1758" s="93" t="s">
        <v>33845</v>
      </c>
      <c r="X1758" s="93" t="s">
        <v>33847</v>
      </c>
      <c r="Y1758" s="93" t="s">
        <v>33846</v>
      </c>
      <c r="Z1758" s="93" t="s">
        <v>57</v>
      </c>
      <c r="AA1758" s="93" t="s">
        <v>33845</v>
      </c>
      <c r="AB1758" s="93" t="s">
        <v>33844</v>
      </c>
      <c r="AC1758" s="93" t="s">
        <v>33843</v>
      </c>
      <c r="AD1758" s="93" t="s">
        <v>70</v>
      </c>
      <c r="AE1758" s="93" t="s">
        <v>70</v>
      </c>
      <c r="AF1758" s="93" t="s">
        <v>33842</v>
      </c>
      <c r="AG1758" s="93" t="s">
        <v>72</v>
      </c>
      <c r="AH1758" s="93" t="s">
        <v>73</v>
      </c>
      <c r="AI1758" s="93" t="s">
        <v>3677</v>
      </c>
      <c r="AJ1758" s="93" t="s">
        <v>33841</v>
      </c>
      <c r="AK1758" s="93" t="s">
        <v>76</v>
      </c>
      <c r="AL1758" s="93" t="s">
        <v>33840</v>
      </c>
      <c r="AM1758" s="93" t="s">
        <v>33839</v>
      </c>
      <c r="AN1758" s="94" t="s">
        <v>57</v>
      </c>
      <c r="AO1758" s="93" t="s">
        <v>57</v>
      </c>
      <c r="AP1758" s="93" t="s">
        <v>57</v>
      </c>
      <c r="AQ1758" s="93" t="s">
        <v>57</v>
      </c>
      <c r="AR1758" s="93" t="s">
        <v>57</v>
      </c>
      <c r="AS1758" s="93" t="s">
        <v>57</v>
      </c>
      <c r="AT1758" s="93" t="s">
        <v>57</v>
      </c>
      <c r="AU1758" s="94" t="s">
        <v>56</v>
      </c>
      <c r="AV1758" s="93" t="s">
        <v>55</v>
      </c>
      <c r="AW1758" s="93" t="s">
        <v>56</v>
      </c>
      <c r="AX1758" s="93" t="s">
        <v>55</v>
      </c>
    </row>
    <row r="1759" spans="1:50" x14ac:dyDescent="0.25">
      <c r="A1759" s="95" t="s">
        <v>33838</v>
      </c>
      <c r="B1759" s="93" t="s">
        <v>33837</v>
      </c>
      <c r="C1759" s="93" t="s">
        <v>53</v>
      </c>
      <c r="D1759" s="93" t="s">
        <v>2771</v>
      </c>
      <c r="E1759" s="93" t="s">
        <v>55</v>
      </c>
      <c r="F1759" s="94">
        <v>1</v>
      </c>
      <c r="G1759" s="94">
        <v>44.52</v>
      </c>
      <c r="H1759" s="94">
        <v>17.02</v>
      </c>
      <c r="I1759" s="94">
        <v>-13.57</v>
      </c>
      <c r="J1759" s="94">
        <v>-17.02</v>
      </c>
      <c r="K1759" s="94" t="s">
        <v>56</v>
      </c>
      <c r="L1759" s="94">
        <v>30.95</v>
      </c>
      <c r="M1759" s="93" t="s">
        <v>57</v>
      </c>
      <c r="N1759" s="93" t="s">
        <v>57</v>
      </c>
      <c r="O1759" s="106">
        <v>2327</v>
      </c>
      <c r="P1759" s="93" t="s">
        <v>17710</v>
      </c>
      <c r="Q1759" s="93" t="s">
        <v>38099</v>
      </c>
      <c r="R1759" s="93" t="s">
        <v>17709</v>
      </c>
      <c r="S1759" s="93" t="s">
        <v>57</v>
      </c>
      <c r="T1759" s="94">
        <v>44.52</v>
      </c>
      <c r="U1759" s="94" t="s">
        <v>111</v>
      </c>
      <c r="V1759" s="93" t="s">
        <v>3077</v>
      </c>
      <c r="W1759" s="93" t="s">
        <v>57</v>
      </c>
      <c r="X1759" s="93" t="s">
        <v>57</v>
      </c>
      <c r="Y1759" s="93" t="s">
        <v>57</v>
      </c>
      <c r="Z1759" s="93" t="s">
        <v>57</v>
      </c>
      <c r="AA1759" s="93" t="s">
        <v>33836</v>
      </c>
      <c r="AB1759" s="93" t="s">
        <v>33835</v>
      </c>
      <c r="AC1759" s="93" t="s">
        <v>33834</v>
      </c>
      <c r="AD1759" s="93" t="s">
        <v>33833</v>
      </c>
      <c r="AE1759" s="93" t="s">
        <v>372</v>
      </c>
      <c r="AF1759" s="93" t="s">
        <v>33832</v>
      </c>
      <c r="AG1759" s="93" t="s">
        <v>72</v>
      </c>
      <c r="AH1759" s="93" t="s">
        <v>15367</v>
      </c>
      <c r="AI1759" s="93" t="s">
        <v>33831</v>
      </c>
      <c r="AJ1759" s="93" t="s">
        <v>33830</v>
      </c>
      <c r="AK1759" s="93" t="s">
        <v>76</v>
      </c>
      <c r="AL1759" s="93" t="s">
        <v>33829</v>
      </c>
      <c r="AM1759" s="93" t="s">
        <v>57</v>
      </c>
      <c r="AN1759" s="94" t="s">
        <v>57</v>
      </c>
      <c r="AO1759" s="93" t="s">
        <v>57</v>
      </c>
      <c r="AP1759" s="93" t="s">
        <v>57</v>
      </c>
      <c r="AQ1759" s="93" t="s">
        <v>57</v>
      </c>
      <c r="AR1759" s="93" t="s">
        <v>57</v>
      </c>
      <c r="AS1759" s="93" t="s">
        <v>57</v>
      </c>
      <c r="AT1759" s="93" t="s">
        <v>57</v>
      </c>
      <c r="AU1759" s="94" t="s">
        <v>56</v>
      </c>
      <c r="AV1759" s="93" t="s">
        <v>55</v>
      </c>
      <c r="AW1759" s="93" t="s">
        <v>56</v>
      </c>
      <c r="AX1759" s="93" t="s">
        <v>55</v>
      </c>
    </row>
    <row r="1760" spans="1:50" x14ac:dyDescent="0.25">
      <c r="A1760" s="95" t="s">
        <v>33828</v>
      </c>
      <c r="B1760" s="93" t="s">
        <v>33827</v>
      </c>
      <c r="C1760" s="93" t="s">
        <v>53</v>
      </c>
      <c r="D1760" s="93" t="s">
        <v>3323</v>
      </c>
      <c r="E1760" s="93" t="s">
        <v>55</v>
      </c>
      <c r="F1760" s="94">
        <v>1</v>
      </c>
      <c r="G1760" s="94">
        <v>72.040000000000006</v>
      </c>
      <c r="H1760" s="94">
        <v>17.02</v>
      </c>
      <c r="I1760" s="94">
        <v>-18.25</v>
      </c>
      <c r="J1760" s="94">
        <v>-17.02</v>
      </c>
      <c r="K1760" s="94" t="s">
        <v>56</v>
      </c>
      <c r="L1760" s="94">
        <v>53.79</v>
      </c>
      <c r="M1760" s="93" t="s">
        <v>57</v>
      </c>
      <c r="N1760" s="93" t="s">
        <v>82</v>
      </c>
      <c r="O1760" s="93" t="s">
        <v>17795</v>
      </c>
      <c r="P1760" s="93" t="s">
        <v>17794</v>
      </c>
      <c r="Q1760" s="93" t="s">
        <v>38099</v>
      </c>
      <c r="R1760" s="93" t="s">
        <v>17793</v>
      </c>
      <c r="S1760" s="93" t="s">
        <v>57</v>
      </c>
      <c r="T1760" s="94">
        <v>72.040000000000006</v>
      </c>
      <c r="U1760" s="94" t="s">
        <v>111</v>
      </c>
      <c r="V1760" s="93" t="s">
        <v>63</v>
      </c>
      <c r="W1760" s="93" t="s">
        <v>33824</v>
      </c>
      <c r="X1760" s="93" t="s">
        <v>33826</v>
      </c>
      <c r="Y1760" s="93" t="s">
        <v>33825</v>
      </c>
      <c r="Z1760" s="93" t="s">
        <v>57</v>
      </c>
      <c r="AA1760" s="93" t="s">
        <v>33824</v>
      </c>
      <c r="AB1760" s="93" t="s">
        <v>33823</v>
      </c>
      <c r="AC1760" s="93" t="s">
        <v>33822</v>
      </c>
      <c r="AD1760" s="93" t="s">
        <v>1511</v>
      </c>
      <c r="AE1760" s="93" t="s">
        <v>118</v>
      </c>
      <c r="AF1760" s="93" t="s">
        <v>1512</v>
      </c>
      <c r="AG1760" s="93" t="s">
        <v>72</v>
      </c>
      <c r="AH1760" s="93" t="s">
        <v>73</v>
      </c>
      <c r="AI1760" s="93" t="s">
        <v>3334</v>
      </c>
      <c r="AJ1760" s="93" t="s">
        <v>33821</v>
      </c>
      <c r="AK1760" s="93" t="s">
        <v>76</v>
      </c>
      <c r="AL1760" s="93" t="s">
        <v>33820</v>
      </c>
      <c r="AM1760" s="93" t="s">
        <v>57</v>
      </c>
      <c r="AN1760" s="94" t="s">
        <v>57</v>
      </c>
      <c r="AO1760" s="93" t="s">
        <v>57</v>
      </c>
      <c r="AP1760" s="93" t="s">
        <v>57</v>
      </c>
      <c r="AQ1760" s="93" t="s">
        <v>57</v>
      </c>
      <c r="AR1760" s="93" t="s">
        <v>57</v>
      </c>
      <c r="AS1760" s="93" t="s">
        <v>57</v>
      </c>
      <c r="AT1760" s="93" t="s">
        <v>57</v>
      </c>
      <c r="AU1760" s="94" t="s">
        <v>56</v>
      </c>
      <c r="AV1760" s="93" t="s">
        <v>55</v>
      </c>
      <c r="AW1760" s="93" t="s">
        <v>56</v>
      </c>
      <c r="AX1760" s="93" t="s">
        <v>55</v>
      </c>
    </row>
    <row r="1761" spans="1:50" x14ac:dyDescent="0.25">
      <c r="A1761" s="95" t="s">
        <v>33819</v>
      </c>
      <c r="B1761" s="93" t="s">
        <v>33818</v>
      </c>
      <c r="C1761" s="93" t="s">
        <v>53</v>
      </c>
      <c r="D1761" s="93" t="s">
        <v>2771</v>
      </c>
      <c r="E1761" s="93" t="s">
        <v>82</v>
      </c>
      <c r="F1761" s="94">
        <v>1</v>
      </c>
      <c r="G1761" s="94">
        <v>104.44</v>
      </c>
      <c r="H1761" s="94" t="s">
        <v>56</v>
      </c>
      <c r="I1761" s="94">
        <v>-17.75</v>
      </c>
      <c r="J1761" s="94">
        <v>-21.95</v>
      </c>
      <c r="K1761" s="94" t="s">
        <v>56</v>
      </c>
      <c r="L1761" s="94">
        <v>64.739999999999995</v>
      </c>
      <c r="M1761" s="93" t="s">
        <v>57</v>
      </c>
      <c r="N1761" s="93" t="s">
        <v>82</v>
      </c>
      <c r="O1761" s="106">
        <v>551311</v>
      </c>
      <c r="P1761" s="93" t="s">
        <v>33817</v>
      </c>
      <c r="Q1761" s="93" t="s">
        <v>38099</v>
      </c>
      <c r="R1761" s="93" t="s">
        <v>33816</v>
      </c>
      <c r="S1761" s="93" t="s">
        <v>57</v>
      </c>
      <c r="T1761" s="94">
        <v>104.44</v>
      </c>
      <c r="U1761" s="94" t="s">
        <v>111</v>
      </c>
      <c r="V1761" s="93" t="s">
        <v>63</v>
      </c>
      <c r="W1761" s="93" t="s">
        <v>33813</v>
      </c>
      <c r="X1761" s="93" t="s">
        <v>33815</v>
      </c>
      <c r="Y1761" s="93" t="s">
        <v>33814</v>
      </c>
      <c r="Z1761" s="93" t="s">
        <v>57</v>
      </c>
      <c r="AA1761" s="93" t="s">
        <v>33813</v>
      </c>
      <c r="AB1761" s="93" t="s">
        <v>33812</v>
      </c>
      <c r="AC1761" s="93" t="s">
        <v>33811</v>
      </c>
      <c r="AD1761" s="93" t="s">
        <v>23372</v>
      </c>
      <c r="AE1761" s="93" t="s">
        <v>70</v>
      </c>
      <c r="AF1761" s="93" t="s">
        <v>33810</v>
      </c>
      <c r="AG1761" s="93" t="s">
        <v>72</v>
      </c>
      <c r="AH1761" s="93" t="s">
        <v>73</v>
      </c>
      <c r="AI1761" s="93" t="s">
        <v>4443</v>
      </c>
      <c r="AJ1761" s="93" t="s">
        <v>33809</v>
      </c>
      <c r="AK1761" s="93" t="s">
        <v>76</v>
      </c>
      <c r="AL1761" s="93" t="s">
        <v>33808</v>
      </c>
      <c r="AM1761" s="93" t="s">
        <v>57</v>
      </c>
      <c r="AN1761" s="94" t="s">
        <v>57</v>
      </c>
      <c r="AO1761" s="93" t="s">
        <v>57</v>
      </c>
      <c r="AP1761" s="93" t="s">
        <v>57</v>
      </c>
      <c r="AQ1761" s="93" t="s">
        <v>57</v>
      </c>
      <c r="AR1761" s="93" t="s">
        <v>57</v>
      </c>
      <c r="AS1761" s="93" t="s">
        <v>57</v>
      </c>
      <c r="AT1761" s="93" t="s">
        <v>57</v>
      </c>
      <c r="AU1761" s="94" t="s">
        <v>56</v>
      </c>
      <c r="AV1761" s="93" t="s">
        <v>55</v>
      </c>
      <c r="AW1761" s="93" t="s">
        <v>56</v>
      </c>
      <c r="AX1761" s="93" t="s">
        <v>55</v>
      </c>
    </row>
    <row r="1762" spans="1:50" x14ac:dyDescent="0.25">
      <c r="A1762" s="95" t="s">
        <v>33807</v>
      </c>
      <c r="B1762" s="93" t="s">
        <v>33806</v>
      </c>
      <c r="C1762" s="93" t="s">
        <v>53</v>
      </c>
      <c r="D1762" s="93" t="s">
        <v>2771</v>
      </c>
      <c r="E1762" s="93" t="s">
        <v>82</v>
      </c>
      <c r="F1762" s="94">
        <v>1</v>
      </c>
      <c r="G1762" s="94">
        <v>70.31</v>
      </c>
      <c r="H1762" s="94" t="s">
        <v>56</v>
      </c>
      <c r="I1762" s="94">
        <v>-17.95</v>
      </c>
      <c r="J1762" s="94" t="s">
        <v>56</v>
      </c>
      <c r="K1762" s="94" t="s">
        <v>56</v>
      </c>
      <c r="L1762" s="94">
        <v>52.36</v>
      </c>
      <c r="M1762" s="93" t="s">
        <v>57</v>
      </c>
      <c r="N1762" s="93" t="s">
        <v>82</v>
      </c>
      <c r="O1762" s="93" t="s">
        <v>15375</v>
      </c>
      <c r="P1762" s="93" t="s">
        <v>17104</v>
      </c>
      <c r="Q1762" s="93" t="s">
        <v>38099</v>
      </c>
      <c r="R1762" s="93" t="s">
        <v>5416</v>
      </c>
      <c r="S1762" s="93" t="s">
        <v>57</v>
      </c>
      <c r="T1762" s="94">
        <v>70.31</v>
      </c>
      <c r="U1762" s="94" t="s">
        <v>111</v>
      </c>
      <c r="V1762" s="93" t="s">
        <v>3077</v>
      </c>
      <c r="W1762" s="93" t="s">
        <v>57</v>
      </c>
      <c r="X1762" s="93" t="s">
        <v>57</v>
      </c>
      <c r="Y1762" s="93" t="s">
        <v>57</v>
      </c>
      <c r="Z1762" s="93" t="s">
        <v>57</v>
      </c>
      <c r="AA1762" s="93" t="s">
        <v>33805</v>
      </c>
      <c r="AB1762" s="93" t="s">
        <v>33804</v>
      </c>
      <c r="AC1762" s="93" t="s">
        <v>33803</v>
      </c>
      <c r="AD1762" s="93" t="s">
        <v>32645</v>
      </c>
      <c r="AE1762" s="93" t="s">
        <v>118</v>
      </c>
      <c r="AF1762" s="93" t="s">
        <v>32644</v>
      </c>
      <c r="AG1762" s="93" t="s">
        <v>72</v>
      </c>
      <c r="AH1762" s="93" t="s">
        <v>15367</v>
      </c>
      <c r="AI1762" s="93" t="s">
        <v>33681</v>
      </c>
      <c r="AJ1762" s="93" t="s">
        <v>33802</v>
      </c>
      <c r="AK1762" s="93" t="s">
        <v>76</v>
      </c>
      <c r="AL1762" s="93" t="s">
        <v>33801</v>
      </c>
      <c r="AM1762" s="93" t="s">
        <v>57</v>
      </c>
      <c r="AN1762" s="94" t="s">
        <v>57</v>
      </c>
      <c r="AO1762" s="93" t="s">
        <v>57</v>
      </c>
      <c r="AP1762" s="93" t="s">
        <v>57</v>
      </c>
      <c r="AQ1762" s="93" t="s">
        <v>57</v>
      </c>
      <c r="AR1762" s="93" t="s">
        <v>57</v>
      </c>
      <c r="AS1762" s="93" t="s">
        <v>57</v>
      </c>
      <c r="AT1762" s="93" t="s">
        <v>57</v>
      </c>
      <c r="AU1762" s="94" t="s">
        <v>56</v>
      </c>
      <c r="AV1762" s="93" t="s">
        <v>55</v>
      </c>
      <c r="AW1762" s="93" t="s">
        <v>56</v>
      </c>
      <c r="AX1762" s="93" t="s">
        <v>55</v>
      </c>
    </row>
    <row r="1763" spans="1:50" x14ac:dyDescent="0.25">
      <c r="A1763" s="95" t="s">
        <v>33800</v>
      </c>
      <c r="B1763" s="93" t="s">
        <v>33799</v>
      </c>
      <c r="C1763" s="93" t="s">
        <v>53</v>
      </c>
      <c r="D1763" s="93" t="s">
        <v>497</v>
      </c>
      <c r="E1763" s="93" t="s">
        <v>82</v>
      </c>
      <c r="F1763" s="94">
        <v>1</v>
      </c>
      <c r="G1763" s="94">
        <v>62.7</v>
      </c>
      <c r="H1763" s="94">
        <v>22.33</v>
      </c>
      <c r="I1763" s="94">
        <v>-16.66</v>
      </c>
      <c r="J1763" s="94">
        <v>-22.33</v>
      </c>
      <c r="K1763" s="94" t="s">
        <v>56</v>
      </c>
      <c r="L1763" s="94">
        <v>46.04</v>
      </c>
      <c r="M1763" s="93" t="s">
        <v>57</v>
      </c>
      <c r="N1763" s="93" t="s">
        <v>57</v>
      </c>
      <c r="O1763" s="93" t="s">
        <v>1985</v>
      </c>
      <c r="P1763" s="93" t="s">
        <v>15386</v>
      </c>
      <c r="Q1763" s="93" t="s">
        <v>38099</v>
      </c>
      <c r="R1763" s="93" t="s">
        <v>15385</v>
      </c>
      <c r="S1763" s="93" t="s">
        <v>57</v>
      </c>
      <c r="T1763" s="94">
        <v>62.7</v>
      </c>
      <c r="U1763" s="94" t="s">
        <v>111</v>
      </c>
      <c r="V1763" s="93" t="s">
        <v>3077</v>
      </c>
      <c r="W1763" s="93" t="s">
        <v>57</v>
      </c>
      <c r="X1763" s="93" t="s">
        <v>57</v>
      </c>
      <c r="Y1763" s="93" t="s">
        <v>57</v>
      </c>
      <c r="Z1763" s="93" t="s">
        <v>57</v>
      </c>
      <c r="AA1763" s="93" t="s">
        <v>32373</v>
      </c>
      <c r="AB1763" s="93" t="s">
        <v>32372</v>
      </c>
      <c r="AC1763" s="93" t="s">
        <v>33798</v>
      </c>
      <c r="AD1763" s="93" t="s">
        <v>32371</v>
      </c>
      <c r="AE1763" s="93" t="s">
        <v>597</v>
      </c>
      <c r="AF1763" s="93" t="s">
        <v>32370</v>
      </c>
      <c r="AG1763" s="93" t="s">
        <v>72</v>
      </c>
      <c r="AH1763" s="93" t="s">
        <v>15367</v>
      </c>
      <c r="AI1763" s="93" t="s">
        <v>5762</v>
      </c>
      <c r="AJ1763" s="93" t="s">
        <v>33797</v>
      </c>
      <c r="AK1763" s="93" t="s">
        <v>76</v>
      </c>
      <c r="AL1763" s="93" t="s">
        <v>33796</v>
      </c>
      <c r="AM1763" s="93" t="s">
        <v>57</v>
      </c>
      <c r="AN1763" s="94" t="s">
        <v>57</v>
      </c>
      <c r="AO1763" s="93" t="s">
        <v>57</v>
      </c>
      <c r="AP1763" s="93" t="s">
        <v>57</v>
      </c>
      <c r="AQ1763" s="93" t="s">
        <v>57</v>
      </c>
      <c r="AR1763" s="93" t="s">
        <v>57</v>
      </c>
      <c r="AS1763" s="93" t="s">
        <v>57</v>
      </c>
      <c r="AT1763" s="93" t="s">
        <v>57</v>
      </c>
      <c r="AU1763" s="94" t="s">
        <v>56</v>
      </c>
      <c r="AV1763" s="93" t="s">
        <v>55</v>
      </c>
      <c r="AW1763" s="93" t="s">
        <v>56</v>
      </c>
      <c r="AX1763" s="93" t="s">
        <v>55</v>
      </c>
    </row>
    <row r="1764" spans="1:50" x14ac:dyDescent="0.25">
      <c r="A1764" s="95" t="s">
        <v>33795</v>
      </c>
      <c r="B1764" s="93" t="s">
        <v>33794</v>
      </c>
      <c r="C1764" s="93" t="s">
        <v>632</v>
      </c>
      <c r="D1764" s="93" t="s">
        <v>633</v>
      </c>
      <c r="E1764" s="93" t="s">
        <v>55</v>
      </c>
      <c r="F1764" s="94">
        <v>0</v>
      </c>
      <c r="G1764" s="94">
        <v>238.88</v>
      </c>
      <c r="H1764" s="94" t="s">
        <v>56</v>
      </c>
      <c r="I1764" s="94">
        <v>-40.61</v>
      </c>
      <c r="J1764" s="94">
        <v>-20.95</v>
      </c>
      <c r="K1764" s="94" t="s">
        <v>56</v>
      </c>
      <c r="L1764" s="94">
        <v>0</v>
      </c>
      <c r="M1764" s="93" t="s">
        <v>57</v>
      </c>
      <c r="N1764" s="93" t="s">
        <v>82</v>
      </c>
      <c r="O1764" s="93" t="s">
        <v>33793</v>
      </c>
      <c r="P1764" s="93" t="s">
        <v>33792</v>
      </c>
      <c r="Q1764" s="93" t="s">
        <v>38099</v>
      </c>
      <c r="R1764" s="93" t="s">
        <v>33791</v>
      </c>
      <c r="S1764" s="93" t="s">
        <v>57</v>
      </c>
      <c r="T1764" s="94">
        <v>238.88</v>
      </c>
      <c r="U1764" s="94" t="s">
        <v>111</v>
      </c>
      <c r="V1764" s="93" t="s">
        <v>63</v>
      </c>
      <c r="W1764" s="93" t="s">
        <v>33788</v>
      </c>
      <c r="X1764" s="93" t="s">
        <v>33790</v>
      </c>
      <c r="Y1764" s="93" t="s">
        <v>33789</v>
      </c>
      <c r="Z1764" s="93" t="s">
        <v>57</v>
      </c>
      <c r="AA1764" s="93" t="s">
        <v>33788</v>
      </c>
      <c r="AB1764" s="93" t="s">
        <v>33787</v>
      </c>
      <c r="AC1764" s="93" t="s">
        <v>16155</v>
      </c>
      <c r="AD1764" s="93" t="s">
        <v>70</v>
      </c>
      <c r="AE1764" s="93" t="s">
        <v>70</v>
      </c>
      <c r="AF1764" s="93" t="s">
        <v>642</v>
      </c>
      <c r="AG1764" s="93" t="s">
        <v>72</v>
      </c>
      <c r="AH1764" s="93" t="s">
        <v>73</v>
      </c>
      <c r="AI1764" s="93" t="s">
        <v>57</v>
      </c>
      <c r="AJ1764" s="93" t="s">
        <v>57</v>
      </c>
      <c r="AK1764" s="93" t="s">
        <v>76</v>
      </c>
      <c r="AL1764" s="93" t="s">
        <v>57</v>
      </c>
      <c r="AM1764" s="93" t="s">
        <v>57</v>
      </c>
      <c r="AN1764" s="94" t="s">
        <v>57</v>
      </c>
      <c r="AO1764" s="93" t="s">
        <v>57</v>
      </c>
      <c r="AP1764" s="93" t="s">
        <v>57</v>
      </c>
      <c r="AQ1764" s="93" t="s">
        <v>57</v>
      </c>
      <c r="AR1764" s="93" t="s">
        <v>57</v>
      </c>
      <c r="AS1764" s="93" t="s">
        <v>57</v>
      </c>
      <c r="AT1764" s="93" t="s">
        <v>57</v>
      </c>
      <c r="AU1764" s="94" t="s">
        <v>56</v>
      </c>
      <c r="AV1764" s="95" t="s">
        <v>82</v>
      </c>
      <c r="AW1764" s="93" t="s">
        <v>56</v>
      </c>
      <c r="AX1764" s="93" t="s">
        <v>55</v>
      </c>
    </row>
    <row r="1765" spans="1:50" x14ac:dyDescent="0.25">
      <c r="A1765" s="95" t="s">
        <v>33786</v>
      </c>
      <c r="B1765" s="93" t="s">
        <v>3391</v>
      </c>
      <c r="C1765" s="93" t="s">
        <v>53</v>
      </c>
      <c r="D1765" s="93" t="s">
        <v>1089</v>
      </c>
      <c r="E1765" s="93" t="s">
        <v>55</v>
      </c>
      <c r="F1765" s="94">
        <v>1</v>
      </c>
      <c r="G1765" s="94">
        <v>62.7</v>
      </c>
      <c r="H1765" s="94">
        <v>22.33</v>
      </c>
      <c r="I1765" s="94">
        <v>-16.66</v>
      </c>
      <c r="J1765" s="94">
        <v>-22.33</v>
      </c>
      <c r="K1765" s="94" t="s">
        <v>56</v>
      </c>
      <c r="L1765" s="94">
        <v>46.04</v>
      </c>
      <c r="M1765" s="93" t="s">
        <v>57</v>
      </c>
      <c r="N1765" s="93" t="s">
        <v>82</v>
      </c>
      <c r="O1765" s="93" t="s">
        <v>1985</v>
      </c>
      <c r="P1765" s="93" t="s">
        <v>15386</v>
      </c>
      <c r="Q1765" s="93" t="s">
        <v>38099</v>
      </c>
      <c r="R1765" s="93" t="s">
        <v>15385</v>
      </c>
      <c r="S1765" s="93" t="s">
        <v>57</v>
      </c>
      <c r="T1765" s="94">
        <v>62.7</v>
      </c>
      <c r="U1765" s="94" t="s">
        <v>111</v>
      </c>
      <c r="V1765" s="93" t="s">
        <v>3077</v>
      </c>
      <c r="W1765" s="93" t="s">
        <v>57</v>
      </c>
      <c r="X1765" s="93" t="s">
        <v>57</v>
      </c>
      <c r="Y1765" s="93" t="s">
        <v>57</v>
      </c>
      <c r="Z1765" s="93" t="s">
        <v>57</v>
      </c>
      <c r="AA1765" s="93" t="s">
        <v>33785</v>
      </c>
      <c r="AB1765" s="93" t="s">
        <v>33784</v>
      </c>
      <c r="AC1765" s="93" t="s">
        <v>33783</v>
      </c>
      <c r="AD1765" s="93" t="s">
        <v>33782</v>
      </c>
      <c r="AE1765" s="93" t="s">
        <v>597</v>
      </c>
      <c r="AF1765" s="93" t="s">
        <v>33781</v>
      </c>
      <c r="AG1765" s="93" t="s">
        <v>72</v>
      </c>
      <c r="AH1765" s="93" t="s">
        <v>15367</v>
      </c>
      <c r="AI1765" s="93" t="s">
        <v>5762</v>
      </c>
      <c r="AJ1765" s="93" t="s">
        <v>33780</v>
      </c>
      <c r="AK1765" s="93" t="s">
        <v>76</v>
      </c>
      <c r="AL1765" s="93" t="s">
        <v>33779</v>
      </c>
      <c r="AM1765" s="93" t="s">
        <v>57</v>
      </c>
      <c r="AN1765" s="94" t="s">
        <v>57</v>
      </c>
      <c r="AO1765" s="93" t="s">
        <v>57</v>
      </c>
      <c r="AP1765" s="93" t="s">
        <v>57</v>
      </c>
      <c r="AQ1765" s="93" t="s">
        <v>57</v>
      </c>
      <c r="AR1765" s="93" t="s">
        <v>57</v>
      </c>
      <c r="AS1765" s="93" t="s">
        <v>57</v>
      </c>
      <c r="AT1765" s="93" t="s">
        <v>57</v>
      </c>
      <c r="AU1765" s="94" t="s">
        <v>56</v>
      </c>
      <c r="AV1765" s="93" t="s">
        <v>55</v>
      </c>
      <c r="AW1765" s="93" t="s">
        <v>56</v>
      </c>
      <c r="AX1765" s="93" t="s">
        <v>55</v>
      </c>
    </row>
    <row r="1766" spans="1:50" x14ac:dyDescent="0.25">
      <c r="A1766" s="95" t="s">
        <v>33778</v>
      </c>
      <c r="B1766" s="93" t="s">
        <v>33777</v>
      </c>
      <c r="C1766" s="93" t="s">
        <v>53</v>
      </c>
      <c r="D1766" s="93" t="s">
        <v>2771</v>
      </c>
      <c r="E1766" s="93" t="s">
        <v>82</v>
      </c>
      <c r="F1766" s="94">
        <v>1</v>
      </c>
      <c r="G1766" s="94">
        <v>19.37</v>
      </c>
      <c r="H1766" s="94">
        <v>18.600000000000001</v>
      </c>
      <c r="I1766" s="94">
        <v>-8.32</v>
      </c>
      <c r="J1766" s="94">
        <v>-18.600000000000001</v>
      </c>
      <c r="K1766" s="94" t="s">
        <v>56</v>
      </c>
      <c r="L1766" s="94">
        <v>11.05</v>
      </c>
      <c r="M1766" s="93" t="s">
        <v>57</v>
      </c>
      <c r="N1766" s="93" t="s">
        <v>57</v>
      </c>
      <c r="O1766" s="106">
        <v>12152</v>
      </c>
      <c r="P1766" s="93" t="s">
        <v>33776</v>
      </c>
      <c r="Q1766" s="93" t="s">
        <v>38099</v>
      </c>
      <c r="R1766" s="93" t="s">
        <v>33775</v>
      </c>
      <c r="S1766" s="93" t="s">
        <v>57</v>
      </c>
      <c r="T1766" s="94">
        <v>19.37</v>
      </c>
      <c r="U1766" s="94" t="s">
        <v>62</v>
      </c>
      <c r="V1766" s="93" t="s">
        <v>63</v>
      </c>
      <c r="W1766" s="93" t="s">
        <v>33772</v>
      </c>
      <c r="X1766" s="93" t="s">
        <v>33774</v>
      </c>
      <c r="Y1766" s="93" t="s">
        <v>33773</v>
      </c>
      <c r="Z1766" s="93" t="s">
        <v>57</v>
      </c>
      <c r="AA1766" s="93" t="s">
        <v>33772</v>
      </c>
      <c r="AB1766" s="93" t="s">
        <v>33771</v>
      </c>
      <c r="AC1766" s="93" t="s">
        <v>33770</v>
      </c>
      <c r="AD1766" s="93" t="s">
        <v>26455</v>
      </c>
      <c r="AE1766" s="93" t="s">
        <v>372</v>
      </c>
      <c r="AF1766" s="93" t="s">
        <v>26454</v>
      </c>
      <c r="AG1766" s="93" t="s">
        <v>72</v>
      </c>
      <c r="AH1766" s="93" t="s">
        <v>73</v>
      </c>
      <c r="AI1766" s="93" t="s">
        <v>33769</v>
      </c>
      <c r="AJ1766" s="93" t="s">
        <v>33768</v>
      </c>
      <c r="AK1766" s="93" t="s">
        <v>76</v>
      </c>
      <c r="AL1766" s="93" t="s">
        <v>33767</v>
      </c>
      <c r="AM1766" s="93" t="s">
        <v>57</v>
      </c>
      <c r="AN1766" s="94" t="s">
        <v>57</v>
      </c>
      <c r="AO1766" s="93" t="s">
        <v>57</v>
      </c>
      <c r="AP1766" s="93" t="s">
        <v>57</v>
      </c>
      <c r="AQ1766" s="93" t="s">
        <v>57</v>
      </c>
      <c r="AR1766" s="93" t="s">
        <v>57</v>
      </c>
      <c r="AS1766" s="93" t="s">
        <v>57</v>
      </c>
      <c r="AT1766" s="93" t="s">
        <v>57</v>
      </c>
      <c r="AU1766" s="94" t="s">
        <v>56</v>
      </c>
      <c r="AV1766" s="93" t="s">
        <v>55</v>
      </c>
      <c r="AW1766" s="93" t="s">
        <v>56</v>
      </c>
      <c r="AX1766" s="93" t="s">
        <v>55</v>
      </c>
    </row>
    <row r="1767" spans="1:50" x14ac:dyDescent="0.25">
      <c r="A1767" s="95" t="s">
        <v>33766</v>
      </c>
      <c r="B1767" s="93" t="s">
        <v>33765</v>
      </c>
      <c r="C1767" s="93" t="s">
        <v>53</v>
      </c>
      <c r="D1767" s="93" t="s">
        <v>3323</v>
      </c>
      <c r="E1767" s="93" t="s">
        <v>55</v>
      </c>
      <c r="F1767" s="94">
        <v>1</v>
      </c>
      <c r="G1767" s="94">
        <v>67.22</v>
      </c>
      <c r="H1767" s="94" t="s">
        <v>56</v>
      </c>
      <c r="I1767" s="94">
        <v>-14.07</v>
      </c>
      <c r="J1767" s="94" t="s">
        <v>56</v>
      </c>
      <c r="K1767" s="94" t="s">
        <v>56</v>
      </c>
      <c r="L1767" s="94">
        <v>53.15</v>
      </c>
      <c r="M1767" s="93" t="s">
        <v>57</v>
      </c>
      <c r="N1767" s="93" t="s">
        <v>82</v>
      </c>
      <c r="O1767" s="93" t="s">
        <v>15375</v>
      </c>
      <c r="P1767" s="93" t="s">
        <v>15374</v>
      </c>
      <c r="Q1767" s="93" t="s">
        <v>38099</v>
      </c>
      <c r="R1767" s="93" t="s">
        <v>15373</v>
      </c>
      <c r="S1767" s="93" t="s">
        <v>57</v>
      </c>
      <c r="T1767" s="94">
        <v>67.22</v>
      </c>
      <c r="U1767" s="94" t="s">
        <v>62</v>
      </c>
      <c r="V1767" s="93" t="s">
        <v>3077</v>
      </c>
      <c r="W1767" s="93" t="s">
        <v>57</v>
      </c>
      <c r="X1767" s="93" t="s">
        <v>57</v>
      </c>
      <c r="Y1767" s="93" t="s">
        <v>57</v>
      </c>
      <c r="Z1767" s="93" t="s">
        <v>57</v>
      </c>
      <c r="AA1767" s="93" t="s">
        <v>33764</v>
      </c>
      <c r="AB1767" s="93" t="s">
        <v>33763</v>
      </c>
      <c r="AC1767" s="93" t="s">
        <v>33762</v>
      </c>
      <c r="AD1767" s="93" t="s">
        <v>33761</v>
      </c>
      <c r="AE1767" s="93" t="s">
        <v>70</v>
      </c>
      <c r="AF1767" s="93" t="s">
        <v>33760</v>
      </c>
      <c r="AG1767" s="93" t="s">
        <v>72</v>
      </c>
      <c r="AH1767" s="93" t="s">
        <v>15367</v>
      </c>
      <c r="AI1767" s="93" t="s">
        <v>32907</v>
      </c>
      <c r="AJ1767" s="93" t="s">
        <v>33759</v>
      </c>
      <c r="AK1767" s="93" t="s">
        <v>76</v>
      </c>
      <c r="AL1767" s="93" t="s">
        <v>33758</v>
      </c>
      <c r="AM1767" s="93" t="s">
        <v>57</v>
      </c>
      <c r="AN1767" s="94" t="s">
        <v>57</v>
      </c>
      <c r="AO1767" s="93" t="s">
        <v>57</v>
      </c>
      <c r="AP1767" s="93" t="s">
        <v>57</v>
      </c>
      <c r="AQ1767" s="93" t="s">
        <v>57</v>
      </c>
      <c r="AR1767" s="93" t="s">
        <v>57</v>
      </c>
      <c r="AS1767" s="93" t="s">
        <v>57</v>
      </c>
      <c r="AT1767" s="93" t="s">
        <v>57</v>
      </c>
      <c r="AU1767" s="94" t="s">
        <v>56</v>
      </c>
      <c r="AV1767" s="93" t="s">
        <v>55</v>
      </c>
      <c r="AW1767" s="93" t="s">
        <v>56</v>
      </c>
      <c r="AX1767" s="93" t="s">
        <v>55</v>
      </c>
    </row>
    <row r="1768" spans="1:50" x14ac:dyDescent="0.25">
      <c r="A1768" s="95" t="s">
        <v>33757</v>
      </c>
      <c r="B1768" s="93" t="s">
        <v>33756</v>
      </c>
      <c r="C1768" s="93" t="s">
        <v>125</v>
      </c>
      <c r="D1768" s="93" t="s">
        <v>33755</v>
      </c>
      <c r="E1768" s="93" t="s">
        <v>55</v>
      </c>
      <c r="F1768" s="94">
        <v>1</v>
      </c>
      <c r="G1768" s="94">
        <v>62.7</v>
      </c>
      <c r="H1768" s="94">
        <v>57.92</v>
      </c>
      <c r="I1768" s="94">
        <v>-16.66</v>
      </c>
      <c r="J1768" s="94">
        <v>-57.92</v>
      </c>
      <c r="K1768" s="94" t="s">
        <v>56</v>
      </c>
      <c r="L1768" s="94">
        <v>46.04</v>
      </c>
      <c r="M1768" s="93" t="s">
        <v>57</v>
      </c>
      <c r="N1768" s="93" t="s">
        <v>82</v>
      </c>
      <c r="O1768" s="93" t="s">
        <v>1985</v>
      </c>
      <c r="P1768" s="93" t="s">
        <v>15386</v>
      </c>
      <c r="Q1768" s="93" t="s">
        <v>38099</v>
      </c>
      <c r="R1768" s="93" t="s">
        <v>15385</v>
      </c>
      <c r="S1768" s="93" t="s">
        <v>57</v>
      </c>
      <c r="T1768" s="94">
        <v>62.7</v>
      </c>
      <c r="U1768" s="94" t="s">
        <v>111</v>
      </c>
      <c r="V1768" s="93" t="s">
        <v>3077</v>
      </c>
      <c r="W1768" s="93" t="s">
        <v>57</v>
      </c>
      <c r="X1768" s="93" t="s">
        <v>57</v>
      </c>
      <c r="Y1768" s="93" t="s">
        <v>57</v>
      </c>
      <c r="Z1768" s="93" t="s">
        <v>57</v>
      </c>
      <c r="AA1768" s="93" t="s">
        <v>33754</v>
      </c>
      <c r="AB1768" s="93" t="s">
        <v>33753</v>
      </c>
      <c r="AC1768" s="93" t="s">
        <v>33752</v>
      </c>
      <c r="AD1768" s="93" t="s">
        <v>33751</v>
      </c>
      <c r="AE1768" s="93" t="s">
        <v>536</v>
      </c>
      <c r="AF1768" s="93" t="s">
        <v>33750</v>
      </c>
      <c r="AG1768" s="93" t="s">
        <v>72</v>
      </c>
      <c r="AH1768" s="93" t="s">
        <v>15367</v>
      </c>
      <c r="AI1768" s="93" t="s">
        <v>5762</v>
      </c>
      <c r="AJ1768" s="93" t="s">
        <v>57</v>
      </c>
      <c r="AK1768" s="93" t="s">
        <v>1263</v>
      </c>
      <c r="AL1768" s="93" t="s">
        <v>33749</v>
      </c>
      <c r="AM1768" s="93" t="s">
        <v>33748</v>
      </c>
      <c r="AN1768" s="94" t="s">
        <v>57</v>
      </c>
      <c r="AO1768" s="93" t="s">
        <v>57</v>
      </c>
      <c r="AP1768" s="93" t="s">
        <v>57</v>
      </c>
      <c r="AQ1768" s="93" t="s">
        <v>57</v>
      </c>
      <c r="AR1768" s="93" t="s">
        <v>57</v>
      </c>
      <c r="AS1768" s="93" t="s">
        <v>57</v>
      </c>
      <c r="AT1768" s="93" t="s">
        <v>57</v>
      </c>
      <c r="AU1768" s="94" t="s">
        <v>56</v>
      </c>
      <c r="AV1768" s="93" t="s">
        <v>55</v>
      </c>
      <c r="AW1768" s="93" t="s">
        <v>56</v>
      </c>
      <c r="AX1768" s="93" t="s">
        <v>55</v>
      </c>
    </row>
    <row r="1769" spans="1:50" x14ac:dyDescent="0.25">
      <c r="A1769" s="95" t="s">
        <v>33747</v>
      </c>
      <c r="B1769" s="93" t="s">
        <v>33746</v>
      </c>
      <c r="C1769" s="93" t="s">
        <v>53</v>
      </c>
      <c r="D1769" s="93" t="s">
        <v>2284</v>
      </c>
      <c r="E1769" s="93" t="s">
        <v>82</v>
      </c>
      <c r="F1769" s="94">
        <v>1</v>
      </c>
      <c r="G1769" s="94">
        <v>113.75</v>
      </c>
      <c r="H1769" s="94" t="s">
        <v>56</v>
      </c>
      <c r="I1769" s="94">
        <v>-13.65</v>
      </c>
      <c r="J1769" s="94">
        <v>-21.95</v>
      </c>
      <c r="K1769" s="94" t="s">
        <v>56</v>
      </c>
      <c r="L1769" s="94">
        <v>78.150000000000006</v>
      </c>
      <c r="M1769" s="93" t="s">
        <v>57</v>
      </c>
      <c r="N1769" s="93" t="s">
        <v>57</v>
      </c>
      <c r="O1769" s="93" t="s">
        <v>6323</v>
      </c>
      <c r="P1769" s="93" t="s">
        <v>24498</v>
      </c>
      <c r="Q1769" s="93" t="s">
        <v>38099</v>
      </c>
      <c r="R1769" s="93" t="s">
        <v>18404</v>
      </c>
      <c r="S1769" s="93" t="s">
        <v>57</v>
      </c>
      <c r="T1769" s="94">
        <v>113.75</v>
      </c>
      <c r="U1769" s="94" t="s">
        <v>62</v>
      </c>
      <c r="V1769" s="93" t="s">
        <v>63</v>
      </c>
      <c r="W1769" s="93" t="s">
        <v>33743</v>
      </c>
      <c r="X1769" s="93" t="s">
        <v>33745</v>
      </c>
      <c r="Y1769" s="93" t="s">
        <v>33744</v>
      </c>
      <c r="Z1769" s="93" t="s">
        <v>57</v>
      </c>
      <c r="AA1769" s="93" t="s">
        <v>33743</v>
      </c>
      <c r="AB1769" s="93" t="s">
        <v>33742</v>
      </c>
      <c r="AC1769" s="93" t="s">
        <v>33741</v>
      </c>
      <c r="AD1769" s="93" t="s">
        <v>29904</v>
      </c>
      <c r="AE1769" s="93" t="s">
        <v>209</v>
      </c>
      <c r="AF1769" s="93" t="s">
        <v>33740</v>
      </c>
      <c r="AG1769" s="93" t="s">
        <v>72</v>
      </c>
      <c r="AH1769" s="93" t="s">
        <v>73</v>
      </c>
      <c r="AI1769" s="93" t="s">
        <v>3900</v>
      </c>
      <c r="AJ1769" s="93" t="s">
        <v>33739</v>
      </c>
      <c r="AK1769" s="93" t="s">
        <v>76</v>
      </c>
      <c r="AL1769" s="93" t="s">
        <v>33738</v>
      </c>
      <c r="AM1769" s="93" t="s">
        <v>57</v>
      </c>
      <c r="AN1769" s="94" t="s">
        <v>57</v>
      </c>
      <c r="AO1769" s="93" t="s">
        <v>57</v>
      </c>
      <c r="AP1769" s="93" t="s">
        <v>57</v>
      </c>
      <c r="AQ1769" s="93" t="s">
        <v>57</v>
      </c>
      <c r="AR1769" s="93" t="s">
        <v>57</v>
      </c>
      <c r="AS1769" s="93" t="s">
        <v>57</v>
      </c>
      <c r="AT1769" s="93" t="s">
        <v>57</v>
      </c>
      <c r="AU1769" s="94" t="s">
        <v>56</v>
      </c>
      <c r="AV1769" s="93" t="s">
        <v>55</v>
      </c>
      <c r="AW1769" s="93" t="s">
        <v>56</v>
      </c>
      <c r="AX1769" s="93" t="s">
        <v>55</v>
      </c>
    </row>
    <row r="1770" spans="1:50" x14ac:dyDescent="0.25">
      <c r="A1770" s="95" t="s">
        <v>33737</v>
      </c>
      <c r="B1770" s="93" t="s">
        <v>33736</v>
      </c>
      <c r="C1770" s="93" t="s">
        <v>53</v>
      </c>
      <c r="D1770" s="93" t="s">
        <v>2771</v>
      </c>
      <c r="E1770" s="93" t="s">
        <v>82</v>
      </c>
      <c r="F1770" s="94">
        <v>1</v>
      </c>
      <c r="G1770" s="94">
        <v>343.87</v>
      </c>
      <c r="H1770" s="94" t="s">
        <v>56</v>
      </c>
      <c r="I1770" s="94">
        <v>-58.46</v>
      </c>
      <c r="J1770" s="94">
        <v>-41.95</v>
      </c>
      <c r="K1770" s="94" t="s">
        <v>56</v>
      </c>
      <c r="L1770" s="94">
        <v>243.46</v>
      </c>
      <c r="M1770" s="93" t="s">
        <v>57</v>
      </c>
      <c r="N1770" s="93" t="s">
        <v>57</v>
      </c>
      <c r="O1770" s="93" t="s">
        <v>17431</v>
      </c>
      <c r="P1770" s="93" t="s">
        <v>17582</v>
      </c>
      <c r="Q1770" s="93" t="s">
        <v>38099</v>
      </c>
      <c r="R1770" s="93" t="s">
        <v>17581</v>
      </c>
      <c r="S1770" s="93" t="s">
        <v>57</v>
      </c>
      <c r="T1770" s="94">
        <v>343.87</v>
      </c>
      <c r="U1770" s="94" t="s">
        <v>111</v>
      </c>
      <c r="V1770" s="93" t="s">
        <v>3077</v>
      </c>
      <c r="W1770" s="93" t="s">
        <v>57</v>
      </c>
      <c r="X1770" s="93" t="s">
        <v>57</v>
      </c>
      <c r="Y1770" s="93" t="s">
        <v>57</v>
      </c>
      <c r="Z1770" s="93" t="s">
        <v>57</v>
      </c>
      <c r="AA1770" s="93" t="s">
        <v>33735</v>
      </c>
      <c r="AB1770" s="93" t="s">
        <v>33734</v>
      </c>
      <c r="AC1770" s="93" t="s">
        <v>33733</v>
      </c>
      <c r="AD1770" s="93" t="s">
        <v>669</v>
      </c>
      <c r="AE1770" s="93" t="s">
        <v>252</v>
      </c>
      <c r="AF1770" s="93" t="s">
        <v>33732</v>
      </c>
      <c r="AG1770" s="93" t="s">
        <v>72</v>
      </c>
      <c r="AH1770" s="93" t="s">
        <v>15367</v>
      </c>
      <c r="AI1770" s="93" t="s">
        <v>33731</v>
      </c>
      <c r="AJ1770" s="93" t="s">
        <v>33730</v>
      </c>
      <c r="AK1770" s="93" t="s">
        <v>76</v>
      </c>
      <c r="AL1770" s="93" t="s">
        <v>33729</v>
      </c>
      <c r="AM1770" s="93" t="s">
        <v>57</v>
      </c>
      <c r="AN1770" s="94" t="s">
        <v>57</v>
      </c>
      <c r="AO1770" s="93" t="s">
        <v>57</v>
      </c>
      <c r="AP1770" s="93" t="s">
        <v>57</v>
      </c>
      <c r="AQ1770" s="93" t="s">
        <v>57</v>
      </c>
      <c r="AR1770" s="93" t="s">
        <v>57</v>
      </c>
      <c r="AS1770" s="93" t="s">
        <v>57</v>
      </c>
      <c r="AT1770" s="93" t="s">
        <v>57</v>
      </c>
      <c r="AU1770" s="94" t="s">
        <v>56</v>
      </c>
      <c r="AV1770" s="93" t="s">
        <v>55</v>
      </c>
      <c r="AW1770" s="93" t="s">
        <v>56</v>
      </c>
      <c r="AX1770" s="93" t="s">
        <v>55</v>
      </c>
    </row>
    <row r="1771" spans="1:50" x14ac:dyDescent="0.25">
      <c r="A1771" s="95" t="s">
        <v>33728</v>
      </c>
      <c r="B1771" s="93" t="s">
        <v>33727</v>
      </c>
      <c r="C1771" s="93" t="s">
        <v>53</v>
      </c>
      <c r="D1771" s="93" t="s">
        <v>1089</v>
      </c>
      <c r="E1771" s="93" t="s">
        <v>82</v>
      </c>
      <c r="F1771" s="94">
        <v>1</v>
      </c>
      <c r="G1771" s="94">
        <v>179.9</v>
      </c>
      <c r="H1771" s="94">
        <v>18.86</v>
      </c>
      <c r="I1771" s="94">
        <v>-30.58</v>
      </c>
      <c r="J1771" s="94">
        <v>-42.81</v>
      </c>
      <c r="K1771" s="94" t="s">
        <v>56</v>
      </c>
      <c r="L1771" s="94">
        <v>125.37</v>
      </c>
      <c r="M1771" s="93" t="s">
        <v>57</v>
      </c>
      <c r="N1771" s="93" t="s">
        <v>57</v>
      </c>
      <c r="O1771" s="106">
        <v>77350</v>
      </c>
      <c r="P1771" s="93" t="s">
        <v>30532</v>
      </c>
      <c r="Q1771" s="93" t="s">
        <v>38099</v>
      </c>
      <c r="R1771" s="93" t="s">
        <v>21855</v>
      </c>
      <c r="S1771" s="93" t="s">
        <v>57</v>
      </c>
      <c r="T1771" s="94">
        <v>179.9</v>
      </c>
      <c r="U1771" s="94" t="s">
        <v>111</v>
      </c>
      <c r="V1771" s="93" t="s">
        <v>3077</v>
      </c>
      <c r="W1771" s="93" t="s">
        <v>57</v>
      </c>
      <c r="X1771" s="93" t="s">
        <v>57</v>
      </c>
      <c r="Y1771" s="93" t="s">
        <v>57</v>
      </c>
      <c r="Z1771" s="93" t="s">
        <v>57</v>
      </c>
      <c r="AA1771" s="93" t="s">
        <v>33726</v>
      </c>
      <c r="AB1771" s="93" t="s">
        <v>33725</v>
      </c>
      <c r="AC1771" s="93" t="s">
        <v>33724</v>
      </c>
      <c r="AD1771" s="93" t="s">
        <v>33723</v>
      </c>
      <c r="AE1771" s="93" t="s">
        <v>1027</v>
      </c>
      <c r="AF1771" s="93" t="s">
        <v>33722</v>
      </c>
      <c r="AG1771" s="93" t="s">
        <v>72</v>
      </c>
      <c r="AH1771" s="93" t="s">
        <v>15367</v>
      </c>
      <c r="AI1771" s="93" t="s">
        <v>33721</v>
      </c>
      <c r="AJ1771" s="93" t="s">
        <v>33720</v>
      </c>
      <c r="AK1771" s="93" t="s">
        <v>76</v>
      </c>
      <c r="AL1771" s="93" t="s">
        <v>33719</v>
      </c>
      <c r="AM1771" s="93" t="s">
        <v>57</v>
      </c>
      <c r="AN1771" s="94" t="s">
        <v>57</v>
      </c>
      <c r="AO1771" s="93" t="s">
        <v>57</v>
      </c>
      <c r="AP1771" s="93" t="s">
        <v>57</v>
      </c>
      <c r="AQ1771" s="93" t="s">
        <v>57</v>
      </c>
      <c r="AR1771" s="93" t="s">
        <v>57</v>
      </c>
      <c r="AS1771" s="93" t="s">
        <v>57</v>
      </c>
      <c r="AT1771" s="93" t="s">
        <v>57</v>
      </c>
      <c r="AU1771" s="94" t="s">
        <v>56</v>
      </c>
      <c r="AV1771" s="93" t="s">
        <v>55</v>
      </c>
      <c r="AW1771" s="93" t="s">
        <v>56</v>
      </c>
      <c r="AX1771" s="93" t="s">
        <v>55</v>
      </c>
    </row>
    <row r="1772" spans="1:50" x14ac:dyDescent="0.25">
      <c r="A1772" s="95" t="s">
        <v>33718</v>
      </c>
      <c r="B1772" s="93" t="s">
        <v>33717</v>
      </c>
      <c r="C1772" s="93" t="s">
        <v>53</v>
      </c>
      <c r="D1772" s="93" t="s">
        <v>3367</v>
      </c>
      <c r="E1772" s="93" t="s">
        <v>55</v>
      </c>
      <c r="F1772" s="94">
        <v>1</v>
      </c>
      <c r="G1772" s="94">
        <v>70.31</v>
      </c>
      <c r="H1772" s="94">
        <v>15.9</v>
      </c>
      <c r="I1772" s="94">
        <v>-17.95</v>
      </c>
      <c r="J1772" s="94" t="s">
        <v>56</v>
      </c>
      <c r="K1772" s="94" t="s">
        <v>56</v>
      </c>
      <c r="L1772" s="94">
        <v>68.260000000000005</v>
      </c>
      <c r="M1772" s="93" t="s">
        <v>57</v>
      </c>
      <c r="N1772" s="93" t="s">
        <v>57</v>
      </c>
      <c r="O1772" s="93" t="s">
        <v>15375</v>
      </c>
      <c r="P1772" s="93" t="s">
        <v>17104</v>
      </c>
      <c r="Q1772" s="93" t="s">
        <v>38099</v>
      </c>
      <c r="R1772" s="93" t="s">
        <v>5416</v>
      </c>
      <c r="S1772" s="93" t="s">
        <v>57</v>
      </c>
      <c r="T1772" s="94">
        <v>70.31</v>
      </c>
      <c r="U1772" s="94" t="s">
        <v>111</v>
      </c>
      <c r="V1772" s="93" t="s">
        <v>63</v>
      </c>
      <c r="W1772" s="93" t="s">
        <v>33714</v>
      </c>
      <c r="X1772" s="93" t="s">
        <v>33716</v>
      </c>
      <c r="Y1772" s="93" t="s">
        <v>33715</v>
      </c>
      <c r="Z1772" s="93" t="s">
        <v>57</v>
      </c>
      <c r="AA1772" s="93" t="s">
        <v>33714</v>
      </c>
      <c r="AB1772" s="93" t="s">
        <v>33713</v>
      </c>
      <c r="AC1772" s="93" t="s">
        <v>33712</v>
      </c>
      <c r="AD1772" s="93" t="s">
        <v>4667</v>
      </c>
      <c r="AE1772" s="93" t="s">
        <v>70</v>
      </c>
      <c r="AF1772" s="93" t="s">
        <v>33711</v>
      </c>
      <c r="AG1772" s="93" t="s">
        <v>72</v>
      </c>
      <c r="AH1772" s="93" t="s">
        <v>170</v>
      </c>
      <c r="AI1772" s="93" t="s">
        <v>3715</v>
      </c>
      <c r="AJ1772" s="93" t="s">
        <v>33710</v>
      </c>
      <c r="AK1772" s="93" t="s">
        <v>11368</v>
      </c>
      <c r="AL1772" s="93" t="s">
        <v>33709</v>
      </c>
      <c r="AM1772" s="93" t="s">
        <v>57</v>
      </c>
      <c r="AN1772" s="94" t="s">
        <v>57</v>
      </c>
      <c r="AO1772" s="93" t="s">
        <v>57</v>
      </c>
      <c r="AP1772" s="93" t="s">
        <v>57</v>
      </c>
      <c r="AQ1772" s="93" t="s">
        <v>57</v>
      </c>
      <c r="AR1772" s="93" t="s">
        <v>57</v>
      </c>
      <c r="AS1772" s="93" t="s">
        <v>57</v>
      </c>
      <c r="AT1772" s="93" t="s">
        <v>57</v>
      </c>
      <c r="AU1772" s="94" t="s">
        <v>56</v>
      </c>
      <c r="AV1772" s="93" t="s">
        <v>55</v>
      </c>
      <c r="AW1772" s="93" t="s">
        <v>56</v>
      </c>
      <c r="AX1772" s="93" t="s">
        <v>55</v>
      </c>
    </row>
    <row r="1773" spans="1:50" x14ac:dyDescent="0.25">
      <c r="A1773" s="95" t="s">
        <v>33708</v>
      </c>
      <c r="B1773" s="93" t="s">
        <v>33707</v>
      </c>
      <c r="C1773" s="93" t="s">
        <v>53</v>
      </c>
      <c r="D1773" s="93" t="s">
        <v>2323</v>
      </c>
      <c r="E1773" s="93" t="s">
        <v>55</v>
      </c>
      <c r="F1773" s="94">
        <v>1</v>
      </c>
      <c r="G1773" s="94">
        <v>62.7</v>
      </c>
      <c r="H1773" s="94" t="s">
        <v>56</v>
      </c>
      <c r="I1773" s="94">
        <v>-16.66</v>
      </c>
      <c r="J1773" s="94" t="s">
        <v>56</v>
      </c>
      <c r="K1773" s="94" t="s">
        <v>56</v>
      </c>
      <c r="L1773" s="94">
        <v>46.04</v>
      </c>
      <c r="M1773" s="93" t="s">
        <v>57</v>
      </c>
      <c r="N1773" s="93" t="s">
        <v>82</v>
      </c>
      <c r="O1773" s="93" t="s">
        <v>6122</v>
      </c>
      <c r="P1773" s="93" t="s">
        <v>16949</v>
      </c>
      <c r="Q1773" s="93" t="s">
        <v>38099</v>
      </c>
      <c r="R1773" s="93" t="s">
        <v>15713</v>
      </c>
      <c r="S1773" s="93" t="s">
        <v>57</v>
      </c>
      <c r="T1773" s="94">
        <v>62.7</v>
      </c>
      <c r="U1773" s="94" t="s">
        <v>111</v>
      </c>
      <c r="V1773" s="93" t="s">
        <v>3077</v>
      </c>
      <c r="W1773" s="93" t="s">
        <v>57</v>
      </c>
      <c r="X1773" s="93" t="s">
        <v>57</v>
      </c>
      <c r="Y1773" s="93" t="s">
        <v>57</v>
      </c>
      <c r="Z1773" s="93" t="s">
        <v>57</v>
      </c>
      <c r="AA1773" s="93" t="s">
        <v>33706</v>
      </c>
      <c r="AB1773" s="93" t="s">
        <v>33705</v>
      </c>
      <c r="AC1773" s="93" t="s">
        <v>33704</v>
      </c>
      <c r="AD1773" s="93" t="s">
        <v>33703</v>
      </c>
      <c r="AE1773" s="93" t="s">
        <v>2138</v>
      </c>
      <c r="AF1773" s="93" t="s">
        <v>33702</v>
      </c>
      <c r="AG1773" s="93" t="s">
        <v>72</v>
      </c>
      <c r="AH1773" s="93" t="s">
        <v>15367</v>
      </c>
      <c r="AI1773" s="93" t="s">
        <v>33701</v>
      </c>
      <c r="AJ1773" s="93" t="s">
        <v>33700</v>
      </c>
      <c r="AK1773" s="93" t="s">
        <v>76</v>
      </c>
      <c r="AL1773" s="93" t="s">
        <v>33699</v>
      </c>
      <c r="AM1773" s="93" t="s">
        <v>57</v>
      </c>
      <c r="AN1773" s="94" t="s">
        <v>57</v>
      </c>
      <c r="AO1773" s="93" t="s">
        <v>57</v>
      </c>
      <c r="AP1773" s="93" t="s">
        <v>57</v>
      </c>
      <c r="AQ1773" s="93" t="s">
        <v>57</v>
      </c>
      <c r="AR1773" s="93" t="s">
        <v>57</v>
      </c>
      <c r="AS1773" s="93" t="s">
        <v>57</v>
      </c>
      <c r="AT1773" s="93" t="s">
        <v>57</v>
      </c>
      <c r="AU1773" s="94" t="s">
        <v>56</v>
      </c>
      <c r="AV1773" s="93" t="s">
        <v>55</v>
      </c>
      <c r="AW1773" s="93" t="s">
        <v>56</v>
      </c>
      <c r="AX1773" s="93" t="s">
        <v>55</v>
      </c>
    </row>
    <row r="1774" spans="1:50" x14ac:dyDescent="0.25">
      <c r="A1774" s="95" t="s">
        <v>33698</v>
      </c>
      <c r="B1774" s="93" t="s">
        <v>33697</v>
      </c>
      <c r="C1774" s="93" t="s">
        <v>53</v>
      </c>
      <c r="D1774" s="93" t="s">
        <v>2771</v>
      </c>
      <c r="E1774" s="93" t="s">
        <v>55</v>
      </c>
      <c r="F1774" s="94">
        <v>1</v>
      </c>
      <c r="G1774" s="94">
        <v>62.7</v>
      </c>
      <c r="H1774" s="94">
        <v>14</v>
      </c>
      <c r="I1774" s="94">
        <v>-16.66</v>
      </c>
      <c r="J1774" s="94">
        <v>-14</v>
      </c>
      <c r="K1774" s="94" t="s">
        <v>56</v>
      </c>
      <c r="L1774" s="94">
        <v>46.04</v>
      </c>
      <c r="M1774" s="93" t="s">
        <v>57</v>
      </c>
      <c r="N1774" s="93" t="s">
        <v>82</v>
      </c>
      <c r="O1774" s="93" t="s">
        <v>15934</v>
      </c>
      <c r="P1774" s="93" t="s">
        <v>15933</v>
      </c>
      <c r="Q1774" s="93" t="s">
        <v>38099</v>
      </c>
      <c r="R1774" s="93" t="s">
        <v>15932</v>
      </c>
      <c r="S1774" s="93" t="s">
        <v>57</v>
      </c>
      <c r="T1774" s="94">
        <v>62.7</v>
      </c>
      <c r="U1774" s="94" t="s">
        <v>111</v>
      </c>
      <c r="V1774" s="93" t="s">
        <v>3077</v>
      </c>
      <c r="W1774" s="93" t="s">
        <v>57</v>
      </c>
      <c r="X1774" s="93" t="s">
        <v>57</v>
      </c>
      <c r="Y1774" s="93" t="s">
        <v>57</v>
      </c>
      <c r="Z1774" s="93" t="s">
        <v>57</v>
      </c>
      <c r="AA1774" s="93" t="s">
        <v>33696</v>
      </c>
      <c r="AB1774" s="93" t="s">
        <v>33695</v>
      </c>
      <c r="AC1774" s="93" t="s">
        <v>33694</v>
      </c>
      <c r="AD1774" s="93" t="s">
        <v>33693</v>
      </c>
      <c r="AE1774" s="93" t="s">
        <v>70</v>
      </c>
      <c r="AF1774" s="93" t="s">
        <v>33692</v>
      </c>
      <c r="AG1774" s="93" t="s">
        <v>72</v>
      </c>
      <c r="AH1774" s="93" t="s">
        <v>15367</v>
      </c>
      <c r="AI1774" s="93" t="s">
        <v>33691</v>
      </c>
      <c r="AJ1774" s="93" t="s">
        <v>33690</v>
      </c>
      <c r="AK1774" s="93" t="s">
        <v>76</v>
      </c>
      <c r="AL1774" s="93" t="s">
        <v>33689</v>
      </c>
      <c r="AM1774" s="93" t="s">
        <v>57</v>
      </c>
      <c r="AN1774" s="94" t="s">
        <v>57</v>
      </c>
      <c r="AO1774" s="93" t="s">
        <v>57</v>
      </c>
      <c r="AP1774" s="93" t="s">
        <v>57</v>
      </c>
      <c r="AQ1774" s="93" t="s">
        <v>57</v>
      </c>
      <c r="AR1774" s="93" t="s">
        <v>57</v>
      </c>
      <c r="AS1774" s="93" t="s">
        <v>57</v>
      </c>
      <c r="AT1774" s="93" t="s">
        <v>57</v>
      </c>
      <c r="AU1774" s="94" t="s">
        <v>56</v>
      </c>
      <c r="AV1774" s="93" t="s">
        <v>55</v>
      </c>
      <c r="AW1774" s="93" t="s">
        <v>56</v>
      </c>
      <c r="AX1774" s="93" t="s">
        <v>55</v>
      </c>
    </row>
    <row r="1775" spans="1:50" x14ac:dyDescent="0.25">
      <c r="A1775" s="95" t="s">
        <v>33688</v>
      </c>
      <c r="B1775" s="93" t="s">
        <v>33687</v>
      </c>
      <c r="C1775" s="93" t="s">
        <v>1177</v>
      </c>
      <c r="D1775" s="93" t="s">
        <v>4128</v>
      </c>
      <c r="E1775" s="93" t="s">
        <v>55</v>
      </c>
      <c r="F1775" s="94">
        <v>1</v>
      </c>
      <c r="G1775" s="94">
        <v>62.7</v>
      </c>
      <c r="H1775" s="94">
        <v>10.23</v>
      </c>
      <c r="I1775" s="94">
        <v>-16.66</v>
      </c>
      <c r="J1775" s="94">
        <v>-10.23</v>
      </c>
      <c r="K1775" s="94" t="s">
        <v>56</v>
      </c>
      <c r="L1775" s="94">
        <v>46.04</v>
      </c>
      <c r="M1775" s="93" t="s">
        <v>57</v>
      </c>
      <c r="N1775" s="93" t="s">
        <v>82</v>
      </c>
      <c r="O1775" s="93" t="s">
        <v>1985</v>
      </c>
      <c r="P1775" s="93" t="s">
        <v>15386</v>
      </c>
      <c r="Q1775" s="93" t="s">
        <v>38099</v>
      </c>
      <c r="R1775" s="93" t="s">
        <v>15385</v>
      </c>
      <c r="S1775" s="93" t="s">
        <v>57</v>
      </c>
      <c r="T1775" s="94">
        <v>62.7</v>
      </c>
      <c r="U1775" s="94" t="s">
        <v>111</v>
      </c>
      <c r="V1775" s="93" t="s">
        <v>3077</v>
      </c>
      <c r="W1775" s="93" t="s">
        <v>57</v>
      </c>
      <c r="X1775" s="93" t="s">
        <v>57</v>
      </c>
      <c r="Y1775" s="93" t="s">
        <v>57</v>
      </c>
      <c r="Z1775" s="93" t="s">
        <v>57</v>
      </c>
      <c r="AA1775" s="93" t="s">
        <v>33686</v>
      </c>
      <c r="AB1775" s="93" t="s">
        <v>33685</v>
      </c>
      <c r="AC1775" s="93" t="s">
        <v>33684</v>
      </c>
      <c r="AD1775" s="93" t="s">
        <v>33683</v>
      </c>
      <c r="AE1775" s="93" t="s">
        <v>118</v>
      </c>
      <c r="AF1775" s="93" t="s">
        <v>33682</v>
      </c>
      <c r="AG1775" s="93" t="s">
        <v>72</v>
      </c>
      <c r="AH1775" s="93" t="s">
        <v>15367</v>
      </c>
      <c r="AI1775" s="93" t="s">
        <v>33681</v>
      </c>
      <c r="AJ1775" s="93" t="s">
        <v>33680</v>
      </c>
      <c r="AK1775" s="93" t="s">
        <v>76</v>
      </c>
      <c r="AL1775" s="93" t="s">
        <v>33679</v>
      </c>
      <c r="AM1775" s="93" t="s">
        <v>57</v>
      </c>
      <c r="AN1775" s="94" t="s">
        <v>57</v>
      </c>
      <c r="AO1775" s="93" t="s">
        <v>57</v>
      </c>
      <c r="AP1775" s="93" t="s">
        <v>57</v>
      </c>
      <c r="AQ1775" s="93" t="s">
        <v>57</v>
      </c>
      <c r="AR1775" s="93" t="s">
        <v>57</v>
      </c>
      <c r="AS1775" s="93" t="s">
        <v>57</v>
      </c>
      <c r="AT1775" s="93" t="s">
        <v>57</v>
      </c>
      <c r="AU1775" s="94" t="s">
        <v>56</v>
      </c>
      <c r="AV1775" s="93" t="s">
        <v>55</v>
      </c>
      <c r="AW1775" s="93" t="s">
        <v>56</v>
      </c>
      <c r="AX1775" s="93" t="s">
        <v>55</v>
      </c>
    </row>
    <row r="1776" spans="1:50" x14ac:dyDescent="0.25">
      <c r="A1776" s="95" t="s">
        <v>33678</v>
      </c>
      <c r="B1776" s="93" t="s">
        <v>33677</v>
      </c>
      <c r="C1776" s="93" t="s">
        <v>53</v>
      </c>
      <c r="D1776" s="93" t="s">
        <v>3367</v>
      </c>
      <c r="E1776" s="93" t="s">
        <v>55</v>
      </c>
      <c r="F1776" s="94">
        <v>1</v>
      </c>
      <c r="G1776" s="94">
        <v>62.7</v>
      </c>
      <c r="H1776" s="94">
        <v>19.489999999999998</v>
      </c>
      <c r="I1776" s="94">
        <v>-16.66</v>
      </c>
      <c r="J1776" s="94">
        <v>-19.489999999999998</v>
      </c>
      <c r="K1776" s="94" t="s">
        <v>56</v>
      </c>
      <c r="L1776" s="94">
        <v>46.04</v>
      </c>
      <c r="M1776" s="93" t="s">
        <v>57</v>
      </c>
      <c r="N1776" s="93" t="s">
        <v>57</v>
      </c>
      <c r="O1776" s="93" t="s">
        <v>15934</v>
      </c>
      <c r="P1776" s="93" t="s">
        <v>15933</v>
      </c>
      <c r="Q1776" s="93" t="s">
        <v>38099</v>
      </c>
      <c r="R1776" s="93" t="s">
        <v>15932</v>
      </c>
      <c r="S1776" s="93" t="s">
        <v>57</v>
      </c>
      <c r="T1776" s="94">
        <v>62.7</v>
      </c>
      <c r="U1776" s="94" t="s">
        <v>111</v>
      </c>
      <c r="V1776" s="93" t="s">
        <v>3077</v>
      </c>
      <c r="W1776" s="93" t="s">
        <v>57</v>
      </c>
      <c r="X1776" s="93" t="s">
        <v>57</v>
      </c>
      <c r="Y1776" s="93" t="s">
        <v>57</v>
      </c>
      <c r="Z1776" s="93" t="s">
        <v>57</v>
      </c>
      <c r="AA1776" s="93" t="s">
        <v>33676</v>
      </c>
      <c r="AB1776" s="93" t="s">
        <v>33675</v>
      </c>
      <c r="AC1776" s="93" t="s">
        <v>33674</v>
      </c>
      <c r="AD1776" s="93" t="s">
        <v>16642</v>
      </c>
      <c r="AE1776" s="93" t="s">
        <v>70</v>
      </c>
      <c r="AF1776" s="93" t="s">
        <v>33673</v>
      </c>
      <c r="AG1776" s="93" t="s">
        <v>72</v>
      </c>
      <c r="AH1776" s="93" t="s">
        <v>15367</v>
      </c>
      <c r="AI1776" s="93" t="s">
        <v>33672</v>
      </c>
      <c r="AJ1776" s="93" t="s">
        <v>33671</v>
      </c>
      <c r="AK1776" s="93" t="s">
        <v>76</v>
      </c>
      <c r="AL1776" s="93" t="s">
        <v>33670</v>
      </c>
      <c r="AM1776" s="93" t="s">
        <v>57</v>
      </c>
      <c r="AN1776" s="94" t="s">
        <v>57</v>
      </c>
      <c r="AO1776" s="93" t="s">
        <v>57</v>
      </c>
      <c r="AP1776" s="93" t="s">
        <v>57</v>
      </c>
      <c r="AQ1776" s="93" t="s">
        <v>57</v>
      </c>
      <c r="AR1776" s="93" t="s">
        <v>57</v>
      </c>
      <c r="AS1776" s="93" t="s">
        <v>57</v>
      </c>
      <c r="AT1776" s="93" t="s">
        <v>57</v>
      </c>
      <c r="AU1776" s="94" t="s">
        <v>56</v>
      </c>
      <c r="AV1776" s="93" t="s">
        <v>55</v>
      </c>
      <c r="AW1776" s="93" t="s">
        <v>56</v>
      </c>
      <c r="AX1776" s="93" t="s">
        <v>55</v>
      </c>
    </row>
    <row r="1777" spans="1:50" x14ac:dyDescent="0.25">
      <c r="A1777" s="95" t="s">
        <v>33669</v>
      </c>
      <c r="B1777" s="93" t="s">
        <v>33668</v>
      </c>
      <c r="C1777" s="93" t="s">
        <v>53</v>
      </c>
      <c r="D1777" s="93" t="s">
        <v>3367</v>
      </c>
      <c r="E1777" s="93" t="s">
        <v>55</v>
      </c>
      <c r="F1777" s="94">
        <v>1</v>
      </c>
      <c r="G1777" s="94">
        <v>62.7</v>
      </c>
      <c r="H1777" s="94">
        <v>15.9</v>
      </c>
      <c r="I1777" s="94">
        <v>-16.66</v>
      </c>
      <c r="J1777" s="94" t="s">
        <v>56</v>
      </c>
      <c r="K1777" s="94" t="s">
        <v>56</v>
      </c>
      <c r="L1777" s="94">
        <v>61.94</v>
      </c>
      <c r="M1777" s="93" t="s">
        <v>57</v>
      </c>
      <c r="N1777" s="93" t="s">
        <v>57</v>
      </c>
      <c r="O1777" s="93" t="s">
        <v>6122</v>
      </c>
      <c r="P1777" s="93" t="s">
        <v>15533</v>
      </c>
      <c r="Q1777" s="93" t="s">
        <v>38099</v>
      </c>
      <c r="R1777" s="93" t="s">
        <v>15532</v>
      </c>
      <c r="S1777" s="93" t="s">
        <v>57</v>
      </c>
      <c r="T1777" s="94">
        <v>62.7</v>
      </c>
      <c r="U1777" s="94" t="s">
        <v>111</v>
      </c>
      <c r="V1777" s="93" t="s">
        <v>63</v>
      </c>
      <c r="W1777" s="93" t="s">
        <v>33665</v>
      </c>
      <c r="X1777" s="93" t="s">
        <v>33667</v>
      </c>
      <c r="Y1777" s="93" t="s">
        <v>33666</v>
      </c>
      <c r="Z1777" s="93" t="s">
        <v>57</v>
      </c>
      <c r="AA1777" s="93" t="s">
        <v>33665</v>
      </c>
      <c r="AB1777" s="93" t="s">
        <v>33664</v>
      </c>
      <c r="AC1777" s="93" t="s">
        <v>33663</v>
      </c>
      <c r="AD1777" s="93" t="s">
        <v>3786</v>
      </c>
      <c r="AE1777" s="93" t="s">
        <v>70</v>
      </c>
      <c r="AF1777" s="93" t="s">
        <v>33662</v>
      </c>
      <c r="AG1777" s="93" t="s">
        <v>72</v>
      </c>
      <c r="AH1777" s="93" t="s">
        <v>170</v>
      </c>
      <c r="AI1777" s="93" t="s">
        <v>3925</v>
      </c>
      <c r="AJ1777" s="93" t="s">
        <v>33661</v>
      </c>
      <c r="AK1777" s="93" t="s">
        <v>801</v>
      </c>
      <c r="AL1777" s="93" t="s">
        <v>33660</v>
      </c>
      <c r="AM1777" s="93" t="s">
        <v>57</v>
      </c>
      <c r="AN1777" s="94" t="s">
        <v>57</v>
      </c>
      <c r="AO1777" s="93" t="s">
        <v>57</v>
      </c>
      <c r="AP1777" s="93" t="s">
        <v>57</v>
      </c>
      <c r="AQ1777" s="93" t="s">
        <v>57</v>
      </c>
      <c r="AR1777" s="93" t="s">
        <v>57</v>
      </c>
      <c r="AS1777" s="93" t="s">
        <v>57</v>
      </c>
      <c r="AT1777" s="93" t="s">
        <v>57</v>
      </c>
      <c r="AU1777" s="94" t="s">
        <v>56</v>
      </c>
      <c r="AV1777" s="93" t="s">
        <v>55</v>
      </c>
      <c r="AW1777" s="93" t="s">
        <v>56</v>
      </c>
      <c r="AX1777" s="93" t="s">
        <v>55</v>
      </c>
    </row>
    <row r="1778" spans="1:50" x14ac:dyDescent="0.25">
      <c r="A1778" s="95" t="s">
        <v>33659</v>
      </c>
      <c r="B1778" s="93" t="s">
        <v>33658</v>
      </c>
      <c r="C1778" s="93" t="s">
        <v>53</v>
      </c>
      <c r="D1778" s="93" t="s">
        <v>2771</v>
      </c>
      <c r="E1778" s="93" t="s">
        <v>55</v>
      </c>
      <c r="F1778" s="94">
        <v>1</v>
      </c>
      <c r="G1778" s="94">
        <v>44.52</v>
      </c>
      <c r="H1778" s="94">
        <v>17.02</v>
      </c>
      <c r="I1778" s="94">
        <v>-13.57</v>
      </c>
      <c r="J1778" s="94">
        <v>-17.02</v>
      </c>
      <c r="K1778" s="94" t="s">
        <v>56</v>
      </c>
      <c r="L1778" s="94">
        <v>30.95</v>
      </c>
      <c r="M1778" s="93" t="s">
        <v>57</v>
      </c>
      <c r="N1778" s="93" t="s">
        <v>57</v>
      </c>
      <c r="O1778" s="106">
        <v>2327</v>
      </c>
      <c r="P1778" s="93" t="s">
        <v>17710</v>
      </c>
      <c r="Q1778" s="93" t="s">
        <v>38099</v>
      </c>
      <c r="R1778" s="93" t="s">
        <v>17709</v>
      </c>
      <c r="S1778" s="93" t="s">
        <v>57</v>
      </c>
      <c r="T1778" s="94">
        <v>44.52</v>
      </c>
      <c r="U1778" s="94" t="s">
        <v>111</v>
      </c>
      <c r="V1778" s="93" t="s">
        <v>3077</v>
      </c>
      <c r="W1778" s="93" t="s">
        <v>57</v>
      </c>
      <c r="X1778" s="93" t="s">
        <v>57</v>
      </c>
      <c r="Y1778" s="93" t="s">
        <v>57</v>
      </c>
      <c r="Z1778" s="93" t="s">
        <v>57</v>
      </c>
      <c r="AA1778" s="93" t="s">
        <v>33657</v>
      </c>
      <c r="AB1778" s="93" t="s">
        <v>33656</v>
      </c>
      <c r="AC1778" s="93" t="s">
        <v>33655</v>
      </c>
      <c r="AD1778" s="93" t="s">
        <v>626</v>
      </c>
      <c r="AE1778" s="93" t="s">
        <v>372</v>
      </c>
      <c r="AF1778" s="93" t="s">
        <v>33654</v>
      </c>
      <c r="AG1778" s="93" t="s">
        <v>72</v>
      </c>
      <c r="AH1778" s="93" t="s">
        <v>15367</v>
      </c>
      <c r="AI1778" s="93" t="s">
        <v>33653</v>
      </c>
      <c r="AJ1778" s="93" t="s">
        <v>33652</v>
      </c>
      <c r="AK1778" s="93" t="s">
        <v>76</v>
      </c>
      <c r="AL1778" s="93" t="s">
        <v>33651</v>
      </c>
      <c r="AM1778" s="93" t="s">
        <v>57</v>
      </c>
      <c r="AN1778" s="94" t="s">
        <v>57</v>
      </c>
      <c r="AO1778" s="93" t="s">
        <v>57</v>
      </c>
      <c r="AP1778" s="93" t="s">
        <v>57</v>
      </c>
      <c r="AQ1778" s="93" t="s">
        <v>57</v>
      </c>
      <c r="AR1778" s="93" t="s">
        <v>57</v>
      </c>
      <c r="AS1778" s="93" t="s">
        <v>57</v>
      </c>
      <c r="AT1778" s="93" t="s">
        <v>57</v>
      </c>
      <c r="AU1778" s="94" t="s">
        <v>56</v>
      </c>
      <c r="AV1778" s="93" t="s">
        <v>55</v>
      </c>
      <c r="AW1778" s="93" t="s">
        <v>56</v>
      </c>
      <c r="AX1778" s="93" t="s">
        <v>55</v>
      </c>
    </row>
    <row r="1779" spans="1:50" x14ac:dyDescent="0.25">
      <c r="A1779" s="95" t="s">
        <v>33650</v>
      </c>
      <c r="B1779" s="93" t="s">
        <v>33649</v>
      </c>
      <c r="C1779" s="93" t="s">
        <v>53</v>
      </c>
      <c r="D1779" s="93" t="s">
        <v>2771</v>
      </c>
      <c r="E1779" s="93" t="s">
        <v>55</v>
      </c>
      <c r="F1779" s="94">
        <v>1</v>
      </c>
      <c r="G1779" s="94">
        <v>109.7</v>
      </c>
      <c r="H1779" s="94" t="s">
        <v>56</v>
      </c>
      <c r="I1779" s="94">
        <v>-18.649999999999999</v>
      </c>
      <c r="J1779" s="94">
        <v>-21.95</v>
      </c>
      <c r="K1779" s="94" t="s">
        <v>56</v>
      </c>
      <c r="L1779" s="94">
        <v>69.099999999999994</v>
      </c>
      <c r="M1779" s="93" t="s">
        <v>57</v>
      </c>
      <c r="N1779" s="93" t="s">
        <v>82</v>
      </c>
      <c r="O1779" s="93" t="s">
        <v>15726</v>
      </c>
      <c r="P1779" s="93" t="s">
        <v>15725</v>
      </c>
      <c r="Q1779" s="93" t="s">
        <v>38099</v>
      </c>
      <c r="R1779" s="93" t="s">
        <v>15724</v>
      </c>
      <c r="S1779" s="93" t="s">
        <v>57</v>
      </c>
      <c r="T1779" s="94">
        <v>109.7</v>
      </c>
      <c r="U1779" s="94" t="s">
        <v>111</v>
      </c>
      <c r="V1779" s="93" t="s">
        <v>3077</v>
      </c>
      <c r="W1779" s="93" t="s">
        <v>57</v>
      </c>
      <c r="X1779" s="93" t="s">
        <v>57</v>
      </c>
      <c r="Y1779" s="93" t="s">
        <v>57</v>
      </c>
      <c r="Z1779" s="93" t="s">
        <v>57</v>
      </c>
      <c r="AA1779" s="93" t="s">
        <v>33648</v>
      </c>
      <c r="AB1779" s="93" t="s">
        <v>33647</v>
      </c>
      <c r="AC1779" s="93" t="s">
        <v>33646</v>
      </c>
      <c r="AD1779" s="93" t="s">
        <v>18229</v>
      </c>
      <c r="AE1779" s="93" t="s">
        <v>70</v>
      </c>
      <c r="AF1779" s="93" t="s">
        <v>18228</v>
      </c>
      <c r="AG1779" s="93" t="s">
        <v>72</v>
      </c>
      <c r="AH1779" s="93" t="s">
        <v>15367</v>
      </c>
      <c r="AI1779" s="93" t="s">
        <v>33645</v>
      </c>
      <c r="AJ1779" s="93" t="s">
        <v>33644</v>
      </c>
      <c r="AK1779" s="93" t="s">
        <v>76</v>
      </c>
      <c r="AL1779" s="93" t="s">
        <v>33643</v>
      </c>
      <c r="AM1779" s="93" t="s">
        <v>57</v>
      </c>
      <c r="AN1779" s="94" t="s">
        <v>57</v>
      </c>
      <c r="AO1779" s="93" t="s">
        <v>57</v>
      </c>
      <c r="AP1779" s="93" t="s">
        <v>57</v>
      </c>
      <c r="AQ1779" s="93" t="s">
        <v>57</v>
      </c>
      <c r="AR1779" s="93" t="s">
        <v>57</v>
      </c>
      <c r="AS1779" s="93" t="s">
        <v>57</v>
      </c>
      <c r="AT1779" s="93" t="s">
        <v>57</v>
      </c>
      <c r="AU1779" s="94" t="s">
        <v>56</v>
      </c>
      <c r="AV1779" s="93" t="s">
        <v>55</v>
      </c>
      <c r="AW1779" s="93" t="s">
        <v>56</v>
      </c>
      <c r="AX1779" s="93" t="s">
        <v>55</v>
      </c>
    </row>
    <row r="1780" spans="1:50" x14ac:dyDescent="0.25">
      <c r="A1780" s="95" t="s">
        <v>33642</v>
      </c>
      <c r="B1780" s="93" t="s">
        <v>33641</v>
      </c>
      <c r="C1780" s="93" t="s">
        <v>53</v>
      </c>
      <c r="D1780" s="93" t="s">
        <v>2771</v>
      </c>
      <c r="E1780" s="93" t="s">
        <v>55</v>
      </c>
      <c r="F1780" s="94">
        <v>1</v>
      </c>
      <c r="G1780" s="94">
        <v>107.25</v>
      </c>
      <c r="H1780" s="94" t="s">
        <v>56</v>
      </c>
      <c r="I1780" s="94">
        <v>-12.87</v>
      </c>
      <c r="J1780" s="94">
        <v>-21.95</v>
      </c>
      <c r="K1780" s="94" t="s">
        <v>56</v>
      </c>
      <c r="L1780" s="94">
        <v>72.430000000000007</v>
      </c>
      <c r="M1780" s="93" t="s">
        <v>57</v>
      </c>
      <c r="N1780" s="93" t="s">
        <v>82</v>
      </c>
      <c r="O1780" s="106">
        <v>10107</v>
      </c>
      <c r="P1780" s="93" t="s">
        <v>33640</v>
      </c>
      <c r="Q1780" s="93" t="s">
        <v>38099</v>
      </c>
      <c r="R1780" s="93" t="s">
        <v>33639</v>
      </c>
      <c r="S1780" s="93" t="s">
        <v>57</v>
      </c>
      <c r="T1780" s="94">
        <v>107.25</v>
      </c>
      <c r="U1780" s="94" t="s">
        <v>62</v>
      </c>
      <c r="V1780" s="93" t="s">
        <v>63</v>
      </c>
      <c r="W1780" s="93" t="s">
        <v>33636</v>
      </c>
      <c r="X1780" s="93" t="s">
        <v>33638</v>
      </c>
      <c r="Y1780" s="93" t="s">
        <v>33637</v>
      </c>
      <c r="Z1780" s="93" t="s">
        <v>57</v>
      </c>
      <c r="AA1780" s="93" t="s">
        <v>33636</v>
      </c>
      <c r="AB1780" s="93" t="s">
        <v>33635</v>
      </c>
      <c r="AC1780" s="93" t="s">
        <v>33634</v>
      </c>
      <c r="AD1780" s="93" t="s">
        <v>5793</v>
      </c>
      <c r="AE1780" s="93" t="s">
        <v>209</v>
      </c>
      <c r="AF1780" s="93" t="s">
        <v>33633</v>
      </c>
      <c r="AG1780" s="93" t="s">
        <v>72</v>
      </c>
      <c r="AH1780" s="93" t="s">
        <v>73</v>
      </c>
      <c r="AI1780" s="93" t="s">
        <v>3563</v>
      </c>
      <c r="AJ1780" s="93" t="s">
        <v>33632</v>
      </c>
      <c r="AK1780" s="93" t="s">
        <v>76</v>
      </c>
      <c r="AL1780" s="93" t="s">
        <v>33631</v>
      </c>
      <c r="AM1780" s="93" t="s">
        <v>57</v>
      </c>
      <c r="AN1780" s="94" t="s">
        <v>57</v>
      </c>
      <c r="AO1780" s="93" t="s">
        <v>57</v>
      </c>
      <c r="AP1780" s="93" t="s">
        <v>57</v>
      </c>
      <c r="AQ1780" s="93" t="s">
        <v>57</v>
      </c>
      <c r="AR1780" s="93" t="s">
        <v>57</v>
      </c>
      <c r="AS1780" s="93" t="s">
        <v>57</v>
      </c>
      <c r="AT1780" s="93" t="s">
        <v>57</v>
      </c>
      <c r="AU1780" s="94" t="s">
        <v>56</v>
      </c>
      <c r="AV1780" s="93" t="s">
        <v>55</v>
      </c>
      <c r="AW1780" s="93" t="s">
        <v>56</v>
      </c>
      <c r="AX1780" s="93" t="s">
        <v>55</v>
      </c>
    </row>
    <row r="1781" spans="1:50" x14ac:dyDescent="0.25">
      <c r="A1781" s="95" t="s">
        <v>33630</v>
      </c>
      <c r="B1781" s="93" t="s">
        <v>33629</v>
      </c>
      <c r="C1781" s="93" t="s">
        <v>53</v>
      </c>
      <c r="D1781" s="93" t="s">
        <v>2284</v>
      </c>
      <c r="E1781" s="93" t="s">
        <v>55</v>
      </c>
      <c r="F1781" s="94">
        <v>1</v>
      </c>
      <c r="G1781" s="94">
        <v>174.5</v>
      </c>
      <c r="H1781" s="94">
        <v>19.29</v>
      </c>
      <c r="I1781" s="94">
        <v>-20.94</v>
      </c>
      <c r="J1781" s="94">
        <v>-45.24</v>
      </c>
      <c r="K1781" s="94" t="s">
        <v>56</v>
      </c>
      <c r="L1781" s="94">
        <v>127.61</v>
      </c>
      <c r="M1781" s="93" t="s">
        <v>57</v>
      </c>
      <c r="N1781" s="93" t="s">
        <v>82</v>
      </c>
      <c r="O1781" s="106">
        <v>552001</v>
      </c>
      <c r="P1781" s="93" t="s">
        <v>16338</v>
      </c>
      <c r="Q1781" s="93" t="s">
        <v>38099</v>
      </c>
      <c r="R1781" s="93" t="s">
        <v>16337</v>
      </c>
      <c r="S1781" s="93" t="s">
        <v>57</v>
      </c>
      <c r="T1781" s="94">
        <v>174.5</v>
      </c>
      <c r="U1781" s="94" t="s">
        <v>62</v>
      </c>
      <c r="V1781" s="93" t="s">
        <v>3077</v>
      </c>
      <c r="W1781" s="93" t="s">
        <v>57</v>
      </c>
      <c r="X1781" s="93" t="s">
        <v>57</v>
      </c>
      <c r="Y1781" s="93" t="s">
        <v>57</v>
      </c>
      <c r="Z1781" s="93" t="s">
        <v>57</v>
      </c>
      <c r="AA1781" s="93" t="s">
        <v>33628</v>
      </c>
      <c r="AB1781" s="93" t="s">
        <v>33627</v>
      </c>
      <c r="AC1781" s="93" t="s">
        <v>33626</v>
      </c>
      <c r="AD1781" s="93" t="s">
        <v>33625</v>
      </c>
      <c r="AE1781" s="93" t="s">
        <v>356</v>
      </c>
      <c r="AF1781" s="93" t="s">
        <v>33624</v>
      </c>
      <c r="AG1781" s="93" t="s">
        <v>72</v>
      </c>
      <c r="AH1781" s="93" t="s">
        <v>15367</v>
      </c>
      <c r="AI1781" s="93" t="s">
        <v>33623</v>
      </c>
      <c r="AJ1781" s="93" t="s">
        <v>33622</v>
      </c>
      <c r="AK1781" s="93" t="s">
        <v>76</v>
      </c>
      <c r="AL1781" s="93" t="s">
        <v>33621</v>
      </c>
      <c r="AM1781" s="93" t="s">
        <v>57</v>
      </c>
      <c r="AN1781" s="94" t="s">
        <v>57</v>
      </c>
      <c r="AO1781" s="93" t="s">
        <v>57</v>
      </c>
      <c r="AP1781" s="93" t="s">
        <v>57</v>
      </c>
      <c r="AQ1781" s="93" t="s">
        <v>57</v>
      </c>
      <c r="AR1781" s="93" t="s">
        <v>57</v>
      </c>
      <c r="AS1781" s="93" t="s">
        <v>57</v>
      </c>
      <c r="AT1781" s="93" t="s">
        <v>57</v>
      </c>
      <c r="AU1781" s="94" t="s">
        <v>56</v>
      </c>
      <c r="AV1781" s="93" t="s">
        <v>55</v>
      </c>
      <c r="AW1781" s="93" t="s">
        <v>56</v>
      </c>
      <c r="AX1781" s="93" t="s">
        <v>55</v>
      </c>
    </row>
    <row r="1782" spans="1:50" x14ac:dyDescent="0.25">
      <c r="A1782" s="95" t="s">
        <v>33620</v>
      </c>
      <c r="B1782" s="93" t="s">
        <v>33619</v>
      </c>
      <c r="C1782" s="93" t="s">
        <v>80</v>
      </c>
      <c r="D1782" s="93" t="s">
        <v>1336</v>
      </c>
      <c r="E1782" s="93" t="s">
        <v>55</v>
      </c>
      <c r="F1782" s="94">
        <v>0</v>
      </c>
      <c r="G1782" s="94">
        <v>62.7</v>
      </c>
      <c r="H1782" s="94" t="s">
        <v>56</v>
      </c>
      <c r="I1782" s="94">
        <v>-16.66</v>
      </c>
      <c r="J1782" s="94" t="s">
        <v>56</v>
      </c>
      <c r="K1782" s="94">
        <v>-46.04</v>
      </c>
      <c r="L1782" s="94">
        <v>0</v>
      </c>
      <c r="M1782" s="93" t="s">
        <v>57</v>
      </c>
      <c r="N1782" s="93" t="s">
        <v>82</v>
      </c>
      <c r="O1782" s="93" t="s">
        <v>1985</v>
      </c>
      <c r="P1782" s="93" t="s">
        <v>15386</v>
      </c>
      <c r="Q1782" s="93" t="s">
        <v>38099</v>
      </c>
      <c r="R1782" s="93" t="s">
        <v>15385</v>
      </c>
      <c r="S1782" s="93" t="s">
        <v>57</v>
      </c>
      <c r="T1782" s="94">
        <v>62.7</v>
      </c>
      <c r="U1782" s="94" t="s">
        <v>111</v>
      </c>
      <c r="V1782" s="93" t="s">
        <v>63</v>
      </c>
      <c r="W1782" s="93" t="s">
        <v>57</v>
      </c>
      <c r="X1782" s="93" t="s">
        <v>57</v>
      </c>
      <c r="Y1782" s="93" t="s">
        <v>57</v>
      </c>
      <c r="Z1782" s="93" t="s">
        <v>57</v>
      </c>
      <c r="AA1782" s="93" t="s">
        <v>33618</v>
      </c>
      <c r="AB1782" s="93" t="s">
        <v>33617</v>
      </c>
      <c r="AC1782" s="93" t="s">
        <v>57</v>
      </c>
      <c r="AD1782" s="93" t="s">
        <v>33616</v>
      </c>
      <c r="AE1782" s="93" t="s">
        <v>871</v>
      </c>
      <c r="AF1782" s="93" t="s">
        <v>33615</v>
      </c>
      <c r="AG1782" s="93" t="s">
        <v>72</v>
      </c>
      <c r="AH1782" s="93" t="s">
        <v>15367</v>
      </c>
      <c r="AI1782" s="93" t="s">
        <v>57</v>
      </c>
      <c r="AJ1782" s="93" t="s">
        <v>57</v>
      </c>
      <c r="AK1782" s="93" t="s">
        <v>76</v>
      </c>
      <c r="AL1782" s="93" t="s">
        <v>57</v>
      </c>
      <c r="AM1782" s="93" t="s">
        <v>57</v>
      </c>
      <c r="AN1782" s="94" t="s">
        <v>57</v>
      </c>
      <c r="AO1782" s="93" t="s">
        <v>57</v>
      </c>
      <c r="AP1782" s="93" t="s">
        <v>57</v>
      </c>
      <c r="AQ1782" s="93" t="s">
        <v>57</v>
      </c>
      <c r="AR1782" s="93" t="s">
        <v>57</v>
      </c>
      <c r="AS1782" s="93" t="s">
        <v>57</v>
      </c>
      <c r="AT1782" s="93" t="s">
        <v>57</v>
      </c>
      <c r="AU1782" s="94" t="s">
        <v>56</v>
      </c>
      <c r="AV1782" s="93" t="s">
        <v>55</v>
      </c>
      <c r="AW1782" s="93" t="s">
        <v>56</v>
      </c>
      <c r="AX1782" s="93" t="s">
        <v>55</v>
      </c>
    </row>
    <row r="1783" spans="1:50" x14ac:dyDescent="0.25">
      <c r="A1783" s="95" t="s">
        <v>33614</v>
      </c>
      <c r="B1783" s="93" t="s">
        <v>33613</v>
      </c>
      <c r="C1783" s="93" t="s">
        <v>53</v>
      </c>
      <c r="D1783" s="93" t="s">
        <v>2771</v>
      </c>
      <c r="E1783" s="93" t="s">
        <v>82</v>
      </c>
      <c r="F1783" s="94">
        <v>1</v>
      </c>
      <c r="G1783" s="94">
        <v>57.9</v>
      </c>
      <c r="H1783" s="94" t="s">
        <v>56</v>
      </c>
      <c r="I1783" s="94">
        <v>-12.95</v>
      </c>
      <c r="J1783" s="94" t="s">
        <v>56</v>
      </c>
      <c r="K1783" s="94" t="s">
        <v>56</v>
      </c>
      <c r="L1783" s="94">
        <v>44.95</v>
      </c>
      <c r="M1783" s="93" t="s">
        <v>57</v>
      </c>
      <c r="N1783" s="93" t="s">
        <v>82</v>
      </c>
      <c r="O1783" s="93" t="s">
        <v>380</v>
      </c>
      <c r="P1783" s="93" t="s">
        <v>15842</v>
      </c>
      <c r="Q1783" s="93" t="s">
        <v>38099</v>
      </c>
      <c r="R1783" s="93" t="s">
        <v>15841</v>
      </c>
      <c r="S1783" s="93" t="s">
        <v>57</v>
      </c>
      <c r="T1783" s="94">
        <v>57.9</v>
      </c>
      <c r="U1783" s="94" t="s">
        <v>62</v>
      </c>
      <c r="V1783" s="93" t="s">
        <v>3077</v>
      </c>
      <c r="W1783" s="93" t="s">
        <v>57</v>
      </c>
      <c r="X1783" s="93" t="s">
        <v>57</v>
      </c>
      <c r="Y1783" s="93" t="s">
        <v>57</v>
      </c>
      <c r="Z1783" s="93" t="s">
        <v>57</v>
      </c>
      <c r="AA1783" s="93" t="s">
        <v>33612</v>
      </c>
      <c r="AB1783" s="93" t="s">
        <v>33611</v>
      </c>
      <c r="AC1783" s="93" t="s">
        <v>33610</v>
      </c>
      <c r="AD1783" s="93" t="s">
        <v>5907</v>
      </c>
      <c r="AE1783" s="93" t="s">
        <v>372</v>
      </c>
      <c r="AF1783" s="93" t="s">
        <v>33609</v>
      </c>
      <c r="AG1783" s="93" t="s">
        <v>72</v>
      </c>
      <c r="AH1783" s="93" t="s">
        <v>15367</v>
      </c>
      <c r="AI1783" s="93" t="s">
        <v>33608</v>
      </c>
      <c r="AJ1783" s="93" t="s">
        <v>33607</v>
      </c>
      <c r="AK1783" s="93" t="s">
        <v>76</v>
      </c>
      <c r="AL1783" s="93" t="s">
        <v>33606</v>
      </c>
      <c r="AM1783" s="93" t="s">
        <v>57</v>
      </c>
      <c r="AN1783" s="94" t="s">
        <v>57</v>
      </c>
      <c r="AO1783" s="93" t="s">
        <v>57</v>
      </c>
      <c r="AP1783" s="93" t="s">
        <v>57</v>
      </c>
      <c r="AQ1783" s="93" t="s">
        <v>57</v>
      </c>
      <c r="AR1783" s="93" t="s">
        <v>57</v>
      </c>
      <c r="AS1783" s="93" t="s">
        <v>57</v>
      </c>
      <c r="AT1783" s="93" t="s">
        <v>57</v>
      </c>
      <c r="AU1783" s="94" t="s">
        <v>56</v>
      </c>
      <c r="AV1783" s="93" t="s">
        <v>55</v>
      </c>
      <c r="AW1783" s="93" t="s">
        <v>56</v>
      </c>
      <c r="AX1783" s="93" t="s">
        <v>55</v>
      </c>
    </row>
    <row r="1784" spans="1:50" x14ac:dyDescent="0.25">
      <c r="A1784" s="95" t="s">
        <v>33605</v>
      </c>
      <c r="B1784" s="93" t="s">
        <v>3619</v>
      </c>
      <c r="C1784" s="93" t="s">
        <v>53</v>
      </c>
      <c r="D1784" s="93" t="s">
        <v>1089</v>
      </c>
      <c r="E1784" s="93" t="s">
        <v>55</v>
      </c>
      <c r="F1784" s="94">
        <v>1</v>
      </c>
      <c r="G1784" s="94">
        <v>24.34</v>
      </c>
      <c r="H1784" s="94">
        <v>18.600000000000001</v>
      </c>
      <c r="I1784" s="94">
        <v>-10.14</v>
      </c>
      <c r="J1784" s="94">
        <v>-18.600000000000001</v>
      </c>
      <c r="K1784" s="94" t="s">
        <v>56</v>
      </c>
      <c r="L1784" s="94">
        <v>14.2</v>
      </c>
      <c r="M1784" s="93" t="s">
        <v>57</v>
      </c>
      <c r="N1784" s="93" t="s">
        <v>57</v>
      </c>
      <c r="O1784" s="106">
        <v>4042</v>
      </c>
      <c r="P1784" s="93" t="s">
        <v>33604</v>
      </c>
      <c r="Q1784" s="93" t="s">
        <v>38099</v>
      </c>
      <c r="R1784" s="93" t="s">
        <v>33603</v>
      </c>
      <c r="S1784" s="93" t="s">
        <v>57</v>
      </c>
      <c r="T1784" s="94">
        <v>24.34</v>
      </c>
      <c r="U1784" s="94" t="s">
        <v>111</v>
      </c>
      <c r="V1784" s="93" t="s">
        <v>63</v>
      </c>
      <c r="W1784" s="93" t="s">
        <v>33600</v>
      </c>
      <c r="X1784" s="93" t="s">
        <v>33602</v>
      </c>
      <c r="Y1784" s="93" t="s">
        <v>33601</v>
      </c>
      <c r="Z1784" s="93" t="s">
        <v>57</v>
      </c>
      <c r="AA1784" s="93" t="s">
        <v>33600</v>
      </c>
      <c r="AB1784" s="93" t="s">
        <v>33599</v>
      </c>
      <c r="AC1784" s="93" t="s">
        <v>33598</v>
      </c>
      <c r="AD1784" s="93" t="s">
        <v>4106</v>
      </c>
      <c r="AE1784" s="93" t="s">
        <v>118</v>
      </c>
      <c r="AF1784" s="93" t="s">
        <v>33597</v>
      </c>
      <c r="AG1784" s="93" t="s">
        <v>72</v>
      </c>
      <c r="AH1784" s="93" t="s">
        <v>73</v>
      </c>
      <c r="AI1784" s="93" t="s">
        <v>3344</v>
      </c>
      <c r="AJ1784" s="93" t="s">
        <v>33596</v>
      </c>
      <c r="AK1784" s="93" t="s">
        <v>76</v>
      </c>
      <c r="AL1784" s="93" t="s">
        <v>33595</v>
      </c>
      <c r="AM1784" s="93" t="s">
        <v>57</v>
      </c>
      <c r="AN1784" s="94" t="s">
        <v>57</v>
      </c>
      <c r="AO1784" s="93" t="s">
        <v>57</v>
      </c>
      <c r="AP1784" s="93" t="s">
        <v>57</v>
      </c>
      <c r="AQ1784" s="93" t="s">
        <v>57</v>
      </c>
      <c r="AR1784" s="93" t="s">
        <v>57</v>
      </c>
      <c r="AS1784" s="93" t="s">
        <v>57</v>
      </c>
      <c r="AT1784" s="93" t="s">
        <v>57</v>
      </c>
      <c r="AU1784" s="94" t="s">
        <v>56</v>
      </c>
      <c r="AV1784" s="93" t="s">
        <v>55</v>
      </c>
      <c r="AW1784" s="93" t="s">
        <v>56</v>
      </c>
      <c r="AX1784" s="93" t="s">
        <v>55</v>
      </c>
    </row>
    <row r="1785" spans="1:50" x14ac:dyDescent="0.25">
      <c r="A1785" s="95" t="s">
        <v>33594</v>
      </c>
      <c r="B1785" s="93" t="s">
        <v>33586</v>
      </c>
      <c r="C1785" s="93" t="s">
        <v>53</v>
      </c>
      <c r="D1785" s="93" t="s">
        <v>2771</v>
      </c>
      <c r="E1785" s="93" t="s">
        <v>82</v>
      </c>
      <c r="F1785" s="94">
        <v>1</v>
      </c>
      <c r="G1785" s="94">
        <v>62.7</v>
      </c>
      <c r="H1785" s="94" t="s">
        <v>56</v>
      </c>
      <c r="I1785" s="94">
        <v>-16.66</v>
      </c>
      <c r="J1785" s="94" t="s">
        <v>56</v>
      </c>
      <c r="K1785" s="94" t="s">
        <v>56</v>
      </c>
      <c r="L1785" s="94">
        <v>46.04</v>
      </c>
      <c r="M1785" s="93" t="s">
        <v>57</v>
      </c>
      <c r="N1785" s="93" t="s">
        <v>57</v>
      </c>
      <c r="O1785" s="93" t="s">
        <v>15934</v>
      </c>
      <c r="P1785" s="93" t="s">
        <v>15933</v>
      </c>
      <c r="Q1785" s="93" t="s">
        <v>38099</v>
      </c>
      <c r="R1785" s="93" t="s">
        <v>15932</v>
      </c>
      <c r="S1785" s="93" t="s">
        <v>57</v>
      </c>
      <c r="T1785" s="94">
        <v>62.7</v>
      </c>
      <c r="U1785" s="94" t="s">
        <v>111</v>
      </c>
      <c r="V1785" s="93" t="s">
        <v>3077</v>
      </c>
      <c r="W1785" s="93" t="s">
        <v>57</v>
      </c>
      <c r="X1785" s="93" t="s">
        <v>57</v>
      </c>
      <c r="Y1785" s="93" t="s">
        <v>57</v>
      </c>
      <c r="Z1785" s="93" t="s">
        <v>57</v>
      </c>
      <c r="AA1785" s="93" t="s">
        <v>33593</v>
      </c>
      <c r="AB1785" s="93" t="s">
        <v>33592</v>
      </c>
      <c r="AC1785" s="93" t="s">
        <v>33591</v>
      </c>
      <c r="AD1785" s="93" t="s">
        <v>22275</v>
      </c>
      <c r="AE1785" s="93" t="s">
        <v>12778</v>
      </c>
      <c r="AF1785" s="93" t="s">
        <v>33590</v>
      </c>
      <c r="AG1785" s="93" t="s">
        <v>72</v>
      </c>
      <c r="AH1785" s="93" t="s">
        <v>15367</v>
      </c>
      <c r="AI1785" s="93" t="s">
        <v>6282</v>
      </c>
      <c r="AJ1785" s="93" t="s">
        <v>33589</v>
      </c>
      <c r="AK1785" s="93" t="s">
        <v>76</v>
      </c>
      <c r="AL1785" s="93" t="s">
        <v>33588</v>
      </c>
      <c r="AM1785" s="93" t="s">
        <v>57</v>
      </c>
      <c r="AN1785" s="94" t="s">
        <v>57</v>
      </c>
      <c r="AO1785" s="93" t="s">
        <v>57</v>
      </c>
      <c r="AP1785" s="93" t="s">
        <v>57</v>
      </c>
      <c r="AQ1785" s="93" t="s">
        <v>57</v>
      </c>
      <c r="AR1785" s="93" t="s">
        <v>57</v>
      </c>
      <c r="AS1785" s="93" t="s">
        <v>57</v>
      </c>
      <c r="AT1785" s="93" t="s">
        <v>57</v>
      </c>
      <c r="AU1785" s="94" t="s">
        <v>56</v>
      </c>
      <c r="AV1785" s="93" t="s">
        <v>55</v>
      </c>
      <c r="AW1785" s="93" t="s">
        <v>56</v>
      </c>
      <c r="AX1785" s="93" t="s">
        <v>55</v>
      </c>
    </row>
    <row r="1786" spans="1:50" x14ac:dyDescent="0.25">
      <c r="A1786" s="95" t="s">
        <v>33587</v>
      </c>
      <c r="B1786" s="93" t="s">
        <v>33586</v>
      </c>
      <c r="C1786" s="93" t="s">
        <v>53</v>
      </c>
      <c r="D1786" s="93" t="s">
        <v>2771</v>
      </c>
      <c r="E1786" s="93" t="s">
        <v>82</v>
      </c>
      <c r="F1786" s="94">
        <v>1</v>
      </c>
      <c r="G1786" s="94">
        <v>62.7</v>
      </c>
      <c r="H1786" s="94" t="s">
        <v>56</v>
      </c>
      <c r="I1786" s="94">
        <v>-16.66</v>
      </c>
      <c r="J1786" s="94" t="s">
        <v>56</v>
      </c>
      <c r="K1786" s="94" t="s">
        <v>56</v>
      </c>
      <c r="L1786" s="94">
        <v>46.04</v>
      </c>
      <c r="M1786" s="93" t="s">
        <v>57</v>
      </c>
      <c r="N1786" s="93" t="s">
        <v>82</v>
      </c>
      <c r="O1786" s="93" t="s">
        <v>15934</v>
      </c>
      <c r="P1786" s="93" t="s">
        <v>15933</v>
      </c>
      <c r="Q1786" s="93" t="s">
        <v>38099</v>
      </c>
      <c r="R1786" s="93" t="s">
        <v>15932</v>
      </c>
      <c r="S1786" s="93" t="s">
        <v>57</v>
      </c>
      <c r="T1786" s="94">
        <v>62.7</v>
      </c>
      <c r="U1786" s="94" t="s">
        <v>111</v>
      </c>
      <c r="V1786" s="93" t="s">
        <v>3077</v>
      </c>
      <c r="W1786" s="93" t="s">
        <v>57</v>
      </c>
      <c r="X1786" s="93" t="s">
        <v>57</v>
      </c>
      <c r="Y1786" s="93" t="s">
        <v>57</v>
      </c>
      <c r="Z1786" s="93" t="s">
        <v>57</v>
      </c>
      <c r="AA1786" s="93" t="s">
        <v>33406</v>
      </c>
      <c r="AB1786" s="93" t="s">
        <v>33405</v>
      </c>
      <c r="AC1786" s="93" t="s">
        <v>33585</v>
      </c>
      <c r="AD1786" s="93" t="s">
        <v>33404</v>
      </c>
      <c r="AE1786" s="93" t="s">
        <v>118</v>
      </c>
      <c r="AF1786" s="93" t="s">
        <v>33403</v>
      </c>
      <c r="AG1786" s="93" t="s">
        <v>72</v>
      </c>
      <c r="AH1786" s="93" t="s">
        <v>15367</v>
      </c>
      <c r="AI1786" s="93" t="s">
        <v>33584</v>
      </c>
      <c r="AJ1786" s="93" t="s">
        <v>33583</v>
      </c>
      <c r="AK1786" s="93" t="s">
        <v>76</v>
      </c>
      <c r="AL1786" s="93" t="s">
        <v>33582</v>
      </c>
      <c r="AM1786" s="93" t="s">
        <v>57</v>
      </c>
      <c r="AN1786" s="94" t="s">
        <v>57</v>
      </c>
      <c r="AO1786" s="93" t="s">
        <v>57</v>
      </c>
      <c r="AP1786" s="93" t="s">
        <v>57</v>
      </c>
      <c r="AQ1786" s="93" t="s">
        <v>57</v>
      </c>
      <c r="AR1786" s="93" t="s">
        <v>57</v>
      </c>
      <c r="AS1786" s="93" t="s">
        <v>57</v>
      </c>
      <c r="AT1786" s="93" t="s">
        <v>57</v>
      </c>
      <c r="AU1786" s="94" t="s">
        <v>56</v>
      </c>
      <c r="AV1786" s="93" t="s">
        <v>55</v>
      </c>
      <c r="AW1786" s="93" t="s">
        <v>56</v>
      </c>
      <c r="AX1786" s="93" t="s">
        <v>55</v>
      </c>
    </row>
    <row r="1787" spans="1:50" x14ac:dyDescent="0.25">
      <c r="A1787" s="95" t="s">
        <v>33581</v>
      </c>
      <c r="B1787" s="93" t="s">
        <v>33580</v>
      </c>
      <c r="C1787" s="93" t="s">
        <v>53</v>
      </c>
      <c r="D1787" s="93" t="s">
        <v>3367</v>
      </c>
      <c r="E1787" s="93" t="s">
        <v>55</v>
      </c>
      <c r="F1787" s="94">
        <v>1</v>
      </c>
      <c r="G1787" s="94">
        <v>75</v>
      </c>
      <c r="H1787" s="94">
        <v>15.9</v>
      </c>
      <c r="I1787" s="94">
        <v>-18.75</v>
      </c>
      <c r="J1787" s="94" t="s">
        <v>56</v>
      </c>
      <c r="K1787" s="94" t="s">
        <v>56</v>
      </c>
      <c r="L1787" s="94">
        <v>72.150000000000006</v>
      </c>
      <c r="M1787" s="93" t="s">
        <v>57</v>
      </c>
      <c r="N1787" s="93" t="s">
        <v>57</v>
      </c>
      <c r="O1787" s="93" t="s">
        <v>33579</v>
      </c>
      <c r="P1787" s="93" t="s">
        <v>33578</v>
      </c>
      <c r="Q1787" s="93" t="s">
        <v>38099</v>
      </c>
      <c r="R1787" s="93" t="s">
        <v>33577</v>
      </c>
      <c r="S1787" s="93" t="s">
        <v>57</v>
      </c>
      <c r="T1787" s="94">
        <v>75</v>
      </c>
      <c r="U1787" s="94" t="s">
        <v>111</v>
      </c>
      <c r="V1787" s="93" t="s">
        <v>63</v>
      </c>
      <c r="W1787" s="93" t="s">
        <v>33574</v>
      </c>
      <c r="X1787" s="93" t="s">
        <v>33576</v>
      </c>
      <c r="Y1787" s="93" t="s">
        <v>33575</v>
      </c>
      <c r="Z1787" s="93" t="s">
        <v>57</v>
      </c>
      <c r="AA1787" s="93" t="s">
        <v>33574</v>
      </c>
      <c r="AB1787" s="93" t="s">
        <v>33573</v>
      </c>
      <c r="AC1787" s="93" t="s">
        <v>33572</v>
      </c>
      <c r="AD1787" s="93" t="s">
        <v>70</v>
      </c>
      <c r="AE1787" s="93" t="s">
        <v>70</v>
      </c>
      <c r="AF1787" s="93" t="s">
        <v>33571</v>
      </c>
      <c r="AG1787" s="93" t="s">
        <v>72</v>
      </c>
      <c r="AH1787" s="93" t="s">
        <v>170</v>
      </c>
      <c r="AI1787" s="93" t="s">
        <v>33350</v>
      </c>
      <c r="AJ1787" s="93" t="s">
        <v>3887</v>
      </c>
      <c r="AK1787" s="93" t="s">
        <v>7520</v>
      </c>
      <c r="AL1787" s="93" t="s">
        <v>33570</v>
      </c>
      <c r="AM1787" s="93" t="s">
        <v>57</v>
      </c>
      <c r="AN1787" s="94" t="s">
        <v>57</v>
      </c>
      <c r="AO1787" s="93" t="s">
        <v>57</v>
      </c>
      <c r="AP1787" s="93" t="s">
        <v>57</v>
      </c>
      <c r="AQ1787" s="93" t="s">
        <v>57</v>
      </c>
      <c r="AR1787" s="93" t="s">
        <v>57</v>
      </c>
      <c r="AS1787" s="93" t="s">
        <v>57</v>
      </c>
      <c r="AT1787" s="93" t="s">
        <v>57</v>
      </c>
      <c r="AU1787" s="94" t="s">
        <v>56</v>
      </c>
      <c r="AV1787" s="93" t="s">
        <v>55</v>
      </c>
      <c r="AW1787" s="93" t="s">
        <v>56</v>
      </c>
      <c r="AX1787" s="93" t="s">
        <v>55</v>
      </c>
    </row>
    <row r="1788" spans="1:50" x14ac:dyDescent="0.25">
      <c r="A1788" s="95" t="s">
        <v>33569</v>
      </c>
      <c r="B1788" s="93" t="s">
        <v>33568</v>
      </c>
      <c r="C1788" s="93" t="s">
        <v>53</v>
      </c>
      <c r="D1788" s="93" t="s">
        <v>2284</v>
      </c>
      <c r="E1788" s="93" t="s">
        <v>55</v>
      </c>
      <c r="F1788" s="94">
        <v>1</v>
      </c>
      <c r="G1788" s="94">
        <v>139.1</v>
      </c>
      <c r="H1788" s="94">
        <v>16.32</v>
      </c>
      <c r="I1788" s="94">
        <v>-23.65</v>
      </c>
      <c r="J1788" s="94">
        <v>-37.270000000000003</v>
      </c>
      <c r="K1788" s="94" t="s">
        <v>56</v>
      </c>
      <c r="L1788" s="94">
        <v>94.5</v>
      </c>
      <c r="M1788" s="93" t="s">
        <v>57</v>
      </c>
      <c r="N1788" s="93" t="s">
        <v>82</v>
      </c>
      <c r="O1788" s="93" t="s">
        <v>15639</v>
      </c>
      <c r="P1788" s="93" t="s">
        <v>16131</v>
      </c>
      <c r="Q1788" s="93" t="s">
        <v>38099</v>
      </c>
      <c r="R1788" s="93" t="s">
        <v>15637</v>
      </c>
      <c r="S1788" s="93" t="s">
        <v>57</v>
      </c>
      <c r="T1788" s="94">
        <v>139.1</v>
      </c>
      <c r="U1788" s="94" t="s">
        <v>111</v>
      </c>
      <c r="V1788" s="93" t="s">
        <v>3077</v>
      </c>
      <c r="W1788" s="93" t="s">
        <v>57</v>
      </c>
      <c r="X1788" s="93" t="s">
        <v>57</v>
      </c>
      <c r="Y1788" s="93" t="s">
        <v>57</v>
      </c>
      <c r="Z1788" s="93" t="s">
        <v>57</v>
      </c>
      <c r="AA1788" s="93" t="s">
        <v>33567</v>
      </c>
      <c r="AB1788" s="93" t="s">
        <v>33566</v>
      </c>
      <c r="AC1788" s="93" t="s">
        <v>33565</v>
      </c>
      <c r="AD1788" s="93" t="s">
        <v>33564</v>
      </c>
      <c r="AE1788" s="93" t="s">
        <v>2165</v>
      </c>
      <c r="AF1788" s="93" t="s">
        <v>33563</v>
      </c>
      <c r="AG1788" s="93" t="s">
        <v>72</v>
      </c>
      <c r="AH1788" s="93" t="s">
        <v>15367</v>
      </c>
      <c r="AI1788" s="93" t="s">
        <v>33562</v>
      </c>
      <c r="AJ1788" s="93" t="s">
        <v>33561</v>
      </c>
      <c r="AK1788" s="93" t="s">
        <v>76</v>
      </c>
      <c r="AL1788" s="93" t="s">
        <v>33560</v>
      </c>
      <c r="AM1788" s="93" t="s">
        <v>57</v>
      </c>
      <c r="AN1788" s="94" t="s">
        <v>57</v>
      </c>
      <c r="AO1788" s="93" t="s">
        <v>57</v>
      </c>
      <c r="AP1788" s="93" t="s">
        <v>57</v>
      </c>
      <c r="AQ1788" s="93" t="s">
        <v>57</v>
      </c>
      <c r="AR1788" s="93" t="s">
        <v>57</v>
      </c>
      <c r="AS1788" s="93" t="s">
        <v>57</v>
      </c>
      <c r="AT1788" s="93" t="s">
        <v>57</v>
      </c>
      <c r="AU1788" s="94" t="s">
        <v>56</v>
      </c>
      <c r="AV1788" s="93" t="s">
        <v>55</v>
      </c>
      <c r="AW1788" s="93" t="s">
        <v>56</v>
      </c>
      <c r="AX1788" s="93" t="s">
        <v>55</v>
      </c>
    </row>
    <row r="1789" spans="1:50" x14ac:dyDescent="0.25">
      <c r="A1789" s="95" t="s">
        <v>33559</v>
      </c>
      <c r="B1789" s="93" t="s">
        <v>33558</v>
      </c>
      <c r="C1789" s="93" t="s">
        <v>53</v>
      </c>
      <c r="D1789" s="93" t="s">
        <v>2284</v>
      </c>
      <c r="E1789" s="93" t="s">
        <v>55</v>
      </c>
      <c r="F1789" s="94">
        <v>1</v>
      </c>
      <c r="G1789" s="94">
        <v>167.9</v>
      </c>
      <c r="H1789" s="94" t="s">
        <v>56</v>
      </c>
      <c r="I1789" s="94">
        <v>-20.149999999999999</v>
      </c>
      <c r="J1789" s="94">
        <v>-21.95</v>
      </c>
      <c r="K1789" s="94" t="s">
        <v>56</v>
      </c>
      <c r="L1789" s="94">
        <v>125.8</v>
      </c>
      <c r="M1789" s="93" t="s">
        <v>57</v>
      </c>
      <c r="N1789" s="93" t="s">
        <v>57</v>
      </c>
      <c r="O1789" s="106">
        <v>77350</v>
      </c>
      <c r="P1789" s="93" t="s">
        <v>16100</v>
      </c>
      <c r="Q1789" s="93" t="s">
        <v>38099</v>
      </c>
      <c r="R1789" s="93" t="s">
        <v>16099</v>
      </c>
      <c r="S1789" s="93" t="s">
        <v>57</v>
      </c>
      <c r="T1789" s="94">
        <v>167.9</v>
      </c>
      <c r="U1789" s="94" t="s">
        <v>62</v>
      </c>
      <c r="V1789" s="93" t="s">
        <v>3077</v>
      </c>
      <c r="W1789" s="93" t="s">
        <v>57</v>
      </c>
      <c r="X1789" s="93" t="s">
        <v>57</v>
      </c>
      <c r="Y1789" s="93" t="s">
        <v>57</v>
      </c>
      <c r="Z1789" s="93" t="s">
        <v>57</v>
      </c>
      <c r="AA1789" s="93" t="s">
        <v>33557</v>
      </c>
      <c r="AB1789" s="93" t="s">
        <v>33556</v>
      </c>
      <c r="AC1789" s="93" t="s">
        <v>33555</v>
      </c>
      <c r="AD1789" s="93" t="s">
        <v>33554</v>
      </c>
      <c r="AE1789" s="93" t="s">
        <v>654</v>
      </c>
      <c r="AF1789" s="93" t="s">
        <v>33553</v>
      </c>
      <c r="AG1789" s="93" t="s">
        <v>72</v>
      </c>
      <c r="AH1789" s="93" t="s">
        <v>15367</v>
      </c>
      <c r="AI1789" s="93" t="s">
        <v>33552</v>
      </c>
      <c r="AJ1789" s="93" t="s">
        <v>33551</v>
      </c>
      <c r="AK1789" s="93" t="s">
        <v>76</v>
      </c>
      <c r="AL1789" s="93" t="s">
        <v>33550</v>
      </c>
      <c r="AM1789" s="93" t="s">
        <v>57</v>
      </c>
      <c r="AN1789" s="94" t="s">
        <v>57</v>
      </c>
      <c r="AO1789" s="93" t="s">
        <v>57</v>
      </c>
      <c r="AP1789" s="93" t="s">
        <v>57</v>
      </c>
      <c r="AQ1789" s="93" t="s">
        <v>57</v>
      </c>
      <c r="AR1789" s="93" t="s">
        <v>57</v>
      </c>
      <c r="AS1789" s="93" t="s">
        <v>57</v>
      </c>
      <c r="AT1789" s="93" t="s">
        <v>57</v>
      </c>
      <c r="AU1789" s="94" t="s">
        <v>56</v>
      </c>
      <c r="AV1789" s="93" t="s">
        <v>55</v>
      </c>
      <c r="AW1789" s="93" t="s">
        <v>56</v>
      </c>
      <c r="AX1789" s="93" t="s">
        <v>55</v>
      </c>
    </row>
    <row r="1790" spans="1:50" x14ac:dyDescent="0.25">
      <c r="A1790" s="95" t="s">
        <v>33549</v>
      </c>
      <c r="B1790" s="93" t="s">
        <v>33548</v>
      </c>
      <c r="C1790" s="93" t="s">
        <v>53</v>
      </c>
      <c r="D1790" s="93" t="s">
        <v>2771</v>
      </c>
      <c r="E1790" s="93" t="s">
        <v>82</v>
      </c>
      <c r="F1790" s="94">
        <v>1</v>
      </c>
      <c r="G1790" s="94">
        <v>67.900000000000006</v>
      </c>
      <c r="H1790" s="94" t="s">
        <v>56</v>
      </c>
      <c r="I1790" s="94">
        <v>-17.54</v>
      </c>
      <c r="J1790" s="94" t="s">
        <v>56</v>
      </c>
      <c r="K1790" s="94" t="s">
        <v>56</v>
      </c>
      <c r="L1790" s="94">
        <v>50.36</v>
      </c>
      <c r="M1790" s="93" t="s">
        <v>57</v>
      </c>
      <c r="N1790" s="93" t="s">
        <v>57</v>
      </c>
      <c r="O1790" s="93" t="s">
        <v>3198</v>
      </c>
      <c r="P1790" s="93" t="s">
        <v>15512</v>
      </c>
      <c r="Q1790" s="93" t="s">
        <v>38099</v>
      </c>
      <c r="R1790" s="93" t="s">
        <v>15511</v>
      </c>
      <c r="S1790" s="93" t="s">
        <v>57</v>
      </c>
      <c r="T1790" s="94">
        <v>67.900000000000006</v>
      </c>
      <c r="U1790" s="94" t="s">
        <v>111</v>
      </c>
      <c r="V1790" s="93" t="s">
        <v>3077</v>
      </c>
      <c r="W1790" s="93" t="s">
        <v>57</v>
      </c>
      <c r="X1790" s="93" t="s">
        <v>57</v>
      </c>
      <c r="Y1790" s="93" t="s">
        <v>57</v>
      </c>
      <c r="Z1790" s="93" t="s">
        <v>57</v>
      </c>
      <c r="AA1790" s="93" t="s">
        <v>29300</v>
      </c>
      <c r="AB1790" s="93" t="s">
        <v>29299</v>
      </c>
      <c r="AC1790" s="93" t="s">
        <v>33547</v>
      </c>
      <c r="AD1790" s="93" t="s">
        <v>19804</v>
      </c>
      <c r="AE1790" s="93" t="s">
        <v>118</v>
      </c>
      <c r="AF1790" s="93" t="s">
        <v>19803</v>
      </c>
      <c r="AG1790" s="93" t="s">
        <v>72</v>
      </c>
      <c r="AH1790" s="93" t="s">
        <v>15367</v>
      </c>
      <c r="AI1790" s="93" t="s">
        <v>33546</v>
      </c>
      <c r="AJ1790" s="93" t="s">
        <v>33545</v>
      </c>
      <c r="AK1790" s="93" t="s">
        <v>76</v>
      </c>
      <c r="AL1790" s="93" t="s">
        <v>33544</v>
      </c>
      <c r="AM1790" s="93" t="s">
        <v>57</v>
      </c>
      <c r="AN1790" s="94" t="s">
        <v>57</v>
      </c>
      <c r="AO1790" s="93" t="s">
        <v>57</v>
      </c>
      <c r="AP1790" s="93" t="s">
        <v>57</v>
      </c>
      <c r="AQ1790" s="93" t="s">
        <v>57</v>
      </c>
      <c r="AR1790" s="93" t="s">
        <v>57</v>
      </c>
      <c r="AS1790" s="93" t="s">
        <v>57</v>
      </c>
      <c r="AT1790" s="93" t="s">
        <v>57</v>
      </c>
      <c r="AU1790" s="94" t="s">
        <v>56</v>
      </c>
      <c r="AV1790" s="93" t="s">
        <v>55</v>
      </c>
      <c r="AW1790" s="93" t="s">
        <v>56</v>
      </c>
      <c r="AX1790" s="93" t="s">
        <v>55</v>
      </c>
    </row>
    <row r="1791" spans="1:50" x14ac:dyDescent="0.25">
      <c r="A1791" s="95" t="s">
        <v>33543</v>
      </c>
      <c r="B1791" s="93" t="s">
        <v>33542</v>
      </c>
      <c r="C1791" s="93" t="s">
        <v>53</v>
      </c>
      <c r="D1791" s="93" t="s">
        <v>2323</v>
      </c>
      <c r="E1791" s="93" t="s">
        <v>82</v>
      </c>
      <c r="F1791" s="94">
        <v>1</v>
      </c>
      <c r="G1791" s="94">
        <v>82.19</v>
      </c>
      <c r="H1791" s="94">
        <v>20.87</v>
      </c>
      <c r="I1791" s="94">
        <v>-13.97</v>
      </c>
      <c r="J1791" s="94">
        <v>-41.82</v>
      </c>
      <c r="K1791" s="94" t="s">
        <v>56</v>
      </c>
      <c r="L1791" s="94">
        <v>47.27</v>
      </c>
      <c r="M1791" s="93" t="s">
        <v>57</v>
      </c>
      <c r="N1791" s="93" t="s">
        <v>82</v>
      </c>
      <c r="O1791" s="106">
        <v>2360</v>
      </c>
      <c r="P1791" s="93" t="s">
        <v>15823</v>
      </c>
      <c r="Q1791" s="93" t="s">
        <v>38099</v>
      </c>
      <c r="R1791" s="93" t="s">
        <v>5839</v>
      </c>
      <c r="S1791" s="93" t="s">
        <v>57</v>
      </c>
      <c r="T1791" s="94">
        <v>82.19</v>
      </c>
      <c r="U1791" s="94" t="s">
        <v>111</v>
      </c>
      <c r="V1791" s="93" t="s">
        <v>63</v>
      </c>
      <c r="W1791" s="93" t="s">
        <v>33539</v>
      </c>
      <c r="X1791" s="93" t="s">
        <v>33541</v>
      </c>
      <c r="Y1791" s="93" t="s">
        <v>33540</v>
      </c>
      <c r="Z1791" s="93" t="s">
        <v>57</v>
      </c>
      <c r="AA1791" s="93" t="s">
        <v>33539</v>
      </c>
      <c r="AB1791" s="93" t="s">
        <v>33538</v>
      </c>
      <c r="AC1791" s="93" t="s">
        <v>33537</v>
      </c>
      <c r="AD1791" s="93" t="s">
        <v>7847</v>
      </c>
      <c r="AE1791" s="93" t="s">
        <v>871</v>
      </c>
      <c r="AF1791" s="93" t="s">
        <v>7848</v>
      </c>
      <c r="AG1791" s="93" t="s">
        <v>72</v>
      </c>
      <c r="AH1791" s="93" t="s">
        <v>73</v>
      </c>
      <c r="AI1791" s="93" t="s">
        <v>3664</v>
      </c>
      <c r="AJ1791" s="93" t="s">
        <v>33536</v>
      </c>
      <c r="AK1791" s="93" t="s">
        <v>76</v>
      </c>
      <c r="AL1791" s="93" t="s">
        <v>33535</v>
      </c>
      <c r="AM1791" s="93" t="s">
        <v>57</v>
      </c>
      <c r="AN1791" s="94" t="s">
        <v>57</v>
      </c>
      <c r="AO1791" s="93" t="s">
        <v>57</v>
      </c>
      <c r="AP1791" s="93" t="s">
        <v>57</v>
      </c>
      <c r="AQ1791" s="93" t="s">
        <v>57</v>
      </c>
      <c r="AR1791" s="93" t="s">
        <v>57</v>
      </c>
      <c r="AS1791" s="93" t="s">
        <v>57</v>
      </c>
      <c r="AT1791" s="93" t="s">
        <v>57</v>
      </c>
      <c r="AU1791" s="94" t="s">
        <v>56</v>
      </c>
      <c r="AV1791" s="93" t="s">
        <v>55</v>
      </c>
      <c r="AW1791" s="93" t="s">
        <v>56</v>
      </c>
      <c r="AX1791" s="93" t="s">
        <v>55</v>
      </c>
    </row>
    <row r="1792" spans="1:50" x14ac:dyDescent="0.25">
      <c r="A1792" s="95" t="s">
        <v>33534</v>
      </c>
      <c r="B1792" s="93" t="s">
        <v>33533</v>
      </c>
      <c r="C1792" s="93" t="s">
        <v>53</v>
      </c>
      <c r="D1792" s="93" t="s">
        <v>2771</v>
      </c>
      <c r="E1792" s="93" t="s">
        <v>55</v>
      </c>
      <c r="F1792" s="94">
        <v>1</v>
      </c>
      <c r="G1792" s="94">
        <v>109.7</v>
      </c>
      <c r="H1792" s="94">
        <v>21.57</v>
      </c>
      <c r="I1792" s="94">
        <v>-18.649999999999999</v>
      </c>
      <c r="J1792" s="94">
        <v>-43.52</v>
      </c>
      <c r="K1792" s="94" t="s">
        <v>56</v>
      </c>
      <c r="L1792" s="94">
        <v>69.099999999999994</v>
      </c>
      <c r="M1792" s="93" t="s">
        <v>57</v>
      </c>
      <c r="N1792" s="93" t="s">
        <v>82</v>
      </c>
      <c r="O1792" s="93" t="s">
        <v>15726</v>
      </c>
      <c r="P1792" s="93" t="s">
        <v>15725</v>
      </c>
      <c r="Q1792" s="93" t="s">
        <v>38099</v>
      </c>
      <c r="R1792" s="93" t="s">
        <v>15724</v>
      </c>
      <c r="S1792" s="93" t="s">
        <v>57</v>
      </c>
      <c r="T1792" s="94">
        <v>109.7</v>
      </c>
      <c r="U1792" s="94" t="s">
        <v>111</v>
      </c>
      <c r="V1792" s="93" t="s">
        <v>3077</v>
      </c>
      <c r="W1792" s="93" t="s">
        <v>57</v>
      </c>
      <c r="X1792" s="93" t="s">
        <v>57</v>
      </c>
      <c r="Y1792" s="93" t="s">
        <v>57</v>
      </c>
      <c r="Z1792" s="93" t="s">
        <v>57</v>
      </c>
      <c r="AA1792" s="93" t="s">
        <v>33532</v>
      </c>
      <c r="AB1792" s="93" t="s">
        <v>33531</v>
      </c>
      <c r="AC1792" s="93" t="s">
        <v>33530</v>
      </c>
      <c r="AD1792" s="93" t="s">
        <v>19576</v>
      </c>
      <c r="AE1792" s="93" t="s">
        <v>855</v>
      </c>
      <c r="AF1792" s="93" t="s">
        <v>19575</v>
      </c>
      <c r="AG1792" s="93" t="s">
        <v>72</v>
      </c>
      <c r="AH1792" s="93" t="s">
        <v>15367</v>
      </c>
      <c r="AI1792" s="93" t="s">
        <v>6282</v>
      </c>
      <c r="AJ1792" s="93" t="s">
        <v>33529</v>
      </c>
      <c r="AK1792" s="93" t="s">
        <v>76</v>
      </c>
      <c r="AL1792" s="93" t="s">
        <v>33528</v>
      </c>
      <c r="AM1792" s="93" t="s">
        <v>57</v>
      </c>
      <c r="AN1792" s="94" t="s">
        <v>57</v>
      </c>
      <c r="AO1792" s="93" t="s">
        <v>57</v>
      </c>
      <c r="AP1792" s="93" t="s">
        <v>57</v>
      </c>
      <c r="AQ1792" s="93" t="s">
        <v>57</v>
      </c>
      <c r="AR1792" s="93" t="s">
        <v>57</v>
      </c>
      <c r="AS1792" s="93" t="s">
        <v>57</v>
      </c>
      <c r="AT1792" s="93" t="s">
        <v>57</v>
      </c>
      <c r="AU1792" s="94" t="s">
        <v>56</v>
      </c>
      <c r="AV1792" s="93" t="s">
        <v>55</v>
      </c>
      <c r="AW1792" s="93" t="s">
        <v>56</v>
      </c>
      <c r="AX1792" s="93" t="s">
        <v>55</v>
      </c>
    </row>
    <row r="1793" spans="1:50" x14ac:dyDescent="0.25">
      <c r="A1793" s="95" t="s">
        <v>33527</v>
      </c>
      <c r="B1793" s="93" t="s">
        <v>33526</v>
      </c>
      <c r="C1793" s="93" t="s">
        <v>53</v>
      </c>
      <c r="D1793" s="93" t="s">
        <v>2771</v>
      </c>
      <c r="E1793" s="93" t="s">
        <v>55</v>
      </c>
      <c r="F1793" s="94">
        <v>1</v>
      </c>
      <c r="G1793" s="94">
        <v>57.9</v>
      </c>
      <c r="H1793" s="94">
        <v>14.82</v>
      </c>
      <c r="I1793" s="94">
        <v>-12.95</v>
      </c>
      <c r="J1793" s="94">
        <v>-14.82</v>
      </c>
      <c r="K1793" s="94" t="s">
        <v>56</v>
      </c>
      <c r="L1793" s="94">
        <v>44.95</v>
      </c>
      <c r="M1793" s="93" t="s">
        <v>57</v>
      </c>
      <c r="N1793" s="93" t="s">
        <v>57</v>
      </c>
      <c r="O1793" s="93" t="s">
        <v>380</v>
      </c>
      <c r="P1793" s="93" t="s">
        <v>15842</v>
      </c>
      <c r="Q1793" s="93" t="s">
        <v>38099</v>
      </c>
      <c r="R1793" s="93" t="s">
        <v>15841</v>
      </c>
      <c r="S1793" s="93" t="s">
        <v>57</v>
      </c>
      <c r="T1793" s="94">
        <v>57.9</v>
      </c>
      <c r="U1793" s="94" t="s">
        <v>62</v>
      </c>
      <c r="V1793" s="93" t="s">
        <v>3077</v>
      </c>
      <c r="W1793" s="93" t="s">
        <v>57</v>
      </c>
      <c r="X1793" s="93" t="s">
        <v>57</v>
      </c>
      <c r="Y1793" s="93" t="s">
        <v>57</v>
      </c>
      <c r="Z1793" s="93" t="s">
        <v>57</v>
      </c>
      <c r="AA1793" s="93" t="s">
        <v>33525</v>
      </c>
      <c r="AB1793" s="93" t="s">
        <v>33524</v>
      </c>
      <c r="AC1793" s="93" t="s">
        <v>33523</v>
      </c>
      <c r="AD1793" s="93" t="s">
        <v>33522</v>
      </c>
      <c r="AE1793" s="93" t="s">
        <v>70</v>
      </c>
      <c r="AF1793" s="93" t="s">
        <v>33521</v>
      </c>
      <c r="AG1793" s="93" t="s">
        <v>72</v>
      </c>
      <c r="AH1793" s="93" t="s">
        <v>15367</v>
      </c>
      <c r="AI1793" s="93" t="s">
        <v>33520</v>
      </c>
      <c r="AJ1793" s="93" t="s">
        <v>33519</v>
      </c>
      <c r="AK1793" s="93" t="s">
        <v>76</v>
      </c>
      <c r="AL1793" s="93" t="s">
        <v>33518</v>
      </c>
      <c r="AM1793" s="93" t="s">
        <v>57</v>
      </c>
      <c r="AN1793" s="94" t="s">
        <v>57</v>
      </c>
      <c r="AO1793" s="93" t="s">
        <v>57</v>
      </c>
      <c r="AP1793" s="93" t="s">
        <v>57</v>
      </c>
      <c r="AQ1793" s="93" t="s">
        <v>57</v>
      </c>
      <c r="AR1793" s="93" t="s">
        <v>57</v>
      </c>
      <c r="AS1793" s="93" t="s">
        <v>57</v>
      </c>
      <c r="AT1793" s="93" t="s">
        <v>57</v>
      </c>
      <c r="AU1793" s="94" t="s">
        <v>56</v>
      </c>
      <c r="AV1793" s="93" t="s">
        <v>55</v>
      </c>
      <c r="AW1793" s="93" t="s">
        <v>56</v>
      </c>
      <c r="AX1793" s="93" t="s">
        <v>55</v>
      </c>
    </row>
    <row r="1794" spans="1:50" x14ac:dyDescent="0.25">
      <c r="A1794" s="95" t="s">
        <v>33517</v>
      </c>
      <c r="B1794" s="93" t="s">
        <v>33516</v>
      </c>
      <c r="C1794" s="93" t="s">
        <v>53</v>
      </c>
      <c r="D1794" s="93" t="s">
        <v>2284</v>
      </c>
      <c r="E1794" s="93" t="s">
        <v>55</v>
      </c>
      <c r="F1794" s="94">
        <v>1</v>
      </c>
      <c r="G1794" s="94">
        <v>79.989999999999995</v>
      </c>
      <c r="H1794" s="94" t="s">
        <v>56</v>
      </c>
      <c r="I1794" s="94">
        <v>-13.6</v>
      </c>
      <c r="J1794" s="94">
        <v>-21.95</v>
      </c>
      <c r="K1794" s="94" t="s">
        <v>56</v>
      </c>
      <c r="L1794" s="94">
        <v>44.44</v>
      </c>
      <c r="M1794" s="93" t="s">
        <v>57</v>
      </c>
      <c r="N1794" s="93" t="s">
        <v>57</v>
      </c>
      <c r="O1794" s="93" t="s">
        <v>22655</v>
      </c>
      <c r="P1794" s="93" t="s">
        <v>33515</v>
      </c>
      <c r="Q1794" s="93" t="s">
        <v>38099</v>
      </c>
      <c r="R1794" s="93" t="s">
        <v>33514</v>
      </c>
      <c r="S1794" s="93" t="s">
        <v>57</v>
      </c>
      <c r="T1794" s="94">
        <v>79.989999999999995</v>
      </c>
      <c r="U1794" s="94" t="s">
        <v>111</v>
      </c>
      <c r="V1794" s="93" t="s">
        <v>63</v>
      </c>
      <c r="W1794" s="93" t="s">
        <v>26820</v>
      </c>
      <c r="X1794" s="93" t="s">
        <v>26822</v>
      </c>
      <c r="Y1794" s="93" t="s">
        <v>26821</v>
      </c>
      <c r="Z1794" s="93" t="s">
        <v>57</v>
      </c>
      <c r="AA1794" s="93" t="s">
        <v>26820</v>
      </c>
      <c r="AB1794" s="93" t="s">
        <v>26819</v>
      </c>
      <c r="AC1794" s="93" t="s">
        <v>33513</v>
      </c>
      <c r="AD1794" s="93" t="s">
        <v>33512</v>
      </c>
      <c r="AE1794" s="93" t="s">
        <v>445</v>
      </c>
      <c r="AF1794" s="93" t="s">
        <v>33511</v>
      </c>
      <c r="AG1794" s="93" t="s">
        <v>72</v>
      </c>
      <c r="AH1794" s="93" t="s">
        <v>73</v>
      </c>
      <c r="AI1794" s="93" t="s">
        <v>3763</v>
      </c>
      <c r="AJ1794" s="93" t="s">
        <v>33510</v>
      </c>
      <c r="AK1794" s="93" t="s">
        <v>76</v>
      </c>
      <c r="AL1794" s="93" t="s">
        <v>33509</v>
      </c>
      <c r="AM1794" s="93" t="s">
        <v>57</v>
      </c>
      <c r="AN1794" s="94" t="s">
        <v>57</v>
      </c>
      <c r="AO1794" s="93" t="s">
        <v>57</v>
      </c>
      <c r="AP1794" s="93" t="s">
        <v>57</v>
      </c>
      <c r="AQ1794" s="93" t="s">
        <v>57</v>
      </c>
      <c r="AR1794" s="93" t="s">
        <v>57</v>
      </c>
      <c r="AS1794" s="93" t="s">
        <v>57</v>
      </c>
      <c r="AT1794" s="93" t="s">
        <v>57</v>
      </c>
      <c r="AU1794" s="94" t="s">
        <v>56</v>
      </c>
      <c r="AV1794" s="93" t="s">
        <v>55</v>
      </c>
      <c r="AW1794" s="93" t="s">
        <v>56</v>
      </c>
      <c r="AX1794" s="93" t="s">
        <v>55</v>
      </c>
    </row>
    <row r="1795" spans="1:50" x14ac:dyDescent="0.25">
      <c r="A1795" s="95" t="s">
        <v>33508</v>
      </c>
      <c r="B1795" s="93" t="s">
        <v>33507</v>
      </c>
      <c r="C1795" s="93" t="s">
        <v>53</v>
      </c>
      <c r="D1795" s="93" t="s">
        <v>2771</v>
      </c>
      <c r="E1795" s="93" t="s">
        <v>55</v>
      </c>
      <c r="F1795" s="94">
        <v>1</v>
      </c>
      <c r="G1795" s="94">
        <v>62.7</v>
      </c>
      <c r="H1795" s="94">
        <v>15.01</v>
      </c>
      <c r="I1795" s="94">
        <v>-16.66</v>
      </c>
      <c r="J1795" s="94">
        <v>-15.01</v>
      </c>
      <c r="K1795" s="94" t="s">
        <v>56</v>
      </c>
      <c r="L1795" s="94">
        <v>46.04</v>
      </c>
      <c r="M1795" s="93" t="s">
        <v>57</v>
      </c>
      <c r="N1795" s="93" t="s">
        <v>82</v>
      </c>
      <c r="O1795" s="93" t="s">
        <v>6122</v>
      </c>
      <c r="P1795" s="93" t="s">
        <v>15533</v>
      </c>
      <c r="Q1795" s="93" t="s">
        <v>38099</v>
      </c>
      <c r="R1795" s="93" t="s">
        <v>15532</v>
      </c>
      <c r="S1795" s="93" t="s">
        <v>57</v>
      </c>
      <c r="T1795" s="94">
        <v>62.7</v>
      </c>
      <c r="U1795" s="94" t="s">
        <v>111</v>
      </c>
      <c r="V1795" s="93" t="s">
        <v>3077</v>
      </c>
      <c r="W1795" s="93" t="s">
        <v>57</v>
      </c>
      <c r="X1795" s="93" t="s">
        <v>57</v>
      </c>
      <c r="Y1795" s="93" t="s">
        <v>57</v>
      </c>
      <c r="Z1795" s="93" t="s">
        <v>57</v>
      </c>
      <c r="AA1795" s="93" t="s">
        <v>33506</v>
      </c>
      <c r="AB1795" s="93" t="s">
        <v>33505</v>
      </c>
      <c r="AC1795" s="93" t="s">
        <v>33504</v>
      </c>
      <c r="AD1795" s="93" t="s">
        <v>33503</v>
      </c>
      <c r="AE1795" s="93" t="s">
        <v>70</v>
      </c>
      <c r="AF1795" s="93" t="s">
        <v>33502</v>
      </c>
      <c r="AG1795" s="93" t="s">
        <v>72</v>
      </c>
      <c r="AH1795" s="93" t="s">
        <v>15367</v>
      </c>
      <c r="AI1795" s="93" t="s">
        <v>33501</v>
      </c>
      <c r="AJ1795" s="93" t="s">
        <v>33500</v>
      </c>
      <c r="AK1795" s="93" t="s">
        <v>76</v>
      </c>
      <c r="AL1795" s="93" t="s">
        <v>33499</v>
      </c>
      <c r="AM1795" s="93" t="s">
        <v>57</v>
      </c>
      <c r="AN1795" s="94" t="s">
        <v>57</v>
      </c>
      <c r="AO1795" s="93" t="s">
        <v>57</v>
      </c>
      <c r="AP1795" s="93" t="s">
        <v>57</v>
      </c>
      <c r="AQ1795" s="93" t="s">
        <v>57</v>
      </c>
      <c r="AR1795" s="93" t="s">
        <v>57</v>
      </c>
      <c r="AS1795" s="93" t="s">
        <v>57</v>
      </c>
      <c r="AT1795" s="93" t="s">
        <v>57</v>
      </c>
      <c r="AU1795" s="94" t="s">
        <v>56</v>
      </c>
      <c r="AV1795" s="93" t="s">
        <v>55</v>
      </c>
      <c r="AW1795" s="93" t="s">
        <v>56</v>
      </c>
      <c r="AX1795" s="93" t="s">
        <v>55</v>
      </c>
    </row>
    <row r="1796" spans="1:50" x14ac:dyDescent="0.25">
      <c r="A1796" s="95" t="s">
        <v>33498</v>
      </c>
      <c r="B1796" s="93" t="s">
        <v>33497</v>
      </c>
      <c r="C1796" s="93" t="s">
        <v>53</v>
      </c>
      <c r="D1796" s="93" t="s">
        <v>2771</v>
      </c>
      <c r="E1796" s="93" t="s">
        <v>55</v>
      </c>
      <c r="F1796" s="94">
        <v>1</v>
      </c>
      <c r="G1796" s="94">
        <v>62.7</v>
      </c>
      <c r="H1796" s="94">
        <v>36.229999999999997</v>
      </c>
      <c r="I1796" s="94">
        <v>-16.66</v>
      </c>
      <c r="J1796" s="94">
        <v>-36.229999999999997</v>
      </c>
      <c r="K1796" s="94" t="s">
        <v>56</v>
      </c>
      <c r="L1796" s="94">
        <v>46.04</v>
      </c>
      <c r="M1796" s="93" t="s">
        <v>57</v>
      </c>
      <c r="N1796" s="93" t="s">
        <v>82</v>
      </c>
      <c r="O1796" s="93" t="s">
        <v>6122</v>
      </c>
      <c r="P1796" s="93" t="s">
        <v>16949</v>
      </c>
      <c r="Q1796" s="93" t="s">
        <v>38099</v>
      </c>
      <c r="R1796" s="93" t="s">
        <v>15713</v>
      </c>
      <c r="S1796" s="93" t="s">
        <v>57</v>
      </c>
      <c r="T1796" s="94">
        <v>62.7</v>
      </c>
      <c r="U1796" s="94" t="s">
        <v>111</v>
      </c>
      <c r="V1796" s="93" t="s">
        <v>3077</v>
      </c>
      <c r="W1796" s="93" t="s">
        <v>57</v>
      </c>
      <c r="X1796" s="93" t="s">
        <v>57</v>
      </c>
      <c r="Y1796" s="93" t="s">
        <v>57</v>
      </c>
      <c r="Z1796" s="93" t="s">
        <v>57</v>
      </c>
      <c r="AA1796" s="93" t="s">
        <v>33496</v>
      </c>
      <c r="AB1796" s="93" t="s">
        <v>33495</v>
      </c>
      <c r="AC1796" s="93" t="s">
        <v>33494</v>
      </c>
      <c r="AD1796" s="93" t="s">
        <v>1979</v>
      </c>
      <c r="AE1796" s="93" t="s">
        <v>855</v>
      </c>
      <c r="AF1796" s="93" t="s">
        <v>33493</v>
      </c>
      <c r="AG1796" s="93" t="s">
        <v>72</v>
      </c>
      <c r="AH1796" s="93" t="s">
        <v>15367</v>
      </c>
      <c r="AI1796" s="93" t="s">
        <v>32425</v>
      </c>
      <c r="AJ1796" s="93" t="s">
        <v>33492</v>
      </c>
      <c r="AK1796" s="93" t="s">
        <v>76</v>
      </c>
      <c r="AL1796" s="93" t="s">
        <v>33491</v>
      </c>
      <c r="AM1796" s="93" t="s">
        <v>57</v>
      </c>
      <c r="AN1796" s="94" t="s">
        <v>57</v>
      </c>
      <c r="AO1796" s="93" t="s">
        <v>57</v>
      </c>
      <c r="AP1796" s="93" t="s">
        <v>57</v>
      </c>
      <c r="AQ1796" s="93" t="s">
        <v>57</v>
      </c>
      <c r="AR1796" s="93" t="s">
        <v>57</v>
      </c>
      <c r="AS1796" s="93" t="s">
        <v>57</v>
      </c>
      <c r="AT1796" s="93" t="s">
        <v>57</v>
      </c>
      <c r="AU1796" s="94" t="s">
        <v>56</v>
      </c>
      <c r="AV1796" s="93" t="s">
        <v>55</v>
      </c>
      <c r="AW1796" s="93" t="s">
        <v>56</v>
      </c>
      <c r="AX1796" s="93" t="s">
        <v>55</v>
      </c>
    </row>
    <row r="1797" spans="1:50" x14ac:dyDescent="0.25">
      <c r="A1797" s="95" t="s">
        <v>33490</v>
      </c>
      <c r="B1797" s="93" t="s">
        <v>33489</v>
      </c>
      <c r="C1797" s="93" t="s">
        <v>53</v>
      </c>
      <c r="D1797" s="93" t="s">
        <v>3367</v>
      </c>
      <c r="E1797" s="93" t="s">
        <v>55</v>
      </c>
      <c r="F1797" s="94">
        <v>1</v>
      </c>
      <c r="G1797" s="94">
        <v>68.83</v>
      </c>
      <c r="H1797" s="94">
        <v>15.9</v>
      </c>
      <c r="I1797" s="94">
        <v>-17.7</v>
      </c>
      <c r="J1797" s="94" t="s">
        <v>56</v>
      </c>
      <c r="K1797" s="94" t="s">
        <v>56</v>
      </c>
      <c r="L1797" s="94">
        <v>67.03</v>
      </c>
      <c r="M1797" s="93" t="s">
        <v>57</v>
      </c>
      <c r="N1797" s="93" t="s">
        <v>57</v>
      </c>
      <c r="O1797" s="93" t="s">
        <v>19677</v>
      </c>
      <c r="P1797" s="93" t="s">
        <v>19676</v>
      </c>
      <c r="Q1797" s="93" t="s">
        <v>38099</v>
      </c>
      <c r="R1797" s="93" t="s">
        <v>19675</v>
      </c>
      <c r="S1797" s="93" t="s">
        <v>57</v>
      </c>
      <c r="T1797" s="94">
        <v>68.83</v>
      </c>
      <c r="U1797" s="94" t="s">
        <v>111</v>
      </c>
      <c r="V1797" s="93" t="s">
        <v>63</v>
      </c>
      <c r="W1797" s="93" t="s">
        <v>33486</v>
      </c>
      <c r="X1797" s="93" t="s">
        <v>33488</v>
      </c>
      <c r="Y1797" s="93" t="s">
        <v>33487</v>
      </c>
      <c r="Z1797" s="93" t="s">
        <v>57</v>
      </c>
      <c r="AA1797" s="93" t="s">
        <v>33486</v>
      </c>
      <c r="AB1797" s="93" t="s">
        <v>33485</v>
      </c>
      <c r="AC1797" s="93" t="s">
        <v>33484</v>
      </c>
      <c r="AD1797" s="93" t="s">
        <v>1155</v>
      </c>
      <c r="AE1797" s="93" t="s">
        <v>70</v>
      </c>
      <c r="AF1797" s="93" t="s">
        <v>33483</v>
      </c>
      <c r="AG1797" s="93" t="s">
        <v>72</v>
      </c>
      <c r="AH1797" s="93" t="s">
        <v>170</v>
      </c>
      <c r="AI1797" s="93" t="s">
        <v>33482</v>
      </c>
      <c r="AJ1797" s="93" t="s">
        <v>33481</v>
      </c>
      <c r="AK1797" s="93" t="s">
        <v>2883</v>
      </c>
      <c r="AL1797" s="93" t="s">
        <v>33480</v>
      </c>
      <c r="AM1797" s="93" t="s">
        <v>57</v>
      </c>
      <c r="AN1797" s="94" t="s">
        <v>57</v>
      </c>
      <c r="AO1797" s="93" t="s">
        <v>57</v>
      </c>
      <c r="AP1797" s="93" t="s">
        <v>57</v>
      </c>
      <c r="AQ1797" s="93" t="s">
        <v>57</v>
      </c>
      <c r="AR1797" s="93" t="s">
        <v>57</v>
      </c>
      <c r="AS1797" s="93" t="s">
        <v>57</v>
      </c>
      <c r="AT1797" s="93" t="s">
        <v>57</v>
      </c>
      <c r="AU1797" s="94" t="s">
        <v>56</v>
      </c>
      <c r="AV1797" s="93" t="s">
        <v>55</v>
      </c>
      <c r="AW1797" s="93" t="s">
        <v>56</v>
      </c>
      <c r="AX1797" s="93" t="s">
        <v>55</v>
      </c>
    </row>
    <row r="1798" spans="1:50" x14ac:dyDescent="0.25">
      <c r="A1798" s="95" t="s">
        <v>33479</v>
      </c>
      <c r="B1798" s="93" t="s">
        <v>33478</v>
      </c>
      <c r="C1798" s="93" t="s">
        <v>53</v>
      </c>
      <c r="D1798" s="93" t="s">
        <v>2771</v>
      </c>
      <c r="E1798" s="93" t="s">
        <v>55</v>
      </c>
      <c r="F1798" s="94">
        <v>1</v>
      </c>
      <c r="G1798" s="94">
        <v>62.7</v>
      </c>
      <c r="H1798" s="94">
        <v>20.5</v>
      </c>
      <c r="I1798" s="94">
        <v>-16.66</v>
      </c>
      <c r="J1798" s="94">
        <v>-20.5</v>
      </c>
      <c r="K1798" s="94" t="s">
        <v>56</v>
      </c>
      <c r="L1798" s="94">
        <v>46.04</v>
      </c>
      <c r="M1798" s="93" t="s">
        <v>57</v>
      </c>
      <c r="N1798" s="93" t="s">
        <v>57</v>
      </c>
      <c r="O1798" s="93" t="s">
        <v>6122</v>
      </c>
      <c r="P1798" s="93" t="s">
        <v>15533</v>
      </c>
      <c r="Q1798" s="93" t="s">
        <v>38099</v>
      </c>
      <c r="R1798" s="93" t="s">
        <v>15532</v>
      </c>
      <c r="S1798" s="93" t="s">
        <v>57</v>
      </c>
      <c r="T1798" s="94">
        <v>62.7</v>
      </c>
      <c r="U1798" s="94" t="s">
        <v>111</v>
      </c>
      <c r="V1798" s="93" t="s">
        <v>3077</v>
      </c>
      <c r="W1798" s="93" t="s">
        <v>57</v>
      </c>
      <c r="X1798" s="93" t="s">
        <v>57</v>
      </c>
      <c r="Y1798" s="93" t="s">
        <v>57</v>
      </c>
      <c r="Z1798" s="93" t="s">
        <v>57</v>
      </c>
      <c r="AA1798" s="93" t="s">
        <v>33477</v>
      </c>
      <c r="AB1798" s="93" t="s">
        <v>33476</v>
      </c>
      <c r="AC1798" s="93" t="s">
        <v>33475</v>
      </c>
      <c r="AD1798" s="93" t="s">
        <v>7994</v>
      </c>
      <c r="AE1798" s="93" t="s">
        <v>209</v>
      </c>
      <c r="AF1798" s="93" t="s">
        <v>7995</v>
      </c>
      <c r="AG1798" s="93" t="s">
        <v>72</v>
      </c>
      <c r="AH1798" s="93" t="s">
        <v>15367</v>
      </c>
      <c r="AI1798" s="93" t="s">
        <v>33474</v>
      </c>
      <c r="AJ1798" s="93" t="s">
        <v>4723</v>
      </c>
      <c r="AK1798" s="93" t="s">
        <v>76</v>
      </c>
      <c r="AL1798" s="93" t="s">
        <v>33473</v>
      </c>
      <c r="AM1798" s="93" t="s">
        <v>57</v>
      </c>
      <c r="AN1798" s="94" t="s">
        <v>57</v>
      </c>
      <c r="AO1798" s="93" t="s">
        <v>57</v>
      </c>
      <c r="AP1798" s="93" t="s">
        <v>57</v>
      </c>
      <c r="AQ1798" s="93" t="s">
        <v>57</v>
      </c>
      <c r="AR1798" s="93" t="s">
        <v>57</v>
      </c>
      <c r="AS1798" s="93" t="s">
        <v>57</v>
      </c>
      <c r="AT1798" s="93" t="s">
        <v>57</v>
      </c>
      <c r="AU1798" s="94" t="s">
        <v>56</v>
      </c>
      <c r="AV1798" s="93" t="s">
        <v>55</v>
      </c>
      <c r="AW1798" s="93" t="s">
        <v>56</v>
      </c>
      <c r="AX1798" s="93" t="s">
        <v>55</v>
      </c>
    </row>
    <row r="1799" spans="1:50" x14ac:dyDescent="0.25">
      <c r="A1799" s="95" t="s">
        <v>33472</v>
      </c>
      <c r="B1799" s="93" t="s">
        <v>33471</v>
      </c>
      <c r="C1799" s="93" t="s">
        <v>53</v>
      </c>
      <c r="D1799" s="93" t="s">
        <v>497</v>
      </c>
      <c r="E1799" s="93" t="s">
        <v>55</v>
      </c>
      <c r="F1799" s="94">
        <v>1</v>
      </c>
      <c r="G1799" s="94">
        <v>67.22</v>
      </c>
      <c r="H1799" s="94">
        <v>36.97</v>
      </c>
      <c r="I1799" s="94">
        <v>-14.07</v>
      </c>
      <c r="J1799" s="94">
        <v>-36.97</v>
      </c>
      <c r="K1799" s="94" t="s">
        <v>56</v>
      </c>
      <c r="L1799" s="94">
        <v>53.15</v>
      </c>
      <c r="M1799" s="93" t="s">
        <v>57</v>
      </c>
      <c r="N1799" s="93" t="s">
        <v>82</v>
      </c>
      <c r="O1799" s="93" t="s">
        <v>15375</v>
      </c>
      <c r="P1799" s="93" t="s">
        <v>15374</v>
      </c>
      <c r="Q1799" s="93" t="s">
        <v>38099</v>
      </c>
      <c r="R1799" s="93" t="s">
        <v>15373</v>
      </c>
      <c r="S1799" s="93" t="s">
        <v>57</v>
      </c>
      <c r="T1799" s="94">
        <v>67.22</v>
      </c>
      <c r="U1799" s="94" t="s">
        <v>62</v>
      </c>
      <c r="V1799" s="93" t="s">
        <v>3077</v>
      </c>
      <c r="W1799" s="93" t="s">
        <v>57</v>
      </c>
      <c r="X1799" s="93" t="s">
        <v>57</v>
      </c>
      <c r="Y1799" s="93" t="s">
        <v>57</v>
      </c>
      <c r="Z1799" s="93" t="s">
        <v>57</v>
      </c>
      <c r="AA1799" s="93" t="s">
        <v>33470</v>
      </c>
      <c r="AB1799" s="93" t="s">
        <v>33469</v>
      </c>
      <c r="AC1799" s="93" t="s">
        <v>33468</v>
      </c>
      <c r="AD1799" s="93" t="s">
        <v>33467</v>
      </c>
      <c r="AE1799" s="93" t="s">
        <v>372</v>
      </c>
      <c r="AF1799" s="93" t="s">
        <v>33466</v>
      </c>
      <c r="AG1799" s="93" t="s">
        <v>72</v>
      </c>
      <c r="AH1799" s="93" t="s">
        <v>15367</v>
      </c>
      <c r="AI1799" s="93" t="s">
        <v>5762</v>
      </c>
      <c r="AJ1799" s="93" t="s">
        <v>33465</v>
      </c>
      <c r="AK1799" s="93" t="s">
        <v>76</v>
      </c>
      <c r="AL1799" s="93" t="s">
        <v>33464</v>
      </c>
      <c r="AM1799" s="93" t="s">
        <v>57</v>
      </c>
      <c r="AN1799" s="94" t="s">
        <v>57</v>
      </c>
      <c r="AO1799" s="93" t="s">
        <v>57</v>
      </c>
      <c r="AP1799" s="93" t="s">
        <v>57</v>
      </c>
      <c r="AQ1799" s="93" t="s">
        <v>57</v>
      </c>
      <c r="AR1799" s="93" t="s">
        <v>57</v>
      </c>
      <c r="AS1799" s="93" t="s">
        <v>57</v>
      </c>
      <c r="AT1799" s="93" t="s">
        <v>57</v>
      </c>
      <c r="AU1799" s="94" t="s">
        <v>56</v>
      </c>
      <c r="AV1799" s="93" t="s">
        <v>55</v>
      </c>
      <c r="AW1799" s="93" t="s">
        <v>56</v>
      </c>
      <c r="AX1799" s="93" t="s">
        <v>55</v>
      </c>
    </row>
    <row r="1800" spans="1:50" x14ac:dyDescent="0.25">
      <c r="A1800" s="95" t="s">
        <v>33463</v>
      </c>
      <c r="B1800" s="93" t="s">
        <v>33462</v>
      </c>
      <c r="C1800" s="93" t="s">
        <v>53</v>
      </c>
      <c r="D1800" s="93" t="s">
        <v>1089</v>
      </c>
      <c r="E1800" s="93" t="s">
        <v>55</v>
      </c>
      <c r="F1800" s="94">
        <v>1</v>
      </c>
      <c r="G1800" s="94">
        <v>67.22</v>
      </c>
      <c r="H1800" s="94" t="s">
        <v>56</v>
      </c>
      <c r="I1800" s="94">
        <v>-14.07</v>
      </c>
      <c r="J1800" s="94" t="s">
        <v>56</v>
      </c>
      <c r="K1800" s="94" t="s">
        <v>56</v>
      </c>
      <c r="L1800" s="94">
        <v>53.15</v>
      </c>
      <c r="M1800" s="93" t="s">
        <v>57</v>
      </c>
      <c r="N1800" s="93" t="s">
        <v>82</v>
      </c>
      <c r="O1800" s="93" t="s">
        <v>15375</v>
      </c>
      <c r="P1800" s="93" t="s">
        <v>15374</v>
      </c>
      <c r="Q1800" s="93" t="s">
        <v>38099</v>
      </c>
      <c r="R1800" s="93" t="s">
        <v>15373</v>
      </c>
      <c r="S1800" s="93" t="s">
        <v>57</v>
      </c>
      <c r="T1800" s="94">
        <v>67.22</v>
      </c>
      <c r="U1800" s="94" t="s">
        <v>62</v>
      </c>
      <c r="V1800" s="93" t="s">
        <v>3077</v>
      </c>
      <c r="W1800" s="93" t="s">
        <v>57</v>
      </c>
      <c r="X1800" s="93" t="s">
        <v>57</v>
      </c>
      <c r="Y1800" s="93" t="s">
        <v>57</v>
      </c>
      <c r="Z1800" s="93" t="s">
        <v>57</v>
      </c>
      <c r="AA1800" s="93" t="s">
        <v>33461</v>
      </c>
      <c r="AB1800" s="93" t="s">
        <v>33460</v>
      </c>
      <c r="AC1800" s="93" t="s">
        <v>33459</v>
      </c>
      <c r="AD1800" s="93" t="s">
        <v>33458</v>
      </c>
      <c r="AE1800" s="93" t="s">
        <v>855</v>
      </c>
      <c r="AF1800" s="93" t="s">
        <v>33457</v>
      </c>
      <c r="AG1800" s="93" t="s">
        <v>72</v>
      </c>
      <c r="AH1800" s="93" t="s">
        <v>15367</v>
      </c>
      <c r="AI1800" s="93" t="s">
        <v>33456</v>
      </c>
      <c r="AJ1800" s="93" t="s">
        <v>33455</v>
      </c>
      <c r="AK1800" s="93" t="s">
        <v>76</v>
      </c>
      <c r="AL1800" s="93" t="s">
        <v>33454</v>
      </c>
      <c r="AM1800" s="93" t="s">
        <v>57</v>
      </c>
      <c r="AN1800" s="94" t="s">
        <v>57</v>
      </c>
      <c r="AO1800" s="93" t="s">
        <v>57</v>
      </c>
      <c r="AP1800" s="93" t="s">
        <v>57</v>
      </c>
      <c r="AQ1800" s="93" t="s">
        <v>57</v>
      </c>
      <c r="AR1800" s="93" t="s">
        <v>57</v>
      </c>
      <c r="AS1800" s="93" t="s">
        <v>57</v>
      </c>
      <c r="AT1800" s="93" t="s">
        <v>57</v>
      </c>
      <c r="AU1800" s="94" t="s">
        <v>56</v>
      </c>
      <c r="AV1800" s="93" t="s">
        <v>55</v>
      </c>
      <c r="AW1800" s="93" t="s">
        <v>56</v>
      </c>
      <c r="AX1800" s="93" t="s">
        <v>55</v>
      </c>
    </row>
    <row r="1801" spans="1:50" x14ac:dyDescent="0.25">
      <c r="A1801" s="95" t="s">
        <v>33453</v>
      </c>
      <c r="B1801" s="93" t="s">
        <v>33452</v>
      </c>
      <c r="C1801" s="93" t="s">
        <v>80</v>
      </c>
      <c r="D1801" s="93" t="s">
        <v>379</v>
      </c>
      <c r="E1801" s="93" t="s">
        <v>55</v>
      </c>
      <c r="F1801" s="94">
        <v>0</v>
      </c>
      <c r="G1801" s="94">
        <v>67.22</v>
      </c>
      <c r="H1801" s="94">
        <v>15.9</v>
      </c>
      <c r="I1801" s="94">
        <v>-14.07</v>
      </c>
      <c r="J1801" s="94" t="s">
        <v>56</v>
      </c>
      <c r="K1801" s="94">
        <v>-69.05</v>
      </c>
      <c r="L1801" s="94">
        <v>0</v>
      </c>
      <c r="M1801" s="93" t="s">
        <v>57</v>
      </c>
      <c r="N1801" s="93" t="s">
        <v>82</v>
      </c>
      <c r="O1801" s="93" t="s">
        <v>15375</v>
      </c>
      <c r="P1801" s="93" t="s">
        <v>15374</v>
      </c>
      <c r="Q1801" s="93" t="s">
        <v>38099</v>
      </c>
      <c r="R1801" s="93" t="s">
        <v>15373</v>
      </c>
      <c r="S1801" s="93" t="s">
        <v>57</v>
      </c>
      <c r="T1801" s="94">
        <v>67.22</v>
      </c>
      <c r="U1801" s="94" t="s">
        <v>62</v>
      </c>
      <c r="V1801" s="93" t="s">
        <v>63</v>
      </c>
      <c r="W1801" s="93" t="s">
        <v>33449</v>
      </c>
      <c r="X1801" s="93" t="s">
        <v>33451</v>
      </c>
      <c r="Y1801" s="93" t="s">
        <v>33450</v>
      </c>
      <c r="Z1801" s="93" t="s">
        <v>57</v>
      </c>
      <c r="AA1801" s="93" t="s">
        <v>33449</v>
      </c>
      <c r="AB1801" s="93" t="s">
        <v>33448</v>
      </c>
      <c r="AC1801" s="93" t="s">
        <v>57</v>
      </c>
      <c r="AD1801" s="93" t="s">
        <v>70</v>
      </c>
      <c r="AE1801" s="93" t="s">
        <v>70</v>
      </c>
      <c r="AF1801" s="93" t="s">
        <v>33447</v>
      </c>
      <c r="AG1801" s="93" t="s">
        <v>72</v>
      </c>
      <c r="AH1801" s="93" t="s">
        <v>170</v>
      </c>
      <c r="AI1801" s="93" t="s">
        <v>57</v>
      </c>
      <c r="AJ1801" s="93" t="s">
        <v>57</v>
      </c>
      <c r="AK1801" s="93" t="s">
        <v>15422</v>
      </c>
      <c r="AL1801" s="93" t="s">
        <v>33446</v>
      </c>
      <c r="AM1801" s="93" t="s">
        <v>57</v>
      </c>
      <c r="AN1801" s="94" t="s">
        <v>57</v>
      </c>
      <c r="AO1801" s="93" t="s">
        <v>57</v>
      </c>
      <c r="AP1801" s="93" t="s">
        <v>57</v>
      </c>
      <c r="AQ1801" s="93" t="s">
        <v>57</v>
      </c>
      <c r="AR1801" s="93" t="s">
        <v>57</v>
      </c>
      <c r="AS1801" s="93" t="s">
        <v>57</v>
      </c>
      <c r="AT1801" s="93" t="s">
        <v>57</v>
      </c>
      <c r="AU1801" s="94" t="s">
        <v>56</v>
      </c>
      <c r="AV1801" s="93" t="s">
        <v>55</v>
      </c>
      <c r="AW1801" s="93" t="s">
        <v>56</v>
      </c>
      <c r="AX1801" s="93" t="s">
        <v>55</v>
      </c>
    </row>
    <row r="1802" spans="1:50" x14ac:dyDescent="0.25">
      <c r="A1802" s="95" t="s">
        <v>33445</v>
      </c>
      <c r="B1802" s="93" t="s">
        <v>3843</v>
      </c>
      <c r="C1802" s="93" t="s">
        <v>53</v>
      </c>
      <c r="D1802" s="93" t="s">
        <v>2771</v>
      </c>
      <c r="E1802" s="93" t="s">
        <v>82</v>
      </c>
      <c r="F1802" s="94">
        <v>1</v>
      </c>
      <c r="G1802" s="94">
        <v>232.57</v>
      </c>
      <c r="H1802" s="94" t="s">
        <v>56</v>
      </c>
      <c r="I1802" s="94">
        <v>-27.91</v>
      </c>
      <c r="J1802" s="94">
        <v>-23.95</v>
      </c>
      <c r="K1802" s="94" t="s">
        <v>56</v>
      </c>
      <c r="L1802" s="94">
        <v>180.71</v>
      </c>
      <c r="M1802" s="93" t="s">
        <v>57</v>
      </c>
      <c r="N1802" s="93" t="s">
        <v>82</v>
      </c>
      <c r="O1802" s="106">
        <v>225051</v>
      </c>
      <c r="P1802" s="93" t="s">
        <v>17365</v>
      </c>
      <c r="Q1802" s="93" t="s">
        <v>38099</v>
      </c>
      <c r="R1802" s="93" t="s">
        <v>17364</v>
      </c>
      <c r="S1802" s="93" t="s">
        <v>57</v>
      </c>
      <c r="T1802" s="94">
        <v>232.57</v>
      </c>
      <c r="U1802" s="94" t="s">
        <v>62</v>
      </c>
      <c r="V1802" s="93" t="s">
        <v>3077</v>
      </c>
      <c r="W1802" s="93" t="s">
        <v>57</v>
      </c>
      <c r="X1802" s="93" t="s">
        <v>57</v>
      </c>
      <c r="Y1802" s="93" t="s">
        <v>57</v>
      </c>
      <c r="Z1802" s="93" t="s">
        <v>57</v>
      </c>
      <c r="AA1802" s="93" t="s">
        <v>33444</v>
      </c>
      <c r="AB1802" s="93" t="s">
        <v>33443</v>
      </c>
      <c r="AC1802" s="93" t="s">
        <v>33442</v>
      </c>
      <c r="AD1802" s="93" t="s">
        <v>33441</v>
      </c>
      <c r="AE1802" s="93" t="s">
        <v>70</v>
      </c>
      <c r="AF1802" s="93" t="s">
        <v>33440</v>
      </c>
      <c r="AG1802" s="93" t="s">
        <v>72</v>
      </c>
      <c r="AH1802" s="93" t="s">
        <v>15367</v>
      </c>
      <c r="AI1802" s="93" t="s">
        <v>33439</v>
      </c>
      <c r="AJ1802" s="93" t="s">
        <v>33438</v>
      </c>
      <c r="AK1802" s="93" t="s">
        <v>76</v>
      </c>
      <c r="AL1802" s="93" t="s">
        <v>33437</v>
      </c>
      <c r="AM1802" s="93" t="s">
        <v>57</v>
      </c>
      <c r="AN1802" s="94" t="s">
        <v>57</v>
      </c>
      <c r="AO1802" s="93" t="s">
        <v>57</v>
      </c>
      <c r="AP1802" s="93" t="s">
        <v>57</v>
      </c>
      <c r="AQ1802" s="93" t="s">
        <v>57</v>
      </c>
      <c r="AR1802" s="93" t="s">
        <v>57</v>
      </c>
      <c r="AS1802" s="93" t="s">
        <v>57</v>
      </c>
      <c r="AT1802" s="93" t="s">
        <v>57</v>
      </c>
      <c r="AU1802" s="94" t="s">
        <v>56</v>
      </c>
      <c r="AV1802" s="93" t="s">
        <v>55</v>
      </c>
      <c r="AW1802" s="93" t="s">
        <v>56</v>
      </c>
      <c r="AX1802" s="93" t="s">
        <v>55</v>
      </c>
    </row>
    <row r="1803" spans="1:50" x14ac:dyDescent="0.25">
      <c r="A1803" s="95" t="s">
        <v>33436</v>
      </c>
      <c r="B1803" s="93" t="s">
        <v>33435</v>
      </c>
      <c r="C1803" s="93" t="s">
        <v>53</v>
      </c>
      <c r="D1803" s="93" t="s">
        <v>3367</v>
      </c>
      <c r="E1803" s="93" t="s">
        <v>55</v>
      </c>
      <c r="F1803" s="94">
        <v>1</v>
      </c>
      <c r="G1803" s="94">
        <v>62.7</v>
      </c>
      <c r="H1803" s="94">
        <v>15.1</v>
      </c>
      <c r="I1803" s="94">
        <v>-16.66</v>
      </c>
      <c r="J1803" s="94">
        <v>-15.1</v>
      </c>
      <c r="K1803" s="94" t="s">
        <v>56</v>
      </c>
      <c r="L1803" s="94">
        <v>46.04</v>
      </c>
      <c r="M1803" s="93" t="s">
        <v>57</v>
      </c>
      <c r="N1803" s="93" t="s">
        <v>82</v>
      </c>
      <c r="O1803" s="93" t="s">
        <v>6122</v>
      </c>
      <c r="P1803" s="93" t="s">
        <v>15533</v>
      </c>
      <c r="Q1803" s="93" t="s">
        <v>38099</v>
      </c>
      <c r="R1803" s="93" t="s">
        <v>15532</v>
      </c>
      <c r="S1803" s="93" t="s">
        <v>57</v>
      </c>
      <c r="T1803" s="94">
        <v>62.7</v>
      </c>
      <c r="U1803" s="94" t="s">
        <v>111</v>
      </c>
      <c r="V1803" s="93" t="s">
        <v>3077</v>
      </c>
      <c r="W1803" s="93" t="s">
        <v>57</v>
      </c>
      <c r="X1803" s="93" t="s">
        <v>57</v>
      </c>
      <c r="Y1803" s="93" t="s">
        <v>57</v>
      </c>
      <c r="Z1803" s="93" t="s">
        <v>57</v>
      </c>
      <c r="AA1803" s="93" t="s">
        <v>33434</v>
      </c>
      <c r="AB1803" s="93" t="s">
        <v>33433</v>
      </c>
      <c r="AC1803" s="93" t="s">
        <v>33432</v>
      </c>
      <c r="AD1803" s="93" t="s">
        <v>267</v>
      </c>
      <c r="AE1803" s="93" t="s">
        <v>70</v>
      </c>
      <c r="AF1803" s="93" t="s">
        <v>32990</v>
      </c>
      <c r="AG1803" s="93" t="s">
        <v>72</v>
      </c>
      <c r="AH1803" s="93" t="s">
        <v>15367</v>
      </c>
      <c r="AI1803" s="93" t="s">
        <v>33431</v>
      </c>
      <c r="AJ1803" s="93" t="s">
        <v>30083</v>
      </c>
      <c r="AK1803" s="93" t="s">
        <v>76</v>
      </c>
      <c r="AL1803" s="93" t="s">
        <v>33430</v>
      </c>
      <c r="AM1803" s="93" t="s">
        <v>57</v>
      </c>
      <c r="AN1803" s="94" t="s">
        <v>57</v>
      </c>
      <c r="AO1803" s="93" t="s">
        <v>57</v>
      </c>
      <c r="AP1803" s="93" t="s">
        <v>57</v>
      </c>
      <c r="AQ1803" s="93" t="s">
        <v>57</v>
      </c>
      <c r="AR1803" s="93" t="s">
        <v>57</v>
      </c>
      <c r="AS1803" s="93" t="s">
        <v>57</v>
      </c>
      <c r="AT1803" s="93" t="s">
        <v>57</v>
      </c>
      <c r="AU1803" s="94" t="s">
        <v>56</v>
      </c>
      <c r="AV1803" s="93" t="s">
        <v>55</v>
      </c>
      <c r="AW1803" s="93" t="s">
        <v>56</v>
      </c>
      <c r="AX1803" s="93" t="s">
        <v>55</v>
      </c>
    </row>
    <row r="1804" spans="1:50" x14ac:dyDescent="0.25">
      <c r="A1804" s="95" t="s">
        <v>33429</v>
      </c>
      <c r="B1804" s="93" t="s">
        <v>3866</v>
      </c>
      <c r="C1804" s="93" t="s">
        <v>53</v>
      </c>
      <c r="D1804" s="93" t="s">
        <v>2771</v>
      </c>
      <c r="E1804" s="93" t="s">
        <v>55</v>
      </c>
      <c r="F1804" s="94">
        <v>1</v>
      </c>
      <c r="G1804" s="94">
        <v>197.7</v>
      </c>
      <c r="H1804" s="94" t="s">
        <v>56</v>
      </c>
      <c r="I1804" s="94">
        <v>-23.72</v>
      </c>
      <c r="J1804" s="94">
        <v>-21.95</v>
      </c>
      <c r="K1804" s="94" t="s">
        <v>56</v>
      </c>
      <c r="L1804" s="94">
        <v>152.03</v>
      </c>
      <c r="M1804" s="93" t="s">
        <v>57</v>
      </c>
      <c r="N1804" s="93" t="s">
        <v>57</v>
      </c>
      <c r="O1804" s="106">
        <v>110914</v>
      </c>
      <c r="P1804" s="93" t="s">
        <v>16268</v>
      </c>
      <c r="Q1804" s="93" t="s">
        <v>38099</v>
      </c>
      <c r="R1804" s="93" t="s">
        <v>6059</v>
      </c>
      <c r="S1804" s="93" t="s">
        <v>57</v>
      </c>
      <c r="T1804" s="94">
        <v>197.7</v>
      </c>
      <c r="U1804" s="94" t="s">
        <v>62</v>
      </c>
      <c r="V1804" s="93" t="s">
        <v>3077</v>
      </c>
      <c r="W1804" s="93" t="s">
        <v>57</v>
      </c>
      <c r="X1804" s="93" t="s">
        <v>57</v>
      </c>
      <c r="Y1804" s="93" t="s">
        <v>57</v>
      </c>
      <c r="Z1804" s="93" t="s">
        <v>57</v>
      </c>
      <c r="AA1804" s="93" t="s">
        <v>33428</v>
      </c>
      <c r="AB1804" s="93" t="s">
        <v>33427</v>
      </c>
      <c r="AC1804" s="93" t="s">
        <v>33426</v>
      </c>
      <c r="AD1804" s="93" t="s">
        <v>20839</v>
      </c>
      <c r="AE1804" s="93" t="s">
        <v>372</v>
      </c>
      <c r="AF1804" s="93" t="s">
        <v>33425</v>
      </c>
      <c r="AG1804" s="93" t="s">
        <v>72</v>
      </c>
      <c r="AH1804" s="93" t="s">
        <v>15367</v>
      </c>
      <c r="AI1804" s="93" t="s">
        <v>33424</v>
      </c>
      <c r="AJ1804" s="93" t="s">
        <v>33423</v>
      </c>
      <c r="AK1804" s="93" t="s">
        <v>76</v>
      </c>
      <c r="AL1804" s="93" t="s">
        <v>33422</v>
      </c>
      <c r="AM1804" s="93" t="s">
        <v>57</v>
      </c>
      <c r="AN1804" s="94" t="s">
        <v>57</v>
      </c>
      <c r="AO1804" s="93" t="s">
        <v>57</v>
      </c>
      <c r="AP1804" s="93" t="s">
        <v>57</v>
      </c>
      <c r="AQ1804" s="93" t="s">
        <v>57</v>
      </c>
      <c r="AR1804" s="93" t="s">
        <v>57</v>
      </c>
      <c r="AS1804" s="93" t="s">
        <v>57</v>
      </c>
      <c r="AT1804" s="93" t="s">
        <v>57</v>
      </c>
      <c r="AU1804" s="94" t="s">
        <v>56</v>
      </c>
      <c r="AV1804" s="93" t="s">
        <v>55</v>
      </c>
      <c r="AW1804" s="93" t="s">
        <v>56</v>
      </c>
      <c r="AX1804" s="93" t="s">
        <v>55</v>
      </c>
    </row>
    <row r="1805" spans="1:50" x14ac:dyDescent="0.25">
      <c r="A1805" s="95" t="s">
        <v>33421</v>
      </c>
      <c r="B1805" s="93" t="s">
        <v>3878</v>
      </c>
      <c r="C1805" s="93" t="s">
        <v>53</v>
      </c>
      <c r="D1805" s="93" t="s">
        <v>3367</v>
      </c>
      <c r="E1805" s="93" t="s">
        <v>55</v>
      </c>
      <c r="F1805" s="94">
        <v>1</v>
      </c>
      <c r="G1805" s="94">
        <v>114.46</v>
      </c>
      <c r="H1805" s="94" t="s">
        <v>56</v>
      </c>
      <c r="I1805" s="94">
        <v>-19.46</v>
      </c>
      <c r="J1805" s="94">
        <v>-21.95</v>
      </c>
      <c r="K1805" s="94" t="s">
        <v>56</v>
      </c>
      <c r="L1805" s="94">
        <v>73.05</v>
      </c>
      <c r="M1805" s="93" t="s">
        <v>57</v>
      </c>
      <c r="N1805" s="93" t="s">
        <v>82</v>
      </c>
      <c r="O1805" s="93" t="s">
        <v>20759</v>
      </c>
      <c r="P1805" s="93" t="s">
        <v>20758</v>
      </c>
      <c r="Q1805" s="93" t="s">
        <v>38099</v>
      </c>
      <c r="R1805" s="93" t="s">
        <v>20757</v>
      </c>
      <c r="S1805" s="93" t="s">
        <v>57</v>
      </c>
      <c r="T1805" s="94">
        <v>114.46</v>
      </c>
      <c r="U1805" s="94" t="s">
        <v>111</v>
      </c>
      <c r="V1805" s="93" t="s">
        <v>3077</v>
      </c>
      <c r="W1805" s="93" t="s">
        <v>57</v>
      </c>
      <c r="X1805" s="93" t="s">
        <v>57</v>
      </c>
      <c r="Y1805" s="93" t="s">
        <v>57</v>
      </c>
      <c r="Z1805" s="93" t="s">
        <v>57</v>
      </c>
      <c r="AA1805" s="93" t="s">
        <v>33420</v>
      </c>
      <c r="AB1805" s="93" t="s">
        <v>33419</v>
      </c>
      <c r="AC1805" s="93" t="s">
        <v>33418</v>
      </c>
      <c r="AD1805" s="93" t="s">
        <v>15202</v>
      </c>
      <c r="AE1805" s="93" t="s">
        <v>252</v>
      </c>
      <c r="AF1805" s="93" t="s">
        <v>33417</v>
      </c>
      <c r="AG1805" s="93" t="s">
        <v>72</v>
      </c>
      <c r="AH1805" s="93" t="s">
        <v>15367</v>
      </c>
      <c r="AI1805" s="93" t="s">
        <v>31360</v>
      </c>
      <c r="AJ1805" s="93" t="s">
        <v>33416</v>
      </c>
      <c r="AK1805" s="93" t="s">
        <v>76</v>
      </c>
      <c r="AL1805" s="93" t="s">
        <v>33415</v>
      </c>
      <c r="AM1805" s="93" t="s">
        <v>57</v>
      </c>
      <c r="AN1805" s="94" t="s">
        <v>57</v>
      </c>
      <c r="AO1805" s="93" t="s">
        <v>57</v>
      </c>
      <c r="AP1805" s="93" t="s">
        <v>57</v>
      </c>
      <c r="AQ1805" s="93" t="s">
        <v>57</v>
      </c>
      <c r="AR1805" s="93" t="s">
        <v>57</v>
      </c>
      <c r="AS1805" s="93" t="s">
        <v>57</v>
      </c>
      <c r="AT1805" s="93" t="s">
        <v>57</v>
      </c>
      <c r="AU1805" s="94" t="s">
        <v>56</v>
      </c>
      <c r="AV1805" s="93" t="s">
        <v>55</v>
      </c>
      <c r="AW1805" s="93" t="s">
        <v>56</v>
      </c>
      <c r="AX1805" s="93" t="s">
        <v>55</v>
      </c>
    </row>
    <row r="1806" spans="1:50" x14ac:dyDescent="0.25">
      <c r="A1806" s="95" t="s">
        <v>33414</v>
      </c>
      <c r="B1806" s="93" t="s">
        <v>3890</v>
      </c>
      <c r="C1806" s="93" t="s">
        <v>53</v>
      </c>
      <c r="D1806" s="93" t="s">
        <v>3367</v>
      </c>
      <c r="E1806" s="93" t="s">
        <v>55</v>
      </c>
      <c r="F1806" s="94">
        <v>1</v>
      </c>
      <c r="G1806" s="94">
        <v>209.7</v>
      </c>
      <c r="H1806" s="94" t="s">
        <v>56</v>
      </c>
      <c r="I1806" s="94">
        <v>-25.16</v>
      </c>
      <c r="J1806" s="94">
        <v>-24.95</v>
      </c>
      <c r="K1806" s="94" t="s">
        <v>56</v>
      </c>
      <c r="L1806" s="94">
        <v>159.59</v>
      </c>
      <c r="M1806" s="93" t="s">
        <v>57</v>
      </c>
      <c r="N1806" s="93" t="s">
        <v>57</v>
      </c>
      <c r="O1806" s="106">
        <v>77352</v>
      </c>
      <c r="P1806" s="93" t="s">
        <v>21679</v>
      </c>
      <c r="Q1806" s="93" t="s">
        <v>38099</v>
      </c>
      <c r="R1806" s="93" t="s">
        <v>21678</v>
      </c>
      <c r="S1806" s="93" t="s">
        <v>57</v>
      </c>
      <c r="T1806" s="94">
        <v>209.7</v>
      </c>
      <c r="U1806" s="94" t="s">
        <v>62</v>
      </c>
      <c r="V1806" s="93" t="s">
        <v>3077</v>
      </c>
      <c r="W1806" s="93" t="s">
        <v>57</v>
      </c>
      <c r="X1806" s="93" t="s">
        <v>57</v>
      </c>
      <c r="Y1806" s="93" t="s">
        <v>57</v>
      </c>
      <c r="Z1806" s="93" t="s">
        <v>57</v>
      </c>
      <c r="AA1806" s="93" t="s">
        <v>33413</v>
      </c>
      <c r="AB1806" s="93" t="s">
        <v>33412</v>
      </c>
      <c r="AC1806" s="93" t="s">
        <v>33411</v>
      </c>
      <c r="AD1806" s="93" t="s">
        <v>3812</v>
      </c>
      <c r="AE1806" s="93" t="s">
        <v>70</v>
      </c>
      <c r="AF1806" s="93" t="s">
        <v>3813</v>
      </c>
      <c r="AG1806" s="93" t="s">
        <v>72</v>
      </c>
      <c r="AH1806" s="93" t="s">
        <v>15367</v>
      </c>
      <c r="AI1806" s="93" t="s">
        <v>4343</v>
      </c>
      <c r="AJ1806" s="93" t="s">
        <v>33410</v>
      </c>
      <c r="AK1806" s="93" t="s">
        <v>76</v>
      </c>
      <c r="AL1806" s="93" t="s">
        <v>33409</v>
      </c>
      <c r="AM1806" s="93" t="s">
        <v>57</v>
      </c>
      <c r="AN1806" s="94" t="s">
        <v>57</v>
      </c>
      <c r="AO1806" s="93" t="s">
        <v>57</v>
      </c>
      <c r="AP1806" s="93" t="s">
        <v>57</v>
      </c>
      <c r="AQ1806" s="93" t="s">
        <v>57</v>
      </c>
      <c r="AR1806" s="93" t="s">
        <v>57</v>
      </c>
      <c r="AS1806" s="93" t="s">
        <v>57</v>
      </c>
      <c r="AT1806" s="93" t="s">
        <v>57</v>
      </c>
      <c r="AU1806" s="94" t="s">
        <v>56</v>
      </c>
      <c r="AV1806" s="93" t="s">
        <v>55</v>
      </c>
      <c r="AW1806" s="93" t="s">
        <v>56</v>
      </c>
      <c r="AX1806" s="93" t="s">
        <v>55</v>
      </c>
    </row>
    <row r="1807" spans="1:50" x14ac:dyDescent="0.25">
      <c r="A1807" s="95" t="s">
        <v>33408</v>
      </c>
      <c r="B1807" s="93" t="s">
        <v>33407</v>
      </c>
      <c r="C1807" s="93" t="s">
        <v>80</v>
      </c>
      <c r="D1807" s="93" t="s">
        <v>379</v>
      </c>
      <c r="E1807" s="93" t="s">
        <v>82</v>
      </c>
      <c r="F1807" s="94">
        <v>0</v>
      </c>
      <c r="G1807" s="94">
        <v>62.7</v>
      </c>
      <c r="H1807" s="94" t="s">
        <v>56</v>
      </c>
      <c r="I1807" s="94">
        <v>-16.66</v>
      </c>
      <c r="J1807" s="94" t="s">
        <v>56</v>
      </c>
      <c r="K1807" s="94">
        <v>-46.04</v>
      </c>
      <c r="L1807" s="94">
        <v>0</v>
      </c>
      <c r="M1807" s="93" t="s">
        <v>57</v>
      </c>
      <c r="N1807" s="93" t="s">
        <v>82</v>
      </c>
      <c r="O1807" s="93" t="s">
        <v>15934</v>
      </c>
      <c r="P1807" s="93" t="s">
        <v>15933</v>
      </c>
      <c r="Q1807" s="93" t="s">
        <v>38099</v>
      </c>
      <c r="R1807" s="93" t="s">
        <v>15932</v>
      </c>
      <c r="S1807" s="93" t="s">
        <v>57</v>
      </c>
      <c r="T1807" s="94">
        <v>62.7</v>
      </c>
      <c r="U1807" s="94" t="s">
        <v>111</v>
      </c>
      <c r="V1807" s="93" t="s">
        <v>3077</v>
      </c>
      <c r="W1807" s="93" t="s">
        <v>57</v>
      </c>
      <c r="X1807" s="93" t="s">
        <v>57</v>
      </c>
      <c r="Y1807" s="93" t="s">
        <v>57</v>
      </c>
      <c r="Z1807" s="93" t="s">
        <v>57</v>
      </c>
      <c r="AA1807" s="93" t="s">
        <v>33406</v>
      </c>
      <c r="AB1807" s="93" t="s">
        <v>33405</v>
      </c>
      <c r="AC1807" s="93" t="s">
        <v>57</v>
      </c>
      <c r="AD1807" s="93" t="s">
        <v>33404</v>
      </c>
      <c r="AE1807" s="93" t="s">
        <v>118</v>
      </c>
      <c r="AF1807" s="93" t="s">
        <v>33403</v>
      </c>
      <c r="AG1807" s="93" t="s">
        <v>72</v>
      </c>
      <c r="AH1807" s="93" t="s">
        <v>15367</v>
      </c>
      <c r="AI1807" s="93" t="s">
        <v>57</v>
      </c>
      <c r="AJ1807" s="93" t="s">
        <v>57</v>
      </c>
      <c r="AK1807" s="93" t="s">
        <v>76</v>
      </c>
      <c r="AL1807" s="93" t="s">
        <v>33402</v>
      </c>
      <c r="AM1807" s="93" t="s">
        <v>57</v>
      </c>
      <c r="AN1807" s="94" t="s">
        <v>57</v>
      </c>
      <c r="AO1807" s="93" t="s">
        <v>57</v>
      </c>
      <c r="AP1807" s="93" t="s">
        <v>57</v>
      </c>
      <c r="AQ1807" s="93" t="s">
        <v>57</v>
      </c>
      <c r="AR1807" s="93" t="s">
        <v>57</v>
      </c>
      <c r="AS1807" s="93" t="s">
        <v>57</v>
      </c>
      <c r="AT1807" s="93" t="s">
        <v>57</v>
      </c>
      <c r="AU1807" s="94" t="s">
        <v>56</v>
      </c>
      <c r="AV1807" s="93" t="s">
        <v>55</v>
      </c>
      <c r="AW1807" s="93" t="s">
        <v>56</v>
      </c>
      <c r="AX1807" s="93" t="s">
        <v>55</v>
      </c>
    </row>
    <row r="1808" spans="1:50" x14ac:dyDescent="0.25">
      <c r="A1808" s="95" t="s">
        <v>33401</v>
      </c>
      <c r="B1808" s="93" t="s">
        <v>33400</v>
      </c>
      <c r="C1808" s="93" t="s">
        <v>53</v>
      </c>
      <c r="D1808" s="93" t="s">
        <v>2771</v>
      </c>
      <c r="E1808" s="93" t="s">
        <v>82</v>
      </c>
      <c r="F1808" s="94">
        <v>1</v>
      </c>
      <c r="G1808" s="94">
        <v>82.64</v>
      </c>
      <c r="H1808" s="94" t="s">
        <v>56</v>
      </c>
      <c r="I1808" s="94">
        <v>-9.92</v>
      </c>
      <c r="J1808" s="94">
        <v>-23.95</v>
      </c>
      <c r="K1808" s="94" t="s">
        <v>56</v>
      </c>
      <c r="L1808" s="94">
        <v>48.77</v>
      </c>
      <c r="M1808" s="93" t="s">
        <v>57</v>
      </c>
      <c r="N1808" s="93" t="s">
        <v>82</v>
      </c>
      <c r="O1808" s="106">
        <v>55142</v>
      </c>
      <c r="P1808" s="93" t="s">
        <v>23823</v>
      </c>
      <c r="Q1808" s="93" t="s">
        <v>38099</v>
      </c>
      <c r="R1808" s="93" t="s">
        <v>23822</v>
      </c>
      <c r="S1808" s="93" t="s">
        <v>57</v>
      </c>
      <c r="T1808" s="94">
        <v>82.64</v>
      </c>
      <c r="U1808" s="94" t="s">
        <v>62</v>
      </c>
      <c r="V1808" s="93" t="s">
        <v>63</v>
      </c>
      <c r="W1808" s="93" t="s">
        <v>33397</v>
      </c>
      <c r="X1808" s="93" t="s">
        <v>33399</v>
      </c>
      <c r="Y1808" s="93" t="s">
        <v>33398</v>
      </c>
      <c r="Z1808" s="93" t="s">
        <v>57</v>
      </c>
      <c r="AA1808" s="93" t="s">
        <v>33397</v>
      </c>
      <c r="AB1808" s="93" t="s">
        <v>33396</v>
      </c>
      <c r="AC1808" s="93" t="s">
        <v>33395</v>
      </c>
      <c r="AD1808" s="93" t="s">
        <v>14460</v>
      </c>
      <c r="AE1808" s="93" t="s">
        <v>252</v>
      </c>
      <c r="AF1808" s="93" t="s">
        <v>33394</v>
      </c>
      <c r="AG1808" s="93" t="s">
        <v>72</v>
      </c>
      <c r="AH1808" s="93" t="s">
        <v>73</v>
      </c>
      <c r="AI1808" s="93" t="s">
        <v>33016</v>
      </c>
      <c r="AJ1808" s="93" t="s">
        <v>33393</v>
      </c>
      <c r="AK1808" s="93" t="s">
        <v>76</v>
      </c>
      <c r="AL1808" s="93" t="s">
        <v>33392</v>
      </c>
      <c r="AM1808" s="93" t="s">
        <v>57</v>
      </c>
      <c r="AN1808" s="94" t="s">
        <v>57</v>
      </c>
      <c r="AO1808" s="93" t="s">
        <v>57</v>
      </c>
      <c r="AP1808" s="93" t="s">
        <v>57</v>
      </c>
      <c r="AQ1808" s="93" t="s">
        <v>57</v>
      </c>
      <c r="AR1808" s="93" t="s">
        <v>57</v>
      </c>
      <c r="AS1808" s="93" t="s">
        <v>57</v>
      </c>
      <c r="AT1808" s="93" t="s">
        <v>57</v>
      </c>
      <c r="AU1808" s="94" t="s">
        <v>56</v>
      </c>
      <c r="AV1808" s="93" t="s">
        <v>55</v>
      </c>
      <c r="AW1808" s="93" t="s">
        <v>56</v>
      </c>
      <c r="AX1808" s="93" t="s">
        <v>55</v>
      </c>
    </row>
    <row r="1809" spans="1:50" x14ac:dyDescent="0.25">
      <c r="A1809" s="95" t="s">
        <v>33391</v>
      </c>
      <c r="B1809" s="93" t="s">
        <v>33390</v>
      </c>
      <c r="C1809" s="93" t="s">
        <v>53</v>
      </c>
      <c r="D1809" s="93" t="s">
        <v>2771</v>
      </c>
      <c r="E1809" s="93" t="s">
        <v>82</v>
      </c>
      <c r="F1809" s="94">
        <v>1</v>
      </c>
      <c r="G1809" s="94">
        <v>286.60000000000002</v>
      </c>
      <c r="H1809" s="94" t="s">
        <v>56</v>
      </c>
      <c r="I1809" s="94">
        <v>-34.39</v>
      </c>
      <c r="J1809" s="94">
        <v>-24.95</v>
      </c>
      <c r="K1809" s="94" t="s">
        <v>56</v>
      </c>
      <c r="L1809" s="94">
        <v>227.26</v>
      </c>
      <c r="M1809" s="93" t="s">
        <v>57</v>
      </c>
      <c r="N1809" s="93" t="s">
        <v>57</v>
      </c>
      <c r="O1809" s="106">
        <v>772140</v>
      </c>
      <c r="P1809" s="93" t="s">
        <v>33389</v>
      </c>
      <c r="Q1809" s="93" t="s">
        <v>38099</v>
      </c>
      <c r="R1809" s="93" t="s">
        <v>33388</v>
      </c>
      <c r="S1809" s="93" t="s">
        <v>57</v>
      </c>
      <c r="T1809" s="94">
        <v>286.60000000000002</v>
      </c>
      <c r="U1809" s="94" t="s">
        <v>62</v>
      </c>
      <c r="V1809" s="93" t="s">
        <v>63</v>
      </c>
      <c r="W1809" s="93" t="s">
        <v>33385</v>
      </c>
      <c r="X1809" s="93" t="s">
        <v>33387</v>
      </c>
      <c r="Y1809" s="93" t="s">
        <v>33386</v>
      </c>
      <c r="Z1809" s="93" t="s">
        <v>57</v>
      </c>
      <c r="AA1809" s="93" t="s">
        <v>33385</v>
      </c>
      <c r="AB1809" s="93" t="s">
        <v>33384</v>
      </c>
      <c r="AC1809" s="93" t="s">
        <v>33383</v>
      </c>
      <c r="AD1809" s="93" t="s">
        <v>117</v>
      </c>
      <c r="AE1809" s="93" t="s">
        <v>118</v>
      </c>
      <c r="AF1809" s="93" t="s">
        <v>33382</v>
      </c>
      <c r="AG1809" s="93" t="s">
        <v>72</v>
      </c>
      <c r="AH1809" s="93" t="s">
        <v>73</v>
      </c>
      <c r="AI1809" s="93" t="s">
        <v>3585</v>
      </c>
      <c r="AJ1809" s="93" t="s">
        <v>33381</v>
      </c>
      <c r="AK1809" s="93" t="s">
        <v>76</v>
      </c>
      <c r="AL1809" s="93" t="s">
        <v>33380</v>
      </c>
      <c r="AM1809" s="93" t="s">
        <v>57</v>
      </c>
      <c r="AN1809" s="94" t="s">
        <v>57</v>
      </c>
      <c r="AO1809" s="93" t="s">
        <v>57</v>
      </c>
      <c r="AP1809" s="93" t="s">
        <v>57</v>
      </c>
      <c r="AQ1809" s="93" t="s">
        <v>57</v>
      </c>
      <c r="AR1809" s="93" t="s">
        <v>57</v>
      </c>
      <c r="AS1809" s="93" t="s">
        <v>57</v>
      </c>
      <c r="AT1809" s="93" t="s">
        <v>57</v>
      </c>
      <c r="AU1809" s="94" t="s">
        <v>56</v>
      </c>
      <c r="AV1809" s="93" t="s">
        <v>55</v>
      </c>
      <c r="AW1809" s="93" t="s">
        <v>56</v>
      </c>
      <c r="AX1809" s="93" t="s">
        <v>55</v>
      </c>
    </row>
    <row r="1810" spans="1:50" x14ac:dyDescent="0.25">
      <c r="A1810" s="95" t="s">
        <v>33379</v>
      </c>
      <c r="B1810" s="93" t="s">
        <v>33378</v>
      </c>
      <c r="C1810" s="93" t="s">
        <v>53</v>
      </c>
      <c r="D1810" s="93" t="s">
        <v>2323</v>
      </c>
      <c r="E1810" s="93" t="s">
        <v>55</v>
      </c>
      <c r="F1810" s="94">
        <v>1</v>
      </c>
      <c r="G1810" s="94">
        <v>114.46</v>
      </c>
      <c r="H1810" s="94" t="s">
        <v>56</v>
      </c>
      <c r="I1810" s="94">
        <v>-19.46</v>
      </c>
      <c r="J1810" s="94">
        <v>-21.95</v>
      </c>
      <c r="K1810" s="94" t="s">
        <v>56</v>
      </c>
      <c r="L1810" s="94">
        <v>73.05</v>
      </c>
      <c r="M1810" s="93" t="s">
        <v>57</v>
      </c>
      <c r="N1810" s="93" t="s">
        <v>57</v>
      </c>
      <c r="O1810" s="93" t="s">
        <v>20759</v>
      </c>
      <c r="P1810" s="93" t="s">
        <v>20758</v>
      </c>
      <c r="Q1810" s="93" t="s">
        <v>38099</v>
      </c>
      <c r="R1810" s="93" t="s">
        <v>20757</v>
      </c>
      <c r="S1810" s="93" t="s">
        <v>57</v>
      </c>
      <c r="T1810" s="94">
        <v>114.46</v>
      </c>
      <c r="U1810" s="94" t="s">
        <v>111</v>
      </c>
      <c r="V1810" s="93" t="s">
        <v>3077</v>
      </c>
      <c r="W1810" s="93" t="s">
        <v>57</v>
      </c>
      <c r="X1810" s="93" t="s">
        <v>57</v>
      </c>
      <c r="Y1810" s="93" t="s">
        <v>57</v>
      </c>
      <c r="Z1810" s="93" t="s">
        <v>57</v>
      </c>
      <c r="AA1810" s="93" t="s">
        <v>33377</v>
      </c>
      <c r="AB1810" s="93" t="s">
        <v>33376</v>
      </c>
      <c r="AC1810" s="93" t="s">
        <v>33375</v>
      </c>
      <c r="AD1810" s="93" t="s">
        <v>33374</v>
      </c>
      <c r="AE1810" s="93" t="s">
        <v>118</v>
      </c>
      <c r="AF1810" s="93" t="s">
        <v>33373</v>
      </c>
      <c r="AG1810" s="93" t="s">
        <v>72</v>
      </c>
      <c r="AH1810" s="93" t="s">
        <v>15367</v>
      </c>
      <c r="AI1810" s="93" t="s">
        <v>33372</v>
      </c>
      <c r="AJ1810" s="93" t="s">
        <v>33371</v>
      </c>
      <c r="AK1810" s="93" t="s">
        <v>76</v>
      </c>
      <c r="AL1810" s="93" t="s">
        <v>33370</v>
      </c>
      <c r="AM1810" s="93" t="s">
        <v>57</v>
      </c>
      <c r="AN1810" s="94" t="s">
        <v>57</v>
      </c>
      <c r="AO1810" s="93" t="s">
        <v>57</v>
      </c>
      <c r="AP1810" s="93" t="s">
        <v>57</v>
      </c>
      <c r="AQ1810" s="93" t="s">
        <v>57</v>
      </c>
      <c r="AR1810" s="93" t="s">
        <v>57</v>
      </c>
      <c r="AS1810" s="93" t="s">
        <v>57</v>
      </c>
      <c r="AT1810" s="93" t="s">
        <v>57</v>
      </c>
      <c r="AU1810" s="94" t="s">
        <v>56</v>
      </c>
      <c r="AV1810" s="93" t="s">
        <v>55</v>
      </c>
      <c r="AW1810" s="93" t="s">
        <v>56</v>
      </c>
      <c r="AX1810" s="93" t="s">
        <v>55</v>
      </c>
    </row>
    <row r="1811" spans="1:50" x14ac:dyDescent="0.25">
      <c r="A1811" s="95" t="s">
        <v>33369</v>
      </c>
      <c r="B1811" s="93" t="s">
        <v>33368</v>
      </c>
      <c r="C1811" s="93" t="s">
        <v>53</v>
      </c>
      <c r="D1811" s="93" t="s">
        <v>1089</v>
      </c>
      <c r="E1811" s="93" t="s">
        <v>55</v>
      </c>
      <c r="F1811" s="94">
        <v>1</v>
      </c>
      <c r="G1811" s="94">
        <v>62.7</v>
      </c>
      <c r="H1811" s="94">
        <v>35.32</v>
      </c>
      <c r="I1811" s="94">
        <v>-16.66</v>
      </c>
      <c r="J1811" s="94">
        <v>-35.32</v>
      </c>
      <c r="K1811" s="94" t="s">
        <v>56</v>
      </c>
      <c r="L1811" s="94">
        <v>46.04</v>
      </c>
      <c r="M1811" s="93" t="s">
        <v>57</v>
      </c>
      <c r="N1811" s="93" t="s">
        <v>82</v>
      </c>
      <c r="O1811" s="93" t="s">
        <v>1985</v>
      </c>
      <c r="P1811" s="93" t="s">
        <v>15386</v>
      </c>
      <c r="Q1811" s="93" t="s">
        <v>38099</v>
      </c>
      <c r="R1811" s="93" t="s">
        <v>15385</v>
      </c>
      <c r="S1811" s="93" t="s">
        <v>57</v>
      </c>
      <c r="T1811" s="94">
        <v>62.7</v>
      </c>
      <c r="U1811" s="94" t="s">
        <v>111</v>
      </c>
      <c r="V1811" s="93" t="s">
        <v>3077</v>
      </c>
      <c r="W1811" s="93" t="s">
        <v>57</v>
      </c>
      <c r="X1811" s="93" t="s">
        <v>57</v>
      </c>
      <c r="Y1811" s="93" t="s">
        <v>57</v>
      </c>
      <c r="Z1811" s="93" t="s">
        <v>57</v>
      </c>
      <c r="AA1811" s="93" t="s">
        <v>33367</v>
      </c>
      <c r="AB1811" s="93" t="s">
        <v>33366</v>
      </c>
      <c r="AC1811" s="93" t="s">
        <v>33365</v>
      </c>
      <c r="AD1811" s="93" t="s">
        <v>33364</v>
      </c>
      <c r="AE1811" s="93" t="s">
        <v>536</v>
      </c>
      <c r="AF1811" s="93" t="s">
        <v>33363</v>
      </c>
      <c r="AG1811" s="93" t="s">
        <v>72</v>
      </c>
      <c r="AH1811" s="93" t="s">
        <v>15367</v>
      </c>
      <c r="AI1811" s="93" t="s">
        <v>33362</v>
      </c>
      <c r="AJ1811" s="93" t="s">
        <v>33361</v>
      </c>
      <c r="AK1811" s="93" t="s">
        <v>76</v>
      </c>
      <c r="AL1811" s="93" t="s">
        <v>33360</v>
      </c>
      <c r="AM1811" s="93" t="s">
        <v>57</v>
      </c>
      <c r="AN1811" s="94" t="s">
        <v>57</v>
      </c>
      <c r="AO1811" s="93" t="s">
        <v>57</v>
      </c>
      <c r="AP1811" s="93" t="s">
        <v>57</v>
      </c>
      <c r="AQ1811" s="93" t="s">
        <v>57</v>
      </c>
      <c r="AR1811" s="93" t="s">
        <v>57</v>
      </c>
      <c r="AS1811" s="93" t="s">
        <v>57</v>
      </c>
      <c r="AT1811" s="93" t="s">
        <v>57</v>
      </c>
      <c r="AU1811" s="94" t="s">
        <v>56</v>
      </c>
      <c r="AV1811" s="93" t="s">
        <v>55</v>
      </c>
      <c r="AW1811" s="93" t="s">
        <v>56</v>
      </c>
      <c r="AX1811" s="93" t="s">
        <v>55</v>
      </c>
    </row>
    <row r="1812" spans="1:50" x14ac:dyDescent="0.25">
      <c r="A1812" s="95" t="s">
        <v>33359</v>
      </c>
      <c r="B1812" s="93" t="s">
        <v>3915</v>
      </c>
      <c r="C1812" s="93" t="s">
        <v>53</v>
      </c>
      <c r="D1812" s="93" t="s">
        <v>3367</v>
      </c>
      <c r="E1812" s="93" t="s">
        <v>55</v>
      </c>
      <c r="F1812" s="94">
        <v>1</v>
      </c>
      <c r="G1812" s="94">
        <v>85</v>
      </c>
      <c r="H1812" s="94">
        <v>1.59</v>
      </c>
      <c r="I1812" s="94">
        <v>-14.45</v>
      </c>
      <c r="J1812" s="94" t="s">
        <v>56</v>
      </c>
      <c r="K1812" s="94" t="s">
        <v>56</v>
      </c>
      <c r="L1812" s="94">
        <v>72.14</v>
      </c>
      <c r="M1812" s="93" t="s">
        <v>57</v>
      </c>
      <c r="N1812" s="93" t="s">
        <v>82</v>
      </c>
      <c r="O1812" s="106">
        <v>28006</v>
      </c>
      <c r="P1812" s="93" t="s">
        <v>33358</v>
      </c>
      <c r="Q1812" s="93" t="s">
        <v>38099</v>
      </c>
      <c r="R1812" s="93" t="s">
        <v>33357</v>
      </c>
      <c r="S1812" s="93" t="s">
        <v>57</v>
      </c>
      <c r="T1812" s="94">
        <v>85</v>
      </c>
      <c r="U1812" s="94" t="s">
        <v>111</v>
      </c>
      <c r="V1812" s="93" t="s">
        <v>63</v>
      </c>
      <c r="W1812" s="93" t="s">
        <v>33354</v>
      </c>
      <c r="X1812" s="93" t="s">
        <v>33356</v>
      </c>
      <c r="Y1812" s="93" t="s">
        <v>33355</v>
      </c>
      <c r="Z1812" s="93" t="s">
        <v>57</v>
      </c>
      <c r="AA1812" s="93" t="s">
        <v>33354</v>
      </c>
      <c r="AB1812" s="93" t="s">
        <v>33353</v>
      </c>
      <c r="AC1812" s="93" t="s">
        <v>33352</v>
      </c>
      <c r="AD1812" s="93" t="s">
        <v>70</v>
      </c>
      <c r="AE1812" s="93" t="s">
        <v>70</v>
      </c>
      <c r="AF1812" s="93" t="s">
        <v>33351</v>
      </c>
      <c r="AG1812" s="93" t="s">
        <v>72</v>
      </c>
      <c r="AH1812" s="93" t="s">
        <v>170</v>
      </c>
      <c r="AI1812" s="93" t="s">
        <v>33350</v>
      </c>
      <c r="AJ1812" s="93" t="s">
        <v>33349</v>
      </c>
      <c r="AK1812" s="93" t="s">
        <v>7520</v>
      </c>
      <c r="AL1812" s="93" t="s">
        <v>33348</v>
      </c>
      <c r="AM1812" s="93" t="s">
        <v>57</v>
      </c>
      <c r="AN1812" s="94" t="s">
        <v>57</v>
      </c>
      <c r="AO1812" s="93" t="s">
        <v>57</v>
      </c>
      <c r="AP1812" s="93" t="s">
        <v>57</v>
      </c>
      <c r="AQ1812" s="93" t="s">
        <v>57</v>
      </c>
      <c r="AR1812" s="93" t="s">
        <v>57</v>
      </c>
      <c r="AS1812" s="93" t="s">
        <v>57</v>
      </c>
      <c r="AT1812" s="93" t="s">
        <v>57</v>
      </c>
      <c r="AU1812" s="94" t="s">
        <v>56</v>
      </c>
      <c r="AV1812" s="93" t="s">
        <v>55</v>
      </c>
      <c r="AW1812" s="93" t="s">
        <v>56</v>
      </c>
      <c r="AX1812" s="93" t="s">
        <v>55</v>
      </c>
    </row>
    <row r="1813" spans="1:50" x14ac:dyDescent="0.25">
      <c r="A1813" s="95" t="s">
        <v>33347</v>
      </c>
      <c r="B1813" s="93" t="s">
        <v>33333</v>
      </c>
      <c r="C1813" s="93" t="s">
        <v>53</v>
      </c>
      <c r="D1813" s="93" t="s">
        <v>3323</v>
      </c>
      <c r="E1813" s="93" t="s">
        <v>55</v>
      </c>
      <c r="F1813" s="94">
        <v>1</v>
      </c>
      <c r="G1813" s="94">
        <v>96.92</v>
      </c>
      <c r="H1813" s="94">
        <v>18.2</v>
      </c>
      <c r="I1813" s="94">
        <v>-16.48</v>
      </c>
      <c r="J1813" s="94">
        <v>-41.65</v>
      </c>
      <c r="K1813" s="94" t="s">
        <v>56</v>
      </c>
      <c r="L1813" s="94">
        <v>59.15</v>
      </c>
      <c r="M1813" s="93" t="s">
        <v>57</v>
      </c>
      <c r="N1813" s="93" t="s">
        <v>57</v>
      </c>
      <c r="O1813" s="106">
        <v>22187</v>
      </c>
      <c r="P1813" s="93" t="s">
        <v>33346</v>
      </c>
      <c r="Q1813" s="93" t="s">
        <v>38099</v>
      </c>
      <c r="R1813" s="93" t="s">
        <v>33345</v>
      </c>
      <c r="S1813" s="93" t="s">
        <v>57</v>
      </c>
      <c r="T1813" s="94">
        <v>96.92</v>
      </c>
      <c r="U1813" s="94" t="s">
        <v>111</v>
      </c>
      <c r="V1813" s="93" t="s">
        <v>63</v>
      </c>
      <c r="W1813" s="93" t="s">
        <v>33342</v>
      </c>
      <c r="X1813" s="93" t="s">
        <v>33344</v>
      </c>
      <c r="Y1813" s="93" t="s">
        <v>33343</v>
      </c>
      <c r="Z1813" s="93" t="s">
        <v>57</v>
      </c>
      <c r="AA1813" s="93" t="s">
        <v>33342</v>
      </c>
      <c r="AB1813" s="93" t="s">
        <v>33341</v>
      </c>
      <c r="AC1813" s="93" t="s">
        <v>33340</v>
      </c>
      <c r="AD1813" s="93" t="s">
        <v>33339</v>
      </c>
      <c r="AE1813" s="93" t="s">
        <v>871</v>
      </c>
      <c r="AF1813" s="93" t="s">
        <v>33338</v>
      </c>
      <c r="AG1813" s="93" t="s">
        <v>72</v>
      </c>
      <c r="AH1813" s="93" t="s">
        <v>73</v>
      </c>
      <c r="AI1813" s="93" t="s">
        <v>33337</v>
      </c>
      <c r="AJ1813" s="93" t="s">
        <v>33336</v>
      </c>
      <c r="AK1813" s="93" t="s">
        <v>76</v>
      </c>
      <c r="AL1813" s="93" t="s">
        <v>33335</v>
      </c>
      <c r="AM1813" s="93" t="s">
        <v>57</v>
      </c>
      <c r="AN1813" s="94" t="s">
        <v>57</v>
      </c>
      <c r="AO1813" s="93" t="s">
        <v>57</v>
      </c>
      <c r="AP1813" s="93" t="s">
        <v>57</v>
      </c>
      <c r="AQ1813" s="93" t="s">
        <v>57</v>
      </c>
      <c r="AR1813" s="93" t="s">
        <v>57</v>
      </c>
      <c r="AS1813" s="93" t="s">
        <v>57</v>
      </c>
      <c r="AT1813" s="93" t="s">
        <v>57</v>
      </c>
      <c r="AU1813" s="94" t="s">
        <v>56</v>
      </c>
      <c r="AV1813" s="93" t="s">
        <v>55</v>
      </c>
      <c r="AW1813" s="93" t="s">
        <v>56</v>
      </c>
      <c r="AX1813" s="93" t="s">
        <v>55</v>
      </c>
    </row>
    <row r="1814" spans="1:50" x14ac:dyDescent="0.25">
      <c r="A1814" s="95" t="s">
        <v>33334</v>
      </c>
      <c r="B1814" s="93" t="s">
        <v>33333</v>
      </c>
      <c r="C1814" s="93" t="s">
        <v>53</v>
      </c>
      <c r="D1814" s="93" t="s">
        <v>2771</v>
      </c>
      <c r="E1814" s="93" t="s">
        <v>55</v>
      </c>
      <c r="F1814" s="94">
        <v>1</v>
      </c>
      <c r="G1814" s="94">
        <v>87.7</v>
      </c>
      <c r="H1814" s="94" t="s">
        <v>56</v>
      </c>
      <c r="I1814" s="94">
        <v>-14.91</v>
      </c>
      <c r="J1814" s="94">
        <v>-21.95</v>
      </c>
      <c r="K1814" s="94" t="s">
        <v>56</v>
      </c>
      <c r="L1814" s="94">
        <v>50.84</v>
      </c>
      <c r="M1814" s="93" t="s">
        <v>57</v>
      </c>
      <c r="N1814" s="93" t="s">
        <v>57</v>
      </c>
      <c r="O1814" s="93" t="s">
        <v>33332</v>
      </c>
      <c r="P1814" s="93" t="s">
        <v>33331</v>
      </c>
      <c r="Q1814" s="93" t="s">
        <v>38099</v>
      </c>
      <c r="R1814" s="93" t="s">
        <v>33330</v>
      </c>
      <c r="S1814" s="93" t="s">
        <v>57</v>
      </c>
      <c r="T1814" s="94">
        <v>87.7</v>
      </c>
      <c r="U1814" s="94" t="s">
        <v>111</v>
      </c>
      <c r="V1814" s="93" t="s">
        <v>63</v>
      </c>
      <c r="W1814" s="93" t="s">
        <v>33327</v>
      </c>
      <c r="X1814" s="93" t="s">
        <v>33329</v>
      </c>
      <c r="Y1814" s="93" t="s">
        <v>33328</v>
      </c>
      <c r="Z1814" s="93" t="s">
        <v>57</v>
      </c>
      <c r="AA1814" s="93" t="s">
        <v>33327</v>
      </c>
      <c r="AB1814" s="93" t="s">
        <v>33326</v>
      </c>
      <c r="AC1814" s="93" t="s">
        <v>33325</v>
      </c>
      <c r="AD1814" s="93" t="s">
        <v>1315</v>
      </c>
      <c r="AE1814" s="93" t="s">
        <v>70</v>
      </c>
      <c r="AF1814" s="93" t="s">
        <v>1316</v>
      </c>
      <c r="AG1814" s="93" t="s">
        <v>72</v>
      </c>
      <c r="AH1814" s="93" t="s">
        <v>73</v>
      </c>
      <c r="AI1814" s="93" t="s">
        <v>3600</v>
      </c>
      <c r="AJ1814" s="93" t="s">
        <v>33324</v>
      </c>
      <c r="AK1814" s="93" t="s">
        <v>76</v>
      </c>
      <c r="AL1814" s="93" t="s">
        <v>33323</v>
      </c>
      <c r="AM1814" s="93" t="s">
        <v>57</v>
      </c>
      <c r="AN1814" s="94" t="s">
        <v>57</v>
      </c>
      <c r="AO1814" s="93" t="s">
        <v>57</v>
      </c>
      <c r="AP1814" s="93" t="s">
        <v>57</v>
      </c>
      <c r="AQ1814" s="93" t="s">
        <v>57</v>
      </c>
      <c r="AR1814" s="93" t="s">
        <v>57</v>
      </c>
      <c r="AS1814" s="93" t="s">
        <v>57</v>
      </c>
      <c r="AT1814" s="93" t="s">
        <v>57</v>
      </c>
      <c r="AU1814" s="94" t="s">
        <v>56</v>
      </c>
      <c r="AV1814" s="93" t="s">
        <v>55</v>
      </c>
      <c r="AW1814" s="93" t="s">
        <v>56</v>
      </c>
      <c r="AX1814" s="93" t="s">
        <v>55</v>
      </c>
    </row>
    <row r="1815" spans="1:50" x14ac:dyDescent="0.25">
      <c r="A1815" s="95" t="s">
        <v>33322</v>
      </c>
      <c r="B1815" s="93" t="s">
        <v>33321</v>
      </c>
      <c r="C1815" s="93" t="s">
        <v>53</v>
      </c>
      <c r="D1815" s="93" t="s">
        <v>2284</v>
      </c>
      <c r="E1815" s="93" t="s">
        <v>82</v>
      </c>
      <c r="F1815" s="94">
        <v>1</v>
      </c>
      <c r="G1815" s="94">
        <v>67.22</v>
      </c>
      <c r="H1815" s="94" t="s">
        <v>56</v>
      </c>
      <c r="I1815" s="94">
        <v>-14.07</v>
      </c>
      <c r="J1815" s="94" t="s">
        <v>56</v>
      </c>
      <c r="K1815" s="94" t="s">
        <v>56</v>
      </c>
      <c r="L1815" s="94">
        <v>53.15</v>
      </c>
      <c r="M1815" s="93" t="s">
        <v>57</v>
      </c>
      <c r="N1815" s="93" t="s">
        <v>57</v>
      </c>
      <c r="O1815" s="93" t="s">
        <v>15375</v>
      </c>
      <c r="P1815" s="93" t="s">
        <v>15374</v>
      </c>
      <c r="Q1815" s="93" t="s">
        <v>38099</v>
      </c>
      <c r="R1815" s="93" t="s">
        <v>15373</v>
      </c>
      <c r="S1815" s="93" t="s">
        <v>57</v>
      </c>
      <c r="T1815" s="94">
        <v>67.22</v>
      </c>
      <c r="U1815" s="94" t="s">
        <v>62</v>
      </c>
      <c r="V1815" s="93" t="s">
        <v>3077</v>
      </c>
      <c r="W1815" s="93" t="s">
        <v>57</v>
      </c>
      <c r="X1815" s="93" t="s">
        <v>57</v>
      </c>
      <c r="Y1815" s="93" t="s">
        <v>57</v>
      </c>
      <c r="Z1815" s="93" t="s">
        <v>57</v>
      </c>
      <c r="AA1815" s="93" t="s">
        <v>33320</v>
      </c>
      <c r="AB1815" s="93" t="s">
        <v>33319</v>
      </c>
      <c r="AC1815" s="93" t="s">
        <v>33318</v>
      </c>
      <c r="AD1815" s="93" t="s">
        <v>70</v>
      </c>
      <c r="AE1815" s="93" t="s">
        <v>70</v>
      </c>
      <c r="AF1815" s="93" t="s">
        <v>33317</v>
      </c>
      <c r="AG1815" s="93" t="s">
        <v>72</v>
      </c>
      <c r="AH1815" s="93" t="s">
        <v>15367</v>
      </c>
      <c r="AI1815" s="93" t="s">
        <v>32927</v>
      </c>
      <c r="AJ1815" s="93" t="s">
        <v>2871</v>
      </c>
      <c r="AK1815" s="93" t="s">
        <v>76</v>
      </c>
      <c r="AL1815" s="93" t="s">
        <v>33316</v>
      </c>
      <c r="AM1815" s="93" t="s">
        <v>57</v>
      </c>
      <c r="AN1815" s="94" t="s">
        <v>57</v>
      </c>
      <c r="AO1815" s="93" t="s">
        <v>57</v>
      </c>
      <c r="AP1815" s="93" t="s">
        <v>57</v>
      </c>
      <c r="AQ1815" s="93" t="s">
        <v>57</v>
      </c>
      <c r="AR1815" s="93" t="s">
        <v>57</v>
      </c>
      <c r="AS1815" s="93" t="s">
        <v>57</v>
      </c>
      <c r="AT1815" s="93" t="s">
        <v>57</v>
      </c>
      <c r="AU1815" s="94" t="s">
        <v>56</v>
      </c>
      <c r="AV1815" s="93" t="s">
        <v>55</v>
      </c>
      <c r="AW1815" s="93" t="s">
        <v>56</v>
      </c>
      <c r="AX1815" s="93" t="s">
        <v>55</v>
      </c>
    </row>
    <row r="1816" spans="1:50" x14ac:dyDescent="0.25">
      <c r="A1816" s="95" t="s">
        <v>33315</v>
      </c>
      <c r="B1816" s="93" t="s">
        <v>33314</v>
      </c>
      <c r="C1816" s="93" t="s">
        <v>53</v>
      </c>
      <c r="D1816" s="93" t="s">
        <v>2284</v>
      </c>
      <c r="E1816" s="93" t="s">
        <v>82</v>
      </c>
      <c r="F1816" s="94">
        <v>1</v>
      </c>
      <c r="G1816" s="94">
        <v>62.7</v>
      </c>
      <c r="H1816" s="94" t="s">
        <v>56</v>
      </c>
      <c r="I1816" s="94">
        <v>-16.66</v>
      </c>
      <c r="J1816" s="94" t="s">
        <v>56</v>
      </c>
      <c r="K1816" s="94" t="s">
        <v>56</v>
      </c>
      <c r="L1816" s="94">
        <v>46.04</v>
      </c>
      <c r="M1816" s="93" t="s">
        <v>57</v>
      </c>
      <c r="N1816" s="93" t="s">
        <v>82</v>
      </c>
      <c r="O1816" s="93" t="s">
        <v>6122</v>
      </c>
      <c r="P1816" s="93" t="s">
        <v>16949</v>
      </c>
      <c r="Q1816" s="93" t="s">
        <v>38099</v>
      </c>
      <c r="R1816" s="93" t="s">
        <v>15713</v>
      </c>
      <c r="S1816" s="93" t="s">
        <v>57</v>
      </c>
      <c r="T1816" s="94">
        <v>62.7</v>
      </c>
      <c r="U1816" s="94" t="s">
        <v>111</v>
      </c>
      <c r="V1816" s="93" t="s">
        <v>3077</v>
      </c>
      <c r="W1816" s="93" t="s">
        <v>57</v>
      </c>
      <c r="X1816" s="93" t="s">
        <v>57</v>
      </c>
      <c r="Y1816" s="93" t="s">
        <v>57</v>
      </c>
      <c r="Z1816" s="93" t="s">
        <v>57</v>
      </c>
      <c r="AA1816" s="93" t="s">
        <v>33313</v>
      </c>
      <c r="AB1816" s="93" t="s">
        <v>33312</v>
      </c>
      <c r="AC1816" s="93" t="s">
        <v>33311</v>
      </c>
      <c r="AD1816" s="93" t="s">
        <v>33310</v>
      </c>
      <c r="AE1816" s="93" t="s">
        <v>372</v>
      </c>
      <c r="AF1816" s="93" t="s">
        <v>33309</v>
      </c>
      <c r="AG1816" s="93" t="s">
        <v>72</v>
      </c>
      <c r="AH1816" s="93" t="s">
        <v>15367</v>
      </c>
      <c r="AI1816" s="93" t="s">
        <v>33308</v>
      </c>
      <c r="AJ1816" s="93" t="s">
        <v>33307</v>
      </c>
      <c r="AK1816" s="93" t="s">
        <v>76</v>
      </c>
      <c r="AL1816" s="93" t="s">
        <v>33306</v>
      </c>
      <c r="AM1816" s="93" t="s">
        <v>57</v>
      </c>
      <c r="AN1816" s="94" t="s">
        <v>57</v>
      </c>
      <c r="AO1816" s="93" t="s">
        <v>57</v>
      </c>
      <c r="AP1816" s="93" t="s">
        <v>57</v>
      </c>
      <c r="AQ1816" s="93" t="s">
        <v>57</v>
      </c>
      <c r="AR1816" s="93" t="s">
        <v>57</v>
      </c>
      <c r="AS1816" s="93" t="s">
        <v>57</v>
      </c>
      <c r="AT1816" s="93" t="s">
        <v>57</v>
      </c>
      <c r="AU1816" s="94" t="s">
        <v>56</v>
      </c>
      <c r="AV1816" s="93" t="s">
        <v>55</v>
      </c>
      <c r="AW1816" s="93" t="s">
        <v>56</v>
      </c>
      <c r="AX1816" s="93" t="s">
        <v>55</v>
      </c>
    </row>
    <row r="1817" spans="1:50" x14ac:dyDescent="0.25">
      <c r="A1817" s="95" t="s">
        <v>33305</v>
      </c>
      <c r="B1817" s="93" t="s">
        <v>33304</v>
      </c>
      <c r="C1817" s="93" t="s">
        <v>53</v>
      </c>
      <c r="D1817" s="93" t="s">
        <v>3367</v>
      </c>
      <c r="E1817" s="93" t="s">
        <v>55</v>
      </c>
      <c r="F1817" s="94">
        <v>1</v>
      </c>
      <c r="G1817" s="94">
        <v>62.7</v>
      </c>
      <c r="H1817" s="94">
        <v>20.5</v>
      </c>
      <c r="I1817" s="94">
        <v>-16.66</v>
      </c>
      <c r="J1817" s="94">
        <v>-20.5</v>
      </c>
      <c r="K1817" s="94" t="s">
        <v>56</v>
      </c>
      <c r="L1817" s="94">
        <v>46.04</v>
      </c>
      <c r="M1817" s="93" t="s">
        <v>57</v>
      </c>
      <c r="N1817" s="93" t="s">
        <v>82</v>
      </c>
      <c r="O1817" s="93" t="s">
        <v>6122</v>
      </c>
      <c r="P1817" s="93" t="s">
        <v>15533</v>
      </c>
      <c r="Q1817" s="93" t="s">
        <v>38099</v>
      </c>
      <c r="R1817" s="93" t="s">
        <v>15532</v>
      </c>
      <c r="S1817" s="93" t="s">
        <v>57</v>
      </c>
      <c r="T1817" s="94">
        <v>62.7</v>
      </c>
      <c r="U1817" s="94" t="s">
        <v>111</v>
      </c>
      <c r="V1817" s="93" t="s">
        <v>3077</v>
      </c>
      <c r="W1817" s="93" t="s">
        <v>57</v>
      </c>
      <c r="X1817" s="93" t="s">
        <v>57</v>
      </c>
      <c r="Y1817" s="93" t="s">
        <v>57</v>
      </c>
      <c r="Z1817" s="93" t="s">
        <v>57</v>
      </c>
      <c r="AA1817" s="93" t="s">
        <v>33303</v>
      </c>
      <c r="AB1817" s="93" t="s">
        <v>33302</v>
      </c>
      <c r="AC1817" s="93" t="s">
        <v>33301</v>
      </c>
      <c r="AD1817" s="93" t="s">
        <v>33300</v>
      </c>
      <c r="AE1817" s="93" t="s">
        <v>445</v>
      </c>
      <c r="AF1817" s="93" t="s">
        <v>33299</v>
      </c>
      <c r="AG1817" s="93" t="s">
        <v>72</v>
      </c>
      <c r="AH1817" s="93" t="s">
        <v>15367</v>
      </c>
      <c r="AI1817" s="93" t="s">
        <v>33298</v>
      </c>
      <c r="AJ1817" s="93" t="s">
        <v>33297</v>
      </c>
      <c r="AK1817" s="93" t="s">
        <v>76</v>
      </c>
      <c r="AL1817" s="93" t="s">
        <v>33296</v>
      </c>
      <c r="AM1817" s="93" t="s">
        <v>57</v>
      </c>
      <c r="AN1817" s="94" t="s">
        <v>57</v>
      </c>
      <c r="AO1817" s="93" t="s">
        <v>57</v>
      </c>
      <c r="AP1817" s="93" t="s">
        <v>57</v>
      </c>
      <c r="AQ1817" s="93" t="s">
        <v>57</v>
      </c>
      <c r="AR1817" s="93" t="s">
        <v>57</v>
      </c>
      <c r="AS1817" s="93" t="s">
        <v>57</v>
      </c>
      <c r="AT1817" s="93" t="s">
        <v>57</v>
      </c>
      <c r="AU1817" s="94" t="s">
        <v>56</v>
      </c>
      <c r="AV1817" s="93" t="s">
        <v>55</v>
      </c>
      <c r="AW1817" s="93" t="s">
        <v>56</v>
      </c>
      <c r="AX1817" s="93" t="s">
        <v>55</v>
      </c>
    </row>
    <row r="1818" spans="1:50" x14ac:dyDescent="0.25">
      <c r="A1818" s="95" t="s">
        <v>33295</v>
      </c>
      <c r="B1818" s="93" t="s">
        <v>33294</v>
      </c>
      <c r="C1818" s="93" t="s">
        <v>53</v>
      </c>
      <c r="D1818" s="93" t="s">
        <v>2323</v>
      </c>
      <c r="E1818" s="93" t="s">
        <v>55</v>
      </c>
      <c r="F1818" s="94">
        <v>1</v>
      </c>
      <c r="G1818" s="94">
        <v>179.9</v>
      </c>
      <c r="H1818" s="94" t="s">
        <v>56</v>
      </c>
      <c r="I1818" s="94">
        <v>-30.58</v>
      </c>
      <c r="J1818" s="94">
        <v>-23.95</v>
      </c>
      <c r="K1818" s="94" t="s">
        <v>56</v>
      </c>
      <c r="L1818" s="94">
        <v>125.37</v>
      </c>
      <c r="M1818" s="93" t="s">
        <v>57</v>
      </c>
      <c r="N1818" s="93" t="s">
        <v>57</v>
      </c>
      <c r="O1818" s="106">
        <v>77350</v>
      </c>
      <c r="P1818" s="93" t="s">
        <v>30532</v>
      </c>
      <c r="Q1818" s="93" t="s">
        <v>38099</v>
      </c>
      <c r="R1818" s="93" t="s">
        <v>21855</v>
      </c>
      <c r="S1818" s="93" t="s">
        <v>57</v>
      </c>
      <c r="T1818" s="94">
        <v>179.9</v>
      </c>
      <c r="U1818" s="94" t="s">
        <v>111</v>
      </c>
      <c r="V1818" s="93" t="s">
        <v>3077</v>
      </c>
      <c r="W1818" s="93" t="s">
        <v>57</v>
      </c>
      <c r="X1818" s="93" t="s">
        <v>57</v>
      </c>
      <c r="Y1818" s="93" t="s">
        <v>57</v>
      </c>
      <c r="Z1818" s="93" t="s">
        <v>57</v>
      </c>
      <c r="AA1818" s="93" t="s">
        <v>33293</v>
      </c>
      <c r="AB1818" s="93" t="s">
        <v>33292</v>
      </c>
      <c r="AC1818" s="93" t="s">
        <v>33291</v>
      </c>
      <c r="AD1818" s="93" t="s">
        <v>33290</v>
      </c>
      <c r="AE1818" s="93" t="s">
        <v>1788</v>
      </c>
      <c r="AF1818" s="93" t="s">
        <v>33289</v>
      </c>
      <c r="AG1818" s="93" t="s">
        <v>72</v>
      </c>
      <c r="AH1818" s="93" t="s">
        <v>15367</v>
      </c>
      <c r="AI1818" s="93" t="s">
        <v>33288</v>
      </c>
      <c r="AJ1818" s="93" t="s">
        <v>33287</v>
      </c>
      <c r="AK1818" s="93" t="s">
        <v>76</v>
      </c>
      <c r="AL1818" s="93" t="s">
        <v>33286</v>
      </c>
      <c r="AM1818" s="93" t="s">
        <v>57</v>
      </c>
      <c r="AN1818" s="94" t="s">
        <v>57</v>
      </c>
      <c r="AO1818" s="93" t="s">
        <v>57</v>
      </c>
      <c r="AP1818" s="93" t="s">
        <v>57</v>
      </c>
      <c r="AQ1818" s="93" t="s">
        <v>57</v>
      </c>
      <c r="AR1818" s="93" t="s">
        <v>57</v>
      </c>
      <c r="AS1818" s="93" t="s">
        <v>57</v>
      </c>
      <c r="AT1818" s="93" t="s">
        <v>57</v>
      </c>
      <c r="AU1818" s="94" t="s">
        <v>56</v>
      </c>
      <c r="AV1818" s="93" t="s">
        <v>55</v>
      </c>
      <c r="AW1818" s="93" t="s">
        <v>56</v>
      </c>
      <c r="AX1818" s="93" t="s">
        <v>55</v>
      </c>
    </row>
    <row r="1819" spans="1:50" x14ac:dyDescent="0.25">
      <c r="A1819" s="95" t="s">
        <v>33285</v>
      </c>
      <c r="B1819" s="93" t="s">
        <v>33284</v>
      </c>
      <c r="C1819" s="93" t="s">
        <v>53</v>
      </c>
      <c r="D1819" s="93" t="s">
        <v>2284</v>
      </c>
      <c r="E1819" s="93" t="s">
        <v>55</v>
      </c>
      <c r="F1819" s="94">
        <v>1</v>
      </c>
      <c r="G1819" s="94">
        <v>188.62</v>
      </c>
      <c r="H1819" s="94">
        <v>25.96</v>
      </c>
      <c r="I1819" s="94">
        <v>-32.07</v>
      </c>
      <c r="J1819" s="94">
        <v>-49.91</v>
      </c>
      <c r="K1819" s="94" t="s">
        <v>56</v>
      </c>
      <c r="L1819" s="94">
        <v>132.6</v>
      </c>
      <c r="M1819" s="93" t="s">
        <v>57</v>
      </c>
      <c r="N1819" s="93" t="s">
        <v>82</v>
      </c>
      <c r="O1819" s="106">
        <v>772230</v>
      </c>
      <c r="P1819" s="93" t="s">
        <v>33283</v>
      </c>
      <c r="Q1819" s="93" t="s">
        <v>38099</v>
      </c>
      <c r="R1819" s="93" t="s">
        <v>33282</v>
      </c>
      <c r="S1819" s="93" t="s">
        <v>57</v>
      </c>
      <c r="T1819" s="94">
        <v>188.62</v>
      </c>
      <c r="U1819" s="94" t="s">
        <v>111</v>
      </c>
      <c r="V1819" s="93" t="s">
        <v>63</v>
      </c>
      <c r="W1819" s="93" t="s">
        <v>33279</v>
      </c>
      <c r="X1819" s="93" t="s">
        <v>33281</v>
      </c>
      <c r="Y1819" s="93" t="s">
        <v>33280</v>
      </c>
      <c r="Z1819" s="93" t="s">
        <v>57</v>
      </c>
      <c r="AA1819" s="93" t="s">
        <v>33279</v>
      </c>
      <c r="AB1819" s="93" t="s">
        <v>33278</v>
      </c>
      <c r="AC1819" s="93" t="s">
        <v>33277</v>
      </c>
      <c r="AD1819" s="93" t="s">
        <v>1979</v>
      </c>
      <c r="AE1819" s="93" t="s">
        <v>855</v>
      </c>
      <c r="AF1819" s="93" t="s">
        <v>33276</v>
      </c>
      <c r="AG1819" s="93" t="s">
        <v>72</v>
      </c>
      <c r="AH1819" s="93" t="s">
        <v>73</v>
      </c>
      <c r="AI1819" s="93" t="s">
        <v>3741</v>
      </c>
      <c r="AJ1819" s="93" t="s">
        <v>33275</v>
      </c>
      <c r="AK1819" s="93" t="s">
        <v>76</v>
      </c>
      <c r="AL1819" s="93" t="s">
        <v>33274</v>
      </c>
      <c r="AM1819" s="93" t="s">
        <v>57</v>
      </c>
      <c r="AN1819" s="94" t="s">
        <v>57</v>
      </c>
      <c r="AO1819" s="93" t="s">
        <v>57</v>
      </c>
      <c r="AP1819" s="93" t="s">
        <v>57</v>
      </c>
      <c r="AQ1819" s="93" t="s">
        <v>57</v>
      </c>
      <c r="AR1819" s="93" t="s">
        <v>57</v>
      </c>
      <c r="AS1819" s="93" t="s">
        <v>57</v>
      </c>
      <c r="AT1819" s="93" t="s">
        <v>57</v>
      </c>
      <c r="AU1819" s="94" t="s">
        <v>56</v>
      </c>
      <c r="AV1819" s="93" t="s">
        <v>55</v>
      </c>
      <c r="AW1819" s="93" t="s">
        <v>56</v>
      </c>
      <c r="AX1819" s="93" t="s">
        <v>55</v>
      </c>
    </row>
    <row r="1820" spans="1:50" x14ac:dyDescent="0.25">
      <c r="A1820" s="95" t="s">
        <v>33273</v>
      </c>
      <c r="B1820" s="93" t="s">
        <v>33272</v>
      </c>
      <c r="C1820" s="93" t="s">
        <v>53</v>
      </c>
      <c r="D1820" s="93" t="s">
        <v>3367</v>
      </c>
      <c r="E1820" s="93" t="s">
        <v>55</v>
      </c>
      <c r="F1820" s="94">
        <v>1</v>
      </c>
      <c r="G1820" s="94">
        <v>62.7</v>
      </c>
      <c r="H1820" s="94">
        <v>26.35</v>
      </c>
      <c r="I1820" s="94">
        <v>-16.66</v>
      </c>
      <c r="J1820" s="94">
        <v>-26.35</v>
      </c>
      <c r="K1820" s="94" t="s">
        <v>56</v>
      </c>
      <c r="L1820" s="94">
        <v>46.04</v>
      </c>
      <c r="M1820" s="93" t="s">
        <v>57</v>
      </c>
      <c r="N1820" s="93" t="s">
        <v>57</v>
      </c>
      <c r="O1820" s="93" t="s">
        <v>6122</v>
      </c>
      <c r="P1820" s="93" t="s">
        <v>15533</v>
      </c>
      <c r="Q1820" s="93" t="s">
        <v>38099</v>
      </c>
      <c r="R1820" s="93" t="s">
        <v>15532</v>
      </c>
      <c r="S1820" s="93" t="s">
        <v>57</v>
      </c>
      <c r="T1820" s="94">
        <v>62.7</v>
      </c>
      <c r="U1820" s="94" t="s">
        <v>111</v>
      </c>
      <c r="V1820" s="93" t="s">
        <v>3077</v>
      </c>
      <c r="W1820" s="93" t="s">
        <v>57</v>
      </c>
      <c r="X1820" s="93" t="s">
        <v>57</v>
      </c>
      <c r="Y1820" s="93" t="s">
        <v>57</v>
      </c>
      <c r="Z1820" s="93" t="s">
        <v>57</v>
      </c>
      <c r="AA1820" s="93" t="s">
        <v>33271</v>
      </c>
      <c r="AB1820" s="93" t="s">
        <v>33270</v>
      </c>
      <c r="AC1820" s="93" t="s">
        <v>33269</v>
      </c>
      <c r="AD1820" s="93" t="s">
        <v>19335</v>
      </c>
      <c r="AE1820" s="93" t="s">
        <v>252</v>
      </c>
      <c r="AF1820" s="93" t="s">
        <v>19334</v>
      </c>
      <c r="AG1820" s="93" t="s">
        <v>72</v>
      </c>
      <c r="AH1820" s="93" t="s">
        <v>15367</v>
      </c>
      <c r="AI1820" s="93" t="s">
        <v>33268</v>
      </c>
      <c r="AJ1820" s="93" t="s">
        <v>33267</v>
      </c>
      <c r="AK1820" s="93" t="s">
        <v>76</v>
      </c>
      <c r="AL1820" s="93" t="s">
        <v>33266</v>
      </c>
      <c r="AM1820" s="93" t="s">
        <v>57</v>
      </c>
      <c r="AN1820" s="94" t="s">
        <v>57</v>
      </c>
      <c r="AO1820" s="93" t="s">
        <v>57</v>
      </c>
      <c r="AP1820" s="93" t="s">
        <v>57</v>
      </c>
      <c r="AQ1820" s="93" t="s">
        <v>57</v>
      </c>
      <c r="AR1820" s="93" t="s">
        <v>57</v>
      </c>
      <c r="AS1820" s="93" t="s">
        <v>57</v>
      </c>
      <c r="AT1820" s="93" t="s">
        <v>57</v>
      </c>
      <c r="AU1820" s="94" t="s">
        <v>56</v>
      </c>
      <c r="AV1820" s="93" t="s">
        <v>55</v>
      </c>
      <c r="AW1820" s="93" t="s">
        <v>56</v>
      </c>
      <c r="AX1820" s="93" t="s">
        <v>55</v>
      </c>
    </row>
    <row r="1821" spans="1:50" x14ac:dyDescent="0.25">
      <c r="A1821" s="95" t="s">
        <v>33265</v>
      </c>
      <c r="B1821" s="93" t="s">
        <v>33264</v>
      </c>
      <c r="C1821" s="93" t="s">
        <v>53</v>
      </c>
      <c r="D1821" s="93" t="s">
        <v>2771</v>
      </c>
      <c r="E1821" s="93" t="s">
        <v>55</v>
      </c>
      <c r="F1821" s="94">
        <v>1</v>
      </c>
      <c r="G1821" s="94">
        <v>54.56</v>
      </c>
      <c r="H1821" s="94">
        <v>35.32</v>
      </c>
      <c r="I1821" s="94">
        <v>-12.55</v>
      </c>
      <c r="J1821" s="94">
        <v>-35.32</v>
      </c>
      <c r="K1821" s="94" t="s">
        <v>56</v>
      </c>
      <c r="L1821" s="94">
        <v>42.01</v>
      </c>
      <c r="M1821" s="93" t="s">
        <v>57</v>
      </c>
      <c r="N1821" s="93" t="s">
        <v>82</v>
      </c>
      <c r="O1821" s="93" t="s">
        <v>421</v>
      </c>
      <c r="P1821" s="93" t="s">
        <v>27329</v>
      </c>
      <c r="Q1821" s="93" t="s">
        <v>38099</v>
      </c>
      <c r="R1821" s="93" t="s">
        <v>27328</v>
      </c>
      <c r="S1821" s="93" t="s">
        <v>57</v>
      </c>
      <c r="T1821" s="94">
        <v>54.56</v>
      </c>
      <c r="U1821" s="94" t="s">
        <v>62</v>
      </c>
      <c r="V1821" s="93" t="s">
        <v>63</v>
      </c>
      <c r="W1821" s="93" t="s">
        <v>33261</v>
      </c>
      <c r="X1821" s="93" t="s">
        <v>33263</v>
      </c>
      <c r="Y1821" s="93" t="s">
        <v>33262</v>
      </c>
      <c r="Z1821" s="93" t="s">
        <v>57</v>
      </c>
      <c r="AA1821" s="93" t="s">
        <v>33261</v>
      </c>
      <c r="AB1821" s="93" t="s">
        <v>33260</v>
      </c>
      <c r="AC1821" s="93" t="s">
        <v>33259</v>
      </c>
      <c r="AD1821" s="93" t="s">
        <v>870</v>
      </c>
      <c r="AE1821" s="93" t="s">
        <v>871</v>
      </c>
      <c r="AF1821" s="93" t="s">
        <v>33258</v>
      </c>
      <c r="AG1821" s="93" t="s">
        <v>72</v>
      </c>
      <c r="AH1821" s="93" t="s">
        <v>73</v>
      </c>
      <c r="AI1821" s="93" t="s">
        <v>4722</v>
      </c>
      <c r="AJ1821" s="93" t="s">
        <v>33257</v>
      </c>
      <c r="AK1821" s="93" t="s">
        <v>76</v>
      </c>
      <c r="AL1821" s="93" t="s">
        <v>33256</v>
      </c>
      <c r="AM1821" s="93" t="s">
        <v>57</v>
      </c>
      <c r="AN1821" s="94" t="s">
        <v>57</v>
      </c>
      <c r="AO1821" s="93" t="s">
        <v>57</v>
      </c>
      <c r="AP1821" s="93" t="s">
        <v>57</v>
      </c>
      <c r="AQ1821" s="93" t="s">
        <v>57</v>
      </c>
      <c r="AR1821" s="93" t="s">
        <v>57</v>
      </c>
      <c r="AS1821" s="93" t="s">
        <v>57</v>
      </c>
      <c r="AT1821" s="93" t="s">
        <v>57</v>
      </c>
      <c r="AU1821" s="94" t="s">
        <v>56</v>
      </c>
      <c r="AV1821" s="93" t="s">
        <v>55</v>
      </c>
      <c r="AW1821" s="93" t="s">
        <v>56</v>
      </c>
      <c r="AX1821" s="93" t="s">
        <v>55</v>
      </c>
    </row>
    <row r="1822" spans="1:50" x14ac:dyDescent="0.25">
      <c r="A1822" s="95" t="s">
        <v>33255</v>
      </c>
      <c r="B1822" s="93" t="s">
        <v>4016</v>
      </c>
      <c r="C1822" s="93" t="s">
        <v>53</v>
      </c>
      <c r="D1822" s="93" t="s">
        <v>3367</v>
      </c>
      <c r="E1822" s="93" t="s">
        <v>55</v>
      </c>
      <c r="F1822" s="94">
        <v>1</v>
      </c>
      <c r="G1822" s="94">
        <v>139.1</v>
      </c>
      <c r="H1822" s="94" t="s">
        <v>56</v>
      </c>
      <c r="I1822" s="94">
        <v>-23.65</v>
      </c>
      <c r="J1822" s="94">
        <v>-20.95</v>
      </c>
      <c r="K1822" s="94" t="s">
        <v>56</v>
      </c>
      <c r="L1822" s="94">
        <v>94.5</v>
      </c>
      <c r="M1822" s="93" t="s">
        <v>57</v>
      </c>
      <c r="N1822" s="93" t="s">
        <v>57</v>
      </c>
      <c r="O1822" s="93" t="s">
        <v>15639</v>
      </c>
      <c r="P1822" s="93" t="s">
        <v>16131</v>
      </c>
      <c r="Q1822" s="93" t="s">
        <v>38099</v>
      </c>
      <c r="R1822" s="93" t="s">
        <v>15637</v>
      </c>
      <c r="S1822" s="93" t="s">
        <v>57</v>
      </c>
      <c r="T1822" s="94">
        <v>139.1</v>
      </c>
      <c r="U1822" s="94" t="s">
        <v>111</v>
      </c>
      <c r="V1822" s="93" t="s">
        <v>3077</v>
      </c>
      <c r="W1822" s="93" t="s">
        <v>57</v>
      </c>
      <c r="X1822" s="93" t="s">
        <v>57</v>
      </c>
      <c r="Y1822" s="93" t="s">
        <v>57</v>
      </c>
      <c r="Z1822" s="93" t="s">
        <v>57</v>
      </c>
      <c r="AA1822" s="93" t="s">
        <v>33254</v>
      </c>
      <c r="AB1822" s="93" t="s">
        <v>33253</v>
      </c>
      <c r="AC1822" s="93" t="s">
        <v>33252</v>
      </c>
      <c r="AD1822" s="93" t="s">
        <v>324</v>
      </c>
      <c r="AE1822" s="93" t="s">
        <v>252</v>
      </c>
      <c r="AF1822" s="93" t="s">
        <v>33251</v>
      </c>
      <c r="AG1822" s="93" t="s">
        <v>72</v>
      </c>
      <c r="AH1822" s="93" t="s">
        <v>15367</v>
      </c>
      <c r="AI1822" s="93" t="s">
        <v>33250</v>
      </c>
      <c r="AJ1822" s="93" t="s">
        <v>33249</v>
      </c>
      <c r="AK1822" s="93" t="s">
        <v>76</v>
      </c>
      <c r="AL1822" s="93" t="s">
        <v>33248</v>
      </c>
      <c r="AM1822" s="93" t="s">
        <v>57</v>
      </c>
      <c r="AN1822" s="94" t="s">
        <v>57</v>
      </c>
      <c r="AO1822" s="93" t="s">
        <v>57</v>
      </c>
      <c r="AP1822" s="93" t="s">
        <v>57</v>
      </c>
      <c r="AQ1822" s="93" t="s">
        <v>57</v>
      </c>
      <c r="AR1822" s="93" t="s">
        <v>57</v>
      </c>
      <c r="AS1822" s="93" t="s">
        <v>57</v>
      </c>
      <c r="AT1822" s="93" t="s">
        <v>57</v>
      </c>
      <c r="AU1822" s="94" t="s">
        <v>56</v>
      </c>
      <c r="AV1822" s="93" t="s">
        <v>55</v>
      </c>
      <c r="AW1822" s="93" t="s">
        <v>56</v>
      </c>
      <c r="AX1822" s="93" t="s">
        <v>55</v>
      </c>
    </row>
    <row r="1823" spans="1:50" x14ac:dyDescent="0.25">
      <c r="A1823" s="95" t="s">
        <v>33247</v>
      </c>
      <c r="B1823" s="93" t="s">
        <v>33246</v>
      </c>
      <c r="C1823" s="93" t="s">
        <v>53</v>
      </c>
      <c r="D1823" s="93" t="s">
        <v>3367</v>
      </c>
      <c r="E1823" s="93" t="s">
        <v>82</v>
      </c>
      <c r="F1823" s="94">
        <v>1</v>
      </c>
      <c r="G1823" s="94">
        <v>29.99</v>
      </c>
      <c r="H1823" s="94">
        <v>19.21</v>
      </c>
      <c r="I1823" s="94">
        <v>-11.1</v>
      </c>
      <c r="J1823" s="94">
        <v>-19.21</v>
      </c>
      <c r="K1823" s="94" t="s">
        <v>56</v>
      </c>
      <c r="L1823" s="94">
        <v>18.89</v>
      </c>
      <c r="M1823" s="93" t="s">
        <v>57</v>
      </c>
      <c r="N1823" s="93" t="s">
        <v>82</v>
      </c>
      <c r="O1823" s="106">
        <v>442055</v>
      </c>
      <c r="P1823" s="93" t="s">
        <v>22626</v>
      </c>
      <c r="Q1823" s="93" t="s">
        <v>38099</v>
      </c>
      <c r="R1823" s="93" t="s">
        <v>22625</v>
      </c>
      <c r="S1823" s="93" t="s">
        <v>57</v>
      </c>
      <c r="T1823" s="94">
        <v>29.99</v>
      </c>
      <c r="U1823" s="94" t="s">
        <v>111</v>
      </c>
      <c r="V1823" s="93" t="s">
        <v>3077</v>
      </c>
      <c r="W1823" s="93" t="s">
        <v>57</v>
      </c>
      <c r="X1823" s="93" t="s">
        <v>57</v>
      </c>
      <c r="Y1823" s="93" t="s">
        <v>57</v>
      </c>
      <c r="Z1823" s="93" t="s">
        <v>57</v>
      </c>
      <c r="AA1823" s="93" t="s">
        <v>33245</v>
      </c>
      <c r="AB1823" s="93" t="s">
        <v>33244</v>
      </c>
      <c r="AC1823" s="93" t="s">
        <v>33243</v>
      </c>
      <c r="AD1823" s="93" t="s">
        <v>70</v>
      </c>
      <c r="AE1823" s="93" t="s">
        <v>70</v>
      </c>
      <c r="AF1823" s="93" t="s">
        <v>33242</v>
      </c>
      <c r="AG1823" s="93" t="s">
        <v>72</v>
      </c>
      <c r="AH1823" s="93" t="s">
        <v>15367</v>
      </c>
      <c r="AI1823" s="93" t="s">
        <v>33241</v>
      </c>
      <c r="AJ1823" s="93" t="s">
        <v>33240</v>
      </c>
      <c r="AK1823" s="93" t="s">
        <v>76</v>
      </c>
      <c r="AL1823" s="93" t="s">
        <v>33239</v>
      </c>
      <c r="AM1823" s="93" t="s">
        <v>57</v>
      </c>
      <c r="AN1823" s="94" t="s">
        <v>57</v>
      </c>
      <c r="AO1823" s="93" t="s">
        <v>57</v>
      </c>
      <c r="AP1823" s="93" t="s">
        <v>57</v>
      </c>
      <c r="AQ1823" s="93" t="s">
        <v>57</v>
      </c>
      <c r="AR1823" s="93" t="s">
        <v>57</v>
      </c>
      <c r="AS1823" s="93" t="s">
        <v>57</v>
      </c>
      <c r="AT1823" s="93" t="s">
        <v>57</v>
      </c>
      <c r="AU1823" s="94" t="s">
        <v>56</v>
      </c>
      <c r="AV1823" s="93" t="s">
        <v>55</v>
      </c>
      <c r="AW1823" s="93" t="s">
        <v>56</v>
      </c>
      <c r="AX1823" s="93" t="s">
        <v>55</v>
      </c>
    </row>
    <row r="1824" spans="1:50" x14ac:dyDescent="0.25">
      <c r="A1824" s="95" t="s">
        <v>33238</v>
      </c>
      <c r="B1824" s="93" t="s">
        <v>33237</v>
      </c>
      <c r="C1824" s="93" t="s">
        <v>53</v>
      </c>
      <c r="D1824" s="93" t="s">
        <v>3367</v>
      </c>
      <c r="E1824" s="93" t="s">
        <v>55</v>
      </c>
      <c r="F1824" s="94">
        <v>1</v>
      </c>
      <c r="G1824" s="94">
        <v>36.85</v>
      </c>
      <c r="H1824" s="94">
        <v>9</v>
      </c>
      <c r="I1824" s="94">
        <v>-10.42</v>
      </c>
      <c r="J1824" s="94">
        <v>-9</v>
      </c>
      <c r="K1824" s="94" t="s">
        <v>56</v>
      </c>
      <c r="L1824" s="94">
        <v>26.43</v>
      </c>
      <c r="M1824" s="93" t="s">
        <v>57</v>
      </c>
      <c r="N1824" s="93" t="s">
        <v>82</v>
      </c>
      <c r="O1824" s="106">
        <v>14104</v>
      </c>
      <c r="P1824" s="93" t="s">
        <v>32565</v>
      </c>
      <c r="Q1824" s="93" t="s">
        <v>38099</v>
      </c>
      <c r="R1824" s="93" t="s">
        <v>32564</v>
      </c>
      <c r="S1824" s="93" t="s">
        <v>57</v>
      </c>
      <c r="T1824" s="94">
        <v>36.85</v>
      </c>
      <c r="U1824" s="94" t="s">
        <v>62</v>
      </c>
      <c r="V1824" s="93" t="s">
        <v>63</v>
      </c>
      <c r="W1824" s="93" t="s">
        <v>32561</v>
      </c>
      <c r="X1824" s="93" t="s">
        <v>32563</v>
      </c>
      <c r="Y1824" s="93" t="s">
        <v>32562</v>
      </c>
      <c r="Z1824" s="93" t="s">
        <v>57</v>
      </c>
      <c r="AA1824" s="93" t="s">
        <v>32561</v>
      </c>
      <c r="AB1824" s="93" t="s">
        <v>32560</v>
      </c>
      <c r="AC1824" s="93" t="s">
        <v>32559</v>
      </c>
      <c r="AD1824" s="93" t="s">
        <v>29373</v>
      </c>
      <c r="AE1824" s="93" t="s">
        <v>70</v>
      </c>
      <c r="AF1824" s="93" t="s">
        <v>29372</v>
      </c>
      <c r="AG1824" s="93" t="s">
        <v>72</v>
      </c>
      <c r="AH1824" s="93" t="s">
        <v>73</v>
      </c>
      <c r="AI1824" s="93" t="s">
        <v>33236</v>
      </c>
      <c r="AJ1824" s="93" t="s">
        <v>33235</v>
      </c>
      <c r="AK1824" s="93" t="s">
        <v>76</v>
      </c>
      <c r="AL1824" s="93" t="s">
        <v>33234</v>
      </c>
      <c r="AM1824" s="93" t="s">
        <v>57</v>
      </c>
      <c r="AN1824" s="94" t="s">
        <v>57</v>
      </c>
      <c r="AO1824" s="93" t="s">
        <v>57</v>
      </c>
      <c r="AP1824" s="93" t="s">
        <v>57</v>
      </c>
      <c r="AQ1824" s="93" t="s">
        <v>57</v>
      </c>
      <c r="AR1824" s="93" t="s">
        <v>57</v>
      </c>
      <c r="AS1824" s="93" t="s">
        <v>57</v>
      </c>
      <c r="AT1824" s="93" t="s">
        <v>57</v>
      </c>
      <c r="AU1824" s="94" t="s">
        <v>56</v>
      </c>
      <c r="AV1824" s="93" t="s">
        <v>55</v>
      </c>
      <c r="AW1824" s="93" t="s">
        <v>56</v>
      </c>
      <c r="AX1824" s="93" t="s">
        <v>55</v>
      </c>
    </row>
    <row r="1825" spans="1:50" x14ac:dyDescent="0.25">
      <c r="A1825" s="95" t="s">
        <v>33233</v>
      </c>
      <c r="B1825" s="93" t="s">
        <v>33232</v>
      </c>
      <c r="C1825" s="93" t="s">
        <v>53</v>
      </c>
      <c r="D1825" s="93" t="s">
        <v>2771</v>
      </c>
      <c r="E1825" s="93" t="s">
        <v>55</v>
      </c>
      <c r="F1825" s="94">
        <v>1</v>
      </c>
      <c r="G1825" s="94">
        <v>116.03</v>
      </c>
      <c r="H1825" s="94" t="s">
        <v>56</v>
      </c>
      <c r="I1825" s="94">
        <v>-19.73</v>
      </c>
      <c r="J1825" s="94">
        <v>-21.95</v>
      </c>
      <c r="K1825" s="94" t="s">
        <v>56</v>
      </c>
      <c r="L1825" s="94">
        <v>74.349999999999994</v>
      </c>
      <c r="M1825" s="93" t="s">
        <v>57</v>
      </c>
      <c r="N1825" s="93" t="s">
        <v>82</v>
      </c>
      <c r="O1825" s="106">
        <v>66636</v>
      </c>
      <c r="P1825" s="93" t="s">
        <v>21135</v>
      </c>
      <c r="Q1825" s="93" t="s">
        <v>38099</v>
      </c>
      <c r="R1825" s="93" t="s">
        <v>21134</v>
      </c>
      <c r="S1825" s="93" t="s">
        <v>57</v>
      </c>
      <c r="T1825" s="94">
        <v>116.03</v>
      </c>
      <c r="U1825" s="94" t="s">
        <v>111</v>
      </c>
      <c r="V1825" s="93" t="s">
        <v>63</v>
      </c>
      <c r="W1825" s="93" t="s">
        <v>33229</v>
      </c>
      <c r="X1825" s="93" t="s">
        <v>33231</v>
      </c>
      <c r="Y1825" s="93" t="s">
        <v>33230</v>
      </c>
      <c r="Z1825" s="93" t="s">
        <v>57</v>
      </c>
      <c r="AA1825" s="93" t="s">
        <v>33229</v>
      </c>
      <c r="AB1825" s="93" t="s">
        <v>33228</v>
      </c>
      <c r="AC1825" s="93" t="s">
        <v>33227</v>
      </c>
      <c r="AD1825" s="93" t="s">
        <v>29904</v>
      </c>
      <c r="AE1825" s="93" t="s">
        <v>209</v>
      </c>
      <c r="AF1825" s="93" t="s">
        <v>33226</v>
      </c>
      <c r="AG1825" s="93" t="s">
        <v>72</v>
      </c>
      <c r="AH1825" s="93" t="s">
        <v>73</v>
      </c>
      <c r="AI1825" s="93" t="s">
        <v>33225</v>
      </c>
      <c r="AJ1825" s="93" t="s">
        <v>33224</v>
      </c>
      <c r="AK1825" s="93" t="s">
        <v>76</v>
      </c>
      <c r="AL1825" s="93" t="s">
        <v>33223</v>
      </c>
      <c r="AM1825" s="93" t="s">
        <v>57</v>
      </c>
      <c r="AN1825" s="94" t="s">
        <v>57</v>
      </c>
      <c r="AO1825" s="93" t="s">
        <v>57</v>
      </c>
      <c r="AP1825" s="93" t="s">
        <v>57</v>
      </c>
      <c r="AQ1825" s="93" t="s">
        <v>57</v>
      </c>
      <c r="AR1825" s="93" t="s">
        <v>57</v>
      </c>
      <c r="AS1825" s="93" t="s">
        <v>57</v>
      </c>
      <c r="AT1825" s="93" t="s">
        <v>57</v>
      </c>
      <c r="AU1825" s="94" t="s">
        <v>56</v>
      </c>
      <c r="AV1825" s="93" t="s">
        <v>55</v>
      </c>
      <c r="AW1825" s="93" t="s">
        <v>56</v>
      </c>
      <c r="AX1825" s="93" t="s">
        <v>55</v>
      </c>
    </row>
    <row r="1826" spans="1:50" x14ac:dyDescent="0.25">
      <c r="A1826" s="95" t="s">
        <v>33222</v>
      </c>
      <c r="B1826" s="93" t="s">
        <v>33221</v>
      </c>
      <c r="C1826" s="93" t="s">
        <v>53</v>
      </c>
      <c r="D1826" s="93" t="s">
        <v>3367</v>
      </c>
      <c r="E1826" s="93" t="s">
        <v>55</v>
      </c>
      <c r="F1826" s="94">
        <v>1</v>
      </c>
      <c r="G1826" s="94">
        <v>128.21</v>
      </c>
      <c r="H1826" s="94">
        <v>28.49</v>
      </c>
      <c r="I1826" s="94">
        <v>-15.39</v>
      </c>
      <c r="J1826" s="94">
        <v>-50.44</v>
      </c>
      <c r="K1826" s="94" t="s">
        <v>56</v>
      </c>
      <c r="L1826" s="94">
        <v>90.87</v>
      </c>
      <c r="M1826" s="93" t="s">
        <v>57</v>
      </c>
      <c r="N1826" s="93" t="s">
        <v>82</v>
      </c>
      <c r="O1826" s="106">
        <v>66630</v>
      </c>
      <c r="P1826" s="93" t="s">
        <v>32801</v>
      </c>
      <c r="Q1826" s="93" t="s">
        <v>38099</v>
      </c>
      <c r="R1826" s="93" t="s">
        <v>32800</v>
      </c>
      <c r="S1826" s="93" t="s">
        <v>57</v>
      </c>
      <c r="T1826" s="94">
        <v>128.21</v>
      </c>
      <c r="U1826" s="94" t="s">
        <v>62</v>
      </c>
      <c r="V1826" s="93" t="s">
        <v>63</v>
      </c>
      <c r="W1826" s="93" t="s">
        <v>33218</v>
      </c>
      <c r="X1826" s="93" t="s">
        <v>33220</v>
      </c>
      <c r="Y1826" s="93" t="s">
        <v>33219</v>
      </c>
      <c r="Z1826" s="93" t="s">
        <v>57</v>
      </c>
      <c r="AA1826" s="93" t="s">
        <v>33218</v>
      </c>
      <c r="AB1826" s="93" t="s">
        <v>33217</v>
      </c>
      <c r="AC1826" s="93" t="s">
        <v>33216</v>
      </c>
      <c r="AD1826" s="93" t="s">
        <v>11087</v>
      </c>
      <c r="AE1826" s="93" t="s">
        <v>1788</v>
      </c>
      <c r="AF1826" s="93" t="s">
        <v>33215</v>
      </c>
      <c r="AG1826" s="93" t="s">
        <v>72</v>
      </c>
      <c r="AH1826" s="93" t="s">
        <v>73</v>
      </c>
      <c r="AI1826" s="93" t="s">
        <v>32377</v>
      </c>
      <c r="AJ1826" s="93" t="s">
        <v>33214</v>
      </c>
      <c r="AK1826" s="93" t="s">
        <v>76</v>
      </c>
      <c r="AL1826" s="93" t="s">
        <v>33213</v>
      </c>
      <c r="AM1826" s="93" t="s">
        <v>57</v>
      </c>
      <c r="AN1826" s="94" t="s">
        <v>57</v>
      </c>
      <c r="AO1826" s="93" t="s">
        <v>57</v>
      </c>
      <c r="AP1826" s="93" t="s">
        <v>57</v>
      </c>
      <c r="AQ1826" s="93" t="s">
        <v>57</v>
      </c>
      <c r="AR1826" s="93" t="s">
        <v>57</v>
      </c>
      <c r="AS1826" s="93" t="s">
        <v>57</v>
      </c>
      <c r="AT1826" s="93" t="s">
        <v>57</v>
      </c>
      <c r="AU1826" s="94" t="s">
        <v>56</v>
      </c>
      <c r="AV1826" s="93" t="s">
        <v>55</v>
      </c>
      <c r="AW1826" s="93" t="s">
        <v>56</v>
      </c>
      <c r="AX1826" s="93" t="s">
        <v>55</v>
      </c>
    </row>
    <row r="1827" spans="1:50" x14ac:dyDescent="0.25">
      <c r="A1827" s="95" t="s">
        <v>33212</v>
      </c>
      <c r="B1827" s="93" t="s">
        <v>33211</v>
      </c>
      <c r="C1827" s="93" t="s">
        <v>53</v>
      </c>
      <c r="D1827" s="93" t="s">
        <v>3367</v>
      </c>
      <c r="E1827" s="93" t="s">
        <v>55</v>
      </c>
      <c r="F1827" s="94">
        <v>2</v>
      </c>
      <c r="G1827" s="94">
        <v>82.58</v>
      </c>
      <c r="H1827" s="94" t="s">
        <v>56</v>
      </c>
      <c r="I1827" s="94">
        <v>-21.9</v>
      </c>
      <c r="J1827" s="94" t="s">
        <v>56</v>
      </c>
      <c r="K1827" s="94" t="s">
        <v>56</v>
      </c>
      <c r="L1827" s="94">
        <v>60.68</v>
      </c>
      <c r="M1827" s="93" t="s">
        <v>57</v>
      </c>
      <c r="N1827" s="93" t="s">
        <v>82</v>
      </c>
      <c r="O1827" s="106">
        <v>5236</v>
      </c>
      <c r="P1827" s="93" t="s">
        <v>33210</v>
      </c>
      <c r="Q1827" s="93" t="s">
        <v>38099</v>
      </c>
      <c r="R1827" s="93" t="s">
        <v>33209</v>
      </c>
      <c r="S1827" s="93" t="s">
        <v>57</v>
      </c>
      <c r="T1827" s="94">
        <v>41.29</v>
      </c>
      <c r="U1827" s="94" t="s">
        <v>62</v>
      </c>
      <c r="V1827" s="93" t="s">
        <v>63</v>
      </c>
      <c r="W1827" s="93" t="s">
        <v>33206</v>
      </c>
      <c r="X1827" s="93" t="s">
        <v>33208</v>
      </c>
      <c r="Y1827" s="93" t="s">
        <v>33207</v>
      </c>
      <c r="Z1827" s="93" t="s">
        <v>57</v>
      </c>
      <c r="AA1827" s="93" t="s">
        <v>33206</v>
      </c>
      <c r="AB1827" s="93" t="s">
        <v>33205</v>
      </c>
      <c r="AC1827" s="93" t="s">
        <v>33204</v>
      </c>
      <c r="AD1827" s="93" t="s">
        <v>14826</v>
      </c>
      <c r="AE1827" s="93" t="s">
        <v>70</v>
      </c>
      <c r="AF1827" s="93" t="s">
        <v>33203</v>
      </c>
      <c r="AG1827" s="93" t="s">
        <v>72</v>
      </c>
      <c r="AH1827" s="93" t="s">
        <v>73</v>
      </c>
      <c r="AI1827" s="93" t="s">
        <v>33202</v>
      </c>
      <c r="AJ1827" s="93" t="s">
        <v>33201</v>
      </c>
      <c r="AK1827" s="93" t="s">
        <v>76</v>
      </c>
      <c r="AL1827" s="93" t="s">
        <v>33200</v>
      </c>
      <c r="AM1827" s="93" t="s">
        <v>33199</v>
      </c>
      <c r="AN1827" s="94" t="s">
        <v>57</v>
      </c>
      <c r="AO1827" s="93" t="s">
        <v>57</v>
      </c>
      <c r="AP1827" s="93" t="s">
        <v>57</v>
      </c>
      <c r="AQ1827" s="93" t="s">
        <v>57</v>
      </c>
      <c r="AR1827" s="93" t="s">
        <v>57</v>
      </c>
      <c r="AS1827" s="93" t="s">
        <v>57</v>
      </c>
      <c r="AT1827" s="93" t="s">
        <v>57</v>
      </c>
      <c r="AU1827" s="94" t="s">
        <v>56</v>
      </c>
      <c r="AV1827" s="93" t="s">
        <v>55</v>
      </c>
      <c r="AW1827" s="93" t="s">
        <v>56</v>
      </c>
      <c r="AX1827" s="93" t="s">
        <v>55</v>
      </c>
    </row>
    <row r="1828" spans="1:50" x14ac:dyDescent="0.25">
      <c r="A1828" s="95" t="s">
        <v>33198</v>
      </c>
      <c r="B1828" s="93" t="s">
        <v>33197</v>
      </c>
      <c r="C1828" s="93" t="s">
        <v>53</v>
      </c>
      <c r="D1828" s="93" t="s">
        <v>3367</v>
      </c>
      <c r="E1828" s="93" t="s">
        <v>82</v>
      </c>
      <c r="F1828" s="94">
        <v>1</v>
      </c>
      <c r="G1828" s="94">
        <v>143.88999999999999</v>
      </c>
      <c r="H1828" s="94" t="s">
        <v>56</v>
      </c>
      <c r="I1828" s="94">
        <v>-24.46</v>
      </c>
      <c r="J1828" s="94">
        <v>-21.95</v>
      </c>
      <c r="K1828" s="94" t="s">
        <v>56</v>
      </c>
      <c r="L1828" s="94">
        <v>97.48</v>
      </c>
      <c r="M1828" s="93" t="s">
        <v>57</v>
      </c>
      <c r="N1828" s="93" t="s">
        <v>82</v>
      </c>
      <c r="O1828" s="93" t="s">
        <v>17176</v>
      </c>
      <c r="P1828" s="93" t="s">
        <v>17175</v>
      </c>
      <c r="Q1828" s="93" t="s">
        <v>38099</v>
      </c>
      <c r="R1828" s="93" t="s">
        <v>17174</v>
      </c>
      <c r="S1828" s="93" t="s">
        <v>57</v>
      </c>
      <c r="T1828" s="94">
        <v>143.88999999999999</v>
      </c>
      <c r="U1828" s="94" t="s">
        <v>111</v>
      </c>
      <c r="V1828" s="93" t="s">
        <v>63</v>
      </c>
      <c r="W1828" s="93" t="s">
        <v>33194</v>
      </c>
      <c r="X1828" s="93" t="s">
        <v>33196</v>
      </c>
      <c r="Y1828" s="93" t="s">
        <v>33195</v>
      </c>
      <c r="Z1828" s="93" t="s">
        <v>57</v>
      </c>
      <c r="AA1828" s="93" t="s">
        <v>33194</v>
      </c>
      <c r="AB1828" s="93" t="s">
        <v>33193</v>
      </c>
      <c r="AC1828" s="93" t="s">
        <v>33192</v>
      </c>
      <c r="AD1828" s="93" t="s">
        <v>33191</v>
      </c>
      <c r="AE1828" s="93" t="s">
        <v>118</v>
      </c>
      <c r="AF1828" s="93" t="s">
        <v>33190</v>
      </c>
      <c r="AG1828" s="93" t="s">
        <v>72</v>
      </c>
      <c r="AH1828" s="93" t="s">
        <v>73</v>
      </c>
      <c r="AI1828" s="93" t="s">
        <v>33189</v>
      </c>
      <c r="AJ1828" s="93" t="s">
        <v>33188</v>
      </c>
      <c r="AK1828" s="93" t="s">
        <v>76</v>
      </c>
      <c r="AL1828" s="93" t="s">
        <v>33187</v>
      </c>
      <c r="AM1828" s="93" t="s">
        <v>57</v>
      </c>
      <c r="AN1828" s="94" t="s">
        <v>57</v>
      </c>
      <c r="AO1828" s="93" t="s">
        <v>57</v>
      </c>
      <c r="AP1828" s="93" t="s">
        <v>57</v>
      </c>
      <c r="AQ1828" s="93" t="s">
        <v>57</v>
      </c>
      <c r="AR1828" s="93" t="s">
        <v>57</v>
      </c>
      <c r="AS1828" s="93" t="s">
        <v>57</v>
      </c>
      <c r="AT1828" s="93" t="s">
        <v>57</v>
      </c>
      <c r="AU1828" s="94" t="s">
        <v>56</v>
      </c>
      <c r="AV1828" s="93" t="s">
        <v>55</v>
      </c>
      <c r="AW1828" s="93" t="s">
        <v>56</v>
      </c>
      <c r="AX1828" s="93" t="s">
        <v>55</v>
      </c>
    </row>
    <row r="1829" spans="1:50" x14ac:dyDescent="0.25">
      <c r="A1829" s="95" t="s">
        <v>33186</v>
      </c>
      <c r="B1829" s="93" t="s">
        <v>4127</v>
      </c>
      <c r="C1829" s="93" t="s">
        <v>53</v>
      </c>
      <c r="D1829" s="93" t="s">
        <v>3367</v>
      </c>
      <c r="E1829" s="93" t="s">
        <v>55</v>
      </c>
      <c r="F1829" s="94">
        <v>1</v>
      </c>
      <c r="G1829" s="94">
        <v>110.57</v>
      </c>
      <c r="H1829" s="94" t="s">
        <v>56</v>
      </c>
      <c r="I1829" s="94">
        <v>-18.8</v>
      </c>
      <c r="J1829" s="94">
        <v>-20.95</v>
      </c>
      <c r="K1829" s="94" t="s">
        <v>56</v>
      </c>
      <c r="L1829" s="94">
        <v>70.819999999999993</v>
      </c>
      <c r="M1829" s="93" t="s">
        <v>57</v>
      </c>
      <c r="N1829" s="93" t="s">
        <v>57</v>
      </c>
      <c r="O1829" s="106">
        <v>10107</v>
      </c>
      <c r="P1829" s="93" t="s">
        <v>16796</v>
      </c>
      <c r="Q1829" s="93" t="s">
        <v>38099</v>
      </c>
      <c r="R1829" s="93" t="s">
        <v>16795</v>
      </c>
      <c r="S1829" s="93" t="s">
        <v>57</v>
      </c>
      <c r="T1829" s="94">
        <v>110.57</v>
      </c>
      <c r="U1829" s="94" t="s">
        <v>111</v>
      </c>
      <c r="V1829" s="93" t="s">
        <v>3077</v>
      </c>
      <c r="W1829" s="93" t="s">
        <v>57</v>
      </c>
      <c r="X1829" s="93" t="s">
        <v>57</v>
      </c>
      <c r="Y1829" s="93" t="s">
        <v>57</v>
      </c>
      <c r="Z1829" s="93" t="s">
        <v>57</v>
      </c>
      <c r="AA1829" s="93" t="s">
        <v>33185</v>
      </c>
      <c r="AB1829" s="93" t="s">
        <v>33184</v>
      </c>
      <c r="AC1829" s="93" t="s">
        <v>33183</v>
      </c>
      <c r="AD1829" s="93" t="s">
        <v>9094</v>
      </c>
      <c r="AE1829" s="93" t="s">
        <v>372</v>
      </c>
      <c r="AF1829" s="93" t="s">
        <v>33182</v>
      </c>
      <c r="AG1829" s="93" t="s">
        <v>72</v>
      </c>
      <c r="AH1829" s="93" t="s">
        <v>15367</v>
      </c>
      <c r="AI1829" s="93" t="s">
        <v>33181</v>
      </c>
      <c r="AJ1829" s="93" t="s">
        <v>33180</v>
      </c>
      <c r="AK1829" s="93" t="s">
        <v>76</v>
      </c>
      <c r="AL1829" s="93" t="s">
        <v>33179</v>
      </c>
      <c r="AM1829" s="93" t="s">
        <v>57</v>
      </c>
      <c r="AN1829" s="94" t="s">
        <v>57</v>
      </c>
      <c r="AO1829" s="93" t="s">
        <v>57</v>
      </c>
      <c r="AP1829" s="93" t="s">
        <v>57</v>
      </c>
      <c r="AQ1829" s="93" t="s">
        <v>57</v>
      </c>
      <c r="AR1829" s="93" t="s">
        <v>57</v>
      </c>
      <c r="AS1829" s="93" t="s">
        <v>57</v>
      </c>
      <c r="AT1829" s="93" t="s">
        <v>57</v>
      </c>
      <c r="AU1829" s="94" t="s">
        <v>56</v>
      </c>
      <c r="AV1829" s="93" t="s">
        <v>55</v>
      </c>
      <c r="AW1829" s="93" t="s">
        <v>56</v>
      </c>
      <c r="AX1829" s="93" t="s">
        <v>55</v>
      </c>
    </row>
    <row r="1830" spans="1:50" x14ac:dyDescent="0.25">
      <c r="A1830" s="95" t="s">
        <v>33178</v>
      </c>
      <c r="B1830" s="93" t="s">
        <v>33177</v>
      </c>
      <c r="C1830" s="93" t="s">
        <v>53</v>
      </c>
      <c r="D1830" s="93" t="s">
        <v>2771</v>
      </c>
      <c r="E1830" s="93" t="s">
        <v>55</v>
      </c>
      <c r="F1830" s="94">
        <v>1</v>
      </c>
      <c r="G1830" s="94">
        <v>14.35</v>
      </c>
      <c r="H1830" s="94">
        <v>50.8</v>
      </c>
      <c r="I1830" s="94">
        <v>-8.44</v>
      </c>
      <c r="J1830" s="94">
        <v>-50.8</v>
      </c>
      <c r="K1830" s="94" t="s">
        <v>56</v>
      </c>
      <c r="L1830" s="94">
        <v>5.91</v>
      </c>
      <c r="M1830" s="93" t="s">
        <v>57</v>
      </c>
      <c r="N1830" s="93" t="s">
        <v>82</v>
      </c>
      <c r="O1830" s="106">
        <v>4005</v>
      </c>
      <c r="P1830" s="93" t="s">
        <v>33176</v>
      </c>
      <c r="Q1830" s="93" t="s">
        <v>38099</v>
      </c>
      <c r="R1830" s="93" t="s">
        <v>33175</v>
      </c>
      <c r="S1830" s="93" t="s">
        <v>57</v>
      </c>
      <c r="T1830" s="94">
        <v>14.35</v>
      </c>
      <c r="U1830" s="94" t="s">
        <v>111</v>
      </c>
      <c r="V1830" s="93" t="s">
        <v>63</v>
      </c>
      <c r="W1830" s="93" t="s">
        <v>33172</v>
      </c>
      <c r="X1830" s="93" t="s">
        <v>33174</v>
      </c>
      <c r="Y1830" s="93" t="s">
        <v>33173</v>
      </c>
      <c r="Z1830" s="93" t="s">
        <v>57</v>
      </c>
      <c r="AA1830" s="93" t="s">
        <v>33172</v>
      </c>
      <c r="AB1830" s="93" t="s">
        <v>33171</v>
      </c>
      <c r="AC1830" s="93" t="s">
        <v>33170</v>
      </c>
      <c r="AD1830" s="93" t="s">
        <v>33169</v>
      </c>
      <c r="AE1830" s="93" t="s">
        <v>356</v>
      </c>
      <c r="AF1830" s="93" t="s">
        <v>33168</v>
      </c>
      <c r="AG1830" s="93" t="s">
        <v>72</v>
      </c>
      <c r="AH1830" s="93" t="s">
        <v>73</v>
      </c>
      <c r="AI1830" s="93" t="s">
        <v>4136</v>
      </c>
      <c r="AJ1830" s="93" t="s">
        <v>33167</v>
      </c>
      <c r="AK1830" s="93" t="s">
        <v>76</v>
      </c>
      <c r="AL1830" s="93" t="s">
        <v>33166</v>
      </c>
      <c r="AM1830" s="93" t="s">
        <v>57</v>
      </c>
      <c r="AN1830" s="94" t="s">
        <v>57</v>
      </c>
      <c r="AO1830" s="93" t="s">
        <v>57</v>
      </c>
      <c r="AP1830" s="93" t="s">
        <v>57</v>
      </c>
      <c r="AQ1830" s="93" t="s">
        <v>57</v>
      </c>
      <c r="AR1830" s="93" t="s">
        <v>57</v>
      </c>
      <c r="AS1830" s="93" t="s">
        <v>57</v>
      </c>
      <c r="AT1830" s="93" t="s">
        <v>57</v>
      </c>
      <c r="AU1830" s="94" t="s">
        <v>56</v>
      </c>
      <c r="AV1830" s="93" t="s">
        <v>55</v>
      </c>
      <c r="AW1830" s="93" t="s">
        <v>56</v>
      </c>
      <c r="AX1830" s="93" t="s">
        <v>55</v>
      </c>
    </row>
    <row r="1831" spans="1:50" x14ac:dyDescent="0.25">
      <c r="A1831" s="95" t="s">
        <v>33165</v>
      </c>
      <c r="B1831" s="93" t="s">
        <v>33164</v>
      </c>
      <c r="C1831" s="93" t="s">
        <v>53</v>
      </c>
      <c r="D1831" s="93" t="s">
        <v>2771</v>
      </c>
      <c r="E1831" s="93" t="s">
        <v>82</v>
      </c>
      <c r="F1831" s="94">
        <v>1</v>
      </c>
      <c r="G1831" s="94">
        <v>62.7</v>
      </c>
      <c r="H1831" s="94">
        <v>37.61</v>
      </c>
      <c r="I1831" s="94">
        <v>-16.66</v>
      </c>
      <c r="J1831" s="94">
        <v>-37.61</v>
      </c>
      <c r="K1831" s="94" t="s">
        <v>56</v>
      </c>
      <c r="L1831" s="94">
        <v>46.04</v>
      </c>
      <c r="M1831" s="93" t="s">
        <v>57</v>
      </c>
      <c r="N1831" s="93" t="s">
        <v>82</v>
      </c>
      <c r="O1831" s="93" t="s">
        <v>6122</v>
      </c>
      <c r="P1831" s="93" t="s">
        <v>15533</v>
      </c>
      <c r="Q1831" s="93" t="s">
        <v>38099</v>
      </c>
      <c r="R1831" s="93" t="s">
        <v>15532</v>
      </c>
      <c r="S1831" s="93" t="s">
        <v>57</v>
      </c>
      <c r="T1831" s="94">
        <v>62.7</v>
      </c>
      <c r="U1831" s="94" t="s">
        <v>111</v>
      </c>
      <c r="V1831" s="93" t="s">
        <v>3077</v>
      </c>
      <c r="W1831" s="93" t="s">
        <v>57</v>
      </c>
      <c r="X1831" s="93" t="s">
        <v>57</v>
      </c>
      <c r="Y1831" s="93" t="s">
        <v>57</v>
      </c>
      <c r="Z1831" s="93" t="s">
        <v>57</v>
      </c>
      <c r="AA1831" s="93" t="s">
        <v>33163</v>
      </c>
      <c r="AB1831" s="93" t="s">
        <v>33162</v>
      </c>
      <c r="AC1831" s="93" t="s">
        <v>33161</v>
      </c>
      <c r="AD1831" s="93" t="s">
        <v>33160</v>
      </c>
      <c r="AE1831" s="93" t="s">
        <v>2138</v>
      </c>
      <c r="AF1831" s="93" t="s">
        <v>33159</v>
      </c>
      <c r="AG1831" s="93" t="s">
        <v>72</v>
      </c>
      <c r="AH1831" s="93" t="s">
        <v>15367</v>
      </c>
      <c r="AI1831" s="93" t="s">
        <v>33158</v>
      </c>
      <c r="AJ1831" s="93" t="s">
        <v>33157</v>
      </c>
      <c r="AK1831" s="93" t="s">
        <v>76</v>
      </c>
      <c r="AL1831" s="93" t="s">
        <v>33156</v>
      </c>
      <c r="AM1831" s="93" t="s">
        <v>57</v>
      </c>
      <c r="AN1831" s="94" t="s">
        <v>57</v>
      </c>
      <c r="AO1831" s="93" t="s">
        <v>57</v>
      </c>
      <c r="AP1831" s="93" t="s">
        <v>57</v>
      </c>
      <c r="AQ1831" s="93" t="s">
        <v>57</v>
      </c>
      <c r="AR1831" s="93" t="s">
        <v>57</v>
      </c>
      <c r="AS1831" s="93" t="s">
        <v>57</v>
      </c>
      <c r="AT1831" s="93" t="s">
        <v>57</v>
      </c>
      <c r="AU1831" s="94" t="s">
        <v>56</v>
      </c>
      <c r="AV1831" s="93" t="s">
        <v>55</v>
      </c>
      <c r="AW1831" s="93" t="s">
        <v>56</v>
      </c>
      <c r="AX1831" s="93" t="s">
        <v>55</v>
      </c>
    </row>
    <row r="1832" spans="1:50" x14ac:dyDescent="0.25">
      <c r="A1832" s="95" t="s">
        <v>33155</v>
      </c>
      <c r="B1832" s="93" t="s">
        <v>33154</v>
      </c>
      <c r="C1832" s="93" t="s">
        <v>53</v>
      </c>
      <c r="D1832" s="93" t="s">
        <v>2771</v>
      </c>
      <c r="E1832" s="93" t="s">
        <v>55</v>
      </c>
      <c r="F1832" s="94">
        <v>2</v>
      </c>
      <c r="G1832" s="94">
        <v>64.62</v>
      </c>
      <c r="H1832" s="94">
        <v>24.25</v>
      </c>
      <c r="I1832" s="94">
        <v>-19.760000000000002</v>
      </c>
      <c r="J1832" s="94">
        <v>-24.25</v>
      </c>
      <c r="K1832" s="94" t="s">
        <v>56</v>
      </c>
      <c r="L1832" s="94">
        <v>44.86</v>
      </c>
      <c r="M1832" s="93" t="s">
        <v>57</v>
      </c>
      <c r="N1832" s="93" t="s">
        <v>57</v>
      </c>
      <c r="O1832" s="106">
        <v>2374</v>
      </c>
      <c r="P1832" s="93" t="s">
        <v>17326</v>
      </c>
      <c r="Q1832" s="93" t="s">
        <v>38099</v>
      </c>
      <c r="R1832" s="93" t="s">
        <v>17325</v>
      </c>
      <c r="S1832" s="93" t="s">
        <v>57</v>
      </c>
      <c r="T1832" s="94">
        <v>32.31</v>
      </c>
      <c r="U1832" s="94" t="s">
        <v>62</v>
      </c>
      <c r="V1832" s="93" t="s">
        <v>63</v>
      </c>
      <c r="W1832" s="93" t="s">
        <v>33151</v>
      </c>
      <c r="X1832" s="93" t="s">
        <v>33153</v>
      </c>
      <c r="Y1832" s="93" t="s">
        <v>33152</v>
      </c>
      <c r="Z1832" s="93" t="s">
        <v>57</v>
      </c>
      <c r="AA1832" s="93" t="s">
        <v>33151</v>
      </c>
      <c r="AB1832" s="93" t="s">
        <v>33150</v>
      </c>
      <c r="AC1832" s="93" t="s">
        <v>33149</v>
      </c>
      <c r="AD1832" s="93" t="s">
        <v>6665</v>
      </c>
      <c r="AE1832" s="93" t="s">
        <v>372</v>
      </c>
      <c r="AF1832" s="93" t="s">
        <v>33148</v>
      </c>
      <c r="AG1832" s="93" t="s">
        <v>72</v>
      </c>
      <c r="AH1832" s="93" t="s">
        <v>73</v>
      </c>
      <c r="AI1832" s="93" t="s">
        <v>32781</v>
      </c>
      <c r="AJ1832" s="93" t="s">
        <v>33147</v>
      </c>
      <c r="AK1832" s="93" t="s">
        <v>76</v>
      </c>
      <c r="AL1832" s="93" t="s">
        <v>33146</v>
      </c>
      <c r="AM1832" s="93" t="s">
        <v>57</v>
      </c>
      <c r="AN1832" s="94" t="s">
        <v>57</v>
      </c>
      <c r="AO1832" s="93" t="s">
        <v>57</v>
      </c>
      <c r="AP1832" s="93" t="s">
        <v>57</v>
      </c>
      <c r="AQ1832" s="93" t="s">
        <v>57</v>
      </c>
      <c r="AR1832" s="93" t="s">
        <v>57</v>
      </c>
      <c r="AS1832" s="93" t="s">
        <v>57</v>
      </c>
      <c r="AT1832" s="93" t="s">
        <v>57</v>
      </c>
      <c r="AU1832" s="94" t="s">
        <v>56</v>
      </c>
      <c r="AV1832" s="93" t="s">
        <v>55</v>
      </c>
      <c r="AW1832" s="93" t="s">
        <v>56</v>
      </c>
      <c r="AX1832" s="93" t="s">
        <v>55</v>
      </c>
    </row>
    <row r="1833" spans="1:50" x14ac:dyDescent="0.25">
      <c r="A1833" s="95" t="s">
        <v>33145</v>
      </c>
      <c r="B1833" s="93" t="s">
        <v>33144</v>
      </c>
      <c r="C1833" s="93" t="s">
        <v>53</v>
      </c>
      <c r="D1833" s="93" t="s">
        <v>3367</v>
      </c>
      <c r="E1833" s="93" t="s">
        <v>55</v>
      </c>
      <c r="F1833" s="94">
        <v>1</v>
      </c>
      <c r="G1833" s="94">
        <v>116.03</v>
      </c>
      <c r="H1833" s="94" t="s">
        <v>56</v>
      </c>
      <c r="I1833" s="94">
        <v>-19.73</v>
      </c>
      <c r="J1833" s="94">
        <v>-21.95</v>
      </c>
      <c r="K1833" s="94" t="s">
        <v>56</v>
      </c>
      <c r="L1833" s="94">
        <v>74.349999999999994</v>
      </c>
      <c r="M1833" s="93" t="s">
        <v>57</v>
      </c>
      <c r="N1833" s="93" t="s">
        <v>57</v>
      </c>
      <c r="O1833" s="106">
        <v>66636</v>
      </c>
      <c r="P1833" s="93" t="s">
        <v>21135</v>
      </c>
      <c r="Q1833" s="93" t="s">
        <v>38099</v>
      </c>
      <c r="R1833" s="93" t="s">
        <v>21134</v>
      </c>
      <c r="S1833" s="93" t="s">
        <v>57</v>
      </c>
      <c r="T1833" s="94">
        <v>116.03</v>
      </c>
      <c r="U1833" s="94" t="s">
        <v>111</v>
      </c>
      <c r="V1833" s="93" t="s">
        <v>63</v>
      </c>
      <c r="W1833" s="93" t="s">
        <v>33141</v>
      </c>
      <c r="X1833" s="93" t="s">
        <v>33143</v>
      </c>
      <c r="Y1833" s="93" t="s">
        <v>33142</v>
      </c>
      <c r="Z1833" s="93" t="s">
        <v>57</v>
      </c>
      <c r="AA1833" s="93" t="s">
        <v>33141</v>
      </c>
      <c r="AB1833" s="93" t="s">
        <v>33140</v>
      </c>
      <c r="AC1833" s="93" t="s">
        <v>33139</v>
      </c>
      <c r="AD1833" s="93" t="s">
        <v>33138</v>
      </c>
      <c r="AE1833" s="93" t="s">
        <v>372</v>
      </c>
      <c r="AF1833" s="93" t="s">
        <v>33137</v>
      </c>
      <c r="AG1833" s="93" t="s">
        <v>72</v>
      </c>
      <c r="AH1833" s="93" t="s">
        <v>73</v>
      </c>
      <c r="AI1833" s="93" t="s">
        <v>33136</v>
      </c>
      <c r="AJ1833" s="93" t="s">
        <v>33135</v>
      </c>
      <c r="AK1833" s="93" t="s">
        <v>76</v>
      </c>
      <c r="AL1833" s="93" t="s">
        <v>33134</v>
      </c>
      <c r="AM1833" s="93" t="s">
        <v>57</v>
      </c>
      <c r="AN1833" s="94" t="s">
        <v>57</v>
      </c>
      <c r="AO1833" s="93" t="s">
        <v>57</v>
      </c>
      <c r="AP1833" s="93" t="s">
        <v>57</v>
      </c>
      <c r="AQ1833" s="93" t="s">
        <v>57</v>
      </c>
      <c r="AR1833" s="93" t="s">
        <v>57</v>
      </c>
      <c r="AS1833" s="93" t="s">
        <v>57</v>
      </c>
      <c r="AT1833" s="93" t="s">
        <v>57</v>
      </c>
      <c r="AU1833" s="94" t="s">
        <v>56</v>
      </c>
      <c r="AV1833" s="93" t="s">
        <v>55</v>
      </c>
      <c r="AW1833" s="93" t="s">
        <v>56</v>
      </c>
      <c r="AX1833" s="93" t="s">
        <v>55</v>
      </c>
    </row>
    <row r="1834" spans="1:50" x14ac:dyDescent="0.25">
      <c r="A1834" s="95" t="s">
        <v>33133</v>
      </c>
      <c r="B1834" s="93" t="s">
        <v>33132</v>
      </c>
      <c r="C1834" s="93" t="s">
        <v>53</v>
      </c>
      <c r="D1834" s="93" t="s">
        <v>4061</v>
      </c>
      <c r="E1834" s="93" t="s">
        <v>82</v>
      </c>
      <c r="F1834" s="94">
        <v>1</v>
      </c>
      <c r="G1834" s="94">
        <v>115.33</v>
      </c>
      <c r="H1834" s="94" t="s">
        <v>56</v>
      </c>
      <c r="I1834" s="94">
        <v>-13.84</v>
      </c>
      <c r="J1834" s="94">
        <v>-23.45</v>
      </c>
      <c r="K1834" s="94" t="s">
        <v>56</v>
      </c>
      <c r="L1834" s="94">
        <v>78.040000000000006</v>
      </c>
      <c r="M1834" s="93" t="s">
        <v>57</v>
      </c>
      <c r="N1834" s="93" t="s">
        <v>82</v>
      </c>
      <c r="O1834" s="93" t="s">
        <v>15566</v>
      </c>
      <c r="P1834" s="93" t="s">
        <v>22803</v>
      </c>
      <c r="Q1834" s="93" t="s">
        <v>38099</v>
      </c>
      <c r="R1834" s="93" t="s">
        <v>22802</v>
      </c>
      <c r="S1834" s="93" t="s">
        <v>57</v>
      </c>
      <c r="T1834" s="94">
        <v>115.33</v>
      </c>
      <c r="U1834" s="94" t="s">
        <v>62</v>
      </c>
      <c r="V1834" s="93" t="s">
        <v>3077</v>
      </c>
      <c r="W1834" s="93" t="s">
        <v>57</v>
      </c>
      <c r="X1834" s="93" t="s">
        <v>57</v>
      </c>
      <c r="Y1834" s="93" t="s">
        <v>57</v>
      </c>
      <c r="Z1834" s="93" t="s">
        <v>57</v>
      </c>
      <c r="AA1834" s="93" t="s">
        <v>33131</v>
      </c>
      <c r="AB1834" s="93" t="s">
        <v>33130</v>
      </c>
      <c r="AC1834" s="93" t="s">
        <v>33129</v>
      </c>
      <c r="AD1834" s="93" t="s">
        <v>1450</v>
      </c>
      <c r="AE1834" s="93" t="s">
        <v>70</v>
      </c>
      <c r="AF1834" s="93" t="s">
        <v>33128</v>
      </c>
      <c r="AG1834" s="93" t="s">
        <v>72</v>
      </c>
      <c r="AH1834" s="93" t="s">
        <v>15367</v>
      </c>
      <c r="AI1834" s="93" t="s">
        <v>31918</v>
      </c>
      <c r="AJ1834" s="93" t="s">
        <v>33127</v>
      </c>
      <c r="AK1834" s="93" t="s">
        <v>76</v>
      </c>
      <c r="AL1834" s="93" t="s">
        <v>33126</v>
      </c>
      <c r="AM1834" s="93" t="s">
        <v>57</v>
      </c>
      <c r="AN1834" s="94" t="s">
        <v>57</v>
      </c>
      <c r="AO1834" s="93" t="s">
        <v>57</v>
      </c>
      <c r="AP1834" s="93" t="s">
        <v>57</v>
      </c>
      <c r="AQ1834" s="93" t="s">
        <v>57</v>
      </c>
      <c r="AR1834" s="93" t="s">
        <v>57</v>
      </c>
      <c r="AS1834" s="93" t="s">
        <v>57</v>
      </c>
      <c r="AT1834" s="93" t="s">
        <v>57</v>
      </c>
      <c r="AU1834" s="94" t="s">
        <v>56</v>
      </c>
      <c r="AV1834" s="93" t="s">
        <v>55</v>
      </c>
      <c r="AW1834" s="93" t="s">
        <v>56</v>
      </c>
      <c r="AX1834" s="93" t="s">
        <v>55</v>
      </c>
    </row>
    <row r="1835" spans="1:50" x14ac:dyDescent="0.25">
      <c r="A1835" s="95" t="s">
        <v>33125</v>
      </c>
      <c r="B1835" s="93" t="s">
        <v>33124</v>
      </c>
      <c r="C1835" s="93" t="s">
        <v>53</v>
      </c>
      <c r="D1835" s="93" t="s">
        <v>3367</v>
      </c>
      <c r="E1835" s="93" t="s">
        <v>55</v>
      </c>
      <c r="F1835" s="94">
        <v>1</v>
      </c>
      <c r="G1835" s="94">
        <v>44.52</v>
      </c>
      <c r="H1835" s="94">
        <v>8.19</v>
      </c>
      <c r="I1835" s="94">
        <v>-13.57</v>
      </c>
      <c r="J1835" s="94">
        <v>-8.19</v>
      </c>
      <c r="K1835" s="94" t="s">
        <v>56</v>
      </c>
      <c r="L1835" s="94">
        <v>30.95</v>
      </c>
      <c r="M1835" s="93" t="s">
        <v>57</v>
      </c>
      <c r="N1835" s="93" t="s">
        <v>57</v>
      </c>
      <c r="O1835" s="106">
        <v>2327</v>
      </c>
      <c r="P1835" s="93" t="s">
        <v>17710</v>
      </c>
      <c r="Q1835" s="93" t="s">
        <v>38099</v>
      </c>
      <c r="R1835" s="93" t="s">
        <v>17709</v>
      </c>
      <c r="S1835" s="93" t="s">
        <v>57</v>
      </c>
      <c r="T1835" s="94">
        <v>44.52</v>
      </c>
      <c r="U1835" s="94" t="s">
        <v>111</v>
      </c>
      <c r="V1835" s="93" t="s">
        <v>3077</v>
      </c>
      <c r="W1835" s="93" t="s">
        <v>57</v>
      </c>
      <c r="X1835" s="93" t="s">
        <v>57</v>
      </c>
      <c r="Y1835" s="93" t="s">
        <v>57</v>
      </c>
      <c r="Z1835" s="93" t="s">
        <v>57</v>
      </c>
      <c r="AA1835" s="93" t="s">
        <v>33123</v>
      </c>
      <c r="AB1835" s="93" t="s">
        <v>33122</v>
      </c>
      <c r="AC1835" s="93" t="s">
        <v>33121</v>
      </c>
      <c r="AD1835" s="93" t="s">
        <v>252</v>
      </c>
      <c r="AE1835" s="93" t="s">
        <v>252</v>
      </c>
      <c r="AF1835" s="93" t="s">
        <v>33120</v>
      </c>
      <c r="AG1835" s="93" t="s">
        <v>72</v>
      </c>
      <c r="AH1835" s="93" t="s">
        <v>15367</v>
      </c>
      <c r="AI1835" s="93" t="s">
        <v>31360</v>
      </c>
      <c r="AJ1835" s="93" t="s">
        <v>33119</v>
      </c>
      <c r="AK1835" s="93" t="s">
        <v>76</v>
      </c>
      <c r="AL1835" s="93" t="s">
        <v>33118</v>
      </c>
      <c r="AM1835" s="93" t="s">
        <v>57</v>
      </c>
      <c r="AN1835" s="94" t="s">
        <v>57</v>
      </c>
      <c r="AO1835" s="93" t="s">
        <v>57</v>
      </c>
      <c r="AP1835" s="93" t="s">
        <v>57</v>
      </c>
      <c r="AQ1835" s="93" t="s">
        <v>57</v>
      </c>
      <c r="AR1835" s="93" t="s">
        <v>57</v>
      </c>
      <c r="AS1835" s="93" t="s">
        <v>57</v>
      </c>
      <c r="AT1835" s="93" t="s">
        <v>57</v>
      </c>
      <c r="AU1835" s="94" t="s">
        <v>56</v>
      </c>
      <c r="AV1835" s="93" t="s">
        <v>55</v>
      </c>
      <c r="AW1835" s="93" t="s">
        <v>56</v>
      </c>
      <c r="AX1835" s="93" t="s">
        <v>55</v>
      </c>
    </row>
    <row r="1836" spans="1:50" x14ac:dyDescent="0.25">
      <c r="A1836" s="95" t="s">
        <v>33117</v>
      </c>
      <c r="B1836" s="93" t="s">
        <v>33116</v>
      </c>
      <c r="C1836" s="93" t="s">
        <v>53</v>
      </c>
      <c r="D1836" s="93" t="s">
        <v>3367</v>
      </c>
      <c r="E1836" s="93" t="s">
        <v>55</v>
      </c>
      <c r="F1836" s="94">
        <v>1</v>
      </c>
      <c r="G1836" s="94">
        <v>62.7</v>
      </c>
      <c r="H1836" s="94" t="s">
        <v>56</v>
      </c>
      <c r="I1836" s="94">
        <v>-16.66</v>
      </c>
      <c r="J1836" s="94" t="s">
        <v>56</v>
      </c>
      <c r="K1836" s="94" t="s">
        <v>56</v>
      </c>
      <c r="L1836" s="94">
        <v>46.04</v>
      </c>
      <c r="M1836" s="93" t="s">
        <v>57</v>
      </c>
      <c r="N1836" s="93" t="s">
        <v>57</v>
      </c>
      <c r="O1836" s="93" t="s">
        <v>15934</v>
      </c>
      <c r="P1836" s="93" t="s">
        <v>15933</v>
      </c>
      <c r="Q1836" s="93" t="s">
        <v>38099</v>
      </c>
      <c r="R1836" s="93" t="s">
        <v>15932</v>
      </c>
      <c r="S1836" s="93" t="s">
        <v>57</v>
      </c>
      <c r="T1836" s="94">
        <v>62.7</v>
      </c>
      <c r="U1836" s="94" t="s">
        <v>111</v>
      </c>
      <c r="V1836" s="93" t="s">
        <v>3077</v>
      </c>
      <c r="W1836" s="93" t="s">
        <v>57</v>
      </c>
      <c r="X1836" s="93" t="s">
        <v>57</v>
      </c>
      <c r="Y1836" s="93" t="s">
        <v>57</v>
      </c>
      <c r="Z1836" s="93" t="s">
        <v>57</v>
      </c>
      <c r="AA1836" s="93" t="s">
        <v>33115</v>
      </c>
      <c r="AB1836" s="93" t="s">
        <v>33114</v>
      </c>
      <c r="AC1836" s="93" t="s">
        <v>33113</v>
      </c>
      <c r="AD1836" s="93" t="s">
        <v>27432</v>
      </c>
      <c r="AE1836" s="93" t="s">
        <v>70</v>
      </c>
      <c r="AF1836" s="93" t="s">
        <v>27431</v>
      </c>
      <c r="AG1836" s="93" t="s">
        <v>72</v>
      </c>
      <c r="AH1836" s="93" t="s">
        <v>15367</v>
      </c>
      <c r="AI1836" s="93" t="s">
        <v>33112</v>
      </c>
      <c r="AJ1836" s="93" t="s">
        <v>31748</v>
      </c>
      <c r="AK1836" s="93" t="s">
        <v>76</v>
      </c>
      <c r="AL1836" s="93" t="s">
        <v>33111</v>
      </c>
      <c r="AM1836" s="93" t="s">
        <v>57</v>
      </c>
      <c r="AN1836" s="94" t="s">
        <v>57</v>
      </c>
      <c r="AO1836" s="93" t="s">
        <v>57</v>
      </c>
      <c r="AP1836" s="93" t="s">
        <v>57</v>
      </c>
      <c r="AQ1836" s="93" t="s">
        <v>57</v>
      </c>
      <c r="AR1836" s="93" t="s">
        <v>57</v>
      </c>
      <c r="AS1836" s="93" t="s">
        <v>57</v>
      </c>
      <c r="AT1836" s="93" t="s">
        <v>57</v>
      </c>
      <c r="AU1836" s="94" t="s">
        <v>56</v>
      </c>
      <c r="AV1836" s="93" t="s">
        <v>55</v>
      </c>
      <c r="AW1836" s="93" t="s">
        <v>56</v>
      </c>
      <c r="AX1836" s="93" t="s">
        <v>55</v>
      </c>
    </row>
    <row r="1837" spans="1:50" x14ac:dyDescent="0.25">
      <c r="A1837" s="95" t="s">
        <v>33110</v>
      </c>
      <c r="B1837" s="93" t="s">
        <v>33109</v>
      </c>
      <c r="C1837" s="93" t="s">
        <v>53</v>
      </c>
      <c r="D1837" s="93" t="s">
        <v>497</v>
      </c>
      <c r="E1837" s="93" t="s">
        <v>55</v>
      </c>
      <c r="F1837" s="94">
        <v>1</v>
      </c>
      <c r="G1837" s="94">
        <v>174.59</v>
      </c>
      <c r="H1837" s="94">
        <v>14.18</v>
      </c>
      <c r="I1837" s="94">
        <v>-20.95</v>
      </c>
      <c r="J1837" s="94">
        <v>-38.130000000000003</v>
      </c>
      <c r="K1837" s="94" t="s">
        <v>56</v>
      </c>
      <c r="L1837" s="94">
        <v>129.69</v>
      </c>
      <c r="M1837" s="93" t="s">
        <v>57</v>
      </c>
      <c r="N1837" s="93" t="s">
        <v>57</v>
      </c>
      <c r="O1837" s="106">
        <v>66606</v>
      </c>
      <c r="P1837" s="93" t="s">
        <v>23162</v>
      </c>
      <c r="Q1837" s="93" t="s">
        <v>38099</v>
      </c>
      <c r="R1837" s="93" t="s">
        <v>12833</v>
      </c>
      <c r="S1837" s="93" t="s">
        <v>57</v>
      </c>
      <c r="T1837" s="94">
        <v>174.59</v>
      </c>
      <c r="U1837" s="94" t="s">
        <v>62</v>
      </c>
      <c r="V1837" s="93" t="s">
        <v>63</v>
      </c>
      <c r="W1837" s="93" t="s">
        <v>33106</v>
      </c>
      <c r="X1837" s="93" t="s">
        <v>33108</v>
      </c>
      <c r="Y1837" s="93" t="s">
        <v>33107</v>
      </c>
      <c r="Z1837" s="93" t="s">
        <v>57</v>
      </c>
      <c r="AA1837" s="93" t="s">
        <v>33106</v>
      </c>
      <c r="AB1837" s="93" t="s">
        <v>33105</v>
      </c>
      <c r="AC1837" s="93" t="s">
        <v>33104</v>
      </c>
      <c r="AD1837" s="93" t="s">
        <v>7683</v>
      </c>
      <c r="AE1837" s="93" t="s">
        <v>118</v>
      </c>
      <c r="AF1837" s="93" t="s">
        <v>33103</v>
      </c>
      <c r="AG1837" s="93" t="s">
        <v>72</v>
      </c>
      <c r="AH1837" s="93" t="s">
        <v>73</v>
      </c>
      <c r="AI1837" s="93" t="s">
        <v>4237</v>
      </c>
      <c r="AJ1837" s="93" t="s">
        <v>33102</v>
      </c>
      <c r="AK1837" s="93" t="s">
        <v>1263</v>
      </c>
      <c r="AL1837" s="93" t="s">
        <v>33101</v>
      </c>
      <c r="AM1837" s="93" t="s">
        <v>33100</v>
      </c>
      <c r="AN1837" s="94" t="s">
        <v>57</v>
      </c>
      <c r="AO1837" s="93" t="s">
        <v>57</v>
      </c>
      <c r="AP1837" s="93" t="s">
        <v>57</v>
      </c>
      <c r="AQ1837" s="93" t="s">
        <v>57</v>
      </c>
      <c r="AR1837" s="93" t="s">
        <v>57</v>
      </c>
      <c r="AS1837" s="93" t="s">
        <v>57</v>
      </c>
      <c r="AT1837" s="93" t="s">
        <v>57</v>
      </c>
      <c r="AU1837" s="94" t="s">
        <v>56</v>
      </c>
      <c r="AV1837" s="93" t="s">
        <v>55</v>
      </c>
      <c r="AW1837" s="93" t="s">
        <v>56</v>
      </c>
      <c r="AX1837" s="93" t="s">
        <v>55</v>
      </c>
    </row>
    <row r="1838" spans="1:50" x14ac:dyDescent="0.25">
      <c r="A1838" s="95" t="s">
        <v>33099</v>
      </c>
      <c r="B1838" s="93" t="s">
        <v>4178</v>
      </c>
      <c r="C1838" s="93" t="s">
        <v>53</v>
      </c>
      <c r="D1838" s="93" t="s">
        <v>3367</v>
      </c>
      <c r="E1838" s="93" t="s">
        <v>55</v>
      </c>
      <c r="F1838" s="94">
        <v>1</v>
      </c>
      <c r="G1838" s="94">
        <v>199.21</v>
      </c>
      <c r="H1838" s="94" t="s">
        <v>56</v>
      </c>
      <c r="I1838" s="94">
        <v>-23.91</v>
      </c>
      <c r="J1838" s="94">
        <v>-24.95</v>
      </c>
      <c r="K1838" s="94" t="s">
        <v>56</v>
      </c>
      <c r="L1838" s="94">
        <v>150.35</v>
      </c>
      <c r="M1838" s="93" t="s">
        <v>57</v>
      </c>
      <c r="N1838" s="93" t="s">
        <v>57</v>
      </c>
      <c r="O1838" s="106">
        <v>77352</v>
      </c>
      <c r="P1838" s="93" t="s">
        <v>19438</v>
      </c>
      <c r="Q1838" s="93" t="s">
        <v>38099</v>
      </c>
      <c r="R1838" s="93" t="s">
        <v>19437</v>
      </c>
      <c r="S1838" s="93" t="s">
        <v>57</v>
      </c>
      <c r="T1838" s="94">
        <v>199.21</v>
      </c>
      <c r="U1838" s="94" t="s">
        <v>62</v>
      </c>
      <c r="V1838" s="93" t="s">
        <v>63</v>
      </c>
      <c r="W1838" s="93" t="s">
        <v>33096</v>
      </c>
      <c r="X1838" s="93" t="s">
        <v>33098</v>
      </c>
      <c r="Y1838" s="93" t="s">
        <v>33097</v>
      </c>
      <c r="Z1838" s="93" t="s">
        <v>57</v>
      </c>
      <c r="AA1838" s="93" t="s">
        <v>33096</v>
      </c>
      <c r="AB1838" s="93" t="s">
        <v>33095</v>
      </c>
      <c r="AC1838" s="93" t="s">
        <v>33094</v>
      </c>
      <c r="AD1838" s="93" t="s">
        <v>8605</v>
      </c>
      <c r="AE1838" s="93" t="s">
        <v>70</v>
      </c>
      <c r="AF1838" s="93" t="s">
        <v>33093</v>
      </c>
      <c r="AG1838" s="93" t="s">
        <v>72</v>
      </c>
      <c r="AH1838" s="93" t="s">
        <v>73</v>
      </c>
      <c r="AI1838" s="93" t="s">
        <v>32704</v>
      </c>
      <c r="AJ1838" s="93" t="s">
        <v>31096</v>
      </c>
      <c r="AK1838" s="93" t="s">
        <v>76</v>
      </c>
      <c r="AL1838" s="93" t="s">
        <v>33092</v>
      </c>
      <c r="AM1838" s="93" t="s">
        <v>57</v>
      </c>
      <c r="AN1838" s="94" t="s">
        <v>57</v>
      </c>
      <c r="AO1838" s="93" t="s">
        <v>57</v>
      </c>
      <c r="AP1838" s="93" t="s">
        <v>57</v>
      </c>
      <c r="AQ1838" s="93" t="s">
        <v>57</v>
      </c>
      <c r="AR1838" s="93" t="s">
        <v>57</v>
      </c>
      <c r="AS1838" s="93" t="s">
        <v>57</v>
      </c>
      <c r="AT1838" s="93" t="s">
        <v>57</v>
      </c>
      <c r="AU1838" s="94" t="s">
        <v>56</v>
      </c>
      <c r="AV1838" s="93" t="s">
        <v>55</v>
      </c>
      <c r="AW1838" s="93" t="s">
        <v>56</v>
      </c>
      <c r="AX1838" s="93" t="s">
        <v>55</v>
      </c>
    </row>
    <row r="1839" spans="1:50" x14ac:dyDescent="0.25">
      <c r="A1839" s="95" t="s">
        <v>33091</v>
      </c>
      <c r="B1839" s="93" t="s">
        <v>33090</v>
      </c>
      <c r="C1839" s="93" t="s">
        <v>53</v>
      </c>
      <c r="D1839" s="93" t="s">
        <v>2323</v>
      </c>
      <c r="E1839" s="93" t="s">
        <v>55</v>
      </c>
      <c r="F1839" s="94">
        <v>1</v>
      </c>
      <c r="G1839" s="94">
        <v>74.959999999999994</v>
      </c>
      <c r="H1839" s="94">
        <v>13.95</v>
      </c>
      <c r="I1839" s="94">
        <v>-15</v>
      </c>
      <c r="J1839" s="94">
        <v>-13.95</v>
      </c>
      <c r="K1839" s="94" t="s">
        <v>56</v>
      </c>
      <c r="L1839" s="94">
        <v>59.96</v>
      </c>
      <c r="M1839" s="93" t="s">
        <v>57</v>
      </c>
      <c r="N1839" s="93" t="s">
        <v>82</v>
      </c>
      <c r="O1839" s="93" t="s">
        <v>16650</v>
      </c>
      <c r="P1839" s="93" t="s">
        <v>33089</v>
      </c>
      <c r="Q1839" s="93" t="s">
        <v>38099</v>
      </c>
      <c r="R1839" s="93" t="s">
        <v>33088</v>
      </c>
      <c r="S1839" s="93" t="s">
        <v>57</v>
      </c>
      <c r="T1839" s="94">
        <v>74.959999999999994</v>
      </c>
      <c r="U1839" s="94" t="s">
        <v>62</v>
      </c>
      <c r="V1839" s="93" t="s">
        <v>63</v>
      </c>
      <c r="W1839" s="93" t="s">
        <v>33085</v>
      </c>
      <c r="X1839" s="93" t="s">
        <v>33087</v>
      </c>
      <c r="Y1839" s="93" t="s">
        <v>33086</v>
      </c>
      <c r="Z1839" s="93" t="s">
        <v>57</v>
      </c>
      <c r="AA1839" s="93" t="s">
        <v>33085</v>
      </c>
      <c r="AB1839" s="93" t="s">
        <v>33084</v>
      </c>
      <c r="AC1839" s="93" t="s">
        <v>33083</v>
      </c>
      <c r="AD1839" s="93" t="s">
        <v>33082</v>
      </c>
      <c r="AE1839" s="93" t="s">
        <v>118</v>
      </c>
      <c r="AF1839" s="93" t="s">
        <v>33081</v>
      </c>
      <c r="AG1839" s="93" t="s">
        <v>72</v>
      </c>
      <c r="AH1839" s="93" t="s">
        <v>73</v>
      </c>
      <c r="AI1839" s="93" t="s">
        <v>33080</v>
      </c>
      <c r="AJ1839" s="93" t="s">
        <v>33079</v>
      </c>
      <c r="AK1839" s="93" t="s">
        <v>76</v>
      </c>
      <c r="AL1839" s="93" t="s">
        <v>33078</v>
      </c>
      <c r="AM1839" s="93" t="s">
        <v>57</v>
      </c>
      <c r="AN1839" s="94" t="s">
        <v>57</v>
      </c>
      <c r="AO1839" s="93" t="s">
        <v>57</v>
      </c>
      <c r="AP1839" s="93" t="s">
        <v>57</v>
      </c>
      <c r="AQ1839" s="93" t="s">
        <v>57</v>
      </c>
      <c r="AR1839" s="93" t="s">
        <v>57</v>
      </c>
      <c r="AS1839" s="93" t="s">
        <v>57</v>
      </c>
      <c r="AT1839" s="93" t="s">
        <v>57</v>
      </c>
      <c r="AU1839" s="94" t="s">
        <v>56</v>
      </c>
      <c r="AV1839" s="93" t="s">
        <v>55</v>
      </c>
      <c r="AW1839" s="93" t="s">
        <v>56</v>
      </c>
      <c r="AX1839" s="93" t="s">
        <v>55</v>
      </c>
    </row>
    <row r="1840" spans="1:50" x14ac:dyDescent="0.25">
      <c r="A1840" s="95" t="s">
        <v>33077</v>
      </c>
      <c r="B1840" s="93" t="s">
        <v>33076</v>
      </c>
      <c r="C1840" s="93" t="s">
        <v>53</v>
      </c>
      <c r="D1840" s="93" t="s">
        <v>3367</v>
      </c>
      <c r="E1840" s="93" t="s">
        <v>55</v>
      </c>
      <c r="F1840" s="94">
        <v>1</v>
      </c>
      <c r="G1840" s="94">
        <v>45</v>
      </c>
      <c r="H1840" s="94">
        <v>10.43</v>
      </c>
      <c r="I1840" s="94">
        <v>-13.65</v>
      </c>
      <c r="J1840" s="94">
        <v>-10.43</v>
      </c>
      <c r="K1840" s="94" t="s">
        <v>56</v>
      </c>
      <c r="L1840" s="94">
        <v>31.35</v>
      </c>
      <c r="M1840" s="93" t="s">
        <v>57</v>
      </c>
      <c r="N1840" s="93" t="s">
        <v>82</v>
      </c>
      <c r="O1840" s="106">
        <v>22051</v>
      </c>
      <c r="P1840" s="93" t="s">
        <v>26361</v>
      </c>
      <c r="Q1840" s="93" t="s">
        <v>38099</v>
      </c>
      <c r="R1840" s="93" t="s">
        <v>15865</v>
      </c>
      <c r="S1840" s="93" t="s">
        <v>57</v>
      </c>
      <c r="T1840" s="94">
        <v>45</v>
      </c>
      <c r="U1840" s="94" t="s">
        <v>111</v>
      </c>
      <c r="V1840" s="93" t="s">
        <v>63</v>
      </c>
      <c r="W1840" s="93" t="s">
        <v>33073</v>
      </c>
      <c r="X1840" s="93" t="s">
        <v>33075</v>
      </c>
      <c r="Y1840" s="93" t="s">
        <v>33074</v>
      </c>
      <c r="Z1840" s="93" t="s">
        <v>57</v>
      </c>
      <c r="AA1840" s="93" t="s">
        <v>33073</v>
      </c>
      <c r="AB1840" s="93" t="s">
        <v>33072</v>
      </c>
      <c r="AC1840" s="93" t="s">
        <v>33071</v>
      </c>
      <c r="AD1840" s="93" t="s">
        <v>70</v>
      </c>
      <c r="AE1840" s="93" t="s">
        <v>70</v>
      </c>
      <c r="AF1840" s="93" t="s">
        <v>33070</v>
      </c>
      <c r="AG1840" s="93" t="s">
        <v>72</v>
      </c>
      <c r="AH1840" s="93" t="s">
        <v>73</v>
      </c>
      <c r="AI1840" s="93" t="s">
        <v>33069</v>
      </c>
      <c r="AJ1840" s="93" t="s">
        <v>33068</v>
      </c>
      <c r="AK1840" s="93" t="s">
        <v>76</v>
      </c>
      <c r="AL1840" s="93" t="s">
        <v>33067</v>
      </c>
      <c r="AM1840" s="93" t="s">
        <v>33066</v>
      </c>
      <c r="AN1840" s="94" t="s">
        <v>57</v>
      </c>
      <c r="AO1840" s="93" t="s">
        <v>57</v>
      </c>
      <c r="AP1840" s="93" t="s">
        <v>57</v>
      </c>
      <c r="AQ1840" s="93" t="s">
        <v>57</v>
      </c>
      <c r="AR1840" s="93" t="s">
        <v>57</v>
      </c>
      <c r="AS1840" s="93" t="s">
        <v>57</v>
      </c>
      <c r="AT1840" s="93" t="s">
        <v>57</v>
      </c>
      <c r="AU1840" s="94" t="s">
        <v>56</v>
      </c>
      <c r="AV1840" s="93" t="s">
        <v>55</v>
      </c>
      <c r="AW1840" s="93" t="s">
        <v>56</v>
      </c>
      <c r="AX1840" s="93" t="s">
        <v>55</v>
      </c>
    </row>
    <row r="1841" spans="1:50" x14ac:dyDescent="0.25">
      <c r="A1841" s="95" t="s">
        <v>33065</v>
      </c>
      <c r="B1841" s="93" t="s">
        <v>33064</v>
      </c>
      <c r="C1841" s="93" t="s">
        <v>53</v>
      </c>
      <c r="D1841" s="93" t="s">
        <v>3367</v>
      </c>
      <c r="E1841" s="93" t="s">
        <v>82</v>
      </c>
      <c r="F1841" s="94">
        <v>1</v>
      </c>
      <c r="G1841" s="94">
        <v>115.33</v>
      </c>
      <c r="H1841" s="94">
        <v>8.2200000000000006</v>
      </c>
      <c r="I1841" s="94">
        <v>-13.84</v>
      </c>
      <c r="J1841" s="94">
        <v>-31.67</v>
      </c>
      <c r="K1841" s="94" t="s">
        <v>56</v>
      </c>
      <c r="L1841" s="94">
        <v>78.040000000000006</v>
      </c>
      <c r="M1841" s="93" t="s">
        <v>57</v>
      </c>
      <c r="N1841" s="93" t="s">
        <v>82</v>
      </c>
      <c r="O1841" s="93" t="s">
        <v>15566</v>
      </c>
      <c r="P1841" s="93" t="s">
        <v>22803</v>
      </c>
      <c r="Q1841" s="93" t="s">
        <v>38099</v>
      </c>
      <c r="R1841" s="93" t="s">
        <v>22802</v>
      </c>
      <c r="S1841" s="93" t="s">
        <v>57</v>
      </c>
      <c r="T1841" s="94">
        <v>115.33</v>
      </c>
      <c r="U1841" s="94" t="s">
        <v>62</v>
      </c>
      <c r="V1841" s="93" t="s">
        <v>3077</v>
      </c>
      <c r="W1841" s="93" t="s">
        <v>57</v>
      </c>
      <c r="X1841" s="93" t="s">
        <v>57</v>
      </c>
      <c r="Y1841" s="93" t="s">
        <v>57</v>
      </c>
      <c r="Z1841" s="93" t="s">
        <v>57</v>
      </c>
      <c r="AA1841" s="93" t="s">
        <v>33063</v>
      </c>
      <c r="AB1841" s="93" t="s">
        <v>33062</v>
      </c>
      <c r="AC1841" s="93" t="s">
        <v>33061</v>
      </c>
      <c r="AD1841" s="93" t="s">
        <v>90</v>
      </c>
      <c r="AE1841" s="93" t="s">
        <v>91</v>
      </c>
      <c r="AF1841" s="93" t="s">
        <v>33060</v>
      </c>
      <c r="AG1841" s="93" t="s">
        <v>72</v>
      </c>
      <c r="AH1841" s="93" t="s">
        <v>15367</v>
      </c>
      <c r="AI1841" s="93" t="s">
        <v>33059</v>
      </c>
      <c r="AJ1841" s="93" t="s">
        <v>33058</v>
      </c>
      <c r="AK1841" s="93" t="s">
        <v>76</v>
      </c>
      <c r="AL1841" s="93" t="s">
        <v>33057</v>
      </c>
      <c r="AM1841" s="93" t="s">
        <v>57</v>
      </c>
      <c r="AN1841" s="94" t="s">
        <v>57</v>
      </c>
      <c r="AO1841" s="93" t="s">
        <v>57</v>
      </c>
      <c r="AP1841" s="93" t="s">
        <v>57</v>
      </c>
      <c r="AQ1841" s="93" t="s">
        <v>57</v>
      </c>
      <c r="AR1841" s="93" t="s">
        <v>57</v>
      </c>
      <c r="AS1841" s="93" t="s">
        <v>57</v>
      </c>
      <c r="AT1841" s="93" t="s">
        <v>57</v>
      </c>
      <c r="AU1841" s="94" t="s">
        <v>56</v>
      </c>
      <c r="AV1841" s="93" t="s">
        <v>55</v>
      </c>
      <c r="AW1841" s="93" t="s">
        <v>56</v>
      </c>
      <c r="AX1841" s="93" t="s">
        <v>55</v>
      </c>
    </row>
    <row r="1842" spans="1:50" x14ac:dyDescent="0.25">
      <c r="A1842" s="95" t="s">
        <v>33056</v>
      </c>
      <c r="B1842" s="93" t="s">
        <v>33055</v>
      </c>
      <c r="C1842" s="93" t="s">
        <v>53</v>
      </c>
      <c r="D1842" s="93" t="s">
        <v>3367</v>
      </c>
      <c r="E1842" s="93" t="s">
        <v>82</v>
      </c>
      <c r="F1842" s="94">
        <v>1</v>
      </c>
      <c r="G1842" s="94">
        <v>62.7</v>
      </c>
      <c r="H1842" s="94">
        <v>8.83</v>
      </c>
      <c r="I1842" s="94">
        <v>-16.66</v>
      </c>
      <c r="J1842" s="94">
        <v>-8.83</v>
      </c>
      <c r="K1842" s="94" t="s">
        <v>56</v>
      </c>
      <c r="L1842" s="94">
        <v>46.04</v>
      </c>
      <c r="M1842" s="93" t="s">
        <v>57</v>
      </c>
      <c r="N1842" s="93" t="s">
        <v>57</v>
      </c>
      <c r="O1842" s="93" t="s">
        <v>6122</v>
      </c>
      <c r="P1842" s="93" t="s">
        <v>15533</v>
      </c>
      <c r="Q1842" s="93" t="s">
        <v>38099</v>
      </c>
      <c r="R1842" s="93" t="s">
        <v>15532</v>
      </c>
      <c r="S1842" s="93" t="s">
        <v>57</v>
      </c>
      <c r="T1842" s="94">
        <v>62.7</v>
      </c>
      <c r="U1842" s="94" t="s">
        <v>111</v>
      </c>
      <c r="V1842" s="93" t="s">
        <v>3077</v>
      </c>
      <c r="W1842" s="93" t="s">
        <v>57</v>
      </c>
      <c r="X1842" s="93" t="s">
        <v>57</v>
      </c>
      <c r="Y1842" s="93" t="s">
        <v>57</v>
      </c>
      <c r="Z1842" s="93" t="s">
        <v>57</v>
      </c>
      <c r="AA1842" s="93" t="s">
        <v>33054</v>
      </c>
      <c r="AB1842" s="93" t="s">
        <v>33053</v>
      </c>
      <c r="AC1842" s="93" t="s">
        <v>33052</v>
      </c>
      <c r="AD1842" s="93" t="s">
        <v>90</v>
      </c>
      <c r="AE1842" s="93" t="s">
        <v>91</v>
      </c>
      <c r="AF1842" s="93" t="s">
        <v>33051</v>
      </c>
      <c r="AG1842" s="93" t="s">
        <v>72</v>
      </c>
      <c r="AH1842" s="93" t="s">
        <v>15367</v>
      </c>
      <c r="AI1842" s="93" t="s">
        <v>31541</v>
      </c>
      <c r="AJ1842" s="93" t="s">
        <v>33050</v>
      </c>
      <c r="AK1842" s="93" t="s">
        <v>76</v>
      </c>
      <c r="AL1842" s="93" t="s">
        <v>33049</v>
      </c>
      <c r="AM1842" s="93" t="s">
        <v>57</v>
      </c>
      <c r="AN1842" s="94" t="s">
        <v>57</v>
      </c>
      <c r="AO1842" s="93" t="s">
        <v>57</v>
      </c>
      <c r="AP1842" s="93" t="s">
        <v>57</v>
      </c>
      <c r="AQ1842" s="93" t="s">
        <v>57</v>
      </c>
      <c r="AR1842" s="93" t="s">
        <v>57</v>
      </c>
      <c r="AS1842" s="93" t="s">
        <v>57</v>
      </c>
      <c r="AT1842" s="93" t="s">
        <v>57</v>
      </c>
      <c r="AU1842" s="94" t="s">
        <v>56</v>
      </c>
      <c r="AV1842" s="93" t="s">
        <v>55</v>
      </c>
      <c r="AW1842" s="93" t="s">
        <v>56</v>
      </c>
      <c r="AX1842" s="93" t="s">
        <v>55</v>
      </c>
    </row>
    <row r="1843" spans="1:50" x14ac:dyDescent="0.25">
      <c r="A1843" s="95" t="s">
        <v>33048</v>
      </c>
      <c r="B1843" s="93" t="s">
        <v>33047</v>
      </c>
      <c r="C1843" s="93" t="s">
        <v>53</v>
      </c>
      <c r="D1843" s="93" t="s">
        <v>3367</v>
      </c>
      <c r="E1843" s="93" t="s">
        <v>55</v>
      </c>
      <c r="F1843" s="94">
        <v>1</v>
      </c>
      <c r="G1843" s="94">
        <v>199.21</v>
      </c>
      <c r="H1843" s="94" t="s">
        <v>56</v>
      </c>
      <c r="I1843" s="94">
        <v>-23.91</v>
      </c>
      <c r="J1843" s="94">
        <v>-21.95</v>
      </c>
      <c r="K1843" s="94" t="s">
        <v>56</v>
      </c>
      <c r="L1843" s="94">
        <v>153.35</v>
      </c>
      <c r="M1843" s="93" t="s">
        <v>57</v>
      </c>
      <c r="N1843" s="93" t="s">
        <v>57</v>
      </c>
      <c r="O1843" s="106">
        <v>77352</v>
      </c>
      <c r="P1843" s="93" t="s">
        <v>22570</v>
      </c>
      <c r="Q1843" s="93" t="s">
        <v>38099</v>
      </c>
      <c r="R1843" s="93" t="s">
        <v>20439</v>
      </c>
      <c r="S1843" s="93" t="s">
        <v>57</v>
      </c>
      <c r="T1843" s="94">
        <v>199.21</v>
      </c>
      <c r="U1843" s="94" t="s">
        <v>62</v>
      </c>
      <c r="V1843" s="93" t="s">
        <v>63</v>
      </c>
      <c r="W1843" s="93" t="s">
        <v>33044</v>
      </c>
      <c r="X1843" s="93" t="s">
        <v>33046</v>
      </c>
      <c r="Y1843" s="93" t="s">
        <v>33045</v>
      </c>
      <c r="Z1843" s="93" t="s">
        <v>57</v>
      </c>
      <c r="AA1843" s="93" t="s">
        <v>33044</v>
      </c>
      <c r="AB1843" s="93" t="s">
        <v>33043</v>
      </c>
      <c r="AC1843" s="93" t="s">
        <v>33042</v>
      </c>
      <c r="AD1843" s="93" t="s">
        <v>33041</v>
      </c>
      <c r="AE1843" s="93" t="s">
        <v>372</v>
      </c>
      <c r="AF1843" s="93" t="s">
        <v>33040</v>
      </c>
      <c r="AG1843" s="93" t="s">
        <v>72</v>
      </c>
      <c r="AH1843" s="93" t="s">
        <v>73</v>
      </c>
      <c r="AI1843" s="93" t="s">
        <v>33039</v>
      </c>
      <c r="AJ1843" s="93" t="s">
        <v>33038</v>
      </c>
      <c r="AK1843" s="93" t="s">
        <v>76</v>
      </c>
      <c r="AL1843" s="93" t="s">
        <v>33037</v>
      </c>
      <c r="AM1843" s="93" t="s">
        <v>57</v>
      </c>
      <c r="AN1843" s="94" t="s">
        <v>57</v>
      </c>
      <c r="AO1843" s="93" t="s">
        <v>57</v>
      </c>
      <c r="AP1843" s="93" t="s">
        <v>57</v>
      </c>
      <c r="AQ1843" s="93" t="s">
        <v>57</v>
      </c>
      <c r="AR1843" s="93" t="s">
        <v>57</v>
      </c>
      <c r="AS1843" s="93" t="s">
        <v>57</v>
      </c>
      <c r="AT1843" s="93" t="s">
        <v>57</v>
      </c>
      <c r="AU1843" s="94" t="s">
        <v>56</v>
      </c>
      <c r="AV1843" s="93" t="s">
        <v>55</v>
      </c>
      <c r="AW1843" s="93" t="s">
        <v>56</v>
      </c>
      <c r="AX1843" s="93" t="s">
        <v>55</v>
      </c>
    </row>
    <row r="1844" spans="1:50" x14ac:dyDescent="0.25">
      <c r="A1844" s="95" t="s">
        <v>33036</v>
      </c>
      <c r="B1844" s="93" t="s">
        <v>4226</v>
      </c>
      <c r="C1844" s="93" t="s">
        <v>53</v>
      </c>
      <c r="D1844" s="93" t="s">
        <v>2284</v>
      </c>
      <c r="E1844" s="93" t="s">
        <v>55</v>
      </c>
      <c r="F1844" s="94">
        <v>1</v>
      </c>
      <c r="G1844" s="94">
        <v>199.36</v>
      </c>
      <c r="H1844" s="94" t="s">
        <v>56</v>
      </c>
      <c r="I1844" s="94">
        <v>-23.92</v>
      </c>
      <c r="J1844" s="94">
        <v>-21.95</v>
      </c>
      <c r="K1844" s="94" t="s">
        <v>56</v>
      </c>
      <c r="L1844" s="94">
        <v>153.49</v>
      </c>
      <c r="M1844" s="93" t="s">
        <v>57</v>
      </c>
      <c r="N1844" s="93" t="s">
        <v>82</v>
      </c>
      <c r="O1844" s="93" t="s">
        <v>15751</v>
      </c>
      <c r="P1844" s="93" t="s">
        <v>22309</v>
      </c>
      <c r="Q1844" s="93" t="s">
        <v>38099</v>
      </c>
      <c r="R1844" s="93" t="s">
        <v>17355</v>
      </c>
      <c r="S1844" s="93" t="s">
        <v>57</v>
      </c>
      <c r="T1844" s="94">
        <v>199.36</v>
      </c>
      <c r="U1844" s="94" t="s">
        <v>62</v>
      </c>
      <c r="V1844" s="93" t="s">
        <v>3077</v>
      </c>
      <c r="W1844" s="93" t="s">
        <v>57</v>
      </c>
      <c r="X1844" s="93" t="s">
        <v>57</v>
      </c>
      <c r="Y1844" s="93" t="s">
        <v>57</v>
      </c>
      <c r="Z1844" s="93" t="s">
        <v>57</v>
      </c>
      <c r="AA1844" s="93" t="s">
        <v>14216</v>
      </c>
      <c r="AB1844" s="93" t="s">
        <v>14219</v>
      </c>
      <c r="AC1844" s="93" t="s">
        <v>14220</v>
      </c>
      <c r="AD1844" s="93" t="s">
        <v>10061</v>
      </c>
      <c r="AE1844" s="93" t="s">
        <v>154</v>
      </c>
      <c r="AF1844" s="93" t="s">
        <v>10062</v>
      </c>
      <c r="AG1844" s="93" t="s">
        <v>72</v>
      </c>
      <c r="AH1844" s="93" t="s">
        <v>15367</v>
      </c>
      <c r="AI1844" s="93" t="s">
        <v>33035</v>
      </c>
      <c r="AJ1844" s="93" t="s">
        <v>33034</v>
      </c>
      <c r="AK1844" s="93" t="s">
        <v>76</v>
      </c>
      <c r="AL1844" s="93" t="s">
        <v>33033</v>
      </c>
      <c r="AM1844" s="93" t="s">
        <v>57</v>
      </c>
      <c r="AN1844" s="94" t="s">
        <v>57</v>
      </c>
      <c r="AO1844" s="93" t="s">
        <v>57</v>
      </c>
      <c r="AP1844" s="93" t="s">
        <v>57</v>
      </c>
      <c r="AQ1844" s="93" t="s">
        <v>57</v>
      </c>
      <c r="AR1844" s="93" t="s">
        <v>57</v>
      </c>
      <c r="AS1844" s="93" t="s">
        <v>57</v>
      </c>
      <c r="AT1844" s="93" t="s">
        <v>57</v>
      </c>
      <c r="AU1844" s="94" t="s">
        <v>56</v>
      </c>
      <c r="AV1844" s="93" t="s">
        <v>55</v>
      </c>
      <c r="AW1844" s="93" t="s">
        <v>56</v>
      </c>
      <c r="AX1844" s="93" t="s">
        <v>55</v>
      </c>
    </row>
    <row r="1845" spans="1:50" x14ac:dyDescent="0.25">
      <c r="A1845" s="95" t="s">
        <v>33032</v>
      </c>
      <c r="B1845" s="93" t="s">
        <v>33031</v>
      </c>
      <c r="C1845" s="93" t="s">
        <v>53</v>
      </c>
      <c r="D1845" s="93" t="s">
        <v>3367</v>
      </c>
      <c r="E1845" s="93" t="s">
        <v>55</v>
      </c>
      <c r="F1845" s="94">
        <v>1</v>
      </c>
      <c r="G1845" s="94">
        <v>110.57</v>
      </c>
      <c r="H1845" s="94" t="s">
        <v>56</v>
      </c>
      <c r="I1845" s="94">
        <v>-18.8</v>
      </c>
      <c r="J1845" s="94">
        <v>-20.95</v>
      </c>
      <c r="K1845" s="94" t="s">
        <v>56</v>
      </c>
      <c r="L1845" s="94">
        <v>70.819999999999993</v>
      </c>
      <c r="M1845" s="93" t="s">
        <v>57</v>
      </c>
      <c r="N1845" s="93" t="s">
        <v>57</v>
      </c>
      <c r="O1845" s="106">
        <v>10107</v>
      </c>
      <c r="P1845" s="93" t="s">
        <v>16887</v>
      </c>
      <c r="Q1845" s="93" t="s">
        <v>38099</v>
      </c>
      <c r="R1845" s="93" t="s">
        <v>16886</v>
      </c>
      <c r="S1845" s="93" t="s">
        <v>57</v>
      </c>
      <c r="T1845" s="94">
        <v>110.57</v>
      </c>
      <c r="U1845" s="94" t="s">
        <v>111</v>
      </c>
      <c r="V1845" s="93" t="s">
        <v>3077</v>
      </c>
      <c r="W1845" s="93" t="s">
        <v>57</v>
      </c>
      <c r="X1845" s="93" t="s">
        <v>57</v>
      </c>
      <c r="Y1845" s="93" t="s">
        <v>57</v>
      </c>
      <c r="Z1845" s="93" t="s">
        <v>57</v>
      </c>
      <c r="AA1845" s="93" t="s">
        <v>33030</v>
      </c>
      <c r="AB1845" s="93" t="s">
        <v>33029</v>
      </c>
      <c r="AC1845" s="93" t="s">
        <v>33028</v>
      </c>
      <c r="AD1845" s="93" t="s">
        <v>15585</v>
      </c>
      <c r="AE1845" s="93" t="s">
        <v>70</v>
      </c>
      <c r="AF1845" s="93" t="s">
        <v>15584</v>
      </c>
      <c r="AG1845" s="93" t="s">
        <v>72</v>
      </c>
      <c r="AH1845" s="93" t="s">
        <v>15367</v>
      </c>
      <c r="AI1845" s="93" t="s">
        <v>33027</v>
      </c>
      <c r="AJ1845" s="93" t="s">
        <v>33026</v>
      </c>
      <c r="AK1845" s="93" t="s">
        <v>76</v>
      </c>
      <c r="AL1845" s="93" t="s">
        <v>33025</v>
      </c>
      <c r="AM1845" s="93" t="s">
        <v>57</v>
      </c>
      <c r="AN1845" s="94" t="s">
        <v>57</v>
      </c>
      <c r="AO1845" s="93" t="s">
        <v>57</v>
      </c>
      <c r="AP1845" s="93" t="s">
        <v>57</v>
      </c>
      <c r="AQ1845" s="93" t="s">
        <v>57</v>
      </c>
      <c r="AR1845" s="93" t="s">
        <v>57</v>
      </c>
      <c r="AS1845" s="93" t="s">
        <v>57</v>
      </c>
      <c r="AT1845" s="93" t="s">
        <v>57</v>
      </c>
      <c r="AU1845" s="94" t="s">
        <v>56</v>
      </c>
      <c r="AV1845" s="93" t="s">
        <v>55</v>
      </c>
      <c r="AW1845" s="93" t="s">
        <v>56</v>
      </c>
      <c r="AX1845" s="93" t="s">
        <v>55</v>
      </c>
    </row>
    <row r="1846" spans="1:50" x14ac:dyDescent="0.25">
      <c r="A1846" s="95" t="s">
        <v>33024</v>
      </c>
      <c r="B1846" s="93" t="s">
        <v>33023</v>
      </c>
      <c r="C1846" s="93" t="s">
        <v>53</v>
      </c>
      <c r="D1846" s="93" t="s">
        <v>2771</v>
      </c>
      <c r="E1846" s="93" t="s">
        <v>82</v>
      </c>
      <c r="F1846" s="94">
        <v>1</v>
      </c>
      <c r="G1846" s="94">
        <v>286.8</v>
      </c>
      <c r="H1846" s="94" t="s">
        <v>56</v>
      </c>
      <c r="I1846" s="94">
        <v>-48.76</v>
      </c>
      <c r="J1846" s="94">
        <v>-25.95</v>
      </c>
      <c r="K1846" s="94" t="s">
        <v>56</v>
      </c>
      <c r="L1846" s="94">
        <v>212.09</v>
      </c>
      <c r="M1846" s="93" t="s">
        <v>57</v>
      </c>
      <c r="N1846" s="93" t="s">
        <v>82</v>
      </c>
      <c r="O1846" s="93" t="s">
        <v>8771</v>
      </c>
      <c r="P1846" s="93" t="s">
        <v>16852</v>
      </c>
      <c r="Q1846" s="93" t="s">
        <v>38099</v>
      </c>
      <c r="R1846" s="93" t="s">
        <v>8773</v>
      </c>
      <c r="S1846" s="93" t="s">
        <v>57</v>
      </c>
      <c r="T1846" s="94">
        <v>286.8</v>
      </c>
      <c r="U1846" s="94" t="s">
        <v>111</v>
      </c>
      <c r="V1846" s="93" t="s">
        <v>63</v>
      </c>
      <c r="W1846" s="93" t="s">
        <v>33020</v>
      </c>
      <c r="X1846" s="93" t="s">
        <v>33022</v>
      </c>
      <c r="Y1846" s="93" t="s">
        <v>33021</v>
      </c>
      <c r="Z1846" s="93" t="s">
        <v>57</v>
      </c>
      <c r="AA1846" s="93" t="s">
        <v>33020</v>
      </c>
      <c r="AB1846" s="93" t="s">
        <v>33019</v>
      </c>
      <c r="AC1846" s="93" t="s">
        <v>33018</v>
      </c>
      <c r="AD1846" s="93" t="s">
        <v>7001</v>
      </c>
      <c r="AE1846" s="93" t="s">
        <v>252</v>
      </c>
      <c r="AF1846" s="93" t="s">
        <v>33017</v>
      </c>
      <c r="AG1846" s="93" t="s">
        <v>72</v>
      </c>
      <c r="AH1846" s="93" t="s">
        <v>73</v>
      </c>
      <c r="AI1846" s="93" t="s">
        <v>33016</v>
      </c>
      <c r="AJ1846" s="93" t="s">
        <v>32332</v>
      </c>
      <c r="AK1846" s="93" t="s">
        <v>76</v>
      </c>
      <c r="AL1846" s="93" t="s">
        <v>33015</v>
      </c>
      <c r="AM1846" s="93" t="s">
        <v>33014</v>
      </c>
      <c r="AN1846" s="94" t="s">
        <v>57</v>
      </c>
      <c r="AO1846" s="93" t="s">
        <v>57</v>
      </c>
      <c r="AP1846" s="93" t="s">
        <v>57</v>
      </c>
      <c r="AQ1846" s="93" t="s">
        <v>57</v>
      </c>
      <c r="AR1846" s="93" t="s">
        <v>57</v>
      </c>
      <c r="AS1846" s="93" t="s">
        <v>57</v>
      </c>
      <c r="AT1846" s="93" t="s">
        <v>57</v>
      </c>
      <c r="AU1846" s="94" t="s">
        <v>56</v>
      </c>
      <c r="AV1846" s="93" t="s">
        <v>55</v>
      </c>
      <c r="AW1846" s="93" t="s">
        <v>56</v>
      </c>
      <c r="AX1846" s="93" t="s">
        <v>55</v>
      </c>
    </row>
    <row r="1847" spans="1:50" x14ac:dyDescent="0.25">
      <c r="A1847" s="95" t="s">
        <v>33013</v>
      </c>
      <c r="B1847" s="93" t="s">
        <v>33012</v>
      </c>
      <c r="C1847" s="93" t="s">
        <v>53</v>
      </c>
      <c r="D1847" s="93" t="s">
        <v>3367</v>
      </c>
      <c r="E1847" s="93" t="s">
        <v>82</v>
      </c>
      <c r="F1847" s="94">
        <v>2</v>
      </c>
      <c r="G1847" s="94">
        <v>359.8</v>
      </c>
      <c r="H1847" s="94" t="s">
        <v>56</v>
      </c>
      <c r="I1847" s="94">
        <v>-61.16</v>
      </c>
      <c r="J1847" s="94">
        <v>-47.9</v>
      </c>
      <c r="K1847" s="94" t="s">
        <v>56</v>
      </c>
      <c r="L1847" s="94">
        <v>250.74</v>
      </c>
      <c r="M1847" s="93" t="s">
        <v>57</v>
      </c>
      <c r="N1847" s="93" t="s">
        <v>82</v>
      </c>
      <c r="O1847" s="106">
        <v>77350</v>
      </c>
      <c r="P1847" s="93" t="s">
        <v>30532</v>
      </c>
      <c r="Q1847" s="93" t="s">
        <v>38099</v>
      </c>
      <c r="R1847" s="93" t="s">
        <v>21855</v>
      </c>
      <c r="S1847" s="93" t="s">
        <v>57</v>
      </c>
      <c r="T1847" s="94">
        <v>179.9</v>
      </c>
      <c r="U1847" s="94" t="s">
        <v>111</v>
      </c>
      <c r="V1847" s="93" t="s">
        <v>3077</v>
      </c>
      <c r="W1847" s="93" t="s">
        <v>57</v>
      </c>
      <c r="X1847" s="93" t="s">
        <v>57</v>
      </c>
      <c r="Y1847" s="93" t="s">
        <v>57</v>
      </c>
      <c r="Z1847" s="93" t="s">
        <v>57</v>
      </c>
      <c r="AA1847" s="93" t="s">
        <v>33011</v>
      </c>
      <c r="AB1847" s="93" t="s">
        <v>33010</v>
      </c>
      <c r="AC1847" s="93" t="s">
        <v>33009</v>
      </c>
      <c r="AD1847" s="93" t="s">
        <v>490</v>
      </c>
      <c r="AE1847" s="93" t="s">
        <v>491</v>
      </c>
      <c r="AF1847" s="93" t="s">
        <v>33008</v>
      </c>
      <c r="AG1847" s="93" t="s">
        <v>72</v>
      </c>
      <c r="AH1847" s="93" t="s">
        <v>15367</v>
      </c>
      <c r="AI1847" s="93" t="s">
        <v>33007</v>
      </c>
      <c r="AJ1847" s="93" t="s">
        <v>33006</v>
      </c>
      <c r="AK1847" s="93" t="s">
        <v>76</v>
      </c>
      <c r="AL1847" s="93" t="s">
        <v>33005</v>
      </c>
      <c r="AM1847" s="93" t="s">
        <v>57</v>
      </c>
      <c r="AN1847" s="94" t="s">
        <v>57</v>
      </c>
      <c r="AO1847" s="93" t="s">
        <v>57</v>
      </c>
      <c r="AP1847" s="93" t="s">
        <v>57</v>
      </c>
      <c r="AQ1847" s="93" t="s">
        <v>57</v>
      </c>
      <c r="AR1847" s="93" t="s">
        <v>57</v>
      </c>
      <c r="AS1847" s="93" t="s">
        <v>57</v>
      </c>
      <c r="AT1847" s="93" t="s">
        <v>57</v>
      </c>
      <c r="AU1847" s="94" t="s">
        <v>56</v>
      </c>
      <c r="AV1847" s="93" t="s">
        <v>55</v>
      </c>
      <c r="AW1847" s="93" t="s">
        <v>56</v>
      </c>
      <c r="AX1847" s="93" t="s">
        <v>55</v>
      </c>
    </row>
    <row r="1848" spans="1:50" x14ac:dyDescent="0.25">
      <c r="A1848" s="95" t="s">
        <v>33004</v>
      </c>
      <c r="B1848" s="93" t="s">
        <v>33003</v>
      </c>
      <c r="C1848" s="93" t="s">
        <v>53</v>
      </c>
      <c r="D1848" s="93" t="s">
        <v>1089</v>
      </c>
      <c r="E1848" s="93" t="s">
        <v>55</v>
      </c>
      <c r="F1848" s="94">
        <v>1</v>
      </c>
      <c r="G1848" s="94">
        <v>62.7</v>
      </c>
      <c r="H1848" s="94" t="s">
        <v>56</v>
      </c>
      <c r="I1848" s="94">
        <v>-16.66</v>
      </c>
      <c r="J1848" s="94" t="s">
        <v>56</v>
      </c>
      <c r="K1848" s="94" t="s">
        <v>56</v>
      </c>
      <c r="L1848" s="94">
        <v>46.04</v>
      </c>
      <c r="M1848" s="93" t="s">
        <v>57</v>
      </c>
      <c r="N1848" s="93" t="s">
        <v>57</v>
      </c>
      <c r="O1848" s="93" t="s">
        <v>15934</v>
      </c>
      <c r="P1848" s="93" t="s">
        <v>16896</v>
      </c>
      <c r="Q1848" s="93" t="s">
        <v>38099</v>
      </c>
      <c r="R1848" s="93" t="s">
        <v>15932</v>
      </c>
      <c r="S1848" s="93" t="s">
        <v>57</v>
      </c>
      <c r="T1848" s="94">
        <v>62.7</v>
      </c>
      <c r="U1848" s="94" t="s">
        <v>111</v>
      </c>
      <c r="V1848" s="93" t="s">
        <v>3077</v>
      </c>
      <c r="W1848" s="93" t="s">
        <v>57</v>
      </c>
      <c r="X1848" s="93" t="s">
        <v>57</v>
      </c>
      <c r="Y1848" s="93" t="s">
        <v>57</v>
      </c>
      <c r="Z1848" s="93" t="s">
        <v>57</v>
      </c>
      <c r="AA1848" s="93" t="s">
        <v>33002</v>
      </c>
      <c r="AB1848" s="93" t="s">
        <v>33001</v>
      </c>
      <c r="AC1848" s="93" t="s">
        <v>33000</v>
      </c>
      <c r="AD1848" s="93" t="s">
        <v>999</v>
      </c>
      <c r="AE1848" s="93" t="s">
        <v>252</v>
      </c>
      <c r="AF1848" s="93" t="s">
        <v>32999</v>
      </c>
      <c r="AG1848" s="93" t="s">
        <v>72</v>
      </c>
      <c r="AH1848" s="93" t="s">
        <v>15367</v>
      </c>
      <c r="AI1848" s="93" t="s">
        <v>32998</v>
      </c>
      <c r="AJ1848" s="93" t="s">
        <v>32997</v>
      </c>
      <c r="AK1848" s="93" t="s">
        <v>76</v>
      </c>
      <c r="AL1848" s="93" t="s">
        <v>32996</v>
      </c>
      <c r="AM1848" s="93" t="s">
        <v>57</v>
      </c>
      <c r="AN1848" s="94" t="s">
        <v>57</v>
      </c>
      <c r="AO1848" s="93" t="s">
        <v>57</v>
      </c>
      <c r="AP1848" s="93" t="s">
        <v>57</v>
      </c>
      <c r="AQ1848" s="93" t="s">
        <v>57</v>
      </c>
      <c r="AR1848" s="93" t="s">
        <v>57</v>
      </c>
      <c r="AS1848" s="93" t="s">
        <v>57</v>
      </c>
      <c r="AT1848" s="93" t="s">
        <v>57</v>
      </c>
      <c r="AU1848" s="94" t="s">
        <v>56</v>
      </c>
      <c r="AV1848" s="93" t="s">
        <v>55</v>
      </c>
      <c r="AW1848" s="93" t="s">
        <v>56</v>
      </c>
      <c r="AX1848" s="93" t="s">
        <v>55</v>
      </c>
    </row>
    <row r="1849" spans="1:50" x14ac:dyDescent="0.25">
      <c r="A1849" s="95" t="s">
        <v>32995</v>
      </c>
      <c r="B1849" s="93" t="s">
        <v>32994</v>
      </c>
      <c r="C1849" s="93" t="s">
        <v>53</v>
      </c>
      <c r="D1849" s="93" t="s">
        <v>4061</v>
      </c>
      <c r="E1849" s="93" t="s">
        <v>82</v>
      </c>
      <c r="F1849" s="94">
        <v>1</v>
      </c>
      <c r="G1849" s="94">
        <v>62.7</v>
      </c>
      <c r="H1849" s="94" t="s">
        <v>56</v>
      </c>
      <c r="I1849" s="94">
        <v>-16.66</v>
      </c>
      <c r="J1849" s="94" t="s">
        <v>56</v>
      </c>
      <c r="K1849" s="94" t="s">
        <v>56</v>
      </c>
      <c r="L1849" s="94">
        <v>46.04</v>
      </c>
      <c r="M1849" s="93" t="s">
        <v>57</v>
      </c>
      <c r="N1849" s="93" t="s">
        <v>57</v>
      </c>
      <c r="O1849" s="93" t="s">
        <v>6122</v>
      </c>
      <c r="P1849" s="93" t="s">
        <v>15533</v>
      </c>
      <c r="Q1849" s="93" t="s">
        <v>38099</v>
      </c>
      <c r="R1849" s="93" t="s">
        <v>15532</v>
      </c>
      <c r="S1849" s="93" t="s">
        <v>57</v>
      </c>
      <c r="T1849" s="94">
        <v>62.7</v>
      </c>
      <c r="U1849" s="94" t="s">
        <v>111</v>
      </c>
      <c r="V1849" s="93" t="s">
        <v>3077</v>
      </c>
      <c r="W1849" s="93" t="s">
        <v>57</v>
      </c>
      <c r="X1849" s="93" t="s">
        <v>57</v>
      </c>
      <c r="Y1849" s="93" t="s">
        <v>57</v>
      </c>
      <c r="Z1849" s="93" t="s">
        <v>57</v>
      </c>
      <c r="AA1849" s="93" t="s">
        <v>32993</v>
      </c>
      <c r="AB1849" s="93" t="s">
        <v>32992</v>
      </c>
      <c r="AC1849" s="93" t="s">
        <v>32991</v>
      </c>
      <c r="AD1849" s="93" t="s">
        <v>267</v>
      </c>
      <c r="AE1849" s="93" t="s">
        <v>70</v>
      </c>
      <c r="AF1849" s="93" t="s">
        <v>32990</v>
      </c>
      <c r="AG1849" s="93" t="s">
        <v>72</v>
      </c>
      <c r="AH1849" s="93" t="s">
        <v>15367</v>
      </c>
      <c r="AI1849" s="93" t="s">
        <v>32989</v>
      </c>
      <c r="AJ1849" s="93" t="s">
        <v>32988</v>
      </c>
      <c r="AK1849" s="93" t="s">
        <v>76</v>
      </c>
      <c r="AL1849" s="93" t="s">
        <v>32987</v>
      </c>
      <c r="AM1849" s="93" t="s">
        <v>57</v>
      </c>
      <c r="AN1849" s="94" t="s">
        <v>57</v>
      </c>
      <c r="AO1849" s="93" t="s">
        <v>57</v>
      </c>
      <c r="AP1849" s="93" t="s">
        <v>57</v>
      </c>
      <c r="AQ1849" s="93" t="s">
        <v>57</v>
      </c>
      <c r="AR1849" s="93" t="s">
        <v>57</v>
      </c>
      <c r="AS1849" s="93" t="s">
        <v>57</v>
      </c>
      <c r="AT1849" s="93" t="s">
        <v>57</v>
      </c>
      <c r="AU1849" s="94" t="s">
        <v>56</v>
      </c>
      <c r="AV1849" s="93" t="s">
        <v>55</v>
      </c>
      <c r="AW1849" s="93" t="s">
        <v>56</v>
      </c>
      <c r="AX1849" s="93" t="s">
        <v>55</v>
      </c>
    </row>
    <row r="1850" spans="1:50" x14ac:dyDescent="0.25">
      <c r="A1850" s="95" t="s">
        <v>32986</v>
      </c>
      <c r="B1850" s="93" t="s">
        <v>32985</v>
      </c>
      <c r="C1850" s="93" t="s">
        <v>53</v>
      </c>
      <c r="D1850" s="93" t="s">
        <v>2323</v>
      </c>
      <c r="E1850" s="93" t="s">
        <v>55</v>
      </c>
      <c r="F1850" s="94">
        <v>1</v>
      </c>
      <c r="G1850" s="94">
        <v>62.7</v>
      </c>
      <c r="H1850" s="94">
        <v>21.23</v>
      </c>
      <c r="I1850" s="94">
        <v>-16.66</v>
      </c>
      <c r="J1850" s="94">
        <v>-21.23</v>
      </c>
      <c r="K1850" s="94" t="s">
        <v>56</v>
      </c>
      <c r="L1850" s="94">
        <v>46.04</v>
      </c>
      <c r="M1850" s="93" t="s">
        <v>57</v>
      </c>
      <c r="N1850" s="93" t="s">
        <v>57</v>
      </c>
      <c r="O1850" s="93" t="s">
        <v>1985</v>
      </c>
      <c r="P1850" s="93" t="s">
        <v>15386</v>
      </c>
      <c r="Q1850" s="93" t="s">
        <v>38099</v>
      </c>
      <c r="R1850" s="93" t="s">
        <v>15385</v>
      </c>
      <c r="S1850" s="93" t="s">
        <v>57</v>
      </c>
      <c r="T1850" s="94">
        <v>62.7</v>
      </c>
      <c r="U1850" s="94" t="s">
        <v>111</v>
      </c>
      <c r="V1850" s="93" t="s">
        <v>3077</v>
      </c>
      <c r="W1850" s="93" t="s">
        <v>57</v>
      </c>
      <c r="X1850" s="93" t="s">
        <v>57</v>
      </c>
      <c r="Y1850" s="93" t="s">
        <v>57</v>
      </c>
      <c r="Z1850" s="93" t="s">
        <v>57</v>
      </c>
      <c r="AA1850" s="93" t="s">
        <v>32984</v>
      </c>
      <c r="AB1850" s="93" t="s">
        <v>32983</v>
      </c>
      <c r="AC1850" s="93" t="s">
        <v>32982</v>
      </c>
      <c r="AD1850" s="93" t="s">
        <v>26341</v>
      </c>
      <c r="AE1850" s="93" t="s">
        <v>70</v>
      </c>
      <c r="AF1850" s="93" t="s">
        <v>26340</v>
      </c>
      <c r="AG1850" s="93" t="s">
        <v>72</v>
      </c>
      <c r="AH1850" s="93" t="s">
        <v>15367</v>
      </c>
      <c r="AI1850" s="93" t="s">
        <v>4071</v>
      </c>
      <c r="AJ1850" s="93" t="s">
        <v>32981</v>
      </c>
      <c r="AK1850" s="93" t="s">
        <v>76</v>
      </c>
      <c r="AL1850" s="93" t="s">
        <v>32980</v>
      </c>
      <c r="AM1850" s="93" t="s">
        <v>57</v>
      </c>
      <c r="AN1850" s="94" t="s">
        <v>57</v>
      </c>
      <c r="AO1850" s="93" t="s">
        <v>57</v>
      </c>
      <c r="AP1850" s="93" t="s">
        <v>57</v>
      </c>
      <c r="AQ1850" s="93" t="s">
        <v>57</v>
      </c>
      <c r="AR1850" s="93" t="s">
        <v>57</v>
      </c>
      <c r="AS1850" s="93" t="s">
        <v>57</v>
      </c>
      <c r="AT1850" s="93" t="s">
        <v>57</v>
      </c>
      <c r="AU1850" s="94" t="s">
        <v>56</v>
      </c>
      <c r="AV1850" s="93" t="s">
        <v>55</v>
      </c>
      <c r="AW1850" s="93" t="s">
        <v>56</v>
      </c>
      <c r="AX1850" s="93" t="s">
        <v>55</v>
      </c>
    </row>
    <row r="1851" spans="1:50" x14ac:dyDescent="0.25">
      <c r="A1851" s="95" t="s">
        <v>32979</v>
      </c>
      <c r="B1851" s="93" t="s">
        <v>32978</v>
      </c>
      <c r="C1851" s="93" t="s">
        <v>53</v>
      </c>
      <c r="D1851" s="93" t="s">
        <v>3367</v>
      </c>
      <c r="E1851" s="93" t="s">
        <v>55</v>
      </c>
      <c r="F1851" s="94">
        <v>1</v>
      </c>
      <c r="G1851" s="94">
        <v>95</v>
      </c>
      <c r="H1851" s="94" t="s">
        <v>56</v>
      </c>
      <c r="I1851" s="94">
        <v>-16.149999999999999</v>
      </c>
      <c r="J1851" s="94">
        <v>-20.45</v>
      </c>
      <c r="K1851" s="94" t="s">
        <v>56</v>
      </c>
      <c r="L1851" s="94">
        <v>58.4</v>
      </c>
      <c r="M1851" s="93" t="s">
        <v>57</v>
      </c>
      <c r="N1851" s="93" t="s">
        <v>82</v>
      </c>
      <c r="O1851" s="106">
        <v>2316</v>
      </c>
      <c r="P1851" s="93" t="s">
        <v>20902</v>
      </c>
      <c r="Q1851" s="93" t="s">
        <v>38099</v>
      </c>
      <c r="R1851" s="93" t="s">
        <v>20901</v>
      </c>
      <c r="S1851" s="93" t="s">
        <v>57</v>
      </c>
      <c r="T1851" s="94">
        <v>95</v>
      </c>
      <c r="U1851" s="94" t="s">
        <v>111</v>
      </c>
      <c r="V1851" s="93" t="s">
        <v>3077</v>
      </c>
      <c r="W1851" s="93" t="s">
        <v>57</v>
      </c>
      <c r="X1851" s="93" t="s">
        <v>57</v>
      </c>
      <c r="Y1851" s="93" t="s">
        <v>57</v>
      </c>
      <c r="Z1851" s="93" t="s">
        <v>57</v>
      </c>
      <c r="AA1851" s="93" t="s">
        <v>32977</v>
      </c>
      <c r="AB1851" s="93" t="s">
        <v>32976</v>
      </c>
      <c r="AC1851" s="93" t="s">
        <v>32975</v>
      </c>
      <c r="AD1851" s="93" t="s">
        <v>1343</v>
      </c>
      <c r="AE1851" s="93" t="s">
        <v>597</v>
      </c>
      <c r="AF1851" s="93" t="s">
        <v>32974</v>
      </c>
      <c r="AG1851" s="93" t="s">
        <v>72</v>
      </c>
      <c r="AH1851" s="93" t="s">
        <v>15367</v>
      </c>
      <c r="AI1851" s="93" t="s">
        <v>6853</v>
      </c>
      <c r="AJ1851" s="93" t="s">
        <v>32973</v>
      </c>
      <c r="AK1851" s="93" t="s">
        <v>76</v>
      </c>
      <c r="AL1851" s="93" t="s">
        <v>32972</v>
      </c>
      <c r="AM1851" s="93" t="s">
        <v>57</v>
      </c>
      <c r="AN1851" s="94" t="s">
        <v>57</v>
      </c>
      <c r="AO1851" s="93" t="s">
        <v>57</v>
      </c>
      <c r="AP1851" s="93" t="s">
        <v>57</v>
      </c>
      <c r="AQ1851" s="93" t="s">
        <v>57</v>
      </c>
      <c r="AR1851" s="93" t="s">
        <v>57</v>
      </c>
      <c r="AS1851" s="93" t="s">
        <v>57</v>
      </c>
      <c r="AT1851" s="93" t="s">
        <v>57</v>
      </c>
      <c r="AU1851" s="94" t="s">
        <v>56</v>
      </c>
      <c r="AV1851" s="93" t="s">
        <v>55</v>
      </c>
      <c r="AW1851" s="93" t="s">
        <v>56</v>
      </c>
      <c r="AX1851" s="93" t="s">
        <v>55</v>
      </c>
    </row>
    <row r="1852" spans="1:50" x14ac:dyDescent="0.25">
      <c r="A1852" s="95" t="s">
        <v>32971</v>
      </c>
      <c r="B1852" s="93" t="s">
        <v>32970</v>
      </c>
      <c r="C1852" s="93" t="s">
        <v>53</v>
      </c>
      <c r="D1852" s="93" t="s">
        <v>2771</v>
      </c>
      <c r="E1852" s="93" t="s">
        <v>82</v>
      </c>
      <c r="F1852" s="94">
        <v>1</v>
      </c>
      <c r="G1852" s="94">
        <v>62.7</v>
      </c>
      <c r="H1852" s="94" t="s">
        <v>56</v>
      </c>
      <c r="I1852" s="94">
        <v>-16.66</v>
      </c>
      <c r="J1852" s="94" t="s">
        <v>56</v>
      </c>
      <c r="K1852" s="94" t="s">
        <v>56</v>
      </c>
      <c r="L1852" s="94">
        <v>46.04</v>
      </c>
      <c r="M1852" s="93" t="s">
        <v>57</v>
      </c>
      <c r="N1852" s="93" t="s">
        <v>57</v>
      </c>
      <c r="O1852" s="93" t="s">
        <v>15934</v>
      </c>
      <c r="P1852" s="93" t="s">
        <v>15933</v>
      </c>
      <c r="Q1852" s="93" t="s">
        <v>38099</v>
      </c>
      <c r="R1852" s="93" t="s">
        <v>15932</v>
      </c>
      <c r="S1852" s="93" t="s">
        <v>57</v>
      </c>
      <c r="T1852" s="94">
        <v>62.7</v>
      </c>
      <c r="U1852" s="94" t="s">
        <v>111</v>
      </c>
      <c r="V1852" s="93" t="s">
        <v>3077</v>
      </c>
      <c r="W1852" s="93" t="s">
        <v>57</v>
      </c>
      <c r="X1852" s="93" t="s">
        <v>57</v>
      </c>
      <c r="Y1852" s="93" t="s">
        <v>57</v>
      </c>
      <c r="Z1852" s="93" t="s">
        <v>57</v>
      </c>
      <c r="AA1852" s="93" t="s">
        <v>32969</v>
      </c>
      <c r="AB1852" s="93" t="s">
        <v>32968</v>
      </c>
      <c r="AC1852" s="93" t="s">
        <v>32967</v>
      </c>
      <c r="AD1852" s="93" t="s">
        <v>16560</v>
      </c>
      <c r="AE1852" s="93" t="s">
        <v>70</v>
      </c>
      <c r="AF1852" s="93" t="s">
        <v>32966</v>
      </c>
      <c r="AG1852" s="93" t="s">
        <v>72</v>
      </c>
      <c r="AH1852" s="93" t="s">
        <v>15367</v>
      </c>
      <c r="AI1852" s="93" t="s">
        <v>32965</v>
      </c>
      <c r="AJ1852" s="93" t="s">
        <v>32964</v>
      </c>
      <c r="AK1852" s="93" t="s">
        <v>76</v>
      </c>
      <c r="AL1852" s="93" t="s">
        <v>32963</v>
      </c>
      <c r="AM1852" s="93" t="s">
        <v>57</v>
      </c>
      <c r="AN1852" s="94" t="s">
        <v>57</v>
      </c>
      <c r="AO1852" s="93" t="s">
        <v>57</v>
      </c>
      <c r="AP1852" s="93" t="s">
        <v>57</v>
      </c>
      <c r="AQ1852" s="93" t="s">
        <v>57</v>
      </c>
      <c r="AR1852" s="93" t="s">
        <v>57</v>
      </c>
      <c r="AS1852" s="93" t="s">
        <v>57</v>
      </c>
      <c r="AT1852" s="93" t="s">
        <v>57</v>
      </c>
      <c r="AU1852" s="94" t="s">
        <v>56</v>
      </c>
      <c r="AV1852" s="93" t="s">
        <v>55</v>
      </c>
      <c r="AW1852" s="93" t="s">
        <v>56</v>
      </c>
      <c r="AX1852" s="93" t="s">
        <v>55</v>
      </c>
    </row>
    <row r="1853" spans="1:50" x14ac:dyDescent="0.25">
      <c r="A1853" s="95" t="s">
        <v>32962</v>
      </c>
      <c r="B1853" s="93" t="s">
        <v>32961</v>
      </c>
      <c r="C1853" s="93" t="s">
        <v>53</v>
      </c>
      <c r="D1853" s="93" t="s">
        <v>3367</v>
      </c>
      <c r="E1853" s="93" t="s">
        <v>55</v>
      </c>
      <c r="F1853" s="94">
        <v>1</v>
      </c>
      <c r="G1853" s="94">
        <v>326.67</v>
      </c>
      <c r="H1853" s="94" t="s">
        <v>56</v>
      </c>
      <c r="I1853" s="94">
        <v>-55.53</v>
      </c>
      <c r="J1853" s="94">
        <v>-41.95</v>
      </c>
      <c r="K1853" s="94" t="s">
        <v>56</v>
      </c>
      <c r="L1853" s="94">
        <v>229.19</v>
      </c>
      <c r="M1853" s="93" t="s">
        <v>57</v>
      </c>
      <c r="N1853" s="93" t="s">
        <v>57</v>
      </c>
      <c r="O1853" s="93" t="s">
        <v>17431</v>
      </c>
      <c r="P1853" s="93" t="s">
        <v>17430</v>
      </c>
      <c r="Q1853" s="93" t="s">
        <v>38099</v>
      </c>
      <c r="R1853" s="93" t="s">
        <v>17429</v>
      </c>
      <c r="S1853" s="93" t="s">
        <v>57</v>
      </c>
      <c r="T1853" s="94">
        <v>326.67</v>
      </c>
      <c r="U1853" s="94" t="s">
        <v>111</v>
      </c>
      <c r="V1853" s="93" t="s">
        <v>63</v>
      </c>
      <c r="W1853" s="93" t="s">
        <v>32958</v>
      </c>
      <c r="X1853" s="93" t="s">
        <v>32960</v>
      </c>
      <c r="Y1853" s="93" t="s">
        <v>32959</v>
      </c>
      <c r="Z1853" s="93" t="s">
        <v>57</v>
      </c>
      <c r="AA1853" s="93" t="s">
        <v>32958</v>
      </c>
      <c r="AB1853" s="93" t="s">
        <v>32957</v>
      </c>
      <c r="AC1853" s="93" t="s">
        <v>32956</v>
      </c>
      <c r="AD1853" s="93" t="s">
        <v>23324</v>
      </c>
      <c r="AE1853" s="93" t="s">
        <v>70</v>
      </c>
      <c r="AF1853" s="93" t="s">
        <v>32955</v>
      </c>
      <c r="AG1853" s="93" t="s">
        <v>72</v>
      </c>
      <c r="AH1853" s="93" t="s">
        <v>73</v>
      </c>
      <c r="AI1853" s="93" t="s">
        <v>32954</v>
      </c>
      <c r="AJ1853" s="93" t="s">
        <v>32953</v>
      </c>
      <c r="AK1853" s="93" t="s">
        <v>76</v>
      </c>
      <c r="AL1853" s="93" t="s">
        <v>32952</v>
      </c>
      <c r="AM1853" s="93" t="s">
        <v>57</v>
      </c>
      <c r="AN1853" s="94" t="s">
        <v>57</v>
      </c>
      <c r="AO1853" s="93" t="s">
        <v>57</v>
      </c>
      <c r="AP1853" s="93" t="s">
        <v>57</v>
      </c>
      <c r="AQ1853" s="93" t="s">
        <v>57</v>
      </c>
      <c r="AR1853" s="93" t="s">
        <v>57</v>
      </c>
      <c r="AS1853" s="93" t="s">
        <v>57</v>
      </c>
      <c r="AT1853" s="93" t="s">
        <v>57</v>
      </c>
      <c r="AU1853" s="94" t="s">
        <v>56</v>
      </c>
      <c r="AV1853" s="93" t="s">
        <v>55</v>
      </c>
      <c r="AW1853" s="93" t="s">
        <v>56</v>
      </c>
      <c r="AX1853" s="93" t="s">
        <v>55</v>
      </c>
    </row>
    <row r="1854" spans="1:50" x14ac:dyDescent="0.25">
      <c r="A1854" s="95" t="s">
        <v>32951</v>
      </c>
      <c r="B1854" s="93" t="s">
        <v>32950</v>
      </c>
      <c r="C1854" s="93" t="s">
        <v>53</v>
      </c>
      <c r="D1854" s="93" t="s">
        <v>2323</v>
      </c>
      <c r="E1854" s="93" t="s">
        <v>82</v>
      </c>
      <c r="F1854" s="94">
        <v>1</v>
      </c>
      <c r="G1854" s="94">
        <v>62.7</v>
      </c>
      <c r="H1854" s="94" t="s">
        <v>56</v>
      </c>
      <c r="I1854" s="94">
        <v>-16.66</v>
      </c>
      <c r="J1854" s="94" t="s">
        <v>56</v>
      </c>
      <c r="K1854" s="94" t="s">
        <v>56</v>
      </c>
      <c r="L1854" s="94">
        <v>46.04</v>
      </c>
      <c r="M1854" s="93" t="s">
        <v>57</v>
      </c>
      <c r="N1854" s="93" t="s">
        <v>57</v>
      </c>
      <c r="O1854" s="93" t="s">
        <v>1985</v>
      </c>
      <c r="P1854" s="93" t="s">
        <v>15386</v>
      </c>
      <c r="Q1854" s="93" t="s">
        <v>38099</v>
      </c>
      <c r="R1854" s="93" t="s">
        <v>15385</v>
      </c>
      <c r="S1854" s="93" t="s">
        <v>57</v>
      </c>
      <c r="T1854" s="94">
        <v>62.7</v>
      </c>
      <c r="U1854" s="94" t="s">
        <v>111</v>
      </c>
      <c r="V1854" s="93" t="s">
        <v>3077</v>
      </c>
      <c r="W1854" s="93" t="s">
        <v>57</v>
      </c>
      <c r="X1854" s="93" t="s">
        <v>57</v>
      </c>
      <c r="Y1854" s="93" t="s">
        <v>57</v>
      </c>
      <c r="Z1854" s="93" t="s">
        <v>57</v>
      </c>
      <c r="AA1854" s="93" t="s">
        <v>32949</v>
      </c>
      <c r="AB1854" s="93" t="s">
        <v>32948</v>
      </c>
      <c r="AC1854" s="93" t="s">
        <v>32947</v>
      </c>
      <c r="AD1854" s="93" t="s">
        <v>32946</v>
      </c>
      <c r="AE1854" s="93" t="s">
        <v>372</v>
      </c>
      <c r="AF1854" s="93" t="s">
        <v>32945</v>
      </c>
      <c r="AG1854" s="93" t="s">
        <v>72</v>
      </c>
      <c r="AH1854" s="93" t="s">
        <v>15367</v>
      </c>
      <c r="AI1854" s="93" t="s">
        <v>4071</v>
      </c>
      <c r="AJ1854" s="93" t="s">
        <v>32944</v>
      </c>
      <c r="AK1854" s="93" t="s">
        <v>76</v>
      </c>
      <c r="AL1854" s="93" t="s">
        <v>32943</v>
      </c>
      <c r="AM1854" s="93" t="s">
        <v>57</v>
      </c>
      <c r="AN1854" s="94" t="s">
        <v>57</v>
      </c>
      <c r="AO1854" s="93" t="s">
        <v>57</v>
      </c>
      <c r="AP1854" s="93" t="s">
        <v>57</v>
      </c>
      <c r="AQ1854" s="93" t="s">
        <v>57</v>
      </c>
      <c r="AR1854" s="93" t="s">
        <v>57</v>
      </c>
      <c r="AS1854" s="93" t="s">
        <v>57</v>
      </c>
      <c r="AT1854" s="93" t="s">
        <v>57</v>
      </c>
      <c r="AU1854" s="94" t="s">
        <v>56</v>
      </c>
      <c r="AV1854" s="93" t="s">
        <v>55</v>
      </c>
      <c r="AW1854" s="93" t="s">
        <v>56</v>
      </c>
      <c r="AX1854" s="93" t="s">
        <v>55</v>
      </c>
    </row>
    <row r="1855" spans="1:50" x14ac:dyDescent="0.25">
      <c r="A1855" s="95" t="s">
        <v>32942</v>
      </c>
      <c r="B1855" s="93" t="s">
        <v>32941</v>
      </c>
      <c r="C1855" s="93" t="s">
        <v>53</v>
      </c>
      <c r="D1855" s="93" t="s">
        <v>4061</v>
      </c>
      <c r="E1855" s="93" t="s">
        <v>82</v>
      </c>
      <c r="F1855" s="94">
        <v>1</v>
      </c>
      <c r="G1855" s="94">
        <v>110.57</v>
      </c>
      <c r="H1855" s="94" t="s">
        <v>56</v>
      </c>
      <c r="I1855" s="94">
        <v>-18.8</v>
      </c>
      <c r="J1855" s="94">
        <v>-20.95</v>
      </c>
      <c r="K1855" s="94" t="s">
        <v>56</v>
      </c>
      <c r="L1855" s="94">
        <v>70.819999999999993</v>
      </c>
      <c r="M1855" s="93" t="s">
        <v>57</v>
      </c>
      <c r="N1855" s="93" t="s">
        <v>57</v>
      </c>
      <c r="O1855" s="106">
        <v>10107</v>
      </c>
      <c r="P1855" s="93" t="s">
        <v>16887</v>
      </c>
      <c r="Q1855" s="93" t="s">
        <v>38099</v>
      </c>
      <c r="R1855" s="93" t="s">
        <v>16886</v>
      </c>
      <c r="S1855" s="93" t="s">
        <v>57</v>
      </c>
      <c r="T1855" s="94">
        <v>110.57</v>
      </c>
      <c r="U1855" s="94" t="s">
        <v>111</v>
      </c>
      <c r="V1855" s="93" t="s">
        <v>3077</v>
      </c>
      <c r="W1855" s="93" t="s">
        <v>57</v>
      </c>
      <c r="X1855" s="93" t="s">
        <v>57</v>
      </c>
      <c r="Y1855" s="93" t="s">
        <v>57</v>
      </c>
      <c r="Z1855" s="93" t="s">
        <v>57</v>
      </c>
      <c r="AA1855" s="93" t="s">
        <v>32940</v>
      </c>
      <c r="AB1855" s="93" t="s">
        <v>32939</v>
      </c>
      <c r="AC1855" s="93" t="s">
        <v>32938</v>
      </c>
      <c r="AD1855" s="93" t="s">
        <v>32937</v>
      </c>
      <c r="AE1855" s="93" t="s">
        <v>70</v>
      </c>
      <c r="AF1855" s="93" t="s">
        <v>32936</v>
      </c>
      <c r="AG1855" s="93" t="s">
        <v>72</v>
      </c>
      <c r="AH1855" s="93" t="s">
        <v>15367</v>
      </c>
      <c r="AI1855" s="93" t="s">
        <v>31918</v>
      </c>
      <c r="AJ1855" s="93" t="s">
        <v>32935</v>
      </c>
      <c r="AK1855" s="93" t="s">
        <v>76</v>
      </c>
      <c r="AL1855" s="93" t="s">
        <v>32934</v>
      </c>
      <c r="AM1855" s="93" t="s">
        <v>57</v>
      </c>
      <c r="AN1855" s="94" t="s">
        <v>57</v>
      </c>
      <c r="AO1855" s="93" t="s">
        <v>57</v>
      </c>
      <c r="AP1855" s="93" t="s">
        <v>57</v>
      </c>
      <c r="AQ1855" s="93" t="s">
        <v>57</v>
      </c>
      <c r="AR1855" s="93" t="s">
        <v>57</v>
      </c>
      <c r="AS1855" s="93" t="s">
        <v>57</v>
      </c>
      <c r="AT1855" s="93" t="s">
        <v>57</v>
      </c>
      <c r="AU1855" s="94" t="s">
        <v>56</v>
      </c>
      <c r="AV1855" s="93" t="s">
        <v>55</v>
      </c>
      <c r="AW1855" s="93" t="s">
        <v>56</v>
      </c>
      <c r="AX1855" s="93" t="s">
        <v>55</v>
      </c>
    </row>
    <row r="1856" spans="1:50" x14ac:dyDescent="0.25">
      <c r="A1856" s="95" t="s">
        <v>32933</v>
      </c>
      <c r="B1856" s="93" t="s">
        <v>32932</v>
      </c>
      <c r="C1856" s="93" t="s">
        <v>53</v>
      </c>
      <c r="D1856" s="93" t="s">
        <v>2284</v>
      </c>
      <c r="E1856" s="93" t="s">
        <v>82</v>
      </c>
      <c r="F1856" s="94">
        <v>2</v>
      </c>
      <c r="G1856" s="94">
        <v>125.4</v>
      </c>
      <c r="H1856" s="94" t="s">
        <v>56</v>
      </c>
      <c r="I1856" s="94">
        <v>-33.32</v>
      </c>
      <c r="J1856" s="94" t="s">
        <v>56</v>
      </c>
      <c r="K1856" s="94" t="s">
        <v>56</v>
      </c>
      <c r="L1856" s="94">
        <v>92.08</v>
      </c>
      <c r="M1856" s="93" t="s">
        <v>57</v>
      </c>
      <c r="N1856" s="93" t="s">
        <v>57</v>
      </c>
      <c r="O1856" s="93" t="s">
        <v>1985</v>
      </c>
      <c r="P1856" s="93" t="s">
        <v>15386</v>
      </c>
      <c r="Q1856" s="93" t="s">
        <v>38099</v>
      </c>
      <c r="R1856" s="93" t="s">
        <v>15385</v>
      </c>
      <c r="S1856" s="93" t="s">
        <v>57</v>
      </c>
      <c r="T1856" s="94">
        <v>62.7</v>
      </c>
      <c r="U1856" s="94" t="s">
        <v>111</v>
      </c>
      <c r="V1856" s="93" t="s">
        <v>3077</v>
      </c>
      <c r="W1856" s="93" t="s">
        <v>57</v>
      </c>
      <c r="X1856" s="93" t="s">
        <v>57</v>
      </c>
      <c r="Y1856" s="93" t="s">
        <v>57</v>
      </c>
      <c r="Z1856" s="93" t="s">
        <v>57</v>
      </c>
      <c r="AA1856" s="93" t="s">
        <v>32931</v>
      </c>
      <c r="AB1856" s="93" t="s">
        <v>32930</v>
      </c>
      <c r="AC1856" s="93" t="s">
        <v>32929</v>
      </c>
      <c r="AD1856" s="93" t="s">
        <v>17245</v>
      </c>
      <c r="AE1856" s="93" t="s">
        <v>70</v>
      </c>
      <c r="AF1856" s="93" t="s">
        <v>32928</v>
      </c>
      <c r="AG1856" s="93" t="s">
        <v>72</v>
      </c>
      <c r="AH1856" s="93" t="s">
        <v>15367</v>
      </c>
      <c r="AI1856" s="93" t="s">
        <v>32927</v>
      </c>
      <c r="AJ1856" s="93" t="s">
        <v>32926</v>
      </c>
      <c r="AK1856" s="93" t="s">
        <v>76</v>
      </c>
      <c r="AL1856" s="93" t="s">
        <v>32925</v>
      </c>
      <c r="AM1856" s="93" t="s">
        <v>57</v>
      </c>
      <c r="AN1856" s="94" t="s">
        <v>57</v>
      </c>
      <c r="AO1856" s="93" t="s">
        <v>57</v>
      </c>
      <c r="AP1856" s="93" t="s">
        <v>57</v>
      </c>
      <c r="AQ1856" s="93" t="s">
        <v>57</v>
      </c>
      <c r="AR1856" s="93" t="s">
        <v>57</v>
      </c>
      <c r="AS1856" s="93" t="s">
        <v>57</v>
      </c>
      <c r="AT1856" s="93" t="s">
        <v>57</v>
      </c>
      <c r="AU1856" s="94" t="s">
        <v>56</v>
      </c>
      <c r="AV1856" s="93" t="s">
        <v>55</v>
      </c>
      <c r="AW1856" s="93" t="s">
        <v>56</v>
      </c>
      <c r="AX1856" s="93" t="s">
        <v>55</v>
      </c>
    </row>
    <row r="1857" spans="1:50" x14ac:dyDescent="0.25">
      <c r="A1857" s="95" t="s">
        <v>32924</v>
      </c>
      <c r="B1857" s="93" t="s">
        <v>32923</v>
      </c>
      <c r="C1857" s="93" t="s">
        <v>53</v>
      </c>
      <c r="D1857" s="93" t="s">
        <v>3323</v>
      </c>
      <c r="E1857" s="93" t="s">
        <v>82</v>
      </c>
      <c r="F1857" s="94">
        <v>1</v>
      </c>
      <c r="G1857" s="94">
        <v>201.25</v>
      </c>
      <c r="H1857" s="94" t="s">
        <v>56</v>
      </c>
      <c r="I1857" s="94">
        <v>-34.21</v>
      </c>
      <c r="J1857" s="94">
        <v>-21.95</v>
      </c>
      <c r="K1857" s="94" t="s">
        <v>56</v>
      </c>
      <c r="L1857" s="94">
        <v>145.09</v>
      </c>
      <c r="M1857" s="93" t="s">
        <v>57</v>
      </c>
      <c r="N1857" s="93" t="s">
        <v>82</v>
      </c>
      <c r="O1857" s="106">
        <v>110914</v>
      </c>
      <c r="P1857" s="93" t="s">
        <v>15876</v>
      </c>
      <c r="Q1857" s="93" t="s">
        <v>38099</v>
      </c>
      <c r="R1857" s="93" t="s">
        <v>6059</v>
      </c>
      <c r="S1857" s="93" t="s">
        <v>57</v>
      </c>
      <c r="T1857" s="94">
        <v>201.25</v>
      </c>
      <c r="U1857" s="94" t="s">
        <v>111</v>
      </c>
      <c r="V1857" s="93" t="s">
        <v>3077</v>
      </c>
      <c r="W1857" s="93" t="s">
        <v>57</v>
      </c>
      <c r="X1857" s="93" t="s">
        <v>57</v>
      </c>
      <c r="Y1857" s="93" t="s">
        <v>57</v>
      </c>
      <c r="Z1857" s="93" t="s">
        <v>57</v>
      </c>
      <c r="AA1857" s="93" t="s">
        <v>32922</v>
      </c>
      <c r="AB1857" s="93" t="s">
        <v>32921</v>
      </c>
      <c r="AC1857" s="93" t="s">
        <v>32920</v>
      </c>
      <c r="AD1857" s="93" t="s">
        <v>32919</v>
      </c>
      <c r="AE1857" s="93" t="s">
        <v>2138</v>
      </c>
      <c r="AF1857" s="93" t="s">
        <v>32918</v>
      </c>
      <c r="AG1857" s="93" t="s">
        <v>72</v>
      </c>
      <c r="AH1857" s="93" t="s">
        <v>15367</v>
      </c>
      <c r="AI1857" s="93" t="s">
        <v>32917</v>
      </c>
      <c r="AJ1857" s="93" t="s">
        <v>32916</v>
      </c>
      <c r="AK1857" s="93" t="s">
        <v>76</v>
      </c>
      <c r="AL1857" s="93" t="s">
        <v>32915</v>
      </c>
      <c r="AM1857" s="93" t="s">
        <v>57</v>
      </c>
      <c r="AN1857" s="94" t="s">
        <v>57</v>
      </c>
      <c r="AO1857" s="93" t="s">
        <v>57</v>
      </c>
      <c r="AP1857" s="93" t="s">
        <v>57</v>
      </c>
      <c r="AQ1857" s="93" t="s">
        <v>57</v>
      </c>
      <c r="AR1857" s="93" t="s">
        <v>57</v>
      </c>
      <c r="AS1857" s="93" t="s">
        <v>57</v>
      </c>
      <c r="AT1857" s="93" t="s">
        <v>57</v>
      </c>
      <c r="AU1857" s="94" t="s">
        <v>56</v>
      </c>
      <c r="AV1857" s="93" t="s">
        <v>55</v>
      </c>
      <c r="AW1857" s="93" t="s">
        <v>56</v>
      </c>
      <c r="AX1857" s="93" t="s">
        <v>55</v>
      </c>
    </row>
    <row r="1858" spans="1:50" x14ac:dyDescent="0.25">
      <c r="A1858" s="95" t="s">
        <v>32914</v>
      </c>
      <c r="B1858" s="93" t="s">
        <v>32913</v>
      </c>
      <c r="C1858" s="93" t="s">
        <v>53</v>
      </c>
      <c r="D1858" s="93" t="s">
        <v>1089</v>
      </c>
      <c r="E1858" s="93" t="s">
        <v>82</v>
      </c>
      <c r="F1858" s="94">
        <v>1</v>
      </c>
      <c r="G1858" s="94">
        <v>62.7</v>
      </c>
      <c r="H1858" s="94" t="s">
        <v>56</v>
      </c>
      <c r="I1858" s="94">
        <v>-16.66</v>
      </c>
      <c r="J1858" s="94" t="s">
        <v>56</v>
      </c>
      <c r="K1858" s="94" t="s">
        <v>56</v>
      </c>
      <c r="L1858" s="94">
        <v>46.04</v>
      </c>
      <c r="M1858" s="93" t="s">
        <v>57</v>
      </c>
      <c r="N1858" s="93" t="s">
        <v>57</v>
      </c>
      <c r="O1858" s="93" t="s">
        <v>1985</v>
      </c>
      <c r="P1858" s="93" t="s">
        <v>15386</v>
      </c>
      <c r="Q1858" s="93" t="s">
        <v>38099</v>
      </c>
      <c r="R1858" s="93" t="s">
        <v>15385</v>
      </c>
      <c r="S1858" s="93" t="s">
        <v>57</v>
      </c>
      <c r="T1858" s="94">
        <v>62.7</v>
      </c>
      <c r="U1858" s="94" t="s">
        <v>111</v>
      </c>
      <c r="V1858" s="93" t="s">
        <v>3077</v>
      </c>
      <c r="W1858" s="93" t="s">
        <v>57</v>
      </c>
      <c r="X1858" s="93" t="s">
        <v>57</v>
      </c>
      <c r="Y1858" s="93" t="s">
        <v>57</v>
      </c>
      <c r="Z1858" s="93" t="s">
        <v>57</v>
      </c>
      <c r="AA1858" s="93" t="s">
        <v>32912</v>
      </c>
      <c r="AB1858" s="93" t="s">
        <v>32911</v>
      </c>
      <c r="AC1858" s="93" t="s">
        <v>32910</v>
      </c>
      <c r="AD1858" s="93" t="s">
        <v>32909</v>
      </c>
      <c r="AE1858" s="93" t="s">
        <v>445</v>
      </c>
      <c r="AF1858" s="93" t="s">
        <v>32908</v>
      </c>
      <c r="AG1858" s="93" t="s">
        <v>72</v>
      </c>
      <c r="AH1858" s="93" t="s">
        <v>15367</v>
      </c>
      <c r="AI1858" s="93" t="s">
        <v>32907</v>
      </c>
      <c r="AJ1858" s="93" t="s">
        <v>32906</v>
      </c>
      <c r="AK1858" s="93" t="s">
        <v>76</v>
      </c>
      <c r="AL1858" s="93" t="s">
        <v>32905</v>
      </c>
      <c r="AM1858" s="93" t="s">
        <v>57</v>
      </c>
      <c r="AN1858" s="94" t="s">
        <v>57</v>
      </c>
      <c r="AO1858" s="93" t="s">
        <v>57</v>
      </c>
      <c r="AP1858" s="93" t="s">
        <v>57</v>
      </c>
      <c r="AQ1858" s="93" t="s">
        <v>57</v>
      </c>
      <c r="AR1858" s="93" t="s">
        <v>57</v>
      </c>
      <c r="AS1858" s="93" t="s">
        <v>57</v>
      </c>
      <c r="AT1858" s="93" t="s">
        <v>57</v>
      </c>
      <c r="AU1858" s="94" t="s">
        <v>56</v>
      </c>
      <c r="AV1858" s="93" t="s">
        <v>55</v>
      </c>
      <c r="AW1858" s="93" t="s">
        <v>56</v>
      </c>
      <c r="AX1858" s="93" t="s">
        <v>55</v>
      </c>
    </row>
    <row r="1859" spans="1:50" x14ac:dyDescent="0.25">
      <c r="A1859" s="95" t="s">
        <v>32904</v>
      </c>
      <c r="B1859" s="93" t="s">
        <v>32903</v>
      </c>
      <c r="C1859" s="93" t="s">
        <v>53</v>
      </c>
      <c r="D1859" s="93" t="s">
        <v>4061</v>
      </c>
      <c r="E1859" s="93" t="s">
        <v>55</v>
      </c>
      <c r="F1859" s="94">
        <v>1</v>
      </c>
      <c r="G1859" s="94">
        <v>109.7</v>
      </c>
      <c r="H1859" s="94" t="s">
        <v>56</v>
      </c>
      <c r="I1859" s="94">
        <v>-18.649999999999999</v>
      </c>
      <c r="J1859" s="94">
        <v>-21.95</v>
      </c>
      <c r="K1859" s="94" t="s">
        <v>56</v>
      </c>
      <c r="L1859" s="94">
        <v>69.099999999999994</v>
      </c>
      <c r="M1859" s="93" t="s">
        <v>57</v>
      </c>
      <c r="N1859" s="93" t="s">
        <v>82</v>
      </c>
      <c r="O1859" s="93" t="s">
        <v>15726</v>
      </c>
      <c r="P1859" s="93" t="s">
        <v>15725</v>
      </c>
      <c r="Q1859" s="93" t="s">
        <v>38099</v>
      </c>
      <c r="R1859" s="93" t="s">
        <v>15724</v>
      </c>
      <c r="S1859" s="93" t="s">
        <v>57</v>
      </c>
      <c r="T1859" s="94">
        <v>109.7</v>
      </c>
      <c r="U1859" s="94" t="s">
        <v>111</v>
      </c>
      <c r="V1859" s="93" t="s">
        <v>3077</v>
      </c>
      <c r="W1859" s="93" t="s">
        <v>57</v>
      </c>
      <c r="X1859" s="93" t="s">
        <v>57</v>
      </c>
      <c r="Y1859" s="93" t="s">
        <v>57</v>
      </c>
      <c r="Z1859" s="93" t="s">
        <v>57</v>
      </c>
      <c r="AA1859" s="93" t="s">
        <v>32902</v>
      </c>
      <c r="AB1859" s="93" t="s">
        <v>32901</v>
      </c>
      <c r="AC1859" s="93" t="s">
        <v>32900</v>
      </c>
      <c r="AD1859" s="93" t="s">
        <v>4929</v>
      </c>
      <c r="AE1859" s="93" t="s">
        <v>70</v>
      </c>
      <c r="AF1859" s="93" t="s">
        <v>4930</v>
      </c>
      <c r="AG1859" s="93" t="s">
        <v>72</v>
      </c>
      <c r="AH1859" s="93" t="s">
        <v>15367</v>
      </c>
      <c r="AI1859" s="93" t="s">
        <v>32899</v>
      </c>
      <c r="AJ1859" s="93" t="s">
        <v>32898</v>
      </c>
      <c r="AK1859" s="93" t="s">
        <v>76</v>
      </c>
      <c r="AL1859" s="93" t="s">
        <v>32897</v>
      </c>
      <c r="AM1859" s="93" t="s">
        <v>57</v>
      </c>
      <c r="AN1859" s="94" t="s">
        <v>57</v>
      </c>
      <c r="AO1859" s="93" t="s">
        <v>57</v>
      </c>
      <c r="AP1859" s="93" t="s">
        <v>57</v>
      </c>
      <c r="AQ1859" s="93" t="s">
        <v>57</v>
      </c>
      <c r="AR1859" s="93" t="s">
        <v>57</v>
      </c>
      <c r="AS1859" s="93" t="s">
        <v>57</v>
      </c>
      <c r="AT1859" s="93" t="s">
        <v>57</v>
      </c>
      <c r="AU1859" s="94" t="s">
        <v>56</v>
      </c>
      <c r="AV1859" s="93" t="s">
        <v>55</v>
      </c>
      <c r="AW1859" s="93" t="s">
        <v>56</v>
      </c>
      <c r="AX1859" s="93" t="s">
        <v>55</v>
      </c>
    </row>
    <row r="1860" spans="1:50" x14ac:dyDescent="0.25">
      <c r="A1860" s="95" t="s">
        <v>32896</v>
      </c>
      <c r="B1860" s="93" t="s">
        <v>32895</v>
      </c>
      <c r="C1860" s="93" t="s">
        <v>53</v>
      </c>
      <c r="D1860" s="93" t="s">
        <v>4061</v>
      </c>
      <c r="E1860" s="93" t="s">
        <v>82</v>
      </c>
      <c r="F1860" s="94">
        <v>1</v>
      </c>
      <c r="G1860" s="94">
        <v>55.15</v>
      </c>
      <c r="H1860" s="94">
        <v>15.9</v>
      </c>
      <c r="I1860" s="94">
        <v>-12.62</v>
      </c>
      <c r="J1860" s="94" t="s">
        <v>56</v>
      </c>
      <c r="K1860" s="94" t="s">
        <v>56</v>
      </c>
      <c r="L1860" s="94">
        <v>58.43</v>
      </c>
      <c r="M1860" s="93" t="s">
        <v>57</v>
      </c>
      <c r="N1860" s="93" t="s">
        <v>57</v>
      </c>
      <c r="O1860" s="93" t="s">
        <v>6122</v>
      </c>
      <c r="P1860" s="93" t="s">
        <v>15714</v>
      </c>
      <c r="Q1860" s="93" t="s">
        <v>38099</v>
      </c>
      <c r="R1860" s="93" t="s">
        <v>15713</v>
      </c>
      <c r="S1860" s="93" t="s">
        <v>57</v>
      </c>
      <c r="T1860" s="94">
        <v>55.15</v>
      </c>
      <c r="U1860" s="94" t="s">
        <v>62</v>
      </c>
      <c r="V1860" s="93" t="s">
        <v>63</v>
      </c>
      <c r="W1860" s="93" t="s">
        <v>32892</v>
      </c>
      <c r="X1860" s="93" t="s">
        <v>32894</v>
      </c>
      <c r="Y1860" s="93" t="s">
        <v>32893</v>
      </c>
      <c r="Z1860" s="93" t="s">
        <v>57</v>
      </c>
      <c r="AA1860" s="93" t="s">
        <v>32892</v>
      </c>
      <c r="AB1860" s="93" t="s">
        <v>32891</v>
      </c>
      <c r="AC1860" s="93" t="s">
        <v>32890</v>
      </c>
      <c r="AD1860" s="93" t="s">
        <v>70</v>
      </c>
      <c r="AE1860" s="93" t="s">
        <v>70</v>
      </c>
      <c r="AF1860" s="93" t="s">
        <v>32889</v>
      </c>
      <c r="AG1860" s="93" t="s">
        <v>72</v>
      </c>
      <c r="AH1860" s="93" t="s">
        <v>170</v>
      </c>
      <c r="AI1860" s="93" t="s">
        <v>32869</v>
      </c>
      <c r="AJ1860" s="93" t="s">
        <v>32888</v>
      </c>
      <c r="AK1860" s="93" t="s">
        <v>20737</v>
      </c>
      <c r="AL1860" s="93" t="s">
        <v>32887</v>
      </c>
      <c r="AM1860" s="93" t="s">
        <v>57</v>
      </c>
      <c r="AN1860" s="94" t="s">
        <v>57</v>
      </c>
      <c r="AO1860" s="93" t="s">
        <v>57</v>
      </c>
      <c r="AP1860" s="93" t="s">
        <v>57</v>
      </c>
      <c r="AQ1860" s="93" t="s">
        <v>57</v>
      </c>
      <c r="AR1860" s="93" t="s">
        <v>57</v>
      </c>
      <c r="AS1860" s="93" t="s">
        <v>57</v>
      </c>
      <c r="AT1860" s="93" t="s">
        <v>57</v>
      </c>
      <c r="AU1860" s="94" t="s">
        <v>56</v>
      </c>
      <c r="AV1860" s="93" t="s">
        <v>55</v>
      </c>
      <c r="AW1860" s="93" t="s">
        <v>56</v>
      </c>
      <c r="AX1860" s="93" t="s">
        <v>55</v>
      </c>
    </row>
    <row r="1861" spans="1:50" x14ac:dyDescent="0.25">
      <c r="A1861" s="95" t="s">
        <v>32886</v>
      </c>
      <c r="B1861" s="93" t="s">
        <v>32885</v>
      </c>
      <c r="C1861" s="93" t="s">
        <v>53</v>
      </c>
      <c r="D1861" s="93" t="s">
        <v>4061</v>
      </c>
      <c r="E1861" s="93" t="s">
        <v>55</v>
      </c>
      <c r="F1861" s="94">
        <v>1</v>
      </c>
      <c r="G1861" s="94">
        <v>62.7</v>
      </c>
      <c r="H1861" s="94">
        <v>18.850000000000001</v>
      </c>
      <c r="I1861" s="94">
        <v>-16.66</v>
      </c>
      <c r="J1861" s="94">
        <v>-18.850000000000001</v>
      </c>
      <c r="K1861" s="94" t="s">
        <v>56</v>
      </c>
      <c r="L1861" s="94">
        <v>46.04</v>
      </c>
      <c r="M1861" s="93" t="s">
        <v>57</v>
      </c>
      <c r="N1861" s="93" t="s">
        <v>57</v>
      </c>
      <c r="O1861" s="93" t="s">
        <v>15934</v>
      </c>
      <c r="P1861" s="93" t="s">
        <v>15933</v>
      </c>
      <c r="Q1861" s="93" t="s">
        <v>38099</v>
      </c>
      <c r="R1861" s="93" t="s">
        <v>15932</v>
      </c>
      <c r="S1861" s="93" t="s">
        <v>57</v>
      </c>
      <c r="T1861" s="94">
        <v>62.7</v>
      </c>
      <c r="U1861" s="94" t="s">
        <v>111</v>
      </c>
      <c r="V1861" s="93" t="s">
        <v>3077</v>
      </c>
      <c r="W1861" s="93" t="s">
        <v>57</v>
      </c>
      <c r="X1861" s="93" t="s">
        <v>57</v>
      </c>
      <c r="Y1861" s="93" t="s">
        <v>57</v>
      </c>
      <c r="Z1861" s="93" t="s">
        <v>57</v>
      </c>
      <c r="AA1861" s="93" t="s">
        <v>32884</v>
      </c>
      <c r="AB1861" s="93" t="s">
        <v>32883</v>
      </c>
      <c r="AC1861" s="93" t="s">
        <v>32882</v>
      </c>
      <c r="AD1861" s="93" t="s">
        <v>32881</v>
      </c>
      <c r="AE1861" s="93" t="s">
        <v>445</v>
      </c>
      <c r="AF1861" s="93" t="s">
        <v>32880</v>
      </c>
      <c r="AG1861" s="93" t="s">
        <v>72</v>
      </c>
      <c r="AH1861" s="93" t="s">
        <v>15367</v>
      </c>
      <c r="AI1861" s="93" t="s">
        <v>32748</v>
      </c>
      <c r="AJ1861" s="93" t="s">
        <v>32879</v>
      </c>
      <c r="AK1861" s="93" t="s">
        <v>76</v>
      </c>
      <c r="AL1861" s="93" t="s">
        <v>32878</v>
      </c>
      <c r="AM1861" s="93" t="s">
        <v>57</v>
      </c>
      <c r="AN1861" s="94" t="s">
        <v>57</v>
      </c>
      <c r="AO1861" s="93" t="s">
        <v>57</v>
      </c>
      <c r="AP1861" s="93" t="s">
        <v>57</v>
      </c>
      <c r="AQ1861" s="93" t="s">
        <v>57</v>
      </c>
      <c r="AR1861" s="93" t="s">
        <v>57</v>
      </c>
      <c r="AS1861" s="93" t="s">
        <v>57</v>
      </c>
      <c r="AT1861" s="93" t="s">
        <v>57</v>
      </c>
      <c r="AU1861" s="94" t="s">
        <v>56</v>
      </c>
      <c r="AV1861" s="93" t="s">
        <v>55</v>
      </c>
      <c r="AW1861" s="93" t="s">
        <v>56</v>
      </c>
      <c r="AX1861" s="93" t="s">
        <v>55</v>
      </c>
    </row>
    <row r="1862" spans="1:50" x14ac:dyDescent="0.25">
      <c r="A1862" s="95" t="s">
        <v>32877</v>
      </c>
      <c r="B1862" s="93" t="s">
        <v>32876</v>
      </c>
      <c r="C1862" s="93" t="s">
        <v>53</v>
      </c>
      <c r="D1862" s="93" t="s">
        <v>4061</v>
      </c>
      <c r="E1862" s="93" t="s">
        <v>82</v>
      </c>
      <c r="F1862" s="94">
        <v>1</v>
      </c>
      <c r="G1862" s="94">
        <v>50.7</v>
      </c>
      <c r="H1862" s="94">
        <v>15.9</v>
      </c>
      <c r="I1862" s="94">
        <v>-12.08</v>
      </c>
      <c r="J1862" s="94" t="s">
        <v>56</v>
      </c>
      <c r="K1862" s="94" t="s">
        <v>56</v>
      </c>
      <c r="L1862" s="94">
        <v>54.52</v>
      </c>
      <c r="M1862" s="93" t="s">
        <v>57</v>
      </c>
      <c r="N1862" s="93" t="s">
        <v>57</v>
      </c>
      <c r="O1862" s="106">
        <v>2358</v>
      </c>
      <c r="P1862" s="93" t="s">
        <v>32790</v>
      </c>
      <c r="Q1862" s="93" t="s">
        <v>38099</v>
      </c>
      <c r="R1862" s="93" t="s">
        <v>32789</v>
      </c>
      <c r="S1862" s="93" t="s">
        <v>57</v>
      </c>
      <c r="T1862" s="94">
        <v>50.7</v>
      </c>
      <c r="U1862" s="94" t="s">
        <v>62</v>
      </c>
      <c r="V1862" s="93" t="s">
        <v>63</v>
      </c>
      <c r="W1862" s="93" t="s">
        <v>32873</v>
      </c>
      <c r="X1862" s="93" t="s">
        <v>32875</v>
      </c>
      <c r="Y1862" s="93" t="s">
        <v>32874</v>
      </c>
      <c r="Z1862" s="93" t="s">
        <v>57</v>
      </c>
      <c r="AA1862" s="93" t="s">
        <v>32873</v>
      </c>
      <c r="AB1862" s="93" t="s">
        <v>32872</v>
      </c>
      <c r="AC1862" s="93" t="s">
        <v>32871</v>
      </c>
      <c r="AD1862" s="93" t="s">
        <v>70</v>
      </c>
      <c r="AE1862" s="93" t="s">
        <v>70</v>
      </c>
      <c r="AF1862" s="93" t="s">
        <v>32870</v>
      </c>
      <c r="AG1862" s="93" t="s">
        <v>72</v>
      </c>
      <c r="AH1862" s="93" t="s">
        <v>170</v>
      </c>
      <c r="AI1862" s="93" t="s">
        <v>32869</v>
      </c>
      <c r="AJ1862" s="93" t="s">
        <v>5129</v>
      </c>
      <c r="AK1862" s="93" t="s">
        <v>20737</v>
      </c>
      <c r="AL1862" s="93" t="s">
        <v>32868</v>
      </c>
      <c r="AM1862" s="93" t="s">
        <v>57</v>
      </c>
      <c r="AN1862" s="94" t="s">
        <v>57</v>
      </c>
      <c r="AO1862" s="93" t="s">
        <v>57</v>
      </c>
      <c r="AP1862" s="93" t="s">
        <v>57</v>
      </c>
      <c r="AQ1862" s="93" t="s">
        <v>57</v>
      </c>
      <c r="AR1862" s="93" t="s">
        <v>57</v>
      </c>
      <c r="AS1862" s="93" t="s">
        <v>57</v>
      </c>
      <c r="AT1862" s="93" t="s">
        <v>57</v>
      </c>
      <c r="AU1862" s="94" t="s">
        <v>56</v>
      </c>
      <c r="AV1862" s="93" t="s">
        <v>55</v>
      </c>
      <c r="AW1862" s="93" t="s">
        <v>56</v>
      </c>
      <c r="AX1862" s="93" t="s">
        <v>55</v>
      </c>
    </row>
    <row r="1863" spans="1:50" x14ac:dyDescent="0.25">
      <c r="A1863" s="95" t="s">
        <v>32867</v>
      </c>
      <c r="B1863" s="93" t="s">
        <v>32866</v>
      </c>
      <c r="C1863" s="93" t="s">
        <v>53</v>
      </c>
      <c r="D1863" s="93" t="s">
        <v>1089</v>
      </c>
      <c r="E1863" s="93" t="s">
        <v>82</v>
      </c>
      <c r="F1863" s="94">
        <v>1</v>
      </c>
      <c r="G1863" s="94">
        <v>417.93</v>
      </c>
      <c r="H1863" s="94" t="s">
        <v>56</v>
      </c>
      <c r="I1863" s="94">
        <v>-50.15</v>
      </c>
      <c r="J1863" s="94">
        <v>-24.95</v>
      </c>
      <c r="K1863" s="94" t="s">
        <v>56</v>
      </c>
      <c r="L1863" s="94">
        <v>342.83</v>
      </c>
      <c r="M1863" s="93" t="s">
        <v>57</v>
      </c>
      <c r="N1863" s="93" t="s">
        <v>57</v>
      </c>
      <c r="O1863" s="106">
        <v>332120</v>
      </c>
      <c r="P1863" s="93" t="s">
        <v>32865</v>
      </c>
      <c r="Q1863" s="93" t="s">
        <v>38099</v>
      </c>
      <c r="R1863" s="93" t="s">
        <v>32864</v>
      </c>
      <c r="S1863" s="93" t="s">
        <v>57</v>
      </c>
      <c r="T1863" s="94">
        <v>417.93</v>
      </c>
      <c r="U1863" s="94" t="s">
        <v>62</v>
      </c>
      <c r="V1863" s="93" t="s">
        <v>63</v>
      </c>
      <c r="W1863" s="93" t="s">
        <v>32861</v>
      </c>
      <c r="X1863" s="93" t="s">
        <v>32863</v>
      </c>
      <c r="Y1863" s="93" t="s">
        <v>32862</v>
      </c>
      <c r="Z1863" s="93" t="s">
        <v>57</v>
      </c>
      <c r="AA1863" s="93" t="s">
        <v>32861</v>
      </c>
      <c r="AB1863" s="93" t="s">
        <v>32860</v>
      </c>
      <c r="AC1863" s="93" t="s">
        <v>32859</v>
      </c>
      <c r="AD1863" s="93" t="s">
        <v>32858</v>
      </c>
      <c r="AE1863" s="93" t="s">
        <v>372</v>
      </c>
      <c r="AF1863" s="93" t="s">
        <v>32857</v>
      </c>
      <c r="AG1863" s="93" t="s">
        <v>72</v>
      </c>
      <c r="AH1863" s="93" t="s">
        <v>73</v>
      </c>
      <c r="AI1863" s="93" t="s">
        <v>3344</v>
      </c>
      <c r="AJ1863" s="93" t="s">
        <v>32856</v>
      </c>
      <c r="AK1863" s="93" t="s">
        <v>76</v>
      </c>
      <c r="AL1863" s="93" t="s">
        <v>32855</v>
      </c>
      <c r="AM1863" s="93" t="s">
        <v>57</v>
      </c>
      <c r="AN1863" s="94" t="s">
        <v>57</v>
      </c>
      <c r="AO1863" s="93" t="s">
        <v>57</v>
      </c>
      <c r="AP1863" s="93" t="s">
        <v>57</v>
      </c>
      <c r="AQ1863" s="93" t="s">
        <v>57</v>
      </c>
      <c r="AR1863" s="93" t="s">
        <v>57</v>
      </c>
      <c r="AS1863" s="93" t="s">
        <v>57</v>
      </c>
      <c r="AT1863" s="93" t="s">
        <v>57</v>
      </c>
      <c r="AU1863" s="94" t="s">
        <v>56</v>
      </c>
      <c r="AV1863" s="93" t="s">
        <v>55</v>
      </c>
      <c r="AW1863" s="93" t="s">
        <v>56</v>
      </c>
      <c r="AX1863" s="93" t="s">
        <v>55</v>
      </c>
    </row>
    <row r="1864" spans="1:50" x14ac:dyDescent="0.25">
      <c r="A1864" s="95" t="s">
        <v>32854</v>
      </c>
      <c r="B1864" s="93" t="s">
        <v>32845</v>
      </c>
      <c r="C1864" s="93" t="s">
        <v>53</v>
      </c>
      <c r="D1864" s="93" t="s">
        <v>4061</v>
      </c>
      <c r="E1864" s="93" t="s">
        <v>82</v>
      </c>
      <c r="F1864" s="94">
        <v>1</v>
      </c>
      <c r="G1864" s="94">
        <v>62.7</v>
      </c>
      <c r="H1864" s="94" t="s">
        <v>56</v>
      </c>
      <c r="I1864" s="94">
        <v>-16.66</v>
      </c>
      <c r="J1864" s="94" t="s">
        <v>56</v>
      </c>
      <c r="K1864" s="94" t="s">
        <v>56</v>
      </c>
      <c r="L1864" s="94">
        <v>46.04</v>
      </c>
      <c r="M1864" s="93" t="s">
        <v>57</v>
      </c>
      <c r="N1864" s="93" t="s">
        <v>57</v>
      </c>
      <c r="O1864" s="93" t="s">
        <v>15934</v>
      </c>
      <c r="P1864" s="93" t="s">
        <v>15933</v>
      </c>
      <c r="Q1864" s="93" t="s">
        <v>38099</v>
      </c>
      <c r="R1864" s="93" t="s">
        <v>15932</v>
      </c>
      <c r="S1864" s="93" t="s">
        <v>57</v>
      </c>
      <c r="T1864" s="94">
        <v>62.7</v>
      </c>
      <c r="U1864" s="94" t="s">
        <v>111</v>
      </c>
      <c r="V1864" s="93" t="s">
        <v>3077</v>
      </c>
      <c r="W1864" s="93" t="s">
        <v>57</v>
      </c>
      <c r="X1864" s="93" t="s">
        <v>57</v>
      </c>
      <c r="Y1864" s="93" t="s">
        <v>57</v>
      </c>
      <c r="Z1864" s="93" t="s">
        <v>57</v>
      </c>
      <c r="AA1864" s="93" t="s">
        <v>32853</v>
      </c>
      <c r="AB1864" s="93" t="s">
        <v>32852</v>
      </c>
      <c r="AC1864" s="93" t="s">
        <v>32851</v>
      </c>
      <c r="AD1864" s="93" t="s">
        <v>1526</v>
      </c>
      <c r="AE1864" s="93" t="s">
        <v>70</v>
      </c>
      <c r="AF1864" s="93" t="s">
        <v>32850</v>
      </c>
      <c r="AG1864" s="93" t="s">
        <v>72</v>
      </c>
      <c r="AH1864" s="93" t="s">
        <v>15367</v>
      </c>
      <c r="AI1864" s="93" t="s">
        <v>32849</v>
      </c>
      <c r="AJ1864" s="93" t="s">
        <v>32848</v>
      </c>
      <c r="AK1864" s="93" t="s">
        <v>76</v>
      </c>
      <c r="AL1864" s="93" t="s">
        <v>32847</v>
      </c>
      <c r="AM1864" s="93" t="s">
        <v>57</v>
      </c>
      <c r="AN1864" s="94" t="s">
        <v>57</v>
      </c>
      <c r="AO1864" s="93" t="s">
        <v>57</v>
      </c>
      <c r="AP1864" s="93" t="s">
        <v>57</v>
      </c>
      <c r="AQ1864" s="93" t="s">
        <v>57</v>
      </c>
      <c r="AR1864" s="93" t="s">
        <v>57</v>
      </c>
      <c r="AS1864" s="93" t="s">
        <v>57</v>
      </c>
      <c r="AT1864" s="93" t="s">
        <v>57</v>
      </c>
      <c r="AU1864" s="94" t="s">
        <v>56</v>
      </c>
      <c r="AV1864" s="93" t="s">
        <v>55</v>
      </c>
      <c r="AW1864" s="93" t="s">
        <v>56</v>
      </c>
      <c r="AX1864" s="93" t="s">
        <v>55</v>
      </c>
    </row>
    <row r="1865" spans="1:50" x14ac:dyDescent="0.25">
      <c r="A1865" s="95" t="s">
        <v>32846</v>
      </c>
      <c r="B1865" s="93" t="s">
        <v>32845</v>
      </c>
      <c r="C1865" s="93" t="s">
        <v>32844</v>
      </c>
      <c r="D1865" s="93" t="s">
        <v>32843</v>
      </c>
      <c r="E1865" s="93" t="s">
        <v>55</v>
      </c>
      <c r="F1865" s="94">
        <v>0</v>
      </c>
      <c r="G1865" s="94">
        <v>226.98</v>
      </c>
      <c r="H1865" s="94" t="s">
        <v>56</v>
      </c>
      <c r="I1865" s="94">
        <v>-38.590000000000003</v>
      </c>
      <c r="J1865" s="94">
        <v>-23.95</v>
      </c>
      <c r="K1865" s="94" t="s">
        <v>56</v>
      </c>
      <c r="L1865" s="94">
        <v>164.44</v>
      </c>
      <c r="M1865" s="93" t="s">
        <v>57</v>
      </c>
      <c r="N1865" s="93" t="s">
        <v>82</v>
      </c>
      <c r="O1865" s="106">
        <v>77354</v>
      </c>
      <c r="P1865" s="93" t="s">
        <v>20299</v>
      </c>
      <c r="Q1865" s="93" t="s">
        <v>38099</v>
      </c>
      <c r="R1865" s="93" t="s">
        <v>20298</v>
      </c>
      <c r="S1865" s="93" t="s">
        <v>57</v>
      </c>
      <c r="T1865" s="94">
        <v>226.98</v>
      </c>
      <c r="U1865" s="94" t="s">
        <v>111</v>
      </c>
      <c r="V1865" s="93" t="s">
        <v>3077</v>
      </c>
      <c r="W1865" s="93" t="s">
        <v>32840</v>
      </c>
      <c r="X1865" s="93" t="s">
        <v>32842</v>
      </c>
      <c r="Y1865" s="93" t="s">
        <v>32841</v>
      </c>
      <c r="Z1865" s="93" t="s">
        <v>57</v>
      </c>
      <c r="AA1865" s="93" t="s">
        <v>32840</v>
      </c>
      <c r="AB1865" s="93" t="s">
        <v>32839</v>
      </c>
      <c r="AC1865" s="93" t="s">
        <v>15671</v>
      </c>
      <c r="AD1865" s="93" t="s">
        <v>4978</v>
      </c>
      <c r="AE1865" s="93" t="s">
        <v>70</v>
      </c>
      <c r="AF1865" s="93" t="s">
        <v>15670</v>
      </c>
      <c r="AG1865" s="93" t="s">
        <v>72</v>
      </c>
      <c r="AH1865" s="93" t="s">
        <v>15367</v>
      </c>
      <c r="AI1865" s="93" t="s">
        <v>32838</v>
      </c>
      <c r="AJ1865" s="93" t="s">
        <v>32837</v>
      </c>
      <c r="AK1865" s="93" t="s">
        <v>76</v>
      </c>
      <c r="AL1865" s="93" t="s">
        <v>32836</v>
      </c>
      <c r="AM1865" s="93" t="s">
        <v>57</v>
      </c>
      <c r="AN1865" s="94" t="s">
        <v>57</v>
      </c>
      <c r="AO1865" s="93" t="s">
        <v>57</v>
      </c>
      <c r="AP1865" s="93" t="s">
        <v>57</v>
      </c>
      <c r="AQ1865" s="93" t="s">
        <v>57</v>
      </c>
      <c r="AR1865" s="93" t="s">
        <v>57</v>
      </c>
      <c r="AS1865" s="93" t="s">
        <v>57</v>
      </c>
      <c r="AT1865" s="93" t="s">
        <v>57</v>
      </c>
      <c r="AU1865" s="94" t="s">
        <v>56</v>
      </c>
      <c r="AV1865" s="95" t="s">
        <v>82</v>
      </c>
      <c r="AW1865" s="93" t="s">
        <v>56</v>
      </c>
      <c r="AX1865" s="93" t="s">
        <v>55</v>
      </c>
    </row>
    <row r="1866" spans="1:50" x14ac:dyDescent="0.25">
      <c r="A1866" s="95" t="s">
        <v>32835</v>
      </c>
      <c r="B1866" s="93" t="s">
        <v>32834</v>
      </c>
      <c r="C1866" s="93" t="s">
        <v>53</v>
      </c>
      <c r="D1866" s="93" t="s">
        <v>4061</v>
      </c>
      <c r="E1866" s="93" t="s">
        <v>55</v>
      </c>
      <c r="F1866" s="94">
        <v>1</v>
      </c>
      <c r="G1866" s="94">
        <v>226.98</v>
      </c>
      <c r="H1866" s="94" t="s">
        <v>56</v>
      </c>
      <c r="I1866" s="94">
        <v>-38.590000000000003</v>
      </c>
      <c r="J1866" s="94">
        <v>-23.95</v>
      </c>
      <c r="K1866" s="94" t="s">
        <v>56</v>
      </c>
      <c r="L1866" s="94">
        <v>164.44</v>
      </c>
      <c r="M1866" s="93" t="s">
        <v>57</v>
      </c>
      <c r="N1866" s="93" t="s">
        <v>82</v>
      </c>
      <c r="O1866" s="106">
        <v>77354</v>
      </c>
      <c r="P1866" s="93" t="s">
        <v>20299</v>
      </c>
      <c r="Q1866" s="93" t="s">
        <v>38099</v>
      </c>
      <c r="R1866" s="93" t="s">
        <v>20298</v>
      </c>
      <c r="S1866" s="93" t="s">
        <v>57</v>
      </c>
      <c r="T1866" s="94">
        <v>226.98</v>
      </c>
      <c r="U1866" s="94" t="s">
        <v>111</v>
      </c>
      <c r="V1866" s="93" t="s">
        <v>3077</v>
      </c>
      <c r="W1866" s="93" t="s">
        <v>57</v>
      </c>
      <c r="X1866" s="93" t="s">
        <v>57</v>
      </c>
      <c r="Y1866" s="93" t="s">
        <v>57</v>
      </c>
      <c r="Z1866" s="93" t="s">
        <v>57</v>
      </c>
      <c r="AA1866" s="93" t="s">
        <v>32833</v>
      </c>
      <c r="AB1866" s="93" t="s">
        <v>32832</v>
      </c>
      <c r="AC1866" s="93" t="s">
        <v>32831</v>
      </c>
      <c r="AD1866" s="93" t="s">
        <v>70</v>
      </c>
      <c r="AE1866" s="93" t="s">
        <v>70</v>
      </c>
      <c r="AF1866" s="93" t="s">
        <v>32830</v>
      </c>
      <c r="AG1866" s="93" t="s">
        <v>72</v>
      </c>
      <c r="AH1866" s="93" t="s">
        <v>15367</v>
      </c>
      <c r="AI1866" s="93" t="s">
        <v>32829</v>
      </c>
      <c r="AJ1866" s="93" t="s">
        <v>32828</v>
      </c>
      <c r="AK1866" s="93" t="s">
        <v>76</v>
      </c>
      <c r="AL1866" s="93" t="s">
        <v>32827</v>
      </c>
      <c r="AM1866" s="93" t="s">
        <v>57</v>
      </c>
      <c r="AN1866" s="94" t="s">
        <v>57</v>
      </c>
      <c r="AO1866" s="93" t="s">
        <v>57</v>
      </c>
      <c r="AP1866" s="93" t="s">
        <v>57</v>
      </c>
      <c r="AQ1866" s="93" t="s">
        <v>57</v>
      </c>
      <c r="AR1866" s="93" t="s">
        <v>57</v>
      </c>
      <c r="AS1866" s="93" t="s">
        <v>57</v>
      </c>
      <c r="AT1866" s="93" t="s">
        <v>57</v>
      </c>
      <c r="AU1866" s="94" t="s">
        <v>56</v>
      </c>
      <c r="AV1866" s="93" t="s">
        <v>55</v>
      </c>
      <c r="AW1866" s="93" t="s">
        <v>56</v>
      </c>
      <c r="AX1866" s="93" t="s">
        <v>55</v>
      </c>
    </row>
    <row r="1867" spans="1:50" x14ac:dyDescent="0.25">
      <c r="A1867" s="95" t="s">
        <v>32826</v>
      </c>
      <c r="B1867" s="93" t="s">
        <v>32825</v>
      </c>
      <c r="C1867" s="93" t="s">
        <v>53</v>
      </c>
      <c r="D1867" s="93" t="s">
        <v>2323</v>
      </c>
      <c r="E1867" s="93" t="s">
        <v>55</v>
      </c>
      <c r="F1867" s="94">
        <v>1</v>
      </c>
      <c r="G1867" s="94">
        <v>27.09</v>
      </c>
      <c r="H1867" s="94">
        <v>18.600000000000001</v>
      </c>
      <c r="I1867" s="94">
        <v>-9.25</v>
      </c>
      <c r="J1867" s="94">
        <v>-18.600000000000001</v>
      </c>
      <c r="K1867" s="94" t="s">
        <v>56</v>
      </c>
      <c r="L1867" s="94">
        <v>17.84</v>
      </c>
      <c r="M1867" s="93" t="s">
        <v>57</v>
      </c>
      <c r="N1867" s="93" t="s">
        <v>57</v>
      </c>
      <c r="O1867" s="106">
        <v>77152</v>
      </c>
      <c r="P1867" s="93" t="s">
        <v>27172</v>
      </c>
      <c r="Q1867" s="93" t="s">
        <v>38099</v>
      </c>
      <c r="R1867" s="93" t="s">
        <v>27171</v>
      </c>
      <c r="S1867" s="93" t="s">
        <v>57</v>
      </c>
      <c r="T1867" s="94">
        <v>27.09</v>
      </c>
      <c r="U1867" s="94" t="s">
        <v>62</v>
      </c>
      <c r="V1867" s="93" t="s">
        <v>63</v>
      </c>
      <c r="W1867" s="93" t="s">
        <v>32822</v>
      </c>
      <c r="X1867" s="93" t="s">
        <v>32824</v>
      </c>
      <c r="Y1867" s="93" t="s">
        <v>32823</v>
      </c>
      <c r="Z1867" s="93" t="s">
        <v>57</v>
      </c>
      <c r="AA1867" s="93" t="s">
        <v>32822</v>
      </c>
      <c r="AB1867" s="93" t="s">
        <v>32821</v>
      </c>
      <c r="AC1867" s="93" t="s">
        <v>32820</v>
      </c>
      <c r="AD1867" s="93" t="s">
        <v>5003</v>
      </c>
      <c r="AE1867" s="93" t="s">
        <v>118</v>
      </c>
      <c r="AF1867" s="93" t="s">
        <v>5004</v>
      </c>
      <c r="AG1867" s="93" t="s">
        <v>72</v>
      </c>
      <c r="AH1867" s="93" t="s">
        <v>73</v>
      </c>
      <c r="AI1867" s="93" t="s">
        <v>32819</v>
      </c>
      <c r="AJ1867" s="93" t="s">
        <v>32818</v>
      </c>
      <c r="AK1867" s="93" t="s">
        <v>76</v>
      </c>
      <c r="AL1867" s="93" t="s">
        <v>32817</v>
      </c>
      <c r="AM1867" s="93" t="s">
        <v>57</v>
      </c>
      <c r="AN1867" s="94" t="s">
        <v>57</v>
      </c>
      <c r="AO1867" s="93" t="s">
        <v>57</v>
      </c>
      <c r="AP1867" s="93" t="s">
        <v>57</v>
      </c>
      <c r="AQ1867" s="93" t="s">
        <v>57</v>
      </c>
      <c r="AR1867" s="93" t="s">
        <v>57</v>
      </c>
      <c r="AS1867" s="93" t="s">
        <v>57</v>
      </c>
      <c r="AT1867" s="93" t="s">
        <v>57</v>
      </c>
      <c r="AU1867" s="94" t="s">
        <v>56</v>
      </c>
      <c r="AV1867" s="93" t="s">
        <v>55</v>
      </c>
      <c r="AW1867" s="93" t="s">
        <v>56</v>
      </c>
      <c r="AX1867" s="93" t="s">
        <v>55</v>
      </c>
    </row>
    <row r="1868" spans="1:50" x14ac:dyDescent="0.25">
      <c r="A1868" s="95" t="s">
        <v>32816</v>
      </c>
      <c r="B1868" s="93" t="s">
        <v>32815</v>
      </c>
      <c r="C1868" s="93" t="s">
        <v>53</v>
      </c>
      <c r="D1868" s="93" t="s">
        <v>3367</v>
      </c>
      <c r="E1868" s="93" t="s">
        <v>82</v>
      </c>
      <c r="F1868" s="94">
        <v>2</v>
      </c>
      <c r="G1868" s="94">
        <v>81.760000000000005</v>
      </c>
      <c r="H1868" s="94" t="s">
        <v>56</v>
      </c>
      <c r="I1868" s="94">
        <v>-25.9</v>
      </c>
      <c r="J1868" s="94" t="s">
        <v>56</v>
      </c>
      <c r="K1868" s="94" t="s">
        <v>56</v>
      </c>
      <c r="L1868" s="94">
        <v>55.86</v>
      </c>
      <c r="M1868" s="93" t="s">
        <v>57</v>
      </c>
      <c r="N1868" s="93" t="s">
        <v>82</v>
      </c>
      <c r="O1868" s="106">
        <v>14104</v>
      </c>
      <c r="P1868" s="93" t="s">
        <v>32814</v>
      </c>
      <c r="Q1868" s="93" t="s">
        <v>38099</v>
      </c>
      <c r="R1868" s="93" t="s">
        <v>32813</v>
      </c>
      <c r="S1868" s="93" t="s">
        <v>57</v>
      </c>
      <c r="T1868" s="94">
        <v>40.880000000000003</v>
      </c>
      <c r="U1868" s="94" t="s">
        <v>111</v>
      </c>
      <c r="V1868" s="93" t="s">
        <v>63</v>
      </c>
      <c r="W1868" s="93" t="s">
        <v>32810</v>
      </c>
      <c r="X1868" s="93" t="s">
        <v>32812</v>
      </c>
      <c r="Y1868" s="93" t="s">
        <v>32811</v>
      </c>
      <c r="Z1868" s="93" t="s">
        <v>57</v>
      </c>
      <c r="AA1868" s="93" t="s">
        <v>32810</v>
      </c>
      <c r="AB1868" s="93" t="s">
        <v>32809</v>
      </c>
      <c r="AC1868" s="93" t="s">
        <v>32808</v>
      </c>
      <c r="AD1868" s="93" t="s">
        <v>7001</v>
      </c>
      <c r="AE1868" s="93" t="s">
        <v>252</v>
      </c>
      <c r="AF1868" s="93" t="s">
        <v>32807</v>
      </c>
      <c r="AG1868" s="93" t="s">
        <v>72</v>
      </c>
      <c r="AH1868" s="93" t="s">
        <v>73</v>
      </c>
      <c r="AI1868" s="93" t="s">
        <v>32806</v>
      </c>
      <c r="AJ1868" s="93" t="s">
        <v>32805</v>
      </c>
      <c r="AK1868" s="93" t="s">
        <v>76</v>
      </c>
      <c r="AL1868" s="93" t="s">
        <v>32804</v>
      </c>
      <c r="AM1868" s="93" t="s">
        <v>57</v>
      </c>
      <c r="AN1868" s="94" t="s">
        <v>57</v>
      </c>
      <c r="AO1868" s="93" t="s">
        <v>57</v>
      </c>
      <c r="AP1868" s="93" t="s">
        <v>57</v>
      </c>
      <c r="AQ1868" s="93" t="s">
        <v>57</v>
      </c>
      <c r="AR1868" s="93" t="s">
        <v>57</v>
      </c>
      <c r="AS1868" s="93" t="s">
        <v>57</v>
      </c>
      <c r="AT1868" s="93" t="s">
        <v>57</v>
      </c>
      <c r="AU1868" s="94" t="s">
        <v>56</v>
      </c>
      <c r="AV1868" s="93" t="s">
        <v>55</v>
      </c>
      <c r="AW1868" s="93" t="s">
        <v>56</v>
      </c>
      <c r="AX1868" s="93" t="s">
        <v>55</v>
      </c>
    </row>
    <row r="1869" spans="1:50" x14ac:dyDescent="0.25">
      <c r="A1869" s="95" t="s">
        <v>32803</v>
      </c>
      <c r="B1869" s="93" t="s">
        <v>32802</v>
      </c>
      <c r="C1869" s="93" t="s">
        <v>53</v>
      </c>
      <c r="D1869" s="93" t="s">
        <v>2771</v>
      </c>
      <c r="E1869" s="93" t="s">
        <v>55</v>
      </c>
      <c r="F1869" s="94">
        <v>1</v>
      </c>
      <c r="G1869" s="94">
        <v>128.21</v>
      </c>
      <c r="H1869" s="94" t="s">
        <v>56</v>
      </c>
      <c r="I1869" s="94">
        <v>-15.39</v>
      </c>
      <c r="J1869" s="94">
        <v>-21.95</v>
      </c>
      <c r="K1869" s="94" t="s">
        <v>56</v>
      </c>
      <c r="L1869" s="94">
        <v>90.87</v>
      </c>
      <c r="M1869" s="93" t="s">
        <v>57</v>
      </c>
      <c r="N1869" s="93" t="s">
        <v>57</v>
      </c>
      <c r="O1869" s="106">
        <v>66630</v>
      </c>
      <c r="P1869" s="93" t="s">
        <v>32801</v>
      </c>
      <c r="Q1869" s="93" t="s">
        <v>38099</v>
      </c>
      <c r="R1869" s="93" t="s">
        <v>32800</v>
      </c>
      <c r="S1869" s="93" t="s">
        <v>57</v>
      </c>
      <c r="T1869" s="94">
        <v>128.21</v>
      </c>
      <c r="U1869" s="94" t="s">
        <v>62</v>
      </c>
      <c r="V1869" s="93" t="s">
        <v>63</v>
      </c>
      <c r="W1869" s="93" t="s">
        <v>32797</v>
      </c>
      <c r="X1869" s="93" t="s">
        <v>32799</v>
      </c>
      <c r="Y1869" s="93" t="s">
        <v>32798</v>
      </c>
      <c r="Z1869" s="93" t="s">
        <v>57</v>
      </c>
      <c r="AA1869" s="93" t="s">
        <v>32797</v>
      </c>
      <c r="AB1869" s="93" t="s">
        <v>32796</v>
      </c>
      <c r="AC1869" s="93" t="s">
        <v>32795</v>
      </c>
      <c r="AD1869" s="93" t="s">
        <v>26175</v>
      </c>
      <c r="AE1869" s="93" t="s">
        <v>252</v>
      </c>
      <c r="AF1869" s="93" t="s">
        <v>32794</v>
      </c>
      <c r="AG1869" s="93" t="s">
        <v>72</v>
      </c>
      <c r="AH1869" s="93" t="s">
        <v>73</v>
      </c>
      <c r="AI1869" s="93" t="s">
        <v>31015</v>
      </c>
      <c r="AJ1869" s="93" t="s">
        <v>3803</v>
      </c>
      <c r="AK1869" s="93" t="s">
        <v>76</v>
      </c>
      <c r="AL1869" s="93" t="s">
        <v>32793</v>
      </c>
      <c r="AM1869" s="93" t="s">
        <v>57</v>
      </c>
      <c r="AN1869" s="94" t="s">
        <v>57</v>
      </c>
      <c r="AO1869" s="93" t="s">
        <v>57</v>
      </c>
      <c r="AP1869" s="93" t="s">
        <v>57</v>
      </c>
      <c r="AQ1869" s="93" t="s">
        <v>57</v>
      </c>
      <c r="AR1869" s="93" t="s">
        <v>57</v>
      </c>
      <c r="AS1869" s="93" t="s">
        <v>57</v>
      </c>
      <c r="AT1869" s="93" t="s">
        <v>57</v>
      </c>
      <c r="AU1869" s="94" t="s">
        <v>56</v>
      </c>
      <c r="AV1869" s="93" t="s">
        <v>55</v>
      </c>
      <c r="AW1869" s="93" t="s">
        <v>56</v>
      </c>
      <c r="AX1869" s="93" t="s">
        <v>55</v>
      </c>
    </row>
    <row r="1870" spans="1:50" x14ac:dyDescent="0.25">
      <c r="A1870" s="95" t="s">
        <v>32792</v>
      </c>
      <c r="B1870" s="93" t="s">
        <v>32791</v>
      </c>
      <c r="C1870" s="93" t="s">
        <v>53</v>
      </c>
      <c r="D1870" s="93" t="s">
        <v>2771</v>
      </c>
      <c r="E1870" s="93" t="s">
        <v>82</v>
      </c>
      <c r="F1870" s="94">
        <v>1</v>
      </c>
      <c r="G1870" s="94">
        <v>50.7</v>
      </c>
      <c r="H1870" s="94">
        <v>23.02</v>
      </c>
      <c r="I1870" s="94">
        <v>-12.08</v>
      </c>
      <c r="J1870" s="94">
        <v>-23.02</v>
      </c>
      <c r="K1870" s="94" t="s">
        <v>56</v>
      </c>
      <c r="L1870" s="94">
        <v>38.619999999999997</v>
      </c>
      <c r="M1870" s="93" t="s">
        <v>57</v>
      </c>
      <c r="N1870" s="93" t="s">
        <v>57</v>
      </c>
      <c r="O1870" s="106">
        <v>2358</v>
      </c>
      <c r="P1870" s="93" t="s">
        <v>32790</v>
      </c>
      <c r="Q1870" s="93" t="s">
        <v>38099</v>
      </c>
      <c r="R1870" s="93" t="s">
        <v>32789</v>
      </c>
      <c r="S1870" s="93" t="s">
        <v>57</v>
      </c>
      <c r="T1870" s="94">
        <v>50.7</v>
      </c>
      <c r="U1870" s="94" t="s">
        <v>62</v>
      </c>
      <c r="V1870" s="93" t="s">
        <v>63</v>
      </c>
      <c r="W1870" s="93" t="s">
        <v>32786</v>
      </c>
      <c r="X1870" s="93" t="s">
        <v>32788</v>
      </c>
      <c r="Y1870" s="93" t="s">
        <v>32787</v>
      </c>
      <c r="Z1870" s="93" t="s">
        <v>57</v>
      </c>
      <c r="AA1870" s="93" t="s">
        <v>32786</v>
      </c>
      <c r="AB1870" s="93" t="s">
        <v>32785</v>
      </c>
      <c r="AC1870" s="93" t="s">
        <v>32784</v>
      </c>
      <c r="AD1870" s="93" t="s">
        <v>32783</v>
      </c>
      <c r="AE1870" s="93" t="s">
        <v>372</v>
      </c>
      <c r="AF1870" s="93" t="s">
        <v>32782</v>
      </c>
      <c r="AG1870" s="93" t="s">
        <v>72</v>
      </c>
      <c r="AH1870" s="93" t="s">
        <v>73</v>
      </c>
      <c r="AI1870" s="93" t="s">
        <v>32781</v>
      </c>
      <c r="AJ1870" s="93" t="s">
        <v>32780</v>
      </c>
      <c r="AK1870" s="93" t="s">
        <v>76</v>
      </c>
      <c r="AL1870" s="93" t="s">
        <v>32779</v>
      </c>
      <c r="AM1870" s="93" t="s">
        <v>57</v>
      </c>
      <c r="AN1870" s="94" t="s">
        <v>57</v>
      </c>
      <c r="AO1870" s="93" t="s">
        <v>57</v>
      </c>
      <c r="AP1870" s="93" t="s">
        <v>57</v>
      </c>
      <c r="AQ1870" s="93" t="s">
        <v>57</v>
      </c>
      <c r="AR1870" s="93" t="s">
        <v>57</v>
      </c>
      <c r="AS1870" s="93" t="s">
        <v>57</v>
      </c>
      <c r="AT1870" s="93" t="s">
        <v>57</v>
      </c>
      <c r="AU1870" s="94" t="s">
        <v>56</v>
      </c>
      <c r="AV1870" s="93" t="s">
        <v>55</v>
      </c>
      <c r="AW1870" s="93" t="s">
        <v>56</v>
      </c>
      <c r="AX1870" s="93" t="s">
        <v>55</v>
      </c>
    </row>
    <row r="1871" spans="1:50" x14ac:dyDescent="0.25">
      <c r="A1871" s="95" t="s">
        <v>32778</v>
      </c>
      <c r="B1871" s="93" t="s">
        <v>32777</v>
      </c>
      <c r="C1871" s="93" t="s">
        <v>53</v>
      </c>
      <c r="D1871" s="93" t="s">
        <v>2771</v>
      </c>
      <c r="E1871" s="93" t="s">
        <v>55</v>
      </c>
      <c r="F1871" s="94">
        <v>1</v>
      </c>
      <c r="G1871" s="94">
        <v>82.64</v>
      </c>
      <c r="H1871" s="94" t="s">
        <v>56</v>
      </c>
      <c r="I1871" s="94">
        <v>-9.92</v>
      </c>
      <c r="J1871" s="94">
        <v>-23.95</v>
      </c>
      <c r="K1871" s="94" t="s">
        <v>56</v>
      </c>
      <c r="L1871" s="94">
        <v>48.77</v>
      </c>
      <c r="M1871" s="93" t="s">
        <v>57</v>
      </c>
      <c r="N1871" s="93" t="s">
        <v>82</v>
      </c>
      <c r="O1871" s="106">
        <v>55142</v>
      </c>
      <c r="P1871" s="93" t="s">
        <v>23823</v>
      </c>
      <c r="Q1871" s="93" t="s">
        <v>38099</v>
      </c>
      <c r="R1871" s="93" t="s">
        <v>23822</v>
      </c>
      <c r="S1871" s="93" t="s">
        <v>57</v>
      </c>
      <c r="T1871" s="94">
        <v>82.64</v>
      </c>
      <c r="U1871" s="94" t="s">
        <v>62</v>
      </c>
      <c r="V1871" s="93" t="s">
        <v>63</v>
      </c>
      <c r="W1871" s="93" t="s">
        <v>24363</v>
      </c>
      <c r="X1871" s="93" t="s">
        <v>32776</v>
      </c>
      <c r="Y1871" s="93" t="s">
        <v>32775</v>
      </c>
      <c r="Z1871" s="93" t="s">
        <v>57</v>
      </c>
      <c r="AA1871" s="93" t="s">
        <v>24363</v>
      </c>
      <c r="AB1871" s="93" t="s">
        <v>32774</v>
      </c>
      <c r="AC1871" s="93" t="s">
        <v>32773</v>
      </c>
      <c r="AD1871" s="93" t="s">
        <v>1401</v>
      </c>
      <c r="AE1871" s="93" t="s">
        <v>372</v>
      </c>
      <c r="AF1871" s="93" t="s">
        <v>32772</v>
      </c>
      <c r="AG1871" s="93" t="s">
        <v>72</v>
      </c>
      <c r="AH1871" s="93" t="s">
        <v>73</v>
      </c>
      <c r="AI1871" s="93" t="s">
        <v>32771</v>
      </c>
      <c r="AJ1871" s="93" t="s">
        <v>32770</v>
      </c>
      <c r="AK1871" s="93" t="s">
        <v>76</v>
      </c>
      <c r="AL1871" s="93" t="s">
        <v>32769</v>
      </c>
      <c r="AM1871" s="93" t="s">
        <v>57</v>
      </c>
      <c r="AN1871" s="94" t="s">
        <v>57</v>
      </c>
      <c r="AO1871" s="93" t="s">
        <v>57</v>
      </c>
      <c r="AP1871" s="93" t="s">
        <v>57</v>
      </c>
      <c r="AQ1871" s="93" t="s">
        <v>57</v>
      </c>
      <c r="AR1871" s="93" t="s">
        <v>57</v>
      </c>
      <c r="AS1871" s="93" t="s">
        <v>57</v>
      </c>
      <c r="AT1871" s="93" t="s">
        <v>57</v>
      </c>
      <c r="AU1871" s="94" t="s">
        <v>56</v>
      </c>
      <c r="AV1871" s="93" t="s">
        <v>55</v>
      </c>
      <c r="AW1871" s="93" t="s">
        <v>56</v>
      </c>
      <c r="AX1871" s="93" t="s">
        <v>55</v>
      </c>
    </row>
    <row r="1872" spans="1:50" x14ac:dyDescent="0.25">
      <c r="A1872" s="95" t="s">
        <v>32768</v>
      </c>
      <c r="B1872" s="93" t="s">
        <v>32767</v>
      </c>
      <c r="C1872" s="93" t="s">
        <v>53</v>
      </c>
      <c r="D1872" s="93" t="s">
        <v>4061</v>
      </c>
      <c r="E1872" s="93" t="s">
        <v>82</v>
      </c>
      <c r="F1872" s="94">
        <v>1</v>
      </c>
      <c r="G1872" s="94">
        <v>20.89</v>
      </c>
      <c r="H1872" s="94">
        <v>15.9</v>
      </c>
      <c r="I1872" s="94">
        <v>-9.5500000000000007</v>
      </c>
      <c r="J1872" s="94" t="s">
        <v>56</v>
      </c>
      <c r="K1872" s="94" t="s">
        <v>56</v>
      </c>
      <c r="L1872" s="94">
        <v>27.24</v>
      </c>
      <c r="M1872" s="93" t="s">
        <v>57</v>
      </c>
      <c r="N1872" s="93" t="s">
        <v>57</v>
      </c>
      <c r="O1872" s="106">
        <v>4077</v>
      </c>
      <c r="P1872" s="93" t="s">
        <v>32766</v>
      </c>
      <c r="Q1872" s="93" t="s">
        <v>38099</v>
      </c>
      <c r="R1872" s="93" t="s">
        <v>32765</v>
      </c>
      <c r="S1872" s="93" t="s">
        <v>57</v>
      </c>
      <c r="T1872" s="94">
        <v>20.89</v>
      </c>
      <c r="U1872" s="94" t="s">
        <v>111</v>
      </c>
      <c r="V1872" s="93" t="s">
        <v>63</v>
      </c>
      <c r="W1872" s="93" t="s">
        <v>21458</v>
      </c>
      <c r="X1872" s="93" t="s">
        <v>21460</v>
      </c>
      <c r="Y1872" s="93" t="s">
        <v>21459</v>
      </c>
      <c r="Z1872" s="93" t="s">
        <v>427</v>
      </c>
      <c r="AA1872" s="93" t="s">
        <v>21458</v>
      </c>
      <c r="AB1872" s="93" t="s">
        <v>21457</v>
      </c>
      <c r="AC1872" s="93" t="s">
        <v>21456</v>
      </c>
      <c r="AD1872" s="93" t="s">
        <v>1098</v>
      </c>
      <c r="AE1872" s="93" t="s">
        <v>70</v>
      </c>
      <c r="AF1872" s="93" t="s">
        <v>21455</v>
      </c>
      <c r="AG1872" s="93" t="s">
        <v>72</v>
      </c>
      <c r="AH1872" s="93" t="s">
        <v>170</v>
      </c>
      <c r="AI1872" s="93" t="s">
        <v>32660</v>
      </c>
      <c r="AJ1872" s="93" t="s">
        <v>32764</v>
      </c>
      <c r="AK1872" s="93" t="s">
        <v>32309</v>
      </c>
      <c r="AL1872" s="93" t="s">
        <v>32763</v>
      </c>
      <c r="AM1872" s="93" t="s">
        <v>57</v>
      </c>
      <c r="AN1872" s="94" t="s">
        <v>57</v>
      </c>
      <c r="AO1872" s="93" t="s">
        <v>57</v>
      </c>
      <c r="AP1872" s="93" t="s">
        <v>57</v>
      </c>
      <c r="AQ1872" s="93" t="s">
        <v>57</v>
      </c>
      <c r="AR1872" s="93" t="s">
        <v>57</v>
      </c>
      <c r="AS1872" s="93" t="s">
        <v>57</v>
      </c>
      <c r="AT1872" s="93" t="s">
        <v>57</v>
      </c>
      <c r="AU1872" s="94" t="s">
        <v>56</v>
      </c>
      <c r="AV1872" s="93" t="s">
        <v>55</v>
      </c>
      <c r="AW1872" s="93" t="s">
        <v>56</v>
      </c>
      <c r="AX1872" s="93" t="s">
        <v>55</v>
      </c>
    </row>
    <row r="1873" spans="1:50" x14ac:dyDescent="0.25">
      <c r="A1873" s="95" t="s">
        <v>32762</v>
      </c>
      <c r="B1873" s="93" t="s">
        <v>32761</v>
      </c>
      <c r="C1873" s="93" t="s">
        <v>53</v>
      </c>
      <c r="D1873" s="93" t="s">
        <v>4061</v>
      </c>
      <c r="E1873" s="93" t="s">
        <v>55</v>
      </c>
      <c r="F1873" s="94">
        <v>1</v>
      </c>
      <c r="G1873" s="94">
        <v>62.7</v>
      </c>
      <c r="H1873" s="94">
        <v>15.1</v>
      </c>
      <c r="I1873" s="94">
        <v>-16.66</v>
      </c>
      <c r="J1873" s="94">
        <v>-15.1</v>
      </c>
      <c r="K1873" s="94" t="s">
        <v>56</v>
      </c>
      <c r="L1873" s="94">
        <v>46.04</v>
      </c>
      <c r="M1873" s="93" t="s">
        <v>57</v>
      </c>
      <c r="N1873" s="93" t="s">
        <v>82</v>
      </c>
      <c r="O1873" s="93" t="s">
        <v>6122</v>
      </c>
      <c r="P1873" s="93" t="s">
        <v>15533</v>
      </c>
      <c r="Q1873" s="93" t="s">
        <v>38099</v>
      </c>
      <c r="R1873" s="93" t="s">
        <v>15532</v>
      </c>
      <c r="S1873" s="93" t="s">
        <v>57</v>
      </c>
      <c r="T1873" s="94">
        <v>62.7</v>
      </c>
      <c r="U1873" s="94" t="s">
        <v>111</v>
      </c>
      <c r="V1873" s="93" t="s">
        <v>3077</v>
      </c>
      <c r="W1873" s="93" t="s">
        <v>57</v>
      </c>
      <c r="X1873" s="93" t="s">
        <v>57</v>
      </c>
      <c r="Y1873" s="93" t="s">
        <v>57</v>
      </c>
      <c r="Z1873" s="93" t="s">
        <v>57</v>
      </c>
      <c r="AA1873" s="93" t="s">
        <v>32760</v>
      </c>
      <c r="AB1873" s="93" t="s">
        <v>32759</v>
      </c>
      <c r="AC1873" s="93" t="s">
        <v>32758</v>
      </c>
      <c r="AD1873" s="93" t="s">
        <v>32757</v>
      </c>
      <c r="AE1873" s="93" t="s">
        <v>70</v>
      </c>
      <c r="AF1873" s="93" t="s">
        <v>32756</v>
      </c>
      <c r="AG1873" s="93" t="s">
        <v>72</v>
      </c>
      <c r="AH1873" s="93" t="s">
        <v>15367</v>
      </c>
      <c r="AI1873" s="93" t="s">
        <v>32748</v>
      </c>
      <c r="AJ1873" s="93" t="s">
        <v>32755</v>
      </c>
      <c r="AK1873" s="93" t="s">
        <v>76</v>
      </c>
      <c r="AL1873" s="93" t="s">
        <v>32754</v>
      </c>
      <c r="AM1873" s="93" t="s">
        <v>57</v>
      </c>
      <c r="AN1873" s="94" t="s">
        <v>57</v>
      </c>
      <c r="AO1873" s="93" t="s">
        <v>57</v>
      </c>
      <c r="AP1873" s="93" t="s">
        <v>57</v>
      </c>
      <c r="AQ1873" s="93" t="s">
        <v>57</v>
      </c>
      <c r="AR1873" s="93" t="s">
        <v>57</v>
      </c>
      <c r="AS1873" s="93" t="s">
        <v>57</v>
      </c>
      <c r="AT1873" s="93" t="s">
        <v>57</v>
      </c>
      <c r="AU1873" s="94" t="s">
        <v>56</v>
      </c>
      <c r="AV1873" s="93" t="s">
        <v>55</v>
      </c>
      <c r="AW1873" s="93" t="s">
        <v>56</v>
      </c>
      <c r="AX1873" s="93" t="s">
        <v>55</v>
      </c>
    </row>
    <row r="1874" spans="1:50" x14ac:dyDescent="0.25">
      <c r="A1874" s="95" t="s">
        <v>32753</v>
      </c>
      <c r="B1874" s="93" t="s">
        <v>32752</v>
      </c>
      <c r="C1874" s="93" t="s">
        <v>53</v>
      </c>
      <c r="D1874" s="93" t="s">
        <v>3367</v>
      </c>
      <c r="E1874" s="93" t="s">
        <v>55</v>
      </c>
      <c r="F1874" s="94">
        <v>1</v>
      </c>
      <c r="G1874" s="94">
        <v>62.7</v>
      </c>
      <c r="H1874" s="94">
        <v>20.5</v>
      </c>
      <c r="I1874" s="94">
        <v>-16.66</v>
      </c>
      <c r="J1874" s="94">
        <v>-20.5</v>
      </c>
      <c r="K1874" s="94" t="s">
        <v>56</v>
      </c>
      <c r="L1874" s="94">
        <v>46.04</v>
      </c>
      <c r="M1874" s="93" t="s">
        <v>57</v>
      </c>
      <c r="N1874" s="93" t="s">
        <v>82</v>
      </c>
      <c r="O1874" s="93" t="s">
        <v>6122</v>
      </c>
      <c r="P1874" s="93" t="s">
        <v>15533</v>
      </c>
      <c r="Q1874" s="93" t="s">
        <v>38099</v>
      </c>
      <c r="R1874" s="93" t="s">
        <v>15532</v>
      </c>
      <c r="S1874" s="93" t="s">
        <v>57</v>
      </c>
      <c r="T1874" s="94">
        <v>62.7</v>
      </c>
      <c r="U1874" s="94" t="s">
        <v>111</v>
      </c>
      <c r="V1874" s="93" t="s">
        <v>3077</v>
      </c>
      <c r="W1874" s="93" t="s">
        <v>57</v>
      </c>
      <c r="X1874" s="93" t="s">
        <v>57</v>
      </c>
      <c r="Y1874" s="93" t="s">
        <v>57</v>
      </c>
      <c r="Z1874" s="93" t="s">
        <v>57</v>
      </c>
      <c r="AA1874" s="93" t="s">
        <v>32751</v>
      </c>
      <c r="AB1874" s="93" t="s">
        <v>32750</v>
      </c>
      <c r="AC1874" s="93" t="s">
        <v>32749</v>
      </c>
      <c r="AD1874" s="93" t="s">
        <v>19514</v>
      </c>
      <c r="AE1874" s="93" t="s">
        <v>445</v>
      </c>
      <c r="AF1874" s="93" t="s">
        <v>19513</v>
      </c>
      <c r="AG1874" s="93" t="s">
        <v>72</v>
      </c>
      <c r="AH1874" s="93" t="s">
        <v>15367</v>
      </c>
      <c r="AI1874" s="93" t="s">
        <v>32748</v>
      </c>
      <c r="AJ1874" s="93" t="s">
        <v>32747</v>
      </c>
      <c r="AK1874" s="93" t="s">
        <v>76</v>
      </c>
      <c r="AL1874" s="93" t="s">
        <v>32746</v>
      </c>
      <c r="AM1874" s="93" t="s">
        <v>57</v>
      </c>
      <c r="AN1874" s="94" t="s">
        <v>57</v>
      </c>
      <c r="AO1874" s="93" t="s">
        <v>57</v>
      </c>
      <c r="AP1874" s="93" t="s">
        <v>57</v>
      </c>
      <c r="AQ1874" s="93" t="s">
        <v>57</v>
      </c>
      <c r="AR1874" s="93" t="s">
        <v>57</v>
      </c>
      <c r="AS1874" s="93" t="s">
        <v>57</v>
      </c>
      <c r="AT1874" s="93" t="s">
        <v>57</v>
      </c>
      <c r="AU1874" s="94" t="s">
        <v>56</v>
      </c>
      <c r="AV1874" s="93" t="s">
        <v>55</v>
      </c>
      <c r="AW1874" s="93" t="s">
        <v>56</v>
      </c>
      <c r="AX1874" s="93" t="s">
        <v>55</v>
      </c>
    </row>
    <row r="1875" spans="1:50" x14ac:dyDescent="0.25">
      <c r="A1875" s="95" t="s">
        <v>32745</v>
      </c>
      <c r="B1875" s="93" t="s">
        <v>32744</v>
      </c>
      <c r="C1875" s="93" t="s">
        <v>53</v>
      </c>
      <c r="D1875" s="93" t="s">
        <v>3367</v>
      </c>
      <c r="E1875" s="93" t="s">
        <v>82</v>
      </c>
      <c r="F1875" s="94">
        <v>1</v>
      </c>
      <c r="G1875" s="94">
        <v>62.7</v>
      </c>
      <c r="H1875" s="94" t="s">
        <v>56</v>
      </c>
      <c r="I1875" s="94">
        <v>-16.66</v>
      </c>
      <c r="J1875" s="94" t="s">
        <v>56</v>
      </c>
      <c r="K1875" s="94" t="s">
        <v>56</v>
      </c>
      <c r="L1875" s="94">
        <v>46.04</v>
      </c>
      <c r="M1875" s="93" t="s">
        <v>57</v>
      </c>
      <c r="N1875" s="93" t="s">
        <v>82</v>
      </c>
      <c r="O1875" s="93" t="s">
        <v>1985</v>
      </c>
      <c r="P1875" s="93" t="s">
        <v>15386</v>
      </c>
      <c r="Q1875" s="93" t="s">
        <v>38099</v>
      </c>
      <c r="R1875" s="93" t="s">
        <v>15385</v>
      </c>
      <c r="S1875" s="93" t="s">
        <v>57</v>
      </c>
      <c r="T1875" s="94">
        <v>62.7</v>
      </c>
      <c r="U1875" s="94" t="s">
        <v>111</v>
      </c>
      <c r="V1875" s="93" t="s">
        <v>3077</v>
      </c>
      <c r="W1875" s="93" t="s">
        <v>57</v>
      </c>
      <c r="X1875" s="93" t="s">
        <v>57</v>
      </c>
      <c r="Y1875" s="93" t="s">
        <v>57</v>
      </c>
      <c r="Z1875" s="93" t="s">
        <v>57</v>
      </c>
      <c r="AA1875" s="93" t="s">
        <v>32743</v>
      </c>
      <c r="AB1875" s="93" t="s">
        <v>32742</v>
      </c>
      <c r="AC1875" s="93" t="s">
        <v>32741</v>
      </c>
      <c r="AD1875" s="93" t="s">
        <v>9167</v>
      </c>
      <c r="AE1875" s="93" t="s">
        <v>209</v>
      </c>
      <c r="AF1875" s="93" t="s">
        <v>32740</v>
      </c>
      <c r="AG1875" s="93" t="s">
        <v>72</v>
      </c>
      <c r="AH1875" s="93" t="s">
        <v>15367</v>
      </c>
      <c r="AI1875" s="93" t="s">
        <v>32739</v>
      </c>
      <c r="AJ1875" s="93" t="s">
        <v>32738</v>
      </c>
      <c r="AK1875" s="93" t="s">
        <v>76</v>
      </c>
      <c r="AL1875" s="93" t="s">
        <v>32737</v>
      </c>
      <c r="AM1875" s="93" t="s">
        <v>57</v>
      </c>
      <c r="AN1875" s="94" t="s">
        <v>57</v>
      </c>
      <c r="AO1875" s="93" t="s">
        <v>57</v>
      </c>
      <c r="AP1875" s="93" t="s">
        <v>57</v>
      </c>
      <c r="AQ1875" s="93" t="s">
        <v>57</v>
      </c>
      <c r="AR1875" s="93" t="s">
        <v>57</v>
      </c>
      <c r="AS1875" s="93" t="s">
        <v>57</v>
      </c>
      <c r="AT1875" s="93" t="s">
        <v>57</v>
      </c>
      <c r="AU1875" s="94" t="s">
        <v>56</v>
      </c>
      <c r="AV1875" s="93" t="s">
        <v>55</v>
      </c>
      <c r="AW1875" s="93" t="s">
        <v>56</v>
      </c>
      <c r="AX1875" s="93" t="s">
        <v>55</v>
      </c>
    </row>
    <row r="1876" spans="1:50" x14ac:dyDescent="0.25">
      <c r="A1876" s="95" t="s">
        <v>32736</v>
      </c>
      <c r="B1876" s="93" t="s">
        <v>32722</v>
      </c>
      <c r="C1876" s="93" t="s">
        <v>53</v>
      </c>
      <c r="D1876" s="93" t="s">
        <v>3367</v>
      </c>
      <c r="E1876" s="93" t="s">
        <v>55</v>
      </c>
      <c r="F1876" s="94">
        <v>1</v>
      </c>
      <c r="G1876" s="94">
        <v>277.51</v>
      </c>
      <c r="H1876" s="94">
        <v>1.39</v>
      </c>
      <c r="I1876" s="94">
        <v>-47.18</v>
      </c>
      <c r="J1876" s="94" t="s">
        <v>56</v>
      </c>
      <c r="K1876" s="94" t="s">
        <v>56</v>
      </c>
      <c r="L1876" s="94">
        <v>231.72</v>
      </c>
      <c r="M1876" s="93" t="s">
        <v>57</v>
      </c>
      <c r="N1876" s="93" t="s">
        <v>57</v>
      </c>
      <c r="O1876" s="93" t="s">
        <v>20772</v>
      </c>
      <c r="P1876" s="93" t="s">
        <v>32735</v>
      </c>
      <c r="Q1876" s="93" t="s">
        <v>38099</v>
      </c>
      <c r="R1876" s="93" t="s">
        <v>32734</v>
      </c>
      <c r="S1876" s="93" t="s">
        <v>57</v>
      </c>
      <c r="T1876" s="94">
        <v>277.51</v>
      </c>
      <c r="U1876" s="94" t="s">
        <v>111</v>
      </c>
      <c r="V1876" s="93" t="s">
        <v>63</v>
      </c>
      <c r="W1876" s="93" t="s">
        <v>32731</v>
      </c>
      <c r="X1876" s="93" t="s">
        <v>32733</v>
      </c>
      <c r="Y1876" s="93" t="s">
        <v>32732</v>
      </c>
      <c r="Z1876" s="93" t="s">
        <v>57</v>
      </c>
      <c r="AA1876" s="93" t="s">
        <v>32731</v>
      </c>
      <c r="AB1876" s="93" t="s">
        <v>32730</v>
      </c>
      <c r="AC1876" s="93" t="s">
        <v>32729</v>
      </c>
      <c r="AD1876" s="93" t="s">
        <v>70</v>
      </c>
      <c r="AE1876" s="93" t="s">
        <v>70</v>
      </c>
      <c r="AF1876" s="93" t="s">
        <v>32728</v>
      </c>
      <c r="AG1876" s="93" t="s">
        <v>72</v>
      </c>
      <c r="AH1876" s="93" t="s">
        <v>170</v>
      </c>
      <c r="AI1876" s="93" t="s">
        <v>32727</v>
      </c>
      <c r="AJ1876" s="93" t="s">
        <v>32726</v>
      </c>
      <c r="AK1876" s="93" t="s">
        <v>32725</v>
      </c>
      <c r="AL1876" s="93" t="s">
        <v>32724</v>
      </c>
      <c r="AM1876" s="93" t="s">
        <v>57</v>
      </c>
      <c r="AN1876" s="94" t="s">
        <v>57</v>
      </c>
      <c r="AO1876" s="93" t="s">
        <v>57</v>
      </c>
      <c r="AP1876" s="93" t="s">
        <v>57</v>
      </c>
      <c r="AQ1876" s="93" t="s">
        <v>57</v>
      </c>
      <c r="AR1876" s="93" t="s">
        <v>57</v>
      </c>
      <c r="AS1876" s="93" t="s">
        <v>57</v>
      </c>
      <c r="AT1876" s="93" t="s">
        <v>57</v>
      </c>
      <c r="AU1876" s="94" t="s">
        <v>56</v>
      </c>
      <c r="AV1876" s="93" t="s">
        <v>55</v>
      </c>
      <c r="AW1876" s="93" t="s">
        <v>56</v>
      </c>
      <c r="AX1876" s="93" t="s">
        <v>55</v>
      </c>
    </row>
    <row r="1877" spans="1:50" x14ac:dyDescent="0.25">
      <c r="A1877" s="95" t="s">
        <v>32723</v>
      </c>
      <c r="B1877" s="93" t="s">
        <v>32722</v>
      </c>
      <c r="C1877" s="93" t="s">
        <v>53</v>
      </c>
      <c r="D1877" s="93" t="s">
        <v>3367</v>
      </c>
      <c r="E1877" s="93" t="s">
        <v>55</v>
      </c>
      <c r="F1877" s="94">
        <v>1</v>
      </c>
      <c r="G1877" s="94">
        <v>113.14</v>
      </c>
      <c r="H1877" s="94">
        <v>29.7</v>
      </c>
      <c r="I1877" s="94">
        <v>-13.58</v>
      </c>
      <c r="J1877" s="94">
        <v>-51.65</v>
      </c>
      <c r="K1877" s="94" t="s">
        <v>56</v>
      </c>
      <c r="L1877" s="94">
        <v>77.61</v>
      </c>
      <c r="M1877" s="93" t="s">
        <v>57</v>
      </c>
      <c r="N1877" s="93" t="s">
        <v>57</v>
      </c>
      <c r="O1877" s="106">
        <v>66636</v>
      </c>
      <c r="P1877" s="93" t="s">
        <v>15831</v>
      </c>
      <c r="Q1877" s="93" t="s">
        <v>38099</v>
      </c>
      <c r="R1877" s="93" t="s">
        <v>15830</v>
      </c>
      <c r="S1877" s="93" t="s">
        <v>57</v>
      </c>
      <c r="T1877" s="94">
        <v>113.14</v>
      </c>
      <c r="U1877" s="94" t="s">
        <v>62</v>
      </c>
      <c r="V1877" s="93" t="s">
        <v>63</v>
      </c>
      <c r="W1877" s="93" t="s">
        <v>32719</v>
      </c>
      <c r="X1877" s="93" t="s">
        <v>32721</v>
      </c>
      <c r="Y1877" s="93" t="s">
        <v>32720</v>
      </c>
      <c r="Z1877" s="93" t="s">
        <v>57</v>
      </c>
      <c r="AA1877" s="93" t="s">
        <v>32719</v>
      </c>
      <c r="AB1877" s="93" t="s">
        <v>32718</v>
      </c>
      <c r="AC1877" s="93" t="s">
        <v>32717</v>
      </c>
      <c r="AD1877" s="93" t="s">
        <v>27071</v>
      </c>
      <c r="AE1877" s="93" t="s">
        <v>1788</v>
      </c>
      <c r="AF1877" s="93" t="s">
        <v>32716</v>
      </c>
      <c r="AG1877" s="93" t="s">
        <v>72</v>
      </c>
      <c r="AH1877" s="93" t="s">
        <v>73</v>
      </c>
      <c r="AI1877" s="93" t="s">
        <v>32377</v>
      </c>
      <c r="AJ1877" s="93" t="s">
        <v>32715</v>
      </c>
      <c r="AK1877" s="93" t="s">
        <v>76</v>
      </c>
      <c r="AL1877" s="93" t="s">
        <v>32714</v>
      </c>
      <c r="AM1877" s="93" t="s">
        <v>57</v>
      </c>
      <c r="AN1877" s="94" t="s">
        <v>57</v>
      </c>
      <c r="AO1877" s="93" t="s">
        <v>57</v>
      </c>
      <c r="AP1877" s="93" t="s">
        <v>57</v>
      </c>
      <c r="AQ1877" s="93" t="s">
        <v>57</v>
      </c>
      <c r="AR1877" s="93" t="s">
        <v>57</v>
      </c>
      <c r="AS1877" s="93" t="s">
        <v>57</v>
      </c>
      <c r="AT1877" s="93" t="s">
        <v>57</v>
      </c>
      <c r="AU1877" s="94" t="s">
        <v>56</v>
      </c>
      <c r="AV1877" s="93" t="s">
        <v>55</v>
      </c>
      <c r="AW1877" s="93" t="s">
        <v>56</v>
      </c>
      <c r="AX1877" s="93" t="s">
        <v>55</v>
      </c>
    </row>
    <row r="1878" spans="1:50" x14ac:dyDescent="0.25">
      <c r="A1878" s="95" t="s">
        <v>32713</v>
      </c>
      <c r="B1878" s="93" t="s">
        <v>32712</v>
      </c>
      <c r="C1878" s="93" t="s">
        <v>53</v>
      </c>
      <c r="D1878" s="93" t="s">
        <v>3367</v>
      </c>
      <c r="E1878" s="93" t="s">
        <v>55</v>
      </c>
      <c r="F1878" s="94">
        <v>1</v>
      </c>
      <c r="G1878" s="94">
        <v>87.7</v>
      </c>
      <c r="H1878" s="94" t="s">
        <v>56</v>
      </c>
      <c r="I1878" s="94">
        <v>-14.91</v>
      </c>
      <c r="J1878" s="94">
        <v>-23.45</v>
      </c>
      <c r="K1878" s="94" t="s">
        <v>56</v>
      </c>
      <c r="L1878" s="94">
        <v>49.34</v>
      </c>
      <c r="M1878" s="93" t="s">
        <v>57</v>
      </c>
      <c r="N1878" s="93" t="s">
        <v>82</v>
      </c>
      <c r="O1878" s="106">
        <v>11097</v>
      </c>
      <c r="P1878" s="93" t="s">
        <v>32711</v>
      </c>
      <c r="Q1878" s="93" t="s">
        <v>38099</v>
      </c>
      <c r="R1878" s="93" t="s">
        <v>27314</v>
      </c>
      <c r="S1878" s="93" t="s">
        <v>57</v>
      </c>
      <c r="T1878" s="94">
        <v>87.7</v>
      </c>
      <c r="U1878" s="94" t="s">
        <v>111</v>
      </c>
      <c r="V1878" s="93" t="s">
        <v>63</v>
      </c>
      <c r="W1878" s="93" t="s">
        <v>32708</v>
      </c>
      <c r="X1878" s="93" t="s">
        <v>32710</v>
      </c>
      <c r="Y1878" s="93" t="s">
        <v>32709</v>
      </c>
      <c r="Z1878" s="93" t="s">
        <v>57</v>
      </c>
      <c r="AA1878" s="93" t="s">
        <v>32708</v>
      </c>
      <c r="AB1878" s="93" t="s">
        <v>32707</v>
      </c>
      <c r="AC1878" s="93" t="s">
        <v>32706</v>
      </c>
      <c r="AD1878" s="93" t="s">
        <v>699</v>
      </c>
      <c r="AE1878" s="93" t="s">
        <v>70</v>
      </c>
      <c r="AF1878" s="93" t="s">
        <v>32705</v>
      </c>
      <c r="AG1878" s="93" t="s">
        <v>72</v>
      </c>
      <c r="AH1878" s="93" t="s">
        <v>73</v>
      </c>
      <c r="AI1878" s="93" t="s">
        <v>32704</v>
      </c>
      <c r="AJ1878" s="93" t="s">
        <v>32703</v>
      </c>
      <c r="AK1878" s="93" t="s">
        <v>76</v>
      </c>
      <c r="AL1878" s="93" t="s">
        <v>32702</v>
      </c>
      <c r="AM1878" s="93" t="s">
        <v>57</v>
      </c>
      <c r="AN1878" s="94" t="s">
        <v>57</v>
      </c>
      <c r="AO1878" s="93" t="s">
        <v>57</v>
      </c>
      <c r="AP1878" s="93" t="s">
        <v>57</v>
      </c>
      <c r="AQ1878" s="93" t="s">
        <v>57</v>
      </c>
      <c r="AR1878" s="93" t="s">
        <v>57</v>
      </c>
      <c r="AS1878" s="93" t="s">
        <v>57</v>
      </c>
      <c r="AT1878" s="93" t="s">
        <v>57</v>
      </c>
      <c r="AU1878" s="94" t="s">
        <v>56</v>
      </c>
      <c r="AV1878" s="93" t="s">
        <v>55</v>
      </c>
      <c r="AW1878" s="93" t="s">
        <v>56</v>
      </c>
      <c r="AX1878" s="93" t="s">
        <v>55</v>
      </c>
    </row>
    <row r="1879" spans="1:50" x14ac:dyDescent="0.25">
      <c r="A1879" s="95" t="s">
        <v>32701</v>
      </c>
      <c r="B1879" s="93" t="s">
        <v>32700</v>
      </c>
      <c r="C1879" s="93" t="s">
        <v>53</v>
      </c>
      <c r="D1879" s="93" t="s">
        <v>3367</v>
      </c>
      <c r="E1879" s="93" t="s">
        <v>82</v>
      </c>
      <c r="F1879" s="94">
        <v>1</v>
      </c>
      <c r="G1879" s="94">
        <v>110.57</v>
      </c>
      <c r="H1879" s="94">
        <v>12.6</v>
      </c>
      <c r="I1879" s="94">
        <v>-18.8</v>
      </c>
      <c r="J1879" s="94">
        <v>-33.549999999999997</v>
      </c>
      <c r="K1879" s="94" t="s">
        <v>56</v>
      </c>
      <c r="L1879" s="94">
        <v>70.819999999999993</v>
      </c>
      <c r="M1879" s="93" t="s">
        <v>57</v>
      </c>
      <c r="N1879" s="93" t="s">
        <v>57</v>
      </c>
      <c r="O1879" s="106">
        <v>10107</v>
      </c>
      <c r="P1879" s="93" t="s">
        <v>16796</v>
      </c>
      <c r="Q1879" s="93" t="s">
        <v>38099</v>
      </c>
      <c r="R1879" s="93" t="s">
        <v>16795</v>
      </c>
      <c r="S1879" s="93" t="s">
        <v>57</v>
      </c>
      <c r="T1879" s="94">
        <v>110.57</v>
      </c>
      <c r="U1879" s="94" t="s">
        <v>111</v>
      </c>
      <c r="V1879" s="93" t="s">
        <v>3077</v>
      </c>
      <c r="W1879" s="93" t="s">
        <v>57</v>
      </c>
      <c r="X1879" s="93" t="s">
        <v>57</v>
      </c>
      <c r="Y1879" s="93" t="s">
        <v>57</v>
      </c>
      <c r="Z1879" s="93" t="s">
        <v>57</v>
      </c>
      <c r="AA1879" s="93" t="s">
        <v>32699</v>
      </c>
      <c r="AB1879" s="93" t="s">
        <v>32698</v>
      </c>
      <c r="AC1879" s="93" t="s">
        <v>32697</v>
      </c>
      <c r="AD1879" s="93" t="s">
        <v>32696</v>
      </c>
      <c r="AE1879" s="93" t="s">
        <v>356</v>
      </c>
      <c r="AF1879" s="93" t="s">
        <v>32695</v>
      </c>
      <c r="AG1879" s="93" t="s">
        <v>72</v>
      </c>
      <c r="AH1879" s="93" t="s">
        <v>15367</v>
      </c>
      <c r="AI1879" s="93" t="s">
        <v>32694</v>
      </c>
      <c r="AJ1879" s="93" t="s">
        <v>32693</v>
      </c>
      <c r="AK1879" s="93" t="s">
        <v>76</v>
      </c>
      <c r="AL1879" s="93" t="s">
        <v>32692</v>
      </c>
      <c r="AM1879" s="93" t="s">
        <v>57</v>
      </c>
      <c r="AN1879" s="94" t="s">
        <v>57</v>
      </c>
      <c r="AO1879" s="93" t="s">
        <v>57</v>
      </c>
      <c r="AP1879" s="93" t="s">
        <v>57</v>
      </c>
      <c r="AQ1879" s="93" t="s">
        <v>57</v>
      </c>
      <c r="AR1879" s="93" t="s">
        <v>57</v>
      </c>
      <c r="AS1879" s="93" t="s">
        <v>57</v>
      </c>
      <c r="AT1879" s="93" t="s">
        <v>57</v>
      </c>
      <c r="AU1879" s="94" t="s">
        <v>56</v>
      </c>
      <c r="AV1879" s="93" t="s">
        <v>55</v>
      </c>
      <c r="AW1879" s="93" t="s">
        <v>56</v>
      </c>
      <c r="AX1879" s="93" t="s">
        <v>55</v>
      </c>
    </row>
    <row r="1880" spans="1:50" x14ac:dyDescent="0.25">
      <c r="A1880" s="95" t="s">
        <v>32691</v>
      </c>
      <c r="B1880" s="93" t="s">
        <v>32690</v>
      </c>
      <c r="C1880" s="93" t="s">
        <v>53</v>
      </c>
      <c r="D1880" s="93" t="s">
        <v>2771</v>
      </c>
      <c r="E1880" s="93" t="s">
        <v>82</v>
      </c>
      <c r="F1880" s="94">
        <v>1</v>
      </c>
      <c r="G1880" s="94">
        <v>82.69</v>
      </c>
      <c r="H1880" s="94" t="s">
        <v>56</v>
      </c>
      <c r="I1880" s="94">
        <v>-9.92</v>
      </c>
      <c r="J1880" s="94">
        <v>-21.95</v>
      </c>
      <c r="K1880" s="94" t="s">
        <v>56</v>
      </c>
      <c r="L1880" s="94">
        <v>50.82</v>
      </c>
      <c r="M1880" s="93" t="s">
        <v>57</v>
      </c>
      <c r="N1880" s="93" t="s">
        <v>57</v>
      </c>
      <c r="O1880" s="93" t="s">
        <v>16691</v>
      </c>
      <c r="P1880" s="93" t="s">
        <v>27807</v>
      </c>
      <c r="Q1880" s="93" t="s">
        <v>38099</v>
      </c>
      <c r="R1880" s="93" t="s">
        <v>27806</v>
      </c>
      <c r="S1880" s="93" t="s">
        <v>57</v>
      </c>
      <c r="T1880" s="94">
        <v>82.69</v>
      </c>
      <c r="U1880" s="94" t="s">
        <v>62</v>
      </c>
      <c r="V1880" s="93" t="s">
        <v>63</v>
      </c>
      <c r="W1880" s="93" t="s">
        <v>32687</v>
      </c>
      <c r="X1880" s="93" t="s">
        <v>32689</v>
      </c>
      <c r="Y1880" s="93" t="s">
        <v>32688</v>
      </c>
      <c r="Z1880" s="93" t="s">
        <v>57</v>
      </c>
      <c r="AA1880" s="93" t="s">
        <v>32687</v>
      </c>
      <c r="AB1880" s="93" t="s">
        <v>32686</v>
      </c>
      <c r="AC1880" s="93" t="s">
        <v>32685</v>
      </c>
      <c r="AD1880" s="93" t="s">
        <v>32684</v>
      </c>
      <c r="AE1880" s="93" t="s">
        <v>372</v>
      </c>
      <c r="AF1880" s="93" t="s">
        <v>32683</v>
      </c>
      <c r="AG1880" s="93" t="s">
        <v>72</v>
      </c>
      <c r="AH1880" s="93" t="s">
        <v>73</v>
      </c>
      <c r="AI1880" s="93" t="s">
        <v>4000</v>
      </c>
      <c r="AJ1880" s="93" t="s">
        <v>32682</v>
      </c>
      <c r="AK1880" s="93" t="s">
        <v>76</v>
      </c>
      <c r="AL1880" s="93" t="s">
        <v>32681</v>
      </c>
      <c r="AM1880" s="93" t="s">
        <v>57</v>
      </c>
      <c r="AN1880" s="94" t="s">
        <v>57</v>
      </c>
      <c r="AO1880" s="93" t="s">
        <v>57</v>
      </c>
      <c r="AP1880" s="93" t="s">
        <v>57</v>
      </c>
      <c r="AQ1880" s="93" t="s">
        <v>57</v>
      </c>
      <c r="AR1880" s="93" t="s">
        <v>57</v>
      </c>
      <c r="AS1880" s="93" t="s">
        <v>57</v>
      </c>
      <c r="AT1880" s="93" t="s">
        <v>57</v>
      </c>
      <c r="AU1880" s="94" t="s">
        <v>56</v>
      </c>
      <c r="AV1880" s="93" t="s">
        <v>55</v>
      </c>
      <c r="AW1880" s="93" t="s">
        <v>56</v>
      </c>
      <c r="AX1880" s="93" t="s">
        <v>55</v>
      </c>
    </row>
    <row r="1881" spans="1:50" x14ac:dyDescent="0.25">
      <c r="A1881" s="95" t="s">
        <v>32680</v>
      </c>
      <c r="B1881" s="93" t="s">
        <v>32679</v>
      </c>
      <c r="C1881" s="93" t="s">
        <v>1177</v>
      </c>
      <c r="D1881" s="93" t="s">
        <v>2407</v>
      </c>
      <c r="E1881" s="93" t="s">
        <v>55</v>
      </c>
      <c r="F1881" s="94">
        <v>1</v>
      </c>
      <c r="G1881" s="94">
        <v>167.9</v>
      </c>
      <c r="H1881" s="94">
        <v>16.920000000000002</v>
      </c>
      <c r="I1881" s="94">
        <v>-20.149999999999999</v>
      </c>
      <c r="J1881" s="94">
        <v>-38.869999999999997</v>
      </c>
      <c r="K1881" s="94" t="s">
        <v>56</v>
      </c>
      <c r="L1881" s="94">
        <v>125.8</v>
      </c>
      <c r="M1881" s="93" t="s">
        <v>57</v>
      </c>
      <c r="N1881" s="93" t="s">
        <v>82</v>
      </c>
      <c r="O1881" s="106">
        <v>77350</v>
      </c>
      <c r="P1881" s="93" t="s">
        <v>16100</v>
      </c>
      <c r="Q1881" s="93" t="s">
        <v>38099</v>
      </c>
      <c r="R1881" s="93" t="s">
        <v>16099</v>
      </c>
      <c r="S1881" s="93" t="s">
        <v>57</v>
      </c>
      <c r="T1881" s="94">
        <v>167.9</v>
      </c>
      <c r="U1881" s="94" t="s">
        <v>62</v>
      </c>
      <c r="V1881" s="93" t="s">
        <v>3077</v>
      </c>
      <c r="W1881" s="93" t="s">
        <v>57</v>
      </c>
      <c r="X1881" s="93" t="s">
        <v>57</v>
      </c>
      <c r="Y1881" s="93" t="s">
        <v>57</v>
      </c>
      <c r="Z1881" s="93" t="s">
        <v>57</v>
      </c>
      <c r="AA1881" s="93" t="s">
        <v>32678</v>
      </c>
      <c r="AB1881" s="93" t="s">
        <v>32677</v>
      </c>
      <c r="AC1881" s="93" t="s">
        <v>32676</v>
      </c>
      <c r="AD1881" s="93" t="s">
        <v>6051</v>
      </c>
      <c r="AE1881" s="93" t="s">
        <v>118</v>
      </c>
      <c r="AF1881" s="93" t="s">
        <v>6052</v>
      </c>
      <c r="AG1881" s="93" t="s">
        <v>72</v>
      </c>
      <c r="AH1881" s="93" t="s">
        <v>15367</v>
      </c>
      <c r="AI1881" s="93" t="s">
        <v>32675</v>
      </c>
      <c r="AJ1881" s="93" t="s">
        <v>32674</v>
      </c>
      <c r="AK1881" s="93" t="s">
        <v>76</v>
      </c>
      <c r="AL1881" s="93" t="s">
        <v>32673</v>
      </c>
      <c r="AM1881" s="93" t="s">
        <v>57</v>
      </c>
      <c r="AN1881" s="94" t="s">
        <v>57</v>
      </c>
      <c r="AO1881" s="93" t="s">
        <v>57</v>
      </c>
      <c r="AP1881" s="93" t="s">
        <v>57</v>
      </c>
      <c r="AQ1881" s="93" t="s">
        <v>57</v>
      </c>
      <c r="AR1881" s="93" t="s">
        <v>57</v>
      </c>
      <c r="AS1881" s="93" t="s">
        <v>57</v>
      </c>
      <c r="AT1881" s="93" t="s">
        <v>57</v>
      </c>
      <c r="AU1881" s="94" t="s">
        <v>56</v>
      </c>
      <c r="AV1881" s="93" t="s">
        <v>55</v>
      </c>
      <c r="AW1881" s="93" t="s">
        <v>56</v>
      </c>
      <c r="AX1881" s="93" t="s">
        <v>55</v>
      </c>
    </row>
    <row r="1882" spans="1:50" x14ac:dyDescent="0.25">
      <c r="A1882" s="95" t="s">
        <v>32672</v>
      </c>
      <c r="B1882" s="93" t="s">
        <v>32671</v>
      </c>
      <c r="C1882" s="93" t="s">
        <v>53</v>
      </c>
      <c r="D1882" s="93" t="s">
        <v>2323</v>
      </c>
      <c r="E1882" s="93" t="s">
        <v>82</v>
      </c>
      <c r="F1882" s="94">
        <v>1</v>
      </c>
      <c r="G1882" s="94">
        <v>62.7</v>
      </c>
      <c r="H1882" s="94">
        <v>3.89</v>
      </c>
      <c r="I1882" s="94">
        <v>-16.66</v>
      </c>
      <c r="J1882" s="94">
        <v>-3.89</v>
      </c>
      <c r="K1882" s="94" t="s">
        <v>56</v>
      </c>
      <c r="L1882" s="94">
        <v>46.04</v>
      </c>
      <c r="M1882" s="93" t="s">
        <v>57</v>
      </c>
      <c r="N1882" s="93" t="s">
        <v>82</v>
      </c>
      <c r="O1882" s="93" t="s">
        <v>1985</v>
      </c>
      <c r="P1882" s="93" t="s">
        <v>15386</v>
      </c>
      <c r="Q1882" s="93" t="s">
        <v>38099</v>
      </c>
      <c r="R1882" s="93" t="s">
        <v>15385</v>
      </c>
      <c r="S1882" s="93" t="s">
        <v>57</v>
      </c>
      <c r="T1882" s="94">
        <v>62.7</v>
      </c>
      <c r="U1882" s="94" t="s">
        <v>111</v>
      </c>
      <c r="V1882" s="93" t="s">
        <v>3077</v>
      </c>
      <c r="W1882" s="93" t="s">
        <v>57</v>
      </c>
      <c r="X1882" s="93" t="s">
        <v>57</v>
      </c>
      <c r="Y1882" s="93" t="s">
        <v>57</v>
      </c>
      <c r="Z1882" s="93" t="s">
        <v>57</v>
      </c>
      <c r="AA1882" s="93" t="s">
        <v>32412</v>
      </c>
      <c r="AB1882" s="93" t="s">
        <v>32411</v>
      </c>
      <c r="AC1882" s="93" t="s">
        <v>32670</v>
      </c>
      <c r="AD1882" s="93" t="s">
        <v>10126</v>
      </c>
      <c r="AE1882" s="93" t="s">
        <v>445</v>
      </c>
      <c r="AF1882" s="93" t="s">
        <v>10127</v>
      </c>
      <c r="AG1882" s="93" t="s">
        <v>72</v>
      </c>
      <c r="AH1882" s="93" t="s">
        <v>15367</v>
      </c>
      <c r="AI1882" s="93" t="s">
        <v>4071</v>
      </c>
      <c r="AJ1882" s="93" t="s">
        <v>2553</v>
      </c>
      <c r="AK1882" s="93" t="s">
        <v>76</v>
      </c>
      <c r="AL1882" s="93" t="s">
        <v>32669</v>
      </c>
      <c r="AM1882" s="93" t="s">
        <v>57</v>
      </c>
      <c r="AN1882" s="94" t="s">
        <v>57</v>
      </c>
      <c r="AO1882" s="93" t="s">
        <v>57</v>
      </c>
      <c r="AP1882" s="93" t="s">
        <v>57</v>
      </c>
      <c r="AQ1882" s="93" t="s">
        <v>57</v>
      </c>
      <c r="AR1882" s="93" t="s">
        <v>57</v>
      </c>
      <c r="AS1882" s="93" t="s">
        <v>57</v>
      </c>
      <c r="AT1882" s="93" t="s">
        <v>57</v>
      </c>
      <c r="AU1882" s="94" t="s">
        <v>56</v>
      </c>
      <c r="AV1882" s="93" t="s">
        <v>55</v>
      </c>
      <c r="AW1882" s="93" t="s">
        <v>56</v>
      </c>
      <c r="AX1882" s="93" t="s">
        <v>55</v>
      </c>
    </row>
    <row r="1883" spans="1:50" x14ac:dyDescent="0.25">
      <c r="A1883" s="95" t="s">
        <v>32668</v>
      </c>
      <c r="B1883" s="93" t="s">
        <v>32667</v>
      </c>
      <c r="C1883" s="93" t="s">
        <v>53</v>
      </c>
      <c r="D1883" s="93" t="s">
        <v>4061</v>
      </c>
      <c r="E1883" s="93" t="s">
        <v>82</v>
      </c>
      <c r="F1883" s="94">
        <v>1</v>
      </c>
      <c r="G1883" s="94">
        <v>62.7</v>
      </c>
      <c r="H1883" s="94" t="s">
        <v>56</v>
      </c>
      <c r="I1883" s="94">
        <v>-16.66</v>
      </c>
      <c r="J1883" s="94" t="s">
        <v>56</v>
      </c>
      <c r="K1883" s="94" t="s">
        <v>56</v>
      </c>
      <c r="L1883" s="94">
        <v>46.04</v>
      </c>
      <c r="M1883" s="93" t="s">
        <v>57</v>
      </c>
      <c r="N1883" s="93" t="s">
        <v>82</v>
      </c>
      <c r="O1883" s="93" t="s">
        <v>6122</v>
      </c>
      <c r="P1883" s="93" t="s">
        <v>15533</v>
      </c>
      <c r="Q1883" s="93" t="s">
        <v>38099</v>
      </c>
      <c r="R1883" s="93" t="s">
        <v>15532</v>
      </c>
      <c r="S1883" s="93" t="s">
        <v>57</v>
      </c>
      <c r="T1883" s="94">
        <v>62.7</v>
      </c>
      <c r="U1883" s="94" t="s">
        <v>111</v>
      </c>
      <c r="V1883" s="93" t="s">
        <v>3077</v>
      </c>
      <c r="W1883" s="93" t="s">
        <v>57</v>
      </c>
      <c r="X1883" s="93" t="s">
        <v>57</v>
      </c>
      <c r="Y1883" s="93" t="s">
        <v>57</v>
      </c>
      <c r="Z1883" s="93" t="s">
        <v>57</v>
      </c>
      <c r="AA1883" s="93" t="s">
        <v>32666</v>
      </c>
      <c r="AB1883" s="93" t="s">
        <v>32665</v>
      </c>
      <c r="AC1883" s="93" t="s">
        <v>32664</v>
      </c>
      <c r="AD1883" s="93" t="s">
        <v>32663</v>
      </c>
      <c r="AE1883" s="93" t="s">
        <v>70</v>
      </c>
      <c r="AF1883" s="93" t="s">
        <v>32662</v>
      </c>
      <c r="AG1883" s="93" t="s">
        <v>72</v>
      </c>
      <c r="AH1883" s="93" t="s">
        <v>15367</v>
      </c>
      <c r="AI1883" s="93" t="s">
        <v>32661</v>
      </c>
      <c r="AJ1883" s="93" t="s">
        <v>32660</v>
      </c>
      <c r="AK1883" s="93" t="s">
        <v>76</v>
      </c>
      <c r="AL1883" s="93" t="s">
        <v>32659</v>
      </c>
      <c r="AM1883" s="93" t="s">
        <v>57</v>
      </c>
      <c r="AN1883" s="94" t="s">
        <v>57</v>
      </c>
      <c r="AO1883" s="93" t="s">
        <v>57</v>
      </c>
      <c r="AP1883" s="93" t="s">
        <v>57</v>
      </c>
      <c r="AQ1883" s="93" t="s">
        <v>57</v>
      </c>
      <c r="AR1883" s="93" t="s">
        <v>57</v>
      </c>
      <c r="AS1883" s="93" t="s">
        <v>57</v>
      </c>
      <c r="AT1883" s="93" t="s">
        <v>57</v>
      </c>
      <c r="AU1883" s="94" t="s">
        <v>56</v>
      </c>
      <c r="AV1883" s="93" t="s">
        <v>55</v>
      </c>
      <c r="AW1883" s="93" t="s">
        <v>56</v>
      </c>
      <c r="AX1883" s="93" t="s">
        <v>55</v>
      </c>
    </row>
    <row r="1884" spans="1:50" x14ac:dyDescent="0.25">
      <c r="A1884" s="95" t="s">
        <v>32658</v>
      </c>
      <c r="B1884" s="93" t="s">
        <v>32649</v>
      </c>
      <c r="C1884" s="93" t="s">
        <v>53</v>
      </c>
      <c r="D1884" s="93" t="s">
        <v>3367</v>
      </c>
      <c r="E1884" s="93" t="s">
        <v>55</v>
      </c>
      <c r="F1884" s="94">
        <v>1</v>
      </c>
      <c r="G1884" s="94">
        <v>259.7</v>
      </c>
      <c r="H1884" s="94" t="s">
        <v>56</v>
      </c>
      <c r="I1884" s="94">
        <v>-31.16</v>
      </c>
      <c r="J1884" s="94">
        <v>-21.95</v>
      </c>
      <c r="K1884" s="94" t="s">
        <v>56</v>
      </c>
      <c r="L1884" s="94">
        <v>206.59</v>
      </c>
      <c r="M1884" s="93" t="s">
        <v>57</v>
      </c>
      <c r="N1884" s="93" t="s">
        <v>57</v>
      </c>
      <c r="O1884" s="93" t="s">
        <v>17829</v>
      </c>
      <c r="P1884" s="93" t="s">
        <v>24627</v>
      </c>
      <c r="Q1884" s="93" t="s">
        <v>38099</v>
      </c>
      <c r="R1884" s="93" t="s">
        <v>17827</v>
      </c>
      <c r="S1884" s="93" t="s">
        <v>57</v>
      </c>
      <c r="T1884" s="94">
        <v>259.7</v>
      </c>
      <c r="U1884" s="94" t="s">
        <v>62</v>
      </c>
      <c r="V1884" s="93" t="s">
        <v>3077</v>
      </c>
      <c r="W1884" s="93" t="s">
        <v>57</v>
      </c>
      <c r="X1884" s="93" t="s">
        <v>57</v>
      </c>
      <c r="Y1884" s="93" t="s">
        <v>57</v>
      </c>
      <c r="Z1884" s="93" t="s">
        <v>57</v>
      </c>
      <c r="AA1884" s="93" t="s">
        <v>32657</v>
      </c>
      <c r="AB1884" s="93" t="s">
        <v>32656</v>
      </c>
      <c r="AC1884" s="93" t="s">
        <v>32655</v>
      </c>
      <c r="AD1884" s="93" t="s">
        <v>22275</v>
      </c>
      <c r="AE1884" s="93" t="s">
        <v>12778</v>
      </c>
      <c r="AF1884" s="93" t="s">
        <v>32654</v>
      </c>
      <c r="AG1884" s="93" t="s">
        <v>72</v>
      </c>
      <c r="AH1884" s="93" t="s">
        <v>15367</v>
      </c>
      <c r="AI1884" s="93" t="s">
        <v>32653</v>
      </c>
      <c r="AJ1884" s="93" t="s">
        <v>32652</v>
      </c>
      <c r="AK1884" s="93" t="s">
        <v>76</v>
      </c>
      <c r="AL1884" s="93" t="s">
        <v>32651</v>
      </c>
      <c r="AM1884" s="93" t="s">
        <v>57</v>
      </c>
      <c r="AN1884" s="94" t="s">
        <v>57</v>
      </c>
      <c r="AO1884" s="93" t="s">
        <v>57</v>
      </c>
      <c r="AP1884" s="93" t="s">
        <v>57</v>
      </c>
      <c r="AQ1884" s="93" t="s">
        <v>57</v>
      </c>
      <c r="AR1884" s="93" t="s">
        <v>57</v>
      </c>
      <c r="AS1884" s="93" t="s">
        <v>57</v>
      </c>
      <c r="AT1884" s="93" t="s">
        <v>57</v>
      </c>
      <c r="AU1884" s="94" t="s">
        <v>56</v>
      </c>
      <c r="AV1884" s="93" t="s">
        <v>55</v>
      </c>
      <c r="AW1884" s="93" t="s">
        <v>56</v>
      </c>
      <c r="AX1884" s="93" t="s">
        <v>55</v>
      </c>
    </row>
    <row r="1885" spans="1:50" x14ac:dyDescent="0.25">
      <c r="A1885" s="95" t="s">
        <v>32650</v>
      </c>
      <c r="B1885" s="93" t="s">
        <v>32649</v>
      </c>
      <c r="C1885" s="93" t="s">
        <v>53</v>
      </c>
      <c r="D1885" s="93" t="s">
        <v>4061</v>
      </c>
      <c r="E1885" s="93" t="s">
        <v>55</v>
      </c>
      <c r="F1885" s="94">
        <v>1</v>
      </c>
      <c r="G1885" s="94">
        <v>270.95</v>
      </c>
      <c r="H1885" s="94" t="s">
        <v>56</v>
      </c>
      <c r="I1885" s="94">
        <v>-46.06</v>
      </c>
      <c r="J1885" s="94">
        <v>-21.95</v>
      </c>
      <c r="K1885" s="94" t="s">
        <v>56</v>
      </c>
      <c r="L1885" s="94">
        <v>202.94</v>
      </c>
      <c r="M1885" s="93" t="s">
        <v>57</v>
      </c>
      <c r="N1885" s="93" t="s">
        <v>57</v>
      </c>
      <c r="O1885" s="93" t="s">
        <v>706</v>
      </c>
      <c r="P1885" s="93" t="s">
        <v>15898</v>
      </c>
      <c r="Q1885" s="93" t="s">
        <v>38099</v>
      </c>
      <c r="R1885" s="93" t="s">
        <v>15897</v>
      </c>
      <c r="S1885" s="93" t="s">
        <v>57</v>
      </c>
      <c r="T1885" s="94">
        <v>270.95</v>
      </c>
      <c r="U1885" s="94" t="s">
        <v>111</v>
      </c>
      <c r="V1885" s="93" t="s">
        <v>3077</v>
      </c>
      <c r="W1885" s="93" t="s">
        <v>57</v>
      </c>
      <c r="X1885" s="93" t="s">
        <v>57</v>
      </c>
      <c r="Y1885" s="93" t="s">
        <v>57</v>
      </c>
      <c r="Z1885" s="93" t="s">
        <v>57</v>
      </c>
      <c r="AA1885" s="93" t="s">
        <v>32648</v>
      </c>
      <c r="AB1885" s="93" t="s">
        <v>32647</v>
      </c>
      <c r="AC1885" s="93" t="s">
        <v>32646</v>
      </c>
      <c r="AD1885" s="93" t="s">
        <v>32645</v>
      </c>
      <c r="AE1885" s="93" t="s">
        <v>118</v>
      </c>
      <c r="AF1885" s="93" t="s">
        <v>32644</v>
      </c>
      <c r="AG1885" s="93" t="s">
        <v>72</v>
      </c>
      <c r="AH1885" s="93" t="s">
        <v>15367</v>
      </c>
      <c r="AI1885" s="93" t="s">
        <v>32119</v>
      </c>
      <c r="AJ1885" s="93" t="s">
        <v>32643</v>
      </c>
      <c r="AK1885" s="93" t="s">
        <v>76</v>
      </c>
      <c r="AL1885" s="93" t="s">
        <v>32642</v>
      </c>
      <c r="AM1885" s="93" t="s">
        <v>57</v>
      </c>
      <c r="AN1885" s="94" t="s">
        <v>57</v>
      </c>
      <c r="AO1885" s="93" t="s">
        <v>57</v>
      </c>
      <c r="AP1885" s="93" t="s">
        <v>57</v>
      </c>
      <c r="AQ1885" s="93" t="s">
        <v>57</v>
      </c>
      <c r="AR1885" s="93" t="s">
        <v>57</v>
      </c>
      <c r="AS1885" s="93" t="s">
        <v>57</v>
      </c>
      <c r="AT1885" s="93" t="s">
        <v>57</v>
      </c>
      <c r="AU1885" s="94" t="s">
        <v>56</v>
      </c>
      <c r="AV1885" s="93" t="s">
        <v>55</v>
      </c>
      <c r="AW1885" s="93" t="s">
        <v>56</v>
      </c>
      <c r="AX1885" s="93" t="s">
        <v>55</v>
      </c>
    </row>
    <row r="1886" spans="1:50" x14ac:dyDescent="0.25">
      <c r="A1886" s="95" t="s">
        <v>32641</v>
      </c>
      <c r="B1886" s="93" t="s">
        <v>32640</v>
      </c>
      <c r="C1886" s="93" t="s">
        <v>53</v>
      </c>
      <c r="D1886" s="93" t="s">
        <v>1089</v>
      </c>
      <c r="E1886" s="93" t="s">
        <v>82</v>
      </c>
      <c r="F1886" s="94">
        <v>1</v>
      </c>
      <c r="G1886" s="94">
        <v>122.3</v>
      </c>
      <c r="H1886" s="94" t="s">
        <v>56</v>
      </c>
      <c r="I1886" s="94">
        <v>-14.68</v>
      </c>
      <c r="J1886" s="94">
        <v>-20.95</v>
      </c>
      <c r="K1886" s="94" t="s">
        <v>56</v>
      </c>
      <c r="L1886" s="94">
        <v>86.67</v>
      </c>
      <c r="M1886" s="93" t="s">
        <v>57</v>
      </c>
      <c r="N1886" s="93" t="s">
        <v>82</v>
      </c>
      <c r="O1886" s="93" t="s">
        <v>24281</v>
      </c>
      <c r="P1886" s="93" t="s">
        <v>24280</v>
      </c>
      <c r="Q1886" s="93" t="s">
        <v>38099</v>
      </c>
      <c r="R1886" s="93" t="s">
        <v>24279</v>
      </c>
      <c r="S1886" s="93" t="s">
        <v>57</v>
      </c>
      <c r="T1886" s="94">
        <v>122.3</v>
      </c>
      <c r="U1886" s="94" t="s">
        <v>62</v>
      </c>
      <c r="V1886" s="93" t="s">
        <v>63</v>
      </c>
      <c r="W1886" s="93" t="s">
        <v>32637</v>
      </c>
      <c r="X1886" s="93" t="s">
        <v>32639</v>
      </c>
      <c r="Y1886" s="93" t="s">
        <v>32638</v>
      </c>
      <c r="Z1886" s="93" t="s">
        <v>57</v>
      </c>
      <c r="AA1886" s="93" t="s">
        <v>32637</v>
      </c>
      <c r="AB1886" s="93" t="s">
        <v>32636</v>
      </c>
      <c r="AC1886" s="93" t="s">
        <v>32635</v>
      </c>
      <c r="AD1886" s="93" t="s">
        <v>32634</v>
      </c>
      <c r="AE1886" s="93" t="s">
        <v>118</v>
      </c>
      <c r="AF1886" s="93" t="s">
        <v>32633</v>
      </c>
      <c r="AG1886" s="93" t="s">
        <v>72</v>
      </c>
      <c r="AH1886" s="93" t="s">
        <v>73</v>
      </c>
      <c r="AI1886" s="93" t="s">
        <v>4108</v>
      </c>
      <c r="AJ1886" s="93" t="s">
        <v>32632</v>
      </c>
      <c r="AK1886" s="93" t="s">
        <v>76</v>
      </c>
      <c r="AL1886" s="93" t="s">
        <v>32631</v>
      </c>
      <c r="AM1886" s="93" t="s">
        <v>57</v>
      </c>
      <c r="AN1886" s="94" t="s">
        <v>57</v>
      </c>
      <c r="AO1886" s="93" t="s">
        <v>57</v>
      </c>
      <c r="AP1886" s="93" t="s">
        <v>57</v>
      </c>
      <c r="AQ1886" s="93" t="s">
        <v>57</v>
      </c>
      <c r="AR1886" s="93" t="s">
        <v>57</v>
      </c>
      <c r="AS1886" s="93" t="s">
        <v>57</v>
      </c>
      <c r="AT1886" s="93" t="s">
        <v>57</v>
      </c>
      <c r="AU1886" s="94" t="s">
        <v>56</v>
      </c>
      <c r="AV1886" s="93" t="s">
        <v>55</v>
      </c>
      <c r="AW1886" s="93" t="s">
        <v>56</v>
      </c>
      <c r="AX1886" s="93" t="s">
        <v>55</v>
      </c>
    </row>
    <row r="1887" spans="1:50" x14ac:dyDescent="0.25">
      <c r="A1887" s="95" t="s">
        <v>32630</v>
      </c>
      <c r="B1887" s="93" t="s">
        <v>32629</v>
      </c>
      <c r="C1887" s="93" t="s">
        <v>53</v>
      </c>
      <c r="D1887" s="93" t="s">
        <v>3367</v>
      </c>
      <c r="E1887" s="93" t="s">
        <v>55</v>
      </c>
      <c r="F1887" s="94">
        <v>1</v>
      </c>
      <c r="G1887" s="94">
        <v>51.02</v>
      </c>
      <c r="H1887" s="94">
        <v>14.82</v>
      </c>
      <c r="I1887" s="94">
        <v>-14.67</v>
      </c>
      <c r="J1887" s="94">
        <v>-14.82</v>
      </c>
      <c r="K1887" s="94" t="s">
        <v>56</v>
      </c>
      <c r="L1887" s="94">
        <v>36.35</v>
      </c>
      <c r="M1887" s="93" t="s">
        <v>57</v>
      </c>
      <c r="N1887" s="93" t="s">
        <v>82</v>
      </c>
      <c r="O1887" s="106">
        <v>66003</v>
      </c>
      <c r="P1887" s="93" t="s">
        <v>32628</v>
      </c>
      <c r="Q1887" s="93" t="s">
        <v>38099</v>
      </c>
      <c r="R1887" s="93" t="s">
        <v>32627</v>
      </c>
      <c r="S1887" s="93" t="s">
        <v>57</v>
      </c>
      <c r="T1887" s="94">
        <v>51.02</v>
      </c>
      <c r="U1887" s="94" t="s">
        <v>111</v>
      </c>
      <c r="V1887" s="93" t="s">
        <v>63</v>
      </c>
      <c r="W1887" s="93" t="s">
        <v>32624</v>
      </c>
      <c r="X1887" s="93" t="s">
        <v>32626</v>
      </c>
      <c r="Y1887" s="93" t="s">
        <v>32625</v>
      </c>
      <c r="Z1887" s="93" t="s">
        <v>57</v>
      </c>
      <c r="AA1887" s="93" t="s">
        <v>32624</v>
      </c>
      <c r="AB1887" s="93" t="s">
        <v>32623</v>
      </c>
      <c r="AC1887" s="93" t="s">
        <v>32622</v>
      </c>
      <c r="AD1887" s="93" t="s">
        <v>20316</v>
      </c>
      <c r="AE1887" s="93" t="s">
        <v>70</v>
      </c>
      <c r="AF1887" s="93" t="s">
        <v>32621</v>
      </c>
      <c r="AG1887" s="93" t="s">
        <v>72</v>
      </c>
      <c r="AH1887" s="93" t="s">
        <v>73</v>
      </c>
      <c r="AI1887" s="93" t="s">
        <v>32620</v>
      </c>
      <c r="AJ1887" s="93" t="s">
        <v>32619</v>
      </c>
      <c r="AK1887" s="93" t="s">
        <v>76</v>
      </c>
      <c r="AL1887" s="93" t="s">
        <v>32618</v>
      </c>
      <c r="AM1887" s="93" t="s">
        <v>57</v>
      </c>
      <c r="AN1887" s="94" t="s">
        <v>57</v>
      </c>
      <c r="AO1887" s="93" t="s">
        <v>57</v>
      </c>
      <c r="AP1887" s="93" t="s">
        <v>57</v>
      </c>
      <c r="AQ1887" s="93" t="s">
        <v>57</v>
      </c>
      <c r="AR1887" s="93" t="s">
        <v>57</v>
      </c>
      <c r="AS1887" s="93" t="s">
        <v>57</v>
      </c>
      <c r="AT1887" s="93" t="s">
        <v>57</v>
      </c>
      <c r="AU1887" s="94" t="s">
        <v>56</v>
      </c>
      <c r="AV1887" s="93" t="s">
        <v>55</v>
      </c>
      <c r="AW1887" s="93" t="s">
        <v>56</v>
      </c>
      <c r="AX1887" s="93" t="s">
        <v>55</v>
      </c>
    </row>
    <row r="1888" spans="1:50" x14ac:dyDescent="0.25">
      <c r="A1888" s="95" t="s">
        <v>32617</v>
      </c>
      <c r="B1888" s="93" t="s">
        <v>32616</v>
      </c>
      <c r="C1888" s="93" t="s">
        <v>53</v>
      </c>
      <c r="D1888" s="93" t="s">
        <v>4061</v>
      </c>
      <c r="E1888" s="93" t="s">
        <v>55</v>
      </c>
      <c r="F1888" s="94">
        <v>1</v>
      </c>
      <c r="G1888" s="94">
        <v>232.57</v>
      </c>
      <c r="H1888" s="94" t="s">
        <v>56</v>
      </c>
      <c r="I1888" s="94">
        <v>-27.91</v>
      </c>
      <c r="J1888" s="94">
        <v>-23.95</v>
      </c>
      <c r="K1888" s="94" t="s">
        <v>56</v>
      </c>
      <c r="L1888" s="94">
        <v>180.71</v>
      </c>
      <c r="M1888" s="93" t="s">
        <v>57</v>
      </c>
      <c r="N1888" s="93" t="s">
        <v>82</v>
      </c>
      <c r="O1888" s="106">
        <v>225051</v>
      </c>
      <c r="P1888" s="93" t="s">
        <v>17365</v>
      </c>
      <c r="Q1888" s="93" t="s">
        <v>38099</v>
      </c>
      <c r="R1888" s="93" t="s">
        <v>17364</v>
      </c>
      <c r="S1888" s="93" t="s">
        <v>57</v>
      </c>
      <c r="T1888" s="94">
        <v>232.57</v>
      </c>
      <c r="U1888" s="94" t="s">
        <v>62</v>
      </c>
      <c r="V1888" s="93" t="s">
        <v>3077</v>
      </c>
      <c r="W1888" s="93" t="s">
        <v>57</v>
      </c>
      <c r="X1888" s="93" t="s">
        <v>57</v>
      </c>
      <c r="Y1888" s="93" t="s">
        <v>57</v>
      </c>
      <c r="Z1888" s="93" t="s">
        <v>57</v>
      </c>
      <c r="AA1888" s="93" t="s">
        <v>32615</v>
      </c>
      <c r="AB1888" s="93" t="s">
        <v>32614</v>
      </c>
      <c r="AC1888" s="93" t="s">
        <v>32613</v>
      </c>
      <c r="AD1888" s="93" t="s">
        <v>25048</v>
      </c>
      <c r="AE1888" s="93" t="s">
        <v>70</v>
      </c>
      <c r="AF1888" s="93" t="s">
        <v>32612</v>
      </c>
      <c r="AG1888" s="93" t="s">
        <v>72</v>
      </c>
      <c r="AH1888" s="93" t="s">
        <v>15367</v>
      </c>
      <c r="AI1888" s="93" t="s">
        <v>32611</v>
      </c>
      <c r="AJ1888" s="93" t="s">
        <v>32610</v>
      </c>
      <c r="AK1888" s="93" t="s">
        <v>76</v>
      </c>
      <c r="AL1888" s="93" t="s">
        <v>32609</v>
      </c>
      <c r="AM1888" s="93" t="s">
        <v>57</v>
      </c>
      <c r="AN1888" s="94" t="s">
        <v>57</v>
      </c>
      <c r="AO1888" s="93" t="s">
        <v>57</v>
      </c>
      <c r="AP1888" s="93" t="s">
        <v>57</v>
      </c>
      <c r="AQ1888" s="93" t="s">
        <v>57</v>
      </c>
      <c r="AR1888" s="93" t="s">
        <v>57</v>
      </c>
      <c r="AS1888" s="93" t="s">
        <v>57</v>
      </c>
      <c r="AT1888" s="93" t="s">
        <v>57</v>
      </c>
      <c r="AU1888" s="94" t="s">
        <v>56</v>
      </c>
      <c r="AV1888" s="93" t="s">
        <v>55</v>
      </c>
      <c r="AW1888" s="93" t="s">
        <v>56</v>
      </c>
      <c r="AX1888" s="93" t="s">
        <v>55</v>
      </c>
    </row>
    <row r="1889" spans="1:50" x14ac:dyDescent="0.25">
      <c r="A1889" s="95" t="s">
        <v>32608</v>
      </c>
      <c r="B1889" s="93" t="s">
        <v>32607</v>
      </c>
      <c r="C1889" s="93" t="s">
        <v>53</v>
      </c>
      <c r="D1889" s="93" t="s">
        <v>4061</v>
      </c>
      <c r="E1889" s="93" t="s">
        <v>82</v>
      </c>
      <c r="F1889" s="94">
        <v>1</v>
      </c>
      <c r="G1889" s="94">
        <v>62.7</v>
      </c>
      <c r="H1889" s="94" t="s">
        <v>56</v>
      </c>
      <c r="I1889" s="94">
        <v>-16.66</v>
      </c>
      <c r="J1889" s="94" t="s">
        <v>56</v>
      </c>
      <c r="K1889" s="94" t="s">
        <v>56</v>
      </c>
      <c r="L1889" s="94">
        <v>46.04</v>
      </c>
      <c r="M1889" s="93" t="s">
        <v>57</v>
      </c>
      <c r="N1889" s="93" t="s">
        <v>57</v>
      </c>
      <c r="O1889" s="93" t="s">
        <v>15934</v>
      </c>
      <c r="P1889" s="93" t="s">
        <v>15933</v>
      </c>
      <c r="Q1889" s="93" t="s">
        <v>38099</v>
      </c>
      <c r="R1889" s="93" t="s">
        <v>15932</v>
      </c>
      <c r="S1889" s="93" t="s">
        <v>57</v>
      </c>
      <c r="T1889" s="94">
        <v>62.7</v>
      </c>
      <c r="U1889" s="94" t="s">
        <v>111</v>
      </c>
      <c r="V1889" s="93" t="s">
        <v>3077</v>
      </c>
      <c r="W1889" s="93" t="s">
        <v>57</v>
      </c>
      <c r="X1889" s="93" t="s">
        <v>57</v>
      </c>
      <c r="Y1889" s="93" t="s">
        <v>57</v>
      </c>
      <c r="Z1889" s="93" t="s">
        <v>57</v>
      </c>
      <c r="AA1889" s="93" t="s">
        <v>32606</v>
      </c>
      <c r="AB1889" s="93" t="s">
        <v>32605</v>
      </c>
      <c r="AC1889" s="93" t="s">
        <v>32604</v>
      </c>
      <c r="AD1889" s="93" t="s">
        <v>32603</v>
      </c>
      <c r="AE1889" s="93" t="s">
        <v>372</v>
      </c>
      <c r="AF1889" s="93" t="s">
        <v>32602</v>
      </c>
      <c r="AG1889" s="93" t="s">
        <v>72</v>
      </c>
      <c r="AH1889" s="93" t="s">
        <v>15367</v>
      </c>
      <c r="AI1889" s="93" t="s">
        <v>32601</v>
      </c>
      <c r="AJ1889" s="93" t="s">
        <v>32600</v>
      </c>
      <c r="AK1889" s="93" t="s">
        <v>76</v>
      </c>
      <c r="AL1889" s="93" t="s">
        <v>32599</v>
      </c>
      <c r="AM1889" s="93" t="s">
        <v>57</v>
      </c>
      <c r="AN1889" s="94" t="s">
        <v>57</v>
      </c>
      <c r="AO1889" s="93" t="s">
        <v>57</v>
      </c>
      <c r="AP1889" s="93" t="s">
        <v>57</v>
      </c>
      <c r="AQ1889" s="93" t="s">
        <v>57</v>
      </c>
      <c r="AR1889" s="93" t="s">
        <v>57</v>
      </c>
      <c r="AS1889" s="93" t="s">
        <v>57</v>
      </c>
      <c r="AT1889" s="93" t="s">
        <v>57</v>
      </c>
      <c r="AU1889" s="94" t="s">
        <v>56</v>
      </c>
      <c r="AV1889" s="93" t="s">
        <v>55</v>
      </c>
      <c r="AW1889" s="93" t="s">
        <v>56</v>
      </c>
      <c r="AX1889" s="93" t="s">
        <v>55</v>
      </c>
    </row>
    <row r="1890" spans="1:50" x14ac:dyDescent="0.25">
      <c r="A1890" s="95" t="s">
        <v>32598</v>
      </c>
      <c r="B1890" s="93" t="s">
        <v>32597</v>
      </c>
      <c r="C1890" s="93" t="s">
        <v>53</v>
      </c>
      <c r="D1890" s="93" t="s">
        <v>2284</v>
      </c>
      <c r="E1890" s="93" t="s">
        <v>55</v>
      </c>
      <c r="F1890" s="94">
        <v>1</v>
      </c>
      <c r="G1890" s="94">
        <v>105.7</v>
      </c>
      <c r="H1890" s="94">
        <v>24.19</v>
      </c>
      <c r="I1890" s="94">
        <v>-17.97</v>
      </c>
      <c r="J1890" s="94">
        <v>-47.64</v>
      </c>
      <c r="K1890" s="94" t="s">
        <v>56</v>
      </c>
      <c r="L1890" s="94">
        <v>64.28</v>
      </c>
      <c r="M1890" s="93" t="s">
        <v>57</v>
      </c>
      <c r="N1890" s="93" t="s">
        <v>82</v>
      </c>
      <c r="O1890" s="93" t="s">
        <v>15375</v>
      </c>
      <c r="P1890" s="93" t="s">
        <v>17692</v>
      </c>
      <c r="Q1890" s="93" t="s">
        <v>38099</v>
      </c>
      <c r="R1890" s="93" t="s">
        <v>15373</v>
      </c>
      <c r="S1890" s="93" t="s">
        <v>57</v>
      </c>
      <c r="T1890" s="94">
        <v>105.7</v>
      </c>
      <c r="U1890" s="94" t="s">
        <v>111</v>
      </c>
      <c r="V1890" s="93" t="s">
        <v>3077</v>
      </c>
      <c r="W1890" s="93" t="s">
        <v>57</v>
      </c>
      <c r="X1890" s="93" t="s">
        <v>57</v>
      </c>
      <c r="Y1890" s="93" t="s">
        <v>57</v>
      </c>
      <c r="Z1890" s="93" t="s">
        <v>57</v>
      </c>
      <c r="AA1890" s="93" t="s">
        <v>32596</v>
      </c>
      <c r="AB1890" s="93" t="s">
        <v>32595</v>
      </c>
      <c r="AC1890" s="93" t="s">
        <v>32594</v>
      </c>
      <c r="AD1890" s="93" t="s">
        <v>32593</v>
      </c>
      <c r="AE1890" s="93" t="s">
        <v>1027</v>
      </c>
      <c r="AF1890" s="93" t="s">
        <v>32592</v>
      </c>
      <c r="AG1890" s="93" t="s">
        <v>72</v>
      </c>
      <c r="AH1890" s="93" t="s">
        <v>15367</v>
      </c>
      <c r="AI1890" s="93" t="s">
        <v>32591</v>
      </c>
      <c r="AJ1890" s="93" t="s">
        <v>3522</v>
      </c>
      <c r="AK1890" s="93" t="s">
        <v>76</v>
      </c>
      <c r="AL1890" s="93" t="s">
        <v>32590</v>
      </c>
      <c r="AM1890" s="93" t="s">
        <v>57</v>
      </c>
      <c r="AN1890" s="94" t="s">
        <v>57</v>
      </c>
      <c r="AO1890" s="93" t="s">
        <v>57</v>
      </c>
      <c r="AP1890" s="93" t="s">
        <v>57</v>
      </c>
      <c r="AQ1890" s="93" t="s">
        <v>57</v>
      </c>
      <c r="AR1890" s="93" t="s">
        <v>57</v>
      </c>
      <c r="AS1890" s="93" t="s">
        <v>57</v>
      </c>
      <c r="AT1890" s="93" t="s">
        <v>57</v>
      </c>
      <c r="AU1890" s="94" t="s">
        <v>56</v>
      </c>
      <c r="AV1890" s="93" t="s">
        <v>55</v>
      </c>
      <c r="AW1890" s="93" t="s">
        <v>56</v>
      </c>
      <c r="AX1890" s="93" t="s">
        <v>55</v>
      </c>
    </row>
    <row r="1891" spans="1:50" x14ac:dyDescent="0.25">
      <c r="A1891" s="95" t="s">
        <v>32589</v>
      </c>
      <c r="B1891" s="93" t="s">
        <v>32588</v>
      </c>
      <c r="C1891" s="93" t="s">
        <v>53</v>
      </c>
      <c r="D1891" s="93" t="s">
        <v>3367</v>
      </c>
      <c r="E1891" s="93" t="s">
        <v>82</v>
      </c>
      <c r="F1891" s="94">
        <v>1</v>
      </c>
      <c r="G1891" s="94">
        <v>62.7</v>
      </c>
      <c r="H1891" s="94" t="s">
        <v>56</v>
      </c>
      <c r="I1891" s="94">
        <v>-16.66</v>
      </c>
      <c r="J1891" s="94" t="s">
        <v>56</v>
      </c>
      <c r="K1891" s="94" t="s">
        <v>56</v>
      </c>
      <c r="L1891" s="94">
        <v>46.04</v>
      </c>
      <c r="M1891" s="93" t="s">
        <v>57</v>
      </c>
      <c r="N1891" s="93" t="s">
        <v>82</v>
      </c>
      <c r="O1891" s="93" t="s">
        <v>1985</v>
      </c>
      <c r="P1891" s="93" t="s">
        <v>15386</v>
      </c>
      <c r="Q1891" s="93" t="s">
        <v>38099</v>
      </c>
      <c r="R1891" s="93" t="s">
        <v>15385</v>
      </c>
      <c r="S1891" s="93" t="s">
        <v>57</v>
      </c>
      <c r="T1891" s="94">
        <v>62.7</v>
      </c>
      <c r="U1891" s="94" t="s">
        <v>111</v>
      </c>
      <c r="V1891" s="93" t="s">
        <v>3077</v>
      </c>
      <c r="W1891" s="93" t="s">
        <v>57</v>
      </c>
      <c r="X1891" s="93" t="s">
        <v>57</v>
      </c>
      <c r="Y1891" s="93" t="s">
        <v>57</v>
      </c>
      <c r="Z1891" s="93" t="s">
        <v>57</v>
      </c>
      <c r="AA1891" s="93" t="s">
        <v>32587</v>
      </c>
      <c r="AB1891" s="93" t="s">
        <v>32586</v>
      </c>
      <c r="AC1891" s="93" t="s">
        <v>32585</v>
      </c>
      <c r="AD1891" s="93" t="s">
        <v>999</v>
      </c>
      <c r="AE1891" s="93" t="s">
        <v>252</v>
      </c>
      <c r="AF1891" s="93" t="s">
        <v>32584</v>
      </c>
      <c r="AG1891" s="93" t="s">
        <v>72</v>
      </c>
      <c r="AH1891" s="93" t="s">
        <v>15367</v>
      </c>
      <c r="AI1891" s="93" t="s">
        <v>31360</v>
      </c>
      <c r="AJ1891" s="93" t="s">
        <v>32583</v>
      </c>
      <c r="AK1891" s="93" t="s">
        <v>76</v>
      </c>
      <c r="AL1891" s="93" t="s">
        <v>32582</v>
      </c>
      <c r="AM1891" s="93" t="s">
        <v>57</v>
      </c>
      <c r="AN1891" s="94" t="s">
        <v>57</v>
      </c>
      <c r="AO1891" s="93" t="s">
        <v>57</v>
      </c>
      <c r="AP1891" s="93" t="s">
        <v>57</v>
      </c>
      <c r="AQ1891" s="93" t="s">
        <v>57</v>
      </c>
      <c r="AR1891" s="93" t="s">
        <v>57</v>
      </c>
      <c r="AS1891" s="93" t="s">
        <v>57</v>
      </c>
      <c r="AT1891" s="93" t="s">
        <v>57</v>
      </c>
      <c r="AU1891" s="94" t="s">
        <v>56</v>
      </c>
      <c r="AV1891" s="93" t="s">
        <v>55</v>
      </c>
      <c r="AW1891" s="93" t="s">
        <v>56</v>
      </c>
      <c r="AX1891" s="93" t="s">
        <v>55</v>
      </c>
    </row>
    <row r="1892" spans="1:50" x14ac:dyDescent="0.25">
      <c r="A1892" s="95" t="s">
        <v>32581</v>
      </c>
      <c r="B1892" s="93" t="s">
        <v>32580</v>
      </c>
      <c r="C1892" s="93" t="s">
        <v>53</v>
      </c>
      <c r="D1892" s="93" t="s">
        <v>4061</v>
      </c>
      <c r="E1892" s="93" t="s">
        <v>55</v>
      </c>
      <c r="F1892" s="94">
        <v>1</v>
      </c>
      <c r="G1892" s="94">
        <v>179.9</v>
      </c>
      <c r="H1892" s="94">
        <v>12.96</v>
      </c>
      <c r="I1892" s="94">
        <v>-30.58</v>
      </c>
      <c r="J1892" s="94">
        <v>-36.909999999999997</v>
      </c>
      <c r="K1892" s="94" t="s">
        <v>56</v>
      </c>
      <c r="L1892" s="94">
        <v>125.37</v>
      </c>
      <c r="M1892" s="93" t="s">
        <v>57</v>
      </c>
      <c r="N1892" s="93" t="s">
        <v>57</v>
      </c>
      <c r="O1892" s="106">
        <v>77350</v>
      </c>
      <c r="P1892" s="93" t="s">
        <v>30532</v>
      </c>
      <c r="Q1892" s="93" t="s">
        <v>38099</v>
      </c>
      <c r="R1892" s="93" t="s">
        <v>21855</v>
      </c>
      <c r="S1892" s="93" t="s">
        <v>57</v>
      </c>
      <c r="T1892" s="94">
        <v>179.9</v>
      </c>
      <c r="U1892" s="94" t="s">
        <v>111</v>
      </c>
      <c r="V1892" s="93" t="s">
        <v>3077</v>
      </c>
      <c r="W1892" s="93" t="s">
        <v>57</v>
      </c>
      <c r="X1892" s="93" t="s">
        <v>57</v>
      </c>
      <c r="Y1892" s="93" t="s">
        <v>57</v>
      </c>
      <c r="Z1892" s="93" t="s">
        <v>57</v>
      </c>
      <c r="AA1892" s="93" t="s">
        <v>32579</v>
      </c>
      <c r="AB1892" s="93" t="s">
        <v>32578</v>
      </c>
      <c r="AC1892" s="93" t="s">
        <v>32577</v>
      </c>
      <c r="AD1892" s="93" t="s">
        <v>8567</v>
      </c>
      <c r="AE1892" s="93" t="s">
        <v>1788</v>
      </c>
      <c r="AF1892" s="93" t="s">
        <v>32576</v>
      </c>
      <c r="AG1892" s="93" t="s">
        <v>72</v>
      </c>
      <c r="AH1892" s="93" t="s">
        <v>15367</v>
      </c>
      <c r="AI1892" s="93" t="s">
        <v>28688</v>
      </c>
      <c r="AJ1892" s="93" t="s">
        <v>32575</v>
      </c>
      <c r="AK1892" s="93" t="s">
        <v>76</v>
      </c>
      <c r="AL1892" s="93" t="s">
        <v>32574</v>
      </c>
      <c r="AM1892" s="93" t="s">
        <v>57</v>
      </c>
      <c r="AN1892" s="94" t="s">
        <v>57</v>
      </c>
      <c r="AO1892" s="93" t="s">
        <v>57</v>
      </c>
      <c r="AP1892" s="93" t="s">
        <v>57</v>
      </c>
      <c r="AQ1892" s="93" t="s">
        <v>57</v>
      </c>
      <c r="AR1892" s="93" t="s">
        <v>57</v>
      </c>
      <c r="AS1892" s="93" t="s">
        <v>57</v>
      </c>
      <c r="AT1892" s="93" t="s">
        <v>57</v>
      </c>
      <c r="AU1892" s="94" t="s">
        <v>56</v>
      </c>
      <c r="AV1892" s="93" t="s">
        <v>55</v>
      </c>
      <c r="AW1892" s="93" t="s">
        <v>56</v>
      </c>
      <c r="AX1892" s="93" t="s">
        <v>55</v>
      </c>
    </row>
    <row r="1893" spans="1:50" x14ac:dyDescent="0.25">
      <c r="A1893" s="95" t="s">
        <v>32573</v>
      </c>
      <c r="B1893" s="93" t="s">
        <v>32572</v>
      </c>
      <c r="C1893" s="93" t="s">
        <v>53</v>
      </c>
      <c r="D1893" s="93" t="s">
        <v>4061</v>
      </c>
      <c r="E1893" s="93" t="s">
        <v>82</v>
      </c>
      <c r="F1893" s="94">
        <v>1</v>
      </c>
      <c r="G1893" s="94">
        <v>62.7</v>
      </c>
      <c r="H1893" s="94" t="s">
        <v>56</v>
      </c>
      <c r="I1893" s="94">
        <v>-16.66</v>
      </c>
      <c r="J1893" s="94" t="s">
        <v>56</v>
      </c>
      <c r="K1893" s="94" t="s">
        <v>56</v>
      </c>
      <c r="L1893" s="94">
        <v>46.04</v>
      </c>
      <c r="M1893" s="93" t="s">
        <v>57</v>
      </c>
      <c r="N1893" s="93" t="s">
        <v>82</v>
      </c>
      <c r="O1893" s="93" t="s">
        <v>6122</v>
      </c>
      <c r="P1893" s="93" t="s">
        <v>15533</v>
      </c>
      <c r="Q1893" s="93" t="s">
        <v>38099</v>
      </c>
      <c r="R1893" s="93" t="s">
        <v>15532</v>
      </c>
      <c r="S1893" s="93" t="s">
        <v>57</v>
      </c>
      <c r="T1893" s="94">
        <v>62.7</v>
      </c>
      <c r="U1893" s="94" t="s">
        <v>111</v>
      </c>
      <c r="V1893" s="93" t="s">
        <v>3077</v>
      </c>
      <c r="W1893" s="93" t="s">
        <v>57</v>
      </c>
      <c r="X1893" s="93" t="s">
        <v>57</v>
      </c>
      <c r="Y1893" s="93" t="s">
        <v>57</v>
      </c>
      <c r="Z1893" s="93" t="s">
        <v>57</v>
      </c>
      <c r="AA1893" s="93" t="s">
        <v>32571</v>
      </c>
      <c r="AB1893" s="93" t="s">
        <v>32570</v>
      </c>
      <c r="AC1893" s="93" t="s">
        <v>32569</v>
      </c>
      <c r="AD1893" s="93" t="s">
        <v>1440</v>
      </c>
      <c r="AE1893" s="93" t="s">
        <v>70</v>
      </c>
      <c r="AF1893" s="93" t="s">
        <v>16833</v>
      </c>
      <c r="AG1893" s="93" t="s">
        <v>72</v>
      </c>
      <c r="AH1893" s="93" t="s">
        <v>15367</v>
      </c>
      <c r="AI1893" s="93" t="s">
        <v>32568</v>
      </c>
      <c r="AJ1893" s="93" t="s">
        <v>8069</v>
      </c>
      <c r="AK1893" s="93" t="s">
        <v>76</v>
      </c>
      <c r="AL1893" s="93" t="s">
        <v>32567</v>
      </c>
      <c r="AM1893" s="93" t="s">
        <v>57</v>
      </c>
      <c r="AN1893" s="94" t="s">
        <v>57</v>
      </c>
      <c r="AO1893" s="93" t="s">
        <v>57</v>
      </c>
      <c r="AP1893" s="93" t="s">
        <v>57</v>
      </c>
      <c r="AQ1893" s="93" t="s">
        <v>57</v>
      </c>
      <c r="AR1893" s="93" t="s">
        <v>57</v>
      </c>
      <c r="AS1893" s="93" t="s">
        <v>57</v>
      </c>
      <c r="AT1893" s="93" t="s">
        <v>57</v>
      </c>
      <c r="AU1893" s="94" t="s">
        <v>56</v>
      </c>
      <c r="AV1893" s="93" t="s">
        <v>55</v>
      </c>
      <c r="AW1893" s="93" t="s">
        <v>56</v>
      </c>
      <c r="AX1893" s="93" t="s">
        <v>55</v>
      </c>
    </row>
    <row r="1894" spans="1:50" x14ac:dyDescent="0.25">
      <c r="A1894" s="95" t="s">
        <v>32566</v>
      </c>
      <c r="B1894" s="93" t="s">
        <v>32555</v>
      </c>
      <c r="C1894" s="93" t="s">
        <v>53</v>
      </c>
      <c r="D1894" s="93" t="s">
        <v>4061</v>
      </c>
      <c r="E1894" s="93" t="s">
        <v>55</v>
      </c>
      <c r="F1894" s="94">
        <v>1</v>
      </c>
      <c r="G1894" s="94">
        <v>36.85</v>
      </c>
      <c r="H1894" s="94">
        <v>9</v>
      </c>
      <c r="I1894" s="94">
        <v>-10.42</v>
      </c>
      <c r="J1894" s="94">
        <v>-9</v>
      </c>
      <c r="K1894" s="94" t="s">
        <v>56</v>
      </c>
      <c r="L1894" s="94">
        <v>26.43</v>
      </c>
      <c r="M1894" s="93" t="s">
        <v>57</v>
      </c>
      <c r="N1894" s="93" t="s">
        <v>82</v>
      </c>
      <c r="O1894" s="106">
        <v>14104</v>
      </c>
      <c r="P1894" s="93" t="s">
        <v>32565</v>
      </c>
      <c r="Q1894" s="93" t="s">
        <v>38099</v>
      </c>
      <c r="R1894" s="93" t="s">
        <v>32564</v>
      </c>
      <c r="S1894" s="93" t="s">
        <v>57</v>
      </c>
      <c r="T1894" s="94">
        <v>36.85</v>
      </c>
      <c r="U1894" s="94" t="s">
        <v>62</v>
      </c>
      <c r="V1894" s="93" t="s">
        <v>63</v>
      </c>
      <c r="W1894" s="93" t="s">
        <v>32561</v>
      </c>
      <c r="X1894" s="93" t="s">
        <v>32563</v>
      </c>
      <c r="Y1894" s="93" t="s">
        <v>32562</v>
      </c>
      <c r="Z1894" s="93" t="s">
        <v>57</v>
      </c>
      <c r="AA1894" s="93" t="s">
        <v>32561</v>
      </c>
      <c r="AB1894" s="93" t="s">
        <v>32560</v>
      </c>
      <c r="AC1894" s="93" t="s">
        <v>32559</v>
      </c>
      <c r="AD1894" s="93" t="s">
        <v>29373</v>
      </c>
      <c r="AE1894" s="93" t="s">
        <v>70</v>
      </c>
      <c r="AF1894" s="93" t="s">
        <v>29372</v>
      </c>
      <c r="AG1894" s="93" t="s">
        <v>72</v>
      </c>
      <c r="AH1894" s="93" t="s">
        <v>73</v>
      </c>
      <c r="AI1894" s="93" t="s">
        <v>5172</v>
      </c>
      <c r="AJ1894" s="93" t="s">
        <v>32558</v>
      </c>
      <c r="AK1894" s="93" t="s">
        <v>76</v>
      </c>
      <c r="AL1894" s="93" t="s">
        <v>32557</v>
      </c>
      <c r="AM1894" s="93" t="s">
        <v>57</v>
      </c>
      <c r="AN1894" s="94" t="s">
        <v>57</v>
      </c>
      <c r="AO1894" s="93" t="s">
        <v>57</v>
      </c>
      <c r="AP1894" s="93" t="s">
        <v>57</v>
      </c>
      <c r="AQ1894" s="93" t="s">
        <v>57</v>
      </c>
      <c r="AR1894" s="93" t="s">
        <v>57</v>
      </c>
      <c r="AS1894" s="93" t="s">
        <v>57</v>
      </c>
      <c r="AT1894" s="93" t="s">
        <v>57</v>
      </c>
      <c r="AU1894" s="94" t="s">
        <v>56</v>
      </c>
      <c r="AV1894" s="93" t="s">
        <v>55</v>
      </c>
      <c r="AW1894" s="93" t="s">
        <v>56</v>
      </c>
      <c r="AX1894" s="93" t="s">
        <v>55</v>
      </c>
    </row>
    <row r="1895" spans="1:50" x14ac:dyDescent="0.25">
      <c r="A1895" s="95" t="s">
        <v>32556</v>
      </c>
      <c r="B1895" s="93" t="s">
        <v>32555</v>
      </c>
      <c r="C1895" s="93" t="s">
        <v>53</v>
      </c>
      <c r="D1895" s="93" t="s">
        <v>3367</v>
      </c>
      <c r="E1895" s="93" t="s">
        <v>82</v>
      </c>
      <c r="F1895" s="94">
        <v>6</v>
      </c>
      <c r="G1895" s="94">
        <v>347.4</v>
      </c>
      <c r="H1895" s="94" t="s">
        <v>56</v>
      </c>
      <c r="I1895" s="94">
        <v>-77.7</v>
      </c>
      <c r="J1895" s="94" t="s">
        <v>56</v>
      </c>
      <c r="K1895" s="94" t="s">
        <v>56</v>
      </c>
      <c r="L1895" s="94">
        <v>269.7</v>
      </c>
      <c r="M1895" s="93" t="s">
        <v>57</v>
      </c>
      <c r="N1895" s="93" t="s">
        <v>82</v>
      </c>
      <c r="O1895" s="93" t="s">
        <v>380</v>
      </c>
      <c r="P1895" s="93" t="s">
        <v>15842</v>
      </c>
      <c r="Q1895" s="93" t="s">
        <v>38099</v>
      </c>
      <c r="R1895" s="93" t="s">
        <v>15841</v>
      </c>
      <c r="S1895" s="93" t="s">
        <v>57</v>
      </c>
      <c r="T1895" s="94">
        <v>57.9</v>
      </c>
      <c r="U1895" s="94" t="s">
        <v>62</v>
      </c>
      <c r="V1895" s="93" t="s">
        <v>3077</v>
      </c>
      <c r="W1895" s="93" t="s">
        <v>57</v>
      </c>
      <c r="X1895" s="93" t="s">
        <v>57</v>
      </c>
      <c r="Y1895" s="93" t="s">
        <v>57</v>
      </c>
      <c r="Z1895" s="93" t="s">
        <v>57</v>
      </c>
      <c r="AA1895" s="93" t="s">
        <v>32554</v>
      </c>
      <c r="AB1895" s="93" t="s">
        <v>32553</v>
      </c>
      <c r="AC1895" s="93" t="s">
        <v>32552</v>
      </c>
      <c r="AD1895" s="93" t="s">
        <v>16069</v>
      </c>
      <c r="AE1895" s="93" t="s">
        <v>209</v>
      </c>
      <c r="AF1895" s="93" t="s">
        <v>32551</v>
      </c>
      <c r="AG1895" s="93" t="s">
        <v>72</v>
      </c>
      <c r="AH1895" s="93" t="s">
        <v>15367</v>
      </c>
      <c r="AI1895" s="93" t="s">
        <v>32369</v>
      </c>
      <c r="AJ1895" s="93" t="s">
        <v>32550</v>
      </c>
      <c r="AK1895" s="93" t="s">
        <v>76</v>
      </c>
      <c r="AL1895" s="93" t="s">
        <v>32549</v>
      </c>
      <c r="AM1895" s="93" t="s">
        <v>57</v>
      </c>
      <c r="AN1895" s="94" t="s">
        <v>57</v>
      </c>
      <c r="AO1895" s="93" t="s">
        <v>57</v>
      </c>
      <c r="AP1895" s="93" t="s">
        <v>57</v>
      </c>
      <c r="AQ1895" s="93" t="s">
        <v>57</v>
      </c>
      <c r="AR1895" s="93" t="s">
        <v>57</v>
      </c>
      <c r="AS1895" s="93" t="s">
        <v>57</v>
      </c>
      <c r="AT1895" s="93" t="s">
        <v>57</v>
      </c>
      <c r="AU1895" s="94" t="s">
        <v>56</v>
      </c>
      <c r="AV1895" s="93" t="s">
        <v>55</v>
      </c>
      <c r="AW1895" s="93" t="s">
        <v>56</v>
      </c>
      <c r="AX1895" s="93" t="s">
        <v>55</v>
      </c>
    </row>
    <row r="1896" spans="1:50" x14ac:dyDescent="0.25">
      <c r="A1896" s="95" t="s">
        <v>32548</v>
      </c>
      <c r="B1896" s="93" t="s">
        <v>32547</v>
      </c>
      <c r="C1896" s="93" t="s">
        <v>53</v>
      </c>
      <c r="D1896" s="93" t="s">
        <v>2771</v>
      </c>
      <c r="E1896" s="93" t="s">
        <v>55</v>
      </c>
      <c r="F1896" s="94">
        <v>1</v>
      </c>
      <c r="G1896" s="94">
        <v>41.67</v>
      </c>
      <c r="H1896" s="94">
        <v>28.05</v>
      </c>
      <c r="I1896" s="94">
        <v>-11</v>
      </c>
      <c r="J1896" s="94">
        <v>-28.05</v>
      </c>
      <c r="K1896" s="94" t="s">
        <v>56</v>
      </c>
      <c r="L1896" s="94">
        <v>30.67</v>
      </c>
      <c r="M1896" s="93" t="s">
        <v>57</v>
      </c>
      <c r="N1896" s="93" t="s">
        <v>82</v>
      </c>
      <c r="O1896" s="93" t="s">
        <v>19862</v>
      </c>
      <c r="P1896" s="93" t="s">
        <v>32546</v>
      </c>
      <c r="Q1896" s="93" t="s">
        <v>38099</v>
      </c>
      <c r="R1896" s="93" t="s">
        <v>19860</v>
      </c>
      <c r="S1896" s="93" t="s">
        <v>57</v>
      </c>
      <c r="T1896" s="94">
        <v>41.67</v>
      </c>
      <c r="U1896" s="94" t="s">
        <v>62</v>
      </c>
      <c r="V1896" s="93" t="s">
        <v>63</v>
      </c>
      <c r="W1896" s="93" t="s">
        <v>32543</v>
      </c>
      <c r="X1896" s="93" t="s">
        <v>32545</v>
      </c>
      <c r="Y1896" s="93" t="s">
        <v>32544</v>
      </c>
      <c r="Z1896" s="93" t="s">
        <v>57</v>
      </c>
      <c r="AA1896" s="93" t="s">
        <v>32543</v>
      </c>
      <c r="AB1896" s="93" t="s">
        <v>32542</v>
      </c>
      <c r="AC1896" s="93" t="s">
        <v>32541</v>
      </c>
      <c r="AD1896" s="93" t="s">
        <v>32540</v>
      </c>
      <c r="AE1896" s="93" t="s">
        <v>154</v>
      </c>
      <c r="AF1896" s="93" t="s">
        <v>32539</v>
      </c>
      <c r="AG1896" s="93" t="s">
        <v>72</v>
      </c>
      <c r="AH1896" s="93" t="s">
        <v>73</v>
      </c>
      <c r="AI1896" s="93" t="s">
        <v>4567</v>
      </c>
      <c r="AJ1896" s="93" t="s">
        <v>32538</v>
      </c>
      <c r="AK1896" s="93" t="s">
        <v>76</v>
      </c>
      <c r="AL1896" s="93" t="s">
        <v>32537</v>
      </c>
      <c r="AM1896" s="93" t="s">
        <v>57</v>
      </c>
      <c r="AN1896" s="94" t="s">
        <v>57</v>
      </c>
      <c r="AO1896" s="93" t="s">
        <v>57</v>
      </c>
      <c r="AP1896" s="93" t="s">
        <v>57</v>
      </c>
      <c r="AQ1896" s="93" t="s">
        <v>57</v>
      </c>
      <c r="AR1896" s="93" t="s">
        <v>57</v>
      </c>
      <c r="AS1896" s="93" t="s">
        <v>57</v>
      </c>
      <c r="AT1896" s="93" t="s">
        <v>57</v>
      </c>
      <c r="AU1896" s="94" t="s">
        <v>56</v>
      </c>
      <c r="AV1896" s="93" t="s">
        <v>55</v>
      </c>
      <c r="AW1896" s="93" t="s">
        <v>56</v>
      </c>
      <c r="AX1896" s="93" t="s">
        <v>55</v>
      </c>
    </row>
    <row r="1897" spans="1:50" x14ac:dyDescent="0.25">
      <c r="A1897" s="95" t="s">
        <v>32536</v>
      </c>
      <c r="B1897" s="93" t="s">
        <v>4520</v>
      </c>
      <c r="C1897" s="93" t="s">
        <v>53</v>
      </c>
      <c r="D1897" s="93" t="s">
        <v>2323</v>
      </c>
      <c r="E1897" s="93" t="s">
        <v>55</v>
      </c>
      <c r="F1897" s="94">
        <v>1</v>
      </c>
      <c r="G1897" s="94">
        <v>37</v>
      </c>
      <c r="H1897" s="94">
        <v>10.43</v>
      </c>
      <c r="I1897" s="94">
        <v>-10.44</v>
      </c>
      <c r="J1897" s="94">
        <v>-10.43</v>
      </c>
      <c r="K1897" s="94" t="s">
        <v>56</v>
      </c>
      <c r="L1897" s="94">
        <v>26.56</v>
      </c>
      <c r="M1897" s="93" t="s">
        <v>57</v>
      </c>
      <c r="N1897" s="93" t="s">
        <v>82</v>
      </c>
      <c r="O1897" s="106">
        <v>226103</v>
      </c>
      <c r="P1897" s="93" t="s">
        <v>16112</v>
      </c>
      <c r="Q1897" s="93" t="s">
        <v>38099</v>
      </c>
      <c r="R1897" s="93" t="s">
        <v>16111</v>
      </c>
      <c r="S1897" s="93" t="s">
        <v>57</v>
      </c>
      <c r="T1897" s="94">
        <v>37</v>
      </c>
      <c r="U1897" s="94" t="s">
        <v>62</v>
      </c>
      <c r="V1897" s="93" t="s">
        <v>3077</v>
      </c>
      <c r="W1897" s="93" t="s">
        <v>57</v>
      </c>
      <c r="X1897" s="93" t="s">
        <v>57</v>
      </c>
      <c r="Y1897" s="93" t="s">
        <v>57</v>
      </c>
      <c r="Z1897" s="93" t="s">
        <v>57</v>
      </c>
      <c r="AA1897" s="93" t="s">
        <v>32535</v>
      </c>
      <c r="AB1897" s="93" t="s">
        <v>32534</v>
      </c>
      <c r="AC1897" s="93" t="s">
        <v>32533</v>
      </c>
      <c r="AD1897" s="93" t="s">
        <v>70</v>
      </c>
      <c r="AE1897" s="93" t="s">
        <v>70</v>
      </c>
      <c r="AF1897" s="93" t="s">
        <v>32532</v>
      </c>
      <c r="AG1897" s="93" t="s">
        <v>72</v>
      </c>
      <c r="AH1897" s="93" t="s">
        <v>15367</v>
      </c>
      <c r="AI1897" s="93" t="s">
        <v>32531</v>
      </c>
      <c r="AJ1897" s="93" t="s">
        <v>2907</v>
      </c>
      <c r="AK1897" s="93" t="s">
        <v>76</v>
      </c>
      <c r="AL1897" s="93" t="s">
        <v>32530</v>
      </c>
      <c r="AM1897" s="93" t="s">
        <v>32529</v>
      </c>
      <c r="AN1897" s="94" t="s">
        <v>57</v>
      </c>
      <c r="AO1897" s="93" t="s">
        <v>57</v>
      </c>
      <c r="AP1897" s="93" t="s">
        <v>57</v>
      </c>
      <c r="AQ1897" s="93" t="s">
        <v>57</v>
      </c>
      <c r="AR1897" s="93" t="s">
        <v>57</v>
      </c>
      <c r="AS1897" s="93" t="s">
        <v>57</v>
      </c>
      <c r="AT1897" s="93" t="s">
        <v>57</v>
      </c>
      <c r="AU1897" s="94" t="s">
        <v>56</v>
      </c>
      <c r="AV1897" s="93" t="s">
        <v>55</v>
      </c>
      <c r="AW1897" s="93" t="s">
        <v>56</v>
      </c>
      <c r="AX1897" s="93" t="s">
        <v>55</v>
      </c>
    </row>
    <row r="1898" spans="1:50" x14ac:dyDescent="0.25">
      <c r="A1898" s="95" t="s">
        <v>32528</v>
      </c>
      <c r="B1898" s="93" t="s">
        <v>32527</v>
      </c>
      <c r="C1898" s="93" t="s">
        <v>80</v>
      </c>
      <c r="D1898" s="93" t="s">
        <v>1336</v>
      </c>
      <c r="E1898" s="93" t="s">
        <v>55</v>
      </c>
      <c r="F1898" s="94">
        <v>0</v>
      </c>
      <c r="G1898" s="94">
        <v>179.9</v>
      </c>
      <c r="H1898" s="94">
        <v>46.96</v>
      </c>
      <c r="I1898" s="94">
        <v>-30.58</v>
      </c>
      <c r="J1898" s="94">
        <v>-70.91</v>
      </c>
      <c r="K1898" s="94">
        <v>-125.37</v>
      </c>
      <c r="L1898" s="94">
        <v>0</v>
      </c>
      <c r="M1898" s="93" t="s">
        <v>57</v>
      </c>
      <c r="N1898" s="93" t="s">
        <v>57</v>
      </c>
      <c r="O1898" s="106">
        <v>77350</v>
      </c>
      <c r="P1898" s="93" t="s">
        <v>30532</v>
      </c>
      <c r="Q1898" s="93" t="s">
        <v>38099</v>
      </c>
      <c r="R1898" s="93" t="s">
        <v>21855</v>
      </c>
      <c r="S1898" s="93" t="s">
        <v>57</v>
      </c>
      <c r="T1898" s="94">
        <v>179.9</v>
      </c>
      <c r="U1898" s="94" t="s">
        <v>111</v>
      </c>
      <c r="V1898" s="93" t="s">
        <v>3077</v>
      </c>
      <c r="W1898" s="93" t="s">
        <v>57</v>
      </c>
      <c r="X1898" s="93" t="s">
        <v>57</v>
      </c>
      <c r="Y1898" s="93" t="s">
        <v>57</v>
      </c>
      <c r="Z1898" s="93" t="s">
        <v>57</v>
      </c>
      <c r="AA1898" s="93" t="s">
        <v>32526</v>
      </c>
      <c r="AB1898" s="93" t="s">
        <v>32525</v>
      </c>
      <c r="AC1898" s="93" t="s">
        <v>57</v>
      </c>
      <c r="AD1898" s="93" t="s">
        <v>4745</v>
      </c>
      <c r="AE1898" s="93" t="s">
        <v>95</v>
      </c>
      <c r="AF1898" s="93" t="s">
        <v>32524</v>
      </c>
      <c r="AG1898" s="93" t="s">
        <v>72</v>
      </c>
      <c r="AH1898" s="93" t="s">
        <v>15367</v>
      </c>
      <c r="AI1898" s="93" t="s">
        <v>57</v>
      </c>
      <c r="AJ1898" s="93" t="s">
        <v>57</v>
      </c>
      <c r="AK1898" s="93" t="s">
        <v>76</v>
      </c>
      <c r="AL1898" s="93" t="s">
        <v>32523</v>
      </c>
      <c r="AM1898" s="93" t="s">
        <v>57</v>
      </c>
      <c r="AN1898" s="94" t="s">
        <v>57</v>
      </c>
      <c r="AO1898" s="93" t="s">
        <v>57</v>
      </c>
      <c r="AP1898" s="93" t="s">
        <v>57</v>
      </c>
      <c r="AQ1898" s="93" t="s">
        <v>57</v>
      </c>
      <c r="AR1898" s="93" t="s">
        <v>57</v>
      </c>
      <c r="AS1898" s="93" t="s">
        <v>57</v>
      </c>
      <c r="AT1898" s="93" t="s">
        <v>57</v>
      </c>
      <c r="AU1898" s="94" t="s">
        <v>56</v>
      </c>
      <c r="AV1898" s="93" t="s">
        <v>55</v>
      </c>
      <c r="AW1898" s="93" t="s">
        <v>56</v>
      </c>
      <c r="AX1898" s="93" t="s">
        <v>55</v>
      </c>
    </row>
    <row r="1899" spans="1:50" x14ac:dyDescent="0.25">
      <c r="A1899" s="95" t="s">
        <v>32522</v>
      </c>
      <c r="B1899" s="93" t="s">
        <v>32521</v>
      </c>
      <c r="C1899" s="93" t="s">
        <v>53</v>
      </c>
      <c r="D1899" s="93" t="s">
        <v>5070</v>
      </c>
      <c r="E1899" s="93" t="s">
        <v>55</v>
      </c>
      <c r="F1899" s="94">
        <v>1</v>
      </c>
      <c r="G1899" s="94">
        <v>58.33</v>
      </c>
      <c r="H1899" s="94">
        <v>15.9</v>
      </c>
      <c r="I1899" s="94">
        <v>-13</v>
      </c>
      <c r="J1899" s="94" t="s">
        <v>56</v>
      </c>
      <c r="K1899" s="94" t="s">
        <v>56</v>
      </c>
      <c r="L1899" s="94">
        <v>61.23</v>
      </c>
      <c r="M1899" s="93" t="s">
        <v>57</v>
      </c>
      <c r="N1899" s="93" t="s">
        <v>57</v>
      </c>
      <c r="O1899" s="93" t="s">
        <v>19478</v>
      </c>
      <c r="P1899" s="93" t="s">
        <v>32520</v>
      </c>
      <c r="Q1899" s="93" t="s">
        <v>38099</v>
      </c>
      <c r="R1899" s="93" t="s">
        <v>32519</v>
      </c>
      <c r="S1899" s="93" t="s">
        <v>57</v>
      </c>
      <c r="T1899" s="94">
        <v>58.33</v>
      </c>
      <c r="U1899" s="94" t="s">
        <v>62</v>
      </c>
      <c r="V1899" s="93" t="s">
        <v>63</v>
      </c>
      <c r="W1899" s="93" t="s">
        <v>32516</v>
      </c>
      <c r="X1899" s="93" t="s">
        <v>32518</v>
      </c>
      <c r="Y1899" s="93" t="s">
        <v>32517</v>
      </c>
      <c r="Z1899" s="93" t="s">
        <v>57</v>
      </c>
      <c r="AA1899" s="93" t="s">
        <v>32516</v>
      </c>
      <c r="AB1899" s="93" t="s">
        <v>32515</v>
      </c>
      <c r="AC1899" s="93" t="s">
        <v>32514</v>
      </c>
      <c r="AD1899" s="93" t="s">
        <v>13404</v>
      </c>
      <c r="AE1899" s="93" t="s">
        <v>70</v>
      </c>
      <c r="AF1899" s="93" t="s">
        <v>32513</v>
      </c>
      <c r="AG1899" s="93" t="s">
        <v>72</v>
      </c>
      <c r="AH1899" s="93" t="s">
        <v>170</v>
      </c>
      <c r="AI1899" s="93" t="s">
        <v>32512</v>
      </c>
      <c r="AJ1899" s="93" t="s">
        <v>31392</v>
      </c>
      <c r="AK1899" s="93" t="s">
        <v>3376</v>
      </c>
      <c r="AL1899" s="93" t="s">
        <v>32511</v>
      </c>
      <c r="AM1899" s="93" t="s">
        <v>57</v>
      </c>
      <c r="AN1899" s="94" t="s">
        <v>57</v>
      </c>
      <c r="AO1899" s="93" t="s">
        <v>57</v>
      </c>
      <c r="AP1899" s="93" t="s">
        <v>57</v>
      </c>
      <c r="AQ1899" s="93" t="s">
        <v>57</v>
      </c>
      <c r="AR1899" s="93" t="s">
        <v>57</v>
      </c>
      <c r="AS1899" s="93" t="s">
        <v>57</v>
      </c>
      <c r="AT1899" s="93" t="s">
        <v>57</v>
      </c>
      <c r="AU1899" s="94" t="s">
        <v>56</v>
      </c>
      <c r="AV1899" s="93" t="s">
        <v>55</v>
      </c>
      <c r="AW1899" s="93" t="s">
        <v>56</v>
      </c>
      <c r="AX1899" s="93" t="s">
        <v>55</v>
      </c>
    </row>
    <row r="1900" spans="1:50" x14ac:dyDescent="0.25">
      <c r="A1900" s="95" t="s">
        <v>32510</v>
      </c>
      <c r="B1900" s="93" t="s">
        <v>32509</v>
      </c>
      <c r="C1900" s="93" t="s">
        <v>53</v>
      </c>
      <c r="D1900" s="93" t="s">
        <v>4061</v>
      </c>
      <c r="E1900" s="93" t="s">
        <v>82</v>
      </c>
      <c r="F1900" s="94">
        <v>2</v>
      </c>
      <c r="G1900" s="94">
        <v>253.56</v>
      </c>
      <c r="H1900" s="94" t="s">
        <v>56</v>
      </c>
      <c r="I1900" s="94">
        <v>-30.42</v>
      </c>
      <c r="J1900" s="94">
        <v>-41.9</v>
      </c>
      <c r="K1900" s="94" t="s">
        <v>56</v>
      </c>
      <c r="L1900" s="94">
        <v>181.24</v>
      </c>
      <c r="M1900" s="93" t="s">
        <v>57</v>
      </c>
      <c r="N1900" s="93" t="s">
        <v>82</v>
      </c>
      <c r="O1900" s="93" t="s">
        <v>15639</v>
      </c>
      <c r="P1900" s="93" t="s">
        <v>15677</v>
      </c>
      <c r="Q1900" s="93" t="s">
        <v>38099</v>
      </c>
      <c r="R1900" s="93" t="s">
        <v>15676</v>
      </c>
      <c r="S1900" s="93" t="s">
        <v>57</v>
      </c>
      <c r="T1900" s="94">
        <v>126.78</v>
      </c>
      <c r="U1900" s="94" t="s">
        <v>62</v>
      </c>
      <c r="V1900" s="93" t="s">
        <v>3077</v>
      </c>
      <c r="W1900" s="93" t="s">
        <v>57</v>
      </c>
      <c r="X1900" s="93" t="s">
        <v>57</v>
      </c>
      <c r="Y1900" s="93" t="s">
        <v>57</v>
      </c>
      <c r="Z1900" s="93" t="s">
        <v>57</v>
      </c>
      <c r="AA1900" s="93" t="s">
        <v>32508</v>
      </c>
      <c r="AB1900" s="93" t="s">
        <v>32507</v>
      </c>
      <c r="AC1900" s="93" t="s">
        <v>32506</v>
      </c>
      <c r="AD1900" s="93" t="s">
        <v>685</v>
      </c>
      <c r="AE1900" s="93" t="s">
        <v>118</v>
      </c>
      <c r="AF1900" s="93" t="s">
        <v>32505</v>
      </c>
      <c r="AG1900" s="93" t="s">
        <v>72</v>
      </c>
      <c r="AH1900" s="93" t="s">
        <v>15367</v>
      </c>
      <c r="AI1900" s="93" t="s">
        <v>32504</v>
      </c>
      <c r="AJ1900" s="93" t="s">
        <v>32503</v>
      </c>
      <c r="AK1900" s="93" t="s">
        <v>76</v>
      </c>
      <c r="AL1900" s="93" t="s">
        <v>32502</v>
      </c>
      <c r="AM1900" s="93" t="s">
        <v>57</v>
      </c>
      <c r="AN1900" s="94" t="s">
        <v>57</v>
      </c>
      <c r="AO1900" s="93" t="s">
        <v>57</v>
      </c>
      <c r="AP1900" s="93" t="s">
        <v>57</v>
      </c>
      <c r="AQ1900" s="93" t="s">
        <v>57</v>
      </c>
      <c r="AR1900" s="93" t="s">
        <v>57</v>
      </c>
      <c r="AS1900" s="93" t="s">
        <v>57</v>
      </c>
      <c r="AT1900" s="93" t="s">
        <v>57</v>
      </c>
      <c r="AU1900" s="94" t="s">
        <v>56</v>
      </c>
      <c r="AV1900" s="93" t="s">
        <v>55</v>
      </c>
      <c r="AW1900" s="93" t="s">
        <v>56</v>
      </c>
      <c r="AX1900" s="93" t="s">
        <v>55</v>
      </c>
    </row>
    <row r="1901" spans="1:50" x14ac:dyDescent="0.25">
      <c r="A1901" s="95" t="s">
        <v>32501</v>
      </c>
      <c r="B1901" s="93" t="s">
        <v>32500</v>
      </c>
      <c r="C1901" s="93" t="s">
        <v>53</v>
      </c>
      <c r="D1901" s="93" t="s">
        <v>4061</v>
      </c>
      <c r="E1901" s="93" t="s">
        <v>55</v>
      </c>
      <c r="F1901" s="94">
        <v>1</v>
      </c>
      <c r="G1901" s="94">
        <v>213.1</v>
      </c>
      <c r="H1901" s="94">
        <v>1.59</v>
      </c>
      <c r="I1901" s="94">
        <v>-36.229999999999997</v>
      </c>
      <c r="J1901" s="94" t="s">
        <v>56</v>
      </c>
      <c r="K1901" s="94" t="s">
        <v>56</v>
      </c>
      <c r="L1901" s="94">
        <v>178.46</v>
      </c>
      <c r="M1901" s="93" t="s">
        <v>57</v>
      </c>
      <c r="N1901" s="93" t="s">
        <v>82</v>
      </c>
      <c r="O1901" s="106">
        <v>77351</v>
      </c>
      <c r="P1901" s="93" t="s">
        <v>28734</v>
      </c>
      <c r="Q1901" s="93" t="s">
        <v>38099</v>
      </c>
      <c r="R1901" s="93" t="s">
        <v>28733</v>
      </c>
      <c r="S1901" s="93" t="s">
        <v>57</v>
      </c>
      <c r="T1901" s="94">
        <v>213.1</v>
      </c>
      <c r="U1901" s="94" t="s">
        <v>111</v>
      </c>
      <c r="V1901" s="93" t="s">
        <v>63</v>
      </c>
      <c r="W1901" s="93" t="s">
        <v>32497</v>
      </c>
      <c r="X1901" s="93" t="s">
        <v>32499</v>
      </c>
      <c r="Y1901" s="93" t="s">
        <v>32498</v>
      </c>
      <c r="Z1901" s="93" t="s">
        <v>57</v>
      </c>
      <c r="AA1901" s="93" t="s">
        <v>32497</v>
      </c>
      <c r="AB1901" s="93" t="s">
        <v>32496</v>
      </c>
      <c r="AC1901" s="93" t="s">
        <v>32495</v>
      </c>
      <c r="AD1901" s="93" t="s">
        <v>70</v>
      </c>
      <c r="AE1901" s="93" t="s">
        <v>70</v>
      </c>
      <c r="AF1901" s="93" t="s">
        <v>32494</v>
      </c>
      <c r="AG1901" s="93" t="s">
        <v>72</v>
      </c>
      <c r="AH1901" s="93" t="s">
        <v>170</v>
      </c>
      <c r="AI1901" s="93" t="s">
        <v>5669</v>
      </c>
      <c r="AJ1901" s="93" t="s">
        <v>32493</v>
      </c>
      <c r="AK1901" s="93" t="s">
        <v>9109</v>
      </c>
      <c r="AL1901" s="93" t="s">
        <v>32492</v>
      </c>
      <c r="AM1901" s="93" t="s">
        <v>57</v>
      </c>
      <c r="AN1901" s="94" t="s">
        <v>57</v>
      </c>
      <c r="AO1901" s="93" t="s">
        <v>57</v>
      </c>
      <c r="AP1901" s="93" t="s">
        <v>57</v>
      </c>
      <c r="AQ1901" s="93" t="s">
        <v>57</v>
      </c>
      <c r="AR1901" s="93" t="s">
        <v>57</v>
      </c>
      <c r="AS1901" s="93" t="s">
        <v>57</v>
      </c>
      <c r="AT1901" s="93" t="s">
        <v>57</v>
      </c>
      <c r="AU1901" s="94" t="s">
        <v>56</v>
      </c>
      <c r="AV1901" s="93" t="s">
        <v>55</v>
      </c>
      <c r="AW1901" s="93" t="s">
        <v>56</v>
      </c>
      <c r="AX1901" s="93" t="s">
        <v>55</v>
      </c>
    </row>
    <row r="1902" spans="1:50" x14ac:dyDescent="0.25">
      <c r="A1902" s="95" t="s">
        <v>32491</v>
      </c>
      <c r="B1902" s="93" t="s">
        <v>32490</v>
      </c>
      <c r="C1902" s="93" t="s">
        <v>53</v>
      </c>
      <c r="D1902" s="93" t="s">
        <v>2284</v>
      </c>
      <c r="E1902" s="93" t="s">
        <v>82</v>
      </c>
      <c r="F1902" s="94">
        <v>1</v>
      </c>
      <c r="G1902" s="94">
        <v>55.15</v>
      </c>
      <c r="H1902" s="94">
        <v>18.48</v>
      </c>
      <c r="I1902" s="94">
        <v>-12.62</v>
      </c>
      <c r="J1902" s="94">
        <v>-18.48</v>
      </c>
      <c r="K1902" s="94" t="s">
        <v>56</v>
      </c>
      <c r="L1902" s="94">
        <v>42.53</v>
      </c>
      <c r="M1902" s="93" t="s">
        <v>57</v>
      </c>
      <c r="N1902" s="93" t="s">
        <v>57</v>
      </c>
      <c r="O1902" s="93" t="s">
        <v>6122</v>
      </c>
      <c r="P1902" s="93" t="s">
        <v>15714</v>
      </c>
      <c r="Q1902" s="93" t="s">
        <v>38099</v>
      </c>
      <c r="R1902" s="93" t="s">
        <v>15713</v>
      </c>
      <c r="S1902" s="93" t="s">
        <v>57</v>
      </c>
      <c r="T1902" s="94">
        <v>55.15</v>
      </c>
      <c r="U1902" s="94" t="s">
        <v>62</v>
      </c>
      <c r="V1902" s="93" t="s">
        <v>63</v>
      </c>
      <c r="W1902" s="93" t="s">
        <v>32487</v>
      </c>
      <c r="X1902" s="93" t="s">
        <v>32489</v>
      </c>
      <c r="Y1902" s="93" t="s">
        <v>32488</v>
      </c>
      <c r="Z1902" s="93" t="s">
        <v>57</v>
      </c>
      <c r="AA1902" s="93" t="s">
        <v>32487</v>
      </c>
      <c r="AB1902" s="93" t="s">
        <v>32486</v>
      </c>
      <c r="AC1902" s="93" t="s">
        <v>32485</v>
      </c>
      <c r="AD1902" s="93" t="s">
        <v>17665</v>
      </c>
      <c r="AE1902" s="93" t="s">
        <v>118</v>
      </c>
      <c r="AF1902" s="93" t="s">
        <v>32484</v>
      </c>
      <c r="AG1902" s="93" t="s">
        <v>72</v>
      </c>
      <c r="AH1902" s="93" t="s">
        <v>73</v>
      </c>
      <c r="AI1902" s="93" t="s">
        <v>5426</v>
      </c>
      <c r="AJ1902" s="93" t="s">
        <v>32483</v>
      </c>
      <c r="AK1902" s="93" t="s">
        <v>76</v>
      </c>
      <c r="AL1902" s="93" t="s">
        <v>32482</v>
      </c>
      <c r="AM1902" s="93" t="s">
        <v>57</v>
      </c>
      <c r="AN1902" s="94" t="s">
        <v>57</v>
      </c>
      <c r="AO1902" s="93" t="s">
        <v>57</v>
      </c>
      <c r="AP1902" s="93" t="s">
        <v>57</v>
      </c>
      <c r="AQ1902" s="93" t="s">
        <v>57</v>
      </c>
      <c r="AR1902" s="93" t="s">
        <v>57</v>
      </c>
      <c r="AS1902" s="93" t="s">
        <v>57</v>
      </c>
      <c r="AT1902" s="93" t="s">
        <v>57</v>
      </c>
      <c r="AU1902" s="94" t="s">
        <v>56</v>
      </c>
      <c r="AV1902" s="93" t="s">
        <v>55</v>
      </c>
      <c r="AW1902" s="93" t="s">
        <v>56</v>
      </c>
      <c r="AX1902" s="93" t="s">
        <v>55</v>
      </c>
    </row>
    <row r="1903" spans="1:50" x14ac:dyDescent="0.25">
      <c r="A1903" s="95" t="s">
        <v>32481</v>
      </c>
      <c r="B1903" s="93" t="s">
        <v>32480</v>
      </c>
      <c r="C1903" s="93" t="s">
        <v>53</v>
      </c>
      <c r="D1903" s="93" t="s">
        <v>3367</v>
      </c>
      <c r="E1903" s="93" t="s">
        <v>55</v>
      </c>
      <c r="F1903" s="94">
        <v>1</v>
      </c>
      <c r="G1903" s="94">
        <v>95.6</v>
      </c>
      <c r="H1903" s="94" t="s">
        <v>56</v>
      </c>
      <c r="I1903" s="94">
        <v>-16.25</v>
      </c>
      <c r="J1903" s="94">
        <v>-23.95</v>
      </c>
      <c r="K1903" s="94" t="s">
        <v>56</v>
      </c>
      <c r="L1903" s="94">
        <v>55.4</v>
      </c>
      <c r="M1903" s="93" t="s">
        <v>57</v>
      </c>
      <c r="N1903" s="93" t="s">
        <v>82</v>
      </c>
      <c r="O1903" s="106">
        <v>55142</v>
      </c>
      <c r="P1903" s="93" t="s">
        <v>32479</v>
      </c>
      <c r="Q1903" s="93" t="s">
        <v>38099</v>
      </c>
      <c r="R1903" s="93" t="s">
        <v>32478</v>
      </c>
      <c r="S1903" s="93" t="s">
        <v>57</v>
      </c>
      <c r="T1903" s="94">
        <v>95.6</v>
      </c>
      <c r="U1903" s="94" t="s">
        <v>111</v>
      </c>
      <c r="V1903" s="93" t="s">
        <v>63</v>
      </c>
      <c r="W1903" s="93" t="s">
        <v>32475</v>
      </c>
      <c r="X1903" s="93" t="s">
        <v>32477</v>
      </c>
      <c r="Y1903" s="93" t="s">
        <v>32476</v>
      </c>
      <c r="Z1903" s="93" t="s">
        <v>57</v>
      </c>
      <c r="AA1903" s="93" t="s">
        <v>32475</v>
      </c>
      <c r="AB1903" s="93" t="s">
        <v>32474</v>
      </c>
      <c r="AC1903" s="93" t="s">
        <v>32473</v>
      </c>
      <c r="AD1903" s="93" t="s">
        <v>12731</v>
      </c>
      <c r="AE1903" s="93" t="s">
        <v>70</v>
      </c>
      <c r="AF1903" s="93" t="s">
        <v>32472</v>
      </c>
      <c r="AG1903" s="93" t="s">
        <v>72</v>
      </c>
      <c r="AH1903" s="93" t="s">
        <v>73</v>
      </c>
      <c r="AI1903" s="93" t="s">
        <v>4931</v>
      </c>
      <c r="AJ1903" s="93" t="s">
        <v>32471</v>
      </c>
      <c r="AK1903" s="93" t="s">
        <v>76</v>
      </c>
      <c r="AL1903" s="93" t="s">
        <v>32470</v>
      </c>
      <c r="AM1903" s="93" t="s">
        <v>57</v>
      </c>
      <c r="AN1903" s="94" t="s">
        <v>57</v>
      </c>
      <c r="AO1903" s="93" t="s">
        <v>57</v>
      </c>
      <c r="AP1903" s="93" t="s">
        <v>57</v>
      </c>
      <c r="AQ1903" s="93" t="s">
        <v>57</v>
      </c>
      <c r="AR1903" s="93" t="s">
        <v>57</v>
      </c>
      <c r="AS1903" s="93" t="s">
        <v>57</v>
      </c>
      <c r="AT1903" s="93" t="s">
        <v>57</v>
      </c>
      <c r="AU1903" s="94" t="s">
        <v>56</v>
      </c>
      <c r="AV1903" s="93" t="s">
        <v>55</v>
      </c>
      <c r="AW1903" s="93" t="s">
        <v>56</v>
      </c>
      <c r="AX1903" s="93" t="s">
        <v>55</v>
      </c>
    </row>
    <row r="1904" spans="1:50" x14ac:dyDescent="0.25">
      <c r="A1904" s="95" t="s">
        <v>32469</v>
      </c>
      <c r="B1904" s="93" t="s">
        <v>32468</v>
      </c>
      <c r="C1904" s="93" t="s">
        <v>53</v>
      </c>
      <c r="D1904" s="93" t="s">
        <v>2284</v>
      </c>
      <c r="E1904" s="93" t="s">
        <v>82</v>
      </c>
      <c r="F1904" s="94">
        <v>1</v>
      </c>
      <c r="G1904" s="94">
        <v>87.7</v>
      </c>
      <c r="H1904" s="94" t="s">
        <v>56</v>
      </c>
      <c r="I1904" s="94">
        <v>-14.91</v>
      </c>
      <c r="J1904" s="94">
        <v>-20.95</v>
      </c>
      <c r="K1904" s="94" t="s">
        <v>56</v>
      </c>
      <c r="L1904" s="94">
        <v>51.84</v>
      </c>
      <c r="M1904" s="93" t="s">
        <v>57</v>
      </c>
      <c r="N1904" s="93" t="s">
        <v>57</v>
      </c>
      <c r="O1904" s="106">
        <v>2375</v>
      </c>
      <c r="P1904" s="93" t="s">
        <v>18288</v>
      </c>
      <c r="Q1904" s="93" t="s">
        <v>38099</v>
      </c>
      <c r="R1904" s="93" t="s">
        <v>18287</v>
      </c>
      <c r="S1904" s="93" t="s">
        <v>57</v>
      </c>
      <c r="T1904" s="94">
        <v>87.7</v>
      </c>
      <c r="U1904" s="94" t="s">
        <v>111</v>
      </c>
      <c r="V1904" s="93" t="s">
        <v>63</v>
      </c>
      <c r="W1904" s="93" t="s">
        <v>32465</v>
      </c>
      <c r="X1904" s="93" t="s">
        <v>32467</v>
      </c>
      <c r="Y1904" s="93" t="s">
        <v>32466</v>
      </c>
      <c r="Z1904" s="93" t="s">
        <v>57</v>
      </c>
      <c r="AA1904" s="93" t="s">
        <v>32465</v>
      </c>
      <c r="AB1904" s="93" t="s">
        <v>32464</v>
      </c>
      <c r="AC1904" s="93" t="s">
        <v>32463</v>
      </c>
      <c r="AD1904" s="93" t="s">
        <v>32462</v>
      </c>
      <c r="AE1904" s="93" t="s">
        <v>118</v>
      </c>
      <c r="AF1904" s="93" t="s">
        <v>32461</v>
      </c>
      <c r="AG1904" s="93" t="s">
        <v>72</v>
      </c>
      <c r="AH1904" s="93" t="s">
        <v>73</v>
      </c>
      <c r="AI1904" s="93" t="s">
        <v>5016</v>
      </c>
      <c r="AJ1904" s="93" t="s">
        <v>32460</v>
      </c>
      <c r="AK1904" s="93" t="s">
        <v>76</v>
      </c>
      <c r="AL1904" s="93" t="s">
        <v>32459</v>
      </c>
      <c r="AM1904" s="93" t="s">
        <v>57</v>
      </c>
      <c r="AN1904" s="94" t="s">
        <v>57</v>
      </c>
      <c r="AO1904" s="93" t="s">
        <v>57</v>
      </c>
      <c r="AP1904" s="93" t="s">
        <v>57</v>
      </c>
      <c r="AQ1904" s="93" t="s">
        <v>57</v>
      </c>
      <c r="AR1904" s="93" t="s">
        <v>57</v>
      </c>
      <c r="AS1904" s="93" t="s">
        <v>57</v>
      </c>
      <c r="AT1904" s="93" t="s">
        <v>57</v>
      </c>
      <c r="AU1904" s="94" t="s">
        <v>56</v>
      </c>
      <c r="AV1904" s="93" t="s">
        <v>55</v>
      </c>
      <c r="AW1904" s="93" t="s">
        <v>56</v>
      </c>
      <c r="AX1904" s="93" t="s">
        <v>55</v>
      </c>
    </row>
    <row r="1905" spans="1:50" x14ac:dyDescent="0.25">
      <c r="A1905" s="95" t="s">
        <v>32458</v>
      </c>
      <c r="B1905" s="93" t="s">
        <v>32448</v>
      </c>
      <c r="C1905" s="93" t="s">
        <v>53</v>
      </c>
      <c r="D1905" s="93" t="s">
        <v>3367</v>
      </c>
      <c r="E1905" s="93" t="s">
        <v>82</v>
      </c>
      <c r="F1905" s="94">
        <v>1</v>
      </c>
      <c r="G1905" s="94">
        <v>209.7</v>
      </c>
      <c r="H1905" s="94" t="s">
        <v>56</v>
      </c>
      <c r="I1905" s="94">
        <v>-25.16</v>
      </c>
      <c r="J1905" s="94">
        <v>-24.95</v>
      </c>
      <c r="K1905" s="94" t="s">
        <v>56</v>
      </c>
      <c r="L1905" s="94">
        <v>159.59</v>
      </c>
      <c r="M1905" s="93" t="s">
        <v>57</v>
      </c>
      <c r="N1905" s="93" t="s">
        <v>82</v>
      </c>
      <c r="O1905" s="106">
        <v>77352</v>
      </c>
      <c r="P1905" s="93" t="s">
        <v>21679</v>
      </c>
      <c r="Q1905" s="93" t="s">
        <v>38099</v>
      </c>
      <c r="R1905" s="93" t="s">
        <v>21678</v>
      </c>
      <c r="S1905" s="93" t="s">
        <v>57</v>
      </c>
      <c r="T1905" s="94">
        <v>209.7</v>
      </c>
      <c r="U1905" s="94" t="s">
        <v>62</v>
      </c>
      <c r="V1905" s="93" t="s">
        <v>3077</v>
      </c>
      <c r="W1905" s="93" t="s">
        <v>57</v>
      </c>
      <c r="X1905" s="93" t="s">
        <v>57</v>
      </c>
      <c r="Y1905" s="93" t="s">
        <v>57</v>
      </c>
      <c r="Z1905" s="93" t="s">
        <v>57</v>
      </c>
      <c r="AA1905" s="93" t="s">
        <v>32457</v>
      </c>
      <c r="AB1905" s="93" t="s">
        <v>32456</v>
      </c>
      <c r="AC1905" s="93" t="s">
        <v>32455</v>
      </c>
      <c r="AD1905" s="93" t="s">
        <v>32454</v>
      </c>
      <c r="AE1905" s="93" t="s">
        <v>445</v>
      </c>
      <c r="AF1905" s="93" t="s">
        <v>32453</v>
      </c>
      <c r="AG1905" s="93" t="s">
        <v>72</v>
      </c>
      <c r="AH1905" s="93" t="s">
        <v>15367</v>
      </c>
      <c r="AI1905" s="93" t="s">
        <v>32452</v>
      </c>
      <c r="AJ1905" s="93" t="s">
        <v>32451</v>
      </c>
      <c r="AK1905" s="93" t="s">
        <v>76</v>
      </c>
      <c r="AL1905" s="93" t="s">
        <v>32450</v>
      </c>
      <c r="AM1905" s="93" t="s">
        <v>57</v>
      </c>
      <c r="AN1905" s="94" t="s">
        <v>57</v>
      </c>
      <c r="AO1905" s="93" t="s">
        <v>57</v>
      </c>
      <c r="AP1905" s="93" t="s">
        <v>57</v>
      </c>
      <c r="AQ1905" s="93" t="s">
        <v>57</v>
      </c>
      <c r="AR1905" s="93" t="s">
        <v>57</v>
      </c>
      <c r="AS1905" s="93" t="s">
        <v>57</v>
      </c>
      <c r="AT1905" s="93" t="s">
        <v>57</v>
      </c>
      <c r="AU1905" s="94" t="s">
        <v>56</v>
      </c>
      <c r="AV1905" s="93" t="s">
        <v>55</v>
      </c>
      <c r="AW1905" s="93" t="s">
        <v>56</v>
      </c>
      <c r="AX1905" s="93" t="s">
        <v>55</v>
      </c>
    </row>
    <row r="1906" spans="1:50" x14ac:dyDescent="0.25">
      <c r="A1906" s="95" t="s">
        <v>32449</v>
      </c>
      <c r="B1906" s="93" t="s">
        <v>32448</v>
      </c>
      <c r="C1906" s="93" t="s">
        <v>53</v>
      </c>
      <c r="D1906" s="93" t="s">
        <v>5070</v>
      </c>
      <c r="E1906" s="93" t="s">
        <v>82</v>
      </c>
      <c r="F1906" s="94">
        <v>1</v>
      </c>
      <c r="G1906" s="94">
        <v>62.7</v>
      </c>
      <c r="H1906" s="94" t="s">
        <v>56</v>
      </c>
      <c r="I1906" s="94">
        <v>-16.66</v>
      </c>
      <c r="J1906" s="94" t="s">
        <v>56</v>
      </c>
      <c r="K1906" s="94" t="s">
        <v>56</v>
      </c>
      <c r="L1906" s="94">
        <v>46.04</v>
      </c>
      <c r="M1906" s="93" t="s">
        <v>57</v>
      </c>
      <c r="N1906" s="93" t="s">
        <v>82</v>
      </c>
      <c r="O1906" s="93" t="s">
        <v>6122</v>
      </c>
      <c r="P1906" s="93" t="s">
        <v>15533</v>
      </c>
      <c r="Q1906" s="93" t="s">
        <v>38099</v>
      </c>
      <c r="R1906" s="93" t="s">
        <v>15532</v>
      </c>
      <c r="S1906" s="93" t="s">
        <v>57</v>
      </c>
      <c r="T1906" s="94">
        <v>62.7</v>
      </c>
      <c r="U1906" s="94" t="s">
        <v>111</v>
      </c>
      <c r="V1906" s="93" t="s">
        <v>3077</v>
      </c>
      <c r="W1906" s="93" t="s">
        <v>57</v>
      </c>
      <c r="X1906" s="93" t="s">
        <v>57</v>
      </c>
      <c r="Y1906" s="93" t="s">
        <v>57</v>
      </c>
      <c r="Z1906" s="93" t="s">
        <v>57</v>
      </c>
      <c r="AA1906" s="93" t="s">
        <v>32447</v>
      </c>
      <c r="AB1906" s="93" t="s">
        <v>32446</v>
      </c>
      <c r="AC1906" s="93" t="s">
        <v>32445</v>
      </c>
      <c r="AD1906" s="93" t="s">
        <v>252</v>
      </c>
      <c r="AE1906" s="93" t="s">
        <v>252</v>
      </c>
      <c r="AF1906" s="93" t="s">
        <v>32444</v>
      </c>
      <c r="AG1906" s="93" t="s">
        <v>72</v>
      </c>
      <c r="AH1906" s="93" t="s">
        <v>15367</v>
      </c>
      <c r="AI1906" s="93" t="s">
        <v>32443</v>
      </c>
      <c r="AJ1906" s="93" t="s">
        <v>32442</v>
      </c>
      <c r="AK1906" s="93" t="s">
        <v>76</v>
      </c>
      <c r="AL1906" s="93" t="s">
        <v>32441</v>
      </c>
      <c r="AM1906" s="93" t="s">
        <v>57</v>
      </c>
      <c r="AN1906" s="94" t="s">
        <v>57</v>
      </c>
      <c r="AO1906" s="93" t="s">
        <v>57</v>
      </c>
      <c r="AP1906" s="93" t="s">
        <v>57</v>
      </c>
      <c r="AQ1906" s="93" t="s">
        <v>57</v>
      </c>
      <c r="AR1906" s="93" t="s">
        <v>57</v>
      </c>
      <c r="AS1906" s="93" t="s">
        <v>57</v>
      </c>
      <c r="AT1906" s="93" t="s">
        <v>57</v>
      </c>
      <c r="AU1906" s="94" t="s">
        <v>56</v>
      </c>
      <c r="AV1906" s="93" t="s">
        <v>55</v>
      </c>
      <c r="AW1906" s="93" t="s">
        <v>56</v>
      </c>
      <c r="AX1906" s="93" t="s">
        <v>55</v>
      </c>
    </row>
    <row r="1907" spans="1:50" x14ac:dyDescent="0.25">
      <c r="A1907" s="95" t="s">
        <v>32440</v>
      </c>
      <c r="B1907" s="93" t="s">
        <v>32439</v>
      </c>
      <c r="C1907" s="93" t="s">
        <v>53</v>
      </c>
      <c r="D1907" s="93" t="s">
        <v>2284</v>
      </c>
      <c r="E1907" s="93" t="s">
        <v>55</v>
      </c>
      <c r="F1907" s="94">
        <v>1</v>
      </c>
      <c r="G1907" s="94">
        <v>226.98</v>
      </c>
      <c r="H1907" s="94" t="s">
        <v>56</v>
      </c>
      <c r="I1907" s="94">
        <v>-38.590000000000003</v>
      </c>
      <c r="J1907" s="94">
        <v>-23.95</v>
      </c>
      <c r="K1907" s="94" t="s">
        <v>56</v>
      </c>
      <c r="L1907" s="94">
        <v>164.44</v>
      </c>
      <c r="M1907" s="93" t="s">
        <v>57</v>
      </c>
      <c r="N1907" s="93" t="s">
        <v>82</v>
      </c>
      <c r="O1907" s="106">
        <v>77354</v>
      </c>
      <c r="P1907" s="93" t="s">
        <v>20299</v>
      </c>
      <c r="Q1907" s="93" t="s">
        <v>38099</v>
      </c>
      <c r="R1907" s="93" t="s">
        <v>20298</v>
      </c>
      <c r="S1907" s="93" t="s">
        <v>57</v>
      </c>
      <c r="T1907" s="94">
        <v>226.98</v>
      </c>
      <c r="U1907" s="94" t="s">
        <v>111</v>
      </c>
      <c r="V1907" s="93" t="s">
        <v>3077</v>
      </c>
      <c r="W1907" s="93" t="s">
        <v>57</v>
      </c>
      <c r="X1907" s="93" t="s">
        <v>57</v>
      </c>
      <c r="Y1907" s="93" t="s">
        <v>57</v>
      </c>
      <c r="Z1907" s="93" t="s">
        <v>57</v>
      </c>
      <c r="AA1907" s="93" t="s">
        <v>32438</v>
      </c>
      <c r="AB1907" s="93" t="s">
        <v>32437</v>
      </c>
      <c r="AC1907" s="93" t="s">
        <v>32436</v>
      </c>
      <c r="AD1907" s="93" t="s">
        <v>24149</v>
      </c>
      <c r="AE1907" s="93" t="s">
        <v>1027</v>
      </c>
      <c r="AF1907" s="93" t="s">
        <v>24148</v>
      </c>
      <c r="AG1907" s="93" t="s">
        <v>72</v>
      </c>
      <c r="AH1907" s="93" t="s">
        <v>15367</v>
      </c>
      <c r="AI1907" s="93" t="s">
        <v>32435</v>
      </c>
      <c r="AJ1907" s="93" t="s">
        <v>32434</v>
      </c>
      <c r="AK1907" s="93" t="s">
        <v>76</v>
      </c>
      <c r="AL1907" s="93" t="s">
        <v>32433</v>
      </c>
      <c r="AM1907" s="93" t="s">
        <v>57</v>
      </c>
      <c r="AN1907" s="94" t="s">
        <v>57</v>
      </c>
      <c r="AO1907" s="93" t="s">
        <v>57</v>
      </c>
      <c r="AP1907" s="93" t="s">
        <v>57</v>
      </c>
      <c r="AQ1907" s="93" t="s">
        <v>57</v>
      </c>
      <c r="AR1907" s="93" t="s">
        <v>57</v>
      </c>
      <c r="AS1907" s="93" t="s">
        <v>57</v>
      </c>
      <c r="AT1907" s="93" t="s">
        <v>57</v>
      </c>
      <c r="AU1907" s="94" t="s">
        <v>56</v>
      </c>
      <c r="AV1907" s="93" t="s">
        <v>55</v>
      </c>
      <c r="AW1907" s="93" t="s">
        <v>56</v>
      </c>
      <c r="AX1907" s="93" t="s">
        <v>55</v>
      </c>
    </row>
    <row r="1908" spans="1:50" x14ac:dyDescent="0.25">
      <c r="A1908" s="95" t="s">
        <v>32432</v>
      </c>
      <c r="B1908" s="93" t="s">
        <v>32431</v>
      </c>
      <c r="C1908" s="93" t="s">
        <v>53</v>
      </c>
      <c r="D1908" s="93" t="s">
        <v>2284</v>
      </c>
      <c r="E1908" s="93" t="s">
        <v>82</v>
      </c>
      <c r="F1908" s="94">
        <v>1</v>
      </c>
      <c r="G1908" s="94">
        <v>62.7</v>
      </c>
      <c r="H1908" s="94" t="s">
        <v>56</v>
      </c>
      <c r="I1908" s="94">
        <v>-16.66</v>
      </c>
      <c r="J1908" s="94" t="s">
        <v>56</v>
      </c>
      <c r="K1908" s="94" t="s">
        <v>56</v>
      </c>
      <c r="L1908" s="94">
        <v>46.04</v>
      </c>
      <c r="M1908" s="93" t="s">
        <v>57</v>
      </c>
      <c r="N1908" s="93" t="s">
        <v>57</v>
      </c>
      <c r="O1908" s="93" t="s">
        <v>1985</v>
      </c>
      <c r="P1908" s="93" t="s">
        <v>15386</v>
      </c>
      <c r="Q1908" s="93" t="s">
        <v>38099</v>
      </c>
      <c r="R1908" s="93" t="s">
        <v>15385</v>
      </c>
      <c r="S1908" s="93" t="s">
        <v>57</v>
      </c>
      <c r="T1908" s="94">
        <v>62.7</v>
      </c>
      <c r="U1908" s="94" t="s">
        <v>111</v>
      </c>
      <c r="V1908" s="93" t="s">
        <v>3077</v>
      </c>
      <c r="W1908" s="93" t="s">
        <v>57</v>
      </c>
      <c r="X1908" s="93" t="s">
        <v>57</v>
      </c>
      <c r="Y1908" s="93" t="s">
        <v>57</v>
      </c>
      <c r="Z1908" s="93" t="s">
        <v>57</v>
      </c>
      <c r="AA1908" s="93" t="s">
        <v>32430</v>
      </c>
      <c r="AB1908" s="93" t="s">
        <v>32429</v>
      </c>
      <c r="AC1908" s="93" t="s">
        <v>32428</v>
      </c>
      <c r="AD1908" s="93" t="s">
        <v>32427</v>
      </c>
      <c r="AE1908" s="93" t="s">
        <v>855</v>
      </c>
      <c r="AF1908" s="93" t="s">
        <v>32426</v>
      </c>
      <c r="AG1908" s="93" t="s">
        <v>72</v>
      </c>
      <c r="AH1908" s="93" t="s">
        <v>15367</v>
      </c>
      <c r="AI1908" s="93" t="s">
        <v>32425</v>
      </c>
      <c r="AJ1908" s="93" t="s">
        <v>32424</v>
      </c>
      <c r="AK1908" s="93" t="s">
        <v>76</v>
      </c>
      <c r="AL1908" s="93" t="s">
        <v>32423</v>
      </c>
      <c r="AM1908" s="93" t="s">
        <v>57</v>
      </c>
      <c r="AN1908" s="94" t="s">
        <v>57</v>
      </c>
      <c r="AO1908" s="93" t="s">
        <v>57</v>
      </c>
      <c r="AP1908" s="93" t="s">
        <v>57</v>
      </c>
      <c r="AQ1908" s="93" t="s">
        <v>57</v>
      </c>
      <c r="AR1908" s="93" t="s">
        <v>57</v>
      </c>
      <c r="AS1908" s="93" t="s">
        <v>57</v>
      </c>
      <c r="AT1908" s="93" t="s">
        <v>57</v>
      </c>
      <c r="AU1908" s="94" t="s">
        <v>56</v>
      </c>
      <c r="AV1908" s="93" t="s">
        <v>55</v>
      </c>
      <c r="AW1908" s="93" t="s">
        <v>56</v>
      </c>
      <c r="AX1908" s="93" t="s">
        <v>55</v>
      </c>
    </row>
    <row r="1909" spans="1:50" x14ac:dyDescent="0.25">
      <c r="A1909" s="95" t="s">
        <v>32422</v>
      </c>
      <c r="B1909" s="93" t="s">
        <v>32421</v>
      </c>
      <c r="C1909" s="93" t="s">
        <v>4658</v>
      </c>
      <c r="D1909" s="93" t="s">
        <v>4659</v>
      </c>
      <c r="E1909" s="93" t="s">
        <v>55</v>
      </c>
      <c r="F1909" s="94">
        <v>0</v>
      </c>
      <c r="G1909" s="94">
        <v>48.73</v>
      </c>
      <c r="H1909" s="94" t="s">
        <v>56</v>
      </c>
      <c r="I1909" s="94">
        <v>-11.85</v>
      </c>
      <c r="J1909" s="94" t="s">
        <v>56</v>
      </c>
      <c r="K1909" s="94">
        <v>-36.880000000000003</v>
      </c>
      <c r="L1909" s="94">
        <v>0</v>
      </c>
      <c r="M1909" s="93" t="s">
        <v>57</v>
      </c>
      <c r="N1909" s="93" t="s">
        <v>57</v>
      </c>
      <c r="O1909" s="93" t="s">
        <v>28549</v>
      </c>
      <c r="P1909" s="93" t="s">
        <v>32420</v>
      </c>
      <c r="Q1909" s="93" t="s">
        <v>38099</v>
      </c>
      <c r="R1909" s="93" t="s">
        <v>32419</v>
      </c>
      <c r="S1909" s="93" t="s">
        <v>57</v>
      </c>
      <c r="T1909" s="94">
        <v>48.73</v>
      </c>
      <c r="U1909" s="94" t="s">
        <v>62</v>
      </c>
      <c r="V1909" s="93" t="s">
        <v>57</v>
      </c>
      <c r="W1909" s="93" t="s">
        <v>32416</v>
      </c>
      <c r="X1909" s="93" t="s">
        <v>32418</v>
      </c>
      <c r="Y1909" s="93" t="s">
        <v>32417</v>
      </c>
      <c r="Z1909" s="93" t="s">
        <v>57</v>
      </c>
      <c r="AA1909" s="93" t="s">
        <v>32416</v>
      </c>
      <c r="AB1909" s="93" t="s">
        <v>32415</v>
      </c>
      <c r="AC1909" s="93" t="s">
        <v>57</v>
      </c>
      <c r="AD1909" s="93" t="s">
        <v>57</v>
      </c>
      <c r="AE1909" s="93" t="s">
        <v>57</v>
      </c>
      <c r="AF1909" s="93" t="s">
        <v>57</v>
      </c>
      <c r="AG1909" s="93" t="s">
        <v>57</v>
      </c>
      <c r="AH1909" s="93" t="s">
        <v>197</v>
      </c>
      <c r="AI1909" s="93" t="s">
        <v>57</v>
      </c>
      <c r="AJ1909" s="93" t="s">
        <v>57</v>
      </c>
      <c r="AK1909" s="93" t="s">
        <v>57</v>
      </c>
      <c r="AL1909" s="93" t="s">
        <v>57</v>
      </c>
      <c r="AM1909" s="93" t="s">
        <v>57</v>
      </c>
      <c r="AN1909" s="94" t="s">
        <v>57</v>
      </c>
      <c r="AO1909" s="93" t="s">
        <v>57</v>
      </c>
      <c r="AP1909" s="93" t="s">
        <v>57</v>
      </c>
      <c r="AQ1909" s="93" t="s">
        <v>57</v>
      </c>
      <c r="AR1909" s="93" t="s">
        <v>57</v>
      </c>
      <c r="AS1909" s="93" t="s">
        <v>57</v>
      </c>
      <c r="AT1909" s="93" t="s">
        <v>57</v>
      </c>
      <c r="AU1909" s="94" t="s">
        <v>56</v>
      </c>
      <c r="AV1909" s="93" t="s">
        <v>55</v>
      </c>
      <c r="AW1909" s="93">
        <v>1</v>
      </c>
      <c r="AX1909" s="93" t="s">
        <v>55</v>
      </c>
    </row>
    <row r="1910" spans="1:50" x14ac:dyDescent="0.25">
      <c r="A1910" s="95" t="s">
        <v>32414</v>
      </c>
      <c r="B1910" s="93" t="s">
        <v>32413</v>
      </c>
      <c r="C1910" s="93" t="s">
        <v>80</v>
      </c>
      <c r="D1910" s="93" t="s">
        <v>379</v>
      </c>
      <c r="E1910" s="93" t="s">
        <v>82</v>
      </c>
      <c r="F1910" s="94">
        <v>0</v>
      </c>
      <c r="G1910" s="94">
        <v>62.7</v>
      </c>
      <c r="H1910" s="94">
        <v>7.83</v>
      </c>
      <c r="I1910" s="94">
        <v>-16.66</v>
      </c>
      <c r="J1910" s="94">
        <v>-7.83</v>
      </c>
      <c r="K1910" s="94">
        <v>-46.04</v>
      </c>
      <c r="L1910" s="94">
        <v>0</v>
      </c>
      <c r="M1910" s="93" t="s">
        <v>57</v>
      </c>
      <c r="N1910" s="93" t="s">
        <v>82</v>
      </c>
      <c r="O1910" s="93" t="s">
        <v>1985</v>
      </c>
      <c r="P1910" s="93" t="s">
        <v>15386</v>
      </c>
      <c r="Q1910" s="93" t="s">
        <v>38099</v>
      </c>
      <c r="R1910" s="93" t="s">
        <v>15385</v>
      </c>
      <c r="S1910" s="93" t="s">
        <v>57</v>
      </c>
      <c r="T1910" s="94">
        <v>62.7</v>
      </c>
      <c r="U1910" s="94" t="s">
        <v>111</v>
      </c>
      <c r="V1910" s="93" t="s">
        <v>3077</v>
      </c>
      <c r="W1910" s="93" t="s">
        <v>57</v>
      </c>
      <c r="X1910" s="93" t="s">
        <v>57</v>
      </c>
      <c r="Y1910" s="93" t="s">
        <v>57</v>
      </c>
      <c r="Z1910" s="93" t="s">
        <v>57</v>
      </c>
      <c r="AA1910" s="93" t="s">
        <v>32412</v>
      </c>
      <c r="AB1910" s="93" t="s">
        <v>32411</v>
      </c>
      <c r="AC1910" s="93" t="s">
        <v>57</v>
      </c>
      <c r="AD1910" s="93" t="s">
        <v>10126</v>
      </c>
      <c r="AE1910" s="93" t="s">
        <v>445</v>
      </c>
      <c r="AF1910" s="93" t="s">
        <v>10127</v>
      </c>
      <c r="AG1910" s="93" t="s">
        <v>72</v>
      </c>
      <c r="AH1910" s="93" t="s">
        <v>15367</v>
      </c>
      <c r="AI1910" s="93" t="s">
        <v>57</v>
      </c>
      <c r="AJ1910" s="93" t="s">
        <v>57</v>
      </c>
      <c r="AK1910" s="93" t="s">
        <v>76</v>
      </c>
      <c r="AL1910" s="93" t="s">
        <v>32410</v>
      </c>
      <c r="AM1910" s="93" t="s">
        <v>57</v>
      </c>
      <c r="AN1910" s="94" t="s">
        <v>57</v>
      </c>
      <c r="AO1910" s="93" t="s">
        <v>57</v>
      </c>
      <c r="AP1910" s="93" t="s">
        <v>57</v>
      </c>
      <c r="AQ1910" s="93" t="s">
        <v>57</v>
      </c>
      <c r="AR1910" s="93" t="s">
        <v>57</v>
      </c>
      <c r="AS1910" s="93" t="s">
        <v>57</v>
      </c>
      <c r="AT1910" s="93" t="s">
        <v>57</v>
      </c>
      <c r="AU1910" s="94" t="s">
        <v>56</v>
      </c>
      <c r="AV1910" s="93" t="s">
        <v>55</v>
      </c>
      <c r="AW1910" s="93" t="s">
        <v>56</v>
      </c>
      <c r="AX1910" s="93" t="s">
        <v>55</v>
      </c>
    </row>
    <row r="1911" spans="1:50" x14ac:dyDescent="0.25">
      <c r="A1911" s="95" t="s">
        <v>32409</v>
      </c>
      <c r="B1911" s="93" t="s">
        <v>32408</v>
      </c>
      <c r="C1911" s="93" t="s">
        <v>53</v>
      </c>
      <c r="D1911" s="93" t="s">
        <v>4061</v>
      </c>
      <c r="E1911" s="93" t="s">
        <v>55</v>
      </c>
      <c r="F1911" s="94">
        <v>1</v>
      </c>
      <c r="G1911" s="94">
        <v>62.7</v>
      </c>
      <c r="H1911" s="94">
        <v>8.41</v>
      </c>
      <c r="I1911" s="94">
        <v>-16.66</v>
      </c>
      <c r="J1911" s="94">
        <v>-8.41</v>
      </c>
      <c r="K1911" s="94" t="s">
        <v>56</v>
      </c>
      <c r="L1911" s="94">
        <v>46.04</v>
      </c>
      <c r="M1911" s="93" t="s">
        <v>57</v>
      </c>
      <c r="N1911" s="93" t="s">
        <v>82</v>
      </c>
      <c r="O1911" s="93" t="s">
        <v>1985</v>
      </c>
      <c r="P1911" s="93" t="s">
        <v>15386</v>
      </c>
      <c r="Q1911" s="93" t="s">
        <v>38099</v>
      </c>
      <c r="R1911" s="93" t="s">
        <v>15385</v>
      </c>
      <c r="S1911" s="93" t="s">
        <v>57</v>
      </c>
      <c r="T1911" s="94">
        <v>62.7</v>
      </c>
      <c r="U1911" s="94" t="s">
        <v>111</v>
      </c>
      <c r="V1911" s="93" t="s">
        <v>3077</v>
      </c>
      <c r="W1911" s="93" t="s">
        <v>57</v>
      </c>
      <c r="X1911" s="93" t="s">
        <v>57</v>
      </c>
      <c r="Y1911" s="93" t="s">
        <v>57</v>
      </c>
      <c r="Z1911" s="93" t="s">
        <v>57</v>
      </c>
      <c r="AA1911" s="93" t="s">
        <v>32407</v>
      </c>
      <c r="AB1911" s="93" t="s">
        <v>32406</v>
      </c>
      <c r="AC1911" s="93" t="s">
        <v>32405</v>
      </c>
      <c r="AD1911" s="93" t="s">
        <v>10885</v>
      </c>
      <c r="AE1911" s="93" t="s">
        <v>70</v>
      </c>
      <c r="AF1911" s="93" t="s">
        <v>32404</v>
      </c>
      <c r="AG1911" s="93" t="s">
        <v>72</v>
      </c>
      <c r="AH1911" s="93" t="s">
        <v>15367</v>
      </c>
      <c r="AI1911" s="93" t="s">
        <v>32181</v>
      </c>
      <c r="AJ1911" s="93" t="s">
        <v>32403</v>
      </c>
      <c r="AK1911" s="93" t="s">
        <v>76</v>
      </c>
      <c r="AL1911" s="93" t="s">
        <v>32402</v>
      </c>
      <c r="AM1911" s="93" t="s">
        <v>57</v>
      </c>
      <c r="AN1911" s="94" t="s">
        <v>57</v>
      </c>
      <c r="AO1911" s="93" t="s">
        <v>57</v>
      </c>
      <c r="AP1911" s="93" t="s">
        <v>57</v>
      </c>
      <c r="AQ1911" s="93" t="s">
        <v>57</v>
      </c>
      <c r="AR1911" s="93" t="s">
        <v>57</v>
      </c>
      <c r="AS1911" s="93" t="s">
        <v>57</v>
      </c>
      <c r="AT1911" s="93" t="s">
        <v>57</v>
      </c>
      <c r="AU1911" s="94" t="s">
        <v>56</v>
      </c>
      <c r="AV1911" s="93" t="s">
        <v>55</v>
      </c>
      <c r="AW1911" s="93" t="s">
        <v>56</v>
      </c>
      <c r="AX1911" s="93" t="s">
        <v>55</v>
      </c>
    </row>
    <row r="1912" spans="1:50" x14ac:dyDescent="0.25">
      <c r="A1912" s="95" t="s">
        <v>32401</v>
      </c>
      <c r="B1912" s="93" t="s">
        <v>32400</v>
      </c>
      <c r="C1912" s="93" t="s">
        <v>80</v>
      </c>
      <c r="D1912" s="93" t="s">
        <v>81</v>
      </c>
      <c r="E1912" s="93" t="s">
        <v>55</v>
      </c>
      <c r="F1912" s="94">
        <v>0</v>
      </c>
      <c r="G1912" s="94">
        <v>232.57</v>
      </c>
      <c r="H1912" s="94">
        <v>22.44</v>
      </c>
      <c r="I1912" s="94">
        <v>-27.91</v>
      </c>
      <c r="J1912" s="94">
        <v>-46.39</v>
      </c>
      <c r="K1912" s="94">
        <v>-180.71</v>
      </c>
      <c r="L1912" s="94">
        <v>0</v>
      </c>
      <c r="M1912" s="93" t="s">
        <v>57</v>
      </c>
      <c r="N1912" s="93" t="s">
        <v>57</v>
      </c>
      <c r="O1912" s="106">
        <v>225051</v>
      </c>
      <c r="P1912" s="93" t="s">
        <v>17365</v>
      </c>
      <c r="Q1912" s="93" t="s">
        <v>38099</v>
      </c>
      <c r="R1912" s="93" t="s">
        <v>17364</v>
      </c>
      <c r="S1912" s="93" t="s">
        <v>57</v>
      </c>
      <c r="T1912" s="94">
        <v>232.57</v>
      </c>
      <c r="U1912" s="94" t="s">
        <v>62</v>
      </c>
      <c r="V1912" s="93" t="s">
        <v>63</v>
      </c>
      <c r="W1912" s="93" t="s">
        <v>57</v>
      </c>
      <c r="X1912" s="93" t="s">
        <v>57</v>
      </c>
      <c r="Y1912" s="93" t="s">
        <v>57</v>
      </c>
      <c r="Z1912" s="93" t="s">
        <v>57</v>
      </c>
      <c r="AA1912" s="93" t="s">
        <v>32399</v>
      </c>
      <c r="AB1912" s="93" t="s">
        <v>32398</v>
      </c>
      <c r="AC1912" s="93" t="s">
        <v>57</v>
      </c>
      <c r="AD1912" s="93" t="s">
        <v>4745</v>
      </c>
      <c r="AE1912" s="93" t="s">
        <v>95</v>
      </c>
      <c r="AF1912" s="93" t="s">
        <v>32397</v>
      </c>
      <c r="AG1912" s="93" t="s">
        <v>72</v>
      </c>
      <c r="AH1912" s="93" t="s">
        <v>15367</v>
      </c>
      <c r="AI1912" s="93" t="s">
        <v>57</v>
      </c>
      <c r="AJ1912" s="93" t="s">
        <v>57</v>
      </c>
      <c r="AK1912" s="93" t="s">
        <v>76</v>
      </c>
      <c r="AL1912" s="93" t="s">
        <v>57</v>
      </c>
      <c r="AM1912" s="93" t="s">
        <v>57</v>
      </c>
      <c r="AN1912" s="94" t="s">
        <v>57</v>
      </c>
      <c r="AO1912" s="93" t="s">
        <v>57</v>
      </c>
      <c r="AP1912" s="93" t="s">
        <v>57</v>
      </c>
      <c r="AQ1912" s="93" t="s">
        <v>57</v>
      </c>
      <c r="AR1912" s="93" t="s">
        <v>57</v>
      </c>
      <c r="AS1912" s="93" t="s">
        <v>57</v>
      </c>
      <c r="AT1912" s="93" t="s">
        <v>57</v>
      </c>
      <c r="AU1912" s="94" t="s">
        <v>56</v>
      </c>
      <c r="AV1912" s="93" t="s">
        <v>55</v>
      </c>
      <c r="AW1912" s="93" t="s">
        <v>56</v>
      </c>
      <c r="AX1912" s="93" t="s">
        <v>55</v>
      </c>
    </row>
    <row r="1913" spans="1:50" x14ac:dyDescent="0.25">
      <c r="A1913" s="95" t="s">
        <v>32396</v>
      </c>
      <c r="B1913" s="93" t="s">
        <v>32395</v>
      </c>
      <c r="C1913" s="93" t="s">
        <v>53</v>
      </c>
      <c r="D1913" s="93" t="s">
        <v>3367</v>
      </c>
      <c r="E1913" s="93" t="s">
        <v>55</v>
      </c>
      <c r="F1913" s="94">
        <v>1</v>
      </c>
      <c r="G1913" s="94">
        <v>24.67</v>
      </c>
      <c r="H1913" s="94">
        <v>20.6</v>
      </c>
      <c r="I1913" s="94">
        <v>-10.19</v>
      </c>
      <c r="J1913" s="94">
        <v>-20.6</v>
      </c>
      <c r="K1913" s="94" t="s">
        <v>56</v>
      </c>
      <c r="L1913" s="94">
        <v>14.48</v>
      </c>
      <c r="M1913" s="93" t="s">
        <v>57</v>
      </c>
      <c r="N1913" s="93" t="s">
        <v>57</v>
      </c>
      <c r="O1913" s="106">
        <v>4081</v>
      </c>
      <c r="P1913" s="93" t="s">
        <v>32394</v>
      </c>
      <c r="Q1913" s="93" t="s">
        <v>38099</v>
      </c>
      <c r="R1913" s="93" t="s">
        <v>29629</v>
      </c>
      <c r="S1913" s="93" t="s">
        <v>57</v>
      </c>
      <c r="T1913" s="94">
        <v>24.67</v>
      </c>
      <c r="U1913" s="94" t="s">
        <v>111</v>
      </c>
      <c r="V1913" s="93" t="s">
        <v>63</v>
      </c>
      <c r="W1913" s="93" t="s">
        <v>32391</v>
      </c>
      <c r="X1913" s="93" t="s">
        <v>32393</v>
      </c>
      <c r="Y1913" s="93" t="s">
        <v>32392</v>
      </c>
      <c r="Z1913" s="93" t="s">
        <v>57</v>
      </c>
      <c r="AA1913" s="93" t="s">
        <v>32391</v>
      </c>
      <c r="AB1913" s="93" t="s">
        <v>32390</v>
      </c>
      <c r="AC1913" s="93" t="s">
        <v>32389</v>
      </c>
      <c r="AD1913" s="93" t="s">
        <v>32388</v>
      </c>
      <c r="AE1913" s="93" t="s">
        <v>209</v>
      </c>
      <c r="AF1913" s="93" t="s">
        <v>32387</v>
      </c>
      <c r="AG1913" s="93" t="s">
        <v>72</v>
      </c>
      <c r="AH1913" s="93" t="s">
        <v>73</v>
      </c>
      <c r="AI1913" s="93" t="s">
        <v>4784</v>
      </c>
      <c r="AJ1913" s="93" t="s">
        <v>32386</v>
      </c>
      <c r="AK1913" s="93" t="s">
        <v>76</v>
      </c>
      <c r="AL1913" s="93" t="s">
        <v>32385</v>
      </c>
      <c r="AM1913" s="93" t="s">
        <v>57</v>
      </c>
      <c r="AN1913" s="94" t="s">
        <v>57</v>
      </c>
      <c r="AO1913" s="93" t="s">
        <v>57</v>
      </c>
      <c r="AP1913" s="93" t="s">
        <v>57</v>
      </c>
      <c r="AQ1913" s="93" t="s">
        <v>57</v>
      </c>
      <c r="AR1913" s="93" t="s">
        <v>57</v>
      </c>
      <c r="AS1913" s="93" t="s">
        <v>57</v>
      </c>
      <c r="AT1913" s="93" t="s">
        <v>57</v>
      </c>
      <c r="AU1913" s="94" t="s">
        <v>56</v>
      </c>
      <c r="AV1913" s="93" t="s">
        <v>55</v>
      </c>
      <c r="AW1913" s="93" t="s">
        <v>56</v>
      </c>
      <c r="AX1913" s="93" t="s">
        <v>55</v>
      </c>
    </row>
    <row r="1914" spans="1:50" x14ac:dyDescent="0.25">
      <c r="A1914" s="95" t="s">
        <v>32384</v>
      </c>
      <c r="B1914" s="93" t="s">
        <v>32366</v>
      </c>
      <c r="C1914" s="93" t="s">
        <v>53</v>
      </c>
      <c r="D1914" s="93" t="s">
        <v>3367</v>
      </c>
      <c r="E1914" s="93" t="s">
        <v>55</v>
      </c>
      <c r="F1914" s="94">
        <v>1</v>
      </c>
      <c r="G1914" s="94">
        <v>85</v>
      </c>
      <c r="H1914" s="94">
        <v>17.55</v>
      </c>
      <c r="I1914" s="94">
        <v>-14.45</v>
      </c>
      <c r="J1914" s="94">
        <v>-38</v>
      </c>
      <c r="K1914" s="94" t="s">
        <v>56</v>
      </c>
      <c r="L1914" s="94">
        <v>50.1</v>
      </c>
      <c r="M1914" s="93" t="s">
        <v>57</v>
      </c>
      <c r="N1914" s="93" t="s">
        <v>82</v>
      </c>
      <c r="O1914" s="93" t="s">
        <v>421</v>
      </c>
      <c r="P1914" s="93" t="s">
        <v>24120</v>
      </c>
      <c r="Q1914" s="93" t="s">
        <v>38099</v>
      </c>
      <c r="R1914" s="93" t="s">
        <v>23943</v>
      </c>
      <c r="S1914" s="93" t="s">
        <v>57</v>
      </c>
      <c r="T1914" s="94">
        <v>85</v>
      </c>
      <c r="U1914" s="94" t="s">
        <v>111</v>
      </c>
      <c r="V1914" s="93" t="s">
        <v>63</v>
      </c>
      <c r="W1914" s="93" t="s">
        <v>32381</v>
      </c>
      <c r="X1914" s="93" t="s">
        <v>32383</v>
      </c>
      <c r="Y1914" s="93" t="s">
        <v>32382</v>
      </c>
      <c r="Z1914" s="93" t="s">
        <v>57</v>
      </c>
      <c r="AA1914" s="93" t="s">
        <v>32381</v>
      </c>
      <c r="AB1914" s="93" t="s">
        <v>32380</v>
      </c>
      <c r="AC1914" s="93" t="s">
        <v>32379</v>
      </c>
      <c r="AD1914" s="93" t="s">
        <v>2111</v>
      </c>
      <c r="AE1914" s="93" t="s">
        <v>1788</v>
      </c>
      <c r="AF1914" s="93" t="s">
        <v>32378</v>
      </c>
      <c r="AG1914" s="93" t="s">
        <v>72</v>
      </c>
      <c r="AH1914" s="93" t="s">
        <v>73</v>
      </c>
      <c r="AI1914" s="93" t="s">
        <v>32377</v>
      </c>
      <c r="AJ1914" s="93" t="s">
        <v>32376</v>
      </c>
      <c r="AK1914" s="93" t="s">
        <v>76</v>
      </c>
      <c r="AL1914" s="93" t="s">
        <v>32375</v>
      </c>
      <c r="AM1914" s="93" t="s">
        <v>57</v>
      </c>
      <c r="AN1914" s="94" t="s">
        <v>57</v>
      </c>
      <c r="AO1914" s="93" t="s">
        <v>57</v>
      </c>
      <c r="AP1914" s="93" t="s">
        <v>57</v>
      </c>
      <c r="AQ1914" s="93" t="s">
        <v>57</v>
      </c>
      <c r="AR1914" s="93" t="s">
        <v>57</v>
      </c>
      <c r="AS1914" s="93" t="s">
        <v>57</v>
      </c>
      <c r="AT1914" s="93" t="s">
        <v>57</v>
      </c>
      <c r="AU1914" s="94" t="s">
        <v>56</v>
      </c>
      <c r="AV1914" s="93" t="s">
        <v>55</v>
      </c>
      <c r="AW1914" s="93" t="s">
        <v>56</v>
      </c>
      <c r="AX1914" s="93" t="s">
        <v>55</v>
      </c>
    </row>
    <row r="1915" spans="1:50" x14ac:dyDescent="0.25">
      <c r="A1915" s="95" t="s">
        <v>32374</v>
      </c>
      <c r="B1915" s="93" t="s">
        <v>32366</v>
      </c>
      <c r="C1915" s="93" t="s">
        <v>24878</v>
      </c>
      <c r="D1915" s="93" t="s">
        <v>24877</v>
      </c>
      <c r="E1915" s="93" t="s">
        <v>82</v>
      </c>
      <c r="F1915" s="94">
        <v>0</v>
      </c>
      <c r="G1915" s="94">
        <v>62.7</v>
      </c>
      <c r="H1915" s="94">
        <v>22.33</v>
      </c>
      <c r="I1915" s="94">
        <v>-16.66</v>
      </c>
      <c r="J1915" s="94">
        <v>-22.33</v>
      </c>
      <c r="K1915" s="94">
        <v>-46.04</v>
      </c>
      <c r="L1915" s="94">
        <v>0</v>
      </c>
      <c r="M1915" s="93" t="s">
        <v>57</v>
      </c>
      <c r="N1915" s="93" t="s">
        <v>57</v>
      </c>
      <c r="O1915" s="93" t="s">
        <v>1985</v>
      </c>
      <c r="P1915" s="93" t="s">
        <v>15386</v>
      </c>
      <c r="Q1915" s="93" t="s">
        <v>38099</v>
      </c>
      <c r="R1915" s="93" t="s">
        <v>15385</v>
      </c>
      <c r="S1915" s="93" t="s">
        <v>57</v>
      </c>
      <c r="T1915" s="94">
        <v>62.7</v>
      </c>
      <c r="U1915" s="94" t="s">
        <v>111</v>
      </c>
      <c r="V1915" s="93" t="s">
        <v>3077</v>
      </c>
      <c r="W1915" s="93" t="s">
        <v>57</v>
      </c>
      <c r="X1915" s="93" t="s">
        <v>57</v>
      </c>
      <c r="Y1915" s="93" t="s">
        <v>57</v>
      </c>
      <c r="Z1915" s="93" t="s">
        <v>57</v>
      </c>
      <c r="AA1915" s="93" t="s">
        <v>32373</v>
      </c>
      <c r="AB1915" s="93" t="s">
        <v>32372</v>
      </c>
      <c r="AC1915" s="93" t="s">
        <v>57</v>
      </c>
      <c r="AD1915" s="93" t="s">
        <v>32371</v>
      </c>
      <c r="AE1915" s="93" t="s">
        <v>597</v>
      </c>
      <c r="AF1915" s="93" t="s">
        <v>32370</v>
      </c>
      <c r="AG1915" s="93" t="s">
        <v>72</v>
      </c>
      <c r="AH1915" s="93" t="s">
        <v>15367</v>
      </c>
      <c r="AI1915" s="93" t="s">
        <v>32369</v>
      </c>
      <c r="AJ1915" s="93" t="s">
        <v>57</v>
      </c>
      <c r="AK1915" s="93" t="s">
        <v>76</v>
      </c>
      <c r="AL1915" s="93" t="s">
        <v>32368</v>
      </c>
      <c r="AM1915" s="93" t="s">
        <v>57</v>
      </c>
      <c r="AN1915" s="94" t="s">
        <v>57</v>
      </c>
      <c r="AO1915" s="93" t="s">
        <v>57</v>
      </c>
      <c r="AP1915" s="93" t="s">
        <v>57</v>
      </c>
      <c r="AQ1915" s="93" t="s">
        <v>57</v>
      </c>
      <c r="AR1915" s="93" t="s">
        <v>57</v>
      </c>
      <c r="AS1915" s="93" t="s">
        <v>57</v>
      </c>
      <c r="AT1915" s="93" t="s">
        <v>57</v>
      </c>
      <c r="AU1915" s="94" t="s">
        <v>56</v>
      </c>
      <c r="AV1915" s="93" t="s">
        <v>55</v>
      </c>
      <c r="AW1915" s="93" t="s">
        <v>56</v>
      </c>
      <c r="AX1915" s="93" t="s">
        <v>55</v>
      </c>
    </row>
    <row r="1916" spans="1:50" x14ac:dyDescent="0.25">
      <c r="A1916" s="95" t="s">
        <v>32367</v>
      </c>
      <c r="B1916" s="93" t="s">
        <v>32366</v>
      </c>
      <c r="C1916" s="93" t="s">
        <v>53</v>
      </c>
      <c r="D1916" s="93" t="s">
        <v>3367</v>
      </c>
      <c r="E1916" s="93" t="s">
        <v>82</v>
      </c>
      <c r="F1916" s="94">
        <v>1</v>
      </c>
      <c r="G1916" s="94">
        <v>67.22</v>
      </c>
      <c r="H1916" s="94" t="s">
        <v>56</v>
      </c>
      <c r="I1916" s="94">
        <v>-14.07</v>
      </c>
      <c r="J1916" s="94" t="s">
        <v>56</v>
      </c>
      <c r="K1916" s="94" t="s">
        <v>56</v>
      </c>
      <c r="L1916" s="94">
        <v>53.15</v>
      </c>
      <c r="M1916" s="93" t="s">
        <v>57</v>
      </c>
      <c r="N1916" s="93" t="s">
        <v>82</v>
      </c>
      <c r="O1916" s="93" t="s">
        <v>15375</v>
      </c>
      <c r="P1916" s="93" t="s">
        <v>15374</v>
      </c>
      <c r="Q1916" s="93" t="s">
        <v>38099</v>
      </c>
      <c r="R1916" s="93" t="s">
        <v>15373</v>
      </c>
      <c r="S1916" s="93" t="s">
        <v>57</v>
      </c>
      <c r="T1916" s="94">
        <v>67.22</v>
      </c>
      <c r="U1916" s="94" t="s">
        <v>62</v>
      </c>
      <c r="V1916" s="93" t="s">
        <v>3077</v>
      </c>
      <c r="W1916" s="93" t="s">
        <v>57</v>
      </c>
      <c r="X1916" s="93" t="s">
        <v>57</v>
      </c>
      <c r="Y1916" s="93" t="s">
        <v>57</v>
      </c>
      <c r="Z1916" s="93" t="s">
        <v>57</v>
      </c>
      <c r="AA1916" s="93" t="s">
        <v>32365</v>
      </c>
      <c r="AB1916" s="93" t="s">
        <v>32364</v>
      </c>
      <c r="AC1916" s="93" t="s">
        <v>32363</v>
      </c>
      <c r="AD1916" s="93" t="s">
        <v>9653</v>
      </c>
      <c r="AE1916" s="93" t="s">
        <v>118</v>
      </c>
      <c r="AF1916" s="93" t="s">
        <v>9654</v>
      </c>
      <c r="AG1916" s="93" t="s">
        <v>72</v>
      </c>
      <c r="AH1916" s="93" t="s">
        <v>15367</v>
      </c>
      <c r="AI1916" s="93" t="s">
        <v>29912</v>
      </c>
      <c r="AJ1916" s="93" t="s">
        <v>32362</v>
      </c>
      <c r="AK1916" s="93" t="s">
        <v>76</v>
      </c>
      <c r="AL1916" s="93" t="s">
        <v>32361</v>
      </c>
      <c r="AM1916" s="93" t="s">
        <v>57</v>
      </c>
      <c r="AN1916" s="94" t="s">
        <v>57</v>
      </c>
      <c r="AO1916" s="93" t="s">
        <v>57</v>
      </c>
      <c r="AP1916" s="93" t="s">
        <v>57</v>
      </c>
      <c r="AQ1916" s="93" t="s">
        <v>57</v>
      </c>
      <c r="AR1916" s="93" t="s">
        <v>57</v>
      </c>
      <c r="AS1916" s="93" t="s">
        <v>57</v>
      </c>
      <c r="AT1916" s="93" t="s">
        <v>57</v>
      </c>
      <c r="AU1916" s="94" t="s">
        <v>56</v>
      </c>
      <c r="AV1916" s="93" t="s">
        <v>55</v>
      </c>
      <c r="AW1916" s="93" t="s">
        <v>56</v>
      </c>
      <c r="AX1916" s="93" t="s">
        <v>55</v>
      </c>
    </row>
    <row r="1917" spans="1:50" x14ac:dyDescent="0.25">
      <c r="A1917" s="95" t="s">
        <v>32360</v>
      </c>
      <c r="B1917" s="93" t="s">
        <v>32359</v>
      </c>
      <c r="C1917" s="93" t="s">
        <v>53</v>
      </c>
      <c r="D1917" s="93" t="s">
        <v>4061</v>
      </c>
      <c r="E1917" s="93" t="s">
        <v>55</v>
      </c>
      <c r="F1917" s="94">
        <v>1</v>
      </c>
      <c r="G1917" s="94">
        <v>277.51</v>
      </c>
      <c r="H1917" s="94">
        <v>1.39</v>
      </c>
      <c r="I1917" s="94">
        <v>-47.18</v>
      </c>
      <c r="J1917" s="94" t="s">
        <v>56</v>
      </c>
      <c r="K1917" s="94" t="s">
        <v>56</v>
      </c>
      <c r="L1917" s="94">
        <v>231.72</v>
      </c>
      <c r="M1917" s="93" t="s">
        <v>57</v>
      </c>
      <c r="N1917" s="93" t="s">
        <v>57</v>
      </c>
      <c r="O1917" s="93" t="s">
        <v>20772</v>
      </c>
      <c r="P1917" s="93" t="s">
        <v>25972</v>
      </c>
      <c r="Q1917" s="93" t="s">
        <v>38099</v>
      </c>
      <c r="R1917" s="93" t="s">
        <v>20770</v>
      </c>
      <c r="S1917" s="93" t="s">
        <v>57</v>
      </c>
      <c r="T1917" s="94">
        <v>277.51</v>
      </c>
      <c r="U1917" s="94" t="s">
        <v>111</v>
      </c>
      <c r="V1917" s="93" t="s">
        <v>63</v>
      </c>
      <c r="W1917" s="93" t="s">
        <v>32356</v>
      </c>
      <c r="X1917" s="93" t="s">
        <v>32358</v>
      </c>
      <c r="Y1917" s="93" t="s">
        <v>32357</v>
      </c>
      <c r="Z1917" s="93" t="s">
        <v>57</v>
      </c>
      <c r="AA1917" s="93" t="s">
        <v>32356</v>
      </c>
      <c r="AB1917" s="93" t="s">
        <v>32355</v>
      </c>
      <c r="AC1917" s="93" t="s">
        <v>32354</v>
      </c>
      <c r="AD1917" s="93" t="s">
        <v>70</v>
      </c>
      <c r="AE1917" s="93" t="s">
        <v>70</v>
      </c>
      <c r="AF1917" s="93" t="s">
        <v>32353</v>
      </c>
      <c r="AG1917" s="93" t="s">
        <v>72</v>
      </c>
      <c r="AH1917" s="93" t="s">
        <v>170</v>
      </c>
      <c r="AI1917" s="93" t="s">
        <v>32352</v>
      </c>
      <c r="AJ1917" s="93" t="s">
        <v>32351</v>
      </c>
      <c r="AK1917" s="93" t="s">
        <v>6353</v>
      </c>
      <c r="AL1917" s="93" t="s">
        <v>32350</v>
      </c>
      <c r="AM1917" s="93" t="s">
        <v>57</v>
      </c>
      <c r="AN1917" s="94" t="s">
        <v>57</v>
      </c>
      <c r="AO1917" s="93" t="s">
        <v>57</v>
      </c>
      <c r="AP1917" s="93" t="s">
        <v>57</v>
      </c>
      <c r="AQ1917" s="93" t="s">
        <v>57</v>
      </c>
      <c r="AR1917" s="93" t="s">
        <v>57</v>
      </c>
      <c r="AS1917" s="93" t="s">
        <v>57</v>
      </c>
      <c r="AT1917" s="93" t="s">
        <v>57</v>
      </c>
      <c r="AU1917" s="94" t="s">
        <v>56</v>
      </c>
      <c r="AV1917" s="93" t="s">
        <v>55</v>
      </c>
      <c r="AW1917" s="93" t="s">
        <v>56</v>
      </c>
      <c r="AX1917" s="93" t="s">
        <v>55</v>
      </c>
    </row>
    <row r="1918" spans="1:50" x14ac:dyDescent="0.25">
      <c r="A1918" s="95" t="s">
        <v>32349</v>
      </c>
      <c r="B1918" s="93" t="s">
        <v>32348</v>
      </c>
      <c r="C1918" s="93" t="s">
        <v>53</v>
      </c>
      <c r="D1918" s="93" t="s">
        <v>3367</v>
      </c>
      <c r="E1918" s="93" t="s">
        <v>55</v>
      </c>
      <c r="F1918" s="94">
        <v>2</v>
      </c>
      <c r="G1918" s="94">
        <v>64.62</v>
      </c>
      <c r="H1918" s="94">
        <v>55.54</v>
      </c>
      <c r="I1918" s="94">
        <v>-19.760000000000002</v>
      </c>
      <c r="J1918" s="94">
        <v>-55.54</v>
      </c>
      <c r="K1918" s="94" t="s">
        <v>56</v>
      </c>
      <c r="L1918" s="94">
        <v>44.86</v>
      </c>
      <c r="M1918" s="93" t="s">
        <v>57</v>
      </c>
      <c r="N1918" s="93" t="s">
        <v>82</v>
      </c>
      <c r="O1918" s="106">
        <v>2374</v>
      </c>
      <c r="P1918" s="93" t="s">
        <v>18841</v>
      </c>
      <c r="Q1918" s="93" t="s">
        <v>38099</v>
      </c>
      <c r="R1918" s="93" t="s">
        <v>18840</v>
      </c>
      <c r="S1918" s="93" t="s">
        <v>57</v>
      </c>
      <c r="T1918" s="94">
        <v>32.31</v>
      </c>
      <c r="U1918" s="94" t="s">
        <v>62</v>
      </c>
      <c r="V1918" s="93" t="s">
        <v>63</v>
      </c>
      <c r="W1918" s="93" t="s">
        <v>32345</v>
      </c>
      <c r="X1918" s="93" t="s">
        <v>32347</v>
      </c>
      <c r="Y1918" s="93" t="s">
        <v>32346</v>
      </c>
      <c r="Z1918" s="93" t="s">
        <v>57</v>
      </c>
      <c r="AA1918" s="93" t="s">
        <v>32345</v>
      </c>
      <c r="AB1918" s="93" t="s">
        <v>32344</v>
      </c>
      <c r="AC1918" s="93" t="s">
        <v>32343</v>
      </c>
      <c r="AD1918" s="93" t="s">
        <v>32342</v>
      </c>
      <c r="AE1918" s="93" t="s">
        <v>1750</v>
      </c>
      <c r="AF1918" s="93" t="s">
        <v>32341</v>
      </c>
      <c r="AG1918" s="93" t="s">
        <v>72</v>
      </c>
      <c r="AH1918" s="93" t="s">
        <v>73</v>
      </c>
      <c r="AI1918" s="93" t="s">
        <v>4812</v>
      </c>
      <c r="AJ1918" s="93" t="s">
        <v>9782</v>
      </c>
      <c r="AK1918" s="93" t="s">
        <v>76</v>
      </c>
      <c r="AL1918" s="93" t="s">
        <v>32340</v>
      </c>
      <c r="AM1918" s="93" t="s">
        <v>57</v>
      </c>
      <c r="AN1918" s="94" t="s">
        <v>57</v>
      </c>
      <c r="AO1918" s="93" t="s">
        <v>57</v>
      </c>
      <c r="AP1918" s="93" t="s">
        <v>57</v>
      </c>
      <c r="AQ1918" s="93" t="s">
        <v>57</v>
      </c>
      <c r="AR1918" s="93" t="s">
        <v>57</v>
      </c>
      <c r="AS1918" s="93" t="s">
        <v>57</v>
      </c>
      <c r="AT1918" s="93" t="s">
        <v>57</v>
      </c>
      <c r="AU1918" s="94" t="s">
        <v>56</v>
      </c>
      <c r="AV1918" s="93" t="s">
        <v>55</v>
      </c>
      <c r="AW1918" s="93" t="s">
        <v>56</v>
      </c>
      <c r="AX1918" s="93" t="s">
        <v>55</v>
      </c>
    </row>
    <row r="1919" spans="1:50" x14ac:dyDescent="0.25">
      <c r="A1919" s="95" t="s">
        <v>32339</v>
      </c>
      <c r="B1919" s="93" t="s">
        <v>32338</v>
      </c>
      <c r="C1919" s="93" t="s">
        <v>4691</v>
      </c>
      <c r="D1919" s="93" t="s">
        <v>8784</v>
      </c>
      <c r="E1919" s="93" t="s">
        <v>55</v>
      </c>
      <c r="F1919" s="94">
        <v>0</v>
      </c>
      <c r="G1919" s="94">
        <v>62.7</v>
      </c>
      <c r="H1919" s="94">
        <v>15.9</v>
      </c>
      <c r="I1919" s="94">
        <v>-16.66</v>
      </c>
      <c r="J1919" s="94" t="s">
        <v>56</v>
      </c>
      <c r="K1919" s="94">
        <v>-46.04</v>
      </c>
      <c r="L1919" s="94">
        <v>15.9</v>
      </c>
      <c r="M1919" s="93" t="s">
        <v>57</v>
      </c>
      <c r="N1919" s="93" t="s">
        <v>57</v>
      </c>
      <c r="O1919" s="93" t="s">
        <v>6122</v>
      </c>
      <c r="P1919" s="93" t="s">
        <v>15533</v>
      </c>
      <c r="Q1919" s="93" t="s">
        <v>38099</v>
      </c>
      <c r="R1919" s="93" t="s">
        <v>15532</v>
      </c>
      <c r="S1919" s="93" t="s">
        <v>57</v>
      </c>
      <c r="T1919" s="94">
        <v>62.7</v>
      </c>
      <c r="U1919" s="94" t="s">
        <v>111</v>
      </c>
      <c r="V1919" s="93" t="s">
        <v>63</v>
      </c>
      <c r="W1919" s="93" t="s">
        <v>32335</v>
      </c>
      <c r="X1919" s="93" t="s">
        <v>32337</v>
      </c>
      <c r="Y1919" s="93" t="s">
        <v>32336</v>
      </c>
      <c r="Z1919" s="93" t="s">
        <v>57</v>
      </c>
      <c r="AA1919" s="93" t="s">
        <v>32335</v>
      </c>
      <c r="AB1919" s="93" t="s">
        <v>32334</v>
      </c>
      <c r="AC1919" s="93" t="s">
        <v>16155</v>
      </c>
      <c r="AD1919" s="93" t="s">
        <v>70</v>
      </c>
      <c r="AE1919" s="93" t="s">
        <v>70</v>
      </c>
      <c r="AF1919" s="93" t="s">
        <v>642</v>
      </c>
      <c r="AG1919" s="93" t="s">
        <v>72</v>
      </c>
      <c r="AH1919" s="93" t="s">
        <v>170</v>
      </c>
      <c r="AI1919" s="93" t="s">
        <v>32333</v>
      </c>
      <c r="AJ1919" s="93" t="s">
        <v>32332</v>
      </c>
      <c r="AK1919" s="93" t="s">
        <v>9419</v>
      </c>
      <c r="AL1919" s="93" t="s">
        <v>32331</v>
      </c>
      <c r="AM1919" s="93" t="s">
        <v>902</v>
      </c>
      <c r="AN1919" s="94" t="s">
        <v>57</v>
      </c>
      <c r="AO1919" s="93" t="s">
        <v>57</v>
      </c>
      <c r="AP1919" s="93" t="s">
        <v>57</v>
      </c>
      <c r="AQ1919" s="93" t="s">
        <v>57</v>
      </c>
      <c r="AR1919" s="93" t="s">
        <v>57</v>
      </c>
      <c r="AS1919" s="93" t="s">
        <v>57</v>
      </c>
      <c r="AT1919" s="93" t="s">
        <v>57</v>
      </c>
      <c r="AU1919" s="94" t="s">
        <v>56</v>
      </c>
      <c r="AV1919" s="93" t="s">
        <v>55</v>
      </c>
      <c r="AW1919" s="93" t="s">
        <v>56</v>
      </c>
      <c r="AX1919" s="93" t="s">
        <v>55</v>
      </c>
    </row>
    <row r="1920" spans="1:50" x14ac:dyDescent="0.25">
      <c r="A1920" s="95" t="s">
        <v>32330</v>
      </c>
      <c r="B1920" s="93" t="s">
        <v>32329</v>
      </c>
      <c r="C1920" s="93" t="s">
        <v>53</v>
      </c>
      <c r="D1920" s="93" t="s">
        <v>4061</v>
      </c>
      <c r="E1920" s="93" t="s">
        <v>55</v>
      </c>
      <c r="F1920" s="94">
        <v>1</v>
      </c>
      <c r="G1920" s="94">
        <v>167.9</v>
      </c>
      <c r="H1920" s="94" t="s">
        <v>56</v>
      </c>
      <c r="I1920" s="94">
        <v>-20.149999999999999</v>
      </c>
      <c r="J1920" s="94">
        <v>-21.95</v>
      </c>
      <c r="K1920" s="94" t="s">
        <v>56</v>
      </c>
      <c r="L1920" s="94">
        <v>125.8</v>
      </c>
      <c r="M1920" s="93" t="s">
        <v>57</v>
      </c>
      <c r="N1920" s="93" t="s">
        <v>57</v>
      </c>
      <c r="O1920" s="106">
        <v>77350</v>
      </c>
      <c r="P1920" s="93" t="s">
        <v>16100</v>
      </c>
      <c r="Q1920" s="93" t="s">
        <v>38099</v>
      </c>
      <c r="R1920" s="93" t="s">
        <v>16099</v>
      </c>
      <c r="S1920" s="93" t="s">
        <v>57</v>
      </c>
      <c r="T1920" s="94">
        <v>167.9</v>
      </c>
      <c r="U1920" s="94" t="s">
        <v>62</v>
      </c>
      <c r="V1920" s="93" t="s">
        <v>3077</v>
      </c>
      <c r="W1920" s="93" t="s">
        <v>57</v>
      </c>
      <c r="X1920" s="93" t="s">
        <v>57</v>
      </c>
      <c r="Y1920" s="93" t="s">
        <v>57</v>
      </c>
      <c r="Z1920" s="93" t="s">
        <v>57</v>
      </c>
      <c r="AA1920" s="93" t="s">
        <v>32328</v>
      </c>
      <c r="AB1920" s="93" t="s">
        <v>32327</v>
      </c>
      <c r="AC1920" s="93" t="s">
        <v>32326</v>
      </c>
      <c r="AD1920" s="93" t="s">
        <v>7001</v>
      </c>
      <c r="AE1920" s="93" t="s">
        <v>252</v>
      </c>
      <c r="AF1920" s="93" t="s">
        <v>32325</v>
      </c>
      <c r="AG1920" s="93" t="s">
        <v>72</v>
      </c>
      <c r="AH1920" s="93" t="s">
        <v>15367</v>
      </c>
      <c r="AI1920" s="93" t="s">
        <v>32324</v>
      </c>
      <c r="AJ1920" s="93" t="s">
        <v>32323</v>
      </c>
      <c r="AK1920" s="93" t="s">
        <v>76</v>
      </c>
      <c r="AL1920" s="93" t="s">
        <v>32322</v>
      </c>
      <c r="AM1920" s="93" t="s">
        <v>57</v>
      </c>
      <c r="AN1920" s="94" t="s">
        <v>57</v>
      </c>
      <c r="AO1920" s="93" t="s">
        <v>57</v>
      </c>
      <c r="AP1920" s="93" t="s">
        <v>57</v>
      </c>
      <c r="AQ1920" s="93" t="s">
        <v>57</v>
      </c>
      <c r="AR1920" s="93" t="s">
        <v>57</v>
      </c>
      <c r="AS1920" s="93" t="s">
        <v>57</v>
      </c>
      <c r="AT1920" s="93" t="s">
        <v>57</v>
      </c>
      <c r="AU1920" s="94" t="s">
        <v>56</v>
      </c>
      <c r="AV1920" s="93" t="s">
        <v>55</v>
      </c>
      <c r="AW1920" s="93" t="s">
        <v>56</v>
      </c>
      <c r="AX1920" s="93" t="s">
        <v>55</v>
      </c>
    </row>
    <row r="1921" spans="1:50" x14ac:dyDescent="0.25">
      <c r="A1921" s="95" t="s">
        <v>32321</v>
      </c>
      <c r="B1921" s="93" t="s">
        <v>32320</v>
      </c>
      <c r="C1921" s="93" t="s">
        <v>53</v>
      </c>
      <c r="D1921" s="93" t="s">
        <v>5070</v>
      </c>
      <c r="E1921" s="93" t="s">
        <v>55</v>
      </c>
      <c r="F1921" s="94">
        <v>2</v>
      </c>
      <c r="G1921" s="94">
        <v>92.42</v>
      </c>
      <c r="H1921" s="94">
        <v>15.9</v>
      </c>
      <c r="I1921" s="94">
        <v>-27.72</v>
      </c>
      <c r="J1921" s="94" t="s">
        <v>56</v>
      </c>
      <c r="K1921" s="94" t="s">
        <v>56</v>
      </c>
      <c r="L1921" s="94">
        <v>80.599999999999994</v>
      </c>
      <c r="M1921" s="93" t="s">
        <v>57</v>
      </c>
      <c r="N1921" s="93" t="s">
        <v>57</v>
      </c>
      <c r="O1921" s="106">
        <v>5312</v>
      </c>
      <c r="P1921" s="93" t="s">
        <v>32319</v>
      </c>
      <c r="Q1921" s="93" t="s">
        <v>38099</v>
      </c>
      <c r="R1921" s="93" t="s">
        <v>32318</v>
      </c>
      <c r="S1921" s="93" t="s">
        <v>57</v>
      </c>
      <c r="T1921" s="94">
        <v>46.21</v>
      </c>
      <c r="U1921" s="94" t="s">
        <v>111</v>
      </c>
      <c r="V1921" s="93" t="s">
        <v>63</v>
      </c>
      <c r="W1921" s="93" t="s">
        <v>32315</v>
      </c>
      <c r="X1921" s="93" t="s">
        <v>32317</v>
      </c>
      <c r="Y1921" s="93" t="s">
        <v>32316</v>
      </c>
      <c r="Z1921" s="93" t="s">
        <v>57</v>
      </c>
      <c r="AA1921" s="93" t="s">
        <v>32315</v>
      </c>
      <c r="AB1921" s="93" t="s">
        <v>32314</v>
      </c>
      <c r="AC1921" s="93" t="s">
        <v>32313</v>
      </c>
      <c r="AD1921" s="93" t="s">
        <v>1098</v>
      </c>
      <c r="AE1921" s="93" t="s">
        <v>70</v>
      </c>
      <c r="AF1921" s="93" t="s">
        <v>32312</v>
      </c>
      <c r="AG1921" s="93" t="s">
        <v>72</v>
      </c>
      <c r="AH1921" s="93" t="s">
        <v>170</v>
      </c>
      <c r="AI1921" s="93" t="s">
        <v>32311</v>
      </c>
      <c r="AJ1921" s="93" t="s">
        <v>32310</v>
      </c>
      <c r="AK1921" s="93" t="s">
        <v>32309</v>
      </c>
      <c r="AL1921" s="93" t="s">
        <v>32308</v>
      </c>
      <c r="AM1921" s="93" t="s">
        <v>57</v>
      </c>
      <c r="AN1921" s="94" t="s">
        <v>57</v>
      </c>
      <c r="AO1921" s="93" t="s">
        <v>57</v>
      </c>
      <c r="AP1921" s="93" t="s">
        <v>57</v>
      </c>
      <c r="AQ1921" s="93" t="s">
        <v>57</v>
      </c>
      <c r="AR1921" s="93" t="s">
        <v>57</v>
      </c>
      <c r="AS1921" s="93" t="s">
        <v>57</v>
      </c>
      <c r="AT1921" s="93" t="s">
        <v>57</v>
      </c>
      <c r="AU1921" s="94" t="s">
        <v>56</v>
      </c>
      <c r="AV1921" s="93" t="s">
        <v>55</v>
      </c>
      <c r="AW1921" s="93" t="s">
        <v>56</v>
      </c>
      <c r="AX1921" s="93" t="s">
        <v>55</v>
      </c>
    </row>
    <row r="1922" spans="1:50" x14ac:dyDescent="0.25">
      <c r="A1922" s="95" t="s">
        <v>32307</v>
      </c>
      <c r="B1922" s="93" t="s">
        <v>32306</v>
      </c>
      <c r="C1922" s="93" t="s">
        <v>4691</v>
      </c>
      <c r="D1922" s="93" t="s">
        <v>4692</v>
      </c>
      <c r="E1922" s="93" t="s">
        <v>55</v>
      </c>
      <c r="F1922" s="94">
        <v>0</v>
      </c>
      <c r="G1922" s="94">
        <v>143.69999999999999</v>
      </c>
      <c r="H1922" s="94">
        <v>9.75</v>
      </c>
      <c r="I1922" s="94">
        <v>-69.14</v>
      </c>
      <c r="J1922" s="94">
        <v>-35.700000000000003</v>
      </c>
      <c r="K1922" s="94">
        <v>-136.21</v>
      </c>
      <c r="L1922" s="94">
        <v>-87.6</v>
      </c>
      <c r="M1922" s="93" t="s">
        <v>57</v>
      </c>
      <c r="N1922" s="93" t="s">
        <v>82</v>
      </c>
      <c r="O1922" s="106">
        <v>772022</v>
      </c>
      <c r="P1922" s="93" t="s">
        <v>21307</v>
      </c>
      <c r="Q1922" s="93" t="s">
        <v>38099</v>
      </c>
      <c r="R1922" s="93" t="s">
        <v>21165</v>
      </c>
      <c r="S1922" s="93" t="s">
        <v>57</v>
      </c>
      <c r="T1922" s="94">
        <v>143.69999999999999</v>
      </c>
      <c r="U1922" s="94" t="s">
        <v>62</v>
      </c>
      <c r="V1922" s="93" t="s">
        <v>63</v>
      </c>
      <c r="W1922" s="93" t="s">
        <v>32303</v>
      </c>
      <c r="X1922" s="93" t="s">
        <v>32305</v>
      </c>
      <c r="Y1922" s="93" t="s">
        <v>32304</v>
      </c>
      <c r="Z1922" s="93" t="s">
        <v>57</v>
      </c>
      <c r="AA1922" s="93" t="s">
        <v>32303</v>
      </c>
      <c r="AB1922" s="93" t="s">
        <v>32302</v>
      </c>
      <c r="AC1922" s="93" t="s">
        <v>16155</v>
      </c>
      <c r="AD1922" s="93" t="s">
        <v>70</v>
      </c>
      <c r="AE1922" s="93" t="s">
        <v>70</v>
      </c>
      <c r="AF1922" s="93" t="s">
        <v>642</v>
      </c>
      <c r="AG1922" s="93" t="s">
        <v>72</v>
      </c>
      <c r="AH1922" s="93" t="s">
        <v>73</v>
      </c>
      <c r="AI1922" s="93" t="s">
        <v>24308</v>
      </c>
      <c r="AJ1922" s="93" t="s">
        <v>4698</v>
      </c>
      <c r="AK1922" s="93" t="s">
        <v>76</v>
      </c>
      <c r="AL1922" s="93" t="s">
        <v>32301</v>
      </c>
      <c r="AM1922" s="93" t="s">
        <v>902</v>
      </c>
      <c r="AN1922" s="94" t="s">
        <v>57</v>
      </c>
      <c r="AO1922" s="93" t="s">
        <v>57</v>
      </c>
      <c r="AP1922" s="93" t="s">
        <v>57</v>
      </c>
      <c r="AQ1922" s="93" t="s">
        <v>57</v>
      </c>
      <c r="AR1922" s="93" t="s">
        <v>57</v>
      </c>
      <c r="AS1922" s="93" t="s">
        <v>57</v>
      </c>
      <c r="AT1922" s="93" t="s">
        <v>57</v>
      </c>
      <c r="AU1922" s="94" t="s">
        <v>56</v>
      </c>
      <c r="AV1922" s="93" t="s">
        <v>55</v>
      </c>
      <c r="AW1922" s="93" t="s">
        <v>56</v>
      </c>
      <c r="AX1922" s="93" t="s">
        <v>55</v>
      </c>
    </row>
    <row r="1923" spans="1:50" x14ac:dyDescent="0.25">
      <c r="A1923" s="95" t="s">
        <v>32300</v>
      </c>
      <c r="B1923" s="93" t="s">
        <v>32299</v>
      </c>
      <c r="C1923" s="93" t="s">
        <v>53</v>
      </c>
      <c r="D1923" s="93" t="s">
        <v>4061</v>
      </c>
      <c r="E1923" s="93" t="s">
        <v>82</v>
      </c>
      <c r="F1923" s="94">
        <v>1</v>
      </c>
      <c r="G1923" s="94">
        <v>62.7</v>
      </c>
      <c r="H1923" s="94" t="s">
        <v>56</v>
      </c>
      <c r="I1923" s="94">
        <v>-16.66</v>
      </c>
      <c r="J1923" s="94" t="s">
        <v>56</v>
      </c>
      <c r="K1923" s="94" t="s">
        <v>56</v>
      </c>
      <c r="L1923" s="94">
        <v>46.04</v>
      </c>
      <c r="M1923" s="93" t="s">
        <v>57</v>
      </c>
      <c r="N1923" s="93" t="s">
        <v>82</v>
      </c>
      <c r="O1923" s="93" t="s">
        <v>1985</v>
      </c>
      <c r="P1923" s="93" t="s">
        <v>15386</v>
      </c>
      <c r="Q1923" s="93" t="s">
        <v>38099</v>
      </c>
      <c r="R1923" s="93" t="s">
        <v>15385</v>
      </c>
      <c r="S1923" s="93" t="s">
        <v>57</v>
      </c>
      <c r="T1923" s="94">
        <v>62.7</v>
      </c>
      <c r="U1923" s="94" t="s">
        <v>111</v>
      </c>
      <c r="V1923" s="93" t="s">
        <v>3077</v>
      </c>
      <c r="W1923" s="93" t="s">
        <v>57</v>
      </c>
      <c r="X1923" s="93" t="s">
        <v>57</v>
      </c>
      <c r="Y1923" s="93" t="s">
        <v>57</v>
      </c>
      <c r="Z1923" s="93" t="s">
        <v>57</v>
      </c>
      <c r="AA1923" s="93" t="s">
        <v>32298</v>
      </c>
      <c r="AB1923" s="93" t="s">
        <v>32297</v>
      </c>
      <c r="AC1923" s="93" t="s">
        <v>32296</v>
      </c>
      <c r="AD1923" s="93" t="s">
        <v>3549</v>
      </c>
      <c r="AE1923" s="93" t="s">
        <v>70</v>
      </c>
      <c r="AF1923" s="93" t="s">
        <v>32295</v>
      </c>
      <c r="AG1923" s="93" t="s">
        <v>72</v>
      </c>
      <c r="AH1923" s="93" t="s">
        <v>15367</v>
      </c>
      <c r="AI1923" s="93" t="s">
        <v>32294</v>
      </c>
      <c r="AJ1923" s="93" t="s">
        <v>32293</v>
      </c>
      <c r="AK1923" s="93" t="s">
        <v>76</v>
      </c>
      <c r="AL1923" s="93" t="s">
        <v>32292</v>
      </c>
      <c r="AM1923" s="93" t="s">
        <v>57</v>
      </c>
      <c r="AN1923" s="94" t="s">
        <v>57</v>
      </c>
      <c r="AO1923" s="93" t="s">
        <v>57</v>
      </c>
      <c r="AP1923" s="93" t="s">
        <v>57</v>
      </c>
      <c r="AQ1923" s="93" t="s">
        <v>57</v>
      </c>
      <c r="AR1923" s="93" t="s">
        <v>57</v>
      </c>
      <c r="AS1923" s="93" t="s">
        <v>57</v>
      </c>
      <c r="AT1923" s="93" t="s">
        <v>57</v>
      </c>
      <c r="AU1923" s="94" t="s">
        <v>56</v>
      </c>
      <c r="AV1923" s="93" t="s">
        <v>55</v>
      </c>
      <c r="AW1923" s="93" t="s">
        <v>56</v>
      </c>
      <c r="AX1923" s="93" t="s">
        <v>55</v>
      </c>
    </row>
    <row r="1924" spans="1:50" x14ac:dyDescent="0.25">
      <c r="A1924" s="95" t="s">
        <v>32291</v>
      </c>
      <c r="B1924" s="93" t="s">
        <v>32290</v>
      </c>
      <c r="C1924" s="93" t="s">
        <v>53</v>
      </c>
      <c r="D1924" s="93" t="s">
        <v>3367</v>
      </c>
      <c r="E1924" s="93" t="s">
        <v>55</v>
      </c>
      <c r="F1924" s="94">
        <v>1</v>
      </c>
      <c r="G1924" s="94">
        <v>174.5</v>
      </c>
      <c r="H1924" s="94" t="s">
        <v>56</v>
      </c>
      <c r="I1924" s="94">
        <v>-20.94</v>
      </c>
      <c r="J1924" s="94">
        <v>-25.95</v>
      </c>
      <c r="K1924" s="94" t="s">
        <v>56</v>
      </c>
      <c r="L1924" s="94">
        <v>127.61</v>
      </c>
      <c r="M1924" s="93" t="s">
        <v>57</v>
      </c>
      <c r="N1924" s="93" t="s">
        <v>82</v>
      </c>
      <c r="O1924" s="106">
        <v>552001</v>
      </c>
      <c r="P1924" s="93" t="s">
        <v>16338</v>
      </c>
      <c r="Q1924" s="93" t="s">
        <v>38099</v>
      </c>
      <c r="R1924" s="93" t="s">
        <v>16337</v>
      </c>
      <c r="S1924" s="93" t="s">
        <v>57</v>
      </c>
      <c r="T1924" s="94">
        <v>174.5</v>
      </c>
      <c r="U1924" s="94" t="s">
        <v>62</v>
      </c>
      <c r="V1924" s="93" t="s">
        <v>3077</v>
      </c>
      <c r="W1924" s="93" t="s">
        <v>57</v>
      </c>
      <c r="X1924" s="93" t="s">
        <v>57</v>
      </c>
      <c r="Y1924" s="93" t="s">
        <v>57</v>
      </c>
      <c r="Z1924" s="93" t="s">
        <v>57</v>
      </c>
      <c r="AA1924" s="93" t="s">
        <v>32289</v>
      </c>
      <c r="AB1924" s="93" t="s">
        <v>32288</v>
      </c>
      <c r="AC1924" s="93" t="s">
        <v>32287</v>
      </c>
      <c r="AD1924" s="93" t="s">
        <v>13261</v>
      </c>
      <c r="AE1924" s="93" t="s">
        <v>654</v>
      </c>
      <c r="AF1924" s="93" t="s">
        <v>32286</v>
      </c>
      <c r="AG1924" s="93" t="s">
        <v>72</v>
      </c>
      <c r="AH1924" s="93" t="s">
        <v>15367</v>
      </c>
      <c r="AI1924" s="93" t="s">
        <v>32285</v>
      </c>
      <c r="AJ1924" s="93" t="s">
        <v>32284</v>
      </c>
      <c r="AK1924" s="93" t="s">
        <v>76</v>
      </c>
      <c r="AL1924" s="93" t="s">
        <v>32283</v>
      </c>
      <c r="AM1924" s="93" t="s">
        <v>57</v>
      </c>
      <c r="AN1924" s="94" t="s">
        <v>57</v>
      </c>
      <c r="AO1924" s="93" t="s">
        <v>57</v>
      </c>
      <c r="AP1924" s="93" t="s">
        <v>57</v>
      </c>
      <c r="AQ1924" s="93" t="s">
        <v>57</v>
      </c>
      <c r="AR1924" s="93" t="s">
        <v>57</v>
      </c>
      <c r="AS1924" s="93" t="s">
        <v>57</v>
      </c>
      <c r="AT1924" s="93" t="s">
        <v>57</v>
      </c>
      <c r="AU1924" s="94" t="s">
        <v>56</v>
      </c>
      <c r="AV1924" s="93" t="s">
        <v>55</v>
      </c>
      <c r="AW1924" s="93" t="s">
        <v>56</v>
      </c>
      <c r="AX1924" s="93" t="s">
        <v>55</v>
      </c>
    </row>
    <row r="1925" spans="1:50" x14ac:dyDescent="0.25">
      <c r="A1925" s="95" t="s">
        <v>32282</v>
      </c>
      <c r="B1925" s="93" t="s">
        <v>32281</v>
      </c>
      <c r="C1925" s="93" t="s">
        <v>53</v>
      </c>
      <c r="D1925" s="93" t="s">
        <v>4061</v>
      </c>
      <c r="E1925" s="93" t="s">
        <v>55</v>
      </c>
      <c r="F1925" s="94">
        <v>1</v>
      </c>
      <c r="G1925" s="94">
        <v>62.7</v>
      </c>
      <c r="H1925" s="94">
        <v>18.850000000000001</v>
      </c>
      <c r="I1925" s="94">
        <v>-16.66</v>
      </c>
      <c r="J1925" s="94">
        <v>-18.850000000000001</v>
      </c>
      <c r="K1925" s="94" t="s">
        <v>56</v>
      </c>
      <c r="L1925" s="94">
        <v>46.04</v>
      </c>
      <c r="M1925" s="93" t="s">
        <v>57</v>
      </c>
      <c r="N1925" s="93" t="s">
        <v>82</v>
      </c>
      <c r="O1925" s="93" t="s">
        <v>15934</v>
      </c>
      <c r="P1925" s="93" t="s">
        <v>15933</v>
      </c>
      <c r="Q1925" s="93" t="s">
        <v>38099</v>
      </c>
      <c r="R1925" s="93" t="s">
        <v>15932</v>
      </c>
      <c r="S1925" s="93" t="s">
        <v>57</v>
      </c>
      <c r="T1925" s="94">
        <v>62.7</v>
      </c>
      <c r="U1925" s="94" t="s">
        <v>111</v>
      </c>
      <c r="V1925" s="93" t="s">
        <v>3077</v>
      </c>
      <c r="W1925" s="93" t="s">
        <v>57</v>
      </c>
      <c r="X1925" s="93" t="s">
        <v>57</v>
      </c>
      <c r="Y1925" s="93" t="s">
        <v>57</v>
      </c>
      <c r="Z1925" s="93" t="s">
        <v>57</v>
      </c>
      <c r="AA1925" s="93" t="s">
        <v>32280</v>
      </c>
      <c r="AB1925" s="93" t="s">
        <v>32279</v>
      </c>
      <c r="AC1925" s="93" t="s">
        <v>32278</v>
      </c>
      <c r="AD1925" s="93" t="s">
        <v>32277</v>
      </c>
      <c r="AE1925" s="93" t="s">
        <v>209</v>
      </c>
      <c r="AF1925" s="93" t="s">
        <v>32276</v>
      </c>
      <c r="AG1925" s="93" t="s">
        <v>72</v>
      </c>
      <c r="AH1925" s="93" t="s">
        <v>15367</v>
      </c>
      <c r="AI1925" s="93" t="s">
        <v>31503</v>
      </c>
      <c r="AJ1925" s="93" t="s">
        <v>32275</v>
      </c>
      <c r="AK1925" s="93" t="s">
        <v>76</v>
      </c>
      <c r="AL1925" s="93" t="s">
        <v>32274</v>
      </c>
      <c r="AM1925" s="93" t="s">
        <v>57</v>
      </c>
      <c r="AN1925" s="94" t="s">
        <v>57</v>
      </c>
      <c r="AO1925" s="93" t="s">
        <v>57</v>
      </c>
      <c r="AP1925" s="93" t="s">
        <v>57</v>
      </c>
      <c r="AQ1925" s="93" t="s">
        <v>57</v>
      </c>
      <c r="AR1925" s="93" t="s">
        <v>57</v>
      </c>
      <c r="AS1925" s="93" t="s">
        <v>57</v>
      </c>
      <c r="AT1925" s="93" t="s">
        <v>57</v>
      </c>
      <c r="AU1925" s="94" t="s">
        <v>56</v>
      </c>
      <c r="AV1925" s="93" t="s">
        <v>55</v>
      </c>
      <c r="AW1925" s="93" t="s">
        <v>56</v>
      </c>
      <c r="AX1925" s="93" t="s">
        <v>55</v>
      </c>
    </row>
    <row r="1926" spans="1:50" x14ac:dyDescent="0.25">
      <c r="A1926" s="95" t="s">
        <v>32273</v>
      </c>
      <c r="B1926" s="93" t="s">
        <v>32272</v>
      </c>
      <c r="C1926" s="93" t="s">
        <v>53</v>
      </c>
      <c r="D1926" s="93" t="s">
        <v>5070</v>
      </c>
      <c r="E1926" s="93" t="s">
        <v>55</v>
      </c>
      <c r="F1926" s="94">
        <v>1</v>
      </c>
      <c r="G1926" s="94">
        <v>24.86</v>
      </c>
      <c r="H1926" s="94">
        <v>13.9</v>
      </c>
      <c r="I1926" s="94">
        <v>-10.23</v>
      </c>
      <c r="J1926" s="94" t="s">
        <v>56</v>
      </c>
      <c r="K1926" s="94" t="s">
        <v>56</v>
      </c>
      <c r="L1926" s="94">
        <v>28.53</v>
      </c>
      <c r="M1926" s="93" t="s">
        <v>57</v>
      </c>
      <c r="N1926" s="93" t="s">
        <v>82</v>
      </c>
      <c r="O1926" s="106">
        <v>4071</v>
      </c>
      <c r="P1926" s="93" t="s">
        <v>25302</v>
      </c>
      <c r="Q1926" s="93" t="s">
        <v>38099</v>
      </c>
      <c r="R1926" s="93" t="s">
        <v>25301</v>
      </c>
      <c r="S1926" s="93" t="s">
        <v>57</v>
      </c>
      <c r="T1926" s="94">
        <v>24.86</v>
      </c>
      <c r="U1926" s="94" t="s">
        <v>111</v>
      </c>
      <c r="V1926" s="93" t="s">
        <v>63</v>
      </c>
      <c r="W1926" s="93" t="s">
        <v>32269</v>
      </c>
      <c r="X1926" s="93" t="s">
        <v>32271</v>
      </c>
      <c r="Y1926" s="93" t="s">
        <v>32270</v>
      </c>
      <c r="Z1926" s="93" t="s">
        <v>57</v>
      </c>
      <c r="AA1926" s="93" t="s">
        <v>32269</v>
      </c>
      <c r="AB1926" s="93" t="s">
        <v>32268</v>
      </c>
      <c r="AC1926" s="93" t="s">
        <v>32267</v>
      </c>
      <c r="AD1926" s="93" t="s">
        <v>70</v>
      </c>
      <c r="AE1926" s="93" t="s">
        <v>70</v>
      </c>
      <c r="AF1926" s="93" t="s">
        <v>32266</v>
      </c>
      <c r="AG1926" s="93" t="s">
        <v>72</v>
      </c>
      <c r="AH1926" s="93" t="s">
        <v>170</v>
      </c>
      <c r="AI1926" s="93" t="s">
        <v>32265</v>
      </c>
      <c r="AJ1926" s="93" t="s">
        <v>32264</v>
      </c>
      <c r="AK1926" s="93" t="s">
        <v>2806</v>
      </c>
      <c r="AL1926" s="93" t="s">
        <v>32263</v>
      </c>
      <c r="AM1926" s="93" t="s">
        <v>57</v>
      </c>
      <c r="AN1926" s="94" t="s">
        <v>57</v>
      </c>
      <c r="AO1926" s="93" t="s">
        <v>57</v>
      </c>
      <c r="AP1926" s="93" t="s">
        <v>57</v>
      </c>
      <c r="AQ1926" s="93" t="s">
        <v>57</v>
      </c>
      <c r="AR1926" s="93" t="s">
        <v>57</v>
      </c>
      <c r="AS1926" s="93" t="s">
        <v>57</v>
      </c>
      <c r="AT1926" s="93" t="s">
        <v>57</v>
      </c>
      <c r="AU1926" s="94" t="s">
        <v>56</v>
      </c>
      <c r="AV1926" s="93" t="s">
        <v>55</v>
      </c>
      <c r="AW1926" s="93" t="s">
        <v>56</v>
      </c>
      <c r="AX1926" s="93" t="s">
        <v>55</v>
      </c>
    </row>
    <row r="1927" spans="1:50" x14ac:dyDescent="0.25">
      <c r="A1927" s="95" t="s">
        <v>32262</v>
      </c>
      <c r="B1927" s="93" t="s">
        <v>32261</v>
      </c>
      <c r="C1927" s="93" t="s">
        <v>53</v>
      </c>
      <c r="D1927" s="93" t="s">
        <v>3367</v>
      </c>
      <c r="E1927" s="93" t="s">
        <v>55</v>
      </c>
      <c r="F1927" s="94">
        <v>1</v>
      </c>
      <c r="G1927" s="94">
        <v>27.09</v>
      </c>
      <c r="H1927" s="94">
        <v>20.3</v>
      </c>
      <c r="I1927" s="94">
        <v>-9.25</v>
      </c>
      <c r="J1927" s="94">
        <v>-20.3</v>
      </c>
      <c r="K1927" s="94" t="s">
        <v>56</v>
      </c>
      <c r="L1927" s="94">
        <v>17.84</v>
      </c>
      <c r="M1927" s="93" t="s">
        <v>57</v>
      </c>
      <c r="N1927" s="93" t="s">
        <v>57</v>
      </c>
      <c r="O1927" s="106">
        <v>77152</v>
      </c>
      <c r="P1927" s="93" t="s">
        <v>27172</v>
      </c>
      <c r="Q1927" s="93" t="s">
        <v>38099</v>
      </c>
      <c r="R1927" s="93" t="s">
        <v>27171</v>
      </c>
      <c r="S1927" s="93" t="s">
        <v>57</v>
      </c>
      <c r="T1927" s="94">
        <v>27.09</v>
      </c>
      <c r="U1927" s="94" t="s">
        <v>62</v>
      </c>
      <c r="V1927" s="93" t="s">
        <v>63</v>
      </c>
      <c r="W1927" s="93" t="s">
        <v>32258</v>
      </c>
      <c r="X1927" s="93" t="s">
        <v>32260</v>
      </c>
      <c r="Y1927" s="93" t="s">
        <v>32259</v>
      </c>
      <c r="Z1927" s="93" t="s">
        <v>57</v>
      </c>
      <c r="AA1927" s="93" t="s">
        <v>32258</v>
      </c>
      <c r="AB1927" s="93" t="s">
        <v>32257</v>
      </c>
      <c r="AC1927" s="93" t="s">
        <v>32256</v>
      </c>
      <c r="AD1927" s="93" t="s">
        <v>32255</v>
      </c>
      <c r="AE1927" s="93" t="s">
        <v>70</v>
      </c>
      <c r="AF1927" s="93" t="s">
        <v>32254</v>
      </c>
      <c r="AG1927" s="93" t="s">
        <v>72</v>
      </c>
      <c r="AH1927" s="93" t="s">
        <v>73</v>
      </c>
      <c r="AI1927" s="93" t="s">
        <v>5426</v>
      </c>
      <c r="AJ1927" s="93" t="s">
        <v>32253</v>
      </c>
      <c r="AK1927" s="93" t="s">
        <v>76</v>
      </c>
      <c r="AL1927" s="93" t="s">
        <v>32252</v>
      </c>
      <c r="AM1927" s="93" t="s">
        <v>57</v>
      </c>
      <c r="AN1927" s="94" t="s">
        <v>57</v>
      </c>
      <c r="AO1927" s="93" t="s">
        <v>57</v>
      </c>
      <c r="AP1927" s="93" t="s">
        <v>57</v>
      </c>
      <c r="AQ1927" s="93" t="s">
        <v>57</v>
      </c>
      <c r="AR1927" s="93" t="s">
        <v>57</v>
      </c>
      <c r="AS1927" s="93" t="s">
        <v>57</v>
      </c>
      <c r="AT1927" s="93" t="s">
        <v>57</v>
      </c>
      <c r="AU1927" s="94" t="s">
        <v>56</v>
      </c>
      <c r="AV1927" s="93" t="s">
        <v>55</v>
      </c>
      <c r="AW1927" s="93" t="s">
        <v>56</v>
      </c>
      <c r="AX1927" s="93" t="s">
        <v>55</v>
      </c>
    </row>
    <row r="1928" spans="1:50" x14ac:dyDescent="0.25">
      <c r="A1928" s="95" t="s">
        <v>32251</v>
      </c>
      <c r="B1928" s="93" t="s">
        <v>32250</v>
      </c>
      <c r="C1928" s="93" t="s">
        <v>53</v>
      </c>
      <c r="D1928" s="93" t="s">
        <v>2771</v>
      </c>
      <c r="E1928" s="93" t="s">
        <v>55</v>
      </c>
      <c r="F1928" s="94">
        <v>1</v>
      </c>
      <c r="G1928" s="94">
        <v>331.62</v>
      </c>
      <c r="H1928" s="94" t="s">
        <v>56</v>
      </c>
      <c r="I1928" s="94">
        <v>-39.79</v>
      </c>
      <c r="J1928" s="94">
        <v>-41.95</v>
      </c>
      <c r="K1928" s="94" t="s">
        <v>56</v>
      </c>
      <c r="L1928" s="94">
        <v>249.88</v>
      </c>
      <c r="M1928" s="93" t="s">
        <v>57</v>
      </c>
      <c r="N1928" s="93" t="s">
        <v>57</v>
      </c>
      <c r="O1928" s="93" t="s">
        <v>1408</v>
      </c>
      <c r="P1928" s="93" t="s">
        <v>26700</v>
      </c>
      <c r="Q1928" s="93" t="s">
        <v>38099</v>
      </c>
      <c r="R1928" s="93" t="s">
        <v>26699</v>
      </c>
      <c r="S1928" s="93" t="s">
        <v>57</v>
      </c>
      <c r="T1928" s="94">
        <v>331.62</v>
      </c>
      <c r="U1928" s="94" t="s">
        <v>62</v>
      </c>
      <c r="V1928" s="93" t="s">
        <v>3077</v>
      </c>
      <c r="W1928" s="93" t="s">
        <v>57</v>
      </c>
      <c r="X1928" s="93" t="s">
        <v>57</v>
      </c>
      <c r="Y1928" s="93" t="s">
        <v>57</v>
      </c>
      <c r="Z1928" s="93" t="s">
        <v>57</v>
      </c>
      <c r="AA1928" s="93" t="s">
        <v>32249</v>
      </c>
      <c r="AB1928" s="93" t="s">
        <v>32248</v>
      </c>
      <c r="AC1928" s="93" t="s">
        <v>32247</v>
      </c>
      <c r="AD1928" s="93" t="s">
        <v>1300</v>
      </c>
      <c r="AE1928" s="93" t="s">
        <v>597</v>
      </c>
      <c r="AF1928" s="93" t="s">
        <v>32246</v>
      </c>
      <c r="AG1928" s="93" t="s">
        <v>72</v>
      </c>
      <c r="AH1928" s="93" t="s">
        <v>15367</v>
      </c>
      <c r="AI1928" s="93" t="s">
        <v>32245</v>
      </c>
      <c r="AJ1928" s="93" t="s">
        <v>32244</v>
      </c>
      <c r="AK1928" s="93" t="s">
        <v>76</v>
      </c>
      <c r="AL1928" s="93" t="s">
        <v>32243</v>
      </c>
      <c r="AM1928" s="93" t="s">
        <v>57</v>
      </c>
      <c r="AN1928" s="94" t="s">
        <v>57</v>
      </c>
      <c r="AO1928" s="93" t="s">
        <v>57</v>
      </c>
      <c r="AP1928" s="93" t="s">
        <v>57</v>
      </c>
      <c r="AQ1928" s="93" t="s">
        <v>57</v>
      </c>
      <c r="AR1928" s="93" t="s">
        <v>57</v>
      </c>
      <c r="AS1928" s="93" t="s">
        <v>57</v>
      </c>
      <c r="AT1928" s="93" t="s">
        <v>57</v>
      </c>
      <c r="AU1928" s="94" t="s">
        <v>56</v>
      </c>
      <c r="AV1928" s="93" t="s">
        <v>55</v>
      </c>
      <c r="AW1928" s="93" t="s">
        <v>56</v>
      </c>
      <c r="AX1928" s="93" t="s">
        <v>55</v>
      </c>
    </row>
    <row r="1929" spans="1:50" x14ac:dyDescent="0.25">
      <c r="A1929" s="95" t="s">
        <v>32242</v>
      </c>
      <c r="B1929" s="93" t="s">
        <v>32241</v>
      </c>
      <c r="C1929" s="93" t="s">
        <v>53</v>
      </c>
      <c r="D1929" s="93" t="s">
        <v>4061</v>
      </c>
      <c r="E1929" s="93" t="s">
        <v>82</v>
      </c>
      <c r="F1929" s="94">
        <v>1</v>
      </c>
      <c r="G1929" s="94">
        <v>62.7</v>
      </c>
      <c r="H1929" s="94" t="s">
        <v>56</v>
      </c>
      <c r="I1929" s="94">
        <v>-16.66</v>
      </c>
      <c r="J1929" s="94" t="s">
        <v>56</v>
      </c>
      <c r="K1929" s="94" t="s">
        <v>56</v>
      </c>
      <c r="L1929" s="94">
        <v>46.04</v>
      </c>
      <c r="M1929" s="93" t="s">
        <v>57</v>
      </c>
      <c r="N1929" s="93" t="s">
        <v>82</v>
      </c>
      <c r="O1929" s="93" t="s">
        <v>6122</v>
      </c>
      <c r="P1929" s="93" t="s">
        <v>15533</v>
      </c>
      <c r="Q1929" s="93" t="s">
        <v>38099</v>
      </c>
      <c r="R1929" s="93" t="s">
        <v>15532</v>
      </c>
      <c r="S1929" s="93" t="s">
        <v>57</v>
      </c>
      <c r="T1929" s="94">
        <v>62.7</v>
      </c>
      <c r="U1929" s="94" t="s">
        <v>111</v>
      </c>
      <c r="V1929" s="93" t="s">
        <v>3077</v>
      </c>
      <c r="W1929" s="93" t="s">
        <v>57</v>
      </c>
      <c r="X1929" s="93" t="s">
        <v>57</v>
      </c>
      <c r="Y1929" s="93" t="s">
        <v>57</v>
      </c>
      <c r="Z1929" s="93" t="s">
        <v>57</v>
      </c>
      <c r="AA1929" s="93" t="s">
        <v>32240</v>
      </c>
      <c r="AB1929" s="93" t="s">
        <v>32239</v>
      </c>
      <c r="AC1929" s="93" t="s">
        <v>32238</v>
      </c>
      <c r="AD1929" s="93" t="s">
        <v>18729</v>
      </c>
      <c r="AE1929" s="93" t="s">
        <v>445</v>
      </c>
      <c r="AF1929" s="93" t="s">
        <v>18728</v>
      </c>
      <c r="AG1929" s="93" t="s">
        <v>72</v>
      </c>
      <c r="AH1929" s="93" t="s">
        <v>15367</v>
      </c>
      <c r="AI1929" s="93" t="s">
        <v>32237</v>
      </c>
      <c r="AJ1929" s="93" t="s">
        <v>32236</v>
      </c>
      <c r="AK1929" s="93" t="s">
        <v>76</v>
      </c>
      <c r="AL1929" s="93" t="s">
        <v>32235</v>
      </c>
      <c r="AM1929" s="93" t="s">
        <v>57</v>
      </c>
      <c r="AN1929" s="94" t="s">
        <v>57</v>
      </c>
      <c r="AO1929" s="93" t="s">
        <v>57</v>
      </c>
      <c r="AP1929" s="93" t="s">
        <v>57</v>
      </c>
      <c r="AQ1929" s="93" t="s">
        <v>57</v>
      </c>
      <c r="AR1929" s="93" t="s">
        <v>57</v>
      </c>
      <c r="AS1929" s="93" t="s">
        <v>57</v>
      </c>
      <c r="AT1929" s="93" t="s">
        <v>57</v>
      </c>
      <c r="AU1929" s="94" t="s">
        <v>56</v>
      </c>
      <c r="AV1929" s="93" t="s">
        <v>55</v>
      </c>
      <c r="AW1929" s="93" t="s">
        <v>56</v>
      </c>
      <c r="AX1929" s="93" t="s">
        <v>55</v>
      </c>
    </row>
    <row r="1930" spans="1:50" x14ac:dyDescent="0.25">
      <c r="A1930" s="95" t="s">
        <v>32234</v>
      </c>
      <c r="B1930" s="93" t="s">
        <v>32233</v>
      </c>
      <c r="C1930" s="93" t="s">
        <v>53</v>
      </c>
      <c r="D1930" s="93" t="s">
        <v>4061</v>
      </c>
      <c r="E1930" s="93" t="s">
        <v>55</v>
      </c>
      <c r="F1930" s="94">
        <v>1</v>
      </c>
      <c r="G1930" s="94">
        <v>31</v>
      </c>
      <c r="H1930" s="94">
        <v>18.57</v>
      </c>
      <c r="I1930" s="94">
        <v>-9.7200000000000006</v>
      </c>
      <c r="J1930" s="94">
        <v>-18.57</v>
      </c>
      <c r="K1930" s="94" t="s">
        <v>56</v>
      </c>
      <c r="L1930" s="94">
        <v>21.28</v>
      </c>
      <c r="M1930" s="93" t="s">
        <v>57</v>
      </c>
      <c r="N1930" s="93" t="s">
        <v>57</v>
      </c>
      <c r="O1930" s="106">
        <v>226106</v>
      </c>
      <c r="P1930" s="93" t="s">
        <v>20493</v>
      </c>
      <c r="Q1930" s="93" t="s">
        <v>38099</v>
      </c>
      <c r="R1930" s="93" t="s">
        <v>20492</v>
      </c>
      <c r="S1930" s="93" t="s">
        <v>57</v>
      </c>
      <c r="T1930" s="94">
        <v>31</v>
      </c>
      <c r="U1930" s="94" t="s">
        <v>62</v>
      </c>
      <c r="V1930" s="93" t="s">
        <v>63</v>
      </c>
      <c r="W1930" s="93" t="s">
        <v>32230</v>
      </c>
      <c r="X1930" s="93" t="s">
        <v>32232</v>
      </c>
      <c r="Y1930" s="93" t="s">
        <v>32231</v>
      </c>
      <c r="Z1930" s="93" t="s">
        <v>57</v>
      </c>
      <c r="AA1930" s="93" t="s">
        <v>32230</v>
      </c>
      <c r="AB1930" s="93" t="s">
        <v>32229</v>
      </c>
      <c r="AC1930" s="93" t="s">
        <v>32228</v>
      </c>
      <c r="AD1930" s="93" t="s">
        <v>4441</v>
      </c>
      <c r="AE1930" s="93" t="s">
        <v>70</v>
      </c>
      <c r="AF1930" s="93" t="s">
        <v>32227</v>
      </c>
      <c r="AG1930" s="93" t="s">
        <v>72</v>
      </c>
      <c r="AH1930" s="93" t="s">
        <v>73</v>
      </c>
      <c r="AI1930" s="93" t="s">
        <v>32226</v>
      </c>
      <c r="AJ1930" s="93" t="s">
        <v>32225</v>
      </c>
      <c r="AK1930" s="93" t="s">
        <v>76</v>
      </c>
      <c r="AL1930" s="93" t="s">
        <v>32224</v>
      </c>
      <c r="AM1930" s="93" t="s">
        <v>57</v>
      </c>
      <c r="AN1930" s="94" t="s">
        <v>57</v>
      </c>
      <c r="AO1930" s="93" t="s">
        <v>57</v>
      </c>
      <c r="AP1930" s="93" t="s">
        <v>57</v>
      </c>
      <c r="AQ1930" s="93" t="s">
        <v>57</v>
      </c>
      <c r="AR1930" s="93" t="s">
        <v>57</v>
      </c>
      <c r="AS1930" s="93" t="s">
        <v>57</v>
      </c>
      <c r="AT1930" s="93" t="s">
        <v>57</v>
      </c>
      <c r="AU1930" s="94" t="s">
        <v>56</v>
      </c>
      <c r="AV1930" s="93" t="s">
        <v>55</v>
      </c>
      <c r="AW1930" s="93" t="s">
        <v>56</v>
      </c>
      <c r="AX1930" s="93" t="s">
        <v>55</v>
      </c>
    </row>
    <row r="1931" spans="1:50" x14ac:dyDescent="0.25">
      <c r="A1931" s="95" t="s">
        <v>32223</v>
      </c>
      <c r="B1931" s="93" t="s">
        <v>32222</v>
      </c>
      <c r="C1931" s="93" t="s">
        <v>53</v>
      </c>
      <c r="D1931" s="93" t="s">
        <v>4061</v>
      </c>
      <c r="E1931" s="93" t="s">
        <v>82</v>
      </c>
      <c r="F1931" s="94">
        <v>1</v>
      </c>
      <c r="G1931" s="94">
        <v>70.31</v>
      </c>
      <c r="H1931" s="94" t="s">
        <v>56</v>
      </c>
      <c r="I1931" s="94">
        <v>-17.95</v>
      </c>
      <c r="J1931" s="94" t="s">
        <v>56</v>
      </c>
      <c r="K1931" s="94" t="s">
        <v>56</v>
      </c>
      <c r="L1931" s="94">
        <v>52.36</v>
      </c>
      <c r="M1931" s="93" t="s">
        <v>57</v>
      </c>
      <c r="N1931" s="93" t="s">
        <v>57</v>
      </c>
      <c r="O1931" s="93" t="s">
        <v>15375</v>
      </c>
      <c r="P1931" s="93" t="s">
        <v>17104</v>
      </c>
      <c r="Q1931" s="93" t="s">
        <v>38099</v>
      </c>
      <c r="R1931" s="93" t="s">
        <v>5416</v>
      </c>
      <c r="S1931" s="93" t="s">
        <v>57</v>
      </c>
      <c r="T1931" s="94">
        <v>70.31</v>
      </c>
      <c r="U1931" s="94" t="s">
        <v>111</v>
      </c>
      <c r="V1931" s="93" t="s">
        <v>3077</v>
      </c>
      <c r="W1931" s="93" t="s">
        <v>57</v>
      </c>
      <c r="X1931" s="93" t="s">
        <v>57</v>
      </c>
      <c r="Y1931" s="93" t="s">
        <v>57</v>
      </c>
      <c r="Z1931" s="93" t="s">
        <v>57</v>
      </c>
      <c r="AA1931" s="93" t="s">
        <v>32221</v>
      </c>
      <c r="AB1931" s="93" t="s">
        <v>32220</v>
      </c>
      <c r="AC1931" s="93" t="s">
        <v>32219</v>
      </c>
      <c r="AD1931" s="93" t="s">
        <v>1315</v>
      </c>
      <c r="AE1931" s="93" t="s">
        <v>70</v>
      </c>
      <c r="AF1931" s="93" t="s">
        <v>1316</v>
      </c>
      <c r="AG1931" s="93" t="s">
        <v>72</v>
      </c>
      <c r="AH1931" s="93" t="s">
        <v>15367</v>
      </c>
      <c r="AI1931" s="93" t="s">
        <v>32218</v>
      </c>
      <c r="AJ1931" s="93" t="s">
        <v>32217</v>
      </c>
      <c r="AK1931" s="93" t="s">
        <v>76</v>
      </c>
      <c r="AL1931" s="93" t="s">
        <v>32216</v>
      </c>
      <c r="AM1931" s="93" t="s">
        <v>57</v>
      </c>
      <c r="AN1931" s="94" t="s">
        <v>57</v>
      </c>
      <c r="AO1931" s="93" t="s">
        <v>57</v>
      </c>
      <c r="AP1931" s="93" t="s">
        <v>57</v>
      </c>
      <c r="AQ1931" s="93" t="s">
        <v>57</v>
      </c>
      <c r="AR1931" s="93" t="s">
        <v>57</v>
      </c>
      <c r="AS1931" s="93" t="s">
        <v>57</v>
      </c>
      <c r="AT1931" s="93" t="s">
        <v>57</v>
      </c>
      <c r="AU1931" s="94" t="s">
        <v>56</v>
      </c>
      <c r="AV1931" s="93" t="s">
        <v>55</v>
      </c>
      <c r="AW1931" s="93" t="s">
        <v>56</v>
      </c>
      <c r="AX1931" s="93" t="s">
        <v>55</v>
      </c>
    </row>
    <row r="1932" spans="1:50" x14ac:dyDescent="0.25">
      <c r="A1932" s="95" t="s">
        <v>32215</v>
      </c>
      <c r="B1932" s="93" t="s">
        <v>32214</v>
      </c>
      <c r="C1932" s="93" t="s">
        <v>53</v>
      </c>
      <c r="D1932" s="93" t="s">
        <v>5070</v>
      </c>
      <c r="E1932" s="93" t="s">
        <v>82</v>
      </c>
      <c r="F1932" s="94">
        <v>1</v>
      </c>
      <c r="G1932" s="94">
        <v>62.7</v>
      </c>
      <c r="H1932" s="94" t="s">
        <v>56</v>
      </c>
      <c r="I1932" s="94">
        <v>-16.66</v>
      </c>
      <c r="J1932" s="94" t="s">
        <v>56</v>
      </c>
      <c r="K1932" s="94" t="s">
        <v>56</v>
      </c>
      <c r="L1932" s="94">
        <v>46.04</v>
      </c>
      <c r="M1932" s="93" t="s">
        <v>57</v>
      </c>
      <c r="N1932" s="93" t="s">
        <v>57</v>
      </c>
      <c r="O1932" s="93" t="s">
        <v>1985</v>
      </c>
      <c r="P1932" s="93" t="s">
        <v>15386</v>
      </c>
      <c r="Q1932" s="93" t="s">
        <v>38099</v>
      </c>
      <c r="R1932" s="93" t="s">
        <v>15385</v>
      </c>
      <c r="S1932" s="93" t="s">
        <v>57</v>
      </c>
      <c r="T1932" s="94">
        <v>62.7</v>
      </c>
      <c r="U1932" s="94" t="s">
        <v>111</v>
      </c>
      <c r="V1932" s="93" t="s">
        <v>3077</v>
      </c>
      <c r="W1932" s="93" t="s">
        <v>57</v>
      </c>
      <c r="X1932" s="93" t="s">
        <v>57</v>
      </c>
      <c r="Y1932" s="93" t="s">
        <v>57</v>
      </c>
      <c r="Z1932" s="93" t="s">
        <v>57</v>
      </c>
      <c r="AA1932" s="93" t="s">
        <v>32213</v>
      </c>
      <c r="AB1932" s="93" t="s">
        <v>32212</v>
      </c>
      <c r="AC1932" s="93" t="s">
        <v>32211</v>
      </c>
      <c r="AD1932" s="93" t="s">
        <v>3534</v>
      </c>
      <c r="AE1932" s="93" t="s">
        <v>70</v>
      </c>
      <c r="AF1932" s="93" t="s">
        <v>32210</v>
      </c>
      <c r="AG1932" s="93" t="s">
        <v>72</v>
      </c>
      <c r="AH1932" s="93" t="s">
        <v>15367</v>
      </c>
      <c r="AI1932" s="93" t="s">
        <v>32209</v>
      </c>
      <c r="AJ1932" s="93" t="s">
        <v>32208</v>
      </c>
      <c r="AK1932" s="93" t="s">
        <v>76</v>
      </c>
      <c r="AL1932" s="93" t="s">
        <v>32207</v>
      </c>
      <c r="AM1932" s="93" t="s">
        <v>57</v>
      </c>
      <c r="AN1932" s="94" t="s">
        <v>57</v>
      </c>
      <c r="AO1932" s="93" t="s">
        <v>57</v>
      </c>
      <c r="AP1932" s="93" t="s">
        <v>57</v>
      </c>
      <c r="AQ1932" s="93" t="s">
        <v>57</v>
      </c>
      <c r="AR1932" s="93" t="s">
        <v>57</v>
      </c>
      <c r="AS1932" s="93" t="s">
        <v>57</v>
      </c>
      <c r="AT1932" s="93" t="s">
        <v>57</v>
      </c>
      <c r="AU1932" s="94" t="s">
        <v>56</v>
      </c>
      <c r="AV1932" s="93" t="s">
        <v>55</v>
      </c>
      <c r="AW1932" s="93" t="s">
        <v>56</v>
      </c>
      <c r="AX1932" s="93" t="s">
        <v>55</v>
      </c>
    </row>
    <row r="1933" spans="1:50" x14ac:dyDescent="0.25">
      <c r="A1933" s="95" t="s">
        <v>32206</v>
      </c>
      <c r="B1933" s="93" t="s">
        <v>32205</v>
      </c>
      <c r="C1933" s="93" t="s">
        <v>53</v>
      </c>
      <c r="D1933" s="93" t="s">
        <v>2284</v>
      </c>
      <c r="E1933" s="93" t="s">
        <v>82</v>
      </c>
      <c r="F1933" s="94">
        <v>1</v>
      </c>
      <c r="G1933" s="94">
        <v>201.25</v>
      </c>
      <c r="H1933" s="94" t="s">
        <v>56</v>
      </c>
      <c r="I1933" s="94">
        <v>-34.21</v>
      </c>
      <c r="J1933" s="94">
        <v>-21.95</v>
      </c>
      <c r="K1933" s="94" t="s">
        <v>56</v>
      </c>
      <c r="L1933" s="94">
        <v>145.09</v>
      </c>
      <c r="M1933" s="93" t="s">
        <v>57</v>
      </c>
      <c r="N1933" s="93" t="s">
        <v>82</v>
      </c>
      <c r="O1933" s="106">
        <v>110914</v>
      </c>
      <c r="P1933" s="93" t="s">
        <v>15876</v>
      </c>
      <c r="Q1933" s="93" t="s">
        <v>38099</v>
      </c>
      <c r="R1933" s="93" t="s">
        <v>6059</v>
      </c>
      <c r="S1933" s="93" t="s">
        <v>57</v>
      </c>
      <c r="T1933" s="94">
        <v>201.25</v>
      </c>
      <c r="U1933" s="94" t="s">
        <v>111</v>
      </c>
      <c r="V1933" s="93" t="s">
        <v>3077</v>
      </c>
      <c r="W1933" s="93" t="s">
        <v>57</v>
      </c>
      <c r="X1933" s="93" t="s">
        <v>57</v>
      </c>
      <c r="Y1933" s="93" t="s">
        <v>57</v>
      </c>
      <c r="Z1933" s="93" t="s">
        <v>57</v>
      </c>
      <c r="AA1933" s="93" t="s">
        <v>32204</v>
      </c>
      <c r="AB1933" s="93" t="s">
        <v>32203</v>
      </c>
      <c r="AC1933" s="93" t="s">
        <v>32202</v>
      </c>
      <c r="AD1933" s="93" t="s">
        <v>5459</v>
      </c>
      <c r="AE1933" s="93" t="s">
        <v>2165</v>
      </c>
      <c r="AF1933" s="93" t="s">
        <v>32201</v>
      </c>
      <c r="AG1933" s="93" t="s">
        <v>72</v>
      </c>
      <c r="AH1933" s="93" t="s">
        <v>15367</v>
      </c>
      <c r="AI1933" s="93" t="s">
        <v>32200</v>
      </c>
      <c r="AJ1933" s="93" t="s">
        <v>32199</v>
      </c>
      <c r="AK1933" s="93" t="s">
        <v>76</v>
      </c>
      <c r="AL1933" s="93" t="s">
        <v>32198</v>
      </c>
      <c r="AM1933" s="93" t="s">
        <v>57</v>
      </c>
      <c r="AN1933" s="94" t="s">
        <v>57</v>
      </c>
      <c r="AO1933" s="93" t="s">
        <v>57</v>
      </c>
      <c r="AP1933" s="93" t="s">
        <v>57</v>
      </c>
      <c r="AQ1933" s="93" t="s">
        <v>57</v>
      </c>
      <c r="AR1933" s="93" t="s">
        <v>57</v>
      </c>
      <c r="AS1933" s="93" t="s">
        <v>57</v>
      </c>
      <c r="AT1933" s="93" t="s">
        <v>57</v>
      </c>
      <c r="AU1933" s="94" t="s">
        <v>56</v>
      </c>
      <c r="AV1933" s="93" t="s">
        <v>55</v>
      </c>
      <c r="AW1933" s="93" t="s">
        <v>56</v>
      </c>
      <c r="AX1933" s="93" t="s">
        <v>55</v>
      </c>
    </row>
    <row r="1934" spans="1:50" x14ac:dyDescent="0.25">
      <c r="A1934" s="95" t="s">
        <v>32197</v>
      </c>
      <c r="B1934" s="93" t="s">
        <v>32186</v>
      </c>
      <c r="C1934" s="93" t="s">
        <v>53</v>
      </c>
      <c r="D1934" s="93" t="s">
        <v>2284</v>
      </c>
      <c r="E1934" s="93" t="s">
        <v>55</v>
      </c>
      <c r="F1934" s="94">
        <v>2</v>
      </c>
      <c r="G1934" s="94">
        <v>110.3</v>
      </c>
      <c r="H1934" s="94" t="s">
        <v>56</v>
      </c>
      <c r="I1934" s="94">
        <v>-25.24</v>
      </c>
      <c r="J1934" s="94" t="s">
        <v>56</v>
      </c>
      <c r="K1934" s="94" t="s">
        <v>56</v>
      </c>
      <c r="L1934" s="94">
        <v>85.06</v>
      </c>
      <c r="M1934" s="93" t="s">
        <v>57</v>
      </c>
      <c r="N1934" s="93" t="s">
        <v>57</v>
      </c>
      <c r="O1934" s="93" t="s">
        <v>6122</v>
      </c>
      <c r="P1934" s="93" t="s">
        <v>15714</v>
      </c>
      <c r="Q1934" s="93" t="s">
        <v>38099</v>
      </c>
      <c r="R1934" s="93" t="s">
        <v>15713</v>
      </c>
      <c r="S1934" s="93" t="s">
        <v>57</v>
      </c>
      <c r="T1934" s="94">
        <v>55.15</v>
      </c>
      <c r="U1934" s="94" t="s">
        <v>62</v>
      </c>
      <c r="V1934" s="93" t="s">
        <v>63</v>
      </c>
      <c r="W1934" s="93" t="s">
        <v>32194</v>
      </c>
      <c r="X1934" s="93" t="s">
        <v>32196</v>
      </c>
      <c r="Y1934" s="93" t="s">
        <v>32195</v>
      </c>
      <c r="Z1934" s="93" t="s">
        <v>57</v>
      </c>
      <c r="AA1934" s="93" t="s">
        <v>32194</v>
      </c>
      <c r="AB1934" s="93" t="s">
        <v>32193</v>
      </c>
      <c r="AC1934" s="93" t="s">
        <v>32192</v>
      </c>
      <c r="AD1934" s="93" t="s">
        <v>6510</v>
      </c>
      <c r="AE1934" s="93" t="s">
        <v>70</v>
      </c>
      <c r="AF1934" s="93" t="s">
        <v>32191</v>
      </c>
      <c r="AG1934" s="93" t="s">
        <v>72</v>
      </c>
      <c r="AH1934" s="93" t="s">
        <v>73</v>
      </c>
      <c r="AI1934" s="93" t="s">
        <v>4542</v>
      </c>
      <c r="AJ1934" s="93" t="s">
        <v>32190</v>
      </c>
      <c r="AK1934" s="93" t="s">
        <v>76</v>
      </c>
      <c r="AL1934" s="93" t="s">
        <v>32189</v>
      </c>
      <c r="AM1934" s="93" t="s">
        <v>32188</v>
      </c>
      <c r="AN1934" s="94" t="s">
        <v>57</v>
      </c>
      <c r="AO1934" s="93" t="s">
        <v>57</v>
      </c>
      <c r="AP1934" s="93" t="s">
        <v>57</v>
      </c>
      <c r="AQ1934" s="93" t="s">
        <v>57</v>
      </c>
      <c r="AR1934" s="93" t="s">
        <v>57</v>
      </c>
      <c r="AS1934" s="93" t="s">
        <v>57</v>
      </c>
      <c r="AT1934" s="93" t="s">
        <v>57</v>
      </c>
      <c r="AU1934" s="94" t="s">
        <v>56</v>
      </c>
      <c r="AV1934" s="93" t="s">
        <v>55</v>
      </c>
      <c r="AW1934" s="93" t="s">
        <v>56</v>
      </c>
      <c r="AX1934" s="93" t="s">
        <v>55</v>
      </c>
    </row>
    <row r="1935" spans="1:50" x14ac:dyDescent="0.25">
      <c r="A1935" s="95" t="s">
        <v>32187</v>
      </c>
      <c r="B1935" s="93" t="s">
        <v>32186</v>
      </c>
      <c r="C1935" s="93" t="s">
        <v>53</v>
      </c>
      <c r="D1935" s="93" t="s">
        <v>4061</v>
      </c>
      <c r="E1935" s="93" t="s">
        <v>55</v>
      </c>
      <c r="F1935" s="94">
        <v>1</v>
      </c>
      <c r="G1935" s="94">
        <v>199.36</v>
      </c>
      <c r="H1935" s="94" t="s">
        <v>56</v>
      </c>
      <c r="I1935" s="94">
        <v>-23.92</v>
      </c>
      <c r="J1935" s="94">
        <v>-21.95</v>
      </c>
      <c r="K1935" s="94" t="s">
        <v>56</v>
      </c>
      <c r="L1935" s="94">
        <v>153.49</v>
      </c>
      <c r="M1935" s="93" t="s">
        <v>57</v>
      </c>
      <c r="N1935" s="93" t="s">
        <v>57</v>
      </c>
      <c r="O1935" s="93" t="s">
        <v>15751</v>
      </c>
      <c r="P1935" s="93" t="s">
        <v>22309</v>
      </c>
      <c r="Q1935" s="93" t="s">
        <v>38099</v>
      </c>
      <c r="R1935" s="93" t="s">
        <v>17355</v>
      </c>
      <c r="S1935" s="93" t="s">
        <v>57</v>
      </c>
      <c r="T1935" s="94">
        <v>199.36</v>
      </c>
      <c r="U1935" s="94" t="s">
        <v>62</v>
      </c>
      <c r="V1935" s="93" t="s">
        <v>3077</v>
      </c>
      <c r="W1935" s="93" t="s">
        <v>57</v>
      </c>
      <c r="X1935" s="93" t="s">
        <v>57</v>
      </c>
      <c r="Y1935" s="93" t="s">
        <v>57</v>
      </c>
      <c r="Z1935" s="93" t="s">
        <v>57</v>
      </c>
      <c r="AA1935" s="93" t="s">
        <v>32185</v>
      </c>
      <c r="AB1935" s="93" t="s">
        <v>32184</v>
      </c>
      <c r="AC1935" s="93" t="s">
        <v>32183</v>
      </c>
      <c r="AD1935" s="93" t="s">
        <v>21598</v>
      </c>
      <c r="AE1935" s="93" t="s">
        <v>70</v>
      </c>
      <c r="AF1935" s="93" t="s">
        <v>32182</v>
      </c>
      <c r="AG1935" s="93" t="s">
        <v>72</v>
      </c>
      <c r="AH1935" s="93" t="s">
        <v>15367</v>
      </c>
      <c r="AI1935" s="93" t="s">
        <v>32181</v>
      </c>
      <c r="AJ1935" s="93" t="s">
        <v>32180</v>
      </c>
      <c r="AK1935" s="93" t="s">
        <v>76</v>
      </c>
      <c r="AL1935" s="93" t="s">
        <v>32179</v>
      </c>
      <c r="AM1935" s="93" t="s">
        <v>57</v>
      </c>
      <c r="AN1935" s="94" t="s">
        <v>57</v>
      </c>
      <c r="AO1935" s="93" t="s">
        <v>57</v>
      </c>
      <c r="AP1935" s="93" t="s">
        <v>57</v>
      </c>
      <c r="AQ1935" s="93" t="s">
        <v>57</v>
      </c>
      <c r="AR1935" s="93" t="s">
        <v>57</v>
      </c>
      <c r="AS1935" s="93" t="s">
        <v>57</v>
      </c>
      <c r="AT1935" s="93" t="s">
        <v>57</v>
      </c>
      <c r="AU1935" s="94" t="s">
        <v>56</v>
      </c>
      <c r="AV1935" s="93" t="s">
        <v>55</v>
      </c>
      <c r="AW1935" s="93" t="s">
        <v>56</v>
      </c>
      <c r="AX1935" s="93" t="s">
        <v>55</v>
      </c>
    </row>
    <row r="1936" spans="1:50" x14ac:dyDescent="0.25">
      <c r="A1936" s="95" t="s">
        <v>32178</v>
      </c>
      <c r="B1936" s="93" t="s">
        <v>32177</v>
      </c>
      <c r="C1936" s="93" t="s">
        <v>53</v>
      </c>
      <c r="D1936" s="93" t="s">
        <v>4061</v>
      </c>
      <c r="E1936" s="93" t="s">
        <v>55</v>
      </c>
      <c r="F1936" s="94">
        <v>1</v>
      </c>
      <c r="G1936" s="94">
        <v>62.7</v>
      </c>
      <c r="H1936" s="94">
        <v>20.22</v>
      </c>
      <c r="I1936" s="94">
        <v>-16.66</v>
      </c>
      <c r="J1936" s="94">
        <v>-20.22</v>
      </c>
      <c r="K1936" s="94" t="s">
        <v>56</v>
      </c>
      <c r="L1936" s="94">
        <v>46.04</v>
      </c>
      <c r="M1936" s="93" t="s">
        <v>57</v>
      </c>
      <c r="N1936" s="93" t="s">
        <v>82</v>
      </c>
      <c r="O1936" s="93" t="s">
        <v>6122</v>
      </c>
      <c r="P1936" s="93" t="s">
        <v>16949</v>
      </c>
      <c r="Q1936" s="93" t="s">
        <v>38099</v>
      </c>
      <c r="R1936" s="93" t="s">
        <v>15713</v>
      </c>
      <c r="S1936" s="93" t="s">
        <v>57</v>
      </c>
      <c r="T1936" s="94">
        <v>62.7</v>
      </c>
      <c r="U1936" s="94" t="s">
        <v>111</v>
      </c>
      <c r="V1936" s="93" t="s">
        <v>3077</v>
      </c>
      <c r="W1936" s="93" t="s">
        <v>57</v>
      </c>
      <c r="X1936" s="93" t="s">
        <v>57</v>
      </c>
      <c r="Y1936" s="93" t="s">
        <v>57</v>
      </c>
      <c r="Z1936" s="93" t="s">
        <v>57</v>
      </c>
      <c r="AA1936" s="93" t="s">
        <v>32176</v>
      </c>
      <c r="AB1936" s="93" t="s">
        <v>32175</v>
      </c>
      <c r="AC1936" s="93" t="s">
        <v>32174</v>
      </c>
      <c r="AD1936" s="93" t="s">
        <v>32173</v>
      </c>
      <c r="AE1936" s="93" t="s">
        <v>70</v>
      </c>
      <c r="AF1936" s="93" t="s">
        <v>32172</v>
      </c>
      <c r="AG1936" s="93" t="s">
        <v>72</v>
      </c>
      <c r="AH1936" s="93" t="s">
        <v>15367</v>
      </c>
      <c r="AI1936" s="93" t="s">
        <v>32171</v>
      </c>
      <c r="AJ1936" s="93" t="s">
        <v>12110</v>
      </c>
      <c r="AK1936" s="93" t="s">
        <v>76</v>
      </c>
      <c r="AL1936" s="93" t="s">
        <v>32170</v>
      </c>
      <c r="AM1936" s="93" t="s">
        <v>57</v>
      </c>
      <c r="AN1936" s="94" t="s">
        <v>57</v>
      </c>
      <c r="AO1936" s="93" t="s">
        <v>57</v>
      </c>
      <c r="AP1936" s="93" t="s">
        <v>57</v>
      </c>
      <c r="AQ1936" s="93" t="s">
        <v>57</v>
      </c>
      <c r="AR1936" s="93" t="s">
        <v>57</v>
      </c>
      <c r="AS1936" s="93" t="s">
        <v>57</v>
      </c>
      <c r="AT1936" s="93" t="s">
        <v>57</v>
      </c>
      <c r="AU1936" s="94" t="s">
        <v>56</v>
      </c>
      <c r="AV1936" s="93" t="s">
        <v>55</v>
      </c>
      <c r="AW1936" s="93" t="s">
        <v>56</v>
      </c>
      <c r="AX1936" s="93" t="s">
        <v>55</v>
      </c>
    </row>
    <row r="1937" spans="1:50" x14ac:dyDescent="0.25">
      <c r="A1937" s="95" t="s">
        <v>32169</v>
      </c>
      <c r="B1937" s="93" t="s">
        <v>32168</v>
      </c>
      <c r="C1937" s="93" t="s">
        <v>53</v>
      </c>
      <c r="D1937" s="93" t="s">
        <v>3367</v>
      </c>
      <c r="E1937" s="93" t="s">
        <v>55</v>
      </c>
      <c r="F1937" s="94">
        <v>1</v>
      </c>
      <c r="G1937" s="94">
        <v>62.7</v>
      </c>
      <c r="H1937" s="94">
        <v>17.02</v>
      </c>
      <c r="I1937" s="94">
        <v>-16.66</v>
      </c>
      <c r="J1937" s="94">
        <v>-17.02</v>
      </c>
      <c r="K1937" s="94" t="s">
        <v>56</v>
      </c>
      <c r="L1937" s="94">
        <v>46.04</v>
      </c>
      <c r="M1937" s="93" t="s">
        <v>57</v>
      </c>
      <c r="N1937" s="93" t="s">
        <v>57</v>
      </c>
      <c r="O1937" s="93" t="s">
        <v>15934</v>
      </c>
      <c r="P1937" s="93" t="s">
        <v>15933</v>
      </c>
      <c r="Q1937" s="93" t="s">
        <v>38099</v>
      </c>
      <c r="R1937" s="93" t="s">
        <v>15932</v>
      </c>
      <c r="S1937" s="93" t="s">
        <v>57</v>
      </c>
      <c r="T1937" s="94">
        <v>62.7</v>
      </c>
      <c r="U1937" s="94" t="s">
        <v>111</v>
      </c>
      <c r="V1937" s="93" t="s">
        <v>3077</v>
      </c>
      <c r="W1937" s="93" t="s">
        <v>57</v>
      </c>
      <c r="X1937" s="93" t="s">
        <v>57</v>
      </c>
      <c r="Y1937" s="93" t="s">
        <v>57</v>
      </c>
      <c r="Z1937" s="93" t="s">
        <v>57</v>
      </c>
      <c r="AA1937" s="93" t="s">
        <v>32167</v>
      </c>
      <c r="AB1937" s="93" t="s">
        <v>32166</v>
      </c>
      <c r="AC1937" s="93" t="s">
        <v>32165</v>
      </c>
      <c r="AD1937" s="93" t="s">
        <v>12341</v>
      </c>
      <c r="AE1937" s="93" t="s">
        <v>118</v>
      </c>
      <c r="AF1937" s="93" t="s">
        <v>12342</v>
      </c>
      <c r="AG1937" s="93" t="s">
        <v>72</v>
      </c>
      <c r="AH1937" s="93" t="s">
        <v>15367</v>
      </c>
      <c r="AI1937" s="93" t="s">
        <v>4603</v>
      </c>
      <c r="AJ1937" s="93" t="s">
        <v>31748</v>
      </c>
      <c r="AK1937" s="93" t="s">
        <v>76</v>
      </c>
      <c r="AL1937" s="93" t="s">
        <v>32164</v>
      </c>
      <c r="AM1937" s="93" t="s">
        <v>57</v>
      </c>
      <c r="AN1937" s="94" t="s">
        <v>57</v>
      </c>
      <c r="AO1937" s="93" t="s">
        <v>57</v>
      </c>
      <c r="AP1937" s="93" t="s">
        <v>57</v>
      </c>
      <c r="AQ1937" s="93" t="s">
        <v>57</v>
      </c>
      <c r="AR1937" s="93" t="s">
        <v>57</v>
      </c>
      <c r="AS1937" s="93" t="s">
        <v>57</v>
      </c>
      <c r="AT1937" s="93" t="s">
        <v>57</v>
      </c>
      <c r="AU1937" s="94" t="s">
        <v>56</v>
      </c>
      <c r="AV1937" s="93" t="s">
        <v>55</v>
      </c>
      <c r="AW1937" s="93" t="s">
        <v>56</v>
      </c>
      <c r="AX1937" s="93" t="s">
        <v>55</v>
      </c>
    </row>
    <row r="1938" spans="1:50" x14ac:dyDescent="0.25">
      <c r="A1938" s="95" t="s">
        <v>32163</v>
      </c>
      <c r="B1938" s="93" t="s">
        <v>32162</v>
      </c>
      <c r="C1938" s="93" t="s">
        <v>53</v>
      </c>
      <c r="D1938" s="93" t="s">
        <v>3367</v>
      </c>
      <c r="E1938" s="93" t="s">
        <v>55</v>
      </c>
      <c r="F1938" s="94">
        <v>1</v>
      </c>
      <c r="G1938" s="94">
        <v>36.85</v>
      </c>
      <c r="H1938" s="94">
        <v>13.63</v>
      </c>
      <c r="I1938" s="94">
        <v>-10.42</v>
      </c>
      <c r="J1938" s="94">
        <v>-13.63</v>
      </c>
      <c r="K1938" s="94" t="s">
        <v>56</v>
      </c>
      <c r="L1938" s="94">
        <v>26.43</v>
      </c>
      <c r="M1938" s="93" t="s">
        <v>57</v>
      </c>
      <c r="N1938" s="93" t="s">
        <v>57</v>
      </c>
      <c r="O1938" s="106">
        <v>14104</v>
      </c>
      <c r="P1938" s="93" t="s">
        <v>16220</v>
      </c>
      <c r="Q1938" s="93" t="s">
        <v>38099</v>
      </c>
      <c r="R1938" s="93" t="s">
        <v>16219</v>
      </c>
      <c r="S1938" s="93" t="s">
        <v>57</v>
      </c>
      <c r="T1938" s="94">
        <v>36.85</v>
      </c>
      <c r="U1938" s="94" t="s">
        <v>62</v>
      </c>
      <c r="V1938" s="93" t="s">
        <v>63</v>
      </c>
      <c r="W1938" s="93" t="s">
        <v>32159</v>
      </c>
      <c r="X1938" s="93" t="s">
        <v>32161</v>
      </c>
      <c r="Y1938" s="93" t="s">
        <v>32160</v>
      </c>
      <c r="Z1938" s="93" t="s">
        <v>57</v>
      </c>
      <c r="AA1938" s="93" t="s">
        <v>32159</v>
      </c>
      <c r="AB1938" s="93" t="s">
        <v>32158</v>
      </c>
      <c r="AC1938" s="93" t="s">
        <v>32157</v>
      </c>
      <c r="AD1938" s="93" t="s">
        <v>1401</v>
      </c>
      <c r="AE1938" s="93" t="s">
        <v>372</v>
      </c>
      <c r="AF1938" s="93" t="s">
        <v>32156</v>
      </c>
      <c r="AG1938" s="93" t="s">
        <v>72</v>
      </c>
      <c r="AH1938" s="93" t="s">
        <v>73</v>
      </c>
      <c r="AI1938" s="93" t="s">
        <v>31016</v>
      </c>
      <c r="AJ1938" s="93" t="s">
        <v>32155</v>
      </c>
      <c r="AK1938" s="93" t="s">
        <v>76</v>
      </c>
      <c r="AL1938" s="93" t="s">
        <v>32154</v>
      </c>
      <c r="AM1938" s="93" t="s">
        <v>57</v>
      </c>
      <c r="AN1938" s="94" t="s">
        <v>57</v>
      </c>
      <c r="AO1938" s="93" t="s">
        <v>57</v>
      </c>
      <c r="AP1938" s="93" t="s">
        <v>57</v>
      </c>
      <c r="AQ1938" s="93" t="s">
        <v>57</v>
      </c>
      <c r="AR1938" s="93" t="s">
        <v>57</v>
      </c>
      <c r="AS1938" s="93" t="s">
        <v>57</v>
      </c>
      <c r="AT1938" s="93" t="s">
        <v>57</v>
      </c>
      <c r="AU1938" s="94" t="s">
        <v>56</v>
      </c>
      <c r="AV1938" s="93" t="s">
        <v>55</v>
      </c>
      <c r="AW1938" s="93" t="s">
        <v>56</v>
      </c>
      <c r="AX1938" s="93" t="s">
        <v>55</v>
      </c>
    </row>
    <row r="1939" spans="1:50" x14ac:dyDescent="0.25">
      <c r="A1939" s="95" t="s">
        <v>32153</v>
      </c>
      <c r="B1939" s="93" t="s">
        <v>32152</v>
      </c>
      <c r="C1939" s="93" t="s">
        <v>53</v>
      </c>
      <c r="D1939" s="93" t="s">
        <v>2284</v>
      </c>
      <c r="E1939" s="93" t="s">
        <v>82</v>
      </c>
      <c r="F1939" s="94">
        <v>1</v>
      </c>
      <c r="G1939" s="94">
        <v>417.93</v>
      </c>
      <c r="H1939" s="94" t="s">
        <v>56</v>
      </c>
      <c r="I1939" s="94">
        <v>-50.15</v>
      </c>
      <c r="J1939" s="94">
        <v>-25.95</v>
      </c>
      <c r="K1939" s="94" t="s">
        <v>56</v>
      </c>
      <c r="L1939" s="94">
        <v>341.83</v>
      </c>
      <c r="M1939" s="93" t="s">
        <v>57</v>
      </c>
      <c r="N1939" s="93" t="s">
        <v>82</v>
      </c>
      <c r="O1939" s="106">
        <v>332121</v>
      </c>
      <c r="P1939" s="93" t="s">
        <v>32151</v>
      </c>
      <c r="Q1939" s="93" t="s">
        <v>38099</v>
      </c>
      <c r="R1939" s="93" t="s">
        <v>32150</v>
      </c>
      <c r="S1939" s="93" t="s">
        <v>57</v>
      </c>
      <c r="T1939" s="94">
        <v>417.93</v>
      </c>
      <c r="U1939" s="94" t="s">
        <v>62</v>
      </c>
      <c r="V1939" s="93" t="s">
        <v>63</v>
      </c>
      <c r="W1939" s="93" t="s">
        <v>32147</v>
      </c>
      <c r="X1939" s="93" t="s">
        <v>32149</v>
      </c>
      <c r="Y1939" s="93" t="s">
        <v>32148</v>
      </c>
      <c r="Z1939" s="93" t="s">
        <v>57</v>
      </c>
      <c r="AA1939" s="93" t="s">
        <v>32147</v>
      </c>
      <c r="AB1939" s="93" t="s">
        <v>32146</v>
      </c>
      <c r="AC1939" s="93" t="s">
        <v>32145</v>
      </c>
      <c r="AD1939" s="93" t="s">
        <v>3898</v>
      </c>
      <c r="AE1939" s="93" t="s">
        <v>209</v>
      </c>
      <c r="AF1939" s="93" t="s">
        <v>32144</v>
      </c>
      <c r="AG1939" s="93" t="s">
        <v>72</v>
      </c>
      <c r="AH1939" s="93" t="s">
        <v>73</v>
      </c>
      <c r="AI1939" s="93" t="s">
        <v>3900</v>
      </c>
      <c r="AJ1939" s="93" t="s">
        <v>32143</v>
      </c>
      <c r="AK1939" s="93" t="s">
        <v>76</v>
      </c>
      <c r="AL1939" s="93" t="s">
        <v>32142</v>
      </c>
      <c r="AM1939" s="93" t="s">
        <v>57</v>
      </c>
      <c r="AN1939" s="94" t="s">
        <v>57</v>
      </c>
      <c r="AO1939" s="93" t="s">
        <v>57</v>
      </c>
      <c r="AP1939" s="93" t="s">
        <v>57</v>
      </c>
      <c r="AQ1939" s="93" t="s">
        <v>57</v>
      </c>
      <c r="AR1939" s="93" t="s">
        <v>57</v>
      </c>
      <c r="AS1939" s="93" t="s">
        <v>57</v>
      </c>
      <c r="AT1939" s="93" t="s">
        <v>57</v>
      </c>
      <c r="AU1939" s="94" t="s">
        <v>56</v>
      </c>
      <c r="AV1939" s="93" t="s">
        <v>55</v>
      </c>
      <c r="AW1939" s="93" t="s">
        <v>56</v>
      </c>
      <c r="AX1939" s="93" t="s">
        <v>55</v>
      </c>
    </row>
    <row r="1940" spans="1:50" x14ac:dyDescent="0.25">
      <c r="A1940" s="95" t="s">
        <v>32141</v>
      </c>
      <c r="B1940" s="93" t="s">
        <v>32140</v>
      </c>
      <c r="C1940" s="93" t="s">
        <v>53</v>
      </c>
      <c r="D1940" s="93" t="s">
        <v>3367</v>
      </c>
      <c r="E1940" s="93" t="s">
        <v>82</v>
      </c>
      <c r="F1940" s="94">
        <v>1</v>
      </c>
      <c r="G1940" s="94">
        <v>141.33000000000001</v>
      </c>
      <c r="H1940" s="94" t="s">
        <v>56</v>
      </c>
      <c r="I1940" s="94">
        <v>-16.96</v>
      </c>
      <c r="J1940" s="94">
        <v>-23.95</v>
      </c>
      <c r="K1940" s="94" t="s">
        <v>56</v>
      </c>
      <c r="L1940" s="94">
        <v>100.42</v>
      </c>
      <c r="M1940" s="93" t="s">
        <v>57</v>
      </c>
      <c r="N1940" s="93" t="s">
        <v>57</v>
      </c>
      <c r="O1940" s="93" t="s">
        <v>26463</v>
      </c>
      <c r="P1940" s="93" t="s">
        <v>32139</v>
      </c>
      <c r="Q1940" s="93" t="s">
        <v>38099</v>
      </c>
      <c r="R1940" s="93" t="s">
        <v>32138</v>
      </c>
      <c r="S1940" s="93" t="s">
        <v>57</v>
      </c>
      <c r="T1940" s="94">
        <v>141.33000000000001</v>
      </c>
      <c r="U1940" s="94" t="s">
        <v>62</v>
      </c>
      <c r="V1940" s="93" t="s">
        <v>63</v>
      </c>
      <c r="W1940" s="93" t="s">
        <v>32135</v>
      </c>
      <c r="X1940" s="93" t="s">
        <v>32137</v>
      </c>
      <c r="Y1940" s="93" t="s">
        <v>32136</v>
      </c>
      <c r="Z1940" s="93" t="s">
        <v>57</v>
      </c>
      <c r="AA1940" s="93" t="s">
        <v>32135</v>
      </c>
      <c r="AB1940" s="93" t="s">
        <v>32134</v>
      </c>
      <c r="AC1940" s="93" t="s">
        <v>32133</v>
      </c>
      <c r="AD1940" s="93" t="s">
        <v>2562</v>
      </c>
      <c r="AE1940" s="93" t="s">
        <v>252</v>
      </c>
      <c r="AF1940" s="93" t="s">
        <v>32132</v>
      </c>
      <c r="AG1940" s="93" t="s">
        <v>72</v>
      </c>
      <c r="AH1940" s="93" t="s">
        <v>73</v>
      </c>
      <c r="AI1940" s="93" t="s">
        <v>32131</v>
      </c>
      <c r="AJ1940" s="93" t="s">
        <v>32130</v>
      </c>
      <c r="AK1940" s="93" t="s">
        <v>76</v>
      </c>
      <c r="AL1940" s="93" t="s">
        <v>32129</v>
      </c>
      <c r="AM1940" s="93" t="s">
        <v>57</v>
      </c>
      <c r="AN1940" s="94" t="s">
        <v>57</v>
      </c>
      <c r="AO1940" s="93" t="s">
        <v>57</v>
      </c>
      <c r="AP1940" s="93" t="s">
        <v>57</v>
      </c>
      <c r="AQ1940" s="93" t="s">
        <v>57</v>
      </c>
      <c r="AR1940" s="93" t="s">
        <v>57</v>
      </c>
      <c r="AS1940" s="93" t="s">
        <v>57</v>
      </c>
      <c r="AT1940" s="93" t="s">
        <v>57</v>
      </c>
      <c r="AU1940" s="94" t="s">
        <v>56</v>
      </c>
      <c r="AV1940" s="93" t="s">
        <v>55</v>
      </c>
      <c r="AW1940" s="93" t="s">
        <v>56</v>
      </c>
      <c r="AX1940" s="93" t="s">
        <v>55</v>
      </c>
    </row>
    <row r="1941" spans="1:50" x14ac:dyDescent="0.25">
      <c r="A1941" s="95" t="s">
        <v>32128</v>
      </c>
      <c r="B1941" s="93" t="s">
        <v>32127</v>
      </c>
      <c r="C1941" s="93" t="s">
        <v>53</v>
      </c>
      <c r="D1941" s="93" t="s">
        <v>5070</v>
      </c>
      <c r="E1941" s="93" t="s">
        <v>55</v>
      </c>
      <c r="F1941" s="94">
        <v>1</v>
      </c>
      <c r="G1941" s="94">
        <v>67.22</v>
      </c>
      <c r="H1941" s="94">
        <v>15.9</v>
      </c>
      <c r="I1941" s="94">
        <v>-14.07</v>
      </c>
      <c r="J1941" s="94" t="s">
        <v>56</v>
      </c>
      <c r="K1941" s="94" t="s">
        <v>56</v>
      </c>
      <c r="L1941" s="94">
        <v>69.05</v>
      </c>
      <c r="M1941" s="93" t="s">
        <v>57</v>
      </c>
      <c r="N1941" s="93" t="s">
        <v>57</v>
      </c>
      <c r="O1941" s="93" t="s">
        <v>15375</v>
      </c>
      <c r="P1941" s="93" t="s">
        <v>15374</v>
      </c>
      <c r="Q1941" s="93" t="s">
        <v>38099</v>
      </c>
      <c r="R1941" s="93" t="s">
        <v>15373</v>
      </c>
      <c r="S1941" s="93" t="s">
        <v>57</v>
      </c>
      <c r="T1941" s="94">
        <v>67.22</v>
      </c>
      <c r="U1941" s="94" t="s">
        <v>62</v>
      </c>
      <c r="V1941" s="93" t="s">
        <v>63</v>
      </c>
      <c r="W1941" s="93" t="s">
        <v>32124</v>
      </c>
      <c r="X1941" s="93" t="s">
        <v>32126</v>
      </c>
      <c r="Y1941" s="93" t="s">
        <v>32125</v>
      </c>
      <c r="Z1941" s="93" t="s">
        <v>57</v>
      </c>
      <c r="AA1941" s="93" t="s">
        <v>32124</v>
      </c>
      <c r="AB1941" s="93" t="s">
        <v>32123</v>
      </c>
      <c r="AC1941" s="93" t="s">
        <v>32122</v>
      </c>
      <c r="AD1941" s="93" t="s">
        <v>2818</v>
      </c>
      <c r="AE1941" s="93" t="s">
        <v>70</v>
      </c>
      <c r="AF1941" s="93" t="s">
        <v>32121</v>
      </c>
      <c r="AG1941" s="93" t="s">
        <v>72</v>
      </c>
      <c r="AH1941" s="93" t="s">
        <v>170</v>
      </c>
      <c r="AI1941" s="93" t="s">
        <v>32120</v>
      </c>
      <c r="AJ1941" s="93" t="s">
        <v>32119</v>
      </c>
      <c r="AK1941" s="93" t="s">
        <v>10649</v>
      </c>
      <c r="AL1941" s="93" t="s">
        <v>32118</v>
      </c>
      <c r="AM1941" s="93" t="s">
        <v>57</v>
      </c>
      <c r="AN1941" s="94" t="s">
        <v>57</v>
      </c>
      <c r="AO1941" s="93" t="s">
        <v>57</v>
      </c>
      <c r="AP1941" s="93" t="s">
        <v>57</v>
      </c>
      <c r="AQ1941" s="93" t="s">
        <v>57</v>
      </c>
      <c r="AR1941" s="93" t="s">
        <v>57</v>
      </c>
      <c r="AS1941" s="93" t="s">
        <v>57</v>
      </c>
      <c r="AT1941" s="93" t="s">
        <v>57</v>
      </c>
      <c r="AU1941" s="94" t="s">
        <v>56</v>
      </c>
      <c r="AV1941" s="93" t="s">
        <v>55</v>
      </c>
      <c r="AW1941" s="93" t="s">
        <v>56</v>
      </c>
      <c r="AX1941" s="93" t="s">
        <v>55</v>
      </c>
    </row>
    <row r="1942" spans="1:50" x14ac:dyDescent="0.25">
      <c r="A1942" s="95" t="s">
        <v>32117</v>
      </c>
      <c r="B1942" s="93" t="s">
        <v>32116</v>
      </c>
      <c r="C1942" s="93" t="s">
        <v>4658</v>
      </c>
      <c r="D1942" s="93" t="s">
        <v>4659</v>
      </c>
      <c r="E1942" s="93" t="s">
        <v>55</v>
      </c>
      <c r="F1942" s="94">
        <v>0</v>
      </c>
      <c r="G1942" s="94">
        <v>130.4</v>
      </c>
      <c r="H1942" s="94">
        <v>1.59</v>
      </c>
      <c r="I1942" s="94">
        <v>-22.17</v>
      </c>
      <c r="J1942" s="94" t="s">
        <v>56</v>
      </c>
      <c r="K1942" s="94">
        <v>-109.82</v>
      </c>
      <c r="L1942" s="94">
        <v>0</v>
      </c>
      <c r="M1942" s="93" t="s">
        <v>57</v>
      </c>
      <c r="N1942" s="93" t="s">
        <v>57</v>
      </c>
      <c r="O1942" s="106">
        <v>332024</v>
      </c>
      <c r="P1942" s="93" t="s">
        <v>32115</v>
      </c>
      <c r="Q1942" s="93" t="s">
        <v>38099</v>
      </c>
      <c r="R1942" s="93" t="s">
        <v>32114</v>
      </c>
      <c r="S1942" s="93" t="s">
        <v>57</v>
      </c>
      <c r="T1942" s="94">
        <v>130.4</v>
      </c>
      <c r="U1942" s="94" t="s">
        <v>111</v>
      </c>
      <c r="V1942" s="93" t="s">
        <v>63</v>
      </c>
      <c r="W1942" s="93" t="s">
        <v>32111</v>
      </c>
      <c r="X1942" s="93" t="s">
        <v>32113</v>
      </c>
      <c r="Y1942" s="93" t="s">
        <v>32112</v>
      </c>
      <c r="Z1942" s="93" t="s">
        <v>57</v>
      </c>
      <c r="AA1942" s="93" t="s">
        <v>32111</v>
      </c>
      <c r="AB1942" s="93" t="s">
        <v>32110</v>
      </c>
      <c r="AC1942" s="93" t="s">
        <v>57</v>
      </c>
      <c r="AD1942" s="93" t="s">
        <v>70</v>
      </c>
      <c r="AE1942" s="93" t="s">
        <v>70</v>
      </c>
      <c r="AF1942" s="93" t="s">
        <v>32109</v>
      </c>
      <c r="AG1942" s="93" t="s">
        <v>72</v>
      </c>
      <c r="AH1942" s="93" t="s">
        <v>170</v>
      </c>
      <c r="AI1942" s="93" t="s">
        <v>57</v>
      </c>
      <c r="AJ1942" s="93" t="s">
        <v>57</v>
      </c>
      <c r="AK1942" s="93" t="s">
        <v>15422</v>
      </c>
      <c r="AL1942" s="93" t="s">
        <v>32108</v>
      </c>
      <c r="AM1942" s="93" t="s">
        <v>57</v>
      </c>
      <c r="AN1942" s="94" t="s">
        <v>57</v>
      </c>
      <c r="AO1942" s="93" t="s">
        <v>57</v>
      </c>
      <c r="AP1942" s="93" t="s">
        <v>57</v>
      </c>
      <c r="AQ1942" s="93" t="s">
        <v>57</v>
      </c>
      <c r="AR1942" s="93" t="s">
        <v>57</v>
      </c>
      <c r="AS1942" s="93" t="s">
        <v>57</v>
      </c>
      <c r="AT1942" s="93" t="s">
        <v>57</v>
      </c>
      <c r="AU1942" s="94" t="s">
        <v>56</v>
      </c>
      <c r="AV1942" s="93" t="s">
        <v>55</v>
      </c>
      <c r="AW1942" s="93">
        <v>1</v>
      </c>
      <c r="AX1942" s="93" t="s">
        <v>55</v>
      </c>
    </row>
    <row r="1943" spans="1:50" x14ac:dyDescent="0.25">
      <c r="A1943" s="95" t="s">
        <v>32107</v>
      </c>
      <c r="B1943" s="93" t="s">
        <v>32106</v>
      </c>
      <c r="C1943" s="93" t="s">
        <v>53</v>
      </c>
      <c r="D1943" s="93" t="s">
        <v>4061</v>
      </c>
      <c r="E1943" s="93" t="s">
        <v>55</v>
      </c>
      <c r="F1943" s="94">
        <v>1</v>
      </c>
      <c r="G1943" s="94">
        <v>62.7</v>
      </c>
      <c r="H1943" s="94">
        <v>18.850000000000001</v>
      </c>
      <c r="I1943" s="94">
        <v>-16.66</v>
      </c>
      <c r="J1943" s="94">
        <v>-18.850000000000001</v>
      </c>
      <c r="K1943" s="94" t="s">
        <v>56</v>
      </c>
      <c r="L1943" s="94">
        <v>46.04</v>
      </c>
      <c r="M1943" s="93" t="s">
        <v>57</v>
      </c>
      <c r="N1943" s="93" t="s">
        <v>82</v>
      </c>
      <c r="O1943" s="93" t="s">
        <v>1985</v>
      </c>
      <c r="P1943" s="93" t="s">
        <v>15386</v>
      </c>
      <c r="Q1943" s="93" t="s">
        <v>38099</v>
      </c>
      <c r="R1943" s="93" t="s">
        <v>15385</v>
      </c>
      <c r="S1943" s="93" t="s">
        <v>57</v>
      </c>
      <c r="T1943" s="94">
        <v>62.7</v>
      </c>
      <c r="U1943" s="94" t="s">
        <v>111</v>
      </c>
      <c r="V1943" s="93" t="s">
        <v>3077</v>
      </c>
      <c r="W1943" s="93" t="s">
        <v>57</v>
      </c>
      <c r="X1943" s="93" t="s">
        <v>57</v>
      </c>
      <c r="Y1943" s="93" t="s">
        <v>57</v>
      </c>
      <c r="Z1943" s="93" t="s">
        <v>57</v>
      </c>
      <c r="AA1943" s="93" t="s">
        <v>32105</v>
      </c>
      <c r="AB1943" s="93" t="s">
        <v>32104</v>
      </c>
      <c r="AC1943" s="93" t="s">
        <v>32103</v>
      </c>
      <c r="AD1943" s="93" t="s">
        <v>12626</v>
      </c>
      <c r="AE1943" s="93" t="s">
        <v>445</v>
      </c>
      <c r="AF1943" s="93" t="s">
        <v>32102</v>
      </c>
      <c r="AG1943" s="93" t="s">
        <v>72</v>
      </c>
      <c r="AH1943" s="93" t="s">
        <v>15367</v>
      </c>
      <c r="AI1943" s="93" t="s">
        <v>31503</v>
      </c>
      <c r="AJ1943" s="93" t="s">
        <v>32101</v>
      </c>
      <c r="AK1943" s="93" t="s">
        <v>76</v>
      </c>
      <c r="AL1943" s="93" t="s">
        <v>32100</v>
      </c>
      <c r="AM1943" s="93" t="s">
        <v>57</v>
      </c>
      <c r="AN1943" s="94" t="s">
        <v>57</v>
      </c>
      <c r="AO1943" s="93" t="s">
        <v>57</v>
      </c>
      <c r="AP1943" s="93" t="s">
        <v>57</v>
      </c>
      <c r="AQ1943" s="93" t="s">
        <v>57</v>
      </c>
      <c r="AR1943" s="93" t="s">
        <v>57</v>
      </c>
      <c r="AS1943" s="93" t="s">
        <v>57</v>
      </c>
      <c r="AT1943" s="93" t="s">
        <v>57</v>
      </c>
      <c r="AU1943" s="94" t="s">
        <v>56</v>
      </c>
      <c r="AV1943" s="93" t="s">
        <v>55</v>
      </c>
      <c r="AW1943" s="93" t="s">
        <v>56</v>
      </c>
      <c r="AX1943" s="93" t="s">
        <v>55</v>
      </c>
    </row>
    <row r="1944" spans="1:50" x14ac:dyDescent="0.25">
      <c r="A1944" s="95" t="s">
        <v>32099</v>
      </c>
      <c r="B1944" s="93" t="s">
        <v>32098</v>
      </c>
      <c r="C1944" s="93" t="s">
        <v>53</v>
      </c>
      <c r="D1944" s="93" t="s">
        <v>4061</v>
      </c>
      <c r="E1944" s="93" t="s">
        <v>82</v>
      </c>
      <c r="F1944" s="94">
        <v>1</v>
      </c>
      <c r="G1944" s="94">
        <v>187.03</v>
      </c>
      <c r="H1944" s="94" t="s">
        <v>56</v>
      </c>
      <c r="I1944" s="94">
        <v>-31.8</v>
      </c>
      <c r="J1944" s="94">
        <v>-23.95</v>
      </c>
      <c r="K1944" s="94" t="s">
        <v>56</v>
      </c>
      <c r="L1944" s="94">
        <v>131.28</v>
      </c>
      <c r="M1944" s="93" t="s">
        <v>57</v>
      </c>
      <c r="N1944" s="93" t="s">
        <v>57</v>
      </c>
      <c r="O1944" s="93" t="s">
        <v>4904</v>
      </c>
      <c r="P1944" s="93" t="s">
        <v>24838</v>
      </c>
      <c r="Q1944" s="93" t="s">
        <v>38099</v>
      </c>
      <c r="R1944" s="93" t="s">
        <v>10665</v>
      </c>
      <c r="S1944" s="93" t="s">
        <v>57</v>
      </c>
      <c r="T1944" s="94">
        <v>187.03</v>
      </c>
      <c r="U1944" s="94" t="s">
        <v>111</v>
      </c>
      <c r="V1944" s="93" t="s">
        <v>63</v>
      </c>
      <c r="W1944" s="93" t="s">
        <v>32095</v>
      </c>
      <c r="X1944" s="93" t="s">
        <v>32097</v>
      </c>
      <c r="Y1944" s="93" t="s">
        <v>32096</v>
      </c>
      <c r="Z1944" s="93" t="s">
        <v>57</v>
      </c>
      <c r="AA1944" s="93" t="s">
        <v>32095</v>
      </c>
      <c r="AB1944" s="93" t="s">
        <v>32094</v>
      </c>
      <c r="AC1944" s="93" t="s">
        <v>32093</v>
      </c>
      <c r="AD1944" s="93" t="s">
        <v>32092</v>
      </c>
      <c r="AE1944" s="93" t="s">
        <v>70</v>
      </c>
      <c r="AF1944" s="93" t="s">
        <v>32091</v>
      </c>
      <c r="AG1944" s="93" t="s">
        <v>72</v>
      </c>
      <c r="AH1944" s="93" t="s">
        <v>73</v>
      </c>
      <c r="AI1944" s="93" t="s">
        <v>4890</v>
      </c>
      <c r="AJ1944" s="93" t="s">
        <v>4123</v>
      </c>
      <c r="AK1944" s="93" t="s">
        <v>76</v>
      </c>
      <c r="AL1944" s="93" t="s">
        <v>32090</v>
      </c>
      <c r="AM1944" s="93" t="s">
        <v>57</v>
      </c>
      <c r="AN1944" s="94" t="s">
        <v>57</v>
      </c>
      <c r="AO1944" s="93" t="s">
        <v>57</v>
      </c>
      <c r="AP1944" s="93" t="s">
        <v>57</v>
      </c>
      <c r="AQ1944" s="93" t="s">
        <v>57</v>
      </c>
      <c r="AR1944" s="93" t="s">
        <v>57</v>
      </c>
      <c r="AS1944" s="93" t="s">
        <v>57</v>
      </c>
      <c r="AT1944" s="93" t="s">
        <v>57</v>
      </c>
      <c r="AU1944" s="94" t="s">
        <v>56</v>
      </c>
      <c r="AV1944" s="93" t="s">
        <v>55</v>
      </c>
      <c r="AW1944" s="93" t="s">
        <v>56</v>
      </c>
      <c r="AX1944" s="93" t="s">
        <v>55</v>
      </c>
    </row>
    <row r="1945" spans="1:50" x14ac:dyDescent="0.25">
      <c r="A1945" s="95" t="s">
        <v>32089</v>
      </c>
      <c r="B1945" s="93" t="s">
        <v>32088</v>
      </c>
      <c r="C1945" s="93" t="s">
        <v>53</v>
      </c>
      <c r="D1945" s="93" t="s">
        <v>5070</v>
      </c>
      <c r="E1945" s="93" t="s">
        <v>55</v>
      </c>
      <c r="F1945" s="94">
        <v>1</v>
      </c>
      <c r="G1945" s="94">
        <v>110.57</v>
      </c>
      <c r="H1945" s="94" t="s">
        <v>56</v>
      </c>
      <c r="I1945" s="94">
        <v>-18.8</v>
      </c>
      <c r="J1945" s="94">
        <v>-20.95</v>
      </c>
      <c r="K1945" s="94" t="s">
        <v>56</v>
      </c>
      <c r="L1945" s="94">
        <v>70.819999999999993</v>
      </c>
      <c r="M1945" s="93" t="s">
        <v>57</v>
      </c>
      <c r="N1945" s="93" t="s">
        <v>82</v>
      </c>
      <c r="O1945" s="106">
        <v>10107</v>
      </c>
      <c r="P1945" s="93" t="s">
        <v>16796</v>
      </c>
      <c r="Q1945" s="93" t="s">
        <v>38099</v>
      </c>
      <c r="R1945" s="93" t="s">
        <v>16795</v>
      </c>
      <c r="S1945" s="93" t="s">
        <v>57</v>
      </c>
      <c r="T1945" s="94">
        <v>110.57</v>
      </c>
      <c r="U1945" s="94" t="s">
        <v>111</v>
      </c>
      <c r="V1945" s="93" t="s">
        <v>3077</v>
      </c>
      <c r="W1945" s="93" t="s">
        <v>57</v>
      </c>
      <c r="X1945" s="93" t="s">
        <v>57</v>
      </c>
      <c r="Y1945" s="93" t="s">
        <v>57</v>
      </c>
      <c r="Z1945" s="93" t="s">
        <v>57</v>
      </c>
      <c r="AA1945" s="93" t="s">
        <v>30055</v>
      </c>
      <c r="AB1945" s="93" t="s">
        <v>32087</v>
      </c>
      <c r="AC1945" s="93" t="s">
        <v>32086</v>
      </c>
      <c r="AD1945" s="93" t="s">
        <v>3534</v>
      </c>
      <c r="AE1945" s="93" t="s">
        <v>70</v>
      </c>
      <c r="AF1945" s="93" t="s">
        <v>32085</v>
      </c>
      <c r="AG1945" s="93" t="s">
        <v>72</v>
      </c>
      <c r="AH1945" s="93" t="s">
        <v>15367</v>
      </c>
      <c r="AI1945" s="93" t="s">
        <v>32084</v>
      </c>
      <c r="AJ1945" s="93" t="s">
        <v>32083</v>
      </c>
      <c r="AK1945" s="93" t="s">
        <v>76</v>
      </c>
      <c r="AL1945" s="93" t="s">
        <v>32082</v>
      </c>
      <c r="AM1945" s="93" t="s">
        <v>57</v>
      </c>
      <c r="AN1945" s="94" t="s">
        <v>57</v>
      </c>
      <c r="AO1945" s="93" t="s">
        <v>57</v>
      </c>
      <c r="AP1945" s="93" t="s">
        <v>57</v>
      </c>
      <c r="AQ1945" s="93" t="s">
        <v>57</v>
      </c>
      <c r="AR1945" s="93" t="s">
        <v>57</v>
      </c>
      <c r="AS1945" s="93" t="s">
        <v>57</v>
      </c>
      <c r="AT1945" s="93" t="s">
        <v>57</v>
      </c>
      <c r="AU1945" s="94" t="s">
        <v>56</v>
      </c>
      <c r="AV1945" s="93" t="s">
        <v>55</v>
      </c>
      <c r="AW1945" s="93" t="s">
        <v>56</v>
      </c>
      <c r="AX1945" s="93" t="s">
        <v>55</v>
      </c>
    </row>
    <row r="1946" spans="1:50" x14ac:dyDescent="0.25">
      <c r="A1946" s="95" t="s">
        <v>32081</v>
      </c>
      <c r="B1946" s="93" t="s">
        <v>32080</v>
      </c>
      <c r="C1946" s="93" t="s">
        <v>53</v>
      </c>
      <c r="D1946" s="93" t="s">
        <v>2771</v>
      </c>
      <c r="E1946" s="93" t="s">
        <v>82</v>
      </c>
      <c r="F1946" s="94">
        <v>1</v>
      </c>
      <c r="G1946" s="94">
        <v>62.7</v>
      </c>
      <c r="H1946" s="94">
        <v>6.68</v>
      </c>
      <c r="I1946" s="94">
        <v>-16.66</v>
      </c>
      <c r="J1946" s="94">
        <v>-6.68</v>
      </c>
      <c r="K1946" s="94" t="s">
        <v>56</v>
      </c>
      <c r="L1946" s="94">
        <v>46.04</v>
      </c>
      <c r="M1946" s="93" t="s">
        <v>57</v>
      </c>
      <c r="N1946" s="93" t="s">
        <v>82</v>
      </c>
      <c r="O1946" s="93" t="s">
        <v>1985</v>
      </c>
      <c r="P1946" s="93" t="s">
        <v>15386</v>
      </c>
      <c r="Q1946" s="93" t="s">
        <v>38099</v>
      </c>
      <c r="R1946" s="93" t="s">
        <v>15385</v>
      </c>
      <c r="S1946" s="93" t="s">
        <v>57</v>
      </c>
      <c r="T1946" s="94">
        <v>62.7</v>
      </c>
      <c r="U1946" s="94" t="s">
        <v>111</v>
      </c>
      <c r="V1946" s="93" t="s">
        <v>3077</v>
      </c>
      <c r="W1946" s="93" t="s">
        <v>57</v>
      </c>
      <c r="X1946" s="93" t="s">
        <v>57</v>
      </c>
      <c r="Y1946" s="93" t="s">
        <v>57</v>
      </c>
      <c r="Z1946" s="93" t="s">
        <v>57</v>
      </c>
      <c r="AA1946" s="93" t="s">
        <v>32079</v>
      </c>
      <c r="AB1946" s="93" t="s">
        <v>32078</v>
      </c>
      <c r="AC1946" s="93" t="s">
        <v>32077</v>
      </c>
      <c r="AD1946" s="93" t="s">
        <v>339</v>
      </c>
      <c r="AE1946" s="93" t="s">
        <v>340</v>
      </c>
      <c r="AF1946" s="93" t="s">
        <v>32076</v>
      </c>
      <c r="AG1946" s="93" t="s">
        <v>72</v>
      </c>
      <c r="AH1946" s="93" t="s">
        <v>15367</v>
      </c>
      <c r="AI1946" s="93" t="s">
        <v>32014</v>
      </c>
      <c r="AJ1946" s="93" t="s">
        <v>32075</v>
      </c>
      <c r="AK1946" s="93" t="s">
        <v>76</v>
      </c>
      <c r="AL1946" s="93" t="s">
        <v>32074</v>
      </c>
      <c r="AM1946" s="93" t="s">
        <v>57</v>
      </c>
      <c r="AN1946" s="94" t="s">
        <v>57</v>
      </c>
      <c r="AO1946" s="93" t="s">
        <v>57</v>
      </c>
      <c r="AP1946" s="93" t="s">
        <v>57</v>
      </c>
      <c r="AQ1946" s="93" t="s">
        <v>57</v>
      </c>
      <c r="AR1946" s="93" t="s">
        <v>57</v>
      </c>
      <c r="AS1946" s="93" t="s">
        <v>57</v>
      </c>
      <c r="AT1946" s="93" t="s">
        <v>57</v>
      </c>
      <c r="AU1946" s="94" t="s">
        <v>56</v>
      </c>
      <c r="AV1946" s="93" t="s">
        <v>55</v>
      </c>
      <c r="AW1946" s="93" t="s">
        <v>56</v>
      </c>
      <c r="AX1946" s="93" t="s">
        <v>55</v>
      </c>
    </row>
    <row r="1947" spans="1:50" x14ac:dyDescent="0.25">
      <c r="A1947" s="95" t="s">
        <v>32073</v>
      </c>
      <c r="B1947" s="93" t="s">
        <v>32072</v>
      </c>
      <c r="C1947" s="93" t="s">
        <v>2689</v>
      </c>
      <c r="D1947" s="93" t="s">
        <v>2690</v>
      </c>
      <c r="E1947" s="93" t="s">
        <v>82</v>
      </c>
      <c r="F1947" s="94">
        <v>1</v>
      </c>
      <c r="G1947" s="94">
        <v>70.31</v>
      </c>
      <c r="H1947" s="94" t="s">
        <v>56</v>
      </c>
      <c r="I1947" s="94">
        <v>-17.95</v>
      </c>
      <c r="J1947" s="94" t="s">
        <v>56</v>
      </c>
      <c r="K1947" s="94" t="s">
        <v>56</v>
      </c>
      <c r="L1947" s="94">
        <v>52.36</v>
      </c>
      <c r="M1947" s="93" t="s">
        <v>57</v>
      </c>
      <c r="N1947" s="93" t="s">
        <v>82</v>
      </c>
      <c r="O1947" s="93" t="s">
        <v>15375</v>
      </c>
      <c r="P1947" s="93" t="s">
        <v>17104</v>
      </c>
      <c r="Q1947" s="93" t="s">
        <v>38099</v>
      </c>
      <c r="R1947" s="93" t="s">
        <v>5416</v>
      </c>
      <c r="S1947" s="93" t="s">
        <v>57</v>
      </c>
      <c r="T1947" s="94">
        <v>70.31</v>
      </c>
      <c r="U1947" s="94" t="s">
        <v>111</v>
      </c>
      <c r="V1947" s="93" t="s">
        <v>3077</v>
      </c>
      <c r="W1947" s="93" t="s">
        <v>57</v>
      </c>
      <c r="X1947" s="93" t="s">
        <v>57</v>
      </c>
      <c r="Y1947" s="93" t="s">
        <v>57</v>
      </c>
      <c r="Z1947" s="93" t="s">
        <v>57</v>
      </c>
      <c r="AA1947" s="93" t="s">
        <v>31402</v>
      </c>
      <c r="AB1947" s="93" t="s">
        <v>31401</v>
      </c>
      <c r="AC1947" s="93" t="s">
        <v>32071</v>
      </c>
      <c r="AD1947" s="93" t="s">
        <v>11855</v>
      </c>
      <c r="AE1947" s="93" t="s">
        <v>372</v>
      </c>
      <c r="AF1947" s="93" t="s">
        <v>32070</v>
      </c>
      <c r="AG1947" s="93" t="s">
        <v>72</v>
      </c>
      <c r="AH1947" s="93" t="s">
        <v>15367</v>
      </c>
      <c r="AI1947" s="93" t="s">
        <v>31868</v>
      </c>
      <c r="AJ1947" s="93" t="s">
        <v>5247</v>
      </c>
      <c r="AK1947" s="93" t="s">
        <v>76</v>
      </c>
      <c r="AL1947" s="93" t="s">
        <v>32069</v>
      </c>
      <c r="AM1947" s="93" t="s">
        <v>57</v>
      </c>
      <c r="AN1947" s="94" t="s">
        <v>57</v>
      </c>
      <c r="AO1947" s="93" t="s">
        <v>57</v>
      </c>
      <c r="AP1947" s="93" t="s">
        <v>57</v>
      </c>
      <c r="AQ1947" s="93" t="s">
        <v>57</v>
      </c>
      <c r="AR1947" s="93" t="s">
        <v>57</v>
      </c>
      <c r="AS1947" s="93" t="s">
        <v>57</v>
      </c>
      <c r="AT1947" s="93" t="s">
        <v>57</v>
      </c>
      <c r="AU1947" s="94" t="s">
        <v>56</v>
      </c>
      <c r="AV1947" s="93" t="s">
        <v>55</v>
      </c>
      <c r="AW1947" s="93">
        <v>1</v>
      </c>
      <c r="AX1947" s="93" t="s">
        <v>55</v>
      </c>
    </row>
    <row r="1948" spans="1:50" x14ac:dyDescent="0.25">
      <c r="A1948" s="95" t="s">
        <v>32068</v>
      </c>
      <c r="B1948" s="93" t="s">
        <v>32067</v>
      </c>
      <c r="C1948" s="93" t="s">
        <v>53</v>
      </c>
      <c r="D1948" s="93" t="s">
        <v>3367</v>
      </c>
      <c r="E1948" s="93" t="s">
        <v>82</v>
      </c>
      <c r="F1948" s="94">
        <v>1</v>
      </c>
      <c r="G1948" s="94">
        <v>92.55</v>
      </c>
      <c r="H1948" s="94" t="s">
        <v>56</v>
      </c>
      <c r="I1948" s="94">
        <v>-15.73</v>
      </c>
      <c r="J1948" s="94">
        <v>-20.95</v>
      </c>
      <c r="K1948" s="94" t="s">
        <v>56</v>
      </c>
      <c r="L1948" s="94">
        <v>55.87</v>
      </c>
      <c r="M1948" s="93" t="s">
        <v>57</v>
      </c>
      <c r="N1948" s="93" t="s">
        <v>82</v>
      </c>
      <c r="O1948" s="93" t="s">
        <v>19677</v>
      </c>
      <c r="P1948" s="93" t="s">
        <v>20505</v>
      </c>
      <c r="Q1948" s="93" t="s">
        <v>38099</v>
      </c>
      <c r="R1948" s="93" t="s">
        <v>19675</v>
      </c>
      <c r="S1948" s="93" t="s">
        <v>57</v>
      </c>
      <c r="T1948" s="94">
        <v>92.55</v>
      </c>
      <c r="U1948" s="94" t="s">
        <v>111</v>
      </c>
      <c r="V1948" s="93" t="s">
        <v>63</v>
      </c>
      <c r="W1948" s="93" t="s">
        <v>32064</v>
      </c>
      <c r="X1948" s="93" t="s">
        <v>32066</v>
      </c>
      <c r="Y1948" s="93" t="s">
        <v>32065</v>
      </c>
      <c r="Z1948" s="93" t="s">
        <v>57</v>
      </c>
      <c r="AA1948" s="93" t="s">
        <v>32064</v>
      </c>
      <c r="AB1948" s="93" t="s">
        <v>32063</v>
      </c>
      <c r="AC1948" s="93" t="s">
        <v>32062</v>
      </c>
      <c r="AD1948" s="93" t="s">
        <v>1343</v>
      </c>
      <c r="AE1948" s="93" t="s">
        <v>597</v>
      </c>
      <c r="AF1948" s="93" t="s">
        <v>32061</v>
      </c>
      <c r="AG1948" s="93" t="s">
        <v>72</v>
      </c>
      <c r="AH1948" s="93" t="s">
        <v>73</v>
      </c>
      <c r="AI1948" s="93" t="s">
        <v>4554</v>
      </c>
      <c r="AJ1948" s="93" t="s">
        <v>32060</v>
      </c>
      <c r="AK1948" s="93" t="s">
        <v>76</v>
      </c>
      <c r="AL1948" s="93" t="s">
        <v>32059</v>
      </c>
      <c r="AM1948" s="93" t="s">
        <v>57</v>
      </c>
      <c r="AN1948" s="94" t="s">
        <v>57</v>
      </c>
      <c r="AO1948" s="93" t="s">
        <v>57</v>
      </c>
      <c r="AP1948" s="93" t="s">
        <v>57</v>
      </c>
      <c r="AQ1948" s="93" t="s">
        <v>57</v>
      </c>
      <c r="AR1948" s="93" t="s">
        <v>57</v>
      </c>
      <c r="AS1948" s="93" t="s">
        <v>57</v>
      </c>
      <c r="AT1948" s="93" t="s">
        <v>57</v>
      </c>
      <c r="AU1948" s="94" t="s">
        <v>56</v>
      </c>
      <c r="AV1948" s="93" t="s">
        <v>55</v>
      </c>
      <c r="AW1948" s="93" t="s">
        <v>56</v>
      </c>
      <c r="AX1948" s="93" t="s">
        <v>55</v>
      </c>
    </row>
    <row r="1949" spans="1:50" x14ac:dyDescent="0.25">
      <c r="A1949" s="95" t="s">
        <v>32058</v>
      </c>
      <c r="B1949" s="93" t="s">
        <v>32057</v>
      </c>
      <c r="C1949" s="93" t="s">
        <v>53</v>
      </c>
      <c r="D1949" s="93" t="s">
        <v>4061</v>
      </c>
      <c r="E1949" s="93" t="s">
        <v>55</v>
      </c>
      <c r="F1949" s="94">
        <v>1</v>
      </c>
      <c r="G1949" s="94">
        <v>62.7</v>
      </c>
      <c r="H1949" s="94">
        <v>15.01</v>
      </c>
      <c r="I1949" s="94">
        <v>-16.66</v>
      </c>
      <c r="J1949" s="94">
        <v>-15.01</v>
      </c>
      <c r="K1949" s="94" t="s">
        <v>56</v>
      </c>
      <c r="L1949" s="94">
        <v>46.04</v>
      </c>
      <c r="M1949" s="93" t="s">
        <v>57</v>
      </c>
      <c r="N1949" s="93" t="s">
        <v>57</v>
      </c>
      <c r="O1949" s="93" t="s">
        <v>6122</v>
      </c>
      <c r="P1949" s="93" t="s">
        <v>15533</v>
      </c>
      <c r="Q1949" s="93" t="s">
        <v>38099</v>
      </c>
      <c r="R1949" s="93" t="s">
        <v>15532</v>
      </c>
      <c r="S1949" s="93" t="s">
        <v>57</v>
      </c>
      <c r="T1949" s="94">
        <v>62.7</v>
      </c>
      <c r="U1949" s="94" t="s">
        <v>111</v>
      </c>
      <c r="V1949" s="93" t="s">
        <v>3077</v>
      </c>
      <c r="W1949" s="93" t="s">
        <v>57</v>
      </c>
      <c r="X1949" s="93" t="s">
        <v>57</v>
      </c>
      <c r="Y1949" s="93" t="s">
        <v>57</v>
      </c>
      <c r="Z1949" s="93" t="s">
        <v>57</v>
      </c>
      <c r="AA1949" s="93" t="s">
        <v>32056</v>
      </c>
      <c r="AB1949" s="93" t="s">
        <v>32055</v>
      </c>
      <c r="AC1949" s="93" t="s">
        <v>32054</v>
      </c>
      <c r="AD1949" s="93" t="s">
        <v>70</v>
      </c>
      <c r="AE1949" s="93" t="s">
        <v>70</v>
      </c>
      <c r="AF1949" s="93" t="s">
        <v>32053</v>
      </c>
      <c r="AG1949" s="93" t="s">
        <v>72</v>
      </c>
      <c r="AH1949" s="93" t="s">
        <v>15367</v>
      </c>
      <c r="AI1949" s="93" t="s">
        <v>32052</v>
      </c>
      <c r="AJ1949" s="93" t="s">
        <v>32051</v>
      </c>
      <c r="AK1949" s="93" t="s">
        <v>76</v>
      </c>
      <c r="AL1949" s="93" t="s">
        <v>32050</v>
      </c>
      <c r="AM1949" s="93" t="s">
        <v>57</v>
      </c>
      <c r="AN1949" s="94" t="s">
        <v>57</v>
      </c>
      <c r="AO1949" s="93" t="s">
        <v>57</v>
      </c>
      <c r="AP1949" s="93" t="s">
        <v>57</v>
      </c>
      <c r="AQ1949" s="93" t="s">
        <v>57</v>
      </c>
      <c r="AR1949" s="93" t="s">
        <v>57</v>
      </c>
      <c r="AS1949" s="93" t="s">
        <v>57</v>
      </c>
      <c r="AT1949" s="93" t="s">
        <v>57</v>
      </c>
      <c r="AU1949" s="94" t="s">
        <v>56</v>
      </c>
      <c r="AV1949" s="93" t="s">
        <v>55</v>
      </c>
      <c r="AW1949" s="93" t="s">
        <v>56</v>
      </c>
      <c r="AX1949" s="93" t="s">
        <v>55</v>
      </c>
    </row>
    <row r="1950" spans="1:50" x14ac:dyDescent="0.25">
      <c r="A1950" s="95" t="s">
        <v>32049</v>
      </c>
      <c r="B1950" s="93" t="s">
        <v>32048</v>
      </c>
      <c r="C1950" s="93" t="s">
        <v>53</v>
      </c>
      <c r="D1950" s="93" t="s">
        <v>4061</v>
      </c>
      <c r="E1950" s="93" t="s">
        <v>82</v>
      </c>
      <c r="F1950" s="94">
        <v>1</v>
      </c>
      <c r="G1950" s="94">
        <v>62.7</v>
      </c>
      <c r="H1950" s="94" t="s">
        <v>56</v>
      </c>
      <c r="I1950" s="94">
        <v>-16.66</v>
      </c>
      <c r="J1950" s="94" t="s">
        <v>56</v>
      </c>
      <c r="K1950" s="94" t="s">
        <v>56</v>
      </c>
      <c r="L1950" s="94">
        <v>46.04</v>
      </c>
      <c r="M1950" s="93" t="s">
        <v>57</v>
      </c>
      <c r="N1950" s="93" t="s">
        <v>82</v>
      </c>
      <c r="O1950" s="93" t="s">
        <v>6122</v>
      </c>
      <c r="P1950" s="93" t="s">
        <v>15533</v>
      </c>
      <c r="Q1950" s="93" t="s">
        <v>38099</v>
      </c>
      <c r="R1950" s="93" t="s">
        <v>15532</v>
      </c>
      <c r="S1950" s="93" t="s">
        <v>57</v>
      </c>
      <c r="T1950" s="94">
        <v>62.7</v>
      </c>
      <c r="U1950" s="94" t="s">
        <v>111</v>
      </c>
      <c r="V1950" s="93" t="s">
        <v>3077</v>
      </c>
      <c r="W1950" s="93" t="s">
        <v>57</v>
      </c>
      <c r="X1950" s="93" t="s">
        <v>57</v>
      </c>
      <c r="Y1950" s="93" t="s">
        <v>57</v>
      </c>
      <c r="Z1950" s="93" t="s">
        <v>57</v>
      </c>
      <c r="AA1950" s="93" t="s">
        <v>32047</v>
      </c>
      <c r="AB1950" s="93" t="s">
        <v>32046</v>
      </c>
      <c r="AC1950" s="93" t="s">
        <v>32045</v>
      </c>
      <c r="AD1950" s="93" t="s">
        <v>21467</v>
      </c>
      <c r="AE1950" s="93" t="s">
        <v>372</v>
      </c>
      <c r="AF1950" s="93" t="s">
        <v>21466</v>
      </c>
      <c r="AG1950" s="93" t="s">
        <v>72</v>
      </c>
      <c r="AH1950" s="93" t="s">
        <v>15367</v>
      </c>
      <c r="AI1950" s="93" t="s">
        <v>32044</v>
      </c>
      <c r="AJ1950" s="93" t="s">
        <v>32043</v>
      </c>
      <c r="AK1950" s="93" t="s">
        <v>76</v>
      </c>
      <c r="AL1950" s="93" t="s">
        <v>32042</v>
      </c>
      <c r="AM1950" s="93" t="s">
        <v>57</v>
      </c>
      <c r="AN1950" s="94" t="s">
        <v>57</v>
      </c>
      <c r="AO1950" s="93" t="s">
        <v>57</v>
      </c>
      <c r="AP1950" s="93" t="s">
        <v>57</v>
      </c>
      <c r="AQ1950" s="93" t="s">
        <v>57</v>
      </c>
      <c r="AR1950" s="93" t="s">
        <v>57</v>
      </c>
      <c r="AS1950" s="93" t="s">
        <v>57</v>
      </c>
      <c r="AT1950" s="93" t="s">
        <v>57</v>
      </c>
      <c r="AU1950" s="94" t="s">
        <v>56</v>
      </c>
      <c r="AV1950" s="93" t="s">
        <v>55</v>
      </c>
      <c r="AW1950" s="93" t="s">
        <v>56</v>
      </c>
      <c r="AX1950" s="93" t="s">
        <v>55</v>
      </c>
    </row>
    <row r="1951" spans="1:50" x14ac:dyDescent="0.25">
      <c r="A1951" s="95" t="s">
        <v>32041</v>
      </c>
      <c r="B1951" s="93" t="s">
        <v>32040</v>
      </c>
      <c r="C1951" s="93" t="s">
        <v>53</v>
      </c>
      <c r="D1951" s="93" t="s">
        <v>4061</v>
      </c>
      <c r="E1951" s="93" t="s">
        <v>55</v>
      </c>
      <c r="F1951" s="94">
        <v>1</v>
      </c>
      <c r="G1951" s="94">
        <v>40.880000000000003</v>
      </c>
      <c r="H1951" s="94">
        <v>13.91</v>
      </c>
      <c r="I1951" s="94">
        <v>-12.95</v>
      </c>
      <c r="J1951" s="94">
        <v>-13.91</v>
      </c>
      <c r="K1951" s="94" t="s">
        <v>56</v>
      </c>
      <c r="L1951" s="94">
        <v>27.93</v>
      </c>
      <c r="M1951" s="93" t="s">
        <v>57</v>
      </c>
      <c r="N1951" s="93" t="s">
        <v>57</v>
      </c>
      <c r="O1951" s="106">
        <v>14104</v>
      </c>
      <c r="P1951" s="93" t="s">
        <v>32039</v>
      </c>
      <c r="Q1951" s="93" t="s">
        <v>38099</v>
      </c>
      <c r="R1951" s="93" t="s">
        <v>32038</v>
      </c>
      <c r="S1951" s="93" t="s">
        <v>57</v>
      </c>
      <c r="T1951" s="94">
        <v>40.880000000000003</v>
      </c>
      <c r="U1951" s="94" t="s">
        <v>111</v>
      </c>
      <c r="V1951" s="93" t="s">
        <v>63</v>
      </c>
      <c r="W1951" s="93" t="s">
        <v>32035</v>
      </c>
      <c r="X1951" s="93" t="s">
        <v>32037</v>
      </c>
      <c r="Y1951" s="93" t="s">
        <v>32036</v>
      </c>
      <c r="Z1951" s="93" t="s">
        <v>57</v>
      </c>
      <c r="AA1951" s="93" t="s">
        <v>32035</v>
      </c>
      <c r="AB1951" s="93" t="s">
        <v>32034</v>
      </c>
      <c r="AC1951" s="93" t="s">
        <v>32033</v>
      </c>
      <c r="AD1951" s="93" t="s">
        <v>2070</v>
      </c>
      <c r="AE1951" s="93" t="s">
        <v>70</v>
      </c>
      <c r="AF1951" s="93" t="s">
        <v>32032</v>
      </c>
      <c r="AG1951" s="93" t="s">
        <v>72</v>
      </c>
      <c r="AH1951" s="93" t="s">
        <v>73</v>
      </c>
      <c r="AI1951" s="93" t="s">
        <v>32031</v>
      </c>
      <c r="AJ1951" s="93" t="s">
        <v>5247</v>
      </c>
      <c r="AK1951" s="93" t="s">
        <v>76</v>
      </c>
      <c r="AL1951" s="93" t="s">
        <v>32030</v>
      </c>
      <c r="AM1951" s="93" t="s">
        <v>57</v>
      </c>
      <c r="AN1951" s="94" t="s">
        <v>57</v>
      </c>
      <c r="AO1951" s="93" t="s">
        <v>57</v>
      </c>
      <c r="AP1951" s="93" t="s">
        <v>57</v>
      </c>
      <c r="AQ1951" s="93" t="s">
        <v>57</v>
      </c>
      <c r="AR1951" s="93" t="s">
        <v>57</v>
      </c>
      <c r="AS1951" s="93" t="s">
        <v>57</v>
      </c>
      <c r="AT1951" s="93" t="s">
        <v>57</v>
      </c>
      <c r="AU1951" s="94" t="s">
        <v>56</v>
      </c>
      <c r="AV1951" s="93" t="s">
        <v>55</v>
      </c>
      <c r="AW1951" s="93" t="s">
        <v>56</v>
      </c>
      <c r="AX1951" s="93" t="s">
        <v>55</v>
      </c>
    </row>
    <row r="1952" spans="1:50" x14ac:dyDescent="0.25">
      <c r="A1952" s="95" t="s">
        <v>32029</v>
      </c>
      <c r="B1952" s="93" t="s">
        <v>32028</v>
      </c>
      <c r="C1952" s="93" t="s">
        <v>53</v>
      </c>
      <c r="D1952" s="93" t="s">
        <v>4061</v>
      </c>
      <c r="E1952" s="93" t="s">
        <v>55</v>
      </c>
      <c r="F1952" s="94">
        <v>1</v>
      </c>
      <c r="G1952" s="94">
        <v>62.7</v>
      </c>
      <c r="H1952" s="94">
        <v>18.850000000000001</v>
      </c>
      <c r="I1952" s="94">
        <v>-16.66</v>
      </c>
      <c r="J1952" s="94">
        <v>-18.850000000000001</v>
      </c>
      <c r="K1952" s="94" t="s">
        <v>56</v>
      </c>
      <c r="L1952" s="94">
        <v>46.04</v>
      </c>
      <c r="M1952" s="93" t="s">
        <v>57</v>
      </c>
      <c r="N1952" s="93" t="s">
        <v>57</v>
      </c>
      <c r="O1952" s="93" t="s">
        <v>15934</v>
      </c>
      <c r="P1952" s="93" t="s">
        <v>15933</v>
      </c>
      <c r="Q1952" s="93" t="s">
        <v>38099</v>
      </c>
      <c r="R1952" s="93" t="s">
        <v>15932</v>
      </c>
      <c r="S1952" s="93" t="s">
        <v>57</v>
      </c>
      <c r="T1952" s="94">
        <v>62.7</v>
      </c>
      <c r="U1952" s="94" t="s">
        <v>111</v>
      </c>
      <c r="V1952" s="93" t="s">
        <v>3077</v>
      </c>
      <c r="W1952" s="93" t="s">
        <v>57</v>
      </c>
      <c r="X1952" s="93" t="s">
        <v>57</v>
      </c>
      <c r="Y1952" s="93" t="s">
        <v>57</v>
      </c>
      <c r="Z1952" s="93" t="s">
        <v>57</v>
      </c>
      <c r="AA1952" s="93" t="s">
        <v>32027</v>
      </c>
      <c r="AB1952" s="93" t="s">
        <v>32026</v>
      </c>
      <c r="AC1952" s="93" t="s">
        <v>32025</v>
      </c>
      <c r="AD1952" s="93" t="s">
        <v>32024</v>
      </c>
      <c r="AE1952" s="93" t="s">
        <v>597</v>
      </c>
      <c r="AF1952" s="93" t="s">
        <v>32023</v>
      </c>
      <c r="AG1952" s="93" t="s">
        <v>72</v>
      </c>
      <c r="AH1952" s="93" t="s">
        <v>15367</v>
      </c>
      <c r="AI1952" s="93" t="s">
        <v>32022</v>
      </c>
      <c r="AJ1952" s="93" t="s">
        <v>32021</v>
      </c>
      <c r="AK1952" s="93" t="s">
        <v>76</v>
      </c>
      <c r="AL1952" s="93" t="s">
        <v>32020</v>
      </c>
      <c r="AM1952" s="93" t="s">
        <v>57</v>
      </c>
      <c r="AN1952" s="94" t="s">
        <v>57</v>
      </c>
      <c r="AO1952" s="93" t="s">
        <v>57</v>
      </c>
      <c r="AP1952" s="93" t="s">
        <v>57</v>
      </c>
      <c r="AQ1952" s="93" t="s">
        <v>57</v>
      </c>
      <c r="AR1952" s="93" t="s">
        <v>57</v>
      </c>
      <c r="AS1952" s="93" t="s">
        <v>57</v>
      </c>
      <c r="AT1952" s="93" t="s">
        <v>57</v>
      </c>
      <c r="AU1952" s="94" t="s">
        <v>56</v>
      </c>
      <c r="AV1952" s="93" t="s">
        <v>55</v>
      </c>
      <c r="AW1952" s="93" t="s">
        <v>56</v>
      </c>
      <c r="AX1952" s="93" t="s">
        <v>55</v>
      </c>
    </row>
    <row r="1953" spans="1:50" x14ac:dyDescent="0.25">
      <c r="A1953" s="95" t="s">
        <v>32019</v>
      </c>
      <c r="B1953" s="93" t="s">
        <v>4803</v>
      </c>
      <c r="C1953" s="93" t="s">
        <v>53</v>
      </c>
      <c r="D1953" s="93" t="s">
        <v>2284</v>
      </c>
      <c r="E1953" s="93" t="s">
        <v>82</v>
      </c>
      <c r="F1953" s="94">
        <v>1</v>
      </c>
      <c r="G1953" s="94">
        <v>62.7</v>
      </c>
      <c r="H1953" s="94" t="s">
        <v>56</v>
      </c>
      <c r="I1953" s="94">
        <v>-16.66</v>
      </c>
      <c r="J1953" s="94" t="s">
        <v>56</v>
      </c>
      <c r="K1953" s="94" t="s">
        <v>56</v>
      </c>
      <c r="L1953" s="94">
        <v>46.04</v>
      </c>
      <c r="M1953" s="93" t="s">
        <v>57</v>
      </c>
      <c r="N1953" s="93" t="s">
        <v>57</v>
      </c>
      <c r="O1953" s="93" t="s">
        <v>1985</v>
      </c>
      <c r="P1953" s="93" t="s">
        <v>15386</v>
      </c>
      <c r="Q1953" s="93" t="s">
        <v>38099</v>
      </c>
      <c r="R1953" s="93" t="s">
        <v>15385</v>
      </c>
      <c r="S1953" s="93" t="s">
        <v>57</v>
      </c>
      <c r="T1953" s="94">
        <v>62.7</v>
      </c>
      <c r="U1953" s="94" t="s">
        <v>111</v>
      </c>
      <c r="V1953" s="93" t="s">
        <v>3077</v>
      </c>
      <c r="W1953" s="93" t="s">
        <v>57</v>
      </c>
      <c r="X1953" s="93" t="s">
        <v>57</v>
      </c>
      <c r="Y1953" s="93" t="s">
        <v>57</v>
      </c>
      <c r="Z1953" s="93" t="s">
        <v>57</v>
      </c>
      <c r="AA1953" s="93" t="s">
        <v>32018</v>
      </c>
      <c r="AB1953" s="93" t="s">
        <v>32017</v>
      </c>
      <c r="AC1953" s="93" t="s">
        <v>32016</v>
      </c>
      <c r="AD1953" s="93" t="s">
        <v>7444</v>
      </c>
      <c r="AE1953" s="93" t="s">
        <v>252</v>
      </c>
      <c r="AF1953" s="93" t="s">
        <v>32015</v>
      </c>
      <c r="AG1953" s="93" t="s">
        <v>72</v>
      </c>
      <c r="AH1953" s="93" t="s">
        <v>15367</v>
      </c>
      <c r="AI1953" s="93" t="s">
        <v>32014</v>
      </c>
      <c r="AJ1953" s="93" t="s">
        <v>32013</v>
      </c>
      <c r="AK1953" s="93" t="s">
        <v>76</v>
      </c>
      <c r="AL1953" s="93" t="s">
        <v>32012</v>
      </c>
      <c r="AM1953" s="93" t="s">
        <v>57</v>
      </c>
      <c r="AN1953" s="94" t="s">
        <v>57</v>
      </c>
      <c r="AO1953" s="93" t="s">
        <v>57</v>
      </c>
      <c r="AP1953" s="93" t="s">
        <v>57</v>
      </c>
      <c r="AQ1953" s="93" t="s">
        <v>57</v>
      </c>
      <c r="AR1953" s="93" t="s">
        <v>57</v>
      </c>
      <c r="AS1953" s="93" t="s">
        <v>57</v>
      </c>
      <c r="AT1953" s="93" t="s">
        <v>57</v>
      </c>
      <c r="AU1953" s="94" t="s">
        <v>56</v>
      </c>
      <c r="AV1953" s="93" t="s">
        <v>55</v>
      </c>
      <c r="AW1953" s="93" t="s">
        <v>56</v>
      </c>
      <c r="AX1953" s="93" t="s">
        <v>55</v>
      </c>
    </row>
    <row r="1954" spans="1:50" x14ac:dyDescent="0.25">
      <c r="A1954" s="95" t="s">
        <v>32011</v>
      </c>
      <c r="B1954" s="93" t="s">
        <v>32010</v>
      </c>
      <c r="C1954" s="93" t="s">
        <v>53</v>
      </c>
      <c r="D1954" s="93" t="s">
        <v>4061</v>
      </c>
      <c r="E1954" s="93" t="s">
        <v>82</v>
      </c>
      <c r="F1954" s="94">
        <v>1</v>
      </c>
      <c r="G1954" s="94">
        <v>62.7</v>
      </c>
      <c r="H1954" s="94" t="s">
        <v>56</v>
      </c>
      <c r="I1954" s="94">
        <v>-16.66</v>
      </c>
      <c r="J1954" s="94" t="s">
        <v>56</v>
      </c>
      <c r="K1954" s="94" t="s">
        <v>56</v>
      </c>
      <c r="L1954" s="94">
        <v>46.04</v>
      </c>
      <c r="M1954" s="93" t="s">
        <v>57</v>
      </c>
      <c r="N1954" s="93" t="s">
        <v>57</v>
      </c>
      <c r="O1954" s="93" t="s">
        <v>6122</v>
      </c>
      <c r="P1954" s="93" t="s">
        <v>15533</v>
      </c>
      <c r="Q1954" s="93" t="s">
        <v>38099</v>
      </c>
      <c r="R1954" s="93" t="s">
        <v>15532</v>
      </c>
      <c r="S1954" s="93" t="s">
        <v>57</v>
      </c>
      <c r="T1954" s="94">
        <v>62.7</v>
      </c>
      <c r="U1954" s="94" t="s">
        <v>111</v>
      </c>
      <c r="V1954" s="93" t="s">
        <v>3077</v>
      </c>
      <c r="W1954" s="93" t="s">
        <v>57</v>
      </c>
      <c r="X1954" s="93" t="s">
        <v>57</v>
      </c>
      <c r="Y1954" s="93" t="s">
        <v>57</v>
      </c>
      <c r="Z1954" s="93" t="s">
        <v>57</v>
      </c>
      <c r="AA1954" s="93" t="s">
        <v>32009</v>
      </c>
      <c r="AB1954" s="93" t="s">
        <v>32008</v>
      </c>
      <c r="AC1954" s="93" t="s">
        <v>32007</v>
      </c>
      <c r="AD1954" s="93" t="s">
        <v>4952</v>
      </c>
      <c r="AE1954" s="93" t="s">
        <v>118</v>
      </c>
      <c r="AF1954" s="93" t="s">
        <v>4953</v>
      </c>
      <c r="AG1954" s="93" t="s">
        <v>72</v>
      </c>
      <c r="AH1954" s="93" t="s">
        <v>15367</v>
      </c>
      <c r="AI1954" s="93" t="s">
        <v>31612</v>
      </c>
      <c r="AJ1954" s="93" t="s">
        <v>32006</v>
      </c>
      <c r="AK1954" s="93" t="s">
        <v>76</v>
      </c>
      <c r="AL1954" s="93" t="s">
        <v>32005</v>
      </c>
      <c r="AM1954" s="93" t="s">
        <v>57</v>
      </c>
      <c r="AN1954" s="94" t="s">
        <v>57</v>
      </c>
      <c r="AO1954" s="93" t="s">
        <v>57</v>
      </c>
      <c r="AP1954" s="93" t="s">
        <v>57</v>
      </c>
      <c r="AQ1954" s="93" t="s">
        <v>57</v>
      </c>
      <c r="AR1954" s="93" t="s">
        <v>57</v>
      </c>
      <c r="AS1954" s="93" t="s">
        <v>57</v>
      </c>
      <c r="AT1954" s="93" t="s">
        <v>57</v>
      </c>
      <c r="AU1954" s="94" t="s">
        <v>56</v>
      </c>
      <c r="AV1954" s="93" t="s">
        <v>55</v>
      </c>
      <c r="AW1954" s="93" t="s">
        <v>56</v>
      </c>
      <c r="AX1954" s="93" t="s">
        <v>55</v>
      </c>
    </row>
    <row r="1955" spans="1:50" x14ac:dyDescent="0.25">
      <c r="A1955" s="95" t="s">
        <v>32004</v>
      </c>
      <c r="B1955" s="93" t="s">
        <v>32003</v>
      </c>
      <c r="C1955" s="93" t="s">
        <v>53</v>
      </c>
      <c r="D1955" s="93" t="s">
        <v>4061</v>
      </c>
      <c r="E1955" s="93" t="s">
        <v>55</v>
      </c>
      <c r="F1955" s="94">
        <v>1</v>
      </c>
      <c r="G1955" s="94">
        <v>62.7</v>
      </c>
      <c r="H1955" s="94">
        <v>18.39</v>
      </c>
      <c r="I1955" s="94">
        <v>-16.66</v>
      </c>
      <c r="J1955" s="94">
        <v>-18.39</v>
      </c>
      <c r="K1955" s="94" t="s">
        <v>56</v>
      </c>
      <c r="L1955" s="94">
        <v>46.04</v>
      </c>
      <c r="M1955" s="93" t="s">
        <v>57</v>
      </c>
      <c r="N1955" s="93" t="s">
        <v>82</v>
      </c>
      <c r="O1955" s="93" t="s">
        <v>6122</v>
      </c>
      <c r="P1955" s="93" t="s">
        <v>15533</v>
      </c>
      <c r="Q1955" s="93" t="s">
        <v>38099</v>
      </c>
      <c r="R1955" s="93" t="s">
        <v>15532</v>
      </c>
      <c r="S1955" s="93" t="s">
        <v>57</v>
      </c>
      <c r="T1955" s="94">
        <v>62.7</v>
      </c>
      <c r="U1955" s="94" t="s">
        <v>111</v>
      </c>
      <c r="V1955" s="93" t="s">
        <v>3077</v>
      </c>
      <c r="W1955" s="93" t="s">
        <v>57</v>
      </c>
      <c r="X1955" s="93" t="s">
        <v>57</v>
      </c>
      <c r="Y1955" s="93" t="s">
        <v>57</v>
      </c>
      <c r="Z1955" s="93" t="s">
        <v>57</v>
      </c>
      <c r="AA1955" s="93" t="s">
        <v>32002</v>
      </c>
      <c r="AB1955" s="93" t="s">
        <v>32001</v>
      </c>
      <c r="AC1955" s="93" t="s">
        <v>32000</v>
      </c>
      <c r="AD1955" s="93" t="s">
        <v>252</v>
      </c>
      <c r="AE1955" s="93" t="s">
        <v>252</v>
      </c>
      <c r="AF1955" s="93" t="s">
        <v>31999</v>
      </c>
      <c r="AG1955" s="93" t="s">
        <v>72</v>
      </c>
      <c r="AH1955" s="93" t="s">
        <v>15367</v>
      </c>
      <c r="AI1955" s="93" t="s">
        <v>31998</v>
      </c>
      <c r="AJ1955" s="93" t="s">
        <v>28846</v>
      </c>
      <c r="AK1955" s="93" t="s">
        <v>76</v>
      </c>
      <c r="AL1955" s="93" t="s">
        <v>31997</v>
      </c>
      <c r="AM1955" s="93" t="s">
        <v>57</v>
      </c>
      <c r="AN1955" s="94" t="s">
        <v>57</v>
      </c>
      <c r="AO1955" s="93" t="s">
        <v>57</v>
      </c>
      <c r="AP1955" s="93" t="s">
        <v>57</v>
      </c>
      <c r="AQ1955" s="93" t="s">
        <v>57</v>
      </c>
      <c r="AR1955" s="93" t="s">
        <v>57</v>
      </c>
      <c r="AS1955" s="93" t="s">
        <v>57</v>
      </c>
      <c r="AT1955" s="93" t="s">
        <v>57</v>
      </c>
      <c r="AU1955" s="94" t="s">
        <v>56</v>
      </c>
      <c r="AV1955" s="93" t="s">
        <v>55</v>
      </c>
      <c r="AW1955" s="93" t="s">
        <v>56</v>
      </c>
      <c r="AX1955" s="93" t="s">
        <v>55</v>
      </c>
    </row>
    <row r="1956" spans="1:50" x14ac:dyDescent="0.25">
      <c r="A1956" s="95" t="s">
        <v>31996</v>
      </c>
      <c r="B1956" s="93" t="s">
        <v>31995</v>
      </c>
      <c r="C1956" s="93" t="s">
        <v>53</v>
      </c>
      <c r="D1956" s="93" t="s">
        <v>4061</v>
      </c>
      <c r="E1956" s="93" t="s">
        <v>55</v>
      </c>
      <c r="F1956" s="94">
        <v>1</v>
      </c>
      <c r="G1956" s="94">
        <v>107.25</v>
      </c>
      <c r="H1956" s="94" t="s">
        <v>56</v>
      </c>
      <c r="I1956" s="94">
        <v>-12.87</v>
      </c>
      <c r="J1956" s="94">
        <v>-21.95</v>
      </c>
      <c r="K1956" s="94" t="s">
        <v>56</v>
      </c>
      <c r="L1956" s="94">
        <v>72.430000000000007</v>
      </c>
      <c r="M1956" s="93" t="s">
        <v>57</v>
      </c>
      <c r="N1956" s="93" t="s">
        <v>57</v>
      </c>
      <c r="O1956" s="106">
        <v>10107</v>
      </c>
      <c r="P1956" s="93" t="s">
        <v>17475</v>
      </c>
      <c r="Q1956" s="93" t="s">
        <v>38099</v>
      </c>
      <c r="R1956" s="93" t="s">
        <v>17474</v>
      </c>
      <c r="S1956" s="93" t="s">
        <v>57</v>
      </c>
      <c r="T1956" s="94">
        <v>107.25</v>
      </c>
      <c r="U1956" s="94" t="s">
        <v>62</v>
      </c>
      <c r="V1956" s="93" t="s">
        <v>63</v>
      </c>
      <c r="W1956" s="93" t="s">
        <v>31992</v>
      </c>
      <c r="X1956" s="93" t="s">
        <v>31994</v>
      </c>
      <c r="Y1956" s="93" t="s">
        <v>31993</v>
      </c>
      <c r="Z1956" s="93" t="s">
        <v>57</v>
      </c>
      <c r="AA1956" s="93" t="s">
        <v>31992</v>
      </c>
      <c r="AB1956" s="93" t="s">
        <v>31991</v>
      </c>
      <c r="AC1956" s="93" t="s">
        <v>31990</v>
      </c>
      <c r="AD1956" s="93" t="s">
        <v>31989</v>
      </c>
      <c r="AE1956" s="93" t="s">
        <v>70</v>
      </c>
      <c r="AF1956" s="93" t="s">
        <v>31988</v>
      </c>
      <c r="AG1956" s="93" t="s">
        <v>72</v>
      </c>
      <c r="AH1956" s="93" t="s">
        <v>73</v>
      </c>
      <c r="AI1956" s="93" t="s">
        <v>4542</v>
      </c>
      <c r="AJ1956" s="93" t="s">
        <v>31987</v>
      </c>
      <c r="AK1956" s="93" t="s">
        <v>76</v>
      </c>
      <c r="AL1956" s="93" t="s">
        <v>31986</v>
      </c>
      <c r="AM1956" s="93" t="s">
        <v>57</v>
      </c>
      <c r="AN1956" s="94" t="s">
        <v>57</v>
      </c>
      <c r="AO1956" s="93" t="s">
        <v>57</v>
      </c>
      <c r="AP1956" s="93" t="s">
        <v>57</v>
      </c>
      <c r="AQ1956" s="93" t="s">
        <v>57</v>
      </c>
      <c r="AR1956" s="93" t="s">
        <v>57</v>
      </c>
      <c r="AS1956" s="93" t="s">
        <v>57</v>
      </c>
      <c r="AT1956" s="93" t="s">
        <v>57</v>
      </c>
      <c r="AU1956" s="94" t="s">
        <v>56</v>
      </c>
      <c r="AV1956" s="93" t="s">
        <v>55</v>
      </c>
      <c r="AW1956" s="93" t="s">
        <v>56</v>
      </c>
      <c r="AX1956" s="93" t="s">
        <v>55</v>
      </c>
    </row>
    <row r="1957" spans="1:50" x14ac:dyDescent="0.25">
      <c r="A1957" s="95" t="s">
        <v>31985</v>
      </c>
      <c r="B1957" s="93" t="s">
        <v>31984</v>
      </c>
      <c r="C1957" s="93" t="s">
        <v>53</v>
      </c>
      <c r="D1957" s="93" t="s">
        <v>2284</v>
      </c>
      <c r="E1957" s="93" t="s">
        <v>55</v>
      </c>
      <c r="F1957" s="94">
        <v>1</v>
      </c>
      <c r="G1957" s="94">
        <v>62.7</v>
      </c>
      <c r="H1957" s="94" t="s">
        <v>56</v>
      </c>
      <c r="I1957" s="94">
        <v>-16.66</v>
      </c>
      <c r="J1957" s="94" t="s">
        <v>56</v>
      </c>
      <c r="K1957" s="94" t="s">
        <v>56</v>
      </c>
      <c r="L1957" s="94">
        <v>46.04</v>
      </c>
      <c r="M1957" s="93" t="s">
        <v>57</v>
      </c>
      <c r="N1957" s="93" t="s">
        <v>57</v>
      </c>
      <c r="O1957" s="93" t="s">
        <v>1985</v>
      </c>
      <c r="P1957" s="93" t="s">
        <v>15386</v>
      </c>
      <c r="Q1957" s="93" t="s">
        <v>38099</v>
      </c>
      <c r="R1957" s="93" t="s">
        <v>15385</v>
      </c>
      <c r="S1957" s="93" t="s">
        <v>57</v>
      </c>
      <c r="T1957" s="94">
        <v>62.7</v>
      </c>
      <c r="U1957" s="94" t="s">
        <v>111</v>
      </c>
      <c r="V1957" s="93" t="s">
        <v>3077</v>
      </c>
      <c r="W1957" s="93" t="s">
        <v>57</v>
      </c>
      <c r="X1957" s="93" t="s">
        <v>57</v>
      </c>
      <c r="Y1957" s="93" t="s">
        <v>57</v>
      </c>
      <c r="Z1957" s="93" t="s">
        <v>57</v>
      </c>
      <c r="AA1957" s="93" t="s">
        <v>31983</v>
      </c>
      <c r="AB1957" s="93" t="s">
        <v>31982</v>
      </c>
      <c r="AC1957" s="93" t="s">
        <v>31981</v>
      </c>
      <c r="AD1957" s="93" t="s">
        <v>19318</v>
      </c>
      <c r="AE1957" s="93" t="s">
        <v>654</v>
      </c>
      <c r="AF1957" s="93" t="s">
        <v>31980</v>
      </c>
      <c r="AG1957" s="93" t="s">
        <v>72</v>
      </c>
      <c r="AH1957" s="93" t="s">
        <v>15367</v>
      </c>
      <c r="AI1957" s="93" t="s">
        <v>31979</v>
      </c>
      <c r="AJ1957" s="93" t="s">
        <v>31978</v>
      </c>
      <c r="AK1957" s="93" t="s">
        <v>76</v>
      </c>
      <c r="AL1957" s="93" t="s">
        <v>31977</v>
      </c>
      <c r="AM1957" s="93" t="s">
        <v>57</v>
      </c>
      <c r="AN1957" s="94" t="s">
        <v>57</v>
      </c>
      <c r="AO1957" s="93" t="s">
        <v>57</v>
      </c>
      <c r="AP1957" s="93" t="s">
        <v>57</v>
      </c>
      <c r="AQ1957" s="93" t="s">
        <v>57</v>
      </c>
      <c r="AR1957" s="93" t="s">
        <v>57</v>
      </c>
      <c r="AS1957" s="93" t="s">
        <v>57</v>
      </c>
      <c r="AT1957" s="93" t="s">
        <v>57</v>
      </c>
      <c r="AU1957" s="94" t="s">
        <v>56</v>
      </c>
      <c r="AV1957" s="93" t="s">
        <v>55</v>
      </c>
      <c r="AW1957" s="93" t="s">
        <v>56</v>
      </c>
      <c r="AX1957" s="93" t="s">
        <v>55</v>
      </c>
    </row>
    <row r="1958" spans="1:50" x14ac:dyDescent="0.25">
      <c r="A1958" s="95" t="s">
        <v>31976</v>
      </c>
      <c r="B1958" s="93" t="s">
        <v>31966</v>
      </c>
      <c r="C1958" s="93" t="s">
        <v>53</v>
      </c>
      <c r="D1958" s="93" t="s">
        <v>2284</v>
      </c>
      <c r="E1958" s="93" t="s">
        <v>82</v>
      </c>
      <c r="F1958" s="94">
        <v>1</v>
      </c>
      <c r="G1958" s="94">
        <v>67.22</v>
      </c>
      <c r="H1958" s="94" t="s">
        <v>56</v>
      </c>
      <c r="I1958" s="94">
        <v>-14.07</v>
      </c>
      <c r="J1958" s="94" t="s">
        <v>56</v>
      </c>
      <c r="K1958" s="94" t="s">
        <v>56</v>
      </c>
      <c r="L1958" s="94">
        <v>53.15</v>
      </c>
      <c r="M1958" s="93" t="s">
        <v>57</v>
      </c>
      <c r="N1958" s="93" t="s">
        <v>82</v>
      </c>
      <c r="O1958" s="93" t="s">
        <v>15375</v>
      </c>
      <c r="P1958" s="93" t="s">
        <v>15374</v>
      </c>
      <c r="Q1958" s="93" t="s">
        <v>38099</v>
      </c>
      <c r="R1958" s="93" t="s">
        <v>15373</v>
      </c>
      <c r="S1958" s="93" t="s">
        <v>57</v>
      </c>
      <c r="T1958" s="94">
        <v>67.22</v>
      </c>
      <c r="U1958" s="94" t="s">
        <v>62</v>
      </c>
      <c r="V1958" s="93" t="s">
        <v>3077</v>
      </c>
      <c r="W1958" s="93" t="s">
        <v>57</v>
      </c>
      <c r="X1958" s="93" t="s">
        <v>57</v>
      </c>
      <c r="Y1958" s="93" t="s">
        <v>57</v>
      </c>
      <c r="Z1958" s="93" t="s">
        <v>57</v>
      </c>
      <c r="AA1958" s="93" t="s">
        <v>31975</v>
      </c>
      <c r="AB1958" s="93" t="s">
        <v>31974</v>
      </c>
      <c r="AC1958" s="93" t="s">
        <v>31973</v>
      </c>
      <c r="AD1958" s="93" t="s">
        <v>70</v>
      </c>
      <c r="AE1958" s="93" t="s">
        <v>70</v>
      </c>
      <c r="AF1958" s="93" t="s">
        <v>31972</v>
      </c>
      <c r="AG1958" s="93" t="s">
        <v>72</v>
      </c>
      <c r="AH1958" s="93" t="s">
        <v>15367</v>
      </c>
      <c r="AI1958" s="93" t="s">
        <v>31971</v>
      </c>
      <c r="AJ1958" s="93" t="s">
        <v>31970</v>
      </c>
      <c r="AK1958" s="93" t="s">
        <v>76</v>
      </c>
      <c r="AL1958" s="93" t="s">
        <v>31969</v>
      </c>
      <c r="AM1958" s="93" t="s">
        <v>31968</v>
      </c>
      <c r="AN1958" s="94" t="s">
        <v>57</v>
      </c>
      <c r="AO1958" s="93" t="s">
        <v>57</v>
      </c>
      <c r="AP1958" s="93" t="s">
        <v>57</v>
      </c>
      <c r="AQ1958" s="93" t="s">
        <v>57</v>
      </c>
      <c r="AR1958" s="93" t="s">
        <v>57</v>
      </c>
      <c r="AS1958" s="93" t="s">
        <v>57</v>
      </c>
      <c r="AT1958" s="93" t="s">
        <v>57</v>
      </c>
      <c r="AU1958" s="94" t="s">
        <v>56</v>
      </c>
      <c r="AV1958" s="93" t="s">
        <v>55</v>
      </c>
      <c r="AW1958" s="93" t="s">
        <v>56</v>
      </c>
      <c r="AX1958" s="93" t="s">
        <v>55</v>
      </c>
    </row>
    <row r="1959" spans="1:50" x14ac:dyDescent="0.25">
      <c r="A1959" s="95" t="s">
        <v>31967</v>
      </c>
      <c r="B1959" s="93" t="s">
        <v>31966</v>
      </c>
      <c r="C1959" s="93" t="s">
        <v>53</v>
      </c>
      <c r="D1959" s="93" t="s">
        <v>4061</v>
      </c>
      <c r="E1959" s="93" t="s">
        <v>55</v>
      </c>
      <c r="F1959" s="94">
        <v>1</v>
      </c>
      <c r="G1959" s="94">
        <v>387.89</v>
      </c>
      <c r="H1959" s="94" t="s">
        <v>56</v>
      </c>
      <c r="I1959" s="94">
        <v>-46.55</v>
      </c>
      <c r="J1959" s="94">
        <v>-41.95</v>
      </c>
      <c r="K1959" s="94" t="s">
        <v>56</v>
      </c>
      <c r="L1959" s="94">
        <v>299.39</v>
      </c>
      <c r="M1959" s="93" t="s">
        <v>57</v>
      </c>
      <c r="N1959" s="93" t="s">
        <v>82</v>
      </c>
      <c r="O1959" s="93" t="s">
        <v>23307</v>
      </c>
      <c r="P1959" s="93" t="s">
        <v>23306</v>
      </c>
      <c r="Q1959" s="93" t="s">
        <v>38099</v>
      </c>
      <c r="R1959" s="93" t="s">
        <v>23305</v>
      </c>
      <c r="S1959" s="93" t="s">
        <v>57</v>
      </c>
      <c r="T1959" s="94">
        <v>387.89</v>
      </c>
      <c r="U1959" s="94" t="s">
        <v>62</v>
      </c>
      <c r="V1959" s="93" t="s">
        <v>63</v>
      </c>
      <c r="W1959" s="93" t="s">
        <v>31963</v>
      </c>
      <c r="X1959" s="93" t="s">
        <v>31965</v>
      </c>
      <c r="Y1959" s="93" t="s">
        <v>31964</v>
      </c>
      <c r="Z1959" s="93" t="s">
        <v>57</v>
      </c>
      <c r="AA1959" s="93" t="s">
        <v>31963</v>
      </c>
      <c r="AB1959" s="93" t="s">
        <v>31962</v>
      </c>
      <c r="AC1959" s="93" t="s">
        <v>31961</v>
      </c>
      <c r="AD1959" s="93" t="s">
        <v>1343</v>
      </c>
      <c r="AE1959" s="93" t="s">
        <v>597</v>
      </c>
      <c r="AF1959" s="93" t="s">
        <v>31960</v>
      </c>
      <c r="AG1959" s="93" t="s">
        <v>72</v>
      </c>
      <c r="AH1959" s="93" t="s">
        <v>73</v>
      </c>
      <c r="AI1959" s="93" t="s">
        <v>4554</v>
      </c>
      <c r="AJ1959" s="93" t="s">
        <v>31959</v>
      </c>
      <c r="AK1959" s="93" t="s">
        <v>76</v>
      </c>
      <c r="AL1959" s="93" t="s">
        <v>31958</v>
      </c>
      <c r="AM1959" s="93" t="s">
        <v>57</v>
      </c>
      <c r="AN1959" s="94" t="s">
        <v>57</v>
      </c>
      <c r="AO1959" s="93" t="s">
        <v>57</v>
      </c>
      <c r="AP1959" s="93" t="s">
        <v>57</v>
      </c>
      <c r="AQ1959" s="93" t="s">
        <v>57</v>
      </c>
      <c r="AR1959" s="93" t="s">
        <v>57</v>
      </c>
      <c r="AS1959" s="93" t="s">
        <v>57</v>
      </c>
      <c r="AT1959" s="93" t="s">
        <v>57</v>
      </c>
      <c r="AU1959" s="94" t="s">
        <v>56</v>
      </c>
      <c r="AV1959" s="93" t="s">
        <v>55</v>
      </c>
      <c r="AW1959" s="93" t="s">
        <v>56</v>
      </c>
      <c r="AX1959" s="93" t="s">
        <v>55</v>
      </c>
    </row>
    <row r="1960" spans="1:50" x14ac:dyDescent="0.25">
      <c r="A1960" s="95" t="s">
        <v>31957</v>
      </c>
      <c r="B1960" s="93" t="s">
        <v>31956</v>
      </c>
      <c r="C1960" s="93" t="s">
        <v>53</v>
      </c>
      <c r="D1960" s="93" t="s">
        <v>2771</v>
      </c>
      <c r="E1960" s="93" t="s">
        <v>55</v>
      </c>
      <c r="F1960" s="94">
        <v>1</v>
      </c>
      <c r="G1960" s="94">
        <v>62.7</v>
      </c>
      <c r="H1960" s="94" t="s">
        <v>56</v>
      </c>
      <c r="I1960" s="94">
        <v>-16.66</v>
      </c>
      <c r="J1960" s="94" t="s">
        <v>56</v>
      </c>
      <c r="K1960" s="94" t="s">
        <v>56</v>
      </c>
      <c r="L1960" s="94">
        <v>46.04</v>
      </c>
      <c r="M1960" s="93" t="s">
        <v>57</v>
      </c>
      <c r="N1960" s="93" t="s">
        <v>82</v>
      </c>
      <c r="O1960" s="93" t="s">
        <v>6122</v>
      </c>
      <c r="P1960" s="93" t="s">
        <v>15533</v>
      </c>
      <c r="Q1960" s="93" t="s">
        <v>38099</v>
      </c>
      <c r="R1960" s="93" t="s">
        <v>15532</v>
      </c>
      <c r="S1960" s="93" t="s">
        <v>57</v>
      </c>
      <c r="T1960" s="94">
        <v>62.7</v>
      </c>
      <c r="U1960" s="94" t="s">
        <v>111</v>
      </c>
      <c r="V1960" s="93" t="s">
        <v>3077</v>
      </c>
      <c r="W1960" s="93" t="s">
        <v>57</v>
      </c>
      <c r="X1960" s="93" t="s">
        <v>57</v>
      </c>
      <c r="Y1960" s="93" t="s">
        <v>57</v>
      </c>
      <c r="Z1960" s="93" t="s">
        <v>57</v>
      </c>
      <c r="AA1960" s="93" t="s">
        <v>31955</v>
      </c>
      <c r="AB1960" s="93" t="s">
        <v>31954</v>
      </c>
      <c r="AC1960" s="93" t="s">
        <v>31953</v>
      </c>
      <c r="AD1960" s="93" t="s">
        <v>31952</v>
      </c>
      <c r="AE1960" s="93" t="s">
        <v>118</v>
      </c>
      <c r="AF1960" s="93" t="s">
        <v>31951</v>
      </c>
      <c r="AG1960" s="93" t="s">
        <v>72</v>
      </c>
      <c r="AH1960" s="93" t="s">
        <v>15367</v>
      </c>
      <c r="AI1960" s="93" t="s">
        <v>31950</v>
      </c>
      <c r="AJ1960" s="93" t="s">
        <v>31949</v>
      </c>
      <c r="AK1960" s="93" t="s">
        <v>76</v>
      </c>
      <c r="AL1960" s="93" t="s">
        <v>31948</v>
      </c>
      <c r="AM1960" s="93" t="s">
        <v>57</v>
      </c>
      <c r="AN1960" s="94" t="s">
        <v>57</v>
      </c>
      <c r="AO1960" s="93" t="s">
        <v>57</v>
      </c>
      <c r="AP1960" s="93" t="s">
        <v>57</v>
      </c>
      <c r="AQ1960" s="93" t="s">
        <v>57</v>
      </c>
      <c r="AR1960" s="93" t="s">
        <v>57</v>
      </c>
      <c r="AS1960" s="93" t="s">
        <v>57</v>
      </c>
      <c r="AT1960" s="93" t="s">
        <v>57</v>
      </c>
      <c r="AU1960" s="94" t="s">
        <v>56</v>
      </c>
      <c r="AV1960" s="93" t="s">
        <v>55</v>
      </c>
      <c r="AW1960" s="93" t="s">
        <v>56</v>
      </c>
      <c r="AX1960" s="93" t="s">
        <v>55</v>
      </c>
    </row>
    <row r="1961" spans="1:50" x14ac:dyDescent="0.25">
      <c r="A1961" s="95" t="s">
        <v>31947</v>
      </c>
      <c r="B1961" s="93" t="s">
        <v>31946</v>
      </c>
      <c r="C1961" s="93" t="s">
        <v>4691</v>
      </c>
      <c r="D1961" s="93" t="s">
        <v>6078</v>
      </c>
      <c r="E1961" s="93" t="s">
        <v>82</v>
      </c>
      <c r="F1961" s="94">
        <v>0</v>
      </c>
      <c r="G1961" s="94">
        <v>191.99</v>
      </c>
      <c r="H1961" s="94" t="s">
        <v>56</v>
      </c>
      <c r="I1961" s="94">
        <v>-74.94</v>
      </c>
      <c r="J1961" s="94">
        <v>-25.95</v>
      </c>
      <c r="K1961" s="94">
        <v>-117.05</v>
      </c>
      <c r="L1961" s="94">
        <v>-25.95</v>
      </c>
      <c r="M1961" s="93" t="s">
        <v>57</v>
      </c>
      <c r="N1961" s="93" t="s">
        <v>57</v>
      </c>
      <c r="O1961" s="106">
        <v>552030</v>
      </c>
      <c r="P1961" s="93" t="s">
        <v>24782</v>
      </c>
      <c r="Q1961" s="93" t="s">
        <v>38099</v>
      </c>
      <c r="R1961" s="93" t="s">
        <v>24781</v>
      </c>
      <c r="S1961" s="93" t="s">
        <v>57</v>
      </c>
      <c r="T1961" s="94">
        <v>191.99</v>
      </c>
      <c r="U1961" s="94" t="s">
        <v>62</v>
      </c>
      <c r="V1961" s="93" t="s">
        <v>63</v>
      </c>
      <c r="W1961" s="93" t="s">
        <v>31943</v>
      </c>
      <c r="X1961" s="93" t="s">
        <v>31945</v>
      </c>
      <c r="Y1961" s="93" t="s">
        <v>31944</v>
      </c>
      <c r="Z1961" s="93" t="s">
        <v>57</v>
      </c>
      <c r="AA1961" s="93" t="s">
        <v>31943</v>
      </c>
      <c r="AB1961" s="93" t="s">
        <v>31942</v>
      </c>
      <c r="AC1961" s="93" t="s">
        <v>16155</v>
      </c>
      <c r="AD1961" s="93" t="s">
        <v>70</v>
      </c>
      <c r="AE1961" s="93" t="s">
        <v>70</v>
      </c>
      <c r="AF1961" s="93" t="s">
        <v>642</v>
      </c>
      <c r="AG1961" s="93" t="s">
        <v>72</v>
      </c>
      <c r="AH1961" s="93" t="s">
        <v>73</v>
      </c>
      <c r="AI1961" s="93" t="s">
        <v>31941</v>
      </c>
      <c r="AJ1961" s="93" t="s">
        <v>6084</v>
      </c>
      <c r="AK1961" s="93" t="s">
        <v>76</v>
      </c>
      <c r="AL1961" s="93" t="s">
        <v>31940</v>
      </c>
      <c r="AM1961" s="93" t="s">
        <v>902</v>
      </c>
      <c r="AN1961" s="94" t="s">
        <v>57</v>
      </c>
      <c r="AO1961" s="93" t="s">
        <v>57</v>
      </c>
      <c r="AP1961" s="93" t="s">
        <v>57</v>
      </c>
      <c r="AQ1961" s="93" t="s">
        <v>57</v>
      </c>
      <c r="AR1961" s="93" t="s">
        <v>57</v>
      </c>
      <c r="AS1961" s="93" t="s">
        <v>57</v>
      </c>
      <c r="AT1961" s="93" t="s">
        <v>57</v>
      </c>
      <c r="AU1961" s="94" t="s">
        <v>56</v>
      </c>
      <c r="AV1961" s="93" t="s">
        <v>55</v>
      </c>
      <c r="AW1961" s="93" t="s">
        <v>56</v>
      </c>
      <c r="AX1961" s="93" t="s">
        <v>55</v>
      </c>
    </row>
    <row r="1962" spans="1:50" x14ac:dyDescent="0.25">
      <c r="A1962" s="95" t="s">
        <v>31939</v>
      </c>
      <c r="B1962" s="93" t="s">
        <v>31938</v>
      </c>
      <c r="C1962" s="93" t="s">
        <v>53</v>
      </c>
      <c r="D1962" s="93" t="s">
        <v>5070</v>
      </c>
      <c r="E1962" s="93" t="s">
        <v>55</v>
      </c>
      <c r="F1962" s="94">
        <v>1</v>
      </c>
      <c r="G1962" s="94">
        <v>67.22</v>
      </c>
      <c r="H1962" s="94">
        <v>22.42</v>
      </c>
      <c r="I1962" s="94">
        <v>-14.07</v>
      </c>
      <c r="J1962" s="94">
        <v>-22.42</v>
      </c>
      <c r="K1962" s="94" t="s">
        <v>56</v>
      </c>
      <c r="L1962" s="94">
        <v>53.15</v>
      </c>
      <c r="M1962" s="93" t="s">
        <v>57</v>
      </c>
      <c r="N1962" s="93" t="s">
        <v>57</v>
      </c>
      <c r="O1962" s="93" t="s">
        <v>15375</v>
      </c>
      <c r="P1962" s="93" t="s">
        <v>15374</v>
      </c>
      <c r="Q1962" s="93" t="s">
        <v>38099</v>
      </c>
      <c r="R1962" s="93" t="s">
        <v>15373</v>
      </c>
      <c r="S1962" s="93" t="s">
        <v>57</v>
      </c>
      <c r="T1962" s="94">
        <v>67.22</v>
      </c>
      <c r="U1962" s="94" t="s">
        <v>62</v>
      </c>
      <c r="V1962" s="93" t="s">
        <v>3077</v>
      </c>
      <c r="W1962" s="93" t="s">
        <v>57</v>
      </c>
      <c r="X1962" s="93" t="s">
        <v>57</v>
      </c>
      <c r="Y1962" s="93" t="s">
        <v>57</v>
      </c>
      <c r="Z1962" s="93" t="s">
        <v>57</v>
      </c>
      <c r="AA1962" s="93" t="s">
        <v>31937</v>
      </c>
      <c r="AB1962" s="93" t="s">
        <v>31936</v>
      </c>
      <c r="AC1962" s="93" t="s">
        <v>31935</v>
      </c>
      <c r="AD1962" s="93" t="s">
        <v>3690</v>
      </c>
      <c r="AE1962" s="93" t="s">
        <v>118</v>
      </c>
      <c r="AF1962" s="93" t="s">
        <v>31934</v>
      </c>
      <c r="AG1962" s="93" t="s">
        <v>72</v>
      </c>
      <c r="AH1962" s="93" t="s">
        <v>15367</v>
      </c>
      <c r="AI1962" s="93" t="s">
        <v>31933</v>
      </c>
      <c r="AJ1962" s="93" t="s">
        <v>31932</v>
      </c>
      <c r="AK1962" s="93" t="s">
        <v>76</v>
      </c>
      <c r="AL1962" s="93" t="s">
        <v>31931</v>
      </c>
      <c r="AM1962" s="93" t="s">
        <v>57</v>
      </c>
      <c r="AN1962" s="94" t="s">
        <v>57</v>
      </c>
      <c r="AO1962" s="93" t="s">
        <v>57</v>
      </c>
      <c r="AP1962" s="93" t="s">
        <v>57</v>
      </c>
      <c r="AQ1962" s="93" t="s">
        <v>57</v>
      </c>
      <c r="AR1962" s="93" t="s">
        <v>57</v>
      </c>
      <c r="AS1962" s="93" t="s">
        <v>57</v>
      </c>
      <c r="AT1962" s="93" t="s">
        <v>57</v>
      </c>
      <c r="AU1962" s="94" t="s">
        <v>56</v>
      </c>
      <c r="AV1962" s="93" t="s">
        <v>55</v>
      </c>
      <c r="AW1962" s="93" t="s">
        <v>56</v>
      </c>
      <c r="AX1962" s="93" t="s">
        <v>55</v>
      </c>
    </row>
    <row r="1963" spans="1:50" x14ac:dyDescent="0.25">
      <c r="A1963" s="95" t="s">
        <v>31930</v>
      </c>
      <c r="B1963" s="93" t="s">
        <v>31929</v>
      </c>
      <c r="C1963" s="93" t="s">
        <v>53</v>
      </c>
      <c r="D1963" s="93" t="s">
        <v>4061</v>
      </c>
      <c r="E1963" s="93" t="s">
        <v>55</v>
      </c>
      <c r="F1963" s="94">
        <v>1</v>
      </c>
      <c r="G1963" s="94">
        <v>120.51</v>
      </c>
      <c r="H1963" s="94" t="s">
        <v>56</v>
      </c>
      <c r="I1963" s="94">
        <v>-14.46</v>
      </c>
      <c r="J1963" s="94">
        <v>-21.95</v>
      </c>
      <c r="K1963" s="94" t="s">
        <v>56</v>
      </c>
      <c r="L1963" s="94">
        <v>84.1</v>
      </c>
      <c r="M1963" s="93" t="s">
        <v>57</v>
      </c>
      <c r="N1963" s="93" t="s">
        <v>57</v>
      </c>
      <c r="O1963" s="93" t="s">
        <v>31928</v>
      </c>
      <c r="P1963" s="93" t="s">
        <v>31927</v>
      </c>
      <c r="Q1963" s="93" t="s">
        <v>38099</v>
      </c>
      <c r="R1963" s="93" t="s">
        <v>31926</v>
      </c>
      <c r="S1963" s="93" t="s">
        <v>57</v>
      </c>
      <c r="T1963" s="94">
        <v>120.51</v>
      </c>
      <c r="U1963" s="94" t="s">
        <v>62</v>
      </c>
      <c r="V1963" s="93" t="s">
        <v>63</v>
      </c>
      <c r="W1963" s="93" t="s">
        <v>31923</v>
      </c>
      <c r="X1963" s="93" t="s">
        <v>31925</v>
      </c>
      <c r="Y1963" s="93" t="s">
        <v>31924</v>
      </c>
      <c r="Z1963" s="93" t="s">
        <v>57</v>
      </c>
      <c r="AA1963" s="93" t="s">
        <v>31923</v>
      </c>
      <c r="AB1963" s="93" t="s">
        <v>31922</v>
      </c>
      <c r="AC1963" s="93" t="s">
        <v>31921</v>
      </c>
      <c r="AD1963" s="93" t="s">
        <v>3191</v>
      </c>
      <c r="AE1963" s="93" t="s">
        <v>70</v>
      </c>
      <c r="AF1963" s="93" t="s">
        <v>31920</v>
      </c>
      <c r="AG1963" s="93" t="s">
        <v>72</v>
      </c>
      <c r="AH1963" s="93" t="s">
        <v>73</v>
      </c>
      <c r="AI1963" s="93" t="s">
        <v>31919</v>
      </c>
      <c r="AJ1963" s="93" t="s">
        <v>31918</v>
      </c>
      <c r="AK1963" s="93" t="s">
        <v>76</v>
      </c>
      <c r="AL1963" s="93" t="s">
        <v>31917</v>
      </c>
      <c r="AM1963" s="93" t="s">
        <v>57</v>
      </c>
      <c r="AN1963" s="94" t="s">
        <v>57</v>
      </c>
      <c r="AO1963" s="93" t="s">
        <v>57</v>
      </c>
      <c r="AP1963" s="93" t="s">
        <v>57</v>
      </c>
      <c r="AQ1963" s="93" t="s">
        <v>57</v>
      </c>
      <c r="AR1963" s="93" t="s">
        <v>57</v>
      </c>
      <c r="AS1963" s="93" t="s">
        <v>57</v>
      </c>
      <c r="AT1963" s="93" t="s">
        <v>57</v>
      </c>
      <c r="AU1963" s="94" t="s">
        <v>56</v>
      </c>
      <c r="AV1963" s="93" t="s">
        <v>55</v>
      </c>
      <c r="AW1963" s="93" t="s">
        <v>56</v>
      </c>
      <c r="AX1963" s="93" t="s">
        <v>55</v>
      </c>
    </row>
    <row r="1964" spans="1:50" x14ac:dyDescent="0.25">
      <c r="A1964" s="95" t="s">
        <v>31916</v>
      </c>
      <c r="B1964" s="93" t="s">
        <v>31915</v>
      </c>
      <c r="C1964" s="93" t="s">
        <v>53</v>
      </c>
      <c r="D1964" s="93" t="s">
        <v>3367</v>
      </c>
      <c r="E1964" s="93" t="s">
        <v>82</v>
      </c>
      <c r="F1964" s="94">
        <v>1</v>
      </c>
      <c r="G1964" s="94">
        <v>32.68</v>
      </c>
      <c r="H1964" s="94">
        <v>21.32</v>
      </c>
      <c r="I1964" s="94">
        <v>-11.56</v>
      </c>
      <c r="J1964" s="94">
        <v>-21.32</v>
      </c>
      <c r="K1964" s="94" t="s">
        <v>56</v>
      </c>
      <c r="L1964" s="94">
        <v>21.12</v>
      </c>
      <c r="M1964" s="93" t="s">
        <v>57</v>
      </c>
      <c r="N1964" s="93" t="s">
        <v>82</v>
      </c>
      <c r="O1964" s="93" t="s">
        <v>15627</v>
      </c>
      <c r="P1964" s="93" t="s">
        <v>17068</v>
      </c>
      <c r="Q1964" s="93" t="s">
        <v>38099</v>
      </c>
      <c r="R1964" s="93" t="s">
        <v>17067</v>
      </c>
      <c r="S1964" s="93" t="s">
        <v>57</v>
      </c>
      <c r="T1964" s="94">
        <v>32.68</v>
      </c>
      <c r="U1964" s="94" t="s">
        <v>111</v>
      </c>
      <c r="V1964" s="93" t="s">
        <v>63</v>
      </c>
      <c r="W1964" s="93" t="s">
        <v>31912</v>
      </c>
      <c r="X1964" s="93" t="s">
        <v>31914</v>
      </c>
      <c r="Y1964" s="93" t="s">
        <v>31913</v>
      </c>
      <c r="Z1964" s="93" t="s">
        <v>57</v>
      </c>
      <c r="AA1964" s="93" t="s">
        <v>31912</v>
      </c>
      <c r="AB1964" s="93" t="s">
        <v>31911</v>
      </c>
      <c r="AC1964" s="93" t="s">
        <v>31910</v>
      </c>
      <c r="AD1964" s="93" t="s">
        <v>999</v>
      </c>
      <c r="AE1964" s="93" t="s">
        <v>252</v>
      </c>
      <c r="AF1964" s="93" t="s">
        <v>31909</v>
      </c>
      <c r="AG1964" s="93" t="s">
        <v>72</v>
      </c>
      <c r="AH1964" s="93" t="s">
        <v>73</v>
      </c>
      <c r="AI1964" s="93" t="s">
        <v>4567</v>
      </c>
      <c r="AJ1964" s="93" t="s">
        <v>31908</v>
      </c>
      <c r="AK1964" s="93" t="s">
        <v>76</v>
      </c>
      <c r="AL1964" s="93" t="s">
        <v>31907</v>
      </c>
      <c r="AM1964" s="93" t="s">
        <v>57</v>
      </c>
      <c r="AN1964" s="94" t="s">
        <v>57</v>
      </c>
      <c r="AO1964" s="93" t="s">
        <v>57</v>
      </c>
      <c r="AP1964" s="93" t="s">
        <v>57</v>
      </c>
      <c r="AQ1964" s="93" t="s">
        <v>57</v>
      </c>
      <c r="AR1964" s="93" t="s">
        <v>57</v>
      </c>
      <c r="AS1964" s="93" t="s">
        <v>57</v>
      </c>
      <c r="AT1964" s="93" t="s">
        <v>57</v>
      </c>
      <c r="AU1964" s="94" t="s">
        <v>56</v>
      </c>
      <c r="AV1964" s="93" t="s">
        <v>55</v>
      </c>
      <c r="AW1964" s="93" t="s">
        <v>56</v>
      </c>
      <c r="AX1964" s="93" t="s">
        <v>55</v>
      </c>
    </row>
    <row r="1965" spans="1:50" x14ac:dyDescent="0.25">
      <c r="A1965" s="95" t="s">
        <v>31906</v>
      </c>
      <c r="B1965" s="93" t="s">
        <v>31897</v>
      </c>
      <c r="C1965" s="93" t="s">
        <v>53</v>
      </c>
      <c r="D1965" s="93" t="s">
        <v>5070</v>
      </c>
      <c r="E1965" s="93" t="s">
        <v>82</v>
      </c>
      <c r="F1965" s="94">
        <v>2</v>
      </c>
      <c r="G1965" s="94">
        <v>115.8</v>
      </c>
      <c r="H1965" s="94" t="s">
        <v>56</v>
      </c>
      <c r="I1965" s="94">
        <v>-25.9</v>
      </c>
      <c r="J1965" s="94" t="s">
        <v>56</v>
      </c>
      <c r="K1965" s="94" t="s">
        <v>56</v>
      </c>
      <c r="L1965" s="94">
        <v>89.9</v>
      </c>
      <c r="M1965" s="93" t="s">
        <v>57</v>
      </c>
      <c r="N1965" s="93" t="s">
        <v>57</v>
      </c>
      <c r="O1965" s="93" t="s">
        <v>380</v>
      </c>
      <c r="P1965" s="93" t="s">
        <v>15842</v>
      </c>
      <c r="Q1965" s="93" t="s">
        <v>38099</v>
      </c>
      <c r="R1965" s="93" t="s">
        <v>15841</v>
      </c>
      <c r="S1965" s="93" t="s">
        <v>57</v>
      </c>
      <c r="T1965" s="94">
        <v>57.9</v>
      </c>
      <c r="U1965" s="94" t="s">
        <v>62</v>
      </c>
      <c r="V1965" s="93" t="s">
        <v>3077</v>
      </c>
      <c r="W1965" s="93" t="s">
        <v>57</v>
      </c>
      <c r="X1965" s="93" t="s">
        <v>57</v>
      </c>
      <c r="Y1965" s="93" t="s">
        <v>57</v>
      </c>
      <c r="Z1965" s="93" t="s">
        <v>57</v>
      </c>
      <c r="AA1965" s="93" t="s">
        <v>31905</v>
      </c>
      <c r="AB1965" s="93" t="s">
        <v>31904</v>
      </c>
      <c r="AC1965" s="93" t="s">
        <v>31903</v>
      </c>
      <c r="AD1965" s="93" t="s">
        <v>20947</v>
      </c>
      <c r="AE1965" s="93" t="s">
        <v>372</v>
      </c>
      <c r="AF1965" s="93" t="s">
        <v>31902</v>
      </c>
      <c r="AG1965" s="93" t="s">
        <v>72</v>
      </c>
      <c r="AH1965" s="93" t="s">
        <v>15367</v>
      </c>
      <c r="AI1965" s="93" t="s">
        <v>31901</v>
      </c>
      <c r="AJ1965" s="93" t="s">
        <v>31900</v>
      </c>
      <c r="AK1965" s="93" t="s">
        <v>76</v>
      </c>
      <c r="AL1965" s="93" t="s">
        <v>31899</v>
      </c>
      <c r="AM1965" s="93" t="s">
        <v>57</v>
      </c>
      <c r="AN1965" s="94" t="s">
        <v>57</v>
      </c>
      <c r="AO1965" s="93" t="s">
        <v>57</v>
      </c>
      <c r="AP1965" s="93" t="s">
        <v>57</v>
      </c>
      <c r="AQ1965" s="93" t="s">
        <v>57</v>
      </c>
      <c r="AR1965" s="93" t="s">
        <v>57</v>
      </c>
      <c r="AS1965" s="93" t="s">
        <v>57</v>
      </c>
      <c r="AT1965" s="93" t="s">
        <v>57</v>
      </c>
      <c r="AU1965" s="94" t="s">
        <v>56</v>
      </c>
      <c r="AV1965" s="93" t="s">
        <v>55</v>
      </c>
      <c r="AW1965" s="93" t="s">
        <v>56</v>
      </c>
      <c r="AX1965" s="93" t="s">
        <v>55</v>
      </c>
    </row>
    <row r="1966" spans="1:50" x14ac:dyDescent="0.25">
      <c r="A1966" s="95" t="s">
        <v>31898</v>
      </c>
      <c r="B1966" s="93" t="s">
        <v>31897</v>
      </c>
      <c r="C1966" s="93" t="s">
        <v>53</v>
      </c>
      <c r="D1966" s="93" t="s">
        <v>5070</v>
      </c>
      <c r="E1966" s="93" t="s">
        <v>55</v>
      </c>
      <c r="F1966" s="94">
        <v>1</v>
      </c>
      <c r="G1966" s="94">
        <v>62.7</v>
      </c>
      <c r="H1966" s="94">
        <v>22.51</v>
      </c>
      <c r="I1966" s="94">
        <v>-16.66</v>
      </c>
      <c r="J1966" s="94">
        <v>-22.51</v>
      </c>
      <c r="K1966" s="94" t="s">
        <v>56</v>
      </c>
      <c r="L1966" s="94">
        <v>46.04</v>
      </c>
      <c r="M1966" s="93" t="s">
        <v>57</v>
      </c>
      <c r="N1966" s="93" t="s">
        <v>82</v>
      </c>
      <c r="O1966" s="93" t="s">
        <v>1985</v>
      </c>
      <c r="P1966" s="93" t="s">
        <v>15386</v>
      </c>
      <c r="Q1966" s="93" t="s">
        <v>38099</v>
      </c>
      <c r="R1966" s="93" t="s">
        <v>15385</v>
      </c>
      <c r="S1966" s="93" t="s">
        <v>57</v>
      </c>
      <c r="T1966" s="94">
        <v>62.7</v>
      </c>
      <c r="U1966" s="94" t="s">
        <v>111</v>
      </c>
      <c r="V1966" s="93" t="s">
        <v>3077</v>
      </c>
      <c r="W1966" s="93" t="s">
        <v>57</v>
      </c>
      <c r="X1966" s="93" t="s">
        <v>57</v>
      </c>
      <c r="Y1966" s="93" t="s">
        <v>57</v>
      </c>
      <c r="Z1966" s="93" t="s">
        <v>57</v>
      </c>
      <c r="AA1966" s="93" t="s">
        <v>31896</v>
      </c>
      <c r="AB1966" s="93" t="s">
        <v>31895</v>
      </c>
      <c r="AC1966" s="93" t="s">
        <v>31894</v>
      </c>
      <c r="AD1966" s="93" t="s">
        <v>27946</v>
      </c>
      <c r="AE1966" s="93" t="s">
        <v>372</v>
      </c>
      <c r="AF1966" s="93" t="s">
        <v>31893</v>
      </c>
      <c r="AG1966" s="93" t="s">
        <v>72</v>
      </c>
      <c r="AH1966" s="93" t="s">
        <v>15367</v>
      </c>
      <c r="AI1966" s="93" t="s">
        <v>31892</v>
      </c>
      <c r="AJ1966" s="93" t="s">
        <v>31028</v>
      </c>
      <c r="AK1966" s="93" t="s">
        <v>76</v>
      </c>
      <c r="AL1966" s="93" t="s">
        <v>31891</v>
      </c>
      <c r="AM1966" s="93" t="s">
        <v>57</v>
      </c>
      <c r="AN1966" s="94" t="s">
        <v>57</v>
      </c>
      <c r="AO1966" s="93" t="s">
        <v>57</v>
      </c>
      <c r="AP1966" s="93" t="s">
        <v>57</v>
      </c>
      <c r="AQ1966" s="93" t="s">
        <v>57</v>
      </c>
      <c r="AR1966" s="93" t="s">
        <v>57</v>
      </c>
      <c r="AS1966" s="93" t="s">
        <v>57</v>
      </c>
      <c r="AT1966" s="93" t="s">
        <v>57</v>
      </c>
      <c r="AU1966" s="94" t="s">
        <v>56</v>
      </c>
      <c r="AV1966" s="93" t="s">
        <v>55</v>
      </c>
      <c r="AW1966" s="93" t="s">
        <v>56</v>
      </c>
      <c r="AX1966" s="93" t="s">
        <v>55</v>
      </c>
    </row>
    <row r="1967" spans="1:50" x14ac:dyDescent="0.25">
      <c r="A1967" s="95" t="s">
        <v>31890</v>
      </c>
      <c r="B1967" s="93" t="s">
        <v>31889</v>
      </c>
      <c r="C1967" s="93" t="s">
        <v>53</v>
      </c>
      <c r="D1967" s="93" t="s">
        <v>5070</v>
      </c>
      <c r="E1967" s="93" t="s">
        <v>55</v>
      </c>
      <c r="F1967" s="94">
        <v>1</v>
      </c>
      <c r="G1967" s="94">
        <v>62.7</v>
      </c>
      <c r="H1967" s="94">
        <v>15.01</v>
      </c>
      <c r="I1967" s="94">
        <v>-16.66</v>
      </c>
      <c r="J1967" s="94">
        <v>-15.01</v>
      </c>
      <c r="K1967" s="94" t="s">
        <v>56</v>
      </c>
      <c r="L1967" s="94">
        <v>46.04</v>
      </c>
      <c r="M1967" s="93" t="s">
        <v>57</v>
      </c>
      <c r="N1967" s="93" t="s">
        <v>82</v>
      </c>
      <c r="O1967" s="93" t="s">
        <v>6122</v>
      </c>
      <c r="P1967" s="93" t="s">
        <v>15533</v>
      </c>
      <c r="Q1967" s="93" t="s">
        <v>38099</v>
      </c>
      <c r="R1967" s="93" t="s">
        <v>15532</v>
      </c>
      <c r="S1967" s="93" t="s">
        <v>57</v>
      </c>
      <c r="T1967" s="94">
        <v>62.7</v>
      </c>
      <c r="U1967" s="94" t="s">
        <v>111</v>
      </c>
      <c r="V1967" s="93" t="s">
        <v>3077</v>
      </c>
      <c r="W1967" s="93" t="s">
        <v>57</v>
      </c>
      <c r="X1967" s="93" t="s">
        <v>57</v>
      </c>
      <c r="Y1967" s="93" t="s">
        <v>57</v>
      </c>
      <c r="Z1967" s="93" t="s">
        <v>57</v>
      </c>
      <c r="AA1967" s="93" t="s">
        <v>31888</v>
      </c>
      <c r="AB1967" s="93" t="s">
        <v>31887</v>
      </c>
      <c r="AC1967" s="93" t="s">
        <v>31886</v>
      </c>
      <c r="AD1967" s="93" t="s">
        <v>714</v>
      </c>
      <c r="AE1967" s="93" t="s">
        <v>70</v>
      </c>
      <c r="AF1967" s="93" t="s">
        <v>31885</v>
      </c>
      <c r="AG1967" s="93" t="s">
        <v>72</v>
      </c>
      <c r="AH1967" s="93" t="s">
        <v>15367</v>
      </c>
      <c r="AI1967" s="93" t="s">
        <v>31820</v>
      </c>
      <c r="AJ1967" s="93" t="s">
        <v>27935</v>
      </c>
      <c r="AK1967" s="93" t="s">
        <v>76</v>
      </c>
      <c r="AL1967" s="93" t="s">
        <v>31884</v>
      </c>
      <c r="AM1967" s="93" t="s">
        <v>57</v>
      </c>
      <c r="AN1967" s="94" t="s">
        <v>57</v>
      </c>
      <c r="AO1967" s="93" t="s">
        <v>57</v>
      </c>
      <c r="AP1967" s="93" t="s">
        <v>57</v>
      </c>
      <c r="AQ1967" s="93" t="s">
        <v>57</v>
      </c>
      <c r="AR1967" s="93" t="s">
        <v>57</v>
      </c>
      <c r="AS1967" s="93" t="s">
        <v>57</v>
      </c>
      <c r="AT1967" s="93" t="s">
        <v>57</v>
      </c>
      <c r="AU1967" s="94" t="s">
        <v>56</v>
      </c>
      <c r="AV1967" s="93" t="s">
        <v>55</v>
      </c>
      <c r="AW1967" s="93" t="s">
        <v>56</v>
      </c>
      <c r="AX1967" s="93" t="s">
        <v>55</v>
      </c>
    </row>
    <row r="1968" spans="1:50" x14ac:dyDescent="0.25">
      <c r="A1968" s="95" t="s">
        <v>31883</v>
      </c>
      <c r="B1968" s="93" t="s">
        <v>31872</v>
      </c>
      <c r="C1968" s="93" t="s">
        <v>53</v>
      </c>
      <c r="D1968" s="93" t="s">
        <v>3367</v>
      </c>
      <c r="E1968" s="93" t="s">
        <v>55</v>
      </c>
      <c r="F1968" s="94">
        <v>1</v>
      </c>
      <c r="G1968" s="94">
        <v>82.19</v>
      </c>
      <c r="H1968" s="94">
        <v>36.270000000000003</v>
      </c>
      <c r="I1968" s="94">
        <v>-13.97</v>
      </c>
      <c r="J1968" s="94">
        <v>-57.22</v>
      </c>
      <c r="K1968" s="94" t="s">
        <v>56</v>
      </c>
      <c r="L1968" s="94">
        <v>47.27</v>
      </c>
      <c r="M1968" s="93" t="s">
        <v>57</v>
      </c>
      <c r="N1968" s="93" t="s">
        <v>82</v>
      </c>
      <c r="O1968" s="106">
        <v>2360</v>
      </c>
      <c r="P1968" s="93" t="s">
        <v>31882</v>
      </c>
      <c r="Q1968" s="93" t="s">
        <v>38099</v>
      </c>
      <c r="R1968" s="93" t="s">
        <v>733</v>
      </c>
      <c r="S1968" s="93" t="s">
        <v>57</v>
      </c>
      <c r="T1968" s="94">
        <v>82.19</v>
      </c>
      <c r="U1968" s="94" t="s">
        <v>111</v>
      </c>
      <c r="V1968" s="93" t="s">
        <v>63</v>
      </c>
      <c r="W1968" s="93" t="s">
        <v>31879</v>
      </c>
      <c r="X1968" s="93" t="s">
        <v>31881</v>
      </c>
      <c r="Y1968" s="93" t="s">
        <v>31880</v>
      </c>
      <c r="Z1968" s="93" t="s">
        <v>57</v>
      </c>
      <c r="AA1968" s="93" t="s">
        <v>31879</v>
      </c>
      <c r="AB1968" s="93" t="s">
        <v>31878</v>
      </c>
      <c r="AC1968" s="93" t="s">
        <v>31877</v>
      </c>
      <c r="AD1968" s="93" t="s">
        <v>4745</v>
      </c>
      <c r="AE1968" s="93" t="s">
        <v>95</v>
      </c>
      <c r="AF1968" s="93" t="s">
        <v>31876</v>
      </c>
      <c r="AG1968" s="93" t="s">
        <v>72</v>
      </c>
      <c r="AH1968" s="93" t="s">
        <v>73</v>
      </c>
      <c r="AI1968" s="93" t="s">
        <v>4812</v>
      </c>
      <c r="AJ1968" s="93" t="s">
        <v>31875</v>
      </c>
      <c r="AK1968" s="93" t="s">
        <v>76</v>
      </c>
      <c r="AL1968" s="93" t="s">
        <v>31874</v>
      </c>
      <c r="AM1968" s="93" t="s">
        <v>57</v>
      </c>
      <c r="AN1968" s="94" t="s">
        <v>57</v>
      </c>
      <c r="AO1968" s="93" t="s">
        <v>57</v>
      </c>
      <c r="AP1968" s="93" t="s">
        <v>57</v>
      </c>
      <c r="AQ1968" s="93" t="s">
        <v>57</v>
      </c>
      <c r="AR1968" s="93" t="s">
        <v>57</v>
      </c>
      <c r="AS1968" s="93" t="s">
        <v>57</v>
      </c>
      <c r="AT1968" s="93" t="s">
        <v>57</v>
      </c>
      <c r="AU1968" s="94" t="s">
        <v>56</v>
      </c>
      <c r="AV1968" s="93" t="s">
        <v>55</v>
      </c>
      <c r="AW1968" s="93" t="s">
        <v>56</v>
      </c>
      <c r="AX1968" s="93" t="s">
        <v>55</v>
      </c>
    </row>
    <row r="1969" spans="1:50" x14ac:dyDescent="0.25">
      <c r="A1969" s="95" t="s">
        <v>31873</v>
      </c>
      <c r="B1969" s="93" t="s">
        <v>31872</v>
      </c>
      <c r="C1969" s="93" t="s">
        <v>53</v>
      </c>
      <c r="D1969" s="93" t="s">
        <v>3367</v>
      </c>
      <c r="E1969" s="93" t="s">
        <v>82</v>
      </c>
      <c r="F1969" s="94">
        <v>1</v>
      </c>
      <c r="G1969" s="94">
        <v>67.22</v>
      </c>
      <c r="H1969" s="94">
        <v>29.65</v>
      </c>
      <c r="I1969" s="94">
        <v>-14.07</v>
      </c>
      <c r="J1969" s="94">
        <v>-29.65</v>
      </c>
      <c r="K1969" s="94" t="s">
        <v>56</v>
      </c>
      <c r="L1969" s="94">
        <v>53.15</v>
      </c>
      <c r="M1969" s="93" t="s">
        <v>57</v>
      </c>
      <c r="N1969" s="93" t="s">
        <v>57</v>
      </c>
      <c r="O1969" s="93" t="s">
        <v>15375</v>
      </c>
      <c r="P1969" s="93" t="s">
        <v>15374</v>
      </c>
      <c r="Q1969" s="93" t="s">
        <v>38099</v>
      </c>
      <c r="R1969" s="93" t="s">
        <v>15373</v>
      </c>
      <c r="S1969" s="93" t="s">
        <v>57</v>
      </c>
      <c r="T1969" s="94">
        <v>67.22</v>
      </c>
      <c r="U1969" s="94" t="s">
        <v>62</v>
      </c>
      <c r="V1969" s="93" t="s">
        <v>3077</v>
      </c>
      <c r="W1969" s="93" t="s">
        <v>57</v>
      </c>
      <c r="X1969" s="93" t="s">
        <v>57</v>
      </c>
      <c r="Y1969" s="93" t="s">
        <v>57</v>
      </c>
      <c r="Z1969" s="93" t="s">
        <v>57</v>
      </c>
      <c r="AA1969" s="93" t="s">
        <v>31871</v>
      </c>
      <c r="AB1969" s="93" t="s">
        <v>31870</v>
      </c>
      <c r="AC1969" s="93" t="s">
        <v>31869</v>
      </c>
      <c r="AD1969" s="93" t="s">
        <v>9255</v>
      </c>
      <c r="AE1969" s="93" t="s">
        <v>372</v>
      </c>
      <c r="AF1969" s="93" t="s">
        <v>9256</v>
      </c>
      <c r="AG1969" s="93" t="s">
        <v>72</v>
      </c>
      <c r="AH1969" s="93" t="s">
        <v>15367</v>
      </c>
      <c r="AI1969" s="93" t="s">
        <v>31868</v>
      </c>
      <c r="AJ1969" s="93" t="s">
        <v>31867</v>
      </c>
      <c r="AK1969" s="93" t="s">
        <v>76</v>
      </c>
      <c r="AL1969" s="93" t="s">
        <v>31866</v>
      </c>
      <c r="AM1969" s="93" t="s">
        <v>57</v>
      </c>
      <c r="AN1969" s="94" t="s">
        <v>57</v>
      </c>
      <c r="AO1969" s="93" t="s">
        <v>57</v>
      </c>
      <c r="AP1969" s="93" t="s">
        <v>57</v>
      </c>
      <c r="AQ1969" s="93" t="s">
        <v>57</v>
      </c>
      <c r="AR1969" s="93" t="s">
        <v>57</v>
      </c>
      <c r="AS1969" s="93" t="s">
        <v>57</v>
      </c>
      <c r="AT1969" s="93" t="s">
        <v>57</v>
      </c>
      <c r="AU1969" s="94" t="s">
        <v>56</v>
      </c>
      <c r="AV1969" s="93" t="s">
        <v>55</v>
      </c>
      <c r="AW1969" s="93" t="s">
        <v>56</v>
      </c>
      <c r="AX1969" s="93" t="s">
        <v>55</v>
      </c>
    </row>
    <row r="1970" spans="1:50" x14ac:dyDescent="0.25">
      <c r="A1970" s="95" t="s">
        <v>31865</v>
      </c>
      <c r="B1970" s="93" t="s">
        <v>31864</v>
      </c>
      <c r="C1970" s="93" t="s">
        <v>53</v>
      </c>
      <c r="D1970" s="93" t="s">
        <v>4061</v>
      </c>
      <c r="E1970" s="93" t="s">
        <v>55</v>
      </c>
      <c r="F1970" s="94">
        <v>1</v>
      </c>
      <c r="G1970" s="94">
        <v>92.43</v>
      </c>
      <c r="H1970" s="94">
        <v>53.96</v>
      </c>
      <c r="I1970" s="94">
        <v>-11.09</v>
      </c>
      <c r="J1970" s="94">
        <v>-77.91</v>
      </c>
      <c r="K1970" s="94" t="s">
        <v>56</v>
      </c>
      <c r="L1970" s="94">
        <v>57.39</v>
      </c>
      <c r="M1970" s="93" t="s">
        <v>57</v>
      </c>
      <c r="N1970" s="93" t="s">
        <v>82</v>
      </c>
      <c r="O1970" s="106">
        <v>662046</v>
      </c>
      <c r="P1970" s="93" t="s">
        <v>31863</v>
      </c>
      <c r="Q1970" s="93" t="s">
        <v>38099</v>
      </c>
      <c r="R1970" s="93" t="s">
        <v>19570</v>
      </c>
      <c r="S1970" s="93" t="s">
        <v>57</v>
      </c>
      <c r="T1970" s="94">
        <v>92.43</v>
      </c>
      <c r="U1970" s="94" t="s">
        <v>62</v>
      </c>
      <c r="V1970" s="93" t="s">
        <v>63</v>
      </c>
      <c r="W1970" s="93" t="s">
        <v>31860</v>
      </c>
      <c r="X1970" s="93" t="s">
        <v>31862</v>
      </c>
      <c r="Y1970" s="93" t="s">
        <v>31861</v>
      </c>
      <c r="Z1970" s="93" t="s">
        <v>57</v>
      </c>
      <c r="AA1970" s="93" t="s">
        <v>31860</v>
      </c>
      <c r="AB1970" s="93" t="s">
        <v>31859</v>
      </c>
      <c r="AC1970" s="93" t="s">
        <v>31858</v>
      </c>
      <c r="AD1970" s="93" t="s">
        <v>31857</v>
      </c>
      <c r="AE1970" s="93" t="s">
        <v>2138</v>
      </c>
      <c r="AF1970" s="93" t="s">
        <v>31856</v>
      </c>
      <c r="AG1970" s="93" t="s">
        <v>72</v>
      </c>
      <c r="AH1970" s="93" t="s">
        <v>73</v>
      </c>
      <c r="AI1970" s="93" t="s">
        <v>5128</v>
      </c>
      <c r="AJ1970" s="93" t="s">
        <v>4097</v>
      </c>
      <c r="AK1970" s="93" t="s">
        <v>76</v>
      </c>
      <c r="AL1970" s="93" t="s">
        <v>31855</v>
      </c>
      <c r="AM1970" s="93" t="s">
        <v>57</v>
      </c>
      <c r="AN1970" s="94" t="s">
        <v>57</v>
      </c>
      <c r="AO1970" s="93" t="s">
        <v>57</v>
      </c>
      <c r="AP1970" s="93" t="s">
        <v>57</v>
      </c>
      <c r="AQ1970" s="93" t="s">
        <v>57</v>
      </c>
      <c r="AR1970" s="93" t="s">
        <v>57</v>
      </c>
      <c r="AS1970" s="93" t="s">
        <v>57</v>
      </c>
      <c r="AT1970" s="93" t="s">
        <v>57</v>
      </c>
      <c r="AU1970" s="94" t="s">
        <v>56</v>
      </c>
      <c r="AV1970" s="93" t="s">
        <v>55</v>
      </c>
      <c r="AW1970" s="93" t="s">
        <v>56</v>
      </c>
      <c r="AX1970" s="93" t="s">
        <v>55</v>
      </c>
    </row>
    <row r="1971" spans="1:50" x14ac:dyDescent="0.25">
      <c r="A1971" s="95" t="s">
        <v>31854</v>
      </c>
      <c r="B1971" s="93" t="s">
        <v>31853</v>
      </c>
      <c r="C1971" s="93" t="s">
        <v>53</v>
      </c>
      <c r="D1971" s="93" t="s">
        <v>3367</v>
      </c>
      <c r="E1971" s="93" t="s">
        <v>55</v>
      </c>
      <c r="F1971" s="94">
        <v>1</v>
      </c>
      <c r="G1971" s="94">
        <v>62.7</v>
      </c>
      <c r="H1971" s="94">
        <v>17.02</v>
      </c>
      <c r="I1971" s="94">
        <v>-16.66</v>
      </c>
      <c r="J1971" s="94">
        <v>-17.02</v>
      </c>
      <c r="K1971" s="94" t="s">
        <v>56</v>
      </c>
      <c r="L1971" s="94">
        <v>46.04</v>
      </c>
      <c r="M1971" s="93" t="s">
        <v>57</v>
      </c>
      <c r="N1971" s="93" t="s">
        <v>57</v>
      </c>
      <c r="O1971" s="93" t="s">
        <v>1985</v>
      </c>
      <c r="P1971" s="93" t="s">
        <v>15386</v>
      </c>
      <c r="Q1971" s="93" t="s">
        <v>38099</v>
      </c>
      <c r="R1971" s="93" t="s">
        <v>15385</v>
      </c>
      <c r="S1971" s="93" t="s">
        <v>57</v>
      </c>
      <c r="T1971" s="94">
        <v>62.7</v>
      </c>
      <c r="U1971" s="94" t="s">
        <v>111</v>
      </c>
      <c r="V1971" s="93" t="s">
        <v>3077</v>
      </c>
      <c r="W1971" s="93" t="s">
        <v>57</v>
      </c>
      <c r="X1971" s="93" t="s">
        <v>57</v>
      </c>
      <c r="Y1971" s="93" t="s">
        <v>57</v>
      </c>
      <c r="Z1971" s="93" t="s">
        <v>57</v>
      </c>
      <c r="AA1971" s="93" t="s">
        <v>31852</v>
      </c>
      <c r="AB1971" s="93" t="s">
        <v>31851</v>
      </c>
      <c r="AC1971" s="93" t="s">
        <v>31850</v>
      </c>
      <c r="AD1971" s="93" t="s">
        <v>31849</v>
      </c>
      <c r="AE1971" s="93" t="s">
        <v>118</v>
      </c>
      <c r="AF1971" s="93" t="s">
        <v>31848</v>
      </c>
      <c r="AG1971" s="93" t="s">
        <v>72</v>
      </c>
      <c r="AH1971" s="93" t="s">
        <v>15367</v>
      </c>
      <c r="AI1971" s="93" t="s">
        <v>29912</v>
      </c>
      <c r="AJ1971" s="93" t="s">
        <v>31847</v>
      </c>
      <c r="AK1971" s="93" t="s">
        <v>76</v>
      </c>
      <c r="AL1971" s="93" t="s">
        <v>31846</v>
      </c>
      <c r="AM1971" s="93" t="s">
        <v>57</v>
      </c>
      <c r="AN1971" s="94" t="s">
        <v>57</v>
      </c>
      <c r="AO1971" s="93" t="s">
        <v>57</v>
      </c>
      <c r="AP1971" s="93" t="s">
        <v>57</v>
      </c>
      <c r="AQ1971" s="93" t="s">
        <v>57</v>
      </c>
      <c r="AR1971" s="93" t="s">
        <v>57</v>
      </c>
      <c r="AS1971" s="93" t="s">
        <v>57</v>
      </c>
      <c r="AT1971" s="93" t="s">
        <v>57</v>
      </c>
      <c r="AU1971" s="94" t="s">
        <v>56</v>
      </c>
      <c r="AV1971" s="93" t="s">
        <v>55</v>
      </c>
      <c r="AW1971" s="93" t="s">
        <v>56</v>
      </c>
      <c r="AX1971" s="93" t="s">
        <v>55</v>
      </c>
    </row>
    <row r="1972" spans="1:50" x14ac:dyDescent="0.25">
      <c r="A1972" s="95" t="s">
        <v>31845</v>
      </c>
      <c r="B1972" s="93" t="s">
        <v>31844</v>
      </c>
      <c r="C1972" s="93" t="s">
        <v>53</v>
      </c>
      <c r="D1972" s="93" t="s">
        <v>5070</v>
      </c>
      <c r="E1972" s="93" t="s">
        <v>82</v>
      </c>
      <c r="F1972" s="94">
        <v>1</v>
      </c>
      <c r="G1972" s="94">
        <v>62.7</v>
      </c>
      <c r="H1972" s="94">
        <v>20.5</v>
      </c>
      <c r="I1972" s="94">
        <v>-16.66</v>
      </c>
      <c r="J1972" s="94">
        <v>-20.5</v>
      </c>
      <c r="K1972" s="94" t="s">
        <v>56</v>
      </c>
      <c r="L1972" s="94">
        <v>46.04</v>
      </c>
      <c r="M1972" s="93" t="s">
        <v>57</v>
      </c>
      <c r="N1972" s="93" t="s">
        <v>57</v>
      </c>
      <c r="O1972" s="93" t="s">
        <v>6122</v>
      </c>
      <c r="P1972" s="93" t="s">
        <v>15533</v>
      </c>
      <c r="Q1972" s="93" t="s">
        <v>38099</v>
      </c>
      <c r="R1972" s="93" t="s">
        <v>15532</v>
      </c>
      <c r="S1972" s="93" t="s">
        <v>57</v>
      </c>
      <c r="T1972" s="94">
        <v>62.7</v>
      </c>
      <c r="U1972" s="94" t="s">
        <v>111</v>
      </c>
      <c r="V1972" s="93" t="s">
        <v>3077</v>
      </c>
      <c r="W1972" s="93" t="s">
        <v>57</v>
      </c>
      <c r="X1972" s="93" t="s">
        <v>57</v>
      </c>
      <c r="Y1972" s="93" t="s">
        <v>57</v>
      </c>
      <c r="Z1972" s="93" t="s">
        <v>57</v>
      </c>
      <c r="AA1972" s="93" t="s">
        <v>31843</v>
      </c>
      <c r="AB1972" s="93" t="s">
        <v>31842</v>
      </c>
      <c r="AC1972" s="93" t="s">
        <v>31841</v>
      </c>
      <c r="AD1972" s="93" t="s">
        <v>31840</v>
      </c>
      <c r="AE1972" s="93" t="s">
        <v>445</v>
      </c>
      <c r="AF1972" s="93" t="s">
        <v>31839</v>
      </c>
      <c r="AG1972" s="93" t="s">
        <v>72</v>
      </c>
      <c r="AH1972" s="93" t="s">
        <v>15367</v>
      </c>
      <c r="AI1972" s="93" t="s">
        <v>31838</v>
      </c>
      <c r="AJ1972" s="93" t="s">
        <v>31837</v>
      </c>
      <c r="AK1972" s="93" t="s">
        <v>76</v>
      </c>
      <c r="AL1972" s="93" t="s">
        <v>31836</v>
      </c>
      <c r="AM1972" s="93" t="s">
        <v>57</v>
      </c>
      <c r="AN1972" s="94" t="s">
        <v>57</v>
      </c>
      <c r="AO1972" s="93" t="s">
        <v>57</v>
      </c>
      <c r="AP1972" s="93" t="s">
        <v>57</v>
      </c>
      <c r="AQ1972" s="93" t="s">
        <v>57</v>
      </c>
      <c r="AR1972" s="93" t="s">
        <v>57</v>
      </c>
      <c r="AS1972" s="93" t="s">
        <v>57</v>
      </c>
      <c r="AT1972" s="93" t="s">
        <v>57</v>
      </c>
      <c r="AU1972" s="94" t="s">
        <v>56</v>
      </c>
      <c r="AV1972" s="93" t="s">
        <v>55</v>
      </c>
      <c r="AW1972" s="93" t="s">
        <v>56</v>
      </c>
      <c r="AX1972" s="93" t="s">
        <v>55</v>
      </c>
    </row>
    <row r="1973" spans="1:50" x14ac:dyDescent="0.25">
      <c r="A1973" s="95" t="s">
        <v>31835</v>
      </c>
      <c r="B1973" s="93" t="s">
        <v>31834</v>
      </c>
      <c r="C1973" s="93" t="s">
        <v>53</v>
      </c>
      <c r="D1973" s="93" t="s">
        <v>2323</v>
      </c>
      <c r="E1973" s="93" t="s">
        <v>82</v>
      </c>
      <c r="F1973" s="94">
        <v>1</v>
      </c>
      <c r="G1973" s="94">
        <v>62.7</v>
      </c>
      <c r="H1973" s="94">
        <v>33.270000000000003</v>
      </c>
      <c r="I1973" s="94">
        <v>-16.66</v>
      </c>
      <c r="J1973" s="94">
        <v>-33.270000000000003</v>
      </c>
      <c r="K1973" s="94" t="s">
        <v>56</v>
      </c>
      <c r="L1973" s="94">
        <v>46.04</v>
      </c>
      <c r="M1973" s="93" t="s">
        <v>57</v>
      </c>
      <c r="N1973" s="93" t="s">
        <v>82</v>
      </c>
      <c r="O1973" s="93" t="s">
        <v>1985</v>
      </c>
      <c r="P1973" s="93" t="s">
        <v>15386</v>
      </c>
      <c r="Q1973" s="93" t="s">
        <v>38099</v>
      </c>
      <c r="R1973" s="93" t="s">
        <v>15385</v>
      </c>
      <c r="S1973" s="93" t="s">
        <v>57</v>
      </c>
      <c r="T1973" s="94">
        <v>62.7</v>
      </c>
      <c r="U1973" s="94" t="s">
        <v>111</v>
      </c>
      <c r="V1973" s="93" t="s">
        <v>3077</v>
      </c>
      <c r="W1973" s="93" t="s">
        <v>57</v>
      </c>
      <c r="X1973" s="93" t="s">
        <v>57</v>
      </c>
      <c r="Y1973" s="93" t="s">
        <v>57</v>
      </c>
      <c r="Z1973" s="93" t="s">
        <v>57</v>
      </c>
      <c r="AA1973" s="93" t="s">
        <v>31833</v>
      </c>
      <c r="AB1973" s="93" t="s">
        <v>31832</v>
      </c>
      <c r="AC1973" s="93" t="s">
        <v>31831</v>
      </c>
      <c r="AD1973" s="93" t="s">
        <v>9038</v>
      </c>
      <c r="AE1973" s="93" t="s">
        <v>2165</v>
      </c>
      <c r="AF1973" s="93" t="s">
        <v>31830</v>
      </c>
      <c r="AG1973" s="93" t="s">
        <v>72</v>
      </c>
      <c r="AH1973" s="93" t="s">
        <v>15367</v>
      </c>
      <c r="AI1973" s="93" t="s">
        <v>31829</v>
      </c>
      <c r="AJ1973" s="93" t="s">
        <v>31828</v>
      </c>
      <c r="AK1973" s="93" t="s">
        <v>76</v>
      </c>
      <c r="AL1973" s="93" t="s">
        <v>31827</v>
      </c>
      <c r="AM1973" s="93" t="s">
        <v>57</v>
      </c>
      <c r="AN1973" s="94" t="s">
        <v>57</v>
      </c>
      <c r="AO1973" s="93" t="s">
        <v>57</v>
      </c>
      <c r="AP1973" s="93" t="s">
        <v>57</v>
      </c>
      <c r="AQ1973" s="93" t="s">
        <v>57</v>
      </c>
      <c r="AR1973" s="93" t="s">
        <v>57</v>
      </c>
      <c r="AS1973" s="93" t="s">
        <v>57</v>
      </c>
      <c r="AT1973" s="93" t="s">
        <v>57</v>
      </c>
      <c r="AU1973" s="94" t="s">
        <v>56</v>
      </c>
      <c r="AV1973" s="93" t="s">
        <v>55</v>
      </c>
      <c r="AW1973" s="93" t="s">
        <v>56</v>
      </c>
      <c r="AX1973" s="93" t="s">
        <v>55</v>
      </c>
    </row>
    <row r="1974" spans="1:50" x14ac:dyDescent="0.25">
      <c r="A1974" s="95" t="s">
        <v>31826</v>
      </c>
      <c r="B1974" s="93" t="s">
        <v>31825</v>
      </c>
      <c r="C1974" s="93" t="s">
        <v>53</v>
      </c>
      <c r="D1974" s="93" t="s">
        <v>5070</v>
      </c>
      <c r="E1974" s="93" t="s">
        <v>82</v>
      </c>
      <c r="F1974" s="94">
        <v>1</v>
      </c>
      <c r="G1974" s="94">
        <v>62.7</v>
      </c>
      <c r="H1974" s="94" t="s">
        <v>56</v>
      </c>
      <c r="I1974" s="94">
        <v>-16.66</v>
      </c>
      <c r="J1974" s="94" t="s">
        <v>56</v>
      </c>
      <c r="K1974" s="94" t="s">
        <v>56</v>
      </c>
      <c r="L1974" s="94">
        <v>46.04</v>
      </c>
      <c r="M1974" s="93" t="s">
        <v>57</v>
      </c>
      <c r="N1974" s="93" t="s">
        <v>82</v>
      </c>
      <c r="O1974" s="93" t="s">
        <v>1985</v>
      </c>
      <c r="P1974" s="93" t="s">
        <v>15386</v>
      </c>
      <c r="Q1974" s="93" t="s">
        <v>38099</v>
      </c>
      <c r="R1974" s="93" t="s">
        <v>15385</v>
      </c>
      <c r="S1974" s="93" t="s">
        <v>57</v>
      </c>
      <c r="T1974" s="94">
        <v>62.7</v>
      </c>
      <c r="U1974" s="94" t="s">
        <v>111</v>
      </c>
      <c r="V1974" s="93" t="s">
        <v>3077</v>
      </c>
      <c r="W1974" s="93" t="s">
        <v>57</v>
      </c>
      <c r="X1974" s="93" t="s">
        <v>57</v>
      </c>
      <c r="Y1974" s="93" t="s">
        <v>57</v>
      </c>
      <c r="Z1974" s="93" t="s">
        <v>57</v>
      </c>
      <c r="AA1974" s="93" t="s">
        <v>31824</v>
      </c>
      <c r="AB1974" s="93" t="s">
        <v>31823</v>
      </c>
      <c r="AC1974" s="93" t="s">
        <v>31822</v>
      </c>
      <c r="AD1974" s="93" t="s">
        <v>714</v>
      </c>
      <c r="AE1974" s="93" t="s">
        <v>70</v>
      </c>
      <c r="AF1974" s="93" t="s">
        <v>31821</v>
      </c>
      <c r="AG1974" s="93" t="s">
        <v>72</v>
      </c>
      <c r="AH1974" s="93" t="s">
        <v>15367</v>
      </c>
      <c r="AI1974" s="93" t="s">
        <v>31820</v>
      </c>
      <c r="AJ1974" s="93" t="s">
        <v>31819</v>
      </c>
      <c r="AK1974" s="93" t="s">
        <v>76</v>
      </c>
      <c r="AL1974" s="93" t="s">
        <v>31818</v>
      </c>
      <c r="AM1974" s="93" t="s">
        <v>57</v>
      </c>
      <c r="AN1974" s="94" t="s">
        <v>57</v>
      </c>
      <c r="AO1974" s="93" t="s">
        <v>57</v>
      </c>
      <c r="AP1974" s="93" t="s">
        <v>57</v>
      </c>
      <c r="AQ1974" s="93" t="s">
        <v>57</v>
      </c>
      <c r="AR1974" s="93" t="s">
        <v>57</v>
      </c>
      <c r="AS1974" s="93" t="s">
        <v>57</v>
      </c>
      <c r="AT1974" s="93" t="s">
        <v>57</v>
      </c>
      <c r="AU1974" s="94" t="s">
        <v>56</v>
      </c>
      <c r="AV1974" s="93" t="s">
        <v>55</v>
      </c>
      <c r="AW1974" s="93" t="s">
        <v>56</v>
      </c>
      <c r="AX1974" s="93" t="s">
        <v>55</v>
      </c>
    </row>
    <row r="1975" spans="1:50" x14ac:dyDescent="0.25">
      <c r="A1975" s="95" t="s">
        <v>31817</v>
      </c>
      <c r="B1975" s="93" t="s">
        <v>31816</v>
      </c>
      <c r="C1975" s="93" t="s">
        <v>53</v>
      </c>
      <c r="D1975" s="93" t="s">
        <v>4061</v>
      </c>
      <c r="E1975" s="93" t="s">
        <v>55</v>
      </c>
      <c r="F1975" s="94">
        <v>1</v>
      </c>
      <c r="G1975" s="94">
        <v>338.3</v>
      </c>
      <c r="H1975" s="94" t="s">
        <v>56</v>
      </c>
      <c r="I1975" s="94">
        <v>-40.6</v>
      </c>
      <c r="J1975" s="94">
        <v>-23.45</v>
      </c>
      <c r="K1975" s="94" t="s">
        <v>56</v>
      </c>
      <c r="L1975" s="94">
        <v>274.25</v>
      </c>
      <c r="M1975" s="93" t="s">
        <v>57</v>
      </c>
      <c r="N1975" s="93" t="s">
        <v>82</v>
      </c>
      <c r="O1975" s="93" t="s">
        <v>31815</v>
      </c>
      <c r="P1975" s="93" t="s">
        <v>31814</v>
      </c>
      <c r="Q1975" s="93" t="s">
        <v>38099</v>
      </c>
      <c r="R1975" s="93" t="s">
        <v>31813</v>
      </c>
      <c r="S1975" s="93" t="s">
        <v>57</v>
      </c>
      <c r="T1975" s="94">
        <v>338.3</v>
      </c>
      <c r="U1975" s="94" t="s">
        <v>62</v>
      </c>
      <c r="V1975" s="93" t="s">
        <v>63</v>
      </c>
      <c r="W1975" s="93" t="s">
        <v>31810</v>
      </c>
      <c r="X1975" s="93" t="s">
        <v>31812</v>
      </c>
      <c r="Y1975" s="93" t="s">
        <v>31811</v>
      </c>
      <c r="Z1975" s="93" t="s">
        <v>57</v>
      </c>
      <c r="AA1975" s="93" t="s">
        <v>31810</v>
      </c>
      <c r="AB1975" s="93" t="s">
        <v>31809</v>
      </c>
      <c r="AC1975" s="93" t="s">
        <v>31808</v>
      </c>
      <c r="AD1975" s="93" t="s">
        <v>117</v>
      </c>
      <c r="AE1975" s="93" t="s">
        <v>118</v>
      </c>
      <c r="AF1975" s="93" t="s">
        <v>31807</v>
      </c>
      <c r="AG1975" s="93" t="s">
        <v>72</v>
      </c>
      <c r="AH1975" s="93" t="s">
        <v>73</v>
      </c>
      <c r="AI1975" s="93" t="s">
        <v>5159</v>
      </c>
      <c r="AJ1975" s="93" t="s">
        <v>31806</v>
      </c>
      <c r="AK1975" s="93" t="s">
        <v>76</v>
      </c>
      <c r="AL1975" s="93" t="s">
        <v>31805</v>
      </c>
      <c r="AM1975" s="93" t="s">
        <v>57</v>
      </c>
      <c r="AN1975" s="94" t="s">
        <v>57</v>
      </c>
      <c r="AO1975" s="93" t="s">
        <v>57</v>
      </c>
      <c r="AP1975" s="93" t="s">
        <v>57</v>
      </c>
      <c r="AQ1975" s="93" t="s">
        <v>57</v>
      </c>
      <c r="AR1975" s="93" t="s">
        <v>57</v>
      </c>
      <c r="AS1975" s="93" t="s">
        <v>57</v>
      </c>
      <c r="AT1975" s="93" t="s">
        <v>57</v>
      </c>
      <c r="AU1975" s="94" t="s">
        <v>56</v>
      </c>
      <c r="AV1975" s="93" t="s">
        <v>55</v>
      </c>
      <c r="AW1975" s="93" t="s">
        <v>56</v>
      </c>
      <c r="AX1975" s="93" t="s">
        <v>55</v>
      </c>
    </row>
    <row r="1976" spans="1:50" x14ac:dyDescent="0.25">
      <c r="A1976" s="95" t="s">
        <v>31804</v>
      </c>
      <c r="B1976" s="93" t="s">
        <v>31800</v>
      </c>
      <c r="C1976" s="93" t="s">
        <v>53</v>
      </c>
      <c r="D1976" s="93" t="s">
        <v>4061</v>
      </c>
      <c r="E1976" s="93" t="s">
        <v>82</v>
      </c>
      <c r="F1976" s="94">
        <v>1</v>
      </c>
      <c r="G1976" s="94">
        <v>62.7</v>
      </c>
      <c r="H1976" s="94" t="s">
        <v>56</v>
      </c>
      <c r="I1976" s="94">
        <v>-16.66</v>
      </c>
      <c r="J1976" s="94" t="s">
        <v>56</v>
      </c>
      <c r="K1976" s="94" t="s">
        <v>56</v>
      </c>
      <c r="L1976" s="94">
        <v>46.04</v>
      </c>
      <c r="M1976" s="93" t="s">
        <v>57</v>
      </c>
      <c r="N1976" s="93" t="s">
        <v>82</v>
      </c>
      <c r="O1976" s="93" t="s">
        <v>6122</v>
      </c>
      <c r="P1976" s="93" t="s">
        <v>15533</v>
      </c>
      <c r="Q1976" s="93" t="s">
        <v>38099</v>
      </c>
      <c r="R1976" s="93" t="s">
        <v>15532</v>
      </c>
      <c r="S1976" s="93" t="s">
        <v>57</v>
      </c>
      <c r="T1976" s="94">
        <v>62.7</v>
      </c>
      <c r="U1976" s="94" t="s">
        <v>111</v>
      </c>
      <c r="V1976" s="93" t="s">
        <v>3077</v>
      </c>
      <c r="W1976" s="93" t="s">
        <v>57</v>
      </c>
      <c r="X1976" s="93" t="s">
        <v>57</v>
      </c>
      <c r="Y1976" s="93" t="s">
        <v>57</v>
      </c>
      <c r="Z1976" s="93" t="s">
        <v>57</v>
      </c>
      <c r="AA1976" s="93" t="s">
        <v>31799</v>
      </c>
      <c r="AB1976" s="93" t="s">
        <v>31798</v>
      </c>
      <c r="AC1976" s="93" t="s">
        <v>31797</v>
      </c>
      <c r="AD1976" s="93" t="s">
        <v>1098</v>
      </c>
      <c r="AE1976" s="93" t="s">
        <v>70</v>
      </c>
      <c r="AF1976" s="93" t="s">
        <v>31796</v>
      </c>
      <c r="AG1976" s="93" t="s">
        <v>72</v>
      </c>
      <c r="AH1976" s="93" t="s">
        <v>15367</v>
      </c>
      <c r="AI1976" s="93" t="s">
        <v>31803</v>
      </c>
      <c r="AJ1976" s="93" t="s">
        <v>31794</v>
      </c>
      <c r="AK1976" s="93" t="s">
        <v>76</v>
      </c>
      <c r="AL1976" s="93" t="s">
        <v>31802</v>
      </c>
      <c r="AM1976" s="93" t="s">
        <v>57</v>
      </c>
      <c r="AN1976" s="94" t="s">
        <v>57</v>
      </c>
      <c r="AO1976" s="93" t="s">
        <v>57</v>
      </c>
      <c r="AP1976" s="93" t="s">
        <v>57</v>
      </c>
      <c r="AQ1976" s="93" t="s">
        <v>57</v>
      </c>
      <c r="AR1976" s="93" t="s">
        <v>57</v>
      </c>
      <c r="AS1976" s="93" t="s">
        <v>57</v>
      </c>
      <c r="AT1976" s="93" t="s">
        <v>57</v>
      </c>
      <c r="AU1976" s="94" t="s">
        <v>56</v>
      </c>
      <c r="AV1976" s="93" t="s">
        <v>55</v>
      </c>
      <c r="AW1976" s="93" t="s">
        <v>56</v>
      </c>
      <c r="AX1976" s="93" t="s">
        <v>55</v>
      </c>
    </row>
    <row r="1977" spans="1:50" x14ac:dyDescent="0.25">
      <c r="A1977" s="95" t="s">
        <v>31801</v>
      </c>
      <c r="B1977" s="93" t="s">
        <v>31800</v>
      </c>
      <c r="C1977" s="93" t="s">
        <v>53</v>
      </c>
      <c r="D1977" s="93" t="s">
        <v>4061</v>
      </c>
      <c r="E1977" s="93" t="s">
        <v>82</v>
      </c>
      <c r="F1977" s="94">
        <v>1</v>
      </c>
      <c r="G1977" s="94">
        <v>67.22</v>
      </c>
      <c r="H1977" s="94" t="s">
        <v>56</v>
      </c>
      <c r="I1977" s="94">
        <v>-14.07</v>
      </c>
      <c r="J1977" s="94" t="s">
        <v>56</v>
      </c>
      <c r="K1977" s="94" t="s">
        <v>56</v>
      </c>
      <c r="L1977" s="94">
        <v>53.15</v>
      </c>
      <c r="M1977" s="93" t="s">
        <v>57</v>
      </c>
      <c r="N1977" s="93" t="s">
        <v>82</v>
      </c>
      <c r="O1977" s="93" t="s">
        <v>15375</v>
      </c>
      <c r="P1977" s="93" t="s">
        <v>15374</v>
      </c>
      <c r="Q1977" s="93" t="s">
        <v>38099</v>
      </c>
      <c r="R1977" s="93" t="s">
        <v>15373</v>
      </c>
      <c r="S1977" s="93" t="s">
        <v>57</v>
      </c>
      <c r="T1977" s="94">
        <v>67.22</v>
      </c>
      <c r="U1977" s="94" t="s">
        <v>62</v>
      </c>
      <c r="V1977" s="93" t="s">
        <v>3077</v>
      </c>
      <c r="W1977" s="93" t="s">
        <v>57</v>
      </c>
      <c r="X1977" s="93" t="s">
        <v>57</v>
      </c>
      <c r="Y1977" s="93" t="s">
        <v>57</v>
      </c>
      <c r="Z1977" s="93" t="s">
        <v>57</v>
      </c>
      <c r="AA1977" s="93" t="s">
        <v>31799</v>
      </c>
      <c r="AB1977" s="93" t="s">
        <v>31798</v>
      </c>
      <c r="AC1977" s="93" t="s">
        <v>31797</v>
      </c>
      <c r="AD1977" s="93" t="s">
        <v>1098</v>
      </c>
      <c r="AE1977" s="93" t="s">
        <v>70</v>
      </c>
      <c r="AF1977" s="93" t="s">
        <v>31796</v>
      </c>
      <c r="AG1977" s="93" t="s">
        <v>72</v>
      </c>
      <c r="AH1977" s="93" t="s">
        <v>15367</v>
      </c>
      <c r="AI1977" s="93" t="s">
        <v>31795</v>
      </c>
      <c r="AJ1977" s="93" t="s">
        <v>31794</v>
      </c>
      <c r="AK1977" s="93" t="s">
        <v>76</v>
      </c>
      <c r="AL1977" s="93" t="s">
        <v>31793</v>
      </c>
      <c r="AM1977" s="93" t="s">
        <v>57</v>
      </c>
      <c r="AN1977" s="94" t="s">
        <v>57</v>
      </c>
      <c r="AO1977" s="93" t="s">
        <v>57</v>
      </c>
      <c r="AP1977" s="93" t="s">
        <v>57</v>
      </c>
      <c r="AQ1977" s="93" t="s">
        <v>57</v>
      </c>
      <c r="AR1977" s="93" t="s">
        <v>57</v>
      </c>
      <c r="AS1977" s="93" t="s">
        <v>57</v>
      </c>
      <c r="AT1977" s="93" t="s">
        <v>57</v>
      </c>
      <c r="AU1977" s="94" t="s">
        <v>56</v>
      </c>
      <c r="AV1977" s="93" t="s">
        <v>55</v>
      </c>
      <c r="AW1977" s="93" t="s">
        <v>56</v>
      </c>
      <c r="AX1977" s="93" t="s">
        <v>55</v>
      </c>
    </row>
    <row r="1978" spans="1:50" x14ac:dyDescent="0.25">
      <c r="A1978" s="95" t="s">
        <v>31792</v>
      </c>
      <c r="B1978" s="93" t="s">
        <v>31791</v>
      </c>
      <c r="C1978" s="93" t="s">
        <v>53</v>
      </c>
      <c r="D1978" s="93" t="s">
        <v>5070</v>
      </c>
      <c r="E1978" s="93" t="s">
        <v>82</v>
      </c>
      <c r="F1978" s="94">
        <v>1</v>
      </c>
      <c r="G1978" s="94">
        <v>62.7</v>
      </c>
      <c r="H1978" s="94">
        <v>14</v>
      </c>
      <c r="I1978" s="94">
        <v>-16.66</v>
      </c>
      <c r="J1978" s="94">
        <v>-14</v>
      </c>
      <c r="K1978" s="94" t="s">
        <v>56</v>
      </c>
      <c r="L1978" s="94">
        <v>46.04</v>
      </c>
      <c r="M1978" s="93" t="s">
        <v>57</v>
      </c>
      <c r="N1978" s="93" t="s">
        <v>57</v>
      </c>
      <c r="O1978" s="93" t="s">
        <v>1985</v>
      </c>
      <c r="P1978" s="93" t="s">
        <v>15386</v>
      </c>
      <c r="Q1978" s="93" t="s">
        <v>38099</v>
      </c>
      <c r="R1978" s="93" t="s">
        <v>15385</v>
      </c>
      <c r="S1978" s="93" t="s">
        <v>57</v>
      </c>
      <c r="T1978" s="94">
        <v>62.7</v>
      </c>
      <c r="U1978" s="94" t="s">
        <v>111</v>
      </c>
      <c r="V1978" s="93" t="s">
        <v>3077</v>
      </c>
      <c r="W1978" s="93" t="s">
        <v>57</v>
      </c>
      <c r="X1978" s="93" t="s">
        <v>57</v>
      </c>
      <c r="Y1978" s="93" t="s">
        <v>57</v>
      </c>
      <c r="Z1978" s="93" t="s">
        <v>57</v>
      </c>
      <c r="AA1978" s="93" t="s">
        <v>31790</v>
      </c>
      <c r="AB1978" s="93" t="s">
        <v>31789</v>
      </c>
      <c r="AC1978" s="93" t="s">
        <v>31788</v>
      </c>
      <c r="AD1978" s="93" t="s">
        <v>12034</v>
      </c>
      <c r="AE1978" s="93" t="s">
        <v>70</v>
      </c>
      <c r="AF1978" s="93" t="s">
        <v>31787</v>
      </c>
      <c r="AG1978" s="93" t="s">
        <v>72</v>
      </c>
      <c r="AH1978" s="93" t="s">
        <v>15367</v>
      </c>
      <c r="AI1978" s="93" t="s">
        <v>31786</v>
      </c>
      <c r="AJ1978" s="93" t="s">
        <v>31785</v>
      </c>
      <c r="AK1978" s="93" t="s">
        <v>76</v>
      </c>
      <c r="AL1978" s="93" t="s">
        <v>31784</v>
      </c>
      <c r="AM1978" s="93" t="s">
        <v>57</v>
      </c>
      <c r="AN1978" s="94" t="s">
        <v>57</v>
      </c>
      <c r="AO1978" s="93" t="s">
        <v>57</v>
      </c>
      <c r="AP1978" s="93" t="s">
        <v>57</v>
      </c>
      <c r="AQ1978" s="93" t="s">
        <v>57</v>
      </c>
      <c r="AR1978" s="93" t="s">
        <v>57</v>
      </c>
      <c r="AS1978" s="93" t="s">
        <v>57</v>
      </c>
      <c r="AT1978" s="93" t="s">
        <v>57</v>
      </c>
      <c r="AU1978" s="94" t="s">
        <v>56</v>
      </c>
      <c r="AV1978" s="93" t="s">
        <v>55</v>
      </c>
      <c r="AW1978" s="93" t="s">
        <v>56</v>
      </c>
      <c r="AX1978" s="93" t="s">
        <v>55</v>
      </c>
    </row>
    <row r="1979" spans="1:50" x14ac:dyDescent="0.25">
      <c r="A1979" s="95" t="s">
        <v>31783</v>
      </c>
      <c r="B1979" s="93" t="s">
        <v>31782</v>
      </c>
      <c r="C1979" s="93" t="s">
        <v>53</v>
      </c>
      <c r="D1979" s="93" t="s">
        <v>3367</v>
      </c>
      <c r="E1979" s="93" t="s">
        <v>55</v>
      </c>
      <c r="F1979" s="94">
        <v>1</v>
      </c>
      <c r="G1979" s="94">
        <v>67.22</v>
      </c>
      <c r="H1979" s="94">
        <v>36.97</v>
      </c>
      <c r="I1979" s="94">
        <v>-14.07</v>
      </c>
      <c r="J1979" s="94">
        <v>-36.97</v>
      </c>
      <c r="K1979" s="94" t="s">
        <v>56</v>
      </c>
      <c r="L1979" s="94">
        <v>53.15</v>
      </c>
      <c r="M1979" s="93" t="s">
        <v>57</v>
      </c>
      <c r="N1979" s="93" t="s">
        <v>57</v>
      </c>
      <c r="O1979" s="93" t="s">
        <v>15375</v>
      </c>
      <c r="P1979" s="93" t="s">
        <v>15374</v>
      </c>
      <c r="Q1979" s="93" t="s">
        <v>38099</v>
      </c>
      <c r="R1979" s="93" t="s">
        <v>15373</v>
      </c>
      <c r="S1979" s="93" t="s">
        <v>57</v>
      </c>
      <c r="T1979" s="94">
        <v>67.22</v>
      </c>
      <c r="U1979" s="94" t="s">
        <v>62</v>
      </c>
      <c r="V1979" s="93" t="s">
        <v>3077</v>
      </c>
      <c r="W1979" s="93" t="s">
        <v>57</v>
      </c>
      <c r="X1979" s="93" t="s">
        <v>57</v>
      </c>
      <c r="Y1979" s="93" t="s">
        <v>57</v>
      </c>
      <c r="Z1979" s="93" t="s">
        <v>57</v>
      </c>
      <c r="AA1979" s="93" t="s">
        <v>31781</v>
      </c>
      <c r="AB1979" s="93" t="s">
        <v>31780</v>
      </c>
      <c r="AC1979" s="93" t="s">
        <v>31779</v>
      </c>
      <c r="AD1979" s="93" t="s">
        <v>3385</v>
      </c>
      <c r="AE1979" s="93" t="s">
        <v>372</v>
      </c>
      <c r="AF1979" s="93" t="s">
        <v>31778</v>
      </c>
      <c r="AG1979" s="93" t="s">
        <v>72</v>
      </c>
      <c r="AH1979" s="93" t="s">
        <v>15367</v>
      </c>
      <c r="AI1979" s="93" t="s">
        <v>31777</v>
      </c>
      <c r="AJ1979" s="93" t="s">
        <v>31776</v>
      </c>
      <c r="AK1979" s="93" t="s">
        <v>76</v>
      </c>
      <c r="AL1979" s="93" t="s">
        <v>31775</v>
      </c>
      <c r="AM1979" s="93" t="s">
        <v>57</v>
      </c>
      <c r="AN1979" s="94" t="s">
        <v>57</v>
      </c>
      <c r="AO1979" s="93" t="s">
        <v>57</v>
      </c>
      <c r="AP1979" s="93" t="s">
        <v>57</v>
      </c>
      <c r="AQ1979" s="93" t="s">
        <v>57</v>
      </c>
      <c r="AR1979" s="93" t="s">
        <v>57</v>
      </c>
      <c r="AS1979" s="93" t="s">
        <v>57</v>
      </c>
      <c r="AT1979" s="93" t="s">
        <v>57</v>
      </c>
      <c r="AU1979" s="94" t="s">
        <v>56</v>
      </c>
      <c r="AV1979" s="93" t="s">
        <v>55</v>
      </c>
      <c r="AW1979" s="93" t="s">
        <v>56</v>
      </c>
      <c r="AX1979" s="93" t="s">
        <v>55</v>
      </c>
    </row>
    <row r="1980" spans="1:50" x14ac:dyDescent="0.25">
      <c r="A1980" s="95" t="s">
        <v>31774</v>
      </c>
      <c r="B1980" s="93" t="s">
        <v>31773</v>
      </c>
      <c r="C1980" s="93" t="s">
        <v>53</v>
      </c>
      <c r="D1980" s="93" t="s">
        <v>5070</v>
      </c>
      <c r="E1980" s="93" t="s">
        <v>55</v>
      </c>
      <c r="F1980" s="94">
        <v>1</v>
      </c>
      <c r="G1980" s="94">
        <v>62.7</v>
      </c>
      <c r="H1980" s="94" t="s">
        <v>56</v>
      </c>
      <c r="I1980" s="94">
        <v>-16.66</v>
      </c>
      <c r="J1980" s="94" t="s">
        <v>56</v>
      </c>
      <c r="K1980" s="94" t="s">
        <v>56</v>
      </c>
      <c r="L1980" s="94">
        <v>46.04</v>
      </c>
      <c r="M1980" s="93" t="s">
        <v>57</v>
      </c>
      <c r="N1980" s="93" t="s">
        <v>57</v>
      </c>
      <c r="O1980" s="93" t="s">
        <v>6122</v>
      </c>
      <c r="P1980" s="93" t="s">
        <v>15533</v>
      </c>
      <c r="Q1980" s="93" t="s">
        <v>38099</v>
      </c>
      <c r="R1980" s="93" t="s">
        <v>15532</v>
      </c>
      <c r="S1980" s="93" t="s">
        <v>57</v>
      </c>
      <c r="T1980" s="94">
        <v>62.7</v>
      </c>
      <c r="U1980" s="94" t="s">
        <v>111</v>
      </c>
      <c r="V1980" s="93" t="s">
        <v>3077</v>
      </c>
      <c r="W1980" s="93" t="s">
        <v>57</v>
      </c>
      <c r="X1980" s="93" t="s">
        <v>57</v>
      </c>
      <c r="Y1980" s="93" t="s">
        <v>57</v>
      </c>
      <c r="Z1980" s="93" t="s">
        <v>57</v>
      </c>
      <c r="AA1980" s="93" t="s">
        <v>31772</v>
      </c>
      <c r="AB1980" s="93" t="s">
        <v>31771</v>
      </c>
      <c r="AC1980" s="93" t="s">
        <v>31770</v>
      </c>
      <c r="AD1980" s="93" t="s">
        <v>984</v>
      </c>
      <c r="AE1980" s="93" t="s">
        <v>70</v>
      </c>
      <c r="AF1980" s="93" t="s">
        <v>31769</v>
      </c>
      <c r="AG1980" s="93" t="s">
        <v>72</v>
      </c>
      <c r="AH1980" s="93" t="s">
        <v>15367</v>
      </c>
      <c r="AI1980" s="93" t="s">
        <v>31768</v>
      </c>
      <c r="AJ1980" s="93" t="s">
        <v>31767</v>
      </c>
      <c r="AK1980" s="93" t="s">
        <v>76</v>
      </c>
      <c r="AL1980" s="93" t="s">
        <v>31766</v>
      </c>
      <c r="AM1980" s="93" t="s">
        <v>57</v>
      </c>
      <c r="AN1980" s="94" t="s">
        <v>57</v>
      </c>
      <c r="AO1980" s="93" t="s">
        <v>57</v>
      </c>
      <c r="AP1980" s="93" t="s">
        <v>57</v>
      </c>
      <c r="AQ1980" s="93" t="s">
        <v>57</v>
      </c>
      <c r="AR1980" s="93" t="s">
        <v>57</v>
      </c>
      <c r="AS1980" s="93" t="s">
        <v>57</v>
      </c>
      <c r="AT1980" s="93" t="s">
        <v>57</v>
      </c>
      <c r="AU1980" s="94" t="s">
        <v>56</v>
      </c>
      <c r="AV1980" s="93" t="s">
        <v>55</v>
      </c>
      <c r="AW1980" s="93" t="s">
        <v>56</v>
      </c>
      <c r="AX1980" s="93" t="s">
        <v>55</v>
      </c>
    </row>
    <row r="1981" spans="1:50" x14ac:dyDescent="0.25">
      <c r="A1981" s="95" t="s">
        <v>31765</v>
      </c>
      <c r="B1981" s="93" t="s">
        <v>31764</v>
      </c>
      <c r="C1981" s="93" t="s">
        <v>53</v>
      </c>
      <c r="D1981" s="93" t="s">
        <v>4061</v>
      </c>
      <c r="E1981" s="93" t="s">
        <v>55</v>
      </c>
      <c r="F1981" s="94">
        <v>1</v>
      </c>
      <c r="G1981" s="94">
        <v>25.32</v>
      </c>
      <c r="H1981" s="94">
        <v>16.2</v>
      </c>
      <c r="I1981" s="94">
        <v>-9.0399999999999991</v>
      </c>
      <c r="J1981" s="94">
        <v>-16.2</v>
      </c>
      <c r="K1981" s="94" t="s">
        <v>56</v>
      </c>
      <c r="L1981" s="94">
        <v>16.28</v>
      </c>
      <c r="M1981" s="93" t="s">
        <v>57</v>
      </c>
      <c r="N1981" s="93" t="s">
        <v>57</v>
      </c>
      <c r="O1981" s="106">
        <v>14098</v>
      </c>
      <c r="P1981" s="93" t="s">
        <v>16089</v>
      </c>
      <c r="Q1981" s="93" t="s">
        <v>38099</v>
      </c>
      <c r="R1981" s="93" t="s">
        <v>16088</v>
      </c>
      <c r="S1981" s="93" t="s">
        <v>57</v>
      </c>
      <c r="T1981" s="94">
        <v>25.32</v>
      </c>
      <c r="U1981" s="94" t="s">
        <v>62</v>
      </c>
      <c r="V1981" s="93" t="s">
        <v>63</v>
      </c>
      <c r="W1981" s="93" t="s">
        <v>31761</v>
      </c>
      <c r="X1981" s="93" t="s">
        <v>31763</v>
      </c>
      <c r="Y1981" s="93" t="s">
        <v>31762</v>
      </c>
      <c r="Z1981" s="93" t="s">
        <v>57</v>
      </c>
      <c r="AA1981" s="93" t="s">
        <v>31761</v>
      </c>
      <c r="AB1981" s="93" t="s">
        <v>31760</v>
      </c>
      <c r="AC1981" s="93" t="s">
        <v>31759</v>
      </c>
      <c r="AD1981" s="93" t="s">
        <v>31758</v>
      </c>
      <c r="AE1981" s="93" t="s">
        <v>70</v>
      </c>
      <c r="AF1981" s="93" t="s">
        <v>31757</v>
      </c>
      <c r="AG1981" s="93" t="s">
        <v>72</v>
      </c>
      <c r="AH1981" s="93" t="s">
        <v>73</v>
      </c>
      <c r="AI1981" s="93" t="s">
        <v>4603</v>
      </c>
      <c r="AJ1981" s="93" t="s">
        <v>30133</v>
      </c>
      <c r="AK1981" s="93" t="s">
        <v>76</v>
      </c>
      <c r="AL1981" s="93" t="s">
        <v>31756</v>
      </c>
      <c r="AM1981" s="93" t="s">
        <v>57</v>
      </c>
      <c r="AN1981" s="94" t="s">
        <v>57</v>
      </c>
      <c r="AO1981" s="93" t="s">
        <v>57</v>
      </c>
      <c r="AP1981" s="93" t="s">
        <v>57</v>
      </c>
      <c r="AQ1981" s="93" t="s">
        <v>57</v>
      </c>
      <c r="AR1981" s="93" t="s">
        <v>57</v>
      </c>
      <c r="AS1981" s="93" t="s">
        <v>57</v>
      </c>
      <c r="AT1981" s="93" t="s">
        <v>57</v>
      </c>
      <c r="AU1981" s="94" t="s">
        <v>56</v>
      </c>
      <c r="AV1981" s="93" t="s">
        <v>55</v>
      </c>
      <c r="AW1981" s="93" t="s">
        <v>56</v>
      </c>
      <c r="AX1981" s="93" t="s">
        <v>55</v>
      </c>
    </row>
    <row r="1982" spans="1:50" x14ac:dyDescent="0.25">
      <c r="A1982" s="95" t="s">
        <v>31755</v>
      </c>
      <c r="B1982" s="93" t="s">
        <v>31754</v>
      </c>
      <c r="C1982" s="93" t="s">
        <v>53</v>
      </c>
      <c r="D1982" s="93" t="s">
        <v>3367</v>
      </c>
      <c r="E1982" s="93" t="s">
        <v>82</v>
      </c>
      <c r="F1982" s="94">
        <v>1</v>
      </c>
      <c r="G1982" s="94">
        <v>62.7</v>
      </c>
      <c r="H1982" s="94" t="s">
        <v>56</v>
      </c>
      <c r="I1982" s="94">
        <v>-16.66</v>
      </c>
      <c r="J1982" s="94" t="s">
        <v>56</v>
      </c>
      <c r="K1982" s="94" t="s">
        <v>56</v>
      </c>
      <c r="L1982" s="94">
        <v>46.04</v>
      </c>
      <c r="M1982" s="93" t="s">
        <v>57</v>
      </c>
      <c r="N1982" s="93" t="s">
        <v>82</v>
      </c>
      <c r="O1982" s="93" t="s">
        <v>6122</v>
      </c>
      <c r="P1982" s="93" t="s">
        <v>16949</v>
      </c>
      <c r="Q1982" s="93" t="s">
        <v>38099</v>
      </c>
      <c r="R1982" s="93" t="s">
        <v>15713</v>
      </c>
      <c r="S1982" s="93" t="s">
        <v>57</v>
      </c>
      <c r="T1982" s="94">
        <v>62.7</v>
      </c>
      <c r="U1982" s="94" t="s">
        <v>111</v>
      </c>
      <c r="V1982" s="93" t="s">
        <v>3077</v>
      </c>
      <c r="W1982" s="93" t="s">
        <v>57</v>
      </c>
      <c r="X1982" s="93" t="s">
        <v>57</v>
      </c>
      <c r="Y1982" s="93" t="s">
        <v>57</v>
      </c>
      <c r="Z1982" s="93" t="s">
        <v>57</v>
      </c>
      <c r="AA1982" s="93" t="s">
        <v>31753</v>
      </c>
      <c r="AB1982" s="93" t="s">
        <v>31752</v>
      </c>
      <c r="AC1982" s="93" t="s">
        <v>31751</v>
      </c>
      <c r="AD1982" s="93" t="s">
        <v>984</v>
      </c>
      <c r="AE1982" s="93" t="s">
        <v>70</v>
      </c>
      <c r="AF1982" s="93" t="s">
        <v>31750</v>
      </c>
      <c r="AG1982" s="93" t="s">
        <v>72</v>
      </c>
      <c r="AH1982" s="93" t="s">
        <v>15367</v>
      </c>
      <c r="AI1982" s="93" t="s">
        <v>31749</v>
      </c>
      <c r="AJ1982" s="93" t="s">
        <v>31748</v>
      </c>
      <c r="AK1982" s="93" t="s">
        <v>76</v>
      </c>
      <c r="AL1982" s="93" t="s">
        <v>31747</v>
      </c>
      <c r="AM1982" s="93" t="s">
        <v>57</v>
      </c>
      <c r="AN1982" s="94" t="s">
        <v>57</v>
      </c>
      <c r="AO1982" s="93" t="s">
        <v>57</v>
      </c>
      <c r="AP1982" s="93" t="s">
        <v>57</v>
      </c>
      <c r="AQ1982" s="93" t="s">
        <v>57</v>
      </c>
      <c r="AR1982" s="93" t="s">
        <v>57</v>
      </c>
      <c r="AS1982" s="93" t="s">
        <v>57</v>
      </c>
      <c r="AT1982" s="93" t="s">
        <v>57</v>
      </c>
      <c r="AU1982" s="94" t="s">
        <v>56</v>
      </c>
      <c r="AV1982" s="93" t="s">
        <v>55</v>
      </c>
      <c r="AW1982" s="93" t="s">
        <v>56</v>
      </c>
      <c r="AX1982" s="93" t="s">
        <v>55</v>
      </c>
    </row>
    <row r="1983" spans="1:50" x14ac:dyDescent="0.25">
      <c r="A1983" s="95" t="s">
        <v>31746</v>
      </c>
      <c r="B1983" s="93" t="s">
        <v>31737</v>
      </c>
      <c r="C1983" s="93" t="s">
        <v>53</v>
      </c>
      <c r="D1983" s="93" t="s">
        <v>4061</v>
      </c>
      <c r="E1983" s="93" t="s">
        <v>55</v>
      </c>
      <c r="F1983" s="94">
        <v>1</v>
      </c>
      <c r="G1983" s="94">
        <v>110.57</v>
      </c>
      <c r="H1983" s="94" t="s">
        <v>56</v>
      </c>
      <c r="I1983" s="94">
        <v>-18.8</v>
      </c>
      <c r="J1983" s="94">
        <v>-20.95</v>
      </c>
      <c r="K1983" s="94" t="s">
        <v>56</v>
      </c>
      <c r="L1983" s="94">
        <v>70.819999999999993</v>
      </c>
      <c r="M1983" s="93" t="s">
        <v>57</v>
      </c>
      <c r="N1983" s="93" t="s">
        <v>57</v>
      </c>
      <c r="O1983" s="106">
        <v>10107</v>
      </c>
      <c r="P1983" s="93" t="s">
        <v>16796</v>
      </c>
      <c r="Q1983" s="93" t="s">
        <v>38099</v>
      </c>
      <c r="R1983" s="93" t="s">
        <v>16795</v>
      </c>
      <c r="S1983" s="93" t="s">
        <v>57</v>
      </c>
      <c r="T1983" s="94">
        <v>110.57</v>
      </c>
      <c r="U1983" s="94" t="s">
        <v>111</v>
      </c>
      <c r="V1983" s="93" t="s">
        <v>3077</v>
      </c>
      <c r="W1983" s="93" t="s">
        <v>57</v>
      </c>
      <c r="X1983" s="93" t="s">
        <v>57</v>
      </c>
      <c r="Y1983" s="93" t="s">
        <v>57</v>
      </c>
      <c r="Z1983" s="93" t="s">
        <v>57</v>
      </c>
      <c r="AA1983" s="93" t="s">
        <v>31745</v>
      </c>
      <c r="AB1983" s="93" t="s">
        <v>31744</v>
      </c>
      <c r="AC1983" s="93" t="s">
        <v>31743</v>
      </c>
      <c r="AD1983" s="93" t="s">
        <v>31742</v>
      </c>
      <c r="AE1983" s="93" t="s">
        <v>372</v>
      </c>
      <c r="AF1983" s="93" t="s">
        <v>31741</v>
      </c>
      <c r="AG1983" s="93" t="s">
        <v>72</v>
      </c>
      <c r="AH1983" s="93" t="s">
        <v>15367</v>
      </c>
      <c r="AI1983" s="93" t="s">
        <v>31740</v>
      </c>
      <c r="AJ1983" s="93" t="s">
        <v>7470</v>
      </c>
      <c r="AK1983" s="93" t="s">
        <v>76</v>
      </c>
      <c r="AL1983" s="93" t="s">
        <v>31739</v>
      </c>
      <c r="AM1983" s="93" t="s">
        <v>57</v>
      </c>
      <c r="AN1983" s="94" t="s">
        <v>57</v>
      </c>
      <c r="AO1983" s="93" t="s">
        <v>57</v>
      </c>
      <c r="AP1983" s="93" t="s">
        <v>57</v>
      </c>
      <c r="AQ1983" s="93" t="s">
        <v>57</v>
      </c>
      <c r="AR1983" s="93" t="s">
        <v>57</v>
      </c>
      <c r="AS1983" s="93" t="s">
        <v>57</v>
      </c>
      <c r="AT1983" s="93" t="s">
        <v>57</v>
      </c>
      <c r="AU1983" s="94" t="s">
        <v>56</v>
      </c>
      <c r="AV1983" s="93" t="s">
        <v>55</v>
      </c>
      <c r="AW1983" s="93" t="s">
        <v>56</v>
      </c>
      <c r="AX1983" s="93" t="s">
        <v>55</v>
      </c>
    </row>
    <row r="1984" spans="1:50" x14ac:dyDescent="0.25">
      <c r="A1984" s="95" t="s">
        <v>31738</v>
      </c>
      <c r="B1984" s="93" t="s">
        <v>31737</v>
      </c>
      <c r="C1984" s="93" t="s">
        <v>53</v>
      </c>
      <c r="D1984" s="93" t="s">
        <v>5070</v>
      </c>
      <c r="E1984" s="93" t="s">
        <v>55</v>
      </c>
      <c r="F1984" s="94">
        <v>1</v>
      </c>
      <c r="G1984" s="94">
        <v>62.7</v>
      </c>
      <c r="H1984" s="94">
        <v>19.2</v>
      </c>
      <c r="I1984" s="94">
        <v>-16.66</v>
      </c>
      <c r="J1984" s="94">
        <v>-19.2</v>
      </c>
      <c r="K1984" s="94" t="s">
        <v>56</v>
      </c>
      <c r="L1984" s="94">
        <v>46.04</v>
      </c>
      <c r="M1984" s="93" t="s">
        <v>57</v>
      </c>
      <c r="N1984" s="93" t="s">
        <v>82</v>
      </c>
      <c r="O1984" s="93" t="s">
        <v>1985</v>
      </c>
      <c r="P1984" s="93" t="s">
        <v>15386</v>
      </c>
      <c r="Q1984" s="93" t="s">
        <v>38099</v>
      </c>
      <c r="R1984" s="93" t="s">
        <v>15385</v>
      </c>
      <c r="S1984" s="93" t="s">
        <v>57</v>
      </c>
      <c r="T1984" s="94">
        <v>62.7</v>
      </c>
      <c r="U1984" s="94" t="s">
        <v>111</v>
      </c>
      <c r="V1984" s="93" t="s">
        <v>3077</v>
      </c>
      <c r="W1984" s="93" t="s">
        <v>57</v>
      </c>
      <c r="X1984" s="93" t="s">
        <v>57</v>
      </c>
      <c r="Y1984" s="93" t="s">
        <v>57</v>
      </c>
      <c r="Z1984" s="93" t="s">
        <v>57</v>
      </c>
      <c r="AA1984" s="93" t="s">
        <v>31736</v>
      </c>
      <c r="AB1984" s="93" t="s">
        <v>31735</v>
      </c>
      <c r="AC1984" s="93" t="s">
        <v>31734</v>
      </c>
      <c r="AD1984" s="93" t="s">
        <v>31733</v>
      </c>
      <c r="AE1984" s="93" t="s">
        <v>372</v>
      </c>
      <c r="AF1984" s="93" t="s">
        <v>31732</v>
      </c>
      <c r="AG1984" s="93" t="s">
        <v>72</v>
      </c>
      <c r="AH1984" s="93" t="s">
        <v>15367</v>
      </c>
      <c r="AI1984" s="93" t="s">
        <v>31731</v>
      </c>
      <c r="AJ1984" s="93" t="s">
        <v>7304</v>
      </c>
      <c r="AK1984" s="93" t="s">
        <v>76</v>
      </c>
      <c r="AL1984" s="93" t="s">
        <v>31730</v>
      </c>
      <c r="AM1984" s="93" t="s">
        <v>31729</v>
      </c>
      <c r="AN1984" s="94" t="s">
        <v>57</v>
      </c>
      <c r="AO1984" s="93" t="s">
        <v>57</v>
      </c>
      <c r="AP1984" s="93" t="s">
        <v>57</v>
      </c>
      <c r="AQ1984" s="93" t="s">
        <v>57</v>
      </c>
      <c r="AR1984" s="93" t="s">
        <v>57</v>
      </c>
      <c r="AS1984" s="93" t="s">
        <v>57</v>
      </c>
      <c r="AT1984" s="93" t="s">
        <v>57</v>
      </c>
      <c r="AU1984" s="94" t="s">
        <v>56</v>
      </c>
      <c r="AV1984" s="93" t="s">
        <v>55</v>
      </c>
      <c r="AW1984" s="93" t="s">
        <v>56</v>
      </c>
      <c r="AX1984" s="93" t="s">
        <v>55</v>
      </c>
    </row>
    <row r="1985" spans="1:50" x14ac:dyDescent="0.25">
      <c r="A1985" s="95" t="s">
        <v>31728</v>
      </c>
      <c r="B1985" s="93" t="s">
        <v>31727</v>
      </c>
      <c r="C1985" s="93" t="s">
        <v>53</v>
      </c>
      <c r="D1985" s="93" t="s">
        <v>5070</v>
      </c>
      <c r="E1985" s="93" t="s">
        <v>82</v>
      </c>
      <c r="F1985" s="94">
        <v>1</v>
      </c>
      <c r="G1985" s="94">
        <v>62.7</v>
      </c>
      <c r="H1985" s="94" t="s">
        <v>56</v>
      </c>
      <c r="I1985" s="94">
        <v>-16.66</v>
      </c>
      <c r="J1985" s="94" t="s">
        <v>56</v>
      </c>
      <c r="K1985" s="94" t="s">
        <v>56</v>
      </c>
      <c r="L1985" s="94">
        <v>46.04</v>
      </c>
      <c r="M1985" s="93" t="s">
        <v>57</v>
      </c>
      <c r="N1985" s="93" t="s">
        <v>57</v>
      </c>
      <c r="O1985" s="93" t="s">
        <v>6122</v>
      </c>
      <c r="P1985" s="93" t="s">
        <v>15533</v>
      </c>
      <c r="Q1985" s="93" t="s">
        <v>38099</v>
      </c>
      <c r="R1985" s="93" t="s">
        <v>15532</v>
      </c>
      <c r="S1985" s="93" t="s">
        <v>57</v>
      </c>
      <c r="T1985" s="94">
        <v>62.7</v>
      </c>
      <c r="U1985" s="94" t="s">
        <v>111</v>
      </c>
      <c r="V1985" s="93" t="s">
        <v>3077</v>
      </c>
      <c r="W1985" s="93" t="s">
        <v>57</v>
      </c>
      <c r="X1985" s="93" t="s">
        <v>57</v>
      </c>
      <c r="Y1985" s="93" t="s">
        <v>57</v>
      </c>
      <c r="Z1985" s="93" t="s">
        <v>57</v>
      </c>
      <c r="AA1985" s="93" t="s">
        <v>31726</v>
      </c>
      <c r="AB1985" s="93" t="s">
        <v>31725</v>
      </c>
      <c r="AC1985" s="93" t="s">
        <v>31724</v>
      </c>
      <c r="AD1985" s="93" t="s">
        <v>2486</v>
      </c>
      <c r="AE1985" s="93" t="s">
        <v>70</v>
      </c>
      <c r="AF1985" s="93" t="s">
        <v>31723</v>
      </c>
      <c r="AG1985" s="93" t="s">
        <v>72</v>
      </c>
      <c r="AH1985" s="93" t="s">
        <v>15367</v>
      </c>
      <c r="AI1985" s="93" t="s">
        <v>31722</v>
      </c>
      <c r="AJ1985" s="93" t="s">
        <v>31721</v>
      </c>
      <c r="AK1985" s="93" t="s">
        <v>76</v>
      </c>
      <c r="AL1985" s="93" t="s">
        <v>31720</v>
      </c>
      <c r="AM1985" s="93" t="s">
        <v>57</v>
      </c>
      <c r="AN1985" s="94" t="s">
        <v>57</v>
      </c>
      <c r="AO1985" s="93" t="s">
        <v>57</v>
      </c>
      <c r="AP1985" s="93" t="s">
        <v>57</v>
      </c>
      <c r="AQ1985" s="93" t="s">
        <v>57</v>
      </c>
      <c r="AR1985" s="93" t="s">
        <v>57</v>
      </c>
      <c r="AS1985" s="93" t="s">
        <v>57</v>
      </c>
      <c r="AT1985" s="93" t="s">
        <v>57</v>
      </c>
      <c r="AU1985" s="94" t="s">
        <v>56</v>
      </c>
      <c r="AV1985" s="93" t="s">
        <v>55</v>
      </c>
      <c r="AW1985" s="93" t="s">
        <v>56</v>
      </c>
      <c r="AX1985" s="93" t="s">
        <v>55</v>
      </c>
    </row>
    <row r="1986" spans="1:50" x14ac:dyDescent="0.25">
      <c r="A1986" s="95" t="s">
        <v>31719</v>
      </c>
      <c r="B1986" s="93" t="s">
        <v>31718</v>
      </c>
      <c r="C1986" s="93" t="s">
        <v>53</v>
      </c>
      <c r="D1986" s="93" t="s">
        <v>5070</v>
      </c>
      <c r="E1986" s="93" t="s">
        <v>55</v>
      </c>
      <c r="F1986" s="94">
        <v>1</v>
      </c>
      <c r="G1986" s="94">
        <v>67.22</v>
      </c>
      <c r="H1986" s="94">
        <v>15.9</v>
      </c>
      <c r="I1986" s="94">
        <v>-14.07</v>
      </c>
      <c r="J1986" s="94" t="s">
        <v>56</v>
      </c>
      <c r="K1986" s="94" t="s">
        <v>56</v>
      </c>
      <c r="L1986" s="94">
        <v>69.05</v>
      </c>
      <c r="M1986" s="93" t="s">
        <v>57</v>
      </c>
      <c r="N1986" s="93" t="s">
        <v>57</v>
      </c>
      <c r="O1986" s="93" t="s">
        <v>15375</v>
      </c>
      <c r="P1986" s="93" t="s">
        <v>15374</v>
      </c>
      <c r="Q1986" s="93" t="s">
        <v>38099</v>
      </c>
      <c r="R1986" s="93" t="s">
        <v>15373</v>
      </c>
      <c r="S1986" s="93" t="s">
        <v>57</v>
      </c>
      <c r="T1986" s="94">
        <v>67.22</v>
      </c>
      <c r="U1986" s="94" t="s">
        <v>62</v>
      </c>
      <c r="V1986" s="93" t="s">
        <v>63</v>
      </c>
      <c r="W1986" s="93" t="s">
        <v>31715</v>
      </c>
      <c r="X1986" s="93" t="s">
        <v>31717</v>
      </c>
      <c r="Y1986" s="93" t="s">
        <v>31716</v>
      </c>
      <c r="Z1986" s="93" t="s">
        <v>57</v>
      </c>
      <c r="AA1986" s="93" t="s">
        <v>31715</v>
      </c>
      <c r="AB1986" s="93" t="s">
        <v>31714</v>
      </c>
      <c r="AC1986" s="93" t="s">
        <v>31713</v>
      </c>
      <c r="AD1986" s="93" t="s">
        <v>13404</v>
      </c>
      <c r="AE1986" s="93" t="s">
        <v>70</v>
      </c>
      <c r="AF1986" s="93" t="s">
        <v>31712</v>
      </c>
      <c r="AG1986" s="93" t="s">
        <v>72</v>
      </c>
      <c r="AH1986" s="93" t="s">
        <v>170</v>
      </c>
      <c r="AI1986" s="93" t="s">
        <v>31711</v>
      </c>
      <c r="AJ1986" s="93" t="s">
        <v>31710</v>
      </c>
      <c r="AK1986" s="93" t="s">
        <v>30023</v>
      </c>
      <c r="AL1986" s="93" t="s">
        <v>31709</v>
      </c>
      <c r="AM1986" s="93" t="s">
        <v>57</v>
      </c>
      <c r="AN1986" s="94" t="s">
        <v>57</v>
      </c>
      <c r="AO1986" s="93" t="s">
        <v>57</v>
      </c>
      <c r="AP1986" s="93" t="s">
        <v>57</v>
      </c>
      <c r="AQ1986" s="93" t="s">
        <v>57</v>
      </c>
      <c r="AR1986" s="93" t="s">
        <v>57</v>
      </c>
      <c r="AS1986" s="93" t="s">
        <v>57</v>
      </c>
      <c r="AT1986" s="93" t="s">
        <v>57</v>
      </c>
      <c r="AU1986" s="94" t="s">
        <v>56</v>
      </c>
      <c r="AV1986" s="93" t="s">
        <v>55</v>
      </c>
      <c r="AW1986" s="93" t="s">
        <v>56</v>
      </c>
      <c r="AX1986" s="93" t="s">
        <v>55</v>
      </c>
    </row>
    <row r="1987" spans="1:50" x14ac:dyDescent="0.25">
      <c r="A1987" s="95" t="s">
        <v>31708</v>
      </c>
      <c r="B1987" s="93" t="s">
        <v>31707</v>
      </c>
      <c r="C1987" s="93" t="s">
        <v>53</v>
      </c>
      <c r="D1987" s="93" t="s">
        <v>2771</v>
      </c>
      <c r="E1987" s="93" t="s">
        <v>55</v>
      </c>
      <c r="F1987" s="94">
        <v>1</v>
      </c>
      <c r="G1987" s="94">
        <v>82.64</v>
      </c>
      <c r="H1987" s="94">
        <v>11.04</v>
      </c>
      <c r="I1987" s="94">
        <v>-9.92</v>
      </c>
      <c r="J1987" s="94">
        <v>-32.99</v>
      </c>
      <c r="K1987" s="94" t="s">
        <v>56</v>
      </c>
      <c r="L1987" s="94">
        <v>50.77</v>
      </c>
      <c r="M1987" s="93" t="s">
        <v>57</v>
      </c>
      <c r="N1987" s="93" t="s">
        <v>82</v>
      </c>
      <c r="O1987" s="106">
        <v>55142</v>
      </c>
      <c r="P1987" s="93" t="s">
        <v>15612</v>
      </c>
      <c r="Q1987" s="93" t="s">
        <v>38099</v>
      </c>
      <c r="R1987" s="93" t="s">
        <v>3543</v>
      </c>
      <c r="S1987" s="93" t="s">
        <v>57</v>
      </c>
      <c r="T1987" s="94">
        <v>82.64</v>
      </c>
      <c r="U1987" s="94" t="s">
        <v>62</v>
      </c>
      <c r="V1987" s="93" t="s">
        <v>3077</v>
      </c>
      <c r="W1987" s="93" t="s">
        <v>57</v>
      </c>
      <c r="X1987" s="93" t="s">
        <v>57</v>
      </c>
      <c r="Y1987" s="93" t="s">
        <v>57</v>
      </c>
      <c r="Z1987" s="93" t="s">
        <v>57</v>
      </c>
      <c r="AA1987" s="93" t="s">
        <v>31706</v>
      </c>
      <c r="AB1987" s="93" t="s">
        <v>31705</v>
      </c>
      <c r="AC1987" s="93" t="s">
        <v>31704</v>
      </c>
      <c r="AD1987" s="93" t="s">
        <v>1979</v>
      </c>
      <c r="AE1987" s="93" t="s">
        <v>855</v>
      </c>
      <c r="AF1987" s="93" t="s">
        <v>31703</v>
      </c>
      <c r="AG1987" s="93" t="s">
        <v>72</v>
      </c>
      <c r="AH1987" s="93" t="s">
        <v>15367</v>
      </c>
      <c r="AI1987" s="93" t="s">
        <v>31702</v>
      </c>
      <c r="AJ1987" s="93" t="s">
        <v>31701</v>
      </c>
      <c r="AK1987" s="93" t="s">
        <v>76</v>
      </c>
      <c r="AL1987" s="93" t="s">
        <v>31700</v>
      </c>
      <c r="AM1987" s="93" t="s">
        <v>57</v>
      </c>
      <c r="AN1987" s="94" t="s">
        <v>57</v>
      </c>
      <c r="AO1987" s="93" t="s">
        <v>57</v>
      </c>
      <c r="AP1987" s="93" t="s">
        <v>57</v>
      </c>
      <c r="AQ1987" s="93" t="s">
        <v>57</v>
      </c>
      <c r="AR1987" s="93" t="s">
        <v>57</v>
      </c>
      <c r="AS1987" s="93" t="s">
        <v>57</v>
      </c>
      <c r="AT1987" s="93" t="s">
        <v>57</v>
      </c>
      <c r="AU1987" s="94" t="s">
        <v>56</v>
      </c>
      <c r="AV1987" s="93" t="s">
        <v>55</v>
      </c>
      <c r="AW1987" s="93" t="s">
        <v>56</v>
      </c>
      <c r="AX1987" s="93" t="s">
        <v>55</v>
      </c>
    </row>
    <row r="1988" spans="1:50" x14ac:dyDescent="0.25">
      <c r="A1988" s="95" t="s">
        <v>31699</v>
      </c>
      <c r="B1988" s="93" t="s">
        <v>31698</v>
      </c>
      <c r="C1988" s="93" t="s">
        <v>53</v>
      </c>
      <c r="D1988" s="93" t="s">
        <v>3367</v>
      </c>
      <c r="E1988" s="93" t="s">
        <v>55</v>
      </c>
      <c r="F1988" s="94">
        <v>1</v>
      </c>
      <c r="G1988" s="94">
        <v>167.9</v>
      </c>
      <c r="H1988" s="94">
        <v>16.920000000000002</v>
      </c>
      <c r="I1988" s="94">
        <v>-20.149999999999999</v>
      </c>
      <c r="J1988" s="94">
        <v>-38.869999999999997</v>
      </c>
      <c r="K1988" s="94" t="s">
        <v>56</v>
      </c>
      <c r="L1988" s="94">
        <v>125.8</v>
      </c>
      <c r="M1988" s="93" t="s">
        <v>57</v>
      </c>
      <c r="N1988" s="93" t="s">
        <v>82</v>
      </c>
      <c r="O1988" s="106">
        <v>77350</v>
      </c>
      <c r="P1988" s="93" t="s">
        <v>16100</v>
      </c>
      <c r="Q1988" s="93" t="s">
        <v>38099</v>
      </c>
      <c r="R1988" s="93" t="s">
        <v>16099</v>
      </c>
      <c r="S1988" s="93" t="s">
        <v>57</v>
      </c>
      <c r="T1988" s="94">
        <v>167.9</v>
      </c>
      <c r="U1988" s="94" t="s">
        <v>62</v>
      </c>
      <c r="V1988" s="93" t="s">
        <v>3077</v>
      </c>
      <c r="W1988" s="93" t="s">
        <v>57</v>
      </c>
      <c r="X1988" s="93" t="s">
        <v>57</v>
      </c>
      <c r="Y1988" s="93" t="s">
        <v>57</v>
      </c>
      <c r="Z1988" s="93" t="s">
        <v>57</v>
      </c>
      <c r="AA1988" s="93" t="s">
        <v>31697</v>
      </c>
      <c r="AB1988" s="93" t="s">
        <v>31696</v>
      </c>
      <c r="AC1988" s="93" t="s">
        <v>31695</v>
      </c>
      <c r="AD1988" s="93" t="s">
        <v>870</v>
      </c>
      <c r="AE1988" s="93" t="s">
        <v>871</v>
      </c>
      <c r="AF1988" s="93" t="s">
        <v>31694</v>
      </c>
      <c r="AG1988" s="93" t="s">
        <v>72</v>
      </c>
      <c r="AH1988" s="93" t="s">
        <v>15367</v>
      </c>
      <c r="AI1988" s="93" t="s">
        <v>31693</v>
      </c>
      <c r="AJ1988" s="93" t="s">
        <v>31692</v>
      </c>
      <c r="AK1988" s="93" t="s">
        <v>76</v>
      </c>
      <c r="AL1988" s="93" t="s">
        <v>31691</v>
      </c>
      <c r="AM1988" s="93" t="s">
        <v>57</v>
      </c>
      <c r="AN1988" s="94" t="s">
        <v>57</v>
      </c>
      <c r="AO1988" s="93" t="s">
        <v>57</v>
      </c>
      <c r="AP1988" s="93" t="s">
        <v>57</v>
      </c>
      <c r="AQ1988" s="93" t="s">
        <v>57</v>
      </c>
      <c r="AR1988" s="93" t="s">
        <v>57</v>
      </c>
      <c r="AS1988" s="93" t="s">
        <v>57</v>
      </c>
      <c r="AT1988" s="93" t="s">
        <v>57</v>
      </c>
      <c r="AU1988" s="94" t="s">
        <v>56</v>
      </c>
      <c r="AV1988" s="93" t="s">
        <v>55</v>
      </c>
      <c r="AW1988" s="93" t="s">
        <v>56</v>
      </c>
      <c r="AX1988" s="93" t="s">
        <v>55</v>
      </c>
    </row>
    <row r="1989" spans="1:50" x14ac:dyDescent="0.25">
      <c r="A1989" s="95" t="s">
        <v>31690</v>
      </c>
      <c r="B1989" s="93" t="s">
        <v>31689</v>
      </c>
      <c r="C1989" s="93" t="s">
        <v>80</v>
      </c>
      <c r="D1989" s="93" t="s">
        <v>379</v>
      </c>
      <c r="E1989" s="93" t="s">
        <v>55</v>
      </c>
      <c r="F1989" s="94">
        <v>0</v>
      </c>
      <c r="G1989" s="94">
        <v>204.43</v>
      </c>
      <c r="H1989" s="94" t="s">
        <v>56</v>
      </c>
      <c r="I1989" s="94">
        <v>-34.75</v>
      </c>
      <c r="J1989" s="94">
        <v>-21.95</v>
      </c>
      <c r="K1989" s="94">
        <v>-147.72999999999999</v>
      </c>
      <c r="L1989" s="94">
        <v>0</v>
      </c>
      <c r="M1989" s="93" t="s">
        <v>57</v>
      </c>
      <c r="N1989" s="93" t="s">
        <v>82</v>
      </c>
      <c r="O1989" s="106">
        <v>77352</v>
      </c>
      <c r="P1989" s="93" t="s">
        <v>25071</v>
      </c>
      <c r="Q1989" s="93" t="s">
        <v>38099</v>
      </c>
      <c r="R1989" s="93" t="s">
        <v>25070</v>
      </c>
      <c r="S1989" s="93" t="s">
        <v>57</v>
      </c>
      <c r="T1989" s="94">
        <v>204.43</v>
      </c>
      <c r="U1989" s="94" t="s">
        <v>111</v>
      </c>
      <c r="V1989" s="93" t="s">
        <v>63</v>
      </c>
      <c r="W1989" s="93" t="s">
        <v>31686</v>
      </c>
      <c r="X1989" s="93" t="s">
        <v>31688</v>
      </c>
      <c r="Y1989" s="93" t="s">
        <v>31687</v>
      </c>
      <c r="Z1989" s="93" t="s">
        <v>57</v>
      </c>
      <c r="AA1989" s="93" t="s">
        <v>31686</v>
      </c>
      <c r="AB1989" s="93" t="s">
        <v>31685</v>
      </c>
      <c r="AC1989" s="93" t="s">
        <v>57</v>
      </c>
      <c r="AD1989" s="93" t="s">
        <v>31684</v>
      </c>
      <c r="AE1989" s="93" t="s">
        <v>118</v>
      </c>
      <c r="AF1989" s="93" t="s">
        <v>31683</v>
      </c>
      <c r="AG1989" s="93" t="s">
        <v>72</v>
      </c>
      <c r="AH1989" s="93" t="s">
        <v>73</v>
      </c>
      <c r="AI1989" s="93" t="s">
        <v>57</v>
      </c>
      <c r="AJ1989" s="93" t="s">
        <v>57</v>
      </c>
      <c r="AK1989" s="93" t="s">
        <v>76</v>
      </c>
      <c r="AL1989" s="93" t="s">
        <v>57</v>
      </c>
      <c r="AM1989" s="93" t="s">
        <v>57</v>
      </c>
      <c r="AN1989" s="94" t="s">
        <v>57</v>
      </c>
      <c r="AO1989" s="93" t="s">
        <v>57</v>
      </c>
      <c r="AP1989" s="93" t="s">
        <v>57</v>
      </c>
      <c r="AQ1989" s="93" t="s">
        <v>57</v>
      </c>
      <c r="AR1989" s="93" t="s">
        <v>57</v>
      </c>
      <c r="AS1989" s="93" t="s">
        <v>57</v>
      </c>
      <c r="AT1989" s="93" t="s">
        <v>57</v>
      </c>
      <c r="AU1989" s="94" t="s">
        <v>56</v>
      </c>
      <c r="AV1989" s="93" t="s">
        <v>55</v>
      </c>
      <c r="AW1989" s="93" t="s">
        <v>56</v>
      </c>
      <c r="AX1989" s="93" t="s">
        <v>55</v>
      </c>
    </row>
    <row r="1990" spans="1:50" x14ac:dyDescent="0.25">
      <c r="A1990" s="95" t="s">
        <v>31682</v>
      </c>
      <c r="B1990" s="93" t="s">
        <v>31681</v>
      </c>
      <c r="C1990" s="93" t="s">
        <v>53</v>
      </c>
      <c r="D1990" s="93" t="s">
        <v>5070</v>
      </c>
      <c r="E1990" s="93" t="s">
        <v>55</v>
      </c>
      <c r="F1990" s="94">
        <v>1</v>
      </c>
      <c r="G1990" s="94">
        <v>62.7</v>
      </c>
      <c r="H1990" s="94">
        <v>14</v>
      </c>
      <c r="I1990" s="94">
        <v>-16.66</v>
      </c>
      <c r="J1990" s="94">
        <v>-14</v>
      </c>
      <c r="K1990" s="94" t="s">
        <v>56</v>
      </c>
      <c r="L1990" s="94">
        <v>46.04</v>
      </c>
      <c r="M1990" s="93" t="s">
        <v>57</v>
      </c>
      <c r="N1990" s="93" t="s">
        <v>57</v>
      </c>
      <c r="O1990" s="93" t="s">
        <v>1985</v>
      </c>
      <c r="P1990" s="93" t="s">
        <v>15386</v>
      </c>
      <c r="Q1990" s="93" t="s">
        <v>38099</v>
      </c>
      <c r="R1990" s="93" t="s">
        <v>15385</v>
      </c>
      <c r="S1990" s="93" t="s">
        <v>57</v>
      </c>
      <c r="T1990" s="94">
        <v>62.7</v>
      </c>
      <c r="U1990" s="94" t="s">
        <v>111</v>
      </c>
      <c r="V1990" s="93" t="s">
        <v>3077</v>
      </c>
      <c r="W1990" s="93" t="s">
        <v>57</v>
      </c>
      <c r="X1990" s="93" t="s">
        <v>57</v>
      </c>
      <c r="Y1990" s="93" t="s">
        <v>57</v>
      </c>
      <c r="Z1990" s="93" t="s">
        <v>57</v>
      </c>
      <c r="AA1990" s="93" t="s">
        <v>31680</v>
      </c>
      <c r="AB1990" s="93" t="s">
        <v>31679</v>
      </c>
      <c r="AC1990" s="93" t="s">
        <v>31678</v>
      </c>
      <c r="AD1990" s="93" t="s">
        <v>4978</v>
      </c>
      <c r="AE1990" s="93" t="s">
        <v>70</v>
      </c>
      <c r="AF1990" s="93" t="s">
        <v>31677</v>
      </c>
      <c r="AG1990" s="93" t="s">
        <v>72</v>
      </c>
      <c r="AH1990" s="93" t="s">
        <v>15367</v>
      </c>
      <c r="AI1990" s="93" t="s">
        <v>31676</v>
      </c>
      <c r="AJ1990" s="93" t="s">
        <v>27468</v>
      </c>
      <c r="AK1990" s="93" t="s">
        <v>76</v>
      </c>
      <c r="AL1990" s="93" t="s">
        <v>31675</v>
      </c>
      <c r="AM1990" s="93" t="s">
        <v>57</v>
      </c>
      <c r="AN1990" s="94" t="s">
        <v>57</v>
      </c>
      <c r="AO1990" s="93" t="s">
        <v>57</v>
      </c>
      <c r="AP1990" s="93" t="s">
        <v>57</v>
      </c>
      <c r="AQ1990" s="93" t="s">
        <v>57</v>
      </c>
      <c r="AR1990" s="93" t="s">
        <v>57</v>
      </c>
      <c r="AS1990" s="93" t="s">
        <v>57</v>
      </c>
      <c r="AT1990" s="93" t="s">
        <v>57</v>
      </c>
      <c r="AU1990" s="94" t="s">
        <v>56</v>
      </c>
      <c r="AV1990" s="93" t="s">
        <v>55</v>
      </c>
      <c r="AW1990" s="93" t="s">
        <v>56</v>
      </c>
      <c r="AX1990" s="93" t="s">
        <v>55</v>
      </c>
    </row>
    <row r="1991" spans="1:50" x14ac:dyDescent="0.25">
      <c r="A1991" s="95" t="s">
        <v>31674</v>
      </c>
      <c r="B1991" s="93" t="s">
        <v>31673</v>
      </c>
      <c r="C1991" s="93" t="s">
        <v>53</v>
      </c>
      <c r="D1991" s="93" t="s">
        <v>4061</v>
      </c>
      <c r="E1991" s="93" t="s">
        <v>82</v>
      </c>
      <c r="F1991" s="94">
        <v>1</v>
      </c>
      <c r="G1991" s="94">
        <v>61.05</v>
      </c>
      <c r="H1991" s="94">
        <v>18.57</v>
      </c>
      <c r="I1991" s="94">
        <v>-16.38</v>
      </c>
      <c r="J1991" s="94">
        <v>-18.57</v>
      </c>
      <c r="K1991" s="94" t="s">
        <v>56</v>
      </c>
      <c r="L1991" s="94">
        <v>44.67</v>
      </c>
      <c r="M1991" s="93" t="s">
        <v>57</v>
      </c>
      <c r="N1991" s="93" t="s">
        <v>57</v>
      </c>
      <c r="O1991" s="106">
        <v>2360</v>
      </c>
      <c r="P1991" s="93" t="s">
        <v>31672</v>
      </c>
      <c r="Q1991" s="93" t="s">
        <v>38099</v>
      </c>
      <c r="R1991" s="93" t="s">
        <v>5839</v>
      </c>
      <c r="S1991" s="93" t="s">
        <v>57</v>
      </c>
      <c r="T1991" s="94">
        <v>61.05</v>
      </c>
      <c r="U1991" s="94" t="s">
        <v>111</v>
      </c>
      <c r="V1991" s="93" t="s">
        <v>63</v>
      </c>
      <c r="W1991" s="93" t="s">
        <v>31669</v>
      </c>
      <c r="X1991" s="93" t="s">
        <v>31671</v>
      </c>
      <c r="Y1991" s="93" t="s">
        <v>31670</v>
      </c>
      <c r="Z1991" s="93" t="s">
        <v>57</v>
      </c>
      <c r="AA1991" s="93" t="s">
        <v>31669</v>
      </c>
      <c r="AB1991" s="93" t="s">
        <v>31668</v>
      </c>
      <c r="AC1991" s="93" t="s">
        <v>31667</v>
      </c>
      <c r="AD1991" s="93" t="s">
        <v>31666</v>
      </c>
      <c r="AE1991" s="93" t="s">
        <v>70</v>
      </c>
      <c r="AF1991" s="93" t="s">
        <v>31665</v>
      </c>
      <c r="AG1991" s="93" t="s">
        <v>72</v>
      </c>
      <c r="AH1991" s="93" t="s">
        <v>73</v>
      </c>
      <c r="AI1991" s="93" t="s">
        <v>31664</v>
      </c>
      <c r="AJ1991" s="93" t="s">
        <v>31663</v>
      </c>
      <c r="AK1991" s="93" t="s">
        <v>76</v>
      </c>
      <c r="AL1991" s="93" t="s">
        <v>31662</v>
      </c>
      <c r="AM1991" s="93" t="s">
        <v>57</v>
      </c>
      <c r="AN1991" s="94" t="s">
        <v>57</v>
      </c>
      <c r="AO1991" s="93" t="s">
        <v>57</v>
      </c>
      <c r="AP1991" s="93" t="s">
        <v>57</v>
      </c>
      <c r="AQ1991" s="93" t="s">
        <v>57</v>
      </c>
      <c r="AR1991" s="93" t="s">
        <v>57</v>
      </c>
      <c r="AS1991" s="93" t="s">
        <v>57</v>
      </c>
      <c r="AT1991" s="93" t="s">
        <v>57</v>
      </c>
      <c r="AU1991" s="94" t="s">
        <v>56</v>
      </c>
      <c r="AV1991" s="93" t="s">
        <v>55</v>
      </c>
      <c r="AW1991" s="93" t="s">
        <v>56</v>
      </c>
      <c r="AX1991" s="93" t="s">
        <v>55</v>
      </c>
    </row>
    <row r="1992" spans="1:50" x14ac:dyDescent="0.25">
      <c r="A1992" s="95" t="s">
        <v>31661</v>
      </c>
      <c r="B1992" s="93" t="s">
        <v>31660</v>
      </c>
      <c r="C1992" s="93" t="s">
        <v>53</v>
      </c>
      <c r="D1992" s="93" t="s">
        <v>3367</v>
      </c>
      <c r="E1992" s="93" t="s">
        <v>55</v>
      </c>
      <c r="F1992" s="94">
        <v>1</v>
      </c>
      <c r="G1992" s="94">
        <v>387.89</v>
      </c>
      <c r="H1992" s="94" t="s">
        <v>56</v>
      </c>
      <c r="I1992" s="94">
        <v>-46.55</v>
      </c>
      <c r="J1992" s="94">
        <v>-41.95</v>
      </c>
      <c r="K1992" s="94" t="s">
        <v>56</v>
      </c>
      <c r="L1992" s="94">
        <v>299.39</v>
      </c>
      <c r="M1992" s="93" t="s">
        <v>57</v>
      </c>
      <c r="N1992" s="93" t="s">
        <v>82</v>
      </c>
      <c r="O1992" s="93" t="s">
        <v>23307</v>
      </c>
      <c r="P1992" s="93" t="s">
        <v>23306</v>
      </c>
      <c r="Q1992" s="93" t="s">
        <v>38099</v>
      </c>
      <c r="R1992" s="93" t="s">
        <v>23305</v>
      </c>
      <c r="S1992" s="93" t="s">
        <v>57</v>
      </c>
      <c r="T1992" s="94">
        <v>387.89</v>
      </c>
      <c r="U1992" s="94" t="s">
        <v>62</v>
      </c>
      <c r="V1992" s="93" t="s">
        <v>63</v>
      </c>
      <c r="W1992" s="93" t="s">
        <v>31657</v>
      </c>
      <c r="X1992" s="93" t="s">
        <v>31659</v>
      </c>
      <c r="Y1992" s="93" t="s">
        <v>31658</v>
      </c>
      <c r="Z1992" s="93" t="s">
        <v>57</v>
      </c>
      <c r="AA1992" s="93" t="s">
        <v>31657</v>
      </c>
      <c r="AB1992" s="93" t="s">
        <v>31656</v>
      </c>
      <c r="AC1992" s="93" t="s">
        <v>31655</v>
      </c>
      <c r="AD1992" s="93" t="s">
        <v>2430</v>
      </c>
      <c r="AE1992" s="93" t="s">
        <v>445</v>
      </c>
      <c r="AF1992" s="93" t="s">
        <v>31654</v>
      </c>
      <c r="AG1992" s="93" t="s">
        <v>72</v>
      </c>
      <c r="AH1992" s="93" t="s">
        <v>73</v>
      </c>
      <c r="AI1992" s="93" t="s">
        <v>5053</v>
      </c>
      <c r="AJ1992" s="93" t="s">
        <v>31653</v>
      </c>
      <c r="AK1992" s="93" t="s">
        <v>76</v>
      </c>
      <c r="AL1992" s="93" t="s">
        <v>31652</v>
      </c>
      <c r="AM1992" s="93" t="s">
        <v>57</v>
      </c>
      <c r="AN1992" s="94" t="s">
        <v>57</v>
      </c>
      <c r="AO1992" s="93" t="s">
        <v>57</v>
      </c>
      <c r="AP1992" s="93" t="s">
        <v>57</v>
      </c>
      <c r="AQ1992" s="93" t="s">
        <v>57</v>
      </c>
      <c r="AR1992" s="93" t="s">
        <v>57</v>
      </c>
      <c r="AS1992" s="93" t="s">
        <v>57</v>
      </c>
      <c r="AT1992" s="93" t="s">
        <v>57</v>
      </c>
      <c r="AU1992" s="94" t="s">
        <v>56</v>
      </c>
      <c r="AV1992" s="93" t="s">
        <v>55</v>
      </c>
      <c r="AW1992" s="93" t="s">
        <v>56</v>
      </c>
      <c r="AX1992" s="93" t="s">
        <v>55</v>
      </c>
    </row>
    <row r="1993" spans="1:50" x14ac:dyDescent="0.25">
      <c r="A1993" s="95" t="s">
        <v>31651</v>
      </c>
      <c r="B1993" s="93" t="s">
        <v>31650</v>
      </c>
      <c r="C1993" s="93" t="s">
        <v>4658</v>
      </c>
      <c r="D1993" s="93" t="s">
        <v>4659</v>
      </c>
      <c r="E1993" s="93" t="s">
        <v>55</v>
      </c>
      <c r="F1993" s="94">
        <v>0</v>
      </c>
      <c r="G1993" s="94">
        <v>60.97</v>
      </c>
      <c r="H1993" s="94">
        <v>15.9</v>
      </c>
      <c r="I1993" s="94">
        <v>-16.36</v>
      </c>
      <c r="J1993" s="94" t="s">
        <v>56</v>
      </c>
      <c r="K1993" s="94">
        <v>-60.51</v>
      </c>
      <c r="L1993" s="94">
        <v>0</v>
      </c>
      <c r="M1993" s="93" t="s">
        <v>57</v>
      </c>
      <c r="N1993" s="93" t="s">
        <v>57</v>
      </c>
      <c r="O1993" s="93" t="s">
        <v>20823</v>
      </c>
      <c r="P1993" s="93" t="s">
        <v>20822</v>
      </c>
      <c r="Q1993" s="93" t="s">
        <v>38099</v>
      </c>
      <c r="R1993" s="93" t="s">
        <v>20821</v>
      </c>
      <c r="S1993" s="93" t="s">
        <v>57</v>
      </c>
      <c r="T1993" s="94">
        <v>60.97</v>
      </c>
      <c r="U1993" s="94" t="s">
        <v>111</v>
      </c>
      <c r="V1993" s="93" t="s">
        <v>63</v>
      </c>
      <c r="W1993" s="93" t="s">
        <v>31647</v>
      </c>
      <c r="X1993" s="93" t="s">
        <v>31649</v>
      </c>
      <c r="Y1993" s="93" t="s">
        <v>31648</v>
      </c>
      <c r="Z1993" s="93" t="s">
        <v>57</v>
      </c>
      <c r="AA1993" s="93" t="s">
        <v>31647</v>
      </c>
      <c r="AB1993" s="93" t="s">
        <v>31646</v>
      </c>
      <c r="AC1993" s="93" t="s">
        <v>57</v>
      </c>
      <c r="AD1993" s="93" t="s">
        <v>1462</v>
      </c>
      <c r="AE1993" s="93" t="s">
        <v>70</v>
      </c>
      <c r="AF1993" s="93" t="s">
        <v>31645</v>
      </c>
      <c r="AG1993" s="93" t="s">
        <v>72</v>
      </c>
      <c r="AH1993" s="93" t="s">
        <v>170</v>
      </c>
      <c r="AI1993" s="93" t="s">
        <v>57</v>
      </c>
      <c r="AJ1993" s="93" t="s">
        <v>57</v>
      </c>
      <c r="AK1993" s="93" t="s">
        <v>57</v>
      </c>
      <c r="AL1993" s="93" t="s">
        <v>57</v>
      </c>
      <c r="AM1993" s="93" t="s">
        <v>57</v>
      </c>
      <c r="AN1993" s="94" t="s">
        <v>57</v>
      </c>
      <c r="AO1993" s="93" t="s">
        <v>57</v>
      </c>
      <c r="AP1993" s="93" t="s">
        <v>57</v>
      </c>
      <c r="AQ1993" s="93" t="s">
        <v>57</v>
      </c>
      <c r="AR1993" s="93" t="s">
        <v>57</v>
      </c>
      <c r="AS1993" s="93" t="s">
        <v>57</v>
      </c>
      <c r="AT1993" s="93" t="s">
        <v>57</v>
      </c>
      <c r="AU1993" s="94" t="s">
        <v>56</v>
      </c>
      <c r="AV1993" s="93" t="s">
        <v>55</v>
      </c>
      <c r="AW1993" s="93">
        <v>1</v>
      </c>
      <c r="AX1993" s="93" t="s">
        <v>55</v>
      </c>
    </row>
    <row r="1994" spans="1:50" x14ac:dyDescent="0.25">
      <c r="A1994" s="95" t="s">
        <v>31644</v>
      </c>
      <c r="B1994" s="93" t="s">
        <v>31643</v>
      </c>
      <c r="C1994" s="93" t="s">
        <v>53</v>
      </c>
      <c r="D1994" s="93" t="s">
        <v>4061</v>
      </c>
      <c r="E1994" s="93" t="s">
        <v>82</v>
      </c>
      <c r="F1994" s="94">
        <v>1</v>
      </c>
      <c r="G1994" s="94">
        <v>70.31</v>
      </c>
      <c r="H1994" s="94" t="s">
        <v>56</v>
      </c>
      <c r="I1994" s="94">
        <v>-17.95</v>
      </c>
      <c r="J1994" s="94" t="s">
        <v>56</v>
      </c>
      <c r="K1994" s="94" t="s">
        <v>56</v>
      </c>
      <c r="L1994" s="94">
        <v>52.36</v>
      </c>
      <c r="M1994" s="93" t="s">
        <v>57</v>
      </c>
      <c r="N1994" s="93" t="s">
        <v>82</v>
      </c>
      <c r="O1994" s="93" t="s">
        <v>15375</v>
      </c>
      <c r="P1994" s="93" t="s">
        <v>17104</v>
      </c>
      <c r="Q1994" s="93" t="s">
        <v>38099</v>
      </c>
      <c r="R1994" s="93" t="s">
        <v>5416</v>
      </c>
      <c r="S1994" s="93" t="s">
        <v>57</v>
      </c>
      <c r="T1994" s="94">
        <v>70.31</v>
      </c>
      <c r="U1994" s="94" t="s">
        <v>111</v>
      </c>
      <c r="V1994" s="93" t="s">
        <v>3077</v>
      </c>
      <c r="W1994" s="93" t="s">
        <v>57</v>
      </c>
      <c r="X1994" s="93" t="s">
        <v>57</v>
      </c>
      <c r="Y1994" s="93" t="s">
        <v>57</v>
      </c>
      <c r="Z1994" s="93" t="s">
        <v>57</v>
      </c>
      <c r="AA1994" s="93" t="s">
        <v>31642</v>
      </c>
      <c r="AB1994" s="93" t="s">
        <v>31641</v>
      </c>
      <c r="AC1994" s="93" t="s">
        <v>31640</v>
      </c>
      <c r="AD1994" s="93" t="s">
        <v>252</v>
      </c>
      <c r="AE1994" s="93" t="s">
        <v>252</v>
      </c>
      <c r="AF1994" s="93" t="s">
        <v>31639</v>
      </c>
      <c r="AG1994" s="93" t="s">
        <v>72</v>
      </c>
      <c r="AH1994" s="93" t="s">
        <v>15367</v>
      </c>
      <c r="AI1994" s="93" t="s">
        <v>31638</v>
      </c>
      <c r="AJ1994" s="93" t="s">
        <v>31637</v>
      </c>
      <c r="AK1994" s="93" t="s">
        <v>76</v>
      </c>
      <c r="AL1994" s="93" t="s">
        <v>31636</v>
      </c>
      <c r="AM1994" s="93" t="s">
        <v>57</v>
      </c>
      <c r="AN1994" s="94" t="s">
        <v>57</v>
      </c>
      <c r="AO1994" s="93" t="s">
        <v>57</v>
      </c>
      <c r="AP1994" s="93" t="s">
        <v>57</v>
      </c>
      <c r="AQ1994" s="93" t="s">
        <v>57</v>
      </c>
      <c r="AR1994" s="93" t="s">
        <v>57</v>
      </c>
      <c r="AS1994" s="93" t="s">
        <v>57</v>
      </c>
      <c r="AT1994" s="93" t="s">
        <v>57</v>
      </c>
      <c r="AU1994" s="94" t="s">
        <v>56</v>
      </c>
      <c r="AV1994" s="93" t="s">
        <v>55</v>
      </c>
      <c r="AW1994" s="93" t="s">
        <v>56</v>
      </c>
      <c r="AX1994" s="93" t="s">
        <v>55</v>
      </c>
    </row>
    <row r="1995" spans="1:50" x14ac:dyDescent="0.25">
      <c r="A1995" s="95" t="s">
        <v>31635</v>
      </c>
      <c r="B1995" s="93" t="s">
        <v>31634</v>
      </c>
      <c r="C1995" s="93" t="s">
        <v>53</v>
      </c>
      <c r="D1995" s="93" t="s">
        <v>4061</v>
      </c>
      <c r="E1995" s="93" t="s">
        <v>55</v>
      </c>
      <c r="F1995" s="94">
        <v>1</v>
      </c>
      <c r="G1995" s="94">
        <v>62.7</v>
      </c>
      <c r="H1995" s="94" t="s">
        <v>56</v>
      </c>
      <c r="I1995" s="94">
        <v>-16.66</v>
      </c>
      <c r="J1995" s="94" t="s">
        <v>56</v>
      </c>
      <c r="K1995" s="94" t="s">
        <v>56</v>
      </c>
      <c r="L1995" s="94">
        <v>46.04</v>
      </c>
      <c r="M1995" s="93" t="s">
        <v>57</v>
      </c>
      <c r="N1995" s="93" t="s">
        <v>82</v>
      </c>
      <c r="O1995" s="93" t="s">
        <v>1985</v>
      </c>
      <c r="P1995" s="93" t="s">
        <v>15386</v>
      </c>
      <c r="Q1995" s="93" t="s">
        <v>38099</v>
      </c>
      <c r="R1995" s="93" t="s">
        <v>15385</v>
      </c>
      <c r="S1995" s="93" t="s">
        <v>57</v>
      </c>
      <c r="T1995" s="94">
        <v>62.7</v>
      </c>
      <c r="U1995" s="94" t="s">
        <v>111</v>
      </c>
      <c r="V1995" s="93" t="s">
        <v>3077</v>
      </c>
      <c r="W1995" s="93" t="s">
        <v>57</v>
      </c>
      <c r="X1995" s="93" t="s">
        <v>57</v>
      </c>
      <c r="Y1995" s="93" t="s">
        <v>57</v>
      </c>
      <c r="Z1995" s="93" t="s">
        <v>57</v>
      </c>
      <c r="AA1995" s="93" t="s">
        <v>17760</v>
      </c>
      <c r="AB1995" s="93" t="s">
        <v>17759</v>
      </c>
      <c r="AC1995" s="93" t="s">
        <v>17758</v>
      </c>
      <c r="AD1995" s="93" t="s">
        <v>3534</v>
      </c>
      <c r="AE1995" s="93" t="s">
        <v>70</v>
      </c>
      <c r="AF1995" s="93" t="s">
        <v>17757</v>
      </c>
      <c r="AG1995" s="93" t="s">
        <v>72</v>
      </c>
      <c r="AH1995" s="93" t="s">
        <v>15367</v>
      </c>
      <c r="AI1995" s="93" t="s">
        <v>31633</v>
      </c>
      <c r="AJ1995" s="93" t="s">
        <v>31632</v>
      </c>
      <c r="AK1995" s="93" t="s">
        <v>76</v>
      </c>
      <c r="AL1995" s="93" t="s">
        <v>31631</v>
      </c>
      <c r="AM1995" s="93" t="s">
        <v>57</v>
      </c>
      <c r="AN1995" s="94" t="s">
        <v>57</v>
      </c>
      <c r="AO1995" s="93" t="s">
        <v>57</v>
      </c>
      <c r="AP1995" s="93" t="s">
        <v>57</v>
      </c>
      <c r="AQ1995" s="93" t="s">
        <v>57</v>
      </c>
      <c r="AR1995" s="93" t="s">
        <v>57</v>
      </c>
      <c r="AS1995" s="93" t="s">
        <v>57</v>
      </c>
      <c r="AT1995" s="93" t="s">
        <v>57</v>
      </c>
      <c r="AU1995" s="94" t="s">
        <v>56</v>
      </c>
      <c r="AV1995" s="93" t="s">
        <v>55</v>
      </c>
      <c r="AW1995" s="93" t="s">
        <v>56</v>
      </c>
      <c r="AX1995" s="93" t="s">
        <v>55</v>
      </c>
    </row>
    <row r="1996" spans="1:50" x14ac:dyDescent="0.25">
      <c r="A1996" s="95" t="s">
        <v>31630</v>
      </c>
      <c r="B1996" s="93" t="s">
        <v>31629</v>
      </c>
      <c r="C1996" s="93" t="s">
        <v>53</v>
      </c>
      <c r="D1996" s="93" t="s">
        <v>3367</v>
      </c>
      <c r="E1996" s="93" t="s">
        <v>55</v>
      </c>
      <c r="F1996" s="94">
        <v>1</v>
      </c>
      <c r="G1996" s="94">
        <v>62.7</v>
      </c>
      <c r="H1996" s="94">
        <v>10.78</v>
      </c>
      <c r="I1996" s="94">
        <v>-16.66</v>
      </c>
      <c r="J1996" s="94">
        <v>-10.78</v>
      </c>
      <c r="K1996" s="94" t="s">
        <v>56</v>
      </c>
      <c r="L1996" s="94">
        <v>46.04</v>
      </c>
      <c r="M1996" s="93" t="s">
        <v>57</v>
      </c>
      <c r="N1996" s="93" t="s">
        <v>82</v>
      </c>
      <c r="O1996" s="93" t="s">
        <v>15934</v>
      </c>
      <c r="P1996" s="93" t="s">
        <v>15933</v>
      </c>
      <c r="Q1996" s="93" t="s">
        <v>38099</v>
      </c>
      <c r="R1996" s="93" t="s">
        <v>15932</v>
      </c>
      <c r="S1996" s="93" t="s">
        <v>57</v>
      </c>
      <c r="T1996" s="94">
        <v>62.7</v>
      </c>
      <c r="U1996" s="94" t="s">
        <v>111</v>
      </c>
      <c r="V1996" s="93" t="s">
        <v>3077</v>
      </c>
      <c r="W1996" s="93" t="s">
        <v>57</v>
      </c>
      <c r="X1996" s="93" t="s">
        <v>57</v>
      </c>
      <c r="Y1996" s="93" t="s">
        <v>57</v>
      </c>
      <c r="Z1996" s="93" t="s">
        <v>57</v>
      </c>
      <c r="AA1996" s="93" t="s">
        <v>31628</v>
      </c>
      <c r="AB1996" s="93" t="s">
        <v>31627</v>
      </c>
      <c r="AC1996" s="93" t="s">
        <v>31626</v>
      </c>
      <c r="AD1996" s="93" t="s">
        <v>31625</v>
      </c>
      <c r="AE1996" s="93" t="s">
        <v>597</v>
      </c>
      <c r="AF1996" s="93" t="s">
        <v>31624</v>
      </c>
      <c r="AG1996" s="93" t="s">
        <v>72</v>
      </c>
      <c r="AH1996" s="93" t="s">
        <v>15367</v>
      </c>
      <c r="AI1996" s="93" t="s">
        <v>31623</v>
      </c>
      <c r="AJ1996" s="93" t="s">
        <v>31622</v>
      </c>
      <c r="AK1996" s="93" t="s">
        <v>76</v>
      </c>
      <c r="AL1996" s="93" t="s">
        <v>31621</v>
      </c>
      <c r="AM1996" s="93" t="s">
        <v>31620</v>
      </c>
      <c r="AN1996" s="94" t="s">
        <v>57</v>
      </c>
      <c r="AO1996" s="93" t="s">
        <v>57</v>
      </c>
      <c r="AP1996" s="93" t="s">
        <v>57</v>
      </c>
      <c r="AQ1996" s="93" t="s">
        <v>57</v>
      </c>
      <c r="AR1996" s="93" t="s">
        <v>57</v>
      </c>
      <c r="AS1996" s="93" t="s">
        <v>57</v>
      </c>
      <c r="AT1996" s="93" t="s">
        <v>57</v>
      </c>
      <c r="AU1996" s="94" t="s">
        <v>56</v>
      </c>
      <c r="AV1996" s="93" t="s">
        <v>55</v>
      </c>
      <c r="AW1996" s="93" t="s">
        <v>56</v>
      </c>
      <c r="AX1996" s="93" t="s">
        <v>55</v>
      </c>
    </row>
    <row r="1997" spans="1:50" x14ac:dyDescent="0.25">
      <c r="A1997" s="95" t="s">
        <v>31619</v>
      </c>
      <c r="B1997" s="93" t="s">
        <v>31618</v>
      </c>
      <c r="C1997" s="93" t="s">
        <v>53</v>
      </c>
      <c r="D1997" s="93" t="s">
        <v>4061</v>
      </c>
      <c r="E1997" s="93" t="s">
        <v>55</v>
      </c>
      <c r="F1997" s="94">
        <v>1</v>
      </c>
      <c r="G1997" s="94">
        <v>62.7</v>
      </c>
      <c r="H1997" s="94">
        <v>18.48</v>
      </c>
      <c r="I1997" s="94">
        <v>-16.66</v>
      </c>
      <c r="J1997" s="94">
        <v>-18.48</v>
      </c>
      <c r="K1997" s="94" t="s">
        <v>56</v>
      </c>
      <c r="L1997" s="94">
        <v>46.04</v>
      </c>
      <c r="M1997" s="93" t="s">
        <v>57</v>
      </c>
      <c r="N1997" s="93" t="s">
        <v>82</v>
      </c>
      <c r="O1997" s="93" t="s">
        <v>6122</v>
      </c>
      <c r="P1997" s="93" t="s">
        <v>15533</v>
      </c>
      <c r="Q1997" s="93" t="s">
        <v>38099</v>
      </c>
      <c r="R1997" s="93" t="s">
        <v>15532</v>
      </c>
      <c r="S1997" s="93" t="s">
        <v>57</v>
      </c>
      <c r="T1997" s="94">
        <v>62.7</v>
      </c>
      <c r="U1997" s="94" t="s">
        <v>111</v>
      </c>
      <c r="V1997" s="93" t="s">
        <v>3077</v>
      </c>
      <c r="W1997" s="93" t="s">
        <v>57</v>
      </c>
      <c r="X1997" s="93" t="s">
        <v>57</v>
      </c>
      <c r="Y1997" s="93" t="s">
        <v>57</v>
      </c>
      <c r="Z1997" s="93" t="s">
        <v>57</v>
      </c>
      <c r="AA1997" s="93" t="s">
        <v>31617</v>
      </c>
      <c r="AB1997" s="93" t="s">
        <v>31616</v>
      </c>
      <c r="AC1997" s="93" t="s">
        <v>31615</v>
      </c>
      <c r="AD1997" s="93" t="s">
        <v>31614</v>
      </c>
      <c r="AE1997" s="93" t="s">
        <v>118</v>
      </c>
      <c r="AF1997" s="93" t="s">
        <v>31613</v>
      </c>
      <c r="AG1997" s="93" t="s">
        <v>72</v>
      </c>
      <c r="AH1997" s="93" t="s">
        <v>15367</v>
      </c>
      <c r="AI1997" s="93" t="s">
        <v>31612</v>
      </c>
      <c r="AJ1997" s="93" t="s">
        <v>31611</v>
      </c>
      <c r="AK1997" s="93" t="s">
        <v>76</v>
      </c>
      <c r="AL1997" s="93" t="s">
        <v>31610</v>
      </c>
      <c r="AM1997" s="93" t="s">
        <v>57</v>
      </c>
      <c r="AN1997" s="94" t="s">
        <v>57</v>
      </c>
      <c r="AO1997" s="93" t="s">
        <v>57</v>
      </c>
      <c r="AP1997" s="93" t="s">
        <v>57</v>
      </c>
      <c r="AQ1997" s="93" t="s">
        <v>57</v>
      </c>
      <c r="AR1997" s="93" t="s">
        <v>57</v>
      </c>
      <c r="AS1997" s="93" t="s">
        <v>57</v>
      </c>
      <c r="AT1997" s="93" t="s">
        <v>57</v>
      </c>
      <c r="AU1997" s="94" t="s">
        <v>56</v>
      </c>
      <c r="AV1997" s="93" t="s">
        <v>55</v>
      </c>
      <c r="AW1997" s="93" t="s">
        <v>56</v>
      </c>
      <c r="AX1997" s="93" t="s">
        <v>55</v>
      </c>
    </row>
    <row r="1998" spans="1:50" x14ac:dyDescent="0.25">
      <c r="A1998" s="95" t="s">
        <v>31609</v>
      </c>
      <c r="B1998" s="93" t="s">
        <v>31608</v>
      </c>
      <c r="C1998" s="93" t="s">
        <v>53</v>
      </c>
      <c r="D1998" s="93" t="s">
        <v>4061</v>
      </c>
      <c r="E1998" s="93" t="s">
        <v>55</v>
      </c>
      <c r="F1998" s="94">
        <v>1</v>
      </c>
      <c r="G1998" s="94">
        <v>211.36</v>
      </c>
      <c r="H1998" s="94" t="s">
        <v>56</v>
      </c>
      <c r="I1998" s="94">
        <v>-35.93</v>
      </c>
      <c r="J1998" s="94">
        <v>-24.95</v>
      </c>
      <c r="K1998" s="94" t="s">
        <v>56</v>
      </c>
      <c r="L1998" s="94">
        <v>150.47999999999999</v>
      </c>
      <c r="M1998" s="93" t="s">
        <v>57</v>
      </c>
      <c r="N1998" s="93" t="s">
        <v>82</v>
      </c>
      <c r="O1998" s="93" t="s">
        <v>15601</v>
      </c>
      <c r="P1998" s="93" t="s">
        <v>16478</v>
      </c>
      <c r="Q1998" s="93" t="s">
        <v>38099</v>
      </c>
      <c r="R1998" s="93" t="s">
        <v>16477</v>
      </c>
      <c r="S1998" s="93" t="s">
        <v>57</v>
      </c>
      <c r="T1998" s="94">
        <v>211.36</v>
      </c>
      <c r="U1998" s="94" t="s">
        <v>111</v>
      </c>
      <c r="V1998" s="93" t="s">
        <v>3077</v>
      </c>
      <c r="W1998" s="93" t="s">
        <v>57</v>
      </c>
      <c r="X1998" s="93" t="s">
        <v>57</v>
      </c>
      <c r="Y1998" s="93" t="s">
        <v>57</v>
      </c>
      <c r="Z1998" s="93" t="s">
        <v>57</v>
      </c>
      <c r="AA1998" s="93" t="s">
        <v>31607</v>
      </c>
      <c r="AB1998" s="93" t="s">
        <v>31606</v>
      </c>
      <c r="AC1998" s="93" t="s">
        <v>31605</v>
      </c>
      <c r="AD1998" s="93" t="s">
        <v>31604</v>
      </c>
      <c r="AE1998" s="93" t="s">
        <v>654</v>
      </c>
      <c r="AF1998" s="93" t="s">
        <v>31603</v>
      </c>
      <c r="AG1998" s="93" t="s">
        <v>72</v>
      </c>
      <c r="AH1998" s="93" t="s">
        <v>15367</v>
      </c>
      <c r="AI1998" s="93" t="s">
        <v>31602</v>
      </c>
      <c r="AJ1998" s="93" t="s">
        <v>31601</v>
      </c>
      <c r="AK1998" s="93" t="s">
        <v>76</v>
      </c>
      <c r="AL1998" s="93" t="s">
        <v>31600</v>
      </c>
      <c r="AM1998" s="93" t="s">
        <v>57</v>
      </c>
      <c r="AN1998" s="94" t="s">
        <v>57</v>
      </c>
      <c r="AO1998" s="93" t="s">
        <v>57</v>
      </c>
      <c r="AP1998" s="93" t="s">
        <v>57</v>
      </c>
      <c r="AQ1998" s="93" t="s">
        <v>57</v>
      </c>
      <c r="AR1998" s="93" t="s">
        <v>57</v>
      </c>
      <c r="AS1998" s="93" t="s">
        <v>57</v>
      </c>
      <c r="AT1998" s="93" t="s">
        <v>57</v>
      </c>
      <c r="AU1998" s="94" t="s">
        <v>56</v>
      </c>
      <c r="AV1998" s="93" t="s">
        <v>55</v>
      </c>
      <c r="AW1998" s="93" t="s">
        <v>56</v>
      </c>
      <c r="AX1998" s="93" t="s">
        <v>55</v>
      </c>
    </row>
    <row r="1999" spans="1:50" x14ac:dyDescent="0.25">
      <c r="A1999" s="95" t="s">
        <v>31599</v>
      </c>
      <c r="B1999" s="93" t="s">
        <v>31598</v>
      </c>
      <c r="C1999" s="93" t="s">
        <v>53</v>
      </c>
      <c r="D1999" s="93" t="s">
        <v>2771</v>
      </c>
      <c r="E1999" s="93" t="s">
        <v>55</v>
      </c>
      <c r="F1999" s="94">
        <v>1</v>
      </c>
      <c r="G1999" s="94">
        <v>62.7</v>
      </c>
      <c r="H1999" s="94" t="s">
        <v>56</v>
      </c>
      <c r="I1999" s="94">
        <v>-16.66</v>
      </c>
      <c r="J1999" s="94" t="s">
        <v>56</v>
      </c>
      <c r="K1999" s="94" t="s">
        <v>56</v>
      </c>
      <c r="L1999" s="94">
        <v>46.04</v>
      </c>
      <c r="M1999" s="93" t="s">
        <v>57</v>
      </c>
      <c r="N1999" s="93" t="s">
        <v>82</v>
      </c>
      <c r="O1999" s="93" t="s">
        <v>6122</v>
      </c>
      <c r="P1999" s="93" t="s">
        <v>15533</v>
      </c>
      <c r="Q1999" s="93" t="s">
        <v>38099</v>
      </c>
      <c r="R1999" s="93" t="s">
        <v>15532</v>
      </c>
      <c r="S1999" s="93" t="s">
        <v>57</v>
      </c>
      <c r="T1999" s="94">
        <v>62.7</v>
      </c>
      <c r="U1999" s="94" t="s">
        <v>111</v>
      </c>
      <c r="V1999" s="93" t="s">
        <v>3077</v>
      </c>
      <c r="W1999" s="93" t="s">
        <v>57</v>
      </c>
      <c r="X1999" s="93" t="s">
        <v>57</v>
      </c>
      <c r="Y1999" s="93" t="s">
        <v>57</v>
      </c>
      <c r="Z1999" s="93" t="s">
        <v>57</v>
      </c>
      <c r="AA1999" s="93" t="s">
        <v>31597</v>
      </c>
      <c r="AB1999" s="93" t="s">
        <v>31596</v>
      </c>
      <c r="AC1999" s="93" t="s">
        <v>31595</v>
      </c>
      <c r="AD1999" s="93" t="s">
        <v>31594</v>
      </c>
      <c r="AE1999" s="93" t="s">
        <v>372</v>
      </c>
      <c r="AF1999" s="93" t="s">
        <v>31593</v>
      </c>
      <c r="AG1999" s="93" t="s">
        <v>72</v>
      </c>
      <c r="AH1999" s="93" t="s">
        <v>15367</v>
      </c>
      <c r="AI1999" s="93" t="s">
        <v>31592</v>
      </c>
      <c r="AJ1999" s="93" t="s">
        <v>31591</v>
      </c>
      <c r="AK1999" s="93" t="s">
        <v>76</v>
      </c>
      <c r="AL1999" s="93" t="s">
        <v>31590</v>
      </c>
      <c r="AM1999" s="93" t="s">
        <v>57</v>
      </c>
      <c r="AN1999" s="94" t="s">
        <v>57</v>
      </c>
      <c r="AO1999" s="93" t="s">
        <v>57</v>
      </c>
      <c r="AP1999" s="93" t="s">
        <v>57</v>
      </c>
      <c r="AQ1999" s="93" t="s">
        <v>57</v>
      </c>
      <c r="AR1999" s="93" t="s">
        <v>57</v>
      </c>
      <c r="AS1999" s="93" t="s">
        <v>57</v>
      </c>
      <c r="AT1999" s="93" t="s">
        <v>57</v>
      </c>
      <c r="AU1999" s="94" t="s">
        <v>56</v>
      </c>
      <c r="AV1999" s="93" t="s">
        <v>55</v>
      </c>
      <c r="AW1999" s="93" t="s">
        <v>56</v>
      </c>
      <c r="AX1999" s="93" t="s">
        <v>55</v>
      </c>
    </row>
    <row r="2000" spans="1:50" x14ac:dyDescent="0.25">
      <c r="A2000" s="95" t="s">
        <v>31589</v>
      </c>
      <c r="B2000" s="93" t="s">
        <v>31588</v>
      </c>
      <c r="C2000" s="93" t="s">
        <v>53</v>
      </c>
      <c r="D2000" s="93" t="s">
        <v>4061</v>
      </c>
      <c r="E2000" s="93" t="s">
        <v>82</v>
      </c>
      <c r="F2000" s="94">
        <v>4</v>
      </c>
      <c r="G2000" s="94">
        <v>250.8</v>
      </c>
      <c r="H2000" s="94" t="s">
        <v>56</v>
      </c>
      <c r="I2000" s="94">
        <v>-66.64</v>
      </c>
      <c r="J2000" s="94" t="s">
        <v>56</v>
      </c>
      <c r="K2000" s="94" t="s">
        <v>56</v>
      </c>
      <c r="L2000" s="94">
        <v>184.16</v>
      </c>
      <c r="M2000" s="93" t="s">
        <v>57</v>
      </c>
      <c r="N2000" s="93" t="s">
        <v>82</v>
      </c>
      <c r="O2000" s="93" t="s">
        <v>1985</v>
      </c>
      <c r="P2000" s="93" t="s">
        <v>15386</v>
      </c>
      <c r="Q2000" s="93" t="s">
        <v>38099</v>
      </c>
      <c r="R2000" s="93" t="s">
        <v>15385</v>
      </c>
      <c r="S2000" s="93" t="s">
        <v>57</v>
      </c>
      <c r="T2000" s="94">
        <v>62.7</v>
      </c>
      <c r="U2000" s="94" t="s">
        <v>111</v>
      </c>
      <c r="V2000" s="93" t="s">
        <v>3077</v>
      </c>
      <c r="W2000" s="93" t="s">
        <v>57</v>
      </c>
      <c r="X2000" s="93" t="s">
        <v>57</v>
      </c>
      <c r="Y2000" s="93" t="s">
        <v>57</v>
      </c>
      <c r="Z2000" s="93" t="s">
        <v>57</v>
      </c>
      <c r="AA2000" s="93" t="s">
        <v>31587</v>
      </c>
      <c r="AB2000" s="93" t="s">
        <v>31586</v>
      </c>
      <c r="AC2000" s="93" t="s">
        <v>31585</v>
      </c>
      <c r="AD2000" s="93" t="s">
        <v>31584</v>
      </c>
      <c r="AE2000" s="93" t="s">
        <v>855</v>
      </c>
      <c r="AF2000" s="93" t="s">
        <v>31583</v>
      </c>
      <c r="AG2000" s="93" t="s">
        <v>72</v>
      </c>
      <c r="AH2000" s="93" t="s">
        <v>15367</v>
      </c>
      <c r="AI2000" s="93" t="s">
        <v>31582</v>
      </c>
      <c r="AJ2000" s="93" t="s">
        <v>31581</v>
      </c>
      <c r="AK2000" s="93" t="s">
        <v>76</v>
      </c>
      <c r="AL2000" s="93" t="s">
        <v>31580</v>
      </c>
      <c r="AM2000" s="93" t="s">
        <v>57</v>
      </c>
      <c r="AN2000" s="94" t="s">
        <v>57</v>
      </c>
      <c r="AO2000" s="93" t="s">
        <v>57</v>
      </c>
      <c r="AP2000" s="93" t="s">
        <v>57</v>
      </c>
      <c r="AQ2000" s="93" t="s">
        <v>57</v>
      </c>
      <c r="AR2000" s="93" t="s">
        <v>57</v>
      </c>
      <c r="AS2000" s="93" t="s">
        <v>57</v>
      </c>
      <c r="AT2000" s="93" t="s">
        <v>57</v>
      </c>
      <c r="AU2000" s="94" t="s">
        <v>56</v>
      </c>
      <c r="AV2000" s="93" t="s">
        <v>55</v>
      </c>
      <c r="AW2000" s="93" t="s">
        <v>56</v>
      </c>
      <c r="AX2000" s="93" t="s">
        <v>55</v>
      </c>
    </row>
    <row r="2001" spans="1:50" x14ac:dyDescent="0.25">
      <c r="A2001" s="95" t="s">
        <v>31579</v>
      </c>
      <c r="B2001" s="93" t="s">
        <v>31578</v>
      </c>
      <c r="C2001" s="93" t="s">
        <v>53</v>
      </c>
      <c r="D2001" s="93" t="s">
        <v>5070</v>
      </c>
      <c r="E2001" s="93" t="s">
        <v>55</v>
      </c>
      <c r="F2001" s="94">
        <v>1</v>
      </c>
      <c r="G2001" s="94">
        <v>82.62</v>
      </c>
      <c r="H2001" s="94">
        <v>1.59</v>
      </c>
      <c r="I2001" s="94">
        <v>-9.91</v>
      </c>
      <c r="J2001" s="94" t="s">
        <v>56</v>
      </c>
      <c r="K2001" s="94" t="s">
        <v>56</v>
      </c>
      <c r="L2001" s="94">
        <v>74.3</v>
      </c>
      <c r="M2001" s="93" t="s">
        <v>57</v>
      </c>
      <c r="N2001" s="93" t="s">
        <v>57</v>
      </c>
      <c r="O2001" s="93" t="s">
        <v>22631</v>
      </c>
      <c r="P2001" s="93" t="s">
        <v>31577</v>
      </c>
      <c r="Q2001" s="93" t="s">
        <v>38099</v>
      </c>
      <c r="R2001" s="93" t="s">
        <v>22629</v>
      </c>
      <c r="S2001" s="93" t="s">
        <v>57</v>
      </c>
      <c r="T2001" s="94">
        <v>82.62</v>
      </c>
      <c r="U2001" s="94" t="s">
        <v>62</v>
      </c>
      <c r="V2001" s="93" t="s">
        <v>63</v>
      </c>
      <c r="W2001" s="93" t="s">
        <v>31574</v>
      </c>
      <c r="X2001" s="93" t="s">
        <v>31576</v>
      </c>
      <c r="Y2001" s="93" t="s">
        <v>31575</v>
      </c>
      <c r="Z2001" s="93" t="s">
        <v>57</v>
      </c>
      <c r="AA2001" s="93" t="s">
        <v>31574</v>
      </c>
      <c r="AB2001" s="93" t="s">
        <v>31573</v>
      </c>
      <c r="AC2001" s="93" t="s">
        <v>31572</v>
      </c>
      <c r="AD2001" s="93" t="s">
        <v>70</v>
      </c>
      <c r="AE2001" s="93" t="s">
        <v>70</v>
      </c>
      <c r="AF2001" s="93" t="s">
        <v>31571</v>
      </c>
      <c r="AG2001" s="93" t="s">
        <v>72</v>
      </c>
      <c r="AH2001" s="93" t="s">
        <v>170</v>
      </c>
      <c r="AI2001" s="93" t="s">
        <v>4866</v>
      </c>
      <c r="AJ2001" s="93" t="s">
        <v>31570</v>
      </c>
      <c r="AK2001" s="93" t="s">
        <v>4868</v>
      </c>
      <c r="AL2001" s="93" t="s">
        <v>31569</v>
      </c>
      <c r="AM2001" s="93" t="s">
        <v>57</v>
      </c>
      <c r="AN2001" s="94" t="s">
        <v>57</v>
      </c>
      <c r="AO2001" s="93" t="s">
        <v>57</v>
      </c>
      <c r="AP2001" s="93" t="s">
        <v>57</v>
      </c>
      <c r="AQ2001" s="93" t="s">
        <v>57</v>
      </c>
      <c r="AR2001" s="93" t="s">
        <v>57</v>
      </c>
      <c r="AS2001" s="93" t="s">
        <v>57</v>
      </c>
      <c r="AT2001" s="93" t="s">
        <v>57</v>
      </c>
      <c r="AU2001" s="94" t="s">
        <v>56</v>
      </c>
      <c r="AV2001" s="93" t="s">
        <v>55</v>
      </c>
      <c r="AW2001" s="93" t="s">
        <v>56</v>
      </c>
      <c r="AX2001" s="93" t="s">
        <v>55</v>
      </c>
    </row>
    <row r="2002" spans="1:50" x14ac:dyDescent="0.25">
      <c r="A2002" s="95" t="s">
        <v>31568</v>
      </c>
      <c r="B2002" s="93" t="s">
        <v>31567</v>
      </c>
      <c r="C2002" s="93" t="s">
        <v>4242</v>
      </c>
      <c r="D2002" s="93" t="s">
        <v>7590</v>
      </c>
      <c r="E2002" s="93" t="s">
        <v>82</v>
      </c>
      <c r="F2002" s="94">
        <v>0</v>
      </c>
      <c r="G2002" s="94">
        <v>151.01</v>
      </c>
      <c r="H2002" s="94">
        <v>1.59</v>
      </c>
      <c r="I2002" s="94">
        <v>-25.67</v>
      </c>
      <c r="J2002" s="94" t="s">
        <v>56</v>
      </c>
      <c r="K2002" s="94">
        <v>-126.93</v>
      </c>
      <c r="L2002" s="94">
        <v>0</v>
      </c>
      <c r="M2002" s="93" t="s">
        <v>57</v>
      </c>
      <c r="N2002" s="93" t="s">
        <v>57</v>
      </c>
      <c r="O2002" s="93" t="s">
        <v>26463</v>
      </c>
      <c r="P2002" s="93" t="s">
        <v>26462</v>
      </c>
      <c r="Q2002" s="93" t="s">
        <v>38099</v>
      </c>
      <c r="R2002" s="93" t="s">
        <v>26461</v>
      </c>
      <c r="S2002" s="93" t="s">
        <v>57</v>
      </c>
      <c r="T2002" s="94">
        <v>151.01</v>
      </c>
      <c r="U2002" s="94" t="s">
        <v>111</v>
      </c>
      <c r="V2002" s="93" t="s">
        <v>63</v>
      </c>
      <c r="W2002" s="93" t="s">
        <v>31564</v>
      </c>
      <c r="X2002" s="93" t="s">
        <v>31566</v>
      </c>
      <c r="Y2002" s="93" t="s">
        <v>31565</v>
      </c>
      <c r="Z2002" s="93" t="s">
        <v>57</v>
      </c>
      <c r="AA2002" s="93" t="s">
        <v>31564</v>
      </c>
      <c r="AB2002" s="93" t="s">
        <v>31563</v>
      </c>
      <c r="AC2002" s="93" t="s">
        <v>57</v>
      </c>
      <c r="AD2002" s="93" t="s">
        <v>4667</v>
      </c>
      <c r="AE2002" s="93" t="s">
        <v>70</v>
      </c>
      <c r="AF2002" s="93" t="s">
        <v>31562</v>
      </c>
      <c r="AG2002" s="93" t="s">
        <v>72</v>
      </c>
      <c r="AH2002" s="93" t="s">
        <v>170</v>
      </c>
      <c r="AI2002" s="93" t="s">
        <v>57</v>
      </c>
      <c r="AJ2002" s="93" t="s">
        <v>57</v>
      </c>
      <c r="AK2002" s="93" t="s">
        <v>15422</v>
      </c>
      <c r="AL2002" s="93" t="s">
        <v>31561</v>
      </c>
      <c r="AM2002" s="93" t="s">
        <v>57</v>
      </c>
      <c r="AN2002" s="94" t="s">
        <v>57</v>
      </c>
      <c r="AO2002" s="93" t="s">
        <v>57</v>
      </c>
      <c r="AP2002" s="93" t="s">
        <v>57</v>
      </c>
      <c r="AQ2002" s="93" t="s">
        <v>57</v>
      </c>
      <c r="AR2002" s="93" t="s">
        <v>57</v>
      </c>
      <c r="AS2002" s="93" t="s">
        <v>57</v>
      </c>
      <c r="AT2002" s="93" t="s">
        <v>57</v>
      </c>
      <c r="AU2002" s="94" t="s">
        <v>56</v>
      </c>
      <c r="AV2002" s="93" t="s">
        <v>55</v>
      </c>
      <c r="AW2002" s="93" t="s">
        <v>56</v>
      </c>
      <c r="AX2002" s="93" t="s">
        <v>55</v>
      </c>
    </row>
    <row r="2003" spans="1:50" x14ac:dyDescent="0.25">
      <c r="A2003" s="95" t="s">
        <v>31560</v>
      </c>
      <c r="B2003" s="93" t="s">
        <v>31559</v>
      </c>
      <c r="C2003" s="93" t="s">
        <v>53</v>
      </c>
      <c r="D2003" s="93" t="s">
        <v>4061</v>
      </c>
      <c r="E2003" s="93" t="s">
        <v>55</v>
      </c>
      <c r="F2003" s="94">
        <v>1</v>
      </c>
      <c r="G2003" s="94">
        <v>37.799999999999997</v>
      </c>
      <c r="H2003" s="94">
        <v>13.91</v>
      </c>
      <c r="I2003" s="94">
        <v>-12.43</v>
      </c>
      <c r="J2003" s="94">
        <v>-13.91</v>
      </c>
      <c r="K2003" s="94" t="s">
        <v>56</v>
      </c>
      <c r="L2003" s="94">
        <v>27.64</v>
      </c>
      <c r="M2003" s="93" t="s">
        <v>57</v>
      </c>
      <c r="N2003" s="93" t="s">
        <v>82</v>
      </c>
      <c r="O2003" s="106">
        <v>226103</v>
      </c>
      <c r="P2003" s="93" t="s">
        <v>20003</v>
      </c>
      <c r="Q2003" s="93" t="s">
        <v>38099</v>
      </c>
      <c r="R2003" s="93" t="s">
        <v>16111</v>
      </c>
      <c r="S2003" s="93" t="s">
        <v>57</v>
      </c>
      <c r="T2003" s="94">
        <v>37.799999999999997</v>
      </c>
      <c r="U2003" s="94" t="s">
        <v>111</v>
      </c>
      <c r="V2003" s="93" t="s">
        <v>63</v>
      </c>
      <c r="W2003" s="93" t="s">
        <v>31556</v>
      </c>
      <c r="X2003" s="93" t="s">
        <v>31558</v>
      </c>
      <c r="Y2003" s="93" t="s">
        <v>31557</v>
      </c>
      <c r="Z2003" s="93" t="s">
        <v>57</v>
      </c>
      <c r="AA2003" s="93" t="s">
        <v>31556</v>
      </c>
      <c r="AB2003" s="93" t="s">
        <v>31555</v>
      </c>
      <c r="AC2003" s="93" t="s">
        <v>31554</v>
      </c>
      <c r="AD2003" s="93" t="s">
        <v>714</v>
      </c>
      <c r="AE2003" s="93" t="s">
        <v>70</v>
      </c>
      <c r="AF2003" s="93" t="s">
        <v>31553</v>
      </c>
      <c r="AG2003" s="93" t="s">
        <v>72</v>
      </c>
      <c r="AH2003" s="93" t="s">
        <v>73</v>
      </c>
      <c r="AI2003" s="93" t="s">
        <v>31552</v>
      </c>
      <c r="AJ2003" s="93" t="s">
        <v>31551</v>
      </c>
      <c r="AK2003" s="93" t="s">
        <v>76</v>
      </c>
      <c r="AL2003" s="93" t="s">
        <v>31550</v>
      </c>
      <c r="AM2003" s="93" t="s">
        <v>57</v>
      </c>
      <c r="AN2003" s="94" t="s">
        <v>57</v>
      </c>
      <c r="AO2003" s="93" t="s">
        <v>57</v>
      </c>
      <c r="AP2003" s="93" t="s">
        <v>57</v>
      </c>
      <c r="AQ2003" s="93" t="s">
        <v>57</v>
      </c>
      <c r="AR2003" s="93" t="s">
        <v>57</v>
      </c>
      <c r="AS2003" s="93" t="s">
        <v>57</v>
      </c>
      <c r="AT2003" s="93" t="s">
        <v>57</v>
      </c>
      <c r="AU2003" s="94" t="s">
        <v>56</v>
      </c>
      <c r="AV2003" s="93" t="s">
        <v>55</v>
      </c>
      <c r="AW2003" s="93" t="s">
        <v>56</v>
      </c>
      <c r="AX2003" s="93" t="s">
        <v>55</v>
      </c>
    </row>
    <row r="2004" spans="1:50" x14ac:dyDescent="0.25">
      <c r="A2004" s="95" t="s">
        <v>31549</v>
      </c>
      <c r="B2004" s="93" t="s">
        <v>31548</v>
      </c>
      <c r="C2004" s="93" t="s">
        <v>53</v>
      </c>
      <c r="D2004" s="93" t="s">
        <v>4061</v>
      </c>
      <c r="E2004" s="93" t="s">
        <v>82</v>
      </c>
      <c r="F2004" s="94">
        <v>1</v>
      </c>
      <c r="G2004" s="94">
        <v>62.7</v>
      </c>
      <c r="H2004" s="94">
        <v>3.05</v>
      </c>
      <c r="I2004" s="94">
        <v>-16.66</v>
      </c>
      <c r="J2004" s="94">
        <v>-3.05</v>
      </c>
      <c r="K2004" s="94" t="s">
        <v>56</v>
      </c>
      <c r="L2004" s="94">
        <v>46.04</v>
      </c>
      <c r="M2004" s="93" t="s">
        <v>57</v>
      </c>
      <c r="N2004" s="93" t="s">
        <v>82</v>
      </c>
      <c r="O2004" s="93" t="s">
        <v>1985</v>
      </c>
      <c r="P2004" s="93" t="s">
        <v>15386</v>
      </c>
      <c r="Q2004" s="93" t="s">
        <v>38099</v>
      </c>
      <c r="R2004" s="93" t="s">
        <v>15385</v>
      </c>
      <c r="S2004" s="93" t="s">
        <v>57</v>
      </c>
      <c r="T2004" s="94">
        <v>62.7</v>
      </c>
      <c r="U2004" s="94" t="s">
        <v>111</v>
      </c>
      <c r="V2004" s="93" t="s">
        <v>3077</v>
      </c>
      <c r="W2004" s="93" t="s">
        <v>57</v>
      </c>
      <c r="X2004" s="93" t="s">
        <v>57</v>
      </c>
      <c r="Y2004" s="93" t="s">
        <v>57</v>
      </c>
      <c r="Z2004" s="93" t="s">
        <v>57</v>
      </c>
      <c r="AA2004" s="93" t="s">
        <v>31547</v>
      </c>
      <c r="AB2004" s="93" t="s">
        <v>31546</v>
      </c>
      <c r="AC2004" s="93" t="s">
        <v>31545</v>
      </c>
      <c r="AD2004" s="93" t="s">
        <v>31544</v>
      </c>
      <c r="AE2004" s="93" t="s">
        <v>597</v>
      </c>
      <c r="AF2004" s="93" t="s">
        <v>31543</v>
      </c>
      <c r="AG2004" s="93" t="s">
        <v>72</v>
      </c>
      <c r="AH2004" s="93" t="s">
        <v>15367</v>
      </c>
      <c r="AI2004" s="93" t="s">
        <v>31542</v>
      </c>
      <c r="AJ2004" s="93" t="s">
        <v>31541</v>
      </c>
      <c r="AK2004" s="93" t="s">
        <v>76</v>
      </c>
      <c r="AL2004" s="93" t="s">
        <v>31540</v>
      </c>
      <c r="AM2004" s="93" t="s">
        <v>57</v>
      </c>
      <c r="AN2004" s="94" t="s">
        <v>57</v>
      </c>
      <c r="AO2004" s="93" t="s">
        <v>57</v>
      </c>
      <c r="AP2004" s="93" t="s">
        <v>57</v>
      </c>
      <c r="AQ2004" s="93" t="s">
        <v>57</v>
      </c>
      <c r="AR2004" s="93" t="s">
        <v>57</v>
      </c>
      <c r="AS2004" s="93" t="s">
        <v>57</v>
      </c>
      <c r="AT2004" s="93" t="s">
        <v>57</v>
      </c>
      <c r="AU2004" s="94" t="s">
        <v>56</v>
      </c>
      <c r="AV2004" s="93" t="s">
        <v>55</v>
      </c>
      <c r="AW2004" s="93" t="s">
        <v>56</v>
      </c>
      <c r="AX2004" s="93" t="s">
        <v>55</v>
      </c>
    </row>
    <row r="2005" spans="1:50" x14ac:dyDescent="0.25">
      <c r="A2005" s="95" t="s">
        <v>31539</v>
      </c>
      <c r="B2005" s="93" t="s">
        <v>31538</v>
      </c>
      <c r="C2005" s="93" t="s">
        <v>53</v>
      </c>
      <c r="D2005" s="93" t="s">
        <v>5070</v>
      </c>
      <c r="E2005" s="93" t="s">
        <v>82</v>
      </c>
      <c r="F2005" s="94">
        <v>1</v>
      </c>
      <c r="G2005" s="94">
        <v>62.7</v>
      </c>
      <c r="H2005" s="94" t="s">
        <v>56</v>
      </c>
      <c r="I2005" s="94">
        <v>-16.66</v>
      </c>
      <c r="J2005" s="94" t="s">
        <v>56</v>
      </c>
      <c r="K2005" s="94" t="s">
        <v>56</v>
      </c>
      <c r="L2005" s="94">
        <v>46.04</v>
      </c>
      <c r="M2005" s="93" t="s">
        <v>57</v>
      </c>
      <c r="N2005" s="93" t="s">
        <v>82</v>
      </c>
      <c r="O2005" s="93" t="s">
        <v>1985</v>
      </c>
      <c r="P2005" s="93" t="s">
        <v>15386</v>
      </c>
      <c r="Q2005" s="93" t="s">
        <v>38099</v>
      </c>
      <c r="R2005" s="93" t="s">
        <v>15385</v>
      </c>
      <c r="S2005" s="93" t="s">
        <v>57</v>
      </c>
      <c r="T2005" s="94">
        <v>62.7</v>
      </c>
      <c r="U2005" s="94" t="s">
        <v>111</v>
      </c>
      <c r="V2005" s="93" t="s">
        <v>3077</v>
      </c>
      <c r="W2005" s="93" t="s">
        <v>57</v>
      </c>
      <c r="X2005" s="93" t="s">
        <v>57</v>
      </c>
      <c r="Y2005" s="93" t="s">
        <v>57</v>
      </c>
      <c r="Z2005" s="93" t="s">
        <v>57</v>
      </c>
      <c r="AA2005" s="93" t="s">
        <v>31537</v>
      </c>
      <c r="AB2005" s="93" t="s">
        <v>31536</v>
      </c>
      <c r="AC2005" s="93" t="s">
        <v>31535</v>
      </c>
      <c r="AD2005" s="93" t="s">
        <v>31534</v>
      </c>
      <c r="AE2005" s="93" t="s">
        <v>70</v>
      </c>
      <c r="AF2005" s="93" t="s">
        <v>31533</v>
      </c>
      <c r="AG2005" s="93" t="s">
        <v>72</v>
      </c>
      <c r="AH2005" s="93" t="s">
        <v>15367</v>
      </c>
      <c r="AI2005" s="93" t="s">
        <v>31532</v>
      </c>
      <c r="AJ2005" s="93" t="s">
        <v>29490</v>
      </c>
      <c r="AK2005" s="93" t="s">
        <v>76</v>
      </c>
      <c r="AL2005" s="93" t="s">
        <v>31531</v>
      </c>
      <c r="AM2005" s="93" t="s">
        <v>57</v>
      </c>
      <c r="AN2005" s="94" t="s">
        <v>57</v>
      </c>
      <c r="AO2005" s="93" t="s">
        <v>57</v>
      </c>
      <c r="AP2005" s="93" t="s">
        <v>57</v>
      </c>
      <c r="AQ2005" s="93" t="s">
        <v>57</v>
      </c>
      <c r="AR2005" s="93" t="s">
        <v>57</v>
      </c>
      <c r="AS2005" s="93" t="s">
        <v>57</v>
      </c>
      <c r="AT2005" s="93" t="s">
        <v>57</v>
      </c>
      <c r="AU2005" s="94" t="s">
        <v>56</v>
      </c>
      <c r="AV2005" s="93" t="s">
        <v>55</v>
      </c>
      <c r="AW2005" s="93" t="s">
        <v>56</v>
      </c>
      <c r="AX2005" s="93" t="s">
        <v>55</v>
      </c>
    </row>
    <row r="2006" spans="1:50" x14ac:dyDescent="0.25">
      <c r="A2006" s="95" t="s">
        <v>31530</v>
      </c>
      <c r="B2006" s="93" t="s">
        <v>31529</v>
      </c>
      <c r="C2006" s="93" t="s">
        <v>53</v>
      </c>
      <c r="D2006" s="93" t="s">
        <v>4061</v>
      </c>
      <c r="E2006" s="93" t="s">
        <v>55</v>
      </c>
      <c r="F2006" s="94">
        <v>1</v>
      </c>
      <c r="G2006" s="94">
        <v>55.15</v>
      </c>
      <c r="H2006" s="94">
        <v>13.9</v>
      </c>
      <c r="I2006" s="94">
        <v>-12.62</v>
      </c>
      <c r="J2006" s="94" t="s">
        <v>56</v>
      </c>
      <c r="K2006" s="94" t="s">
        <v>56</v>
      </c>
      <c r="L2006" s="94">
        <v>56.43</v>
      </c>
      <c r="M2006" s="93" t="s">
        <v>57</v>
      </c>
      <c r="N2006" s="93" t="s">
        <v>57</v>
      </c>
      <c r="O2006" s="93" t="s">
        <v>6122</v>
      </c>
      <c r="P2006" s="93" t="s">
        <v>15714</v>
      </c>
      <c r="Q2006" s="93" t="s">
        <v>38099</v>
      </c>
      <c r="R2006" s="93" t="s">
        <v>15713</v>
      </c>
      <c r="S2006" s="93" t="s">
        <v>57</v>
      </c>
      <c r="T2006" s="94">
        <v>55.15</v>
      </c>
      <c r="U2006" s="94" t="s">
        <v>62</v>
      </c>
      <c r="V2006" s="93" t="s">
        <v>63</v>
      </c>
      <c r="W2006" s="93" t="s">
        <v>31526</v>
      </c>
      <c r="X2006" s="93" t="s">
        <v>31528</v>
      </c>
      <c r="Y2006" s="93" t="s">
        <v>31527</v>
      </c>
      <c r="Z2006" s="93" t="s">
        <v>57</v>
      </c>
      <c r="AA2006" s="93" t="s">
        <v>31526</v>
      </c>
      <c r="AB2006" s="93" t="s">
        <v>31525</v>
      </c>
      <c r="AC2006" s="93" t="s">
        <v>31524</v>
      </c>
      <c r="AD2006" s="93" t="s">
        <v>70</v>
      </c>
      <c r="AE2006" s="93" t="s">
        <v>70</v>
      </c>
      <c r="AF2006" s="93" t="s">
        <v>31523</v>
      </c>
      <c r="AG2006" s="93" t="s">
        <v>72</v>
      </c>
      <c r="AH2006" s="93" t="s">
        <v>170</v>
      </c>
      <c r="AI2006" s="93" t="s">
        <v>31522</v>
      </c>
      <c r="AJ2006" s="93" t="s">
        <v>31521</v>
      </c>
      <c r="AK2006" s="93" t="s">
        <v>31520</v>
      </c>
      <c r="AL2006" s="93" t="s">
        <v>31519</v>
      </c>
      <c r="AM2006" s="93" t="s">
        <v>57</v>
      </c>
      <c r="AN2006" s="94" t="s">
        <v>57</v>
      </c>
      <c r="AO2006" s="93" t="s">
        <v>57</v>
      </c>
      <c r="AP2006" s="93" t="s">
        <v>57</v>
      </c>
      <c r="AQ2006" s="93" t="s">
        <v>57</v>
      </c>
      <c r="AR2006" s="93" t="s">
        <v>57</v>
      </c>
      <c r="AS2006" s="93" t="s">
        <v>57</v>
      </c>
      <c r="AT2006" s="93" t="s">
        <v>57</v>
      </c>
      <c r="AU2006" s="94" t="s">
        <v>56</v>
      </c>
      <c r="AV2006" s="93" t="s">
        <v>55</v>
      </c>
      <c r="AW2006" s="93" t="s">
        <v>56</v>
      </c>
      <c r="AX2006" s="93" t="s">
        <v>55</v>
      </c>
    </row>
    <row r="2007" spans="1:50" x14ac:dyDescent="0.25">
      <c r="A2007" s="95" t="s">
        <v>31518</v>
      </c>
      <c r="B2007" s="93" t="s">
        <v>31517</v>
      </c>
      <c r="C2007" s="93" t="s">
        <v>53</v>
      </c>
      <c r="D2007" s="93" t="s">
        <v>4061</v>
      </c>
      <c r="E2007" s="93" t="s">
        <v>55</v>
      </c>
      <c r="F2007" s="94">
        <v>1</v>
      </c>
      <c r="G2007" s="94">
        <v>62.7</v>
      </c>
      <c r="H2007" s="94">
        <v>22.33</v>
      </c>
      <c r="I2007" s="94">
        <v>-16.66</v>
      </c>
      <c r="J2007" s="94">
        <v>-22.33</v>
      </c>
      <c r="K2007" s="94" t="s">
        <v>56</v>
      </c>
      <c r="L2007" s="94">
        <v>46.04</v>
      </c>
      <c r="M2007" s="93" t="s">
        <v>57</v>
      </c>
      <c r="N2007" s="93" t="s">
        <v>57</v>
      </c>
      <c r="O2007" s="93" t="s">
        <v>1985</v>
      </c>
      <c r="P2007" s="93" t="s">
        <v>15386</v>
      </c>
      <c r="Q2007" s="93" t="s">
        <v>38099</v>
      </c>
      <c r="R2007" s="93" t="s">
        <v>15385</v>
      </c>
      <c r="S2007" s="93" t="s">
        <v>57</v>
      </c>
      <c r="T2007" s="94">
        <v>62.7</v>
      </c>
      <c r="U2007" s="94" t="s">
        <v>111</v>
      </c>
      <c r="V2007" s="93" t="s">
        <v>3077</v>
      </c>
      <c r="W2007" s="93" t="s">
        <v>57</v>
      </c>
      <c r="X2007" s="93" t="s">
        <v>57</v>
      </c>
      <c r="Y2007" s="93" t="s">
        <v>57</v>
      </c>
      <c r="Z2007" s="93" t="s">
        <v>57</v>
      </c>
      <c r="AA2007" s="93" t="s">
        <v>31516</v>
      </c>
      <c r="AB2007" s="93" t="s">
        <v>31515</v>
      </c>
      <c r="AC2007" s="93" t="s">
        <v>31514</v>
      </c>
      <c r="AD2007" s="93" t="s">
        <v>16069</v>
      </c>
      <c r="AE2007" s="93" t="s">
        <v>209</v>
      </c>
      <c r="AF2007" s="93" t="s">
        <v>31513</v>
      </c>
      <c r="AG2007" s="93" t="s">
        <v>72</v>
      </c>
      <c r="AH2007" s="93" t="s">
        <v>15367</v>
      </c>
      <c r="AI2007" s="93" t="s">
        <v>31512</v>
      </c>
      <c r="AJ2007" s="93" t="s">
        <v>31511</v>
      </c>
      <c r="AK2007" s="93" t="s">
        <v>76</v>
      </c>
      <c r="AL2007" s="93" t="s">
        <v>31510</v>
      </c>
      <c r="AM2007" s="93" t="s">
        <v>57</v>
      </c>
      <c r="AN2007" s="94" t="s">
        <v>57</v>
      </c>
      <c r="AO2007" s="93" t="s">
        <v>57</v>
      </c>
      <c r="AP2007" s="93" t="s">
        <v>57</v>
      </c>
      <c r="AQ2007" s="93" t="s">
        <v>57</v>
      </c>
      <c r="AR2007" s="93" t="s">
        <v>57</v>
      </c>
      <c r="AS2007" s="93" t="s">
        <v>57</v>
      </c>
      <c r="AT2007" s="93" t="s">
        <v>57</v>
      </c>
      <c r="AU2007" s="94" t="s">
        <v>56</v>
      </c>
      <c r="AV2007" s="93" t="s">
        <v>55</v>
      </c>
      <c r="AW2007" s="93" t="s">
        <v>56</v>
      </c>
      <c r="AX2007" s="93" t="s">
        <v>55</v>
      </c>
    </row>
    <row r="2008" spans="1:50" x14ac:dyDescent="0.25">
      <c r="A2008" s="95" t="s">
        <v>31509</v>
      </c>
      <c r="B2008" s="93" t="s">
        <v>31508</v>
      </c>
      <c r="C2008" s="93" t="s">
        <v>53</v>
      </c>
      <c r="D2008" s="93" t="s">
        <v>5070</v>
      </c>
      <c r="E2008" s="93" t="s">
        <v>55</v>
      </c>
      <c r="F2008" s="94">
        <v>1</v>
      </c>
      <c r="G2008" s="94">
        <v>82.64</v>
      </c>
      <c r="H2008" s="94" t="s">
        <v>56</v>
      </c>
      <c r="I2008" s="94">
        <v>-9.92</v>
      </c>
      <c r="J2008" s="94">
        <v>-21.95</v>
      </c>
      <c r="K2008" s="94" t="s">
        <v>56</v>
      </c>
      <c r="L2008" s="94">
        <v>50.77</v>
      </c>
      <c r="M2008" s="93" t="s">
        <v>57</v>
      </c>
      <c r="N2008" s="93" t="s">
        <v>82</v>
      </c>
      <c r="O2008" s="106">
        <v>55142</v>
      </c>
      <c r="P2008" s="93" t="s">
        <v>15612</v>
      </c>
      <c r="Q2008" s="93" t="s">
        <v>38099</v>
      </c>
      <c r="R2008" s="93" t="s">
        <v>3543</v>
      </c>
      <c r="S2008" s="93" t="s">
        <v>57</v>
      </c>
      <c r="T2008" s="94">
        <v>82.64</v>
      </c>
      <c r="U2008" s="94" t="s">
        <v>62</v>
      </c>
      <c r="V2008" s="93" t="s">
        <v>3077</v>
      </c>
      <c r="W2008" s="93" t="s">
        <v>57</v>
      </c>
      <c r="X2008" s="93" t="s">
        <v>57</v>
      </c>
      <c r="Y2008" s="93" t="s">
        <v>57</v>
      </c>
      <c r="Z2008" s="93" t="s">
        <v>57</v>
      </c>
      <c r="AA2008" s="93" t="s">
        <v>31507</v>
      </c>
      <c r="AB2008" s="93" t="s">
        <v>31506</v>
      </c>
      <c r="AC2008" s="93" t="s">
        <v>31505</v>
      </c>
      <c r="AD2008" s="93" t="s">
        <v>19704</v>
      </c>
      <c r="AE2008" s="93" t="s">
        <v>70</v>
      </c>
      <c r="AF2008" s="93" t="s">
        <v>19703</v>
      </c>
      <c r="AG2008" s="93" t="s">
        <v>72</v>
      </c>
      <c r="AH2008" s="93" t="s">
        <v>15367</v>
      </c>
      <c r="AI2008" s="93" t="s">
        <v>31504</v>
      </c>
      <c r="AJ2008" s="93" t="s">
        <v>31503</v>
      </c>
      <c r="AK2008" s="93" t="s">
        <v>76</v>
      </c>
      <c r="AL2008" s="93" t="s">
        <v>31502</v>
      </c>
      <c r="AM2008" s="93" t="s">
        <v>57</v>
      </c>
      <c r="AN2008" s="94" t="s">
        <v>57</v>
      </c>
      <c r="AO2008" s="93" t="s">
        <v>57</v>
      </c>
      <c r="AP2008" s="93" t="s">
        <v>57</v>
      </c>
      <c r="AQ2008" s="93" t="s">
        <v>57</v>
      </c>
      <c r="AR2008" s="93" t="s">
        <v>57</v>
      </c>
      <c r="AS2008" s="93" t="s">
        <v>57</v>
      </c>
      <c r="AT2008" s="93" t="s">
        <v>57</v>
      </c>
      <c r="AU2008" s="94" t="s">
        <v>56</v>
      </c>
      <c r="AV2008" s="93" t="s">
        <v>55</v>
      </c>
      <c r="AW2008" s="93" t="s">
        <v>56</v>
      </c>
      <c r="AX2008" s="93" t="s">
        <v>55</v>
      </c>
    </row>
    <row r="2009" spans="1:50" x14ac:dyDescent="0.25">
      <c r="A2009" s="95" t="s">
        <v>31501</v>
      </c>
      <c r="B2009" s="93" t="s">
        <v>31500</v>
      </c>
      <c r="C2009" s="93" t="s">
        <v>53</v>
      </c>
      <c r="D2009" s="93" t="s">
        <v>2284</v>
      </c>
      <c r="E2009" s="93" t="s">
        <v>55</v>
      </c>
      <c r="F2009" s="94">
        <v>1</v>
      </c>
      <c r="G2009" s="94">
        <v>55.15</v>
      </c>
      <c r="H2009" s="94">
        <v>24.16</v>
      </c>
      <c r="I2009" s="94">
        <v>-12.62</v>
      </c>
      <c r="J2009" s="94">
        <v>-24.16</v>
      </c>
      <c r="K2009" s="94" t="s">
        <v>56</v>
      </c>
      <c r="L2009" s="94">
        <v>42.53</v>
      </c>
      <c r="M2009" s="93" t="s">
        <v>57</v>
      </c>
      <c r="N2009" s="93" t="s">
        <v>57</v>
      </c>
      <c r="O2009" s="93" t="s">
        <v>6122</v>
      </c>
      <c r="P2009" s="93" t="s">
        <v>15714</v>
      </c>
      <c r="Q2009" s="93" t="s">
        <v>38099</v>
      </c>
      <c r="R2009" s="93" t="s">
        <v>15713</v>
      </c>
      <c r="S2009" s="93" t="s">
        <v>57</v>
      </c>
      <c r="T2009" s="94">
        <v>55.15</v>
      </c>
      <c r="U2009" s="94" t="s">
        <v>62</v>
      </c>
      <c r="V2009" s="93" t="s">
        <v>63</v>
      </c>
      <c r="W2009" s="93" t="s">
        <v>31497</v>
      </c>
      <c r="X2009" s="93" t="s">
        <v>31499</v>
      </c>
      <c r="Y2009" s="93" t="s">
        <v>31498</v>
      </c>
      <c r="Z2009" s="93" t="s">
        <v>57</v>
      </c>
      <c r="AA2009" s="93" t="s">
        <v>31497</v>
      </c>
      <c r="AB2009" s="93" t="s">
        <v>31496</v>
      </c>
      <c r="AC2009" s="93" t="s">
        <v>31495</v>
      </c>
      <c r="AD2009" s="93" t="s">
        <v>6942</v>
      </c>
      <c r="AE2009" s="93" t="s">
        <v>597</v>
      </c>
      <c r="AF2009" s="93" t="s">
        <v>31494</v>
      </c>
      <c r="AG2009" s="93" t="s">
        <v>72</v>
      </c>
      <c r="AH2009" s="93" t="s">
        <v>73</v>
      </c>
      <c r="AI2009" s="93" t="s">
        <v>5016</v>
      </c>
      <c r="AJ2009" s="93" t="s">
        <v>31493</v>
      </c>
      <c r="AK2009" s="93" t="s">
        <v>76</v>
      </c>
      <c r="AL2009" s="93" t="s">
        <v>31492</v>
      </c>
      <c r="AM2009" s="93" t="s">
        <v>57</v>
      </c>
      <c r="AN2009" s="94" t="s">
        <v>57</v>
      </c>
      <c r="AO2009" s="93" t="s">
        <v>57</v>
      </c>
      <c r="AP2009" s="93" t="s">
        <v>57</v>
      </c>
      <c r="AQ2009" s="93" t="s">
        <v>57</v>
      </c>
      <c r="AR2009" s="93" t="s">
        <v>57</v>
      </c>
      <c r="AS2009" s="93" t="s">
        <v>57</v>
      </c>
      <c r="AT2009" s="93" t="s">
        <v>57</v>
      </c>
      <c r="AU2009" s="94" t="s">
        <v>56</v>
      </c>
      <c r="AV2009" s="93" t="s">
        <v>55</v>
      </c>
      <c r="AW2009" s="93" t="s">
        <v>56</v>
      </c>
      <c r="AX2009" s="93" t="s">
        <v>55</v>
      </c>
    </row>
    <row r="2010" spans="1:50" x14ac:dyDescent="0.25">
      <c r="A2010" s="95" t="s">
        <v>31491</v>
      </c>
      <c r="B2010" s="93" t="s">
        <v>31490</v>
      </c>
      <c r="C2010" s="93" t="s">
        <v>53</v>
      </c>
      <c r="D2010" s="93" t="s">
        <v>5070</v>
      </c>
      <c r="E2010" s="93" t="s">
        <v>55</v>
      </c>
      <c r="F2010" s="94">
        <v>1</v>
      </c>
      <c r="G2010" s="94">
        <v>67.22</v>
      </c>
      <c r="H2010" s="94">
        <v>29.65</v>
      </c>
      <c r="I2010" s="94">
        <v>-14.07</v>
      </c>
      <c r="J2010" s="94">
        <v>-29.65</v>
      </c>
      <c r="K2010" s="94" t="s">
        <v>56</v>
      </c>
      <c r="L2010" s="94">
        <v>53.15</v>
      </c>
      <c r="M2010" s="93" t="s">
        <v>57</v>
      </c>
      <c r="N2010" s="93" t="s">
        <v>82</v>
      </c>
      <c r="O2010" s="93" t="s">
        <v>15375</v>
      </c>
      <c r="P2010" s="93" t="s">
        <v>15374</v>
      </c>
      <c r="Q2010" s="93" t="s">
        <v>38099</v>
      </c>
      <c r="R2010" s="93" t="s">
        <v>15373</v>
      </c>
      <c r="S2010" s="93" t="s">
        <v>57</v>
      </c>
      <c r="T2010" s="94">
        <v>67.22</v>
      </c>
      <c r="U2010" s="94" t="s">
        <v>62</v>
      </c>
      <c r="V2010" s="93" t="s">
        <v>3077</v>
      </c>
      <c r="W2010" s="93" t="s">
        <v>57</v>
      </c>
      <c r="X2010" s="93" t="s">
        <v>57</v>
      </c>
      <c r="Y2010" s="93" t="s">
        <v>57</v>
      </c>
      <c r="Z2010" s="93" t="s">
        <v>57</v>
      </c>
      <c r="AA2010" s="93" t="s">
        <v>31489</v>
      </c>
      <c r="AB2010" s="93" t="s">
        <v>31488</v>
      </c>
      <c r="AC2010" s="93" t="s">
        <v>31487</v>
      </c>
      <c r="AD2010" s="93" t="s">
        <v>29678</v>
      </c>
      <c r="AE2010" s="93" t="s">
        <v>372</v>
      </c>
      <c r="AF2010" s="93" t="s">
        <v>29677</v>
      </c>
      <c r="AG2010" s="93" t="s">
        <v>72</v>
      </c>
      <c r="AH2010" s="93" t="s">
        <v>15367</v>
      </c>
      <c r="AI2010" s="93" t="s">
        <v>28649</v>
      </c>
      <c r="AJ2010" s="93" t="s">
        <v>28858</v>
      </c>
      <c r="AK2010" s="93" t="s">
        <v>76</v>
      </c>
      <c r="AL2010" s="93" t="s">
        <v>31486</v>
      </c>
      <c r="AM2010" s="93" t="s">
        <v>57</v>
      </c>
      <c r="AN2010" s="94" t="s">
        <v>57</v>
      </c>
      <c r="AO2010" s="93" t="s">
        <v>57</v>
      </c>
      <c r="AP2010" s="93" t="s">
        <v>57</v>
      </c>
      <c r="AQ2010" s="93" t="s">
        <v>57</v>
      </c>
      <c r="AR2010" s="93" t="s">
        <v>57</v>
      </c>
      <c r="AS2010" s="93" t="s">
        <v>57</v>
      </c>
      <c r="AT2010" s="93" t="s">
        <v>57</v>
      </c>
      <c r="AU2010" s="94" t="s">
        <v>56</v>
      </c>
      <c r="AV2010" s="93" t="s">
        <v>55</v>
      </c>
      <c r="AW2010" s="93" t="s">
        <v>56</v>
      </c>
      <c r="AX2010" s="93" t="s">
        <v>55</v>
      </c>
    </row>
    <row r="2011" spans="1:50" x14ac:dyDescent="0.25">
      <c r="A2011" s="95" t="s">
        <v>31485</v>
      </c>
      <c r="B2011" s="93" t="s">
        <v>31484</v>
      </c>
      <c r="C2011" s="93" t="s">
        <v>53</v>
      </c>
      <c r="D2011" s="93" t="s">
        <v>5070</v>
      </c>
      <c r="E2011" s="93" t="s">
        <v>82</v>
      </c>
      <c r="F2011" s="94">
        <v>1</v>
      </c>
      <c r="G2011" s="94">
        <v>82.64</v>
      </c>
      <c r="H2011" s="94" t="s">
        <v>56</v>
      </c>
      <c r="I2011" s="94">
        <v>-9.92</v>
      </c>
      <c r="J2011" s="94">
        <v>-21.95</v>
      </c>
      <c r="K2011" s="94" t="s">
        <v>56</v>
      </c>
      <c r="L2011" s="94">
        <v>50.77</v>
      </c>
      <c r="M2011" s="93" t="s">
        <v>57</v>
      </c>
      <c r="N2011" s="93" t="s">
        <v>82</v>
      </c>
      <c r="O2011" s="106">
        <v>55142</v>
      </c>
      <c r="P2011" s="93" t="s">
        <v>15612</v>
      </c>
      <c r="Q2011" s="93" t="s">
        <v>38099</v>
      </c>
      <c r="R2011" s="93" t="s">
        <v>3543</v>
      </c>
      <c r="S2011" s="93" t="s">
        <v>57</v>
      </c>
      <c r="T2011" s="94">
        <v>82.64</v>
      </c>
      <c r="U2011" s="94" t="s">
        <v>62</v>
      </c>
      <c r="V2011" s="93" t="s">
        <v>3077</v>
      </c>
      <c r="W2011" s="93" t="s">
        <v>57</v>
      </c>
      <c r="X2011" s="93" t="s">
        <v>57</v>
      </c>
      <c r="Y2011" s="93" t="s">
        <v>57</v>
      </c>
      <c r="Z2011" s="93" t="s">
        <v>57</v>
      </c>
      <c r="AA2011" s="93" t="s">
        <v>31483</v>
      </c>
      <c r="AB2011" s="93" t="s">
        <v>31482</v>
      </c>
      <c r="AC2011" s="93" t="s">
        <v>31481</v>
      </c>
      <c r="AD2011" s="93" t="s">
        <v>251</v>
      </c>
      <c r="AE2011" s="93" t="s">
        <v>252</v>
      </c>
      <c r="AF2011" s="93" t="s">
        <v>31480</v>
      </c>
      <c r="AG2011" s="93" t="s">
        <v>72</v>
      </c>
      <c r="AH2011" s="93" t="s">
        <v>15367</v>
      </c>
      <c r="AI2011" s="93" t="s">
        <v>31479</v>
      </c>
      <c r="AJ2011" s="93" t="s">
        <v>31478</v>
      </c>
      <c r="AK2011" s="93" t="s">
        <v>76</v>
      </c>
      <c r="AL2011" s="93" t="s">
        <v>31477</v>
      </c>
      <c r="AM2011" s="93" t="s">
        <v>57</v>
      </c>
      <c r="AN2011" s="94" t="s">
        <v>57</v>
      </c>
      <c r="AO2011" s="93" t="s">
        <v>57</v>
      </c>
      <c r="AP2011" s="93" t="s">
        <v>57</v>
      </c>
      <c r="AQ2011" s="93" t="s">
        <v>57</v>
      </c>
      <c r="AR2011" s="93" t="s">
        <v>57</v>
      </c>
      <c r="AS2011" s="93" t="s">
        <v>57</v>
      </c>
      <c r="AT2011" s="93" t="s">
        <v>57</v>
      </c>
      <c r="AU2011" s="94" t="s">
        <v>56</v>
      </c>
      <c r="AV2011" s="93" t="s">
        <v>55</v>
      </c>
      <c r="AW2011" s="93" t="s">
        <v>56</v>
      </c>
      <c r="AX2011" s="93" t="s">
        <v>55</v>
      </c>
    </row>
    <row r="2012" spans="1:50" x14ac:dyDescent="0.25">
      <c r="A2012" s="95" t="s">
        <v>31476</v>
      </c>
      <c r="B2012" s="93" t="s">
        <v>31475</v>
      </c>
      <c r="C2012" s="93" t="s">
        <v>53</v>
      </c>
      <c r="D2012" s="93" t="s">
        <v>5070</v>
      </c>
      <c r="E2012" s="93" t="s">
        <v>82</v>
      </c>
      <c r="F2012" s="94">
        <v>1</v>
      </c>
      <c r="G2012" s="94">
        <v>263.79000000000002</v>
      </c>
      <c r="H2012" s="94">
        <v>1.59</v>
      </c>
      <c r="I2012" s="94">
        <v>-31.65</v>
      </c>
      <c r="J2012" s="94" t="s">
        <v>56</v>
      </c>
      <c r="K2012" s="94" t="s">
        <v>56</v>
      </c>
      <c r="L2012" s="94">
        <v>233.73</v>
      </c>
      <c r="M2012" s="93" t="s">
        <v>57</v>
      </c>
      <c r="N2012" s="93" t="s">
        <v>57</v>
      </c>
      <c r="O2012" s="106">
        <v>772171</v>
      </c>
      <c r="P2012" s="93" t="s">
        <v>21145</v>
      </c>
      <c r="Q2012" s="93" t="s">
        <v>38099</v>
      </c>
      <c r="R2012" s="93" t="s">
        <v>21144</v>
      </c>
      <c r="S2012" s="93" t="s">
        <v>57</v>
      </c>
      <c r="T2012" s="94">
        <v>263.79000000000002</v>
      </c>
      <c r="U2012" s="94" t="s">
        <v>62</v>
      </c>
      <c r="V2012" s="93" t="s">
        <v>63</v>
      </c>
      <c r="W2012" s="93" t="s">
        <v>31472</v>
      </c>
      <c r="X2012" s="93" t="s">
        <v>31474</v>
      </c>
      <c r="Y2012" s="93" t="s">
        <v>31473</v>
      </c>
      <c r="Z2012" s="93" t="s">
        <v>57</v>
      </c>
      <c r="AA2012" s="93" t="s">
        <v>31472</v>
      </c>
      <c r="AB2012" s="93" t="s">
        <v>31471</v>
      </c>
      <c r="AC2012" s="93" t="s">
        <v>31470</v>
      </c>
      <c r="AD2012" s="93" t="s">
        <v>4526</v>
      </c>
      <c r="AE2012" s="93" t="s">
        <v>70</v>
      </c>
      <c r="AF2012" s="93" t="s">
        <v>31469</v>
      </c>
      <c r="AG2012" s="93" t="s">
        <v>72</v>
      </c>
      <c r="AH2012" s="93" t="s">
        <v>170</v>
      </c>
      <c r="AI2012" s="93" t="s">
        <v>5383</v>
      </c>
      <c r="AJ2012" s="93" t="s">
        <v>31468</v>
      </c>
      <c r="AK2012" s="93" t="s">
        <v>510</v>
      </c>
      <c r="AL2012" s="93" t="s">
        <v>31467</v>
      </c>
      <c r="AM2012" s="93" t="s">
        <v>57</v>
      </c>
      <c r="AN2012" s="94" t="s">
        <v>57</v>
      </c>
      <c r="AO2012" s="93" t="s">
        <v>57</v>
      </c>
      <c r="AP2012" s="93" t="s">
        <v>57</v>
      </c>
      <c r="AQ2012" s="93" t="s">
        <v>57</v>
      </c>
      <c r="AR2012" s="93" t="s">
        <v>57</v>
      </c>
      <c r="AS2012" s="93" t="s">
        <v>57</v>
      </c>
      <c r="AT2012" s="93" t="s">
        <v>57</v>
      </c>
      <c r="AU2012" s="94" t="s">
        <v>56</v>
      </c>
      <c r="AV2012" s="93" t="s">
        <v>55</v>
      </c>
      <c r="AW2012" s="93" t="s">
        <v>56</v>
      </c>
      <c r="AX2012" s="93" t="s">
        <v>55</v>
      </c>
    </row>
    <row r="2013" spans="1:50" x14ac:dyDescent="0.25">
      <c r="A2013" s="95" t="s">
        <v>31466</v>
      </c>
      <c r="B2013" s="93" t="s">
        <v>31465</v>
      </c>
      <c r="C2013" s="93" t="s">
        <v>53</v>
      </c>
      <c r="D2013" s="93" t="s">
        <v>5070</v>
      </c>
      <c r="E2013" s="93" t="s">
        <v>55</v>
      </c>
      <c r="F2013" s="94">
        <v>1</v>
      </c>
      <c r="G2013" s="94">
        <v>62.7</v>
      </c>
      <c r="H2013" s="94">
        <v>22.51</v>
      </c>
      <c r="I2013" s="94">
        <v>-16.66</v>
      </c>
      <c r="J2013" s="94">
        <v>-22.51</v>
      </c>
      <c r="K2013" s="94" t="s">
        <v>56</v>
      </c>
      <c r="L2013" s="94">
        <v>46.04</v>
      </c>
      <c r="M2013" s="93" t="s">
        <v>57</v>
      </c>
      <c r="N2013" s="93" t="s">
        <v>82</v>
      </c>
      <c r="O2013" s="93" t="s">
        <v>1985</v>
      </c>
      <c r="P2013" s="93" t="s">
        <v>15386</v>
      </c>
      <c r="Q2013" s="93" t="s">
        <v>38099</v>
      </c>
      <c r="R2013" s="93" t="s">
        <v>15385</v>
      </c>
      <c r="S2013" s="93" t="s">
        <v>57</v>
      </c>
      <c r="T2013" s="94">
        <v>62.7</v>
      </c>
      <c r="U2013" s="94" t="s">
        <v>111</v>
      </c>
      <c r="V2013" s="93" t="s">
        <v>3077</v>
      </c>
      <c r="W2013" s="93" t="s">
        <v>57</v>
      </c>
      <c r="X2013" s="93" t="s">
        <v>57</v>
      </c>
      <c r="Y2013" s="93" t="s">
        <v>57</v>
      </c>
      <c r="Z2013" s="93" t="s">
        <v>57</v>
      </c>
      <c r="AA2013" s="93" t="s">
        <v>31464</v>
      </c>
      <c r="AB2013" s="93" t="s">
        <v>31463</v>
      </c>
      <c r="AC2013" s="93" t="s">
        <v>31462</v>
      </c>
      <c r="AD2013" s="93" t="s">
        <v>31461</v>
      </c>
      <c r="AE2013" s="93" t="s">
        <v>372</v>
      </c>
      <c r="AF2013" s="93" t="s">
        <v>31460</v>
      </c>
      <c r="AG2013" s="93" t="s">
        <v>72</v>
      </c>
      <c r="AH2013" s="93" t="s">
        <v>15367</v>
      </c>
      <c r="AI2013" s="93" t="s">
        <v>31459</v>
      </c>
      <c r="AJ2013" s="93" t="s">
        <v>31458</v>
      </c>
      <c r="AK2013" s="93" t="s">
        <v>76</v>
      </c>
      <c r="AL2013" s="93" t="s">
        <v>31457</v>
      </c>
      <c r="AM2013" s="93" t="s">
        <v>57</v>
      </c>
      <c r="AN2013" s="94" t="s">
        <v>57</v>
      </c>
      <c r="AO2013" s="93" t="s">
        <v>57</v>
      </c>
      <c r="AP2013" s="93" t="s">
        <v>57</v>
      </c>
      <c r="AQ2013" s="93" t="s">
        <v>57</v>
      </c>
      <c r="AR2013" s="93" t="s">
        <v>57</v>
      </c>
      <c r="AS2013" s="93" t="s">
        <v>57</v>
      </c>
      <c r="AT2013" s="93" t="s">
        <v>57</v>
      </c>
      <c r="AU2013" s="94" t="s">
        <v>56</v>
      </c>
      <c r="AV2013" s="93" t="s">
        <v>55</v>
      </c>
      <c r="AW2013" s="93" t="s">
        <v>56</v>
      </c>
      <c r="AX2013" s="93" t="s">
        <v>55</v>
      </c>
    </row>
    <row r="2014" spans="1:50" x14ac:dyDescent="0.25">
      <c r="A2014" s="95" t="s">
        <v>31456</v>
      </c>
      <c r="B2014" s="93" t="s">
        <v>31455</v>
      </c>
      <c r="C2014" s="93" t="s">
        <v>53</v>
      </c>
      <c r="D2014" s="93" t="s">
        <v>5558</v>
      </c>
      <c r="E2014" s="93" t="s">
        <v>55</v>
      </c>
      <c r="F2014" s="94">
        <v>1</v>
      </c>
      <c r="G2014" s="94">
        <v>70.31</v>
      </c>
      <c r="H2014" s="94">
        <v>18.21</v>
      </c>
      <c r="I2014" s="94">
        <v>-17.95</v>
      </c>
      <c r="J2014" s="94">
        <v>-18.21</v>
      </c>
      <c r="K2014" s="94" t="s">
        <v>56</v>
      </c>
      <c r="L2014" s="94">
        <v>52.36</v>
      </c>
      <c r="M2014" s="93" t="s">
        <v>57</v>
      </c>
      <c r="N2014" s="93" t="s">
        <v>82</v>
      </c>
      <c r="O2014" s="93" t="s">
        <v>15375</v>
      </c>
      <c r="P2014" s="93" t="s">
        <v>17104</v>
      </c>
      <c r="Q2014" s="93" t="s">
        <v>38099</v>
      </c>
      <c r="R2014" s="93" t="s">
        <v>5416</v>
      </c>
      <c r="S2014" s="93" t="s">
        <v>57</v>
      </c>
      <c r="T2014" s="94">
        <v>70.31</v>
      </c>
      <c r="U2014" s="94" t="s">
        <v>111</v>
      </c>
      <c r="V2014" s="93" t="s">
        <v>3077</v>
      </c>
      <c r="W2014" s="93" t="s">
        <v>57</v>
      </c>
      <c r="X2014" s="93" t="s">
        <v>57</v>
      </c>
      <c r="Y2014" s="93" t="s">
        <v>57</v>
      </c>
      <c r="Z2014" s="93" t="s">
        <v>57</v>
      </c>
      <c r="AA2014" s="93" t="s">
        <v>31454</v>
      </c>
      <c r="AB2014" s="93" t="s">
        <v>31453</v>
      </c>
      <c r="AC2014" s="93" t="s">
        <v>31452</v>
      </c>
      <c r="AD2014" s="93" t="s">
        <v>117</v>
      </c>
      <c r="AE2014" s="93" t="s">
        <v>118</v>
      </c>
      <c r="AF2014" s="93" t="s">
        <v>31451</v>
      </c>
      <c r="AG2014" s="93" t="s">
        <v>72</v>
      </c>
      <c r="AH2014" s="93" t="s">
        <v>15367</v>
      </c>
      <c r="AI2014" s="93" t="s">
        <v>31080</v>
      </c>
      <c r="AJ2014" s="93" t="s">
        <v>31450</v>
      </c>
      <c r="AK2014" s="93" t="s">
        <v>76</v>
      </c>
      <c r="AL2014" s="93" t="s">
        <v>31449</v>
      </c>
      <c r="AM2014" s="93" t="s">
        <v>57</v>
      </c>
      <c r="AN2014" s="94" t="s">
        <v>57</v>
      </c>
      <c r="AO2014" s="93" t="s">
        <v>57</v>
      </c>
      <c r="AP2014" s="93" t="s">
        <v>57</v>
      </c>
      <c r="AQ2014" s="93" t="s">
        <v>57</v>
      </c>
      <c r="AR2014" s="93" t="s">
        <v>57</v>
      </c>
      <c r="AS2014" s="93" t="s">
        <v>57</v>
      </c>
      <c r="AT2014" s="93" t="s">
        <v>57</v>
      </c>
      <c r="AU2014" s="94" t="s">
        <v>56</v>
      </c>
      <c r="AV2014" s="93" t="s">
        <v>55</v>
      </c>
      <c r="AW2014" s="93" t="s">
        <v>56</v>
      </c>
      <c r="AX2014" s="93" t="s">
        <v>55</v>
      </c>
    </row>
    <row r="2015" spans="1:50" x14ac:dyDescent="0.25">
      <c r="A2015" s="95" t="s">
        <v>31448</v>
      </c>
      <c r="B2015" s="93" t="s">
        <v>31447</v>
      </c>
      <c r="C2015" s="93" t="s">
        <v>53</v>
      </c>
      <c r="D2015" s="93" t="s">
        <v>5070</v>
      </c>
      <c r="E2015" s="93" t="s">
        <v>55</v>
      </c>
      <c r="F2015" s="94">
        <v>1</v>
      </c>
      <c r="G2015" s="94">
        <v>62.7</v>
      </c>
      <c r="H2015" s="94">
        <v>17.02</v>
      </c>
      <c r="I2015" s="94">
        <v>-16.66</v>
      </c>
      <c r="J2015" s="94">
        <v>-17.02</v>
      </c>
      <c r="K2015" s="94" t="s">
        <v>56</v>
      </c>
      <c r="L2015" s="94">
        <v>46.04</v>
      </c>
      <c r="M2015" s="93" t="s">
        <v>57</v>
      </c>
      <c r="N2015" s="93" t="s">
        <v>82</v>
      </c>
      <c r="O2015" s="93" t="s">
        <v>1985</v>
      </c>
      <c r="P2015" s="93" t="s">
        <v>15386</v>
      </c>
      <c r="Q2015" s="93" t="s">
        <v>38099</v>
      </c>
      <c r="R2015" s="93" t="s">
        <v>15385</v>
      </c>
      <c r="S2015" s="93" t="s">
        <v>57</v>
      </c>
      <c r="T2015" s="94">
        <v>62.7</v>
      </c>
      <c r="U2015" s="94" t="s">
        <v>111</v>
      </c>
      <c r="V2015" s="93" t="s">
        <v>3077</v>
      </c>
      <c r="W2015" s="93" t="s">
        <v>57</v>
      </c>
      <c r="X2015" s="93" t="s">
        <v>57</v>
      </c>
      <c r="Y2015" s="93" t="s">
        <v>57</v>
      </c>
      <c r="Z2015" s="93" t="s">
        <v>57</v>
      </c>
      <c r="AA2015" s="93" t="s">
        <v>31446</v>
      </c>
      <c r="AB2015" s="93" t="s">
        <v>31445</v>
      </c>
      <c r="AC2015" s="93" t="s">
        <v>31444</v>
      </c>
      <c r="AD2015" s="93" t="s">
        <v>7001</v>
      </c>
      <c r="AE2015" s="93" t="s">
        <v>252</v>
      </c>
      <c r="AF2015" s="93" t="s">
        <v>31443</v>
      </c>
      <c r="AG2015" s="93" t="s">
        <v>72</v>
      </c>
      <c r="AH2015" s="93" t="s">
        <v>15367</v>
      </c>
      <c r="AI2015" s="93" t="s">
        <v>31442</v>
      </c>
      <c r="AJ2015" s="93" t="s">
        <v>4866</v>
      </c>
      <c r="AK2015" s="93" t="s">
        <v>76</v>
      </c>
      <c r="AL2015" s="93" t="s">
        <v>31441</v>
      </c>
      <c r="AM2015" s="93" t="s">
        <v>57</v>
      </c>
      <c r="AN2015" s="94" t="s">
        <v>57</v>
      </c>
      <c r="AO2015" s="93" t="s">
        <v>57</v>
      </c>
      <c r="AP2015" s="93" t="s">
        <v>57</v>
      </c>
      <c r="AQ2015" s="93" t="s">
        <v>57</v>
      </c>
      <c r="AR2015" s="93" t="s">
        <v>57</v>
      </c>
      <c r="AS2015" s="93" t="s">
        <v>57</v>
      </c>
      <c r="AT2015" s="93" t="s">
        <v>57</v>
      </c>
      <c r="AU2015" s="94" t="s">
        <v>56</v>
      </c>
      <c r="AV2015" s="93" t="s">
        <v>55</v>
      </c>
      <c r="AW2015" s="93" t="s">
        <v>56</v>
      </c>
      <c r="AX2015" s="93" t="s">
        <v>55</v>
      </c>
    </row>
    <row r="2016" spans="1:50" x14ac:dyDescent="0.25">
      <c r="A2016" s="95" t="s">
        <v>31440</v>
      </c>
      <c r="B2016" s="93" t="s">
        <v>31439</v>
      </c>
      <c r="C2016" s="93" t="s">
        <v>53</v>
      </c>
      <c r="D2016" s="93" t="s">
        <v>3367</v>
      </c>
      <c r="E2016" s="93" t="s">
        <v>55</v>
      </c>
      <c r="F2016" s="94">
        <v>1</v>
      </c>
      <c r="G2016" s="94">
        <v>70.31</v>
      </c>
      <c r="H2016" s="94" t="s">
        <v>56</v>
      </c>
      <c r="I2016" s="94">
        <v>-17.95</v>
      </c>
      <c r="J2016" s="94" t="s">
        <v>56</v>
      </c>
      <c r="K2016" s="94" t="s">
        <v>56</v>
      </c>
      <c r="L2016" s="94">
        <v>52.36</v>
      </c>
      <c r="M2016" s="93" t="s">
        <v>57</v>
      </c>
      <c r="N2016" s="93" t="s">
        <v>82</v>
      </c>
      <c r="O2016" s="93" t="s">
        <v>15375</v>
      </c>
      <c r="P2016" s="93" t="s">
        <v>17104</v>
      </c>
      <c r="Q2016" s="93" t="s">
        <v>38099</v>
      </c>
      <c r="R2016" s="93" t="s">
        <v>5416</v>
      </c>
      <c r="S2016" s="93" t="s">
        <v>57</v>
      </c>
      <c r="T2016" s="94">
        <v>70.31</v>
      </c>
      <c r="U2016" s="94" t="s">
        <v>111</v>
      </c>
      <c r="V2016" s="93" t="s">
        <v>3077</v>
      </c>
      <c r="W2016" s="93" t="s">
        <v>57</v>
      </c>
      <c r="X2016" s="93" t="s">
        <v>57</v>
      </c>
      <c r="Y2016" s="93" t="s">
        <v>57</v>
      </c>
      <c r="Z2016" s="93" t="s">
        <v>57</v>
      </c>
      <c r="AA2016" s="93" t="s">
        <v>31438</v>
      </c>
      <c r="AB2016" s="93" t="s">
        <v>31437</v>
      </c>
      <c r="AC2016" s="93" t="s">
        <v>31436</v>
      </c>
      <c r="AD2016" s="93" t="s">
        <v>31435</v>
      </c>
      <c r="AE2016" s="93" t="s">
        <v>118</v>
      </c>
      <c r="AF2016" s="93" t="s">
        <v>31434</v>
      </c>
      <c r="AG2016" s="93" t="s">
        <v>72</v>
      </c>
      <c r="AH2016" s="93" t="s">
        <v>15367</v>
      </c>
      <c r="AI2016" s="93" t="s">
        <v>31433</v>
      </c>
      <c r="AJ2016" s="93" t="s">
        <v>31432</v>
      </c>
      <c r="AK2016" s="93" t="s">
        <v>76</v>
      </c>
      <c r="AL2016" s="93" t="s">
        <v>31431</v>
      </c>
      <c r="AM2016" s="93" t="s">
        <v>57</v>
      </c>
      <c r="AN2016" s="94" t="s">
        <v>57</v>
      </c>
      <c r="AO2016" s="93" t="s">
        <v>57</v>
      </c>
      <c r="AP2016" s="93" t="s">
        <v>57</v>
      </c>
      <c r="AQ2016" s="93" t="s">
        <v>57</v>
      </c>
      <c r="AR2016" s="93" t="s">
        <v>57</v>
      </c>
      <c r="AS2016" s="93" t="s">
        <v>57</v>
      </c>
      <c r="AT2016" s="93" t="s">
        <v>57</v>
      </c>
      <c r="AU2016" s="94" t="s">
        <v>56</v>
      </c>
      <c r="AV2016" s="93" t="s">
        <v>55</v>
      </c>
      <c r="AW2016" s="93" t="s">
        <v>56</v>
      </c>
      <c r="AX2016" s="93" t="s">
        <v>55</v>
      </c>
    </row>
    <row r="2017" spans="1:50" x14ac:dyDescent="0.25">
      <c r="A2017" s="95" t="s">
        <v>31430</v>
      </c>
      <c r="B2017" s="93" t="s">
        <v>31429</v>
      </c>
      <c r="C2017" s="93" t="s">
        <v>53</v>
      </c>
      <c r="D2017" s="93" t="s">
        <v>5070</v>
      </c>
      <c r="E2017" s="93" t="s">
        <v>82</v>
      </c>
      <c r="F2017" s="94">
        <v>1</v>
      </c>
      <c r="G2017" s="94">
        <v>139.1</v>
      </c>
      <c r="H2017" s="94" t="s">
        <v>56</v>
      </c>
      <c r="I2017" s="94">
        <v>-23.65</v>
      </c>
      <c r="J2017" s="94">
        <v>-20.95</v>
      </c>
      <c r="K2017" s="94" t="s">
        <v>56</v>
      </c>
      <c r="L2017" s="94">
        <v>94.5</v>
      </c>
      <c r="M2017" s="93" t="s">
        <v>57</v>
      </c>
      <c r="N2017" s="93" t="s">
        <v>57</v>
      </c>
      <c r="O2017" s="93" t="s">
        <v>15639</v>
      </c>
      <c r="P2017" s="93" t="s">
        <v>16131</v>
      </c>
      <c r="Q2017" s="93" t="s">
        <v>38099</v>
      </c>
      <c r="R2017" s="93" t="s">
        <v>15637</v>
      </c>
      <c r="S2017" s="93" t="s">
        <v>57</v>
      </c>
      <c r="T2017" s="94">
        <v>139.1</v>
      </c>
      <c r="U2017" s="94" t="s">
        <v>111</v>
      </c>
      <c r="V2017" s="93" t="s">
        <v>3077</v>
      </c>
      <c r="W2017" s="93" t="s">
        <v>57</v>
      </c>
      <c r="X2017" s="93" t="s">
        <v>57</v>
      </c>
      <c r="Y2017" s="93" t="s">
        <v>57</v>
      </c>
      <c r="Z2017" s="93" t="s">
        <v>57</v>
      </c>
      <c r="AA2017" s="93" t="s">
        <v>31428</v>
      </c>
      <c r="AB2017" s="93" t="s">
        <v>31427</v>
      </c>
      <c r="AC2017" s="93" t="s">
        <v>31426</v>
      </c>
      <c r="AD2017" s="93" t="s">
        <v>669</v>
      </c>
      <c r="AE2017" s="93" t="s">
        <v>252</v>
      </c>
      <c r="AF2017" s="93" t="s">
        <v>31425</v>
      </c>
      <c r="AG2017" s="93" t="s">
        <v>72</v>
      </c>
      <c r="AH2017" s="93" t="s">
        <v>15367</v>
      </c>
      <c r="AI2017" s="93" t="s">
        <v>31424</v>
      </c>
      <c r="AJ2017" s="93" t="s">
        <v>7772</v>
      </c>
      <c r="AK2017" s="93" t="s">
        <v>76</v>
      </c>
      <c r="AL2017" s="93" t="s">
        <v>31423</v>
      </c>
      <c r="AM2017" s="93" t="s">
        <v>57</v>
      </c>
      <c r="AN2017" s="94" t="s">
        <v>57</v>
      </c>
      <c r="AO2017" s="93" t="s">
        <v>57</v>
      </c>
      <c r="AP2017" s="93" t="s">
        <v>57</v>
      </c>
      <c r="AQ2017" s="93" t="s">
        <v>57</v>
      </c>
      <c r="AR2017" s="93" t="s">
        <v>57</v>
      </c>
      <c r="AS2017" s="93" t="s">
        <v>57</v>
      </c>
      <c r="AT2017" s="93" t="s">
        <v>57</v>
      </c>
      <c r="AU2017" s="94" t="s">
        <v>56</v>
      </c>
      <c r="AV2017" s="93" t="s">
        <v>55</v>
      </c>
      <c r="AW2017" s="93" t="s">
        <v>56</v>
      </c>
      <c r="AX2017" s="93" t="s">
        <v>55</v>
      </c>
    </row>
    <row r="2018" spans="1:50" x14ac:dyDescent="0.25">
      <c r="A2018" s="95" t="s">
        <v>31422</v>
      </c>
      <c r="B2018" s="93" t="s">
        <v>31421</v>
      </c>
      <c r="C2018" s="93" t="s">
        <v>53</v>
      </c>
      <c r="D2018" s="93" t="s">
        <v>5558</v>
      </c>
      <c r="E2018" s="93" t="s">
        <v>55</v>
      </c>
      <c r="F2018" s="94">
        <v>1</v>
      </c>
      <c r="G2018" s="94">
        <v>62.7</v>
      </c>
      <c r="H2018" s="94">
        <v>14</v>
      </c>
      <c r="I2018" s="94">
        <v>-16.66</v>
      </c>
      <c r="J2018" s="94">
        <v>-14</v>
      </c>
      <c r="K2018" s="94" t="s">
        <v>56</v>
      </c>
      <c r="L2018" s="94">
        <v>46.04</v>
      </c>
      <c r="M2018" s="93" t="s">
        <v>57</v>
      </c>
      <c r="N2018" s="93" t="s">
        <v>57</v>
      </c>
      <c r="O2018" s="93" t="s">
        <v>1985</v>
      </c>
      <c r="P2018" s="93" t="s">
        <v>15386</v>
      </c>
      <c r="Q2018" s="93" t="s">
        <v>38099</v>
      </c>
      <c r="R2018" s="93" t="s">
        <v>15385</v>
      </c>
      <c r="S2018" s="93" t="s">
        <v>57</v>
      </c>
      <c r="T2018" s="94">
        <v>62.7</v>
      </c>
      <c r="U2018" s="94" t="s">
        <v>111</v>
      </c>
      <c r="V2018" s="93" t="s">
        <v>3077</v>
      </c>
      <c r="W2018" s="93" t="s">
        <v>57</v>
      </c>
      <c r="X2018" s="93" t="s">
        <v>57</v>
      </c>
      <c r="Y2018" s="93" t="s">
        <v>57</v>
      </c>
      <c r="Z2018" s="93" t="s">
        <v>57</v>
      </c>
      <c r="AA2018" s="93" t="s">
        <v>31420</v>
      </c>
      <c r="AB2018" s="93" t="s">
        <v>31419</v>
      </c>
      <c r="AC2018" s="93" t="s">
        <v>31418</v>
      </c>
      <c r="AD2018" s="93" t="s">
        <v>70</v>
      </c>
      <c r="AE2018" s="93" t="s">
        <v>70</v>
      </c>
      <c r="AF2018" s="93" t="s">
        <v>31417</v>
      </c>
      <c r="AG2018" s="93" t="s">
        <v>72</v>
      </c>
      <c r="AH2018" s="93" t="s">
        <v>15367</v>
      </c>
      <c r="AI2018" s="93" t="s">
        <v>29063</v>
      </c>
      <c r="AJ2018" s="93" t="s">
        <v>31416</v>
      </c>
      <c r="AK2018" s="93" t="s">
        <v>76</v>
      </c>
      <c r="AL2018" s="93" t="s">
        <v>31415</v>
      </c>
      <c r="AM2018" s="93" t="s">
        <v>57</v>
      </c>
      <c r="AN2018" s="94" t="s">
        <v>57</v>
      </c>
      <c r="AO2018" s="93" t="s">
        <v>57</v>
      </c>
      <c r="AP2018" s="93" t="s">
        <v>57</v>
      </c>
      <c r="AQ2018" s="93" t="s">
        <v>57</v>
      </c>
      <c r="AR2018" s="93" t="s">
        <v>57</v>
      </c>
      <c r="AS2018" s="93" t="s">
        <v>57</v>
      </c>
      <c r="AT2018" s="93" t="s">
        <v>57</v>
      </c>
      <c r="AU2018" s="94" t="s">
        <v>56</v>
      </c>
      <c r="AV2018" s="93" t="s">
        <v>55</v>
      </c>
      <c r="AW2018" s="93" t="s">
        <v>56</v>
      </c>
      <c r="AX2018" s="93" t="s">
        <v>55</v>
      </c>
    </row>
    <row r="2019" spans="1:50" x14ac:dyDescent="0.25">
      <c r="A2019" s="95" t="s">
        <v>31414</v>
      </c>
      <c r="B2019" s="93" t="s">
        <v>31413</v>
      </c>
      <c r="C2019" s="93" t="s">
        <v>53</v>
      </c>
      <c r="D2019" s="93" t="s">
        <v>3367</v>
      </c>
      <c r="E2019" s="93" t="s">
        <v>55</v>
      </c>
      <c r="F2019" s="94">
        <v>1</v>
      </c>
      <c r="G2019" s="94">
        <v>44.8</v>
      </c>
      <c r="H2019" s="94">
        <v>17.02</v>
      </c>
      <c r="I2019" s="94">
        <v>-13.62</v>
      </c>
      <c r="J2019" s="94">
        <v>-17.02</v>
      </c>
      <c r="K2019" s="94" t="s">
        <v>56</v>
      </c>
      <c r="L2019" s="94">
        <v>31.18</v>
      </c>
      <c r="M2019" s="93" t="s">
        <v>57</v>
      </c>
      <c r="N2019" s="93" t="s">
        <v>57</v>
      </c>
      <c r="O2019" s="106">
        <v>5554</v>
      </c>
      <c r="P2019" s="93" t="s">
        <v>29897</v>
      </c>
      <c r="Q2019" s="93" t="s">
        <v>38099</v>
      </c>
      <c r="R2019" s="93" t="s">
        <v>29896</v>
      </c>
      <c r="S2019" s="93" t="s">
        <v>57</v>
      </c>
      <c r="T2019" s="94">
        <v>44.8</v>
      </c>
      <c r="U2019" s="94" t="s">
        <v>111</v>
      </c>
      <c r="V2019" s="93" t="s">
        <v>63</v>
      </c>
      <c r="W2019" s="93" t="s">
        <v>31410</v>
      </c>
      <c r="X2019" s="93" t="s">
        <v>31412</v>
      </c>
      <c r="Y2019" s="93" t="s">
        <v>31411</v>
      </c>
      <c r="Z2019" s="93" t="s">
        <v>57</v>
      </c>
      <c r="AA2019" s="93" t="s">
        <v>31410</v>
      </c>
      <c r="AB2019" s="93" t="s">
        <v>31409</v>
      </c>
      <c r="AC2019" s="93" t="s">
        <v>31408</v>
      </c>
      <c r="AD2019" s="93" t="s">
        <v>1401</v>
      </c>
      <c r="AE2019" s="93" t="s">
        <v>372</v>
      </c>
      <c r="AF2019" s="93" t="s">
        <v>31407</v>
      </c>
      <c r="AG2019" s="93" t="s">
        <v>72</v>
      </c>
      <c r="AH2019" s="93" t="s">
        <v>73</v>
      </c>
      <c r="AI2019" s="93" t="s">
        <v>31016</v>
      </c>
      <c r="AJ2019" s="93" t="s">
        <v>31406</v>
      </c>
      <c r="AK2019" s="93" t="s">
        <v>76</v>
      </c>
      <c r="AL2019" s="93" t="s">
        <v>31405</v>
      </c>
      <c r="AM2019" s="93" t="s">
        <v>57</v>
      </c>
      <c r="AN2019" s="94" t="s">
        <v>57</v>
      </c>
      <c r="AO2019" s="93" t="s">
        <v>57</v>
      </c>
      <c r="AP2019" s="93" t="s">
        <v>57</v>
      </c>
      <c r="AQ2019" s="93" t="s">
        <v>57</v>
      </c>
      <c r="AR2019" s="93" t="s">
        <v>57</v>
      </c>
      <c r="AS2019" s="93" t="s">
        <v>57</v>
      </c>
      <c r="AT2019" s="93" t="s">
        <v>57</v>
      </c>
      <c r="AU2019" s="94" t="s">
        <v>56</v>
      </c>
      <c r="AV2019" s="93" t="s">
        <v>55</v>
      </c>
      <c r="AW2019" s="93" t="s">
        <v>56</v>
      </c>
      <c r="AX2019" s="93" t="s">
        <v>55</v>
      </c>
    </row>
    <row r="2020" spans="1:50" x14ac:dyDescent="0.25">
      <c r="A2020" s="95" t="s">
        <v>31404</v>
      </c>
      <c r="B2020" s="93" t="s">
        <v>31403</v>
      </c>
      <c r="C2020" s="93" t="s">
        <v>80</v>
      </c>
      <c r="D2020" s="93" t="s">
        <v>81</v>
      </c>
      <c r="E2020" s="93" t="s">
        <v>82</v>
      </c>
      <c r="F2020" s="94">
        <v>0</v>
      </c>
      <c r="G2020" s="94">
        <v>70.31</v>
      </c>
      <c r="H2020" s="94" t="s">
        <v>56</v>
      </c>
      <c r="I2020" s="94">
        <v>-17.95</v>
      </c>
      <c r="J2020" s="94" t="s">
        <v>56</v>
      </c>
      <c r="K2020" s="94">
        <v>-52.36</v>
      </c>
      <c r="L2020" s="94">
        <v>0</v>
      </c>
      <c r="M2020" s="93" t="s">
        <v>57</v>
      </c>
      <c r="N2020" s="93" t="s">
        <v>82</v>
      </c>
      <c r="O2020" s="93" t="s">
        <v>15375</v>
      </c>
      <c r="P2020" s="93" t="s">
        <v>17104</v>
      </c>
      <c r="Q2020" s="93" t="s">
        <v>38099</v>
      </c>
      <c r="R2020" s="93" t="s">
        <v>5416</v>
      </c>
      <c r="S2020" s="93" t="s">
        <v>57</v>
      </c>
      <c r="T2020" s="94">
        <v>70.31</v>
      </c>
      <c r="U2020" s="94" t="s">
        <v>111</v>
      </c>
      <c r="V2020" s="93" t="s">
        <v>63</v>
      </c>
      <c r="W2020" s="93" t="s">
        <v>57</v>
      </c>
      <c r="X2020" s="93" t="s">
        <v>57</v>
      </c>
      <c r="Y2020" s="93" t="s">
        <v>57</v>
      </c>
      <c r="Z2020" s="93" t="s">
        <v>57</v>
      </c>
      <c r="AA2020" s="93" t="s">
        <v>31402</v>
      </c>
      <c r="AB2020" s="93" t="s">
        <v>31401</v>
      </c>
      <c r="AC2020" s="93" t="s">
        <v>57</v>
      </c>
      <c r="AD2020" s="93" t="s">
        <v>1401</v>
      </c>
      <c r="AE2020" s="93" t="s">
        <v>372</v>
      </c>
      <c r="AF2020" s="93" t="s">
        <v>31400</v>
      </c>
      <c r="AG2020" s="93" t="s">
        <v>72</v>
      </c>
      <c r="AH2020" s="93" t="s">
        <v>15367</v>
      </c>
      <c r="AI2020" s="93" t="s">
        <v>57</v>
      </c>
      <c r="AJ2020" s="93" t="s">
        <v>57</v>
      </c>
      <c r="AK2020" s="93" t="s">
        <v>76</v>
      </c>
      <c r="AL2020" s="93" t="s">
        <v>57</v>
      </c>
      <c r="AM2020" s="93" t="s">
        <v>57</v>
      </c>
      <c r="AN2020" s="94" t="s">
        <v>57</v>
      </c>
      <c r="AO2020" s="93" t="s">
        <v>57</v>
      </c>
      <c r="AP2020" s="93" t="s">
        <v>57</v>
      </c>
      <c r="AQ2020" s="93" t="s">
        <v>57</v>
      </c>
      <c r="AR2020" s="93" t="s">
        <v>57</v>
      </c>
      <c r="AS2020" s="93" t="s">
        <v>57</v>
      </c>
      <c r="AT2020" s="93" t="s">
        <v>57</v>
      </c>
      <c r="AU2020" s="94" t="s">
        <v>56</v>
      </c>
      <c r="AV2020" s="93" t="s">
        <v>55</v>
      </c>
      <c r="AW2020" s="93" t="s">
        <v>56</v>
      </c>
      <c r="AX2020" s="93" t="s">
        <v>55</v>
      </c>
    </row>
    <row r="2021" spans="1:50" x14ac:dyDescent="0.25">
      <c r="A2021" s="95" t="s">
        <v>31399</v>
      </c>
      <c r="B2021" s="93" t="s">
        <v>31398</v>
      </c>
      <c r="C2021" s="93" t="s">
        <v>53</v>
      </c>
      <c r="D2021" s="93" t="s">
        <v>5070</v>
      </c>
      <c r="E2021" s="93" t="s">
        <v>55</v>
      </c>
      <c r="F2021" s="94">
        <v>1</v>
      </c>
      <c r="G2021" s="94">
        <v>67.22</v>
      </c>
      <c r="H2021" s="94">
        <v>17.29</v>
      </c>
      <c r="I2021" s="94">
        <v>-14.07</v>
      </c>
      <c r="J2021" s="94">
        <v>-17.29</v>
      </c>
      <c r="K2021" s="94" t="s">
        <v>56</v>
      </c>
      <c r="L2021" s="94">
        <v>53.15</v>
      </c>
      <c r="M2021" s="93" t="s">
        <v>57</v>
      </c>
      <c r="N2021" s="93" t="s">
        <v>82</v>
      </c>
      <c r="O2021" s="93" t="s">
        <v>15375</v>
      </c>
      <c r="P2021" s="93" t="s">
        <v>15374</v>
      </c>
      <c r="Q2021" s="93" t="s">
        <v>38099</v>
      </c>
      <c r="R2021" s="93" t="s">
        <v>15373</v>
      </c>
      <c r="S2021" s="93" t="s">
        <v>57</v>
      </c>
      <c r="T2021" s="94">
        <v>67.22</v>
      </c>
      <c r="U2021" s="94" t="s">
        <v>62</v>
      </c>
      <c r="V2021" s="93" t="s">
        <v>3077</v>
      </c>
      <c r="W2021" s="93" t="s">
        <v>57</v>
      </c>
      <c r="X2021" s="93" t="s">
        <v>57</v>
      </c>
      <c r="Y2021" s="93" t="s">
        <v>57</v>
      </c>
      <c r="Z2021" s="93" t="s">
        <v>57</v>
      </c>
      <c r="AA2021" s="93" t="s">
        <v>31397</v>
      </c>
      <c r="AB2021" s="93" t="s">
        <v>31396</v>
      </c>
      <c r="AC2021" s="93" t="s">
        <v>31395</v>
      </c>
      <c r="AD2021" s="93" t="s">
        <v>70</v>
      </c>
      <c r="AE2021" s="93" t="s">
        <v>70</v>
      </c>
      <c r="AF2021" s="93" t="s">
        <v>31394</v>
      </c>
      <c r="AG2021" s="93" t="s">
        <v>72</v>
      </c>
      <c r="AH2021" s="93" t="s">
        <v>15367</v>
      </c>
      <c r="AI2021" s="93" t="s">
        <v>31393</v>
      </c>
      <c r="AJ2021" s="93" t="s">
        <v>31392</v>
      </c>
      <c r="AK2021" s="93" t="s">
        <v>76</v>
      </c>
      <c r="AL2021" s="93" t="s">
        <v>31391</v>
      </c>
      <c r="AM2021" s="93" t="s">
        <v>31390</v>
      </c>
      <c r="AN2021" s="94" t="s">
        <v>57</v>
      </c>
      <c r="AO2021" s="93" t="s">
        <v>57</v>
      </c>
      <c r="AP2021" s="93" t="s">
        <v>57</v>
      </c>
      <c r="AQ2021" s="93" t="s">
        <v>57</v>
      </c>
      <c r="AR2021" s="93" t="s">
        <v>57</v>
      </c>
      <c r="AS2021" s="93" t="s">
        <v>57</v>
      </c>
      <c r="AT2021" s="93" t="s">
        <v>57</v>
      </c>
      <c r="AU2021" s="94" t="s">
        <v>56</v>
      </c>
      <c r="AV2021" s="93" t="s">
        <v>55</v>
      </c>
      <c r="AW2021" s="93" t="s">
        <v>56</v>
      </c>
      <c r="AX2021" s="93" t="s">
        <v>55</v>
      </c>
    </row>
    <row r="2022" spans="1:50" x14ac:dyDescent="0.25">
      <c r="A2022" s="95" t="s">
        <v>31389</v>
      </c>
      <c r="B2022" s="93" t="s">
        <v>31388</v>
      </c>
      <c r="C2022" s="93" t="s">
        <v>53</v>
      </c>
      <c r="D2022" s="93" t="s">
        <v>5070</v>
      </c>
      <c r="E2022" s="93" t="s">
        <v>55</v>
      </c>
      <c r="F2022" s="94">
        <v>1</v>
      </c>
      <c r="G2022" s="94">
        <v>62.7</v>
      </c>
      <c r="H2022" s="94">
        <v>20.5</v>
      </c>
      <c r="I2022" s="94">
        <v>-16.66</v>
      </c>
      <c r="J2022" s="94">
        <v>-20.5</v>
      </c>
      <c r="K2022" s="94" t="s">
        <v>56</v>
      </c>
      <c r="L2022" s="94">
        <v>46.04</v>
      </c>
      <c r="M2022" s="93" t="s">
        <v>57</v>
      </c>
      <c r="N2022" s="93" t="s">
        <v>82</v>
      </c>
      <c r="O2022" s="93" t="s">
        <v>6122</v>
      </c>
      <c r="P2022" s="93" t="s">
        <v>15533</v>
      </c>
      <c r="Q2022" s="93" t="s">
        <v>38099</v>
      </c>
      <c r="R2022" s="93" t="s">
        <v>15532</v>
      </c>
      <c r="S2022" s="93" t="s">
        <v>57</v>
      </c>
      <c r="T2022" s="94">
        <v>62.7</v>
      </c>
      <c r="U2022" s="94" t="s">
        <v>111</v>
      </c>
      <c r="V2022" s="93" t="s">
        <v>3077</v>
      </c>
      <c r="W2022" s="93" t="s">
        <v>57</v>
      </c>
      <c r="X2022" s="93" t="s">
        <v>57</v>
      </c>
      <c r="Y2022" s="93" t="s">
        <v>57</v>
      </c>
      <c r="Z2022" s="93" t="s">
        <v>57</v>
      </c>
      <c r="AA2022" s="93" t="s">
        <v>31387</v>
      </c>
      <c r="AB2022" s="93" t="s">
        <v>31386</v>
      </c>
      <c r="AC2022" s="93" t="s">
        <v>31385</v>
      </c>
      <c r="AD2022" s="93" t="s">
        <v>9167</v>
      </c>
      <c r="AE2022" s="93" t="s">
        <v>209</v>
      </c>
      <c r="AF2022" s="93" t="s">
        <v>31384</v>
      </c>
      <c r="AG2022" s="93" t="s">
        <v>72</v>
      </c>
      <c r="AH2022" s="93" t="s">
        <v>15367</v>
      </c>
      <c r="AI2022" s="93" t="s">
        <v>31383</v>
      </c>
      <c r="AJ2022" s="93" t="s">
        <v>31382</v>
      </c>
      <c r="AK2022" s="93" t="s">
        <v>76</v>
      </c>
      <c r="AL2022" s="93" t="s">
        <v>31381</v>
      </c>
      <c r="AM2022" s="93" t="s">
        <v>57</v>
      </c>
      <c r="AN2022" s="94" t="s">
        <v>57</v>
      </c>
      <c r="AO2022" s="93" t="s">
        <v>57</v>
      </c>
      <c r="AP2022" s="93" t="s">
        <v>57</v>
      </c>
      <c r="AQ2022" s="93" t="s">
        <v>57</v>
      </c>
      <c r="AR2022" s="93" t="s">
        <v>57</v>
      </c>
      <c r="AS2022" s="93" t="s">
        <v>57</v>
      </c>
      <c r="AT2022" s="93" t="s">
        <v>57</v>
      </c>
      <c r="AU2022" s="94" t="s">
        <v>56</v>
      </c>
      <c r="AV2022" s="93" t="s">
        <v>55</v>
      </c>
      <c r="AW2022" s="93" t="s">
        <v>56</v>
      </c>
      <c r="AX2022" s="93" t="s">
        <v>55</v>
      </c>
    </row>
    <row r="2023" spans="1:50" x14ac:dyDescent="0.25">
      <c r="A2023" s="95" t="s">
        <v>31380</v>
      </c>
      <c r="B2023" s="93" t="s">
        <v>31379</v>
      </c>
      <c r="C2023" s="93" t="s">
        <v>53</v>
      </c>
      <c r="D2023" s="93" t="s">
        <v>5070</v>
      </c>
      <c r="E2023" s="93" t="s">
        <v>82</v>
      </c>
      <c r="F2023" s="94">
        <v>1</v>
      </c>
      <c r="G2023" s="94">
        <v>76.38</v>
      </c>
      <c r="H2023" s="94">
        <v>15.9</v>
      </c>
      <c r="I2023" s="94">
        <v>-18.98</v>
      </c>
      <c r="J2023" s="94" t="s">
        <v>56</v>
      </c>
      <c r="K2023" s="94" t="s">
        <v>56</v>
      </c>
      <c r="L2023" s="94">
        <v>73.3</v>
      </c>
      <c r="M2023" s="93" t="s">
        <v>57</v>
      </c>
      <c r="N2023" s="93" t="s">
        <v>57</v>
      </c>
      <c r="O2023" s="93" t="s">
        <v>29604</v>
      </c>
      <c r="P2023" s="93" t="s">
        <v>31378</v>
      </c>
      <c r="Q2023" s="93" t="s">
        <v>38099</v>
      </c>
      <c r="R2023" s="93" t="s">
        <v>29602</v>
      </c>
      <c r="S2023" s="93" t="s">
        <v>57</v>
      </c>
      <c r="T2023" s="94">
        <v>76.38</v>
      </c>
      <c r="U2023" s="94" t="s">
        <v>111</v>
      </c>
      <c r="V2023" s="93" t="s">
        <v>63</v>
      </c>
      <c r="W2023" s="93" t="s">
        <v>31375</v>
      </c>
      <c r="X2023" s="93" t="s">
        <v>31377</v>
      </c>
      <c r="Y2023" s="93" t="s">
        <v>31376</v>
      </c>
      <c r="Z2023" s="93" t="s">
        <v>57</v>
      </c>
      <c r="AA2023" s="93" t="s">
        <v>31375</v>
      </c>
      <c r="AB2023" s="93" t="s">
        <v>31374</v>
      </c>
      <c r="AC2023" s="93" t="s">
        <v>31373</v>
      </c>
      <c r="AD2023" s="93" t="s">
        <v>714</v>
      </c>
      <c r="AE2023" s="93" t="s">
        <v>70</v>
      </c>
      <c r="AF2023" s="93" t="s">
        <v>31372</v>
      </c>
      <c r="AG2023" s="93" t="s">
        <v>72</v>
      </c>
      <c r="AH2023" s="93" t="s">
        <v>170</v>
      </c>
      <c r="AI2023" s="93" t="s">
        <v>31371</v>
      </c>
      <c r="AJ2023" s="93" t="s">
        <v>31370</v>
      </c>
      <c r="AK2023" s="93" t="s">
        <v>20957</v>
      </c>
      <c r="AL2023" s="93" t="s">
        <v>31369</v>
      </c>
      <c r="AM2023" s="93" t="s">
        <v>57</v>
      </c>
      <c r="AN2023" s="94" t="s">
        <v>57</v>
      </c>
      <c r="AO2023" s="93" t="s">
        <v>57</v>
      </c>
      <c r="AP2023" s="93" t="s">
        <v>57</v>
      </c>
      <c r="AQ2023" s="93" t="s">
        <v>57</v>
      </c>
      <c r="AR2023" s="93" t="s">
        <v>57</v>
      </c>
      <c r="AS2023" s="93" t="s">
        <v>57</v>
      </c>
      <c r="AT2023" s="93" t="s">
        <v>57</v>
      </c>
      <c r="AU2023" s="94" t="s">
        <v>56</v>
      </c>
      <c r="AV2023" s="93" t="s">
        <v>55</v>
      </c>
      <c r="AW2023" s="93" t="s">
        <v>56</v>
      </c>
      <c r="AX2023" s="93" t="s">
        <v>55</v>
      </c>
    </row>
    <row r="2024" spans="1:50" x14ac:dyDescent="0.25">
      <c r="A2024" s="95" t="s">
        <v>31368</v>
      </c>
      <c r="B2024" s="93" t="s">
        <v>31367</v>
      </c>
      <c r="C2024" s="93" t="s">
        <v>53</v>
      </c>
      <c r="D2024" s="93" t="s">
        <v>4061</v>
      </c>
      <c r="E2024" s="93" t="s">
        <v>55</v>
      </c>
      <c r="F2024" s="94">
        <v>1</v>
      </c>
      <c r="G2024" s="94">
        <v>229</v>
      </c>
      <c r="H2024" s="94" t="s">
        <v>56</v>
      </c>
      <c r="I2024" s="94">
        <v>-38.93</v>
      </c>
      <c r="J2024" s="94">
        <v>-23.95</v>
      </c>
      <c r="K2024" s="94" t="s">
        <v>56</v>
      </c>
      <c r="L2024" s="94">
        <v>166.12</v>
      </c>
      <c r="M2024" s="93" t="s">
        <v>57</v>
      </c>
      <c r="N2024" s="93" t="s">
        <v>57</v>
      </c>
      <c r="O2024" s="106">
        <v>77351</v>
      </c>
      <c r="P2024" s="93" t="s">
        <v>20537</v>
      </c>
      <c r="Q2024" s="93" t="s">
        <v>38099</v>
      </c>
      <c r="R2024" s="93" t="s">
        <v>20536</v>
      </c>
      <c r="S2024" s="93" t="s">
        <v>57</v>
      </c>
      <c r="T2024" s="94">
        <v>229</v>
      </c>
      <c r="U2024" s="94" t="s">
        <v>111</v>
      </c>
      <c r="V2024" s="93" t="s">
        <v>63</v>
      </c>
      <c r="W2024" s="93" t="s">
        <v>31364</v>
      </c>
      <c r="X2024" s="93" t="s">
        <v>31366</v>
      </c>
      <c r="Y2024" s="93" t="s">
        <v>31365</v>
      </c>
      <c r="Z2024" s="93" t="s">
        <v>57</v>
      </c>
      <c r="AA2024" s="93" t="s">
        <v>31364</v>
      </c>
      <c r="AB2024" s="93" t="s">
        <v>31363</v>
      </c>
      <c r="AC2024" s="93" t="s">
        <v>31362</v>
      </c>
      <c r="AD2024" s="93" t="s">
        <v>252</v>
      </c>
      <c r="AE2024" s="93" t="s">
        <v>252</v>
      </c>
      <c r="AF2024" s="93" t="s">
        <v>31361</v>
      </c>
      <c r="AG2024" s="93" t="s">
        <v>72</v>
      </c>
      <c r="AH2024" s="93" t="s">
        <v>73</v>
      </c>
      <c r="AI2024" s="93" t="s">
        <v>30785</v>
      </c>
      <c r="AJ2024" s="93" t="s">
        <v>31360</v>
      </c>
      <c r="AK2024" s="93" t="s">
        <v>76</v>
      </c>
      <c r="AL2024" s="93" t="s">
        <v>31359</v>
      </c>
      <c r="AM2024" s="93" t="s">
        <v>57</v>
      </c>
      <c r="AN2024" s="94" t="s">
        <v>57</v>
      </c>
      <c r="AO2024" s="93" t="s">
        <v>57</v>
      </c>
      <c r="AP2024" s="93" t="s">
        <v>57</v>
      </c>
      <c r="AQ2024" s="93" t="s">
        <v>57</v>
      </c>
      <c r="AR2024" s="93" t="s">
        <v>57</v>
      </c>
      <c r="AS2024" s="93" t="s">
        <v>57</v>
      </c>
      <c r="AT2024" s="93" t="s">
        <v>57</v>
      </c>
      <c r="AU2024" s="94" t="s">
        <v>56</v>
      </c>
      <c r="AV2024" s="93" t="s">
        <v>55</v>
      </c>
      <c r="AW2024" s="93" t="s">
        <v>56</v>
      </c>
      <c r="AX2024" s="93" t="s">
        <v>55</v>
      </c>
    </row>
    <row r="2025" spans="1:50" x14ac:dyDescent="0.25">
      <c r="A2025" s="95" t="s">
        <v>31358</v>
      </c>
      <c r="B2025" s="93" t="s">
        <v>31357</v>
      </c>
      <c r="C2025" s="93" t="s">
        <v>53</v>
      </c>
      <c r="D2025" s="93" t="s">
        <v>3367</v>
      </c>
      <c r="E2025" s="93" t="s">
        <v>55</v>
      </c>
      <c r="F2025" s="94">
        <v>1</v>
      </c>
      <c r="G2025" s="94">
        <v>82.64</v>
      </c>
      <c r="H2025" s="94" t="s">
        <v>56</v>
      </c>
      <c r="I2025" s="94">
        <v>-9.92</v>
      </c>
      <c r="J2025" s="94">
        <v>-23.95</v>
      </c>
      <c r="K2025" s="94" t="s">
        <v>56</v>
      </c>
      <c r="L2025" s="94">
        <v>48.77</v>
      </c>
      <c r="M2025" s="93" t="s">
        <v>57</v>
      </c>
      <c r="N2025" s="93" t="s">
        <v>57</v>
      </c>
      <c r="O2025" s="106">
        <v>55142</v>
      </c>
      <c r="P2025" s="93" t="s">
        <v>23823</v>
      </c>
      <c r="Q2025" s="93" t="s">
        <v>38099</v>
      </c>
      <c r="R2025" s="93" t="s">
        <v>23822</v>
      </c>
      <c r="S2025" s="93" t="s">
        <v>57</v>
      </c>
      <c r="T2025" s="94">
        <v>82.64</v>
      </c>
      <c r="U2025" s="94" t="s">
        <v>62</v>
      </c>
      <c r="V2025" s="93" t="s">
        <v>63</v>
      </c>
      <c r="W2025" s="93" t="s">
        <v>31354</v>
      </c>
      <c r="X2025" s="93" t="s">
        <v>31356</v>
      </c>
      <c r="Y2025" s="93" t="s">
        <v>31355</v>
      </c>
      <c r="Z2025" s="93" t="s">
        <v>57</v>
      </c>
      <c r="AA2025" s="93" t="s">
        <v>31354</v>
      </c>
      <c r="AB2025" s="93" t="s">
        <v>31353</v>
      </c>
      <c r="AC2025" s="93" t="s">
        <v>31352</v>
      </c>
      <c r="AD2025" s="93" t="s">
        <v>29904</v>
      </c>
      <c r="AE2025" s="93" t="s">
        <v>209</v>
      </c>
      <c r="AF2025" s="93" t="s">
        <v>31351</v>
      </c>
      <c r="AG2025" s="93" t="s">
        <v>72</v>
      </c>
      <c r="AH2025" s="93" t="s">
        <v>73</v>
      </c>
      <c r="AI2025" s="93" t="s">
        <v>31350</v>
      </c>
      <c r="AJ2025" s="93" t="s">
        <v>31349</v>
      </c>
      <c r="AK2025" s="93" t="s">
        <v>76</v>
      </c>
      <c r="AL2025" s="93" t="s">
        <v>31348</v>
      </c>
      <c r="AM2025" s="93" t="s">
        <v>57</v>
      </c>
      <c r="AN2025" s="94" t="s">
        <v>57</v>
      </c>
      <c r="AO2025" s="93" t="s">
        <v>57</v>
      </c>
      <c r="AP2025" s="93" t="s">
        <v>57</v>
      </c>
      <c r="AQ2025" s="93" t="s">
        <v>57</v>
      </c>
      <c r="AR2025" s="93" t="s">
        <v>57</v>
      </c>
      <c r="AS2025" s="93" t="s">
        <v>57</v>
      </c>
      <c r="AT2025" s="93" t="s">
        <v>57</v>
      </c>
      <c r="AU2025" s="94" t="s">
        <v>56</v>
      </c>
      <c r="AV2025" s="93" t="s">
        <v>55</v>
      </c>
      <c r="AW2025" s="93" t="s">
        <v>56</v>
      </c>
      <c r="AX2025" s="93" t="s">
        <v>55</v>
      </c>
    </row>
    <row r="2026" spans="1:50" x14ac:dyDescent="0.25">
      <c r="A2026" s="95" t="s">
        <v>31347</v>
      </c>
      <c r="B2026" s="93" t="s">
        <v>31346</v>
      </c>
      <c r="C2026" s="93" t="s">
        <v>53</v>
      </c>
      <c r="D2026" s="93" t="s">
        <v>497</v>
      </c>
      <c r="E2026" s="93" t="s">
        <v>55</v>
      </c>
      <c r="F2026" s="94">
        <v>1</v>
      </c>
      <c r="G2026" s="94">
        <v>226.98</v>
      </c>
      <c r="H2026" s="94">
        <v>43.09</v>
      </c>
      <c r="I2026" s="94">
        <v>-38.590000000000003</v>
      </c>
      <c r="J2026" s="94">
        <v>-67.040000000000006</v>
      </c>
      <c r="K2026" s="94" t="s">
        <v>56</v>
      </c>
      <c r="L2026" s="94">
        <v>164.44</v>
      </c>
      <c r="M2026" s="93" t="s">
        <v>57</v>
      </c>
      <c r="N2026" s="93" t="s">
        <v>82</v>
      </c>
      <c r="O2026" s="106">
        <v>77354</v>
      </c>
      <c r="P2026" s="93" t="s">
        <v>20299</v>
      </c>
      <c r="Q2026" s="93" t="s">
        <v>38099</v>
      </c>
      <c r="R2026" s="93" t="s">
        <v>20298</v>
      </c>
      <c r="S2026" s="93" t="s">
        <v>57</v>
      </c>
      <c r="T2026" s="94">
        <v>226.98</v>
      </c>
      <c r="U2026" s="94" t="s">
        <v>111</v>
      </c>
      <c r="V2026" s="93" t="s">
        <v>3077</v>
      </c>
      <c r="W2026" s="93" t="s">
        <v>57</v>
      </c>
      <c r="X2026" s="93" t="s">
        <v>57</v>
      </c>
      <c r="Y2026" s="93" t="s">
        <v>57</v>
      </c>
      <c r="Z2026" s="93" t="s">
        <v>57</v>
      </c>
      <c r="AA2026" s="93" t="s">
        <v>31345</v>
      </c>
      <c r="AB2026" s="93" t="s">
        <v>31344</v>
      </c>
      <c r="AC2026" s="93" t="s">
        <v>31343</v>
      </c>
      <c r="AD2026" s="93" t="s">
        <v>31342</v>
      </c>
      <c r="AE2026" s="93" t="s">
        <v>536</v>
      </c>
      <c r="AF2026" s="93" t="s">
        <v>31341</v>
      </c>
      <c r="AG2026" s="93" t="s">
        <v>72</v>
      </c>
      <c r="AH2026" s="93" t="s">
        <v>15367</v>
      </c>
      <c r="AI2026" s="93" t="s">
        <v>31340</v>
      </c>
      <c r="AJ2026" s="93" t="s">
        <v>31339</v>
      </c>
      <c r="AK2026" s="93" t="s">
        <v>1263</v>
      </c>
      <c r="AL2026" s="93" t="s">
        <v>31338</v>
      </c>
      <c r="AM2026" s="93" t="s">
        <v>31337</v>
      </c>
      <c r="AN2026" s="94" t="s">
        <v>57</v>
      </c>
      <c r="AO2026" s="93" t="s">
        <v>57</v>
      </c>
      <c r="AP2026" s="93" t="s">
        <v>57</v>
      </c>
      <c r="AQ2026" s="93" t="s">
        <v>57</v>
      </c>
      <c r="AR2026" s="93" t="s">
        <v>57</v>
      </c>
      <c r="AS2026" s="93" t="s">
        <v>57</v>
      </c>
      <c r="AT2026" s="93" t="s">
        <v>57</v>
      </c>
      <c r="AU2026" s="94" t="s">
        <v>56</v>
      </c>
      <c r="AV2026" s="93" t="s">
        <v>55</v>
      </c>
      <c r="AW2026" s="93" t="s">
        <v>56</v>
      </c>
      <c r="AX2026" s="93" t="s">
        <v>55</v>
      </c>
    </row>
    <row r="2027" spans="1:50" x14ac:dyDescent="0.25">
      <c r="A2027" s="95" t="s">
        <v>31336</v>
      </c>
      <c r="B2027" s="93" t="s">
        <v>31335</v>
      </c>
      <c r="C2027" s="93" t="s">
        <v>892</v>
      </c>
      <c r="D2027" s="93" t="s">
        <v>5524</v>
      </c>
      <c r="E2027" s="93" t="s">
        <v>55</v>
      </c>
      <c r="F2027" s="94">
        <v>0</v>
      </c>
      <c r="G2027" s="94">
        <v>106.21</v>
      </c>
      <c r="H2027" s="94">
        <v>18.95</v>
      </c>
      <c r="I2027" s="94">
        <v>-18.059999999999999</v>
      </c>
      <c r="J2027" s="94">
        <v>-39.9</v>
      </c>
      <c r="K2027" s="94">
        <v>-67.2</v>
      </c>
      <c r="L2027" s="94">
        <v>0</v>
      </c>
      <c r="M2027" s="93" t="s">
        <v>57</v>
      </c>
      <c r="N2027" s="93" t="s">
        <v>57</v>
      </c>
      <c r="O2027" s="93" t="s">
        <v>16650</v>
      </c>
      <c r="P2027" s="93" t="s">
        <v>31334</v>
      </c>
      <c r="Q2027" s="93" t="s">
        <v>38099</v>
      </c>
      <c r="R2027" s="93" t="s">
        <v>31333</v>
      </c>
      <c r="S2027" s="93" t="s">
        <v>57</v>
      </c>
      <c r="T2027" s="94">
        <v>106.21</v>
      </c>
      <c r="U2027" s="94" t="s">
        <v>111</v>
      </c>
      <c r="V2027" s="93" t="s">
        <v>63</v>
      </c>
      <c r="W2027" s="93" t="s">
        <v>31330</v>
      </c>
      <c r="X2027" s="93" t="s">
        <v>31332</v>
      </c>
      <c r="Y2027" s="93" t="s">
        <v>31331</v>
      </c>
      <c r="Z2027" s="93" t="s">
        <v>57</v>
      </c>
      <c r="AA2027" s="93" t="s">
        <v>31330</v>
      </c>
      <c r="AB2027" s="93" t="s">
        <v>31329</v>
      </c>
      <c r="AC2027" s="93" t="s">
        <v>16155</v>
      </c>
      <c r="AD2027" s="93" t="s">
        <v>70</v>
      </c>
      <c r="AE2027" s="93" t="s">
        <v>70</v>
      </c>
      <c r="AF2027" s="93" t="s">
        <v>642</v>
      </c>
      <c r="AG2027" s="93" t="s">
        <v>72</v>
      </c>
      <c r="AH2027" s="93" t="s">
        <v>73</v>
      </c>
      <c r="AI2027" s="93" t="s">
        <v>31328</v>
      </c>
      <c r="AJ2027" s="93" t="s">
        <v>57</v>
      </c>
      <c r="AK2027" s="93" t="s">
        <v>76</v>
      </c>
      <c r="AL2027" s="93" t="s">
        <v>31327</v>
      </c>
      <c r="AM2027" s="93" t="s">
        <v>902</v>
      </c>
      <c r="AN2027" s="94" t="s">
        <v>57</v>
      </c>
      <c r="AO2027" s="93" t="s">
        <v>57</v>
      </c>
      <c r="AP2027" s="93" t="s">
        <v>57</v>
      </c>
      <c r="AQ2027" s="93" t="s">
        <v>57</v>
      </c>
      <c r="AR2027" s="93" t="s">
        <v>57</v>
      </c>
      <c r="AS2027" s="93" t="s">
        <v>57</v>
      </c>
      <c r="AT2027" s="93" t="s">
        <v>57</v>
      </c>
      <c r="AU2027" s="94" t="s">
        <v>56</v>
      </c>
      <c r="AV2027" s="93" t="s">
        <v>55</v>
      </c>
      <c r="AW2027" s="93" t="s">
        <v>56</v>
      </c>
      <c r="AX2027" s="93" t="s">
        <v>55</v>
      </c>
    </row>
    <row r="2028" spans="1:50" x14ac:dyDescent="0.25">
      <c r="A2028" s="95" t="s">
        <v>31326</v>
      </c>
      <c r="B2028" s="93" t="s">
        <v>31325</v>
      </c>
      <c r="C2028" s="93" t="s">
        <v>53</v>
      </c>
      <c r="D2028" s="93" t="s">
        <v>5558</v>
      </c>
      <c r="E2028" s="93" t="s">
        <v>82</v>
      </c>
      <c r="F2028" s="94">
        <v>1</v>
      </c>
      <c r="G2028" s="94">
        <v>105.7</v>
      </c>
      <c r="H2028" s="94" t="s">
        <v>56</v>
      </c>
      <c r="I2028" s="94">
        <v>-17.97</v>
      </c>
      <c r="J2028" s="94">
        <v>-24.95</v>
      </c>
      <c r="K2028" s="94" t="s">
        <v>56</v>
      </c>
      <c r="L2028" s="94">
        <v>62.78</v>
      </c>
      <c r="M2028" s="93" t="s">
        <v>57</v>
      </c>
      <c r="N2028" s="93" t="s">
        <v>82</v>
      </c>
      <c r="O2028" s="93" t="s">
        <v>15375</v>
      </c>
      <c r="P2028" s="93" t="s">
        <v>15478</v>
      </c>
      <c r="Q2028" s="93" t="s">
        <v>38099</v>
      </c>
      <c r="R2028" s="93" t="s">
        <v>2287</v>
      </c>
      <c r="S2028" s="93" t="s">
        <v>57</v>
      </c>
      <c r="T2028" s="94">
        <v>105.7</v>
      </c>
      <c r="U2028" s="94" t="s">
        <v>111</v>
      </c>
      <c r="V2028" s="93" t="s">
        <v>3077</v>
      </c>
      <c r="W2028" s="93" t="s">
        <v>57</v>
      </c>
      <c r="X2028" s="93" t="s">
        <v>57</v>
      </c>
      <c r="Y2028" s="93" t="s">
        <v>57</v>
      </c>
      <c r="Z2028" s="93" t="s">
        <v>57</v>
      </c>
      <c r="AA2028" s="93" t="s">
        <v>31324</v>
      </c>
      <c r="AB2028" s="93" t="s">
        <v>31323</v>
      </c>
      <c r="AC2028" s="93" t="s">
        <v>31322</v>
      </c>
      <c r="AD2028" s="93" t="s">
        <v>984</v>
      </c>
      <c r="AE2028" s="93" t="s">
        <v>70</v>
      </c>
      <c r="AF2028" s="93" t="s">
        <v>31321</v>
      </c>
      <c r="AG2028" s="93" t="s">
        <v>72</v>
      </c>
      <c r="AH2028" s="93" t="s">
        <v>15367</v>
      </c>
      <c r="AI2028" s="93" t="s">
        <v>31320</v>
      </c>
      <c r="AJ2028" s="93" t="s">
        <v>31319</v>
      </c>
      <c r="AK2028" s="93" t="s">
        <v>76</v>
      </c>
      <c r="AL2028" s="93" t="s">
        <v>31318</v>
      </c>
      <c r="AM2028" s="93" t="s">
        <v>57</v>
      </c>
      <c r="AN2028" s="94" t="s">
        <v>57</v>
      </c>
      <c r="AO2028" s="93" t="s">
        <v>57</v>
      </c>
      <c r="AP2028" s="93" t="s">
        <v>57</v>
      </c>
      <c r="AQ2028" s="93" t="s">
        <v>57</v>
      </c>
      <c r="AR2028" s="93" t="s">
        <v>57</v>
      </c>
      <c r="AS2028" s="93" t="s">
        <v>57</v>
      </c>
      <c r="AT2028" s="93" t="s">
        <v>57</v>
      </c>
      <c r="AU2028" s="94" t="s">
        <v>56</v>
      </c>
      <c r="AV2028" s="93" t="s">
        <v>55</v>
      </c>
      <c r="AW2028" s="93" t="s">
        <v>56</v>
      </c>
      <c r="AX2028" s="93" t="s">
        <v>55</v>
      </c>
    </row>
    <row r="2029" spans="1:50" x14ac:dyDescent="0.25">
      <c r="A2029" s="95" t="s">
        <v>31317</v>
      </c>
      <c r="B2029" s="93" t="s">
        <v>31316</v>
      </c>
      <c r="C2029" s="93" t="s">
        <v>53</v>
      </c>
      <c r="D2029" s="93" t="s">
        <v>5558</v>
      </c>
      <c r="E2029" s="93" t="s">
        <v>82</v>
      </c>
      <c r="F2029" s="94">
        <v>1</v>
      </c>
      <c r="G2029" s="94">
        <v>62.7</v>
      </c>
      <c r="H2029" s="94" t="s">
        <v>56</v>
      </c>
      <c r="I2029" s="94">
        <v>-16.66</v>
      </c>
      <c r="J2029" s="94" t="s">
        <v>56</v>
      </c>
      <c r="K2029" s="94" t="s">
        <v>56</v>
      </c>
      <c r="L2029" s="94">
        <v>46.04</v>
      </c>
      <c r="M2029" s="93" t="s">
        <v>57</v>
      </c>
      <c r="N2029" s="93" t="s">
        <v>82</v>
      </c>
      <c r="O2029" s="93" t="s">
        <v>1985</v>
      </c>
      <c r="P2029" s="93" t="s">
        <v>15386</v>
      </c>
      <c r="Q2029" s="93" t="s">
        <v>38099</v>
      </c>
      <c r="R2029" s="93" t="s">
        <v>15385</v>
      </c>
      <c r="S2029" s="93" t="s">
        <v>57</v>
      </c>
      <c r="T2029" s="94">
        <v>62.7</v>
      </c>
      <c r="U2029" s="94" t="s">
        <v>111</v>
      </c>
      <c r="V2029" s="93" t="s">
        <v>3077</v>
      </c>
      <c r="W2029" s="93" t="s">
        <v>57</v>
      </c>
      <c r="X2029" s="93" t="s">
        <v>57</v>
      </c>
      <c r="Y2029" s="93" t="s">
        <v>57</v>
      </c>
      <c r="Z2029" s="93" t="s">
        <v>57</v>
      </c>
      <c r="AA2029" s="93" t="s">
        <v>31315</v>
      </c>
      <c r="AB2029" s="93" t="s">
        <v>31314</v>
      </c>
      <c r="AC2029" s="93" t="s">
        <v>31313</v>
      </c>
      <c r="AD2029" s="93" t="s">
        <v>25881</v>
      </c>
      <c r="AE2029" s="93" t="s">
        <v>491</v>
      </c>
      <c r="AF2029" s="93" t="s">
        <v>25880</v>
      </c>
      <c r="AG2029" s="93" t="s">
        <v>72</v>
      </c>
      <c r="AH2029" s="93" t="s">
        <v>15367</v>
      </c>
      <c r="AI2029" s="93" t="s">
        <v>31312</v>
      </c>
      <c r="AJ2029" s="93" t="s">
        <v>31311</v>
      </c>
      <c r="AK2029" s="93" t="s">
        <v>76</v>
      </c>
      <c r="AL2029" s="93" t="s">
        <v>31310</v>
      </c>
      <c r="AM2029" s="93" t="s">
        <v>57</v>
      </c>
      <c r="AN2029" s="94" t="s">
        <v>57</v>
      </c>
      <c r="AO2029" s="93" t="s">
        <v>57</v>
      </c>
      <c r="AP2029" s="93" t="s">
        <v>57</v>
      </c>
      <c r="AQ2029" s="93" t="s">
        <v>57</v>
      </c>
      <c r="AR2029" s="93" t="s">
        <v>57</v>
      </c>
      <c r="AS2029" s="93" t="s">
        <v>57</v>
      </c>
      <c r="AT2029" s="93" t="s">
        <v>57</v>
      </c>
      <c r="AU2029" s="94" t="s">
        <v>56</v>
      </c>
      <c r="AV2029" s="93" t="s">
        <v>55</v>
      </c>
      <c r="AW2029" s="93" t="s">
        <v>56</v>
      </c>
      <c r="AX2029" s="93" t="s">
        <v>55</v>
      </c>
    </row>
    <row r="2030" spans="1:50" x14ac:dyDescent="0.25">
      <c r="A2030" s="95" t="s">
        <v>31309</v>
      </c>
      <c r="B2030" s="93" t="s">
        <v>31308</v>
      </c>
      <c r="C2030" s="93" t="s">
        <v>53</v>
      </c>
      <c r="D2030" s="93" t="s">
        <v>5070</v>
      </c>
      <c r="E2030" s="93" t="s">
        <v>55</v>
      </c>
      <c r="F2030" s="94">
        <v>1</v>
      </c>
      <c r="G2030" s="94">
        <v>209.7</v>
      </c>
      <c r="H2030" s="94" t="s">
        <v>56</v>
      </c>
      <c r="I2030" s="94">
        <v>-25.16</v>
      </c>
      <c r="J2030" s="94">
        <v>-24.95</v>
      </c>
      <c r="K2030" s="94" t="s">
        <v>56</v>
      </c>
      <c r="L2030" s="94">
        <v>159.59</v>
      </c>
      <c r="M2030" s="93" t="s">
        <v>57</v>
      </c>
      <c r="N2030" s="93" t="s">
        <v>82</v>
      </c>
      <c r="O2030" s="106">
        <v>77352</v>
      </c>
      <c r="P2030" s="93" t="s">
        <v>21679</v>
      </c>
      <c r="Q2030" s="93" t="s">
        <v>38099</v>
      </c>
      <c r="R2030" s="93" t="s">
        <v>21678</v>
      </c>
      <c r="S2030" s="93" t="s">
        <v>57</v>
      </c>
      <c r="T2030" s="94">
        <v>209.7</v>
      </c>
      <c r="U2030" s="94" t="s">
        <v>62</v>
      </c>
      <c r="V2030" s="93" t="s">
        <v>3077</v>
      </c>
      <c r="W2030" s="93" t="s">
        <v>57</v>
      </c>
      <c r="X2030" s="93" t="s">
        <v>57</v>
      </c>
      <c r="Y2030" s="93" t="s">
        <v>57</v>
      </c>
      <c r="Z2030" s="93" t="s">
        <v>57</v>
      </c>
      <c r="AA2030" s="93" t="s">
        <v>31307</v>
      </c>
      <c r="AB2030" s="93" t="s">
        <v>31306</v>
      </c>
      <c r="AC2030" s="93" t="s">
        <v>31305</v>
      </c>
      <c r="AD2030" s="93" t="s">
        <v>31304</v>
      </c>
      <c r="AE2030" s="93" t="s">
        <v>209</v>
      </c>
      <c r="AF2030" s="93" t="s">
        <v>31303</v>
      </c>
      <c r="AG2030" s="93" t="s">
        <v>72</v>
      </c>
      <c r="AH2030" s="93" t="s">
        <v>15367</v>
      </c>
      <c r="AI2030" s="93" t="s">
        <v>31302</v>
      </c>
      <c r="AJ2030" s="93" t="s">
        <v>31301</v>
      </c>
      <c r="AK2030" s="93" t="s">
        <v>76</v>
      </c>
      <c r="AL2030" s="93" t="s">
        <v>31300</v>
      </c>
      <c r="AM2030" s="93" t="s">
        <v>57</v>
      </c>
      <c r="AN2030" s="94" t="s">
        <v>57</v>
      </c>
      <c r="AO2030" s="93" t="s">
        <v>57</v>
      </c>
      <c r="AP2030" s="93" t="s">
        <v>57</v>
      </c>
      <c r="AQ2030" s="93" t="s">
        <v>57</v>
      </c>
      <c r="AR2030" s="93" t="s">
        <v>57</v>
      </c>
      <c r="AS2030" s="93" t="s">
        <v>57</v>
      </c>
      <c r="AT2030" s="93" t="s">
        <v>57</v>
      </c>
      <c r="AU2030" s="94" t="s">
        <v>56</v>
      </c>
      <c r="AV2030" s="93" t="s">
        <v>55</v>
      </c>
      <c r="AW2030" s="93" t="s">
        <v>56</v>
      </c>
      <c r="AX2030" s="93" t="s">
        <v>55</v>
      </c>
    </row>
    <row r="2031" spans="1:50" x14ac:dyDescent="0.25">
      <c r="A2031" s="95" t="s">
        <v>31299</v>
      </c>
      <c r="B2031" s="93" t="s">
        <v>31298</v>
      </c>
      <c r="C2031" s="93" t="s">
        <v>53</v>
      </c>
      <c r="D2031" s="93" t="s">
        <v>5070</v>
      </c>
      <c r="E2031" s="93" t="s">
        <v>82</v>
      </c>
      <c r="F2031" s="94">
        <v>1</v>
      </c>
      <c r="G2031" s="94">
        <v>44.52</v>
      </c>
      <c r="H2031" s="94" t="s">
        <v>56</v>
      </c>
      <c r="I2031" s="94">
        <v>-13.57</v>
      </c>
      <c r="J2031" s="94" t="s">
        <v>56</v>
      </c>
      <c r="K2031" s="94" t="s">
        <v>56</v>
      </c>
      <c r="L2031" s="94">
        <v>30.95</v>
      </c>
      <c r="M2031" s="93" t="s">
        <v>57</v>
      </c>
      <c r="N2031" s="93" t="s">
        <v>57</v>
      </c>
      <c r="O2031" s="106">
        <v>2327</v>
      </c>
      <c r="P2031" s="93" t="s">
        <v>17710</v>
      </c>
      <c r="Q2031" s="93" t="s">
        <v>38099</v>
      </c>
      <c r="R2031" s="93" t="s">
        <v>17709</v>
      </c>
      <c r="S2031" s="93" t="s">
        <v>57</v>
      </c>
      <c r="T2031" s="94">
        <v>44.52</v>
      </c>
      <c r="U2031" s="94" t="s">
        <v>111</v>
      </c>
      <c r="V2031" s="93" t="s">
        <v>3077</v>
      </c>
      <c r="W2031" s="93" t="s">
        <v>57</v>
      </c>
      <c r="X2031" s="93" t="s">
        <v>57</v>
      </c>
      <c r="Y2031" s="93" t="s">
        <v>57</v>
      </c>
      <c r="Z2031" s="93" t="s">
        <v>57</v>
      </c>
      <c r="AA2031" s="93" t="s">
        <v>31297</v>
      </c>
      <c r="AB2031" s="93" t="s">
        <v>31296</v>
      </c>
      <c r="AC2031" s="93" t="s">
        <v>31295</v>
      </c>
      <c r="AD2031" s="93" t="s">
        <v>2293</v>
      </c>
      <c r="AE2031" s="93" t="s">
        <v>70</v>
      </c>
      <c r="AF2031" s="93" t="s">
        <v>31294</v>
      </c>
      <c r="AG2031" s="93" t="s">
        <v>72</v>
      </c>
      <c r="AH2031" s="93" t="s">
        <v>15367</v>
      </c>
      <c r="AI2031" s="93" t="s">
        <v>31293</v>
      </c>
      <c r="AJ2031" s="93" t="s">
        <v>31292</v>
      </c>
      <c r="AK2031" s="93" t="s">
        <v>76</v>
      </c>
      <c r="AL2031" s="93" t="s">
        <v>31291</v>
      </c>
      <c r="AM2031" s="93" t="s">
        <v>57</v>
      </c>
      <c r="AN2031" s="94" t="s">
        <v>57</v>
      </c>
      <c r="AO2031" s="93" t="s">
        <v>57</v>
      </c>
      <c r="AP2031" s="93" t="s">
        <v>57</v>
      </c>
      <c r="AQ2031" s="93" t="s">
        <v>57</v>
      </c>
      <c r="AR2031" s="93" t="s">
        <v>57</v>
      </c>
      <c r="AS2031" s="93" t="s">
        <v>57</v>
      </c>
      <c r="AT2031" s="93" t="s">
        <v>57</v>
      </c>
      <c r="AU2031" s="94" t="s">
        <v>56</v>
      </c>
      <c r="AV2031" s="93" t="s">
        <v>55</v>
      </c>
      <c r="AW2031" s="93" t="s">
        <v>56</v>
      </c>
      <c r="AX2031" s="93" t="s">
        <v>55</v>
      </c>
    </row>
    <row r="2032" spans="1:50" x14ac:dyDescent="0.25">
      <c r="A2032" s="95" t="s">
        <v>31290</v>
      </c>
      <c r="B2032" s="93" t="s">
        <v>31289</v>
      </c>
      <c r="C2032" s="93" t="s">
        <v>53</v>
      </c>
      <c r="D2032" s="93" t="s">
        <v>5558</v>
      </c>
      <c r="E2032" s="93" t="s">
        <v>55</v>
      </c>
      <c r="F2032" s="94">
        <v>1</v>
      </c>
      <c r="G2032" s="94">
        <v>62.7</v>
      </c>
      <c r="H2032" s="94">
        <v>13.91</v>
      </c>
      <c r="I2032" s="94">
        <v>-16.66</v>
      </c>
      <c r="J2032" s="94">
        <v>-13.91</v>
      </c>
      <c r="K2032" s="94" t="s">
        <v>56</v>
      </c>
      <c r="L2032" s="94">
        <v>46.04</v>
      </c>
      <c r="M2032" s="93" t="s">
        <v>57</v>
      </c>
      <c r="N2032" s="93" t="s">
        <v>82</v>
      </c>
      <c r="O2032" s="93" t="s">
        <v>1985</v>
      </c>
      <c r="P2032" s="93" t="s">
        <v>15386</v>
      </c>
      <c r="Q2032" s="93" t="s">
        <v>38099</v>
      </c>
      <c r="R2032" s="93" t="s">
        <v>15385</v>
      </c>
      <c r="S2032" s="93" t="s">
        <v>57</v>
      </c>
      <c r="T2032" s="94">
        <v>62.7</v>
      </c>
      <c r="U2032" s="94" t="s">
        <v>111</v>
      </c>
      <c r="V2032" s="93" t="s">
        <v>3077</v>
      </c>
      <c r="W2032" s="93" t="s">
        <v>57</v>
      </c>
      <c r="X2032" s="93" t="s">
        <v>57</v>
      </c>
      <c r="Y2032" s="93" t="s">
        <v>57</v>
      </c>
      <c r="Z2032" s="93" t="s">
        <v>57</v>
      </c>
      <c r="AA2032" s="93" t="s">
        <v>31288</v>
      </c>
      <c r="AB2032" s="93" t="s">
        <v>31287</v>
      </c>
      <c r="AC2032" s="93" t="s">
        <v>31286</v>
      </c>
      <c r="AD2032" s="93" t="s">
        <v>2818</v>
      </c>
      <c r="AE2032" s="93" t="s">
        <v>70</v>
      </c>
      <c r="AF2032" s="93" t="s">
        <v>31285</v>
      </c>
      <c r="AG2032" s="93" t="s">
        <v>72</v>
      </c>
      <c r="AH2032" s="93" t="s">
        <v>15367</v>
      </c>
      <c r="AI2032" s="93" t="s">
        <v>31284</v>
      </c>
      <c r="AJ2032" s="93" t="s">
        <v>31283</v>
      </c>
      <c r="AK2032" s="93" t="s">
        <v>76</v>
      </c>
      <c r="AL2032" s="93" t="s">
        <v>31282</v>
      </c>
      <c r="AM2032" s="93" t="s">
        <v>57</v>
      </c>
      <c r="AN2032" s="94" t="s">
        <v>57</v>
      </c>
      <c r="AO2032" s="93" t="s">
        <v>57</v>
      </c>
      <c r="AP2032" s="93" t="s">
        <v>57</v>
      </c>
      <c r="AQ2032" s="93" t="s">
        <v>57</v>
      </c>
      <c r="AR2032" s="93" t="s">
        <v>57</v>
      </c>
      <c r="AS2032" s="93" t="s">
        <v>57</v>
      </c>
      <c r="AT2032" s="93" t="s">
        <v>57</v>
      </c>
      <c r="AU2032" s="94" t="s">
        <v>56</v>
      </c>
      <c r="AV2032" s="93" t="s">
        <v>55</v>
      </c>
      <c r="AW2032" s="93" t="s">
        <v>56</v>
      </c>
      <c r="AX2032" s="93" t="s">
        <v>55</v>
      </c>
    </row>
    <row r="2033" spans="1:50" x14ac:dyDescent="0.25">
      <c r="A2033" s="95" t="s">
        <v>31281</v>
      </c>
      <c r="B2033" s="93" t="s">
        <v>31280</v>
      </c>
      <c r="C2033" s="93" t="s">
        <v>53</v>
      </c>
      <c r="D2033" s="93" t="s">
        <v>4061</v>
      </c>
      <c r="E2033" s="93" t="s">
        <v>82</v>
      </c>
      <c r="F2033" s="94">
        <v>2</v>
      </c>
      <c r="G2033" s="94">
        <v>125.4</v>
      </c>
      <c r="H2033" s="94" t="s">
        <v>56</v>
      </c>
      <c r="I2033" s="94">
        <v>-33.32</v>
      </c>
      <c r="J2033" s="94" t="s">
        <v>56</v>
      </c>
      <c r="K2033" s="94" t="s">
        <v>56</v>
      </c>
      <c r="L2033" s="94">
        <v>92.08</v>
      </c>
      <c r="M2033" s="93" t="s">
        <v>57</v>
      </c>
      <c r="N2033" s="93" t="s">
        <v>57</v>
      </c>
      <c r="O2033" s="93" t="s">
        <v>1985</v>
      </c>
      <c r="P2033" s="93" t="s">
        <v>15386</v>
      </c>
      <c r="Q2033" s="93" t="s">
        <v>38099</v>
      </c>
      <c r="R2033" s="93" t="s">
        <v>15385</v>
      </c>
      <c r="S2033" s="93" t="s">
        <v>57</v>
      </c>
      <c r="T2033" s="94">
        <v>62.7</v>
      </c>
      <c r="U2033" s="94" t="s">
        <v>111</v>
      </c>
      <c r="V2033" s="93" t="s">
        <v>3077</v>
      </c>
      <c r="W2033" s="93" t="s">
        <v>57</v>
      </c>
      <c r="X2033" s="93" t="s">
        <v>57</v>
      </c>
      <c r="Y2033" s="93" t="s">
        <v>57</v>
      </c>
      <c r="Z2033" s="93" t="s">
        <v>57</v>
      </c>
      <c r="AA2033" s="93" t="s">
        <v>31279</v>
      </c>
      <c r="AB2033" s="93" t="s">
        <v>31278</v>
      </c>
      <c r="AC2033" s="93" t="s">
        <v>31277</v>
      </c>
      <c r="AD2033" s="93" t="s">
        <v>16189</v>
      </c>
      <c r="AE2033" s="93" t="s">
        <v>445</v>
      </c>
      <c r="AF2033" s="93" t="s">
        <v>31276</v>
      </c>
      <c r="AG2033" s="93" t="s">
        <v>72</v>
      </c>
      <c r="AH2033" s="93" t="s">
        <v>15367</v>
      </c>
      <c r="AI2033" s="93" t="s">
        <v>29063</v>
      </c>
      <c r="AJ2033" s="93" t="s">
        <v>4639</v>
      </c>
      <c r="AK2033" s="93" t="s">
        <v>76</v>
      </c>
      <c r="AL2033" s="93" t="s">
        <v>31275</v>
      </c>
      <c r="AM2033" s="93" t="s">
        <v>57</v>
      </c>
      <c r="AN2033" s="94" t="s">
        <v>57</v>
      </c>
      <c r="AO2033" s="93" t="s">
        <v>57</v>
      </c>
      <c r="AP2033" s="93" t="s">
        <v>57</v>
      </c>
      <c r="AQ2033" s="93" t="s">
        <v>57</v>
      </c>
      <c r="AR2033" s="93" t="s">
        <v>57</v>
      </c>
      <c r="AS2033" s="93" t="s">
        <v>57</v>
      </c>
      <c r="AT2033" s="93" t="s">
        <v>57</v>
      </c>
      <c r="AU2033" s="94" t="s">
        <v>56</v>
      </c>
      <c r="AV2033" s="93" t="s">
        <v>55</v>
      </c>
      <c r="AW2033" s="93" t="s">
        <v>56</v>
      </c>
      <c r="AX2033" s="93" t="s">
        <v>55</v>
      </c>
    </row>
    <row r="2034" spans="1:50" x14ac:dyDescent="0.25">
      <c r="A2034" s="95" t="s">
        <v>31274</v>
      </c>
      <c r="B2034" s="93" t="s">
        <v>31273</v>
      </c>
      <c r="C2034" s="93" t="s">
        <v>53</v>
      </c>
      <c r="D2034" s="93" t="s">
        <v>5070</v>
      </c>
      <c r="E2034" s="93" t="s">
        <v>55</v>
      </c>
      <c r="F2034" s="94">
        <v>1</v>
      </c>
      <c r="G2034" s="94">
        <v>62.7</v>
      </c>
      <c r="H2034" s="94">
        <v>17.02</v>
      </c>
      <c r="I2034" s="94">
        <v>-16.66</v>
      </c>
      <c r="J2034" s="94">
        <v>-17.02</v>
      </c>
      <c r="K2034" s="94" t="s">
        <v>56</v>
      </c>
      <c r="L2034" s="94">
        <v>46.04</v>
      </c>
      <c r="M2034" s="93" t="s">
        <v>57</v>
      </c>
      <c r="N2034" s="93" t="s">
        <v>57</v>
      </c>
      <c r="O2034" s="93" t="s">
        <v>15934</v>
      </c>
      <c r="P2034" s="93" t="s">
        <v>15933</v>
      </c>
      <c r="Q2034" s="93" t="s">
        <v>38099</v>
      </c>
      <c r="R2034" s="93" t="s">
        <v>15932</v>
      </c>
      <c r="S2034" s="93" t="s">
        <v>57</v>
      </c>
      <c r="T2034" s="94">
        <v>62.7</v>
      </c>
      <c r="U2034" s="94" t="s">
        <v>111</v>
      </c>
      <c r="V2034" s="93" t="s">
        <v>3077</v>
      </c>
      <c r="W2034" s="93" t="s">
        <v>57</v>
      </c>
      <c r="X2034" s="93" t="s">
        <v>57</v>
      </c>
      <c r="Y2034" s="93" t="s">
        <v>57</v>
      </c>
      <c r="Z2034" s="93" t="s">
        <v>57</v>
      </c>
      <c r="AA2034" s="93" t="s">
        <v>22259</v>
      </c>
      <c r="AB2034" s="93" t="s">
        <v>31272</v>
      </c>
      <c r="AC2034" s="93" t="s">
        <v>31271</v>
      </c>
      <c r="AD2034" s="93" t="s">
        <v>3753</v>
      </c>
      <c r="AE2034" s="93" t="s">
        <v>118</v>
      </c>
      <c r="AF2034" s="93" t="s">
        <v>3754</v>
      </c>
      <c r="AG2034" s="93" t="s">
        <v>72</v>
      </c>
      <c r="AH2034" s="93" t="s">
        <v>15367</v>
      </c>
      <c r="AI2034" s="93" t="s">
        <v>31270</v>
      </c>
      <c r="AJ2034" s="93" t="s">
        <v>31269</v>
      </c>
      <c r="AK2034" s="93" t="s">
        <v>76</v>
      </c>
      <c r="AL2034" s="93" t="s">
        <v>31268</v>
      </c>
      <c r="AM2034" s="93" t="s">
        <v>57</v>
      </c>
      <c r="AN2034" s="94" t="s">
        <v>57</v>
      </c>
      <c r="AO2034" s="93" t="s">
        <v>57</v>
      </c>
      <c r="AP2034" s="93" t="s">
        <v>57</v>
      </c>
      <c r="AQ2034" s="93" t="s">
        <v>57</v>
      </c>
      <c r="AR2034" s="93" t="s">
        <v>57</v>
      </c>
      <c r="AS2034" s="93" t="s">
        <v>57</v>
      </c>
      <c r="AT2034" s="93" t="s">
        <v>57</v>
      </c>
      <c r="AU2034" s="94" t="s">
        <v>56</v>
      </c>
      <c r="AV2034" s="93" t="s">
        <v>55</v>
      </c>
      <c r="AW2034" s="93" t="s">
        <v>56</v>
      </c>
      <c r="AX2034" s="93" t="s">
        <v>55</v>
      </c>
    </row>
    <row r="2035" spans="1:50" x14ac:dyDescent="0.25">
      <c r="A2035" s="95" t="s">
        <v>31267</v>
      </c>
      <c r="B2035" s="93" t="s">
        <v>31266</v>
      </c>
      <c r="C2035" s="93" t="s">
        <v>53</v>
      </c>
      <c r="D2035" s="93" t="s">
        <v>5070</v>
      </c>
      <c r="E2035" s="93" t="s">
        <v>55</v>
      </c>
      <c r="F2035" s="94">
        <v>1</v>
      </c>
      <c r="G2035" s="94">
        <v>174.5</v>
      </c>
      <c r="H2035" s="94" t="s">
        <v>56</v>
      </c>
      <c r="I2035" s="94">
        <v>-20.94</v>
      </c>
      <c r="J2035" s="94">
        <v>-25.95</v>
      </c>
      <c r="K2035" s="94" t="s">
        <v>56</v>
      </c>
      <c r="L2035" s="94">
        <v>127.61</v>
      </c>
      <c r="M2035" s="93" t="s">
        <v>57</v>
      </c>
      <c r="N2035" s="93" t="s">
        <v>82</v>
      </c>
      <c r="O2035" s="106">
        <v>552001</v>
      </c>
      <c r="P2035" s="93" t="s">
        <v>16338</v>
      </c>
      <c r="Q2035" s="93" t="s">
        <v>38099</v>
      </c>
      <c r="R2035" s="93" t="s">
        <v>16337</v>
      </c>
      <c r="S2035" s="93" t="s">
        <v>57</v>
      </c>
      <c r="T2035" s="94">
        <v>174.5</v>
      </c>
      <c r="U2035" s="94" t="s">
        <v>62</v>
      </c>
      <c r="V2035" s="93" t="s">
        <v>3077</v>
      </c>
      <c r="W2035" s="93" t="s">
        <v>57</v>
      </c>
      <c r="X2035" s="93" t="s">
        <v>57</v>
      </c>
      <c r="Y2035" s="93" t="s">
        <v>57</v>
      </c>
      <c r="Z2035" s="93" t="s">
        <v>57</v>
      </c>
      <c r="AA2035" s="93" t="s">
        <v>31265</v>
      </c>
      <c r="AB2035" s="93" t="s">
        <v>31264</v>
      </c>
      <c r="AC2035" s="93" t="s">
        <v>31263</v>
      </c>
      <c r="AD2035" s="93" t="s">
        <v>31262</v>
      </c>
      <c r="AE2035" s="93" t="s">
        <v>118</v>
      </c>
      <c r="AF2035" s="93" t="s">
        <v>31261</v>
      </c>
      <c r="AG2035" s="93" t="s">
        <v>72</v>
      </c>
      <c r="AH2035" s="93" t="s">
        <v>15367</v>
      </c>
      <c r="AI2035" s="93" t="s">
        <v>31007</v>
      </c>
      <c r="AJ2035" s="93" t="s">
        <v>31260</v>
      </c>
      <c r="AK2035" s="93" t="s">
        <v>76</v>
      </c>
      <c r="AL2035" s="93" t="s">
        <v>31259</v>
      </c>
      <c r="AM2035" s="93" t="s">
        <v>57</v>
      </c>
      <c r="AN2035" s="94" t="s">
        <v>57</v>
      </c>
      <c r="AO2035" s="93" t="s">
        <v>57</v>
      </c>
      <c r="AP2035" s="93" t="s">
        <v>57</v>
      </c>
      <c r="AQ2035" s="93" t="s">
        <v>57</v>
      </c>
      <c r="AR2035" s="93" t="s">
        <v>57</v>
      </c>
      <c r="AS2035" s="93" t="s">
        <v>57</v>
      </c>
      <c r="AT2035" s="93" t="s">
        <v>57</v>
      </c>
      <c r="AU2035" s="94" t="s">
        <v>56</v>
      </c>
      <c r="AV2035" s="93" t="s">
        <v>55</v>
      </c>
      <c r="AW2035" s="93" t="s">
        <v>56</v>
      </c>
      <c r="AX2035" s="93" t="s">
        <v>55</v>
      </c>
    </row>
    <row r="2036" spans="1:50" x14ac:dyDescent="0.25">
      <c r="A2036" s="95" t="s">
        <v>31258</v>
      </c>
      <c r="B2036" s="93" t="s">
        <v>31257</v>
      </c>
      <c r="C2036" s="93" t="s">
        <v>53</v>
      </c>
      <c r="D2036" s="93" t="s">
        <v>3367</v>
      </c>
      <c r="E2036" s="93" t="s">
        <v>82</v>
      </c>
      <c r="F2036" s="94">
        <v>1</v>
      </c>
      <c r="G2036" s="94">
        <v>70.31</v>
      </c>
      <c r="H2036" s="94">
        <v>50.6</v>
      </c>
      <c r="I2036" s="94">
        <v>-17.95</v>
      </c>
      <c r="J2036" s="94">
        <v>-50.6</v>
      </c>
      <c r="K2036" s="94" t="s">
        <v>56</v>
      </c>
      <c r="L2036" s="94">
        <v>52.36</v>
      </c>
      <c r="M2036" s="93" t="s">
        <v>57</v>
      </c>
      <c r="N2036" s="93" t="s">
        <v>82</v>
      </c>
      <c r="O2036" s="93" t="s">
        <v>15375</v>
      </c>
      <c r="P2036" s="93" t="s">
        <v>17000</v>
      </c>
      <c r="Q2036" s="93" t="s">
        <v>38099</v>
      </c>
      <c r="R2036" s="93" t="s">
        <v>6879</v>
      </c>
      <c r="S2036" s="93" t="s">
        <v>57</v>
      </c>
      <c r="T2036" s="94">
        <v>70.31</v>
      </c>
      <c r="U2036" s="94" t="s">
        <v>111</v>
      </c>
      <c r="V2036" s="93" t="s">
        <v>63</v>
      </c>
      <c r="W2036" s="93" t="s">
        <v>31254</v>
      </c>
      <c r="X2036" s="93" t="s">
        <v>31256</v>
      </c>
      <c r="Y2036" s="93" t="s">
        <v>31255</v>
      </c>
      <c r="Z2036" s="93" t="s">
        <v>57</v>
      </c>
      <c r="AA2036" s="93" t="s">
        <v>31254</v>
      </c>
      <c r="AB2036" s="93" t="s">
        <v>31253</v>
      </c>
      <c r="AC2036" s="93" t="s">
        <v>31252</v>
      </c>
      <c r="AD2036" s="93" t="s">
        <v>31251</v>
      </c>
      <c r="AE2036" s="93" t="s">
        <v>91</v>
      </c>
      <c r="AF2036" s="93" t="s">
        <v>31250</v>
      </c>
      <c r="AG2036" s="93" t="s">
        <v>72</v>
      </c>
      <c r="AH2036" s="93" t="s">
        <v>73</v>
      </c>
      <c r="AI2036" s="93" t="s">
        <v>31249</v>
      </c>
      <c r="AJ2036" s="93" t="s">
        <v>31248</v>
      </c>
      <c r="AK2036" s="93" t="s">
        <v>76</v>
      </c>
      <c r="AL2036" s="93" t="s">
        <v>31247</v>
      </c>
      <c r="AM2036" s="93" t="s">
        <v>57</v>
      </c>
      <c r="AN2036" s="94" t="s">
        <v>57</v>
      </c>
      <c r="AO2036" s="93" t="s">
        <v>57</v>
      </c>
      <c r="AP2036" s="93" t="s">
        <v>57</v>
      </c>
      <c r="AQ2036" s="93" t="s">
        <v>57</v>
      </c>
      <c r="AR2036" s="93" t="s">
        <v>57</v>
      </c>
      <c r="AS2036" s="93" t="s">
        <v>57</v>
      </c>
      <c r="AT2036" s="93" t="s">
        <v>57</v>
      </c>
      <c r="AU2036" s="94" t="s">
        <v>56</v>
      </c>
      <c r="AV2036" s="93" t="s">
        <v>55</v>
      </c>
      <c r="AW2036" s="93" t="s">
        <v>56</v>
      </c>
      <c r="AX2036" s="93" t="s">
        <v>55</v>
      </c>
    </row>
    <row r="2037" spans="1:50" x14ac:dyDescent="0.25">
      <c r="A2037" s="95" t="s">
        <v>31246</v>
      </c>
      <c r="B2037" s="93" t="s">
        <v>31245</v>
      </c>
      <c r="C2037" s="93" t="s">
        <v>53</v>
      </c>
      <c r="D2037" s="93" t="s">
        <v>5558</v>
      </c>
      <c r="E2037" s="93" t="s">
        <v>55</v>
      </c>
      <c r="F2037" s="94">
        <v>1</v>
      </c>
      <c r="G2037" s="94">
        <v>226.98</v>
      </c>
      <c r="H2037" s="94" t="s">
        <v>56</v>
      </c>
      <c r="I2037" s="94">
        <v>-38.590000000000003</v>
      </c>
      <c r="J2037" s="94">
        <v>-23.95</v>
      </c>
      <c r="K2037" s="94" t="s">
        <v>56</v>
      </c>
      <c r="L2037" s="94">
        <v>164.44</v>
      </c>
      <c r="M2037" s="93" t="s">
        <v>57</v>
      </c>
      <c r="N2037" s="93" t="s">
        <v>57</v>
      </c>
      <c r="O2037" s="106">
        <v>77354</v>
      </c>
      <c r="P2037" s="93" t="s">
        <v>20299</v>
      </c>
      <c r="Q2037" s="93" t="s">
        <v>38099</v>
      </c>
      <c r="R2037" s="93" t="s">
        <v>20298</v>
      </c>
      <c r="S2037" s="93" t="s">
        <v>57</v>
      </c>
      <c r="T2037" s="94">
        <v>226.98</v>
      </c>
      <c r="U2037" s="94" t="s">
        <v>111</v>
      </c>
      <c r="V2037" s="93" t="s">
        <v>3077</v>
      </c>
      <c r="W2037" s="93" t="s">
        <v>57</v>
      </c>
      <c r="X2037" s="93" t="s">
        <v>57</v>
      </c>
      <c r="Y2037" s="93" t="s">
        <v>57</v>
      </c>
      <c r="Z2037" s="93" t="s">
        <v>57</v>
      </c>
      <c r="AA2037" s="93" t="s">
        <v>31244</v>
      </c>
      <c r="AB2037" s="93" t="s">
        <v>31243</v>
      </c>
      <c r="AC2037" s="93" t="s">
        <v>31242</v>
      </c>
      <c r="AD2037" s="93" t="s">
        <v>6510</v>
      </c>
      <c r="AE2037" s="93" t="s">
        <v>70</v>
      </c>
      <c r="AF2037" s="93" t="s">
        <v>31241</v>
      </c>
      <c r="AG2037" s="93" t="s">
        <v>72</v>
      </c>
      <c r="AH2037" s="93" t="s">
        <v>15367</v>
      </c>
      <c r="AI2037" s="93" t="s">
        <v>31240</v>
      </c>
      <c r="AJ2037" s="93" t="s">
        <v>31239</v>
      </c>
      <c r="AK2037" s="93" t="s">
        <v>76</v>
      </c>
      <c r="AL2037" s="93" t="s">
        <v>31238</v>
      </c>
      <c r="AM2037" s="93" t="s">
        <v>57</v>
      </c>
      <c r="AN2037" s="94" t="s">
        <v>57</v>
      </c>
      <c r="AO2037" s="93" t="s">
        <v>57</v>
      </c>
      <c r="AP2037" s="93" t="s">
        <v>57</v>
      </c>
      <c r="AQ2037" s="93" t="s">
        <v>57</v>
      </c>
      <c r="AR2037" s="93" t="s">
        <v>57</v>
      </c>
      <c r="AS2037" s="93" t="s">
        <v>57</v>
      </c>
      <c r="AT2037" s="93" t="s">
        <v>57</v>
      </c>
      <c r="AU2037" s="94" t="s">
        <v>56</v>
      </c>
      <c r="AV2037" s="93" t="s">
        <v>55</v>
      </c>
      <c r="AW2037" s="93" t="s">
        <v>56</v>
      </c>
      <c r="AX2037" s="93" t="s">
        <v>55</v>
      </c>
    </row>
    <row r="2038" spans="1:50" x14ac:dyDescent="0.25">
      <c r="A2038" s="95" t="s">
        <v>31237</v>
      </c>
      <c r="B2038" s="93" t="s">
        <v>31236</v>
      </c>
      <c r="C2038" s="93" t="s">
        <v>53</v>
      </c>
      <c r="D2038" s="93" t="s">
        <v>3367</v>
      </c>
      <c r="E2038" s="93" t="s">
        <v>55</v>
      </c>
      <c r="F2038" s="94">
        <v>1</v>
      </c>
      <c r="G2038" s="94">
        <v>62.7</v>
      </c>
      <c r="H2038" s="94" t="s">
        <v>56</v>
      </c>
      <c r="I2038" s="94">
        <v>-16.66</v>
      </c>
      <c r="J2038" s="94" t="s">
        <v>56</v>
      </c>
      <c r="K2038" s="94" t="s">
        <v>56</v>
      </c>
      <c r="L2038" s="94">
        <v>46.04</v>
      </c>
      <c r="M2038" s="93" t="s">
        <v>57</v>
      </c>
      <c r="N2038" s="93" t="s">
        <v>82</v>
      </c>
      <c r="O2038" s="93" t="s">
        <v>1985</v>
      </c>
      <c r="P2038" s="93" t="s">
        <v>15386</v>
      </c>
      <c r="Q2038" s="93" t="s">
        <v>38099</v>
      </c>
      <c r="R2038" s="93" t="s">
        <v>15385</v>
      </c>
      <c r="S2038" s="93" t="s">
        <v>57</v>
      </c>
      <c r="T2038" s="94">
        <v>62.7</v>
      </c>
      <c r="U2038" s="94" t="s">
        <v>111</v>
      </c>
      <c r="V2038" s="93" t="s">
        <v>3077</v>
      </c>
      <c r="W2038" s="93" t="s">
        <v>57</v>
      </c>
      <c r="X2038" s="93" t="s">
        <v>57</v>
      </c>
      <c r="Y2038" s="93" t="s">
        <v>57</v>
      </c>
      <c r="Z2038" s="93" t="s">
        <v>57</v>
      </c>
      <c r="AA2038" s="93" t="s">
        <v>31235</v>
      </c>
      <c r="AB2038" s="93" t="s">
        <v>31234</v>
      </c>
      <c r="AC2038" s="93" t="s">
        <v>31233</v>
      </c>
      <c r="AD2038" s="93" t="s">
        <v>3534</v>
      </c>
      <c r="AE2038" s="93" t="s">
        <v>70</v>
      </c>
      <c r="AF2038" s="93" t="s">
        <v>31232</v>
      </c>
      <c r="AG2038" s="93" t="s">
        <v>72</v>
      </c>
      <c r="AH2038" s="93" t="s">
        <v>15367</v>
      </c>
      <c r="AI2038" s="93" t="s">
        <v>31231</v>
      </c>
      <c r="AJ2038" s="93" t="s">
        <v>31230</v>
      </c>
      <c r="AK2038" s="93" t="s">
        <v>76</v>
      </c>
      <c r="AL2038" s="93" t="s">
        <v>31229</v>
      </c>
      <c r="AM2038" s="93" t="s">
        <v>57</v>
      </c>
      <c r="AN2038" s="94" t="s">
        <v>57</v>
      </c>
      <c r="AO2038" s="93" t="s">
        <v>57</v>
      </c>
      <c r="AP2038" s="93" t="s">
        <v>57</v>
      </c>
      <c r="AQ2038" s="93" t="s">
        <v>57</v>
      </c>
      <c r="AR2038" s="93" t="s">
        <v>57</v>
      </c>
      <c r="AS2038" s="93" t="s">
        <v>57</v>
      </c>
      <c r="AT2038" s="93" t="s">
        <v>57</v>
      </c>
      <c r="AU2038" s="94" t="s">
        <v>56</v>
      </c>
      <c r="AV2038" s="93" t="s">
        <v>55</v>
      </c>
      <c r="AW2038" s="93" t="s">
        <v>56</v>
      </c>
      <c r="AX2038" s="93" t="s">
        <v>55</v>
      </c>
    </row>
    <row r="2039" spans="1:50" x14ac:dyDescent="0.25">
      <c r="A2039" s="95" t="s">
        <v>31228</v>
      </c>
      <c r="B2039" s="93" t="s">
        <v>31227</v>
      </c>
      <c r="C2039" s="93" t="s">
        <v>53</v>
      </c>
      <c r="D2039" s="93" t="s">
        <v>4061</v>
      </c>
      <c r="E2039" s="93" t="s">
        <v>55</v>
      </c>
      <c r="F2039" s="94">
        <v>1</v>
      </c>
      <c r="G2039" s="94">
        <v>270.95</v>
      </c>
      <c r="H2039" s="94" t="s">
        <v>56</v>
      </c>
      <c r="I2039" s="94">
        <v>-46.06</v>
      </c>
      <c r="J2039" s="94">
        <v>-21.95</v>
      </c>
      <c r="K2039" s="94" t="s">
        <v>56</v>
      </c>
      <c r="L2039" s="94">
        <v>202.94</v>
      </c>
      <c r="M2039" s="93" t="s">
        <v>57</v>
      </c>
      <c r="N2039" s="93" t="s">
        <v>82</v>
      </c>
      <c r="O2039" s="93" t="s">
        <v>706</v>
      </c>
      <c r="P2039" s="93" t="s">
        <v>17418</v>
      </c>
      <c r="Q2039" s="93" t="s">
        <v>38099</v>
      </c>
      <c r="R2039" s="93" t="s">
        <v>17417</v>
      </c>
      <c r="S2039" s="93" t="s">
        <v>57</v>
      </c>
      <c r="T2039" s="94">
        <v>270.95</v>
      </c>
      <c r="U2039" s="94" t="s">
        <v>111</v>
      </c>
      <c r="V2039" s="93" t="s">
        <v>63</v>
      </c>
      <c r="W2039" s="93" t="s">
        <v>31224</v>
      </c>
      <c r="X2039" s="93" t="s">
        <v>31226</v>
      </c>
      <c r="Y2039" s="93" t="s">
        <v>31225</v>
      </c>
      <c r="Z2039" s="93" t="s">
        <v>57</v>
      </c>
      <c r="AA2039" s="93" t="s">
        <v>31224</v>
      </c>
      <c r="AB2039" s="93" t="s">
        <v>31223</v>
      </c>
      <c r="AC2039" s="93" t="s">
        <v>31222</v>
      </c>
      <c r="AD2039" s="93" t="s">
        <v>3549</v>
      </c>
      <c r="AE2039" s="93" t="s">
        <v>70</v>
      </c>
      <c r="AF2039" s="93" t="s">
        <v>31221</v>
      </c>
      <c r="AG2039" s="93" t="s">
        <v>72</v>
      </c>
      <c r="AH2039" s="93" t="s">
        <v>73</v>
      </c>
      <c r="AI2039" s="93" t="s">
        <v>31220</v>
      </c>
      <c r="AJ2039" s="93" t="s">
        <v>4800</v>
      </c>
      <c r="AK2039" s="93" t="s">
        <v>76</v>
      </c>
      <c r="AL2039" s="93" t="s">
        <v>31219</v>
      </c>
      <c r="AM2039" s="93" t="s">
        <v>57</v>
      </c>
      <c r="AN2039" s="94" t="s">
        <v>57</v>
      </c>
      <c r="AO2039" s="93" t="s">
        <v>57</v>
      </c>
      <c r="AP2039" s="93" t="s">
        <v>57</v>
      </c>
      <c r="AQ2039" s="93" t="s">
        <v>57</v>
      </c>
      <c r="AR2039" s="93" t="s">
        <v>57</v>
      </c>
      <c r="AS2039" s="93" t="s">
        <v>57</v>
      </c>
      <c r="AT2039" s="93" t="s">
        <v>57</v>
      </c>
      <c r="AU2039" s="94" t="s">
        <v>56</v>
      </c>
      <c r="AV2039" s="93" t="s">
        <v>55</v>
      </c>
      <c r="AW2039" s="93" t="s">
        <v>56</v>
      </c>
      <c r="AX2039" s="93" t="s">
        <v>55</v>
      </c>
    </row>
    <row r="2040" spans="1:50" x14ac:dyDescent="0.25">
      <c r="A2040" s="95" t="s">
        <v>31218</v>
      </c>
      <c r="B2040" s="93" t="s">
        <v>31217</v>
      </c>
      <c r="C2040" s="93" t="s">
        <v>53</v>
      </c>
      <c r="D2040" s="93" t="s">
        <v>4061</v>
      </c>
      <c r="E2040" s="93" t="s">
        <v>82</v>
      </c>
      <c r="F2040" s="94">
        <v>1</v>
      </c>
      <c r="G2040" s="94">
        <v>70.31</v>
      </c>
      <c r="H2040" s="94">
        <v>24.98</v>
      </c>
      <c r="I2040" s="94">
        <v>-17.95</v>
      </c>
      <c r="J2040" s="94">
        <v>-24.98</v>
      </c>
      <c r="K2040" s="94" t="s">
        <v>56</v>
      </c>
      <c r="L2040" s="94">
        <v>52.36</v>
      </c>
      <c r="M2040" s="93" t="s">
        <v>57</v>
      </c>
      <c r="N2040" s="93" t="s">
        <v>82</v>
      </c>
      <c r="O2040" s="93" t="s">
        <v>15375</v>
      </c>
      <c r="P2040" s="93" t="s">
        <v>17104</v>
      </c>
      <c r="Q2040" s="93" t="s">
        <v>38099</v>
      </c>
      <c r="R2040" s="93" t="s">
        <v>5416</v>
      </c>
      <c r="S2040" s="93" t="s">
        <v>57</v>
      </c>
      <c r="T2040" s="94">
        <v>70.31</v>
      </c>
      <c r="U2040" s="94" t="s">
        <v>111</v>
      </c>
      <c r="V2040" s="93" t="s">
        <v>3077</v>
      </c>
      <c r="W2040" s="93" t="s">
        <v>57</v>
      </c>
      <c r="X2040" s="93" t="s">
        <v>57</v>
      </c>
      <c r="Y2040" s="93" t="s">
        <v>57</v>
      </c>
      <c r="Z2040" s="93" t="s">
        <v>57</v>
      </c>
      <c r="AA2040" s="93" t="s">
        <v>31216</v>
      </c>
      <c r="AB2040" s="93" t="s">
        <v>31215</v>
      </c>
      <c r="AC2040" s="93" t="s">
        <v>31214</v>
      </c>
      <c r="AD2040" s="93" t="s">
        <v>31213</v>
      </c>
      <c r="AE2040" s="93" t="s">
        <v>597</v>
      </c>
      <c r="AF2040" s="93" t="s">
        <v>31212</v>
      </c>
      <c r="AG2040" s="93" t="s">
        <v>72</v>
      </c>
      <c r="AH2040" s="93" t="s">
        <v>15367</v>
      </c>
      <c r="AI2040" s="93" t="s">
        <v>31211</v>
      </c>
      <c r="AJ2040" s="93" t="s">
        <v>31210</v>
      </c>
      <c r="AK2040" s="93" t="s">
        <v>76</v>
      </c>
      <c r="AL2040" s="93" t="s">
        <v>31209</v>
      </c>
      <c r="AM2040" s="93" t="s">
        <v>57</v>
      </c>
      <c r="AN2040" s="94" t="s">
        <v>57</v>
      </c>
      <c r="AO2040" s="93" t="s">
        <v>57</v>
      </c>
      <c r="AP2040" s="93" t="s">
        <v>57</v>
      </c>
      <c r="AQ2040" s="93" t="s">
        <v>57</v>
      </c>
      <c r="AR2040" s="93" t="s">
        <v>57</v>
      </c>
      <c r="AS2040" s="93" t="s">
        <v>57</v>
      </c>
      <c r="AT2040" s="93" t="s">
        <v>57</v>
      </c>
      <c r="AU2040" s="94" t="s">
        <v>56</v>
      </c>
      <c r="AV2040" s="93" t="s">
        <v>55</v>
      </c>
      <c r="AW2040" s="93" t="s">
        <v>56</v>
      </c>
      <c r="AX2040" s="93" t="s">
        <v>55</v>
      </c>
    </row>
    <row r="2041" spans="1:50" x14ac:dyDescent="0.25">
      <c r="A2041" s="95" t="s">
        <v>31208</v>
      </c>
      <c r="B2041" s="93" t="s">
        <v>31207</v>
      </c>
      <c r="C2041" s="93" t="s">
        <v>4691</v>
      </c>
      <c r="D2041" s="93" t="s">
        <v>19062</v>
      </c>
      <c r="E2041" s="93" t="s">
        <v>82</v>
      </c>
      <c r="F2041" s="94">
        <v>0</v>
      </c>
      <c r="G2041" s="94">
        <v>270.95</v>
      </c>
      <c r="H2041" s="94" t="s">
        <v>56</v>
      </c>
      <c r="I2041" s="94">
        <v>-46.06</v>
      </c>
      <c r="J2041" s="94">
        <v>-21.95</v>
      </c>
      <c r="K2041" s="94">
        <v>-202.94</v>
      </c>
      <c r="L2041" s="94">
        <v>0</v>
      </c>
      <c r="M2041" s="93" t="s">
        <v>57</v>
      </c>
      <c r="N2041" s="93" t="s">
        <v>82</v>
      </c>
      <c r="O2041" s="93" t="s">
        <v>706</v>
      </c>
      <c r="P2041" s="93" t="s">
        <v>15898</v>
      </c>
      <c r="Q2041" s="93" t="s">
        <v>38099</v>
      </c>
      <c r="R2041" s="93" t="s">
        <v>15897</v>
      </c>
      <c r="S2041" s="93" t="s">
        <v>57</v>
      </c>
      <c r="T2041" s="94">
        <v>270.95</v>
      </c>
      <c r="U2041" s="94" t="s">
        <v>111</v>
      </c>
      <c r="V2041" s="93" t="s">
        <v>3077</v>
      </c>
      <c r="W2041" s="93" t="s">
        <v>31204</v>
      </c>
      <c r="X2041" s="93" t="s">
        <v>31206</v>
      </c>
      <c r="Y2041" s="93" t="s">
        <v>31205</v>
      </c>
      <c r="Z2041" s="93" t="s">
        <v>57</v>
      </c>
      <c r="AA2041" s="93" t="s">
        <v>31204</v>
      </c>
      <c r="AB2041" s="93" t="s">
        <v>31203</v>
      </c>
      <c r="AC2041" s="93" t="s">
        <v>15671</v>
      </c>
      <c r="AD2041" s="93" t="s">
        <v>4978</v>
      </c>
      <c r="AE2041" s="93" t="s">
        <v>70</v>
      </c>
      <c r="AF2041" s="93" t="s">
        <v>15670</v>
      </c>
      <c r="AG2041" s="93" t="s">
        <v>72</v>
      </c>
      <c r="AH2041" s="93" t="s">
        <v>15367</v>
      </c>
      <c r="AI2041" s="93" t="s">
        <v>31202</v>
      </c>
      <c r="AJ2041" s="93" t="s">
        <v>31201</v>
      </c>
      <c r="AK2041" s="93" t="s">
        <v>76</v>
      </c>
      <c r="AL2041" s="93" t="s">
        <v>31200</v>
      </c>
      <c r="AM2041" s="93" t="s">
        <v>902</v>
      </c>
      <c r="AN2041" s="94" t="s">
        <v>57</v>
      </c>
      <c r="AO2041" s="93" t="s">
        <v>57</v>
      </c>
      <c r="AP2041" s="93" t="s">
        <v>57</v>
      </c>
      <c r="AQ2041" s="93" t="s">
        <v>57</v>
      </c>
      <c r="AR2041" s="93" t="s">
        <v>57</v>
      </c>
      <c r="AS2041" s="93" t="s">
        <v>57</v>
      </c>
      <c r="AT2041" s="93" t="s">
        <v>57</v>
      </c>
      <c r="AU2041" s="94" t="s">
        <v>56</v>
      </c>
      <c r="AV2041" s="93" t="s">
        <v>55</v>
      </c>
      <c r="AW2041" s="93" t="s">
        <v>56</v>
      </c>
      <c r="AX2041" s="93" t="s">
        <v>55</v>
      </c>
    </row>
    <row r="2042" spans="1:50" x14ac:dyDescent="0.25">
      <c r="A2042" s="95" t="s">
        <v>31199</v>
      </c>
      <c r="B2042" s="93" t="s">
        <v>31198</v>
      </c>
      <c r="C2042" s="93" t="s">
        <v>53</v>
      </c>
      <c r="D2042" s="93" t="s">
        <v>5558</v>
      </c>
      <c r="E2042" s="93" t="s">
        <v>82</v>
      </c>
      <c r="F2042" s="94">
        <v>2</v>
      </c>
      <c r="G2042" s="94">
        <v>230.66</v>
      </c>
      <c r="H2042" s="94" t="s">
        <v>56</v>
      </c>
      <c r="I2042" s="94">
        <v>-27.68</v>
      </c>
      <c r="J2042" s="94">
        <v>-46.9</v>
      </c>
      <c r="K2042" s="94" t="s">
        <v>56</v>
      </c>
      <c r="L2042" s="94">
        <v>156.08000000000001</v>
      </c>
      <c r="M2042" s="93" t="s">
        <v>57</v>
      </c>
      <c r="N2042" s="93" t="s">
        <v>57</v>
      </c>
      <c r="O2042" s="93" t="s">
        <v>15566</v>
      </c>
      <c r="P2042" s="93" t="s">
        <v>22803</v>
      </c>
      <c r="Q2042" s="93" t="s">
        <v>38099</v>
      </c>
      <c r="R2042" s="93" t="s">
        <v>22802</v>
      </c>
      <c r="S2042" s="93" t="s">
        <v>57</v>
      </c>
      <c r="T2042" s="94">
        <v>115.33</v>
      </c>
      <c r="U2042" s="94" t="s">
        <v>62</v>
      </c>
      <c r="V2042" s="93" t="s">
        <v>3077</v>
      </c>
      <c r="W2042" s="93" t="s">
        <v>57</v>
      </c>
      <c r="X2042" s="93" t="s">
        <v>57</v>
      </c>
      <c r="Y2042" s="93" t="s">
        <v>57</v>
      </c>
      <c r="Z2042" s="93" t="s">
        <v>57</v>
      </c>
      <c r="AA2042" s="93" t="s">
        <v>31197</v>
      </c>
      <c r="AB2042" s="93" t="s">
        <v>31196</v>
      </c>
      <c r="AC2042" s="93" t="s">
        <v>31195</v>
      </c>
      <c r="AD2042" s="93" t="s">
        <v>797</v>
      </c>
      <c r="AE2042" s="93" t="s">
        <v>70</v>
      </c>
      <c r="AF2042" s="93" t="s">
        <v>31194</v>
      </c>
      <c r="AG2042" s="93" t="s">
        <v>72</v>
      </c>
      <c r="AH2042" s="93" t="s">
        <v>15367</v>
      </c>
      <c r="AI2042" s="93" t="s">
        <v>31193</v>
      </c>
      <c r="AJ2042" s="93" t="s">
        <v>31192</v>
      </c>
      <c r="AK2042" s="93" t="s">
        <v>76</v>
      </c>
      <c r="AL2042" s="93" t="s">
        <v>31191</v>
      </c>
      <c r="AM2042" s="93" t="s">
        <v>57</v>
      </c>
      <c r="AN2042" s="94" t="s">
        <v>57</v>
      </c>
      <c r="AO2042" s="93" t="s">
        <v>57</v>
      </c>
      <c r="AP2042" s="93" t="s">
        <v>57</v>
      </c>
      <c r="AQ2042" s="93" t="s">
        <v>57</v>
      </c>
      <c r="AR2042" s="93" t="s">
        <v>57</v>
      </c>
      <c r="AS2042" s="93" t="s">
        <v>57</v>
      </c>
      <c r="AT2042" s="93" t="s">
        <v>57</v>
      </c>
      <c r="AU2042" s="94" t="s">
        <v>56</v>
      </c>
      <c r="AV2042" s="93" t="s">
        <v>55</v>
      </c>
      <c r="AW2042" s="93" t="s">
        <v>56</v>
      </c>
      <c r="AX2042" s="93" t="s">
        <v>55</v>
      </c>
    </row>
    <row r="2043" spans="1:50" x14ac:dyDescent="0.25">
      <c r="A2043" s="95" t="s">
        <v>31190</v>
      </c>
      <c r="B2043" s="93" t="s">
        <v>31189</v>
      </c>
      <c r="C2043" s="93" t="s">
        <v>53</v>
      </c>
      <c r="D2043" s="93" t="s">
        <v>5070</v>
      </c>
      <c r="E2043" s="93" t="s">
        <v>82</v>
      </c>
      <c r="F2043" s="94">
        <v>1</v>
      </c>
      <c r="G2043" s="94">
        <v>62.7</v>
      </c>
      <c r="H2043" s="94">
        <v>6.73</v>
      </c>
      <c r="I2043" s="94">
        <v>-16.66</v>
      </c>
      <c r="J2043" s="94">
        <v>-6.73</v>
      </c>
      <c r="K2043" s="94" t="s">
        <v>56</v>
      </c>
      <c r="L2043" s="94">
        <v>46.04</v>
      </c>
      <c r="M2043" s="93" t="s">
        <v>57</v>
      </c>
      <c r="N2043" s="93" t="s">
        <v>82</v>
      </c>
      <c r="O2043" s="93" t="s">
        <v>6122</v>
      </c>
      <c r="P2043" s="93" t="s">
        <v>15533</v>
      </c>
      <c r="Q2043" s="93" t="s">
        <v>38099</v>
      </c>
      <c r="R2043" s="93" t="s">
        <v>15532</v>
      </c>
      <c r="S2043" s="93" t="s">
        <v>57</v>
      </c>
      <c r="T2043" s="94">
        <v>62.7</v>
      </c>
      <c r="U2043" s="94" t="s">
        <v>111</v>
      </c>
      <c r="V2043" s="93" t="s">
        <v>3077</v>
      </c>
      <c r="W2043" s="93" t="s">
        <v>57</v>
      </c>
      <c r="X2043" s="93" t="s">
        <v>57</v>
      </c>
      <c r="Y2043" s="93" t="s">
        <v>57</v>
      </c>
      <c r="Z2043" s="93" t="s">
        <v>57</v>
      </c>
      <c r="AA2043" s="93" t="s">
        <v>31188</v>
      </c>
      <c r="AB2043" s="93" t="s">
        <v>31187</v>
      </c>
      <c r="AC2043" s="93" t="s">
        <v>31186</v>
      </c>
      <c r="AD2043" s="93" t="s">
        <v>31185</v>
      </c>
      <c r="AE2043" s="93" t="s">
        <v>1750</v>
      </c>
      <c r="AF2043" s="93" t="s">
        <v>31184</v>
      </c>
      <c r="AG2043" s="93" t="s">
        <v>72</v>
      </c>
      <c r="AH2043" s="93" t="s">
        <v>15367</v>
      </c>
      <c r="AI2043" s="93" t="s">
        <v>31183</v>
      </c>
      <c r="AJ2043" s="93" t="s">
        <v>31182</v>
      </c>
      <c r="AK2043" s="93" t="s">
        <v>76</v>
      </c>
      <c r="AL2043" s="93" t="s">
        <v>31181</v>
      </c>
      <c r="AM2043" s="93" t="s">
        <v>57</v>
      </c>
      <c r="AN2043" s="94" t="s">
        <v>57</v>
      </c>
      <c r="AO2043" s="93" t="s">
        <v>57</v>
      </c>
      <c r="AP2043" s="93" t="s">
        <v>57</v>
      </c>
      <c r="AQ2043" s="93" t="s">
        <v>57</v>
      </c>
      <c r="AR2043" s="93" t="s">
        <v>57</v>
      </c>
      <c r="AS2043" s="93" t="s">
        <v>57</v>
      </c>
      <c r="AT2043" s="93" t="s">
        <v>57</v>
      </c>
      <c r="AU2043" s="94" t="s">
        <v>56</v>
      </c>
      <c r="AV2043" s="93" t="s">
        <v>55</v>
      </c>
      <c r="AW2043" s="93" t="s">
        <v>56</v>
      </c>
      <c r="AX2043" s="93" t="s">
        <v>55</v>
      </c>
    </row>
    <row r="2044" spans="1:50" x14ac:dyDescent="0.25">
      <c r="A2044" s="95" t="s">
        <v>31180</v>
      </c>
      <c r="B2044" s="93" t="s">
        <v>31179</v>
      </c>
      <c r="C2044" s="93" t="s">
        <v>632</v>
      </c>
      <c r="D2044" s="93" t="s">
        <v>633</v>
      </c>
      <c r="E2044" s="93" t="s">
        <v>55</v>
      </c>
      <c r="F2044" s="94">
        <v>0</v>
      </c>
      <c r="G2044" s="94">
        <v>122.3</v>
      </c>
      <c r="H2044" s="94" t="s">
        <v>56</v>
      </c>
      <c r="I2044" s="94">
        <v>-14.68</v>
      </c>
      <c r="J2044" s="94">
        <v>-20.95</v>
      </c>
      <c r="K2044" s="94" t="s">
        <v>56</v>
      </c>
      <c r="L2044" s="94">
        <v>0</v>
      </c>
      <c r="M2044" s="93" t="s">
        <v>57</v>
      </c>
      <c r="N2044" s="93" t="s">
        <v>57</v>
      </c>
      <c r="O2044" s="93" t="s">
        <v>24281</v>
      </c>
      <c r="P2044" s="93" t="s">
        <v>31178</v>
      </c>
      <c r="Q2044" s="93" t="s">
        <v>38099</v>
      </c>
      <c r="R2044" s="93" t="s">
        <v>31177</v>
      </c>
      <c r="S2044" s="93" t="s">
        <v>57</v>
      </c>
      <c r="T2044" s="94">
        <v>122.3</v>
      </c>
      <c r="U2044" s="94" t="s">
        <v>62</v>
      </c>
      <c r="V2044" s="93" t="s">
        <v>63</v>
      </c>
      <c r="W2044" s="93" t="s">
        <v>31174</v>
      </c>
      <c r="X2044" s="93" t="s">
        <v>31176</v>
      </c>
      <c r="Y2044" s="93" t="s">
        <v>31175</v>
      </c>
      <c r="Z2044" s="93" t="s">
        <v>57</v>
      </c>
      <c r="AA2044" s="93" t="s">
        <v>31174</v>
      </c>
      <c r="AB2044" s="93" t="s">
        <v>31173</v>
      </c>
      <c r="AC2044" s="93" t="s">
        <v>16155</v>
      </c>
      <c r="AD2044" s="93" t="s">
        <v>70</v>
      </c>
      <c r="AE2044" s="93" t="s">
        <v>70</v>
      </c>
      <c r="AF2044" s="93" t="s">
        <v>642</v>
      </c>
      <c r="AG2044" s="93" t="s">
        <v>72</v>
      </c>
      <c r="AH2044" s="93" t="s">
        <v>73</v>
      </c>
      <c r="AI2044" s="93" t="s">
        <v>57</v>
      </c>
      <c r="AJ2044" s="93" t="s">
        <v>57</v>
      </c>
      <c r="AK2044" s="93" t="s">
        <v>76</v>
      </c>
      <c r="AL2044" s="93" t="s">
        <v>57</v>
      </c>
      <c r="AM2044" s="93" t="s">
        <v>57</v>
      </c>
      <c r="AN2044" s="94" t="s">
        <v>57</v>
      </c>
      <c r="AO2044" s="93" t="s">
        <v>57</v>
      </c>
      <c r="AP2044" s="93" t="s">
        <v>57</v>
      </c>
      <c r="AQ2044" s="93" t="s">
        <v>57</v>
      </c>
      <c r="AR2044" s="93" t="s">
        <v>57</v>
      </c>
      <c r="AS2044" s="93" t="s">
        <v>57</v>
      </c>
      <c r="AT2044" s="93" t="s">
        <v>57</v>
      </c>
      <c r="AU2044" s="94" t="s">
        <v>56</v>
      </c>
      <c r="AV2044" s="95" t="s">
        <v>82</v>
      </c>
      <c r="AW2044" s="93" t="s">
        <v>56</v>
      </c>
      <c r="AX2044" s="93" t="s">
        <v>55</v>
      </c>
    </row>
    <row r="2045" spans="1:50" x14ac:dyDescent="0.25">
      <c r="A2045" s="95" t="s">
        <v>31172</v>
      </c>
      <c r="B2045" s="93" t="s">
        <v>31171</v>
      </c>
      <c r="C2045" s="93" t="s">
        <v>53</v>
      </c>
      <c r="D2045" s="93" t="s">
        <v>3367</v>
      </c>
      <c r="E2045" s="93" t="s">
        <v>82</v>
      </c>
      <c r="F2045" s="94">
        <v>1</v>
      </c>
      <c r="G2045" s="94">
        <v>62.7</v>
      </c>
      <c r="H2045" s="94">
        <v>13.91</v>
      </c>
      <c r="I2045" s="94">
        <v>-16.66</v>
      </c>
      <c r="J2045" s="94">
        <v>-13.91</v>
      </c>
      <c r="K2045" s="94" t="s">
        <v>56</v>
      </c>
      <c r="L2045" s="94">
        <v>46.04</v>
      </c>
      <c r="M2045" s="93" t="s">
        <v>57</v>
      </c>
      <c r="N2045" s="93" t="s">
        <v>57</v>
      </c>
      <c r="O2045" s="93" t="s">
        <v>1985</v>
      </c>
      <c r="P2045" s="93" t="s">
        <v>15386</v>
      </c>
      <c r="Q2045" s="93" t="s">
        <v>38099</v>
      </c>
      <c r="R2045" s="93" t="s">
        <v>15385</v>
      </c>
      <c r="S2045" s="93" t="s">
        <v>57</v>
      </c>
      <c r="T2045" s="94">
        <v>62.7</v>
      </c>
      <c r="U2045" s="94" t="s">
        <v>111</v>
      </c>
      <c r="V2045" s="93" t="s">
        <v>3077</v>
      </c>
      <c r="W2045" s="93" t="s">
        <v>57</v>
      </c>
      <c r="X2045" s="93" t="s">
        <v>57</v>
      </c>
      <c r="Y2045" s="93" t="s">
        <v>57</v>
      </c>
      <c r="Z2045" s="93" t="s">
        <v>57</v>
      </c>
      <c r="AA2045" s="93" t="s">
        <v>31170</v>
      </c>
      <c r="AB2045" s="93" t="s">
        <v>31169</v>
      </c>
      <c r="AC2045" s="93" t="s">
        <v>31168</v>
      </c>
      <c r="AD2045" s="93" t="s">
        <v>13404</v>
      </c>
      <c r="AE2045" s="93" t="s">
        <v>70</v>
      </c>
      <c r="AF2045" s="93" t="s">
        <v>31167</v>
      </c>
      <c r="AG2045" s="93" t="s">
        <v>72</v>
      </c>
      <c r="AH2045" s="93" t="s">
        <v>15367</v>
      </c>
      <c r="AI2045" s="93" t="s">
        <v>31166</v>
      </c>
      <c r="AJ2045" s="93" t="s">
        <v>31165</v>
      </c>
      <c r="AK2045" s="93" t="s">
        <v>76</v>
      </c>
      <c r="AL2045" s="93" t="s">
        <v>31164</v>
      </c>
      <c r="AM2045" s="93" t="s">
        <v>57</v>
      </c>
      <c r="AN2045" s="94" t="s">
        <v>57</v>
      </c>
      <c r="AO2045" s="93" t="s">
        <v>57</v>
      </c>
      <c r="AP2045" s="93" t="s">
        <v>57</v>
      </c>
      <c r="AQ2045" s="93" t="s">
        <v>57</v>
      </c>
      <c r="AR2045" s="93" t="s">
        <v>57</v>
      </c>
      <c r="AS2045" s="93" t="s">
        <v>57</v>
      </c>
      <c r="AT2045" s="93" t="s">
        <v>57</v>
      </c>
      <c r="AU2045" s="94" t="s">
        <v>56</v>
      </c>
      <c r="AV2045" s="93" t="s">
        <v>55</v>
      </c>
      <c r="AW2045" s="93" t="s">
        <v>56</v>
      </c>
      <c r="AX2045" s="93" t="s">
        <v>55</v>
      </c>
    </row>
    <row r="2046" spans="1:50" x14ac:dyDescent="0.25">
      <c r="A2046" s="95" t="s">
        <v>31163</v>
      </c>
      <c r="B2046" s="93" t="s">
        <v>31162</v>
      </c>
      <c r="C2046" s="93" t="s">
        <v>53</v>
      </c>
      <c r="D2046" s="93" t="s">
        <v>5558</v>
      </c>
      <c r="E2046" s="93" t="s">
        <v>55</v>
      </c>
      <c r="F2046" s="94">
        <v>1</v>
      </c>
      <c r="G2046" s="94">
        <v>62.7</v>
      </c>
      <c r="H2046" s="94">
        <v>14</v>
      </c>
      <c r="I2046" s="94">
        <v>-16.66</v>
      </c>
      <c r="J2046" s="94">
        <v>-14</v>
      </c>
      <c r="K2046" s="94" t="s">
        <v>56</v>
      </c>
      <c r="L2046" s="94">
        <v>46.04</v>
      </c>
      <c r="M2046" s="93" t="s">
        <v>57</v>
      </c>
      <c r="N2046" s="93" t="s">
        <v>82</v>
      </c>
      <c r="O2046" s="93" t="s">
        <v>1985</v>
      </c>
      <c r="P2046" s="93" t="s">
        <v>15386</v>
      </c>
      <c r="Q2046" s="93" t="s">
        <v>38099</v>
      </c>
      <c r="R2046" s="93" t="s">
        <v>15385</v>
      </c>
      <c r="S2046" s="93" t="s">
        <v>57</v>
      </c>
      <c r="T2046" s="94">
        <v>62.7</v>
      </c>
      <c r="U2046" s="94" t="s">
        <v>111</v>
      </c>
      <c r="V2046" s="93" t="s">
        <v>3077</v>
      </c>
      <c r="W2046" s="93" t="s">
        <v>57</v>
      </c>
      <c r="X2046" s="93" t="s">
        <v>57</v>
      </c>
      <c r="Y2046" s="93" t="s">
        <v>57</v>
      </c>
      <c r="Z2046" s="93" t="s">
        <v>57</v>
      </c>
      <c r="AA2046" s="93" t="s">
        <v>31161</v>
      </c>
      <c r="AB2046" s="93" t="s">
        <v>31160</v>
      </c>
      <c r="AC2046" s="93" t="s">
        <v>31159</v>
      </c>
      <c r="AD2046" s="93" t="s">
        <v>3248</v>
      </c>
      <c r="AE2046" s="93" t="s">
        <v>70</v>
      </c>
      <c r="AF2046" s="93" t="s">
        <v>31158</v>
      </c>
      <c r="AG2046" s="93" t="s">
        <v>72</v>
      </c>
      <c r="AH2046" s="93" t="s">
        <v>15367</v>
      </c>
      <c r="AI2046" s="93" t="s">
        <v>31157</v>
      </c>
      <c r="AJ2046" s="93" t="s">
        <v>6118</v>
      </c>
      <c r="AK2046" s="93" t="s">
        <v>76</v>
      </c>
      <c r="AL2046" s="93" t="s">
        <v>31156</v>
      </c>
      <c r="AM2046" s="93" t="s">
        <v>57</v>
      </c>
      <c r="AN2046" s="94" t="s">
        <v>57</v>
      </c>
      <c r="AO2046" s="93" t="s">
        <v>57</v>
      </c>
      <c r="AP2046" s="93" t="s">
        <v>57</v>
      </c>
      <c r="AQ2046" s="93" t="s">
        <v>57</v>
      </c>
      <c r="AR2046" s="93" t="s">
        <v>57</v>
      </c>
      <c r="AS2046" s="93" t="s">
        <v>57</v>
      </c>
      <c r="AT2046" s="93" t="s">
        <v>57</v>
      </c>
      <c r="AU2046" s="94" t="s">
        <v>56</v>
      </c>
      <c r="AV2046" s="93" t="s">
        <v>55</v>
      </c>
      <c r="AW2046" s="93" t="s">
        <v>56</v>
      </c>
      <c r="AX2046" s="93" t="s">
        <v>55</v>
      </c>
    </row>
    <row r="2047" spans="1:50" x14ac:dyDescent="0.25">
      <c r="A2047" s="95" t="s">
        <v>31155</v>
      </c>
      <c r="B2047" s="93" t="s">
        <v>31154</v>
      </c>
      <c r="C2047" s="93" t="s">
        <v>53</v>
      </c>
      <c r="D2047" s="93" t="s">
        <v>5070</v>
      </c>
      <c r="E2047" s="93" t="s">
        <v>55</v>
      </c>
      <c r="F2047" s="94">
        <v>1</v>
      </c>
      <c r="G2047" s="94">
        <v>226.98</v>
      </c>
      <c r="H2047" s="94" t="s">
        <v>56</v>
      </c>
      <c r="I2047" s="94">
        <v>-38.590000000000003</v>
      </c>
      <c r="J2047" s="94">
        <v>-23.95</v>
      </c>
      <c r="K2047" s="94" t="s">
        <v>56</v>
      </c>
      <c r="L2047" s="94">
        <v>164.44</v>
      </c>
      <c r="M2047" s="93" t="s">
        <v>57</v>
      </c>
      <c r="N2047" s="93" t="s">
        <v>57</v>
      </c>
      <c r="O2047" s="106">
        <v>77354</v>
      </c>
      <c r="P2047" s="93" t="s">
        <v>20299</v>
      </c>
      <c r="Q2047" s="93" t="s">
        <v>38099</v>
      </c>
      <c r="R2047" s="93" t="s">
        <v>20298</v>
      </c>
      <c r="S2047" s="93" t="s">
        <v>57</v>
      </c>
      <c r="T2047" s="94">
        <v>226.98</v>
      </c>
      <c r="U2047" s="94" t="s">
        <v>111</v>
      </c>
      <c r="V2047" s="93" t="s">
        <v>3077</v>
      </c>
      <c r="W2047" s="93" t="s">
        <v>57</v>
      </c>
      <c r="X2047" s="93" t="s">
        <v>57</v>
      </c>
      <c r="Y2047" s="93" t="s">
        <v>57</v>
      </c>
      <c r="Z2047" s="93" t="s">
        <v>57</v>
      </c>
      <c r="AA2047" s="93" t="s">
        <v>31153</v>
      </c>
      <c r="AB2047" s="93" t="s">
        <v>31152</v>
      </c>
      <c r="AC2047" s="93" t="s">
        <v>31151</v>
      </c>
      <c r="AD2047" s="93" t="s">
        <v>3385</v>
      </c>
      <c r="AE2047" s="93" t="s">
        <v>372</v>
      </c>
      <c r="AF2047" s="93" t="s">
        <v>31150</v>
      </c>
      <c r="AG2047" s="93" t="s">
        <v>72</v>
      </c>
      <c r="AH2047" s="93" t="s">
        <v>15367</v>
      </c>
      <c r="AI2047" s="93" t="s">
        <v>31149</v>
      </c>
      <c r="AJ2047" s="93" t="s">
        <v>31148</v>
      </c>
      <c r="AK2047" s="93" t="s">
        <v>76</v>
      </c>
      <c r="AL2047" s="93" t="s">
        <v>31147</v>
      </c>
      <c r="AM2047" s="93" t="s">
        <v>57</v>
      </c>
      <c r="AN2047" s="94" t="s">
        <v>57</v>
      </c>
      <c r="AO2047" s="93" t="s">
        <v>57</v>
      </c>
      <c r="AP2047" s="93" t="s">
        <v>57</v>
      </c>
      <c r="AQ2047" s="93" t="s">
        <v>57</v>
      </c>
      <c r="AR2047" s="93" t="s">
        <v>57</v>
      </c>
      <c r="AS2047" s="93" t="s">
        <v>57</v>
      </c>
      <c r="AT2047" s="93" t="s">
        <v>57</v>
      </c>
      <c r="AU2047" s="94" t="s">
        <v>56</v>
      </c>
      <c r="AV2047" s="93" t="s">
        <v>55</v>
      </c>
      <c r="AW2047" s="93" t="s">
        <v>56</v>
      </c>
      <c r="AX2047" s="93" t="s">
        <v>55</v>
      </c>
    </row>
    <row r="2048" spans="1:50" x14ac:dyDescent="0.25">
      <c r="A2048" s="95" t="s">
        <v>31146</v>
      </c>
      <c r="B2048" s="93" t="s">
        <v>31145</v>
      </c>
      <c r="C2048" s="93" t="s">
        <v>53</v>
      </c>
      <c r="D2048" s="93" t="s">
        <v>5070</v>
      </c>
      <c r="E2048" s="93" t="s">
        <v>82</v>
      </c>
      <c r="F2048" s="94">
        <v>1</v>
      </c>
      <c r="G2048" s="94">
        <v>62.7</v>
      </c>
      <c r="H2048" s="94" t="s">
        <v>56</v>
      </c>
      <c r="I2048" s="94">
        <v>-16.66</v>
      </c>
      <c r="J2048" s="94" t="s">
        <v>56</v>
      </c>
      <c r="K2048" s="94" t="s">
        <v>56</v>
      </c>
      <c r="L2048" s="94">
        <v>46.04</v>
      </c>
      <c r="M2048" s="93" t="s">
        <v>57</v>
      </c>
      <c r="N2048" s="93" t="s">
        <v>82</v>
      </c>
      <c r="O2048" s="93" t="s">
        <v>1985</v>
      </c>
      <c r="P2048" s="93" t="s">
        <v>15386</v>
      </c>
      <c r="Q2048" s="93" t="s">
        <v>38099</v>
      </c>
      <c r="R2048" s="93" t="s">
        <v>15385</v>
      </c>
      <c r="S2048" s="93" t="s">
        <v>57</v>
      </c>
      <c r="T2048" s="94">
        <v>62.7</v>
      </c>
      <c r="U2048" s="94" t="s">
        <v>111</v>
      </c>
      <c r="V2048" s="93" t="s">
        <v>3077</v>
      </c>
      <c r="W2048" s="93" t="s">
        <v>57</v>
      </c>
      <c r="X2048" s="93" t="s">
        <v>57</v>
      </c>
      <c r="Y2048" s="93" t="s">
        <v>57</v>
      </c>
      <c r="Z2048" s="93" t="s">
        <v>57</v>
      </c>
      <c r="AA2048" s="93" t="s">
        <v>31144</v>
      </c>
      <c r="AB2048" s="93" t="s">
        <v>31143</v>
      </c>
      <c r="AC2048" s="93" t="s">
        <v>31142</v>
      </c>
      <c r="AD2048" s="93" t="s">
        <v>3179</v>
      </c>
      <c r="AE2048" s="93" t="s">
        <v>70</v>
      </c>
      <c r="AF2048" s="93" t="s">
        <v>31141</v>
      </c>
      <c r="AG2048" s="93" t="s">
        <v>72</v>
      </c>
      <c r="AH2048" s="93" t="s">
        <v>15367</v>
      </c>
      <c r="AI2048" s="93" t="s">
        <v>31140</v>
      </c>
      <c r="AJ2048" s="93" t="s">
        <v>31139</v>
      </c>
      <c r="AK2048" s="93" t="s">
        <v>76</v>
      </c>
      <c r="AL2048" s="93" t="s">
        <v>31138</v>
      </c>
      <c r="AM2048" s="93" t="s">
        <v>31137</v>
      </c>
      <c r="AN2048" s="94" t="s">
        <v>57</v>
      </c>
      <c r="AO2048" s="93" t="s">
        <v>57</v>
      </c>
      <c r="AP2048" s="93" t="s">
        <v>57</v>
      </c>
      <c r="AQ2048" s="93" t="s">
        <v>57</v>
      </c>
      <c r="AR2048" s="93" t="s">
        <v>57</v>
      </c>
      <c r="AS2048" s="93" t="s">
        <v>57</v>
      </c>
      <c r="AT2048" s="93" t="s">
        <v>57</v>
      </c>
      <c r="AU2048" s="94" t="s">
        <v>56</v>
      </c>
      <c r="AV2048" s="93" t="s">
        <v>55</v>
      </c>
      <c r="AW2048" s="93" t="s">
        <v>56</v>
      </c>
      <c r="AX2048" s="93" t="s">
        <v>55</v>
      </c>
    </row>
    <row r="2049" spans="1:50" x14ac:dyDescent="0.25">
      <c r="A2049" s="95" t="s">
        <v>31136</v>
      </c>
      <c r="B2049" s="93" t="s">
        <v>31135</v>
      </c>
      <c r="C2049" s="93" t="s">
        <v>53</v>
      </c>
      <c r="D2049" s="93" t="s">
        <v>5070</v>
      </c>
      <c r="E2049" s="93" t="s">
        <v>82</v>
      </c>
      <c r="F2049" s="94">
        <v>2</v>
      </c>
      <c r="G2049" s="94">
        <v>115.8</v>
      </c>
      <c r="H2049" s="94" t="s">
        <v>56</v>
      </c>
      <c r="I2049" s="94">
        <v>-25.9</v>
      </c>
      <c r="J2049" s="94" t="s">
        <v>56</v>
      </c>
      <c r="K2049" s="94" t="s">
        <v>56</v>
      </c>
      <c r="L2049" s="94">
        <v>89.9</v>
      </c>
      <c r="M2049" s="93" t="s">
        <v>57</v>
      </c>
      <c r="N2049" s="93" t="s">
        <v>82</v>
      </c>
      <c r="O2049" s="93" t="s">
        <v>380</v>
      </c>
      <c r="P2049" s="93" t="s">
        <v>15842</v>
      </c>
      <c r="Q2049" s="93" t="s">
        <v>38099</v>
      </c>
      <c r="R2049" s="93" t="s">
        <v>15841</v>
      </c>
      <c r="S2049" s="93" t="s">
        <v>57</v>
      </c>
      <c r="T2049" s="94">
        <v>57.9</v>
      </c>
      <c r="U2049" s="94" t="s">
        <v>62</v>
      </c>
      <c r="V2049" s="93" t="s">
        <v>3077</v>
      </c>
      <c r="W2049" s="93" t="s">
        <v>57</v>
      </c>
      <c r="X2049" s="93" t="s">
        <v>57</v>
      </c>
      <c r="Y2049" s="93" t="s">
        <v>57</v>
      </c>
      <c r="Z2049" s="93" t="s">
        <v>57</v>
      </c>
      <c r="AA2049" s="93" t="s">
        <v>31134</v>
      </c>
      <c r="AB2049" s="93" t="s">
        <v>31133</v>
      </c>
      <c r="AC2049" s="93" t="s">
        <v>31132</v>
      </c>
      <c r="AD2049" s="93" t="s">
        <v>9997</v>
      </c>
      <c r="AE2049" s="93" t="s">
        <v>372</v>
      </c>
      <c r="AF2049" s="93" t="s">
        <v>31131</v>
      </c>
      <c r="AG2049" s="93" t="s">
        <v>72</v>
      </c>
      <c r="AH2049" s="93" t="s">
        <v>15367</v>
      </c>
      <c r="AI2049" s="93" t="s">
        <v>31130</v>
      </c>
      <c r="AJ2049" s="93" t="s">
        <v>31129</v>
      </c>
      <c r="AK2049" s="93" t="s">
        <v>76</v>
      </c>
      <c r="AL2049" s="93" t="s">
        <v>31128</v>
      </c>
      <c r="AM2049" s="93" t="s">
        <v>57</v>
      </c>
      <c r="AN2049" s="94" t="s">
        <v>57</v>
      </c>
      <c r="AO2049" s="93" t="s">
        <v>57</v>
      </c>
      <c r="AP2049" s="93" t="s">
        <v>57</v>
      </c>
      <c r="AQ2049" s="93" t="s">
        <v>57</v>
      </c>
      <c r="AR2049" s="93" t="s">
        <v>57</v>
      </c>
      <c r="AS2049" s="93" t="s">
        <v>57</v>
      </c>
      <c r="AT2049" s="93" t="s">
        <v>57</v>
      </c>
      <c r="AU2049" s="94" t="s">
        <v>56</v>
      </c>
      <c r="AV2049" s="93" t="s">
        <v>55</v>
      </c>
      <c r="AW2049" s="93" t="s">
        <v>56</v>
      </c>
      <c r="AX2049" s="93" t="s">
        <v>55</v>
      </c>
    </row>
    <row r="2050" spans="1:50" x14ac:dyDescent="0.25">
      <c r="A2050" s="95" t="s">
        <v>31127</v>
      </c>
      <c r="B2050" s="93" t="s">
        <v>31126</v>
      </c>
      <c r="C2050" s="93" t="s">
        <v>53</v>
      </c>
      <c r="D2050" s="93" t="s">
        <v>5070</v>
      </c>
      <c r="E2050" s="93" t="s">
        <v>55</v>
      </c>
      <c r="F2050" s="94">
        <v>1</v>
      </c>
      <c r="G2050" s="94">
        <v>62.7</v>
      </c>
      <c r="H2050" s="94">
        <v>20.5</v>
      </c>
      <c r="I2050" s="94">
        <v>-16.66</v>
      </c>
      <c r="J2050" s="94">
        <v>-20.5</v>
      </c>
      <c r="K2050" s="94" t="s">
        <v>56</v>
      </c>
      <c r="L2050" s="94">
        <v>46.04</v>
      </c>
      <c r="M2050" s="93" t="s">
        <v>57</v>
      </c>
      <c r="N2050" s="93" t="s">
        <v>57</v>
      </c>
      <c r="O2050" s="93" t="s">
        <v>6122</v>
      </c>
      <c r="P2050" s="93" t="s">
        <v>15533</v>
      </c>
      <c r="Q2050" s="93" t="s">
        <v>38099</v>
      </c>
      <c r="R2050" s="93" t="s">
        <v>15532</v>
      </c>
      <c r="S2050" s="93" t="s">
        <v>57</v>
      </c>
      <c r="T2050" s="94">
        <v>62.7</v>
      </c>
      <c r="U2050" s="94" t="s">
        <v>111</v>
      </c>
      <c r="V2050" s="93" t="s">
        <v>3077</v>
      </c>
      <c r="W2050" s="93" t="s">
        <v>57</v>
      </c>
      <c r="X2050" s="93" t="s">
        <v>57</v>
      </c>
      <c r="Y2050" s="93" t="s">
        <v>57</v>
      </c>
      <c r="Z2050" s="93" t="s">
        <v>57</v>
      </c>
      <c r="AA2050" s="93" t="s">
        <v>31125</v>
      </c>
      <c r="AB2050" s="93" t="s">
        <v>31124</v>
      </c>
      <c r="AC2050" s="93" t="s">
        <v>31123</v>
      </c>
      <c r="AD2050" s="93" t="s">
        <v>31122</v>
      </c>
      <c r="AE2050" s="93" t="s">
        <v>445</v>
      </c>
      <c r="AF2050" s="93" t="s">
        <v>31121</v>
      </c>
      <c r="AG2050" s="93" t="s">
        <v>72</v>
      </c>
      <c r="AH2050" s="93" t="s">
        <v>15367</v>
      </c>
      <c r="AI2050" s="93" t="s">
        <v>31120</v>
      </c>
      <c r="AJ2050" s="93" t="s">
        <v>31119</v>
      </c>
      <c r="AK2050" s="93" t="s">
        <v>76</v>
      </c>
      <c r="AL2050" s="93" t="s">
        <v>31118</v>
      </c>
      <c r="AM2050" s="93" t="s">
        <v>57</v>
      </c>
      <c r="AN2050" s="94" t="s">
        <v>57</v>
      </c>
      <c r="AO2050" s="93" t="s">
        <v>57</v>
      </c>
      <c r="AP2050" s="93" t="s">
        <v>57</v>
      </c>
      <c r="AQ2050" s="93" t="s">
        <v>57</v>
      </c>
      <c r="AR2050" s="93" t="s">
        <v>57</v>
      </c>
      <c r="AS2050" s="93" t="s">
        <v>57</v>
      </c>
      <c r="AT2050" s="93" t="s">
        <v>57</v>
      </c>
      <c r="AU2050" s="94" t="s">
        <v>56</v>
      </c>
      <c r="AV2050" s="93" t="s">
        <v>55</v>
      </c>
      <c r="AW2050" s="93" t="s">
        <v>56</v>
      </c>
      <c r="AX2050" s="93" t="s">
        <v>55</v>
      </c>
    </row>
    <row r="2051" spans="1:50" x14ac:dyDescent="0.25">
      <c r="A2051" s="95" t="s">
        <v>31117</v>
      </c>
      <c r="B2051" s="93" t="s">
        <v>31116</v>
      </c>
      <c r="C2051" s="93" t="s">
        <v>53</v>
      </c>
      <c r="D2051" s="93" t="s">
        <v>2284</v>
      </c>
      <c r="E2051" s="93" t="s">
        <v>55</v>
      </c>
      <c r="F2051" s="94">
        <v>1</v>
      </c>
      <c r="G2051" s="94">
        <v>113.14</v>
      </c>
      <c r="H2051" s="94">
        <v>9.5</v>
      </c>
      <c r="I2051" s="94">
        <v>-13.58</v>
      </c>
      <c r="J2051" s="94">
        <v>-31.45</v>
      </c>
      <c r="K2051" s="94" t="s">
        <v>56</v>
      </c>
      <c r="L2051" s="94">
        <v>77.61</v>
      </c>
      <c r="M2051" s="93" t="s">
        <v>57</v>
      </c>
      <c r="N2051" s="93" t="s">
        <v>57</v>
      </c>
      <c r="O2051" s="106">
        <v>66636</v>
      </c>
      <c r="P2051" s="93" t="s">
        <v>31115</v>
      </c>
      <c r="Q2051" s="93" t="s">
        <v>38099</v>
      </c>
      <c r="R2051" s="93" t="s">
        <v>31114</v>
      </c>
      <c r="S2051" s="93" t="s">
        <v>57</v>
      </c>
      <c r="T2051" s="94">
        <v>113.14</v>
      </c>
      <c r="U2051" s="94" t="s">
        <v>62</v>
      </c>
      <c r="V2051" s="93" t="s">
        <v>63</v>
      </c>
      <c r="W2051" s="93" t="s">
        <v>31111</v>
      </c>
      <c r="X2051" s="93" t="s">
        <v>31113</v>
      </c>
      <c r="Y2051" s="93" t="s">
        <v>31112</v>
      </c>
      <c r="Z2051" s="93" t="s">
        <v>57</v>
      </c>
      <c r="AA2051" s="93" t="s">
        <v>31111</v>
      </c>
      <c r="AB2051" s="93" t="s">
        <v>31110</v>
      </c>
      <c r="AC2051" s="93" t="s">
        <v>31109</v>
      </c>
      <c r="AD2051" s="93" t="s">
        <v>31108</v>
      </c>
      <c r="AE2051" s="93" t="s">
        <v>536</v>
      </c>
      <c r="AF2051" s="93" t="s">
        <v>31107</v>
      </c>
      <c r="AG2051" s="93" t="s">
        <v>72</v>
      </c>
      <c r="AH2051" s="93" t="s">
        <v>73</v>
      </c>
      <c r="AI2051" s="93" t="s">
        <v>4567</v>
      </c>
      <c r="AJ2051" s="93" t="s">
        <v>31106</v>
      </c>
      <c r="AK2051" s="93" t="s">
        <v>76</v>
      </c>
      <c r="AL2051" s="93" t="s">
        <v>31105</v>
      </c>
      <c r="AM2051" s="93" t="s">
        <v>57</v>
      </c>
      <c r="AN2051" s="94" t="s">
        <v>57</v>
      </c>
      <c r="AO2051" s="93" t="s">
        <v>57</v>
      </c>
      <c r="AP2051" s="93" t="s">
        <v>57</v>
      </c>
      <c r="AQ2051" s="93" t="s">
        <v>57</v>
      </c>
      <c r="AR2051" s="93" t="s">
        <v>57</v>
      </c>
      <c r="AS2051" s="93" t="s">
        <v>57</v>
      </c>
      <c r="AT2051" s="93" t="s">
        <v>57</v>
      </c>
      <c r="AU2051" s="94" t="s">
        <v>56</v>
      </c>
      <c r="AV2051" s="93" t="s">
        <v>55</v>
      </c>
      <c r="AW2051" s="93" t="s">
        <v>56</v>
      </c>
      <c r="AX2051" s="93" t="s">
        <v>55</v>
      </c>
    </row>
    <row r="2052" spans="1:50" x14ac:dyDescent="0.25">
      <c r="A2052" s="95" t="s">
        <v>31104</v>
      </c>
      <c r="B2052" s="93" t="s">
        <v>31103</v>
      </c>
      <c r="C2052" s="93" t="s">
        <v>53</v>
      </c>
      <c r="D2052" s="93" t="s">
        <v>3367</v>
      </c>
      <c r="E2052" s="93" t="s">
        <v>55</v>
      </c>
      <c r="F2052" s="94">
        <v>1</v>
      </c>
      <c r="G2052" s="94">
        <v>62.7</v>
      </c>
      <c r="H2052" s="94" t="s">
        <v>56</v>
      </c>
      <c r="I2052" s="94">
        <v>-16.66</v>
      </c>
      <c r="J2052" s="94" t="s">
        <v>56</v>
      </c>
      <c r="K2052" s="94" t="s">
        <v>56</v>
      </c>
      <c r="L2052" s="94">
        <v>46.04</v>
      </c>
      <c r="M2052" s="93" t="s">
        <v>57</v>
      </c>
      <c r="N2052" s="93" t="s">
        <v>57</v>
      </c>
      <c r="O2052" s="93" t="s">
        <v>15934</v>
      </c>
      <c r="P2052" s="93" t="s">
        <v>16896</v>
      </c>
      <c r="Q2052" s="93" t="s">
        <v>38099</v>
      </c>
      <c r="R2052" s="93" t="s">
        <v>15932</v>
      </c>
      <c r="S2052" s="93" t="s">
        <v>57</v>
      </c>
      <c r="T2052" s="94">
        <v>62.7</v>
      </c>
      <c r="U2052" s="94" t="s">
        <v>111</v>
      </c>
      <c r="V2052" s="93" t="s">
        <v>3077</v>
      </c>
      <c r="W2052" s="93" t="s">
        <v>57</v>
      </c>
      <c r="X2052" s="93" t="s">
        <v>57</v>
      </c>
      <c r="Y2052" s="93" t="s">
        <v>57</v>
      </c>
      <c r="Z2052" s="93" t="s">
        <v>57</v>
      </c>
      <c r="AA2052" s="93" t="s">
        <v>31102</v>
      </c>
      <c r="AB2052" s="93" t="s">
        <v>31101</v>
      </c>
      <c r="AC2052" s="93" t="s">
        <v>31100</v>
      </c>
      <c r="AD2052" s="93" t="s">
        <v>31099</v>
      </c>
      <c r="AE2052" s="93" t="s">
        <v>597</v>
      </c>
      <c r="AF2052" s="93" t="s">
        <v>31098</v>
      </c>
      <c r="AG2052" s="93" t="s">
        <v>72</v>
      </c>
      <c r="AH2052" s="93" t="s">
        <v>15367</v>
      </c>
      <c r="AI2052" s="93" t="s">
        <v>31097</v>
      </c>
      <c r="AJ2052" s="93" t="s">
        <v>31096</v>
      </c>
      <c r="AK2052" s="93" t="s">
        <v>76</v>
      </c>
      <c r="AL2052" s="93" t="s">
        <v>31095</v>
      </c>
      <c r="AM2052" s="93" t="s">
        <v>57</v>
      </c>
      <c r="AN2052" s="94" t="s">
        <v>57</v>
      </c>
      <c r="AO2052" s="93" t="s">
        <v>57</v>
      </c>
      <c r="AP2052" s="93" t="s">
        <v>57</v>
      </c>
      <c r="AQ2052" s="93" t="s">
        <v>57</v>
      </c>
      <c r="AR2052" s="93" t="s">
        <v>57</v>
      </c>
      <c r="AS2052" s="93" t="s">
        <v>57</v>
      </c>
      <c r="AT2052" s="93" t="s">
        <v>57</v>
      </c>
      <c r="AU2052" s="94" t="s">
        <v>56</v>
      </c>
      <c r="AV2052" s="93" t="s">
        <v>55</v>
      </c>
      <c r="AW2052" s="93" t="s">
        <v>56</v>
      </c>
      <c r="AX2052" s="93" t="s">
        <v>55</v>
      </c>
    </row>
    <row r="2053" spans="1:50" x14ac:dyDescent="0.25">
      <c r="A2053" s="95" t="s">
        <v>31094</v>
      </c>
      <c r="B2053" s="93" t="s">
        <v>31093</v>
      </c>
      <c r="C2053" s="93" t="s">
        <v>53</v>
      </c>
      <c r="D2053" s="93" t="s">
        <v>5570</v>
      </c>
      <c r="E2053" s="93" t="s">
        <v>55</v>
      </c>
      <c r="F2053" s="94">
        <v>1</v>
      </c>
      <c r="G2053" s="94">
        <v>110.57</v>
      </c>
      <c r="H2053" s="94" t="s">
        <v>56</v>
      </c>
      <c r="I2053" s="94">
        <v>-18.8</v>
      </c>
      <c r="J2053" s="94">
        <v>-20.95</v>
      </c>
      <c r="K2053" s="94" t="s">
        <v>56</v>
      </c>
      <c r="L2053" s="94">
        <v>70.819999999999993</v>
      </c>
      <c r="M2053" s="93" t="s">
        <v>57</v>
      </c>
      <c r="N2053" s="93" t="s">
        <v>57</v>
      </c>
      <c r="O2053" s="106">
        <v>10107</v>
      </c>
      <c r="P2053" s="93" t="s">
        <v>16796</v>
      </c>
      <c r="Q2053" s="93" t="s">
        <v>38099</v>
      </c>
      <c r="R2053" s="93" t="s">
        <v>16795</v>
      </c>
      <c r="S2053" s="93" t="s">
        <v>57</v>
      </c>
      <c r="T2053" s="94">
        <v>110.57</v>
      </c>
      <c r="U2053" s="94" t="s">
        <v>111</v>
      </c>
      <c r="V2053" s="93" t="s">
        <v>3077</v>
      </c>
      <c r="W2053" s="93" t="s">
        <v>57</v>
      </c>
      <c r="X2053" s="93" t="s">
        <v>57</v>
      </c>
      <c r="Y2053" s="93" t="s">
        <v>57</v>
      </c>
      <c r="Z2053" s="93" t="s">
        <v>57</v>
      </c>
      <c r="AA2053" s="93" t="s">
        <v>31092</v>
      </c>
      <c r="AB2053" s="93" t="s">
        <v>31091</v>
      </c>
      <c r="AC2053" s="93" t="s">
        <v>31090</v>
      </c>
      <c r="AD2053" s="93" t="s">
        <v>714</v>
      </c>
      <c r="AE2053" s="93" t="s">
        <v>70</v>
      </c>
      <c r="AF2053" s="93" t="s">
        <v>31089</v>
      </c>
      <c r="AG2053" s="93" t="s">
        <v>72</v>
      </c>
      <c r="AH2053" s="93" t="s">
        <v>15367</v>
      </c>
      <c r="AI2053" s="93" t="s">
        <v>31088</v>
      </c>
      <c r="AJ2053" s="93" t="s">
        <v>31087</v>
      </c>
      <c r="AK2053" s="93" t="s">
        <v>76</v>
      </c>
      <c r="AL2053" s="93" t="s">
        <v>31086</v>
      </c>
      <c r="AM2053" s="93" t="s">
        <v>57</v>
      </c>
      <c r="AN2053" s="94" t="s">
        <v>57</v>
      </c>
      <c r="AO2053" s="93" t="s">
        <v>57</v>
      </c>
      <c r="AP2053" s="93" t="s">
        <v>57</v>
      </c>
      <c r="AQ2053" s="93" t="s">
        <v>57</v>
      </c>
      <c r="AR2053" s="93" t="s">
        <v>57</v>
      </c>
      <c r="AS2053" s="93" t="s">
        <v>57</v>
      </c>
      <c r="AT2053" s="93" t="s">
        <v>57</v>
      </c>
      <c r="AU2053" s="94" t="s">
        <v>56</v>
      </c>
      <c r="AV2053" s="93" t="s">
        <v>55</v>
      </c>
      <c r="AW2053" s="93" t="s">
        <v>56</v>
      </c>
      <c r="AX2053" s="93" t="s">
        <v>55</v>
      </c>
    </row>
    <row r="2054" spans="1:50" x14ac:dyDescent="0.25">
      <c r="A2054" s="95" t="s">
        <v>31085</v>
      </c>
      <c r="B2054" s="93" t="s">
        <v>31084</v>
      </c>
      <c r="C2054" s="93" t="s">
        <v>53</v>
      </c>
      <c r="D2054" s="93" t="s">
        <v>5558</v>
      </c>
      <c r="E2054" s="93" t="s">
        <v>55</v>
      </c>
      <c r="F2054" s="94">
        <v>1</v>
      </c>
      <c r="G2054" s="94">
        <v>62.7</v>
      </c>
      <c r="H2054" s="94">
        <v>13.91</v>
      </c>
      <c r="I2054" s="94">
        <v>-16.66</v>
      </c>
      <c r="J2054" s="94">
        <v>-13.91</v>
      </c>
      <c r="K2054" s="94" t="s">
        <v>56</v>
      </c>
      <c r="L2054" s="94">
        <v>46.04</v>
      </c>
      <c r="M2054" s="93" t="s">
        <v>57</v>
      </c>
      <c r="N2054" s="93" t="s">
        <v>82</v>
      </c>
      <c r="O2054" s="93" t="s">
        <v>1985</v>
      </c>
      <c r="P2054" s="93" t="s">
        <v>15386</v>
      </c>
      <c r="Q2054" s="93" t="s">
        <v>38099</v>
      </c>
      <c r="R2054" s="93" t="s">
        <v>15385</v>
      </c>
      <c r="S2054" s="93" t="s">
        <v>57</v>
      </c>
      <c r="T2054" s="94">
        <v>62.7</v>
      </c>
      <c r="U2054" s="94" t="s">
        <v>111</v>
      </c>
      <c r="V2054" s="93" t="s">
        <v>3077</v>
      </c>
      <c r="W2054" s="93" t="s">
        <v>57</v>
      </c>
      <c r="X2054" s="93" t="s">
        <v>57</v>
      </c>
      <c r="Y2054" s="93" t="s">
        <v>57</v>
      </c>
      <c r="Z2054" s="93" t="s">
        <v>57</v>
      </c>
      <c r="AA2054" s="93" t="s">
        <v>31083</v>
      </c>
      <c r="AB2054" s="93" t="s">
        <v>31082</v>
      </c>
      <c r="AC2054" s="93" t="s">
        <v>31081</v>
      </c>
      <c r="AD2054" s="93" t="s">
        <v>28741</v>
      </c>
      <c r="AE2054" s="93" t="s">
        <v>118</v>
      </c>
      <c r="AF2054" s="93" t="s">
        <v>28740</v>
      </c>
      <c r="AG2054" s="93" t="s">
        <v>72</v>
      </c>
      <c r="AH2054" s="93" t="s">
        <v>15367</v>
      </c>
      <c r="AI2054" s="93" t="s">
        <v>31080</v>
      </c>
      <c r="AJ2054" s="93" t="s">
        <v>31079</v>
      </c>
      <c r="AK2054" s="93" t="s">
        <v>76</v>
      </c>
      <c r="AL2054" s="93" t="s">
        <v>31078</v>
      </c>
      <c r="AM2054" s="93" t="s">
        <v>57</v>
      </c>
      <c r="AN2054" s="94" t="s">
        <v>57</v>
      </c>
      <c r="AO2054" s="93" t="s">
        <v>57</v>
      </c>
      <c r="AP2054" s="93" t="s">
        <v>57</v>
      </c>
      <c r="AQ2054" s="93" t="s">
        <v>57</v>
      </c>
      <c r="AR2054" s="93" t="s">
        <v>57</v>
      </c>
      <c r="AS2054" s="93" t="s">
        <v>57</v>
      </c>
      <c r="AT2054" s="93" t="s">
        <v>57</v>
      </c>
      <c r="AU2054" s="94" t="s">
        <v>56</v>
      </c>
      <c r="AV2054" s="93" t="s">
        <v>55</v>
      </c>
      <c r="AW2054" s="93" t="s">
        <v>56</v>
      </c>
      <c r="AX2054" s="93" t="s">
        <v>55</v>
      </c>
    </row>
    <row r="2055" spans="1:50" x14ac:dyDescent="0.25">
      <c r="A2055" s="95" t="s">
        <v>31077</v>
      </c>
      <c r="B2055" s="93" t="s">
        <v>31076</v>
      </c>
      <c r="C2055" s="93" t="s">
        <v>53</v>
      </c>
      <c r="D2055" s="93" t="s">
        <v>5570</v>
      </c>
      <c r="E2055" s="93" t="s">
        <v>55</v>
      </c>
      <c r="F2055" s="94">
        <v>1</v>
      </c>
      <c r="G2055" s="94">
        <v>67.22</v>
      </c>
      <c r="H2055" s="94">
        <v>23.88</v>
      </c>
      <c r="I2055" s="94">
        <v>-14.07</v>
      </c>
      <c r="J2055" s="94">
        <v>-23.88</v>
      </c>
      <c r="K2055" s="94" t="s">
        <v>56</v>
      </c>
      <c r="L2055" s="94">
        <v>53.15</v>
      </c>
      <c r="M2055" s="93" t="s">
        <v>57</v>
      </c>
      <c r="N2055" s="93" t="s">
        <v>57</v>
      </c>
      <c r="O2055" s="93" t="s">
        <v>15375</v>
      </c>
      <c r="P2055" s="93" t="s">
        <v>15374</v>
      </c>
      <c r="Q2055" s="93" t="s">
        <v>38099</v>
      </c>
      <c r="R2055" s="93" t="s">
        <v>15373</v>
      </c>
      <c r="S2055" s="93" t="s">
        <v>57</v>
      </c>
      <c r="T2055" s="94">
        <v>67.22</v>
      </c>
      <c r="U2055" s="94" t="s">
        <v>62</v>
      </c>
      <c r="V2055" s="93" t="s">
        <v>3077</v>
      </c>
      <c r="W2055" s="93" t="s">
        <v>57</v>
      </c>
      <c r="X2055" s="93" t="s">
        <v>57</v>
      </c>
      <c r="Y2055" s="93" t="s">
        <v>57</v>
      </c>
      <c r="Z2055" s="93" t="s">
        <v>57</v>
      </c>
      <c r="AA2055" s="93" t="s">
        <v>31075</v>
      </c>
      <c r="AB2055" s="93" t="s">
        <v>31074</v>
      </c>
      <c r="AC2055" s="93" t="s">
        <v>31073</v>
      </c>
      <c r="AD2055" s="93" t="s">
        <v>23324</v>
      </c>
      <c r="AE2055" s="93" t="s">
        <v>70</v>
      </c>
      <c r="AF2055" s="93" t="s">
        <v>31072</v>
      </c>
      <c r="AG2055" s="93" t="s">
        <v>72</v>
      </c>
      <c r="AH2055" s="93" t="s">
        <v>15367</v>
      </c>
      <c r="AI2055" s="93" t="s">
        <v>30864</v>
      </c>
      <c r="AJ2055" s="93" t="s">
        <v>31071</v>
      </c>
      <c r="AK2055" s="93" t="s">
        <v>76</v>
      </c>
      <c r="AL2055" s="93" t="s">
        <v>31070</v>
      </c>
      <c r="AM2055" s="93" t="s">
        <v>57</v>
      </c>
      <c r="AN2055" s="94" t="s">
        <v>57</v>
      </c>
      <c r="AO2055" s="93" t="s">
        <v>57</v>
      </c>
      <c r="AP2055" s="93" t="s">
        <v>57</v>
      </c>
      <c r="AQ2055" s="93" t="s">
        <v>57</v>
      </c>
      <c r="AR2055" s="93" t="s">
        <v>57</v>
      </c>
      <c r="AS2055" s="93" t="s">
        <v>57</v>
      </c>
      <c r="AT2055" s="93" t="s">
        <v>57</v>
      </c>
      <c r="AU2055" s="94" t="s">
        <v>56</v>
      </c>
      <c r="AV2055" s="93" t="s">
        <v>55</v>
      </c>
      <c r="AW2055" s="93" t="s">
        <v>56</v>
      </c>
      <c r="AX2055" s="93" t="s">
        <v>55</v>
      </c>
    </row>
    <row r="2056" spans="1:50" x14ac:dyDescent="0.25">
      <c r="A2056" s="95" t="s">
        <v>31069</v>
      </c>
      <c r="B2056" s="93" t="s">
        <v>31068</v>
      </c>
      <c r="C2056" s="93" t="s">
        <v>53</v>
      </c>
      <c r="D2056" s="93" t="s">
        <v>5558</v>
      </c>
      <c r="E2056" s="93" t="s">
        <v>55</v>
      </c>
      <c r="F2056" s="94">
        <v>1</v>
      </c>
      <c r="G2056" s="94">
        <v>67.22</v>
      </c>
      <c r="H2056" s="94">
        <v>22.42</v>
      </c>
      <c r="I2056" s="94">
        <v>-14.07</v>
      </c>
      <c r="J2056" s="94">
        <v>-22.42</v>
      </c>
      <c r="K2056" s="94" t="s">
        <v>56</v>
      </c>
      <c r="L2056" s="94">
        <v>53.15</v>
      </c>
      <c r="M2056" s="93" t="s">
        <v>57</v>
      </c>
      <c r="N2056" s="93" t="s">
        <v>82</v>
      </c>
      <c r="O2056" s="93" t="s">
        <v>15375</v>
      </c>
      <c r="P2056" s="93" t="s">
        <v>15374</v>
      </c>
      <c r="Q2056" s="93" t="s">
        <v>38099</v>
      </c>
      <c r="R2056" s="93" t="s">
        <v>15373</v>
      </c>
      <c r="S2056" s="93" t="s">
        <v>57</v>
      </c>
      <c r="T2056" s="94">
        <v>67.22</v>
      </c>
      <c r="U2056" s="94" t="s">
        <v>62</v>
      </c>
      <c r="V2056" s="93" t="s">
        <v>3077</v>
      </c>
      <c r="W2056" s="93" t="s">
        <v>57</v>
      </c>
      <c r="X2056" s="93" t="s">
        <v>57</v>
      </c>
      <c r="Y2056" s="93" t="s">
        <v>57</v>
      </c>
      <c r="Z2056" s="93" t="s">
        <v>57</v>
      </c>
      <c r="AA2056" s="93" t="s">
        <v>31067</v>
      </c>
      <c r="AB2056" s="93" t="s">
        <v>31066</v>
      </c>
      <c r="AC2056" s="93" t="s">
        <v>31065</v>
      </c>
      <c r="AD2056" s="93" t="s">
        <v>8167</v>
      </c>
      <c r="AE2056" s="93" t="s">
        <v>118</v>
      </c>
      <c r="AF2056" s="93" t="s">
        <v>8168</v>
      </c>
      <c r="AG2056" s="93" t="s">
        <v>72</v>
      </c>
      <c r="AH2056" s="93" t="s">
        <v>15367</v>
      </c>
      <c r="AI2056" s="93" t="s">
        <v>5783</v>
      </c>
      <c r="AJ2056" s="93" t="s">
        <v>31064</v>
      </c>
      <c r="AK2056" s="93" t="s">
        <v>76</v>
      </c>
      <c r="AL2056" s="93" t="s">
        <v>31063</v>
      </c>
      <c r="AM2056" s="93" t="s">
        <v>57</v>
      </c>
      <c r="AN2056" s="94" t="s">
        <v>57</v>
      </c>
      <c r="AO2056" s="93" t="s">
        <v>57</v>
      </c>
      <c r="AP2056" s="93" t="s">
        <v>57</v>
      </c>
      <c r="AQ2056" s="93" t="s">
        <v>57</v>
      </c>
      <c r="AR2056" s="93" t="s">
        <v>57</v>
      </c>
      <c r="AS2056" s="93" t="s">
        <v>57</v>
      </c>
      <c r="AT2056" s="93" t="s">
        <v>57</v>
      </c>
      <c r="AU2056" s="94" t="s">
        <v>56</v>
      </c>
      <c r="AV2056" s="93" t="s">
        <v>55</v>
      </c>
      <c r="AW2056" s="93" t="s">
        <v>56</v>
      </c>
      <c r="AX2056" s="93" t="s">
        <v>55</v>
      </c>
    </row>
    <row r="2057" spans="1:50" x14ac:dyDescent="0.25">
      <c r="A2057" s="95" t="s">
        <v>31062</v>
      </c>
      <c r="B2057" s="93" t="s">
        <v>31061</v>
      </c>
      <c r="C2057" s="93" t="s">
        <v>53</v>
      </c>
      <c r="D2057" s="93" t="s">
        <v>4061</v>
      </c>
      <c r="E2057" s="93" t="s">
        <v>55</v>
      </c>
      <c r="F2057" s="94">
        <v>1</v>
      </c>
      <c r="G2057" s="94">
        <v>24.86</v>
      </c>
      <c r="H2057" s="94">
        <v>11.4</v>
      </c>
      <c r="I2057" s="94">
        <v>-10.23</v>
      </c>
      <c r="J2057" s="94">
        <v>-11.4</v>
      </c>
      <c r="K2057" s="94" t="s">
        <v>56</v>
      </c>
      <c r="L2057" s="94">
        <v>14.63</v>
      </c>
      <c r="M2057" s="93" t="s">
        <v>57</v>
      </c>
      <c r="N2057" s="93" t="s">
        <v>82</v>
      </c>
      <c r="O2057" s="106">
        <v>4071</v>
      </c>
      <c r="P2057" s="93" t="s">
        <v>25302</v>
      </c>
      <c r="Q2057" s="93" t="s">
        <v>38099</v>
      </c>
      <c r="R2057" s="93" t="s">
        <v>25301</v>
      </c>
      <c r="S2057" s="93" t="s">
        <v>57</v>
      </c>
      <c r="T2057" s="94">
        <v>24.86</v>
      </c>
      <c r="U2057" s="94" t="s">
        <v>111</v>
      </c>
      <c r="V2057" s="93" t="s">
        <v>3077</v>
      </c>
      <c r="W2057" s="93" t="s">
        <v>57</v>
      </c>
      <c r="X2057" s="93" t="s">
        <v>57</v>
      </c>
      <c r="Y2057" s="93" t="s">
        <v>57</v>
      </c>
      <c r="Z2057" s="93" t="s">
        <v>57</v>
      </c>
      <c r="AA2057" s="93" t="s">
        <v>31060</v>
      </c>
      <c r="AB2057" s="93" t="s">
        <v>31059</v>
      </c>
      <c r="AC2057" s="93" t="s">
        <v>31058</v>
      </c>
      <c r="AD2057" s="93" t="s">
        <v>267</v>
      </c>
      <c r="AE2057" s="93" t="s">
        <v>70</v>
      </c>
      <c r="AF2057" s="93" t="s">
        <v>31057</v>
      </c>
      <c r="AG2057" s="93" t="s">
        <v>72</v>
      </c>
      <c r="AH2057" s="93" t="s">
        <v>15367</v>
      </c>
      <c r="AI2057" s="93" t="s">
        <v>31056</v>
      </c>
      <c r="AJ2057" s="93" t="s">
        <v>10398</v>
      </c>
      <c r="AK2057" s="93" t="s">
        <v>76</v>
      </c>
      <c r="AL2057" s="93" t="s">
        <v>31055</v>
      </c>
      <c r="AM2057" s="93" t="s">
        <v>31054</v>
      </c>
      <c r="AN2057" s="94" t="s">
        <v>57</v>
      </c>
      <c r="AO2057" s="93" t="s">
        <v>57</v>
      </c>
      <c r="AP2057" s="93" t="s">
        <v>57</v>
      </c>
      <c r="AQ2057" s="93" t="s">
        <v>57</v>
      </c>
      <c r="AR2057" s="93" t="s">
        <v>57</v>
      </c>
      <c r="AS2057" s="93" t="s">
        <v>57</v>
      </c>
      <c r="AT2057" s="93" t="s">
        <v>57</v>
      </c>
      <c r="AU2057" s="94" t="s">
        <v>56</v>
      </c>
      <c r="AV2057" s="93" t="s">
        <v>55</v>
      </c>
      <c r="AW2057" s="93" t="s">
        <v>56</v>
      </c>
      <c r="AX2057" s="93" t="s">
        <v>55</v>
      </c>
    </row>
    <row r="2058" spans="1:50" x14ac:dyDescent="0.25">
      <c r="A2058" s="95" t="s">
        <v>31053</v>
      </c>
      <c r="B2058" s="93" t="s">
        <v>31052</v>
      </c>
      <c r="C2058" s="93" t="s">
        <v>53</v>
      </c>
      <c r="D2058" s="93" t="s">
        <v>2771</v>
      </c>
      <c r="E2058" s="93" t="s">
        <v>82</v>
      </c>
      <c r="F2058" s="94">
        <v>1</v>
      </c>
      <c r="G2058" s="94">
        <v>110.57</v>
      </c>
      <c r="H2058" s="94" t="s">
        <v>56</v>
      </c>
      <c r="I2058" s="94">
        <v>-18.8</v>
      </c>
      <c r="J2058" s="94">
        <v>-20.95</v>
      </c>
      <c r="K2058" s="94" t="s">
        <v>56</v>
      </c>
      <c r="L2058" s="94">
        <v>70.819999999999993</v>
      </c>
      <c r="M2058" s="93" t="s">
        <v>57</v>
      </c>
      <c r="N2058" s="93" t="s">
        <v>57</v>
      </c>
      <c r="O2058" s="106">
        <v>10107</v>
      </c>
      <c r="P2058" s="93" t="s">
        <v>16796</v>
      </c>
      <c r="Q2058" s="93" t="s">
        <v>38099</v>
      </c>
      <c r="R2058" s="93" t="s">
        <v>16795</v>
      </c>
      <c r="S2058" s="93" t="s">
        <v>57</v>
      </c>
      <c r="T2058" s="94">
        <v>110.57</v>
      </c>
      <c r="U2058" s="94" t="s">
        <v>111</v>
      </c>
      <c r="V2058" s="93" t="s">
        <v>3077</v>
      </c>
      <c r="W2058" s="93" t="s">
        <v>57</v>
      </c>
      <c r="X2058" s="93" t="s">
        <v>57</v>
      </c>
      <c r="Y2058" s="93" t="s">
        <v>57</v>
      </c>
      <c r="Z2058" s="93" t="s">
        <v>57</v>
      </c>
      <c r="AA2058" s="93" t="s">
        <v>31051</v>
      </c>
      <c r="AB2058" s="93" t="s">
        <v>31050</v>
      </c>
      <c r="AC2058" s="93" t="s">
        <v>31049</v>
      </c>
      <c r="AD2058" s="93" t="s">
        <v>31048</v>
      </c>
      <c r="AE2058" s="93" t="s">
        <v>1750</v>
      </c>
      <c r="AF2058" s="93" t="s">
        <v>31047</v>
      </c>
      <c r="AG2058" s="93" t="s">
        <v>72</v>
      </c>
      <c r="AH2058" s="93" t="s">
        <v>15367</v>
      </c>
      <c r="AI2058" s="93" t="s">
        <v>5832</v>
      </c>
      <c r="AJ2058" s="93" t="s">
        <v>31046</v>
      </c>
      <c r="AK2058" s="93" t="s">
        <v>76</v>
      </c>
      <c r="AL2058" s="93" t="s">
        <v>31045</v>
      </c>
      <c r="AM2058" s="93" t="s">
        <v>57</v>
      </c>
      <c r="AN2058" s="94" t="s">
        <v>57</v>
      </c>
      <c r="AO2058" s="93" t="s">
        <v>57</v>
      </c>
      <c r="AP2058" s="93" t="s">
        <v>57</v>
      </c>
      <c r="AQ2058" s="93" t="s">
        <v>57</v>
      </c>
      <c r="AR2058" s="93" t="s">
        <v>57</v>
      </c>
      <c r="AS2058" s="93" t="s">
        <v>57</v>
      </c>
      <c r="AT2058" s="93" t="s">
        <v>57</v>
      </c>
      <c r="AU2058" s="94" t="s">
        <v>56</v>
      </c>
      <c r="AV2058" s="93" t="s">
        <v>55</v>
      </c>
      <c r="AW2058" s="93" t="s">
        <v>56</v>
      </c>
      <c r="AX2058" s="93" t="s">
        <v>55</v>
      </c>
    </row>
    <row r="2059" spans="1:50" x14ac:dyDescent="0.25">
      <c r="A2059" s="95" t="s">
        <v>31044</v>
      </c>
      <c r="B2059" s="93" t="s">
        <v>31043</v>
      </c>
      <c r="C2059" s="93" t="s">
        <v>53</v>
      </c>
      <c r="D2059" s="93" t="s">
        <v>4061</v>
      </c>
      <c r="E2059" s="93" t="s">
        <v>82</v>
      </c>
      <c r="F2059" s="94">
        <v>1</v>
      </c>
      <c r="G2059" s="94">
        <v>139.1</v>
      </c>
      <c r="H2059" s="94" t="s">
        <v>56</v>
      </c>
      <c r="I2059" s="94">
        <v>-23.65</v>
      </c>
      <c r="J2059" s="94">
        <v>-20.95</v>
      </c>
      <c r="K2059" s="94" t="s">
        <v>56</v>
      </c>
      <c r="L2059" s="94">
        <v>94.5</v>
      </c>
      <c r="M2059" s="93" t="s">
        <v>57</v>
      </c>
      <c r="N2059" s="93" t="s">
        <v>82</v>
      </c>
      <c r="O2059" s="93" t="s">
        <v>15639</v>
      </c>
      <c r="P2059" s="93" t="s">
        <v>16131</v>
      </c>
      <c r="Q2059" s="93" t="s">
        <v>38099</v>
      </c>
      <c r="R2059" s="93" t="s">
        <v>15637</v>
      </c>
      <c r="S2059" s="93" t="s">
        <v>57</v>
      </c>
      <c r="T2059" s="94">
        <v>139.1</v>
      </c>
      <c r="U2059" s="94" t="s">
        <v>111</v>
      </c>
      <c r="V2059" s="93" t="s">
        <v>3077</v>
      </c>
      <c r="W2059" s="93" t="s">
        <v>57</v>
      </c>
      <c r="X2059" s="93" t="s">
        <v>57</v>
      </c>
      <c r="Y2059" s="93" t="s">
        <v>57</v>
      </c>
      <c r="Z2059" s="93" t="s">
        <v>57</v>
      </c>
      <c r="AA2059" s="93" t="s">
        <v>31042</v>
      </c>
      <c r="AB2059" s="93" t="s">
        <v>31041</v>
      </c>
      <c r="AC2059" s="93" t="s">
        <v>31040</v>
      </c>
      <c r="AD2059" s="93" t="s">
        <v>31039</v>
      </c>
      <c r="AE2059" s="93" t="s">
        <v>118</v>
      </c>
      <c r="AF2059" s="93" t="s">
        <v>31038</v>
      </c>
      <c r="AG2059" s="93" t="s">
        <v>72</v>
      </c>
      <c r="AH2059" s="93" t="s">
        <v>15367</v>
      </c>
      <c r="AI2059" s="93" t="s">
        <v>30883</v>
      </c>
      <c r="AJ2059" s="93" t="s">
        <v>31037</v>
      </c>
      <c r="AK2059" s="93" t="s">
        <v>76</v>
      </c>
      <c r="AL2059" s="93" t="s">
        <v>31036</v>
      </c>
      <c r="AM2059" s="93" t="s">
        <v>57</v>
      </c>
      <c r="AN2059" s="94" t="s">
        <v>57</v>
      </c>
      <c r="AO2059" s="93" t="s">
        <v>57</v>
      </c>
      <c r="AP2059" s="93" t="s">
        <v>57</v>
      </c>
      <c r="AQ2059" s="93" t="s">
        <v>57</v>
      </c>
      <c r="AR2059" s="93" t="s">
        <v>57</v>
      </c>
      <c r="AS2059" s="93" t="s">
        <v>57</v>
      </c>
      <c r="AT2059" s="93" t="s">
        <v>57</v>
      </c>
      <c r="AU2059" s="94" t="s">
        <v>56</v>
      </c>
      <c r="AV2059" s="93" t="s">
        <v>55</v>
      </c>
      <c r="AW2059" s="93" t="s">
        <v>56</v>
      </c>
      <c r="AX2059" s="93" t="s">
        <v>55</v>
      </c>
    </row>
    <row r="2060" spans="1:50" x14ac:dyDescent="0.25">
      <c r="A2060" s="95" t="s">
        <v>31035</v>
      </c>
      <c r="B2060" s="93" t="s">
        <v>31034</v>
      </c>
      <c r="C2060" s="93" t="s">
        <v>53</v>
      </c>
      <c r="D2060" s="93" t="s">
        <v>5070</v>
      </c>
      <c r="E2060" s="93" t="s">
        <v>82</v>
      </c>
      <c r="F2060" s="94">
        <v>1</v>
      </c>
      <c r="G2060" s="94">
        <v>62.7</v>
      </c>
      <c r="H2060" s="94">
        <v>9.4700000000000006</v>
      </c>
      <c r="I2060" s="94">
        <v>-16.66</v>
      </c>
      <c r="J2060" s="94">
        <v>-9.4700000000000006</v>
      </c>
      <c r="K2060" s="94" t="s">
        <v>56</v>
      </c>
      <c r="L2060" s="94">
        <v>46.04</v>
      </c>
      <c r="M2060" s="93" t="s">
        <v>57</v>
      </c>
      <c r="N2060" s="93" t="s">
        <v>82</v>
      </c>
      <c r="O2060" s="93" t="s">
        <v>6122</v>
      </c>
      <c r="P2060" s="93" t="s">
        <v>15533</v>
      </c>
      <c r="Q2060" s="93" t="s">
        <v>38099</v>
      </c>
      <c r="R2060" s="93" t="s">
        <v>15532</v>
      </c>
      <c r="S2060" s="93" t="s">
        <v>57</v>
      </c>
      <c r="T2060" s="94">
        <v>62.7</v>
      </c>
      <c r="U2060" s="94" t="s">
        <v>111</v>
      </c>
      <c r="V2060" s="93" t="s">
        <v>3077</v>
      </c>
      <c r="W2060" s="93" t="s">
        <v>57</v>
      </c>
      <c r="X2060" s="93" t="s">
        <v>57</v>
      </c>
      <c r="Y2060" s="93" t="s">
        <v>57</v>
      </c>
      <c r="Z2060" s="93" t="s">
        <v>57</v>
      </c>
      <c r="AA2060" s="93" t="s">
        <v>31033</v>
      </c>
      <c r="AB2060" s="93" t="s">
        <v>31032</v>
      </c>
      <c r="AC2060" s="93" t="s">
        <v>31031</v>
      </c>
      <c r="AD2060" s="93" t="s">
        <v>1979</v>
      </c>
      <c r="AE2060" s="93" t="s">
        <v>855</v>
      </c>
      <c r="AF2060" s="93" t="s">
        <v>31030</v>
      </c>
      <c r="AG2060" s="93" t="s">
        <v>72</v>
      </c>
      <c r="AH2060" s="93" t="s">
        <v>15367</v>
      </c>
      <c r="AI2060" s="93" t="s">
        <v>31029</v>
      </c>
      <c r="AJ2060" s="93" t="s">
        <v>31028</v>
      </c>
      <c r="AK2060" s="93" t="s">
        <v>76</v>
      </c>
      <c r="AL2060" s="93" t="s">
        <v>31027</v>
      </c>
      <c r="AM2060" s="93" t="s">
        <v>57</v>
      </c>
      <c r="AN2060" s="94" t="s">
        <v>57</v>
      </c>
      <c r="AO2060" s="93" t="s">
        <v>57</v>
      </c>
      <c r="AP2060" s="93" t="s">
        <v>57</v>
      </c>
      <c r="AQ2060" s="93" t="s">
        <v>57</v>
      </c>
      <c r="AR2060" s="93" t="s">
        <v>57</v>
      </c>
      <c r="AS2060" s="93" t="s">
        <v>57</v>
      </c>
      <c r="AT2060" s="93" t="s">
        <v>57</v>
      </c>
      <c r="AU2060" s="94" t="s">
        <v>56</v>
      </c>
      <c r="AV2060" s="93" t="s">
        <v>55</v>
      </c>
      <c r="AW2060" s="93" t="s">
        <v>56</v>
      </c>
      <c r="AX2060" s="93" t="s">
        <v>55</v>
      </c>
    </row>
    <row r="2061" spans="1:50" x14ac:dyDescent="0.25">
      <c r="A2061" s="95" t="s">
        <v>31026</v>
      </c>
      <c r="B2061" s="93" t="s">
        <v>31025</v>
      </c>
      <c r="C2061" s="93" t="s">
        <v>53</v>
      </c>
      <c r="D2061" s="93" t="s">
        <v>3367</v>
      </c>
      <c r="E2061" s="93" t="s">
        <v>55</v>
      </c>
      <c r="F2061" s="94">
        <v>1</v>
      </c>
      <c r="G2061" s="94">
        <v>14.49</v>
      </c>
      <c r="H2061" s="94">
        <v>14.9</v>
      </c>
      <c r="I2061" s="94">
        <v>-8.4600000000000009</v>
      </c>
      <c r="J2061" s="94">
        <v>-14.9</v>
      </c>
      <c r="K2061" s="94" t="s">
        <v>56</v>
      </c>
      <c r="L2061" s="94">
        <v>6.03</v>
      </c>
      <c r="M2061" s="93" t="s">
        <v>57</v>
      </c>
      <c r="N2061" s="93" t="s">
        <v>82</v>
      </c>
      <c r="O2061" s="106">
        <v>4023</v>
      </c>
      <c r="P2061" s="93" t="s">
        <v>31024</v>
      </c>
      <c r="Q2061" s="93" t="s">
        <v>38099</v>
      </c>
      <c r="R2061" s="93" t="s">
        <v>31023</v>
      </c>
      <c r="S2061" s="93" t="s">
        <v>57</v>
      </c>
      <c r="T2061" s="94">
        <v>14.49</v>
      </c>
      <c r="U2061" s="94" t="s">
        <v>111</v>
      </c>
      <c r="V2061" s="93" t="s">
        <v>63</v>
      </c>
      <c r="W2061" s="93" t="s">
        <v>31020</v>
      </c>
      <c r="X2061" s="93" t="s">
        <v>31022</v>
      </c>
      <c r="Y2061" s="93" t="s">
        <v>31021</v>
      </c>
      <c r="Z2061" s="93" t="s">
        <v>427</v>
      </c>
      <c r="AA2061" s="93" t="s">
        <v>31020</v>
      </c>
      <c r="AB2061" s="93" t="s">
        <v>31019</v>
      </c>
      <c r="AC2061" s="93" t="s">
        <v>31018</v>
      </c>
      <c r="AD2061" s="93" t="s">
        <v>1762</v>
      </c>
      <c r="AE2061" s="93" t="s">
        <v>372</v>
      </c>
      <c r="AF2061" s="93" t="s">
        <v>31017</v>
      </c>
      <c r="AG2061" s="93" t="s">
        <v>72</v>
      </c>
      <c r="AH2061" s="93" t="s">
        <v>73</v>
      </c>
      <c r="AI2061" s="93" t="s">
        <v>31016</v>
      </c>
      <c r="AJ2061" s="93" t="s">
        <v>31015</v>
      </c>
      <c r="AK2061" s="93" t="s">
        <v>76</v>
      </c>
      <c r="AL2061" s="93" t="s">
        <v>31014</v>
      </c>
      <c r="AM2061" s="93" t="s">
        <v>57</v>
      </c>
      <c r="AN2061" s="94" t="s">
        <v>57</v>
      </c>
      <c r="AO2061" s="93" t="s">
        <v>57</v>
      </c>
      <c r="AP2061" s="93" t="s">
        <v>57</v>
      </c>
      <c r="AQ2061" s="93" t="s">
        <v>57</v>
      </c>
      <c r="AR2061" s="93" t="s">
        <v>57</v>
      </c>
      <c r="AS2061" s="93" t="s">
        <v>57</v>
      </c>
      <c r="AT2061" s="93" t="s">
        <v>57</v>
      </c>
      <c r="AU2061" s="94" t="s">
        <v>56</v>
      </c>
      <c r="AV2061" s="93" t="s">
        <v>55</v>
      </c>
      <c r="AW2061" s="93" t="s">
        <v>56</v>
      </c>
      <c r="AX2061" s="93" t="s">
        <v>55</v>
      </c>
    </row>
    <row r="2062" spans="1:50" x14ac:dyDescent="0.25">
      <c r="A2062" s="95" t="s">
        <v>31013</v>
      </c>
      <c r="B2062" s="93" t="s">
        <v>31012</v>
      </c>
      <c r="C2062" s="93" t="s">
        <v>53</v>
      </c>
      <c r="D2062" s="93" t="s">
        <v>5070</v>
      </c>
      <c r="E2062" s="93" t="s">
        <v>55</v>
      </c>
      <c r="F2062" s="94">
        <v>1</v>
      </c>
      <c r="G2062" s="94">
        <v>67.22</v>
      </c>
      <c r="H2062" s="94">
        <v>22.42</v>
      </c>
      <c r="I2062" s="94">
        <v>-14.07</v>
      </c>
      <c r="J2062" s="94">
        <v>-22.42</v>
      </c>
      <c r="K2062" s="94" t="s">
        <v>56</v>
      </c>
      <c r="L2062" s="94">
        <v>53.15</v>
      </c>
      <c r="M2062" s="93" t="s">
        <v>57</v>
      </c>
      <c r="N2062" s="93" t="s">
        <v>57</v>
      </c>
      <c r="O2062" s="93" t="s">
        <v>15375</v>
      </c>
      <c r="P2062" s="93" t="s">
        <v>15374</v>
      </c>
      <c r="Q2062" s="93" t="s">
        <v>38099</v>
      </c>
      <c r="R2062" s="93" t="s">
        <v>15373</v>
      </c>
      <c r="S2062" s="93" t="s">
        <v>57</v>
      </c>
      <c r="T2062" s="94">
        <v>67.22</v>
      </c>
      <c r="U2062" s="94" t="s">
        <v>62</v>
      </c>
      <c r="V2062" s="93" t="s">
        <v>3077</v>
      </c>
      <c r="W2062" s="93" t="s">
        <v>57</v>
      </c>
      <c r="X2062" s="93" t="s">
        <v>57</v>
      </c>
      <c r="Y2062" s="93" t="s">
        <v>57</v>
      </c>
      <c r="Z2062" s="93" t="s">
        <v>57</v>
      </c>
      <c r="AA2062" s="93" t="s">
        <v>31011</v>
      </c>
      <c r="AB2062" s="93" t="s">
        <v>31010</v>
      </c>
      <c r="AC2062" s="93" t="s">
        <v>31009</v>
      </c>
      <c r="AD2062" s="93" t="s">
        <v>30456</v>
      </c>
      <c r="AE2062" s="93" t="s">
        <v>1788</v>
      </c>
      <c r="AF2062" s="93" t="s">
        <v>31008</v>
      </c>
      <c r="AG2062" s="93" t="s">
        <v>72</v>
      </c>
      <c r="AH2062" s="93" t="s">
        <v>15367</v>
      </c>
      <c r="AI2062" s="93" t="s">
        <v>31007</v>
      </c>
      <c r="AJ2062" s="93" t="s">
        <v>31006</v>
      </c>
      <c r="AK2062" s="93" t="s">
        <v>76</v>
      </c>
      <c r="AL2062" s="93" t="s">
        <v>31005</v>
      </c>
      <c r="AM2062" s="93" t="s">
        <v>57</v>
      </c>
      <c r="AN2062" s="94" t="s">
        <v>57</v>
      </c>
      <c r="AO2062" s="93" t="s">
        <v>57</v>
      </c>
      <c r="AP2062" s="93" t="s">
        <v>57</v>
      </c>
      <c r="AQ2062" s="93" t="s">
        <v>57</v>
      </c>
      <c r="AR2062" s="93" t="s">
        <v>57</v>
      </c>
      <c r="AS2062" s="93" t="s">
        <v>57</v>
      </c>
      <c r="AT2062" s="93" t="s">
        <v>57</v>
      </c>
      <c r="AU2062" s="94" t="s">
        <v>56</v>
      </c>
      <c r="AV2062" s="93" t="s">
        <v>55</v>
      </c>
      <c r="AW2062" s="93" t="s">
        <v>56</v>
      </c>
      <c r="AX2062" s="93" t="s">
        <v>55</v>
      </c>
    </row>
    <row r="2063" spans="1:50" x14ac:dyDescent="0.25">
      <c r="A2063" s="95" t="s">
        <v>31004</v>
      </c>
      <c r="B2063" s="93" t="s">
        <v>31003</v>
      </c>
      <c r="C2063" s="93" t="s">
        <v>14236</v>
      </c>
      <c r="D2063" s="93" t="s">
        <v>31002</v>
      </c>
      <c r="E2063" s="93" t="s">
        <v>55</v>
      </c>
      <c r="F2063" s="94">
        <v>0</v>
      </c>
      <c r="G2063" s="94">
        <v>62.7</v>
      </c>
      <c r="H2063" s="94" t="s">
        <v>56</v>
      </c>
      <c r="I2063" s="94">
        <v>-16.66</v>
      </c>
      <c r="J2063" s="94" t="s">
        <v>56</v>
      </c>
      <c r="K2063" s="94">
        <v>-46.04</v>
      </c>
      <c r="L2063" s="94">
        <v>0</v>
      </c>
      <c r="M2063" s="93" t="s">
        <v>57</v>
      </c>
      <c r="N2063" s="93" t="s">
        <v>82</v>
      </c>
      <c r="O2063" s="93" t="s">
        <v>1985</v>
      </c>
      <c r="P2063" s="93" t="s">
        <v>15386</v>
      </c>
      <c r="Q2063" s="93" t="s">
        <v>38099</v>
      </c>
      <c r="R2063" s="93" t="s">
        <v>15385</v>
      </c>
      <c r="S2063" s="93" t="s">
        <v>57</v>
      </c>
      <c r="T2063" s="94">
        <v>62.7</v>
      </c>
      <c r="U2063" s="94" t="s">
        <v>111</v>
      </c>
      <c r="V2063" s="93" t="s">
        <v>3077</v>
      </c>
      <c r="W2063" s="93" t="s">
        <v>57</v>
      </c>
      <c r="X2063" s="93" t="s">
        <v>57</v>
      </c>
      <c r="Y2063" s="93" t="s">
        <v>57</v>
      </c>
      <c r="Z2063" s="93" t="s">
        <v>57</v>
      </c>
      <c r="AA2063" s="93" t="s">
        <v>31001</v>
      </c>
      <c r="AB2063" s="93" t="s">
        <v>31000</v>
      </c>
      <c r="AC2063" s="93" t="s">
        <v>57</v>
      </c>
      <c r="AD2063" s="93" t="s">
        <v>30999</v>
      </c>
      <c r="AE2063" s="93" t="s">
        <v>118</v>
      </c>
      <c r="AF2063" s="93" t="s">
        <v>30998</v>
      </c>
      <c r="AG2063" s="93" t="s">
        <v>72</v>
      </c>
      <c r="AH2063" s="93" t="s">
        <v>15367</v>
      </c>
      <c r="AI2063" s="93" t="s">
        <v>57</v>
      </c>
      <c r="AJ2063" s="93" t="s">
        <v>57</v>
      </c>
      <c r="AK2063" s="93" t="s">
        <v>76</v>
      </c>
      <c r="AL2063" s="93" t="s">
        <v>30997</v>
      </c>
      <c r="AM2063" s="93" t="s">
        <v>57</v>
      </c>
      <c r="AN2063" s="94" t="s">
        <v>57</v>
      </c>
      <c r="AO2063" s="93" t="s">
        <v>57</v>
      </c>
      <c r="AP2063" s="93" t="s">
        <v>57</v>
      </c>
      <c r="AQ2063" s="93" t="s">
        <v>57</v>
      </c>
      <c r="AR2063" s="93" t="s">
        <v>57</v>
      </c>
      <c r="AS2063" s="93" t="s">
        <v>57</v>
      </c>
      <c r="AT2063" s="93" t="s">
        <v>57</v>
      </c>
      <c r="AU2063" s="94" t="s">
        <v>56</v>
      </c>
      <c r="AV2063" s="93" t="s">
        <v>55</v>
      </c>
      <c r="AW2063" s="93" t="s">
        <v>56</v>
      </c>
      <c r="AX2063" s="93" t="s">
        <v>55</v>
      </c>
    </row>
    <row r="2064" spans="1:50" x14ac:dyDescent="0.25">
      <c r="A2064" s="95" t="s">
        <v>30996</v>
      </c>
      <c r="B2064" s="93" t="s">
        <v>30995</v>
      </c>
      <c r="C2064" s="93" t="s">
        <v>53</v>
      </c>
      <c r="D2064" s="93" t="s">
        <v>5558</v>
      </c>
      <c r="E2064" s="93" t="s">
        <v>55</v>
      </c>
      <c r="F2064" s="94">
        <v>1</v>
      </c>
      <c r="G2064" s="94">
        <v>70.31</v>
      </c>
      <c r="H2064" s="94">
        <v>18.39</v>
      </c>
      <c r="I2064" s="94">
        <v>-17.95</v>
      </c>
      <c r="J2064" s="94">
        <v>-18.39</v>
      </c>
      <c r="K2064" s="94" t="s">
        <v>56</v>
      </c>
      <c r="L2064" s="94">
        <v>52.36</v>
      </c>
      <c r="M2064" s="93" t="s">
        <v>57</v>
      </c>
      <c r="N2064" s="93" t="s">
        <v>82</v>
      </c>
      <c r="O2064" s="93" t="s">
        <v>15375</v>
      </c>
      <c r="P2064" s="93" t="s">
        <v>17104</v>
      </c>
      <c r="Q2064" s="93" t="s">
        <v>38099</v>
      </c>
      <c r="R2064" s="93" t="s">
        <v>5416</v>
      </c>
      <c r="S2064" s="93" t="s">
        <v>57</v>
      </c>
      <c r="T2064" s="94">
        <v>70.31</v>
      </c>
      <c r="U2064" s="94" t="s">
        <v>111</v>
      </c>
      <c r="V2064" s="93" t="s">
        <v>3077</v>
      </c>
      <c r="W2064" s="93" t="s">
        <v>57</v>
      </c>
      <c r="X2064" s="93" t="s">
        <v>57</v>
      </c>
      <c r="Y2064" s="93" t="s">
        <v>57</v>
      </c>
      <c r="Z2064" s="93" t="s">
        <v>57</v>
      </c>
      <c r="AA2064" s="93" t="s">
        <v>30994</v>
      </c>
      <c r="AB2064" s="93" t="s">
        <v>30993</v>
      </c>
      <c r="AC2064" s="93" t="s">
        <v>30992</v>
      </c>
      <c r="AD2064" s="93" t="s">
        <v>3507</v>
      </c>
      <c r="AE2064" s="93" t="s">
        <v>70</v>
      </c>
      <c r="AF2064" s="93" t="s">
        <v>3508</v>
      </c>
      <c r="AG2064" s="93" t="s">
        <v>72</v>
      </c>
      <c r="AH2064" s="93" t="s">
        <v>15367</v>
      </c>
      <c r="AI2064" s="93" t="s">
        <v>30991</v>
      </c>
      <c r="AJ2064" s="93" t="s">
        <v>30990</v>
      </c>
      <c r="AK2064" s="93" t="s">
        <v>76</v>
      </c>
      <c r="AL2064" s="93" t="s">
        <v>30989</v>
      </c>
      <c r="AM2064" s="93" t="s">
        <v>57</v>
      </c>
      <c r="AN2064" s="94" t="s">
        <v>57</v>
      </c>
      <c r="AO2064" s="93" t="s">
        <v>57</v>
      </c>
      <c r="AP2064" s="93" t="s">
        <v>57</v>
      </c>
      <c r="AQ2064" s="93" t="s">
        <v>57</v>
      </c>
      <c r="AR2064" s="93" t="s">
        <v>57</v>
      </c>
      <c r="AS2064" s="93" t="s">
        <v>57</v>
      </c>
      <c r="AT2064" s="93" t="s">
        <v>57</v>
      </c>
      <c r="AU2064" s="94" t="s">
        <v>56</v>
      </c>
      <c r="AV2064" s="93" t="s">
        <v>55</v>
      </c>
      <c r="AW2064" s="93" t="s">
        <v>56</v>
      </c>
      <c r="AX2064" s="93" t="s">
        <v>55</v>
      </c>
    </row>
    <row r="2065" spans="1:50" x14ac:dyDescent="0.25">
      <c r="A2065" s="95" t="s">
        <v>30988</v>
      </c>
      <c r="B2065" s="93" t="s">
        <v>30987</v>
      </c>
      <c r="C2065" s="93" t="s">
        <v>53</v>
      </c>
      <c r="D2065" s="93" t="s">
        <v>5558</v>
      </c>
      <c r="E2065" s="93" t="s">
        <v>82</v>
      </c>
      <c r="F2065" s="94">
        <v>1</v>
      </c>
      <c r="G2065" s="94">
        <v>62.7</v>
      </c>
      <c r="H2065" s="94" t="s">
        <v>56</v>
      </c>
      <c r="I2065" s="94">
        <v>-16.66</v>
      </c>
      <c r="J2065" s="94" t="s">
        <v>56</v>
      </c>
      <c r="K2065" s="94" t="s">
        <v>56</v>
      </c>
      <c r="L2065" s="94">
        <v>46.04</v>
      </c>
      <c r="M2065" s="93" t="s">
        <v>57</v>
      </c>
      <c r="N2065" s="93" t="s">
        <v>57</v>
      </c>
      <c r="O2065" s="93" t="s">
        <v>6122</v>
      </c>
      <c r="P2065" s="93" t="s">
        <v>15533</v>
      </c>
      <c r="Q2065" s="93" t="s">
        <v>38099</v>
      </c>
      <c r="R2065" s="93" t="s">
        <v>15532</v>
      </c>
      <c r="S2065" s="93" t="s">
        <v>57</v>
      </c>
      <c r="T2065" s="94">
        <v>62.7</v>
      </c>
      <c r="U2065" s="94" t="s">
        <v>111</v>
      </c>
      <c r="V2065" s="93" t="s">
        <v>3077</v>
      </c>
      <c r="W2065" s="93" t="s">
        <v>57</v>
      </c>
      <c r="X2065" s="93" t="s">
        <v>57</v>
      </c>
      <c r="Y2065" s="93" t="s">
        <v>57</v>
      </c>
      <c r="Z2065" s="93" t="s">
        <v>57</v>
      </c>
      <c r="AA2065" s="93" t="s">
        <v>30986</v>
      </c>
      <c r="AB2065" s="93" t="s">
        <v>30985</v>
      </c>
      <c r="AC2065" s="93" t="s">
        <v>30984</v>
      </c>
      <c r="AD2065" s="93" t="s">
        <v>3332</v>
      </c>
      <c r="AE2065" s="93" t="s">
        <v>118</v>
      </c>
      <c r="AF2065" s="93" t="s">
        <v>30983</v>
      </c>
      <c r="AG2065" s="93" t="s">
        <v>72</v>
      </c>
      <c r="AH2065" s="93" t="s">
        <v>15367</v>
      </c>
      <c r="AI2065" s="93" t="s">
        <v>5783</v>
      </c>
      <c r="AJ2065" s="93" t="s">
        <v>30982</v>
      </c>
      <c r="AK2065" s="93" t="s">
        <v>76</v>
      </c>
      <c r="AL2065" s="93" t="s">
        <v>30981</v>
      </c>
      <c r="AM2065" s="93" t="s">
        <v>57</v>
      </c>
      <c r="AN2065" s="94" t="s">
        <v>57</v>
      </c>
      <c r="AO2065" s="93" t="s">
        <v>57</v>
      </c>
      <c r="AP2065" s="93" t="s">
        <v>57</v>
      </c>
      <c r="AQ2065" s="93" t="s">
        <v>57</v>
      </c>
      <c r="AR2065" s="93" t="s">
        <v>57</v>
      </c>
      <c r="AS2065" s="93" t="s">
        <v>57</v>
      </c>
      <c r="AT2065" s="93" t="s">
        <v>57</v>
      </c>
      <c r="AU2065" s="94" t="s">
        <v>56</v>
      </c>
      <c r="AV2065" s="93" t="s">
        <v>55</v>
      </c>
      <c r="AW2065" s="93" t="s">
        <v>56</v>
      </c>
      <c r="AX2065" s="93" t="s">
        <v>55</v>
      </c>
    </row>
    <row r="2066" spans="1:50" x14ac:dyDescent="0.25">
      <c r="A2066" s="95" t="s">
        <v>30980</v>
      </c>
      <c r="B2066" s="93" t="s">
        <v>30979</v>
      </c>
      <c r="C2066" s="93" t="s">
        <v>53</v>
      </c>
      <c r="D2066" s="93" t="s">
        <v>5070</v>
      </c>
      <c r="E2066" s="93" t="s">
        <v>55</v>
      </c>
      <c r="F2066" s="94">
        <v>1</v>
      </c>
      <c r="G2066" s="94">
        <v>139.1</v>
      </c>
      <c r="H2066" s="94" t="s">
        <v>56</v>
      </c>
      <c r="I2066" s="94">
        <v>-23.65</v>
      </c>
      <c r="J2066" s="94">
        <v>-20.95</v>
      </c>
      <c r="K2066" s="94" t="s">
        <v>56</v>
      </c>
      <c r="L2066" s="94">
        <v>94.5</v>
      </c>
      <c r="M2066" s="93" t="s">
        <v>57</v>
      </c>
      <c r="N2066" s="93" t="s">
        <v>82</v>
      </c>
      <c r="O2066" s="93" t="s">
        <v>15639</v>
      </c>
      <c r="P2066" s="93" t="s">
        <v>16131</v>
      </c>
      <c r="Q2066" s="93" t="s">
        <v>38099</v>
      </c>
      <c r="R2066" s="93" t="s">
        <v>15637</v>
      </c>
      <c r="S2066" s="93" t="s">
        <v>57</v>
      </c>
      <c r="T2066" s="94">
        <v>139.1</v>
      </c>
      <c r="U2066" s="94" t="s">
        <v>111</v>
      </c>
      <c r="V2066" s="93" t="s">
        <v>3077</v>
      </c>
      <c r="W2066" s="93" t="s">
        <v>57</v>
      </c>
      <c r="X2066" s="93" t="s">
        <v>57</v>
      </c>
      <c r="Y2066" s="93" t="s">
        <v>57</v>
      </c>
      <c r="Z2066" s="93" t="s">
        <v>57</v>
      </c>
      <c r="AA2066" s="93" t="s">
        <v>30978</v>
      </c>
      <c r="AB2066" s="93" t="s">
        <v>30977</v>
      </c>
      <c r="AC2066" s="93" t="s">
        <v>30976</v>
      </c>
      <c r="AD2066" s="93" t="s">
        <v>339</v>
      </c>
      <c r="AE2066" s="93" t="s">
        <v>340</v>
      </c>
      <c r="AF2066" s="93" t="s">
        <v>30975</v>
      </c>
      <c r="AG2066" s="93" t="s">
        <v>72</v>
      </c>
      <c r="AH2066" s="93" t="s">
        <v>15367</v>
      </c>
      <c r="AI2066" s="93" t="s">
        <v>30974</v>
      </c>
      <c r="AJ2066" s="93" t="s">
        <v>30973</v>
      </c>
      <c r="AK2066" s="93" t="s">
        <v>76</v>
      </c>
      <c r="AL2066" s="93" t="s">
        <v>30972</v>
      </c>
      <c r="AM2066" s="93" t="s">
        <v>57</v>
      </c>
      <c r="AN2066" s="94" t="s">
        <v>57</v>
      </c>
      <c r="AO2066" s="93" t="s">
        <v>57</v>
      </c>
      <c r="AP2066" s="93" t="s">
        <v>57</v>
      </c>
      <c r="AQ2066" s="93" t="s">
        <v>57</v>
      </c>
      <c r="AR2066" s="93" t="s">
        <v>57</v>
      </c>
      <c r="AS2066" s="93" t="s">
        <v>57</v>
      </c>
      <c r="AT2066" s="93" t="s">
        <v>57</v>
      </c>
      <c r="AU2066" s="94" t="s">
        <v>56</v>
      </c>
      <c r="AV2066" s="93" t="s">
        <v>55</v>
      </c>
      <c r="AW2066" s="93" t="s">
        <v>56</v>
      </c>
      <c r="AX2066" s="93" t="s">
        <v>55</v>
      </c>
    </row>
    <row r="2067" spans="1:50" x14ac:dyDescent="0.25">
      <c r="A2067" s="95" t="s">
        <v>30971</v>
      </c>
      <c r="B2067" s="93" t="s">
        <v>30970</v>
      </c>
      <c r="C2067" s="93" t="s">
        <v>30969</v>
      </c>
      <c r="D2067" s="93" t="s">
        <v>7777</v>
      </c>
      <c r="E2067" s="93" t="s">
        <v>82</v>
      </c>
      <c r="F2067" s="94">
        <v>0</v>
      </c>
      <c r="G2067" s="94">
        <v>109.77</v>
      </c>
      <c r="H2067" s="94" t="s">
        <v>56</v>
      </c>
      <c r="I2067" s="94">
        <v>-18.66</v>
      </c>
      <c r="J2067" s="94">
        <v>-20.95</v>
      </c>
      <c r="K2067" s="94">
        <v>-70.16</v>
      </c>
      <c r="L2067" s="94">
        <v>0</v>
      </c>
      <c r="M2067" s="93" t="s">
        <v>57</v>
      </c>
      <c r="N2067" s="93" t="s">
        <v>82</v>
      </c>
      <c r="O2067" s="93" t="s">
        <v>7958</v>
      </c>
      <c r="P2067" s="93" t="s">
        <v>16451</v>
      </c>
      <c r="Q2067" s="93" t="s">
        <v>38099</v>
      </c>
      <c r="R2067" s="93" t="s">
        <v>16450</v>
      </c>
      <c r="S2067" s="93" t="s">
        <v>57</v>
      </c>
      <c r="T2067" s="94">
        <v>109.77</v>
      </c>
      <c r="U2067" s="94" t="s">
        <v>111</v>
      </c>
      <c r="V2067" s="93" t="s">
        <v>63</v>
      </c>
      <c r="W2067" s="93" t="s">
        <v>30966</v>
      </c>
      <c r="X2067" s="93" t="s">
        <v>30968</v>
      </c>
      <c r="Y2067" s="93" t="s">
        <v>30967</v>
      </c>
      <c r="Z2067" s="93" t="s">
        <v>57</v>
      </c>
      <c r="AA2067" s="93" t="s">
        <v>30966</v>
      </c>
      <c r="AB2067" s="93" t="s">
        <v>30965</v>
      </c>
      <c r="AC2067" s="93" t="s">
        <v>57</v>
      </c>
      <c r="AD2067" s="93" t="s">
        <v>20889</v>
      </c>
      <c r="AE2067" s="93" t="s">
        <v>252</v>
      </c>
      <c r="AF2067" s="93" t="s">
        <v>30964</v>
      </c>
      <c r="AG2067" s="93" t="s">
        <v>72</v>
      </c>
      <c r="AH2067" s="93" t="s">
        <v>73</v>
      </c>
      <c r="AI2067" s="93" t="s">
        <v>4954</v>
      </c>
      <c r="AJ2067" s="93" t="s">
        <v>57</v>
      </c>
      <c r="AK2067" s="93" t="s">
        <v>6319</v>
      </c>
      <c r="AL2067" s="93" t="s">
        <v>30963</v>
      </c>
      <c r="AM2067" s="93" t="s">
        <v>30962</v>
      </c>
      <c r="AN2067" s="94" t="s">
        <v>57</v>
      </c>
      <c r="AO2067" s="93" t="s">
        <v>57</v>
      </c>
      <c r="AP2067" s="93" t="s">
        <v>57</v>
      </c>
      <c r="AQ2067" s="93" t="s">
        <v>57</v>
      </c>
      <c r="AR2067" s="93" t="s">
        <v>57</v>
      </c>
      <c r="AS2067" s="93" t="s">
        <v>57</v>
      </c>
      <c r="AT2067" s="93" t="s">
        <v>57</v>
      </c>
      <c r="AU2067" s="94" t="s">
        <v>56</v>
      </c>
      <c r="AV2067" s="93" t="s">
        <v>55</v>
      </c>
      <c r="AW2067" s="93" t="s">
        <v>56</v>
      </c>
      <c r="AX2067" s="93" t="s">
        <v>55</v>
      </c>
    </row>
    <row r="2068" spans="1:50" x14ac:dyDescent="0.25">
      <c r="A2068" s="95" t="s">
        <v>30961</v>
      </c>
      <c r="B2068" s="93" t="s">
        <v>30951</v>
      </c>
      <c r="C2068" s="93" t="s">
        <v>53</v>
      </c>
      <c r="D2068" s="93" t="s">
        <v>5558</v>
      </c>
      <c r="E2068" s="93" t="s">
        <v>82</v>
      </c>
      <c r="F2068" s="94">
        <v>1</v>
      </c>
      <c r="G2068" s="94">
        <v>62.7</v>
      </c>
      <c r="H2068" s="94" t="s">
        <v>56</v>
      </c>
      <c r="I2068" s="94">
        <v>-16.66</v>
      </c>
      <c r="J2068" s="94" t="s">
        <v>56</v>
      </c>
      <c r="K2068" s="94" t="s">
        <v>56</v>
      </c>
      <c r="L2068" s="94">
        <v>46.04</v>
      </c>
      <c r="M2068" s="93" t="s">
        <v>57</v>
      </c>
      <c r="N2068" s="93" t="s">
        <v>57</v>
      </c>
      <c r="O2068" s="93" t="s">
        <v>1985</v>
      </c>
      <c r="P2068" s="93" t="s">
        <v>15386</v>
      </c>
      <c r="Q2068" s="93" t="s">
        <v>38099</v>
      </c>
      <c r="R2068" s="93" t="s">
        <v>15385</v>
      </c>
      <c r="S2068" s="93" t="s">
        <v>57</v>
      </c>
      <c r="T2068" s="94">
        <v>62.7</v>
      </c>
      <c r="U2068" s="94" t="s">
        <v>111</v>
      </c>
      <c r="V2068" s="93" t="s">
        <v>3077</v>
      </c>
      <c r="W2068" s="93" t="s">
        <v>57</v>
      </c>
      <c r="X2068" s="93" t="s">
        <v>57</v>
      </c>
      <c r="Y2068" s="93" t="s">
        <v>57</v>
      </c>
      <c r="Z2068" s="93" t="s">
        <v>57</v>
      </c>
      <c r="AA2068" s="93" t="s">
        <v>30960</v>
      </c>
      <c r="AB2068" s="93" t="s">
        <v>30959</v>
      </c>
      <c r="AC2068" s="93" t="s">
        <v>30958</v>
      </c>
      <c r="AD2068" s="93" t="s">
        <v>30957</v>
      </c>
      <c r="AE2068" s="93" t="s">
        <v>209</v>
      </c>
      <c r="AF2068" s="93" t="s">
        <v>30956</v>
      </c>
      <c r="AG2068" s="93" t="s">
        <v>72</v>
      </c>
      <c r="AH2068" s="93" t="s">
        <v>15367</v>
      </c>
      <c r="AI2068" s="93" t="s">
        <v>30955</v>
      </c>
      <c r="AJ2068" s="93" t="s">
        <v>30954</v>
      </c>
      <c r="AK2068" s="93" t="s">
        <v>76</v>
      </c>
      <c r="AL2068" s="93" t="s">
        <v>30953</v>
      </c>
      <c r="AM2068" s="93" t="s">
        <v>57</v>
      </c>
      <c r="AN2068" s="94" t="s">
        <v>57</v>
      </c>
      <c r="AO2068" s="93" t="s">
        <v>57</v>
      </c>
      <c r="AP2068" s="93" t="s">
        <v>57</v>
      </c>
      <c r="AQ2068" s="93" t="s">
        <v>57</v>
      </c>
      <c r="AR2068" s="93" t="s">
        <v>57</v>
      </c>
      <c r="AS2068" s="93" t="s">
        <v>57</v>
      </c>
      <c r="AT2068" s="93" t="s">
        <v>57</v>
      </c>
      <c r="AU2068" s="94" t="s">
        <v>56</v>
      </c>
      <c r="AV2068" s="93" t="s">
        <v>55</v>
      </c>
      <c r="AW2068" s="93" t="s">
        <v>56</v>
      </c>
      <c r="AX2068" s="93" t="s">
        <v>55</v>
      </c>
    </row>
    <row r="2069" spans="1:50" x14ac:dyDescent="0.25">
      <c r="A2069" s="95" t="s">
        <v>30952</v>
      </c>
      <c r="B2069" s="93" t="s">
        <v>30951</v>
      </c>
      <c r="C2069" s="93" t="s">
        <v>80</v>
      </c>
      <c r="D2069" s="93" t="s">
        <v>379</v>
      </c>
      <c r="E2069" s="93" t="s">
        <v>55</v>
      </c>
      <c r="F2069" s="94">
        <v>0</v>
      </c>
      <c r="G2069" s="94">
        <v>33.159999999999997</v>
      </c>
      <c r="H2069" s="94">
        <v>22.51</v>
      </c>
      <c r="I2069" s="94">
        <v>-11.64</v>
      </c>
      <c r="J2069" s="94">
        <v>-22.51</v>
      </c>
      <c r="K2069" s="94">
        <v>-21.52</v>
      </c>
      <c r="L2069" s="94">
        <v>0</v>
      </c>
      <c r="M2069" s="93" t="s">
        <v>57</v>
      </c>
      <c r="N2069" s="93" t="s">
        <v>82</v>
      </c>
      <c r="O2069" s="93" t="s">
        <v>27407</v>
      </c>
      <c r="P2069" s="93" t="s">
        <v>30950</v>
      </c>
      <c r="Q2069" s="93" t="s">
        <v>38099</v>
      </c>
      <c r="R2069" s="93" t="s">
        <v>30949</v>
      </c>
      <c r="S2069" s="93" t="s">
        <v>57</v>
      </c>
      <c r="T2069" s="94">
        <v>33.159999999999997</v>
      </c>
      <c r="U2069" s="94" t="s">
        <v>111</v>
      </c>
      <c r="V2069" s="93" t="s">
        <v>63</v>
      </c>
      <c r="W2069" s="93" t="s">
        <v>30946</v>
      </c>
      <c r="X2069" s="93" t="s">
        <v>30948</v>
      </c>
      <c r="Y2069" s="93" t="s">
        <v>30947</v>
      </c>
      <c r="Z2069" s="93" t="s">
        <v>57</v>
      </c>
      <c r="AA2069" s="93" t="s">
        <v>30946</v>
      </c>
      <c r="AB2069" s="93" t="s">
        <v>30945</v>
      </c>
      <c r="AC2069" s="93" t="s">
        <v>57</v>
      </c>
      <c r="AD2069" s="93" t="s">
        <v>9997</v>
      </c>
      <c r="AE2069" s="93" t="s">
        <v>372</v>
      </c>
      <c r="AF2069" s="93" t="s">
        <v>30944</v>
      </c>
      <c r="AG2069" s="93" t="s">
        <v>72</v>
      </c>
      <c r="AH2069" s="93" t="s">
        <v>73</v>
      </c>
      <c r="AI2069" s="93" t="s">
        <v>57</v>
      </c>
      <c r="AJ2069" s="93" t="s">
        <v>57</v>
      </c>
      <c r="AK2069" s="93" t="s">
        <v>76</v>
      </c>
      <c r="AL2069" s="93" t="s">
        <v>57</v>
      </c>
      <c r="AM2069" s="93" t="s">
        <v>57</v>
      </c>
      <c r="AN2069" s="94" t="s">
        <v>57</v>
      </c>
      <c r="AO2069" s="93" t="s">
        <v>57</v>
      </c>
      <c r="AP2069" s="93" t="s">
        <v>57</v>
      </c>
      <c r="AQ2069" s="93" t="s">
        <v>57</v>
      </c>
      <c r="AR2069" s="93" t="s">
        <v>57</v>
      </c>
      <c r="AS2069" s="93" t="s">
        <v>57</v>
      </c>
      <c r="AT2069" s="93" t="s">
        <v>57</v>
      </c>
      <c r="AU2069" s="94" t="s">
        <v>56</v>
      </c>
      <c r="AV2069" s="93" t="s">
        <v>55</v>
      </c>
      <c r="AW2069" s="93" t="s">
        <v>56</v>
      </c>
      <c r="AX2069" s="93" t="s">
        <v>55</v>
      </c>
    </row>
    <row r="2070" spans="1:50" x14ac:dyDescent="0.25">
      <c r="A2070" s="95" t="s">
        <v>30943</v>
      </c>
      <c r="B2070" s="93" t="s">
        <v>30942</v>
      </c>
      <c r="C2070" s="93" t="s">
        <v>53</v>
      </c>
      <c r="D2070" s="93" t="s">
        <v>5070</v>
      </c>
      <c r="E2070" s="93" t="s">
        <v>82</v>
      </c>
      <c r="F2070" s="94">
        <v>1</v>
      </c>
      <c r="G2070" s="94">
        <v>105.7</v>
      </c>
      <c r="H2070" s="94" t="s">
        <v>56</v>
      </c>
      <c r="I2070" s="94">
        <v>-17.97</v>
      </c>
      <c r="J2070" s="94">
        <v>-23.45</v>
      </c>
      <c r="K2070" s="94" t="s">
        <v>56</v>
      </c>
      <c r="L2070" s="94">
        <v>64.28</v>
      </c>
      <c r="M2070" s="93" t="s">
        <v>57</v>
      </c>
      <c r="N2070" s="93" t="s">
        <v>82</v>
      </c>
      <c r="O2070" s="93" t="s">
        <v>15375</v>
      </c>
      <c r="P2070" s="93" t="s">
        <v>17692</v>
      </c>
      <c r="Q2070" s="93" t="s">
        <v>38099</v>
      </c>
      <c r="R2070" s="93" t="s">
        <v>15373</v>
      </c>
      <c r="S2070" s="93" t="s">
        <v>57</v>
      </c>
      <c r="T2070" s="94">
        <v>105.7</v>
      </c>
      <c r="U2070" s="94" t="s">
        <v>111</v>
      </c>
      <c r="V2070" s="93" t="s">
        <v>3077</v>
      </c>
      <c r="W2070" s="93" t="s">
        <v>57</v>
      </c>
      <c r="X2070" s="93" t="s">
        <v>57</v>
      </c>
      <c r="Y2070" s="93" t="s">
        <v>57</v>
      </c>
      <c r="Z2070" s="93" t="s">
        <v>57</v>
      </c>
      <c r="AA2070" s="93" t="s">
        <v>30941</v>
      </c>
      <c r="AB2070" s="93" t="s">
        <v>30940</v>
      </c>
      <c r="AC2070" s="93" t="s">
        <v>30939</v>
      </c>
      <c r="AD2070" s="93" t="s">
        <v>30938</v>
      </c>
      <c r="AE2070" s="93" t="s">
        <v>118</v>
      </c>
      <c r="AF2070" s="93" t="s">
        <v>30937</v>
      </c>
      <c r="AG2070" s="93" t="s">
        <v>72</v>
      </c>
      <c r="AH2070" s="93" t="s">
        <v>15367</v>
      </c>
      <c r="AI2070" s="93" t="s">
        <v>5783</v>
      </c>
      <c r="AJ2070" s="93" t="s">
        <v>30936</v>
      </c>
      <c r="AK2070" s="93" t="s">
        <v>76</v>
      </c>
      <c r="AL2070" s="93" t="s">
        <v>30935</v>
      </c>
      <c r="AM2070" s="93" t="s">
        <v>57</v>
      </c>
      <c r="AN2070" s="94" t="s">
        <v>57</v>
      </c>
      <c r="AO2070" s="93" t="s">
        <v>57</v>
      </c>
      <c r="AP2070" s="93" t="s">
        <v>57</v>
      </c>
      <c r="AQ2070" s="93" t="s">
        <v>57</v>
      </c>
      <c r="AR2070" s="93" t="s">
        <v>57</v>
      </c>
      <c r="AS2070" s="93" t="s">
        <v>57</v>
      </c>
      <c r="AT2070" s="93" t="s">
        <v>57</v>
      </c>
      <c r="AU2070" s="94" t="s">
        <v>56</v>
      </c>
      <c r="AV2070" s="93" t="s">
        <v>55</v>
      </c>
      <c r="AW2070" s="93" t="s">
        <v>56</v>
      </c>
      <c r="AX2070" s="93" t="s">
        <v>55</v>
      </c>
    </row>
    <row r="2071" spans="1:50" x14ac:dyDescent="0.25">
      <c r="A2071" s="95" t="s">
        <v>30934</v>
      </c>
      <c r="B2071" s="93" t="s">
        <v>30933</v>
      </c>
      <c r="C2071" s="93" t="s">
        <v>53</v>
      </c>
      <c r="D2071" s="93" t="s">
        <v>5570</v>
      </c>
      <c r="E2071" s="93" t="s">
        <v>55</v>
      </c>
      <c r="F2071" s="94">
        <v>1</v>
      </c>
      <c r="G2071" s="94">
        <v>62.7</v>
      </c>
      <c r="H2071" s="94">
        <v>18.39</v>
      </c>
      <c r="I2071" s="94">
        <v>-16.66</v>
      </c>
      <c r="J2071" s="94">
        <v>-18.39</v>
      </c>
      <c r="K2071" s="94" t="s">
        <v>56</v>
      </c>
      <c r="L2071" s="94">
        <v>46.04</v>
      </c>
      <c r="M2071" s="93" t="s">
        <v>57</v>
      </c>
      <c r="N2071" s="93" t="s">
        <v>82</v>
      </c>
      <c r="O2071" s="93" t="s">
        <v>6122</v>
      </c>
      <c r="P2071" s="93" t="s">
        <v>15533</v>
      </c>
      <c r="Q2071" s="93" t="s">
        <v>38099</v>
      </c>
      <c r="R2071" s="93" t="s">
        <v>15532</v>
      </c>
      <c r="S2071" s="93" t="s">
        <v>57</v>
      </c>
      <c r="T2071" s="94">
        <v>62.7</v>
      </c>
      <c r="U2071" s="94" t="s">
        <v>111</v>
      </c>
      <c r="V2071" s="93" t="s">
        <v>3077</v>
      </c>
      <c r="W2071" s="93" t="s">
        <v>57</v>
      </c>
      <c r="X2071" s="93" t="s">
        <v>57</v>
      </c>
      <c r="Y2071" s="93" t="s">
        <v>57</v>
      </c>
      <c r="Z2071" s="93" t="s">
        <v>57</v>
      </c>
      <c r="AA2071" s="93" t="s">
        <v>30932</v>
      </c>
      <c r="AB2071" s="93" t="s">
        <v>30931</v>
      </c>
      <c r="AC2071" s="93" t="s">
        <v>30930</v>
      </c>
      <c r="AD2071" s="93" t="s">
        <v>9529</v>
      </c>
      <c r="AE2071" s="93" t="s">
        <v>252</v>
      </c>
      <c r="AF2071" s="93" t="s">
        <v>30929</v>
      </c>
      <c r="AG2071" s="93" t="s">
        <v>72</v>
      </c>
      <c r="AH2071" s="93" t="s">
        <v>15367</v>
      </c>
      <c r="AI2071" s="93" t="s">
        <v>30928</v>
      </c>
      <c r="AJ2071" s="93" t="s">
        <v>30927</v>
      </c>
      <c r="AK2071" s="93" t="s">
        <v>76</v>
      </c>
      <c r="AL2071" s="93" t="s">
        <v>30926</v>
      </c>
      <c r="AM2071" s="93" t="s">
        <v>57</v>
      </c>
      <c r="AN2071" s="94" t="s">
        <v>57</v>
      </c>
      <c r="AO2071" s="93" t="s">
        <v>57</v>
      </c>
      <c r="AP2071" s="93" t="s">
        <v>57</v>
      </c>
      <c r="AQ2071" s="93" t="s">
        <v>57</v>
      </c>
      <c r="AR2071" s="93" t="s">
        <v>57</v>
      </c>
      <c r="AS2071" s="93" t="s">
        <v>57</v>
      </c>
      <c r="AT2071" s="93" t="s">
        <v>57</v>
      </c>
      <c r="AU2071" s="94" t="s">
        <v>56</v>
      </c>
      <c r="AV2071" s="93" t="s">
        <v>55</v>
      </c>
      <c r="AW2071" s="93" t="s">
        <v>56</v>
      </c>
      <c r="AX2071" s="93" t="s">
        <v>55</v>
      </c>
    </row>
    <row r="2072" spans="1:50" x14ac:dyDescent="0.25">
      <c r="A2072" s="95" t="s">
        <v>30925</v>
      </c>
      <c r="B2072" s="93" t="s">
        <v>30924</v>
      </c>
      <c r="C2072" s="93" t="s">
        <v>53</v>
      </c>
      <c r="D2072" s="93" t="s">
        <v>5570</v>
      </c>
      <c r="E2072" s="93" t="s">
        <v>55</v>
      </c>
      <c r="F2072" s="94">
        <v>1</v>
      </c>
      <c r="G2072" s="94">
        <v>41.7</v>
      </c>
      <c r="H2072" s="94">
        <v>10.98</v>
      </c>
      <c r="I2072" s="94">
        <v>-13.09</v>
      </c>
      <c r="J2072" s="94">
        <v>-10.98</v>
      </c>
      <c r="K2072" s="94" t="s">
        <v>56</v>
      </c>
      <c r="L2072" s="94">
        <v>28.61</v>
      </c>
      <c r="M2072" s="93" t="s">
        <v>57</v>
      </c>
      <c r="N2072" s="93" t="s">
        <v>82</v>
      </c>
      <c r="O2072" s="93" t="s">
        <v>22189</v>
      </c>
      <c r="P2072" s="93" t="s">
        <v>22188</v>
      </c>
      <c r="Q2072" s="93" t="s">
        <v>38099</v>
      </c>
      <c r="R2072" s="93" t="s">
        <v>11604</v>
      </c>
      <c r="S2072" s="93" t="s">
        <v>57</v>
      </c>
      <c r="T2072" s="94">
        <v>41.7</v>
      </c>
      <c r="U2072" s="94" t="s">
        <v>111</v>
      </c>
      <c r="V2072" s="93" t="s">
        <v>3077</v>
      </c>
      <c r="W2072" s="93" t="s">
        <v>57</v>
      </c>
      <c r="X2072" s="93" t="s">
        <v>57</v>
      </c>
      <c r="Y2072" s="93" t="s">
        <v>57</v>
      </c>
      <c r="Z2072" s="93" t="s">
        <v>57</v>
      </c>
      <c r="AA2072" s="93" t="s">
        <v>30923</v>
      </c>
      <c r="AB2072" s="93" t="s">
        <v>30922</v>
      </c>
      <c r="AC2072" s="93" t="s">
        <v>30921</v>
      </c>
      <c r="AD2072" s="93" t="s">
        <v>608</v>
      </c>
      <c r="AE2072" s="93" t="s">
        <v>70</v>
      </c>
      <c r="AF2072" s="93" t="s">
        <v>30920</v>
      </c>
      <c r="AG2072" s="93" t="s">
        <v>72</v>
      </c>
      <c r="AH2072" s="93" t="s">
        <v>15367</v>
      </c>
      <c r="AI2072" s="93" t="s">
        <v>30901</v>
      </c>
      <c r="AJ2072" s="93" t="s">
        <v>30919</v>
      </c>
      <c r="AK2072" s="93" t="s">
        <v>76</v>
      </c>
      <c r="AL2072" s="93" t="s">
        <v>30918</v>
      </c>
      <c r="AM2072" s="93" t="s">
        <v>57</v>
      </c>
      <c r="AN2072" s="94" t="s">
        <v>57</v>
      </c>
      <c r="AO2072" s="93" t="s">
        <v>57</v>
      </c>
      <c r="AP2072" s="93" t="s">
        <v>57</v>
      </c>
      <c r="AQ2072" s="93" t="s">
        <v>57</v>
      </c>
      <c r="AR2072" s="93" t="s">
        <v>57</v>
      </c>
      <c r="AS2072" s="93" t="s">
        <v>57</v>
      </c>
      <c r="AT2072" s="93" t="s">
        <v>57</v>
      </c>
      <c r="AU2072" s="94" t="s">
        <v>56</v>
      </c>
      <c r="AV2072" s="93" t="s">
        <v>55</v>
      </c>
      <c r="AW2072" s="93" t="s">
        <v>56</v>
      </c>
      <c r="AX2072" s="93" t="s">
        <v>55</v>
      </c>
    </row>
    <row r="2073" spans="1:50" x14ac:dyDescent="0.25">
      <c r="A2073" s="95" t="s">
        <v>30917</v>
      </c>
      <c r="B2073" s="93" t="s">
        <v>30916</v>
      </c>
      <c r="C2073" s="93" t="s">
        <v>53</v>
      </c>
      <c r="D2073" s="93" t="s">
        <v>3367</v>
      </c>
      <c r="E2073" s="93" t="s">
        <v>55</v>
      </c>
      <c r="F2073" s="94">
        <v>1</v>
      </c>
      <c r="G2073" s="94">
        <v>107.25</v>
      </c>
      <c r="H2073" s="94" t="s">
        <v>56</v>
      </c>
      <c r="I2073" s="94">
        <v>-12.87</v>
      </c>
      <c r="J2073" s="94">
        <v>-21.95</v>
      </c>
      <c r="K2073" s="94" t="s">
        <v>56</v>
      </c>
      <c r="L2073" s="94">
        <v>72.430000000000007</v>
      </c>
      <c r="M2073" s="93" t="s">
        <v>57</v>
      </c>
      <c r="N2073" s="93" t="s">
        <v>57</v>
      </c>
      <c r="O2073" s="106">
        <v>10107</v>
      </c>
      <c r="P2073" s="93" t="s">
        <v>20288</v>
      </c>
      <c r="Q2073" s="93" t="s">
        <v>38099</v>
      </c>
      <c r="R2073" s="93" t="s">
        <v>20287</v>
      </c>
      <c r="S2073" s="93" t="s">
        <v>57</v>
      </c>
      <c r="T2073" s="94">
        <v>107.25</v>
      </c>
      <c r="U2073" s="94" t="s">
        <v>62</v>
      </c>
      <c r="V2073" s="93" t="s">
        <v>63</v>
      </c>
      <c r="W2073" s="93" t="s">
        <v>30913</v>
      </c>
      <c r="X2073" s="93" t="s">
        <v>30915</v>
      </c>
      <c r="Y2073" s="93" t="s">
        <v>30914</v>
      </c>
      <c r="Z2073" s="93" t="s">
        <v>57</v>
      </c>
      <c r="AA2073" s="93" t="s">
        <v>30913</v>
      </c>
      <c r="AB2073" s="93" t="s">
        <v>30912</v>
      </c>
      <c r="AC2073" s="93" t="s">
        <v>30911</v>
      </c>
      <c r="AD2073" s="93" t="s">
        <v>26470</v>
      </c>
      <c r="AE2073" s="93" t="s">
        <v>372</v>
      </c>
      <c r="AF2073" s="93" t="s">
        <v>30910</v>
      </c>
      <c r="AG2073" s="93" t="s">
        <v>72</v>
      </c>
      <c r="AH2073" s="93" t="s">
        <v>73</v>
      </c>
      <c r="AI2073" s="93" t="s">
        <v>5258</v>
      </c>
      <c r="AJ2073" s="93" t="s">
        <v>30909</v>
      </c>
      <c r="AK2073" s="93" t="s">
        <v>76</v>
      </c>
      <c r="AL2073" s="93" t="s">
        <v>30908</v>
      </c>
      <c r="AM2073" s="93" t="s">
        <v>57</v>
      </c>
      <c r="AN2073" s="94" t="s">
        <v>57</v>
      </c>
      <c r="AO2073" s="93" t="s">
        <v>57</v>
      </c>
      <c r="AP2073" s="93" t="s">
        <v>57</v>
      </c>
      <c r="AQ2073" s="93" t="s">
        <v>57</v>
      </c>
      <c r="AR2073" s="93" t="s">
        <v>57</v>
      </c>
      <c r="AS2073" s="93" t="s">
        <v>57</v>
      </c>
      <c r="AT2073" s="93" t="s">
        <v>57</v>
      </c>
      <c r="AU2073" s="94" t="s">
        <v>56</v>
      </c>
      <c r="AV2073" s="93" t="s">
        <v>55</v>
      </c>
      <c r="AW2073" s="93" t="s">
        <v>56</v>
      </c>
      <c r="AX2073" s="93" t="s">
        <v>55</v>
      </c>
    </row>
    <row r="2074" spans="1:50" x14ac:dyDescent="0.25">
      <c r="A2074" s="95" t="s">
        <v>30907</v>
      </c>
      <c r="B2074" s="93" t="s">
        <v>30906</v>
      </c>
      <c r="C2074" s="93" t="s">
        <v>53</v>
      </c>
      <c r="D2074" s="93" t="s">
        <v>5570</v>
      </c>
      <c r="E2074" s="93" t="s">
        <v>55</v>
      </c>
      <c r="F2074" s="94">
        <v>1</v>
      </c>
      <c r="G2074" s="94">
        <v>139.1</v>
      </c>
      <c r="H2074" s="94" t="s">
        <v>56</v>
      </c>
      <c r="I2074" s="94">
        <v>-23.65</v>
      </c>
      <c r="J2074" s="94">
        <v>-20.95</v>
      </c>
      <c r="K2074" s="94" t="s">
        <v>56</v>
      </c>
      <c r="L2074" s="94">
        <v>94.5</v>
      </c>
      <c r="M2074" s="93" t="s">
        <v>57</v>
      </c>
      <c r="N2074" s="93" t="s">
        <v>82</v>
      </c>
      <c r="O2074" s="93" t="s">
        <v>15639</v>
      </c>
      <c r="P2074" s="93" t="s">
        <v>16131</v>
      </c>
      <c r="Q2074" s="93" t="s">
        <v>38099</v>
      </c>
      <c r="R2074" s="93" t="s">
        <v>15637</v>
      </c>
      <c r="S2074" s="93" t="s">
        <v>57</v>
      </c>
      <c r="T2074" s="94">
        <v>139.1</v>
      </c>
      <c r="U2074" s="94" t="s">
        <v>111</v>
      </c>
      <c r="V2074" s="93" t="s">
        <v>3077</v>
      </c>
      <c r="W2074" s="93" t="s">
        <v>57</v>
      </c>
      <c r="X2074" s="93" t="s">
        <v>57</v>
      </c>
      <c r="Y2074" s="93" t="s">
        <v>57</v>
      </c>
      <c r="Z2074" s="93" t="s">
        <v>57</v>
      </c>
      <c r="AA2074" s="93" t="s">
        <v>30905</v>
      </c>
      <c r="AB2074" s="93" t="s">
        <v>30904</v>
      </c>
      <c r="AC2074" s="93" t="s">
        <v>30903</v>
      </c>
      <c r="AD2074" s="93" t="s">
        <v>608</v>
      </c>
      <c r="AE2074" s="93" t="s">
        <v>70</v>
      </c>
      <c r="AF2074" s="93" t="s">
        <v>30902</v>
      </c>
      <c r="AG2074" s="93" t="s">
        <v>72</v>
      </c>
      <c r="AH2074" s="93" t="s">
        <v>15367</v>
      </c>
      <c r="AI2074" s="93" t="s">
        <v>30901</v>
      </c>
      <c r="AJ2074" s="93" t="s">
        <v>30900</v>
      </c>
      <c r="AK2074" s="93" t="s">
        <v>76</v>
      </c>
      <c r="AL2074" s="93" t="s">
        <v>30899</v>
      </c>
      <c r="AM2074" s="93" t="s">
        <v>57</v>
      </c>
      <c r="AN2074" s="94" t="s">
        <v>57</v>
      </c>
      <c r="AO2074" s="93" t="s">
        <v>57</v>
      </c>
      <c r="AP2074" s="93" t="s">
        <v>57</v>
      </c>
      <c r="AQ2074" s="93" t="s">
        <v>57</v>
      </c>
      <c r="AR2074" s="93" t="s">
        <v>57</v>
      </c>
      <c r="AS2074" s="93" t="s">
        <v>57</v>
      </c>
      <c r="AT2074" s="93" t="s">
        <v>57</v>
      </c>
      <c r="AU2074" s="94" t="s">
        <v>56</v>
      </c>
      <c r="AV2074" s="93" t="s">
        <v>55</v>
      </c>
      <c r="AW2074" s="93" t="s">
        <v>56</v>
      </c>
      <c r="AX2074" s="93" t="s">
        <v>55</v>
      </c>
    </row>
    <row r="2075" spans="1:50" x14ac:dyDescent="0.25">
      <c r="A2075" s="95" t="s">
        <v>30898</v>
      </c>
      <c r="B2075" s="93" t="s">
        <v>30897</v>
      </c>
      <c r="C2075" s="93" t="s">
        <v>53</v>
      </c>
      <c r="D2075" s="93" t="s">
        <v>5570</v>
      </c>
      <c r="E2075" s="93" t="s">
        <v>55</v>
      </c>
      <c r="F2075" s="94">
        <v>1</v>
      </c>
      <c r="G2075" s="94">
        <v>62.7</v>
      </c>
      <c r="H2075" s="94">
        <v>15.1</v>
      </c>
      <c r="I2075" s="94">
        <v>-16.66</v>
      </c>
      <c r="J2075" s="94">
        <v>-15.1</v>
      </c>
      <c r="K2075" s="94" t="s">
        <v>56</v>
      </c>
      <c r="L2075" s="94">
        <v>46.04</v>
      </c>
      <c r="M2075" s="93" t="s">
        <v>57</v>
      </c>
      <c r="N2075" s="93" t="s">
        <v>82</v>
      </c>
      <c r="O2075" s="93" t="s">
        <v>6122</v>
      </c>
      <c r="P2075" s="93" t="s">
        <v>16949</v>
      </c>
      <c r="Q2075" s="93" t="s">
        <v>38099</v>
      </c>
      <c r="R2075" s="93" t="s">
        <v>15713</v>
      </c>
      <c r="S2075" s="93" t="s">
        <v>57</v>
      </c>
      <c r="T2075" s="94">
        <v>62.7</v>
      </c>
      <c r="U2075" s="94" t="s">
        <v>111</v>
      </c>
      <c r="V2075" s="93" t="s">
        <v>3077</v>
      </c>
      <c r="W2075" s="93" t="s">
        <v>57</v>
      </c>
      <c r="X2075" s="93" t="s">
        <v>57</v>
      </c>
      <c r="Y2075" s="93" t="s">
        <v>57</v>
      </c>
      <c r="Z2075" s="93" t="s">
        <v>57</v>
      </c>
      <c r="AA2075" s="93" t="s">
        <v>30896</v>
      </c>
      <c r="AB2075" s="93" t="s">
        <v>30895</v>
      </c>
      <c r="AC2075" s="93" t="s">
        <v>30894</v>
      </c>
      <c r="AD2075" s="93" t="s">
        <v>1440</v>
      </c>
      <c r="AE2075" s="93" t="s">
        <v>70</v>
      </c>
      <c r="AF2075" s="93" t="s">
        <v>30893</v>
      </c>
      <c r="AG2075" s="93" t="s">
        <v>72</v>
      </c>
      <c r="AH2075" s="93" t="s">
        <v>15367</v>
      </c>
      <c r="AI2075" s="93" t="s">
        <v>30892</v>
      </c>
      <c r="AJ2075" s="93" t="s">
        <v>30891</v>
      </c>
      <c r="AK2075" s="93" t="s">
        <v>76</v>
      </c>
      <c r="AL2075" s="93" t="s">
        <v>30890</v>
      </c>
      <c r="AM2075" s="93" t="s">
        <v>57</v>
      </c>
      <c r="AN2075" s="94" t="s">
        <v>57</v>
      </c>
      <c r="AO2075" s="93" t="s">
        <v>57</v>
      </c>
      <c r="AP2075" s="93" t="s">
        <v>57</v>
      </c>
      <c r="AQ2075" s="93" t="s">
        <v>57</v>
      </c>
      <c r="AR2075" s="93" t="s">
        <v>57</v>
      </c>
      <c r="AS2075" s="93" t="s">
        <v>57</v>
      </c>
      <c r="AT2075" s="93" t="s">
        <v>57</v>
      </c>
      <c r="AU2075" s="94" t="s">
        <v>56</v>
      </c>
      <c r="AV2075" s="93" t="s">
        <v>55</v>
      </c>
      <c r="AW2075" s="93" t="s">
        <v>56</v>
      </c>
      <c r="AX2075" s="93" t="s">
        <v>55</v>
      </c>
    </row>
    <row r="2076" spans="1:50" x14ac:dyDescent="0.25">
      <c r="A2076" s="95" t="s">
        <v>30889</v>
      </c>
      <c r="B2076" s="93" t="s">
        <v>30888</v>
      </c>
      <c r="C2076" s="93" t="s">
        <v>53</v>
      </c>
      <c r="D2076" s="93" t="s">
        <v>5070</v>
      </c>
      <c r="E2076" s="93" t="s">
        <v>55</v>
      </c>
      <c r="F2076" s="94">
        <v>1</v>
      </c>
      <c r="G2076" s="94">
        <v>62.7</v>
      </c>
      <c r="H2076" s="94" t="s">
        <v>56</v>
      </c>
      <c r="I2076" s="94">
        <v>-16.66</v>
      </c>
      <c r="J2076" s="94" t="s">
        <v>56</v>
      </c>
      <c r="K2076" s="94" t="s">
        <v>56</v>
      </c>
      <c r="L2076" s="94">
        <v>46.04</v>
      </c>
      <c r="M2076" s="93" t="s">
        <v>57</v>
      </c>
      <c r="N2076" s="93" t="s">
        <v>82</v>
      </c>
      <c r="O2076" s="93" t="s">
        <v>15934</v>
      </c>
      <c r="P2076" s="93" t="s">
        <v>15933</v>
      </c>
      <c r="Q2076" s="93" t="s">
        <v>38099</v>
      </c>
      <c r="R2076" s="93" t="s">
        <v>15932</v>
      </c>
      <c r="S2076" s="93" t="s">
        <v>57</v>
      </c>
      <c r="T2076" s="94">
        <v>62.7</v>
      </c>
      <c r="U2076" s="94" t="s">
        <v>111</v>
      </c>
      <c r="V2076" s="93" t="s">
        <v>3077</v>
      </c>
      <c r="W2076" s="93" t="s">
        <v>57</v>
      </c>
      <c r="X2076" s="93" t="s">
        <v>57</v>
      </c>
      <c r="Y2076" s="93" t="s">
        <v>57</v>
      </c>
      <c r="Z2076" s="93" t="s">
        <v>57</v>
      </c>
      <c r="AA2076" s="93" t="s">
        <v>30887</v>
      </c>
      <c r="AB2076" s="93" t="s">
        <v>30886</v>
      </c>
      <c r="AC2076" s="93" t="s">
        <v>30885</v>
      </c>
      <c r="AD2076" s="93" t="s">
        <v>4846</v>
      </c>
      <c r="AE2076" s="93" t="s">
        <v>91</v>
      </c>
      <c r="AF2076" s="93" t="s">
        <v>30884</v>
      </c>
      <c r="AG2076" s="93" t="s">
        <v>72</v>
      </c>
      <c r="AH2076" s="93" t="s">
        <v>15367</v>
      </c>
      <c r="AI2076" s="93" t="s">
        <v>30883</v>
      </c>
      <c r="AJ2076" s="93" t="s">
        <v>30882</v>
      </c>
      <c r="AK2076" s="93" t="s">
        <v>76</v>
      </c>
      <c r="AL2076" s="93" t="s">
        <v>30881</v>
      </c>
      <c r="AM2076" s="93" t="s">
        <v>57</v>
      </c>
      <c r="AN2076" s="94" t="s">
        <v>57</v>
      </c>
      <c r="AO2076" s="93" t="s">
        <v>57</v>
      </c>
      <c r="AP2076" s="93" t="s">
        <v>57</v>
      </c>
      <c r="AQ2076" s="93" t="s">
        <v>57</v>
      </c>
      <c r="AR2076" s="93" t="s">
        <v>57</v>
      </c>
      <c r="AS2076" s="93" t="s">
        <v>57</v>
      </c>
      <c r="AT2076" s="93" t="s">
        <v>57</v>
      </c>
      <c r="AU2076" s="94" t="s">
        <v>56</v>
      </c>
      <c r="AV2076" s="93" t="s">
        <v>55</v>
      </c>
      <c r="AW2076" s="93" t="s">
        <v>56</v>
      </c>
      <c r="AX2076" s="93" t="s">
        <v>55</v>
      </c>
    </row>
    <row r="2077" spans="1:50" x14ac:dyDescent="0.25">
      <c r="A2077" s="95" t="s">
        <v>30880</v>
      </c>
      <c r="B2077" s="93" t="s">
        <v>30879</v>
      </c>
      <c r="C2077" s="93" t="s">
        <v>53</v>
      </c>
      <c r="D2077" s="93" t="s">
        <v>2284</v>
      </c>
      <c r="E2077" s="93" t="s">
        <v>82</v>
      </c>
      <c r="F2077" s="94">
        <v>1</v>
      </c>
      <c r="G2077" s="94">
        <v>62.7</v>
      </c>
      <c r="H2077" s="94" t="s">
        <v>56</v>
      </c>
      <c r="I2077" s="94">
        <v>-16.66</v>
      </c>
      <c r="J2077" s="94" t="s">
        <v>56</v>
      </c>
      <c r="K2077" s="94" t="s">
        <v>56</v>
      </c>
      <c r="L2077" s="94">
        <v>46.04</v>
      </c>
      <c r="M2077" s="93" t="s">
        <v>57</v>
      </c>
      <c r="N2077" s="93" t="s">
        <v>57</v>
      </c>
      <c r="O2077" s="93" t="s">
        <v>1985</v>
      </c>
      <c r="P2077" s="93" t="s">
        <v>15386</v>
      </c>
      <c r="Q2077" s="93" t="s">
        <v>38099</v>
      </c>
      <c r="R2077" s="93" t="s">
        <v>15385</v>
      </c>
      <c r="S2077" s="93" t="s">
        <v>57</v>
      </c>
      <c r="T2077" s="94">
        <v>62.7</v>
      </c>
      <c r="U2077" s="94" t="s">
        <v>111</v>
      </c>
      <c r="V2077" s="93" t="s">
        <v>3077</v>
      </c>
      <c r="W2077" s="93" t="s">
        <v>57</v>
      </c>
      <c r="X2077" s="93" t="s">
        <v>57</v>
      </c>
      <c r="Y2077" s="93" t="s">
        <v>57</v>
      </c>
      <c r="Z2077" s="93" t="s">
        <v>57</v>
      </c>
      <c r="AA2077" s="93" t="s">
        <v>30878</v>
      </c>
      <c r="AB2077" s="93" t="s">
        <v>30877</v>
      </c>
      <c r="AC2077" s="93" t="s">
        <v>30876</v>
      </c>
      <c r="AD2077" s="93" t="s">
        <v>30875</v>
      </c>
      <c r="AE2077" s="93" t="s">
        <v>118</v>
      </c>
      <c r="AF2077" s="93" t="s">
        <v>30874</v>
      </c>
      <c r="AG2077" s="93" t="s">
        <v>72</v>
      </c>
      <c r="AH2077" s="93" t="s">
        <v>15367</v>
      </c>
      <c r="AI2077" s="93" t="s">
        <v>30873</v>
      </c>
      <c r="AJ2077" s="93" t="s">
        <v>30872</v>
      </c>
      <c r="AK2077" s="93" t="s">
        <v>76</v>
      </c>
      <c r="AL2077" s="93" t="s">
        <v>30871</v>
      </c>
      <c r="AM2077" s="93" t="s">
        <v>57</v>
      </c>
      <c r="AN2077" s="94" t="s">
        <v>57</v>
      </c>
      <c r="AO2077" s="93" t="s">
        <v>57</v>
      </c>
      <c r="AP2077" s="93" t="s">
        <v>57</v>
      </c>
      <c r="AQ2077" s="93" t="s">
        <v>57</v>
      </c>
      <c r="AR2077" s="93" t="s">
        <v>57</v>
      </c>
      <c r="AS2077" s="93" t="s">
        <v>57</v>
      </c>
      <c r="AT2077" s="93" t="s">
        <v>57</v>
      </c>
      <c r="AU2077" s="94" t="s">
        <v>56</v>
      </c>
      <c r="AV2077" s="93" t="s">
        <v>55</v>
      </c>
      <c r="AW2077" s="93" t="s">
        <v>56</v>
      </c>
      <c r="AX2077" s="93" t="s">
        <v>55</v>
      </c>
    </row>
    <row r="2078" spans="1:50" x14ac:dyDescent="0.25">
      <c r="A2078" s="95" t="s">
        <v>30870</v>
      </c>
      <c r="B2078" s="93" t="s">
        <v>30869</v>
      </c>
      <c r="C2078" s="93" t="s">
        <v>53</v>
      </c>
      <c r="D2078" s="93" t="s">
        <v>5070</v>
      </c>
      <c r="E2078" s="93" t="s">
        <v>55</v>
      </c>
      <c r="F2078" s="94">
        <v>1</v>
      </c>
      <c r="G2078" s="94">
        <v>62.7</v>
      </c>
      <c r="H2078" s="94">
        <v>15.1</v>
      </c>
      <c r="I2078" s="94">
        <v>-16.66</v>
      </c>
      <c r="J2078" s="94">
        <v>-15.1</v>
      </c>
      <c r="K2078" s="94" t="s">
        <v>56</v>
      </c>
      <c r="L2078" s="94">
        <v>46.04</v>
      </c>
      <c r="M2078" s="93" t="s">
        <v>57</v>
      </c>
      <c r="N2078" s="93" t="s">
        <v>57</v>
      </c>
      <c r="O2078" s="93" t="s">
        <v>6122</v>
      </c>
      <c r="P2078" s="93" t="s">
        <v>15533</v>
      </c>
      <c r="Q2078" s="93" t="s">
        <v>38099</v>
      </c>
      <c r="R2078" s="93" t="s">
        <v>15532</v>
      </c>
      <c r="S2078" s="93" t="s">
        <v>57</v>
      </c>
      <c r="T2078" s="94">
        <v>62.7</v>
      </c>
      <c r="U2078" s="94" t="s">
        <v>111</v>
      </c>
      <c r="V2078" s="93" t="s">
        <v>3077</v>
      </c>
      <c r="W2078" s="93" t="s">
        <v>57</v>
      </c>
      <c r="X2078" s="93" t="s">
        <v>57</v>
      </c>
      <c r="Y2078" s="93" t="s">
        <v>57</v>
      </c>
      <c r="Z2078" s="93" t="s">
        <v>57</v>
      </c>
      <c r="AA2078" s="93" t="s">
        <v>30868</v>
      </c>
      <c r="AB2078" s="93" t="s">
        <v>30867</v>
      </c>
      <c r="AC2078" s="93" t="s">
        <v>30866</v>
      </c>
      <c r="AD2078" s="93" t="s">
        <v>9457</v>
      </c>
      <c r="AE2078" s="93" t="s">
        <v>70</v>
      </c>
      <c r="AF2078" s="93" t="s">
        <v>30865</v>
      </c>
      <c r="AG2078" s="93" t="s">
        <v>72</v>
      </c>
      <c r="AH2078" s="93" t="s">
        <v>15367</v>
      </c>
      <c r="AI2078" s="93" t="s">
        <v>30864</v>
      </c>
      <c r="AJ2078" s="93" t="s">
        <v>30863</v>
      </c>
      <c r="AK2078" s="93" t="s">
        <v>76</v>
      </c>
      <c r="AL2078" s="93" t="s">
        <v>30862</v>
      </c>
      <c r="AM2078" s="93" t="s">
        <v>57</v>
      </c>
      <c r="AN2078" s="94" t="s">
        <v>57</v>
      </c>
      <c r="AO2078" s="93" t="s">
        <v>57</v>
      </c>
      <c r="AP2078" s="93" t="s">
        <v>57</v>
      </c>
      <c r="AQ2078" s="93" t="s">
        <v>57</v>
      </c>
      <c r="AR2078" s="93" t="s">
        <v>57</v>
      </c>
      <c r="AS2078" s="93" t="s">
        <v>57</v>
      </c>
      <c r="AT2078" s="93" t="s">
        <v>57</v>
      </c>
      <c r="AU2078" s="94" t="s">
        <v>56</v>
      </c>
      <c r="AV2078" s="93" t="s">
        <v>55</v>
      </c>
      <c r="AW2078" s="93" t="s">
        <v>56</v>
      </c>
      <c r="AX2078" s="93" t="s">
        <v>55</v>
      </c>
    </row>
    <row r="2079" spans="1:50" x14ac:dyDescent="0.25">
      <c r="A2079" s="95" t="s">
        <v>30861</v>
      </c>
      <c r="B2079" s="93" t="s">
        <v>30860</v>
      </c>
      <c r="C2079" s="93" t="s">
        <v>53</v>
      </c>
      <c r="D2079" s="93" t="s">
        <v>5070</v>
      </c>
      <c r="E2079" s="93" t="s">
        <v>55</v>
      </c>
      <c r="F2079" s="94">
        <v>1</v>
      </c>
      <c r="G2079" s="94">
        <v>41.7</v>
      </c>
      <c r="H2079" s="94">
        <v>15.1</v>
      </c>
      <c r="I2079" s="94">
        <v>-13.09</v>
      </c>
      <c r="J2079" s="94">
        <v>-15.1</v>
      </c>
      <c r="K2079" s="94" t="s">
        <v>56</v>
      </c>
      <c r="L2079" s="94">
        <v>28.61</v>
      </c>
      <c r="M2079" s="93" t="s">
        <v>57</v>
      </c>
      <c r="N2079" s="93" t="s">
        <v>57</v>
      </c>
      <c r="O2079" s="93" t="s">
        <v>22189</v>
      </c>
      <c r="P2079" s="93" t="s">
        <v>22188</v>
      </c>
      <c r="Q2079" s="93" t="s">
        <v>38099</v>
      </c>
      <c r="R2079" s="93" t="s">
        <v>11604</v>
      </c>
      <c r="S2079" s="93" t="s">
        <v>57</v>
      </c>
      <c r="T2079" s="94">
        <v>41.7</v>
      </c>
      <c r="U2079" s="94" t="s">
        <v>111</v>
      </c>
      <c r="V2079" s="93" t="s">
        <v>3077</v>
      </c>
      <c r="W2079" s="93" t="s">
        <v>57</v>
      </c>
      <c r="X2079" s="93" t="s">
        <v>57</v>
      </c>
      <c r="Y2079" s="93" t="s">
        <v>57</v>
      </c>
      <c r="Z2079" s="93" t="s">
        <v>57</v>
      </c>
      <c r="AA2079" s="93" t="s">
        <v>30859</v>
      </c>
      <c r="AB2079" s="93" t="s">
        <v>30858</v>
      </c>
      <c r="AC2079" s="93" t="s">
        <v>30857</v>
      </c>
      <c r="AD2079" s="93" t="s">
        <v>21947</v>
      </c>
      <c r="AE2079" s="93" t="s">
        <v>209</v>
      </c>
      <c r="AF2079" s="93" t="s">
        <v>21946</v>
      </c>
      <c r="AG2079" s="93" t="s">
        <v>72</v>
      </c>
      <c r="AH2079" s="93" t="s">
        <v>15367</v>
      </c>
      <c r="AI2079" s="93" t="s">
        <v>30856</v>
      </c>
      <c r="AJ2079" s="93" t="s">
        <v>30006</v>
      </c>
      <c r="AK2079" s="93" t="s">
        <v>76</v>
      </c>
      <c r="AL2079" s="93" t="s">
        <v>30855</v>
      </c>
      <c r="AM2079" s="93" t="s">
        <v>57</v>
      </c>
      <c r="AN2079" s="94" t="s">
        <v>57</v>
      </c>
      <c r="AO2079" s="93" t="s">
        <v>57</v>
      </c>
      <c r="AP2079" s="93" t="s">
        <v>57</v>
      </c>
      <c r="AQ2079" s="93" t="s">
        <v>57</v>
      </c>
      <c r="AR2079" s="93" t="s">
        <v>57</v>
      </c>
      <c r="AS2079" s="93" t="s">
        <v>57</v>
      </c>
      <c r="AT2079" s="93" t="s">
        <v>57</v>
      </c>
      <c r="AU2079" s="94" t="s">
        <v>56</v>
      </c>
      <c r="AV2079" s="93" t="s">
        <v>55</v>
      </c>
      <c r="AW2079" s="93" t="s">
        <v>56</v>
      </c>
      <c r="AX2079" s="93" t="s">
        <v>55</v>
      </c>
    </row>
    <row r="2080" spans="1:50" x14ac:dyDescent="0.25">
      <c r="A2080" s="95" t="s">
        <v>30854</v>
      </c>
      <c r="B2080" s="93" t="s">
        <v>30853</v>
      </c>
      <c r="C2080" s="93" t="s">
        <v>2689</v>
      </c>
      <c r="D2080" s="93" t="s">
        <v>2690</v>
      </c>
      <c r="E2080" s="93" t="s">
        <v>55</v>
      </c>
      <c r="F2080" s="94">
        <v>1</v>
      </c>
      <c r="G2080" s="94">
        <v>62.7</v>
      </c>
      <c r="H2080" s="94" t="s">
        <v>56</v>
      </c>
      <c r="I2080" s="94">
        <v>-16.66</v>
      </c>
      <c r="J2080" s="94" t="s">
        <v>56</v>
      </c>
      <c r="K2080" s="94" t="s">
        <v>56</v>
      </c>
      <c r="L2080" s="94">
        <v>46.04</v>
      </c>
      <c r="M2080" s="93" t="s">
        <v>57</v>
      </c>
      <c r="N2080" s="93" t="s">
        <v>82</v>
      </c>
      <c r="O2080" s="93" t="s">
        <v>1985</v>
      </c>
      <c r="P2080" s="93" t="s">
        <v>15386</v>
      </c>
      <c r="Q2080" s="93" t="s">
        <v>38099</v>
      </c>
      <c r="R2080" s="93" t="s">
        <v>15385</v>
      </c>
      <c r="S2080" s="93" t="s">
        <v>57</v>
      </c>
      <c r="T2080" s="94">
        <v>62.7</v>
      </c>
      <c r="U2080" s="94" t="s">
        <v>111</v>
      </c>
      <c r="V2080" s="93" t="s">
        <v>3077</v>
      </c>
      <c r="W2080" s="93" t="s">
        <v>57</v>
      </c>
      <c r="X2080" s="93" t="s">
        <v>57</v>
      </c>
      <c r="Y2080" s="93" t="s">
        <v>57</v>
      </c>
      <c r="Z2080" s="93" t="s">
        <v>57</v>
      </c>
      <c r="AA2080" s="93" t="s">
        <v>30852</v>
      </c>
      <c r="AB2080" s="93" t="s">
        <v>30851</v>
      </c>
      <c r="AC2080" s="93" t="s">
        <v>30850</v>
      </c>
      <c r="AD2080" s="93" t="s">
        <v>30849</v>
      </c>
      <c r="AE2080" s="93" t="s">
        <v>70</v>
      </c>
      <c r="AF2080" s="93" t="s">
        <v>30848</v>
      </c>
      <c r="AG2080" s="93" t="s">
        <v>72</v>
      </c>
      <c r="AH2080" s="93" t="s">
        <v>15367</v>
      </c>
      <c r="AI2080" s="93" t="s">
        <v>30847</v>
      </c>
      <c r="AJ2080" s="93" t="s">
        <v>30846</v>
      </c>
      <c r="AK2080" s="93" t="s">
        <v>76</v>
      </c>
      <c r="AL2080" s="93" t="s">
        <v>30845</v>
      </c>
      <c r="AM2080" s="93" t="s">
        <v>57</v>
      </c>
      <c r="AN2080" s="94" t="s">
        <v>57</v>
      </c>
      <c r="AO2080" s="93" t="s">
        <v>57</v>
      </c>
      <c r="AP2080" s="93" t="s">
        <v>57</v>
      </c>
      <c r="AQ2080" s="93" t="s">
        <v>57</v>
      </c>
      <c r="AR2080" s="93" t="s">
        <v>57</v>
      </c>
      <c r="AS2080" s="93" t="s">
        <v>57</v>
      </c>
      <c r="AT2080" s="93" t="s">
        <v>57</v>
      </c>
      <c r="AU2080" s="94" t="s">
        <v>56</v>
      </c>
      <c r="AV2080" s="93" t="s">
        <v>55</v>
      </c>
      <c r="AW2080" s="93">
        <v>1</v>
      </c>
      <c r="AX2080" s="93" t="s">
        <v>55</v>
      </c>
    </row>
    <row r="2081" spans="1:50" x14ac:dyDescent="0.25">
      <c r="A2081" s="95" t="s">
        <v>30844</v>
      </c>
      <c r="B2081" s="93" t="s">
        <v>30837</v>
      </c>
      <c r="C2081" s="93" t="s">
        <v>53</v>
      </c>
      <c r="D2081" s="93" t="s">
        <v>5570</v>
      </c>
      <c r="E2081" s="93" t="s">
        <v>55</v>
      </c>
      <c r="F2081" s="94">
        <v>1</v>
      </c>
      <c r="G2081" s="94">
        <v>62.7</v>
      </c>
      <c r="H2081" s="94">
        <v>18.57</v>
      </c>
      <c r="I2081" s="94">
        <v>-16.66</v>
      </c>
      <c r="J2081" s="94">
        <v>-18.57</v>
      </c>
      <c r="K2081" s="94" t="s">
        <v>56</v>
      </c>
      <c r="L2081" s="94">
        <v>46.04</v>
      </c>
      <c r="M2081" s="93" t="s">
        <v>57</v>
      </c>
      <c r="N2081" s="93" t="s">
        <v>82</v>
      </c>
      <c r="O2081" s="93" t="s">
        <v>15934</v>
      </c>
      <c r="P2081" s="93" t="s">
        <v>15933</v>
      </c>
      <c r="Q2081" s="93" t="s">
        <v>38099</v>
      </c>
      <c r="R2081" s="93" t="s">
        <v>15932</v>
      </c>
      <c r="S2081" s="93" t="s">
        <v>57</v>
      </c>
      <c r="T2081" s="94">
        <v>62.7</v>
      </c>
      <c r="U2081" s="94" t="s">
        <v>111</v>
      </c>
      <c r="V2081" s="93" t="s">
        <v>3077</v>
      </c>
      <c r="W2081" s="93" t="s">
        <v>57</v>
      </c>
      <c r="X2081" s="93" t="s">
        <v>57</v>
      </c>
      <c r="Y2081" s="93" t="s">
        <v>57</v>
      </c>
      <c r="Z2081" s="93" t="s">
        <v>57</v>
      </c>
      <c r="AA2081" s="93" t="s">
        <v>30843</v>
      </c>
      <c r="AB2081" s="93" t="s">
        <v>30842</v>
      </c>
      <c r="AC2081" s="93" t="s">
        <v>30841</v>
      </c>
      <c r="AD2081" s="93" t="s">
        <v>18255</v>
      </c>
      <c r="AE2081" s="93" t="s">
        <v>70</v>
      </c>
      <c r="AF2081" s="93" t="s">
        <v>18254</v>
      </c>
      <c r="AG2081" s="93" t="s">
        <v>72</v>
      </c>
      <c r="AH2081" s="93" t="s">
        <v>15367</v>
      </c>
      <c r="AI2081" s="93" t="s">
        <v>29995</v>
      </c>
      <c r="AJ2081" s="93" t="s">
        <v>30840</v>
      </c>
      <c r="AK2081" s="93" t="s">
        <v>76</v>
      </c>
      <c r="AL2081" s="93" t="s">
        <v>30839</v>
      </c>
      <c r="AM2081" s="93" t="s">
        <v>57</v>
      </c>
      <c r="AN2081" s="94" t="s">
        <v>57</v>
      </c>
      <c r="AO2081" s="93" t="s">
        <v>57</v>
      </c>
      <c r="AP2081" s="93" t="s">
        <v>57</v>
      </c>
      <c r="AQ2081" s="93" t="s">
        <v>57</v>
      </c>
      <c r="AR2081" s="93" t="s">
        <v>57</v>
      </c>
      <c r="AS2081" s="93" t="s">
        <v>57</v>
      </c>
      <c r="AT2081" s="93" t="s">
        <v>57</v>
      </c>
      <c r="AU2081" s="94" t="s">
        <v>56</v>
      </c>
      <c r="AV2081" s="93" t="s">
        <v>55</v>
      </c>
      <c r="AW2081" s="93" t="s">
        <v>56</v>
      </c>
      <c r="AX2081" s="93" t="s">
        <v>55</v>
      </c>
    </row>
    <row r="2082" spans="1:50" x14ac:dyDescent="0.25">
      <c r="A2082" s="95" t="s">
        <v>30838</v>
      </c>
      <c r="B2082" s="93" t="s">
        <v>30837</v>
      </c>
      <c r="C2082" s="93" t="s">
        <v>53</v>
      </c>
      <c r="D2082" s="93" t="s">
        <v>3367</v>
      </c>
      <c r="E2082" s="93" t="s">
        <v>55</v>
      </c>
      <c r="F2082" s="94">
        <v>1</v>
      </c>
      <c r="G2082" s="94">
        <v>27.43</v>
      </c>
      <c r="H2082" s="94">
        <v>24.5</v>
      </c>
      <c r="I2082" s="94">
        <v>-10.66</v>
      </c>
      <c r="J2082" s="94">
        <v>-24.5</v>
      </c>
      <c r="K2082" s="94" t="s">
        <v>56</v>
      </c>
      <c r="L2082" s="94">
        <v>16.77</v>
      </c>
      <c r="M2082" s="93" t="s">
        <v>57</v>
      </c>
      <c r="N2082" s="93" t="s">
        <v>57</v>
      </c>
      <c r="O2082" s="106">
        <v>14098</v>
      </c>
      <c r="P2082" s="93" t="s">
        <v>30836</v>
      </c>
      <c r="Q2082" s="93" t="s">
        <v>38099</v>
      </c>
      <c r="R2082" s="93" t="s">
        <v>30835</v>
      </c>
      <c r="S2082" s="93" t="s">
        <v>57</v>
      </c>
      <c r="T2082" s="94">
        <v>27.43</v>
      </c>
      <c r="U2082" s="94" t="s">
        <v>111</v>
      </c>
      <c r="V2082" s="93" t="s">
        <v>63</v>
      </c>
      <c r="W2082" s="93" t="s">
        <v>30832</v>
      </c>
      <c r="X2082" s="93" t="s">
        <v>30834</v>
      </c>
      <c r="Y2082" s="93" t="s">
        <v>30833</v>
      </c>
      <c r="Z2082" s="93" t="s">
        <v>57</v>
      </c>
      <c r="AA2082" s="93" t="s">
        <v>30832</v>
      </c>
      <c r="AB2082" s="93" t="s">
        <v>30831</v>
      </c>
      <c r="AC2082" s="93" t="s">
        <v>30830</v>
      </c>
      <c r="AD2082" s="93" t="s">
        <v>30829</v>
      </c>
      <c r="AE2082" s="93" t="s">
        <v>372</v>
      </c>
      <c r="AF2082" s="93" t="s">
        <v>30828</v>
      </c>
      <c r="AG2082" s="93" t="s">
        <v>72</v>
      </c>
      <c r="AH2082" s="93" t="s">
        <v>73</v>
      </c>
      <c r="AI2082" s="93" t="s">
        <v>30827</v>
      </c>
      <c r="AJ2082" s="93" t="s">
        <v>30826</v>
      </c>
      <c r="AK2082" s="93" t="s">
        <v>76</v>
      </c>
      <c r="AL2082" s="93" t="s">
        <v>30825</v>
      </c>
      <c r="AM2082" s="93" t="s">
        <v>57</v>
      </c>
      <c r="AN2082" s="94" t="s">
        <v>57</v>
      </c>
      <c r="AO2082" s="93" t="s">
        <v>57</v>
      </c>
      <c r="AP2082" s="93" t="s">
        <v>57</v>
      </c>
      <c r="AQ2082" s="93" t="s">
        <v>57</v>
      </c>
      <c r="AR2082" s="93" t="s">
        <v>57</v>
      </c>
      <c r="AS2082" s="93" t="s">
        <v>57</v>
      </c>
      <c r="AT2082" s="93" t="s">
        <v>57</v>
      </c>
      <c r="AU2082" s="94" t="s">
        <v>56</v>
      </c>
      <c r="AV2082" s="93" t="s">
        <v>55</v>
      </c>
      <c r="AW2082" s="93" t="s">
        <v>56</v>
      </c>
      <c r="AX2082" s="93" t="s">
        <v>55</v>
      </c>
    </row>
    <row r="2083" spans="1:50" x14ac:dyDescent="0.25">
      <c r="A2083" s="95" t="s">
        <v>30824</v>
      </c>
      <c r="B2083" s="93" t="s">
        <v>30823</v>
      </c>
      <c r="C2083" s="93" t="s">
        <v>53</v>
      </c>
      <c r="D2083" s="93" t="s">
        <v>5570</v>
      </c>
      <c r="E2083" s="93" t="s">
        <v>55</v>
      </c>
      <c r="F2083" s="94">
        <v>1</v>
      </c>
      <c r="G2083" s="94">
        <v>62.7</v>
      </c>
      <c r="H2083" s="94">
        <v>18.57</v>
      </c>
      <c r="I2083" s="94">
        <v>-16.66</v>
      </c>
      <c r="J2083" s="94">
        <v>-18.57</v>
      </c>
      <c r="K2083" s="94" t="s">
        <v>56</v>
      </c>
      <c r="L2083" s="94">
        <v>46.04</v>
      </c>
      <c r="M2083" s="93" t="s">
        <v>57</v>
      </c>
      <c r="N2083" s="93" t="s">
        <v>82</v>
      </c>
      <c r="O2083" s="93" t="s">
        <v>6122</v>
      </c>
      <c r="P2083" s="93" t="s">
        <v>15533</v>
      </c>
      <c r="Q2083" s="93" t="s">
        <v>38099</v>
      </c>
      <c r="R2083" s="93" t="s">
        <v>15532</v>
      </c>
      <c r="S2083" s="93" t="s">
        <v>57</v>
      </c>
      <c r="T2083" s="94">
        <v>62.7</v>
      </c>
      <c r="U2083" s="94" t="s">
        <v>111</v>
      </c>
      <c r="V2083" s="93" t="s">
        <v>3077</v>
      </c>
      <c r="W2083" s="93" t="s">
        <v>57</v>
      </c>
      <c r="X2083" s="93" t="s">
        <v>57</v>
      </c>
      <c r="Y2083" s="93" t="s">
        <v>57</v>
      </c>
      <c r="Z2083" s="93" t="s">
        <v>57</v>
      </c>
      <c r="AA2083" s="93" t="s">
        <v>30822</v>
      </c>
      <c r="AB2083" s="93" t="s">
        <v>30821</v>
      </c>
      <c r="AC2083" s="93" t="s">
        <v>30820</v>
      </c>
      <c r="AD2083" s="93" t="s">
        <v>371</v>
      </c>
      <c r="AE2083" s="93" t="s">
        <v>372</v>
      </c>
      <c r="AF2083" s="93" t="s">
        <v>30819</v>
      </c>
      <c r="AG2083" s="93" t="s">
        <v>72</v>
      </c>
      <c r="AH2083" s="93" t="s">
        <v>15367</v>
      </c>
      <c r="AI2083" s="93" t="s">
        <v>30297</v>
      </c>
      <c r="AJ2083" s="93" t="s">
        <v>30818</v>
      </c>
      <c r="AK2083" s="93" t="s">
        <v>76</v>
      </c>
      <c r="AL2083" s="93" t="s">
        <v>30817</v>
      </c>
      <c r="AM2083" s="93" t="s">
        <v>57</v>
      </c>
      <c r="AN2083" s="94" t="s">
        <v>57</v>
      </c>
      <c r="AO2083" s="93" t="s">
        <v>57</v>
      </c>
      <c r="AP2083" s="93" t="s">
        <v>57</v>
      </c>
      <c r="AQ2083" s="93" t="s">
        <v>57</v>
      </c>
      <c r="AR2083" s="93" t="s">
        <v>57</v>
      </c>
      <c r="AS2083" s="93" t="s">
        <v>57</v>
      </c>
      <c r="AT2083" s="93" t="s">
        <v>57</v>
      </c>
      <c r="AU2083" s="94" t="s">
        <v>56</v>
      </c>
      <c r="AV2083" s="93" t="s">
        <v>55</v>
      </c>
      <c r="AW2083" s="93" t="s">
        <v>56</v>
      </c>
      <c r="AX2083" s="93" t="s">
        <v>55</v>
      </c>
    </row>
    <row r="2084" spans="1:50" x14ac:dyDescent="0.25">
      <c r="A2084" s="95" t="s">
        <v>30816</v>
      </c>
      <c r="B2084" s="93" t="s">
        <v>30815</v>
      </c>
      <c r="C2084" s="93" t="s">
        <v>53</v>
      </c>
      <c r="D2084" s="93" t="s">
        <v>4061</v>
      </c>
      <c r="E2084" s="93" t="s">
        <v>55</v>
      </c>
      <c r="F2084" s="94">
        <v>1</v>
      </c>
      <c r="G2084" s="94">
        <v>14.35</v>
      </c>
      <c r="H2084" s="94">
        <v>24.9</v>
      </c>
      <c r="I2084" s="94">
        <v>-8.44</v>
      </c>
      <c r="J2084" s="94">
        <v>-24.9</v>
      </c>
      <c r="K2084" s="94" t="s">
        <v>56</v>
      </c>
      <c r="L2084" s="94">
        <v>5.91</v>
      </c>
      <c r="M2084" s="93" t="s">
        <v>57</v>
      </c>
      <c r="N2084" s="93" t="s">
        <v>57</v>
      </c>
      <c r="O2084" s="106">
        <v>4013</v>
      </c>
      <c r="P2084" s="93" t="s">
        <v>30814</v>
      </c>
      <c r="Q2084" s="93" t="s">
        <v>38099</v>
      </c>
      <c r="R2084" s="93" t="s">
        <v>30813</v>
      </c>
      <c r="S2084" s="93" t="s">
        <v>57</v>
      </c>
      <c r="T2084" s="94">
        <v>14.35</v>
      </c>
      <c r="U2084" s="94" t="s">
        <v>111</v>
      </c>
      <c r="V2084" s="93" t="s">
        <v>63</v>
      </c>
      <c r="W2084" s="93" t="s">
        <v>30810</v>
      </c>
      <c r="X2084" s="93" t="s">
        <v>30812</v>
      </c>
      <c r="Y2084" s="93" t="s">
        <v>30811</v>
      </c>
      <c r="Z2084" s="93" t="s">
        <v>427</v>
      </c>
      <c r="AA2084" s="93" t="s">
        <v>30810</v>
      </c>
      <c r="AB2084" s="93" t="s">
        <v>30809</v>
      </c>
      <c r="AC2084" s="93" t="s">
        <v>30808</v>
      </c>
      <c r="AD2084" s="93" t="s">
        <v>339</v>
      </c>
      <c r="AE2084" s="93" t="s">
        <v>340</v>
      </c>
      <c r="AF2084" s="93" t="s">
        <v>30807</v>
      </c>
      <c r="AG2084" s="93" t="s">
        <v>72</v>
      </c>
      <c r="AH2084" s="93" t="s">
        <v>73</v>
      </c>
      <c r="AI2084" s="93" t="s">
        <v>4554</v>
      </c>
      <c r="AJ2084" s="93" t="s">
        <v>30806</v>
      </c>
      <c r="AK2084" s="93" t="s">
        <v>76</v>
      </c>
      <c r="AL2084" s="93" t="s">
        <v>30805</v>
      </c>
      <c r="AM2084" s="93" t="s">
        <v>57</v>
      </c>
      <c r="AN2084" s="94" t="s">
        <v>57</v>
      </c>
      <c r="AO2084" s="93" t="s">
        <v>57</v>
      </c>
      <c r="AP2084" s="93" t="s">
        <v>57</v>
      </c>
      <c r="AQ2084" s="93" t="s">
        <v>57</v>
      </c>
      <c r="AR2084" s="93" t="s">
        <v>57</v>
      </c>
      <c r="AS2084" s="93" t="s">
        <v>57</v>
      </c>
      <c r="AT2084" s="93" t="s">
        <v>57</v>
      </c>
      <c r="AU2084" s="94" t="s">
        <v>56</v>
      </c>
      <c r="AV2084" s="93" t="s">
        <v>55</v>
      </c>
      <c r="AW2084" s="93" t="s">
        <v>56</v>
      </c>
      <c r="AX2084" s="93" t="s">
        <v>55</v>
      </c>
    </row>
    <row r="2085" spans="1:50" x14ac:dyDescent="0.25">
      <c r="A2085" s="95" t="s">
        <v>30804</v>
      </c>
      <c r="B2085" s="93" t="s">
        <v>30803</v>
      </c>
      <c r="C2085" s="93" t="s">
        <v>53</v>
      </c>
      <c r="D2085" s="93" t="s">
        <v>5070</v>
      </c>
      <c r="E2085" s="93" t="s">
        <v>55</v>
      </c>
      <c r="F2085" s="94">
        <v>1</v>
      </c>
      <c r="G2085" s="94">
        <v>62.7</v>
      </c>
      <c r="H2085" s="94">
        <v>23.06</v>
      </c>
      <c r="I2085" s="94">
        <v>-16.66</v>
      </c>
      <c r="J2085" s="94">
        <v>-23.06</v>
      </c>
      <c r="K2085" s="94" t="s">
        <v>56</v>
      </c>
      <c r="L2085" s="94">
        <v>46.04</v>
      </c>
      <c r="M2085" s="93" t="s">
        <v>57</v>
      </c>
      <c r="N2085" s="93" t="s">
        <v>57</v>
      </c>
      <c r="O2085" s="93" t="s">
        <v>6122</v>
      </c>
      <c r="P2085" s="93" t="s">
        <v>15533</v>
      </c>
      <c r="Q2085" s="93" t="s">
        <v>38099</v>
      </c>
      <c r="R2085" s="93" t="s">
        <v>15532</v>
      </c>
      <c r="S2085" s="93" t="s">
        <v>57</v>
      </c>
      <c r="T2085" s="94">
        <v>62.7</v>
      </c>
      <c r="U2085" s="94" t="s">
        <v>111</v>
      </c>
      <c r="V2085" s="93" t="s">
        <v>3077</v>
      </c>
      <c r="W2085" s="93" t="s">
        <v>57</v>
      </c>
      <c r="X2085" s="93" t="s">
        <v>57</v>
      </c>
      <c r="Y2085" s="93" t="s">
        <v>57</v>
      </c>
      <c r="Z2085" s="93" t="s">
        <v>57</v>
      </c>
      <c r="AA2085" s="93" t="s">
        <v>30802</v>
      </c>
      <c r="AB2085" s="93" t="s">
        <v>30801</v>
      </c>
      <c r="AC2085" s="93" t="s">
        <v>30800</v>
      </c>
      <c r="AD2085" s="93" t="s">
        <v>6665</v>
      </c>
      <c r="AE2085" s="93" t="s">
        <v>372</v>
      </c>
      <c r="AF2085" s="93" t="s">
        <v>30799</v>
      </c>
      <c r="AG2085" s="93" t="s">
        <v>72</v>
      </c>
      <c r="AH2085" s="93" t="s">
        <v>15367</v>
      </c>
      <c r="AI2085" s="93" t="s">
        <v>28649</v>
      </c>
      <c r="AJ2085" s="93" t="s">
        <v>30798</v>
      </c>
      <c r="AK2085" s="93" t="s">
        <v>76</v>
      </c>
      <c r="AL2085" s="93" t="s">
        <v>30797</v>
      </c>
      <c r="AM2085" s="93" t="s">
        <v>30796</v>
      </c>
      <c r="AN2085" s="94" t="s">
        <v>57</v>
      </c>
      <c r="AO2085" s="93" t="s">
        <v>57</v>
      </c>
      <c r="AP2085" s="93" t="s">
        <v>57</v>
      </c>
      <c r="AQ2085" s="93" t="s">
        <v>57</v>
      </c>
      <c r="AR2085" s="93" t="s">
        <v>57</v>
      </c>
      <c r="AS2085" s="93" t="s">
        <v>57</v>
      </c>
      <c r="AT2085" s="93" t="s">
        <v>57</v>
      </c>
      <c r="AU2085" s="94" t="s">
        <v>56</v>
      </c>
      <c r="AV2085" s="93" t="s">
        <v>55</v>
      </c>
      <c r="AW2085" s="93" t="s">
        <v>56</v>
      </c>
      <c r="AX2085" s="93" t="s">
        <v>55</v>
      </c>
    </row>
    <row r="2086" spans="1:50" x14ac:dyDescent="0.25">
      <c r="A2086" s="95" t="s">
        <v>30795</v>
      </c>
      <c r="B2086" s="93" t="s">
        <v>30794</v>
      </c>
      <c r="C2086" s="93" t="s">
        <v>53</v>
      </c>
      <c r="D2086" s="93" t="s">
        <v>3367</v>
      </c>
      <c r="E2086" s="93" t="s">
        <v>55</v>
      </c>
      <c r="F2086" s="94">
        <v>1</v>
      </c>
      <c r="G2086" s="94">
        <v>291.67</v>
      </c>
      <c r="H2086" s="94" t="s">
        <v>56</v>
      </c>
      <c r="I2086" s="94">
        <v>-49.58</v>
      </c>
      <c r="J2086" s="94">
        <v>-24.95</v>
      </c>
      <c r="K2086" s="94" t="s">
        <v>56</v>
      </c>
      <c r="L2086" s="94">
        <v>217.14</v>
      </c>
      <c r="M2086" s="93" t="s">
        <v>57</v>
      </c>
      <c r="N2086" s="93" t="s">
        <v>82</v>
      </c>
      <c r="O2086" s="106">
        <v>222016</v>
      </c>
      <c r="P2086" s="93" t="s">
        <v>30793</v>
      </c>
      <c r="Q2086" s="93" t="s">
        <v>38099</v>
      </c>
      <c r="R2086" s="93" t="s">
        <v>30792</v>
      </c>
      <c r="S2086" s="93" t="s">
        <v>57</v>
      </c>
      <c r="T2086" s="94">
        <v>291.67</v>
      </c>
      <c r="U2086" s="94" t="s">
        <v>111</v>
      </c>
      <c r="V2086" s="93" t="s">
        <v>63</v>
      </c>
      <c r="W2086" s="93" t="s">
        <v>30789</v>
      </c>
      <c r="X2086" s="93" t="s">
        <v>30791</v>
      </c>
      <c r="Y2086" s="93" t="s">
        <v>30790</v>
      </c>
      <c r="Z2086" s="93" t="s">
        <v>57</v>
      </c>
      <c r="AA2086" s="93" t="s">
        <v>30789</v>
      </c>
      <c r="AB2086" s="93" t="s">
        <v>30788</v>
      </c>
      <c r="AC2086" s="93" t="s">
        <v>30787</v>
      </c>
      <c r="AD2086" s="93" t="s">
        <v>252</v>
      </c>
      <c r="AE2086" s="93" t="s">
        <v>252</v>
      </c>
      <c r="AF2086" s="93" t="s">
        <v>30786</v>
      </c>
      <c r="AG2086" s="93" t="s">
        <v>72</v>
      </c>
      <c r="AH2086" s="93" t="s">
        <v>73</v>
      </c>
      <c r="AI2086" s="93" t="s">
        <v>30785</v>
      </c>
      <c r="AJ2086" s="93" t="s">
        <v>30784</v>
      </c>
      <c r="AK2086" s="93" t="s">
        <v>76</v>
      </c>
      <c r="AL2086" s="93" t="s">
        <v>30783</v>
      </c>
      <c r="AM2086" s="93" t="s">
        <v>57</v>
      </c>
      <c r="AN2086" s="94" t="s">
        <v>57</v>
      </c>
      <c r="AO2086" s="93" t="s">
        <v>57</v>
      </c>
      <c r="AP2086" s="93" t="s">
        <v>57</v>
      </c>
      <c r="AQ2086" s="93" t="s">
        <v>57</v>
      </c>
      <c r="AR2086" s="93" t="s">
        <v>57</v>
      </c>
      <c r="AS2086" s="93" t="s">
        <v>57</v>
      </c>
      <c r="AT2086" s="93" t="s">
        <v>57</v>
      </c>
      <c r="AU2086" s="94" t="s">
        <v>56</v>
      </c>
      <c r="AV2086" s="93" t="s">
        <v>55</v>
      </c>
      <c r="AW2086" s="93" t="s">
        <v>56</v>
      </c>
      <c r="AX2086" s="93" t="s">
        <v>55</v>
      </c>
    </row>
    <row r="2087" spans="1:50" x14ac:dyDescent="0.25">
      <c r="A2087" s="95" t="s">
        <v>30782</v>
      </c>
      <c r="B2087" s="93" t="s">
        <v>30781</v>
      </c>
      <c r="C2087" s="93" t="s">
        <v>53</v>
      </c>
      <c r="D2087" s="93" t="s">
        <v>5570</v>
      </c>
      <c r="E2087" s="93" t="s">
        <v>55</v>
      </c>
      <c r="F2087" s="94">
        <v>1</v>
      </c>
      <c r="G2087" s="94">
        <v>41.7</v>
      </c>
      <c r="H2087" s="94">
        <v>14.82</v>
      </c>
      <c r="I2087" s="94">
        <v>-13.09</v>
      </c>
      <c r="J2087" s="94">
        <v>-14.82</v>
      </c>
      <c r="K2087" s="94" t="s">
        <v>56</v>
      </c>
      <c r="L2087" s="94">
        <v>28.61</v>
      </c>
      <c r="M2087" s="93" t="s">
        <v>57</v>
      </c>
      <c r="N2087" s="93" t="s">
        <v>82</v>
      </c>
      <c r="O2087" s="93" t="s">
        <v>22189</v>
      </c>
      <c r="P2087" s="93" t="s">
        <v>22188</v>
      </c>
      <c r="Q2087" s="93" t="s">
        <v>38099</v>
      </c>
      <c r="R2087" s="93" t="s">
        <v>11604</v>
      </c>
      <c r="S2087" s="93" t="s">
        <v>57</v>
      </c>
      <c r="T2087" s="94">
        <v>41.7</v>
      </c>
      <c r="U2087" s="94" t="s">
        <v>111</v>
      </c>
      <c r="V2087" s="93" t="s">
        <v>3077</v>
      </c>
      <c r="W2087" s="93" t="s">
        <v>57</v>
      </c>
      <c r="X2087" s="93" t="s">
        <v>57</v>
      </c>
      <c r="Y2087" s="93" t="s">
        <v>57</v>
      </c>
      <c r="Z2087" s="93" t="s">
        <v>57</v>
      </c>
      <c r="AA2087" s="93" t="s">
        <v>30780</v>
      </c>
      <c r="AB2087" s="93" t="s">
        <v>30779</v>
      </c>
      <c r="AC2087" s="93" t="s">
        <v>30778</v>
      </c>
      <c r="AD2087" s="93" t="s">
        <v>30777</v>
      </c>
      <c r="AE2087" s="93" t="s">
        <v>70</v>
      </c>
      <c r="AF2087" s="93" t="s">
        <v>30776</v>
      </c>
      <c r="AG2087" s="93" t="s">
        <v>72</v>
      </c>
      <c r="AH2087" s="93" t="s">
        <v>15367</v>
      </c>
      <c r="AI2087" s="93" t="s">
        <v>30775</v>
      </c>
      <c r="AJ2087" s="93" t="s">
        <v>30774</v>
      </c>
      <c r="AK2087" s="93" t="s">
        <v>76</v>
      </c>
      <c r="AL2087" s="93" t="s">
        <v>30773</v>
      </c>
      <c r="AM2087" s="93" t="s">
        <v>57</v>
      </c>
      <c r="AN2087" s="94" t="s">
        <v>57</v>
      </c>
      <c r="AO2087" s="93" t="s">
        <v>57</v>
      </c>
      <c r="AP2087" s="93" t="s">
        <v>57</v>
      </c>
      <c r="AQ2087" s="93" t="s">
        <v>57</v>
      </c>
      <c r="AR2087" s="93" t="s">
        <v>57</v>
      </c>
      <c r="AS2087" s="93" t="s">
        <v>57</v>
      </c>
      <c r="AT2087" s="93" t="s">
        <v>57</v>
      </c>
      <c r="AU2087" s="94" t="s">
        <v>56</v>
      </c>
      <c r="AV2087" s="93" t="s">
        <v>55</v>
      </c>
      <c r="AW2087" s="93" t="s">
        <v>56</v>
      </c>
      <c r="AX2087" s="93" t="s">
        <v>55</v>
      </c>
    </row>
    <row r="2088" spans="1:50" x14ac:dyDescent="0.25">
      <c r="A2088" s="95" t="s">
        <v>30772</v>
      </c>
      <c r="B2088" s="93" t="s">
        <v>30771</v>
      </c>
      <c r="C2088" s="93" t="s">
        <v>53</v>
      </c>
      <c r="D2088" s="93" t="s">
        <v>5558</v>
      </c>
      <c r="E2088" s="93" t="s">
        <v>55</v>
      </c>
      <c r="F2088" s="94">
        <v>1</v>
      </c>
      <c r="G2088" s="94">
        <v>82.64</v>
      </c>
      <c r="H2088" s="94" t="s">
        <v>56</v>
      </c>
      <c r="I2088" s="94">
        <v>-9.92</v>
      </c>
      <c r="J2088" s="94">
        <v>-21.95</v>
      </c>
      <c r="K2088" s="94" t="s">
        <v>56</v>
      </c>
      <c r="L2088" s="94">
        <v>50.77</v>
      </c>
      <c r="M2088" s="93" t="s">
        <v>57</v>
      </c>
      <c r="N2088" s="93" t="s">
        <v>82</v>
      </c>
      <c r="O2088" s="106">
        <v>55142</v>
      </c>
      <c r="P2088" s="93" t="s">
        <v>15612</v>
      </c>
      <c r="Q2088" s="93" t="s">
        <v>38099</v>
      </c>
      <c r="R2088" s="93" t="s">
        <v>3543</v>
      </c>
      <c r="S2088" s="93" t="s">
        <v>57</v>
      </c>
      <c r="T2088" s="94">
        <v>82.64</v>
      </c>
      <c r="U2088" s="94" t="s">
        <v>62</v>
      </c>
      <c r="V2088" s="93" t="s">
        <v>3077</v>
      </c>
      <c r="W2088" s="93" t="s">
        <v>57</v>
      </c>
      <c r="X2088" s="93" t="s">
        <v>57</v>
      </c>
      <c r="Y2088" s="93" t="s">
        <v>57</v>
      </c>
      <c r="Z2088" s="93" t="s">
        <v>57</v>
      </c>
      <c r="AA2088" s="93" t="s">
        <v>30770</v>
      </c>
      <c r="AB2088" s="93" t="s">
        <v>30769</v>
      </c>
      <c r="AC2088" s="93" t="s">
        <v>30768</v>
      </c>
      <c r="AD2088" s="93" t="s">
        <v>2070</v>
      </c>
      <c r="AE2088" s="93" t="s">
        <v>70</v>
      </c>
      <c r="AF2088" s="93" t="s">
        <v>30767</v>
      </c>
      <c r="AG2088" s="93" t="s">
        <v>72</v>
      </c>
      <c r="AH2088" s="93" t="s">
        <v>15367</v>
      </c>
      <c r="AI2088" s="93" t="s">
        <v>30766</v>
      </c>
      <c r="AJ2088" s="93" t="s">
        <v>5566</v>
      </c>
      <c r="AK2088" s="93" t="s">
        <v>76</v>
      </c>
      <c r="AL2088" s="93" t="s">
        <v>30765</v>
      </c>
      <c r="AM2088" s="93" t="s">
        <v>57</v>
      </c>
      <c r="AN2088" s="94" t="s">
        <v>57</v>
      </c>
      <c r="AO2088" s="93" t="s">
        <v>57</v>
      </c>
      <c r="AP2088" s="93" t="s">
        <v>57</v>
      </c>
      <c r="AQ2088" s="93" t="s">
        <v>57</v>
      </c>
      <c r="AR2088" s="93" t="s">
        <v>57</v>
      </c>
      <c r="AS2088" s="93" t="s">
        <v>57</v>
      </c>
      <c r="AT2088" s="93" t="s">
        <v>57</v>
      </c>
      <c r="AU2088" s="94" t="s">
        <v>56</v>
      </c>
      <c r="AV2088" s="93" t="s">
        <v>55</v>
      </c>
      <c r="AW2088" s="93" t="s">
        <v>56</v>
      </c>
      <c r="AX2088" s="93" t="s">
        <v>55</v>
      </c>
    </row>
    <row r="2089" spans="1:50" x14ac:dyDescent="0.25">
      <c r="A2089" s="95" t="s">
        <v>30764</v>
      </c>
      <c r="B2089" s="93" t="s">
        <v>30763</v>
      </c>
      <c r="C2089" s="93" t="s">
        <v>53</v>
      </c>
      <c r="D2089" s="93" t="s">
        <v>3367</v>
      </c>
      <c r="E2089" s="93" t="s">
        <v>55</v>
      </c>
      <c r="F2089" s="94">
        <v>1</v>
      </c>
      <c r="G2089" s="94">
        <v>54.56</v>
      </c>
      <c r="H2089" s="94">
        <v>22.42</v>
      </c>
      <c r="I2089" s="94">
        <v>-12.55</v>
      </c>
      <c r="J2089" s="94">
        <v>-22.42</v>
      </c>
      <c r="K2089" s="94" t="s">
        <v>56</v>
      </c>
      <c r="L2089" s="94">
        <v>42.01</v>
      </c>
      <c r="M2089" s="93" t="s">
        <v>57</v>
      </c>
      <c r="N2089" s="93" t="s">
        <v>57</v>
      </c>
      <c r="O2089" s="93" t="s">
        <v>421</v>
      </c>
      <c r="P2089" s="93" t="s">
        <v>30762</v>
      </c>
      <c r="Q2089" s="93" t="s">
        <v>38099</v>
      </c>
      <c r="R2089" s="93" t="s">
        <v>30761</v>
      </c>
      <c r="S2089" s="93" t="s">
        <v>57</v>
      </c>
      <c r="T2089" s="94">
        <v>54.56</v>
      </c>
      <c r="U2089" s="94" t="s">
        <v>62</v>
      </c>
      <c r="V2089" s="93" t="s">
        <v>63</v>
      </c>
      <c r="W2089" s="93" t="s">
        <v>30758</v>
      </c>
      <c r="X2089" s="93" t="s">
        <v>30760</v>
      </c>
      <c r="Y2089" s="93" t="s">
        <v>30759</v>
      </c>
      <c r="Z2089" s="93" t="s">
        <v>57</v>
      </c>
      <c r="AA2089" s="93" t="s">
        <v>30758</v>
      </c>
      <c r="AB2089" s="93" t="s">
        <v>30757</v>
      </c>
      <c r="AC2089" s="93" t="s">
        <v>30756</v>
      </c>
      <c r="AD2089" s="93" t="s">
        <v>886</v>
      </c>
      <c r="AE2089" s="93" t="s">
        <v>372</v>
      </c>
      <c r="AF2089" s="93" t="s">
        <v>30755</v>
      </c>
      <c r="AG2089" s="93" t="s">
        <v>72</v>
      </c>
      <c r="AH2089" s="93" t="s">
        <v>73</v>
      </c>
      <c r="AI2089" s="93" t="s">
        <v>5117</v>
      </c>
      <c r="AJ2089" s="93" t="s">
        <v>30754</v>
      </c>
      <c r="AK2089" s="93" t="s">
        <v>76</v>
      </c>
      <c r="AL2089" s="93" t="s">
        <v>30753</v>
      </c>
      <c r="AM2089" s="93" t="s">
        <v>57</v>
      </c>
      <c r="AN2089" s="94" t="s">
        <v>57</v>
      </c>
      <c r="AO2089" s="93" t="s">
        <v>57</v>
      </c>
      <c r="AP2089" s="93" t="s">
        <v>57</v>
      </c>
      <c r="AQ2089" s="93" t="s">
        <v>57</v>
      </c>
      <c r="AR2089" s="93" t="s">
        <v>57</v>
      </c>
      <c r="AS2089" s="93" t="s">
        <v>57</v>
      </c>
      <c r="AT2089" s="93" t="s">
        <v>57</v>
      </c>
      <c r="AU2089" s="94" t="s">
        <v>56</v>
      </c>
      <c r="AV2089" s="93" t="s">
        <v>55</v>
      </c>
      <c r="AW2089" s="93" t="s">
        <v>56</v>
      </c>
      <c r="AX2089" s="93" t="s">
        <v>55</v>
      </c>
    </row>
    <row r="2090" spans="1:50" x14ac:dyDescent="0.25">
      <c r="A2090" s="95" t="s">
        <v>30752</v>
      </c>
      <c r="B2090" s="93" t="s">
        <v>30751</v>
      </c>
      <c r="C2090" s="93" t="s">
        <v>53</v>
      </c>
      <c r="D2090" s="93" t="s">
        <v>5070</v>
      </c>
      <c r="E2090" s="93" t="s">
        <v>55</v>
      </c>
      <c r="F2090" s="94">
        <v>1</v>
      </c>
      <c r="G2090" s="94">
        <v>226.98</v>
      </c>
      <c r="H2090" s="94" t="s">
        <v>56</v>
      </c>
      <c r="I2090" s="94">
        <v>-38.590000000000003</v>
      </c>
      <c r="J2090" s="94">
        <v>-23.95</v>
      </c>
      <c r="K2090" s="94" t="s">
        <v>56</v>
      </c>
      <c r="L2090" s="94">
        <v>164.44</v>
      </c>
      <c r="M2090" s="93" t="s">
        <v>57</v>
      </c>
      <c r="N2090" s="93" t="s">
        <v>57</v>
      </c>
      <c r="O2090" s="106">
        <v>77354</v>
      </c>
      <c r="P2090" s="93" t="s">
        <v>20299</v>
      </c>
      <c r="Q2090" s="93" t="s">
        <v>38099</v>
      </c>
      <c r="R2090" s="93" t="s">
        <v>20298</v>
      </c>
      <c r="S2090" s="93" t="s">
        <v>57</v>
      </c>
      <c r="T2090" s="94">
        <v>226.98</v>
      </c>
      <c r="U2090" s="94" t="s">
        <v>111</v>
      </c>
      <c r="V2090" s="93" t="s">
        <v>3077</v>
      </c>
      <c r="W2090" s="93" t="s">
        <v>57</v>
      </c>
      <c r="X2090" s="93" t="s">
        <v>57</v>
      </c>
      <c r="Y2090" s="93" t="s">
        <v>57</v>
      </c>
      <c r="Z2090" s="93" t="s">
        <v>57</v>
      </c>
      <c r="AA2090" s="93" t="s">
        <v>30750</v>
      </c>
      <c r="AB2090" s="93" t="s">
        <v>30749</v>
      </c>
      <c r="AC2090" s="93" t="s">
        <v>30748</v>
      </c>
      <c r="AD2090" s="93" t="s">
        <v>10086</v>
      </c>
      <c r="AE2090" s="93" t="s">
        <v>372</v>
      </c>
      <c r="AF2090" s="93" t="s">
        <v>30747</v>
      </c>
      <c r="AG2090" s="93" t="s">
        <v>72</v>
      </c>
      <c r="AH2090" s="93" t="s">
        <v>15367</v>
      </c>
      <c r="AI2090" s="93" t="s">
        <v>30746</v>
      </c>
      <c r="AJ2090" s="93" t="s">
        <v>30745</v>
      </c>
      <c r="AK2090" s="93" t="s">
        <v>76</v>
      </c>
      <c r="AL2090" s="93" t="s">
        <v>30744</v>
      </c>
      <c r="AM2090" s="93" t="s">
        <v>57</v>
      </c>
      <c r="AN2090" s="94" t="s">
        <v>57</v>
      </c>
      <c r="AO2090" s="93" t="s">
        <v>57</v>
      </c>
      <c r="AP2090" s="93" t="s">
        <v>57</v>
      </c>
      <c r="AQ2090" s="93" t="s">
        <v>57</v>
      </c>
      <c r="AR2090" s="93" t="s">
        <v>57</v>
      </c>
      <c r="AS2090" s="93" t="s">
        <v>57</v>
      </c>
      <c r="AT2090" s="93" t="s">
        <v>57</v>
      </c>
      <c r="AU2090" s="94" t="s">
        <v>56</v>
      </c>
      <c r="AV2090" s="93" t="s">
        <v>55</v>
      </c>
      <c r="AW2090" s="93" t="s">
        <v>56</v>
      </c>
      <c r="AX2090" s="93" t="s">
        <v>55</v>
      </c>
    </row>
    <row r="2091" spans="1:50" x14ac:dyDescent="0.25">
      <c r="A2091" s="95" t="s">
        <v>30743</v>
      </c>
      <c r="B2091" s="93" t="s">
        <v>30742</v>
      </c>
      <c r="C2091" s="93" t="s">
        <v>53</v>
      </c>
      <c r="D2091" s="93" t="s">
        <v>5570</v>
      </c>
      <c r="E2091" s="93" t="s">
        <v>55</v>
      </c>
      <c r="F2091" s="94">
        <v>1</v>
      </c>
      <c r="G2091" s="94">
        <v>110.57</v>
      </c>
      <c r="H2091" s="94" t="s">
        <v>56</v>
      </c>
      <c r="I2091" s="94">
        <v>-18.8</v>
      </c>
      <c r="J2091" s="94">
        <v>-20.95</v>
      </c>
      <c r="K2091" s="94" t="s">
        <v>56</v>
      </c>
      <c r="L2091" s="94">
        <v>70.819999999999993</v>
      </c>
      <c r="M2091" s="93" t="s">
        <v>57</v>
      </c>
      <c r="N2091" s="93" t="s">
        <v>82</v>
      </c>
      <c r="O2091" s="106">
        <v>10107</v>
      </c>
      <c r="P2091" s="93" t="s">
        <v>16796</v>
      </c>
      <c r="Q2091" s="93" t="s">
        <v>38099</v>
      </c>
      <c r="R2091" s="93" t="s">
        <v>16795</v>
      </c>
      <c r="S2091" s="93" t="s">
        <v>57</v>
      </c>
      <c r="T2091" s="94">
        <v>110.57</v>
      </c>
      <c r="U2091" s="94" t="s">
        <v>111</v>
      </c>
      <c r="V2091" s="93" t="s">
        <v>3077</v>
      </c>
      <c r="W2091" s="93" t="s">
        <v>57</v>
      </c>
      <c r="X2091" s="93" t="s">
        <v>57</v>
      </c>
      <c r="Y2091" s="93" t="s">
        <v>57</v>
      </c>
      <c r="Z2091" s="93" t="s">
        <v>57</v>
      </c>
      <c r="AA2091" s="93" t="s">
        <v>30741</v>
      </c>
      <c r="AB2091" s="93" t="s">
        <v>30740</v>
      </c>
      <c r="AC2091" s="93" t="s">
        <v>30739</v>
      </c>
      <c r="AD2091" s="93" t="s">
        <v>70</v>
      </c>
      <c r="AE2091" s="93" t="s">
        <v>70</v>
      </c>
      <c r="AF2091" s="93" t="s">
        <v>30738</v>
      </c>
      <c r="AG2091" s="93" t="s">
        <v>72</v>
      </c>
      <c r="AH2091" s="93" t="s">
        <v>15367</v>
      </c>
      <c r="AI2091" s="93" t="s">
        <v>30737</v>
      </c>
      <c r="AJ2091" s="93" t="s">
        <v>30736</v>
      </c>
      <c r="AK2091" s="93" t="s">
        <v>76</v>
      </c>
      <c r="AL2091" s="93" t="s">
        <v>30735</v>
      </c>
      <c r="AM2091" s="93" t="s">
        <v>57</v>
      </c>
      <c r="AN2091" s="94" t="s">
        <v>57</v>
      </c>
      <c r="AO2091" s="93" t="s">
        <v>57</v>
      </c>
      <c r="AP2091" s="93" t="s">
        <v>57</v>
      </c>
      <c r="AQ2091" s="93" t="s">
        <v>57</v>
      </c>
      <c r="AR2091" s="93" t="s">
        <v>57</v>
      </c>
      <c r="AS2091" s="93" t="s">
        <v>57</v>
      </c>
      <c r="AT2091" s="93" t="s">
        <v>57</v>
      </c>
      <c r="AU2091" s="94" t="s">
        <v>56</v>
      </c>
      <c r="AV2091" s="93" t="s">
        <v>55</v>
      </c>
      <c r="AW2091" s="93" t="s">
        <v>56</v>
      </c>
      <c r="AX2091" s="93" t="s">
        <v>55</v>
      </c>
    </row>
    <row r="2092" spans="1:50" x14ac:dyDescent="0.25">
      <c r="A2092" s="95" t="s">
        <v>30734</v>
      </c>
      <c r="B2092" s="93" t="s">
        <v>30733</v>
      </c>
      <c r="C2092" s="93" t="s">
        <v>53</v>
      </c>
      <c r="D2092" s="93" t="s">
        <v>5558</v>
      </c>
      <c r="E2092" s="93" t="s">
        <v>55</v>
      </c>
      <c r="F2092" s="94">
        <v>1</v>
      </c>
      <c r="G2092" s="94">
        <v>62.7</v>
      </c>
      <c r="H2092" s="94">
        <v>18.48</v>
      </c>
      <c r="I2092" s="94">
        <v>-16.66</v>
      </c>
      <c r="J2092" s="94">
        <v>-18.48</v>
      </c>
      <c r="K2092" s="94" t="s">
        <v>56</v>
      </c>
      <c r="L2092" s="94">
        <v>46.04</v>
      </c>
      <c r="M2092" s="93" t="s">
        <v>57</v>
      </c>
      <c r="N2092" s="93" t="s">
        <v>82</v>
      </c>
      <c r="O2092" s="93" t="s">
        <v>6122</v>
      </c>
      <c r="P2092" s="93" t="s">
        <v>15533</v>
      </c>
      <c r="Q2092" s="93" t="s">
        <v>38099</v>
      </c>
      <c r="R2092" s="93" t="s">
        <v>15532</v>
      </c>
      <c r="S2092" s="93" t="s">
        <v>57</v>
      </c>
      <c r="T2092" s="94">
        <v>62.7</v>
      </c>
      <c r="U2092" s="94" t="s">
        <v>111</v>
      </c>
      <c r="V2092" s="93" t="s">
        <v>3077</v>
      </c>
      <c r="W2092" s="93" t="s">
        <v>57</v>
      </c>
      <c r="X2092" s="93" t="s">
        <v>57</v>
      </c>
      <c r="Y2092" s="93" t="s">
        <v>57</v>
      </c>
      <c r="Z2092" s="93" t="s">
        <v>57</v>
      </c>
      <c r="AA2092" s="93" t="s">
        <v>30732</v>
      </c>
      <c r="AB2092" s="93" t="s">
        <v>30731</v>
      </c>
      <c r="AC2092" s="93" t="s">
        <v>30730</v>
      </c>
      <c r="AD2092" s="93" t="s">
        <v>9518</v>
      </c>
      <c r="AE2092" s="93" t="s">
        <v>118</v>
      </c>
      <c r="AF2092" s="93" t="s">
        <v>9519</v>
      </c>
      <c r="AG2092" s="93" t="s">
        <v>72</v>
      </c>
      <c r="AH2092" s="93" t="s">
        <v>15367</v>
      </c>
      <c r="AI2092" s="93" t="s">
        <v>30674</v>
      </c>
      <c r="AJ2092" s="93" t="s">
        <v>30729</v>
      </c>
      <c r="AK2092" s="93" t="s">
        <v>76</v>
      </c>
      <c r="AL2092" s="93" t="s">
        <v>30728</v>
      </c>
      <c r="AM2092" s="93" t="s">
        <v>57</v>
      </c>
      <c r="AN2092" s="94" t="s">
        <v>57</v>
      </c>
      <c r="AO2092" s="93" t="s">
        <v>57</v>
      </c>
      <c r="AP2092" s="93" t="s">
        <v>57</v>
      </c>
      <c r="AQ2092" s="93" t="s">
        <v>57</v>
      </c>
      <c r="AR2092" s="93" t="s">
        <v>57</v>
      </c>
      <c r="AS2092" s="93" t="s">
        <v>57</v>
      </c>
      <c r="AT2092" s="93" t="s">
        <v>57</v>
      </c>
      <c r="AU2092" s="94" t="s">
        <v>56</v>
      </c>
      <c r="AV2092" s="93" t="s">
        <v>55</v>
      </c>
      <c r="AW2092" s="93" t="s">
        <v>56</v>
      </c>
      <c r="AX2092" s="93" t="s">
        <v>55</v>
      </c>
    </row>
    <row r="2093" spans="1:50" x14ac:dyDescent="0.25">
      <c r="A2093" s="95" t="s">
        <v>30727</v>
      </c>
      <c r="B2093" s="93" t="s">
        <v>30726</v>
      </c>
      <c r="C2093" s="93" t="s">
        <v>53</v>
      </c>
      <c r="D2093" s="93" t="s">
        <v>4061</v>
      </c>
      <c r="E2093" s="93" t="s">
        <v>55</v>
      </c>
      <c r="F2093" s="94">
        <v>1</v>
      </c>
      <c r="G2093" s="94">
        <v>226.98</v>
      </c>
      <c r="H2093" s="94">
        <v>15.09</v>
      </c>
      <c r="I2093" s="94">
        <v>-38.590000000000003</v>
      </c>
      <c r="J2093" s="94">
        <v>-39.04</v>
      </c>
      <c r="K2093" s="94" t="s">
        <v>56</v>
      </c>
      <c r="L2093" s="94">
        <v>164.44</v>
      </c>
      <c r="M2093" s="93" t="s">
        <v>57</v>
      </c>
      <c r="N2093" s="93" t="s">
        <v>57</v>
      </c>
      <c r="O2093" s="106">
        <v>77354</v>
      </c>
      <c r="P2093" s="93" t="s">
        <v>20299</v>
      </c>
      <c r="Q2093" s="93" t="s">
        <v>38099</v>
      </c>
      <c r="R2093" s="93" t="s">
        <v>20298</v>
      </c>
      <c r="S2093" s="93" t="s">
        <v>57</v>
      </c>
      <c r="T2093" s="94">
        <v>226.98</v>
      </c>
      <c r="U2093" s="94" t="s">
        <v>111</v>
      </c>
      <c r="V2093" s="93" t="s">
        <v>3077</v>
      </c>
      <c r="W2093" s="93" t="s">
        <v>57</v>
      </c>
      <c r="X2093" s="93" t="s">
        <v>57</v>
      </c>
      <c r="Y2093" s="93" t="s">
        <v>57</v>
      </c>
      <c r="Z2093" s="93" t="s">
        <v>57</v>
      </c>
      <c r="AA2093" s="93" t="s">
        <v>30725</v>
      </c>
      <c r="AB2093" s="93" t="s">
        <v>30724</v>
      </c>
      <c r="AC2093" s="93" t="s">
        <v>30723</v>
      </c>
      <c r="AD2093" s="93" t="s">
        <v>2715</v>
      </c>
      <c r="AE2093" s="93" t="s">
        <v>1027</v>
      </c>
      <c r="AF2093" s="93" t="s">
        <v>2716</v>
      </c>
      <c r="AG2093" s="93" t="s">
        <v>72</v>
      </c>
      <c r="AH2093" s="93" t="s">
        <v>15367</v>
      </c>
      <c r="AI2093" s="93" t="s">
        <v>5816</v>
      </c>
      <c r="AJ2093" s="93" t="s">
        <v>30722</v>
      </c>
      <c r="AK2093" s="93" t="s">
        <v>76</v>
      </c>
      <c r="AL2093" s="93" t="s">
        <v>30721</v>
      </c>
      <c r="AM2093" s="93" t="s">
        <v>57</v>
      </c>
      <c r="AN2093" s="94" t="s">
        <v>57</v>
      </c>
      <c r="AO2093" s="93" t="s">
        <v>57</v>
      </c>
      <c r="AP2093" s="93" t="s">
        <v>57</v>
      </c>
      <c r="AQ2093" s="93" t="s">
        <v>57</v>
      </c>
      <c r="AR2093" s="93" t="s">
        <v>57</v>
      </c>
      <c r="AS2093" s="93" t="s">
        <v>57</v>
      </c>
      <c r="AT2093" s="93" t="s">
        <v>57</v>
      </c>
      <c r="AU2093" s="94" t="s">
        <v>56</v>
      </c>
      <c r="AV2093" s="93" t="s">
        <v>55</v>
      </c>
      <c r="AW2093" s="93" t="s">
        <v>56</v>
      </c>
      <c r="AX2093" s="93" t="s">
        <v>55</v>
      </c>
    </row>
    <row r="2094" spans="1:50" x14ac:dyDescent="0.25">
      <c r="A2094" s="95" t="s">
        <v>30720</v>
      </c>
      <c r="B2094" s="93" t="s">
        <v>30719</v>
      </c>
      <c r="C2094" s="93" t="s">
        <v>632</v>
      </c>
      <c r="D2094" s="93" t="s">
        <v>22310</v>
      </c>
      <c r="E2094" s="93" t="s">
        <v>55</v>
      </c>
      <c r="F2094" s="94">
        <v>0</v>
      </c>
      <c r="G2094" s="94">
        <v>44.52</v>
      </c>
      <c r="H2094" s="94">
        <v>14.82</v>
      </c>
      <c r="I2094" s="94">
        <v>-13.57</v>
      </c>
      <c r="J2094" s="94">
        <v>-14.82</v>
      </c>
      <c r="K2094" s="94" t="s">
        <v>56</v>
      </c>
      <c r="L2094" s="94">
        <v>0</v>
      </c>
      <c r="M2094" s="93" t="s">
        <v>57</v>
      </c>
      <c r="N2094" s="93" t="s">
        <v>57</v>
      </c>
      <c r="O2094" s="106">
        <v>2327</v>
      </c>
      <c r="P2094" s="93" t="s">
        <v>17710</v>
      </c>
      <c r="Q2094" s="93" t="s">
        <v>38099</v>
      </c>
      <c r="R2094" s="93" t="s">
        <v>17709</v>
      </c>
      <c r="S2094" s="93" t="s">
        <v>57</v>
      </c>
      <c r="T2094" s="94">
        <v>44.52</v>
      </c>
      <c r="U2094" s="94" t="s">
        <v>111</v>
      </c>
      <c r="V2094" s="93" t="s">
        <v>3077</v>
      </c>
      <c r="W2094" s="93" t="s">
        <v>30716</v>
      </c>
      <c r="X2094" s="93" t="s">
        <v>30718</v>
      </c>
      <c r="Y2094" s="93" t="s">
        <v>30717</v>
      </c>
      <c r="Z2094" s="93" t="s">
        <v>57</v>
      </c>
      <c r="AA2094" s="93" t="s">
        <v>30716</v>
      </c>
      <c r="AB2094" s="93" t="s">
        <v>30715</v>
      </c>
      <c r="AC2094" s="93" t="s">
        <v>15671</v>
      </c>
      <c r="AD2094" s="93" t="s">
        <v>4978</v>
      </c>
      <c r="AE2094" s="93" t="s">
        <v>70</v>
      </c>
      <c r="AF2094" s="93" t="s">
        <v>15670</v>
      </c>
      <c r="AG2094" s="93" t="s">
        <v>72</v>
      </c>
      <c r="AH2094" s="93" t="s">
        <v>15367</v>
      </c>
      <c r="AI2094" s="93" t="s">
        <v>57</v>
      </c>
      <c r="AJ2094" s="93" t="s">
        <v>57</v>
      </c>
      <c r="AK2094" s="93" t="s">
        <v>76</v>
      </c>
      <c r="AL2094" s="93" t="s">
        <v>57</v>
      </c>
      <c r="AM2094" s="93" t="s">
        <v>57</v>
      </c>
      <c r="AN2094" s="94" t="s">
        <v>57</v>
      </c>
      <c r="AO2094" s="93" t="s">
        <v>57</v>
      </c>
      <c r="AP2094" s="93" t="s">
        <v>57</v>
      </c>
      <c r="AQ2094" s="93" t="s">
        <v>57</v>
      </c>
      <c r="AR2094" s="93" t="s">
        <v>57</v>
      </c>
      <c r="AS2094" s="93" t="s">
        <v>57</v>
      </c>
      <c r="AT2094" s="93" t="s">
        <v>57</v>
      </c>
      <c r="AU2094" s="94" t="s">
        <v>56</v>
      </c>
      <c r="AV2094" s="95" t="s">
        <v>82</v>
      </c>
      <c r="AW2094" s="93" t="s">
        <v>56</v>
      </c>
      <c r="AX2094" s="93" t="s">
        <v>55</v>
      </c>
    </row>
    <row r="2095" spans="1:50" x14ac:dyDescent="0.25">
      <c r="A2095" s="95" t="s">
        <v>30714</v>
      </c>
      <c r="B2095" s="93" t="s">
        <v>30713</v>
      </c>
      <c r="C2095" s="93" t="s">
        <v>53</v>
      </c>
      <c r="D2095" s="93" t="s">
        <v>5570</v>
      </c>
      <c r="E2095" s="93" t="s">
        <v>55</v>
      </c>
      <c r="F2095" s="94">
        <v>1</v>
      </c>
      <c r="G2095" s="94">
        <v>62.7</v>
      </c>
      <c r="H2095" s="94">
        <v>22.51</v>
      </c>
      <c r="I2095" s="94">
        <v>-16.66</v>
      </c>
      <c r="J2095" s="94">
        <v>-22.51</v>
      </c>
      <c r="K2095" s="94" t="s">
        <v>56</v>
      </c>
      <c r="L2095" s="94">
        <v>46.04</v>
      </c>
      <c r="M2095" s="93" t="s">
        <v>57</v>
      </c>
      <c r="N2095" s="93" t="s">
        <v>57</v>
      </c>
      <c r="O2095" s="93" t="s">
        <v>1985</v>
      </c>
      <c r="P2095" s="93" t="s">
        <v>15386</v>
      </c>
      <c r="Q2095" s="93" t="s">
        <v>38099</v>
      </c>
      <c r="R2095" s="93" t="s">
        <v>15385</v>
      </c>
      <c r="S2095" s="93" t="s">
        <v>57</v>
      </c>
      <c r="T2095" s="94">
        <v>62.7</v>
      </c>
      <c r="U2095" s="94" t="s">
        <v>111</v>
      </c>
      <c r="V2095" s="93" t="s">
        <v>3077</v>
      </c>
      <c r="W2095" s="93" t="s">
        <v>57</v>
      </c>
      <c r="X2095" s="93" t="s">
        <v>57</v>
      </c>
      <c r="Y2095" s="93" t="s">
        <v>57</v>
      </c>
      <c r="Z2095" s="93" t="s">
        <v>57</v>
      </c>
      <c r="AA2095" s="93" t="s">
        <v>30712</v>
      </c>
      <c r="AB2095" s="93" t="s">
        <v>30711</v>
      </c>
      <c r="AC2095" s="93" t="s">
        <v>30710</v>
      </c>
      <c r="AD2095" s="93" t="s">
        <v>387</v>
      </c>
      <c r="AE2095" s="93" t="s">
        <v>372</v>
      </c>
      <c r="AF2095" s="93" t="s">
        <v>30709</v>
      </c>
      <c r="AG2095" s="93" t="s">
        <v>72</v>
      </c>
      <c r="AH2095" s="93" t="s">
        <v>15367</v>
      </c>
      <c r="AI2095" s="93" t="s">
        <v>30708</v>
      </c>
      <c r="AJ2095" s="93" t="s">
        <v>30707</v>
      </c>
      <c r="AK2095" s="93" t="s">
        <v>76</v>
      </c>
      <c r="AL2095" s="93" t="s">
        <v>30706</v>
      </c>
      <c r="AM2095" s="93" t="s">
        <v>57</v>
      </c>
      <c r="AN2095" s="94" t="s">
        <v>57</v>
      </c>
      <c r="AO2095" s="93" t="s">
        <v>57</v>
      </c>
      <c r="AP2095" s="93" t="s">
        <v>57</v>
      </c>
      <c r="AQ2095" s="93" t="s">
        <v>57</v>
      </c>
      <c r="AR2095" s="93" t="s">
        <v>57</v>
      </c>
      <c r="AS2095" s="93" t="s">
        <v>57</v>
      </c>
      <c r="AT2095" s="93" t="s">
        <v>57</v>
      </c>
      <c r="AU2095" s="94" t="s">
        <v>56</v>
      </c>
      <c r="AV2095" s="93" t="s">
        <v>55</v>
      </c>
      <c r="AW2095" s="93" t="s">
        <v>56</v>
      </c>
      <c r="AX2095" s="93" t="s">
        <v>55</v>
      </c>
    </row>
    <row r="2096" spans="1:50" x14ac:dyDescent="0.25">
      <c r="A2096" s="95" t="s">
        <v>30705</v>
      </c>
      <c r="B2096" s="93" t="s">
        <v>30704</v>
      </c>
      <c r="C2096" s="93" t="s">
        <v>53</v>
      </c>
      <c r="D2096" s="93" t="s">
        <v>5570</v>
      </c>
      <c r="E2096" s="93" t="s">
        <v>82</v>
      </c>
      <c r="F2096" s="94">
        <v>1</v>
      </c>
      <c r="G2096" s="94">
        <v>67.22</v>
      </c>
      <c r="H2096" s="94" t="s">
        <v>56</v>
      </c>
      <c r="I2096" s="94">
        <v>-14.07</v>
      </c>
      <c r="J2096" s="94" t="s">
        <v>56</v>
      </c>
      <c r="K2096" s="94" t="s">
        <v>56</v>
      </c>
      <c r="L2096" s="94">
        <v>53.15</v>
      </c>
      <c r="M2096" s="93" t="s">
        <v>57</v>
      </c>
      <c r="N2096" s="93" t="s">
        <v>57</v>
      </c>
      <c r="O2096" s="93" t="s">
        <v>15375</v>
      </c>
      <c r="P2096" s="93" t="s">
        <v>15374</v>
      </c>
      <c r="Q2096" s="93" t="s">
        <v>38099</v>
      </c>
      <c r="R2096" s="93" t="s">
        <v>15373</v>
      </c>
      <c r="S2096" s="93" t="s">
        <v>57</v>
      </c>
      <c r="T2096" s="94">
        <v>67.22</v>
      </c>
      <c r="U2096" s="94" t="s">
        <v>62</v>
      </c>
      <c r="V2096" s="93" t="s">
        <v>3077</v>
      </c>
      <c r="W2096" s="93" t="s">
        <v>57</v>
      </c>
      <c r="X2096" s="93" t="s">
        <v>57</v>
      </c>
      <c r="Y2096" s="93" t="s">
        <v>57</v>
      </c>
      <c r="Z2096" s="93" t="s">
        <v>57</v>
      </c>
      <c r="AA2096" s="93" t="s">
        <v>30703</v>
      </c>
      <c r="AB2096" s="93" t="s">
        <v>30702</v>
      </c>
      <c r="AC2096" s="93" t="s">
        <v>30701</v>
      </c>
      <c r="AD2096" s="93" t="s">
        <v>14587</v>
      </c>
      <c r="AE2096" s="93" t="s">
        <v>70</v>
      </c>
      <c r="AF2096" s="93" t="s">
        <v>14588</v>
      </c>
      <c r="AG2096" s="93" t="s">
        <v>72</v>
      </c>
      <c r="AH2096" s="93" t="s">
        <v>15367</v>
      </c>
      <c r="AI2096" s="93" t="s">
        <v>5591</v>
      </c>
      <c r="AJ2096" s="93" t="s">
        <v>29437</v>
      </c>
      <c r="AK2096" s="93" t="s">
        <v>76</v>
      </c>
      <c r="AL2096" s="93" t="s">
        <v>30700</v>
      </c>
      <c r="AM2096" s="93" t="s">
        <v>57</v>
      </c>
      <c r="AN2096" s="94" t="s">
        <v>57</v>
      </c>
      <c r="AO2096" s="93" t="s">
        <v>57</v>
      </c>
      <c r="AP2096" s="93" t="s">
        <v>57</v>
      </c>
      <c r="AQ2096" s="93" t="s">
        <v>57</v>
      </c>
      <c r="AR2096" s="93" t="s">
        <v>57</v>
      </c>
      <c r="AS2096" s="93" t="s">
        <v>57</v>
      </c>
      <c r="AT2096" s="93" t="s">
        <v>57</v>
      </c>
      <c r="AU2096" s="94" t="s">
        <v>56</v>
      </c>
      <c r="AV2096" s="93" t="s">
        <v>55</v>
      </c>
      <c r="AW2096" s="93" t="s">
        <v>56</v>
      </c>
      <c r="AX2096" s="93" t="s">
        <v>55</v>
      </c>
    </row>
    <row r="2097" spans="1:50" x14ac:dyDescent="0.25">
      <c r="A2097" s="95" t="s">
        <v>30699</v>
      </c>
      <c r="B2097" s="93" t="s">
        <v>30698</v>
      </c>
      <c r="C2097" s="93" t="s">
        <v>53</v>
      </c>
      <c r="D2097" s="93" t="s">
        <v>5570</v>
      </c>
      <c r="E2097" s="93" t="s">
        <v>55</v>
      </c>
      <c r="F2097" s="94">
        <v>1</v>
      </c>
      <c r="G2097" s="94">
        <v>70.31</v>
      </c>
      <c r="H2097" s="94">
        <v>24.98</v>
      </c>
      <c r="I2097" s="94">
        <v>-17.95</v>
      </c>
      <c r="J2097" s="94">
        <v>-24.98</v>
      </c>
      <c r="K2097" s="94" t="s">
        <v>56</v>
      </c>
      <c r="L2097" s="94">
        <v>52.36</v>
      </c>
      <c r="M2097" s="93" t="s">
        <v>57</v>
      </c>
      <c r="N2097" s="93" t="s">
        <v>82</v>
      </c>
      <c r="O2097" s="93" t="s">
        <v>15375</v>
      </c>
      <c r="P2097" s="93" t="s">
        <v>17104</v>
      </c>
      <c r="Q2097" s="93" t="s">
        <v>38099</v>
      </c>
      <c r="R2097" s="93" t="s">
        <v>5416</v>
      </c>
      <c r="S2097" s="93" t="s">
        <v>57</v>
      </c>
      <c r="T2097" s="94">
        <v>70.31</v>
      </c>
      <c r="U2097" s="94" t="s">
        <v>111</v>
      </c>
      <c r="V2097" s="93" t="s">
        <v>3077</v>
      </c>
      <c r="W2097" s="93" t="s">
        <v>57</v>
      </c>
      <c r="X2097" s="93" t="s">
        <v>57</v>
      </c>
      <c r="Y2097" s="93" t="s">
        <v>57</v>
      </c>
      <c r="Z2097" s="93" t="s">
        <v>57</v>
      </c>
      <c r="AA2097" s="93" t="s">
        <v>30697</v>
      </c>
      <c r="AB2097" s="93" t="s">
        <v>30696</v>
      </c>
      <c r="AC2097" s="93" t="s">
        <v>30695</v>
      </c>
      <c r="AD2097" s="93" t="s">
        <v>30694</v>
      </c>
      <c r="AE2097" s="93" t="s">
        <v>445</v>
      </c>
      <c r="AF2097" s="93" t="s">
        <v>30693</v>
      </c>
      <c r="AG2097" s="93" t="s">
        <v>72</v>
      </c>
      <c r="AH2097" s="93" t="s">
        <v>15367</v>
      </c>
      <c r="AI2097" s="93" t="s">
        <v>30692</v>
      </c>
      <c r="AJ2097" s="93" t="s">
        <v>30691</v>
      </c>
      <c r="AK2097" s="93" t="s">
        <v>76</v>
      </c>
      <c r="AL2097" s="93" t="s">
        <v>30690</v>
      </c>
      <c r="AM2097" s="93" t="s">
        <v>57</v>
      </c>
      <c r="AN2097" s="94" t="s">
        <v>57</v>
      </c>
      <c r="AO2097" s="93" t="s">
        <v>57</v>
      </c>
      <c r="AP2097" s="93" t="s">
        <v>57</v>
      </c>
      <c r="AQ2097" s="93" t="s">
        <v>57</v>
      </c>
      <c r="AR2097" s="93" t="s">
        <v>57</v>
      </c>
      <c r="AS2097" s="93" t="s">
        <v>57</v>
      </c>
      <c r="AT2097" s="93" t="s">
        <v>57</v>
      </c>
      <c r="AU2097" s="94" t="s">
        <v>56</v>
      </c>
      <c r="AV2097" s="93" t="s">
        <v>55</v>
      </c>
      <c r="AW2097" s="93" t="s">
        <v>56</v>
      </c>
      <c r="AX2097" s="93" t="s">
        <v>55</v>
      </c>
    </row>
    <row r="2098" spans="1:50" x14ac:dyDescent="0.25">
      <c r="A2098" s="95" t="s">
        <v>30689</v>
      </c>
      <c r="B2098" s="93" t="s">
        <v>30688</v>
      </c>
      <c r="C2098" s="93" t="s">
        <v>53</v>
      </c>
      <c r="D2098" s="93" t="s">
        <v>4061</v>
      </c>
      <c r="E2098" s="93" t="s">
        <v>82</v>
      </c>
      <c r="F2098" s="94">
        <v>1</v>
      </c>
      <c r="G2098" s="94">
        <v>62.7</v>
      </c>
      <c r="H2098" s="94">
        <v>2.65</v>
      </c>
      <c r="I2098" s="94">
        <v>-16.66</v>
      </c>
      <c r="J2098" s="94">
        <v>-2.65</v>
      </c>
      <c r="K2098" s="94" t="s">
        <v>56</v>
      </c>
      <c r="L2098" s="94">
        <v>46.04</v>
      </c>
      <c r="M2098" s="93" t="s">
        <v>57</v>
      </c>
      <c r="N2098" s="93" t="s">
        <v>82</v>
      </c>
      <c r="O2098" s="93" t="s">
        <v>15934</v>
      </c>
      <c r="P2098" s="93" t="s">
        <v>15933</v>
      </c>
      <c r="Q2098" s="93" t="s">
        <v>38099</v>
      </c>
      <c r="R2098" s="93" t="s">
        <v>15932</v>
      </c>
      <c r="S2098" s="93" t="s">
        <v>57</v>
      </c>
      <c r="T2098" s="94">
        <v>62.7</v>
      </c>
      <c r="U2098" s="94" t="s">
        <v>111</v>
      </c>
      <c r="V2098" s="93" t="s">
        <v>3077</v>
      </c>
      <c r="W2098" s="93" t="s">
        <v>57</v>
      </c>
      <c r="X2098" s="93" t="s">
        <v>57</v>
      </c>
      <c r="Y2098" s="93" t="s">
        <v>57</v>
      </c>
      <c r="Z2098" s="93" t="s">
        <v>57</v>
      </c>
      <c r="AA2098" s="93" t="s">
        <v>30687</v>
      </c>
      <c r="AB2098" s="93" t="s">
        <v>30686</v>
      </c>
      <c r="AC2098" s="93" t="s">
        <v>30685</v>
      </c>
      <c r="AD2098" s="93" t="s">
        <v>13338</v>
      </c>
      <c r="AE2098" s="93" t="s">
        <v>209</v>
      </c>
      <c r="AF2098" s="93" t="s">
        <v>22068</v>
      </c>
      <c r="AG2098" s="93" t="s">
        <v>72</v>
      </c>
      <c r="AH2098" s="93" t="s">
        <v>15367</v>
      </c>
      <c r="AI2098" s="93" t="s">
        <v>30684</v>
      </c>
      <c r="AJ2098" s="93" t="s">
        <v>30683</v>
      </c>
      <c r="AK2098" s="93" t="s">
        <v>76</v>
      </c>
      <c r="AL2098" s="93" t="s">
        <v>30682</v>
      </c>
      <c r="AM2098" s="93" t="s">
        <v>57</v>
      </c>
      <c r="AN2098" s="94" t="s">
        <v>57</v>
      </c>
      <c r="AO2098" s="93" t="s">
        <v>57</v>
      </c>
      <c r="AP2098" s="93" t="s">
        <v>57</v>
      </c>
      <c r="AQ2098" s="93" t="s">
        <v>57</v>
      </c>
      <c r="AR2098" s="93" t="s">
        <v>57</v>
      </c>
      <c r="AS2098" s="93" t="s">
        <v>57</v>
      </c>
      <c r="AT2098" s="93" t="s">
        <v>57</v>
      </c>
      <c r="AU2098" s="94" t="s">
        <v>56</v>
      </c>
      <c r="AV2098" s="93" t="s">
        <v>55</v>
      </c>
      <c r="AW2098" s="93" t="s">
        <v>56</v>
      </c>
      <c r="AX2098" s="93" t="s">
        <v>55</v>
      </c>
    </row>
    <row r="2099" spans="1:50" x14ac:dyDescent="0.25">
      <c r="A2099" s="95" t="s">
        <v>30681</v>
      </c>
      <c r="B2099" s="93" t="s">
        <v>30680</v>
      </c>
      <c r="C2099" s="93" t="s">
        <v>53</v>
      </c>
      <c r="D2099" s="93" t="s">
        <v>5558</v>
      </c>
      <c r="E2099" s="93" t="s">
        <v>55</v>
      </c>
      <c r="F2099" s="94">
        <v>1</v>
      </c>
      <c r="G2099" s="94">
        <v>209.7</v>
      </c>
      <c r="H2099" s="94" t="s">
        <v>56</v>
      </c>
      <c r="I2099" s="94">
        <v>-25.16</v>
      </c>
      <c r="J2099" s="94">
        <v>-24.95</v>
      </c>
      <c r="K2099" s="94" t="s">
        <v>56</v>
      </c>
      <c r="L2099" s="94">
        <v>159.59</v>
      </c>
      <c r="M2099" s="93" t="s">
        <v>57</v>
      </c>
      <c r="N2099" s="93" t="s">
        <v>82</v>
      </c>
      <c r="O2099" s="106">
        <v>77352</v>
      </c>
      <c r="P2099" s="93" t="s">
        <v>21679</v>
      </c>
      <c r="Q2099" s="93" t="s">
        <v>38099</v>
      </c>
      <c r="R2099" s="93" t="s">
        <v>21678</v>
      </c>
      <c r="S2099" s="93" t="s">
        <v>57</v>
      </c>
      <c r="T2099" s="94">
        <v>209.7</v>
      </c>
      <c r="U2099" s="94" t="s">
        <v>62</v>
      </c>
      <c r="V2099" s="93" t="s">
        <v>3077</v>
      </c>
      <c r="W2099" s="93" t="s">
        <v>57</v>
      </c>
      <c r="X2099" s="93" t="s">
        <v>57</v>
      </c>
      <c r="Y2099" s="93" t="s">
        <v>57</v>
      </c>
      <c r="Z2099" s="93" t="s">
        <v>57</v>
      </c>
      <c r="AA2099" s="93" t="s">
        <v>30679</v>
      </c>
      <c r="AB2099" s="93" t="s">
        <v>30678</v>
      </c>
      <c r="AC2099" s="93" t="s">
        <v>30677</v>
      </c>
      <c r="AD2099" s="93" t="s">
        <v>30676</v>
      </c>
      <c r="AE2099" s="93" t="s">
        <v>118</v>
      </c>
      <c r="AF2099" s="93" t="s">
        <v>30675</v>
      </c>
      <c r="AG2099" s="93" t="s">
        <v>72</v>
      </c>
      <c r="AH2099" s="93" t="s">
        <v>15367</v>
      </c>
      <c r="AI2099" s="93" t="s">
        <v>30674</v>
      </c>
      <c r="AJ2099" s="93" t="s">
        <v>30673</v>
      </c>
      <c r="AK2099" s="93" t="s">
        <v>76</v>
      </c>
      <c r="AL2099" s="93" t="s">
        <v>30672</v>
      </c>
      <c r="AM2099" s="93" t="s">
        <v>57</v>
      </c>
      <c r="AN2099" s="94" t="s">
        <v>57</v>
      </c>
      <c r="AO2099" s="93" t="s">
        <v>57</v>
      </c>
      <c r="AP2099" s="93" t="s">
        <v>57</v>
      </c>
      <c r="AQ2099" s="93" t="s">
        <v>57</v>
      </c>
      <c r="AR2099" s="93" t="s">
        <v>57</v>
      </c>
      <c r="AS2099" s="93" t="s">
        <v>57</v>
      </c>
      <c r="AT2099" s="93" t="s">
        <v>57</v>
      </c>
      <c r="AU2099" s="94" t="s">
        <v>56</v>
      </c>
      <c r="AV2099" s="93" t="s">
        <v>55</v>
      </c>
      <c r="AW2099" s="93" t="s">
        <v>56</v>
      </c>
      <c r="AX2099" s="93" t="s">
        <v>55</v>
      </c>
    </row>
    <row r="2100" spans="1:50" x14ac:dyDescent="0.25">
      <c r="A2100" s="95" t="s">
        <v>30671</v>
      </c>
      <c r="B2100" s="93" t="s">
        <v>30670</v>
      </c>
      <c r="C2100" s="93" t="s">
        <v>53</v>
      </c>
      <c r="D2100" s="93" t="s">
        <v>5070</v>
      </c>
      <c r="E2100" s="93" t="s">
        <v>55</v>
      </c>
      <c r="F2100" s="94">
        <v>1</v>
      </c>
      <c r="G2100" s="94">
        <v>43.89</v>
      </c>
      <c r="H2100" s="94">
        <v>13.27</v>
      </c>
      <c r="I2100" s="94">
        <v>-13.46</v>
      </c>
      <c r="J2100" s="94">
        <v>-13.27</v>
      </c>
      <c r="K2100" s="94" t="s">
        <v>56</v>
      </c>
      <c r="L2100" s="94">
        <v>30.43</v>
      </c>
      <c r="M2100" s="93" t="s">
        <v>57</v>
      </c>
      <c r="N2100" s="93" t="s">
        <v>57</v>
      </c>
      <c r="O2100" s="93" t="s">
        <v>30669</v>
      </c>
      <c r="P2100" s="93" t="s">
        <v>30668</v>
      </c>
      <c r="Q2100" s="93" t="s">
        <v>38099</v>
      </c>
      <c r="R2100" s="93" t="s">
        <v>30667</v>
      </c>
      <c r="S2100" s="93" t="s">
        <v>57</v>
      </c>
      <c r="T2100" s="94">
        <v>43.89</v>
      </c>
      <c r="U2100" s="94" t="s">
        <v>111</v>
      </c>
      <c r="V2100" s="93" t="s">
        <v>63</v>
      </c>
      <c r="W2100" s="93" t="s">
        <v>30664</v>
      </c>
      <c r="X2100" s="93" t="s">
        <v>30666</v>
      </c>
      <c r="Y2100" s="93" t="s">
        <v>30665</v>
      </c>
      <c r="Z2100" s="93" t="s">
        <v>57</v>
      </c>
      <c r="AA2100" s="93" t="s">
        <v>30664</v>
      </c>
      <c r="AB2100" s="93" t="s">
        <v>30663</v>
      </c>
      <c r="AC2100" s="93" t="s">
        <v>30662</v>
      </c>
      <c r="AD2100" s="93" t="s">
        <v>1011</v>
      </c>
      <c r="AE2100" s="93" t="s">
        <v>70</v>
      </c>
      <c r="AF2100" s="93" t="s">
        <v>30661</v>
      </c>
      <c r="AG2100" s="93" t="s">
        <v>72</v>
      </c>
      <c r="AH2100" s="93" t="s">
        <v>73</v>
      </c>
      <c r="AI2100" s="93" t="s">
        <v>29158</v>
      </c>
      <c r="AJ2100" s="93" t="s">
        <v>27468</v>
      </c>
      <c r="AK2100" s="93" t="s">
        <v>76</v>
      </c>
      <c r="AL2100" s="93" t="s">
        <v>30660</v>
      </c>
      <c r="AM2100" s="93" t="s">
        <v>30659</v>
      </c>
      <c r="AN2100" s="94" t="s">
        <v>57</v>
      </c>
      <c r="AO2100" s="93" t="s">
        <v>57</v>
      </c>
      <c r="AP2100" s="93" t="s">
        <v>57</v>
      </c>
      <c r="AQ2100" s="93" t="s">
        <v>57</v>
      </c>
      <c r="AR2100" s="93" t="s">
        <v>57</v>
      </c>
      <c r="AS2100" s="93" t="s">
        <v>57</v>
      </c>
      <c r="AT2100" s="93" t="s">
        <v>57</v>
      </c>
      <c r="AU2100" s="94" t="s">
        <v>56</v>
      </c>
      <c r="AV2100" s="93" t="s">
        <v>55</v>
      </c>
      <c r="AW2100" s="93" t="s">
        <v>56</v>
      </c>
      <c r="AX2100" s="93" t="s">
        <v>55</v>
      </c>
    </row>
    <row r="2101" spans="1:50" x14ac:dyDescent="0.25">
      <c r="A2101" s="95" t="s">
        <v>30658</v>
      </c>
      <c r="B2101" s="93" t="s">
        <v>30657</v>
      </c>
      <c r="C2101" s="93" t="s">
        <v>53</v>
      </c>
      <c r="D2101" s="93" t="s">
        <v>5570</v>
      </c>
      <c r="E2101" s="93" t="s">
        <v>55</v>
      </c>
      <c r="F2101" s="94">
        <v>1</v>
      </c>
      <c r="G2101" s="94">
        <v>67.22</v>
      </c>
      <c r="H2101" s="94">
        <v>37.42</v>
      </c>
      <c r="I2101" s="94">
        <v>-14.07</v>
      </c>
      <c r="J2101" s="94">
        <v>-37.42</v>
      </c>
      <c r="K2101" s="94" t="s">
        <v>56</v>
      </c>
      <c r="L2101" s="94">
        <v>53.15</v>
      </c>
      <c r="M2101" s="93" t="s">
        <v>57</v>
      </c>
      <c r="N2101" s="93" t="s">
        <v>57</v>
      </c>
      <c r="O2101" s="93" t="s">
        <v>15375</v>
      </c>
      <c r="P2101" s="93" t="s">
        <v>15374</v>
      </c>
      <c r="Q2101" s="93" t="s">
        <v>38099</v>
      </c>
      <c r="R2101" s="93" t="s">
        <v>15373</v>
      </c>
      <c r="S2101" s="93" t="s">
        <v>57</v>
      </c>
      <c r="T2101" s="94">
        <v>67.22</v>
      </c>
      <c r="U2101" s="94" t="s">
        <v>62</v>
      </c>
      <c r="V2101" s="93" t="s">
        <v>3077</v>
      </c>
      <c r="W2101" s="93" t="s">
        <v>57</v>
      </c>
      <c r="X2101" s="93" t="s">
        <v>57</v>
      </c>
      <c r="Y2101" s="93" t="s">
        <v>57</v>
      </c>
      <c r="Z2101" s="93" t="s">
        <v>57</v>
      </c>
      <c r="AA2101" s="93" t="s">
        <v>30282</v>
      </c>
      <c r="AB2101" s="93" t="s">
        <v>30281</v>
      </c>
      <c r="AC2101" s="93" t="s">
        <v>30656</v>
      </c>
      <c r="AD2101" s="93" t="s">
        <v>3628</v>
      </c>
      <c r="AE2101" s="93" t="s">
        <v>91</v>
      </c>
      <c r="AF2101" s="93" t="s">
        <v>30280</v>
      </c>
      <c r="AG2101" s="93" t="s">
        <v>72</v>
      </c>
      <c r="AH2101" s="93" t="s">
        <v>15367</v>
      </c>
      <c r="AI2101" s="93" t="s">
        <v>29995</v>
      </c>
      <c r="AJ2101" s="93" t="s">
        <v>30655</v>
      </c>
      <c r="AK2101" s="93" t="s">
        <v>76</v>
      </c>
      <c r="AL2101" s="93" t="s">
        <v>30654</v>
      </c>
      <c r="AM2101" s="93" t="s">
        <v>57</v>
      </c>
      <c r="AN2101" s="94" t="s">
        <v>57</v>
      </c>
      <c r="AO2101" s="93" t="s">
        <v>57</v>
      </c>
      <c r="AP2101" s="93" t="s">
        <v>57</v>
      </c>
      <c r="AQ2101" s="93" t="s">
        <v>57</v>
      </c>
      <c r="AR2101" s="93" t="s">
        <v>57</v>
      </c>
      <c r="AS2101" s="93" t="s">
        <v>57</v>
      </c>
      <c r="AT2101" s="93" t="s">
        <v>57</v>
      </c>
      <c r="AU2101" s="94" t="s">
        <v>56</v>
      </c>
      <c r="AV2101" s="93" t="s">
        <v>55</v>
      </c>
      <c r="AW2101" s="93" t="s">
        <v>56</v>
      </c>
      <c r="AX2101" s="93" t="s">
        <v>55</v>
      </c>
    </row>
    <row r="2102" spans="1:50" x14ac:dyDescent="0.25">
      <c r="A2102" s="95" t="s">
        <v>30653</v>
      </c>
      <c r="B2102" s="93" t="s">
        <v>30652</v>
      </c>
      <c r="C2102" s="93" t="s">
        <v>2515</v>
      </c>
      <c r="D2102" s="93" t="s">
        <v>3038</v>
      </c>
      <c r="E2102" s="93" t="s">
        <v>55</v>
      </c>
      <c r="F2102" s="94">
        <v>0</v>
      </c>
      <c r="G2102" s="94">
        <v>50.49</v>
      </c>
      <c r="H2102" s="94">
        <v>19.309999999999999</v>
      </c>
      <c r="I2102" s="94">
        <v>-14.58</v>
      </c>
      <c r="J2102" s="94">
        <v>-19.309999999999999</v>
      </c>
      <c r="K2102" s="94">
        <v>-37.04</v>
      </c>
      <c r="L2102" s="94">
        <v>0</v>
      </c>
      <c r="M2102" s="93" t="s">
        <v>57</v>
      </c>
      <c r="N2102" s="93" t="s">
        <v>82</v>
      </c>
      <c r="O2102" s="93" t="s">
        <v>30651</v>
      </c>
      <c r="P2102" s="93" t="s">
        <v>30650</v>
      </c>
      <c r="Q2102" s="93" t="s">
        <v>38099</v>
      </c>
      <c r="R2102" s="93" t="s">
        <v>30649</v>
      </c>
      <c r="S2102" s="93" t="s">
        <v>57</v>
      </c>
      <c r="T2102" s="94">
        <v>50.49</v>
      </c>
      <c r="U2102" s="94" t="s">
        <v>111</v>
      </c>
      <c r="V2102" s="93" t="s">
        <v>63</v>
      </c>
      <c r="W2102" s="93" t="s">
        <v>15291</v>
      </c>
      <c r="X2102" s="93" t="s">
        <v>15292</v>
      </c>
      <c r="Y2102" s="93" t="s">
        <v>15293</v>
      </c>
      <c r="Z2102" s="93" t="s">
        <v>57</v>
      </c>
      <c r="AA2102" s="93" t="s">
        <v>15291</v>
      </c>
      <c r="AB2102" s="93" t="s">
        <v>15294</v>
      </c>
      <c r="AC2102" s="93" t="s">
        <v>16155</v>
      </c>
      <c r="AD2102" s="93" t="s">
        <v>70</v>
      </c>
      <c r="AE2102" s="93" t="s">
        <v>70</v>
      </c>
      <c r="AF2102" s="93" t="s">
        <v>642</v>
      </c>
      <c r="AG2102" s="93" t="s">
        <v>72</v>
      </c>
      <c r="AH2102" s="93" t="s">
        <v>73</v>
      </c>
      <c r="AI2102" s="93" t="s">
        <v>30648</v>
      </c>
      <c r="AJ2102" s="93" t="s">
        <v>3047</v>
      </c>
      <c r="AK2102" s="93" t="s">
        <v>76</v>
      </c>
      <c r="AL2102" s="93" t="s">
        <v>30647</v>
      </c>
      <c r="AM2102" s="93" t="s">
        <v>902</v>
      </c>
      <c r="AN2102" s="94" t="s">
        <v>57</v>
      </c>
      <c r="AO2102" s="93" t="s">
        <v>57</v>
      </c>
      <c r="AP2102" s="93" t="s">
        <v>57</v>
      </c>
      <c r="AQ2102" s="93" t="s">
        <v>57</v>
      </c>
      <c r="AR2102" s="93" t="s">
        <v>57</v>
      </c>
      <c r="AS2102" s="93" t="s">
        <v>57</v>
      </c>
      <c r="AT2102" s="93" t="s">
        <v>57</v>
      </c>
      <c r="AU2102" s="94" t="s">
        <v>56</v>
      </c>
      <c r="AV2102" s="93" t="s">
        <v>55</v>
      </c>
      <c r="AW2102" s="93" t="s">
        <v>56</v>
      </c>
      <c r="AX2102" s="93" t="s">
        <v>55</v>
      </c>
    </row>
    <row r="2103" spans="1:50" x14ac:dyDescent="0.25">
      <c r="A2103" s="98" t="s">
        <v>30646</v>
      </c>
      <c r="B2103" s="96" t="s">
        <v>30642</v>
      </c>
      <c r="C2103" s="96" t="s">
        <v>53</v>
      </c>
      <c r="D2103" s="96" t="s">
        <v>5570</v>
      </c>
      <c r="E2103" s="96" t="s">
        <v>82</v>
      </c>
      <c r="F2103" s="97">
        <v>1</v>
      </c>
      <c r="G2103" s="97">
        <v>16.010000000000002</v>
      </c>
      <c r="H2103" s="97" t="s">
        <v>56</v>
      </c>
      <c r="I2103" s="97">
        <v>-8.7217000000000002</v>
      </c>
      <c r="J2103" s="97" t="s">
        <v>56</v>
      </c>
      <c r="K2103" s="97" t="s">
        <v>56</v>
      </c>
      <c r="L2103" s="97">
        <v>7.2883000000000013</v>
      </c>
      <c r="M2103" s="96" t="s">
        <v>57</v>
      </c>
      <c r="N2103" s="96" t="s">
        <v>82</v>
      </c>
      <c r="O2103" s="107">
        <v>4016</v>
      </c>
      <c r="P2103" s="96" t="s">
        <v>30645</v>
      </c>
      <c r="Q2103" s="93" t="s">
        <v>38099</v>
      </c>
      <c r="R2103" s="96" t="s">
        <v>30644</v>
      </c>
      <c r="S2103" s="96" t="s">
        <v>57</v>
      </c>
      <c r="T2103" s="97">
        <v>16.010000000000002</v>
      </c>
      <c r="U2103" s="97" t="s">
        <v>111</v>
      </c>
      <c r="V2103" s="96" t="s">
        <v>57</v>
      </c>
      <c r="W2103" s="96" t="s">
        <v>57</v>
      </c>
      <c r="X2103" s="96" t="s">
        <v>57</v>
      </c>
      <c r="Y2103" s="96" t="s">
        <v>57</v>
      </c>
      <c r="Z2103" s="96" t="s">
        <v>57</v>
      </c>
      <c r="AA2103" s="96" t="s">
        <v>57</v>
      </c>
      <c r="AB2103" s="96" t="s">
        <v>57</v>
      </c>
      <c r="AC2103" s="96" t="s">
        <v>57</v>
      </c>
      <c r="AD2103" s="96" t="s">
        <v>57</v>
      </c>
      <c r="AE2103" s="96" t="s">
        <v>57</v>
      </c>
      <c r="AF2103" s="96" t="s">
        <v>57</v>
      </c>
      <c r="AG2103" s="96" t="s">
        <v>57</v>
      </c>
      <c r="AH2103" s="96" t="s">
        <v>57</v>
      </c>
      <c r="AI2103" s="96" t="s">
        <v>57</v>
      </c>
      <c r="AJ2103" s="96" t="s">
        <v>57</v>
      </c>
      <c r="AK2103" s="96" t="s">
        <v>57</v>
      </c>
      <c r="AL2103" s="96" t="s">
        <v>57</v>
      </c>
      <c r="AM2103" s="96" t="s">
        <v>57</v>
      </c>
      <c r="AN2103" s="97" t="s">
        <v>57</v>
      </c>
      <c r="AO2103" s="96" t="s">
        <v>57</v>
      </c>
      <c r="AP2103" s="96" t="s">
        <v>57</v>
      </c>
      <c r="AQ2103" s="96" t="s">
        <v>57</v>
      </c>
      <c r="AR2103" s="96" t="s">
        <v>57</v>
      </c>
      <c r="AS2103" s="96" t="s">
        <v>57</v>
      </c>
      <c r="AT2103" s="96" t="s">
        <v>57</v>
      </c>
      <c r="AU2103" s="97" t="s">
        <v>56</v>
      </c>
      <c r="AV2103" s="96" t="s">
        <v>55</v>
      </c>
      <c r="AW2103" s="96" t="s">
        <v>56</v>
      </c>
      <c r="AX2103" s="96" t="s">
        <v>55</v>
      </c>
    </row>
    <row r="2104" spans="1:50" x14ac:dyDescent="0.25">
      <c r="A2104" s="98" t="s">
        <v>30643</v>
      </c>
      <c r="B2104" s="96" t="s">
        <v>30642</v>
      </c>
      <c r="C2104" s="96" t="s">
        <v>53</v>
      </c>
      <c r="D2104" s="96" t="s">
        <v>5570</v>
      </c>
      <c r="E2104" s="96" t="s">
        <v>82</v>
      </c>
      <c r="F2104" s="97">
        <v>1</v>
      </c>
      <c r="G2104" s="97">
        <v>67.87</v>
      </c>
      <c r="H2104" s="97" t="s">
        <v>56</v>
      </c>
      <c r="I2104" s="97">
        <v>-17.5379</v>
      </c>
      <c r="J2104" s="97" t="s">
        <v>56</v>
      </c>
      <c r="K2104" s="97" t="s">
        <v>56</v>
      </c>
      <c r="L2104" s="97">
        <v>50.332100000000004</v>
      </c>
      <c r="M2104" s="96" t="s">
        <v>57</v>
      </c>
      <c r="N2104" s="96" t="s">
        <v>82</v>
      </c>
      <c r="O2104" s="107">
        <v>2367</v>
      </c>
      <c r="P2104" s="96" t="s">
        <v>30641</v>
      </c>
      <c r="Q2104" s="93" t="s">
        <v>38099</v>
      </c>
      <c r="R2104" s="96" t="s">
        <v>30640</v>
      </c>
      <c r="S2104" s="96" t="s">
        <v>57</v>
      </c>
      <c r="T2104" s="97">
        <v>67.87</v>
      </c>
      <c r="U2104" s="97" t="s">
        <v>111</v>
      </c>
      <c r="V2104" s="96" t="s">
        <v>57</v>
      </c>
      <c r="W2104" s="96" t="s">
        <v>57</v>
      </c>
      <c r="X2104" s="96" t="s">
        <v>57</v>
      </c>
      <c r="Y2104" s="96" t="s">
        <v>57</v>
      </c>
      <c r="Z2104" s="96" t="s">
        <v>57</v>
      </c>
      <c r="AA2104" s="96" t="s">
        <v>57</v>
      </c>
      <c r="AB2104" s="96" t="s">
        <v>57</v>
      </c>
      <c r="AC2104" s="96" t="s">
        <v>57</v>
      </c>
      <c r="AD2104" s="96" t="s">
        <v>57</v>
      </c>
      <c r="AE2104" s="96" t="s">
        <v>57</v>
      </c>
      <c r="AF2104" s="96" t="s">
        <v>57</v>
      </c>
      <c r="AG2104" s="96" t="s">
        <v>57</v>
      </c>
      <c r="AH2104" s="96" t="s">
        <v>57</v>
      </c>
      <c r="AI2104" s="96" t="s">
        <v>57</v>
      </c>
      <c r="AJ2104" s="96" t="s">
        <v>57</v>
      </c>
      <c r="AK2104" s="96" t="s">
        <v>57</v>
      </c>
      <c r="AL2104" s="96" t="s">
        <v>57</v>
      </c>
      <c r="AM2104" s="96" t="s">
        <v>57</v>
      </c>
      <c r="AN2104" s="97" t="s">
        <v>57</v>
      </c>
      <c r="AO2104" s="96" t="s">
        <v>57</v>
      </c>
      <c r="AP2104" s="96" t="s">
        <v>57</v>
      </c>
      <c r="AQ2104" s="96" t="s">
        <v>57</v>
      </c>
      <c r="AR2104" s="96" t="s">
        <v>57</v>
      </c>
      <c r="AS2104" s="96" t="s">
        <v>57</v>
      </c>
      <c r="AT2104" s="96" t="s">
        <v>57</v>
      </c>
      <c r="AU2104" s="97" t="s">
        <v>56</v>
      </c>
      <c r="AV2104" s="96" t="s">
        <v>55</v>
      </c>
      <c r="AW2104" s="96" t="s">
        <v>56</v>
      </c>
      <c r="AX2104" s="96" t="s">
        <v>55</v>
      </c>
    </row>
    <row r="2105" spans="1:50" x14ac:dyDescent="0.25">
      <c r="A2105" s="95" t="s">
        <v>30639</v>
      </c>
      <c r="B2105" s="93" t="s">
        <v>30638</v>
      </c>
      <c r="C2105" s="93" t="s">
        <v>53</v>
      </c>
      <c r="D2105" s="93" t="s">
        <v>5070</v>
      </c>
      <c r="E2105" s="93" t="s">
        <v>55</v>
      </c>
      <c r="F2105" s="94">
        <v>1</v>
      </c>
      <c r="G2105" s="94">
        <v>67.22</v>
      </c>
      <c r="H2105" s="94" t="s">
        <v>56</v>
      </c>
      <c r="I2105" s="94">
        <v>-14.07</v>
      </c>
      <c r="J2105" s="94" t="s">
        <v>56</v>
      </c>
      <c r="K2105" s="94" t="s">
        <v>56</v>
      </c>
      <c r="L2105" s="94">
        <v>53.15</v>
      </c>
      <c r="M2105" s="93" t="s">
        <v>57</v>
      </c>
      <c r="N2105" s="93" t="s">
        <v>57</v>
      </c>
      <c r="O2105" s="93" t="s">
        <v>15375</v>
      </c>
      <c r="P2105" s="93" t="s">
        <v>15374</v>
      </c>
      <c r="Q2105" s="93" t="s">
        <v>38099</v>
      </c>
      <c r="R2105" s="93" t="s">
        <v>15373</v>
      </c>
      <c r="S2105" s="93" t="s">
        <v>57</v>
      </c>
      <c r="T2105" s="94">
        <v>67.22</v>
      </c>
      <c r="U2105" s="94" t="s">
        <v>62</v>
      </c>
      <c r="V2105" s="93" t="s">
        <v>3077</v>
      </c>
      <c r="W2105" s="93" t="s">
        <v>57</v>
      </c>
      <c r="X2105" s="93" t="s">
        <v>57</v>
      </c>
      <c r="Y2105" s="93" t="s">
        <v>57</v>
      </c>
      <c r="Z2105" s="93" t="s">
        <v>57</v>
      </c>
      <c r="AA2105" s="93" t="s">
        <v>30637</v>
      </c>
      <c r="AB2105" s="93" t="s">
        <v>30636</v>
      </c>
      <c r="AC2105" s="93" t="s">
        <v>30635</v>
      </c>
      <c r="AD2105" s="93" t="s">
        <v>30634</v>
      </c>
      <c r="AE2105" s="93" t="s">
        <v>70</v>
      </c>
      <c r="AF2105" s="93" t="s">
        <v>30633</v>
      </c>
      <c r="AG2105" s="93" t="s">
        <v>72</v>
      </c>
      <c r="AH2105" s="93" t="s">
        <v>15367</v>
      </c>
      <c r="AI2105" s="93" t="s">
        <v>30632</v>
      </c>
      <c r="AJ2105" s="93" t="s">
        <v>30631</v>
      </c>
      <c r="AK2105" s="93" t="s">
        <v>76</v>
      </c>
      <c r="AL2105" s="93" t="s">
        <v>30630</v>
      </c>
      <c r="AM2105" s="93" t="s">
        <v>57</v>
      </c>
      <c r="AN2105" s="94" t="s">
        <v>57</v>
      </c>
      <c r="AO2105" s="93" t="s">
        <v>57</v>
      </c>
      <c r="AP2105" s="93" t="s">
        <v>57</v>
      </c>
      <c r="AQ2105" s="93" t="s">
        <v>57</v>
      </c>
      <c r="AR2105" s="93" t="s">
        <v>57</v>
      </c>
      <c r="AS2105" s="93" t="s">
        <v>57</v>
      </c>
      <c r="AT2105" s="93" t="s">
        <v>57</v>
      </c>
      <c r="AU2105" s="94" t="s">
        <v>56</v>
      </c>
      <c r="AV2105" s="93" t="s">
        <v>55</v>
      </c>
      <c r="AW2105" s="93" t="s">
        <v>56</v>
      </c>
      <c r="AX2105" s="93" t="s">
        <v>55</v>
      </c>
    </row>
    <row r="2106" spans="1:50" x14ac:dyDescent="0.25">
      <c r="A2106" s="95" t="s">
        <v>30629</v>
      </c>
      <c r="B2106" s="93" t="s">
        <v>30628</v>
      </c>
      <c r="C2106" s="93" t="s">
        <v>53</v>
      </c>
      <c r="D2106" s="93" t="s">
        <v>4061</v>
      </c>
      <c r="E2106" s="93" t="s">
        <v>55</v>
      </c>
      <c r="F2106" s="94">
        <v>1</v>
      </c>
      <c r="G2106" s="94">
        <v>41.7</v>
      </c>
      <c r="H2106" s="94">
        <v>27.36</v>
      </c>
      <c r="I2106" s="94">
        <v>-13.09</v>
      </c>
      <c r="J2106" s="94">
        <v>-27.36</v>
      </c>
      <c r="K2106" s="94" t="s">
        <v>56</v>
      </c>
      <c r="L2106" s="94">
        <v>28.61</v>
      </c>
      <c r="M2106" s="93" t="s">
        <v>57</v>
      </c>
      <c r="N2106" s="93" t="s">
        <v>82</v>
      </c>
      <c r="O2106" s="93" t="s">
        <v>22189</v>
      </c>
      <c r="P2106" s="93" t="s">
        <v>22188</v>
      </c>
      <c r="Q2106" s="93" t="s">
        <v>38099</v>
      </c>
      <c r="R2106" s="93" t="s">
        <v>11604</v>
      </c>
      <c r="S2106" s="93" t="s">
        <v>57</v>
      </c>
      <c r="T2106" s="94">
        <v>41.7</v>
      </c>
      <c r="U2106" s="94" t="s">
        <v>111</v>
      </c>
      <c r="V2106" s="93" t="s">
        <v>3077</v>
      </c>
      <c r="W2106" s="93" t="s">
        <v>57</v>
      </c>
      <c r="X2106" s="93" t="s">
        <v>57</v>
      </c>
      <c r="Y2106" s="93" t="s">
        <v>57</v>
      </c>
      <c r="Z2106" s="93" t="s">
        <v>57</v>
      </c>
      <c r="AA2106" s="93" t="s">
        <v>30627</v>
      </c>
      <c r="AB2106" s="93" t="s">
        <v>30626</v>
      </c>
      <c r="AC2106" s="93" t="s">
        <v>30625</v>
      </c>
      <c r="AD2106" s="93" t="s">
        <v>30624</v>
      </c>
      <c r="AE2106" s="93" t="s">
        <v>871</v>
      </c>
      <c r="AF2106" s="93" t="s">
        <v>30623</v>
      </c>
      <c r="AG2106" s="93" t="s">
        <v>72</v>
      </c>
      <c r="AH2106" s="93" t="s">
        <v>15367</v>
      </c>
      <c r="AI2106" s="93" t="s">
        <v>30428</v>
      </c>
      <c r="AJ2106" s="93" t="s">
        <v>30622</v>
      </c>
      <c r="AK2106" s="93" t="s">
        <v>76</v>
      </c>
      <c r="AL2106" s="93" t="s">
        <v>30621</v>
      </c>
      <c r="AM2106" s="93" t="s">
        <v>57</v>
      </c>
      <c r="AN2106" s="94" t="s">
        <v>57</v>
      </c>
      <c r="AO2106" s="93" t="s">
        <v>57</v>
      </c>
      <c r="AP2106" s="93" t="s">
        <v>57</v>
      </c>
      <c r="AQ2106" s="93" t="s">
        <v>57</v>
      </c>
      <c r="AR2106" s="93" t="s">
        <v>57</v>
      </c>
      <c r="AS2106" s="93" t="s">
        <v>57</v>
      </c>
      <c r="AT2106" s="93" t="s">
        <v>57</v>
      </c>
      <c r="AU2106" s="94" t="s">
        <v>56</v>
      </c>
      <c r="AV2106" s="93" t="s">
        <v>55</v>
      </c>
      <c r="AW2106" s="93" t="s">
        <v>56</v>
      </c>
      <c r="AX2106" s="93" t="s">
        <v>55</v>
      </c>
    </row>
    <row r="2107" spans="1:50" x14ac:dyDescent="0.25">
      <c r="A2107" s="95" t="s">
        <v>30620</v>
      </c>
      <c r="B2107" s="93" t="s">
        <v>30619</v>
      </c>
      <c r="C2107" s="93" t="s">
        <v>53</v>
      </c>
      <c r="D2107" s="93" t="s">
        <v>5570</v>
      </c>
      <c r="E2107" s="93" t="s">
        <v>55</v>
      </c>
      <c r="F2107" s="94">
        <v>1</v>
      </c>
      <c r="G2107" s="94">
        <v>139.1</v>
      </c>
      <c r="H2107" s="94" t="s">
        <v>56</v>
      </c>
      <c r="I2107" s="94">
        <v>-23.65</v>
      </c>
      <c r="J2107" s="94">
        <v>-20.95</v>
      </c>
      <c r="K2107" s="94" t="s">
        <v>56</v>
      </c>
      <c r="L2107" s="94">
        <v>94.5</v>
      </c>
      <c r="M2107" s="93" t="s">
        <v>57</v>
      </c>
      <c r="N2107" s="93" t="s">
        <v>82</v>
      </c>
      <c r="O2107" s="93" t="s">
        <v>15639</v>
      </c>
      <c r="P2107" s="93" t="s">
        <v>16131</v>
      </c>
      <c r="Q2107" s="93" t="s">
        <v>38099</v>
      </c>
      <c r="R2107" s="93" t="s">
        <v>15637</v>
      </c>
      <c r="S2107" s="93" t="s">
        <v>57</v>
      </c>
      <c r="T2107" s="94">
        <v>139.1</v>
      </c>
      <c r="U2107" s="94" t="s">
        <v>111</v>
      </c>
      <c r="V2107" s="93" t="s">
        <v>3077</v>
      </c>
      <c r="W2107" s="93" t="s">
        <v>57</v>
      </c>
      <c r="X2107" s="93" t="s">
        <v>57</v>
      </c>
      <c r="Y2107" s="93" t="s">
        <v>57</v>
      </c>
      <c r="Z2107" s="93" t="s">
        <v>57</v>
      </c>
      <c r="AA2107" s="93" t="s">
        <v>30618</v>
      </c>
      <c r="AB2107" s="93" t="s">
        <v>30617</v>
      </c>
      <c r="AC2107" s="93" t="s">
        <v>30616</v>
      </c>
      <c r="AD2107" s="93" t="s">
        <v>11869</v>
      </c>
      <c r="AE2107" s="93" t="s">
        <v>70</v>
      </c>
      <c r="AF2107" s="93" t="s">
        <v>11870</v>
      </c>
      <c r="AG2107" s="93" t="s">
        <v>72</v>
      </c>
      <c r="AH2107" s="93" t="s">
        <v>15367</v>
      </c>
      <c r="AI2107" s="93" t="s">
        <v>5612</v>
      </c>
      <c r="AJ2107" s="93" t="s">
        <v>30615</v>
      </c>
      <c r="AK2107" s="93" t="s">
        <v>76</v>
      </c>
      <c r="AL2107" s="93" t="s">
        <v>30614</v>
      </c>
      <c r="AM2107" s="93" t="s">
        <v>57</v>
      </c>
      <c r="AN2107" s="94" t="s">
        <v>57</v>
      </c>
      <c r="AO2107" s="93" t="s">
        <v>57</v>
      </c>
      <c r="AP2107" s="93" t="s">
        <v>57</v>
      </c>
      <c r="AQ2107" s="93" t="s">
        <v>57</v>
      </c>
      <c r="AR2107" s="93" t="s">
        <v>57</v>
      </c>
      <c r="AS2107" s="93" t="s">
        <v>57</v>
      </c>
      <c r="AT2107" s="93" t="s">
        <v>57</v>
      </c>
      <c r="AU2107" s="94" t="s">
        <v>56</v>
      </c>
      <c r="AV2107" s="93" t="s">
        <v>55</v>
      </c>
      <c r="AW2107" s="93" t="s">
        <v>56</v>
      </c>
      <c r="AX2107" s="93" t="s">
        <v>55</v>
      </c>
    </row>
    <row r="2108" spans="1:50" x14ac:dyDescent="0.25">
      <c r="A2108" s="95" t="s">
        <v>30613</v>
      </c>
      <c r="B2108" s="93" t="s">
        <v>30612</v>
      </c>
      <c r="C2108" s="93" t="s">
        <v>53</v>
      </c>
      <c r="D2108" s="93" t="s">
        <v>5570</v>
      </c>
      <c r="E2108" s="93" t="s">
        <v>55</v>
      </c>
      <c r="F2108" s="94">
        <v>1</v>
      </c>
      <c r="G2108" s="94">
        <v>62.7</v>
      </c>
      <c r="H2108" s="94">
        <v>14</v>
      </c>
      <c r="I2108" s="94">
        <v>-16.66</v>
      </c>
      <c r="J2108" s="94">
        <v>-14</v>
      </c>
      <c r="K2108" s="94" t="s">
        <v>56</v>
      </c>
      <c r="L2108" s="94">
        <v>46.04</v>
      </c>
      <c r="M2108" s="93" t="s">
        <v>57</v>
      </c>
      <c r="N2108" s="93" t="s">
        <v>57</v>
      </c>
      <c r="O2108" s="93" t="s">
        <v>15934</v>
      </c>
      <c r="P2108" s="93" t="s">
        <v>15933</v>
      </c>
      <c r="Q2108" s="93" t="s">
        <v>38099</v>
      </c>
      <c r="R2108" s="93" t="s">
        <v>15932</v>
      </c>
      <c r="S2108" s="93" t="s">
        <v>57</v>
      </c>
      <c r="T2108" s="94">
        <v>62.7</v>
      </c>
      <c r="U2108" s="94" t="s">
        <v>111</v>
      </c>
      <c r="V2108" s="93" t="s">
        <v>3077</v>
      </c>
      <c r="W2108" s="93" t="s">
        <v>57</v>
      </c>
      <c r="X2108" s="93" t="s">
        <v>57</v>
      </c>
      <c r="Y2108" s="93" t="s">
        <v>57</v>
      </c>
      <c r="Z2108" s="93" t="s">
        <v>57</v>
      </c>
      <c r="AA2108" s="93" t="s">
        <v>30611</v>
      </c>
      <c r="AB2108" s="93" t="s">
        <v>30610</v>
      </c>
      <c r="AC2108" s="93" t="s">
        <v>30609</v>
      </c>
      <c r="AD2108" s="93" t="s">
        <v>608</v>
      </c>
      <c r="AE2108" s="93" t="s">
        <v>70</v>
      </c>
      <c r="AF2108" s="93" t="s">
        <v>30608</v>
      </c>
      <c r="AG2108" s="93" t="s">
        <v>72</v>
      </c>
      <c r="AH2108" s="93" t="s">
        <v>15367</v>
      </c>
      <c r="AI2108" s="93" t="s">
        <v>30607</v>
      </c>
      <c r="AJ2108" s="93" t="s">
        <v>30606</v>
      </c>
      <c r="AK2108" s="93" t="s">
        <v>76</v>
      </c>
      <c r="AL2108" s="93" t="s">
        <v>30605</v>
      </c>
      <c r="AM2108" s="93" t="s">
        <v>57</v>
      </c>
      <c r="AN2108" s="94" t="s">
        <v>57</v>
      </c>
      <c r="AO2108" s="93" t="s">
        <v>57</v>
      </c>
      <c r="AP2108" s="93" t="s">
        <v>57</v>
      </c>
      <c r="AQ2108" s="93" t="s">
        <v>57</v>
      </c>
      <c r="AR2108" s="93" t="s">
        <v>57</v>
      </c>
      <c r="AS2108" s="93" t="s">
        <v>57</v>
      </c>
      <c r="AT2108" s="93" t="s">
        <v>57</v>
      </c>
      <c r="AU2108" s="94" t="s">
        <v>56</v>
      </c>
      <c r="AV2108" s="93" t="s">
        <v>55</v>
      </c>
      <c r="AW2108" s="93" t="s">
        <v>56</v>
      </c>
      <c r="AX2108" s="93" t="s">
        <v>55</v>
      </c>
    </row>
    <row r="2109" spans="1:50" x14ac:dyDescent="0.25">
      <c r="A2109" s="95" t="s">
        <v>30604</v>
      </c>
      <c r="B2109" s="93" t="s">
        <v>5510</v>
      </c>
      <c r="C2109" s="93" t="s">
        <v>4691</v>
      </c>
      <c r="D2109" s="93" t="s">
        <v>10391</v>
      </c>
      <c r="E2109" s="93" t="s">
        <v>55</v>
      </c>
      <c r="F2109" s="94">
        <v>0</v>
      </c>
      <c r="G2109" s="94">
        <v>108.44</v>
      </c>
      <c r="H2109" s="94" t="s">
        <v>56</v>
      </c>
      <c r="I2109" s="94">
        <v>-30.44</v>
      </c>
      <c r="J2109" s="94" t="s">
        <v>56</v>
      </c>
      <c r="K2109" s="94">
        <v>-78</v>
      </c>
      <c r="L2109" s="94">
        <v>0</v>
      </c>
      <c r="M2109" s="93" t="s">
        <v>57</v>
      </c>
      <c r="N2109" s="93" t="s">
        <v>82</v>
      </c>
      <c r="O2109" s="106">
        <v>13125</v>
      </c>
      <c r="P2109" s="93" t="s">
        <v>18502</v>
      </c>
      <c r="Q2109" s="93" t="s">
        <v>38099</v>
      </c>
      <c r="R2109" s="93" t="s">
        <v>18501</v>
      </c>
      <c r="S2109" s="93" t="s">
        <v>57</v>
      </c>
      <c r="T2109" s="94">
        <v>54.22</v>
      </c>
      <c r="U2109" s="94" t="s">
        <v>111</v>
      </c>
      <c r="V2109" s="93" t="s">
        <v>63</v>
      </c>
      <c r="W2109" s="93" t="s">
        <v>30601</v>
      </c>
      <c r="X2109" s="93" t="s">
        <v>30603</v>
      </c>
      <c r="Y2109" s="93" t="s">
        <v>30602</v>
      </c>
      <c r="Z2109" s="93" t="s">
        <v>57</v>
      </c>
      <c r="AA2109" s="93" t="s">
        <v>30601</v>
      </c>
      <c r="AB2109" s="93" t="s">
        <v>30600</v>
      </c>
      <c r="AC2109" s="93" t="s">
        <v>16155</v>
      </c>
      <c r="AD2109" s="93" t="s">
        <v>70</v>
      </c>
      <c r="AE2109" s="93" t="s">
        <v>70</v>
      </c>
      <c r="AF2109" s="93" t="s">
        <v>642</v>
      </c>
      <c r="AG2109" s="93" t="s">
        <v>72</v>
      </c>
      <c r="AH2109" s="93" t="s">
        <v>73</v>
      </c>
      <c r="AI2109" s="93" t="s">
        <v>30599</v>
      </c>
      <c r="AJ2109" s="93" t="s">
        <v>10398</v>
      </c>
      <c r="AK2109" s="93" t="s">
        <v>76</v>
      </c>
      <c r="AL2109" s="93" t="s">
        <v>30598</v>
      </c>
      <c r="AM2109" s="93" t="s">
        <v>902</v>
      </c>
      <c r="AN2109" s="94" t="s">
        <v>57</v>
      </c>
      <c r="AO2109" s="93" t="s">
        <v>57</v>
      </c>
      <c r="AP2109" s="93" t="s">
        <v>57</v>
      </c>
      <c r="AQ2109" s="93" t="s">
        <v>57</v>
      </c>
      <c r="AR2109" s="93" t="s">
        <v>57</v>
      </c>
      <c r="AS2109" s="93" t="s">
        <v>57</v>
      </c>
      <c r="AT2109" s="93" t="s">
        <v>57</v>
      </c>
      <c r="AU2109" s="94" t="s">
        <v>56</v>
      </c>
      <c r="AV2109" s="93" t="s">
        <v>55</v>
      </c>
      <c r="AW2109" s="93" t="s">
        <v>56</v>
      </c>
      <c r="AX2109" s="93" t="s">
        <v>55</v>
      </c>
    </row>
    <row r="2110" spans="1:50" x14ac:dyDescent="0.25">
      <c r="A2110" s="95" t="s">
        <v>30597</v>
      </c>
      <c r="B2110" s="93" t="s">
        <v>30596</v>
      </c>
      <c r="C2110" s="93" t="s">
        <v>30595</v>
      </c>
      <c r="D2110" s="93" t="s">
        <v>17366</v>
      </c>
      <c r="E2110" s="93" t="s">
        <v>55</v>
      </c>
      <c r="F2110" s="94">
        <v>0</v>
      </c>
      <c r="G2110" s="94">
        <v>109.7</v>
      </c>
      <c r="H2110" s="94" t="s">
        <v>56</v>
      </c>
      <c r="I2110" s="94">
        <v>-18.649999999999999</v>
      </c>
      <c r="J2110" s="94">
        <v>-21.95</v>
      </c>
      <c r="K2110" s="94">
        <v>-69.099999999999994</v>
      </c>
      <c r="L2110" s="94">
        <v>0</v>
      </c>
      <c r="M2110" s="93" t="s">
        <v>57</v>
      </c>
      <c r="N2110" s="93" t="s">
        <v>57</v>
      </c>
      <c r="O2110" s="93" t="s">
        <v>15726</v>
      </c>
      <c r="P2110" s="93" t="s">
        <v>15725</v>
      </c>
      <c r="Q2110" s="93" t="s">
        <v>38099</v>
      </c>
      <c r="R2110" s="93" t="s">
        <v>15724</v>
      </c>
      <c r="S2110" s="93" t="s">
        <v>57</v>
      </c>
      <c r="T2110" s="94">
        <v>109.7</v>
      </c>
      <c r="U2110" s="94" t="s">
        <v>111</v>
      </c>
      <c r="V2110" s="93" t="s">
        <v>3077</v>
      </c>
      <c r="W2110" s="93" t="s">
        <v>57</v>
      </c>
      <c r="X2110" s="93" t="s">
        <v>57</v>
      </c>
      <c r="Y2110" s="93" t="s">
        <v>57</v>
      </c>
      <c r="Z2110" s="93" t="s">
        <v>57</v>
      </c>
      <c r="AA2110" s="93" t="s">
        <v>30594</v>
      </c>
      <c r="AB2110" s="93" t="s">
        <v>30593</v>
      </c>
      <c r="AC2110" s="93" t="s">
        <v>57</v>
      </c>
      <c r="AD2110" s="93" t="s">
        <v>3221</v>
      </c>
      <c r="AE2110" s="93" t="s">
        <v>70</v>
      </c>
      <c r="AF2110" s="93" t="s">
        <v>30592</v>
      </c>
      <c r="AG2110" s="93" t="s">
        <v>72</v>
      </c>
      <c r="AH2110" s="93" t="s">
        <v>15367</v>
      </c>
      <c r="AI2110" s="93" t="s">
        <v>30591</v>
      </c>
      <c r="AJ2110" s="93" t="s">
        <v>57</v>
      </c>
      <c r="AK2110" s="93" t="s">
        <v>76</v>
      </c>
      <c r="AL2110" s="93" t="s">
        <v>30590</v>
      </c>
      <c r="AM2110" s="93" t="s">
        <v>57</v>
      </c>
      <c r="AN2110" s="94" t="s">
        <v>57</v>
      </c>
      <c r="AO2110" s="93" t="s">
        <v>57</v>
      </c>
      <c r="AP2110" s="93" t="s">
        <v>57</v>
      </c>
      <c r="AQ2110" s="93" t="s">
        <v>57</v>
      </c>
      <c r="AR2110" s="93" t="s">
        <v>57</v>
      </c>
      <c r="AS2110" s="93" t="s">
        <v>57</v>
      </c>
      <c r="AT2110" s="93" t="s">
        <v>57</v>
      </c>
      <c r="AU2110" s="94" t="s">
        <v>56</v>
      </c>
      <c r="AV2110" s="93" t="s">
        <v>55</v>
      </c>
      <c r="AW2110" s="93" t="s">
        <v>56</v>
      </c>
      <c r="AX2110" s="93" t="s">
        <v>55</v>
      </c>
    </row>
    <row r="2111" spans="1:50" x14ac:dyDescent="0.25">
      <c r="A2111" s="95" t="s">
        <v>30589</v>
      </c>
      <c r="B2111" s="93" t="s">
        <v>5557</v>
      </c>
      <c r="C2111" s="93" t="s">
        <v>53</v>
      </c>
      <c r="D2111" s="93" t="s">
        <v>5070</v>
      </c>
      <c r="E2111" s="93" t="s">
        <v>55</v>
      </c>
      <c r="F2111" s="94">
        <v>1</v>
      </c>
      <c r="G2111" s="94">
        <v>197.7</v>
      </c>
      <c r="H2111" s="94" t="s">
        <v>56</v>
      </c>
      <c r="I2111" s="94">
        <v>-23.72</v>
      </c>
      <c r="J2111" s="94">
        <v>-25.95</v>
      </c>
      <c r="K2111" s="94" t="s">
        <v>56</v>
      </c>
      <c r="L2111" s="94">
        <v>148.03</v>
      </c>
      <c r="M2111" s="93" t="s">
        <v>57</v>
      </c>
      <c r="N2111" s="93" t="s">
        <v>82</v>
      </c>
      <c r="O2111" s="106">
        <v>110914</v>
      </c>
      <c r="P2111" s="93" t="s">
        <v>21868</v>
      </c>
      <c r="Q2111" s="93" t="s">
        <v>38099</v>
      </c>
      <c r="R2111" s="93" t="s">
        <v>21867</v>
      </c>
      <c r="S2111" s="93" t="s">
        <v>57</v>
      </c>
      <c r="T2111" s="94">
        <v>197.7</v>
      </c>
      <c r="U2111" s="94" t="s">
        <v>62</v>
      </c>
      <c r="V2111" s="93" t="s">
        <v>63</v>
      </c>
      <c r="W2111" s="93" t="s">
        <v>30586</v>
      </c>
      <c r="X2111" s="93" t="s">
        <v>30588</v>
      </c>
      <c r="Y2111" s="93" t="s">
        <v>30587</v>
      </c>
      <c r="Z2111" s="93" t="s">
        <v>57</v>
      </c>
      <c r="AA2111" s="93" t="s">
        <v>30586</v>
      </c>
      <c r="AB2111" s="93" t="s">
        <v>30585</v>
      </c>
      <c r="AC2111" s="93" t="s">
        <v>30584</v>
      </c>
      <c r="AD2111" s="93" t="s">
        <v>30583</v>
      </c>
      <c r="AE2111" s="93" t="s">
        <v>372</v>
      </c>
      <c r="AF2111" s="93" t="s">
        <v>30582</v>
      </c>
      <c r="AG2111" s="93" t="s">
        <v>72</v>
      </c>
      <c r="AH2111" s="93" t="s">
        <v>73</v>
      </c>
      <c r="AI2111" s="93" t="s">
        <v>30581</v>
      </c>
      <c r="AJ2111" s="93" t="s">
        <v>30580</v>
      </c>
      <c r="AK2111" s="93" t="s">
        <v>76</v>
      </c>
      <c r="AL2111" s="93" t="s">
        <v>30579</v>
      </c>
      <c r="AM2111" s="93" t="s">
        <v>57</v>
      </c>
      <c r="AN2111" s="94" t="s">
        <v>57</v>
      </c>
      <c r="AO2111" s="93" t="s">
        <v>57</v>
      </c>
      <c r="AP2111" s="93" t="s">
        <v>57</v>
      </c>
      <c r="AQ2111" s="93" t="s">
        <v>57</v>
      </c>
      <c r="AR2111" s="93" t="s">
        <v>57</v>
      </c>
      <c r="AS2111" s="93" t="s">
        <v>57</v>
      </c>
      <c r="AT2111" s="93" t="s">
        <v>57</v>
      </c>
      <c r="AU2111" s="94" t="s">
        <v>56</v>
      </c>
      <c r="AV2111" s="93" t="s">
        <v>55</v>
      </c>
      <c r="AW2111" s="93" t="s">
        <v>56</v>
      </c>
      <c r="AX2111" s="93" t="s">
        <v>55</v>
      </c>
    </row>
    <row r="2112" spans="1:50" x14ac:dyDescent="0.25">
      <c r="A2112" s="95" t="s">
        <v>30578</v>
      </c>
      <c r="B2112" s="93" t="s">
        <v>30577</v>
      </c>
      <c r="C2112" s="93" t="s">
        <v>53</v>
      </c>
      <c r="D2112" s="93" t="s">
        <v>4061</v>
      </c>
      <c r="E2112" s="93" t="s">
        <v>55</v>
      </c>
      <c r="F2112" s="94">
        <v>1</v>
      </c>
      <c r="G2112" s="94">
        <v>143.61000000000001</v>
      </c>
      <c r="H2112" s="94" t="s">
        <v>56</v>
      </c>
      <c r="I2112" s="94">
        <v>-24.41</v>
      </c>
      <c r="J2112" s="94">
        <v>-24.95</v>
      </c>
      <c r="K2112" s="94" t="s">
        <v>56</v>
      </c>
      <c r="L2112" s="94">
        <v>94.25</v>
      </c>
      <c r="M2112" s="93" t="s">
        <v>57</v>
      </c>
      <c r="N2112" s="93" t="s">
        <v>82</v>
      </c>
      <c r="O2112" s="106">
        <v>222033</v>
      </c>
      <c r="P2112" s="93" t="s">
        <v>30576</v>
      </c>
      <c r="Q2112" s="93" t="s">
        <v>38099</v>
      </c>
      <c r="R2112" s="93" t="s">
        <v>30575</v>
      </c>
      <c r="S2112" s="93" t="s">
        <v>57</v>
      </c>
      <c r="T2112" s="94">
        <v>143.61000000000001</v>
      </c>
      <c r="U2112" s="94" t="s">
        <v>111</v>
      </c>
      <c r="V2112" s="93" t="s">
        <v>63</v>
      </c>
      <c r="W2112" s="93" t="s">
        <v>30572</v>
      </c>
      <c r="X2112" s="93" t="s">
        <v>30574</v>
      </c>
      <c r="Y2112" s="93" t="s">
        <v>30573</v>
      </c>
      <c r="Z2112" s="93" t="s">
        <v>57</v>
      </c>
      <c r="AA2112" s="93" t="s">
        <v>30572</v>
      </c>
      <c r="AB2112" s="93" t="s">
        <v>30571</v>
      </c>
      <c r="AC2112" s="93" t="s">
        <v>30570</v>
      </c>
      <c r="AD2112" s="93" t="s">
        <v>252</v>
      </c>
      <c r="AE2112" s="93" t="s">
        <v>252</v>
      </c>
      <c r="AF2112" s="93" t="s">
        <v>30569</v>
      </c>
      <c r="AG2112" s="93" t="s">
        <v>72</v>
      </c>
      <c r="AH2112" s="93" t="s">
        <v>73</v>
      </c>
      <c r="AI2112" s="93" t="s">
        <v>4603</v>
      </c>
      <c r="AJ2112" s="93" t="s">
        <v>30568</v>
      </c>
      <c r="AK2112" s="93" t="s">
        <v>76</v>
      </c>
      <c r="AL2112" s="93" t="s">
        <v>30567</v>
      </c>
      <c r="AM2112" s="93" t="s">
        <v>57</v>
      </c>
      <c r="AN2112" s="94" t="s">
        <v>57</v>
      </c>
      <c r="AO2112" s="93" t="s">
        <v>57</v>
      </c>
      <c r="AP2112" s="93" t="s">
        <v>57</v>
      </c>
      <c r="AQ2112" s="93" t="s">
        <v>57</v>
      </c>
      <c r="AR2112" s="93" t="s">
        <v>57</v>
      </c>
      <c r="AS2112" s="93" t="s">
        <v>57</v>
      </c>
      <c r="AT2112" s="93" t="s">
        <v>57</v>
      </c>
      <c r="AU2112" s="94" t="s">
        <v>56</v>
      </c>
      <c r="AV2112" s="93" t="s">
        <v>55</v>
      </c>
      <c r="AW2112" s="93" t="s">
        <v>56</v>
      </c>
      <c r="AX2112" s="93" t="s">
        <v>55</v>
      </c>
    </row>
    <row r="2113" spans="1:50" x14ac:dyDescent="0.25">
      <c r="A2113" s="95" t="s">
        <v>30566</v>
      </c>
      <c r="B2113" s="93" t="s">
        <v>30565</v>
      </c>
      <c r="C2113" s="93" t="s">
        <v>53</v>
      </c>
      <c r="D2113" s="93" t="s">
        <v>4061</v>
      </c>
      <c r="E2113" s="93" t="s">
        <v>55</v>
      </c>
      <c r="F2113" s="94">
        <v>1</v>
      </c>
      <c r="G2113" s="94">
        <v>109.7</v>
      </c>
      <c r="H2113" s="94" t="s">
        <v>56</v>
      </c>
      <c r="I2113" s="94">
        <v>-18.649999999999999</v>
      </c>
      <c r="J2113" s="94">
        <v>-21.95</v>
      </c>
      <c r="K2113" s="94" t="s">
        <v>56</v>
      </c>
      <c r="L2113" s="94">
        <v>69.099999999999994</v>
      </c>
      <c r="M2113" s="93" t="s">
        <v>57</v>
      </c>
      <c r="N2113" s="93" t="s">
        <v>57</v>
      </c>
      <c r="O2113" s="93" t="s">
        <v>15726</v>
      </c>
      <c r="P2113" s="93" t="s">
        <v>30564</v>
      </c>
      <c r="Q2113" s="93" t="s">
        <v>38099</v>
      </c>
      <c r="R2113" s="93" t="s">
        <v>30563</v>
      </c>
      <c r="S2113" s="93" t="s">
        <v>57</v>
      </c>
      <c r="T2113" s="94">
        <v>109.7</v>
      </c>
      <c r="U2113" s="94" t="s">
        <v>111</v>
      </c>
      <c r="V2113" s="93" t="s">
        <v>63</v>
      </c>
      <c r="W2113" s="93" t="s">
        <v>30560</v>
      </c>
      <c r="X2113" s="93" t="s">
        <v>30562</v>
      </c>
      <c r="Y2113" s="93" t="s">
        <v>30561</v>
      </c>
      <c r="Z2113" s="93" t="s">
        <v>57</v>
      </c>
      <c r="AA2113" s="93" t="s">
        <v>30560</v>
      </c>
      <c r="AB2113" s="93" t="s">
        <v>30559</v>
      </c>
      <c r="AC2113" s="93" t="s">
        <v>30558</v>
      </c>
      <c r="AD2113" s="93" t="s">
        <v>2486</v>
      </c>
      <c r="AE2113" s="93" t="s">
        <v>70</v>
      </c>
      <c r="AF2113" s="93" t="s">
        <v>30557</v>
      </c>
      <c r="AG2113" s="93" t="s">
        <v>72</v>
      </c>
      <c r="AH2113" s="93" t="s">
        <v>73</v>
      </c>
      <c r="AI2113" s="93" t="s">
        <v>30115</v>
      </c>
      <c r="AJ2113" s="93" t="s">
        <v>30556</v>
      </c>
      <c r="AK2113" s="93" t="s">
        <v>76</v>
      </c>
      <c r="AL2113" s="93" t="s">
        <v>30555</v>
      </c>
      <c r="AM2113" s="93" t="s">
        <v>30554</v>
      </c>
      <c r="AN2113" s="94" t="s">
        <v>57</v>
      </c>
      <c r="AO2113" s="93" t="s">
        <v>57</v>
      </c>
      <c r="AP2113" s="93" t="s">
        <v>57</v>
      </c>
      <c r="AQ2113" s="93" t="s">
        <v>57</v>
      </c>
      <c r="AR2113" s="93" t="s">
        <v>57</v>
      </c>
      <c r="AS2113" s="93" t="s">
        <v>57</v>
      </c>
      <c r="AT2113" s="93" t="s">
        <v>57</v>
      </c>
      <c r="AU2113" s="94" t="s">
        <v>56</v>
      </c>
      <c r="AV2113" s="93" t="s">
        <v>55</v>
      </c>
      <c r="AW2113" s="93" t="s">
        <v>56</v>
      </c>
      <c r="AX2113" s="93" t="s">
        <v>55</v>
      </c>
    </row>
    <row r="2114" spans="1:50" x14ac:dyDescent="0.25">
      <c r="A2114" s="95" t="s">
        <v>30553</v>
      </c>
      <c r="B2114" s="93" t="s">
        <v>30552</v>
      </c>
      <c r="C2114" s="93" t="s">
        <v>53</v>
      </c>
      <c r="D2114" s="93" t="s">
        <v>5876</v>
      </c>
      <c r="E2114" s="93" t="s">
        <v>55</v>
      </c>
      <c r="F2114" s="94">
        <v>1</v>
      </c>
      <c r="G2114" s="94">
        <v>62.7</v>
      </c>
      <c r="H2114" s="94">
        <v>19.579999999999998</v>
      </c>
      <c r="I2114" s="94">
        <v>-16.66</v>
      </c>
      <c r="J2114" s="94">
        <v>-19.579999999999998</v>
      </c>
      <c r="K2114" s="94" t="s">
        <v>56</v>
      </c>
      <c r="L2114" s="94">
        <v>46.04</v>
      </c>
      <c r="M2114" s="93" t="s">
        <v>57</v>
      </c>
      <c r="N2114" s="93" t="s">
        <v>82</v>
      </c>
      <c r="O2114" s="93" t="s">
        <v>6122</v>
      </c>
      <c r="P2114" s="93" t="s">
        <v>16949</v>
      </c>
      <c r="Q2114" s="93" t="s">
        <v>38099</v>
      </c>
      <c r="R2114" s="93" t="s">
        <v>15713</v>
      </c>
      <c r="S2114" s="93" t="s">
        <v>57</v>
      </c>
      <c r="T2114" s="94">
        <v>62.7</v>
      </c>
      <c r="U2114" s="94" t="s">
        <v>111</v>
      </c>
      <c r="V2114" s="93" t="s">
        <v>3077</v>
      </c>
      <c r="W2114" s="93" t="s">
        <v>57</v>
      </c>
      <c r="X2114" s="93" t="s">
        <v>57</v>
      </c>
      <c r="Y2114" s="93" t="s">
        <v>57</v>
      </c>
      <c r="Z2114" s="93" t="s">
        <v>57</v>
      </c>
      <c r="AA2114" s="93" t="s">
        <v>30551</v>
      </c>
      <c r="AB2114" s="93" t="s">
        <v>30550</v>
      </c>
      <c r="AC2114" s="93" t="s">
        <v>30549</v>
      </c>
      <c r="AD2114" s="93" t="s">
        <v>252</v>
      </c>
      <c r="AE2114" s="93" t="s">
        <v>252</v>
      </c>
      <c r="AF2114" s="93" t="s">
        <v>30548</v>
      </c>
      <c r="AG2114" s="93" t="s">
        <v>72</v>
      </c>
      <c r="AH2114" s="93" t="s">
        <v>15367</v>
      </c>
      <c r="AI2114" s="93" t="s">
        <v>30547</v>
      </c>
      <c r="AJ2114" s="93" t="s">
        <v>6403</v>
      </c>
      <c r="AK2114" s="93" t="s">
        <v>76</v>
      </c>
      <c r="AL2114" s="93" t="s">
        <v>30546</v>
      </c>
      <c r="AM2114" s="93" t="s">
        <v>57</v>
      </c>
      <c r="AN2114" s="94" t="s">
        <v>57</v>
      </c>
      <c r="AO2114" s="93" t="s">
        <v>57</v>
      </c>
      <c r="AP2114" s="93" t="s">
        <v>57</v>
      </c>
      <c r="AQ2114" s="93" t="s">
        <v>57</v>
      </c>
      <c r="AR2114" s="93" t="s">
        <v>57</v>
      </c>
      <c r="AS2114" s="93" t="s">
        <v>57</v>
      </c>
      <c r="AT2114" s="93" t="s">
        <v>57</v>
      </c>
      <c r="AU2114" s="94" t="s">
        <v>56</v>
      </c>
      <c r="AV2114" s="93" t="s">
        <v>55</v>
      </c>
      <c r="AW2114" s="93" t="s">
        <v>56</v>
      </c>
      <c r="AX2114" s="93" t="s">
        <v>55</v>
      </c>
    </row>
    <row r="2115" spans="1:50" x14ac:dyDescent="0.25">
      <c r="A2115" s="95" t="s">
        <v>30545</v>
      </c>
      <c r="B2115" s="93" t="s">
        <v>30544</v>
      </c>
      <c r="C2115" s="93" t="s">
        <v>53</v>
      </c>
      <c r="D2115" s="93" t="s">
        <v>5570</v>
      </c>
      <c r="E2115" s="93" t="s">
        <v>55</v>
      </c>
      <c r="F2115" s="94">
        <v>2</v>
      </c>
      <c r="G2115" s="94">
        <v>92.22</v>
      </c>
      <c r="H2115" s="94" t="s">
        <v>56</v>
      </c>
      <c r="I2115" s="94">
        <v>-27.68</v>
      </c>
      <c r="J2115" s="94" t="s">
        <v>56</v>
      </c>
      <c r="K2115" s="94" t="s">
        <v>56</v>
      </c>
      <c r="L2115" s="94">
        <v>64.540000000000006</v>
      </c>
      <c r="M2115" s="93" t="s">
        <v>57</v>
      </c>
      <c r="N2115" s="93" t="s">
        <v>82</v>
      </c>
      <c r="O2115" s="106">
        <v>5034</v>
      </c>
      <c r="P2115" s="93" t="s">
        <v>30543</v>
      </c>
      <c r="Q2115" s="93" t="s">
        <v>38099</v>
      </c>
      <c r="R2115" s="93" t="s">
        <v>30542</v>
      </c>
      <c r="S2115" s="93" t="s">
        <v>57</v>
      </c>
      <c r="T2115" s="94">
        <v>46.11</v>
      </c>
      <c r="U2115" s="94" t="s">
        <v>111</v>
      </c>
      <c r="V2115" s="93" t="s">
        <v>63</v>
      </c>
      <c r="W2115" s="93" t="s">
        <v>30539</v>
      </c>
      <c r="X2115" s="93" t="s">
        <v>30541</v>
      </c>
      <c r="Y2115" s="93" t="s">
        <v>30540</v>
      </c>
      <c r="Z2115" s="93" t="s">
        <v>57</v>
      </c>
      <c r="AA2115" s="93" t="s">
        <v>30539</v>
      </c>
      <c r="AB2115" s="93" t="s">
        <v>30538</v>
      </c>
      <c r="AC2115" s="93" t="s">
        <v>30537</v>
      </c>
      <c r="AD2115" s="93" t="s">
        <v>15861</v>
      </c>
      <c r="AE2115" s="93" t="s">
        <v>70</v>
      </c>
      <c r="AF2115" s="93" t="s">
        <v>15860</v>
      </c>
      <c r="AG2115" s="93" t="s">
        <v>72</v>
      </c>
      <c r="AH2115" s="93" t="s">
        <v>73</v>
      </c>
      <c r="AI2115" s="93" t="s">
        <v>5706</v>
      </c>
      <c r="AJ2115" s="93" t="s">
        <v>30536</v>
      </c>
      <c r="AK2115" s="93" t="s">
        <v>76</v>
      </c>
      <c r="AL2115" s="93" t="s">
        <v>30535</v>
      </c>
      <c r="AM2115" s="93" t="s">
        <v>57</v>
      </c>
      <c r="AN2115" s="94" t="s">
        <v>57</v>
      </c>
      <c r="AO2115" s="93" t="s">
        <v>57</v>
      </c>
      <c r="AP2115" s="93" t="s">
        <v>57</v>
      </c>
      <c r="AQ2115" s="93" t="s">
        <v>57</v>
      </c>
      <c r="AR2115" s="93" t="s">
        <v>57</v>
      </c>
      <c r="AS2115" s="93" t="s">
        <v>57</v>
      </c>
      <c r="AT2115" s="93" t="s">
        <v>57</v>
      </c>
      <c r="AU2115" s="94" t="s">
        <v>56</v>
      </c>
      <c r="AV2115" s="93" t="s">
        <v>55</v>
      </c>
      <c r="AW2115" s="93" t="s">
        <v>56</v>
      </c>
      <c r="AX2115" s="93" t="s">
        <v>55</v>
      </c>
    </row>
    <row r="2116" spans="1:50" x14ac:dyDescent="0.25">
      <c r="A2116" s="95" t="s">
        <v>30534</v>
      </c>
      <c r="B2116" s="93" t="s">
        <v>30533</v>
      </c>
      <c r="C2116" s="93" t="s">
        <v>4691</v>
      </c>
      <c r="D2116" s="93" t="s">
        <v>19062</v>
      </c>
      <c r="E2116" s="93" t="s">
        <v>82</v>
      </c>
      <c r="F2116" s="94">
        <v>0</v>
      </c>
      <c r="G2116" s="94">
        <v>179.9</v>
      </c>
      <c r="H2116" s="94" t="s">
        <v>56</v>
      </c>
      <c r="I2116" s="94">
        <v>-30.58</v>
      </c>
      <c r="J2116" s="94">
        <v>-23.95</v>
      </c>
      <c r="K2116" s="94">
        <v>-125.37</v>
      </c>
      <c r="L2116" s="94">
        <v>0</v>
      </c>
      <c r="M2116" s="93" t="s">
        <v>57</v>
      </c>
      <c r="N2116" s="93" t="s">
        <v>82</v>
      </c>
      <c r="O2116" s="106">
        <v>77350</v>
      </c>
      <c r="P2116" s="93" t="s">
        <v>30532</v>
      </c>
      <c r="Q2116" s="93" t="s">
        <v>38099</v>
      </c>
      <c r="R2116" s="93" t="s">
        <v>21855</v>
      </c>
      <c r="S2116" s="93" t="s">
        <v>57</v>
      </c>
      <c r="T2116" s="94">
        <v>179.9</v>
      </c>
      <c r="U2116" s="94" t="s">
        <v>111</v>
      </c>
      <c r="V2116" s="93" t="s">
        <v>3077</v>
      </c>
      <c r="W2116" s="93" t="s">
        <v>30529</v>
      </c>
      <c r="X2116" s="93" t="s">
        <v>30531</v>
      </c>
      <c r="Y2116" s="93" t="s">
        <v>30530</v>
      </c>
      <c r="Z2116" s="93" t="s">
        <v>57</v>
      </c>
      <c r="AA2116" s="93" t="s">
        <v>30529</v>
      </c>
      <c r="AB2116" s="93" t="s">
        <v>30528</v>
      </c>
      <c r="AC2116" s="93" t="s">
        <v>15671</v>
      </c>
      <c r="AD2116" s="93" t="s">
        <v>4978</v>
      </c>
      <c r="AE2116" s="93" t="s">
        <v>70</v>
      </c>
      <c r="AF2116" s="93" t="s">
        <v>15670</v>
      </c>
      <c r="AG2116" s="93" t="s">
        <v>72</v>
      </c>
      <c r="AH2116" s="93" t="s">
        <v>15367</v>
      </c>
      <c r="AI2116" s="93" t="s">
        <v>30527</v>
      </c>
      <c r="AJ2116" s="93" t="s">
        <v>2782</v>
      </c>
      <c r="AK2116" s="93" t="s">
        <v>76</v>
      </c>
      <c r="AL2116" s="93" t="s">
        <v>30526</v>
      </c>
      <c r="AM2116" s="93" t="s">
        <v>57</v>
      </c>
      <c r="AN2116" s="94" t="s">
        <v>57</v>
      </c>
      <c r="AO2116" s="93" t="s">
        <v>57</v>
      </c>
      <c r="AP2116" s="93" t="s">
        <v>57</v>
      </c>
      <c r="AQ2116" s="93" t="s">
        <v>57</v>
      </c>
      <c r="AR2116" s="93" t="s">
        <v>57</v>
      </c>
      <c r="AS2116" s="93" t="s">
        <v>57</v>
      </c>
      <c r="AT2116" s="93" t="s">
        <v>57</v>
      </c>
      <c r="AU2116" s="94" t="s">
        <v>56</v>
      </c>
      <c r="AV2116" s="93" t="s">
        <v>55</v>
      </c>
      <c r="AW2116" s="93" t="s">
        <v>56</v>
      </c>
      <c r="AX2116" s="93" t="s">
        <v>55</v>
      </c>
    </row>
    <row r="2117" spans="1:50" x14ac:dyDescent="0.25">
      <c r="A2117" s="95" t="s">
        <v>30525</v>
      </c>
      <c r="B2117" s="93" t="s">
        <v>30524</v>
      </c>
      <c r="C2117" s="93" t="s">
        <v>53</v>
      </c>
      <c r="D2117" s="93" t="s">
        <v>5070</v>
      </c>
      <c r="E2117" s="93" t="s">
        <v>55</v>
      </c>
      <c r="F2117" s="94">
        <v>1</v>
      </c>
      <c r="G2117" s="94">
        <v>209.7</v>
      </c>
      <c r="H2117" s="94" t="s">
        <v>56</v>
      </c>
      <c r="I2117" s="94">
        <v>-25.16</v>
      </c>
      <c r="J2117" s="94">
        <v>-24.95</v>
      </c>
      <c r="K2117" s="94" t="s">
        <v>56</v>
      </c>
      <c r="L2117" s="94">
        <v>159.59</v>
      </c>
      <c r="M2117" s="93" t="s">
        <v>57</v>
      </c>
      <c r="N2117" s="93" t="s">
        <v>82</v>
      </c>
      <c r="O2117" s="106">
        <v>77352</v>
      </c>
      <c r="P2117" s="93" t="s">
        <v>22854</v>
      </c>
      <c r="Q2117" s="93" t="s">
        <v>38099</v>
      </c>
      <c r="R2117" s="93" t="s">
        <v>22853</v>
      </c>
      <c r="S2117" s="93" t="s">
        <v>57</v>
      </c>
      <c r="T2117" s="94">
        <v>209.7</v>
      </c>
      <c r="U2117" s="94" t="s">
        <v>62</v>
      </c>
      <c r="V2117" s="93" t="s">
        <v>63</v>
      </c>
      <c r="W2117" s="93" t="s">
        <v>30521</v>
      </c>
      <c r="X2117" s="93" t="s">
        <v>30523</v>
      </c>
      <c r="Y2117" s="93" t="s">
        <v>30522</v>
      </c>
      <c r="Z2117" s="93" t="s">
        <v>57</v>
      </c>
      <c r="AA2117" s="93" t="s">
        <v>30521</v>
      </c>
      <c r="AB2117" s="93" t="s">
        <v>30520</v>
      </c>
      <c r="AC2117" s="93" t="s">
        <v>30519</v>
      </c>
      <c r="AD2117" s="93" t="s">
        <v>26048</v>
      </c>
      <c r="AE2117" s="93" t="s">
        <v>209</v>
      </c>
      <c r="AF2117" s="93" t="s">
        <v>30518</v>
      </c>
      <c r="AG2117" s="93" t="s">
        <v>72</v>
      </c>
      <c r="AH2117" s="93" t="s">
        <v>73</v>
      </c>
      <c r="AI2117" s="93" t="s">
        <v>30509</v>
      </c>
      <c r="AJ2117" s="93" t="s">
        <v>30517</v>
      </c>
      <c r="AK2117" s="93" t="s">
        <v>76</v>
      </c>
      <c r="AL2117" s="93" t="s">
        <v>30516</v>
      </c>
      <c r="AM2117" s="93" t="s">
        <v>57</v>
      </c>
      <c r="AN2117" s="94" t="s">
        <v>57</v>
      </c>
      <c r="AO2117" s="93" t="s">
        <v>57</v>
      </c>
      <c r="AP2117" s="93" t="s">
        <v>57</v>
      </c>
      <c r="AQ2117" s="93" t="s">
        <v>57</v>
      </c>
      <c r="AR2117" s="93" t="s">
        <v>57</v>
      </c>
      <c r="AS2117" s="93" t="s">
        <v>57</v>
      </c>
      <c r="AT2117" s="93" t="s">
        <v>57</v>
      </c>
      <c r="AU2117" s="94" t="s">
        <v>56</v>
      </c>
      <c r="AV2117" s="93" t="s">
        <v>55</v>
      </c>
      <c r="AW2117" s="93" t="s">
        <v>56</v>
      </c>
      <c r="AX2117" s="93" t="s">
        <v>55</v>
      </c>
    </row>
    <row r="2118" spans="1:50" x14ac:dyDescent="0.25">
      <c r="A2118" s="95" t="s">
        <v>30515</v>
      </c>
      <c r="B2118" s="93" t="s">
        <v>5582</v>
      </c>
      <c r="C2118" s="93" t="s">
        <v>53</v>
      </c>
      <c r="D2118" s="93" t="s">
        <v>5558</v>
      </c>
      <c r="E2118" s="93" t="s">
        <v>55</v>
      </c>
      <c r="F2118" s="94">
        <v>1</v>
      </c>
      <c r="G2118" s="94">
        <v>102.69</v>
      </c>
      <c r="H2118" s="94" t="s">
        <v>56</v>
      </c>
      <c r="I2118" s="94">
        <v>-12.32</v>
      </c>
      <c r="J2118" s="94">
        <v>-21.95</v>
      </c>
      <c r="K2118" s="94" t="s">
        <v>56</v>
      </c>
      <c r="L2118" s="94">
        <v>68.42</v>
      </c>
      <c r="M2118" s="93" t="s">
        <v>57</v>
      </c>
      <c r="N2118" s="93" t="s">
        <v>57</v>
      </c>
      <c r="O2118" s="93" t="s">
        <v>22202</v>
      </c>
      <c r="P2118" s="93" t="s">
        <v>22201</v>
      </c>
      <c r="Q2118" s="93" t="s">
        <v>38099</v>
      </c>
      <c r="R2118" s="93" t="s">
        <v>22200</v>
      </c>
      <c r="S2118" s="93" t="s">
        <v>57</v>
      </c>
      <c r="T2118" s="94">
        <v>102.69</v>
      </c>
      <c r="U2118" s="94" t="s">
        <v>62</v>
      </c>
      <c r="V2118" s="93" t="s">
        <v>63</v>
      </c>
      <c r="W2118" s="93" t="s">
        <v>30512</v>
      </c>
      <c r="X2118" s="93" t="s">
        <v>30514</v>
      </c>
      <c r="Y2118" s="93" t="s">
        <v>30513</v>
      </c>
      <c r="Z2118" s="93" t="s">
        <v>57</v>
      </c>
      <c r="AA2118" s="93" t="s">
        <v>30512</v>
      </c>
      <c r="AB2118" s="93" t="s">
        <v>30511</v>
      </c>
      <c r="AC2118" s="93" t="s">
        <v>30510</v>
      </c>
      <c r="AD2118" s="93" t="s">
        <v>25480</v>
      </c>
      <c r="AE2118" s="93" t="s">
        <v>209</v>
      </c>
      <c r="AF2118" s="93" t="s">
        <v>25479</v>
      </c>
      <c r="AG2118" s="93" t="s">
        <v>72</v>
      </c>
      <c r="AH2118" s="93" t="s">
        <v>73</v>
      </c>
      <c r="AI2118" s="93" t="s">
        <v>30509</v>
      </c>
      <c r="AJ2118" s="93" t="s">
        <v>30508</v>
      </c>
      <c r="AK2118" s="93" t="s">
        <v>76</v>
      </c>
      <c r="AL2118" s="93" t="s">
        <v>30507</v>
      </c>
      <c r="AM2118" s="93" t="s">
        <v>57</v>
      </c>
      <c r="AN2118" s="94" t="s">
        <v>57</v>
      </c>
      <c r="AO2118" s="93" t="s">
        <v>57</v>
      </c>
      <c r="AP2118" s="93" t="s">
        <v>57</v>
      </c>
      <c r="AQ2118" s="93" t="s">
        <v>57</v>
      </c>
      <c r="AR2118" s="93" t="s">
        <v>57</v>
      </c>
      <c r="AS2118" s="93" t="s">
        <v>57</v>
      </c>
      <c r="AT2118" s="93" t="s">
        <v>57</v>
      </c>
      <c r="AU2118" s="94" t="s">
        <v>56</v>
      </c>
      <c r="AV2118" s="93" t="s">
        <v>55</v>
      </c>
      <c r="AW2118" s="93" t="s">
        <v>56</v>
      </c>
      <c r="AX2118" s="93" t="s">
        <v>55</v>
      </c>
    </row>
    <row r="2119" spans="1:50" x14ac:dyDescent="0.25">
      <c r="A2119" s="95" t="s">
        <v>30506</v>
      </c>
      <c r="B2119" s="93" t="s">
        <v>30505</v>
      </c>
      <c r="C2119" s="93" t="s">
        <v>53</v>
      </c>
      <c r="D2119" s="93" t="s">
        <v>5570</v>
      </c>
      <c r="E2119" s="93" t="s">
        <v>82</v>
      </c>
      <c r="F2119" s="94">
        <v>2</v>
      </c>
      <c r="G2119" s="94">
        <v>125.4</v>
      </c>
      <c r="H2119" s="94" t="s">
        <v>56</v>
      </c>
      <c r="I2119" s="94">
        <v>-33.32</v>
      </c>
      <c r="J2119" s="94" t="s">
        <v>56</v>
      </c>
      <c r="K2119" s="94" t="s">
        <v>56</v>
      </c>
      <c r="L2119" s="94">
        <v>92.08</v>
      </c>
      <c r="M2119" s="93" t="s">
        <v>57</v>
      </c>
      <c r="N2119" s="93" t="s">
        <v>57</v>
      </c>
      <c r="O2119" s="93" t="s">
        <v>6122</v>
      </c>
      <c r="P2119" s="93" t="s">
        <v>15533</v>
      </c>
      <c r="Q2119" s="93" t="s">
        <v>38099</v>
      </c>
      <c r="R2119" s="93" t="s">
        <v>15532</v>
      </c>
      <c r="S2119" s="93" t="s">
        <v>57</v>
      </c>
      <c r="T2119" s="94">
        <v>62.7</v>
      </c>
      <c r="U2119" s="94" t="s">
        <v>111</v>
      </c>
      <c r="V2119" s="93" t="s">
        <v>3077</v>
      </c>
      <c r="W2119" s="93" t="s">
        <v>57</v>
      </c>
      <c r="X2119" s="93" t="s">
        <v>57</v>
      </c>
      <c r="Y2119" s="93" t="s">
        <v>57</v>
      </c>
      <c r="Z2119" s="93" t="s">
        <v>57</v>
      </c>
      <c r="AA2119" s="93" t="s">
        <v>30504</v>
      </c>
      <c r="AB2119" s="93" t="s">
        <v>30503</v>
      </c>
      <c r="AC2119" s="93" t="s">
        <v>30502</v>
      </c>
      <c r="AD2119" s="93" t="s">
        <v>3436</v>
      </c>
      <c r="AE2119" s="93" t="s">
        <v>70</v>
      </c>
      <c r="AF2119" s="93" t="s">
        <v>30501</v>
      </c>
      <c r="AG2119" s="93" t="s">
        <v>72</v>
      </c>
      <c r="AH2119" s="93" t="s">
        <v>15367</v>
      </c>
      <c r="AI2119" s="93" t="s">
        <v>30428</v>
      </c>
      <c r="AJ2119" s="93" t="s">
        <v>30500</v>
      </c>
      <c r="AK2119" s="93" t="s">
        <v>76</v>
      </c>
      <c r="AL2119" s="93" t="s">
        <v>30499</v>
      </c>
      <c r="AM2119" s="93" t="s">
        <v>57</v>
      </c>
      <c r="AN2119" s="94" t="s">
        <v>57</v>
      </c>
      <c r="AO2119" s="93" t="s">
        <v>57</v>
      </c>
      <c r="AP2119" s="93" t="s">
        <v>57</v>
      </c>
      <c r="AQ2119" s="93" t="s">
        <v>57</v>
      </c>
      <c r="AR2119" s="93" t="s">
        <v>57</v>
      </c>
      <c r="AS2119" s="93" t="s">
        <v>57</v>
      </c>
      <c r="AT2119" s="93" t="s">
        <v>57</v>
      </c>
      <c r="AU2119" s="94" t="s">
        <v>56</v>
      </c>
      <c r="AV2119" s="93" t="s">
        <v>55</v>
      </c>
      <c r="AW2119" s="93" t="s">
        <v>56</v>
      </c>
      <c r="AX2119" s="93" t="s">
        <v>55</v>
      </c>
    </row>
    <row r="2120" spans="1:50" x14ac:dyDescent="0.25">
      <c r="A2120" s="95" t="s">
        <v>30498</v>
      </c>
      <c r="B2120" s="93" t="s">
        <v>30497</v>
      </c>
      <c r="C2120" s="93" t="s">
        <v>53</v>
      </c>
      <c r="D2120" s="93" t="s">
        <v>5570</v>
      </c>
      <c r="E2120" s="93" t="s">
        <v>82</v>
      </c>
      <c r="F2120" s="94">
        <v>1</v>
      </c>
      <c r="G2120" s="94">
        <v>62.7</v>
      </c>
      <c r="H2120" s="94">
        <v>4.6100000000000003</v>
      </c>
      <c r="I2120" s="94">
        <v>-16.66</v>
      </c>
      <c r="J2120" s="94">
        <v>-4.6100000000000003</v>
      </c>
      <c r="K2120" s="94" t="s">
        <v>56</v>
      </c>
      <c r="L2120" s="94">
        <v>46.04</v>
      </c>
      <c r="M2120" s="93" t="s">
        <v>57</v>
      </c>
      <c r="N2120" s="93" t="s">
        <v>82</v>
      </c>
      <c r="O2120" s="93" t="s">
        <v>1985</v>
      </c>
      <c r="P2120" s="93" t="s">
        <v>15386</v>
      </c>
      <c r="Q2120" s="93" t="s">
        <v>38099</v>
      </c>
      <c r="R2120" s="93" t="s">
        <v>15385</v>
      </c>
      <c r="S2120" s="93" t="s">
        <v>57</v>
      </c>
      <c r="T2120" s="94">
        <v>62.7</v>
      </c>
      <c r="U2120" s="94" t="s">
        <v>111</v>
      </c>
      <c r="V2120" s="93" t="s">
        <v>3077</v>
      </c>
      <c r="W2120" s="93" t="s">
        <v>57</v>
      </c>
      <c r="X2120" s="93" t="s">
        <v>57</v>
      </c>
      <c r="Y2120" s="93" t="s">
        <v>57</v>
      </c>
      <c r="Z2120" s="93" t="s">
        <v>57</v>
      </c>
      <c r="AA2120" s="93" t="s">
        <v>30496</v>
      </c>
      <c r="AB2120" s="93" t="s">
        <v>30495</v>
      </c>
      <c r="AC2120" s="93" t="s">
        <v>30494</v>
      </c>
      <c r="AD2120" s="93" t="s">
        <v>30493</v>
      </c>
      <c r="AE2120" s="93" t="s">
        <v>372</v>
      </c>
      <c r="AF2120" s="93" t="s">
        <v>30492</v>
      </c>
      <c r="AG2120" s="93" t="s">
        <v>72</v>
      </c>
      <c r="AH2120" s="93" t="s">
        <v>15367</v>
      </c>
      <c r="AI2120" s="93" t="s">
        <v>30491</v>
      </c>
      <c r="AJ2120" s="93" t="s">
        <v>30490</v>
      </c>
      <c r="AK2120" s="93" t="s">
        <v>76</v>
      </c>
      <c r="AL2120" s="93" t="s">
        <v>30489</v>
      </c>
      <c r="AM2120" s="93" t="s">
        <v>57</v>
      </c>
      <c r="AN2120" s="94" t="s">
        <v>57</v>
      </c>
      <c r="AO2120" s="93" t="s">
        <v>57</v>
      </c>
      <c r="AP2120" s="93" t="s">
        <v>57</v>
      </c>
      <c r="AQ2120" s="93" t="s">
        <v>57</v>
      </c>
      <c r="AR2120" s="93" t="s">
        <v>57</v>
      </c>
      <c r="AS2120" s="93" t="s">
        <v>57</v>
      </c>
      <c r="AT2120" s="93" t="s">
        <v>57</v>
      </c>
      <c r="AU2120" s="94" t="s">
        <v>56</v>
      </c>
      <c r="AV2120" s="93" t="s">
        <v>55</v>
      </c>
      <c r="AW2120" s="93" t="s">
        <v>56</v>
      </c>
      <c r="AX2120" s="93" t="s">
        <v>55</v>
      </c>
    </row>
    <row r="2121" spans="1:50" x14ac:dyDescent="0.25">
      <c r="A2121" s="95" t="s">
        <v>30488</v>
      </c>
      <c r="B2121" s="93" t="s">
        <v>30487</v>
      </c>
      <c r="C2121" s="93" t="s">
        <v>53</v>
      </c>
      <c r="D2121" s="93" t="s">
        <v>5570</v>
      </c>
      <c r="E2121" s="93" t="s">
        <v>82</v>
      </c>
      <c r="F2121" s="94">
        <v>1</v>
      </c>
      <c r="G2121" s="94">
        <v>109.7</v>
      </c>
      <c r="H2121" s="94" t="s">
        <v>56</v>
      </c>
      <c r="I2121" s="94">
        <v>-18.649999999999999</v>
      </c>
      <c r="J2121" s="94">
        <v>-21.95</v>
      </c>
      <c r="K2121" s="94" t="s">
        <v>56</v>
      </c>
      <c r="L2121" s="94">
        <v>69.099999999999994</v>
      </c>
      <c r="M2121" s="93" t="s">
        <v>57</v>
      </c>
      <c r="N2121" s="93" t="s">
        <v>82</v>
      </c>
      <c r="O2121" s="93" t="s">
        <v>15726</v>
      </c>
      <c r="P2121" s="93" t="s">
        <v>15725</v>
      </c>
      <c r="Q2121" s="93" t="s">
        <v>38099</v>
      </c>
      <c r="R2121" s="93" t="s">
        <v>15724</v>
      </c>
      <c r="S2121" s="93" t="s">
        <v>57</v>
      </c>
      <c r="T2121" s="94">
        <v>109.7</v>
      </c>
      <c r="U2121" s="94" t="s">
        <v>111</v>
      </c>
      <c r="V2121" s="93" t="s">
        <v>3077</v>
      </c>
      <c r="W2121" s="93" t="s">
        <v>57</v>
      </c>
      <c r="X2121" s="93" t="s">
        <v>57</v>
      </c>
      <c r="Y2121" s="93" t="s">
        <v>57</v>
      </c>
      <c r="Z2121" s="93" t="s">
        <v>57</v>
      </c>
      <c r="AA2121" s="93" t="s">
        <v>30486</v>
      </c>
      <c r="AB2121" s="93" t="s">
        <v>30485</v>
      </c>
      <c r="AC2121" s="93" t="s">
        <v>30484</v>
      </c>
      <c r="AD2121" s="93" t="s">
        <v>19139</v>
      </c>
      <c r="AE2121" s="93" t="s">
        <v>70</v>
      </c>
      <c r="AF2121" s="93" t="s">
        <v>19138</v>
      </c>
      <c r="AG2121" s="93" t="s">
        <v>72</v>
      </c>
      <c r="AH2121" s="93" t="s">
        <v>15367</v>
      </c>
      <c r="AI2121" s="93" t="s">
        <v>30483</v>
      </c>
      <c r="AJ2121" s="93" t="s">
        <v>30482</v>
      </c>
      <c r="AK2121" s="93" t="s">
        <v>76</v>
      </c>
      <c r="AL2121" s="93" t="s">
        <v>30481</v>
      </c>
      <c r="AM2121" s="93" t="s">
        <v>57</v>
      </c>
      <c r="AN2121" s="94" t="s">
        <v>57</v>
      </c>
      <c r="AO2121" s="93" t="s">
        <v>57</v>
      </c>
      <c r="AP2121" s="93" t="s">
        <v>57</v>
      </c>
      <c r="AQ2121" s="93" t="s">
        <v>57</v>
      </c>
      <c r="AR2121" s="93" t="s">
        <v>57</v>
      </c>
      <c r="AS2121" s="93" t="s">
        <v>57</v>
      </c>
      <c r="AT2121" s="93" t="s">
        <v>57</v>
      </c>
      <c r="AU2121" s="94" t="s">
        <v>56</v>
      </c>
      <c r="AV2121" s="93" t="s">
        <v>55</v>
      </c>
      <c r="AW2121" s="93" t="s">
        <v>56</v>
      </c>
      <c r="AX2121" s="93" t="s">
        <v>55</v>
      </c>
    </row>
    <row r="2122" spans="1:50" x14ac:dyDescent="0.25">
      <c r="A2122" s="95" t="s">
        <v>30480</v>
      </c>
      <c r="B2122" s="93" t="s">
        <v>30479</v>
      </c>
      <c r="C2122" s="93" t="s">
        <v>53</v>
      </c>
      <c r="D2122" s="93" t="s">
        <v>5070</v>
      </c>
      <c r="E2122" s="93" t="s">
        <v>55</v>
      </c>
      <c r="F2122" s="94">
        <v>1</v>
      </c>
      <c r="G2122" s="94">
        <v>81</v>
      </c>
      <c r="H2122" s="94" t="s">
        <v>56</v>
      </c>
      <c r="I2122" s="94">
        <v>-13.77</v>
      </c>
      <c r="J2122" s="94">
        <v>-20.95</v>
      </c>
      <c r="K2122" s="94" t="s">
        <v>56</v>
      </c>
      <c r="L2122" s="94">
        <v>46.28</v>
      </c>
      <c r="M2122" s="93" t="s">
        <v>57</v>
      </c>
      <c r="N2122" s="93" t="s">
        <v>57</v>
      </c>
      <c r="O2122" s="106">
        <v>22051</v>
      </c>
      <c r="P2122" s="93" t="s">
        <v>18194</v>
      </c>
      <c r="Q2122" s="93" t="s">
        <v>38099</v>
      </c>
      <c r="R2122" s="93" t="s">
        <v>15865</v>
      </c>
      <c r="S2122" s="93" t="s">
        <v>57</v>
      </c>
      <c r="T2122" s="94">
        <v>81</v>
      </c>
      <c r="U2122" s="94" t="s">
        <v>111</v>
      </c>
      <c r="V2122" s="93" t="s">
        <v>63</v>
      </c>
      <c r="W2122" s="93" t="s">
        <v>30476</v>
      </c>
      <c r="X2122" s="93" t="s">
        <v>30478</v>
      </c>
      <c r="Y2122" s="93" t="s">
        <v>30477</v>
      </c>
      <c r="Z2122" s="93" t="s">
        <v>57</v>
      </c>
      <c r="AA2122" s="93" t="s">
        <v>30476</v>
      </c>
      <c r="AB2122" s="93" t="s">
        <v>30475</v>
      </c>
      <c r="AC2122" s="93" t="s">
        <v>30474</v>
      </c>
      <c r="AD2122" s="93" t="s">
        <v>11634</v>
      </c>
      <c r="AE2122" s="93" t="s">
        <v>445</v>
      </c>
      <c r="AF2122" s="93" t="s">
        <v>30473</v>
      </c>
      <c r="AG2122" s="93" t="s">
        <v>72</v>
      </c>
      <c r="AH2122" s="93" t="s">
        <v>73</v>
      </c>
      <c r="AI2122" s="93" t="s">
        <v>30472</v>
      </c>
      <c r="AJ2122" s="93" t="s">
        <v>30471</v>
      </c>
      <c r="AK2122" s="93" t="s">
        <v>76</v>
      </c>
      <c r="AL2122" s="93" t="s">
        <v>30470</v>
      </c>
      <c r="AM2122" s="93" t="s">
        <v>30469</v>
      </c>
      <c r="AN2122" s="94" t="s">
        <v>57</v>
      </c>
      <c r="AO2122" s="93" t="s">
        <v>57</v>
      </c>
      <c r="AP2122" s="93" t="s">
        <v>57</v>
      </c>
      <c r="AQ2122" s="93" t="s">
        <v>57</v>
      </c>
      <c r="AR2122" s="93" t="s">
        <v>57</v>
      </c>
      <c r="AS2122" s="93" t="s">
        <v>57</v>
      </c>
      <c r="AT2122" s="93" t="s">
        <v>57</v>
      </c>
      <c r="AU2122" s="94" t="s">
        <v>56</v>
      </c>
      <c r="AV2122" s="93" t="s">
        <v>55</v>
      </c>
      <c r="AW2122" s="93" t="s">
        <v>56</v>
      </c>
      <c r="AX2122" s="93" t="s">
        <v>55</v>
      </c>
    </row>
    <row r="2123" spans="1:50" x14ac:dyDescent="0.25">
      <c r="A2123" s="95" t="s">
        <v>30468</v>
      </c>
      <c r="B2123" s="93" t="s">
        <v>30467</v>
      </c>
      <c r="C2123" s="93" t="s">
        <v>53</v>
      </c>
      <c r="D2123" s="93" t="s">
        <v>5876</v>
      </c>
      <c r="E2123" s="93" t="s">
        <v>55</v>
      </c>
      <c r="F2123" s="94">
        <v>1</v>
      </c>
      <c r="G2123" s="94">
        <v>226.98</v>
      </c>
      <c r="H2123" s="94" t="s">
        <v>56</v>
      </c>
      <c r="I2123" s="94">
        <v>-38.590000000000003</v>
      </c>
      <c r="J2123" s="94">
        <v>-23.95</v>
      </c>
      <c r="K2123" s="94" t="s">
        <v>56</v>
      </c>
      <c r="L2123" s="94">
        <v>164.44</v>
      </c>
      <c r="M2123" s="93" t="s">
        <v>57</v>
      </c>
      <c r="N2123" s="93" t="s">
        <v>82</v>
      </c>
      <c r="O2123" s="106">
        <v>77354</v>
      </c>
      <c r="P2123" s="93" t="s">
        <v>20299</v>
      </c>
      <c r="Q2123" s="93" t="s">
        <v>38099</v>
      </c>
      <c r="R2123" s="93" t="s">
        <v>20298</v>
      </c>
      <c r="S2123" s="93" t="s">
        <v>57</v>
      </c>
      <c r="T2123" s="94">
        <v>226.98</v>
      </c>
      <c r="U2123" s="94" t="s">
        <v>111</v>
      </c>
      <c r="V2123" s="93" t="s">
        <v>3077</v>
      </c>
      <c r="W2123" s="93" t="s">
        <v>57</v>
      </c>
      <c r="X2123" s="93" t="s">
        <v>57</v>
      </c>
      <c r="Y2123" s="93" t="s">
        <v>57</v>
      </c>
      <c r="Z2123" s="93" t="s">
        <v>57</v>
      </c>
      <c r="AA2123" s="93" t="s">
        <v>30466</v>
      </c>
      <c r="AB2123" s="93" t="s">
        <v>30465</v>
      </c>
      <c r="AC2123" s="93" t="s">
        <v>30464</v>
      </c>
      <c r="AD2123" s="93" t="s">
        <v>1052</v>
      </c>
      <c r="AE2123" s="93" t="s">
        <v>118</v>
      </c>
      <c r="AF2123" s="93" t="s">
        <v>1053</v>
      </c>
      <c r="AG2123" s="93" t="s">
        <v>72</v>
      </c>
      <c r="AH2123" s="93" t="s">
        <v>15367</v>
      </c>
      <c r="AI2123" s="93" t="s">
        <v>30463</v>
      </c>
      <c r="AJ2123" s="93" t="s">
        <v>6237</v>
      </c>
      <c r="AK2123" s="93" t="s">
        <v>76</v>
      </c>
      <c r="AL2123" s="93" t="s">
        <v>30462</v>
      </c>
      <c r="AM2123" s="93" t="s">
        <v>57</v>
      </c>
      <c r="AN2123" s="94" t="s">
        <v>57</v>
      </c>
      <c r="AO2123" s="93" t="s">
        <v>57</v>
      </c>
      <c r="AP2123" s="93" t="s">
        <v>57</v>
      </c>
      <c r="AQ2123" s="93" t="s">
        <v>57</v>
      </c>
      <c r="AR2123" s="93" t="s">
        <v>57</v>
      </c>
      <c r="AS2123" s="93" t="s">
        <v>57</v>
      </c>
      <c r="AT2123" s="93" t="s">
        <v>57</v>
      </c>
      <c r="AU2123" s="94" t="s">
        <v>56</v>
      </c>
      <c r="AV2123" s="93" t="s">
        <v>55</v>
      </c>
      <c r="AW2123" s="93" t="s">
        <v>56</v>
      </c>
      <c r="AX2123" s="93" t="s">
        <v>55</v>
      </c>
    </row>
    <row r="2124" spans="1:50" x14ac:dyDescent="0.25">
      <c r="A2124" s="95" t="s">
        <v>30461</v>
      </c>
      <c r="B2124" s="93" t="s">
        <v>30460</v>
      </c>
      <c r="C2124" s="93" t="s">
        <v>53</v>
      </c>
      <c r="D2124" s="93" t="s">
        <v>5070</v>
      </c>
      <c r="E2124" s="93" t="s">
        <v>55</v>
      </c>
      <c r="F2124" s="94">
        <v>1</v>
      </c>
      <c r="G2124" s="94">
        <v>62.7</v>
      </c>
      <c r="H2124" s="94">
        <v>17.02</v>
      </c>
      <c r="I2124" s="94">
        <v>-16.66</v>
      </c>
      <c r="J2124" s="94">
        <v>-17.02</v>
      </c>
      <c r="K2124" s="94" t="s">
        <v>56</v>
      </c>
      <c r="L2124" s="94">
        <v>46.04</v>
      </c>
      <c r="M2124" s="93" t="s">
        <v>57</v>
      </c>
      <c r="N2124" s="93" t="s">
        <v>82</v>
      </c>
      <c r="O2124" s="93" t="s">
        <v>1985</v>
      </c>
      <c r="P2124" s="93" t="s">
        <v>15386</v>
      </c>
      <c r="Q2124" s="93" t="s">
        <v>38099</v>
      </c>
      <c r="R2124" s="93" t="s">
        <v>15385</v>
      </c>
      <c r="S2124" s="93" t="s">
        <v>57</v>
      </c>
      <c r="T2124" s="94">
        <v>62.7</v>
      </c>
      <c r="U2124" s="94" t="s">
        <v>111</v>
      </c>
      <c r="V2124" s="93" t="s">
        <v>3077</v>
      </c>
      <c r="W2124" s="93" t="s">
        <v>57</v>
      </c>
      <c r="X2124" s="93" t="s">
        <v>57</v>
      </c>
      <c r="Y2124" s="93" t="s">
        <v>57</v>
      </c>
      <c r="Z2124" s="93" t="s">
        <v>57</v>
      </c>
      <c r="AA2124" s="93" t="s">
        <v>30459</v>
      </c>
      <c r="AB2124" s="93" t="s">
        <v>30458</v>
      </c>
      <c r="AC2124" s="93" t="s">
        <v>30457</v>
      </c>
      <c r="AD2124" s="93" t="s">
        <v>30456</v>
      </c>
      <c r="AE2124" s="93" t="s">
        <v>1788</v>
      </c>
      <c r="AF2124" s="93" t="s">
        <v>30455</v>
      </c>
      <c r="AG2124" s="93" t="s">
        <v>72</v>
      </c>
      <c r="AH2124" s="93" t="s">
        <v>15367</v>
      </c>
      <c r="AI2124" s="93" t="s">
        <v>30454</v>
      </c>
      <c r="AJ2124" s="93" t="s">
        <v>30453</v>
      </c>
      <c r="AK2124" s="93" t="s">
        <v>76</v>
      </c>
      <c r="AL2124" s="93" t="s">
        <v>30452</v>
      </c>
      <c r="AM2124" s="93" t="s">
        <v>57</v>
      </c>
      <c r="AN2124" s="94" t="s">
        <v>57</v>
      </c>
      <c r="AO2124" s="93" t="s">
        <v>57</v>
      </c>
      <c r="AP2124" s="93" t="s">
        <v>57</v>
      </c>
      <c r="AQ2124" s="93" t="s">
        <v>57</v>
      </c>
      <c r="AR2124" s="93" t="s">
        <v>57</v>
      </c>
      <c r="AS2124" s="93" t="s">
        <v>57</v>
      </c>
      <c r="AT2124" s="93" t="s">
        <v>57</v>
      </c>
      <c r="AU2124" s="94" t="s">
        <v>56</v>
      </c>
      <c r="AV2124" s="93" t="s">
        <v>55</v>
      </c>
      <c r="AW2124" s="93" t="s">
        <v>56</v>
      </c>
      <c r="AX2124" s="93" t="s">
        <v>55</v>
      </c>
    </row>
    <row r="2125" spans="1:50" x14ac:dyDescent="0.25">
      <c r="A2125" s="95" t="s">
        <v>30451</v>
      </c>
      <c r="B2125" s="93" t="s">
        <v>30450</v>
      </c>
      <c r="C2125" s="93" t="s">
        <v>53</v>
      </c>
      <c r="D2125" s="93" t="s">
        <v>5570</v>
      </c>
      <c r="E2125" s="93" t="s">
        <v>55</v>
      </c>
      <c r="F2125" s="94">
        <v>1</v>
      </c>
      <c r="G2125" s="94">
        <v>62.7</v>
      </c>
      <c r="H2125" s="94">
        <v>37.51</v>
      </c>
      <c r="I2125" s="94">
        <v>-16.66</v>
      </c>
      <c r="J2125" s="94">
        <v>-37.51</v>
      </c>
      <c r="K2125" s="94" t="s">
        <v>56</v>
      </c>
      <c r="L2125" s="94">
        <v>46.04</v>
      </c>
      <c r="M2125" s="93" t="s">
        <v>57</v>
      </c>
      <c r="N2125" s="93" t="s">
        <v>57</v>
      </c>
      <c r="O2125" s="93" t="s">
        <v>1985</v>
      </c>
      <c r="P2125" s="93" t="s">
        <v>15386</v>
      </c>
      <c r="Q2125" s="93" t="s">
        <v>38099</v>
      </c>
      <c r="R2125" s="93" t="s">
        <v>15385</v>
      </c>
      <c r="S2125" s="93" t="s">
        <v>57</v>
      </c>
      <c r="T2125" s="94">
        <v>62.7</v>
      </c>
      <c r="U2125" s="94" t="s">
        <v>111</v>
      </c>
      <c r="V2125" s="93" t="s">
        <v>3077</v>
      </c>
      <c r="W2125" s="93" t="s">
        <v>57</v>
      </c>
      <c r="X2125" s="93" t="s">
        <v>57</v>
      </c>
      <c r="Y2125" s="93" t="s">
        <v>57</v>
      </c>
      <c r="Z2125" s="93" t="s">
        <v>57</v>
      </c>
      <c r="AA2125" s="93" t="s">
        <v>30449</v>
      </c>
      <c r="AB2125" s="93" t="s">
        <v>30448</v>
      </c>
      <c r="AC2125" s="93" t="s">
        <v>30447</v>
      </c>
      <c r="AD2125" s="93" t="s">
        <v>4846</v>
      </c>
      <c r="AE2125" s="93" t="s">
        <v>91</v>
      </c>
      <c r="AF2125" s="93" t="s">
        <v>30446</v>
      </c>
      <c r="AG2125" s="93" t="s">
        <v>72</v>
      </c>
      <c r="AH2125" s="93" t="s">
        <v>15367</v>
      </c>
      <c r="AI2125" s="93" t="s">
        <v>30445</v>
      </c>
      <c r="AJ2125" s="93" t="s">
        <v>30444</v>
      </c>
      <c r="AK2125" s="93" t="s">
        <v>76</v>
      </c>
      <c r="AL2125" s="93" t="s">
        <v>30443</v>
      </c>
      <c r="AM2125" s="93" t="s">
        <v>57</v>
      </c>
      <c r="AN2125" s="94" t="s">
        <v>57</v>
      </c>
      <c r="AO2125" s="93" t="s">
        <v>57</v>
      </c>
      <c r="AP2125" s="93" t="s">
        <v>57</v>
      </c>
      <c r="AQ2125" s="93" t="s">
        <v>57</v>
      </c>
      <c r="AR2125" s="93" t="s">
        <v>57</v>
      </c>
      <c r="AS2125" s="93" t="s">
        <v>57</v>
      </c>
      <c r="AT2125" s="93" t="s">
        <v>57</v>
      </c>
      <c r="AU2125" s="94" t="s">
        <v>56</v>
      </c>
      <c r="AV2125" s="93" t="s">
        <v>55</v>
      </c>
      <c r="AW2125" s="93" t="s">
        <v>56</v>
      </c>
      <c r="AX2125" s="93" t="s">
        <v>55</v>
      </c>
    </row>
    <row r="2126" spans="1:50" x14ac:dyDescent="0.25">
      <c r="A2126" s="95" t="s">
        <v>30442</v>
      </c>
      <c r="B2126" s="93" t="s">
        <v>30441</v>
      </c>
      <c r="C2126" s="93" t="s">
        <v>53</v>
      </c>
      <c r="D2126" s="93" t="s">
        <v>5570</v>
      </c>
      <c r="E2126" s="93" t="s">
        <v>55</v>
      </c>
      <c r="F2126" s="94">
        <v>1</v>
      </c>
      <c r="G2126" s="94">
        <v>41.7</v>
      </c>
      <c r="H2126" s="94">
        <v>6.6</v>
      </c>
      <c r="I2126" s="94">
        <v>-13.09</v>
      </c>
      <c r="J2126" s="94">
        <v>-6.6</v>
      </c>
      <c r="K2126" s="94" t="s">
        <v>56</v>
      </c>
      <c r="L2126" s="94">
        <v>28.61</v>
      </c>
      <c r="M2126" s="93" t="s">
        <v>57</v>
      </c>
      <c r="N2126" s="93" t="s">
        <v>82</v>
      </c>
      <c r="O2126" s="93" t="s">
        <v>22189</v>
      </c>
      <c r="P2126" s="93" t="s">
        <v>22188</v>
      </c>
      <c r="Q2126" s="93" t="s">
        <v>38099</v>
      </c>
      <c r="R2126" s="93" t="s">
        <v>11604</v>
      </c>
      <c r="S2126" s="93" t="s">
        <v>57</v>
      </c>
      <c r="T2126" s="94">
        <v>41.7</v>
      </c>
      <c r="U2126" s="94" t="s">
        <v>111</v>
      </c>
      <c r="V2126" s="93" t="s">
        <v>3077</v>
      </c>
      <c r="W2126" s="93" t="s">
        <v>57</v>
      </c>
      <c r="X2126" s="93" t="s">
        <v>57</v>
      </c>
      <c r="Y2126" s="93" t="s">
        <v>57</v>
      </c>
      <c r="Z2126" s="93" t="s">
        <v>57</v>
      </c>
      <c r="AA2126" s="93" t="s">
        <v>30440</v>
      </c>
      <c r="AB2126" s="93" t="s">
        <v>30439</v>
      </c>
      <c r="AC2126" s="93" t="s">
        <v>30438</v>
      </c>
      <c r="AD2126" s="93" t="s">
        <v>1011</v>
      </c>
      <c r="AE2126" s="93" t="s">
        <v>70</v>
      </c>
      <c r="AF2126" s="93" t="s">
        <v>30437</v>
      </c>
      <c r="AG2126" s="93" t="s">
        <v>72</v>
      </c>
      <c r="AH2126" s="93" t="s">
        <v>15367</v>
      </c>
      <c r="AI2126" s="93" t="s">
        <v>5612</v>
      </c>
      <c r="AJ2126" s="93" t="s">
        <v>30436</v>
      </c>
      <c r="AK2126" s="93" t="s">
        <v>76</v>
      </c>
      <c r="AL2126" s="93" t="s">
        <v>30435</v>
      </c>
      <c r="AM2126" s="93" t="s">
        <v>57</v>
      </c>
      <c r="AN2126" s="94" t="s">
        <v>57</v>
      </c>
      <c r="AO2126" s="93" t="s">
        <v>57</v>
      </c>
      <c r="AP2126" s="93" t="s">
        <v>57</v>
      </c>
      <c r="AQ2126" s="93" t="s">
        <v>57</v>
      </c>
      <c r="AR2126" s="93" t="s">
        <v>57</v>
      </c>
      <c r="AS2126" s="93" t="s">
        <v>57</v>
      </c>
      <c r="AT2126" s="93" t="s">
        <v>57</v>
      </c>
      <c r="AU2126" s="94" t="s">
        <v>56</v>
      </c>
      <c r="AV2126" s="93" t="s">
        <v>55</v>
      </c>
      <c r="AW2126" s="93" t="s">
        <v>56</v>
      </c>
      <c r="AX2126" s="93" t="s">
        <v>55</v>
      </c>
    </row>
    <row r="2127" spans="1:50" x14ac:dyDescent="0.25">
      <c r="A2127" s="95" t="s">
        <v>30434</v>
      </c>
      <c r="B2127" s="93" t="s">
        <v>30433</v>
      </c>
      <c r="C2127" s="93" t="s">
        <v>53</v>
      </c>
      <c r="D2127" s="93" t="s">
        <v>5570</v>
      </c>
      <c r="E2127" s="93" t="s">
        <v>55</v>
      </c>
      <c r="F2127" s="94">
        <v>1</v>
      </c>
      <c r="G2127" s="94">
        <v>37</v>
      </c>
      <c r="H2127" s="94">
        <v>10.98</v>
      </c>
      <c r="I2127" s="94">
        <v>-10.44</v>
      </c>
      <c r="J2127" s="94">
        <v>-10.98</v>
      </c>
      <c r="K2127" s="94" t="s">
        <v>56</v>
      </c>
      <c r="L2127" s="94">
        <v>26.56</v>
      </c>
      <c r="M2127" s="93" t="s">
        <v>57</v>
      </c>
      <c r="N2127" s="93" t="s">
        <v>57</v>
      </c>
      <c r="O2127" s="106">
        <v>226103</v>
      </c>
      <c r="P2127" s="93" t="s">
        <v>16112</v>
      </c>
      <c r="Q2127" s="93" t="s">
        <v>38099</v>
      </c>
      <c r="R2127" s="93" t="s">
        <v>16111</v>
      </c>
      <c r="S2127" s="93" t="s">
        <v>57</v>
      </c>
      <c r="T2127" s="94">
        <v>37</v>
      </c>
      <c r="U2127" s="94" t="s">
        <v>62</v>
      </c>
      <c r="V2127" s="93" t="s">
        <v>3077</v>
      </c>
      <c r="W2127" s="93" t="s">
        <v>57</v>
      </c>
      <c r="X2127" s="93" t="s">
        <v>57</v>
      </c>
      <c r="Y2127" s="93" t="s">
        <v>57</v>
      </c>
      <c r="Z2127" s="93" t="s">
        <v>57</v>
      </c>
      <c r="AA2127" s="93" t="s">
        <v>30432</v>
      </c>
      <c r="AB2127" s="93" t="s">
        <v>30431</v>
      </c>
      <c r="AC2127" s="93" t="s">
        <v>30430</v>
      </c>
      <c r="AD2127" s="93" t="s">
        <v>15817</v>
      </c>
      <c r="AE2127" s="93" t="s">
        <v>70</v>
      </c>
      <c r="AF2127" s="93" t="s">
        <v>30429</v>
      </c>
      <c r="AG2127" s="93" t="s">
        <v>72</v>
      </c>
      <c r="AH2127" s="93" t="s">
        <v>15367</v>
      </c>
      <c r="AI2127" s="93" t="s">
        <v>30428</v>
      </c>
      <c r="AJ2127" s="93" t="s">
        <v>30427</v>
      </c>
      <c r="AK2127" s="93" t="s">
        <v>76</v>
      </c>
      <c r="AL2127" s="93" t="s">
        <v>30426</v>
      </c>
      <c r="AM2127" s="93" t="s">
        <v>57</v>
      </c>
      <c r="AN2127" s="94" t="s">
        <v>57</v>
      </c>
      <c r="AO2127" s="93" t="s">
        <v>57</v>
      </c>
      <c r="AP2127" s="93" t="s">
        <v>57</v>
      </c>
      <c r="AQ2127" s="93" t="s">
        <v>57</v>
      </c>
      <c r="AR2127" s="93" t="s">
        <v>57</v>
      </c>
      <c r="AS2127" s="93" t="s">
        <v>57</v>
      </c>
      <c r="AT2127" s="93" t="s">
        <v>57</v>
      </c>
      <c r="AU2127" s="94" t="s">
        <v>56</v>
      </c>
      <c r="AV2127" s="93" t="s">
        <v>55</v>
      </c>
      <c r="AW2127" s="93" t="s">
        <v>56</v>
      </c>
      <c r="AX2127" s="93" t="s">
        <v>55</v>
      </c>
    </row>
    <row r="2128" spans="1:50" x14ac:dyDescent="0.25">
      <c r="A2128" s="95" t="s">
        <v>30425</v>
      </c>
      <c r="B2128" s="93" t="s">
        <v>30424</v>
      </c>
      <c r="C2128" s="93" t="s">
        <v>53</v>
      </c>
      <c r="D2128" s="93" t="s">
        <v>5570</v>
      </c>
      <c r="E2128" s="93" t="s">
        <v>55</v>
      </c>
      <c r="F2128" s="94">
        <v>1</v>
      </c>
      <c r="G2128" s="94">
        <v>67.22</v>
      </c>
      <c r="H2128" s="94">
        <v>24.7</v>
      </c>
      <c r="I2128" s="94">
        <v>-14.07</v>
      </c>
      <c r="J2128" s="94">
        <v>-24.7</v>
      </c>
      <c r="K2128" s="94" t="s">
        <v>56</v>
      </c>
      <c r="L2128" s="94">
        <v>53.15</v>
      </c>
      <c r="M2128" s="93" t="s">
        <v>57</v>
      </c>
      <c r="N2128" s="93" t="s">
        <v>82</v>
      </c>
      <c r="O2128" s="93" t="s">
        <v>15375</v>
      </c>
      <c r="P2128" s="93" t="s">
        <v>15374</v>
      </c>
      <c r="Q2128" s="93" t="s">
        <v>38099</v>
      </c>
      <c r="R2128" s="93" t="s">
        <v>15373</v>
      </c>
      <c r="S2128" s="93" t="s">
        <v>57</v>
      </c>
      <c r="T2128" s="94">
        <v>67.22</v>
      </c>
      <c r="U2128" s="94" t="s">
        <v>62</v>
      </c>
      <c r="V2128" s="93" t="s">
        <v>3077</v>
      </c>
      <c r="W2128" s="93" t="s">
        <v>57</v>
      </c>
      <c r="X2128" s="93" t="s">
        <v>57</v>
      </c>
      <c r="Y2128" s="93" t="s">
        <v>57</v>
      </c>
      <c r="Z2128" s="93" t="s">
        <v>57</v>
      </c>
      <c r="AA2128" s="93" t="s">
        <v>30423</v>
      </c>
      <c r="AB2128" s="93" t="s">
        <v>30422</v>
      </c>
      <c r="AC2128" s="93" t="s">
        <v>30421</v>
      </c>
      <c r="AD2128" s="93" t="s">
        <v>3138</v>
      </c>
      <c r="AE2128" s="93" t="s">
        <v>70</v>
      </c>
      <c r="AF2128" s="93" t="s">
        <v>30420</v>
      </c>
      <c r="AG2128" s="93" t="s">
        <v>72</v>
      </c>
      <c r="AH2128" s="93" t="s">
        <v>15367</v>
      </c>
      <c r="AI2128" s="93" t="s">
        <v>30419</v>
      </c>
      <c r="AJ2128" s="93" t="s">
        <v>30418</v>
      </c>
      <c r="AK2128" s="93" t="s">
        <v>76</v>
      </c>
      <c r="AL2128" s="93" t="s">
        <v>30417</v>
      </c>
      <c r="AM2128" s="93" t="s">
        <v>57</v>
      </c>
      <c r="AN2128" s="94" t="s">
        <v>57</v>
      </c>
      <c r="AO2128" s="93" t="s">
        <v>57</v>
      </c>
      <c r="AP2128" s="93" t="s">
        <v>57</v>
      </c>
      <c r="AQ2128" s="93" t="s">
        <v>57</v>
      </c>
      <c r="AR2128" s="93" t="s">
        <v>57</v>
      </c>
      <c r="AS2128" s="93" t="s">
        <v>57</v>
      </c>
      <c r="AT2128" s="93" t="s">
        <v>57</v>
      </c>
      <c r="AU2128" s="94" t="s">
        <v>56</v>
      </c>
      <c r="AV2128" s="93" t="s">
        <v>55</v>
      </c>
      <c r="AW2128" s="93" t="s">
        <v>56</v>
      </c>
      <c r="AX2128" s="93" t="s">
        <v>55</v>
      </c>
    </row>
    <row r="2129" spans="1:50" x14ac:dyDescent="0.25">
      <c r="A2129" s="95" t="s">
        <v>30416</v>
      </c>
      <c r="B2129" s="93" t="s">
        <v>30415</v>
      </c>
      <c r="C2129" s="93" t="s">
        <v>53</v>
      </c>
      <c r="D2129" s="93" t="s">
        <v>5876</v>
      </c>
      <c r="E2129" s="93" t="s">
        <v>55</v>
      </c>
      <c r="F2129" s="94">
        <v>1</v>
      </c>
      <c r="G2129" s="94">
        <v>62.7</v>
      </c>
      <c r="H2129" s="94">
        <v>18.57</v>
      </c>
      <c r="I2129" s="94">
        <v>-16.66</v>
      </c>
      <c r="J2129" s="94">
        <v>-18.57</v>
      </c>
      <c r="K2129" s="94" t="s">
        <v>56</v>
      </c>
      <c r="L2129" s="94">
        <v>46.04</v>
      </c>
      <c r="M2129" s="93" t="s">
        <v>57</v>
      </c>
      <c r="N2129" s="93" t="s">
        <v>57</v>
      </c>
      <c r="O2129" s="93" t="s">
        <v>1985</v>
      </c>
      <c r="P2129" s="93" t="s">
        <v>15386</v>
      </c>
      <c r="Q2129" s="93" t="s">
        <v>38099</v>
      </c>
      <c r="R2129" s="93" t="s">
        <v>15385</v>
      </c>
      <c r="S2129" s="93" t="s">
        <v>57</v>
      </c>
      <c r="T2129" s="94">
        <v>62.7</v>
      </c>
      <c r="U2129" s="94" t="s">
        <v>111</v>
      </c>
      <c r="V2129" s="93" t="s">
        <v>3077</v>
      </c>
      <c r="W2129" s="93" t="s">
        <v>57</v>
      </c>
      <c r="X2129" s="93" t="s">
        <v>57</v>
      </c>
      <c r="Y2129" s="93" t="s">
        <v>57</v>
      </c>
      <c r="Z2129" s="93" t="s">
        <v>57</v>
      </c>
      <c r="AA2129" s="93" t="s">
        <v>30414</v>
      </c>
      <c r="AB2129" s="93" t="s">
        <v>30413</v>
      </c>
      <c r="AC2129" s="93" t="s">
        <v>30412</v>
      </c>
      <c r="AD2129" s="93" t="s">
        <v>7001</v>
      </c>
      <c r="AE2129" s="93" t="s">
        <v>252</v>
      </c>
      <c r="AF2129" s="93" t="s">
        <v>30411</v>
      </c>
      <c r="AG2129" s="93" t="s">
        <v>72</v>
      </c>
      <c r="AH2129" s="93" t="s">
        <v>15367</v>
      </c>
      <c r="AI2129" s="93" t="s">
        <v>30410</v>
      </c>
      <c r="AJ2129" s="93" t="s">
        <v>7720</v>
      </c>
      <c r="AK2129" s="93" t="s">
        <v>76</v>
      </c>
      <c r="AL2129" s="93" t="s">
        <v>30409</v>
      </c>
      <c r="AM2129" s="93" t="s">
        <v>57</v>
      </c>
      <c r="AN2129" s="94" t="s">
        <v>57</v>
      </c>
      <c r="AO2129" s="93" t="s">
        <v>57</v>
      </c>
      <c r="AP2129" s="93" t="s">
        <v>57</v>
      </c>
      <c r="AQ2129" s="93" t="s">
        <v>57</v>
      </c>
      <c r="AR2129" s="93" t="s">
        <v>57</v>
      </c>
      <c r="AS2129" s="93" t="s">
        <v>57</v>
      </c>
      <c r="AT2129" s="93" t="s">
        <v>57</v>
      </c>
      <c r="AU2129" s="94" t="s">
        <v>56</v>
      </c>
      <c r="AV2129" s="93" t="s">
        <v>55</v>
      </c>
      <c r="AW2129" s="93" t="s">
        <v>56</v>
      </c>
      <c r="AX2129" s="93" t="s">
        <v>55</v>
      </c>
    </row>
    <row r="2130" spans="1:50" x14ac:dyDescent="0.25">
      <c r="A2130" s="95" t="s">
        <v>30408</v>
      </c>
      <c r="B2130" s="93" t="s">
        <v>30407</v>
      </c>
      <c r="C2130" s="93" t="s">
        <v>53</v>
      </c>
      <c r="D2130" s="93" t="s">
        <v>2284</v>
      </c>
      <c r="E2130" s="93" t="s">
        <v>55</v>
      </c>
      <c r="F2130" s="94">
        <v>1</v>
      </c>
      <c r="G2130" s="94">
        <v>67.22</v>
      </c>
      <c r="H2130" s="94" t="s">
        <v>56</v>
      </c>
      <c r="I2130" s="94">
        <v>-14.07</v>
      </c>
      <c r="J2130" s="94" t="s">
        <v>56</v>
      </c>
      <c r="K2130" s="94" t="s">
        <v>56</v>
      </c>
      <c r="L2130" s="94">
        <v>53.15</v>
      </c>
      <c r="M2130" s="93" t="s">
        <v>57</v>
      </c>
      <c r="N2130" s="93" t="s">
        <v>57</v>
      </c>
      <c r="O2130" s="93" t="s">
        <v>15375</v>
      </c>
      <c r="P2130" s="93" t="s">
        <v>15374</v>
      </c>
      <c r="Q2130" s="93" t="s">
        <v>38099</v>
      </c>
      <c r="R2130" s="93" t="s">
        <v>15373</v>
      </c>
      <c r="S2130" s="93" t="s">
        <v>57</v>
      </c>
      <c r="T2130" s="94">
        <v>67.22</v>
      </c>
      <c r="U2130" s="94" t="s">
        <v>62</v>
      </c>
      <c r="V2130" s="93" t="s">
        <v>3077</v>
      </c>
      <c r="W2130" s="93" t="s">
        <v>57</v>
      </c>
      <c r="X2130" s="93" t="s">
        <v>57</v>
      </c>
      <c r="Y2130" s="93" t="s">
        <v>57</v>
      </c>
      <c r="Z2130" s="93" t="s">
        <v>57</v>
      </c>
      <c r="AA2130" s="93" t="s">
        <v>30406</v>
      </c>
      <c r="AB2130" s="93" t="s">
        <v>30405</v>
      </c>
      <c r="AC2130" s="93" t="s">
        <v>30404</v>
      </c>
      <c r="AD2130" s="93" t="s">
        <v>30403</v>
      </c>
      <c r="AE2130" s="93" t="s">
        <v>372</v>
      </c>
      <c r="AF2130" s="93" t="s">
        <v>30402</v>
      </c>
      <c r="AG2130" s="93" t="s">
        <v>72</v>
      </c>
      <c r="AH2130" s="93" t="s">
        <v>15367</v>
      </c>
      <c r="AI2130" s="93" t="s">
        <v>30401</v>
      </c>
      <c r="AJ2130" s="93" t="s">
        <v>30400</v>
      </c>
      <c r="AK2130" s="93" t="s">
        <v>76</v>
      </c>
      <c r="AL2130" s="93" t="s">
        <v>30399</v>
      </c>
      <c r="AM2130" s="93" t="s">
        <v>57</v>
      </c>
      <c r="AN2130" s="94" t="s">
        <v>57</v>
      </c>
      <c r="AO2130" s="93" t="s">
        <v>57</v>
      </c>
      <c r="AP2130" s="93" t="s">
        <v>57</v>
      </c>
      <c r="AQ2130" s="93" t="s">
        <v>57</v>
      </c>
      <c r="AR2130" s="93" t="s">
        <v>57</v>
      </c>
      <c r="AS2130" s="93" t="s">
        <v>57</v>
      </c>
      <c r="AT2130" s="93" t="s">
        <v>57</v>
      </c>
      <c r="AU2130" s="94" t="s">
        <v>56</v>
      </c>
      <c r="AV2130" s="93" t="s">
        <v>55</v>
      </c>
      <c r="AW2130" s="93" t="s">
        <v>56</v>
      </c>
      <c r="AX2130" s="93" t="s">
        <v>55</v>
      </c>
    </row>
    <row r="2131" spans="1:50" x14ac:dyDescent="0.25">
      <c r="A2131" s="95" t="s">
        <v>30398</v>
      </c>
      <c r="B2131" s="93" t="s">
        <v>30397</v>
      </c>
      <c r="C2131" s="93" t="s">
        <v>53</v>
      </c>
      <c r="D2131" s="93" t="s">
        <v>5070</v>
      </c>
      <c r="E2131" s="93" t="s">
        <v>55</v>
      </c>
      <c r="F2131" s="94">
        <v>1</v>
      </c>
      <c r="G2131" s="94">
        <v>151.01</v>
      </c>
      <c r="H2131" s="94" t="s">
        <v>56</v>
      </c>
      <c r="I2131" s="94">
        <v>-25.67</v>
      </c>
      <c r="J2131" s="94">
        <v>-23.45</v>
      </c>
      <c r="K2131" s="94" t="s">
        <v>56</v>
      </c>
      <c r="L2131" s="94">
        <v>101.89</v>
      </c>
      <c r="M2131" s="93" t="s">
        <v>57</v>
      </c>
      <c r="N2131" s="93" t="s">
        <v>57</v>
      </c>
      <c r="O2131" s="93" t="s">
        <v>26463</v>
      </c>
      <c r="P2131" s="93" t="s">
        <v>26462</v>
      </c>
      <c r="Q2131" s="93" t="s">
        <v>38099</v>
      </c>
      <c r="R2131" s="93" t="s">
        <v>26461</v>
      </c>
      <c r="S2131" s="93" t="s">
        <v>57</v>
      </c>
      <c r="T2131" s="94">
        <v>151.01</v>
      </c>
      <c r="U2131" s="94" t="s">
        <v>111</v>
      </c>
      <c r="V2131" s="93" t="s">
        <v>63</v>
      </c>
      <c r="W2131" s="93" t="s">
        <v>30394</v>
      </c>
      <c r="X2131" s="93" t="s">
        <v>30396</v>
      </c>
      <c r="Y2131" s="93" t="s">
        <v>30395</v>
      </c>
      <c r="Z2131" s="93" t="s">
        <v>57</v>
      </c>
      <c r="AA2131" s="93" t="s">
        <v>30394</v>
      </c>
      <c r="AB2131" s="93" t="s">
        <v>30393</v>
      </c>
      <c r="AC2131" s="93" t="s">
        <v>30392</v>
      </c>
      <c r="AD2131" s="93" t="s">
        <v>30391</v>
      </c>
      <c r="AE2131" s="93" t="s">
        <v>372</v>
      </c>
      <c r="AF2131" s="93" t="s">
        <v>30390</v>
      </c>
      <c r="AG2131" s="93" t="s">
        <v>72</v>
      </c>
      <c r="AH2131" s="93" t="s">
        <v>73</v>
      </c>
      <c r="AI2131" s="93" t="s">
        <v>30389</v>
      </c>
      <c r="AJ2131" s="93" t="s">
        <v>30388</v>
      </c>
      <c r="AK2131" s="93" t="s">
        <v>76</v>
      </c>
      <c r="AL2131" s="93" t="s">
        <v>30387</v>
      </c>
      <c r="AM2131" s="93" t="s">
        <v>57</v>
      </c>
      <c r="AN2131" s="94" t="s">
        <v>57</v>
      </c>
      <c r="AO2131" s="93" t="s">
        <v>57</v>
      </c>
      <c r="AP2131" s="93" t="s">
        <v>57</v>
      </c>
      <c r="AQ2131" s="93" t="s">
        <v>57</v>
      </c>
      <c r="AR2131" s="93" t="s">
        <v>57</v>
      </c>
      <c r="AS2131" s="93" t="s">
        <v>57</v>
      </c>
      <c r="AT2131" s="93" t="s">
        <v>57</v>
      </c>
      <c r="AU2131" s="94" t="s">
        <v>56</v>
      </c>
      <c r="AV2131" s="93" t="s">
        <v>55</v>
      </c>
      <c r="AW2131" s="93" t="s">
        <v>56</v>
      </c>
      <c r="AX2131" s="93" t="s">
        <v>55</v>
      </c>
    </row>
    <row r="2132" spans="1:50" x14ac:dyDescent="0.25">
      <c r="A2132" s="95" t="s">
        <v>30386</v>
      </c>
      <c r="B2132" s="93" t="s">
        <v>30385</v>
      </c>
      <c r="C2132" s="93" t="s">
        <v>53</v>
      </c>
      <c r="D2132" s="93" t="s">
        <v>5570</v>
      </c>
      <c r="E2132" s="93" t="s">
        <v>82</v>
      </c>
      <c r="F2132" s="94">
        <v>1</v>
      </c>
      <c r="G2132" s="94">
        <v>62.7</v>
      </c>
      <c r="H2132" s="94" t="s">
        <v>56</v>
      </c>
      <c r="I2132" s="94">
        <v>-16.66</v>
      </c>
      <c r="J2132" s="94" t="s">
        <v>56</v>
      </c>
      <c r="K2132" s="94" t="s">
        <v>56</v>
      </c>
      <c r="L2132" s="94">
        <v>46.04</v>
      </c>
      <c r="M2132" s="93" t="s">
        <v>57</v>
      </c>
      <c r="N2132" s="93" t="s">
        <v>82</v>
      </c>
      <c r="O2132" s="93" t="s">
        <v>15934</v>
      </c>
      <c r="P2132" s="93" t="s">
        <v>15933</v>
      </c>
      <c r="Q2132" s="93" t="s">
        <v>38099</v>
      </c>
      <c r="R2132" s="93" t="s">
        <v>15932</v>
      </c>
      <c r="S2132" s="93" t="s">
        <v>57</v>
      </c>
      <c r="T2132" s="94">
        <v>62.7</v>
      </c>
      <c r="U2132" s="94" t="s">
        <v>111</v>
      </c>
      <c r="V2132" s="93" t="s">
        <v>3077</v>
      </c>
      <c r="W2132" s="93" t="s">
        <v>57</v>
      </c>
      <c r="X2132" s="93" t="s">
        <v>57</v>
      </c>
      <c r="Y2132" s="93" t="s">
        <v>57</v>
      </c>
      <c r="Z2132" s="93" t="s">
        <v>57</v>
      </c>
      <c r="AA2132" s="93" t="s">
        <v>30384</v>
      </c>
      <c r="AB2132" s="93" t="s">
        <v>30383</v>
      </c>
      <c r="AC2132" s="93" t="s">
        <v>30382</v>
      </c>
      <c r="AD2132" s="93" t="s">
        <v>7408</v>
      </c>
      <c r="AE2132" s="93" t="s">
        <v>597</v>
      </c>
      <c r="AF2132" s="93" t="s">
        <v>30381</v>
      </c>
      <c r="AG2132" s="93" t="s">
        <v>72</v>
      </c>
      <c r="AH2132" s="93" t="s">
        <v>15367</v>
      </c>
      <c r="AI2132" s="93" t="s">
        <v>30380</v>
      </c>
      <c r="AJ2132" s="93" t="s">
        <v>30379</v>
      </c>
      <c r="AK2132" s="93" t="s">
        <v>76</v>
      </c>
      <c r="AL2132" s="93" t="s">
        <v>30378</v>
      </c>
      <c r="AM2132" s="93" t="s">
        <v>57</v>
      </c>
      <c r="AN2132" s="94" t="s">
        <v>57</v>
      </c>
      <c r="AO2132" s="93" t="s">
        <v>57</v>
      </c>
      <c r="AP2132" s="93" t="s">
        <v>57</v>
      </c>
      <c r="AQ2132" s="93" t="s">
        <v>57</v>
      </c>
      <c r="AR2132" s="93" t="s">
        <v>57</v>
      </c>
      <c r="AS2132" s="93" t="s">
        <v>57</v>
      </c>
      <c r="AT2132" s="93" t="s">
        <v>57</v>
      </c>
      <c r="AU2132" s="94" t="s">
        <v>56</v>
      </c>
      <c r="AV2132" s="93" t="s">
        <v>55</v>
      </c>
      <c r="AW2132" s="93" t="s">
        <v>56</v>
      </c>
      <c r="AX2132" s="93" t="s">
        <v>55</v>
      </c>
    </row>
    <row r="2133" spans="1:50" x14ac:dyDescent="0.25">
      <c r="A2133" s="95" t="s">
        <v>30377</v>
      </c>
      <c r="B2133" s="93" t="s">
        <v>30376</v>
      </c>
      <c r="C2133" s="93" t="s">
        <v>53</v>
      </c>
      <c r="D2133" s="93" t="s">
        <v>5876</v>
      </c>
      <c r="E2133" s="93" t="s">
        <v>55</v>
      </c>
      <c r="F2133" s="94">
        <v>1</v>
      </c>
      <c r="G2133" s="94">
        <v>67.22</v>
      </c>
      <c r="H2133" s="94">
        <v>15.9</v>
      </c>
      <c r="I2133" s="94">
        <v>-14.07</v>
      </c>
      <c r="J2133" s="94" t="s">
        <v>56</v>
      </c>
      <c r="K2133" s="94" t="s">
        <v>56</v>
      </c>
      <c r="L2133" s="94">
        <v>69.05</v>
      </c>
      <c r="M2133" s="93" t="s">
        <v>57</v>
      </c>
      <c r="N2133" s="93" t="s">
        <v>82</v>
      </c>
      <c r="O2133" s="93" t="s">
        <v>15375</v>
      </c>
      <c r="P2133" s="93" t="s">
        <v>15374</v>
      </c>
      <c r="Q2133" s="93" t="s">
        <v>38099</v>
      </c>
      <c r="R2133" s="93" t="s">
        <v>15373</v>
      </c>
      <c r="S2133" s="93" t="s">
        <v>57</v>
      </c>
      <c r="T2133" s="94">
        <v>67.22</v>
      </c>
      <c r="U2133" s="94" t="s">
        <v>62</v>
      </c>
      <c r="V2133" s="93" t="s">
        <v>63</v>
      </c>
      <c r="W2133" s="93" t="s">
        <v>30373</v>
      </c>
      <c r="X2133" s="93" t="s">
        <v>30375</v>
      </c>
      <c r="Y2133" s="93" t="s">
        <v>30374</v>
      </c>
      <c r="Z2133" s="93" t="s">
        <v>57</v>
      </c>
      <c r="AA2133" s="93" t="s">
        <v>30373</v>
      </c>
      <c r="AB2133" s="93" t="s">
        <v>30372</v>
      </c>
      <c r="AC2133" s="93" t="s">
        <v>30371</v>
      </c>
      <c r="AD2133" s="93" t="s">
        <v>70</v>
      </c>
      <c r="AE2133" s="93" t="s">
        <v>70</v>
      </c>
      <c r="AF2133" s="93" t="s">
        <v>30370</v>
      </c>
      <c r="AG2133" s="93" t="s">
        <v>72</v>
      </c>
      <c r="AH2133" s="93" t="s">
        <v>170</v>
      </c>
      <c r="AI2133" s="93" t="s">
        <v>29984</v>
      </c>
      <c r="AJ2133" s="93" t="s">
        <v>30369</v>
      </c>
      <c r="AK2133" s="93" t="s">
        <v>583</v>
      </c>
      <c r="AL2133" s="93" t="s">
        <v>30368</v>
      </c>
      <c r="AM2133" s="93" t="s">
        <v>57</v>
      </c>
      <c r="AN2133" s="94" t="s">
        <v>57</v>
      </c>
      <c r="AO2133" s="93" t="s">
        <v>57</v>
      </c>
      <c r="AP2133" s="93" t="s">
        <v>57</v>
      </c>
      <c r="AQ2133" s="93" t="s">
        <v>57</v>
      </c>
      <c r="AR2133" s="93" t="s">
        <v>57</v>
      </c>
      <c r="AS2133" s="93" t="s">
        <v>57</v>
      </c>
      <c r="AT2133" s="93" t="s">
        <v>57</v>
      </c>
      <c r="AU2133" s="94" t="s">
        <v>56</v>
      </c>
      <c r="AV2133" s="93" t="s">
        <v>55</v>
      </c>
      <c r="AW2133" s="93" t="s">
        <v>56</v>
      </c>
      <c r="AX2133" s="93" t="s">
        <v>55</v>
      </c>
    </row>
    <row r="2134" spans="1:50" x14ac:dyDescent="0.25">
      <c r="A2134" s="95" t="s">
        <v>30367</v>
      </c>
      <c r="B2134" s="93" t="s">
        <v>30366</v>
      </c>
      <c r="C2134" s="93" t="s">
        <v>53</v>
      </c>
      <c r="D2134" s="93" t="s">
        <v>5570</v>
      </c>
      <c r="E2134" s="93" t="s">
        <v>55</v>
      </c>
      <c r="F2134" s="94">
        <v>1</v>
      </c>
      <c r="G2134" s="94">
        <v>62.7</v>
      </c>
      <c r="H2134" s="94" t="s">
        <v>56</v>
      </c>
      <c r="I2134" s="94">
        <v>-16.66</v>
      </c>
      <c r="J2134" s="94" t="s">
        <v>56</v>
      </c>
      <c r="K2134" s="94" t="s">
        <v>56</v>
      </c>
      <c r="L2134" s="94">
        <v>46.04</v>
      </c>
      <c r="M2134" s="93" t="s">
        <v>57</v>
      </c>
      <c r="N2134" s="93" t="s">
        <v>82</v>
      </c>
      <c r="O2134" s="93" t="s">
        <v>6122</v>
      </c>
      <c r="P2134" s="93" t="s">
        <v>15533</v>
      </c>
      <c r="Q2134" s="93" t="s">
        <v>38099</v>
      </c>
      <c r="R2134" s="93" t="s">
        <v>15532</v>
      </c>
      <c r="S2134" s="93" t="s">
        <v>57</v>
      </c>
      <c r="T2134" s="94">
        <v>62.7</v>
      </c>
      <c r="U2134" s="94" t="s">
        <v>111</v>
      </c>
      <c r="V2134" s="93" t="s">
        <v>3077</v>
      </c>
      <c r="W2134" s="93" t="s">
        <v>57</v>
      </c>
      <c r="X2134" s="93" t="s">
        <v>57</v>
      </c>
      <c r="Y2134" s="93" t="s">
        <v>57</v>
      </c>
      <c r="Z2134" s="93" t="s">
        <v>57</v>
      </c>
      <c r="AA2134" s="93" t="s">
        <v>30365</v>
      </c>
      <c r="AB2134" s="93" t="s">
        <v>30364</v>
      </c>
      <c r="AC2134" s="93" t="s">
        <v>30363</v>
      </c>
      <c r="AD2134" s="93" t="s">
        <v>252</v>
      </c>
      <c r="AE2134" s="93" t="s">
        <v>252</v>
      </c>
      <c r="AF2134" s="93" t="s">
        <v>30362</v>
      </c>
      <c r="AG2134" s="93" t="s">
        <v>72</v>
      </c>
      <c r="AH2134" s="93" t="s">
        <v>15367</v>
      </c>
      <c r="AI2134" s="93" t="s">
        <v>30361</v>
      </c>
      <c r="AJ2134" s="93" t="s">
        <v>30360</v>
      </c>
      <c r="AK2134" s="93" t="s">
        <v>76</v>
      </c>
      <c r="AL2134" s="93" t="s">
        <v>30359</v>
      </c>
      <c r="AM2134" s="93" t="s">
        <v>57</v>
      </c>
      <c r="AN2134" s="94" t="s">
        <v>57</v>
      </c>
      <c r="AO2134" s="93" t="s">
        <v>57</v>
      </c>
      <c r="AP2134" s="93" t="s">
        <v>57</v>
      </c>
      <c r="AQ2134" s="93" t="s">
        <v>57</v>
      </c>
      <c r="AR2134" s="93" t="s">
        <v>57</v>
      </c>
      <c r="AS2134" s="93" t="s">
        <v>57</v>
      </c>
      <c r="AT2134" s="93" t="s">
        <v>57</v>
      </c>
      <c r="AU2134" s="94" t="s">
        <v>56</v>
      </c>
      <c r="AV2134" s="93" t="s">
        <v>55</v>
      </c>
      <c r="AW2134" s="93" t="s">
        <v>56</v>
      </c>
      <c r="AX2134" s="93" t="s">
        <v>55</v>
      </c>
    </row>
    <row r="2135" spans="1:50" x14ac:dyDescent="0.25">
      <c r="A2135" s="95" t="s">
        <v>30358</v>
      </c>
      <c r="B2135" s="93" t="s">
        <v>30357</v>
      </c>
      <c r="C2135" s="93" t="s">
        <v>53</v>
      </c>
      <c r="D2135" s="93" t="s">
        <v>5070</v>
      </c>
      <c r="E2135" s="93" t="s">
        <v>55</v>
      </c>
      <c r="F2135" s="94">
        <v>1</v>
      </c>
      <c r="G2135" s="94">
        <v>17.100000000000001</v>
      </c>
      <c r="H2135" s="94">
        <v>14.4</v>
      </c>
      <c r="I2135" s="94">
        <v>-8.0500000000000007</v>
      </c>
      <c r="J2135" s="94">
        <v>-14.4</v>
      </c>
      <c r="K2135" s="94" t="s">
        <v>56</v>
      </c>
      <c r="L2135" s="94">
        <v>10.08</v>
      </c>
      <c r="M2135" s="93" t="s">
        <v>57</v>
      </c>
      <c r="N2135" s="93" t="s">
        <v>57</v>
      </c>
      <c r="O2135" s="93" t="s">
        <v>27087</v>
      </c>
      <c r="P2135" s="93" t="s">
        <v>27086</v>
      </c>
      <c r="Q2135" s="93" t="s">
        <v>38099</v>
      </c>
      <c r="R2135" s="93" t="s">
        <v>27085</v>
      </c>
      <c r="S2135" s="93" t="s">
        <v>57</v>
      </c>
      <c r="T2135" s="94">
        <v>17.100000000000001</v>
      </c>
      <c r="U2135" s="94" t="s">
        <v>62</v>
      </c>
      <c r="V2135" s="93" t="s">
        <v>63</v>
      </c>
      <c r="W2135" s="93" t="s">
        <v>30354</v>
      </c>
      <c r="X2135" s="93" t="s">
        <v>30356</v>
      </c>
      <c r="Y2135" s="93" t="s">
        <v>30355</v>
      </c>
      <c r="Z2135" s="93" t="s">
        <v>57</v>
      </c>
      <c r="AA2135" s="93" t="s">
        <v>30354</v>
      </c>
      <c r="AB2135" s="93" t="s">
        <v>30353</v>
      </c>
      <c r="AC2135" s="93" t="s">
        <v>30352</v>
      </c>
      <c r="AD2135" s="93" t="s">
        <v>70</v>
      </c>
      <c r="AE2135" s="93" t="s">
        <v>70</v>
      </c>
      <c r="AF2135" s="93" t="s">
        <v>30351</v>
      </c>
      <c r="AG2135" s="93" t="s">
        <v>72</v>
      </c>
      <c r="AH2135" s="93" t="s">
        <v>73</v>
      </c>
      <c r="AI2135" s="93" t="s">
        <v>5639</v>
      </c>
      <c r="AJ2135" s="93" t="s">
        <v>30350</v>
      </c>
      <c r="AK2135" s="93" t="s">
        <v>76</v>
      </c>
      <c r="AL2135" s="93" t="s">
        <v>30349</v>
      </c>
      <c r="AM2135" s="93" t="s">
        <v>30348</v>
      </c>
      <c r="AN2135" s="94" t="s">
        <v>57</v>
      </c>
      <c r="AO2135" s="93" t="s">
        <v>57</v>
      </c>
      <c r="AP2135" s="93" t="s">
        <v>57</v>
      </c>
      <c r="AQ2135" s="93" t="s">
        <v>57</v>
      </c>
      <c r="AR2135" s="93" t="s">
        <v>57</v>
      </c>
      <c r="AS2135" s="93" t="s">
        <v>57</v>
      </c>
      <c r="AT2135" s="93" t="s">
        <v>57</v>
      </c>
      <c r="AU2135" s="94" t="s">
        <v>56</v>
      </c>
      <c r="AV2135" s="93" t="s">
        <v>55</v>
      </c>
      <c r="AW2135" s="93" t="s">
        <v>56</v>
      </c>
      <c r="AX2135" s="93" t="s">
        <v>55</v>
      </c>
    </row>
    <row r="2136" spans="1:50" x14ac:dyDescent="0.25">
      <c r="A2136" s="95" t="s">
        <v>30347</v>
      </c>
      <c r="B2136" s="93" t="s">
        <v>30346</v>
      </c>
      <c r="C2136" s="93" t="s">
        <v>53</v>
      </c>
      <c r="D2136" s="93" t="s">
        <v>5876</v>
      </c>
      <c r="E2136" s="93" t="s">
        <v>55</v>
      </c>
      <c r="F2136" s="94">
        <v>1</v>
      </c>
      <c r="G2136" s="94">
        <v>62.7</v>
      </c>
      <c r="H2136" s="94">
        <v>13.91</v>
      </c>
      <c r="I2136" s="94">
        <v>-16.66</v>
      </c>
      <c r="J2136" s="94">
        <v>-13.91</v>
      </c>
      <c r="K2136" s="94" t="s">
        <v>56</v>
      </c>
      <c r="L2136" s="94">
        <v>46.04</v>
      </c>
      <c r="M2136" s="93" t="s">
        <v>57</v>
      </c>
      <c r="N2136" s="93" t="s">
        <v>82</v>
      </c>
      <c r="O2136" s="93" t="s">
        <v>1985</v>
      </c>
      <c r="P2136" s="93" t="s">
        <v>15386</v>
      </c>
      <c r="Q2136" s="93" t="s">
        <v>38099</v>
      </c>
      <c r="R2136" s="93" t="s">
        <v>15385</v>
      </c>
      <c r="S2136" s="93" t="s">
        <v>57</v>
      </c>
      <c r="T2136" s="94">
        <v>62.7</v>
      </c>
      <c r="U2136" s="94" t="s">
        <v>111</v>
      </c>
      <c r="V2136" s="93" t="s">
        <v>3077</v>
      </c>
      <c r="W2136" s="93" t="s">
        <v>57</v>
      </c>
      <c r="X2136" s="93" t="s">
        <v>57</v>
      </c>
      <c r="Y2136" s="93" t="s">
        <v>57</v>
      </c>
      <c r="Z2136" s="93" t="s">
        <v>57</v>
      </c>
      <c r="AA2136" s="93" t="s">
        <v>30345</v>
      </c>
      <c r="AB2136" s="93" t="s">
        <v>30344</v>
      </c>
      <c r="AC2136" s="93" t="s">
        <v>30343</v>
      </c>
      <c r="AD2136" s="93" t="s">
        <v>17095</v>
      </c>
      <c r="AE2136" s="93" t="s">
        <v>118</v>
      </c>
      <c r="AF2136" s="93" t="s">
        <v>30342</v>
      </c>
      <c r="AG2136" s="93" t="s">
        <v>72</v>
      </c>
      <c r="AH2136" s="93" t="s">
        <v>15367</v>
      </c>
      <c r="AI2136" s="93" t="s">
        <v>30341</v>
      </c>
      <c r="AJ2136" s="93" t="s">
        <v>30340</v>
      </c>
      <c r="AK2136" s="93" t="s">
        <v>76</v>
      </c>
      <c r="AL2136" s="93" t="s">
        <v>30339</v>
      </c>
      <c r="AM2136" s="93" t="s">
        <v>57</v>
      </c>
      <c r="AN2136" s="94" t="s">
        <v>57</v>
      </c>
      <c r="AO2136" s="93" t="s">
        <v>57</v>
      </c>
      <c r="AP2136" s="93" t="s">
        <v>57</v>
      </c>
      <c r="AQ2136" s="93" t="s">
        <v>57</v>
      </c>
      <c r="AR2136" s="93" t="s">
        <v>57</v>
      </c>
      <c r="AS2136" s="93" t="s">
        <v>57</v>
      </c>
      <c r="AT2136" s="93" t="s">
        <v>57</v>
      </c>
      <c r="AU2136" s="94" t="s">
        <v>56</v>
      </c>
      <c r="AV2136" s="93" t="s">
        <v>55</v>
      </c>
      <c r="AW2136" s="93" t="s">
        <v>56</v>
      </c>
      <c r="AX2136" s="93" t="s">
        <v>55</v>
      </c>
    </row>
    <row r="2137" spans="1:50" x14ac:dyDescent="0.25">
      <c r="A2137" s="95" t="s">
        <v>30338</v>
      </c>
      <c r="B2137" s="93" t="s">
        <v>30337</v>
      </c>
      <c r="C2137" s="93" t="s">
        <v>53</v>
      </c>
      <c r="D2137" s="93" t="s">
        <v>5070</v>
      </c>
      <c r="E2137" s="93" t="s">
        <v>82</v>
      </c>
      <c r="F2137" s="94">
        <v>1</v>
      </c>
      <c r="G2137" s="94">
        <v>67.22</v>
      </c>
      <c r="H2137" s="94" t="s">
        <v>56</v>
      </c>
      <c r="I2137" s="94">
        <v>-14.07</v>
      </c>
      <c r="J2137" s="94" t="s">
        <v>56</v>
      </c>
      <c r="K2137" s="94" t="s">
        <v>56</v>
      </c>
      <c r="L2137" s="94">
        <v>53.15</v>
      </c>
      <c r="M2137" s="93" t="s">
        <v>57</v>
      </c>
      <c r="N2137" s="93" t="s">
        <v>82</v>
      </c>
      <c r="O2137" s="93" t="s">
        <v>15375</v>
      </c>
      <c r="P2137" s="93" t="s">
        <v>15374</v>
      </c>
      <c r="Q2137" s="93" t="s">
        <v>38099</v>
      </c>
      <c r="R2137" s="93" t="s">
        <v>15373</v>
      </c>
      <c r="S2137" s="93" t="s">
        <v>57</v>
      </c>
      <c r="T2137" s="94">
        <v>67.22</v>
      </c>
      <c r="U2137" s="94" t="s">
        <v>62</v>
      </c>
      <c r="V2137" s="93" t="s">
        <v>3077</v>
      </c>
      <c r="W2137" s="93" t="s">
        <v>57</v>
      </c>
      <c r="X2137" s="93" t="s">
        <v>57</v>
      </c>
      <c r="Y2137" s="93" t="s">
        <v>57</v>
      </c>
      <c r="Z2137" s="93" t="s">
        <v>57</v>
      </c>
      <c r="AA2137" s="93" t="s">
        <v>30336</v>
      </c>
      <c r="AB2137" s="93" t="s">
        <v>30335</v>
      </c>
      <c r="AC2137" s="93" t="s">
        <v>30334</v>
      </c>
      <c r="AD2137" s="93" t="s">
        <v>5459</v>
      </c>
      <c r="AE2137" s="93" t="s">
        <v>2165</v>
      </c>
      <c r="AF2137" s="93" t="s">
        <v>30333</v>
      </c>
      <c r="AG2137" s="93" t="s">
        <v>72</v>
      </c>
      <c r="AH2137" s="93" t="s">
        <v>15367</v>
      </c>
      <c r="AI2137" s="93" t="s">
        <v>30332</v>
      </c>
      <c r="AJ2137" s="93" t="s">
        <v>10560</v>
      </c>
      <c r="AK2137" s="93" t="s">
        <v>76</v>
      </c>
      <c r="AL2137" s="93" t="s">
        <v>30331</v>
      </c>
      <c r="AM2137" s="93" t="s">
        <v>57</v>
      </c>
      <c r="AN2137" s="94" t="s">
        <v>57</v>
      </c>
      <c r="AO2137" s="93" t="s">
        <v>57</v>
      </c>
      <c r="AP2137" s="93" t="s">
        <v>57</v>
      </c>
      <c r="AQ2137" s="93" t="s">
        <v>57</v>
      </c>
      <c r="AR2137" s="93" t="s">
        <v>57</v>
      </c>
      <c r="AS2137" s="93" t="s">
        <v>57</v>
      </c>
      <c r="AT2137" s="93" t="s">
        <v>57</v>
      </c>
      <c r="AU2137" s="94" t="s">
        <v>56</v>
      </c>
      <c r="AV2137" s="93" t="s">
        <v>55</v>
      </c>
      <c r="AW2137" s="93" t="s">
        <v>56</v>
      </c>
      <c r="AX2137" s="93" t="s">
        <v>55</v>
      </c>
    </row>
    <row r="2138" spans="1:50" x14ac:dyDescent="0.25">
      <c r="A2138" s="95" t="s">
        <v>30330</v>
      </c>
      <c r="B2138" s="93" t="s">
        <v>30329</v>
      </c>
      <c r="C2138" s="93" t="s">
        <v>53</v>
      </c>
      <c r="D2138" s="93" t="s">
        <v>2771</v>
      </c>
      <c r="E2138" s="93" t="s">
        <v>55</v>
      </c>
      <c r="F2138" s="94">
        <v>1</v>
      </c>
      <c r="G2138" s="94">
        <v>90.09</v>
      </c>
      <c r="H2138" s="94">
        <v>27.94</v>
      </c>
      <c r="I2138" s="94">
        <v>-15.32</v>
      </c>
      <c r="J2138" s="94">
        <v>-48.89</v>
      </c>
      <c r="K2138" s="94" t="s">
        <v>56</v>
      </c>
      <c r="L2138" s="94">
        <v>53.82</v>
      </c>
      <c r="M2138" s="93" t="s">
        <v>57</v>
      </c>
      <c r="N2138" s="93" t="s">
        <v>82</v>
      </c>
      <c r="O2138" s="93" t="s">
        <v>16328</v>
      </c>
      <c r="P2138" s="93" t="s">
        <v>16327</v>
      </c>
      <c r="Q2138" s="93" t="s">
        <v>38099</v>
      </c>
      <c r="R2138" s="93" t="s">
        <v>16326</v>
      </c>
      <c r="S2138" s="93" t="s">
        <v>57</v>
      </c>
      <c r="T2138" s="94">
        <v>90.09</v>
      </c>
      <c r="U2138" s="94" t="s">
        <v>111</v>
      </c>
      <c r="V2138" s="93" t="s">
        <v>63</v>
      </c>
      <c r="W2138" s="93" t="s">
        <v>30326</v>
      </c>
      <c r="X2138" s="93" t="s">
        <v>30328</v>
      </c>
      <c r="Y2138" s="93" t="s">
        <v>30327</v>
      </c>
      <c r="Z2138" s="93" t="s">
        <v>57</v>
      </c>
      <c r="AA2138" s="93" t="s">
        <v>30326</v>
      </c>
      <c r="AB2138" s="93" t="s">
        <v>30325</v>
      </c>
      <c r="AC2138" s="93" t="s">
        <v>30324</v>
      </c>
      <c r="AD2138" s="93" t="s">
        <v>2018</v>
      </c>
      <c r="AE2138" s="93" t="s">
        <v>1027</v>
      </c>
      <c r="AF2138" s="93" t="s">
        <v>30323</v>
      </c>
      <c r="AG2138" s="93" t="s">
        <v>72</v>
      </c>
      <c r="AH2138" s="93" t="s">
        <v>73</v>
      </c>
      <c r="AI2138" s="93" t="s">
        <v>4812</v>
      </c>
      <c r="AJ2138" s="93" t="s">
        <v>30322</v>
      </c>
      <c r="AK2138" s="93" t="s">
        <v>76</v>
      </c>
      <c r="AL2138" s="93" t="s">
        <v>30321</v>
      </c>
      <c r="AM2138" s="93" t="s">
        <v>57</v>
      </c>
      <c r="AN2138" s="94" t="s">
        <v>57</v>
      </c>
      <c r="AO2138" s="93" t="s">
        <v>57</v>
      </c>
      <c r="AP2138" s="93" t="s">
        <v>57</v>
      </c>
      <c r="AQ2138" s="93" t="s">
        <v>57</v>
      </c>
      <c r="AR2138" s="93" t="s">
        <v>57</v>
      </c>
      <c r="AS2138" s="93" t="s">
        <v>57</v>
      </c>
      <c r="AT2138" s="93" t="s">
        <v>57</v>
      </c>
      <c r="AU2138" s="94" t="s">
        <v>56</v>
      </c>
      <c r="AV2138" s="93" t="s">
        <v>55</v>
      </c>
      <c r="AW2138" s="93" t="s">
        <v>56</v>
      </c>
      <c r="AX2138" s="93" t="s">
        <v>55</v>
      </c>
    </row>
    <row r="2139" spans="1:50" x14ac:dyDescent="0.25">
      <c r="A2139" s="95" t="s">
        <v>30320</v>
      </c>
      <c r="B2139" s="93" t="s">
        <v>5659</v>
      </c>
      <c r="C2139" s="93" t="s">
        <v>53</v>
      </c>
      <c r="D2139" s="93" t="s">
        <v>5876</v>
      </c>
      <c r="E2139" s="93" t="s">
        <v>82</v>
      </c>
      <c r="F2139" s="94">
        <v>1</v>
      </c>
      <c r="G2139" s="94">
        <v>62.7</v>
      </c>
      <c r="H2139" s="94" t="s">
        <v>56</v>
      </c>
      <c r="I2139" s="94">
        <v>-16.66</v>
      </c>
      <c r="J2139" s="94" t="s">
        <v>56</v>
      </c>
      <c r="K2139" s="94" t="s">
        <v>56</v>
      </c>
      <c r="L2139" s="94">
        <v>46.04</v>
      </c>
      <c r="M2139" s="93" t="s">
        <v>57</v>
      </c>
      <c r="N2139" s="93" t="s">
        <v>57</v>
      </c>
      <c r="O2139" s="93" t="s">
        <v>1985</v>
      </c>
      <c r="P2139" s="93" t="s">
        <v>15386</v>
      </c>
      <c r="Q2139" s="93" t="s">
        <v>38099</v>
      </c>
      <c r="R2139" s="93" t="s">
        <v>15385</v>
      </c>
      <c r="S2139" s="93" t="s">
        <v>57</v>
      </c>
      <c r="T2139" s="94">
        <v>62.7</v>
      </c>
      <c r="U2139" s="94" t="s">
        <v>111</v>
      </c>
      <c r="V2139" s="93" t="s">
        <v>3077</v>
      </c>
      <c r="W2139" s="93" t="s">
        <v>57</v>
      </c>
      <c r="X2139" s="93" t="s">
        <v>57</v>
      </c>
      <c r="Y2139" s="93" t="s">
        <v>57</v>
      </c>
      <c r="Z2139" s="93" t="s">
        <v>57</v>
      </c>
      <c r="AA2139" s="93" t="s">
        <v>30319</v>
      </c>
      <c r="AB2139" s="93" t="s">
        <v>30318</v>
      </c>
      <c r="AC2139" s="93" t="s">
        <v>30317</v>
      </c>
      <c r="AD2139" s="93" t="s">
        <v>3248</v>
      </c>
      <c r="AE2139" s="93" t="s">
        <v>70</v>
      </c>
      <c r="AF2139" s="93" t="s">
        <v>30316</v>
      </c>
      <c r="AG2139" s="93" t="s">
        <v>72</v>
      </c>
      <c r="AH2139" s="93" t="s">
        <v>15367</v>
      </c>
      <c r="AI2139" s="93" t="s">
        <v>29614</v>
      </c>
      <c r="AJ2139" s="93" t="s">
        <v>30315</v>
      </c>
      <c r="AK2139" s="93" t="s">
        <v>76</v>
      </c>
      <c r="AL2139" s="93" t="s">
        <v>30314</v>
      </c>
      <c r="AM2139" s="93" t="s">
        <v>57</v>
      </c>
      <c r="AN2139" s="94" t="s">
        <v>57</v>
      </c>
      <c r="AO2139" s="93" t="s">
        <v>57</v>
      </c>
      <c r="AP2139" s="93" t="s">
        <v>57</v>
      </c>
      <c r="AQ2139" s="93" t="s">
        <v>57</v>
      </c>
      <c r="AR2139" s="93" t="s">
        <v>57</v>
      </c>
      <c r="AS2139" s="93" t="s">
        <v>57</v>
      </c>
      <c r="AT2139" s="93" t="s">
        <v>57</v>
      </c>
      <c r="AU2139" s="94" t="s">
        <v>56</v>
      </c>
      <c r="AV2139" s="93" t="s">
        <v>55</v>
      </c>
      <c r="AW2139" s="93" t="s">
        <v>56</v>
      </c>
      <c r="AX2139" s="93" t="s">
        <v>55</v>
      </c>
    </row>
    <row r="2140" spans="1:50" x14ac:dyDescent="0.25">
      <c r="A2140" s="95" t="s">
        <v>30313</v>
      </c>
      <c r="B2140" s="93" t="s">
        <v>30312</v>
      </c>
      <c r="C2140" s="93" t="s">
        <v>53</v>
      </c>
      <c r="D2140" s="93" t="s">
        <v>5570</v>
      </c>
      <c r="E2140" s="93" t="s">
        <v>55</v>
      </c>
      <c r="F2140" s="94">
        <v>1</v>
      </c>
      <c r="G2140" s="94">
        <v>41.7</v>
      </c>
      <c r="H2140" s="94">
        <v>14.82</v>
      </c>
      <c r="I2140" s="94">
        <v>-13.09</v>
      </c>
      <c r="J2140" s="94">
        <v>-14.82</v>
      </c>
      <c r="K2140" s="94" t="s">
        <v>56</v>
      </c>
      <c r="L2140" s="94">
        <v>28.61</v>
      </c>
      <c r="M2140" s="93" t="s">
        <v>57</v>
      </c>
      <c r="N2140" s="93" t="s">
        <v>57</v>
      </c>
      <c r="O2140" s="93" t="s">
        <v>22189</v>
      </c>
      <c r="P2140" s="93" t="s">
        <v>22188</v>
      </c>
      <c r="Q2140" s="93" t="s">
        <v>38099</v>
      </c>
      <c r="R2140" s="93" t="s">
        <v>11604</v>
      </c>
      <c r="S2140" s="93" t="s">
        <v>57</v>
      </c>
      <c r="T2140" s="94">
        <v>41.7</v>
      </c>
      <c r="U2140" s="94" t="s">
        <v>111</v>
      </c>
      <c r="V2140" s="93" t="s">
        <v>3077</v>
      </c>
      <c r="W2140" s="93" t="s">
        <v>57</v>
      </c>
      <c r="X2140" s="93" t="s">
        <v>57</v>
      </c>
      <c r="Y2140" s="93" t="s">
        <v>57</v>
      </c>
      <c r="Z2140" s="93" t="s">
        <v>57</v>
      </c>
      <c r="AA2140" s="93" t="s">
        <v>30311</v>
      </c>
      <c r="AB2140" s="93" t="s">
        <v>30310</v>
      </c>
      <c r="AC2140" s="93" t="s">
        <v>30309</v>
      </c>
      <c r="AD2140" s="93" t="s">
        <v>21525</v>
      </c>
      <c r="AE2140" s="93" t="s">
        <v>70</v>
      </c>
      <c r="AF2140" s="93" t="s">
        <v>30308</v>
      </c>
      <c r="AG2140" s="93" t="s">
        <v>72</v>
      </c>
      <c r="AH2140" s="93" t="s">
        <v>15367</v>
      </c>
      <c r="AI2140" s="93" t="s">
        <v>30307</v>
      </c>
      <c r="AJ2140" s="93" t="s">
        <v>30306</v>
      </c>
      <c r="AK2140" s="93" t="s">
        <v>76</v>
      </c>
      <c r="AL2140" s="93" t="s">
        <v>30305</v>
      </c>
      <c r="AM2140" s="93" t="s">
        <v>57</v>
      </c>
      <c r="AN2140" s="94" t="s">
        <v>57</v>
      </c>
      <c r="AO2140" s="93" t="s">
        <v>57</v>
      </c>
      <c r="AP2140" s="93" t="s">
        <v>57</v>
      </c>
      <c r="AQ2140" s="93" t="s">
        <v>57</v>
      </c>
      <c r="AR2140" s="93" t="s">
        <v>57</v>
      </c>
      <c r="AS2140" s="93" t="s">
        <v>57</v>
      </c>
      <c r="AT2140" s="93" t="s">
        <v>57</v>
      </c>
      <c r="AU2140" s="94" t="s">
        <v>56</v>
      </c>
      <c r="AV2140" s="93" t="s">
        <v>55</v>
      </c>
      <c r="AW2140" s="93" t="s">
        <v>56</v>
      </c>
      <c r="AX2140" s="93" t="s">
        <v>55</v>
      </c>
    </row>
    <row r="2141" spans="1:50" x14ac:dyDescent="0.25">
      <c r="A2141" s="95" t="s">
        <v>30304</v>
      </c>
      <c r="B2141" s="93" t="s">
        <v>30303</v>
      </c>
      <c r="C2141" s="93" t="s">
        <v>53</v>
      </c>
      <c r="D2141" s="93" t="s">
        <v>5570</v>
      </c>
      <c r="E2141" s="93" t="s">
        <v>82</v>
      </c>
      <c r="F2141" s="94">
        <v>1</v>
      </c>
      <c r="G2141" s="94">
        <v>62.7</v>
      </c>
      <c r="H2141" s="94" t="s">
        <v>56</v>
      </c>
      <c r="I2141" s="94">
        <v>-16.66</v>
      </c>
      <c r="J2141" s="94" t="s">
        <v>56</v>
      </c>
      <c r="K2141" s="94" t="s">
        <v>56</v>
      </c>
      <c r="L2141" s="94">
        <v>46.04</v>
      </c>
      <c r="M2141" s="93" t="s">
        <v>57</v>
      </c>
      <c r="N2141" s="93" t="s">
        <v>82</v>
      </c>
      <c r="O2141" s="93" t="s">
        <v>6122</v>
      </c>
      <c r="P2141" s="93" t="s">
        <v>16949</v>
      </c>
      <c r="Q2141" s="93" t="s">
        <v>38099</v>
      </c>
      <c r="R2141" s="93" t="s">
        <v>15713</v>
      </c>
      <c r="S2141" s="93" t="s">
        <v>57</v>
      </c>
      <c r="T2141" s="94">
        <v>62.7</v>
      </c>
      <c r="U2141" s="94" t="s">
        <v>111</v>
      </c>
      <c r="V2141" s="93" t="s">
        <v>3077</v>
      </c>
      <c r="W2141" s="93" t="s">
        <v>57</v>
      </c>
      <c r="X2141" s="93" t="s">
        <v>57</v>
      </c>
      <c r="Y2141" s="93" t="s">
        <v>57</v>
      </c>
      <c r="Z2141" s="93" t="s">
        <v>57</v>
      </c>
      <c r="AA2141" s="93" t="s">
        <v>30302</v>
      </c>
      <c r="AB2141" s="93" t="s">
        <v>30301</v>
      </c>
      <c r="AC2141" s="93" t="s">
        <v>30300</v>
      </c>
      <c r="AD2141" s="93" t="s">
        <v>30299</v>
      </c>
      <c r="AE2141" s="93" t="s">
        <v>118</v>
      </c>
      <c r="AF2141" s="93" t="s">
        <v>30298</v>
      </c>
      <c r="AG2141" s="93" t="s">
        <v>72</v>
      </c>
      <c r="AH2141" s="93" t="s">
        <v>15367</v>
      </c>
      <c r="AI2141" s="93" t="s">
        <v>30297</v>
      </c>
      <c r="AJ2141" s="93" t="s">
        <v>30296</v>
      </c>
      <c r="AK2141" s="93" t="s">
        <v>76</v>
      </c>
      <c r="AL2141" s="93" t="s">
        <v>30295</v>
      </c>
      <c r="AM2141" s="93" t="s">
        <v>57</v>
      </c>
      <c r="AN2141" s="94" t="s">
        <v>57</v>
      </c>
      <c r="AO2141" s="93" t="s">
        <v>57</v>
      </c>
      <c r="AP2141" s="93" t="s">
        <v>57</v>
      </c>
      <c r="AQ2141" s="93" t="s">
        <v>57</v>
      </c>
      <c r="AR2141" s="93" t="s">
        <v>57</v>
      </c>
      <c r="AS2141" s="93" t="s">
        <v>57</v>
      </c>
      <c r="AT2141" s="93" t="s">
        <v>57</v>
      </c>
      <c r="AU2141" s="94" t="s">
        <v>56</v>
      </c>
      <c r="AV2141" s="93" t="s">
        <v>55</v>
      </c>
      <c r="AW2141" s="93" t="s">
        <v>56</v>
      </c>
      <c r="AX2141" s="93" t="s">
        <v>55</v>
      </c>
    </row>
    <row r="2142" spans="1:50" x14ac:dyDescent="0.25">
      <c r="A2142" s="95" t="s">
        <v>30294</v>
      </c>
      <c r="B2142" s="93" t="s">
        <v>30293</v>
      </c>
      <c r="C2142" s="93" t="s">
        <v>53</v>
      </c>
      <c r="D2142" s="93" t="s">
        <v>5070</v>
      </c>
      <c r="E2142" s="93" t="s">
        <v>55</v>
      </c>
      <c r="F2142" s="94">
        <v>4</v>
      </c>
      <c r="G2142" s="94">
        <v>244.6</v>
      </c>
      <c r="H2142" s="94" t="s">
        <v>56</v>
      </c>
      <c r="I2142" s="94">
        <v>-65.599999999999994</v>
      </c>
      <c r="J2142" s="94" t="s">
        <v>56</v>
      </c>
      <c r="K2142" s="94" t="s">
        <v>56</v>
      </c>
      <c r="L2142" s="94">
        <v>179</v>
      </c>
      <c r="M2142" s="93" t="s">
        <v>57</v>
      </c>
      <c r="N2142" s="93" t="s">
        <v>82</v>
      </c>
      <c r="O2142" s="93" t="s">
        <v>380</v>
      </c>
      <c r="P2142" s="93" t="s">
        <v>25084</v>
      </c>
      <c r="Q2142" s="93" t="s">
        <v>38099</v>
      </c>
      <c r="R2142" s="93" t="s">
        <v>25083</v>
      </c>
      <c r="S2142" s="93" t="s">
        <v>57</v>
      </c>
      <c r="T2142" s="94">
        <v>61.15</v>
      </c>
      <c r="U2142" s="94" t="s">
        <v>111</v>
      </c>
      <c r="V2142" s="93" t="s">
        <v>63</v>
      </c>
      <c r="W2142" s="93" t="s">
        <v>30290</v>
      </c>
      <c r="X2142" s="93" t="s">
        <v>30292</v>
      </c>
      <c r="Y2142" s="93" t="s">
        <v>30291</v>
      </c>
      <c r="Z2142" s="93" t="s">
        <v>57</v>
      </c>
      <c r="AA2142" s="93" t="s">
        <v>30290</v>
      </c>
      <c r="AB2142" s="93" t="s">
        <v>30289</v>
      </c>
      <c r="AC2142" s="93" t="s">
        <v>30288</v>
      </c>
      <c r="AD2142" s="93" t="s">
        <v>430</v>
      </c>
      <c r="AE2142" s="93" t="s">
        <v>70</v>
      </c>
      <c r="AF2142" s="93" t="s">
        <v>30287</v>
      </c>
      <c r="AG2142" s="93" t="s">
        <v>72</v>
      </c>
      <c r="AH2142" s="93" t="s">
        <v>73</v>
      </c>
      <c r="AI2142" s="93" t="s">
        <v>5639</v>
      </c>
      <c r="AJ2142" s="93" t="s">
        <v>30286</v>
      </c>
      <c r="AK2142" s="93" t="s">
        <v>76</v>
      </c>
      <c r="AL2142" s="93" t="s">
        <v>30285</v>
      </c>
      <c r="AM2142" s="93" t="s">
        <v>57</v>
      </c>
      <c r="AN2142" s="94" t="s">
        <v>57</v>
      </c>
      <c r="AO2142" s="93" t="s">
        <v>57</v>
      </c>
      <c r="AP2142" s="93" t="s">
        <v>57</v>
      </c>
      <c r="AQ2142" s="93" t="s">
        <v>57</v>
      </c>
      <c r="AR2142" s="93" t="s">
        <v>57</v>
      </c>
      <c r="AS2142" s="93" t="s">
        <v>57</v>
      </c>
      <c r="AT2142" s="93" t="s">
        <v>57</v>
      </c>
      <c r="AU2142" s="94" t="s">
        <v>56</v>
      </c>
      <c r="AV2142" s="93" t="s">
        <v>55</v>
      </c>
      <c r="AW2142" s="93" t="s">
        <v>56</v>
      </c>
      <c r="AX2142" s="93" t="s">
        <v>55</v>
      </c>
    </row>
    <row r="2143" spans="1:50" x14ac:dyDescent="0.25">
      <c r="A2143" s="95" t="s">
        <v>30284</v>
      </c>
      <c r="B2143" s="93" t="s">
        <v>30283</v>
      </c>
      <c r="C2143" s="93" t="s">
        <v>14236</v>
      </c>
      <c r="D2143" s="93" t="s">
        <v>14237</v>
      </c>
      <c r="E2143" s="93" t="s">
        <v>55</v>
      </c>
      <c r="F2143" s="94">
        <v>0</v>
      </c>
      <c r="G2143" s="94">
        <v>67.22</v>
      </c>
      <c r="H2143" s="94">
        <v>37.42</v>
      </c>
      <c r="I2143" s="94">
        <v>-14.07</v>
      </c>
      <c r="J2143" s="94">
        <v>-37.42</v>
      </c>
      <c r="K2143" s="94">
        <v>-53.15</v>
      </c>
      <c r="L2143" s="94">
        <v>0</v>
      </c>
      <c r="M2143" s="93" t="s">
        <v>57</v>
      </c>
      <c r="N2143" s="93" t="s">
        <v>57</v>
      </c>
      <c r="O2143" s="93" t="s">
        <v>15375</v>
      </c>
      <c r="P2143" s="93" t="s">
        <v>15374</v>
      </c>
      <c r="Q2143" s="93" t="s">
        <v>38099</v>
      </c>
      <c r="R2143" s="93" t="s">
        <v>15373</v>
      </c>
      <c r="S2143" s="93" t="s">
        <v>57</v>
      </c>
      <c r="T2143" s="94">
        <v>67.22</v>
      </c>
      <c r="U2143" s="94" t="s">
        <v>62</v>
      </c>
      <c r="V2143" s="93" t="s">
        <v>63</v>
      </c>
      <c r="W2143" s="93" t="s">
        <v>57</v>
      </c>
      <c r="X2143" s="93" t="s">
        <v>57</v>
      </c>
      <c r="Y2143" s="93" t="s">
        <v>57</v>
      </c>
      <c r="Z2143" s="93" t="s">
        <v>57</v>
      </c>
      <c r="AA2143" s="93" t="s">
        <v>30282</v>
      </c>
      <c r="AB2143" s="93" t="s">
        <v>30281</v>
      </c>
      <c r="AC2143" s="93" t="s">
        <v>57</v>
      </c>
      <c r="AD2143" s="93" t="s">
        <v>3628</v>
      </c>
      <c r="AE2143" s="93" t="s">
        <v>91</v>
      </c>
      <c r="AF2143" s="93" t="s">
        <v>30280</v>
      </c>
      <c r="AG2143" s="93" t="s">
        <v>72</v>
      </c>
      <c r="AH2143" s="93" t="s">
        <v>15367</v>
      </c>
      <c r="AI2143" s="93" t="s">
        <v>57</v>
      </c>
      <c r="AJ2143" s="93" t="s">
        <v>57</v>
      </c>
      <c r="AK2143" s="93" t="s">
        <v>76</v>
      </c>
      <c r="AL2143" s="93" t="s">
        <v>57</v>
      </c>
      <c r="AM2143" s="93" t="s">
        <v>57</v>
      </c>
      <c r="AN2143" s="94" t="s">
        <v>57</v>
      </c>
      <c r="AO2143" s="93" t="s">
        <v>57</v>
      </c>
      <c r="AP2143" s="93" t="s">
        <v>57</v>
      </c>
      <c r="AQ2143" s="93" t="s">
        <v>57</v>
      </c>
      <c r="AR2143" s="93" t="s">
        <v>57</v>
      </c>
      <c r="AS2143" s="93" t="s">
        <v>57</v>
      </c>
      <c r="AT2143" s="93" t="s">
        <v>57</v>
      </c>
      <c r="AU2143" s="94" t="s">
        <v>56</v>
      </c>
      <c r="AV2143" s="93" t="s">
        <v>55</v>
      </c>
      <c r="AW2143" s="93" t="s">
        <v>56</v>
      </c>
      <c r="AX2143" s="93" t="s">
        <v>55</v>
      </c>
    </row>
    <row r="2144" spans="1:50" x14ac:dyDescent="0.25">
      <c r="A2144" s="95" t="s">
        <v>30279</v>
      </c>
      <c r="B2144" s="93" t="s">
        <v>30278</v>
      </c>
      <c r="C2144" s="93" t="s">
        <v>53</v>
      </c>
      <c r="D2144" s="93" t="s">
        <v>5876</v>
      </c>
      <c r="E2144" s="93" t="s">
        <v>82</v>
      </c>
      <c r="F2144" s="94">
        <v>1</v>
      </c>
      <c r="G2144" s="94">
        <v>79.59</v>
      </c>
      <c r="H2144" s="94">
        <v>1.39</v>
      </c>
      <c r="I2144" s="94">
        <v>-13.53</v>
      </c>
      <c r="J2144" s="94" t="s">
        <v>56</v>
      </c>
      <c r="K2144" s="94" t="s">
        <v>56</v>
      </c>
      <c r="L2144" s="94">
        <v>69.22</v>
      </c>
      <c r="M2144" s="93" t="s">
        <v>57</v>
      </c>
      <c r="N2144" s="93" t="s">
        <v>57</v>
      </c>
      <c r="O2144" s="106">
        <v>11410</v>
      </c>
      <c r="P2144" s="93" t="s">
        <v>30277</v>
      </c>
      <c r="Q2144" s="93" t="s">
        <v>38099</v>
      </c>
      <c r="R2144" s="93" t="s">
        <v>30276</v>
      </c>
      <c r="S2144" s="93" t="s">
        <v>57</v>
      </c>
      <c r="T2144" s="94">
        <v>79.59</v>
      </c>
      <c r="U2144" s="94" t="s">
        <v>111</v>
      </c>
      <c r="V2144" s="93" t="s">
        <v>63</v>
      </c>
      <c r="W2144" s="93" t="s">
        <v>30273</v>
      </c>
      <c r="X2144" s="93" t="s">
        <v>30275</v>
      </c>
      <c r="Y2144" s="93" t="s">
        <v>30274</v>
      </c>
      <c r="Z2144" s="93" t="s">
        <v>57</v>
      </c>
      <c r="AA2144" s="93" t="s">
        <v>30273</v>
      </c>
      <c r="AB2144" s="93" t="s">
        <v>30272</v>
      </c>
      <c r="AC2144" s="93" t="s">
        <v>30271</v>
      </c>
      <c r="AD2144" s="93" t="s">
        <v>70</v>
      </c>
      <c r="AE2144" s="93" t="s">
        <v>70</v>
      </c>
      <c r="AF2144" s="93" t="s">
        <v>30270</v>
      </c>
      <c r="AG2144" s="93" t="s">
        <v>72</v>
      </c>
      <c r="AH2144" s="93" t="s">
        <v>170</v>
      </c>
      <c r="AI2144" s="93" t="s">
        <v>30269</v>
      </c>
      <c r="AJ2144" s="93" t="s">
        <v>30268</v>
      </c>
      <c r="AK2144" s="93" t="s">
        <v>30267</v>
      </c>
      <c r="AL2144" s="93" t="s">
        <v>30266</v>
      </c>
      <c r="AM2144" s="93" t="s">
        <v>57</v>
      </c>
      <c r="AN2144" s="94" t="s">
        <v>57</v>
      </c>
      <c r="AO2144" s="93" t="s">
        <v>57</v>
      </c>
      <c r="AP2144" s="93" t="s">
        <v>57</v>
      </c>
      <c r="AQ2144" s="93" t="s">
        <v>57</v>
      </c>
      <c r="AR2144" s="93" t="s">
        <v>57</v>
      </c>
      <c r="AS2144" s="93" t="s">
        <v>57</v>
      </c>
      <c r="AT2144" s="93" t="s">
        <v>57</v>
      </c>
      <c r="AU2144" s="94" t="s">
        <v>56</v>
      </c>
      <c r="AV2144" s="93" t="s">
        <v>55</v>
      </c>
      <c r="AW2144" s="93" t="s">
        <v>56</v>
      </c>
      <c r="AX2144" s="93" t="s">
        <v>55</v>
      </c>
    </row>
    <row r="2145" spans="1:50" x14ac:dyDescent="0.25">
      <c r="A2145" s="95" t="s">
        <v>30265</v>
      </c>
      <c r="B2145" s="93" t="s">
        <v>30264</v>
      </c>
      <c r="C2145" s="93" t="s">
        <v>53</v>
      </c>
      <c r="D2145" s="93" t="s">
        <v>5070</v>
      </c>
      <c r="E2145" s="93" t="s">
        <v>55</v>
      </c>
      <c r="F2145" s="94">
        <v>1</v>
      </c>
      <c r="G2145" s="94">
        <v>139.1</v>
      </c>
      <c r="H2145" s="94" t="s">
        <v>56</v>
      </c>
      <c r="I2145" s="94">
        <v>-23.65</v>
      </c>
      <c r="J2145" s="94">
        <v>-20.95</v>
      </c>
      <c r="K2145" s="94" t="s">
        <v>56</v>
      </c>
      <c r="L2145" s="94">
        <v>94.5</v>
      </c>
      <c r="M2145" s="93" t="s">
        <v>57</v>
      </c>
      <c r="N2145" s="93" t="s">
        <v>82</v>
      </c>
      <c r="O2145" s="93" t="s">
        <v>15639</v>
      </c>
      <c r="P2145" s="93" t="s">
        <v>16131</v>
      </c>
      <c r="Q2145" s="93" t="s">
        <v>38099</v>
      </c>
      <c r="R2145" s="93" t="s">
        <v>15637</v>
      </c>
      <c r="S2145" s="93" t="s">
        <v>57</v>
      </c>
      <c r="T2145" s="94">
        <v>139.1</v>
      </c>
      <c r="U2145" s="94" t="s">
        <v>111</v>
      </c>
      <c r="V2145" s="93" t="s">
        <v>3077</v>
      </c>
      <c r="W2145" s="93" t="s">
        <v>57</v>
      </c>
      <c r="X2145" s="93" t="s">
        <v>57</v>
      </c>
      <c r="Y2145" s="93" t="s">
        <v>57</v>
      </c>
      <c r="Z2145" s="93" t="s">
        <v>57</v>
      </c>
      <c r="AA2145" s="93" t="s">
        <v>30263</v>
      </c>
      <c r="AB2145" s="93" t="s">
        <v>30262</v>
      </c>
      <c r="AC2145" s="93" t="s">
        <v>30261</v>
      </c>
      <c r="AD2145" s="93" t="s">
        <v>3753</v>
      </c>
      <c r="AE2145" s="93" t="s">
        <v>118</v>
      </c>
      <c r="AF2145" s="93" t="s">
        <v>3754</v>
      </c>
      <c r="AG2145" s="93" t="s">
        <v>72</v>
      </c>
      <c r="AH2145" s="93" t="s">
        <v>15367</v>
      </c>
      <c r="AI2145" s="93" t="s">
        <v>8447</v>
      </c>
      <c r="AJ2145" s="93" t="s">
        <v>30260</v>
      </c>
      <c r="AK2145" s="93" t="s">
        <v>76</v>
      </c>
      <c r="AL2145" s="93" t="s">
        <v>30259</v>
      </c>
      <c r="AM2145" s="93" t="s">
        <v>57</v>
      </c>
      <c r="AN2145" s="94" t="s">
        <v>57</v>
      </c>
      <c r="AO2145" s="93" t="s">
        <v>57</v>
      </c>
      <c r="AP2145" s="93" t="s">
        <v>57</v>
      </c>
      <c r="AQ2145" s="93" t="s">
        <v>57</v>
      </c>
      <c r="AR2145" s="93" t="s">
        <v>57</v>
      </c>
      <c r="AS2145" s="93" t="s">
        <v>57</v>
      </c>
      <c r="AT2145" s="93" t="s">
        <v>57</v>
      </c>
      <c r="AU2145" s="94" t="s">
        <v>56</v>
      </c>
      <c r="AV2145" s="93" t="s">
        <v>55</v>
      </c>
      <c r="AW2145" s="93" t="s">
        <v>56</v>
      </c>
      <c r="AX2145" s="93" t="s">
        <v>55</v>
      </c>
    </row>
    <row r="2146" spans="1:50" x14ac:dyDescent="0.25">
      <c r="A2146" s="95" t="s">
        <v>30258</v>
      </c>
      <c r="B2146" s="93" t="s">
        <v>30257</v>
      </c>
      <c r="C2146" s="93" t="s">
        <v>53</v>
      </c>
      <c r="D2146" s="93" t="s">
        <v>3367</v>
      </c>
      <c r="E2146" s="93" t="s">
        <v>55</v>
      </c>
      <c r="F2146" s="94">
        <v>1</v>
      </c>
      <c r="G2146" s="94">
        <v>41.7</v>
      </c>
      <c r="H2146" s="94">
        <v>26.44</v>
      </c>
      <c r="I2146" s="94">
        <v>-13.09</v>
      </c>
      <c r="J2146" s="94">
        <v>-26.44</v>
      </c>
      <c r="K2146" s="94" t="s">
        <v>56</v>
      </c>
      <c r="L2146" s="94">
        <v>28.61</v>
      </c>
      <c r="M2146" s="93" t="s">
        <v>57</v>
      </c>
      <c r="N2146" s="93" t="s">
        <v>82</v>
      </c>
      <c r="O2146" s="93" t="s">
        <v>22189</v>
      </c>
      <c r="P2146" s="93" t="s">
        <v>22188</v>
      </c>
      <c r="Q2146" s="93" t="s">
        <v>38099</v>
      </c>
      <c r="R2146" s="93" t="s">
        <v>11604</v>
      </c>
      <c r="S2146" s="93" t="s">
        <v>57</v>
      </c>
      <c r="T2146" s="94">
        <v>41.7</v>
      </c>
      <c r="U2146" s="94" t="s">
        <v>111</v>
      </c>
      <c r="V2146" s="93" t="s">
        <v>3077</v>
      </c>
      <c r="W2146" s="93" t="s">
        <v>57</v>
      </c>
      <c r="X2146" s="93" t="s">
        <v>57</v>
      </c>
      <c r="Y2146" s="93" t="s">
        <v>57</v>
      </c>
      <c r="Z2146" s="93" t="s">
        <v>57</v>
      </c>
      <c r="AA2146" s="93" t="s">
        <v>30256</v>
      </c>
      <c r="AB2146" s="93" t="s">
        <v>30255</v>
      </c>
      <c r="AC2146" s="93" t="s">
        <v>30254</v>
      </c>
      <c r="AD2146" s="93" t="s">
        <v>12863</v>
      </c>
      <c r="AE2146" s="93" t="s">
        <v>118</v>
      </c>
      <c r="AF2146" s="93" t="s">
        <v>30253</v>
      </c>
      <c r="AG2146" s="93" t="s">
        <v>72</v>
      </c>
      <c r="AH2146" s="93" t="s">
        <v>15367</v>
      </c>
      <c r="AI2146" s="93" t="s">
        <v>29759</v>
      </c>
      <c r="AJ2146" s="93" t="s">
        <v>30252</v>
      </c>
      <c r="AK2146" s="93" t="s">
        <v>76</v>
      </c>
      <c r="AL2146" s="93" t="s">
        <v>30251</v>
      </c>
      <c r="AM2146" s="93" t="s">
        <v>30250</v>
      </c>
      <c r="AN2146" s="94" t="s">
        <v>57</v>
      </c>
      <c r="AO2146" s="93" t="s">
        <v>57</v>
      </c>
      <c r="AP2146" s="93" t="s">
        <v>57</v>
      </c>
      <c r="AQ2146" s="93" t="s">
        <v>57</v>
      </c>
      <c r="AR2146" s="93" t="s">
        <v>57</v>
      </c>
      <c r="AS2146" s="93" t="s">
        <v>57</v>
      </c>
      <c r="AT2146" s="93" t="s">
        <v>57</v>
      </c>
      <c r="AU2146" s="94" t="s">
        <v>56</v>
      </c>
      <c r="AV2146" s="93" t="s">
        <v>55</v>
      </c>
      <c r="AW2146" s="93" t="s">
        <v>56</v>
      </c>
      <c r="AX2146" s="93" t="s">
        <v>55</v>
      </c>
    </row>
    <row r="2147" spans="1:50" x14ac:dyDescent="0.25">
      <c r="A2147" s="95" t="s">
        <v>30249</v>
      </c>
      <c r="B2147" s="93" t="s">
        <v>30248</v>
      </c>
      <c r="C2147" s="93" t="s">
        <v>53</v>
      </c>
      <c r="D2147" s="93" t="s">
        <v>5570</v>
      </c>
      <c r="E2147" s="93" t="s">
        <v>55</v>
      </c>
      <c r="F2147" s="94">
        <v>1</v>
      </c>
      <c r="G2147" s="94">
        <v>62.7</v>
      </c>
      <c r="H2147" s="94">
        <v>15.1</v>
      </c>
      <c r="I2147" s="94">
        <v>-16.66</v>
      </c>
      <c r="J2147" s="94">
        <v>-15.1</v>
      </c>
      <c r="K2147" s="94" t="s">
        <v>56</v>
      </c>
      <c r="L2147" s="94">
        <v>46.04</v>
      </c>
      <c r="M2147" s="93" t="s">
        <v>57</v>
      </c>
      <c r="N2147" s="93" t="s">
        <v>57</v>
      </c>
      <c r="O2147" s="93" t="s">
        <v>6122</v>
      </c>
      <c r="P2147" s="93" t="s">
        <v>15533</v>
      </c>
      <c r="Q2147" s="93" t="s">
        <v>38099</v>
      </c>
      <c r="R2147" s="93" t="s">
        <v>15532</v>
      </c>
      <c r="S2147" s="93" t="s">
        <v>57</v>
      </c>
      <c r="T2147" s="94">
        <v>62.7</v>
      </c>
      <c r="U2147" s="94" t="s">
        <v>111</v>
      </c>
      <c r="V2147" s="93" t="s">
        <v>3077</v>
      </c>
      <c r="W2147" s="93" t="s">
        <v>57</v>
      </c>
      <c r="X2147" s="93" t="s">
        <v>57</v>
      </c>
      <c r="Y2147" s="93" t="s">
        <v>57</v>
      </c>
      <c r="Z2147" s="93" t="s">
        <v>57</v>
      </c>
      <c r="AA2147" s="93" t="s">
        <v>30247</v>
      </c>
      <c r="AB2147" s="93" t="s">
        <v>30246</v>
      </c>
      <c r="AC2147" s="93" t="s">
        <v>30245</v>
      </c>
      <c r="AD2147" s="93" t="s">
        <v>30244</v>
      </c>
      <c r="AE2147" s="93" t="s">
        <v>70</v>
      </c>
      <c r="AF2147" s="93" t="s">
        <v>30243</v>
      </c>
      <c r="AG2147" s="93" t="s">
        <v>72</v>
      </c>
      <c r="AH2147" s="93" t="s">
        <v>15367</v>
      </c>
      <c r="AI2147" s="93" t="s">
        <v>30242</v>
      </c>
      <c r="AJ2147" s="93" t="s">
        <v>30241</v>
      </c>
      <c r="AK2147" s="93" t="s">
        <v>76</v>
      </c>
      <c r="AL2147" s="93" t="s">
        <v>30240</v>
      </c>
      <c r="AM2147" s="93" t="s">
        <v>57</v>
      </c>
      <c r="AN2147" s="94" t="s">
        <v>57</v>
      </c>
      <c r="AO2147" s="93" t="s">
        <v>57</v>
      </c>
      <c r="AP2147" s="93" t="s">
        <v>57</v>
      </c>
      <c r="AQ2147" s="93" t="s">
        <v>57</v>
      </c>
      <c r="AR2147" s="93" t="s">
        <v>57</v>
      </c>
      <c r="AS2147" s="93" t="s">
        <v>57</v>
      </c>
      <c r="AT2147" s="93" t="s">
        <v>57</v>
      </c>
      <c r="AU2147" s="94" t="s">
        <v>56</v>
      </c>
      <c r="AV2147" s="93" t="s">
        <v>55</v>
      </c>
      <c r="AW2147" s="93" t="s">
        <v>56</v>
      </c>
      <c r="AX2147" s="93" t="s">
        <v>55</v>
      </c>
    </row>
    <row r="2148" spans="1:50" x14ac:dyDescent="0.25">
      <c r="A2148" s="95" t="s">
        <v>30239</v>
      </c>
      <c r="B2148" s="93" t="s">
        <v>30238</v>
      </c>
      <c r="C2148" s="93" t="s">
        <v>53</v>
      </c>
      <c r="D2148" s="93" t="s">
        <v>5570</v>
      </c>
      <c r="E2148" s="93" t="s">
        <v>82</v>
      </c>
      <c r="F2148" s="94">
        <v>1</v>
      </c>
      <c r="G2148" s="94">
        <v>62.7</v>
      </c>
      <c r="H2148" s="94">
        <v>15.01</v>
      </c>
      <c r="I2148" s="94">
        <v>-16.66</v>
      </c>
      <c r="J2148" s="94">
        <v>-15.01</v>
      </c>
      <c r="K2148" s="94" t="s">
        <v>56</v>
      </c>
      <c r="L2148" s="94">
        <v>46.04</v>
      </c>
      <c r="M2148" s="93" t="s">
        <v>57</v>
      </c>
      <c r="N2148" s="93" t="s">
        <v>82</v>
      </c>
      <c r="O2148" s="93" t="s">
        <v>6122</v>
      </c>
      <c r="P2148" s="93" t="s">
        <v>15533</v>
      </c>
      <c r="Q2148" s="93" t="s">
        <v>38099</v>
      </c>
      <c r="R2148" s="93" t="s">
        <v>15532</v>
      </c>
      <c r="S2148" s="93" t="s">
        <v>57</v>
      </c>
      <c r="T2148" s="94">
        <v>62.7</v>
      </c>
      <c r="U2148" s="94" t="s">
        <v>111</v>
      </c>
      <c r="V2148" s="93" t="s">
        <v>3077</v>
      </c>
      <c r="W2148" s="93" t="s">
        <v>57</v>
      </c>
      <c r="X2148" s="93" t="s">
        <v>57</v>
      </c>
      <c r="Y2148" s="93" t="s">
        <v>57</v>
      </c>
      <c r="Z2148" s="93" t="s">
        <v>57</v>
      </c>
      <c r="AA2148" s="93" t="s">
        <v>30237</v>
      </c>
      <c r="AB2148" s="93" t="s">
        <v>30236</v>
      </c>
      <c r="AC2148" s="93" t="s">
        <v>30235</v>
      </c>
      <c r="AD2148" s="93" t="s">
        <v>984</v>
      </c>
      <c r="AE2148" s="93" t="s">
        <v>70</v>
      </c>
      <c r="AF2148" s="93" t="s">
        <v>30234</v>
      </c>
      <c r="AG2148" s="93" t="s">
        <v>72</v>
      </c>
      <c r="AH2148" s="93" t="s">
        <v>15367</v>
      </c>
      <c r="AI2148" s="93" t="s">
        <v>29857</v>
      </c>
      <c r="AJ2148" s="93" t="s">
        <v>30233</v>
      </c>
      <c r="AK2148" s="93" t="s">
        <v>76</v>
      </c>
      <c r="AL2148" s="93" t="s">
        <v>30232</v>
      </c>
      <c r="AM2148" s="93" t="s">
        <v>57</v>
      </c>
      <c r="AN2148" s="94" t="s">
        <v>57</v>
      </c>
      <c r="AO2148" s="93" t="s">
        <v>57</v>
      </c>
      <c r="AP2148" s="93" t="s">
        <v>57</v>
      </c>
      <c r="AQ2148" s="93" t="s">
        <v>57</v>
      </c>
      <c r="AR2148" s="93" t="s">
        <v>57</v>
      </c>
      <c r="AS2148" s="93" t="s">
        <v>57</v>
      </c>
      <c r="AT2148" s="93" t="s">
        <v>57</v>
      </c>
      <c r="AU2148" s="94" t="s">
        <v>56</v>
      </c>
      <c r="AV2148" s="93" t="s">
        <v>55</v>
      </c>
      <c r="AW2148" s="93" t="s">
        <v>56</v>
      </c>
      <c r="AX2148" s="93" t="s">
        <v>55</v>
      </c>
    </row>
    <row r="2149" spans="1:50" x14ac:dyDescent="0.25">
      <c r="A2149" s="95" t="s">
        <v>30231</v>
      </c>
      <c r="B2149" s="93" t="s">
        <v>30230</v>
      </c>
      <c r="C2149" s="93" t="s">
        <v>53</v>
      </c>
      <c r="D2149" s="93" t="s">
        <v>5070</v>
      </c>
      <c r="E2149" s="93" t="s">
        <v>55</v>
      </c>
      <c r="F2149" s="94">
        <v>1</v>
      </c>
      <c r="G2149" s="94">
        <v>30.1</v>
      </c>
      <c r="H2149" s="94">
        <v>12.37</v>
      </c>
      <c r="I2149" s="94">
        <v>-11.12</v>
      </c>
      <c r="J2149" s="94">
        <v>-12.37</v>
      </c>
      <c r="K2149" s="94" t="s">
        <v>56</v>
      </c>
      <c r="L2149" s="94">
        <v>18.98</v>
      </c>
      <c r="M2149" s="93" t="s">
        <v>57</v>
      </c>
      <c r="N2149" s="93" t="s">
        <v>82</v>
      </c>
      <c r="O2149" s="93" t="s">
        <v>16867</v>
      </c>
      <c r="P2149" s="93" t="s">
        <v>17238</v>
      </c>
      <c r="Q2149" s="93" t="s">
        <v>38099</v>
      </c>
      <c r="R2149" s="93" t="s">
        <v>17237</v>
      </c>
      <c r="S2149" s="93" t="s">
        <v>57</v>
      </c>
      <c r="T2149" s="94">
        <v>30.1</v>
      </c>
      <c r="U2149" s="94" t="s">
        <v>111</v>
      </c>
      <c r="V2149" s="93" t="s">
        <v>63</v>
      </c>
      <c r="W2149" s="93" t="s">
        <v>30227</v>
      </c>
      <c r="X2149" s="93" t="s">
        <v>30229</v>
      </c>
      <c r="Y2149" s="93" t="s">
        <v>30228</v>
      </c>
      <c r="Z2149" s="93" t="s">
        <v>57</v>
      </c>
      <c r="AA2149" s="93" t="s">
        <v>30227</v>
      </c>
      <c r="AB2149" s="93" t="s">
        <v>30226</v>
      </c>
      <c r="AC2149" s="93" t="s">
        <v>30225</v>
      </c>
      <c r="AD2149" s="93" t="s">
        <v>3561</v>
      </c>
      <c r="AE2149" s="93" t="s">
        <v>209</v>
      </c>
      <c r="AF2149" s="93" t="s">
        <v>30224</v>
      </c>
      <c r="AG2149" s="93" t="s">
        <v>72</v>
      </c>
      <c r="AH2149" s="93" t="s">
        <v>73</v>
      </c>
      <c r="AI2149" s="93" t="s">
        <v>5503</v>
      </c>
      <c r="AJ2149" s="93" t="s">
        <v>30223</v>
      </c>
      <c r="AK2149" s="93" t="s">
        <v>76</v>
      </c>
      <c r="AL2149" s="93" t="s">
        <v>30222</v>
      </c>
      <c r="AM2149" s="93" t="s">
        <v>57</v>
      </c>
      <c r="AN2149" s="94" t="s">
        <v>57</v>
      </c>
      <c r="AO2149" s="93" t="s">
        <v>57</v>
      </c>
      <c r="AP2149" s="93" t="s">
        <v>57</v>
      </c>
      <c r="AQ2149" s="93" t="s">
        <v>57</v>
      </c>
      <c r="AR2149" s="93" t="s">
        <v>57</v>
      </c>
      <c r="AS2149" s="93" t="s">
        <v>57</v>
      </c>
      <c r="AT2149" s="93" t="s">
        <v>57</v>
      </c>
      <c r="AU2149" s="94" t="s">
        <v>56</v>
      </c>
      <c r="AV2149" s="93" t="s">
        <v>55</v>
      </c>
      <c r="AW2149" s="93" t="s">
        <v>56</v>
      </c>
      <c r="AX2149" s="93" t="s">
        <v>55</v>
      </c>
    </row>
    <row r="2150" spans="1:50" x14ac:dyDescent="0.25">
      <c r="A2150" s="95" t="s">
        <v>30221</v>
      </c>
      <c r="B2150" s="93" t="s">
        <v>30220</v>
      </c>
      <c r="C2150" s="93" t="s">
        <v>53</v>
      </c>
      <c r="D2150" s="93" t="s">
        <v>5570</v>
      </c>
      <c r="E2150" s="93" t="s">
        <v>55</v>
      </c>
      <c r="F2150" s="94">
        <v>1</v>
      </c>
      <c r="G2150" s="94">
        <v>22.5</v>
      </c>
      <c r="H2150" s="94">
        <v>28.2</v>
      </c>
      <c r="I2150" s="94">
        <v>-9.82</v>
      </c>
      <c r="J2150" s="94">
        <v>-28.2</v>
      </c>
      <c r="K2150" s="94" t="s">
        <v>56</v>
      </c>
      <c r="L2150" s="94">
        <v>12.68</v>
      </c>
      <c r="M2150" s="93" t="s">
        <v>57</v>
      </c>
      <c r="N2150" s="93" t="s">
        <v>57</v>
      </c>
      <c r="O2150" s="106">
        <v>4072</v>
      </c>
      <c r="P2150" s="93" t="s">
        <v>20967</v>
      </c>
      <c r="Q2150" s="93" t="s">
        <v>38099</v>
      </c>
      <c r="R2150" s="93" t="s">
        <v>20966</v>
      </c>
      <c r="S2150" s="93" t="s">
        <v>57</v>
      </c>
      <c r="T2150" s="94">
        <v>22.5</v>
      </c>
      <c r="U2150" s="94" t="s">
        <v>111</v>
      </c>
      <c r="V2150" s="93" t="s">
        <v>63</v>
      </c>
      <c r="W2150" s="93" t="s">
        <v>30217</v>
      </c>
      <c r="X2150" s="93" t="s">
        <v>30219</v>
      </c>
      <c r="Y2150" s="93" t="s">
        <v>30218</v>
      </c>
      <c r="Z2150" s="93" t="s">
        <v>57</v>
      </c>
      <c r="AA2150" s="93" t="s">
        <v>30217</v>
      </c>
      <c r="AB2150" s="93" t="s">
        <v>30216</v>
      </c>
      <c r="AC2150" s="93" t="s">
        <v>30215</v>
      </c>
      <c r="AD2150" s="93" t="s">
        <v>10535</v>
      </c>
      <c r="AE2150" s="93" t="s">
        <v>154</v>
      </c>
      <c r="AF2150" s="93" t="s">
        <v>30214</v>
      </c>
      <c r="AG2150" s="93" t="s">
        <v>72</v>
      </c>
      <c r="AH2150" s="93" t="s">
        <v>73</v>
      </c>
      <c r="AI2150" s="93" t="s">
        <v>30213</v>
      </c>
      <c r="AJ2150" s="93" t="s">
        <v>30212</v>
      </c>
      <c r="AK2150" s="93" t="s">
        <v>76</v>
      </c>
      <c r="AL2150" s="93" t="s">
        <v>30211</v>
      </c>
      <c r="AM2150" s="93" t="s">
        <v>57</v>
      </c>
      <c r="AN2150" s="94" t="s">
        <v>57</v>
      </c>
      <c r="AO2150" s="93" t="s">
        <v>57</v>
      </c>
      <c r="AP2150" s="93" t="s">
        <v>57</v>
      </c>
      <c r="AQ2150" s="93" t="s">
        <v>57</v>
      </c>
      <c r="AR2150" s="93" t="s">
        <v>57</v>
      </c>
      <c r="AS2150" s="93" t="s">
        <v>57</v>
      </c>
      <c r="AT2150" s="93" t="s">
        <v>57</v>
      </c>
      <c r="AU2150" s="94" t="s">
        <v>56</v>
      </c>
      <c r="AV2150" s="93" t="s">
        <v>55</v>
      </c>
      <c r="AW2150" s="93" t="s">
        <v>56</v>
      </c>
      <c r="AX2150" s="93" t="s">
        <v>55</v>
      </c>
    </row>
    <row r="2151" spans="1:50" x14ac:dyDescent="0.25">
      <c r="A2151" s="95" t="s">
        <v>30210</v>
      </c>
      <c r="B2151" s="93" t="s">
        <v>5745</v>
      </c>
      <c r="C2151" s="93" t="s">
        <v>53</v>
      </c>
      <c r="D2151" s="93" t="s">
        <v>5876</v>
      </c>
      <c r="E2151" s="93" t="s">
        <v>82</v>
      </c>
      <c r="F2151" s="94">
        <v>1</v>
      </c>
      <c r="G2151" s="94">
        <v>277.51</v>
      </c>
      <c r="H2151" s="94">
        <v>1.59</v>
      </c>
      <c r="I2151" s="94">
        <v>-47.18</v>
      </c>
      <c r="J2151" s="94" t="s">
        <v>56</v>
      </c>
      <c r="K2151" s="94" t="s">
        <v>56</v>
      </c>
      <c r="L2151" s="94">
        <v>231.92</v>
      </c>
      <c r="M2151" s="93" t="s">
        <v>57</v>
      </c>
      <c r="N2151" s="93" t="s">
        <v>57</v>
      </c>
      <c r="O2151" s="93" t="s">
        <v>20772</v>
      </c>
      <c r="P2151" s="93" t="s">
        <v>25972</v>
      </c>
      <c r="Q2151" s="93" t="s">
        <v>38099</v>
      </c>
      <c r="R2151" s="93" t="s">
        <v>20770</v>
      </c>
      <c r="S2151" s="93" t="s">
        <v>57</v>
      </c>
      <c r="T2151" s="94">
        <v>277.51</v>
      </c>
      <c r="U2151" s="94" t="s">
        <v>111</v>
      </c>
      <c r="V2151" s="93" t="s">
        <v>63</v>
      </c>
      <c r="W2151" s="93" t="s">
        <v>30207</v>
      </c>
      <c r="X2151" s="93" t="s">
        <v>30209</v>
      </c>
      <c r="Y2151" s="93" t="s">
        <v>30208</v>
      </c>
      <c r="Z2151" s="93" t="s">
        <v>57</v>
      </c>
      <c r="AA2151" s="93" t="s">
        <v>30207</v>
      </c>
      <c r="AB2151" s="93" t="s">
        <v>30206</v>
      </c>
      <c r="AC2151" s="93" t="s">
        <v>30205</v>
      </c>
      <c r="AD2151" s="93" t="s">
        <v>70</v>
      </c>
      <c r="AE2151" s="93" t="s">
        <v>70</v>
      </c>
      <c r="AF2151" s="93" t="s">
        <v>30204</v>
      </c>
      <c r="AG2151" s="93" t="s">
        <v>72</v>
      </c>
      <c r="AH2151" s="93" t="s">
        <v>170</v>
      </c>
      <c r="AI2151" s="93" t="s">
        <v>30203</v>
      </c>
      <c r="AJ2151" s="93" t="s">
        <v>30202</v>
      </c>
      <c r="AK2151" s="93" t="s">
        <v>1274</v>
      </c>
      <c r="AL2151" s="93" t="s">
        <v>30201</v>
      </c>
      <c r="AM2151" s="93" t="s">
        <v>57</v>
      </c>
      <c r="AN2151" s="94" t="s">
        <v>57</v>
      </c>
      <c r="AO2151" s="93" t="s">
        <v>57</v>
      </c>
      <c r="AP2151" s="93" t="s">
        <v>57</v>
      </c>
      <c r="AQ2151" s="93" t="s">
        <v>57</v>
      </c>
      <c r="AR2151" s="93" t="s">
        <v>57</v>
      </c>
      <c r="AS2151" s="93" t="s">
        <v>57</v>
      </c>
      <c r="AT2151" s="93" t="s">
        <v>57</v>
      </c>
      <c r="AU2151" s="94" t="s">
        <v>56</v>
      </c>
      <c r="AV2151" s="93" t="s">
        <v>55</v>
      </c>
      <c r="AW2151" s="93" t="s">
        <v>56</v>
      </c>
      <c r="AX2151" s="93" t="s">
        <v>55</v>
      </c>
    </row>
    <row r="2152" spans="1:50" x14ac:dyDescent="0.25">
      <c r="A2152" s="95" t="s">
        <v>30200</v>
      </c>
      <c r="B2152" s="93" t="s">
        <v>30199</v>
      </c>
      <c r="C2152" s="93" t="s">
        <v>53</v>
      </c>
      <c r="D2152" s="93" t="s">
        <v>4061</v>
      </c>
      <c r="E2152" s="93" t="s">
        <v>55</v>
      </c>
      <c r="F2152" s="94">
        <v>1</v>
      </c>
      <c r="G2152" s="94">
        <v>37.799999999999997</v>
      </c>
      <c r="H2152" s="94">
        <v>34.22</v>
      </c>
      <c r="I2152" s="94">
        <v>-12.43</v>
      </c>
      <c r="J2152" s="94">
        <v>-34.22</v>
      </c>
      <c r="K2152" s="94" t="s">
        <v>56</v>
      </c>
      <c r="L2152" s="94">
        <v>27.64</v>
      </c>
      <c r="M2152" s="93" t="s">
        <v>57</v>
      </c>
      <c r="N2152" s="93" t="s">
        <v>57</v>
      </c>
      <c r="O2152" s="106">
        <v>226103</v>
      </c>
      <c r="P2152" s="93" t="s">
        <v>20003</v>
      </c>
      <c r="Q2152" s="93" t="s">
        <v>38099</v>
      </c>
      <c r="R2152" s="93" t="s">
        <v>16111</v>
      </c>
      <c r="S2152" s="93" t="s">
        <v>57</v>
      </c>
      <c r="T2152" s="94">
        <v>37.799999999999997</v>
      </c>
      <c r="U2152" s="94" t="s">
        <v>111</v>
      </c>
      <c r="V2152" s="93" t="s">
        <v>63</v>
      </c>
      <c r="W2152" s="93" t="s">
        <v>30196</v>
      </c>
      <c r="X2152" s="93" t="s">
        <v>30198</v>
      </c>
      <c r="Y2152" s="93" t="s">
        <v>30197</v>
      </c>
      <c r="Z2152" s="93" t="s">
        <v>57</v>
      </c>
      <c r="AA2152" s="93" t="s">
        <v>30196</v>
      </c>
      <c r="AB2152" s="93" t="s">
        <v>30195</v>
      </c>
      <c r="AC2152" s="93" t="s">
        <v>30194</v>
      </c>
      <c r="AD2152" s="93" t="s">
        <v>30193</v>
      </c>
      <c r="AE2152" s="93" t="s">
        <v>91</v>
      </c>
      <c r="AF2152" s="93" t="s">
        <v>30192</v>
      </c>
      <c r="AG2152" s="93" t="s">
        <v>72</v>
      </c>
      <c r="AH2152" s="93" t="s">
        <v>73</v>
      </c>
      <c r="AI2152" s="93" t="s">
        <v>5857</v>
      </c>
      <c r="AJ2152" s="93" t="s">
        <v>30191</v>
      </c>
      <c r="AK2152" s="93" t="s">
        <v>76</v>
      </c>
      <c r="AL2152" s="93" t="s">
        <v>30190</v>
      </c>
      <c r="AM2152" s="93" t="s">
        <v>57</v>
      </c>
      <c r="AN2152" s="94" t="s">
        <v>57</v>
      </c>
      <c r="AO2152" s="93" t="s">
        <v>57</v>
      </c>
      <c r="AP2152" s="93" t="s">
        <v>57</v>
      </c>
      <c r="AQ2152" s="93" t="s">
        <v>57</v>
      </c>
      <c r="AR2152" s="93" t="s">
        <v>57</v>
      </c>
      <c r="AS2152" s="93" t="s">
        <v>57</v>
      </c>
      <c r="AT2152" s="93" t="s">
        <v>57</v>
      </c>
      <c r="AU2152" s="94" t="s">
        <v>56</v>
      </c>
      <c r="AV2152" s="93" t="s">
        <v>55</v>
      </c>
      <c r="AW2152" s="93" t="s">
        <v>56</v>
      </c>
      <c r="AX2152" s="93" t="s">
        <v>55</v>
      </c>
    </row>
    <row r="2153" spans="1:50" x14ac:dyDescent="0.25">
      <c r="A2153" s="95" t="s">
        <v>30189</v>
      </c>
      <c r="B2153" s="93" t="s">
        <v>30188</v>
      </c>
      <c r="C2153" s="93" t="s">
        <v>53</v>
      </c>
      <c r="D2153" s="93" t="s">
        <v>5570</v>
      </c>
      <c r="E2153" s="93" t="s">
        <v>82</v>
      </c>
      <c r="F2153" s="94">
        <v>1</v>
      </c>
      <c r="G2153" s="94">
        <v>62.7</v>
      </c>
      <c r="H2153" s="94" t="s">
        <v>56</v>
      </c>
      <c r="I2153" s="94">
        <v>-16.66</v>
      </c>
      <c r="J2153" s="94" t="s">
        <v>56</v>
      </c>
      <c r="K2153" s="94" t="s">
        <v>56</v>
      </c>
      <c r="L2153" s="94">
        <v>46.04</v>
      </c>
      <c r="M2153" s="93" t="s">
        <v>57</v>
      </c>
      <c r="N2153" s="93" t="s">
        <v>57</v>
      </c>
      <c r="O2153" s="93" t="s">
        <v>15934</v>
      </c>
      <c r="P2153" s="93" t="s">
        <v>16896</v>
      </c>
      <c r="Q2153" s="93" t="s">
        <v>38099</v>
      </c>
      <c r="R2153" s="93" t="s">
        <v>15932</v>
      </c>
      <c r="S2153" s="93" t="s">
        <v>57</v>
      </c>
      <c r="T2153" s="94">
        <v>62.7</v>
      </c>
      <c r="U2153" s="94" t="s">
        <v>111</v>
      </c>
      <c r="V2153" s="93" t="s">
        <v>3077</v>
      </c>
      <c r="W2153" s="93" t="s">
        <v>57</v>
      </c>
      <c r="X2153" s="93" t="s">
        <v>57</v>
      </c>
      <c r="Y2153" s="93" t="s">
        <v>57</v>
      </c>
      <c r="Z2153" s="93" t="s">
        <v>57</v>
      </c>
      <c r="AA2153" s="93" t="s">
        <v>30187</v>
      </c>
      <c r="AB2153" s="93" t="s">
        <v>30186</v>
      </c>
      <c r="AC2153" s="93" t="s">
        <v>30185</v>
      </c>
      <c r="AD2153" s="93" t="s">
        <v>18219</v>
      </c>
      <c r="AE2153" s="93" t="s">
        <v>252</v>
      </c>
      <c r="AF2153" s="93" t="s">
        <v>30184</v>
      </c>
      <c r="AG2153" s="93" t="s">
        <v>72</v>
      </c>
      <c r="AH2153" s="93" t="s">
        <v>15367</v>
      </c>
      <c r="AI2153" s="93" t="s">
        <v>30183</v>
      </c>
      <c r="AJ2153" s="93" t="s">
        <v>28443</v>
      </c>
      <c r="AK2153" s="93" t="s">
        <v>76</v>
      </c>
      <c r="AL2153" s="93" t="s">
        <v>30182</v>
      </c>
      <c r="AM2153" s="93" t="s">
        <v>57</v>
      </c>
      <c r="AN2153" s="94" t="s">
        <v>57</v>
      </c>
      <c r="AO2153" s="93" t="s">
        <v>57</v>
      </c>
      <c r="AP2153" s="93" t="s">
        <v>57</v>
      </c>
      <c r="AQ2153" s="93" t="s">
        <v>57</v>
      </c>
      <c r="AR2153" s="93" t="s">
        <v>57</v>
      </c>
      <c r="AS2153" s="93" t="s">
        <v>57</v>
      </c>
      <c r="AT2153" s="93" t="s">
        <v>57</v>
      </c>
      <c r="AU2153" s="94" t="s">
        <v>56</v>
      </c>
      <c r="AV2153" s="93" t="s">
        <v>55</v>
      </c>
      <c r="AW2153" s="93" t="s">
        <v>56</v>
      </c>
      <c r="AX2153" s="93" t="s">
        <v>55</v>
      </c>
    </row>
    <row r="2154" spans="1:50" x14ac:dyDescent="0.25">
      <c r="A2154" s="95" t="s">
        <v>30181</v>
      </c>
      <c r="B2154" s="93" t="s">
        <v>30180</v>
      </c>
      <c r="C2154" s="93" t="s">
        <v>53</v>
      </c>
      <c r="D2154" s="93" t="s">
        <v>5570</v>
      </c>
      <c r="E2154" s="93" t="s">
        <v>82</v>
      </c>
      <c r="F2154" s="94">
        <v>1</v>
      </c>
      <c r="G2154" s="94">
        <v>110.57</v>
      </c>
      <c r="H2154" s="94" t="s">
        <v>56</v>
      </c>
      <c r="I2154" s="94">
        <v>-18.8</v>
      </c>
      <c r="J2154" s="94">
        <v>-20.95</v>
      </c>
      <c r="K2154" s="94" t="s">
        <v>56</v>
      </c>
      <c r="L2154" s="94">
        <v>70.819999999999993</v>
      </c>
      <c r="M2154" s="93" t="s">
        <v>57</v>
      </c>
      <c r="N2154" s="93" t="s">
        <v>82</v>
      </c>
      <c r="O2154" s="106">
        <v>10107</v>
      </c>
      <c r="P2154" s="93" t="s">
        <v>16796</v>
      </c>
      <c r="Q2154" s="93" t="s">
        <v>38099</v>
      </c>
      <c r="R2154" s="93" t="s">
        <v>16795</v>
      </c>
      <c r="S2154" s="93" t="s">
        <v>57</v>
      </c>
      <c r="T2154" s="94">
        <v>110.57</v>
      </c>
      <c r="U2154" s="94" t="s">
        <v>111</v>
      </c>
      <c r="V2154" s="93" t="s">
        <v>3077</v>
      </c>
      <c r="W2154" s="93" t="s">
        <v>57</v>
      </c>
      <c r="X2154" s="93" t="s">
        <v>57</v>
      </c>
      <c r="Y2154" s="93" t="s">
        <v>57</v>
      </c>
      <c r="Z2154" s="93" t="s">
        <v>57</v>
      </c>
      <c r="AA2154" s="93" t="s">
        <v>30179</v>
      </c>
      <c r="AB2154" s="93" t="s">
        <v>30178</v>
      </c>
      <c r="AC2154" s="93" t="s">
        <v>30177</v>
      </c>
      <c r="AD2154" s="93" t="s">
        <v>17589</v>
      </c>
      <c r="AE2154" s="93" t="s">
        <v>70</v>
      </c>
      <c r="AF2154" s="93" t="s">
        <v>30176</v>
      </c>
      <c r="AG2154" s="93" t="s">
        <v>72</v>
      </c>
      <c r="AH2154" s="93" t="s">
        <v>15367</v>
      </c>
      <c r="AI2154" s="93" t="s">
        <v>30175</v>
      </c>
      <c r="AJ2154" s="93" t="s">
        <v>30174</v>
      </c>
      <c r="AK2154" s="93" t="s">
        <v>76</v>
      </c>
      <c r="AL2154" s="93" t="s">
        <v>30173</v>
      </c>
      <c r="AM2154" s="93" t="s">
        <v>57</v>
      </c>
      <c r="AN2154" s="94" t="s">
        <v>57</v>
      </c>
      <c r="AO2154" s="93" t="s">
        <v>57</v>
      </c>
      <c r="AP2154" s="93" t="s">
        <v>57</v>
      </c>
      <c r="AQ2154" s="93" t="s">
        <v>57</v>
      </c>
      <c r="AR2154" s="93" t="s">
        <v>57</v>
      </c>
      <c r="AS2154" s="93" t="s">
        <v>57</v>
      </c>
      <c r="AT2154" s="93" t="s">
        <v>57</v>
      </c>
      <c r="AU2154" s="94" t="s">
        <v>56</v>
      </c>
      <c r="AV2154" s="93" t="s">
        <v>55</v>
      </c>
      <c r="AW2154" s="93" t="s">
        <v>56</v>
      </c>
      <c r="AX2154" s="93" t="s">
        <v>55</v>
      </c>
    </row>
    <row r="2155" spans="1:50" x14ac:dyDescent="0.25">
      <c r="A2155" s="95" t="s">
        <v>30172</v>
      </c>
      <c r="B2155" s="93" t="s">
        <v>30171</v>
      </c>
      <c r="C2155" s="93" t="s">
        <v>53</v>
      </c>
      <c r="D2155" s="93" t="s">
        <v>5570</v>
      </c>
      <c r="E2155" s="93" t="s">
        <v>55</v>
      </c>
      <c r="F2155" s="94">
        <v>4</v>
      </c>
      <c r="G2155" s="94">
        <v>244.6</v>
      </c>
      <c r="H2155" s="94" t="s">
        <v>56</v>
      </c>
      <c r="I2155" s="94">
        <v>-65.599999999999994</v>
      </c>
      <c r="J2155" s="94" t="s">
        <v>56</v>
      </c>
      <c r="K2155" s="94" t="s">
        <v>56</v>
      </c>
      <c r="L2155" s="94">
        <v>179</v>
      </c>
      <c r="M2155" s="93" t="s">
        <v>57</v>
      </c>
      <c r="N2155" s="93" t="s">
        <v>82</v>
      </c>
      <c r="O2155" s="93" t="s">
        <v>380</v>
      </c>
      <c r="P2155" s="93" t="s">
        <v>25084</v>
      </c>
      <c r="Q2155" s="93" t="s">
        <v>38099</v>
      </c>
      <c r="R2155" s="93" t="s">
        <v>25083</v>
      </c>
      <c r="S2155" s="93" t="s">
        <v>57</v>
      </c>
      <c r="T2155" s="94">
        <v>61.15</v>
      </c>
      <c r="U2155" s="94" t="s">
        <v>111</v>
      </c>
      <c r="V2155" s="93" t="s">
        <v>63</v>
      </c>
      <c r="W2155" s="93" t="s">
        <v>27309</v>
      </c>
      <c r="X2155" s="93" t="s">
        <v>27311</v>
      </c>
      <c r="Y2155" s="93" t="s">
        <v>27310</v>
      </c>
      <c r="Z2155" s="93" t="s">
        <v>57</v>
      </c>
      <c r="AA2155" s="93" t="s">
        <v>27309</v>
      </c>
      <c r="AB2155" s="93" t="s">
        <v>27308</v>
      </c>
      <c r="AC2155" s="93" t="s">
        <v>27307</v>
      </c>
      <c r="AD2155" s="93" t="s">
        <v>1440</v>
      </c>
      <c r="AE2155" s="93" t="s">
        <v>70</v>
      </c>
      <c r="AF2155" s="93" t="s">
        <v>27306</v>
      </c>
      <c r="AG2155" s="93" t="s">
        <v>72</v>
      </c>
      <c r="AH2155" s="93" t="s">
        <v>73</v>
      </c>
      <c r="AI2155" s="93" t="s">
        <v>30170</v>
      </c>
      <c r="AJ2155" s="93" t="s">
        <v>30169</v>
      </c>
      <c r="AK2155" s="93" t="s">
        <v>76</v>
      </c>
      <c r="AL2155" s="93" t="s">
        <v>30168</v>
      </c>
      <c r="AM2155" s="93" t="s">
        <v>57</v>
      </c>
      <c r="AN2155" s="94" t="s">
        <v>57</v>
      </c>
      <c r="AO2155" s="93" t="s">
        <v>57</v>
      </c>
      <c r="AP2155" s="93" t="s">
        <v>57</v>
      </c>
      <c r="AQ2155" s="93" t="s">
        <v>57</v>
      </c>
      <c r="AR2155" s="93" t="s">
        <v>57</v>
      </c>
      <c r="AS2155" s="93" t="s">
        <v>57</v>
      </c>
      <c r="AT2155" s="93" t="s">
        <v>57</v>
      </c>
      <c r="AU2155" s="94" t="s">
        <v>56</v>
      </c>
      <c r="AV2155" s="93" t="s">
        <v>55</v>
      </c>
      <c r="AW2155" s="93" t="s">
        <v>56</v>
      </c>
      <c r="AX2155" s="93" t="s">
        <v>55</v>
      </c>
    </row>
    <row r="2156" spans="1:50" x14ac:dyDescent="0.25">
      <c r="A2156" s="95" t="s">
        <v>30167</v>
      </c>
      <c r="B2156" s="93" t="s">
        <v>30166</v>
      </c>
      <c r="C2156" s="93" t="s">
        <v>4242</v>
      </c>
      <c r="D2156" s="93" t="s">
        <v>7590</v>
      </c>
      <c r="E2156" s="93" t="s">
        <v>55</v>
      </c>
      <c r="F2156" s="94">
        <v>0</v>
      </c>
      <c r="G2156" s="94">
        <v>14.49</v>
      </c>
      <c r="H2156" s="94">
        <v>19.600000000000001</v>
      </c>
      <c r="I2156" s="94">
        <v>-8.4600000000000009</v>
      </c>
      <c r="J2156" s="94">
        <v>-19.600000000000001</v>
      </c>
      <c r="K2156" s="94">
        <v>-6.03</v>
      </c>
      <c r="L2156" s="94">
        <v>0</v>
      </c>
      <c r="M2156" s="93" t="s">
        <v>57</v>
      </c>
      <c r="N2156" s="93" t="s">
        <v>57</v>
      </c>
      <c r="O2156" s="106">
        <v>4022</v>
      </c>
      <c r="P2156" s="93" t="s">
        <v>30165</v>
      </c>
      <c r="Q2156" s="93" t="s">
        <v>38099</v>
      </c>
      <c r="R2156" s="93" t="s">
        <v>30164</v>
      </c>
      <c r="S2156" s="93" t="s">
        <v>57</v>
      </c>
      <c r="T2156" s="94">
        <v>14.49</v>
      </c>
      <c r="U2156" s="94" t="s">
        <v>111</v>
      </c>
      <c r="V2156" s="93" t="s">
        <v>63</v>
      </c>
      <c r="W2156" s="93" t="s">
        <v>30161</v>
      </c>
      <c r="X2156" s="93" t="s">
        <v>30163</v>
      </c>
      <c r="Y2156" s="93" t="s">
        <v>30162</v>
      </c>
      <c r="Z2156" s="93" t="s">
        <v>57</v>
      </c>
      <c r="AA2156" s="93" t="s">
        <v>30161</v>
      </c>
      <c r="AB2156" s="93" t="s">
        <v>30160</v>
      </c>
      <c r="AC2156" s="93" t="s">
        <v>57</v>
      </c>
      <c r="AD2156" s="93" t="s">
        <v>4624</v>
      </c>
      <c r="AE2156" s="93" t="s">
        <v>445</v>
      </c>
      <c r="AF2156" s="93" t="s">
        <v>4625</v>
      </c>
      <c r="AG2156" s="93" t="s">
        <v>72</v>
      </c>
      <c r="AH2156" s="93" t="s">
        <v>73</v>
      </c>
      <c r="AI2156" s="93" t="s">
        <v>57</v>
      </c>
      <c r="AJ2156" s="93" t="s">
        <v>57</v>
      </c>
      <c r="AK2156" s="93" t="s">
        <v>76</v>
      </c>
      <c r="AL2156" s="93" t="s">
        <v>30159</v>
      </c>
      <c r="AM2156" s="93" t="s">
        <v>57</v>
      </c>
      <c r="AN2156" s="94" t="s">
        <v>57</v>
      </c>
      <c r="AO2156" s="93" t="s">
        <v>57</v>
      </c>
      <c r="AP2156" s="93" t="s">
        <v>57</v>
      </c>
      <c r="AQ2156" s="93" t="s">
        <v>57</v>
      </c>
      <c r="AR2156" s="93" t="s">
        <v>57</v>
      </c>
      <c r="AS2156" s="93" t="s">
        <v>57</v>
      </c>
      <c r="AT2156" s="93" t="s">
        <v>57</v>
      </c>
      <c r="AU2156" s="94" t="s">
        <v>56</v>
      </c>
      <c r="AV2156" s="93" t="s">
        <v>55</v>
      </c>
      <c r="AW2156" s="93" t="s">
        <v>56</v>
      </c>
      <c r="AX2156" s="93" t="s">
        <v>55</v>
      </c>
    </row>
    <row r="2157" spans="1:50" x14ac:dyDescent="0.25">
      <c r="A2157" s="95" t="s">
        <v>30158</v>
      </c>
      <c r="B2157" s="93" t="s">
        <v>30157</v>
      </c>
      <c r="C2157" s="93" t="s">
        <v>53</v>
      </c>
      <c r="D2157" s="93" t="s">
        <v>5070</v>
      </c>
      <c r="E2157" s="93" t="s">
        <v>55</v>
      </c>
      <c r="F2157" s="94">
        <v>1</v>
      </c>
      <c r="G2157" s="94">
        <v>14.35</v>
      </c>
      <c r="H2157" s="94">
        <v>19.600000000000001</v>
      </c>
      <c r="I2157" s="94">
        <v>-8.44</v>
      </c>
      <c r="J2157" s="94">
        <v>-19.600000000000001</v>
      </c>
      <c r="K2157" s="94" t="s">
        <v>56</v>
      </c>
      <c r="L2157" s="94">
        <v>5.91</v>
      </c>
      <c r="M2157" s="93" t="s">
        <v>57</v>
      </c>
      <c r="N2157" s="93" t="s">
        <v>82</v>
      </c>
      <c r="O2157" s="106">
        <v>4027</v>
      </c>
      <c r="P2157" s="93" t="s">
        <v>19311</v>
      </c>
      <c r="Q2157" s="93" t="s">
        <v>38099</v>
      </c>
      <c r="R2157" s="93" t="s">
        <v>19310</v>
      </c>
      <c r="S2157" s="93" t="s">
        <v>57</v>
      </c>
      <c r="T2157" s="94">
        <v>14.35</v>
      </c>
      <c r="U2157" s="94" t="s">
        <v>111</v>
      </c>
      <c r="V2157" s="93" t="s">
        <v>63</v>
      </c>
      <c r="W2157" s="93" t="s">
        <v>30154</v>
      </c>
      <c r="X2157" s="93" t="s">
        <v>30156</v>
      </c>
      <c r="Y2157" s="93" t="s">
        <v>30155</v>
      </c>
      <c r="Z2157" s="93" t="s">
        <v>57</v>
      </c>
      <c r="AA2157" s="93" t="s">
        <v>30154</v>
      </c>
      <c r="AB2157" s="93" t="s">
        <v>30153</v>
      </c>
      <c r="AC2157" s="93" t="s">
        <v>30152</v>
      </c>
      <c r="AD2157" s="93" t="s">
        <v>26122</v>
      </c>
      <c r="AE2157" s="93" t="s">
        <v>597</v>
      </c>
      <c r="AF2157" s="93" t="s">
        <v>26121</v>
      </c>
      <c r="AG2157" s="93" t="s">
        <v>72</v>
      </c>
      <c r="AH2157" s="93" t="s">
        <v>73</v>
      </c>
      <c r="AI2157" s="93" t="s">
        <v>30151</v>
      </c>
      <c r="AJ2157" s="93" t="s">
        <v>30150</v>
      </c>
      <c r="AK2157" s="93" t="s">
        <v>76</v>
      </c>
      <c r="AL2157" s="93" t="s">
        <v>30149</v>
      </c>
      <c r="AM2157" s="93" t="s">
        <v>57</v>
      </c>
      <c r="AN2157" s="94" t="s">
        <v>57</v>
      </c>
      <c r="AO2157" s="93" t="s">
        <v>57</v>
      </c>
      <c r="AP2157" s="93" t="s">
        <v>57</v>
      </c>
      <c r="AQ2157" s="93" t="s">
        <v>57</v>
      </c>
      <c r="AR2157" s="93" t="s">
        <v>57</v>
      </c>
      <c r="AS2157" s="93" t="s">
        <v>57</v>
      </c>
      <c r="AT2157" s="93" t="s">
        <v>57</v>
      </c>
      <c r="AU2157" s="94" t="s">
        <v>56</v>
      </c>
      <c r="AV2157" s="93" t="s">
        <v>55</v>
      </c>
      <c r="AW2157" s="93" t="s">
        <v>56</v>
      </c>
      <c r="AX2157" s="93" t="s">
        <v>55</v>
      </c>
    </row>
    <row r="2158" spans="1:50" x14ac:dyDescent="0.25">
      <c r="A2158" s="95" t="s">
        <v>30148</v>
      </c>
      <c r="B2158" s="93" t="s">
        <v>30147</v>
      </c>
      <c r="C2158" s="93" t="s">
        <v>53</v>
      </c>
      <c r="D2158" s="93" t="s">
        <v>5570</v>
      </c>
      <c r="E2158" s="93" t="s">
        <v>82</v>
      </c>
      <c r="F2158" s="94">
        <v>1</v>
      </c>
      <c r="G2158" s="94">
        <v>62.7</v>
      </c>
      <c r="H2158" s="94">
        <v>18.57</v>
      </c>
      <c r="I2158" s="94">
        <v>-16.66</v>
      </c>
      <c r="J2158" s="94">
        <v>-18.57</v>
      </c>
      <c r="K2158" s="94" t="s">
        <v>56</v>
      </c>
      <c r="L2158" s="94">
        <v>46.04</v>
      </c>
      <c r="M2158" s="93" t="s">
        <v>57</v>
      </c>
      <c r="N2158" s="93" t="s">
        <v>82</v>
      </c>
      <c r="O2158" s="93" t="s">
        <v>1985</v>
      </c>
      <c r="P2158" s="93" t="s">
        <v>15386</v>
      </c>
      <c r="Q2158" s="93" t="s">
        <v>38099</v>
      </c>
      <c r="R2158" s="93" t="s">
        <v>15385</v>
      </c>
      <c r="S2158" s="93" t="s">
        <v>57</v>
      </c>
      <c r="T2158" s="94">
        <v>62.7</v>
      </c>
      <c r="U2158" s="94" t="s">
        <v>111</v>
      </c>
      <c r="V2158" s="93" t="s">
        <v>3077</v>
      </c>
      <c r="W2158" s="93" t="s">
        <v>57</v>
      </c>
      <c r="X2158" s="93" t="s">
        <v>57</v>
      </c>
      <c r="Y2158" s="93" t="s">
        <v>57</v>
      </c>
      <c r="Z2158" s="93" t="s">
        <v>57</v>
      </c>
      <c r="AA2158" s="93" t="s">
        <v>30146</v>
      </c>
      <c r="AB2158" s="93" t="s">
        <v>30145</v>
      </c>
      <c r="AC2158" s="93" t="s">
        <v>30144</v>
      </c>
      <c r="AD2158" s="93" t="s">
        <v>3236</v>
      </c>
      <c r="AE2158" s="93" t="s">
        <v>372</v>
      </c>
      <c r="AF2158" s="93" t="s">
        <v>3237</v>
      </c>
      <c r="AG2158" s="93" t="s">
        <v>72</v>
      </c>
      <c r="AH2158" s="93" t="s">
        <v>15367</v>
      </c>
      <c r="AI2158" s="93" t="s">
        <v>30143</v>
      </c>
      <c r="AJ2158" s="93" t="s">
        <v>30142</v>
      </c>
      <c r="AK2158" s="93" t="s">
        <v>76</v>
      </c>
      <c r="AL2158" s="93" t="s">
        <v>30141</v>
      </c>
      <c r="AM2158" s="93" t="s">
        <v>57</v>
      </c>
      <c r="AN2158" s="94" t="s">
        <v>57</v>
      </c>
      <c r="AO2158" s="93" t="s">
        <v>57</v>
      </c>
      <c r="AP2158" s="93" t="s">
        <v>57</v>
      </c>
      <c r="AQ2158" s="93" t="s">
        <v>57</v>
      </c>
      <c r="AR2158" s="93" t="s">
        <v>57</v>
      </c>
      <c r="AS2158" s="93" t="s">
        <v>57</v>
      </c>
      <c r="AT2158" s="93" t="s">
        <v>57</v>
      </c>
      <c r="AU2158" s="94" t="s">
        <v>56</v>
      </c>
      <c r="AV2158" s="93" t="s">
        <v>55</v>
      </c>
      <c r="AW2158" s="93" t="s">
        <v>56</v>
      </c>
      <c r="AX2158" s="93" t="s">
        <v>55</v>
      </c>
    </row>
    <row r="2159" spans="1:50" x14ac:dyDescent="0.25">
      <c r="A2159" s="95" t="s">
        <v>30140</v>
      </c>
      <c r="B2159" s="93" t="s">
        <v>30139</v>
      </c>
      <c r="C2159" s="93" t="s">
        <v>53</v>
      </c>
      <c r="D2159" s="93" t="s">
        <v>4061</v>
      </c>
      <c r="E2159" s="93" t="s">
        <v>55</v>
      </c>
      <c r="F2159" s="94">
        <v>1</v>
      </c>
      <c r="G2159" s="94">
        <v>62.7</v>
      </c>
      <c r="H2159" s="94" t="s">
        <v>56</v>
      </c>
      <c r="I2159" s="94">
        <v>-16.66</v>
      </c>
      <c r="J2159" s="94" t="s">
        <v>56</v>
      </c>
      <c r="K2159" s="94" t="s">
        <v>56</v>
      </c>
      <c r="L2159" s="94">
        <v>46.04</v>
      </c>
      <c r="M2159" s="93" t="s">
        <v>57</v>
      </c>
      <c r="N2159" s="93" t="s">
        <v>82</v>
      </c>
      <c r="O2159" s="93" t="s">
        <v>6122</v>
      </c>
      <c r="P2159" s="93" t="s">
        <v>15533</v>
      </c>
      <c r="Q2159" s="93" t="s">
        <v>38099</v>
      </c>
      <c r="R2159" s="93" t="s">
        <v>15532</v>
      </c>
      <c r="S2159" s="93" t="s">
        <v>57</v>
      </c>
      <c r="T2159" s="94">
        <v>62.7</v>
      </c>
      <c r="U2159" s="94" t="s">
        <v>111</v>
      </c>
      <c r="V2159" s="93" t="s">
        <v>3077</v>
      </c>
      <c r="W2159" s="93" t="s">
        <v>57</v>
      </c>
      <c r="X2159" s="93" t="s">
        <v>57</v>
      </c>
      <c r="Y2159" s="93" t="s">
        <v>57</v>
      </c>
      <c r="Z2159" s="93" t="s">
        <v>57</v>
      </c>
      <c r="AA2159" s="93" t="s">
        <v>30138</v>
      </c>
      <c r="AB2159" s="93" t="s">
        <v>30137</v>
      </c>
      <c r="AC2159" s="93" t="s">
        <v>30136</v>
      </c>
      <c r="AD2159" s="93" t="s">
        <v>252</v>
      </c>
      <c r="AE2159" s="93" t="s">
        <v>252</v>
      </c>
      <c r="AF2159" s="93" t="s">
        <v>30135</v>
      </c>
      <c r="AG2159" s="93" t="s">
        <v>72</v>
      </c>
      <c r="AH2159" s="93" t="s">
        <v>15367</v>
      </c>
      <c r="AI2159" s="93" t="s">
        <v>30134</v>
      </c>
      <c r="AJ2159" s="93" t="s">
        <v>30133</v>
      </c>
      <c r="AK2159" s="93" t="s">
        <v>76</v>
      </c>
      <c r="AL2159" s="93" t="s">
        <v>30132</v>
      </c>
      <c r="AM2159" s="93" t="s">
        <v>57</v>
      </c>
      <c r="AN2159" s="94" t="s">
        <v>57</v>
      </c>
      <c r="AO2159" s="93" t="s">
        <v>57</v>
      </c>
      <c r="AP2159" s="93" t="s">
        <v>57</v>
      </c>
      <c r="AQ2159" s="93" t="s">
        <v>57</v>
      </c>
      <c r="AR2159" s="93" t="s">
        <v>57</v>
      </c>
      <c r="AS2159" s="93" t="s">
        <v>57</v>
      </c>
      <c r="AT2159" s="93" t="s">
        <v>57</v>
      </c>
      <c r="AU2159" s="94" t="s">
        <v>56</v>
      </c>
      <c r="AV2159" s="93" t="s">
        <v>55</v>
      </c>
      <c r="AW2159" s="93" t="s">
        <v>56</v>
      </c>
      <c r="AX2159" s="93" t="s">
        <v>55</v>
      </c>
    </row>
    <row r="2160" spans="1:50" x14ac:dyDescent="0.25">
      <c r="A2160" s="95" t="s">
        <v>30131</v>
      </c>
      <c r="B2160" s="93" t="s">
        <v>30130</v>
      </c>
      <c r="C2160" s="93" t="s">
        <v>53</v>
      </c>
      <c r="D2160" s="93" t="s">
        <v>5876</v>
      </c>
      <c r="E2160" s="93" t="s">
        <v>55</v>
      </c>
      <c r="F2160" s="94">
        <v>1</v>
      </c>
      <c r="G2160" s="94">
        <v>35.700000000000003</v>
      </c>
      <c r="H2160" s="94">
        <v>15.9</v>
      </c>
      <c r="I2160" s="94">
        <v>-12.07</v>
      </c>
      <c r="J2160" s="94" t="s">
        <v>56</v>
      </c>
      <c r="K2160" s="94" t="s">
        <v>56</v>
      </c>
      <c r="L2160" s="94">
        <v>40.33</v>
      </c>
      <c r="M2160" s="93" t="s">
        <v>57</v>
      </c>
      <c r="N2160" s="93" t="s">
        <v>57</v>
      </c>
      <c r="O2160" s="106">
        <v>11097</v>
      </c>
      <c r="P2160" s="93" t="s">
        <v>27315</v>
      </c>
      <c r="Q2160" s="93" t="s">
        <v>38099</v>
      </c>
      <c r="R2160" s="93" t="s">
        <v>27314</v>
      </c>
      <c r="S2160" s="93" t="s">
        <v>57</v>
      </c>
      <c r="T2160" s="94">
        <v>35.700000000000003</v>
      </c>
      <c r="U2160" s="94" t="s">
        <v>111</v>
      </c>
      <c r="V2160" s="93" t="s">
        <v>63</v>
      </c>
      <c r="W2160" s="93" t="s">
        <v>30127</v>
      </c>
      <c r="X2160" s="93" t="s">
        <v>30129</v>
      </c>
      <c r="Y2160" s="93" t="s">
        <v>30128</v>
      </c>
      <c r="Z2160" s="93" t="s">
        <v>57</v>
      </c>
      <c r="AA2160" s="93" t="s">
        <v>30127</v>
      </c>
      <c r="AB2160" s="93" t="s">
        <v>30126</v>
      </c>
      <c r="AC2160" s="93" t="s">
        <v>30125</v>
      </c>
      <c r="AD2160" s="93" t="s">
        <v>2818</v>
      </c>
      <c r="AE2160" s="93" t="s">
        <v>70</v>
      </c>
      <c r="AF2160" s="93" t="s">
        <v>18179</v>
      </c>
      <c r="AG2160" s="93" t="s">
        <v>72</v>
      </c>
      <c r="AH2160" s="93" t="s">
        <v>170</v>
      </c>
      <c r="AI2160" s="93" t="s">
        <v>8983</v>
      </c>
      <c r="AJ2160" s="93" t="s">
        <v>30124</v>
      </c>
      <c r="AK2160" s="93" t="s">
        <v>18668</v>
      </c>
      <c r="AL2160" s="93" t="s">
        <v>30123</v>
      </c>
      <c r="AM2160" s="93" t="s">
        <v>57</v>
      </c>
      <c r="AN2160" s="94" t="s">
        <v>57</v>
      </c>
      <c r="AO2160" s="93" t="s">
        <v>57</v>
      </c>
      <c r="AP2160" s="93" t="s">
        <v>57</v>
      </c>
      <c r="AQ2160" s="93" t="s">
        <v>57</v>
      </c>
      <c r="AR2160" s="93" t="s">
        <v>57</v>
      </c>
      <c r="AS2160" s="93" t="s">
        <v>57</v>
      </c>
      <c r="AT2160" s="93" t="s">
        <v>57</v>
      </c>
      <c r="AU2160" s="94" t="s">
        <v>56</v>
      </c>
      <c r="AV2160" s="93" t="s">
        <v>55</v>
      </c>
      <c r="AW2160" s="93" t="s">
        <v>56</v>
      </c>
      <c r="AX2160" s="93" t="s">
        <v>55</v>
      </c>
    </row>
    <row r="2161" spans="1:50" x14ac:dyDescent="0.25">
      <c r="A2161" s="95" t="s">
        <v>30122</v>
      </c>
      <c r="B2161" s="93" t="s">
        <v>30121</v>
      </c>
      <c r="C2161" s="93" t="s">
        <v>53</v>
      </c>
      <c r="D2161" s="93" t="s">
        <v>5570</v>
      </c>
      <c r="E2161" s="93" t="s">
        <v>55</v>
      </c>
      <c r="F2161" s="94">
        <v>1</v>
      </c>
      <c r="G2161" s="94">
        <v>62.7</v>
      </c>
      <c r="H2161" s="94">
        <v>14</v>
      </c>
      <c r="I2161" s="94">
        <v>-16.66</v>
      </c>
      <c r="J2161" s="94">
        <v>-14</v>
      </c>
      <c r="K2161" s="94" t="s">
        <v>56</v>
      </c>
      <c r="L2161" s="94">
        <v>46.04</v>
      </c>
      <c r="M2161" s="93" t="s">
        <v>57</v>
      </c>
      <c r="N2161" s="93" t="s">
        <v>82</v>
      </c>
      <c r="O2161" s="93" t="s">
        <v>1985</v>
      </c>
      <c r="P2161" s="93" t="s">
        <v>15386</v>
      </c>
      <c r="Q2161" s="93" t="s">
        <v>38099</v>
      </c>
      <c r="R2161" s="93" t="s">
        <v>15385</v>
      </c>
      <c r="S2161" s="93" t="s">
        <v>57</v>
      </c>
      <c r="T2161" s="94">
        <v>62.7</v>
      </c>
      <c r="U2161" s="94" t="s">
        <v>111</v>
      </c>
      <c r="V2161" s="93" t="s">
        <v>3077</v>
      </c>
      <c r="W2161" s="93" t="s">
        <v>57</v>
      </c>
      <c r="X2161" s="93" t="s">
        <v>57</v>
      </c>
      <c r="Y2161" s="93" t="s">
        <v>57</v>
      </c>
      <c r="Z2161" s="93" t="s">
        <v>57</v>
      </c>
      <c r="AA2161" s="93" t="s">
        <v>30120</v>
      </c>
      <c r="AB2161" s="93" t="s">
        <v>30119</v>
      </c>
      <c r="AC2161" s="93" t="s">
        <v>30118</v>
      </c>
      <c r="AD2161" s="93" t="s">
        <v>30117</v>
      </c>
      <c r="AE2161" s="93" t="s">
        <v>70</v>
      </c>
      <c r="AF2161" s="93" t="s">
        <v>30116</v>
      </c>
      <c r="AG2161" s="93" t="s">
        <v>72</v>
      </c>
      <c r="AH2161" s="93" t="s">
        <v>15367</v>
      </c>
      <c r="AI2161" s="93" t="s">
        <v>30115</v>
      </c>
      <c r="AJ2161" s="93" t="s">
        <v>30114</v>
      </c>
      <c r="AK2161" s="93" t="s">
        <v>76</v>
      </c>
      <c r="AL2161" s="93" t="s">
        <v>30113</v>
      </c>
      <c r="AM2161" s="93" t="s">
        <v>57</v>
      </c>
      <c r="AN2161" s="94" t="s">
        <v>57</v>
      </c>
      <c r="AO2161" s="93" t="s">
        <v>57</v>
      </c>
      <c r="AP2161" s="93" t="s">
        <v>57</v>
      </c>
      <c r="AQ2161" s="93" t="s">
        <v>57</v>
      </c>
      <c r="AR2161" s="93" t="s">
        <v>57</v>
      </c>
      <c r="AS2161" s="93" t="s">
        <v>57</v>
      </c>
      <c r="AT2161" s="93" t="s">
        <v>57</v>
      </c>
      <c r="AU2161" s="94" t="s">
        <v>56</v>
      </c>
      <c r="AV2161" s="93" t="s">
        <v>55</v>
      </c>
      <c r="AW2161" s="93" t="s">
        <v>56</v>
      </c>
      <c r="AX2161" s="93" t="s">
        <v>55</v>
      </c>
    </row>
    <row r="2162" spans="1:50" x14ac:dyDescent="0.25">
      <c r="A2162" s="95" t="s">
        <v>30112</v>
      </c>
      <c r="B2162" s="93" t="s">
        <v>30111</v>
      </c>
      <c r="C2162" s="93" t="s">
        <v>53</v>
      </c>
      <c r="D2162" s="93" t="s">
        <v>5570</v>
      </c>
      <c r="E2162" s="93" t="s">
        <v>82</v>
      </c>
      <c r="F2162" s="94">
        <v>1</v>
      </c>
      <c r="G2162" s="94">
        <v>62.7</v>
      </c>
      <c r="H2162" s="94">
        <v>6.79</v>
      </c>
      <c r="I2162" s="94">
        <v>-16.66</v>
      </c>
      <c r="J2162" s="94">
        <v>-6.79</v>
      </c>
      <c r="K2162" s="94" t="s">
        <v>56</v>
      </c>
      <c r="L2162" s="94">
        <v>46.04</v>
      </c>
      <c r="M2162" s="93" t="s">
        <v>57</v>
      </c>
      <c r="N2162" s="93" t="s">
        <v>82</v>
      </c>
      <c r="O2162" s="93" t="s">
        <v>6122</v>
      </c>
      <c r="P2162" s="93" t="s">
        <v>15533</v>
      </c>
      <c r="Q2162" s="93" t="s">
        <v>38099</v>
      </c>
      <c r="R2162" s="93" t="s">
        <v>15532</v>
      </c>
      <c r="S2162" s="93" t="s">
        <v>57</v>
      </c>
      <c r="T2162" s="94">
        <v>62.7</v>
      </c>
      <c r="U2162" s="94" t="s">
        <v>111</v>
      </c>
      <c r="V2162" s="93" t="s">
        <v>3077</v>
      </c>
      <c r="W2162" s="93" t="s">
        <v>57</v>
      </c>
      <c r="X2162" s="93" t="s">
        <v>57</v>
      </c>
      <c r="Y2162" s="93" t="s">
        <v>57</v>
      </c>
      <c r="Z2162" s="93" t="s">
        <v>57</v>
      </c>
      <c r="AA2162" s="93" t="s">
        <v>30110</v>
      </c>
      <c r="AB2162" s="93" t="s">
        <v>30109</v>
      </c>
      <c r="AC2162" s="93" t="s">
        <v>30108</v>
      </c>
      <c r="AD2162" s="93" t="s">
        <v>25029</v>
      </c>
      <c r="AE2162" s="93" t="s">
        <v>252</v>
      </c>
      <c r="AF2162" s="93" t="s">
        <v>25028</v>
      </c>
      <c r="AG2162" s="93" t="s">
        <v>72</v>
      </c>
      <c r="AH2162" s="93" t="s">
        <v>15367</v>
      </c>
      <c r="AI2162" s="93" t="s">
        <v>28379</v>
      </c>
      <c r="AJ2162" s="93" t="s">
        <v>30107</v>
      </c>
      <c r="AK2162" s="93" t="s">
        <v>76</v>
      </c>
      <c r="AL2162" s="93" t="s">
        <v>30106</v>
      </c>
      <c r="AM2162" s="93" t="s">
        <v>57</v>
      </c>
      <c r="AN2162" s="94" t="s">
        <v>57</v>
      </c>
      <c r="AO2162" s="93" t="s">
        <v>57</v>
      </c>
      <c r="AP2162" s="93" t="s">
        <v>57</v>
      </c>
      <c r="AQ2162" s="93" t="s">
        <v>57</v>
      </c>
      <c r="AR2162" s="93" t="s">
        <v>57</v>
      </c>
      <c r="AS2162" s="93" t="s">
        <v>57</v>
      </c>
      <c r="AT2162" s="93" t="s">
        <v>57</v>
      </c>
      <c r="AU2162" s="94" t="s">
        <v>56</v>
      </c>
      <c r="AV2162" s="93" t="s">
        <v>55</v>
      </c>
      <c r="AW2162" s="93" t="s">
        <v>56</v>
      </c>
      <c r="AX2162" s="93" t="s">
        <v>55</v>
      </c>
    </row>
    <row r="2163" spans="1:50" x14ac:dyDescent="0.25">
      <c r="A2163" s="95" t="s">
        <v>30105</v>
      </c>
      <c r="B2163" s="93" t="s">
        <v>30104</v>
      </c>
      <c r="C2163" s="93" t="s">
        <v>53</v>
      </c>
      <c r="D2163" s="93" t="s">
        <v>5558</v>
      </c>
      <c r="E2163" s="93" t="s">
        <v>55</v>
      </c>
      <c r="F2163" s="94">
        <v>1</v>
      </c>
      <c r="G2163" s="94">
        <v>229</v>
      </c>
      <c r="H2163" s="94">
        <v>28.83</v>
      </c>
      <c r="I2163" s="94">
        <v>-38.93</v>
      </c>
      <c r="J2163" s="94">
        <v>-50.78</v>
      </c>
      <c r="K2163" s="94" t="s">
        <v>56</v>
      </c>
      <c r="L2163" s="94">
        <v>168.12</v>
      </c>
      <c r="M2163" s="93" t="s">
        <v>57</v>
      </c>
      <c r="N2163" s="93" t="s">
        <v>57</v>
      </c>
      <c r="O2163" s="106">
        <v>77351</v>
      </c>
      <c r="P2163" s="93" t="s">
        <v>30103</v>
      </c>
      <c r="Q2163" s="93" t="s">
        <v>38099</v>
      </c>
      <c r="R2163" s="93" t="s">
        <v>30102</v>
      </c>
      <c r="S2163" s="93" t="s">
        <v>57</v>
      </c>
      <c r="T2163" s="94">
        <v>229</v>
      </c>
      <c r="U2163" s="94" t="s">
        <v>111</v>
      </c>
      <c r="V2163" s="93" t="s">
        <v>63</v>
      </c>
      <c r="W2163" s="93" t="s">
        <v>30099</v>
      </c>
      <c r="X2163" s="93" t="s">
        <v>30101</v>
      </c>
      <c r="Y2163" s="93" t="s">
        <v>30100</v>
      </c>
      <c r="Z2163" s="93" t="s">
        <v>57</v>
      </c>
      <c r="AA2163" s="93" t="s">
        <v>30099</v>
      </c>
      <c r="AB2163" s="93" t="s">
        <v>30098</v>
      </c>
      <c r="AC2163" s="93" t="s">
        <v>30097</v>
      </c>
      <c r="AD2163" s="93" t="s">
        <v>30096</v>
      </c>
      <c r="AE2163" s="93" t="s">
        <v>1788</v>
      </c>
      <c r="AF2163" s="93" t="s">
        <v>30095</v>
      </c>
      <c r="AG2163" s="93" t="s">
        <v>72</v>
      </c>
      <c r="AH2163" s="93" t="s">
        <v>73</v>
      </c>
      <c r="AI2163" s="93" t="s">
        <v>6117</v>
      </c>
      <c r="AJ2163" s="93" t="s">
        <v>30094</v>
      </c>
      <c r="AK2163" s="93" t="s">
        <v>76</v>
      </c>
      <c r="AL2163" s="93" t="s">
        <v>30093</v>
      </c>
      <c r="AM2163" s="93" t="s">
        <v>57</v>
      </c>
      <c r="AN2163" s="94" t="s">
        <v>57</v>
      </c>
      <c r="AO2163" s="93" t="s">
        <v>57</v>
      </c>
      <c r="AP2163" s="93" t="s">
        <v>57</v>
      </c>
      <c r="AQ2163" s="93" t="s">
        <v>57</v>
      </c>
      <c r="AR2163" s="93" t="s">
        <v>57</v>
      </c>
      <c r="AS2163" s="93" t="s">
        <v>57</v>
      </c>
      <c r="AT2163" s="93" t="s">
        <v>57</v>
      </c>
      <c r="AU2163" s="94" t="s">
        <v>56</v>
      </c>
      <c r="AV2163" s="93" t="s">
        <v>55</v>
      </c>
      <c r="AW2163" s="93" t="s">
        <v>56</v>
      </c>
      <c r="AX2163" s="93" t="s">
        <v>55</v>
      </c>
    </row>
    <row r="2164" spans="1:50" x14ac:dyDescent="0.25">
      <c r="A2164" s="95" t="s">
        <v>30092</v>
      </c>
      <c r="B2164" s="93" t="s">
        <v>30091</v>
      </c>
      <c r="C2164" s="93" t="s">
        <v>53</v>
      </c>
      <c r="D2164" s="93" t="s">
        <v>3367</v>
      </c>
      <c r="E2164" s="93" t="s">
        <v>55</v>
      </c>
      <c r="F2164" s="94">
        <v>1</v>
      </c>
      <c r="G2164" s="94">
        <v>212.29</v>
      </c>
      <c r="H2164" s="94">
        <v>34.270000000000003</v>
      </c>
      <c r="I2164" s="94">
        <v>-36.090000000000003</v>
      </c>
      <c r="J2164" s="94">
        <v>-59.22</v>
      </c>
      <c r="K2164" s="94" t="s">
        <v>56</v>
      </c>
      <c r="L2164" s="94">
        <v>151.25</v>
      </c>
      <c r="M2164" s="93" t="s">
        <v>57</v>
      </c>
      <c r="N2164" s="93" t="s">
        <v>82</v>
      </c>
      <c r="O2164" s="106">
        <v>332110</v>
      </c>
      <c r="P2164" s="93" t="s">
        <v>30090</v>
      </c>
      <c r="Q2164" s="93" t="s">
        <v>38099</v>
      </c>
      <c r="R2164" s="93" t="s">
        <v>30089</v>
      </c>
      <c r="S2164" s="93" t="s">
        <v>57</v>
      </c>
      <c r="T2164" s="94">
        <v>212.29</v>
      </c>
      <c r="U2164" s="94" t="s">
        <v>111</v>
      </c>
      <c r="V2164" s="93" t="s">
        <v>63</v>
      </c>
      <c r="W2164" s="93" t="s">
        <v>30086</v>
      </c>
      <c r="X2164" s="93" t="s">
        <v>30088</v>
      </c>
      <c r="Y2164" s="93" t="s">
        <v>30087</v>
      </c>
      <c r="Z2164" s="93" t="s">
        <v>57</v>
      </c>
      <c r="AA2164" s="93" t="s">
        <v>30086</v>
      </c>
      <c r="AB2164" s="93" t="s">
        <v>30085</v>
      </c>
      <c r="AC2164" s="93" t="s">
        <v>30084</v>
      </c>
      <c r="AD2164" s="93" t="s">
        <v>24149</v>
      </c>
      <c r="AE2164" s="93" t="s">
        <v>1027</v>
      </c>
      <c r="AF2164" s="93" t="s">
        <v>24148</v>
      </c>
      <c r="AG2164" s="93" t="s">
        <v>72</v>
      </c>
      <c r="AH2164" s="93" t="s">
        <v>73</v>
      </c>
      <c r="AI2164" s="93" t="s">
        <v>4812</v>
      </c>
      <c r="AJ2164" s="93" t="s">
        <v>30083</v>
      </c>
      <c r="AK2164" s="93" t="s">
        <v>76</v>
      </c>
      <c r="AL2164" s="93" t="s">
        <v>30082</v>
      </c>
      <c r="AM2164" s="93" t="s">
        <v>57</v>
      </c>
      <c r="AN2164" s="94" t="s">
        <v>57</v>
      </c>
      <c r="AO2164" s="93" t="s">
        <v>57</v>
      </c>
      <c r="AP2164" s="93" t="s">
        <v>57</v>
      </c>
      <c r="AQ2164" s="93" t="s">
        <v>57</v>
      </c>
      <c r="AR2164" s="93" t="s">
        <v>57</v>
      </c>
      <c r="AS2164" s="93" t="s">
        <v>57</v>
      </c>
      <c r="AT2164" s="93" t="s">
        <v>57</v>
      </c>
      <c r="AU2164" s="94" t="s">
        <v>56</v>
      </c>
      <c r="AV2164" s="93" t="s">
        <v>55</v>
      </c>
      <c r="AW2164" s="93" t="s">
        <v>56</v>
      </c>
      <c r="AX2164" s="93" t="s">
        <v>55</v>
      </c>
    </row>
    <row r="2165" spans="1:50" x14ac:dyDescent="0.25">
      <c r="A2165" s="95" t="s">
        <v>30081</v>
      </c>
      <c r="B2165" s="93" t="s">
        <v>30080</v>
      </c>
      <c r="C2165" s="93" t="s">
        <v>53</v>
      </c>
      <c r="D2165" s="93" t="s">
        <v>5570</v>
      </c>
      <c r="E2165" s="93" t="s">
        <v>55</v>
      </c>
      <c r="F2165" s="94">
        <v>1</v>
      </c>
      <c r="G2165" s="94">
        <v>187.03</v>
      </c>
      <c r="H2165" s="94" t="s">
        <v>56</v>
      </c>
      <c r="I2165" s="94">
        <v>-31.8</v>
      </c>
      <c r="J2165" s="94">
        <v>-23.45</v>
      </c>
      <c r="K2165" s="94" t="s">
        <v>56</v>
      </c>
      <c r="L2165" s="94">
        <v>131.78</v>
      </c>
      <c r="M2165" s="93" t="s">
        <v>57</v>
      </c>
      <c r="N2165" s="93" t="s">
        <v>82</v>
      </c>
      <c r="O2165" s="93" t="s">
        <v>4904</v>
      </c>
      <c r="P2165" s="93" t="s">
        <v>19028</v>
      </c>
      <c r="Q2165" s="93" t="s">
        <v>38099</v>
      </c>
      <c r="R2165" s="93" t="s">
        <v>19027</v>
      </c>
      <c r="S2165" s="93" t="s">
        <v>57</v>
      </c>
      <c r="T2165" s="94">
        <v>187.03</v>
      </c>
      <c r="U2165" s="94" t="s">
        <v>111</v>
      </c>
      <c r="V2165" s="93" t="s">
        <v>3077</v>
      </c>
      <c r="W2165" s="93" t="s">
        <v>57</v>
      </c>
      <c r="X2165" s="93" t="s">
        <v>57</v>
      </c>
      <c r="Y2165" s="93" t="s">
        <v>57</v>
      </c>
      <c r="Z2165" s="93" t="s">
        <v>57</v>
      </c>
      <c r="AA2165" s="93" t="s">
        <v>30079</v>
      </c>
      <c r="AB2165" s="93" t="s">
        <v>30078</v>
      </c>
      <c r="AC2165" s="93" t="s">
        <v>30077</v>
      </c>
      <c r="AD2165" s="93" t="s">
        <v>30076</v>
      </c>
      <c r="AE2165" s="93" t="s">
        <v>597</v>
      </c>
      <c r="AF2165" s="93" t="s">
        <v>30075</v>
      </c>
      <c r="AG2165" s="93" t="s">
        <v>72</v>
      </c>
      <c r="AH2165" s="93" t="s">
        <v>15367</v>
      </c>
      <c r="AI2165" s="93" t="s">
        <v>30074</v>
      </c>
      <c r="AJ2165" s="93" t="s">
        <v>30073</v>
      </c>
      <c r="AK2165" s="93" t="s">
        <v>76</v>
      </c>
      <c r="AL2165" s="93" t="s">
        <v>30072</v>
      </c>
      <c r="AM2165" s="93" t="s">
        <v>57</v>
      </c>
      <c r="AN2165" s="94" t="s">
        <v>57</v>
      </c>
      <c r="AO2165" s="93" t="s">
        <v>57</v>
      </c>
      <c r="AP2165" s="93" t="s">
        <v>57</v>
      </c>
      <c r="AQ2165" s="93" t="s">
        <v>57</v>
      </c>
      <c r="AR2165" s="93" t="s">
        <v>57</v>
      </c>
      <c r="AS2165" s="93" t="s">
        <v>57</v>
      </c>
      <c r="AT2165" s="93" t="s">
        <v>57</v>
      </c>
      <c r="AU2165" s="94" t="s">
        <v>56</v>
      </c>
      <c r="AV2165" s="93" t="s">
        <v>55</v>
      </c>
      <c r="AW2165" s="93" t="s">
        <v>56</v>
      </c>
      <c r="AX2165" s="93" t="s">
        <v>55</v>
      </c>
    </row>
    <row r="2166" spans="1:50" x14ac:dyDescent="0.25">
      <c r="A2166" s="95" t="s">
        <v>30071</v>
      </c>
      <c r="B2166" s="93" t="s">
        <v>30070</v>
      </c>
      <c r="C2166" s="93" t="s">
        <v>53</v>
      </c>
      <c r="D2166" s="93" t="s">
        <v>4061</v>
      </c>
      <c r="E2166" s="93" t="s">
        <v>55</v>
      </c>
      <c r="F2166" s="94">
        <v>2</v>
      </c>
      <c r="G2166" s="94">
        <v>64.62</v>
      </c>
      <c r="H2166" s="94">
        <v>18.48</v>
      </c>
      <c r="I2166" s="94">
        <v>-19.760000000000002</v>
      </c>
      <c r="J2166" s="94">
        <v>-18.48</v>
      </c>
      <c r="K2166" s="94" t="s">
        <v>56</v>
      </c>
      <c r="L2166" s="94">
        <v>44.86</v>
      </c>
      <c r="M2166" s="93" t="s">
        <v>57</v>
      </c>
      <c r="N2166" s="93" t="s">
        <v>82</v>
      </c>
      <c r="O2166" s="106">
        <v>2374</v>
      </c>
      <c r="P2166" s="93" t="s">
        <v>18841</v>
      </c>
      <c r="Q2166" s="93" t="s">
        <v>38099</v>
      </c>
      <c r="R2166" s="93" t="s">
        <v>18840</v>
      </c>
      <c r="S2166" s="93" t="s">
        <v>57</v>
      </c>
      <c r="T2166" s="94">
        <v>32.31</v>
      </c>
      <c r="U2166" s="94" t="s">
        <v>62</v>
      </c>
      <c r="V2166" s="93" t="s">
        <v>63</v>
      </c>
      <c r="W2166" s="93" t="s">
        <v>30067</v>
      </c>
      <c r="X2166" s="93" t="s">
        <v>30069</v>
      </c>
      <c r="Y2166" s="93" t="s">
        <v>30068</v>
      </c>
      <c r="Z2166" s="93" t="s">
        <v>57</v>
      </c>
      <c r="AA2166" s="93" t="s">
        <v>30067</v>
      </c>
      <c r="AB2166" s="93" t="s">
        <v>30066</v>
      </c>
      <c r="AC2166" s="93" t="s">
        <v>30065</v>
      </c>
      <c r="AD2166" s="93" t="s">
        <v>20583</v>
      </c>
      <c r="AE2166" s="93" t="s">
        <v>118</v>
      </c>
      <c r="AF2166" s="93" t="s">
        <v>30064</v>
      </c>
      <c r="AG2166" s="93" t="s">
        <v>72</v>
      </c>
      <c r="AH2166" s="93" t="s">
        <v>73</v>
      </c>
      <c r="AI2166" s="93" t="s">
        <v>5718</v>
      </c>
      <c r="AJ2166" s="93" t="s">
        <v>30063</v>
      </c>
      <c r="AK2166" s="93" t="s">
        <v>76</v>
      </c>
      <c r="AL2166" s="93" t="s">
        <v>30062</v>
      </c>
      <c r="AM2166" s="93" t="s">
        <v>57</v>
      </c>
      <c r="AN2166" s="94" t="s">
        <v>57</v>
      </c>
      <c r="AO2166" s="93" t="s">
        <v>57</v>
      </c>
      <c r="AP2166" s="93" t="s">
        <v>57</v>
      </c>
      <c r="AQ2166" s="93" t="s">
        <v>57</v>
      </c>
      <c r="AR2166" s="93" t="s">
        <v>57</v>
      </c>
      <c r="AS2166" s="93" t="s">
        <v>57</v>
      </c>
      <c r="AT2166" s="93" t="s">
        <v>57</v>
      </c>
      <c r="AU2166" s="94" t="s">
        <v>56</v>
      </c>
      <c r="AV2166" s="93" t="s">
        <v>55</v>
      </c>
      <c r="AW2166" s="93" t="s">
        <v>56</v>
      </c>
      <c r="AX2166" s="93" t="s">
        <v>55</v>
      </c>
    </row>
    <row r="2167" spans="1:50" x14ac:dyDescent="0.25">
      <c r="A2167" s="95" t="s">
        <v>30061</v>
      </c>
      <c r="B2167" s="93" t="s">
        <v>30060</v>
      </c>
      <c r="C2167" s="93" t="s">
        <v>53</v>
      </c>
      <c r="D2167" s="93" t="s">
        <v>5876</v>
      </c>
      <c r="E2167" s="93" t="s">
        <v>55</v>
      </c>
      <c r="F2167" s="94">
        <v>1</v>
      </c>
      <c r="G2167" s="94">
        <v>184.29</v>
      </c>
      <c r="H2167" s="94">
        <v>1.59</v>
      </c>
      <c r="I2167" s="94">
        <v>-31.33</v>
      </c>
      <c r="J2167" s="94" t="s">
        <v>56</v>
      </c>
      <c r="K2167" s="94" t="s">
        <v>56</v>
      </c>
      <c r="L2167" s="94">
        <v>154.55000000000001</v>
      </c>
      <c r="M2167" s="93" t="s">
        <v>57</v>
      </c>
      <c r="N2167" s="93" t="s">
        <v>82</v>
      </c>
      <c r="O2167" s="106">
        <v>66606</v>
      </c>
      <c r="P2167" s="93" t="s">
        <v>30059</v>
      </c>
      <c r="Q2167" s="93" t="s">
        <v>38099</v>
      </c>
      <c r="R2167" s="93" t="s">
        <v>30058</v>
      </c>
      <c r="S2167" s="93" t="s">
        <v>57</v>
      </c>
      <c r="T2167" s="94">
        <v>184.29</v>
      </c>
      <c r="U2167" s="94" t="s">
        <v>111</v>
      </c>
      <c r="V2167" s="93" t="s">
        <v>63</v>
      </c>
      <c r="W2167" s="93" t="s">
        <v>30055</v>
      </c>
      <c r="X2167" s="93" t="s">
        <v>30057</v>
      </c>
      <c r="Y2167" s="93" t="s">
        <v>30056</v>
      </c>
      <c r="Z2167" s="93" t="s">
        <v>57</v>
      </c>
      <c r="AA2167" s="93" t="s">
        <v>30055</v>
      </c>
      <c r="AB2167" s="93" t="s">
        <v>30054</v>
      </c>
      <c r="AC2167" s="93" t="s">
        <v>30053</v>
      </c>
      <c r="AD2167" s="93" t="s">
        <v>70</v>
      </c>
      <c r="AE2167" s="93" t="s">
        <v>70</v>
      </c>
      <c r="AF2167" s="93" t="s">
        <v>30052</v>
      </c>
      <c r="AG2167" s="93" t="s">
        <v>72</v>
      </c>
      <c r="AH2167" s="93" t="s">
        <v>170</v>
      </c>
      <c r="AI2167" s="93" t="s">
        <v>29984</v>
      </c>
      <c r="AJ2167" s="93" t="s">
        <v>30051</v>
      </c>
      <c r="AK2167" s="93" t="s">
        <v>7520</v>
      </c>
      <c r="AL2167" s="93" t="s">
        <v>30050</v>
      </c>
      <c r="AM2167" s="93" t="s">
        <v>57</v>
      </c>
      <c r="AN2167" s="94" t="s">
        <v>57</v>
      </c>
      <c r="AO2167" s="93" t="s">
        <v>57</v>
      </c>
      <c r="AP2167" s="93" t="s">
        <v>57</v>
      </c>
      <c r="AQ2167" s="93" t="s">
        <v>57</v>
      </c>
      <c r="AR2167" s="93" t="s">
        <v>57</v>
      </c>
      <c r="AS2167" s="93" t="s">
        <v>57</v>
      </c>
      <c r="AT2167" s="93" t="s">
        <v>57</v>
      </c>
      <c r="AU2167" s="94" t="s">
        <v>56</v>
      </c>
      <c r="AV2167" s="93" t="s">
        <v>55</v>
      </c>
      <c r="AW2167" s="93" t="s">
        <v>56</v>
      </c>
      <c r="AX2167" s="93" t="s">
        <v>55</v>
      </c>
    </row>
    <row r="2168" spans="1:50" x14ac:dyDescent="0.25">
      <c r="A2168" s="95" t="s">
        <v>30049</v>
      </c>
      <c r="B2168" s="93" t="s">
        <v>30041</v>
      </c>
      <c r="C2168" s="93" t="s">
        <v>53</v>
      </c>
      <c r="D2168" s="93" t="s">
        <v>5570</v>
      </c>
      <c r="E2168" s="93" t="s">
        <v>82</v>
      </c>
      <c r="F2168" s="94">
        <v>1</v>
      </c>
      <c r="G2168" s="94">
        <v>67.22</v>
      </c>
      <c r="H2168" s="94" t="s">
        <v>56</v>
      </c>
      <c r="I2168" s="94">
        <v>-14.07</v>
      </c>
      <c r="J2168" s="94" t="s">
        <v>56</v>
      </c>
      <c r="K2168" s="94" t="s">
        <v>56</v>
      </c>
      <c r="L2168" s="94">
        <v>53.15</v>
      </c>
      <c r="M2168" s="93" t="s">
        <v>57</v>
      </c>
      <c r="N2168" s="93" t="s">
        <v>82</v>
      </c>
      <c r="O2168" s="93" t="s">
        <v>15375</v>
      </c>
      <c r="P2168" s="93" t="s">
        <v>15374</v>
      </c>
      <c r="Q2168" s="93" t="s">
        <v>38099</v>
      </c>
      <c r="R2168" s="93" t="s">
        <v>15373</v>
      </c>
      <c r="S2168" s="93" t="s">
        <v>57</v>
      </c>
      <c r="T2168" s="94">
        <v>67.22</v>
      </c>
      <c r="U2168" s="94" t="s">
        <v>62</v>
      </c>
      <c r="V2168" s="93" t="s">
        <v>3077</v>
      </c>
      <c r="W2168" s="93" t="s">
        <v>57</v>
      </c>
      <c r="X2168" s="93" t="s">
        <v>57</v>
      </c>
      <c r="Y2168" s="93" t="s">
        <v>57</v>
      </c>
      <c r="Z2168" s="93" t="s">
        <v>57</v>
      </c>
      <c r="AA2168" s="93" t="s">
        <v>7050</v>
      </c>
      <c r="AB2168" s="93" t="s">
        <v>30048</v>
      </c>
      <c r="AC2168" s="93" t="s">
        <v>30047</v>
      </c>
      <c r="AD2168" s="93" t="s">
        <v>1401</v>
      </c>
      <c r="AE2168" s="93" t="s">
        <v>372</v>
      </c>
      <c r="AF2168" s="93" t="s">
        <v>30046</v>
      </c>
      <c r="AG2168" s="93" t="s">
        <v>72</v>
      </c>
      <c r="AH2168" s="93" t="s">
        <v>15367</v>
      </c>
      <c r="AI2168" s="93" t="s">
        <v>30045</v>
      </c>
      <c r="AJ2168" s="93" t="s">
        <v>30044</v>
      </c>
      <c r="AK2168" s="93" t="s">
        <v>76</v>
      </c>
      <c r="AL2168" s="93" t="s">
        <v>30043</v>
      </c>
      <c r="AM2168" s="93" t="s">
        <v>57</v>
      </c>
      <c r="AN2168" s="94" t="s">
        <v>57</v>
      </c>
      <c r="AO2168" s="93" t="s">
        <v>57</v>
      </c>
      <c r="AP2168" s="93" t="s">
        <v>57</v>
      </c>
      <c r="AQ2168" s="93" t="s">
        <v>57</v>
      </c>
      <c r="AR2168" s="93" t="s">
        <v>57</v>
      </c>
      <c r="AS2168" s="93" t="s">
        <v>57</v>
      </c>
      <c r="AT2168" s="93" t="s">
        <v>57</v>
      </c>
      <c r="AU2168" s="94" t="s">
        <v>56</v>
      </c>
      <c r="AV2168" s="93" t="s">
        <v>55</v>
      </c>
      <c r="AW2168" s="93" t="s">
        <v>56</v>
      </c>
      <c r="AX2168" s="93" t="s">
        <v>55</v>
      </c>
    </row>
    <row r="2169" spans="1:50" x14ac:dyDescent="0.25">
      <c r="A2169" s="95" t="s">
        <v>30042</v>
      </c>
      <c r="B2169" s="93" t="s">
        <v>30041</v>
      </c>
      <c r="C2169" s="93" t="s">
        <v>53</v>
      </c>
      <c r="D2169" s="93" t="s">
        <v>5876</v>
      </c>
      <c r="E2169" s="93" t="s">
        <v>55</v>
      </c>
      <c r="F2169" s="94">
        <v>1</v>
      </c>
      <c r="G2169" s="94">
        <v>62.7</v>
      </c>
      <c r="H2169" s="94">
        <v>18.57</v>
      </c>
      <c r="I2169" s="94">
        <v>-16.66</v>
      </c>
      <c r="J2169" s="94">
        <v>-18.57</v>
      </c>
      <c r="K2169" s="94" t="s">
        <v>56</v>
      </c>
      <c r="L2169" s="94">
        <v>46.04</v>
      </c>
      <c r="M2169" s="93" t="s">
        <v>57</v>
      </c>
      <c r="N2169" s="93" t="s">
        <v>57</v>
      </c>
      <c r="O2169" s="93" t="s">
        <v>1985</v>
      </c>
      <c r="P2169" s="93" t="s">
        <v>15386</v>
      </c>
      <c r="Q2169" s="93" t="s">
        <v>38099</v>
      </c>
      <c r="R2169" s="93" t="s">
        <v>15385</v>
      </c>
      <c r="S2169" s="93" t="s">
        <v>57</v>
      </c>
      <c r="T2169" s="94">
        <v>62.7</v>
      </c>
      <c r="U2169" s="94" t="s">
        <v>111</v>
      </c>
      <c r="V2169" s="93" t="s">
        <v>3077</v>
      </c>
      <c r="W2169" s="93" t="s">
        <v>57</v>
      </c>
      <c r="X2169" s="93" t="s">
        <v>57</v>
      </c>
      <c r="Y2169" s="93" t="s">
        <v>57</v>
      </c>
      <c r="Z2169" s="93" t="s">
        <v>57</v>
      </c>
      <c r="AA2169" s="93" t="s">
        <v>30040</v>
      </c>
      <c r="AB2169" s="93" t="s">
        <v>30039</v>
      </c>
      <c r="AC2169" s="93" t="s">
        <v>30038</v>
      </c>
      <c r="AD2169" s="93" t="s">
        <v>8495</v>
      </c>
      <c r="AE2169" s="93" t="s">
        <v>70</v>
      </c>
      <c r="AF2169" s="93" t="s">
        <v>30037</v>
      </c>
      <c r="AG2169" s="93" t="s">
        <v>72</v>
      </c>
      <c r="AH2169" s="93" t="s">
        <v>15367</v>
      </c>
      <c r="AI2169" s="93" t="s">
        <v>30036</v>
      </c>
      <c r="AJ2169" s="93" t="s">
        <v>30035</v>
      </c>
      <c r="AK2169" s="93" t="s">
        <v>76</v>
      </c>
      <c r="AL2169" s="93" t="s">
        <v>30034</v>
      </c>
      <c r="AM2169" s="93" t="s">
        <v>57</v>
      </c>
      <c r="AN2169" s="94" t="s">
        <v>57</v>
      </c>
      <c r="AO2169" s="93" t="s">
        <v>57</v>
      </c>
      <c r="AP2169" s="93" t="s">
        <v>57</v>
      </c>
      <c r="AQ2169" s="93" t="s">
        <v>57</v>
      </c>
      <c r="AR2169" s="93" t="s">
        <v>57</v>
      </c>
      <c r="AS2169" s="93" t="s">
        <v>57</v>
      </c>
      <c r="AT2169" s="93" t="s">
        <v>57</v>
      </c>
      <c r="AU2169" s="94" t="s">
        <v>56</v>
      </c>
      <c r="AV2169" s="93" t="s">
        <v>55</v>
      </c>
      <c r="AW2169" s="93" t="s">
        <v>56</v>
      </c>
      <c r="AX2169" s="93" t="s">
        <v>55</v>
      </c>
    </row>
    <row r="2170" spans="1:50" x14ac:dyDescent="0.25">
      <c r="A2170" s="95" t="s">
        <v>30033</v>
      </c>
      <c r="B2170" s="93" t="s">
        <v>30032</v>
      </c>
      <c r="C2170" s="93" t="s">
        <v>53</v>
      </c>
      <c r="D2170" s="93" t="s">
        <v>5876</v>
      </c>
      <c r="E2170" s="93" t="s">
        <v>55</v>
      </c>
      <c r="F2170" s="94">
        <v>1</v>
      </c>
      <c r="G2170" s="94">
        <v>82.64</v>
      </c>
      <c r="H2170" s="94">
        <v>1.59</v>
      </c>
      <c r="I2170" s="94">
        <v>-9.92</v>
      </c>
      <c r="J2170" s="94" t="s">
        <v>56</v>
      </c>
      <c r="K2170" s="94" t="s">
        <v>56</v>
      </c>
      <c r="L2170" s="94">
        <v>74.31</v>
      </c>
      <c r="M2170" s="93" t="s">
        <v>57</v>
      </c>
      <c r="N2170" s="93" t="s">
        <v>82</v>
      </c>
      <c r="O2170" s="106">
        <v>55142</v>
      </c>
      <c r="P2170" s="93" t="s">
        <v>23823</v>
      </c>
      <c r="Q2170" s="93" t="s">
        <v>38099</v>
      </c>
      <c r="R2170" s="93" t="s">
        <v>23822</v>
      </c>
      <c r="S2170" s="93" t="s">
        <v>57</v>
      </c>
      <c r="T2170" s="94">
        <v>82.64</v>
      </c>
      <c r="U2170" s="94" t="s">
        <v>62</v>
      </c>
      <c r="V2170" s="93" t="s">
        <v>63</v>
      </c>
      <c r="W2170" s="93" t="s">
        <v>30029</v>
      </c>
      <c r="X2170" s="93" t="s">
        <v>30031</v>
      </c>
      <c r="Y2170" s="93" t="s">
        <v>30030</v>
      </c>
      <c r="Z2170" s="93" t="s">
        <v>57</v>
      </c>
      <c r="AA2170" s="93" t="s">
        <v>30029</v>
      </c>
      <c r="AB2170" s="93" t="s">
        <v>30028</v>
      </c>
      <c r="AC2170" s="93" t="s">
        <v>30027</v>
      </c>
      <c r="AD2170" s="93" t="s">
        <v>13404</v>
      </c>
      <c r="AE2170" s="93" t="s">
        <v>70</v>
      </c>
      <c r="AF2170" s="93" t="s">
        <v>30026</v>
      </c>
      <c r="AG2170" s="93" t="s">
        <v>72</v>
      </c>
      <c r="AH2170" s="93" t="s">
        <v>170</v>
      </c>
      <c r="AI2170" s="93" t="s">
        <v>30025</v>
      </c>
      <c r="AJ2170" s="93" t="s">
        <v>30024</v>
      </c>
      <c r="AK2170" s="93" t="s">
        <v>30023</v>
      </c>
      <c r="AL2170" s="93" t="s">
        <v>30022</v>
      </c>
      <c r="AM2170" s="93" t="s">
        <v>57</v>
      </c>
      <c r="AN2170" s="94" t="s">
        <v>57</v>
      </c>
      <c r="AO2170" s="93" t="s">
        <v>57</v>
      </c>
      <c r="AP2170" s="93" t="s">
        <v>57</v>
      </c>
      <c r="AQ2170" s="93" t="s">
        <v>57</v>
      </c>
      <c r="AR2170" s="93" t="s">
        <v>57</v>
      </c>
      <c r="AS2170" s="93" t="s">
        <v>57</v>
      </c>
      <c r="AT2170" s="93" t="s">
        <v>57</v>
      </c>
      <c r="AU2170" s="94" t="s">
        <v>56</v>
      </c>
      <c r="AV2170" s="93" t="s">
        <v>55</v>
      </c>
      <c r="AW2170" s="93" t="s">
        <v>56</v>
      </c>
      <c r="AX2170" s="93" t="s">
        <v>55</v>
      </c>
    </row>
    <row r="2171" spans="1:50" x14ac:dyDescent="0.25">
      <c r="A2171" s="95" t="s">
        <v>30021</v>
      </c>
      <c r="B2171" s="93" t="s">
        <v>30020</v>
      </c>
      <c r="C2171" s="93" t="s">
        <v>53</v>
      </c>
      <c r="D2171" s="93" t="s">
        <v>5570</v>
      </c>
      <c r="E2171" s="93" t="s">
        <v>55</v>
      </c>
      <c r="F2171" s="94">
        <v>1</v>
      </c>
      <c r="G2171" s="94">
        <v>67.22</v>
      </c>
      <c r="H2171" s="94">
        <v>51.33</v>
      </c>
      <c r="I2171" s="94">
        <v>-14.07</v>
      </c>
      <c r="J2171" s="94">
        <v>-51.33</v>
      </c>
      <c r="K2171" s="94" t="s">
        <v>56</v>
      </c>
      <c r="L2171" s="94">
        <v>53.15</v>
      </c>
      <c r="M2171" s="93" t="s">
        <v>57</v>
      </c>
      <c r="N2171" s="93" t="s">
        <v>57</v>
      </c>
      <c r="O2171" s="93" t="s">
        <v>15375</v>
      </c>
      <c r="P2171" s="93" t="s">
        <v>15374</v>
      </c>
      <c r="Q2171" s="93" t="s">
        <v>38099</v>
      </c>
      <c r="R2171" s="93" t="s">
        <v>15373</v>
      </c>
      <c r="S2171" s="93" t="s">
        <v>57</v>
      </c>
      <c r="T2171" s="94">
        <v>67.22</v>
      </c>
      <c r="U2171" s="94" t="s">
        <v>62</v>
      </c>
      <c r="V2171" s="93" t="s">
        <v>3077</v>
      </c>
      <c r="W2171" s="93" t="s">
        <v>57</v>
      </c>
      <c r="X2171" s="93" t="s">
        <v>57</v>
      </c>
      <c r="Y2171" s="93" t="s">
        <v>57</v>
      </c>
      <c r="Z2171" s="93" t="s">
        <v>57</v>
      </c>
      <c r="AA2171" s="93" t="s">
        <v>30019</v>
      </c>
      <c r="AB2171" s="93" t="s">
        <v>30018</v>
      </c>
      <c r="AC2171" s="93" t="s">
        <v>30017</v>
      </c>
      <c r="AD2171" s="93" t="s">
        <v>30016</v>
      </c>
      <c r="AE2171" s="93" t="s">
        <v>1750</v>
      </c>
      <c r="AF2171" s="93" t="s">
        <v>30015</v>
      </c>
      <c r="AG2171" s="93" t="s">
        <v>72</v>
      </c>
      <c r="AH2171" s="93" t="s">
        <v>15367</v>
      </c>
      <c r="AI2171" s="93" t="s">
        <v>30014</v>
      </c>
      <c r="AJ2171" s="93" t="s">
        <v>30013</v>
      </c>
      <c r="AK2171" s="93" t="s">
        <v>76</v>
      </c>
      <c r="AL2171" s="93" t="s">
        <v>30012</v>
      </c>
      <c r="AM2171" s="93" t="s">
        <v>57</v>
      </c>
      <c r="AN2171" s="94" t="s">
        <v>57</v>
      </c>
      <c r="AO2171" s="93" t="s">
        <v>57</v>
      </c>
      <c r="AP2171" s="93" t="s">
        <v>57</v>
      </c>
      <c r="AQ2171" s="93" t="s">
        <v>57</v>
      </c>
      <c r="AR2171" s="93" t="s">
        <v>57</v>
      </c>
      <c r="AS2171" s="93" t="s">
        <v>57</v>
      </c>
      <c r="AT2171" s="93" t="s">
        <v>57</v>
      </c>
      <c r="AU2171" s="94" t="s">
        <v>56</v>
      </c>
      <c r="AV2171" s="93" t="s">
        <v>55</v>
      </c>
      <c r="AW2171" s="93" t="s">
        <v>56</v>
      </c>
      <c r="AX2171" s="93" t="s">
        <v>55</v>
      </c>
    </row>
    <row r="2172" spans="1:50" x14ac:dyDescent="0.25">
      <c r="A2172" s="95" t="s">
        <v>30011</v>
      </c>
      <c r="B2172" s="93" t="s">
        <v>30010</v>
      </c>
      <c r="C2172" s="93" t="s">
        <v>53</v>
      </c>
      <c r="D2172" s="93" t="s">
        <v>5070</v>
      </c>
      <c r="E2172" s="93" t="s">
        <v>55</v>
      </c>
      <c r="F2172" s="94">
        <v>1</v>
      </c>
      <c r="G2172" s="94">
        <v>270.95</v>
      </c>
      <c r="H2172" s="94" t="s">
        <v>56</v>
      </c>
      <c r="I2172" s="94">
        <v>-46.06</v>
      </c>
      <c r="J2172" s="94">
        <v>-21.95</v>
      </c>
      <c r="K2172" s="94" t="s">
        <v>56</v>
      </c>
      <c r="L2172" s="94">
        <v>202.94</v>
      </c>
      <c r="M2172" s="93" t="s">
        <v>57</v>
      </c>
      <c r="N2172" s="93" t="s">
        <v>57</v>
      </c>
      <c r="O2172" s="93" t="s">
        <v>706</v>
      </c>
      <c r="P2172" s="93" t="s">
        <v>15898</v>
      </c>
      <c r="Q2172" s="93" t="s">
        <v>38099</v>
      </c>
      <c r="R2172" s="93" t="s">
        <v>15897</v>
      </c>
      <c r="S2172" s="93" t="s">
        <v>57</v>
      </c>
      <c r="T2172" s="94">
        <v>270.95</v>
      </c>
      <c r="U2172" s="94" t="s">
        <v>111</v>
      </c>
      <c r="V2172" s="93" t="s">
        <v>3077</v>
      </c>
      <c r="W2172" s="93" t="s">
        <v>57</v>
      </c>
      <c r="X2172" s="93" t="s">
        <v>57</v>
      </c>
      <c r="Y2172" s="93" t="s">
        <v>57</v>
      </c>
      <c r="Z2172" s="93" t="s">
        <v>57</v>
      </c>
      <c r="AA2172" s="93" t="s">
        <v>30009</v>
      </c>
      <c r="AB2172" s="93" t="s">
        <v>30008</v>
      </c>
      <c r="AC2172" s="93" t="s">
        <v>30007</v>
      </c>
      <c r="AD2172" s="93" t="s">
        <v>653</v>
      </c>
      <c r="AE2172" s="93" t="s">
        <v>654</v>
      </c>
      <c r="AF2172" s="93" t="s">
        <v>655</v>
      </c>
      <c r="AG2172" s="93" t="s">
        <v>72</v>
      </c>
      <c r="AH2172" s="93" t="s">
        <v>15367</v>
      </c>
      <c r="AI2172" s="93" t="s">
        <v>27039</v>
      </c>
      <c r="AJ2172" s="93" t="s">
        <v>30006</v>
      </c>
      <c r="AK2172" s="93" t="s">
        <v>76</v>
      </c>
      <c r="AL2172" s="93" t="s">
        <v>30005</v>
      </c>
      <c r="AM2172" s="93" t="s">
        <v>57</v>
      </c>
      <c r="AN2172" s="94" t="s">
        <v>57</v>
      </c>
      <c r="AO2172" s="93" t="s">
        <v>57</v>
      </c>
      <c r="AP2172" s="93" t="s">
        <v>57</v>
      </c>
      <c r="AQ2172" s="93" t="s">
        <v>57</v>
      </c>
      <c r="AR2172" s="93" t="s">
        <v>57</v>
      </c>
      <c r="AS2172" s="93" t="s">
        <v>57</v>
      </c>
      <c r="AT2172" s="93" t="s">
        <v>57</v>
      </c>
      <c r="AU2172" s="94" t="s">
        <v>56</v>
      </c>
      <c r="AV2172" s="93" t="s">
        <v>55</v>
      </c>
      <c r="AW2172" s="93" t="s">
        <v>56</v>
      </c>
      <c r="AX2172" s="93" t="s">
        <v>55</v>
      </c>
    </row>
    <row r="2173" spans="1:50" x14ac:dyDescent="0.25">
      <c r="A2173" s="95" t="s">
        <v>30004</v>
      </c>
      <c r="B2173" s="93" t="s">
        <v>29997</v>
      </c>
      <c r="C2173" s="93" t="s">
        <v>53</v>
      </c>
      <c r="D2173" s="93" t="s">
        <v>5558</v>
      </c>
      <c r="E2173" s="93" t="s">
        <v>82</v>
      </c>
      <c r="F2173" s="94">
        <v>1</v>
      </c>
      <c r="G2173" s="94">
        <v>62.7</v>
      </c>
      <c r="H2173" s="94" t="s">
        <v>56</v>
      </c>
      <c r="I2173" s="94">
        <v>-16.66</v>
      </c>
      <c r="J2173" s="94" t="s">
        <v>56</v>
      </c>
      <c r="K2173" s="94" t="s">
        <v>56</v>
      </c>
      <c r="L2173" s="94">
        <v>46.04</v>
      </c>
      <c r="M2173" s="93" t="s">
        <v>57</v>
      </c>
      <c r="N2173" s="93" t="s">
        <v>82</v>
      </c>
      <c r="O2173" s="93" t="s">
        <v>6122</v>
      </c>
      <c r="P2173" s="93" t="s">
        <v>15533</v>
      </c>
      <c r="Q2173" s="93" t="s">
        <v>38099</v>
      </c>
      <c r="R2173" s="93" t="s">
        <v>15532</v>
      </c>
      <c r="S2173" s="93" t="s">
        <v>57</v>
      </c>
      <c r="T2173" s="94">
        <v>62.7</v>
      </c>
      <c r="U2173" s="94" t="s">
        <v>111</v>
      </c>
      <c r="V2173" s="93" t="s">
        <v>3077</v>
      </c>
      <c r="W2173" s="93" t="s">
        <v>57</v>
      </c>
      <c r="X2173" s="93" t="s">
        <v>57</v>
      </c>
      <c r="Y2173" s="93" t="s">
        <v>57</v>
      </c>
      <c r="Z2173" s="93" t="s">
        <v>57</v>
      </c>
      <c r="AA2173" s="93" t="s">
        <v>30003</v>
      </c>
      <c r="AB2173" s="93" t="s">
        <v>30002</v>
      </c>
      <c r="AC2173" s="93" t="s">
        <v>30001</v>
      </c>
      <c r="AD2173" s="93" t="s">
        <v>5195</v>
      </c>
      <c r="AE2173" s="93" t="s">
        <v>1027</v>
      </c>
      <c r="AF2173" s="93" t="s">
        <v>30000</v>
      </c>
      <c r="AG2173" s="93" t="s">
        <v>72</v>
      </c>
      <c r="AH2173" s="93" t="s">
        <v>15367</v>
      </c>
      <c r="AI2173" s="93" t="s">
        <v>29560</v>
      </c>
      <c r="AJ2173" s="93" t="s">
        <v>7574</v>
      </c>
      <c r="AK2173" s="93" t="s">
        <v>76</v>
      </c>
      <c r="AL2173" s="93" t="s">
        <v>29999</v>
      </c>
      <c r="AM2173" s="93" t="s">
        <v>57</v>
      </c>
      <c r="AN2173" s="94" t="s">
        <v>57</v>
      </c>
      <c r="AO2173" s="93" t="s">
        <v>57</v>
      </c>
      <c r="AP2173" s="93" t="s">
        <v>57</v>
      </c>
      <c r="AQ2173" s="93" t="s">
        <v>57</v>
      </c>
      <c r="AR2173" s="93" t="s">
        <v>57</v>
      </c>
      <c r="AS2173" s="93" t="s">
        <v>57</v>
      </c>
      <c r="AT2173" s="93" t="s">
        <v>57</v>
      </c>
      <c r="AU2173" s="94" t="s">
        <v>56</v>
      </c>
      <c r="AV2173" s="93" t="s">
        <v>55</v>
      </c>
      <c r="AW2173" s="93" t="s">
        <v>56</v>
      </c>
      <c r="AX2173" s="93" t="s">
        <v>55</v>
      </c>
    </row>
    <row r="2174" spans="1:50" x14ac:dyDescent="0.25">
      <c r="A2174" s="95" t="s">
        <v>29998</v>
      </c>
      <c r="B2174" s="93" t="s">
        <v>29997</v>
      </c>
      <c r="C2174" s="93" t="s">
        <v>53</v>
      </c>
      <c r="D2174" s="93" t="s">
        <v>5570</v>
      </c>
      <c r="E2174" s="93" t="s">
        <v>82</v>
      </c>
      <c r="F2174" s="94">
        <v>1</v>
      </c>
      <c r="G2174" s="94">
        <v>41.7</v>
      </c>
      <c r="H2174" s="94" t="s">
        <v>56</v>
      </c>
      <c r="I2174" s="94">
        <v>-13.09</v>
      </c>
      <c r="J2174" s="94" t="s">
        <v>56</v>
      </c>
      <c r="K2174" s="94" t="s">
        <v>56</v>
      </c>
      <c r="L2174" s="94">
        <v>28.61</v>
      </c>
      <c r="M2174" s="93" t="s">
        <v>57</v>
      </c>
      <c r="N2174" s="93" t="s">
        <v>82</v>
      </c>
      <c r="O2174" s="93" t="s">
        <v>22189</v>
      </c>
      <c r="P2174" s="93" t="s">
        <v>22188</v>
      </c>
      <c r="Q2174" s="93" t="s">
        <v>38099</v>
      </c>
      <c r="R2174" s="93" t="s">
        <v>11604</v>
      </c>
      <c r="S2174" s="93" t="s">
        <v>57</v>
      </c>
      <c r="T2174" s="94">
        <v>41.7</v>
      </c>
      <c r="U2174" s="94" t="s">
        <v>111</v>
      </c>
      <c r="V2174" s="93" t="s">
        <v>3077</v>
      </c>
      <c r="W2174" s="93" t="s">
        <v>57</v>
      </c>
      <c r="X2174" s="93" t="s">
        <v>57</v>
      </c>
      <c r="Y2174" s="93" t="s">
        <v>57</v>
      </c>
      <c r="Z2174" s="93" t="s">
        <v>57</v>
      </c>
      <c r="AA2174" s="93" t="s">
        <v>28294</v>
      </c>
      <c r="AB2174" s="93" t="s">
        <v>28293</v>
      </c>
      <c r="AC2174" s="93" t="s">
        <v>29996</v>
      </c>
      <c r="AD2174" s="93" t="s">
        <v>17191</v>
      </c>
      <c r="AE2174" s="93" t="s">
        <v>209</v>
      </c>
      <c r="AF2174" s="93" t="s">
        <v>28291</v>
      </c>
      <c r="AG2174" s="93" t="s">
        <v>72</v>
      </c>
      <c r="AH2174" s="93" t="s">
        <v>15367</v>
      </c>
      <c r="AI2174" s="93" t="s">
        <v>29995</v>
      </c>
      <c r="AJ2174" s="93" t="s">
        <v>29994</v>
      </c>
      <c r="AK2174" s="93" t="s">
        <v>76</v>
      </c>
      <c r="AL2174" s="93" t="s">
        <v>29993</v>
      </c>
      <c r="AM2174" s="93" t="s">
        <v>57</v>
      </c>
      <c r="AN2174" s="94" t="s">
        <v>57</v>
      </c>
      <c r="AO2174" s="93" t="s">
        <v>57</v>
      </c>
      <c r="AP2174" s="93" t="s">
        <v>57</v>
      </c>
      <c r="AQ2174" s="93" t="s">
        <v>57</v>
      </c>
      <c r="AR2174" s="93" t="s">
        <v>57</v>
      </c>
      <c r="AS2174" s="93" t="s">
        <v>57</v>
      </c>
      <c r="AT2174" s="93" t="s">
        <v>57</v>
      </c>
      <c r="AU2174" s="94" t="s">
        <v>56</v>
      </c>
      <c r="AV2174" s="93" t="s">
        <v>55</v>
      </c>
      <c r="AW2174" s="93" t="s">
        <v>56</v>
      </c>
      <c r="AX2174" s="93" t="s">
        <v>55</v>
      </c>
    </row>
    <row r="2175" spans="1:50" x14ac:dyDescent="0.25">
      <c r="A2175" s="95" t="s">
        <v>29992</v>
      </c>
      <c r="B2175" s="93" t="s">
        <v>29991</v>
      </c>
      <c r="C2175" s="93" t="s">
        <v>53</v>
      </c>
      <c r="D2175" s="93" t="s">
        <v>5876</v>
      </c>
      <c r="E2175" s="93" t="s">
        <v>55</v>
      </c>
      <c r="F2175" s="94">
        <v>1</v>
      </c>
      <c r="G2175" s="94">
        <v>153.31</v>
      </c>
      <c r="H2175" s="94">
        <v>1.59</v>
      </c>
      <c r="I2175" s="94">
        <v>-18.399999999999999</v>
      </c>
      <c r="J2175" s="94" t="s">
        <v>56</v>
      </c>
      <c r="K2175" s="94" t="s">
        <v>56</v>
      </c>
      <c r="L2175" s="94">
        <v>136.5</v>
      </c>
      <c r="M2175" s="93" t="s">
        <v>57</v>
      </c>
      <c r="N2175" s="93" t="s">
        <v>57</v>
      </c>
      <c r="O2175" s="106">
        <v>112092</v>
      </c>
      <c r="P2175" s="93" t="s">
        <v>18548</v>
      </c>
      <c r="Q2175" s="93" t="s">
        <v>38099</v>
      </c>
      <c r="R2175" s="93" t="s">
        <v>18547</v>
      </c>
      <c r="S2175" s="93" t="s">
        <v>57</v>
      </c>
      <c r="T2175" s="94">
        <v>153.31</v>
      </c>
      <c r="U2175" s="94" t="s">
        <v>62</v>
      </c>
      <c r="V2175" s="93" t="s">
        <v>63</v>
      </c>
      <c r="W2175" s="93" t="s">
        <v>29988</v>
      </c>
      <c r="X2175" s="93" t="s">
        <v>29990</v>
      </c>
      <c r="Y2175" s="93" t="s">
        <v>29989</v>
      </c>
      <c r="Z2175" s="93" t="s">
        <v>57</v>
      </c>
      <c r="AA2175" s="93" t="s">
        <v>29988</v>
      </c>
      <c r="AB2175" s="93" t="s">
        <v>29987</v>
      </c>
      <c r="AC2175" s="93" t="s">
        <v>29986</v>
      </c>
      <c r="AD2175" s="93" t="s">
        <v>70</v>
      </c>
      <c r="AE2175" s="93" t="s">
        <v>70</v>
      </c>
      <c r="AF2175" s="93" t="s">
        <v>29985</v>
      </c>
      <c r="AG2175" s="93" t="s">
        <v>72</v>
      </c>
      <c r="AH2175" s="93" t="s">
        <v>170</v>
      </c>
      <c r="AI2175" s="93" t="s">
        <v>29984</v>
      </c>
      <c r="AJ2175" s="93" t="s">
        <v>29983</v>
      </c>
      <c r="AK2175" s="93" t="s">
        <v>7520</v>
      </c>
      <c r="AL2175" s="93" t="s">
        <v>29982</v>
      </c>
      <c r="AM2175" s="93" t="s">
        <v>57</v>
      </c>
      <c r="AN2175" s="94" t="s">
        <v>57</v>
      </c>
      <c r="AO2175" s="93" t="s">
        <v>57</v>
      </c>
      <c r="AP2175" s="93" t="s">
        <v>57</v>
      </c>
      <c r="AQ2175" s="93" t="s">
        <v>57</v>
      </c>
      <c r="AR2175" s="93" t="s">
        <v>57</v>
      </c>
      <c r="AS2175" s="93" t="s">
        <v>57</v>
      </c>
      <c r="AT2175" s="93" t="s">
        <v>57</v>
      </c>
      <c r="AU2175" s="94" t="s">
        <v>56</v>
      </c>
      <c r="AV2175" s="93" t="s">
        <v>55</v>
      </c>
      <c r="AW2175" s="93" t="s">
        <v>56</v>
      </c>
      <c r="AX2175" s="93" t="s">
        <v>55</v>
      </c>
    </row>
    <row r="2176" spans="1:50" x14ac:dyDescent="0.25">
      <c r="A2176" s="95" t="s">
        <v>29981</v>
      </c>
      <c r="B2176" s="93" t="s">
        <v>29980</v>
      </c>
      <c r="C2176" s="93" t="s">
        <v>53</v>
      </c>
      <c r="D2176" s="93" t="s">
        <v>5570</v>
      </c>
      <c r="E2176" s="93" t="s">
        <v>55</v>
      </c>
      <c r="F2176" s="94">
        <v>1</v>
      </c>
      <c r="G2176" s="94">
        <v>104.44</v>
      </c>
      <c r="H2176" s="94" t="s">
        <v>56</v>
      </c>
      <c r="I2176" s="94">
        <v>-17.75</v>
      </c>
      <c r="J2176" s="94">
        <v>-21.95</v>
      </c>
      <c r="K2176" s="94" t="s">
        <v>56</v>
      </c>
      <c r="L2176" s="94">
        <v>64.739999999999995</v>
      </c>
      <c r="M2176" s="93" t="s">
        <v>57</v>
      </c>
      <c r="N2176" s="93" t="s">
        <v>57</v>
      </c>
      <c r="O2176" s="106">
        <v>551311</v>
      </c>
      <c r="P2176" s="93" t="s">
        <v>29979</v>
      </c>
      <c r="Q2176" s="93" t="s">
        <v>38099</v>
      </c>
      <c r="R2176" s="93" t="s">
        <v>29978</v>
      </c>
      <c r="S2176" s="93" t="s">
        <v>57</v>
      </c>
      <c r="T2176" s="94">
        <v>104.44</v>
      </c>
      <c r="U2176" s="94" t="s">
        <v>111</v>
      </c>
      <c r="V2176" s="93" t="s">
        <v>63</v>
      </c>
      <c r="W2176" s="93" t="s">
        <v>29975</v>
      </c>
      <c r="X2176" s="93" t="s">
        <v>29977</v>
      </c>
      <c r="Y2176" s="93" t="s">
        <v>29976</v>
      </c>
      <c r="Z2176" s="93" t="s">
        <v>57</v>
      </c>
      <c r="AA2176" s="93" t="s">
        <v>29975</v>
      </c>
      <c r="AB2176" s="93" t="s">
        <v>29974</v>
      </c>
      <c r="AC2176" s="93" t="s">
        <v>29973</v>
      </c>
      <c r="AD2176" s="93" t="s">
        <v>252</v>
      </c>
      <c r="AE2176" s="93" t="s">
        <v>252</v>
      </c>
      <c r="AF2176" s="93" t="s">
        <v>29972</v>
      </c>
      <c r="AG2176" s="93" t="s">
        <v>72</v>
      </c>
      <c r="AH2176" s="93" t="s">
        <v>73</v>
      </c>
      <c r="AI2176" s="93" t="s">
        <v>29971</v>
      </c>
      <c r="AJ2176" s="93" t="s">
        <v>29970</v>
      </c>
      <c r="AK2176" s="93" t="s">
        <v>76</v>
      </c>
      <c r="AL2176" s="93" t="s">
        <v>29969</v>
      </c>
      <c r="AM2176" s="93" t="s">
        <v>57</v>
      </c>
      <c r="AN2176" s="94" t="s">
        <v>57</v>
      </c>
      <c r="AO2176" s="93" t="s">
        <v>57</v>
      </c>
      <c r="AP2176" s="93" t="s">
        <v>57</v>
      </c>
      <c r="AQ2176" s="93" t="s">
        <v>57</v>
      </c>
      <c r="AR2176" s="93" t="s">
        <v>57</v>
      </c>
      <c r="AS2176" s="93" t="s">
        <v>57</v>
      </c>
      <c r="AT2176" s="93" t="s">
        <v>57</v>
      </c>
      <c r="AU2176" s="94" t="s">
        <v>56</v>
      </c>
      <c r="AV2176" s="93" t="s">
        <v>55</v>
      </c>
      <c r="AW2176" s="93" t="s">
        <v>56</v>
      </c>
      <c r="AX2176" s="93" t="s">
        <v>55</v>
      </c>
    </row>
    <row r="2177" spans="1:50" x14ac:dyDescent="0.25">
      <c r="A2177" s="95" t="s">
        <v>29968</v>
      </c>
      <c r="B2177" s="93" t="s">
        <v>29967</v>
      </c>
      <c r="C2177" s="93" t="s">
        <v>892</v>
      </c>
      <c r="D2177" s="93" t="s">
        <v>4040</v>
      </c>
      <c r="E2177" s="93" t="s">
        <v>55</v>
      </c>
      <c r="F2177" s="94">
        <v>0</v>
      </c>
      <c r="G2177" s="94">
        <v>409.15</v>
      </c>
      <c r="H2177" s="94" t="s">
        <v>56</v>
      </c>
      <c r="I2177" s="94">
        <v>-153.46</v>
      </c>
      <c r="J2177" s="94">
        <v>-41.95</v>
      </c>
      <c r="K2177" s="94">
        <v>-339.59</v>
      </c>
      <c r="L2177" s="94">
        <v>-125.85</v>
      </c>
      <c r="M2177" s="93" t="s">
        <v>57</v>
      </c>
      <c r="N2177" s="93" t="s">
        <v>82</v>
      </c>
      <c r="O2177" s="93" t="s">
        <v>21276</v>
      </c>
      <c r="P2177" s="93" t="s">
        <v>29966</v>
      </c>
      <c r="Q2177" s="93" t="s">
        <v>38099</v>
      </c>
      <c r="R2177" s="93" t="s">
        <v>29965</v>
      </c>
      <c r="S2177" s="93" t="s">
        <v>57</v>
      </c>
      <c r="T2177" s="94">
        <v>409.15</v>
      </c>
      <c r="U2177" s="94" t="s">
        <v>111</v>
      </c>
      <c r="V2177" s="93" t="s">
        <v>63</v>
      </c>
      <c r="W2177" s="93" t="s">
        <v>29962</v>
      </c>
      <c r="X2177" s="93" t="s">
        <v>29964</v>
      </c>
      <c r="Y2177" s="93" t="s">
        <v>29963</v>
      </c>
      <c r="Z2177" s="93" t="s">
        <v>57</v>
      </c>
      <c r="AA2177" s="93" t="s">
        <v>29962</v>
      </c>
      <c r="AB2177" s="93" t="s">
        <v>29961</v>
      </c>
      <c r="AC2177" s="93" t="s">
        <v>16155</v>
      </c>
      <c r="AD2177" s="93" t="s">
        <v>70</v>
      </c>
      <c r="AE2177" s="93" t="s">
        <v>70</v>
      </c>
      <c r="AF2177" s="93" t="s">
        <v>642</v>
      </c>
      <c r="AG2177" s="93" t="s">
        <v>72</v>
      </c>
      <c r="AH2177" s="93" t="s">
        <v>73</v>
      </c>
      <c r="AI2177" s="93" t="s">
        <v>29960</v>
      </c>
      <c r="AJ2177" s="93" t="s">
        <v>57</v>
      </c>
      <c r="AK2177" s="93" t="s">
        <v>76</v>
      </c>
      <c r="AL2177" s="93" t="s">
        <v>29959</v>
      </c>
      <c r="AM2177" s="93" t="s">
        <v>902</v>
      </c>
      <c r="AN2177" s="94" t="s">
        <v>57</v>
      </c>
      <c r="AO2177" s="93" t="s">
        <v>57</v>
      </c>
      <c r="AP2177" s="93" t="s">
        <v>57</v>
      </c>
      <c r="AQ2177" s="93" t="s">
        <v>57</v>
      </c>
      <c r="AR2177" s="93" t="s">
        <v>57</v>
      </c>
      <c r="AS2177" s="93" t="s">
        <v>57</v>
      </c>
      <c r="AT2177" s="93" t="s">
        <v>57</v>
      </c>
      <c r="AU2177" s="94" t="s">
        <v>56</v>
      </c>
      <c r="AV2177" s="93" t="s">
        <v>55</v>
      </c>
      <c r="AW2177" s="93">
        <v>1</v>
      </c>
      <c r="AX2177" s="93" t="s">
        <v>55</v>
      </c>
    </row>
    <row r="2178" spans="1:50" x14ac:dyDescent="0.25">
      <c r="A2178" s="95" t="s">
        <v>29958</v>
      </c>
      <c r="B2178" s="93" t="s">
        <v>29945</v>
      </c>
      <c r="C2178" s="93" t="s">
        <v>53</v>
      </c>
      <c r="D2178" s="93" t="s">
        <v>2771</v>
      </c>
      <c r="E2178" s="93" t="s">
        <v>55</v>
      </c>
      <c r="F2178" s="94">
        <v>3</v>
      </c>
      <c r="G2178" s="94">
        <v>756.57</v>
      </c>
      <c r="H2178" s="94" t="s">
        <v>56</v>
      </c>
      <c r="I2178" s="94">
        <v>-90.78</v>
      </c>
      <c r="J2178" s="94">
        <v>-65.849999999999994</v>
      </c>
      <c r="K2178" s="94" t="s">
        <v>56</v>
      </c>
      <c r="L2178" s="94">
        <v>599.94000000000005</v>
      </c>
      <c r="M2178" s="93" t="s">
        <v>57</v>
      </c>
      <c r="N2178" s="93" t="s">
        <v>82</v>
      </c>
      <c r="O2178" s="93" t="s">
        <v>706</v>
      </c>
      <c r="P2178" s="93" t="s">
        <v>29957</v>
      </c>
      <c r="Q2178" s="93" t="s">
        <v>38099</v>
      </c>
      <c r="R2178" s="93" t="s">
        <v>17417</v>
      </c>
      <c r="S2178" s="93" t="s">
        <v>57</v>
      </c>
      <c r="T2178" s="94">
        <v>252.19</v>
      </c>
      <c r="U2178" s="94" t="s">
        <v>62</v>
      </c>
      <c r="V2178" s="93" t="s">
        <v>63</v>
      </c>
      <c r="W2178" s="93" t="s">
        <v>29954</v>
      </c>
      <c r="X2178" s="93" t="s">
        <v>29956</v>
      </c>
      <c r="Y2178" s="93" t="s">
        <v>29955</v>
      </c>
      <c r="Z2178" s="93" t="s">
        <v>57</v>
      </c>
      <c r="AA2178" s="93" t="s">
        <v>29954</v>
      </c>
      <c r="AB2178" s="93" t="s">
        <v>29953</v>
      </c>
      <c r="AC2178" s="93" t="s">
        <v>29952</v>
      </c>
      <c r="AD2178" s="93" t="s">
        <v>29951</v>
      </c>
      <c r="AE2178" s="93" t="s">
        <v>477</v>
      </c>
      <c r="AF2178" s="93" t="s">
        <v>29950</v>
      </c>
      <c r="AG2178" s="93" t="s">
        <v>72</v>
      </c>
      <c r="AH2178" s="93" t="s">
        <v>73</v>
      </c>
      <c r="AI2178" s="93" t="s">
        <v>29949</v>
      </c>
      <c r="AJ2178" s="93" t="s">
        <v>29948</v>
      </c>
      <c r="AK2178" s="93" t="s">
        <v>76</v>
      </c>
      <c r="AL2178" s="93" t="s">
        <v>29947</v>
      </c>
      <c r="AM2178" s="93" t="s">
        <v>57</v>
      </c>
      <c r="AN2178" s="94" t="s">
        <v>57</v>
      </c>
      <c r="AO2178" s="93" t="s">
        <v>57</v>
      </c>
      <c r="AP2178" s="93" t="s">
        <v>57</v>
      </c>
      <c r="AQ2178" s="93" t="s">
        <v>57</v>
      </c>
      <c r="AR2178" s="93" t="s">
        <v>57</v>
      </c>
      <c r="AS2178" s="93" t="s">
        <v>57</v>
      </c>
      <c r="AT2178" s="93" t="s">
        <v>57</v>
      </c>
      <c r="AU2178" s="94" t="s">
        <v>56</v>
      </c>
      <c r="AV2178" s="93" t="s">
        <v>55</v>
      </c>
      <c r="AW2178" s="93" t="s">
        <v>56</v>
      </c>
      <c r="AX2178" s="93" t="s">
        <v>55</v>
      </c>
    </row>
    <row r="2179" spans="1:50" x14ac:dyDescent="0.25">
      <c r="A2179" s="95" t="s">
        <v>29946</v>
      </c>
      <c r="B2179" s="93" t="s">
        <v>29945</v>
      </c>
      <c r="C2179" s="93" t="s">
        <v>53</v>
      </c>
      <c r="D2179" s="93" t="s">
        <v>3367</v>
      </c>
      <c r="E2179" s="93" t="s">
        <v>55</v>
      </c>
      <c r="F2179" s="94">
        <v>1</v>
      </c>
      <c r="G2179" s="94">
        <v>82.64</v>
      </c>
      <c r="H2179" s="94">
        <v>11.94</v>
      </c>
      <c r="I2179" s="94">
        <v>-9.92</v>
      </c>
      <c r="J2179" s="94">
        <v>-33.89</v>
      </c>
      <c r="K2179" s="94" t="s">
        <v>56</v>
      </c>
      <c r="L2179" s="94">
        <v>50.77</v>
      </c>
      <c r="M2179" s="93" t="s">
        <v>57</v>
      </c>
      <c r="N2179" s="93" t="s">
        <v>82</v>
      </c>
      <c r="O2179" s="106">
        <v>55142</v>
      </c>
      <c r="P2179" s="93" t="s">
        <v>15612</v>
      </c>
      <c r="Q2179" s="93" t="s">
        <v>38099</v>
      </c>
      <c r="R2179" s="93" t="s">
        <v>3543</v>
      </c>
      <c r="S2179" s="93" t="s">
        <v>57</v>
      </c>
      <c r="T2179" s="94">
        <v>82.64</v>
      </c>
      <c r="U2179" s="94" t="s">
        <v>62</v>
      </c>
      <c r="V2179" s="93" t="s">
        <v>3077</v>
      </c>
      <c r="W2179" s="93" t="s">
        <v>57</v>
      </c>
      <c r="X2179" s="93" t="s">
        <v>57</v>
      </c>
      <c r="Y2179" s="93" t="s">
        <v>57</v>
      </c>
      <c r="Z2179" s="93" t="s">
        <v>57</v>
      </c>
      <c r="AA2179" s="93" t="s">
        <v>29944</v>
      </c>
      <c r="AB2179" s="93" t="s">
        <v>29943</v>
      </c>
      <c r="AC2179" s="93" t="s">
        <v>29942</v>
      </c>
      <c r="AD2179" s="93" t="s">
        <v>29941</v>
      </c>
      <c r="AE2179" s="93" t="s">
        <v>2165</v>
      </c>
      <c r="AF2179" s="93" t="s">
        <v>29940</v>
      </c>
      <c r="AG2179" s="93" t="s">
        <v>72</v>
      </c>
      <c r="AH2179" s="93" t="s">
        <v>15367</v>
      </c>
      <c r="AI2179" s="93" t="s">
        <v>29939</v>
      </c>
      <c r="AJ2179" s="93" t="s">
        <v>29938</v>
      </c>
      <c r="AK2179" s="93" t="s">
        <v>76</v>
      </c>
      <c r="AL2179" s="93" t="s">
        <v>29937</v>
      </c>
      <c r="AM2179" s="93" t="s">
        <v>57</v>
      </c>
      <c r="AN2179" s="94" t="s">
        <v>57</v>
      </c>
      <c r="AO2179" s="93" t="s">
        <v>57</v>
      </c>
      <c r="AP2179" s="93" t="s">
        <v>57</v>
      </c>
      <c r="AQ2179" s="93" t="s">
        <v>57</v>
      </c>
      <c r="AR2179" s="93" t="s">
        <v>57</v>
      </c>
      <c r="AS2179" s="93" t="s">
        <v>57</v>
      </c>
      <c r="AT2179" s="93" t="s">
        <v>57</v>
      </c>
      <c r="AU2179" s="94" t="s">
        <v>56</v>
      </c>
      <c r="AV2179" s="93" t="s">
        <v>55</v>
      </c>
      <c r="AW2179" s="93" t="s">
        <v>56</v>
      </c>
      <c r="AX2179" s="93" t="s">
        <v>55</v>
      </c>
    </row>
    <row r="2180" spans="1:50" x14ac:dyDescent="0.25">
      <c r="A2180" s="95" t="s">
        <v>29936</v>
      </c>
      <c r="B2180" s="93" t="s">
        <v>29935</v>
      </c>
      <c r="C2180" s="93" t="s">
        <v>53</v>
      </c>
      <c r="D2180" s="93" t="s">
        <v>5570</v>
      </c>
      <c r="E2180" s="93" t="s">
        <v>55</v>
      </c>
      <c r="F2180" s="94">
        <v>1</v>
      </c>
      <c r="G2180" s="94">
        <v>62.7</v>
      </c>
      <c r="H2180" s="94" t="s">
        <v>56</v>
      </c>
      <c r="I2180" s="94">
        <v>-16.66</v>
      </c>
      <c r="J2180" s="94" t="s">
        <v>56</v>
      </c>
      <c r="K2180" s="94" t="s">
        <v>56</v>
      </c>
      <c r="L2180" s="94">
        <v>46.04</v>
      </c>
      <c r="M2180" s="93" t="s">
        <v>57</v>
      </c>
      <c r="N2180" s="93" t="s">
        <v>82</v>
      </c>
      <c r="O2180" s="93" t="s">
        <v>15934</v>
      </c>
      <c r="P2180" s="93" t="s">
        <v>16896</v>
      </c>
      <c r="Q2180" s="93" t="s">
        <v>38099</v>
      </c>
      <c r="R2180" s="93" t="s">
        <v>15932</v>
      </c>
      <c r="S2180" s="93" t="s">
        <v>57</v>
      </c>
      <c r="T2180" s="94">
        <v>62.7</v>
      </c>
      <c r="U2180" s="94" t="s">
        <v>111</v>
      </c>
      <c r="V2180" s="93" t="s">
        <v>3077</v>
      </c>
      <c r="W2180" s="93" t="s">
        <v>57</v>
      </c>
      <c r="X2180" s="93" t="s">
        <v>57</v>
      </c>
      <c r="Y2180" s="93" t="s">
        <v>57</v>
      </c>
      <c r="Z2180" s="93" t="s">
        <v>57</v>
      </c>
      <c r="AA2180" s="93" t="s">
        <v>29934</v>
      </c>
      <c r="AB2180" s="93" t="s">
        <v>29933</v>
      </c>
      <c r="AC2180" s="93" t="s">
        <v>29932</v>
      </c>
      <c r="AD2180" s="93" t="s">
        <v>339</v>
      </c>
      <c r="AE2180" s="93" t="s">
        <v>340</v>
      </c>
      <c r="AF2180" s="93" t="s">
        <v>29931</v>
      </c>
      <c r="AG2180" s="93" t="s">
        <v>72</v>
      </c>
      <c r="AH2180" s="93" t="s">
        <v>15367</v>
      </c>
      <c r="AI2180" s="93" t="s">
        <v>5944</v>
      </c>
      <c r="AJ2180" s="93" t="s">
        <v>29930</v>
      </c>
      <c r="AK2180" s="93" t="s">
        <v>76</v>
      </c>
      <c r="AL2180" s="93" t="s">
        <v>29929</v>
      </c>
      <c r="AM2180" s="93" t="s">
        <v>57</v>
      </c>
      <c r="AN2180" s="94" t="s">
        <v>57</v>
      </c>
      <c r="AO2180" s="93" t="s">
        <v>57</v>
      </c>
      <c r="AP2180" s="93" t="s">
        <v>57</v>
      </c>
      <c r="AQ2180" s="93" t="s">
        <v>57</v>
      </c>
      <c r="AR2180" s="93" t="s">
        <v>57</v>
      </c>
      <c r="AS2180" s="93" t="s">
        <v>57</v>
      </c>
      <c r="AT2180" s="93" t="s">
        <v>57</v>
      </c>
      <c r="AU2180" s="94" t="s">
        <v>56</v>
      </c>
      <c r="AV2180" s="93" t="s">
        <v>55</v>
      </c>
      <c r="AW2180" s="93" t="s">
        <v>56</v>
      </c>
      <c r="AX2180" s="93" t="s">
        <v>55</v>
      </c>
    </row>
    <row r="2181" spans="1:50" x14ac:dyDescent="0.25">
      <c r="A2181" s="95" t="s">
        <v>29928</v>
      </c>
      <c r="B2181" s="93" t="s">
        <v>29927</v>
      </c>
      <c r="C2181" s="93" t="s">
        <v>53</v>
      </c>
      <c r="D2181" s="93" t="s">
        <v>5070</v>
      </c>
      <c r="E2181" s="93" t="s">
        <v>55</v>
      </c>
      <c r="F2181" s="94">
        <v>1</v>
      </c>
      <c r="G2181" s="94">
        <v>204.43</v>
      </c>
      <c r="H2181" s="94" t="s">
        <v>56</v>
      </c>
      <c r="I2181" s="94">
        <v>-34.75</v>
      </c>
      <c r="J2181" s="94">
        <v>-21.95</v>
      </c>
      <c r="K2181" s="94" t="s">
        <v>56</v>
      </c>
      <c r="L2181" s="94">
        <v>147.72999999999999</v>
      </c>
      <c r="M2181" s="93" t="s">
        <v>57</v>
      </c>
      <c r="N2181" s="93" t="s">
        <v>82</v>
      </c>
      <c r="O2181" s="106">
        <v>77352</v>
      </c>
      <c r="P2181" s="93" t="s">
        <v>25071</v>
      </c>
      <c r="Q2181" s="93" t="s">
        <v>38099</v>
      </c>
      <c r="R2181" s="93" t="s">
        <v>25070</v>
      </c>
      <c r="S2181" s="93" t="s">
        <v>57</v>
      </c>
      <c r="T2181" s="94">
        <v>204.43</v>
      </c>
      <c r="U2181" s="94" t="s">
        <v>111</v>
      </c>
      <c r="V2181" s="93" t="s">
        <v>63</v>
      </c>
      <c r="W2181" s="93" t="s">
        <v>29924</v>
      </c>
      <c r="X2181" s="93" t="s">
        <v>29926</v>
      </c>
      <c r="Y2181" s="93" t="s">
        <v>29925</v>
      </c>
      <c r="Z2181" s="93" t="s">
        <v>57</v>
      </c>
      <c r="AA2181" s="93" t="s">
        <v>29924</v>
      </c>
      <c r="AB2181" s="93" t="s">
        <v>29923</v>
      </c>
      <c r="AC2181" s="93" t="s">
        <v>29922</v>
      </c>
      <c r="AD2181" s="93" t="s">
        <v>20316</v>
      </c>
      <c r="AE2181" s="93" t="s">
        <v>70</v>
      </c>
      <c r="AF2181" s="93" t="s">
        <v>29921</v>
      </c>
      <c r="AG2181" s="93" t="s">
        <v>72</v>
      </c>
      <c r="AH2181" s="93" t="s">
        <v>73</v>
      </c>
      <c r="AI2181" s="93" t="s">
        <v>29920</v>
      </c>
      <c r="AJ2181" s="93" t="s">
        <v>29919</v>
      </c>
      <c r="AK2181" s="93" t="s">
        <v>76</v>
      </c>
      <c r="AL2181" s="93" t="s">
        <v>29918</v>
      </c>
      <c r="AM2181" s="93" t="s">
        <v>57</v>
      </c>
      <c r="AN2181" s="94" t="s">
        <v>57</v>
      </c>
      <c r="AO2181" s="93" t="s">
        <v>57</v>
      </c>
      <c r="AP2181" s="93" t="s">
        <v>57</v>
      </c>
      <c r="AQ2181" s="93" t="s">
        <v>57</v>
      </c>
      <c r="AR2181" s="93" t="s">
        <v>57</v>
      </c>
      <c r="AS2181" s="93" t="s">
        <v>57</v>
      </c>
      <c r="AT2181" s="93" t="s">
        <v>57</v>
      </c>
      <c r="AU2181" s="94" t="s">
        <v>56</v>
      </c>
      <c r="AV2181" s="93" t="s">
        <v>55</v>
      </c>
      <c r="AW2181" s="93" t="s">
        <v>56</v>
      </c>
      <c r="AX2181" s="93" t="s">
        <v>55</v>
      </c>
    </row>
    <row r="2182" spans="1:50" x14ac:dyDescent="0.25">
      <c r="A2182" s="95" t="s">
        <v>29917</v>
      </c>
      <c r="B2182" s="93" t="s">
        <v>29916</v>
      </c>
      <c r="C2182" s="93" t="s">
        <v>53</v>
      </c>
      <c r="D2182" s="93" t="s">
        <v>3367</v>
      </c>
      <c r="E2182" s="93" t="s">
        <v>55</v>
      </c>
      <c r="F2182" s="94">
        <v>1</v>
      </c>
      <c r="G2182" s="94">
        <v>62.7</v>
      </c>
      <c r="H2182" s="94" t="s">
        <v>56</v>
      </c>
      <c r="I2182" s="94">
        <v>-16.66</v>
      </c>
      <c r="J2182" s="94" t="s">
        <v>56</v>
      </c>
      <c r="K2182" s="94" t="s">
        <v>56</v>
      </c>
      <c r="L2182" s="94">
        <v>46.04</v>
      </c>
      <c r="M2182" s="93" t="s">
        <v>57</v>
      </c>
      <c r="N2182" s="93" t="s">
        <v>82</v>
      </c>
      <c r="O2182" s="93" t="s">
        <v>6122</v>
      </c>
      <c r="P2182" s="93" t="s">
        <v>15533</v>
      </c>
      <c r="Q2182" s="93" t="s">
        <v>38099</v>
      </c>
      <c r="R2182" s="93" t="s">
        <v>15532</v>
      </c>
      <c r="S2182" s="93" t="s">
        <v>57</v>
      </c>
      <c r="T2182" s="94">
        <v>62.7</v>
      </c>
      <c r="U2182" s="94" t="s">
        <v>111</v>
      </c>
      <c r="V2182" s="93" t="s">
        <v>3077</v>
      </c>
      <c r="W2182" s="93" t="s">
        <v>57</v>
      </c>
      <c r="X2182" s="93" t="s">
        <v>57</v>
      </c>
      <c r="Y2182" s="93" t="s">
        <v>57</v>
      </c>
      <c r="Z2182" s="93" t="s">
        <v>57</v>
      </c>
      <c r="AA2182" s="93" t="s">
        <v>29915</v>
      </c>
      <c r="AB2182" s="93" t="s">
        <v>29914</v>
      </c>
      <c r="AC2182" s="93" t="s">
        <v>29913</v>
      </c>
      <c r="AD2182" s="93" t="s">
        <v>2603</v>
      </c>
      <c r="AE2182" s="93" t="s">
        <v>118</v>
      </c>
      <c r="AF2182" s="93" t="s">
        <v>2604</v>
      </c>
      <c r="AG2182" s="93" t="s">
        <v>72</v>
      </c>
      <c r="AH2182" s="93" t="s">
        <v>15367</v>
      </c>
      <c r="AI2182" s="93" t="s">
        <v>29912</v>
      </c>
      <c r="AJ2182" s="93" t="s">
        <v>29911</v>
      </c>
      <c r="AK2182" s="93" t="s">
        <v>76</v>
      </c>
      <c r="AL2182" s="93" t="s">
        <v>29910</v>
      </c>
      <c r="AM2182" s="93" t="s">
        <v>57</v>
      </c>
      <c r="AN2182" s="94" t="s">
        <v>57</v>
      </c>
      <c r="AO2182" s="93" t="s">
        <v>57</v>
      </c>
      <c r="AP2182" s="93" t="s">
        <v>57</v>
      </c>
      <c r="AQ2182" s="93" t="s">
        <v>57</v>
      </c>
      <c r="AR2182" s="93" t="s">
        <v>57</v>
      </c>
      <c r="AS2182" s="93" t="s">
        <v>57</v>
      </c>
      <c r="AT2182" s="93" t="s">
        <v>57</v>
      </c>
      <c r="AU2182" s="94" t="s">
        <v>56</v>
      </c>
      <c r="AV2182" s="93" t="s">
        <v>55</v>
      </c>
      <c r="AW2182" s="93" t="s">
        <v>56</v>
      </c>
      <c r="AX2182" s="93" t="s">
        <v>55</v>
      </c>
    </row>
    <row r="2183" spans="1:50" x14ac:dyDescent="0.25">
      <c r="A2183" s="95" t="s">
        <v>29909</v>
      </c>
      <c r="B2183" s="93" t="s">
        <v>29908</v>
      </c>
      <c r="C2183" s="93" t="s">
        <v>53</v>
      </c>
      <c r="D2183" s="93" t="s">
        <v>5570</v>
      </c>
      <c r="E2183" s="93" t="s">
        <v>55</v>
      </c>
      <c r="F2183" s="94">
        <v>1</v>
      </c>
      <c r="G2183" s="94">
        <v>70.31</v>
      </c>
      <c r="H2183" s="94">
        <v>24.98</v>
      </c>
      <c r="I2183" s="94">
        <v>-17.95</v>
      </c>
      <c r="J2183" s="94">
        <v>-24.98</v>
      </c>
      <c r="K2183" s="94" t="s">
        <v>56</v>
      </c>
      <c r="L2183" s="94">
        <v>52.36</v>
      </c>
      <c r="M2183" s="93" t="s">
        <v>57</v>
      </c>
      <c r="N2183" s="93" t="s">
        <v>57</v>
      </c>
      <c r="O2183" s="93" t="s">
        <v>15375</v>
      </c>
      <c r="P2183" s="93" t="s">
        <v>17104</v>
      </c>
      <c r="Q2183" s="93" t="s">
        <v>38099</v>
      </c>
      <c r="R2183" s="93" t="s">
        <v>5416</v>
      </c>
      <c r="S2183" s="93" t="s">
        <v>57</v>
      </c>
      <c r="T2183" s="94">
        <v>70.31</v>
      </c>
      <c r="U2183" s="94" t="s">
        <v>111</v>
      </c>
      <c r="V2183" s="93" t="s">
        <v>3077</v>
      </c>
      <c r="W2183" s="93" t="s">
        <v>57</v>
      </c>
      <c r="X2183" s="93" t="s">
        <v>57</v>
      </c>
      <c r="Y2183" s="93" t="s">
        <v>57</v>
      </c>
      <c r="Z2183" s="93" t="s">
        <v>57</v>
      </c>
      <c r="AA2183" s="93" t="s">
        <v>29907</v>
      </c>
      <c r="AB2183" s="93" t="s">
        <v>29906</v>
      </c>
      <c r="AC2183" s="93" t="s">
        <v>29905</v>
      </c>
      <c r="AD2183" s="93" t="s">
        <v>29904</v>
      </c>
      <c r="AE2183" s="93" t="s">
        <v>209</v>
      </c>
      <c r="AF2183" s="93" t="s">
        <v>29903</v>
      </c>
      <c r="AG2183" s="93" t="s">
        <v>72</v>
      </c>
      <c r="AH2183" s="93" t="s">
        <v>15367</v>
      </c>
      <c r="AI2183" s="93" t="s">
        <v>29902</v>
      </c>
      <c r="AJ2183" s="93" t="s">
        <v>29901</v>
      </c>
      <c r="AK2183" s="93" t="s">
        <v>76</v>
      </c>
      <c r="AL2183" s="93" t="s">
        <v>29900</v>
      </c>
      <c r="AM2183" s="93" t="s">
        <v>57</v>
      </c>
      <c r="AN2183" s="94" t="s">
        <v>57</v>
      </c>
      <c r="AO2183" s="93" t="s">
        <v>57</v>
      </c>
      <c r="AP2183" s="93" t="s">
        <v>57</v>
      </c>
      <c r="AQ2183" s="93" t="s">
        <v>57</v>
      </c>
      <c r="AR2183" s="93" t="s">
        <v>57</v>
      </c>
      <c r="AS2183" s="93" t="s">
        <v>57</v>
      </c>
      <c r="AT2183" s="93" t="s">
        <v>57</v>
      </c>
      <c r="AU2183" s="94" t="s">
        <v>56</v>
      </c>
      <c r="AV2183" s="93" t="s">
        <v>55</v>
      </c>
      <c r="AW2183" s="93" t="s">
        <v>56</v>
      </c>
      <c r="AX2183" s="93" t="s">
        <v>55</v>
      </c>
    </row>
    <row r="2184" spans="1:50" x14ac:dyDescent="0.25">
      <c r="A2184" s="95" t="s">
        <v>29899</v>
      </c>
      <c r="B2184" s="93" t="s">
        <v>29898</v>
      </c>
      <c r="C2184" s="93" t="s">
        <v>53</v>
      </c>
      <c r="D2184" s="93" t="s">
        <v>3367</v>
      </c>
      <c r="E2184" s="93" t="s">
        <v>55</v>
      </c>
      <c r="F2184" s="94">
        <v>1</v>
      </c>
      <c r="G2184" s="94">
        <v>44.8</v>
      </c>
      <c r="H2184" s="94">
        <v>22.33</v>
      </c>
      <c r="I2184" s="94">
        <v>-13.62</v>
      </c>
      <c r="J2184" s="94">
        <v>-22.33</v>
      </c>
      <c r="K2184" s="94" t="s">
        <v>56</v>
      </c>
      <c r="L2184" s="94">
        <v>31.18</v>
      </c>
      <c r="M2184" s="93" t="s">
        <v>57</v>
      </c>
      <c r="N2184" s="93" t="s">
        <v>57</v>
      </c>
      <c r="O2184" s="106">
        <v>5554</v>
      </c>
      <c r="P2184" s="93" t="s">
        <v>29897</v>
      </c>
      <c r="Q2184" s="93" t="s">
        <v>38099</v>
      </c>
      <c r="R2184" s="93" t="s">
        <v>29896</v>
      </c>
      <c r="S2184" s="93" t="s">
        <v>57</v>
      </c>
      <c r="T2184" s="94">
        <v>44.8</v>
      </c>
      <c r="U2184" s="94" t="s">
        <v>111</v>
      </c>
      <c r="V2184" s="93" t="s">
        <v>63</v>
      </c>
      <c r="W2184" s="93" t="s">
        <v>29893</v>
      </c>
      <c r="X2184" s="93" t="s">
        <v>29895</v>
      </c>
      <c r="Y2184" s="93" t="s">
        <v>29894</v>
      </c>
      <c r="Z2184" s="93" t="s">
        <v>57</v>
      </c>
      <c r="AA2184" s="93" t="s">
        <v>29893</v>
      </c>
      <c r="AB2184" s="93" t="s">
        <v>29892</v>
      </c>
      <c r="AC2184" s="93" t="s">
        <v>29891</v>
      </c>
      <c r="AD2184" s="93" t="s">
        <v>10241</v>
      </c>
      <c r="AE2184" s="93" t="s">
        <v>597</v>
      </c>
      <c r="AF2184" s="93" t="s">
        <v>29890</v>
      </c>
      <c r="AG2184" s="93" t="s">
        <v>72</v>
      </c>
      <c r="AH2184" s="93" t="s">
        <v>73</v>
      </c>
      <c r="AI2184" s="93" t="s">
        <v>5718</v>
      </c>
      <c r="AJ2184" s="93" t="s">
        <v>29889</v>
      </c>
      <c r="AK2184" s="93" t="s">
        <v>76</v>
      </c>
      <c r="AL2184" s="93" t="s">
        <v>29888</v>
      </c>
      <c r="AM2184" s="93" t="s">
        <v>57</v>
      </c>
      <c r="AN2184" s="94" t="s">
        <v>57</v>
      </c>
      <c r="AO2184" s="93" t="s">
        <v>57</v>
      </c>
      <c r="AP2184" s="93" t="s">
        <v>57</v>
      </c>
      <c r="AQ2184" s="93" t="s">
        <v>57</v>
      </c>
      <c r="AR2184" s="93" t="s">
        <v>57</v>
      </c>
      <c r="AS2184" s="93" t="s">
        <v>57</v>
      </c>
      <c r="AT2184" s="93" t="s">
        <v>57</v>
      </c>
      <c r="AU2184" s="94" t="s">
        <v>56</v>
      </c>
      <c r="AV2184" s="93" t="s">
        <v>55</v>
      </c>
      <c r="AW2184" s="93" t="s">
        <v>56</v>
      </c>
      <c r="AX2184" s="93" t="s">
        <v>55</v>
      </c>
    </row>
    <row r="2185" spans="1:50" x14ac:dyDescent="0.25">
      <c r="A2185" s="95" t="s">
        <v>29887</v>
      </c>
      <c r="B2185" s="93" t="s">
        <v>29886</v>
      </c>
      <c r="C2185" s="93" t="s">
        <v>53</v>
      </c>
      <c r="D2185" s="93" t="s">
        <v>5876</v>
      </c>
      <c r="E2185" s="93" t="s">
        <v>82</v>
      </c>
      <c r="F2185" s="94">
        <v>1</v>
      </c>
      <c r="G2185" s="94">
        <v>67.22</v>
      </c>
      <c r="H2185" s="94" t="s">
        <v>56</v>
      </c>
      <c r="I2185" s="94">
        <v>-14.07</v>
      </c>
      <c r="J2185" s="94" t="s">
        <v>56</v>
      </c>
      <c r="K2185" s="94" t="s">
        <v>56</v>
      </c>
      <c r="L2185" s="94">
        <v>53.15</v>
      </c>
      <c r="M2185" s="93" t="s">
        <v>57</v>
      </c>
      <c r="N2185" s="93" t="s">
        <v>82</v>
      </c>
      <c r="O2185" s="93" t="s">
        <v>15375</v>
      </c>
      <c r="P2185" s="93" t="s">
        <v>15374</v>
      </c>
      <c r="Q2185" s="93" t="s">
        <v>38099</v>
      </c>
      <c r="R2185" s="93" t="s">
        <v>15373</v>
      </c>
      <c r="S2185" s="93" t="s">
        <v>57</v>
      </c>
      <c r="T2185" s="94">
        <v>67.22</v>
      </c>
      <c r="U2185" s="94" t="s">
        <v>62</v>
      </c>
      <c r="V2185" s="93" t="s">
        <v>3077</v>
      </c>
      <c r="W2185" s="93" t="s">
        <v>57</v>
      </c>
      <c r="X2185" s="93" t="s">
        <v>57</v>
      </c>
      <c r="Y2185" s="93" t="s">
        <v>57</v>
      </c>
      <c r="Z2185" s="93" t="s">
        <v>57</v>
      </c>
      <c r="AA2185" s="93" t="s">
        <v>29885</v>
      </c>
      <c r="AB2185" s="93" t="s">
        <v>29884</v>
      </c>
      <c r="AC2185" s="93" t="s">
        <v>29883</v>
      </c>
      <c r="AD2185" s="93" t="s">
        <v>714</v>
      </c>
      <c r="AE2185" s="93" t="s">
        <v>70</v>
      </c>
      <c r="AF2185" s="93" t="s">
        <v>29882</v>
      </c>
      <c r="AG2185" s="93" t="s">
        <v>72</v>
      </c>
      <c r="AH2185" s="93" t="s">
        <v>15367</v>
      </c>
      <c r="AI2185" s="93" t="s">
        <v>29881</v>
      </c>
      <c r="AJ2185" s="93" t="s">
        <v>29880</v>
      </c>
      <c r="AK2185" s="93" t="s">
        <v>76</v>
      </c>
      <c r="AL2185" s="93" t="s">
        <v>29879</v>
      </c>
      <c r="AM2185" s="93" t="s">
        <v>57</v>
      </c>
      <c r="AN2185" s="94" t="s">
        <v>57</v>
      </c>
      <c r="AO2185" s="93" t="s">
        <v>57</v>
      </c>
      <c r="AP2185" s="93" t="s">
        <v>57</v>
      </c>
      <c r="AQ2185" s="93" t="s">
        <v>57</v>
      </c>
      <c r="AR2185" s="93" t="s">
        <v>57</v>
      </c>
      <c r="AS2185" s="93" t="s">
        <v>57</v>
      </c>
      <c r="AT2185" s="93" t="s">
        <v>57</v>
      </c>
      <c r="AU2185" s="94" t="s">
        <v>56</v>
      </c>
      <c r="AV2185" s="93" t="s">
        <v>55</v>
      </c>
      <c r="AW2185" s="93" t="s">
        <v>56</v>
      </c>
      <c r="AX2185" s="93" t="s">
        <v>55</v>
      </c>
    </row>
    <row r="2186" spans="1:50" x14ac:dyDescent="0.25">
      <c r="A2186" s="95" t="s">
        <v>29878</v>
      </c>
      <c r="B2186" s="93" t="s">
        <v>29877</v>
      </c>
      <c r="C2186" s="93" t="s">
        <v>53</v>
      </c>
      <c r="D2186" s="93" t="s">
        <v>5876</v>
      </c>
      <c r="E2186" s="93" t="s">
        <v>55</v>
      </c>
      <c r="F2186" s="94">
        <v>1</v>
      </c>
      <c r="G2186" s="94">
        <v>62.7</v>
      </c>
      <c r="H2186" s="94">
        <v>20.5</v>
      </c>
      <c r="I2186" s="94">
        <v>-16.66</v>
      </c>
      <c r="J2186" s="94">
        <v>-20.5</v>
      </c>
      <c r="K2186" s="94" t="s">
        <v>56</v>
      </c>
      <c r="L2186" s="94">
        <v>46.04</v>
      </c>
      <c r="M2186" s="93" t="s">
        <v>57</v>
      </c>
      <c r="N2186" s="93" t="s">
        <v>57</v>
      </c>
      <c r="O2186" s="93" t="s">
        <v>6122</v>
      </c>
      <c r="P2186" s="93" t="s">
        <v>15533</v>
      </c>
      <c r="Q2186" s="93" t="s">
        <v>38099</v>
      </c>
      <c r="R2186" s="93" t="s">
        <v>15532</v>
      </c>
      <c r="S2186" s="93" t="s">
        <v>57</v>
      </c>
      <c r="T2186" s="94">
        <v>62.7</v>
      </c>
      <c r="U2186" s="94" t="s">
        <v>111</v>
      </c>
      <c r="V2186" s="93" t="s">
        <v>3077</v>
      </c>
      <c r="W2186" s="93" t="s">
        <v>57</v>
      </c>
      <c r="X2186" s="93" t="s">
        <v>57</v>
      </c>
      <c r="Y2186" s="93" t="s">
        <v>57</v>
      </c>
      <c r="Z2186" s="93" t="s">
        <v>57</v>
      </c>
      <c r="AA2186" s="93" t="s">
        <v>29876</v>
      </c>
      <c r="AB2186" s="93" t="s">
        <v>29875</v>
      </c>
      <c r="AC2186" s="93" t="s">
        <v>29874</v>
      </c>
      <c r="AD2186" s="93" t="s">
        <v>21036</v>
      </c>
      <c r="AE2186" s="93" t="s">
        <v>209</v>
      </c>
      <c r="AF2186" s="93" t="s">
        <v>21035</v>
      </c>
      <c r="AG2186" s="93" t="s">
        <v>72</v>
      </c>
      <c r="AH2186" s="93" t="s">
        <v>15367</v>
      </c>
      <c r="AI2186" s="93" t="s">
        <v>29211</v>
      </c>
      <c r="AJ2186" s="93" t="s">
        <v>29873</v>
      </c>
      <c r="AK2186" s="93" t="s">
        <v>76</v>
      </c>
      <c r="AL2186" s="93" t="s">
        <v>29872</v>
      </c>
      <c r="AM2186" s="93" t="s">
        <v>57</v>
      </c>
      <c r="AN2186" s="94" t="s">
        <v>57</v>
      </c>
      <c r="AO2186" s="93" t="s">
        <v>57</v>
      </c>
      <c r="AP2186" s="93" t="s">
        <v>57</v>
      </c>
      <c r="AQ2186" s="93" t="s">
        <v>57</v>
      </c>
      <c r="AR2186" s="93" t="s">
        <v>57</v>
      </c>
      <c r="AS2186" s="93" t="s">
        <v>57</v>
      </c>
      <c r="AT2186" s="93" t="s">
        <v>57</v>
      </c>
      <c r="AU2186" s="94" t="s">
        <v>56</v>
      </c>
      <c r="AV2186" s="93" t="s">
        <v>55</v>
      </c>
      <c r="AW2186" s="93" t="s">
        <v>56</v>
      </c>
      <c r="AX2186" s="93" t="s">
        <v>55</v>
      </c>
    </row>
    <row r="2187" spans="1:50" x14ac:dyDescent="0.25">
      <c r="A2187" s="95" t="s">
        <v>29871</v>
      </c>
      <c r="B2187" s="93" t="s">
        <v>29870</v>
      </c>
      <c r="C2187" s="93" t="s">
        <v>53</v>
      </c>
      <c r="D2187" s="93" t="s">
        <v>5570</v>
      </c>
      <c r="E2187" s="93" t="s">
        <v>55</v>
      </c>
      <c r="F2187" s="94">
        <v>1</v>
      </c>
      <c r="G2187" s="94">
        <v>62.7</v>
      </c>
      <c r="H2187" s="94">
        <v>22.33</v>
      </c>
      <c r="I2187" s="94">
        <v>-16.66</v>
      </c>
      <c r="J2187" s="94">
        <v>-22.33</v>
      </c>
      <c r="K2187" s="94" t="s">
        <v>56</v>
      </c>
      <c r="L2187" s="94">
        <v>46.04</v>
      </c>
      <c r="M2187" s="93" t="s">
        <v>57</v>
      </c>
      <c r="N2187" s="93" t="s">
        <v>82</v>
      </c>
      <c r="O2187" s="93" t="s">
        <v>1985</v>
      </c>
      <c r="P2187" s="93" t="s">
        <v>15386</v>
      </c>
      <c r="Q2187" s="93" t="s">
        <v>38099</v>
      </c>
      <c r="R2187" s="93" t="s">
        <v>15385</v>
      </c>
      <c r="S2187" s="93" t="s">
        <v>57</v>
      </c>
      <c r="T2187" s="94">
        <v>62.7</v>
      </c>
      <c r="U2187" s="94" t="s">
        <v>111</v>
      </c>
      <c r="V2187" s="93" t="s">
        <v>3077</v>
      </c>
      <c r="W2187" s="93" t="s">
        <v>57</v>
      </c>
      <c r="X2187" s="93" t="s">
        <v>57</v>
      </c>
      <c r="Y2187" s="93" t="s">
        <v>57</v>
      </c>
      <c r="Z2187" s="93" t="s">
        <v>57</v>
      </c>
      <c r="AA2187" s="93" t="s">
        <v>29869</v>
      </c>
      <c r="AB2187" s="93" t="s">
        <v>29868</v>
      </c>
      <c r="AC2187" s="93" t="s">
        <v>29867</v>
      </c>
      <c r="AD2187" s="93" t="s">
        <v>29866</v>
      </c>
      <c r="AE2187" s="93" t="s">
        <v>445</v>
      </c>
      <c r="AF2187" s="93" t="s">
        <v>29865</v>
      </c>
      <c r="AG2187" s="93" t="s">
        <v>72</v>
      </c>
      <c r="AH2187" s="93" t="s">
        <v>15367</v>
      </c>
      <c r="AI2187" s="93" t="s">
        <v>29723</v>
      </c>
      <c r="AJ2187" s="93" t="s">
        <v>29864</v>
      </c>
      <c r="AK2187" s="93" t="s">
        <v>76</v>
      </c>
      <c r="AL2187" s="93" t="s">
        <v>29863</v>
      </c>
      <c r="AM2187" s="93" t="s">
        <v>57</v>
      </c>
      <c r="AN2187" s="94" t="s">
        <v>57</v>
      </c>
      <c r="AO2187" s="93" t="s">
        <v>57</v>
      </c>
      <c r="AP2187" s="93" t="s">
        <v>57</v>
      </c>
      <c r="AQ2187" s="93" t="s">
        <v>57</v>
      </c>
      <c r="AR2187" s="93" t="s">
        <v>57</v>
      </c>
      <c r="AS2187" s="93" t="s">
        <v>57</v>
      </c>
      <c r="AT2187" s="93" t="s">
        <v>57</v>
      </c>
      <c r="AU2187" s="94" t="s">
        <v>56</v>
      </c>
      <c r="AV2187" s="93" t="s">
        <v>55</v>
      </c>
      <c r="AW2187" s="93" t="s">
        <v>56</v>
      </c>
      <c r="AX2187" s="93" t="s">
        <v>55</v>
      </c>
    </row>
    <row r="2188" spans="1:50" x14ac:dyDescent="0.25">
      <c r="A2188" s="95" t="s">
        <v>29862</v>
      </c>
      <c r="B2188" s="93" t="s">
        <v>29861</v>
      </c>
      <c r="C2188" s="93" t="s">
        <v>53</v>
      </c>
      <c r="D2188" s="93" t="s">
        <v>5570</v>
      </c>
      <c r="E2188" s="93" t="s">
        <v>55</v>
      </c>
      <c r="F2188" s="94">
        <v>1</v>
      </c>
      <c r="G2188" s="94">
        <v>62.7</v>
      </c>
      <c r="H2188" s="94">
        <v>20.5</v>
      </c>
      <c r="I2188" s="94">
        <v>-16.66</v>
      </c>
      <c r="J2188" s="94">
        <v>-20.5</v>
      </c>
      <c r="K2188" s="94" t="s">
        <v>56</v>
      </c>
      <c r="L2188" s="94">
        <v>46.04</v>
      </c>
      <c r="M2188" s="93" t="s">
        <v>57</v>
      </c>
      <c r="N2188" s="93" t="s">
        <v>57</v>
      </c>
      <c r="O2188" s="93" t="s">
        <v>15934</v>
      </c>
      <c r="P2188" s="93" t="s">
        <v>16896</v>
      </c>
      <c r="Q2188" s="93" t="s">
        <v>38099</v>
      </c>
      <c r="R2188" s="93" t="s">
        <v>15932</v>
      </c>
      <c r="S2188" s="93" t="s">
        <v>57</v>
      </c>
      <c r="T2188" s="94">
        <v>62.7</v>
      </c>
      <c r="U2188" s="94" t="s">
        <v>111</v>
      </c>
      <c r="V2188" s="93" t="s">
        <v>3077</v>
      </c>
      <c r="W2188" s="93" t="s">
        <v>57</v>
      </c>
      <c r="X2188" s="93" t="s">
        <v>57</v>
      </c>
      <c r="Y2188" s="93" t="s">
        <v>57</v>
      </c>
      <c r="Z2188" s="93" t="s">
        <v>57</v>
      </c>
      <c r="AA2188" s="93" t="s">
        <v>29860</v>
      </c>
      <c r="AB2188" s="93" t="s">
        <v>29859</v>
      </c>
      <c r="AC2188" s="93" t="s">
        <v>29858</v>
      </c>
      <c r="AD2188" s="93" t="s">
        <v>21665</v>
      </c>
      <c r="AE2188" s="93" t="s">
        <v>445</v>
      </c>
      <c r="AF2188" s="93" t="s">
        <v>21664</v>
      </c>
      <c r="AG2188" s="93" t="s">
        <v>72</v>
      </c>
      <c r="AH2188" s="93" t="s">
        <v>15367</v>
      </c>
      <c r="AI2188" s="93" t="s">
        <v>29857</v>
      </c>
      <c r="AJ2188" s="93" t="s">
        <v>29856</v>
      </c>
      <c r="AK2188" s="93" t="s">
        <v>76</v>
      </c>
      <c r="AL2188" s="93" t="s">
        <v>29855</v>
      </c>
      <c r="AM2188" s="93" t="s">
        <v>57</v>
      </c>
      <c r="AN2188" s="94" t="s">
        <v>57</v>
      </c>
      <c r="AO2188" s="93" t="s">
        <v>57</v>
      </c>
      <c r="AP2188" s="93" t="s">
        <v>57</v>
      </c>
      <c r="AQ2188" s="93" t="s">
        <v>57</v>
      </c>
      <c r="AR2188" s="93" t="s">
        <v>57</v>
      </c>
      <c r="AS2188" s="93" t="s">
        <v>57</v>
      </c>
      <c r="AT2188" s="93" t="s">
        <v>57</v>
      </c>
      <c r="AU2188" s="94" t="s">
        <v>56</v>
      </c>
      <c r="AV2188" s="93" t="s">
        <v>55</v>
      </c>
      <c r="AW2188" s="93" t="s">
        <v>56</v>
      </c>
      <c r="AX2188" s="93" t="s">
        <v>55</v>
      </c>
    </row>
    <row r="2189" spans="1:50" x14ac:dyDescent="0.25">
      <c r="A2189" s="95" t="s">
        <v>29854</v>
      </c>
      <c r="B2189" s="93" t="s">
        <v>29853</v>
      </c>
      <c r="C2189" s="93" t="s">
        <v>53</v>
      </c>
      <c r="D2189" s="93" t="s">
        <v>5876</v>
      </c>
      <c r="E2189" s="93" t="s">
        <v>55</v>
      </c>
      <c r="F2189" s="94">
        <v>1</v>
      </c>
      <c r="G2189" s="94">
        <v>139.1</v>
      </c>
      <c r="H2189" s="94" t="s">
        <v>56</v>
      </c>
      <c r="I2189" s="94">
        <v>-23.65</v>
      </c>
      <c r="J2189" s="94">
        <v>-20.95</v>
      </c>
      <c r="K2189" s="94" t="s">
        <v>56</v>
      </c>
      <c r="L2189" s="94">
        <v>94.5</v>
      </c>
      <c r="M2189" s="93" t="s">
        <v>57</v>
      </c>
      <c r="N2189" s="93" t="s">
        <v>82</v>
      </c>
      <c r="O2189" s="93" t="s">
        <v>15639</v>
      </c>
      <c r="P2189" s="93" t="s">
        <v>16131</v>
      </c>
      <c r="Q2189" s="93" t="s">
        <v>38099</v>
      </c>
      <c r="R2189" s="93" t="s">
        <v>15637</v>
      </c>
      <c r="S2189" s="93" t="s">
        <v>57</v>
      </c>
      <c r="T2189" s="94">
        <v>139.1</v>
      </c>
      <c r="U2189" s="94" t="s">
        <v>111</v>
      </c>
      <c r="V2189" s="93" t="s">
        <v>3077</v>
      </c>
      <c r="W2189" s="93" t="s">
        <v>57</v>
      </c>
      <c r="X2189" s="93" t="s">
        <v>57</v>
      </c>
      <c r="Y2189" s="93" t="s">
        <v>57</v>
      </c>
      <c r="Z2189" s="93" t="s">
        <v>57</v>
      </c>
      <c r="AA2189" s="93" t="s">
        <v>29852</v>
      </c>
      <c r="AB2189" s="93" t="s">
        <v>29851</v>
      </c>
      <c r="AC2189" s="93" t="s">
        <v>29850</v>
      </c>
      <c r="AD2189" s="93" t="s">
        <v>29849</v>
      </c>
      <c r="AE2189" s="93" t="s">
        <v>70</v>
      </c>
      <c r="AF2189" s="93" t="s">
        <v>29848</v>
      </c>
      <c r="AG2189" s="93" t="s">
        <v>72</v>
      </c>
      <c r="AH2189" s="93" t="s">
        <v>15367</v>
      </c>
      <c r="AI2189" s="93" t="s">
        <v>29847</v>
      </c>
      <c r="AJ2189" s="93" t="s">
        <v>29846</v>
      </c>
      <c r="AK2189" s="93" t="s">
        <v>76</v>
      </c>
      <c r="AL2189" s="93" t="s">
        <v>29845</v>
      </c>
      <c r="AM2189" s="93" t="s">
        <v>57</v>
      </c>
      <c r="AN2189" s="94" t="s">
        <v>57</v>
      </c>
      <c r="AO2189" s="93" t="s">
        <v>57</v>
      </c>
      <c r="AP2189" s="93" t="s">
        <v>57</v>
      </c>
      <c r="AQ2189" s="93" t="s">
        <v>57</v>
      </c>
      <c r="AR2189" s="93" t="s">
        <v>57</v>
      </c>
      <c r="AS2189" s="93" t="s">
        <v>57</v>
      </c>
      <c r="AT2189" s="93" t="s">
        <v>57</v>
      </c>
      <c r="AU2189" s="94" t="s">
        <v>56</v>
      </c>
      <c r="AV2189" s="93" t="s">
        <v>55</v>
      </c>
      <c r="AW2189" s="93" t="s">
        <v>56</v>
      </c>
      <c r="AX2189" s="93" t="s">
        <v>55</v>
      </c>
    </row>
    <row r="2190" spans="1:50" x14ac:dyDescent="0.25">
      <c r="A2190" s="95" t="s">
        <v>29844</v>
      </c>
      <c r="B2190" s="93" t="s">
        <v>29843</v>
      </c>
      <c r="C2190" s="93" t="s">
        <v>53</v>
      </c>
      <c r="D2190" s="93" t="s">
        <v>5876</v>
      </c>
      <c r="E2190" s="93" t="s">
        <v>55</v>
      </c>
      <c r="F2190" s="94">
        <v>1</v>
      </c>
      <c r="G2190" s="94">
        <v>18.59</v>
      </c>
      <c r="H2190" s="94">
        <v>20.6</v>
      </c>
      <c r="I2190" s="94">
        <v>-8.23</v>
      </c>
      <c r="J2190" s="94">
        <v>-20.6</v>
      </c>
      <c r="K2190" s="94" t="s">
        <v>56</v>
      </c>
      <c r="L2190" s="94">
        <v>10.36</v>
      </c>
      <c r="M2190" s="93" t="s">
        <v>57</v>
      </c>
      <c r="N2190" s="93" t="s">
        <v>57</v>
      </c>
      <c r="O2190" s="106">
        <v>880409</v>
      </c>
      <c r="P2190" s="93" t="s">
        <v>29842</v>
      </c>
      <c r="Q2190" s="93" t="s">
        <v>38099</v>
      </c>
      <c r="R2190" s="93" t="s">
        <v>29841</v>
      </c>
      <c r="S2190" s="93" t="s">
        <v>57</v>
      </c>
      <c r="T2190" s="94">
        <v>18.59</v>
      </c>
      <c r="U2190" s="94" t="s">
        <v>62</v>
      </c>
      <c r="V2190" s="93" t="s">
        <v>63</v>
      </c>
      <c r="W2190" s="93" t="s">
        <v>29838</v>
      </c>
      <c r="X2190" s="93" t="s">
        <v>29840</v>
      </c>
      <c r="Y2190" s="93" t="s">
        <v>29839</v>
      </c>
      <c r="Z2190" s="93" t="s">
        <v>57</v>
      </c>
      <c r="AA2190" s="93" t="s">
        <v>29838</v>
      </c>
      <c r="AB2190" s="93" t="s">
        <v>29837</v>
      </c>
      <c r="AC2190" s="93" t="s">
        <v>29836</v>
      </c>
      <c r="AD2190" s="93" t="s">
        <v>29835</v>
      </c>
      <c r="AE2190" s="93" t="s">
        <v>597</v>
      </c>
      <c r="AF2190" s="93" t="s">
        <v>29834</v>
      </c>
      <c r="AG2190" s="93" t="s">
        <v>72</v>
      </c>
      <c r="AH2190" s="93" t="s">
        <v>73</v>
      </c>
      <c r="AI2190" s="93" t="s">
        <v>29128</v>
      </c>
      <c r="AJ2190" s="93" t="s">
        <v>6054</v>
      </c>
      <c r="AK2190" s="93" t="s">
        <v>76</v>
      </c>
      <c r="AL2190" s="93" t="s">
        <v>29833</v>
      </c>
      <c r="AM2190" s="93" t="s">
        <v>57</v>
      </c>
      <c r="AN2190" s="94" t="s">
        <v>57</v>
      </c>
      <c r="AO2190" s="93" t="s">
        <v>57</v>
      </c>
      <c r="AP2190" s="93" t="s">
        <v>57</v>
      </c>
      <c r="AQ2190" s="93" t="s">
        <v>57</v>
      </c>
      <c r="AR2190" s="93" t="s">
        <v>57</v>
      </c>
      <c r="AS2190" s="93" t="s">
        <v>57</v>
      </c>
      <c r="AT2190" s="93" t="s">
        <v>57</v>
      </c>
      <c r="AU2190" s="94" t="s">
        <v>56</v>
      </c>
      <c r="AV2190" s="93" t="s">
        <v>55</v>
      </c>
      <c r="AW2190" s="93" t="s">
        <v>56</v>
      </c>
      <c r="AX2190" s="93" t="s">
        <v>55</v>
      </c>
    </row>
    <row r="2191" spans="1:50" x14ac:dyDescent="0.25">
      <c r="A2191" s="95" t="s">
        <v>29832</v>
      </c>
      <c r="B2191" s="93" t="s">
        <v>29831</v>
      </c>
      <c r="C2191" s="93" t="s">
        <v>53</v>
      </c>
      <c r="D2191" s="93" t="s">
        <v>5876</v>
      </c>
      <c r="E2191" s="93" t="s">
        <v>55</v>
      </c>
      <c r="F2191" s="94">
        <v>2</v>
      </c>
      <c r="G2191" s="94">
        <v>127.06</v>
      </c>
      <c r="H2191" s="94" t="s">
        <v>56</v>
      </c>
      <c r="I2191" s="94">
        <v>-33.6</v>
      </c>
      <c r="J2191" s="94" t="s">
        <v>56</v>
      </c>
      <c r="K2191" s="94" t="s">
        <v>56</v>
      </c>
      <c r="L2191" s="94">
        <v>93.46</v>
      </c>
      <c r="M2191" s="93" t="s">
        <v>57</v>
      </c>
      <c r="N2191" s="93" t="s">
        <v>57</v>
      </c>
      <c r="O2191" s="93" t="s">
        <v>17958</v>
      </c>
      <c r="P2191" s="93" t="s">
        <v>29830</v>
      </c>
      <c r="Q2191" s="93" t="s">
        <v>38099</v>
      </c>
      <c r="R2191" s="93" t="s">
        <v>29829</v>
      </c>
      <c r="S2191" s="93" t="s">
        <v>57</v>
      </c>
      <c r="T2191" s="94">
        <v>63.53</v>
      </c>
      <c r="U2191" s="94" t="s">
        <v>111</v>
      </c>
      <c r="V2191" s="93" t="s">
        <v>63</v>
      </c>
      <c r="W2191" s="93" t="s">
        <v>29826</v>
      </c>
      <c r="X2191" s="93" t="s">
        <v>29828</v>
      </c>
      <c r="Y2191" s="93" t="s">
        <v>29827</v>
      </c>
      <c r="Z2191" s="93" t="s">
        <v>57</v>
      </c>
      <c r="AA2191" s="93" t="s">
        <v>29826</v>
      </c>
      <c r="AB2191" s="93" t="s">
        <v>29825</v>
      </c>
      <c r="AC2191" s="93" t="s">
        <v>29824</v>
      </c>
      <c r="AD2191" s="93" t="s">
        <v>1011</v>
      </c>
      <c r="AE2191" s="93" t="s">
        <v>70</v>
      </c>
      <c r="AF2191" s="93" t="s">
        <v>29823</v>
      </c>
      <c r="AG2191" s="93" t="s">
        <v>72</v>
      </c>
      <c r="AH2191" s="93" t="s">
        <v>73</v>
      </c>
      <c r="AI2191" s="93" t="s">
        <v>7208</v>
      </c>
      <c r="AJ2191" s="93" t="s">
        <v>29822</v>
      </c>
      <c r="AK2191" s="93" t="s">
        <v>76</v>
      </c>
      <c r="AL2191" s="93" t="s">
        <v>29821</v>
      </c>
      <c r="AM2191" s="93" t="s">
        <v>57</v>
      </c>
      <c r="AN2191" s="94" t="s">
        <v>57</v>
      </c>
      <c r="AO2191" s="93" t="s">
        <v>57</v>
      </c>
      <c r="AP2191" s="93" t="s">
        <v>57</v>
      </c>
      <c r="AQ2191" s="93" t="s">
        <v>57</v>
      </c>
      <c r="AR2191" s="93" t="s">
        <v>57</v>
      </c>
      <c r="AS2191" s="93" t="s">
        <v>57</v>
      </c>
      <c r="AT2191" s="93" t="s">
        <v>57</v>
      </c>
      <c r="AU2191" s="94" t="s">
        <v>56</v>
      </c>
      <c r="AV2191" s="93" t="s">
        <v>55</v>
      </c>
      <c r="AW2191" s="93" t="s">
        <v>56</v>
      </c>
      <c r="AX2191" s="93" t="s">
        <v>55</v>
      </c>
    </row>
    <row r="2192" spans="1:50" x14ac:dyDescent="0.25">
      <c r="A2192" s="95" t="s">
        <v>29820</v>
      </c>
      <c r="B2192" s="93" t="s">
        <v>29819</v>
      </c>
      <c r="C2192" s="93" t="s">
        <v>53</v>
      </c>
      <c r="D2192" s="93" t="s">
        <v>5570</v>
      </c>
      <c r="E2192" s="93" t="s">
        <v>82</v>
      </c>
      <c r="F2192" s="94">
        <v>1</v>
      </c>
      <c r="G2192" s="94">
        <v>62.7</v>
      </c>
      <c r="H2192" s="94" t="s">
        <v>56</v>
      </c>
      <c r="I2192" s="94">
        <v>-16.66</v>
      </c>
      <c r="J2192" s="94" t="s">
        <v>56</v>
      </c>
      <c r="K2192" s="94" t="s">
        <v>56</v>
      </c>
      <c r="L2192" s="94">
        <v>46.04</v>
      </c>
      <c r="M2192" s="93" t="s">
        <v>57</v>
      </c>
      <c r="N2192" s="93" t="s">
        <v>57</v>
      </c>
      <c r="O2192" s="93" t="s">
        <v>15934</v>
      </c>
      <c r="P2192" s="93" t="s">
        <v>15933</v>
      </c>
      <c r="Q2192" s="93" t="s">
        <v>38099</v>
      </c>
      <c r="R2192" s="93" t="s">
        <v>15932</v>
      </c>
      <c r="S2192" s="93" t="s">
        <v>57</v>
      </c>
      <c r="T2192" s="94">
        <v>62.7</v>
      </c>
      <c r="U2192" s="94" t="s">
        <v>111</v>
      </c>
      <c r="V2192" s="93" t="s">
        <v>3077</v>
      </c>
      <c r="W2192" s="93" t="s">
        <v>57</v>
      </c>
      <c r="X2192" s="93" t="s">
        <v>57</v>
      </c>
      <c r="Y2192" s="93" t="s">
        <v>57</v>
      </c>
      <c r="Z2192" s="93" t="s">
        <v>57</v>
      </c>
      <c r="AA2192" s="93" t="s">
        <v>29818</v>
      </c>
      <c r="AB2192" s="93" t="s">
        <v>29817</v>
      </c>
      <c r="AC2192" s="93" t="s">
        <v>29816</v>
      </c>
      <c r="AD2192" s="93" t="s">
        <v>26423</v>
      </c>
      <c r="AE2192" s="93" t="s">
        <v>1788</v>
      </c>
      <c r="AF2192" s="93" t="s">
        <v>26422</v>
      </c>
      <c r="AG2192" s="93" t="s">
        <v>72</v>
      </c>
      <c r="AH2192" s="93" t="s">
        <v>15367</v>
      </c>
      <c r="AI2192" s="93" t="s">
        <v>29560</v>
      </c>
      <c r="AJ2192" s="93" t="s">
        <v>29815</v>
      </c>
      <c r="AK2192" s="93" t="s">
        <v>76</v>
      </c>
      <c r="AL2192" s="93" t="s">
        <v>29814</v>
      </c>
      <c r="AM2192" s="93" t="s">
        <v>57</v>
      </c>
      <c r="AN2192" s="94" t="s">
        <v>57</v>
      </c>
      <c r="AO2192" s="93" t="s">
        <v>57</v>
      </c>
      <c r="AP2192" s="93" t="s">
        <v>57</v>
      </c>
      <c r="AQ2192" s="93" t="s">
        <v>57</v>
      </c>
      <c r="AR2192" s="93" t="s">
        <v>57</v>
      </c>
      <c r="AS2192" s="93" t="s">
        <v>57</v>
      </c>
      <c r="AT2192" s="93" t="s">
        <v>57</v>
      </c>
      <c r="AU2192" s="94" t="s">
        <v>56</v>
      </c>
      <c r="AV2192" s="93" t="s">
        <v>55</v>
      </c>
      <c r="AW2192" s="93" t="s">
        <v>56</v>
      </c>
      <c r="AX2192" s="93" t="s">
        <v>55</v>
      </c>
    </row>
    <row r="2193" spans="1:50" x14ac:dyDescent="0.25">
      <c r="A2193" s="95" t="s">
        <v>29813</v>
      </c>
      <c r="B2193" s="93" t="s">
        <v>29812</v>
      </c>
      <c r="C2193" s="93" t="s">
        <v>53</v>
      </c>
      <c r="D2193" s="93" t="s">
        <v>5570</v>
      </c>
      <c r="E2193" s="93" t="s">
        <v>55</v>
      </c>
      <c r="F2193" s="94">
        <v>1</v>
      </c>
      <c r="G2193" s="94">
        <v>32.31</v>
      </c>
      <c r="H2193" s="94">
        <v>53.8</v>
      </c>
      <c r="I2193" s="94">
        <v>-9.8800000000000008</v>
      </c>
      <c r="J2193" s="94">
        <v>-53.8</v>
      </c>
      <c r="K2193" s="94" t="s">
        <v>56</v>
      </c>
      <c r="L2193" s="94">
        <v>22.43</v>
      </c>
      <c r="M2193" s="93" t="s">
        <v>57</v>
      </c>
      <c r="N2193" s="93" t="s">
        <v>82</v>
      </c>
      <c r="O2193" s="106">
        <v>2375</v>
      </c>
      <c r="P2193" s="93" t="s">
        <v>29811</v>
      </c>
      <c r="Q2193" s="93" t="s">
        <v>38099</v>
      </c>
      <c r="R2193" s="93" t="s">
        <v>18287</v>
      </c>
      <c r="S2193" s="93" t="s">
        <v>57</v>
      </c>
      <c r="T2193" s="94">
        <v>32.31</v>
      </c>
      <c r="U2193" s="94" t="s">
        <v>62</v>
      </c>
      <c r="V2193" s="93" t="s">
        <v>63</v>
      </c>
      <c r="W2193" s="93" t="s">
        <v>29808</v>
      </c>
      <c r="X2193" s="93" t="s">
        <v>29810</v>
      </c>
      <c r="Y2193" s="93" t="s">
        <v>29809</v>
      </c>
      <c r="Z2193" s="93" t="s">
        <v>57</v>
      </c>
      <c r="AA2193" s="93" t="s">
        <v>29808</v>
      </c>
      <c r="AB2193" s="93" t="s">
        <v>29807</v>
      </c>
      <c r="AC2193" s="93" t="s">
        <v>29806</v>
      </c>
      <c r="AD2193" s="93" t="s">
        <v>22275</v>
      </c>
      <c r="AE2193" s="93" t="s">
        <v>12778</v>
      </c>
      <c r="AF2193" s="93" t="s">
        <v>29805</v>
      </c>
      <c r="AG2193" s="93" t="s">
        <v>72</v>
      </c>
      <c r="AH2193" s="93" t="s">
        <v>73</v>
      </c>
      <c r="AI2193" s="93" t="s">
        <v>6040</v>
      </c>
      <c r="AJ2193" s="93" t="s">
        <v>29804</v>
      </c>
      <c r="AK2193" s="93" t="s">
        <v>76</v>
      </c>
      <c r="AL2193" s="93" t="s">
        <v>29803</v>
      </c>
      <c r="AM2193" s="93" t="s">
        <v>57</v>
      </c>
      <c r="AN2193" s="94" t="s">
        <v>57</v>
      </c>
      <c r="AO2193" s="93" t="s">
        <v>57</v>
      </c>
      <c r="AP2193" s="93" t="s">
        <v>57</v>
      </c>
      <c r="AQ2193" s="93" t="s">
        <v>57</v>
      </c>
      <c r="AR2193" s="93" t="s">
        <v>57</v>
      </c>
      <c r="AS2193" s="93" t="s">
        <v>57</v>
      </c>
      <c r="AT2193" s="93" t="s">
        <v>57</v>
      </c>
      <c r="AU2193" s="94" t="s">
        <v>56</v>
      </c>
      <c r="AV2193" s="93" t="s">
        <v>55</v>
      </c>
      <c r="AW2193" s="93" t="s">
        <v>56</v>
      </c>
      <c r="AX2193" s="93" t="s">
        <v>55</v>
      </c>
    </row>
    <row r="2194" spans="1:50" x14ac:dyDescent="0.25">
      <c r="A2194" s="95" t="s">
        <v>29802</v>
      </c>
      <c r="B2194" s="93" t="s">
        <v>29801</v>
      </c>
      <c r="C2194" s="93" t="s">
        <v>53</v>
      </c>
      <c r="D2194" s="93" t="s">
        <v>5570</v>
      </c>
      <c r="E2194" s="93" t="s">
        <v>55</v>
      </c>
      <c r="F2194" s="94">
        <v>1</v>
      </c>
      <c r="G2194" s="94">
        <v>110.57</v>
      </c>
      <c r="H2194" s="94" t="s">
        <v>56</v>
      </c>
      <c r="I2194" s="94">
        <v>-18.8</v>
      </c>
      <c r="J2194" s="94">
        <v>-20.95</v>
      </c>
      <c r="K2194" s="94" t="s">
        <v>56</v>
      </c>
      <c r="L2194" s="94">
        <v>70.819999999999993</v>
      </c>
      <c r="M2194" s="93" t="s">
        <v>57</v>
      </c>
      <c r="N2194" s="93" t="s">
        <v>57</v>
      </c>
      <c r="O2194" s="106">
        <v>10107</v>
      </c>
      <c r="P2194" s="93" t="s">
        <v>16887</v>
      </c>
      <c r="Q2194" s="93" t="s">
        <v>38099</v>
      </c>
      <c r="R2194" s="93" t="s">
        <v>16886</v>
      </c>
      <c r="S2194" s="93" t="s">
        <v>57</v>
      </c>
      <c r="T2194" s="94">
        <v>110.57</v>
      </c>
      <c r="U2194" s="94" t="s">
        <v>111</v>
      </c>
      <c r="V2194" s="93" t="s">
        <v>3077</v>
      </c>
      <c r="W2194" s="93" t="s">
        <v>57</v>
      </c>
      <c r="X2194" s="93" t="s">
        <v>57</v>
      </c>
      <c r="Y2194" s="93" t="s">
        <v>57</v>
      </c>
      <c r="Z2194" s="93" t="s">
        <v>57</v>
      </c>
      <c r="AA2194" s="93" t="s">
        <v>29800</v>
      </c>
      <c r="AB2194" s="93" t="s">
        <v>29799</v>
      </c>
      <c r="AC2194" s="93" t="s">
        <v>29798</v>
      </c>
      <c r="AD2194" s="93" t="s">
        <v>2752</v>
      </c>
      <c r="AE2194" s="93" t="s">
        <v>1788</v>
      </c>
      <c r="AF2194" s="93" t="s">
        <v>29797</v>
      </c>
      <c r="AG2194" s="93" t="s">
        <v>72</v>
      </c>
      <c r="AH2194" s="93" t="s">
        <v>15367</v>
      </c>
      <c r="AI2194" s="93" t="s">
        <v>29796</v>
      </c>
      <c r="AJ2194" s="93" t="s">
        <v>29795</v>
      </c>
      <c r="AK2194" s="93" t="s">
        <v>76</v>
      </c>
      <c r="AL2194" s="93" t="s">
        <v>29794</v>
      </c>
      <c r="AM2194" s="93" t="s">
        <v>57</v>
      </c>
      <c r="AN2194" s="94" t="s">
        <v>57</v>
      </c>
      <c r="AO2194" s="93" t="s">
        <v>57</v>
      </c>
      <c r="AP2194" s="93" t="s">
        <v>57</v>
      </c>
      <c r="AQ2194" s="93" t="s">
        <v>57</v>
      </c>
      <c r="AR2194" s="93" t="s">
        <v>57</v>
      </c>
      <c r="AS2194" s="93" t="s">
        <v>57</v>
      </c>
      <c r="AT2194" s="93" t="s">
        <v>57</v>
      </c>
      <c r="AU2194" s="94" t="s">
        <v>56</v>
      </c>
      <c r="AV2194" s="93" t="s">
        <v>55</v>
      </c>
      <c r="AW2194" s="93" t="s">
        <v>56</v>
      </c>
      <c r="AX2194" s="93" t="s">
        <v>55</v>
      </c>
    </row>
    <row r="2195" spans="1:50" x14ac:dyDescent="0.25">
      <c r="A2195" s="95" t="s">
        <v>29793</v>
      </c>
      <c r="B2195" s="93" t="s">
        <v>29792</v>
      </c>
      <c r="C2195" s="93" t="s">
        <v>53</v>
      </c>
      <c r="D2195" s="93" t="s">
        <v>5876</v>
      </c>
      <c r="E2195" s="93" t="s">
        <v>55</v>
      </c>
      <c r="F2195" s="94">
        <v>1</v>
      </c>
      <c r="G2195" s="94">
        <v>62.7</v>
      </c>
      <c r="H2195" s="94">
        <v>9.07</v>
      </c>
      <c r="I2195" s="94">
        <v>-16.66</v>
      </c>
      <c r="J2195" s="94">
        <v>-9.07</v>
      </c>
      <c r="K2195" s="94" t="s">
        <v>56</v>
      </c>
      <c r="L2195" s="94">
        <v>46.04</v>
      </c>
      <c r="M2195" s="93" t="s">
        <v>57</v>
      </c>
      <c r="N2195" s="93" t="s">
        <v>82</v>
      </c>
      <c r="O2195" s="93" t="s">
        <v>15934</v>
      </c>
      <c r="P2195" s="93" t="s">
        <v>16896</v>
      </c>
      <c r="Q2195" s="93" t="s">
        <v>38099</v>
      </c>
      <c r="R2195" s="93" t="s">
        <v>15932</v>
      </c>
      <c r="S2195" s="93" t="s">
        <v>57</v>
      </c>
      <c r="T2195" s="94">
        <v>62.7</v>
      </c>
      <c r="U2195" s="94" t="s">
        <v>111</v>
      </c>
      <c r="V2195" s="93" t="s">
        <v>3077</v>
      </c>
      <c r="W2195" s="93" t="s">
        <v>57</v>
      </c>
      <c r="X2195" s="93" t="s">
        <v>57</v>
      </c>
      <c r="Y2195" s="93" t="s">
        <v>57</v>
      </c>
      <c r="Z2195" s="93" t="s">
        <v>57</v>
      </c>
      <c r="AA2195" s="93" t="s">
        <v>29791</v>
      </c>
      <c r="AB2195" s="93" t="s">
        <v>29790</v>
      </c>
      <c r="AC2195" s="93" t="s">
        <v>29789</v>
      </c>
      <c r="AD2195" s="93" t="s">
        <v>1440</v>
      </c>
      <c r="AE2195" s="93" t="s">
        <v>70</v>
      </c>
      <c r="AF2195" s="93" t="s">
        <v>29788</v>
      </c>
      <c r="AG2195" s="93" t="s">
        <v>72</v>
      </c>
      <c r="AH2195" s="93" t="s">
        <v>15367</v>
      </c>
      <c r="AI2195" s="93" t="s">
        <v>29787</v>
      </c>
      <c r="AJ2195" s="93" t="s">
        <v>29786</v>
      </c>
      <c r="AK2195" s="93" t="s">
        <v>76</v>
      </c>
      <c r="AL2195" s="93" t="s">
        <v>29785</v>
      </c>
      <c r="AM2195" s="93" t="s">
        <v>57</v>
      </c>
      <c r="AN2195" s="94" t="s">
        <v>57</v>
      </c>
      <c r="AO2195" s="93" t="s">
        <v>57</v>
      </c>
      <c r="AP2195" s="93" t="s">
        <v>57</v>
      </c>
      <c r="AQ2195" s="93" t="s">
        <v>57</v>
      </c>
      <c r="AR2195" s="93" t="s">
        <v>57</v>
      </c>
      <c r="AS2195" s="93" t="s">
        <v>57</v>
      </c>
      <c r="AT2195" s="93" t="s">
        <v>57</v>
      </c>
      <c r="AU2195" s="94" t="s">
        <v>56</v>
      </c>
      <c r="AV2195" s="93" t="s">
        <v>55</v>
      </c>
      <c r="AW2195" s="93" t="s">
        <v>56</v>
      </c>
      <c r="AX2195" s="93" t="s">
        <v>55</v>
      </c>
    </row>
    <row r="2196" spans="1:50" x14ac:dyDescent="0.25">
      <c r="A2196" s="95" t="s">
        <v>29784</v>
      </c>
      <c r="B2196" s="93" t="s">
        <v>29783</v>
      </c>
      <c r="C2196" s="93" t="s">
        <v>53</v>
      </c>
      <c r="D2196" s="93" t="s">
        <v>5570</v>
      </c>
      <c r="E2196" s="93" t="s">
        <v>82</v>
      </c>
      <c r="F2196" s="94">
        <v>1</v>
      </c>
      <c r="G2196" s="94">
        <v>199.36</v>
      </c>
      <c r="H2196" s="94" t="s">
        <v>56</v>
      </c>
      <c r="I2196" s="94">
        <v>-23.92</v>
      </c>
      <c r="J2196" s="94">
        <v>-21.95</v>
      </c>
      <c r="K2196" s="94" t="s">
        <v>56</v>
      </c>
      <c r="L2196" s="94">
        <v>153.49</v>
      </c>
      <c r="M2196" s="93" t="s">
        <v>57</v>
      </c>
      <c r="N2196" s="93" t="s">
        <v>82</v>
      </c>
      <c r="O2196" s="93" t="s">
        <v>15751</v>
      </c>
      <c r="P2196" s="93" t="s">
        <v>15750</v>
      </c>
      <c r="Q2196" s="93" t="s">
        <v>38099</v>
      </c>
      <c r="R2196" s="93" t="s">
        <v>15749</v>
      </c>
      <c r="S2196" s="93" t="s">
        <v>57</v>
      </c>
      <c r="T2196" s="94">
        <v>199.36</v>
      </c>
      <c r="U2196" s="94" t="s">
        <v>62</v>
      </c>
      <c r="V2196" s="93" t="s">
        <v>3077</v>
      </c>
      <c r="W2196" s="93" t="s">
        <v>57</v>
      </c>
      <c r="X2196" s="93" t="s">
        <v>57</v>
      </c>
      <c r="Y2196" s="93" t="s">
        <v>57</v>
      </c>
      <c r="Z2196" s="93" t="s">
        <v>57</v>
      </c>
      <c r="AA2196" s="93" t="s">
        <v>29782</v>
      </c>
      <c r="AB2196" s="93" t="s">
        <v>29781</v>
      </c>
      <c r="AC2196" s="93" t="s">
        <v>29780</v>
      </c>
      <c r="AD2196" s="93" t="s">
        <v>1011</v>
      </c>
      <c r="AE2196" s="93" t="s">
        <v>70</v>
      </c>
      <c r="AF2196" s="93" t="s">
        <v>29779</v>
      </c>
      <c r="AG2196" s="93" t="s">
        <v>72</v>
      </c>
      <c r="AH2196" s="93" t="s">
        <v>15367</v>
      </c>
      <c r="AI2196" s="93" t="s">
        <v>6199</v>
      </c>
      <c r="AJ2196" s="93" t="s">
        <v>29778</v>
      </c>
      <c r="AK2196" s="93" t="s">
        <v>76</v>
      </c>
      <c r="AL2196" s="93" t="s">
        <v>29777</v>
      </c>
      <c r="AM2196" s="93" t="s">
        <v>57</v>
      </c>
      <c r="AN2196" s="94" t="s">
        <v>57</v>
      </c>
      <c r="AO2196" s="93" t="s">
        <v>57</v>
      </c>
      <c r="AP2196" s="93" t="s">
        <v>57</v>
      </c>
      <c r="AQ2196" s="93" t="s">
        <v>57</v>
      </c>
      <c r="AR2196" s="93" t="s">
        <v>57</v>
      </c>
      <c r="AS2196" s="93" t="s">
        <v>57</v>
      </c>
      <c r="AT2196" s="93" t="s">
        <v>57</v>
      </c>
      <c r="AU2196" s="94" t="s">
        <v>56</v>
      </c>
      <c r="AV2196" s="93" t="s">
        <v>55</v>
      </c>
      <c r="AW2196" s="93" t="s">
        <v>56</v>
      </c>
      <c r="AX2196" s="93" t="s">
        <v>55</v>
      </c>
    </row>
    <row r="2197" spans="1:50" x14ac:dyDescent="0.25">
      <c r="A2197" s="95" t="s">
        <v>29776</v>
      </c>
      <c r="B2197" s="93" t="s">
        <v>29775</v>
      </c>
      <c r="C2197" s="93" t="s">
        <v>53</v>
      </c>
      <c r="D2197" s="93" t="s">
        <v>5070</v>
      </c>
      <c r="E2197" s="93" t="s">
        <v>55</v>
      </c>
      <c r="F2197" s="94">
        <v>1</v>
      </c>
      <c r="G2197" s="94">
        <v>62.7</v>
      </c>
      <c r="H2197" s="94">
        <v>24.16</v>
      </c>
      <c r="I2197" s="94">
        <v>-16.66</v>
      </c>
      <c r="J2197" s="94">
        <v>-24.16</v>
      </c>
      <c r="K2197" s="94" t="s">
        <v>56</v>
      </c>
      <c r="L2197" s="94">
        <v>46.04</v>
      </c>
      <c r="M2197" s="93" t="s">
        <v>57</v>
      </c>
      <c r="N2197" s="93" t="s">
        <v>82</v>
      </c>
      <c r="O2197" s="93" t="s">
        <v>15934</v>
      </c>
      <c r="P2197" s="93" t="s">
        <v>16896</v>
      </c>
      <c r="Q2197" s="93" t="s">
        <v>38099</v>
      </c>
      <c r="R2197" s="93" t="s">
        <v>15932</v>
      </c>
      <c r="S2197" s="93" t="s">
        <v>57</v>
      </c>
      <c r="T2197" s="94">
        <v>62.7</v>
      </c>
      <c r="U2197" s="94" t="s">
        <v>111</v>
      </c>
      <c r="V2197" s="93" t="s">
        <v>3077</v>
      </c>
      <c r="W2197" s="93" t="s">
        <v>57</v>
      </c>
      <c r="X2197" s="93" t="s">
        <v>57</v>
      </c>
      <c r="Y2197" s="93" t="s">
        <v>57</v>
      </c>
      <c r="Z2197" s="93" t="s">
        <v>57</v>
      </c>
      <c r="AA2197" s="93" t="s">
        <v>29774</v>
      </c>
      <c r="AB2197" s="93" t="s">
        <v>29773</v>
      </c>
      <c r="AC2197" s="93" t="s">
        <v>29772</v>
      </c>
      <c r="AD2197" s="93" t="s">
        <v>27775</v>
      </c>
      <c r="AE2197" s="93" t="s">
        <v>597</v>
      </c>
      <c r="AF2197" s="93" t="s">
        <v>27774</v>
      </c>
      <c r="AG2197" s="93" t="s">
        <v>72</v>
      </c>
      <c r="AH2197" s="93" t="s">
        <v>15367</v>
      </c>
      <c r="AI2197" s="93" t="s">
        <v>29771</v>
      </c>
      <c r="AJ2197" s="93" t="s">
        <v>29770</v>
      </c>
      <c r="AK2197" s="93" t="s">
        <v>76</v>
      </c>
      <c r="AL2197" s="93" t="s">
        <v>29769</v>
      </c>
      <c r="AM2197" s="93" t="s">
        <v>57</v>
      </c>
      <c r="AN2197" s="94" t="s">
        <v>57</v>
      </c>
      <c r="AO2197" s="93" t="s">
        <v>57</v>
      </c>
      <c r="AP2197" s="93" t="s">
        <v>57</v>
      </c>
      <c r="AQ2197" s="93" t="s">
        <v>57</v>
      </c>
      <c r="AR2197" s="93" t="s">
        <v>57</v>
      </c>
      <c r="AS2197" s="93" t="s">
        <v>57</v>
      </c>
      <c r="AT2197" s="93" t="s">
        <v>57</v>
      </c>
      <c r="AU2197" s="94" t="s">
        <v>56</v>
      </c>
      <c r="AV2197" s="93" t="s">
        <v>55</v>
      </c>
      <c r="AW2197" s="93" t="s">
        <v>56</v>
      </c>
      <c r="AX2197" s="93" t="s">
        <v>55</v>
      </c>
    </row>
    <row r="2198" spans="1:50" x14ac:dyDescent="0.25">
      <c r="A2198" s="95" t="s">
        <v>29768</v>
      </c>
      <c r="B2198" s="93" t="s">
        <v>29767</v>
      </c>
      <c r="C2198" s="93" t="s">
        <v>53</v>
      </c>
      <c r="D2198" s="93" t="s">
        <v>5558</v>
      </c>
      <c r="E2198" s="93" t="s">
        <v>55</v>
      </c>
      <c r="F2198" s="94">
        <v>2</v>
      </c>
      <c r="G2198" s="94">
        <v>126</v>
      </c>
      <c r="H2198" s="94" t="s">
        <v>56</v>
      </c>
      <c r="I2198" s="94">
        <v>-33.42</v>
      </c>
      <c r="J2198" s="94" t="s">
        <v>56</v>
      </c>
      <c r="K2198" s="94" t="s">
        <v>56</v>
      </c>
      <c r="L2198" s="94">
        <v>98.82</v>
      </c>
      <c r="M2198" s="93" t="s">
        <v>57</v>
      </c>
      <c r="N2198" s="93" t="s">
        <v>57</v>
      </c>
      <c r="O2198" s="106">
        <v>11418</v>
      </c>
      <c r="P2198" s="93" t="s">
        <v>29766</v>
      </c>
      <c r="Q2198" s="93" t="s">
        <v>38099</v>
      </c>
      <c r="R2198" s="93" t="s">
        <v>29765</v>
      </c>
      <c r="S2198" s="93" t="s">
        <v>57</v>
      </c>
      <c r="T2198" s="94">
        <v>63</v>
      </c>
      <c r="U2198" s="94" t="s">
        <v>111</v>
      </c>
      <c r="V2198" s="93" t="s">
        <v>63</v>
      </c>
      <c r="W2198" s="93" t="s">
        <v>29762</v>
      </c>
      <c r="X2198" s="93" t="s">
        <v>29764</v>
      </c>
      <c r="Y2198" s="93" t="s">
        <v>29763</v>
      </c>
      <c r="Z2198" s="93" t="s">
        <v>57</v>
      </c>
      <c r="AA2198" s="93" t="s">
        <v>29762</v>
      </c>
      <c r="AB2198" s="93" t="s">
        <v>29761</v>
      </c>
      <c r="AC2198" s="93" t="s">
        <v>29760</v>
      </c>
      <c r="AD2198" s="93" t="s">
        <v>24660</v>
      </c>
      <c r="AE2198" s="93" t="s">
        <v>372</v>
      </c>
      <c r="AF2198" s="93" t="s">
        <v>24659</v>
      </c>
      <c r="AG2198" s="93" t="s">
        <v>72</v>
      </c>
      <c r="AH2198" s="93" t="s">
        <v>73</v>
      </c>
      <c r="AI2198" s="93" t="s">
        <v>29759</v>
      </c>
      <c r="AJ2198" s="93" t="s">
        <v>29758</v>
      </c>
      <c r="AK2198" s="93" t="s">
        <v>76</v>
      </c>
      <c r="AL2198" s="93" t="s">
        <v>29757</v>
      </c>
      <c r="AM2198" s="93" t="s">
        <v>57</v>
      </c>
      <c r="AN2198" s="94" t="s">
        <v>57</v>
      </c>
      <c r="AO2198" s="93" t="s">
        <v>57</v>
      </c>
      <c r="AP2198" s="93" t="s">
        <v>57</v>
      </c>
      <c r="AQ2198" s="93" t="s">
        <v>57</v>
      </c>
      <c r="AR2198" s="93" t="s">
        <v>57</v>
      </c>
      <c r="AS2198" s="93" t="s">
        <v>57</v>
      </c>
      <c r="AT2198" s="93" t="s">
        <v>57</v>
      </c>
      <c r="AU2198" s="94" t="s">
        <v>56</v>
      </c>
      <c r="AV2198" s="93" t="s">
        <v>55</v>
      </c>
      <c r="AW2198" s="93" t="s">
        <v>56</v>
      </c>
      <c r="AX2198" s="93" t="s">
        <v>55</v>
      </c>
    </row>
    <row r="2199" spans="1:50" x14ac:dyDescent="0.25">
      <c r="A2199" s="95" t="s">
        <v>29756</v>
      </c>
      <c r="B2199" s="93" t="s">
        <v>29755</v>
      </c>
      <c r="C2199" s="93" t="s">
        <v>53</v>
      </c>
      <c r="D2199" s="93" t="s">
        <v>5876</v>
      </c>
      <c r="E2199" s="93" t="s">
        <v>55</v>
      </c>
      <c r="F2199" s="94">
        <v>1</v>
      </c>
      <c r="G2199" s="94">
        <v>232.57</v>
      </c>
      <c r="H2199" s="94" t="s">
        <v>56</v>
      </c>
      <c r="I2199" s="94">
        <v>-27.91</v>
      </c>
      <c r="J2199" s="94">
        <v>-23.95</v>
      </c>
      <c r="K2199" s="94" t="s">
        <v>56</v>
      </c>
      <c r="L2199" s="94">
        <v>180.71</v>
      </c>
      <c r="M2199" s="93" t="s">
        <v>57</v>
      </c>
      <c r="N2199" s="93" t="s">
        <v>57</v>
      </c>
      <c r="O2199" s="106">
        <v>225051</v>
      </c>
      <c r="P2199" s="93" t="s">
        <v>17365</v>
      </c>
      <c r="Q2199" s="93" t="s">
        <v>38099</v>
      </c>
      <c r="R2199" s="93" t="s">
        <v>17364</v>
      </c>
      <c r="S2199" s="93" t="s">
        <v>57</v>
      </c>
      <c r="T2199" s="94">
        <v>232.57</v>
      </c>
      <c r="U2199" s="94" t="s">
        <v>62</v>
      </c>
      <c r="V2199" s="93" t="s">
        <v>3077</v>
      </c>
      <c r="W2199" s="93" t="s">
        <v>57</v>
      </c>
      <c r="X2199" s="93" t="s">
        <v>57</v>
      </c>
      <c r="Y2199" s="93" t="s">
        <v>57</v>
      </c>
      <c r="Z2199" s="93" t="s">
        <v>57</v>
      </c>
      <c r="AA2199" s="93" t="s">
        <v>29754</v>
      </c>
      <c r="AB2199" s="93" t="s">
        <v>29753</v>
      </c>
      <c r="AC2199" s="93" t="s">
        <v>29752</v>
      </c>
      <c r="AD2199" s="93" t="s">
        <v>267</v>
      </c>
      <c r="AE2199" s="93" t="s">
        <v>70</v>
      </c>
      <c r="AF2199" s="93" t="s">
        <v>29751</v>
      </c>
      <c r="AG2199" s="93" t="s">
        <v>72</v>
      </c>
      <c r="AH2199" s="93" t="s">
        <v>15367</v>
      </c>
      <c r="AI2199" s="93" t="s">
        <v>29750</v>
      </c>
      <c r="AJ2199" s="93" t="s">
        <v>29749</v>
      </c>
      <c r="AK2199" s="93" t="s">
        <v>76</v>
      </c>
      <c r="AL2199" s="93" t="s">
        <v>29748</v>
      </c>
      <c r="AM2199" s="93" t="s">
        <v>57</v>
      </c>
      <c r="AN2199" s="94" t="s">
        <v>57</v>
      </c>
      <c r="AO2199" s="93" t="s">
        <v>57</v>
      </c>
      <c r="AP2199" s="93" t="s">
        <v>57</v>
      </c>
      <c r="AQ2199" s="93" t="s">
        <v>57</v>
      </c>
      <c r="AR2199" s="93" t="s">
        <v>57</v>
      </c>
      <c r="AS2199" s="93" t="s">
        <v>57</v>
      </c>
      <c r="AT2199" s="93" t="s">
        <v>57</v>
      </c>
      <c r="AU2199" s="94" t="s">
        <v>56</v>
      </c>
      <c r="AV2199" s="93" t="s">
        <v>55</v>
      </c>
      <c r="AW2199" s="93" t="s">
        <v>56</v>
      </c>
      <c r="AX2199" s="93" t="s">
        <v>55</v>
      </c>
    </row>
    <row r="2200" spans="1:50" x14ac:dyDescent="0.25">
      <c r="A2200" s="95" t="s">
        <v>29747</v>
      </c>
      <c r="B2200" s="93" t="s">
        <v>29746</v>
      </c>
      <c r="C2200" s="93" t="s">
        <v>53</v>
      </c>
      <c r="D2200" s="93" t="s">
        <v>5876</v>
      </c>
      <c r="E2200" s="93" t="s">
        <v>82</v>
      </c>
      <c r="F2200" s="94">
        <v>1</v>
      </c>
      <c r="G2200" s="94">
        <v>62.7</v>
      </c>
      <c r="H2200" s="94" t="s">
        <v>56</v>
      </c>
      <c r="I2200" s="94">
        <v>-16.66</v>
      </c>
      <c r="J2200" s="94" t="s">
        <v>56</v>
      </c>
      <c r="K2200" s="94" t="s">
        <v>56</v>
      </c>
      <c r="L2200" s="94">
        <v>46.04</v>
      </c>
      <c r="M2200" s="93" t="s">
        <v>57</v>
      </c>
      <c r="N2200" s="93" t="s">
        <v>82</v>
      </c>
      <c r="O2200" s="93" t="s">
        <v>6122</v>
      </c>
      <c r="P2200" s="93" t="s">
        <v>15533</v>
      </c>
      <c r="Q2200" s="93" t="s">
        <v>38099</v>
      </c>
      <c r="R2200" s="93" t="s">
        <v>15532</v>
      </c>
      <c r="S2200" s="93" t="s">
        <v>57</v>
      </c>
      <c r="T2200" s="94">
        <v>62.7</v>
      </c>
      <c r="U2200" s="94" t="s">
        <v>111</v>
      </c>
      <c r="V2200" s="93" t="s">
        <v>3077</v>
      </c>
      <c r="W2200" s="93" t="s">
        <v>57</v>
      </c>
      <c r="X2200" s="93" t="s">
        <v>57</v>
      </c>
      <c r="Y2200" s="93" t="s">
        <v>57</v>
      </c>
      <c r="Z2200" s="93" t="s">
        <v>57</v>
      </c>
      <c r="AA2200" s="93" t="s">
        <v>29745</v>
      </c>
      <c r="AB2200" s="93" t="s">
        <v>29744</v>
      </c>
      <c r="AC2200" s="93" t="s">
        <v>29743</v>
      </c>
      <c r="AD2200" s="93" t="s">
        <v>252</v>
      </c>
      <c r="AE2200" s="93" t="s">
        <v>252</v>
      </c>
      <c r="AF2200" s="93" t="s">
        <v>29742</v>
      </c>
      <c r="AG2200" s="93" t="s">
        <v>72</v>
      </c>
      <c r="AH2200" s="93" t="s">
        <v>15367</v>
      </c>
      <c r="AI2200" s="93" t="s">
        <v>29741</v>
      </c>
      <c r="AJ2200" s="93" t="s">
        <v>29740</v>
      </c>
      <c r="AK2200" s="93" t="s">
        <v>76</v>
      </c>
      <c r="AL2200" s="93" t="s">
        <v>29739</v>
      </c>
      <c r="AM2200" s="93" t="s">
        <v>57</v>
      </c>
      <c r="AN2200" s="94" t="s">
        <v>57</v>
      </c>
      <c r="AO2200" s="93" t="s">
        <v>57</v>
      </c>
      <c r="AP2200" s="93" t="s">
        <v>57</v>
      </c>
      <c r="AQ2200" s="93" t="s">
        <v>57</v>
      </c>
      <c r="AR2200" s="93" t="s">
        <v>57</v>
      </c>
      <c r="AS2200" s="93" t="s">
        <v>57</v>
      </c>
      <c r="AT2200" s="93" t="s">
        <v>57</v>
      </c>
      <c r="AU2200" s="94" t="s">
        <v>56</v>
      </c>
      <c r="AV2200" s="93" t="s">
        <v>55</v>
      </c>
      <c r="AW2200" s="93" t="s">
        <v>56</v>
      </c>
      <c r="AX2200" s="93" t="s">
        <v>55</v>
      </c>
    </row>
    <row r="2201" spans="1:50" x14ac:dyDescent="0.25">
      <c r="A2201" s="95" t="s">
        <v>29738</v>
      </c>
      <c r="B2201" s="93" t="s">
        <v>29737</v>
      </c>
      <c r="C2201" s="93" t="s">
        <v>53</v>
      </c>
      <c r="D2201" s="93" t="s">
        <v>5876</v>
      </c>
      <c r="E2201" s="93" t="s">
        <v>82</v>
      </c>
      <c r="F2201" s="94">
        <v>1</v>
      </c>
      <c r="G2201" s="94">
        <v>67.22</v>
      </c>
      <c r="H2201" s="94" t="s">
        <v>56</v>
      </c>
      <c r="I2201" s="94">
        <v>-14.07</v>
      </c>
      <c r="J2201" s="94" t="s">
        <v>56</v>
      </c>
      <c r="K2201" s="94" t="s">
        <v>56</v>
      </c>
      <c r="L2201" s="94">
        <v>53.15</v>
      </c>
      <c r="M2201" s="93" t="s">
        <v>57</v>
      </c>
      <c r="N2201" s="93" t="s">
        <v>57</v>
      </c>
      <c r="O2201" s="93" t="s">
        <v>15375</v>
      </c>
      <c r="P2201" s="93" t="s">
        <v>15374</v>
      </c>
      <c r="Q2201" s="93" t="s">
        <v>38099</v>
      </c>
      <c r="R2201" s="93" t="s">
        <v>15373</v>
      </c>
      <c r="S2201" s="93" t="s">
        <v>57</v>
      </c>
      <c r="T2201" s="94">
        <v>67.22</v>
      </c>
      <c r="U2201" s="94" t="s">
        <v>62</v>
      </c>
      <c r="V2201" s="93" t="s">
        <v>3077</v>
      </c>
      <c r="W2201" s="93" t="s">
        <v>57</v>
      </c>
      <c r="X2201" s="93" t="s">
        <v>57</v>
      </c>
      <c r="Y2201" s="93" t="s">
        <v>57</v>
      </c>
      <c r="Z2201" s="93" t="s">
        <v>57</v>
      </c>
      <c r="AA2201" s="93" t="s">
        <v>29736</v>
      </c>
      <c r="AB2201" s="93" t="s">
        <v>29735</v>
      </c>
      <c r="AC2201" s="93" t="s">
        <v>29734</v>
      </c>
      <c r="AD2201" s="93" t="s">
        <v>1650</v>
      </c>
      <c r="AE2201" s="93" t="s">
        <v>70</v>
      </c>
      <c r="AF2201" s="93" t="s">
        <v>29733</v>
      </c>
      <c r="AG2201" s="93" t="s">
        <v>72</v>
      </c>
      <c r="AH2201" s="93" t="s">
        <v>15367</v>
      </c>
      <c r="AI2201" s="93" t="s">
        <v>29732</v>
      </c>
      <c r="AJ2201" s="93" t="s">
        <v>29731</v>
      </c>
      <c r="AK2201" s="93" t="s">
        <v>76</v>
      </c>
      <c r="AL2201" s="93" t="s">
        <v>29730</v>
      </c>
      <c r="AM2201" s="93" t="s">
        <v>57</v>
      </c>
      <c r="AN2201" s="94" t="s">
        <v>57</v>
      </c>
      <c r="AO2201" s="93" t="s">
        <v>57</v>
      </c>
      <c r="AP2201" s="93" t="s">
        <v>57</v>
      </c>
      <c r="AQ2201" s="93" t="s">
        <v>57</v>
      </c>
      <c r="AR2201" s="93" t="s">
        <v>57</v>
      </c>
      <c r="AS2201" s="93" t="s">
        <v>57</v>
      </c>
      <c r="AT2201" s="93" t="s">
        <v>57</v>
      </c>
      <c r="AU2201" s="94" t="s">
        <v>56</v>
      </c>
      <c r="AV2201" s="93" t="s">
        <v>55</v>
      </c>
      <c r="AW2201" s="93" t="s">
        <v>56</v>
      </c>
      <c r="AX2201" s="93" t="s">
        <v>55</v>
      </c>
    </row>
    <row r="2202" spans="1:50" x14ac:dyDescent="0.25">
      <c r="A2202" s="95" t="s">
        <v>29729</v>
      </c>
      <c r="B2202" s="93" t="s">
        <v>5936</v>
      </c>
      <c r="C2202" s="93" t="s">
        <v>53</v>
      </c>
      <c r="D2202" s="93" t="s">
        <v>5570</v>
      </c>
      <c r="E2202" s="93" t="s">
        <v>55</v>
      </c>
      <c r="F2202" s="94">
        <v>1</v>
      </c>
      <c r="G2202" s="94">
        <v>62.7</v>
      </c>
      <c r="H2202" s="94">
        <v>14.4</v>
      </c>
      <c r="I2202" s="94">
        <v>-16.66</v>
      </c>
      <c r="J2202" s="94">
        <v>-14.4</v>
      </c>
      <c r="K2202" s="94" t="s">
        <v>56</v>
      </c>
      <c r="L2202" s="94">
        <v>46.04</v>
      </c>
      <c r="M2202" s="93" t="s">
        <v>57</v>
      </c>
      <c r="N2202" s="93" t="s">
        <v>82</v>
      </c>
      <c r="O2202" s="93" t="s">
        <v>1985</v>
      </c>
      <c r="P2202" s="93" t="s">
        <v>15386</v>
      </c>
      <c r="Q2202" s="93" t="s">
        <v>38099</v>
      </c>
      <c r="R2202" s="93" t="s">
        <v>15385</v>
      </c>
      <c r="S2202" s="93" t="s">
        <v>57</v>
      </c>
      <c r="T2202" s="94">
        <v>62.7</v>
      </c>
      <c r="U2202" s="94" t="s">
        <v>111</v>
      </c>
      <c r="V2202" s="93" t="s">
        <v>3077</v>
      </c>
      <c r="W2202" s="93" t="s">
        <v>57</v>
      </c>
      <c r="X2202" s="93" t="s">
        <v>57</v>
      </c>
      <c r="Y2202" s="93" t="s">
        <v>57</v>
      </c>
      <c r="Z2202" s="93" t="s">
        <v>57</v>
      </c>
      <c r="AA2202" s="93" t="s">
        <v>29728</v>
      </c>
      <c r="AB2202" s="93" t="s">
        <v>29727</v>
      </c>
      <c r="AC2202" s="93" t="s">
        <v>29726</v>
      </c>
      <c r="AD2202" s="93" t="s">
        <v>29725</v>
      </c>
      <c r="AE2202" s="93" t="s">
        <v>445</v>
      </c>
      <c r="AF2202" s="93" t="s">
        <v>29724</v>
      </c>
      <c r="AG2202" s="93" t="s">
        <v>72</v>
      </c>
      <c r="AH2202" s="93" t="s">
        <v>15367</v>
      </c>
      <c r="AI2202" s="93" t="s">
        <v>29723</v>
      </c>
      <c r="AJ2202" s="93" t="s">
        <v>29722</v>
      </c>
      <c r="AK2202" s="93" t="s">
        <v>76</v>
      </c>
      <c r="AL2202" s="93" t="s">
        <v>29721</v>
      </c>
      <c r="AM2202" s="93" t="s">
        <v>57</v>
      </c>
      <c r="AN2202" s="94" t="s">
        <v>57</v>
      </c>
      <c r="AO2202" s="93" t="s">
        <v>57</v>
      </c>
      <c r="AP2202" s="93" t="s">
        <v>57</v>
      </c>
      <c r="AQ2202" s="93" t="s">
        <v>57</v>
      </c>
      <c r="AR2202" s="93" t="s">
        <v>57</v>
      </c>
      <c r="AS2202" s="93" t="s">
        <v>57</v>
      </c>
      <c r="AT2202" s="93" t="s">
        <v>57</v>
      </c>
      <c r="AU2202" s="94" t="s">
        <v>56</v>
      </c>
      <c r="AV2202" s="93" t="s">
        <v>55</v>
      </c>
      <c r="AW2202" s="93" t="s">
        <v>56</v>
      </c>
      <c r="AX2202" s="93" t="s">
        <v>55</v>
      </c>
    </row>
    <row r="2203" spans="1:50" x14ac:dyDescent="0.25">
      <c r="A2203" s="95" t="s">
        <v>29720</v>
      </c>
      <c r="B2203" s="93" t="s">
        <v>29719</v>
      </c>
      <c r="C2203" s="93" t="s">
        <v>53</v>
      </c>
      <c r="D2203" s="93" t="s">
        <v>6341</v>
      </c>
      <c r="E2203" s="93" t="s">
        <v>82</v>
      </c>
      <c r="F2203" s="94">
        <v>1</v>
      </c>
      <c r="G2203" s="94">
        <v>67.22</v>
      </c>
      <c r="H2203" s="94" t="s">
        <v>56</v>
      </c>
      <c r="I2203" s="94">
        <v>-14.07</v>
      </c>
      <c r="J2203" s="94" t="s">
        <v>56</v>
      </c>
      <c r="K2203" s="94" t="s">
        <v>56</v>
      </c>
      <c r="L2203" s="94">
        <v>53.15</v>
      </c>
      <c r="M2203" s="93" t="s">
        <v>57</v>
      </c>
      <c r="N2203" s="93" t="s">
        <v>57</v>
      </c>
      <c r="O2203" s="93" t="s">
        <v>15375</v>
      </c>
      <c r="P2203" s="93" t="s">
        <v>15374</v>
      </c>
      <c r="Q2203" s="93" t="s">
        <v>38099</v>
      </c>
      <c r="R2203" s="93" t="s">
        <v>15373</v>
      </c>
      <c r="S2203" s="93" t="s">
        <v>57</v>
      </c>
      <c r="T2203" s="94">
        <v>67.22</v>
      </c>
      <c r="U2203" s="94" t="s">
        <v>62</v>
      </c>
      <c r="V2203" s="93" t="s">
        <v>3077</v>
      </c>
      <c r="W2203" s="93" t="s">
        <v>57</v>
      </c>
      <c r="X2203" s="93" t="s">
        <v>57</v>
      </c>
      <c r="Y2203" s="93" t="s">
        <v>57</v>
      </c>
      <c r="Z2203" s="93" t="s">
        <v>57</v>
      </c>
      <c r="AA2203" s="93" t="s">
        <v>29718</v>
      </c>
      <c r="AB2203" s="93" t="s">
        <v>29717</v>
      </c>
      <c r="AC2203" s="93" t="s">
        <v>29716</v>
      </c>
      <c r="AD2203" s="93" t="s">
        <v>4377</v>
      </c>
      <c r="AE2203" s="93" t="s">
        <v>445</v>
      </c>
      <c r="AF2203" s="93" t="s">
        <v>29715</v>
      </c>
      <c r="AG2203" s="93" t="s">
        <v>72</v>
      </c>
      <c r="AH2203" s="93" t="s">
        <v>15367</v>
      </c>
      <c r="AI2203" s="93" t="s">
        <v>29382</v>
      </c>
      <c r="AJ2203" s="93" t="s">
        <v>29714</v>
      </c>
      <c r="AK2203" s="93" t="s">
        <v>76</v>
      </c>
      <c r="AL2203" s="93" t="s">
        <v>29713</v>
      </c>
      <c r="AM2203" s="93" t="s">
        <v>57</v>
      </c>
      <c r="AN2203" s="94" t="s">
        <v>57</v>
      </c>
      <c r="AO2203" s="93" t="s">
        <v>57</v>
      </c>
      <c r="AP2203" s="93" t="s">
        <v>57</v>
      </c>
      <c r="AQ2203" s="93" t="s">
        <v>57</v>
      </c>
      <c r="AR2203" s="93" t="s">
        <v>57</v>
      </c>
      <c r="AS2203" s="93" t="s">
        <v>57</v>
      </c>
      <c r="AT2203" s="93" t="s">
        <v>57</v>
      </c>
      <c r="AU2203" s="94" t="s">
        <v>56</v>
      </c>
      <c r="AV2203" s="93" t="s">
        <v>55</v>
      </c>
      <c r="AW2203" s="93" t="s">
        <v>56</v>
      </c>
      <c r="AX2203" s="93" t="s">
        <v>55</v>
      </c>
    </row>
    <row r="2204" spans="1:50" x14ac:dyDescent="0.25">
      <c r="A2204" s="95" t="s">
        <v>29712</v>
      </c>
      <c r="B2204" s="93" t="s">
        <v>29711</v>
      </c>
      <c r="C2204" s="93" t="s">
        <v>53</v>
      </c>
      <c r="D2204" s="93" t="s">
        <v>5876</v>
      </c>
      <c r="E2204" s="93" t="s">
        <v>82</v>
      </c>
      <c r="F2204" s="94">
        <v>1</v>
      </c>
      <c r="G2204" s="94">
        <v>62.7</v>
      </c>
      <c r="H2204" s="94" t="s">
        <v>56</v>
      </c>
      <c r="I2204" s="94">
        <v>-16.66</v>
      </c>
      <c r="J2204" s="94" t="s">
        <v>56</v>
      </c>
      <c r="K2204" s="94" t="s">
        <v>56</v>
      </c>
      <c r="L2204" s="94">
        <v>46.04</v>
      </c>
      <c r="M2204" s="93" t="s">
        <v>57</v>
      </c>
      <c r="N2204" s="93" t="s">
        <v>82</v>
      </c>
      <c r="O2204" s="93" t="s">
        <v>1985</v>
      </c>
      <c r="P2204" s="93" t="s">
        <v>15386</v>
      </c>
      <c r="Q2204" s="93" t="s">
        <v>38099</v>
      </c>
      <c r="R2204" s="93" t="s">
        <v>15385</v>
      </c>
      <c r="S2204" s="93" t="s">
        <v>57</v>
      </c>
      <c r="T2204" s="94">
        <v>62.7</v>
      </c>
      <c r="U2204" s="94" t="s">
        <v>111</v>
      </c>
      <c r="V2204" s="93" t="s">
        <v>3077</v>
      </c>
      <c r="W2204" s="93" t="s">
        <v>57</v>
      </c>
      <c r="X2204" s="93" t="s">
        <v>57</v>
      </c>
      <c r="Y2204" s="93" t="s">
        <v>57</v>
      </c>
      <c r="Z2204" s="93" t="s">
        <v>57</v>
      </c>
      <c r="AA2204" s="93" t="s">
        <v>29710</v>
      </c>
      <c r="AB2204" s="93" t="s">
        <v>29709</v>
      </c>
      <c r="AC2204" s="93" t="s">
        <v>29708</v>
      </c>
      <c r="AD2204" s="93" t="s">
        <v>29707</v>
      </c>
      <c r="AE2204" s="93" t="s">
        <v>70</v>
      </c>
      <c r="AF2204" s="93" t="s">
        <v>29706</v>
      </c>
      <c r="AG2204" s="93" t="s">
        <v>72</v>
      </c>
      <c r="AH2204" s="93" t="s">
        <v>15367</v>
      </c>
      <c r="AI2204" s="93" t="s">
        <v>29170</v>
      </c>
      <c r="AJ2204" s="93" t="s">
        <v>29705</v>
      </c>
      <c r="AK2204" s="93" t="s">
        <v>76</v>
      </c>
      <c r="AL2204" s="93" t="s">
        <v>29704</v>
      </c>
      <c r="AM2204" s="93" t="s">
        <v>57</v>
      </c>
      <c r="AN2204" s="94" t="s">
        <v>57</v>
      </c>
      <c r="AO2204" s="93" t="s">
        <v>57</v>
      </c>
      <c r="AP2204" s="93" t="s">
        <v>57</v>
      </c>
      <c r="AQ2204" s="93" t="s">
        <v>57</v>
      </c>
      <c r="AR2204" s="93" t="s">
        <v>57</v>
      </c>
      <c r="AS2204" s="93" t="s">
        <v>57</v>
      </c>
      <c r="AT2204" s="93" t="s">
        <v>57</v>
      </c>
      <c r="AU2204" s="94" t="s">
        <v>56</v>
      </c>
      <c r="AV2204" s="93" t="s">
        <v>55</v>
      </c>
      <c r="AW2204" s="93" t="s">
        <v>56</v>
      </c>
      <c r="AX2204" s="93" t="s">
        <v>55</v>
      </c>
    </row>
    <row r="2205" spans="1:50" x14ac:dyDescent="0.25">
      <c r="A2205" s="95" t="s">
        <v>29703</v>
      </c>
      <c r="B2205" s="93" t="s">
        <v>29702</v>
      </c>
      <c r="C2205" s="93" t="s">
        <v>53</v>
      </c>
      <c r="D2205" s="93" t="s">
        <v>5570</v>
      </c>
      <c r="E2205" s="93" t="s">
        <v>55</v>
      </c>
      <c r="F2205" s="94">
        <v>1</v>
      </c>
      <c r="G2205" s="94">
        <v>73.849999999999994</v>
      </c>
      <c r="H2205" s="94">
        <v>18.850000000000001</v>
      </c>
      <c r="I2205" s="94">
        <v>-14.86</v>
      </c>
      <c r="J2205" s="94">
        <v>-18.850000000000001</v>
      </c>
      <c r="K2205" s="94" t="s">
        <v>56</v>
      </c>
      <c r="L2205" s="94">
        <v>58.99</v>
      </c>
      <c r="M2205" s="93" t="s">
        <v>57</v>
      </c>
      <c r="N2205" s="93" t="s">
        <v>82</v>
      </c>
      <c r="O2205" s="93" t="s">
        <v>29701</v>
      </c>
      <c r="P2205" s="93" t="s">
        <v>29700</v>
      </c>
      <c r="Q2205" s="93" t="s">
        <v>38099</v>
      </c>
      <c r="R2205" s="93" t="s">
        <v>29699</v>
      </c>
      <c r="S2205" s="93" t="s">
        <v>57</v>
      </c>
      <c r="T2205" s="94">
        <v>73.849999999999994</v>
      </c>
      <c r="U2205" s="94" t="s">
        <v>62</v>
      </c>
      <c r="V2205" s="93" t="s">
        <v>63</v>
      </c>
      <c r="W2205" s="93" t="s">
        <v>29696</v>
      </c>
      <c r="X2205" s="93" t="s">
        <v>29698</v>
      </c>
      <c r="Y2205" s="93" t="s">
        <v>29697</v>
      </c>
      <c r="Z2205" s="93" t="s">
        <v>57</v>
      </c>
      <c r="AA2205" s="93" t="s">
        <v>29696</v>
      </c>
      <c r="AB2205" s="93" t="s">
        <v>29695</v>
      </c>
      <c r="AC2205" s="93" t="s">
        <v>29694</v>
      </c>
      <c r="AD2205" s="93" t="s">
        <v>24156</v>
      </c>
      <c r="AE2205" s="93" t="s">
        <v>209</v>
      </c>
      <c r="AF2205" s="93" t="s">
        <v>24155</v>
      </c>
      <c r="AG2205" s="93" t="s">
        <v>72</v>
      </c>
      <c r="AH2205" s="93" t="s">
        <v>73</v>
      </c>
      <c r="AI2205" s="93" t="s">
        <v>29104</v>
      </c>
      <c r="AJ2205" s="93" t="s">
        <v>29693</v>
      </c>
      <c r="AK2205" s="93" t="s">
        <v>76</v>
      </c>
      <c r="AL2205" s="93" t="s">
        <v>29692</v>
      </c>
      <c r="AM2205" s="93" t="s">
        <v>57</v>
      </c>
      <c r="AN2205" s="94" t="s">
        <v>57</v>
      </c>
      <c r="AO2205" s="93" t="s">
        <v>57</v>
      </c>
      <c r="AP2205" s="93" t="s">
        <v>57</v>
      </c>
      <c r="AQ2205" s="93" t="s">
        <v>57</v>
      </c>
      <c r="AR2205" s="93" t="s">
        <v>57</v>
      </c>
      <c r="AS2205" s="93" t="s">
        <v>57</v>
      </c>
      <c r="AT2205" s="93" t="s">
        <v>57</v>
      </c>
      <c r="AU2205" s="94" t="s">
        <v>56</v>
      </c>
      <c r="AV2205" s="93" t="s">
        <v>55</v>
      </c>
      <c r="AW2205" s="93" t="s">
        <v>56</v>
      </c>
      <c r="AX2205" s="93" t="s">
        <v>55</v>
      </c>
    </row>
    <row r="2206" spans="1:50" x14ac:dyDescent="0.25">
      <c r="A2206" s="95" t="s">
        <v>29691</v>
      </c>
      <c r="B2206" s="93" t="s">
        <v>29682</v>
      </c>
      <c r="C2206" s="93" t="s">
        <v>53</v>
      </c>
      <c r="D2206" s="93" t="s">
        <v>5876</v>
      </c>
      <c r="E2206" s="93" t="s">
        <v>55</v>
      </c>
      <c r="F2206" s="94">
        <v>1</v>
      </c>
      <c r="G2206" s="94">
        <v>252.2</v>
      </c>
      <c r="H2206" s="94" t="s">
        <v>56</v>
      </c>
      <c r="I2206" s="94">
        <v>-42.87</v>
      </c>
      <c r="J2206" s="94">
        <v>-24.95</v>
      </c>
      <c r="K2206" s="94" t="s">
        <v>56</v>
      </c>
      <c r="L2206" s="94">
        <v>184.38</v>
      </c>
      <c r="M2206" s="93" t="s">
        <v>57</v>
      </c>
      <c r="N2206" s="93" t="s">
        <v>82</v>
      </c>
      <c r="O2206" s="106">
        <v>77354</v>
      </c>
      <c r="P2206" s="93" t="s">
        <v>16315</v>
      </c>
      <c r="Q2206" s="93" t="s">
        <v>38099</v>
      </c>
      <c r="R2206" s="93" t="s">
        <v>16314</v>
      </c>
      <c r="S2206" s="93" t="s">
        <v>57</v>
      </c>
      <c r="T2206" s="94">
        <v>252.2</v>
      </c>
      <c r="U2206" s="94" t="s">
        <v>111</v>
      </c>
      <c r="V2206" s="93" t="s">
        <v>3077</v>
      </c>
      <c r="W2206" s="93" t="s">
        <v>57</v>
      </c>
      <c r="X2206" s="93" t="s">
        <v>57</v>
      </c>
      <c r="Y2206" s="93" t="s">
        <v>57</v>
      </c>
      <c r="Z2206" s="93" t="s">
        <v>57</v>
      </c>
      <c r="AA2206" s="93" t="s">
        <v>29690</v>
      </c>
      <c r="AB2206" s="93" t="s">
        <v>29689</v>
      </c>
      <c r="AC2206" s="93" t="s">
        <v>29688</v>
      </c>
      <c r="AD2206" s="93" t="s">
        <v>29687</v>
      </c>
      <c r="AE2206" s="93" t="s">
        <v>372</v>
      </c>
      <c r="AF2206" s="93" t="s">
        <v>29686</v>
      </c>
      <c r="AG2206" s="93" t="s">
        <v>72</v>
      </c>
      <c r="AH2206" s="93" t="s">
        <v>15367</v>
      </c>
      <c r="AI2206" s="93" t="s">
        <v>6887</v>
      </c>
      <c r="AJ2206" s="93" t="s">
        <v>29685</v>
      </c>
      <c r="AK2206" s="93" t="s">
        <v>76</v>
      </c>
      <c r="AL2206" s="93" t="s">
        <v>29684</v>
      </c>
      <c r="AM2206" s="93" t="s">
        <v>57</v>
      </c>
      <c r="AN2206" s="94" t="s">
        <v>57</v>
      </c>
      <c r="AO2206" s="93" t="s">
        <v>57</v>
      </c>
      <c r="AP2206" s="93" t="s">
        <v>57</v>
      </c>
      <c r="AQ2206" s="93" t="s">
        <v>57</v>
      </c>
      <c r="AR2206" s="93" t="s">
        <v>57</v>
      </c>
      <c r="AS2206" s="93" t="s">
        <v>57</v>
      </c>
      <c r="AT2206" s="93" t="s">
        <v>57</v>
      </c>
      <c r="AU2206" s="94" t="s">
        <v>56</v>
      </c>
      <c r="AV2206" s="93" t="s">
        <v>55</v>
      </c>
      <c r="AW2206" s="93" t="s">
        <v>56</v>
      </c>
      <c r="AX2206" s="93" t="s">
        <v>55</v>
      </c>
    </row>
    <row r="2207" spans="1:50" x14ac:dyDescent="0.25">
      <c r="A2207" s="95" t="s">
        <v>29683</v>
      </c>
      <c r="B2207" s="93" t="s">
        <v>29682</v>
      </c>
      <c r="C2207" s="93" t="s">
        <v>53</v>
      </c>
      <c r="D2207" s="93" t="s">
        <v>5570</v>
      </c>
      <c r="E2207" s="93" t="s">
        <v>55</v>
      </c>
      <c r="F2207" s="94">
        <v>1</v>
      </c>
      <c r="G2207" s="94">
        <v>67.22</v>
      </c>
      <c r="H2207" s="94">
        <v>29.65</v>
      </c>
      <c r="I2207" s="94">
        <v>-14.07</v>
      </c>
      <c r="J2207" s="94">
        <v>-29.65</v>
      </c>
      <c r="K2207" s="94" t="s">
        <v>56</v>
      </c>
      <c r="L2207" s="94">
        <v>53.15</v>
      </c>
      <c r="M2207" s="93" t="s">
        <v>57</v>
      </c>
      <c r="N2207" s="93" t="s">
        <v>82</v>
      </c>
      <c r="O2207" s="93" t="s">
        <v>15375</v>
      </c>
      <c r="P2207" s="93" t="s">
        <v>15374</v>
      </c>
      <c r="Q2207" s="93" t="s">
        <v>38099</v>
      </c>
      <c r="R2207" s="93" t="s">
        <v>15373</v>
      </c>
      <c r="S2207" s="93" t="s">
        <v>57</v>
      </c>
      <c r="T2207" s="94">
        <v>67.22</v>
      </c>
      <c r="U2207" s="94" t="s">
        <v>62</v>
      </c>
      <c r="V2207" s="93" t="s">
        <v>3077</v>
      </c>
      <c r="W2207" s="93" t="s">
        <v>57</v>
      </c>
      <c r="X2207" s="93" t="s">
        <v>57</v>
      </c>
      <c r="Y2207" s="93" t="s">
        <v>57</v>
      </c>
      <c r="Z2207" s="93" t="s">
        <v>57</v>
      </c>
      <c r="AA2207" s="93" t="s">
        <v>29681</v>
      </c>
      <c r="AB2207" s="93" t="s">
        <v>29680</v>
      </c>
      <c r="AC2207" s="93" t="s">
        <v>29679</v>
      </c>
      <c r="AD2207" s="93" t="s">
        <v>29678</v>
      </c>
      <c r="AE2207" s="93" t="s">
        <v>372</v>
      </c>
      <c r="AF2207" s="93" t="s">
        <v>29677</v>
      </c>
      <c r="AG2207" s="93" t="s">
        <v>72</v>
      </c>
      <c r="AH2207" s="93" t="s">
        <v>15367</v>
      </c>
      <c r="AI2207" s="93" t="s">
        <v>29676</v>
      </c>
      <c r="AJ2207" s="93" t="s">
        <v>29675</v>
      </c>
      <c r="AK2207" s="93" t="s">
        <v>76</v>
      </c>
      <c r="AL2207" s="93" t="s">
        <v>29674</v>
      </c>
      <c r="AM2207" s="93" t="s">
        <v>57</v>
      </c>
      <c r="AN2207" s="94" t="s">
        <v>57</v>
      </c>
      <c r="AO2207" s="93" t="s">
        <v>57</v>
      </c>
      <c r="AP2207" s="93" t="s">
        <v>57</v>
      </c>
      <c r="AQ2207" s="93" t="s">
        <v>57</v>
      </c>
      <c r="AR2207" s="93" t="s">
        <v>57</v>
      </c>
      <c r="AS2207" s="93" t="s">
        <v>57</v>
      </c>
      <c r="AT2207" s="93" t="s">
        <v>57</v>
      </c>
      <c r="AU2207" s="94" t="s">
        <v>56</v>
      </c>
      <c r="AV2207" s="93" t="s">
        <v>55</v>
      </c>
      <c r="AW2207" s="93" t="s">
        <v>56</v>
      </c>
      <c r="AX2207" s="93" t="s">
        <v>55</v>
      </c>
    </row>
    <row r="2208" spans="1:50" x14ac:dyDescent="0.25">
      <c r="A2208" s="95" t="s">
        <v>29673</v>
      </c>
      <c r="B2208" s="93" t="s">
        <v>29672</v>
      </c>
      <c r="C2208" s="93" t="s">
        <v>53</v>
      </c>
      <c r="D2208" s="93" t="s">
        <v>6341</v>
      </c>
      <c r="E2208" s="93" t="s">
        <v>55</v>
      </c>
      <c r="F2208" s="94">
        <v>1</v>
      </c>
      <c r="G2208" s="94">
        <v>58.33</v>
      </c>
      <c r="H2208" s="94">
        <v>15.9</v>
      </c>
      <c r="I2208" s="94">
        <v>-13</v>
      </c>
      <c r="J2208" s="94" t="s">
        <v>56</v>
      </c>
      <c r="K2208" s="94" t="s">
        <v>56</v>
      </c>
      <c r="L2208" s="94">
        <v>61.23</v>
      </c>
      <c r="M2208" s="93" t="s">
        <v>57</v>
      </c>
      <c r="N2208" s="93" t="s">
        <v>57</v>
      </c>
      <c r="O2208" s="93" t="s">
        <v>19478</v>
      </c>
      <c r="P2208" s="93" t="s">
        <v>29671</v>
      </c>
      <c r="Q2208" s="93" t="s">
        <v>38099</v>
      </c>
      <c r="R2208" s="93" t="s">
        <v>29670</v>
      </c>
      <c r="S2208" s="93" t="s">
        <v>57</v>
      </c>
      <c r="T2208" s="94">
        <v>58.33</v>
      </c>
      <c r="U2208" s="94" t="s">
        <v>62</v>
      </c>
      <c r="V2208" s="93" t="s">
        <v>63</v>
      </c>
      <c r="W2208" s="93" t="s">
        <v>29667</v>
      </c>
      <c r="X2208" s="93" t="s">
        <v>29669</v>
      </c>
      <c r="Y2208" s="93" t="s">
        <v>29668</v>
      </c>
      <c r="Z2208" s="93" t="s">
        <v>57</v>
      </c>
      <c r="AA2208" s="93" t="s">
        <v>29667</v>
      </c>
      <c r="AB2208" s="93" t="s">
        <v>29666</v>
      </c>
      <c r="AC2208" s="93" t="s">
        <v>29665</v>
      </c>
      <c r="AD2208" s="93" t="s">
        <v>400</v>
      </c>
      <c r="AE2208" s="93" t="s">
        <v>70</v>
      </c>
      <c r="AF2208" s="93" t="s">
        <v>29664</v>
      </c>
      <c r="AG2208" s="93" t="s">
        <v>72</v>
      </c>
      <c r="AH2208" s="93" t="s">
        <v>170</v>
      </c>
      <c r="AI2208" s="93" t="s">
        <v>29663</v>
      </c>
      <c r="AJ2208" s="93" t="s">
        <v>29662</v>
      </c>
      <c r="AK2208" s="93" t="s">
        <v>404</v>
      </c>
      <c r="AL2208" s="93" t="s">
        <v>29661</v>
      </c>
      <c r="AM2208" s="93" t="s">
        <v>57</v>
      </c>
      <c r="AN2208" s="94" t="s">
        <v>57</v>
      </c>
      <c r="AO2208" s="93" t="s">
        <v>57</v>
      </c>
      <c r="AP2208" s="93" t="s">
        <v>57</v>
      </c>
      <c r="AQ2208" s="93" t="s">
        <v>57</v>
      </c>
      <c r="AR2208" s="93" t="s">
        <v>57</v>
      </c>
      <c r="AS2208" s="93" t="s">
        <v>57</v>
      </c>
      <c r="AT2208" s="93" t="s">
        <v>57</v>
      </c>
      <c r="AU2208" s="94" t="s">
        <v>56</v>
      </c>
      <c r="AV2208" s="93" t="s">
        <v>55</v>
      </c>
      <c r="AW2208" s="93" t="s">
        <v>56</v>
      </c>
      <c r="AX2208" s="93" t="s">
        <v>55</v>
      </c>
    </row>
    <row r="2209" spans="1:50" x14ac:dyDescent="0.25">
      <c r="A2209" s="95" t="s">
        <v>29660</v>
      </c>
      <c r="B2209" s="93" t="s">
        <v>29659</v>
      </c>
      <c r="C2209" s="93" t="s">
        <v>53</v>
      </c>
      <c r="D2209" s="93" t="s">
        <v>5876</v>
      </c>
      <c r="E2209" s="93" t="s">
        <v>55</v>
      </c>
      <c r="F2209" s="94">
        <v>1</v>
      </c>
      <c r="G2209" s="94">
        <v>209.7</v>
      </c>
      <c r="H2209" s="94" t="s">
        <v>56</v>
      </c>
      <c r="I2209" s="94">
        <v>-25.16</v>
      </c>
      <c r="J2209" s="94">
        <v>-24.95</v>
      </c>
      <c r="K2209" s="94" t="s">
        <v>56</v>
      </c>
      <c r="L2209" s="94">
        <v>159.59</v>
      </c>
      <c r="M2209" s="93" t="s">
        <v>57</v>
      </c>
      <c r="N2209" s="93" t="s">
        <v>82</v>
      </c>
      <c r="O2209" s="106">
        <v>77352</v>
      </c>
      <c r="P2209" s="93" t="s">
        <v>21679</v>
      </c>
      <c r="Q2209" s="93" t="s">
        <v>38099</v>
      </c>
      <c r="R2209" s="93" t="s">
        <v>21678</v>
      </c>
      <c r="S2209" s="93" t="s">
        <v>57</v>
      </c>
      <c r="T2209" s="94">
        <v>209.7</v>
      </c>
      <c r="U2209" s="94" t="s">
        <v>62</v>
      </c>
      <c r="V2209" s="93" t="s">
        <v>3077</v>
      </c>
      <c r="W2209" s="93" t="s">
        <v>57</v>
      </c>
      <c r="X2209" s="93" t="s">
        <v>57</v>
      </c>
      <c r="Y2209" s="93" t="s">
        <v>57</v>
      </c>
      <c r="Z2209" s="93" t="s">
        <v>57</v>
      </c>
      <c r="AA2209" s="93" t="s">
        <v>29658</v>
      </c>
      <c r="AB2209" s="93" t="s">
        <v>29657</v>
      </c>
      <c r="AC2209" s="93" t="s">
        <v>29656</v>
      </c>
      <c r="AD2209" s="93" t="s">
        <v>14558</v>
      </c>
      <c r="AE2209" s="93" t="s">
        <v>372</v>
      </c>
      <c r="AF2209" s="93" t="s">
        <v>14559</v>
      </c>
      <c r="AG2209" s="93" t="s">
        <v>72</v>
      </c>
      <c r="AH2209" s="93" t="s">
        <v>15367</v>
      </c>
      <c r="AI2209" s="93" t="s">
        <v>28708</v>
      </c>
      <c r="AJ2209" s="93" t="s">
        <v>29655</v>
      </c>
      <c r="AK2209" s="93" t="s">
        <v>76</v>
      </c>
      <c r="AL2209" s="93" t="s">
        <v>29654</v>
      </c>
      <c r="AM2209" s="93" t="s">
        <v>57</v>
      </c>
      <c r="AN2209" s="94" t="s">
        <v>57</v>
      </c>
      <c r="AO2209" s="93" t="s">
        <v>57</v>
      </c>
      <c r="AP2209" s="93" t="s">
        <v>57</v>
      </c>
      <c r="AQ2209" s="93" t="s">
        <v>57</v>
      </c>
      <c r="AR2209" s="93" t="s">
        <v>57</v>
      </c>
      <c r="AS2209" s="93" t="s">
        <v>57</v>
      </c>
      <c r="AT2209" s="93" t="s">
        <v>57</v>
      </c>
      <c r="AU2209" s="94" t="s">
        <v>56</v>
      </c>
      <c r="AV2209" s="93" t="s">
        <v>55</v>
      </c>
      <c r="AW2209" s="93" t="s">
        <v>56</v>
      </c>
      <c r="AX2209" s="93" t="s">
        <v>55</v>
      </c>
    </row>
    <row r="2210" spans="1:50" x14ac:dyDescent="0.25">
      <c r="A2210" s="95" t="s">
        <v>29653</v>
      </c>
      <c r="B2210" s="93" t="s">
        <v>29652</v>
      </c>
      <c r="C2210" s="93" t="s">
        <v>892</v>
      </c>
      <c r="D2210" s="93" t="s">
        <v>29651</v>
      </c>
      <c r="E2210" s="93" t="s">
        <v>55</v>
      </c>
      <c r="F2210" s="94">
        <v>0</v>
      </c>
      <c r="G2210" s="94">
        <v>259.7</v>
      </c>
      <c r="H2210" s="94" t="s">
        <v>56</v>
      </c>
      <c r="I2210" s="94">
        <v>-31.16</v>
      </c>
      <c r="J2210" s="94">
        <v>-21.95</v>
      </c>
      <c r="K2210" s="94" t="s">
        <v>56</v>
      </c>
      <c r="L2210" s="94">
        <v>206.59</v>
      </c>
      <c r="M2210" s="93" t="s">
        <v>57</v>
      </c>
      <c r="N2210" s="93" t="s">
        <v>57</v>
      </c>
      <c r="O2210" s="93" t="s">
        <v>17829</v>
      </c>
      <c r="P2210" s="93" t="s">
        <v>24627</v>
      </c>
      <c r="Q2210" s="93" t="s">
        <v>38099</v>
      </c>
      <c r="R2210" s="93" t="s">
        <v>17827</v>
      </c>
      <c r="S2210" s="93" t="s">
        <v>57</v>
      </c>
      <c r="T2210" s="94">
        <v>259.7</v>
      </c>
      <c r="U2210" s="94" t="s">
        <v>62</v>
      </c>
      <c r="V2210" s="93" t="s">
        <v>3077</v>
      </c>
      <c r="W2210" s="93" t="s">
        <v>29636</v>
      </c>
      <c r="X2210" s="93" t="s">
        <v>29650</v>
      </c>
      <c r="Y2210" s="93" t="s">
        <v>29649</v>
      </c>
      <c r="Z2210" s="93" t="s">
        <v>57</v>
      </c>
      <c r="AA2210" s="93" t="s">
        <v>29636</v>
      </c>
      <c r="AB2210" s="93" t="s">
        <v>29635</v>
      </c>
      <c r="AC2210" s="93" t="s">
        <v>15671</v>
      </c>
      <c r="AD2210" s="93" t="s">
        <v>4978</v>
      </c>
      <c r="AE2210" s="93" t="s">
        <v>70</v>
      </c>
      <c r="AF2210" s="93" t="s">
        <v>15670</v>
      </c>
      <c r="AG2210" s="93" t="s">
        <v>72</v>
      </c>
      <c r="AH2210" s="93" t="s">
        <v>15367</v>
      </c>
      <c r="AI2210" s="93" t="s">
        <v>25870</v>
      </c>
      <c r="AJ2210" s="93" t="s">
        <v>57</v>
      </c>
      <c r="AK2210" s="93" t="s">
        <v>76</v>
      </c>
      <c r="AL2210" s="93" t="s">
        <v>29648</v>
      </c>
      <c r="AM2210" s="93" t="s">
        <v>57</v>
      </c>
      <c r="AN2210" s="94" t="s">
        <v>57</v>
      </c>
      <c r="AO2210" s="93" t="s">
        <v>57</v>
      </c>
      <c r="AP2210" s="93" t="s">
        <v>57</v>
      </c>
      <c r="AQ2210" s="93" t="s">
        <v>57</v>
      </c>
      <c r="AR2210" s="93" t="s">
        <v>57</v>
      </c>
      <c r="AS2210" s="93" t="s">
        <v>57</v>
      </c>
      <c r="AT2210" s="93" t="s">
        <v>57</v>
      </c>
      <c r="AU2210" s="94" t="s">
        <v>56</v>
      </c>
      <c r="AV2210" s="95" t="s">
        <v>82</v>
      </c>
      <c r="AW2210" s="93" t="s">
        <v>56</v>
      </c>
      <c r="AX2210" s="93" t="s">
        <v>55</v>
      </c>
    </row>
    <row r="2211" spans="1:50" x14ac:dyDescent="0.25">
      <c r="A2211" s="95" t="s">
        <v>29647</v>
      </c>
      <c r="B2211" s="93" t="s">
        <v>29646</v>
      </c>
      <c r="C2211" s="93" t="s">
        <v>53</v>
      </c>
      <c r="D2211" s="93" t="s">
        <v>5876</v>
      </c>
      <c r="E2211" s="93" t="s">
        <v>55</v>
      </c>
      <c r="F2211" s="94">
        <v>1</v>
      </c>
      <c r="G2211" s="94">
        <v>37.799999999999997</v>
      </c>
      <c r="H2211" s="94">
        <v>13.95</v>
      </c>
      <c r="I2211" s="94">
        <v>-12.43</v>
      </c>
      <c r="J2211" s="94">
        <v>-13.95</v>
      </c>
      <c r="K2211" s="94" t="s">
        <v>56</v>
      </c>
      <c r="L2211" s="94">
        <v>27.64</v>
      </c>
      <c r="M2211" s="93" t="s">
        <v>57</v>
      </c>
      <c r="N2211" s="93" t="s">
        <v>57</v>
      </c>
      <c r="O2211" s="106">
        <v>226103</v>
      </c>
      <c r="P2211" s="93" t="s">
        <v>20003</v>
      </c>
      <c r="Q2211" s="93" t="s">
        <v>38099</v>
      </c>
      <c r="R2211" s="93" t="s">
        <v>16111</v>
      </c>
      <c r="S2211" s="93" t="s">
        <v>57</v>
      </c>
      <c r="T2211" s="94">
        <v>37.799999999999997</v>
      </c>
      <c r="U2211" s="94" t="s">
        <v>111</v>
      </c>
      <c r="V2211" s="93" t="s">
        <v>63</v>
      </c>
      <c r="W2211" s="93" t="s">
        <v>29643</v>
      </c>
      <c r="X2211" s="93" t="s">
        <v>29645</v>
      </c>
      <c r="Y2211" s="93" t="s">
        <v>29644</v>
      </c>
      <c r="Z2211" s="93" t="s">
        <v>57</v>
      </c>
      <c r="AA2211" s="93" t="s">
        <v>29643</v>
      </c>
      <c r="AB2211" s="93" t="s">
        <v>29642</v>
      </c>
      <c r="AC2211" s="93" t="s">
        <v>29641</v>
      </c>
      <c r="AD2211" s="93" t="s">
        <v>252</v>
      </c>
      <c r="AE2211" s="93" t="s">
        <v>252</v>
      </c>
      <c r="AF2211" s="93" t="s">
        <v>20250</v>
      </c>
      <c r="AG2211" s="93" t="s">
        <v>72</v>
      </c>
      <c r="AH2211" s="93" t="s">
        <v>73</v>
      </c>
      <c r="AI2211" s="93" t="s">
        <v>29306</v>
      </c>
      <c r="AJ2211" s="93" t="s">
        <v>29640</v>
      </c>
      <c r="AK2211" s="93" t="s">
        <v>76</v>
      </c>
      <c r="AL2211" s="93" t="s">
        <v>29639</v>
      </c>
      <c r="AM2211" s="93" t="s">
        <v>57</v>
      </c>
      <c r="AN2211" s="94" t="s">
        <v>57</v>
      </c>
      <c r="AO2211" s="93" t="s">
        <v>57</v>
      </c>
      <c r="AP2211" s="93" t="s">
        <v>57</v>
      </c>
      <c r="AQ2211" s="93" t="s">
        <v>57</v>
      </c>
      <c r="AR2211" s="93" t="s">
        <v>57</v>
      </c>
      <c r="AS2211" s="93" t="s">
        <v>57</v>
      </c>
      <c r="AT2211" s="93" t="s">
        <v>57</v>
      </c>
      <c r="AU2211" s="94" t="s">
        <v>56</v>
      </c>
      <c r="AV2211" s="93" t="s">
        <v>55</v>
      </c>
      <c r="AW2211" s="93" t="s">
        <v>56</v>
      </c>
      <c r="AX2211" s="93" t="s">
        <v>55</v>
      </c>
    </row>
    <row r="2212" spans="1:50" x14ac:dyDescent="0.25">
      <c r="A2212" s="95" t="s">
        <v>29638</v>
      </c>
      <c r="B2212" s="93" t="s">
        <v>29637</v>
      </c>
      <c r="C2212" s="93" t="s">
        <v>80</v>
      </c>
      <c r="D2212" s="93" t="s">
        <v>81</v>
      </c>
      <c r="E2212" s="93" t="s">
        <v>55</v>
      </c>
      <c r="F2212" s="94">
        <v>0</v>
      </c>
      <c r="G2212" s="94">
        <v>199.36</v>
      </c>
      <c r="H2212" s="94" t="s">
        <v>56</v>
      </c>
      <c r="I2212" s="94">
        <v>-23.92</v>
      </c>
      <c r="J2212" s="94">
        <v>-21.95</v>
      </c>
      <c r="K2212" s="94">
        <v>-153.49</v>
      </c>
      <c r="L2212" s="94">
        <v>0</v>
      </c>
      <c r="M2212" s="93" t="s">
        <v>57</v>
      </c>
      <c r="N2212" s="93" t="s">
        <v>57</v>
      </c>
      <c r="O2212" s="93" t="s">
        <v>15751</v>
      </c>
      <c r="P2212" s="93" t="s">
        <v>15750</v>
      </c>
      <c r="Q2212" s="93" t="s">
        <v>38099</v>
      </c>
      <c r="R2212" s="93" t="s">
        <v>15749</v>
      </c>
      <c r="S2212" s="93" t="s">
        <v>57</v>
      </c>
      <c r="T2212" s="94">
        <v>199.36</v>
      </c>
      <c r="U2212" s="94" t="s">
        <v>62</v>
      </c>
      <c r="V2212" s="93" t="s">
        <v>16476</v>
      </c>
      <c r="W2212" s="93" t="s">
        <v>57</v>
      </c>
      <c r="X2212" s="93" t="s">
        <v>57</v>
      </c>
      <c r="Y2212" s="93" t="s">
        <v>57</v>
      </c>
      <c r="Z2212" s="93" t="s">
        <v>57</v>
      </c>
      <c r="AA2212" s="93" t="s">
        <v>29636</v>
      </c>
      <c r="AB2212" s="93" t="s">
        <v>29635</v>
      </c>
      <c r="AC2212" s="93" t="s">
        <v>57</v>
      </c>
      <c r="AD2212" s="93" t="s">
        <v>4106</v>
      </c>
      <c r="AE2212" s="93" t="s">
        <v>118</v>
      </c>
      <c r="AF2212" s="93" t="s">
        <v>29634</v>
      </c>
      <c r="AG2212" s="93" t="s">
        <v>72</v>
      </c>
      <c r="AH2212" s="93" t="s">
        <v>15367</v>
      </c>
      <c r="AI2212" s="93" t="s">
        <v>57</v>
      </c>
      <c r="AJ2212" s="93" t="s">
        <v>57</v>
      </c>
      <c r="AK2212" s="93" t="s">
        <v>76</v>
      </c>
      <c r="AL2212" s="93" t="s">
        <v>29633</v>
      </c>
      <c r="AM2212" s="93" t="s">
        <v>57</v>
      </c>
      <c r="AN2212" s="94" t="s">
        <v>57</v>
      </c>
      <c r="AO2212" s="93" t="s">
        <v>57</v>
      </c>
      <c r="AP2212" s="93" t="s">
        <v>57</v>
      </c>
      <c r="AQ2212" s="93" t="s">
        <v>57</v>
      </c>
      <c r="AR2212" s="93" t="s">
        <v>57</v>
      </c>
      <c r="AS2212" s="93" t="s">
        <v>57</v>
      </c>
      <c r="AT2212" s="93" t="s">
        <v>57</v>
      </c>
      <c r="AU2212" s="94" t="s">
        <v>56</v>
      </c>
      <c r="AV2212" s="93" t="s">
        <v>55</v>
      </c>
      <c r="AW2212" s="93" t="s">
        <v>56</v>
      </c>
      <c r="AX2212" s="93" t="s">
        <v>55</v>
      </c>
    </row>
    <row r="2213" spans="1:50" x14ac:dyDescent="0.25">
      <c r="A2213" s="95" t="s">
        <v>29632</v>
      </c>
      <c r="B2213" s="93" t="s">
        <v>29631</v>
      </c>
      <c r="C2213" s="93" t="s">
        <v>53</v>
      </c>
      <c r="D2213" s="93" t="s">
        <v>5570</v>
      </c>
      <c r="E2213" s="93" t="s">
        <v>55</v>
      </c>
      <c r="F2213" s="94">
        <v>1</v>
      </c>
      <c r="G2213" s="94">
        <v>22.48</v>
      </c>
      <c r="H2213" s="94">
        <v>20.6</v>
      </c>
      <c r="I2213" s="94">
        <v>-8.6999999999999993</v>
      </c>
      <c r="J2213" s="94">
        <v>-20.6</v>
      </c>
      <c r="K2213" s="94" t="s">
        <v>56</v>
      </c>
      <c r="L2213" s="94">
        <v>13.78</v>
      </c>
      <c r="M2213" s="93" t="s">
        <v>57</v>
      </c>
      <c r="N2213" s="93" t="s">
        <v>82</v>
      </c>
      <c r="O2213" s="106">
        <v>4081</v>
      </c>
      <c r="P2213" s="93" t="s">
        <v>29630</v>
      </c>
      <c r="Q2213" s="93" t="s">
        <v>38099</v>
      </c>
      <c r="R2213" s="93" t="s">
        <v>29629</v>
      </c>
      <c r="S2213" s="93" t="s">
        <v>57</v>
      </c>
      <c r="T2213" s="94">
        <v>22.48</v>
      </c>
      <c r="U2213" s="94" t="s">
        <v>62</v>
      </c>
      <c r="V2213" s="93" t="s">
        <v>63</v>
      </c>
      <c r="W2213" s="93" t="s">
        <v>29626</v>
      </c>
      <c r="X2213" s="93" t="s">
        <v>29628</v>
      </c>
      <c r="Y2213" s="93" t="s">
        <v>29627</v>
      </c>
      <c r="Z2213" s="93" t="s">
        <v>57</v>
      </c>
      <c r="AA2213" s="93" t="s">
        <v>29626</v>
      </c>
      <c r="AB2213" s="93" t="s">
        <v>29625</v>
      </c>
      <c r="AC2213" s="93" t="s">
        <v>29624</v>
      </c>
      <c r="AD2213" s="93" t="s">
        <v>4377</v>
      </c>
      <c r="AE2213" s="93" t="s">
        <v>445</v>
      </c>
      <c r="AF2213" s="93" t="s">
        <v>29623</v>
      </c>
      <c r="AG2213" s="93" t="s">
        <v>72</v>
      </c>
      <c r="AH2213" s="93" t="s">
        <v>73</v>
      </c>
      <c r="AI2213" s="93" t="s">
        <v>6029</v>
      </c>
      <c r="AJ2213" s="93" t="s">
        <v>29622</v>
      </c>
      <c r="AK2213" s="93" t="s">
        <v>76</v>
      </c>
      <c r="AL2213" s="93" t="s">
        <v>29621</v>
      </c>
      <c r="AM2213" s="93" t="s">
        <v>57</v>
      </c>
      <c r="AN2213" s="94" t="s">
        <v>57</v>
      </c>
      <c r="AO2213" s="93" t="s">
        <v>57</v>
      </c>
      <c r="AP2213" s="93" t="s">
        <v>57</v>
      </c>
      <c r="AQ2213" s="93" t="s">
        <v>57</v>
      </c>
      <c r="AR2213" s="93" t="s">
        <v>57</v>
      </c>
      <c r="AS2213" s="93" t="s">
        <v>57</v>
      </c>
      <c r="AT2213" s="93" t="s">
        <v>57</v>
      </c>
      <c r="AU2213" s="94" t="s">
        <v>56</v>
      </c>
      <c r="AV2213" s="93" t="s">
        <v>55</v>
      </c>
      <c r="AW2213" s="93" t="s">
        <v>56</v>
      </c>
      <c r="AX2213" s="93" t="s">
        <v>55</v>
      </c>
    </row>
    <row r="2214" spans="1:50" x14ac:dyDescent="0.25">
      <c r="A2214" s="95" t="s">
        <v>29620</v>
      </c>
      <c r="B2214" s="93" t="s">
        <v>29619</v>
      </c>
      <c r="C2214" s="93" t="s">
        <v>53</v>
      </c>
      <c r="D2214" s="93" t="s">
        <v>5570</v>
      </c>
      <c r="E2214" s="93" t="s">
        <v>82</v>
      </c>
      <c r="F2214" s="94">
        <v>1</v>
      </c>
      <c r="G2214" s="94">
        <v>62.7</v>
      </c>
      <c r="H2214" s="94" t="s">
        <v>56</v>
      </c>
      <c r="I2214" s="94">
        <v>-16.66</v>
      </c>
      <c r="J2214" s="94" t="s">
        <v>56</v>
      </c>
      <c r="K2214" s="94" t="s">
        <v>56</v>
      </c>
      <c r="L2214" s="94">
        <v>46.04</v>
      </c>
      <c r="M2214" s="93" t="s">
        <v>57</v>
      </c>
      <c r="N2214" s="93" t="s">
        <v>82</v>
      </c>
      <c r="O2214" s="93" t="s">
        <v>6122</v>
      </c>
      <c r="P2214" s="93" t="s">
        <v>16949</v>
      </c>
      <c r="Q2214" s="93" t="s">
        <v>38099</v>
      </c>
      <c r="R2214" s="93" t="s">
        <v>15713</v>
      </c>
      <c r="S2214" s="93" t="s">
        <v>57</v>
      </c>
      <c r="T2214" s="94">
        <v>62.7</v>
      </c>
      <c r="U2214" s="94" t="s">
        <v>111</v>
      </c>
      <c r="V2214" s="93" t="s">
        <v>3077</v>
      </c>
      <c r="W2214" s="93" t="s">
        <v>57</v>
      </c>
      <c r="X2214" s="93" t="s">
        <v>57</v>
      </c>
      <c r="Y2214" s="93" t="s">
        <v>57</v>
      </c>
      <c r="Z2214" s="93" t="s">
        <v>57</v>
      </c>
      <c r="AA2214" s="93" t="s">
        <v>29618</v>
      </c>
      <c r="AB2214" s="93" t="s">
        <v>29617</v>
      </c>
      <c r="AC2214" s="93" t="s">
        <v>29616</v>
      </c>
      <c r="AD2214" s="93" t="s">
        <v>5256</v>
      </c>
      <c r="AE2214" s="93" t="s">
        <v>372</v>
      </c>
      <c r="AF2214" s="93" t="s">
        <v>29615</v>
      </c>
      <c r="AG2214" s="93" t="s">
        <v>72</v>
      </c>
      <c r="AH2214" s="93" t="s">
        <v>15367</v>
      </c>
      <c r="AI2214" s="93" t="s">
        <v>29614</v>
      </c>
      <c r="AJ2214" s="93" t="s">
        <v>29613</v>
      </c>
      <c r="AK2214" s="93" t="s">
        <v>76</v>
      </c>
      <c r="AL2214" s="93" t="s">
        <v>29612</v>
      </c>
      <c r="AM2214" s="93" t="s">
        <v>57</v>
      </c>
      <c r="AN2214" s="94" t="s">
        <v>57</v>
      </c>
      <c r="AO2214" s="93" t="s">
        <v>57</v>
      </c>
      <c r="AP2214" s="93" t="s">
        <v>57</v>
      </c>
      <c r="AQ2214" s="93" t="s">
        <v>57</v>
      </c>
      <c r="AR2214" s="93" t="s">
        <v>57</v>
      </c>
      <c r="AS2214" s="93" t="s">
        <v>57</v>
      </c>
      <c r="AT2214" s="93" t="s">
        <v>57</v>
      </c>
      <c r="AU2214" s="94" t="s">
        <v>56</v>
      </c>
      <c r="AV2214" s="93" t="s">
        <v>55</v>
      </c>
      <c r="AW2214" s="93" t="s">
        <v>56</v>
      </c>
      <c r="AX2214" s="93" t="s">
        <v>55</v>
      </c>
    </row>
    <row r="2215" spans="1:50" x14ac:dyDescent="0.25">
      <c r="A2215" s="95" t="s">
        <v>29611</v>
      </c>
      <c r="B2215" s="93" t="s">
        <v>29610</v>
      </c>
      <c r="C2215" s="93" t="s">
        <v>14236</v>
      </c>
      <c r="D2215" s="93" t="s">
        <v>14237</v>
      </c>
      <c r="E2215" s="93" t="s">
        <v>55</v>
      </c>
      <c r="F2215" s="94">
        <v>0</v>
      </c>
      <c r="G2215" s="94">
        <v>209.7</v>
      </c>
      <c r="H2215" s="94" t="s">
        <v>56</v>
      </c>
      <c r="I2215" s="94">
        <v>-25.16</v>
      </c>
      <c r="J2215" s="94">
        <v>-24.95</v>
      </c>
      <c r="K2215" s="94">
        <v>-159.59</v>
      </c>
      <c r="L2215" s="94">
        <v>0</v>
      </c>
      <c r="M2215" s="93" t="s">
        <v>57</v>
      </c>
      <c r="N2215" s="93" t="s">
        <v>82</v>
      </c>
      <c r="O2215" s="106">
        <v>77352</v>
      </c>
      <c r="P2215" s="93" t="s">
        <v>21679</v>
      </c>
      <c r="Q2215" s="93" t="s">
        <v>38099</v>
      </c>
      <c r="R2215" s="93" t="s">
        <v>21678</v>
      </c>
      <c r="S2215" s="93" t="s">
        <v>57</v>
      </c>
      <c r="T2215" s="94">
        <v>209.7</v>
      </c>
      <c r="U2215" s="94" t="s">
        <v>62</v>
      </c>
      <c r="V2215" s="93" t="s">
        <v>16476</v>
      </c>
      <c r="W2215" s="93" t="s">
        <v>57</v>
      </c>
      <c r="X2215" s="93" t="s">
        <v>57</v>
      </c>
      <c r="Y2215" s="93" t="s">
        <v>57</v>
      </c>
      <c r="Z2215" s="93" t="s">
        <v>57</v>
      </c>
      <c r="AA2215" s="93" t="s">
        <v>29609</v>
      </c>
      <c r="AB2215" s="93" t="s">
        <v>29608</v>
      </c>
      <c r="AC2215" s="93" t="s">
        <v>57</v>
      </c>
      <c r="AD2215" s="93" t="s">
        <v>14558</v>
      </c>
      <c r="AE2215" s="93" t="s">
        <v>372</v>
      </c>
      <c r="AF2215" s="93" t="s">
        <v>14559</v>
      </c>
      <c r="AG2215" s="93" t="s">
        <v>72</v>
      </c>
      <c r="AH2215" s="93" t="s">
        <v>15367</v>
      </c>
      <c r="AI2215" s="93" t="s">
        <v>57</v>
      </c>
      <c r="AJ2215" s="93" t="s">
        <v>57</v>
      </c>
      <c r="AK2215" s="93" t="s">
        <v>76</v>
      </c>
      <c r="AL2215" s="93" t="s">
        <v>29607</v>
      </c>
      <c r="AM2215" s="93" t="s">
        <v>57</v>
      </c>
      <c r="AN2215" s="94" t="s">
        <v>57</v>
      </c>
      <c r="AO2215" s="93" t="s">
        <v>57</v>
      </c>
      <c r="AP2215" s="93" t="s">
        <v>57</v>
      </c>
      <c r="AQ2215" s="93" t="s">
        <v>57</v>
      </c>
      <c r="AR2215" s="93" t="s">
        <v>57</v>
      </c>
      <c r="AS2215" s="93" t="s">
        <v>57</v>
      </c>
      <c r="AT2215" s="93" t="s">
        <v>57</v>
      </c>
      <c r="AU2215" s="94" t="s">
        <v>56</v>
      </c>
      <c r="AV2215" s="93" t="s">
        <v>55</v>
      </c>
      <c r="AW2215" s="93" t="s">
        <v>56</v>
      </c>
      <c r="AX2215" s="93" t="s">
        <v>55</v>
      </c>
    </row>
    <row r="2216" spans="1:50" x14ac:dyDescent="0.25">
      <c r="A2216" s="95" t="s">
        <v>29606</v>
      </c>
      <c r="B2216" s="93" t="s">
        <v>29605</v>
      </c>
      <c r="C2216" s="93" t="s">
        <v>53</v>
      </c>
      <c r="D2216" s="93" t="s">
        <v>5876</v>
      </c>
      <c r="E2216" s="93" t="s">
        <v>55</v>
      </c>
      <c r="F2216" s="94">
        <v>1</v>
      </c>
      <c r="G2216" s="94">
        <v>93.59</v>
      </c>
      <c r="H2216" s="94" t="s">
        <v>56</v>
      </c>
      <c r="I2216" s="94">
        <v>-15.91</v>
      </c>
      <c r="J2216" s="94">
        <v>-21.95</v>
      </c>
      <c r="K2216" s="94" t="s">
        <v>56</v>
      </c>
      <c r="L2216" s="94">
        <v>55.73</v>
      </c>
      <c r="M2216" s="93" t="s">
        <v>57</v>
      </c>
      <c r="N2216" s="93" t="s">
        <v>82</v>
      </c>
      <c r="O2216" s="93" t="s">
        <v>29604</v>
      </c>
      <c r="P2216" s="93" t="s">
        <v>29603</v>
      </c>
      <c r="Q2216" s="93" t="s">
        <v>38099</v>
      </c>
      <c r="R2216" s="93" t="s">
        <v>29602</v>
      </c>
      <c r="S2216" s="93" t="s">
        <v>57</v>
      </c>
      <c r="T2216" s="94">
        <v>93.59</v>
      </c>
      <c r="U2216" s="94" t="s">
        <v>111</v>
      </c>
      <c r="V2216" s="93" t="s">
        <v>63</v>
      </c>
      <c r="W2216" s="93" t="s">
        <v>29599</v>
      </c>
      <c r="X2216" s="93" t="s">
        <v>29601</v>
      </c>
      <c r="Y2216" s="93" t="s">
        <v>29600</v>
      </c>
      <c r="Z2216" s="93" t="s">
        <v>57</v>
      </c>
      <c r="AA2216" s="93" t="s">
        <v>29599</v>
      </c>
      <c r="AB2216" s="93" t="s">
        <v>29598</v>
      </c>
      <c r="AC2216" s="93" t="s">
        <v>29597</v>
      </c>
      <c r="AD2216" s="93" t="s">
        <v>7598</v>
      </c>
      <c r="AE2216" s="93" t="s">
        <v>597</v>
      </c>
      <c r="AF2216" s="93" t="s">
        <v>29596</v>
      </c>
      <c r="AG2216" s="93" t="s">
        <v>72</v>
      </c>
      <c r="AH2216" s="93" t="s">
        <v>73</v>
      </c>
      <c r="AI2216" s="93" t="s">
        <v>29128</v>
      </c>
      <c r="AJ2216" s="93" t="s">
        <v>29595</v>
      </c>
      <c r="AK2216" s="93" t="s">
        <v>76</v>
      </c>
      <c r="AL2216" s="93" t="s">
        <v>29594</v>
      </c>
      <c r="AM2216" s="93" t="s">
        <v>57</v>
      </c>
      <c r="AN2216" s="94" t="s">
        <v>57</v>
      </c>
      <c r="AO2216" s="93" t="s">
        <v>57</v>
      </c>
      <c r="AP2216" s="93" t="s">
        <v>57</v>
      </c>
      <c r="AQ2216" s="93" t="s">
        <v>57</v>
      </c>
      <c r="AR2216" s="93" t="s">
        <v>57</v>
      </c>
      <c r="AS2216" s="93" t="s">
        <v>57</v>
      </c>
      <c r="AT2216" s="93" t="s">
        <v>57</v>
      </c>
      <c r="AU2216" s="94" t="s">
        <v>56</v>
      </c>
      <c r="AV2216" s="93" t="s">
        <v>55</v>
      </c>
      <c r="AW2216" s="93" t="s">
        <v>56</v>
      </c>
      <c r="AX2216" s="93" t="s">
        <v>55</v>
      </c>
    </row>
    <row r="2217" spans="1:50" x14ac:dyDescent="0.25">
      <c r="A2217" s="95" t="s">
        <v>29593</v>
      </c>
      <c r="B2217" s="93" t="s">
        <v>29592</v>
      </c>
      <c r="C2217" s="93" t="s">
        <v>53</v>
      </c>
      <c r="D2217" s="93" t="s">
        <v>5876</v>
      </c>
      <c r="E2217" s="93" t="s">
        <v>82</v>
      </c>
      <c r="F2217" s="94">
        <v>1</v>
      </c>
      <c r="G2217" s="94">
        <v>62.7</v>
      </c>
      <c r="H2217" s="94" t="s">
        <v>56</v>
      </c>
      <c r="I2217" s="94">
        <v>-16.66</v>
      </c>
      <c r="J2217" s="94" t="s">
        <v>56</v>
      </c>
      <c r="K2217" s="94" t="s">
        <v>56</v>
      </c>
      <c r="L2217" s="94">
        <v>46.04</v>
      </c>
      <c r="M2217" s="93" t="s">
        <v>57</v>
      </c>
      <c r="N2217" s="93" t="s">
        <v>82</v>
      </c>
      <c r="O2217" s="93" t="s">
        <v>6122</v>
      </c>
      <c r="P2217" s="93" t="s">
        <v>15533</v>
      </c>
      <c r="Q2217" s="93" t="s">
        <v>38099</v>
      </c>
      <c r="R2217" s="93" t="s">
        <v>15532</v>
      </c>
      <c r="S2217" s="93" t="s">
        <v>57</v>
      </c>
      <c r="T2217" s="94">
        <v>62.7</v>
      </c>
      <c r="U2217" s="94" t="s">
        <v>111</v>
      </c>
      <c r="V2217" s="93" t="s">
        <v>3077</v>
      </c>
      <c r="W2217" s="93" t="s">
        <v>57</v>
      </c>
      <c r="X2217" s="93" t="s">
        <v>57</v>
      </c>
      <c r="Y2217" s="93" t="s">
        <v>57</v>
      </c>
      <c r="Z2217" s="93" t="s">
        <v>57</v>
      </c>
      <c r="AA2217" s="93" t="s">
        <v>26239</v>
      </c>
      <c r="AB2217" s="93" t="s">
        <v>26238</v>
      </c>
      <c r="AC2217" s="93" t="s">
        <v>29591</v>
      </c>
      <c r="AD2217" s="93" t="s">
        <v>984</v>
      </c>
      <c r="AE2217" s="93" t="s">
        <v>70</v>
      </c>
      <c r="AF2217" s="93" t="s">
        <v>26237</v>
      </c>
      <c r="AG2217" s="93" t="s">
        <v>72</v>
      </c>
      <c r="AH2217" s="93" t="s">
        <v>15367</v>
      </c>
      <c r="AI2217" s="93" t="s">
        <v>27657</v>
      </c>
      <c r="AJ2217" s="93" t="s">
        <v>29590</v>
      </c>
      <c r="AK2217" s="93" t="s">
        <v>76</v>
      </c>
      <c r="AL2217" s="93" t="s">
        <v>29589</v>
      </c>
      <c r="AM2217" s="93" t="s">
        <v>57</v>
      </c>
      <c r="AN2217" s="94" t="s">
        <v>57</v>
      </c>
      <c r="AO2217" s="93" t="s">
        <v>57</v>
      </c>
      <c r="AP2217" s="93" t="s">
        <v>57</v>
      </c>
      <c r="AQ2217" s="93" t="s">
        <v>57</v>
      </c>
      <c r="AR2217" s="93" t="s">
        <v>57</v>
      </c>
      <c r="AS2217" s="93" t="s">
        <v>57</v>
      </c>
      <c r="AT2217" s="93" t="s">
        <v>57</v>
      </c>
      <c r="AU2217" s="94" t="s">
        <v>56</v>
      </c>
      <c r="AV2217" s="93" t="s">
        <v>55</v>
      </c>
      <c r="AW2217" s="93" t="s">
        <v>56</v>
      </c>
      <c r="AX2217" s="93" t="s">
        <v>55</v>
      </c>
    </row>
    <row r="2218" spans="1:50" x14ac:dyDescent="0.25">
      <c r="A2218" s="95" t="s">
        <v>29588</v>
      </c>
      <c r="B2218" s="93" t="s">
        <v>29587</v>
      </c>
      <c r="C2218" s="93" t="s">
        <v>53</v>
      </c>
      <c r="D2218" s="93" t="s">
        <v>5876</v>
      </c>
      <c r="E2218" s="93" t="s">
        <v>55</v>
      </c>
      <c r="F2218" s="94">
        <v>1</v>
      </c>
      <c r="G2218" s="94">
        <v>55.15</v>
      </c>
      <c r="H2218" s="94">
        <v>20.22</v>
      </c>
      <c r="I2218" s="94">
        <v>-12.62</v>
      </c>
      <c r="J2218" s="94">
        <v>-20.22</v>
      </c>
      <c r="K2218" s="94" t="s">
        <v>56</v>
      </c>
      <c r="L2218" s="94">
        <v>42.53</v>
      </c>
      <c r="M2218" s="93" t="s">
        <v>57</v>
      </c>
      <c r="N2218" s="93" t="s">
        <v>57</v>
      </c>
      <c r="O2218" s="93" t="s">
        <v>6122</v>
      </c>
      <c r="P2218" s="93" t="s">
        <v>15714</v>
      </c>
      <c r="Q2218" s="93" t="s">
        <v>38099</v>
      </c>
      <c r="R2218" s="93" t="s">
        <v>15713</v>
      </c>
      <c r="S2218" s="93" t="s">
        <v>57</v>
      </c>
      <c r="T2218" s="94">
        <v>55.15</v>
      </c>
      <c r="U2218" s="94" t="s">
        <v>62</v>
      </c>
      <c r="V2218" s="93" t="s">
        <v>63</v>
      </c>
      <c r="W2218" s="93" t="s">
        <v>29584</v>
      </c>
      <c r="X2218" s="93" t="s">
        <v>29586</v>
      </c>
      <c r="Y2218" s="93" t="s">
        <v>29585</v>
      </c>
      <c r="Z2218" s="93" t="s">
        <v>57</v>
      </c>
      <c r="AA2218" s="93" t="s">
        <v>29584</v>
      </c>
      <c r="AB2218" s="93" t="s">
        <v>29583</v>
      </c>
      <c r="AC2218" s="93" t="s">
        <v>29582</v>
      </c>
      <c r="AD2218" s="93" t="s">
        <v>29581</v>
      </c>
      <c r="AE2218" s="93" t="s">
        <v>372</v>
      </c>
      <c r="AF2218" s="93" t="s">
        <v>29580</v>
      </c>
      <c r="AG2218" s="93" t="s">
        <v>72</v>
      </c>
      <c r="AH2218" s="93" t="s">
        <v>73</v>
      </c>
      <c r="AI2218" s="93" t="s">
        <v>29579</v>
      </c>
      <c r="AJ2218" s="93" t="s">
        <v>29578</v>
      </c>
      <c r="AK2218" s="93" t="s">
        <v>76</v>
      </c>
      <c r="AL2218" s="93" t="s">
        <v>29577</v>
      </c>
      <c r="AM2218" s="93" t="s">
        <v>57</v>
      </c>
      <c r="AN2218" s="94" t="s">
        <v>57</v>
      </c>
      <c r="AO2218" s="93" t="s">
        <v>57</v>
      </c>
      <c r="AP2218" s="93" t="s">
        <v>57</v>
      </c>
      <c r="AQ2218" s="93" t="s">
        <v>57</v>
      </c>
      <c r="AR2218" s="93" t="s">
        <v>57</v>
      </c>
      <c r="AS2218" s="93" t="s">
        <v>57</v>
      </c>
      <c r="AT2218" s="93" t="s">
        <v>57</v>
      </c>
      <c r="AU2218" s="94" t="s">
        <v>56</v>
      </c>
      <c r="AV2218" s="93" t="s">
        <v>55</v>
      </c>
      <c r="AW2218" s="93" t="s">
        <v>56</v>
      </c>
      <c r="AX2218" s="93" t="s">
        <v>55</v>
      </c>
    </row>
    <row r="2219" spans="1:50" x14ac:dyDescent="0.25">
      <c r="A2219" s="95" t="s">
        <v>29576</v>
      </c>
      <c r="B2219" s="93" t="s">
        <v>29575</v>
      </c>
      <c r="C2219" s="93" t="s">
        <v>53</v>
      </c>
      <c r="D2219" s="93" t="s">
        <v>5570</v>
      </c>
      <c r="E2219" s="93" t="s">
        <v>55</v>
      </c>
      <c r="F2219" s="94">
        <v>1</v>
      </c>
      <c r="G2219" s="94">
        <v>133.46</v>
      </c>
      <c r="H2219" s="94" t="s">
        <v>56</v>
      </c>
      <c r="I2219" s="94">
        <v>-16.02</v>
      </c>
      <c r="J2219" s="94">
        <v>-20.95</v>
      </c>
      <c r="K2219" s="94" t="s">
        <v>56</v>
      </c>
      <c r="L2219" s="94">
        <v>96.49</v>
      </c>
      <c r="M2219" s="93" t="s">
        <v>57</v>
      </c>
      <c r="N2219" s="93" t="s">
        <v>57</v>
      </c>
      <c r="O2219" s="93" t="s">
        <v>15639</v>
      </c>
      <c r="P2219" s="93" t="s">
        <v>15638</v>
      </c>
      <c r="Q2219" s="93" t="s">
        <v>38099</v>
      </c>
      <c r="R2219" s="93" t="s">
        <v>15637</v>
      </c>
      <c r="S2219" s="93" t="s">
        <v>57</v>
      </c>
      <c r="T2219" s="94">
        <v>133.46</v>
      </c>
      <c r="U2219" s="94" t="s">
        <v>62</v>
      </c>
      <c r="V2219" s="93" t="s">
        <v>3077</v>
      </c>
      <c r="W2219" s="93" t="s">
        <v>57</v>
      </c>
      <c r="X2219" s="93" t="s">
        <v>57</v>
      </c>
      <c r="Y2219" s="93" t="s">
        <v>57</v>
      </c>
      <c r="Z2219" s="93" t="s">
        <v>57</v>
      </c>
      <c r="AA2219" s="93" t="s">
        <v>29574</v>
      </c>
      <c r="AB2219" s="93" t="s">
        <v>29573</v>
      </c>
      <c r="AC2219" s="93" t="s">
        <v>29572</v>
      </c>
      <c r="AD2219" s="93" t="s">
        <v>29571</v>
      </c>
      <c r="AE2219" s="93" t="s">
        <v>154</v>
      </c>
      <c r="AF2219" s="93" t="s">
        <v>29570</v>
      </c>
      <c r="AG2219" s="93" t="s">
        <v>72</v>
      </c>
      <c r="AH2219" s="93" t="s">
        <v>15367</v>
      </c>
      <c r="AI2219" s="93" t="s">
        <v>29298</v>
      </c>
      <c r="AJ2219" s="93" t="s">
        <v>29569</v>
      </c>
      <c r="AK2219" s="93" t="s">
        <v>76</v>
      </c>
      <c r="AL2219" s="93" t="s">
        <v>29568</v>
      </c>
      <c r="AM2219" s="93" t="s">
        <v>57</v>
      </c>
      <c r="AN2219" s="94" t="s">
        <v>57</v>
      </c>
      <c r="AO2219" s="93" t="s">
        <v>57</v>
      </c>
      <c r="AP2219" s="93" t="s">
        <v>57</v>
      </c>
      <c r="AQ2219" s="93" t="s">
        <v>57</v>
      </c>
      <c r="AR2219" s="93" t="s">
        <v>57</v>
      </c>
      <c r="AS2219" s="93" t="s">
        <v>57</v>
      </c>
      <c r="AT2219" s="93" t="s">
        <v>57</v>
      </c>
      <c r="AU2219" s="94" t="s">
        <v>56</v>
      </c>
      <c r="AV2219" s="93" t="s">
        <v>55</v>
      </c>
      <c r="AW2219" s="93" t="s">
        <v>56</v>
      </c>
      <c r="AX2219" s="93" t="s">
        <v>55</v>
      </c>
    </row>
    <row r="2220" spans="1:50" x14ac:dyDescent="0.25">
      <c r="A2220" s="95" t="s">
        <v>29567</v>
      </c>
      <c r="B2220" s="93" t="s">
        <v>29566</v>
      </c>
      <c r="C2220" s="93" t="s">
        <v>53</v>
      </c>
      <c r="D2220" s="93" t="s">
        <v>5570</v>
      </c>
      <c r="E2220" s="93" t="s">
        <v>55</v>
      </c>
      <c r="F2220" s="94">
        <v>1</v>
      </c>
      <c r="G2220" s="94">
        <v>110.57</v>
      </c>
      <c r="H2220" s="94" t="s">
        <v>56</v>
      </c>
      <c r="I2220" s="94">
        <v>-18.8</v>
      </c>
      <c r="J2220" s="94">
        <v>-20.95</v>
      </c>
      <c r="K2220" s="94" t="s">
        <v>56</v>
      </c>
      <c r="L2220" s="94">
        <v>70.819999999999993</v>
      </c>
      <c r="M2220" s="93" t="s">
        <v>57</v>
      </c>
      <c r="N2220" s="93" t="s">
        <v>57</v>
      </c>
      <c r="O2220" s="106">
        <v>10107</v>
      </c>
      <c r="P2220" s="93" t="s">
        <v>16796</v>
      </c>
      <c r="Q2220" s="93" t="s">
        <v>38099</v>
      </c>
      <c r="R2220" s="93" t="s">
        <v>16795</v>
      </c>
      <c r="S2220" s="93" t="s">
        <v>57</v>
      </c>
      <c r="T2220" s="94">
        <v>110.57</v>
      </c>
      <c r="U2220" s="94" t="s">
        <v>111</v>
      </c>
      <c r="V2220" s="93" t="s">
        <v>3077</v>
      </c>
      <c r="W2220" s="93" t="s">
        <v>57</v>
      </c>
      <c r="X2220" s="93" t="s">
        <v>57</v>
      </c>
      <c r="Y2220" s="93" t="s">
        <v>57</v>
      </c>
      <c r="Z2220" s="93" t="s">
        <v>57</v>
      </c>
      <c r="AA2220" s="93" t="s">
        <v>29565</v>
      </c>
      <c r="AB2220" s="93" t="s">
        <v>29564</v>
      </c>
      <c r="AC2220" s="93" t="s">
        <v>29563</v>
      </c>
      <c r="AD2220" s="93" t="s">
        <v>29562</v>
      </c>
      <c r="AE2220" s="93" t="s">
        <v>118</v>
      </c>
      <c r="AF2220" s="93" t="s">
        <v>29561</v>
      </c>
      <c r="AG2220" s="93" t="s">
        <v>72</v>
      </c>
      <c r="AH2220" s="93" t="s">
        <v>15367</v>
      </c>
      <c r="AI2220" s="93" t="s">
        <v>29560</v>
      </c>
      <c r="AJ2220" s="93" t="s">
        <v>29559</v>
      </c>
      <c r="AK2220" s="93" t="s">
        <v>76</v>
      </c>
      <c r="AL2220" s="93" t="s">
        <v>29558</v>
      </c>
      <c r="AM2220" s="93" t="s">
        <v>57</v>
      </c>
      <c r="AN2220" s="94" t="s">
        <v>57</v>
      </c>
      <c r="AO2220" s="93" t="s">
        <v>57</v>
      </c>
      <c r="AP2220" s="93" t="s">
        <v>57</v>
      </c>
      <c r="AQ2220" s="93" t="s">
        <v>57</v>
      </c>
      <c r="AR2220" s="93" t="s">
        <v>57</v>
      </c>
      <c r="AS2220" s="93" t="s">
        <v>57</v>
      </c>
      <c r="AT2220" s="93" t="s">
        <v>57</v>
      </c>
      <c r="AU2220" s="94" t="s">
        <v>56</v>
      </c>
      <c r="AV2220" s="93" t="s">
        <v>55</v>
      </c>
      <c r="AW2220" s="93" t="s">
        <v>56</v>
      </c>
      <c r="AX2220" s="93" t="s">
        <v>55</v>
      </c>
    </row>
    <row r="2221" spans="1:50" x14ac:dyDescent="0.25">
      <c r="A2221" s="95" t="s">
        <v>29557</v>
      </c>
      <c r="B2221" s="93" t="s">
        <v>29556</v>
      </c>
      <c r="C2221" s="93" t="s">
        <v>53</v>
      </c>
      <c r="D2221" s="93" t="s">
        <v>5876</v>
      </c>
      <c r="E2221" s="93" t="s">
        <v>82</v>
      </c>
      <c r="F2221" s="94">
        <v>1</v>
      </c>
      <c r="G2221" s="94">
        <v>105.7</v>
      </c>
      <c r="H2221" s="94" t="s">
        <v>56</v>
      </c>
      <c r="I2221" s="94">
        <v>-17.97</v>
      </c>
      <c r="J2221" s="94">
        <v>-24.95</v>
      </c>
      <c r="K2221" s="94" t="s">
        <v>56</v>
      </c>
      <c r="L2221" s="94">
        <v>62.78</v>
      </c>
      <c r="M2221" s="93" t="s">
        <v>57</v>
      </c>
      <c r="N2221" s="93" t="s">
        <v>82</v>
      </c>
      <c r="O2221" s="93" t="s">
        <v>15375</v>
      </c>
      <c r="P2221" s="93" t="s">
        <v>15478</v>
      </c>
      <c r="Q2221" s="93" t="s">
        <v>38099</v>
      </c>
      <c r="R2221" s="93" t="s">
        <v>2287</v>
      </c>
      <c r="S2221" s="93" t="s">
        <v>57</v>
      </c>
      <c r="T2221" s="94">
        <v>105.7</v>
      </c>
      <c r="U2221" s="94" t="s">
        <v>111</v>
      </c>
      <c r="V2221" s="93" t="s">
        <v>3077</v>
      </c>
      <c r="W2221" s="93" t="s">
        <v>57</v>
      </c>
      <c r="X2221" s="93" t="s">
        <v>57</v>
      </c>
      <c r="Y2221" s="93" t="s">
        <v>57</v>
      </c>
      <c r="Z2221" s="93" t="s">
        <v>57</v>
      </c>
      <c r="AA2221" s="93" t="s">
        <v>29555</v>
      </c>
      <c r="AB2221" s="93" t="s">
        <v>29554</v>
      </c>
      <c r="AC2221" s="93" t="s">
        <v>29553</v>
      </c>
      <c r="AD2221" s="93" t="s">
        <v>7001</v>
      </c>
      <c r="AE2221" s="93" t="s">
        <v>252</v>
      </c>
      <c r="AF2221" s="93" t="s">
        <v>29552</v>
      </c>
      <c r="AG2221" s="93" t="s">
        <v>72</v>
      </c>
      <c r="AH2221" s="93" t="s">
        <v>15367</v>
      </c>
      <c r="AI2221" s="93" t="s">
        <v>29551</v>
      </c>
      <c r="AJ2221" s="93" t="s">
        <v>29550</v>
      </c>
      <c r="AK2221" s="93" t="s">
        <v>76</v>
      </c>
      <c r="AL2221" s="93" t="s">
        <v>29549</v>
      </c>
      <c r="AM2221" s="93" t="s">
        <v>57</v>
      </c>
      <c r="AN2221" s="94" t="s">
        <v>57</v>
      </c>
      <c r="AO2221" s="93" t="s">
        <v>57</v>
      </c>
      <c r="AP2221" s="93" t="s">
        <v>57</v>
      </c>
      <c r="AQ2221" s="93" t="s">
        <v>57</v>
      </c>
      <c r="AR2221" s="93" t="s">
        <v>57</v>
      </c>
      <c r="AS2221" s="93" t="s">
        <v>57</v>
      </c>
      <c r="AT2221" s="93" t="s">
        <v>57</v>
      </c>
      <c r="AU2221" s="94" t="s">
        <v>56</v>
      </c>
      <c r="AV2221" s="93" t="s">
        <v>55</v>
      </c>
      <c r="AW2221" s="93" t="s">
        <v>56</v>
      </c>
      <c r="AX2221" s="93" t="s">
        <v>55</v>
      </c>
    </row>
    <row r="2222" spans="1:50" x14ac:dyDescent="0.25">
      <c r="A2222" s="95" t="s">
        <v>29548</v>
      </c>
      <c r="B2222" s="93" t="s">
        <v>29547</v>
      </c>
      <c r="C2222" s="93" t="s">
        <v>53</v>
      </c>
      <c r="D2222" s="93" t="s">
        <v>5876</v>
      </c>
      <c r="E2222" s="93" t="s">
        <v>82</v>
      </c>
      <c r="F2222" s="94">
        <v>1</v>
      </c>
      <c r="G2222" s="94">
        <v>188.73</v>
      </c>
      <c r="H2222" s="94" t="s">
        <v>56</v>
      </c>
      <c r="I2222" s="94">
        <v>-22.65</v>
      </c>
      <c r="J2222" s="94">
        <v>-24.95</v>
      </c>
      <c r="K2222" s="94" t="s">
        <v>56</v>
      </c>
      <c r="L2222" s="94">
        <v>141.13</v>
      </c>
      <c r="M2222" s="93" t="s">
        <v>57</v>
      </c>
      <c r="N2222" s="93" t="s">
        <v>57</v>
      </c>
      <c r="O2222" s="106">
        <v>77352</v>
      </c>
      <c r="P2222" s="93" t="s">
        <v>19438</v>
      </c>
      <c r="Q2222" s="93" t="s">
        <v>38099</v>
      </c>
      <c r="R2222" s="93" t="s">
        <v>19437</v>
      </c>
      <c r="S2222" s="93" t="s">
        <v>57</v>
      </c>
      <c r="T2222" s="94">
        <v>188.73</v>
      </c>
      <c r="U2222" s="94" t="s">
        <v>62</v>
      </c>
      <c r="V2222" s="93" t="s">
        <v>63</v>
      </c>
      <c r="W2222" s="93" t="s">
        <v>29544</v>
      </c>
      <c r="X2222" s="93" t="s">
        <v>29546</v>
      </c>
      <c r="Y2222" s="93" t="s">
        <v>29545</v>
      </c>
      <c r="Z2222" s="93" t="s">
        <v>57</v>
      </c>
      <c r="AA2222" s="93" t="s">
        <v>29544</v>
      </c>
      <c r="AB2222" s="93" t="s">
        <v>29543</v>
      </c>
      <c r="AC2222" s="93" t="s">
        <v>29542</v>
      </c>
      <c r="AD2222" s="93" t="s">
        <v>15234</v>
      </c>
      <c r="AE2222" s="93" t="s">
        <v>70</v>
      </c>
      <c r="AF2222" s="93" t="s">
        <v>15235</v>
      </c>
      <c r="AG2222" s="93" t="s">
        <v>72</v>
      </c>
      <c r="AH2222" s="93" t="s">
        <v>73</v>
      </c>
      <c r="AI2222" s="93" t="s">
        <v>7208</v>
      </c>
      <c r="AJ2222" s="93" t="s">
        <v>28707</v>
      </c>
      <c r="AK2222" s="93" t="s">
        <v>76</v>
      </c>
      <c r="AL2222" s="93" t="s">
        <v>29541</v>
      </c>
      <c r="AM2222" s="93" t="s">
        <v>57</v>
      </c>
      <c r="AN2222" s="94" t="s">
        <v>57</v>
      </c>
      <c r="AO2222" s="93" t="s">
        <v>57</v>
      </c>
      <c r="AP2222" s="93" t="s">
        <v>57</v>
      </c>
      <c r="AQ2222" s="93" t="s">
        <v>57</v>
      </c>
      <c r="AR2222" s="93" t="s">
        <v>57</v>
      </c>
      <c r="AS2222" s="93" t="s">
        <v>57</v>
      </c>
      <c r="AT2222" s="93" t="s">
        <v>57</v>
      </c>
      <c r="AU2222" s="94" t="s">
        <v>56</v>
      </c>
      <c r="AV2222" s="93" t="s">
        <v>55</v>
      </c>
      <c r="AW2222" s="93" t="s">
        <v>56</v>
      </c>
      <c r="AX2222" s="93" t="s">
        <v>55</v>
      </c>
    </row>
    <row r="2223" spans="1:50" x14ac:dyDescent="0.25">
      <c r="A2223" s="95" t="s">
        <v>29540</v>
      </c>
      <c r="B2223" s="93" t="s">
        <v>6098</v>
      </c>
      <c r="C2223" s="93" t="s">
        <v>53</v>
      </c>
      <c r="D2223" s="93" t="s">
        <v>5570</v>
      </c>
      <c r="E2223" s="93" t="s">
        <v>55</v>
      </c>
      <c r="F2223" s="94">
        <v>1</v>
      </c>
      <c r="G2223" s="94">
        <v>126.78</v>
      </c>
      <c r="H2223" s="94">
        <v>17.309999999999999</v>
      </c>
      <c r="I2223" s="94">
        <v>-15.21</v>
      </c>
      <c r="J2223" s="94">
        <v>-38.26</v>
      </c>
      <c r="K2223" s="94" t="s">
        <v>56</v>
      </c>
      <c r="L2223" s="94">
        <v>90.62</v>
      </c>
      <c r="M2223" s="93" t="s">
        <v>57</v>
      </c>
      <c r="N2223" s="93" t="s">
        <v>82</v>
      </c>
      <c r="O2223" s="93" t="s">
        <v>15639</v>
      </c>
      <c r="P2223" s="93" t="s">
        <v>15677</v>
      </c>
      <c r="Q2223" s="93" t="s">
        <v>38099</v>
      </c>
      <c r="R2223" s="93" t="s">
        <v>15676</v>
      </c>
      <c r="S2223" s="93" t="s">
        <v>57</v>
      </c>
      <c r="T2223" s="94">
        <v>126.78</v>
      </c>
      <c r="U2223" s="94" t="s">
        <v>62</v>
      </c>
      <c r="V2223" s="93" t="s">
        <v>3077</v>
      </c>
      <c r="W2223" s="93" t="s">
        <v>57</v>
      </c>
      <c r="X2223" s="93" t="s">
        <v>57</v>
      </c>
      <c r="Y2223" s="93" t="s">
        <v>57</v>
      </c>
      <c r="Z2223" s="93" t="s">
        <v>57</v>
      </c>
      <c r="AA2223" s="93" t="s">
        <v>29539</v>
      </c>
      <c r="AB2223" s="93" t="s">
        <v>29538</v>
      </c>
      <c r="AC2223" s="93" t="s">
        <v>29537</v>
      </c>
      <c r="AD2223" s="93" t="s">
        <v>4745</v>
      </c>
      <c r="AE2223" s="93" t="s">
        <v>95</v>
      </c>
      <c r="AF2223" s="93" t="s">
        <v>29536</v>
      </c>
      <c r="AG2223" s="93" t="s">
        <v>72</v>
      </c>
      <c r="AH2223" s="93" t="s">
        <v>15367</v>
      </c>
      <c r="AI2223" s="93" t="s">
        <v>29535</v>
      </c>
      <c r="AJ2223" s="93" t="s">
        <v>29534</v>
      </c>
      <c r="AK2223" s="93" t="s">
        <v>76</v>
      </c>
      <c r="AL2223" s="93" t="s">
        <v>29533</v>
      </c>
      <c r="AM2223" s="93" t="s">
        <v>57</v>
      </c>
      <c r="AN2223" s="94" t="s">
        <v>57</v>
      </c>
      <c r="AO2223" s="93" t="s">
        <v>57</v>
      </c>
      <c r="AP2223" s="93" t="s">
        <v>57</v>
      </c>
      <c r="AQ2223" s="93" t="s">
        <v>57</v>
      </c>
      <c r="AR2223" s="93" t="s">
        <v>57</v>
      </c>
      <c r="AS2223" s="93" t="s">
        <v>57</v>
      </c>
      <c r="AT2223" s="93" t="s">
        <v>57</v>
      </c>
      <c r="AU2223" s="94" t="s">
        <v>56</v>
      </c>
      <c r="AV2223" s="93" t="s">
        <v>55</v>
      </c>
      <c r="AW2223" s="93" t="s">
        <v>56</v>
      </c>
      <c r="AX2223" s="93" t="s">
        <v>55</v>
      </c>
    </row>
    <row r="2224" spans="1:50" x14ac:dyDescent="0.25">
      <c r="A2224" s="95" t="s">
        <v>29532</v>
      </c>
      <c r="B2224" s="93" t="s">
        <v>29522</v>
      </c>
      <c r="C2224" s="93" t="s">
        <v>53</v>
      </c>
      <c r="D2224" s="93" t="s">
        <v>5070</v>
      </c>
      <c r="E2224" s="93" t="s">
        <v>55</v>
      </c>
      <c r="F2224" s="94">
        <v>1</v>
      </c>
      <c r="G2224" s="94">
        <v>67.22</v>
      </c>
      <c r="H2224" s="94" t="s">
        <v>56</v>
      </c>
      <c r="I2224" s="94">
        <v>-14.07</v>
      </c>
      <c r="J2224" s="94" t="s">
        <v>56</v>
      </c>
      <c r="K2224" s="94" t="s">
        <v>56</v>
      </c>
      <c r="L2224" s="94">
        <v>53.15</v>
      </c>
      <c r="M2224" s="93" t="s">
        <v>57</v>
      </c>
      <c r="N2224" s="93" t="s">
        <v>82</v>
      </c>
      <c r="O2224" s="93" t="s">
        <v>15375</v>
      </c>
      <c r="P2224" s="93" t="s">
        <v>15374</v>
      </c>
      <c r="Q2224" s="93" t="s">
        <v>38099</v>
      </c>
      <c r="R2224" s="93" t="s">
        <v>15373</v>
      </c>
      <c r="S2224" s="93" t="s">
        <v>57</v>
      </c>
      <c r="T2224" s="94">
        <v>67.22</v>
      </c>
      <c r="U2224" s="94" t="s">
        <v>62</v>
      </c>
      <c r="V2224" s="93" t="s">
        <v>3077</v>
      </c>
      <c r="W2224" s="93" t="s">
        <v>57</v>
      </c>
      <c r="X2224" s="93" t="s">
        <v>57</v>
      </c>
      <c r="Y2224" s="93" t="s">
        <v>57</v>
      </c>
      <c r="Z2224" s="93" t="s">
        <v>57</v>
      </c>
      <c r="AA2224" s="93" t="s">
        <v>29531</v>
      </c>
      <c r="AB2224" s="93" t="s">
        <v>29530</v>
      </c>
      <c r="AC2224" s="93" t="s">
        <v>29529</v>
      </c>
      <c r="AD2224" s="93" t="s">
        <v>29528</v>
      </c>
      <c r="AE2224" s="93" t="s">
        <v>209</v>
      </c>
      <c r="AF2224" s="93" t="s">
        <v>29527</v>
      </c>
      <c r="AG2224" s="93" t="s">
        <v>72</v>
      </c>
      <c r="AH2224" s="93" t="s">
        <v>15367</v>
      </c>
      <c r="AI2224" s="93" t="s">
        <v>29526</v>
      </c>
      <c r="AJ2224" s="93" t="s">
        <v>29525</v>
      </c>
      <c r="AK2224" s="93" t="s">
        <v>76</v>
      </c>
      <c r="AL2224" s="93" t="s">
        <v>29524</v>
      </c>
      <c r="AM2224" s="93" t="s">
        <v>57</v>
      </c>
      <c r="AN2224" s="94" t="s">
        <v>57</v>
      </c>
      <c r="AO2224" s="93" t="s">
        <v>57</v>
      </c>
      <c r="AP2224" s="93" t="s">
        <v>57</v>
      </c>
      <c r="AQ2224" s="93" t="s">
        <v>57</v>
      </c>
      <c r="AR2224" s="93" t="s">
        <v>57</v>
      </c>
      <c r="AS2224" s="93" t="s">
        <v>57</v>
      </c>
      <c r="AT2224" s="93" t="s">
        <v>57</v>
      </c>
      <c r="AU2224" s="94" t="s">
        <v>56</v>
      </c>
      <c r="AV2224" s="93" t="s">
        <v>55</v>
      </c>
      <c r="AW2224" s="93" t="s">
        <v>56</v>
      </c>
      <c r="AX2224" s="93" t="s">
        <v>55</v>
      </c>
    </row>
    <row r="2225" spans="1:50" x14ac:dyDescent="0.25">
      <c r="A2225" s="95" t="s">
        <v>29523</v>
      </c>
      <c r="B2225" s="93" t="s">
        <v>29522</v>
      </c>
      <c r="C2225" s="93" t="s">
        <v>53</v>
      </c>
      <c r="D2225" s="93" t="s">
        <v>5876</v>
      </c>
      <c r="E2225" s="93" t="s">
        <v>82</v>
      </c>
      <c r="F2225" s="94">
        <v>1</v>
      </c>
      <c r="G2225" s="94">
        <v>62.7</v>
      </c>
      <c r="H2225" s="94" t="s">
        <v>56</v>
      </c>
      <c r="I2225" s="94">
        <v>-16.66</v>
      </c>
      <c r="J2225" s="94" t="s">
        <v>56</v>
      </c>
      <c r="K2225" s="94" t="s">
        <v>56</v>
      </c>
      <c r="L2225" s="94">
        <v>46.04</v>
      </c>
      <c r="M2225" s="93" t="s">
        <v>57</v>
      </c>
      <c r="N2225" s="93" t="s">
        <v>57</v>
      </c>
      <c r="O2225" s="93" t="s">
        <v>15934</v>
      </c>
      <c r="P2225" s="93" t="s">
        <v>15933</v>
      </c>
      <c r="Q2225" s="93" t="s">
        <v>38099</v>
      </c>
      <c r="R2225" s="93" t="s">
        <v>15932</v>
      </c>
      <c r="S2225" s="93" t="s">
        <v>57</v>
      </c>
      <c r="T2225" s="94">
        <v>62.7</v>
      </c>
      <c r="U2225" s="94" t="s">
        <v>111</v>
      </c>
      <c r="V2225" s="93" t="s">
        <v>3077</v>
      </c>
      <c r="W2225" s="93" t="s">
        <v>57</v>
      </c>
      <c r="X2225" s="93" t="s">
        <v>57</v>
      </c>
      <c r="Y2225" s="93" t="s">
        <v>57</v>
      </c>
      <c r="Z2225" s="93" t="s">
        <v>57</v>
      </c>
      <c r="AA2225" s="93" t="s">
        <v>29521</v>
      </c>
      <c r="AB2225" s="93" t="s">
        <v>29520</v>
      </c>
      <c r="AC2225" s="93" t="s">
        <v>29519</v>
      </c>
      <c r="AD2225" s="93" t="s">
        <v>27946</v>
      </c>
      <c r="AE2225" s="93" t="s">
        <v>372</v>
      </c>
      <c r="AF2225" s="93" t="s">
        <v>29518</v>
      </c>
      <c r="AG2225" s="93" t="s">
        <v>72</v>
      </c>
      <c r="AH2225" s="93" t="s">
        <v>15367</v>
      </c>
      <c r="AI2225" s="93" t="s">
        <v>29517</v>
      </c>
      <c r="AJ2225" s="93" t="s">
        <v>29516</v>
      </c>
      <c r="AK2225" s="93" t="s">
        <v>76</v>
      </c>
      <c r="AL2225" s="93" t="s">
        <v>29515</v>
      </c>
      <c r="AM2225" s="93" t="s">
        <v>57</v>
      </c>
      <c r="AN2225" s="94" t="s">
        <v>57</v>
      </c>
      <c r="AO2225" s="93" t="s">
        <v>57</v>
      </c>
      <c r="AP2225" s="93" t="s">
        <v>57</v>
      </c>
      <c r="AQ2225" s="93" t="s">
        <v>57</v>
      </c>
      <c r="AR2225" s="93" t="s">
        <v>57</v>
      </c>
      <c r="AS2225" s="93" t="s">
        <v>57</v>
      </c>
      <c r="AT2225" s="93" t="s">
        <v>57</v>
      </c>
      <c r="AU2225" s="94" t="s">
        <v>56</v>
      </c>
      <c r="AV2225" s="93" t="s">
        <v>55</v>
      </c>
      <c r="AW2225" s="93" t="s">
        <v>56</v>
      </c>
      <c r="AX2225" s="93" t="s">
        <v>55</v>
      </c>
    </row>
    <row r="2226" spans="1:50" x14ac:dyDescent="0.25">
      <c r="A2226" s="95" t="s">
        <v>29514</v>
      </c>
      <c r="B2226" s="93" t="s">
        <v>29513</v>
      </c>
      <c r="C2226" s="93" t="s">
        <v>53</v>
      </c>
      <c r="D2226" s="93" t="s">
        <v>5570</v>
      </c>
      <c r="E2226" s="93" t="s">
        <v>82</v>
      </c>
      <c r="F2226" s="94">
        <v>1</v>
      </c>
      <c r="G2226" s="94">
        <v>82.64</v>
      </c>
      <c r="H2226" s="94" t="s">
        <v>56</v>
      </c>
      <c r="I2226" s="94">
        <v>-9.92</v>
      </c>
      <c r="J2226" s="94">
        <v>-21.95</v>
      </c>
      <c r="K2226" s="94" t="s">
        <v>56</v>
      </c>
      <c r="L2226" s="94">
        <v>50.77</v>
      </c>
      <c r="M2226" s="93" t="s">
        <v>57</v>
      </c>
      <c r="N2226" s="93" t="s">
        <v>82</v>
      </c>
      <c r="O2226" s="106">
        <v>55142</v>
      </c>
      <c r="P2226" s="93" t="s">
        <v>15612</v>
      </c>
      <c r="Q2226" s="93" t="s">
        <v>38099</v>
      </c>
      <c r="R2226" s="93" t="s">
        <v>3543</v>
      </c>
      <c r="S2226" s="93" t="s">
        <v>57</v>
      </c>
      <c r="T2226" s="94">
        <v>82.64</v>
      </c>
      <c r="U2226" s="94" t="s">
        <v>62</v>
      </c>
      <c r="V2226" s="93" t="s">
        <v>3077</v>
      </c>
      <c r="W2226" s="93" t="s">
        <v>57</v>
      </c>
      <c r="X2226" s="93" t="s">
        <v>57</v>
      </c>
      <c r="Y2226" s="93" t="s">
        <v>57</v>
      </c>
      <c r="Z2226" s="93" t="s">
        <v>57</v>
      </c>
      <c r="AA2226" s="93" t="s">
        <v>29512</v>
      </c>
      <c r="AB2226" s="93" t="s">
        <v>29511</v>
      </c>
      <c r="AC2226" s="93" t="s">
        <v>29510</v>
      </c>
      <c r="AD2226" s="93" t="s">
        <v>29509</v>
      </c>
      <c r="AE2226" s="93" t="s">
        <v>372</v>
      </c>
      <c r="AF2226" s="93" t="s">
        <v>29508</v>
      </c>
      <c r="AG2226" s="93" t="s">
        <v>72</v>
      </c>
      <c r="AH2226" s="93" t="s">
        <v>15367</v>
      </c>
      <c r="AI2226" s="93" t="s">
        <v>29507</v>
      </c>
      <c r="AJ2226" s="93" t="s">
        <v>29506</v>
      </c>
      <c r="AK2226" s="93" t="s">
        <v>76</v>
      </c>
      <c r="AL2226" s="93" t="s">
        <v>29505</v>
      </c>
      <c r="AM2226" s="93" t="s">
        <v>57</v>
      </c>
      <c r="AN2226" s="94" t="s">
        <v>57</v>
      </c>
      <c r="AO2226" s="93" t="s">
        <v>57</v>
      </c>
      <c r="AP2226" s="93" t="s">
        <v>57</v>
      </c>
      <c r="AQ2226" s="93" t="s">
        <v>57</v>
      </c>
      <c r="AR2226" s="93" t="s">
        <v>57</v>
      </c>
      <c r="AS2226" s="93" t="s">
        <v>57</v>
      </c>
      <c r="AT2226" s="93" t="s">
        <v>57</v>
      </c>
      <c r="AU2226" s="94" t="s">
        <v>56</v>
      </c>
      <c r="AV2226" s="93" t="s">
        <v>55</v>
      </c>
      <c r="AW2226" s="93" t="s">
        <v>56</v>
      </c>
      <c r="AX2226" s="93" t="s">
        <v>55</v>
      </c>
    </row>
    <row r="2227" spans="1:50" x14ac:dyDescent="0.25">
      <c r="A2227" s="95" t="s">
        <v>29504</v>
      </c>
      <c r="B2227" s="93" t="s">
        <v>29503</v>
      </c>
      <c r="C2227" s="93" t="s">
        <v>53</v>
      </c>
      <c r="D2227" s="93" t="s">
        <v>5876</v>
      </c>
      <c r="E2227" s="93" t="s">
        <v>55</v>
      </c>
      <c r="F2227" s="94">
        <v>1</v>
      </c>
      <c r="G2227" s="94">
        <v>62.7</v>
      </c>
      <c r="H2227" s="94">
        <v>18.57</v>
      </c>
      <c r="I2227" s="94">
        <v>-16.66</v>
      </c>
      <c r="J2227" s="94">
        <v>-18.57</v>
      </c>
      <c r="K2227" s="94" t="s">
        <v>56</v>
      </c>
      <c r="L2227" s="94">
        <v>46.04</v>
      </c>
      <c r="M2227" s="93" t="s">
        <v>57</v>
      </c>
      <c r="N2227" s="93" t="s">
        <v>82</v>
      </c>
      <c r="O2227" s="93" t="s">
        <v>1985</v>
      </c>
      <c r="P2227" s="93" t="s">
        <v>15386</v>
      </c>
      <c r="Q2227" s="93" t="s">
        <v>38099</v>
      </c>
      <c r="R2227" s="93" t="s">
        <v>15385</v>
      </c>
      <c r="S2227" s="93" t="s">
        <v>57</v>
      </c>
      <c r="T2227" s="94">
        <v>62.7</v>
      </c>
      <c r="U2227" s="94" t="s">
        <v>111</v>
      </c>
      <c r="V2227" s="93" t="s">
        <v>3077</v>
      </c>
      <c r="W2227" s="93" t="s">
        <v>57</v>
      </c>
      <c r="X2227" s="93" t="s">
        <v>57</v>
      </c>
      <c r="Y2227" s="93" t="s">
        <v>57</v>
      </c>
      <c r="Z2227" s="93" t="s">
        <v>57</v>
      </c>
      <c r="AA2227" s="93" t="s">
        <v>29502</v>
      </c>
      <c r="AB2227" s="93" t="s">
        <v>29501</v>
      </c>
      <c r="AC2227" s="93" t="s">
        <v>29500</v>
      </c>
      <c r="AD2227" s="93" t="s">
        <v>29499</v>
      </c>
      <c r="AE2227" s="93" t="s">
        <v>70</v>
      </c>
      <c r="AF2227" s="93" t="s">
        <v>29498</v>
      </c>
      <c r="AG2227" s="93" t="s">
        <v>72</v>
      </c>
      <c r="AH2227" s="93" t="s">
        <v>15367</v>
      </c>
      <c r="AI2227" s="93" t="s">
        <v>29195</v>
      </c>
      <c r="AJ2227" s="93" t="s">
        <v>29497</v>
      </c>
      <c r="AK2227" s="93" t="s">
        <v>76</v>
      </c>
      <c r="AL2227" s="93" t="s">
        <v>29496</v>
      </c>
      <c r="AM2227" s="93" t="s">
        <v>57</v>
      </c>
      <c r="AN2227" s="94" t="s">
        <v>57</v>
      </c>
      <c r="AO2227" s="93" t="s">
        <v>57</v>
      </c>
      <c r="AP2227" s="93" t="s">
        <v>57</v>
      </c>
      <c r="AQ2227" s="93" t="s">
        <v>57</v>
      </c>
      <c r="AR2227" s="93" t="s">
        <v>57</v>
      </c>
      <c r="AS2227" s="93" t="s">
        <v>57</v>
      </c>
      <c r="AT2227" s="93" t="s">
        <v>57</v>
      </c>
      <c r="AU2227" s="94" t="s">
        <v>56</v>
      </c>
      <c r="AV2227" s="93" t="s">
        <v>55</v>
      </c>
      <c r="AW2227" s="93" t="s">
        <v>56</v>
      </c>
      <c r="AX2227" s="93" t="s">
        <v>55</v>
      </c>
    </row>
    <row r="2228" spans="1:50" x14ac:dyDescent="0.25">
      <c r="A2228" s="95" t="s">
        <v>29495</v>
      </c>
      <c r="B2228" s="93" t="s">
        <v>29494</v>
      </c>
      <c r="C2228" s="93" t="s">
        <v>53</v>
      </c>
      <c r="D2228" s="93" t="s">
        <v>5070</v>
      </c>
      <c r="E2228" s="93" t="s">
        <v>55</v>
      </c>
      <c r="F2228" s="94">
        <v>1</v>
      </c>
      <c r="G2228" s="94">
        <v>72.89</v>
      </c>
      <c r="H2228" s="94">
        <v>77.3</v>
      </c>
      <c r="I2228" s="94">
        <v>-18.39</v>
      </c>
      <c r="J2228" s="94">
        <v>-77.3</v>
      </c>
      <c r="K2228" s="94" t="s">
        <v>56</v>
      </c>
      <c r="L2228" s="94">
        <v>54.5</v>
      </c>
      <c r="M2228" s="93" t="s">
        <v>57</v>
      </c>
      <c r="N2228" s="93" t="s">
        <v>57</v>
      </c>
      <c r="O2228" s="93" t="s">
        <v>19487</v>
      </c>
      <c r="P2228" s="93" t="s">
        <v>19486</v>
      </c>
      <c r="Q2228" s="93" t="s">
        <v>38099</v>
      </c>
      <c r="R2228" s="93" t="s">
        <v>19485</v>
      </c>
      <c r="S2228" s="93" t="s">
        <v>57</v>
      </c>
      <c r="T2228" s="94">
        <v>72.89</v>
      </c>
      <c r="U2228" s="94" t="s">
        <v>111</v>
      </c>
      <c r="V2228" s="93" t="s">
        <v>63</v>
      </c>
      <c r="W2228" s="93" t="s">
        <v>19482</v>
      </c>
      <c r="X2228" s="93" t="s">
        <v>19484</v>
      </c>
      <c r="Y2228" s="93" t="s">
        <v>19483</v>
      </c>
      <c r="Z2228" s="93" t="s">
        <v>57</v>
      </c>
      <c r="AA2228" s="93" t="s">
        <v>19482</v>
      </c>
      <c r="AB2228" s="93" t="s">
        <v>19481</v>
      </c>
      <c r="AC2228" s="93" t="s">
        <v>29493</v>
      </c>
      <c r="AD2228" s="93" t="s">
        <v>4912</v>
      </c>
      <c r="AE2228" s="93" t="s">
        <v>356</v>
      </c>
      <c r="AF2228" s="93" t="s">
        <v>29492</v>
      </c>
      <c r="AG2228" s="93" t="s">
        <v>72</v>
      </c>
      <c r="AH2228" s="93" t="s">
        <v>73</v>
      </c>
      <c r="AI2228" s="93" t="s">
        <v>29491</v>
      </c>
      <c r="AJ2228" s="93" t="s">
        <v>29490</v>
      </c>
      <c r="AK2228" s="93" t="s">
        <v>76</v>
      </c>
      <c r="AL2228" s="93" t="s">
        <v>29489</v>
      </c>
      <c r="AM2228" s="93" t="s">
        <v>57</v>
      </c>
      <c r="AN2228" s="94" t="s">
        <v>57</v>
      </c>
      <c r="AO2228" s="93" t="s">
        <v>57</v>
      </c>
      <c r="AP2228" s="93" t="s">
        <v>57</v>
      </c>
      <c r="AQ2228" s="93" t="s">
        <v>57</v>
      </c>
      <c r="AR2228" s="93" t="s">
        <v>57</v>
      </c>
      <c r="AS2228" s="93" t="s">
        <v>57</v>
      </c>
      <c r="AT2228" s="93" t="s">
        <v>57</v>
      </c>
      <c r="AU2228" s="94" t="s">
        <v>56</v>
      </c>
      <c r="AV2228" s="93" t="s">
        <v>55</v>
      </c>
      <c r="AW2228" s="93" t="s">
        <v>56</v>
      </c>
      <c r="AX2228" s="93" t="s">
        <v>55</v>
      </c>
    </row>
    <row r="2229" spans="1:50" x14ac:dyDescent="0.25">
      <c r="A2229" s="95" t="s">
        <v>29488</v>
      </c>
      <c r="B2229" s="93" t="s">
        <v>29487</v>
      </c>
      <c r="C2229" s="93" t="s">
        <v>53</v>
      </c>
      <c r="D2229" s="93" t="s">
        <v>5876</v>
      </c>
      <c r="E2229" s="93" t="s">
        <v>82</v>
      </c>
      <c r="F2229" s="94">
        <v>1</v>
      </c>
      <c r="G2229" s="94">
        <v>67.22</v>
      </c>
      <c r="H2229" s="94">
        <v>18.39</v>
      </c>
      <c r="I2229" s="94">
        <v>-14.07</v>
      </c>
      <c r="J2229" s="94">
        <v>-18.39</v>
      </c>
      <c r="K2229" s="94" t="s">
        <v>56</v>
      </c>
      <c r="L2229" s="94">
        <v>53.15</v>
      </c>
      <c r="M2229" s="93" t="s">
        <v>57</v>
      </c>
      <c r="N2229" s="93" t="s">
        <v>82</v>
      </c>
      <c r="O2229" s="93" t="s">
        <v>15375</v>
      </c>
      <c r="P2229" s="93" t="s">
        <v>15374</v>
      </c>
      <c r="Q2229" s="93" t="s">
        <v>38099</v>
      </c>
      <c r="R2229" s="93" t="s">
        <v>15373</v>
      </c>
      <c r="S2229" s="93" t="s">
        <v>57</v>
      </c>
      <c r="T2229" s="94">
        <v>67.22</v>
      </c>
      <c r="U2229" s="94" t="s">
        <v>62</v>
      </c>
      <c r="V2229" s="93" t="s">
        <v>3077</v>
      </c>
      <c r="W2229" s="93" t="s">
        <v>57</v>
      </c>
      <c r="X2229" s="93" t="s">
        <v>57</v>
      </c>
      <c r="Y2229" s="93" t="s">
        <v>57</v>
      </c>
      <c r="Z2229" s="93" t="s">
        <v>57</v>
      </c>
      <c r="AA2229" s="93" t="s">
        <v>29486</v>
      </c>
      <c r="AB2229" s="93" t="s">
        <v>29485</v>
      </c>
      <c r="AC2229" s="93" t="s">
        <v>29484</v>
      </c>
      <c r="AD2229" s="93" t="s">
        <v>29483</v>
      </c>
      <c r="AE2229" s="93" t="s">
        <v>70</v>
      </c>
      <c r="AF2229" s="93" t="s">
        <v>29482</v>
      </c>
      <c r="AG2229" s="93" t="s">
        <v>72</v>
      </c>
      <c r="AH2229" s="93" t="s">
        <v>15367</v>
      </c>
      <c r="AI2229" s="93" t="s">
        <v>29481</v>
      </c>
      <c r="AJ2229" s="93" t="s">
        <v>29480</v>
      </c>
      <c r="AK2229" s="93" t="s">
        <v>76</v>
      </c>
      <c r="AL2229" s="93" t="s">
        <v>29479</v>
      </c>
      <c r="AM2229" s="93" t="s">
        <v>57</v>
      </c>
      <c r="AN2229" s="94" t="s">
        <v>57</v>
      </c>
      <c r="AO2229" s="93" t="s">
        <v>57</v>
      </c>
      <c r="AP2229" s="93" t="s">
        <v>57</v>
      </c>
      <c r="AQ2229" s="93" t="s">
        <v>57</v>
      </c>
      <c r="AR2229" s="93" t="s">
        <v>57</v>
      </c>
      <c r="AS2229" s="93" t="s">
        <v>57</v>
      </c>
      <c r="AT2229" s="93" t="s">
        <v>57</v>
      </c>
      <c r="AU2229" s="94" t="s">
        <v>56</v>
      </c>
      <c r="AV2229" s="93" t="s">
        <v>55</v>
      </c>
      <c r="AW2229" s="93" t="s">
        <v>56</v>
      </c>
      <c r="AX2229" s="93" t="s">
        <v>55</v>
      </c>
    </row>
    <row r="2230" spans="1:50" x14ac:dyDescent="0.25">
      <c r="A2230" s="95" t="s">
        <v>29478</v>
      </c>
      <c r="B2230" s="93" t="s">
        <v>29477</v>
      </c>
      <c r="C2230" s="93" t="s">
        <v>53</v>
      </c>
      <c r="D2230" s="93" t="s">
        <v>5876</v>
      </c>
      <c r="E2230" s="93" t="s">
        <v>55</v>
      </c>
      <c r="F2230" s="94">
        <v>1</v>
      </c>
      <c r="G2230" s="94">
        <v>117.5</v>
      </c>
      <c r="H2230" s="94" t="s">
        <v>56</v>
      </c>
      <c r="I2230" s="94">
        <v>-14.1</v>
      </c>
      <c r="J2230" s="94">
        <v>-21.95</v>
      </c>
      <c r="K2230" s="94" t="s">
        <v>56</v>
      </c>
      <c r="L2230" s="94">
        <v>81.45</v>
      </c>
      <c r="M2230" s="93" t="s">
        <v>57</v>
      </c>
      <c r="N2230" s="93" t="s">
        <v>82</v>
      </c>
      <c r="O2230" s="93" t="s">
        <v>4533</v>
      </c>
      <c r="P2230" s="93" t="s">
        <v>29476</v>
      </c>
      <c r="Q2230" s="93" t="s">
        <v>38099</v>
      </c>
      <c r="R2230" s="93" t="s">
        <v>18160</v>
      </c>
      <c r="S2230" s="93" t="s">
        <v>57</v>
      </c>
      <c r="T2230" s="94">
        <v>117.5</v>
      </c>
      <c r="U2230" s="94" t="s">
        <v>62</v>
      </c>
      <c r="V2230" s="93" t="s">
        <v>63</v>
      </c>
      <c r="W2230" s="93" t="s">
        <v>4536</v>
      </c>
      <c r="X2230" s="93" t="s">
        <v>4537</v>
      </c>
      <c r="Y2230" s="93" t="s">
        <v>4538</v>
      </c>
      <c r="Z2230" s="93" t="s">
        <v>57</v>
      </c>
      <c r="AA2230" s="93" t="s">
        <v>4536</v>
      </c>
      <c r="AB2230" s="93" t="s">
        <v>4539</v>
      </c>
      <c r="AC2230" s="93" t="s">
        <v>4540</v>
      </c>
      <c r="AD2230" s="93" t="s">
        <v>1440</v>
      </c>
      <c r="AE2230" s="93" t="s">
        <v>70</v>
      </c>
      <c r="AF2230" s="93" t="s">
        <v>4541</v>
      </c>
      <c r="AG2230" s="93" t="s">
        <v>72</v>
      </c>
      <c r="AH2230" s="93" t="s">
        <v>73</v>
      </c>
      <c r="AI2230" s="93" t="s">
        <v>6512</v>
      </c>
      <c r="AJ2230" s="93" t="s">
        <v>28387</v>
      </c>
      <c r="AK2230" s="93" t="s">
        <v>76</v>
      </c>
      <c r="AL2230" s="93" t="s">
        <v>29475</v>
      </c>
      <c r="AM2230" s="93" t="s">
        <v>57</v>
      </c>
      <c r="AN2230" s="94" t="s">
        <v>57</v>
      </c>
      <c r="AO2230" s="93" t="s">
        <v>57</v>
      </c>
      <c r="AP2230" s="93" t="s">
        <v>57</v>
      </c>
      <c r="AQ2230" s="93" t="s">
        <v>57</v>
      </c>
      <c r="AR2230" s="93" t="s">
        <v>57</v>
      </c>
      <c r="AS2230" s="93" t="s">
        <v>57</v>
      </c>
      <c r="AT2230" s="93" t="s">
        <v>57</v>
      </c>
      <c r="AU2230" s="94" t="s">
        <v>56</v>
      </c>
      <c r="AV2230" s="93" t="s">
        <v>55</v>
      </c>
      <c r="AW2230" s="93" t="s">
        <v>56</v>
      </c>
      <c r="AX2230" s="93" t="s">
        <v>55</v>
      </c>
    </row>
    <row r="2231" spans="1:50" x14ac:dyDescent="0.25">
      <c r="A2231" s="95" t="s">
        <v>29474</v>
      </c>
      <c r="B2231" s="93" t="s">
        <v>29473</v>
      </c>
      <c r="C2231" s="93" t="s">
        <v>53</v>
      </c>
      <c r="D2231" s="93" t="s">
        <v>5876</v>
      </c>
      <c r="E2231" s="93" t="s">
        <v>55</v>
      </c>
      <c r="F2231" s="94">
        <v>1</v>
      </c>
      <c r="G2231" s="94">
        <v>105.7</v>
      </c>
      <c r="H2231" s="94" t="s">
        <v>56</v>
      </c>
      <c r="I2231" s="94">
        <v>-17.97</v>
      </c>
      <c r="J2231" s="94">
        <v>-23.45</v>
      </c>
      <c r="K2231" s="94" t="s">
        <v>56</v>
      </c>
      <c r="L2231" s="94">
        <v>64.28</v>
      </c>
      <c r="M2231" s="93" t="s">
        <v>57</v>
      </c>
      <c r="N2231" s="93" t="s">
        <v>82</v>
      </c>
      <c r="O2231" s="93" t="s">
        <v>15375</v>
      </c>
      <c r="P2231" s="93" t="s">
        <v>17692</v>
      </c>
      <c r="Q2231" s="93" t="s">
        <v>38099</v>
      </c>
      <c r="R2231" s="93" t="s">
        <v>15373</v>
      </c>
      <c r="S2231" s="93" t="s">
        <v>57</v>
      </c>
      <c r="T2231" s="94">
        <v>105.7</v>
      </c>
      <c r="U2231" s="94" t="s">
        <v>111</v>
      </c>
      <c r="V2231" s="93" t="s">
        <v>3077</v>
      </c>
      <c r="W2231" s="93" t="s">
        <v>57</v>
      </c>
      <c r="X2231" s="93" t="s">
        <v>57</v>
      </c>
      <c r="Y2231" s="93" t="s">
        <v>57</v>
      </c>
      <c r="Z2231" s="93" t="s">
        <v>57</v>
      </c>
      <c r="AA2231" s="93" t="s">
        <v>29472</v>
      </c>
      <c r="AB2231" s="93" t="s">
        <v>29471</v>
      </c>
      <c r="AC2231" s="93" t="s">
        <v>29470</v>
      </c>
      <c r="AD2231" s="93" t="s">
        <v>29469</v>
      </c>
      <c r="AE2231" s="93" t="s">
        <v>252</v>
      </c>
      <c r="AF2231" s="93" t="s">
        <v>29468</v>
      </c>
      <c r="AG2231" s="93" t="s">
        <v>72</v>
      </c>
      <c r="AH2231" s="93" t="s">
        <v>15367</v>
      </c>
      <c r="AI2231" s="93" t="s">
        <v>26964</v>
      </c>
      <c r="AJ2231" s="93" t="s">
        <v>29467</v>
      </c>
      <c r="AK2231" s="93" t="s">
        <v>76</v>
      </c>
      <c r="AL2231" s="93" t="s">
        <v>29466</v>
      </c>
      <c r="AM2231" s="93" t="s">
        <v>57</v>
      </c>
      <c r="AN2231" s="94" t="s">
        <v>57</v>
      </c>
      <c r="AO2231" s="93" t="s">
        <v>57</v>
      </c>
      <c r="AP2231" s="93" t="s">
        <v>57</v>
      </c>
      <c r="AQ2231" s="93" t="s">
        <v>57</v>
      </c>
      <c r="AR2231" s="93" t="s">
        <v>57</v>
      </c>
      <c r="AS2231" s="93" t="s">
        <v>57</v>
      </c>
      <c r="AT2231" s="93" t="s">
        <v>57</v>
      </c>
      <c r="AU2231" s="94" t="s">
        <v>56</v>
      </c>
      <c r="AV2231" s="93" t="s">
        <v>55</v>
      </c>
      <c r="AW2231" s="93" t="s">
        <v>56</v>
      </c>
      <c r="AX2231" s="93" t="s">
        <v>55</v>
      </c>
    </row>
    <row r="2232" spans="1:50" x14ac:dyDescent="0.25">
      <c r="A2232" s="95" t="s">
        <v>29465</v>
      </c>
      <c r="B2232" s="93" t="s">
        <v>29464</v>
      </c>
      <c r="C2232" s="93" t="s">
        <v>53</v>
      </c>
      <c r="D2232" s="93" t="s">
        <v>5876</v>
      </c>
      <c r="E2232" s="93" t="s">
        <v>55</v>
      </c>
      <c r="F2232" s="94">
        <v>1</v>
      </c>
      <c r="G2232" s="94">
        <v>62.7</v>
      </c>
      <c r="H2232" s="94">
        <v>28.27</v>
      </c>
      <c r="I2232" s="94">
        <v>-16.66</v>
      </c>
      <c r="J2232" s="94">
        <v>-28.27</v>
      </c>
      <c r="K2232" s="94" t="s">
        <v>56</v>
      </c>
      <c r="L2232" s="94">
        <v>46.04</v>
      </c>
      <c r="M2232" s="93" t="s">
        <v>57</v>
      </c>
      <c r="N2232" s="93" t="s">
        <v>82</v>
      </c>
      <c r="O2232" s="93" t="s">
        <v>15934</v>
      </c>
      <c r="P2232" s="93" t="s">
        <v>15933</v>
      </c>
      <c r="Q2232" s="93" t="s">
        <v>38099</v>
      </c>
      <c r="R2232" s="93" t="s">
        <v>15932</v>
      </c>
      <c r="S2232" s="93" t="s">
        <v>57</v>
      </c>
      <c r="T2232" s="94">
        <v>62.7</v>
      </c>
      <c r="U2232" s="94" t="s">
        <v>111</v>
      </c>
      <c r="V2232" s="93" t="s">
        <v>3077</v>
      </c>
      <c r="W2232" s="93" t="s">
        <v>57</v>
      </c>
      <c r="X2232" s="93" t="s">
        <v>57</v>
      </c>
      <c r="Y2232" s="93" t="s">
        <v>57</v>
      </c>
      <c r="Z2232" s="93" t="s">
        <v>57</v>
      </c>
      <c r="AA2232" s="93" t="s">
        <v>29463</v>
      </c>
      <c r="AB2232" s="93" t="s">
        <v>29462</v>
      </c>
      <c r="AC2232" s="93" t="s">
        <v>29461</v>
      </c>
      <c r="AD2232" s="93" t="s">
        <v>339</v>
      </c>
      <c r="AE2232" s="93" t="s">
        <v>340</v>
      </c>
      <c r="AF2232" s="93" t="s">
        <v>29460</v>
      </c>
      <c r="AG2232" s="93" t="s">
        <v>72</v>
      </c>
      <c r="AH2232" s="93" t="s">
        <v>15367</v>
      </c>
      <c r="AI2232" s="93" t="s">
        <v>29459</v>
      </c>
      <c r="AJ2232" s="93" t="s">
        <v>29458</v>
      </c>
      <c r="AK2232" s="93" t="s">
        <v>76</v>
      </c>
      <c r="AL2232" s="93" t="s">
        <v>29457</v>
      </c>
      <c r="AM2232" s="93" t="s">
        <v>57</v>
      </c>
      <c r="AN2232" s="94" t="s">
        <v>57</v>
      </c>
      <c r="AO2232" s="93" t="s">
        <v>57</v>
      </c>
      <c r="AP2232" s="93" t="s">
        <v>57</v>
      </c>
      <c r="AQ2232" s="93" t="s">
        <v>57</v>
      </c>
      <c r="AR2232" s="93" t="s">
        <v>57</v>
      </c>
      <c r="AS2232" s="93" t="s">
        <v>57</v>
      </c>
      <c r="AT2232" s="93" t="s">
        <v>57</v>
      </c>
      <c r="AU2232" s="94" t="s">
        <v>56</v>
      </c>
      <c r="AV2232" s="93" t="s">
        <v>55</v>
      </c>
      <c r="AW2232" s="93" t="s">
        <v>56</v>
      </c>
      <c r="AX2232" s="93" t="s">
        <v>55</v>
      </c>
    </row>
    <row r="2233" spans="1:50" x14ac:dyDescent="0.25">
      <c r="A2233" s="95" t="s">
        <v>29456</v>
      </c>
      <c r="B2233" s="93" t="s">
        <v>29455</v>
      </c>
      <c r="C2233" s="93" t="s">
        <v>53</v>
      </c>
      <c r="D2233" s="93" t="s">
        <v>5070</v>
      </c>
      <c r="E2233" s="93" t="s">
        <v>82</v>
      </c>
      <c r="F2233" s="94">
        <v>1</v>
      </c>
      <c r="G2233" s="94">
        <v>32.68</v>
      </c>
      <c r="H2233" s="94">
        <v>12.15</v>
      </c>
      <c r="I2233" s="94">
        <v>-11.56</v>
      </c>
      <c r="J2233" s="94">
        <v>-12.15</v>
      </c>
      <c r="K2233" s="94" t="s">
        <v>56</v>
      </c>
      <c r="L2233" s="94">
        <v>21.12</v>
      </c>
      <c r="M2233" s="93" t="s">
        <v>57</v>
      </c>
      <c r="N2233" s="93" t="s">
        <v>82</v>
      </c>
      <c r="O2233" s="93" t="s">
        <v>15627</v>
      </c>
      <c r="P2233" s="93" t="s">
        <v>19992</v>
      </c>
      <c r="Q2233" s="93" t="s">
        <v>38099</v>
      </c>
      <c r="R2233" s="93" t="s">
        <v>19991</v>
      </c>
      <c r="S2233" s="93" t="s">
        <v>57</v>
      </c>
      <c r="T2233" s="94">
        <v>32.68</v>
      </c>
      <c r="U2233" s="94" t="s">
        <v>111</v>
      </c>
      <c r="V2233" s="93" t="s">
        <v>63</v>
      </c>
      <c r="W2233" s="93" t="s">
        <v>29452</v>
      </c>
      <c r="X2233" s="93" t="s">
        <v>29454</v>
      </c>
      <c r="Y2233" s="93" t="s">
        <v>29453</v>
      </c>
      <c r="Z2233" s="93" t="s">
        <v>57</v>
      </c>
      <c r="AA2233" s="93" t="s">
        <v>29452</v>
      </c>
      <c r="AB2233" s="93" t="s">
        <v>29451</v>
      </c>
      <c r="AC2233" s="93" t="s">
        <v>29450</v>
      </c>
      <c r="AD2233" s="93" t="s">
        <v>4650</v>
      </c>
      <c r="AE2233" s="93" t="s">
        <v>70</v>
      </c>
      <c r="AF2233" s="93" t="s">
        <v>29449</v>
      </c>
      <c r="AG2233" s="93" t="s">
        <v>72</v>
      </c>
      <c r="AH2233" s="93" t="s">
        <v>73</v>
      </c>
      <c r="AI2233" s="93" t="s">
        <v>29448</v>
      </c>
      <c r="AJ2233" s="93" t="s">
        <v>29447</v>
      </c>
      <c r="AK2233" s="93" t="s">
        <v>76</v>
      </c>
      <c r="AL2233" s="93" t="s">
        <v>29446</v>
      </c>
      <c r="AM2233" s="93" t="s">
        <v>57</v>
      </c>
      <c r="AN2233" s="94" t="s">
        <v>57</v>
      </c>
      <c r="AO2233" s="93" t="s">
        <v>57</v>
      </c>
      <c r="AP2233" s="93" t="s">
        <v>57</v>
      </c>
      <c r="AQ2233" s="93" t="s">
        <v>57</v>
      </c>
      <c r="AR2233" s="93" t="s">
        <v>57</v>
      </c>
      <c r="AS2233" s="93" t="s">
        <v>57</v>
      </c>
      <c r="AT2233" s="93" t="s">
        <v>57</v>
      </c>
      <c r="AU2233" s="94" t="s">
        <v>56</v>
      </c>
      <c r="AV2233" s="93" t="s">
        <v>55</v>
      </c>
      <c r="AW2233" s="93" t="s">
        <v>56</v>
      </c>
      <c r="AX2233" s="93" t="s">
        <v>55</v>
      </c>
    </row>
    <row r="2234" spans="1:50" x14ac:dyDescent="0.25">
      <c r="A2234" s="95" t="s">
        <v>29445</v>
      </c>
      <c r="B2234" s="93" t="s">
        <v>29444</v>
      </c>
      <c r="C2234" s="93" t="s">
        <v>53</v>
      </c>
      <c r="D2234" s="93" t="s">
        <v>5570</v>
      </c>
      <c r="E2234" s="93" t="s">
        <v>82</v>
      </c>
      <c r="F2234" s="94">
        <v>1</v>
      </c>
      <c r="G2234" s="94">
        <v>62.7</v>
      </c>
      <c r="H2234" s="94">
        <v>44.29</v>
      </c>
      <c r="I2234" s="94">
        <v>-16.66</v>
      </c>
      <c r="J2234" s="94">
        <v>-44.29</v>
      </c>
      <c r="K2234" s="94" t="s">
        <v>56</v>
      </c>
      <c r="L2234" s="94">
        <v>46.04</v>
      </c>
      <c r="M2234" s="93" t="s">
        <v>57</v>
      </c>
      <c r="N2234" s="93" t="s">
        <v>82</v>
      </c>
      <c r="O2234" s="93" t="s">
        <v>1985</v>
      </c>
      <c r="P2234" s="93" t="s">
        <v>15386</v>
      </c>
      <c r="Q2234" s="93" t="s">
        <v>38099</v>
      </c>
      <c r="R2234" s="93" t="s">
        <v>15385</v>
      </c>
      <c r="S2234" s="93" t="s">
        <v>57</v>
      </c>
      <c r="T2234" s="94">
        <v>62.7</v>
      </c>
      <c r="U2234" s="94" t="s">
        <v>111</v>
      </c>
      <c r="V2234" s="93" t="s">
        <v>3077</v>
      </c>
      <c r="W2234" s="93" t="s">
        <v>57</v>
      </c>
      <c r="X2234" s="93" t="s">
        <v>57</v>
      </c>
      <c r="Y2234" s="93" t="s">
        <v>57</v>
      </c>
      <c r="Z2234" s="93" t="s">
        <v>57</v>
      </c>
      <c r="AA2234" s="93" t="s">
        <v>29443</v>
      </c>
      <c r="AB2234" s="93" t="s">
        <v>29442</v>
      </c>
      <c r="AC2234" s="93" t="s">
        <v>29441</v>
      </c>
      <c r="AD2234" s="93" t="s">
        <v>29440</v>
      </c>
      <c r="AE2234" s="93" t="s">
        <v>95</v>
      </c>
      <c r="AF2234" s="93" t="s">
        <v>29439</v>
      </c>
      <c r="AG2234" s="93" t="s">
        <v>72</v>
      </c>
      <c r="AH2234" s="93" t="s">
        <v>15367</v>
      </c>
      <c r="AI2234" s="93" t="s">
        <v>29438</v>
      </c>
      <c r="AJ2234" s="93" t="s">
        <v>29437</v>
      </c>
      <c r="AK2234" s="93" t="s">
        <v>76</v>
      </c>
      <c r="AL2234" s="93" t="s">
        <v>29436</v>
      </c>
      <c r="AM2234" s="93" t="s">
        <v>57</v>
      </c>
      <c r="AN2234" s="94" t="s">
        <v>57</v>
      </c>
      <c r="AO2234" s="93" t="s">
        <v>57</v>
      </c>
      <c r="AP2234" s="93" t="s">
        <v>57</v>
      </c>
      <c r="AQ2234" s="93" t="s">
        <v>57</v>
      </c>
      <c r="AR2234" s="93" t="s">
        <v>57</v>
      </c>
      <c r="AS2234" s="93" t="s">
        <v>57</v>
      </c>
      <c r="AT2234" s="93" t="s">
        <v>57</v>
      </c>
      <c r="AU2234" s="94" t="s">
        <v>56</v>
      </c>
      <c r="AV2234" s="93" t="s">
        <v>55</v>
      </c>
      <c r="AW2234" s="93" t="s">
        <v>56</v>
      </c>
      <c r="AX2234" s="93" t="s">
        <v>55</v>
      </c>
    </row>
    <row r="2235" spans="1:50" x14ac:dyDescent="0.25">
      <c r="A2235" s="95" t="s">
        <v>29435</v>
      </c>
      <c r="B2235" s="93" t="s">
        <v>29434</v>
      </c>
      <c r="C2235" s="93" t="s">
        <v>53</v>
      </c>
      <c r="D2235" s="93" t="s">
        <v>6341</v>
      </c>
      <c r="E2235" s="93" t="s">
        <v>82</v>
      </c>
      <c r="F2235" s="94">
        <v>1</v>
      </c>
      <c r="G2235" s="94">
        <v>62.7</v>
      </c>
      <c r="H2235" s="94" t="s">
        <v>56</v>
      </c>
      <c r="I2235" s="94">
        <v>-16.66</v>
      </c>
      <c r="J2235" s="94" t="s">
        <v>56</v>
      </c>
      <c r="K2235" s="94" t="s">
        <v>56</v>
      </c>
      <c r="L2235" s="94">
        <v>46.04</v>
      </c>
      <c r="M2235" s="93" t="s">
        <v>57</v>
      </c>
      <c r="N2235" s="93" t="s">
        <v>82</v>
      </c>
      <c r="O2235" s="93" t="s">
        <v>1985</v>
      </c>
      <c r="P2235" s="93" t="s">
        <v>15386</v>
      </c>
      <c r="Q2235" s="93" t="s">
        <v>38099</v>
      </c>
      <c r="R2235" s="93" t="s">
        <v>15385</v>
      </c>
      <c r="S2235" s="93" t="s">
        <v>57</v>
      </c>
      <c r="T2235" s="94">
        <v>62.7</v>
      </c>
      <c r="U2235" s="94" t="s">
        <v>111</v>
      </c>
      <c r="V2235" s="93" t="s">
        <v>3077</v>
      </c>
      <c r="W2235" s="93" t="s">
        <v>57</v>
      </c>
      <c r="X2235" s="93" t="s">
        <v>57</v>
      </c>
      <c r="Y2235" s="93" t="s">
        <v>57</v>
      </c>
      <c r="Z2235" s="93" t="s">
        <v>57</v>
      </c>
      <c r="AA2235" s="93" t="s">
        <v>29433</v>
      </c>
      <c r="AB2235" s="93" t="s">
        <v>29432</v>
      </c>
      <c r="AC2235" s="93" t="s">
        <v>29431</v>
      </c>
      <c r="AD2235" s="93" t="s">
        <v>267</v>
      </c>
      <c r="AE2235" s="93" t="s">
        <v>70</v>
      </c>
      <c r="AF2235" s="93" t="s">
        <v>29430</v>
      </c>
      <c r="AG2235" s="93" t="s">
        <v>72</v>
      </c>
      <c r="AH2235" s="93" t="s">
        <v>15367</v>
      </c>
      <c r="AI2235" s="93" t="s">
        <v>29429</v>
      </c>
      <c r="AJ2235" s="93" t="s">
        <v>29428</v>
      </c>
      <c r="AK2235" s="93" t="s">
        <v>76</v>
      </c>
      <c r="AL2235" s="93" t="s">
        <v>29427</v>
      </c>
      <c r="AM2235" s="93" t="s">
        <v>57</v>
      </c>
      <c r="AN2235" s="94" t="s">
        <v>57</v>
      </c>
      <c r="AO2235" s="93" t="s">
        <v>57</v>
      </c>
      <c r="AP2235" s="93" t="s">
        <v>57</v>
      </c>
      <c r="AQ2235" s="93" t="s">
        <v>57</v>
      </c>
      <c r="AR2235" s="93" t="s">
        <v>57</v>
      </c>
      <c r="AS2235" s="93" t="s">
        <v>57</v>
      </c>
      <c r="AT2235" s="93" t="s">
        <v>57</v>
      </c>
      <c r="AU2235" s="94" t="s">
        <v>56</v>
      </c>
      <c r="AV2235" s="93" t="s">
        <v>55</v>
      </c>
      <c r="AW2235" s="93" t="s">
        <v>56</v>
      </c>
      <c r="AX2235" s="93" t="s">
        <v>55</v>
      </c>
    </row>
    <row r="2236" spans="1:50" x14ac:dyDescent="0.25">
      <c r="A2236" s="95" t="s">
        <v>29426</v>
      </c>
      <c r="B2236" s="93" t="s">
        <v>29425</v>
      </c>
      <c r="C2236" s="93" t="s">
        <v>53</v>
      </c>
      <c r="D2236" s="93" t="s">
        <v>5876</v>
      </c>
      <c r="E2236" s="93" t="s">
        <v>82</v>
      </c>
      <c r="F2236" s="94">
        <v>1</v>
      </c>
      <c r="G2236" s="94">
        <v>110.57</v>
      </c>
      <c r="H2236" s="94" t="s">
        <v>56</v>
      </c>
      <c r="I2236" s="94">
        <v>-18.8</v>
      </c>
      <c r="J2236" s="94">
        <v>-20.95</v>
      </c>
      <c r="K2236" s="94" t="s">
        <v>56</v>
      </c>
      <c r="L2236" s="94">
        <v>70.819999999999993</v>
      </c>
      <c r="M2236" s="93" t="s">
        <v>57</v>
      </c>
      <c r="N2236" s="93" t="s">
        <v>82</v>
      </c>
      <c r="O2236" s="106">
        <v>10107</v>
      </c>
      <c r="P2236" s="93" t="s">
        <v>16796</v>
      </c>
      <c r="Q2236" s="93" t="s">
        <v>38099</v>
      </c>
      <c r="R2236" s="93" t="s">
        <v>16795</v>
      </c>
      <c r="S2236" s="93" t="s">
        <v>57</v>
      </c>
      <c r="T2236" s="94">
        <v>110.57</v>
      </c>
      <c r="U2236" s="94" t="s">
        <v>111</v>
      </c>
      <c r="V2236" s="93" t="s">
        <v>3077</v>
      </c>
      <c r="W2236" s="93" t="s">
        <v>57</v>
      </c>
      <c r="X2236" s="93" t="s">
        <v>57</v>
      </c>
      <c r="Y2236" s="93" t="s">
        <v>57</v>
      </c>
      <c r="Z2236" s="93" t="s">
        <v>57</v>
      </c>
      <c r="AA2236" s="93" t="s">
        <v>29418</v>
      </c>
      <c r="AB2236" s="93" t="s">
        <v>29417</v>
      </c>
      <c r="AC2236" s="93" t="s">
        <v>29424</v>
      </c>
      <c r="AD2236" s="93" t="s">
        <v>4912</v>
      </c>
      <c r="AE2236" s="93" t="s">
        <v>356</v>
      </c>
      <c r="AF2236" s="93" t="s">
        <v>29416</v>
      </c>
      <c r="AG2236" s="93" t="s">
        <v>72</v>
      </c>
      <c r="AH2236" s="93" t="s">
        <v>15367</v>
      </c>
      <c r="AI2236" s="93" t="s">
        <v>29423</v>
      </c>
      <c r="AJ2236" s="93" t="s">
        <v>29422</v>
      </c>
      <c r="AK2236" s="93" t="s">
        <v>76</v>
      </c>
      <c r="AL2236" s="93" t="s">
        <v>29421</v>
      </c>
      <c r="AM2236" s="93" t="s">
        <v>57</v>
      </c>
      <c r="AN2236" s="94" t="s">
        <v>57</v>
      </c>
      <c r="AO2236" s="93" t="s">
        <v>57</v>
      </c>
      <c r="AP2236" s="93" t="s">
        <v>57</v>
      </c>
      <c r="AQ2236" s="93" t="s">
        <v>57</v>
      </c>
      <c r="AR2236" s="93" t="s">
        <v>57</v>
      </c>
      <c r="AS2236" s="93" t="s">
        <v>57</v>
      </c>
      <c r="AT2236" s="93" t="s">
        <v>57</v>
      </c>
      <c r="AU2236" s="94" t="s">
        <v>56</v>
      </c>
      <c r="AV2236" s="93" t="s">
        <v>55</v>
      </c>
      <c r="AW2236" s="93" t="s">
        <v>56</v>
      </c>
      <c r="AX2236" s="93" t="s">
        <v>55</v>
      </c>
    </row>
    <row r="2237" spans="1:50" x14ac:dyDescent="0.25">
      <c r="A2237" s="95" t="s">
        <v>29420</v>
      </c>
      <c r="B2237" s="93" t="s">
        <v>29419</v>
      </c>
      <c r="C2237" s="93" t="s">
        <v>80</v>
      </c>
      <c r="D2237" s="93" t="s">
        <v>57</v>
      </c>
      <c r="E2237" s="93" t="s">
        <v>82</v>
      </c>
      <c r="F2237" s="94">
        <v>0</v>
      </c>
      <c r="G2237" s="94">
        <v>110.57</v>
      </c>
      <c r="H2237" s="94" t="s">
        <v>56</v>
      </c>
      <c r="I2237" s="94">
        <v>-18.8</v>
      </c>
      <c r="J2237" s="94">
        <v>-20.95</v>
      </c>
      <c r="K2237" s="94">
        <v>-70.819999999999993</v>
      </c>
      <c r="L2237" s="94">
        <v>0</v>
      </c>
      <c r="M2237" s="93" t="s">
        <v>57</v>
      </c>
      <c r="N2237" s="93" t="s">
        <v>82</v>
      </c>
      <c r="O2237" s="106">
        <v>10107</v>
      </c>
      <c r="P2237" s="93" t="s">
        <v>16796</v>
      </c>
      <c r="Q2237" s="93" t="s">
        <v>38099</v>
      </c>
      <c r="R2237" s="93" t="s">
        <v>16795</v>
      </c>
      <c r="S2237" s="93" t="s">
        <v>57</v>
      </c>
      <c r="T2237" s="94">
        <v>110.57</v>
      </c>
      <c r="U2237" s="94" t="s">
        <v>111</v>
      </c>
      <c r="V2237" s="93" t="s">
        <v>3077</v>
      </c>
      <c r="W2237" s="93" t="s">
        <v>57</v>
      </c>
      <c r="X2237" s="93" t="s">
        <v>57</v>
      </c>
      <c r="Y2237" s="93" t="s">
        <v>57</v>
      </c>
      <c r="Z2237" s="93" t="s">
        <v>57</v>
      </c>
      <c r="AA2237" s="93" t="s">
        <v>29418</v>
      </c>
      <c r="AB2237" s="93" t="s">
        <v>29417</v>
      </c>
      <c r="AC2237" s="93" t="s">
        <v>57</v>
      </c>
      <c r="AD2237" s="93" t="s">
        <v>4912</v>
      </c>
      <c r="AE2237" s="93" t="s">
        <v>356</v>
      </c>
      <c r="AF2237" s="93" t="s">
        <v>29416</v>
      </c>
      <c r="AG2237" s="93" t="s">
        <v>72</v>
      </c>
      <c r="AH2237" s="93" t="s">
        <v>15367</v>
      </c>
      <c r="AI2237" s="93" t="s">
        <v>57</v>
      </c>
      <c r="AJ2237" s="93" t="s">
        <v>57</v>
      </c>
      <c r="AK2237" s="93" t="s">
        <v>76</v>
      </c>
      <c r="AL2237" s="93" t="s">
        <v>29415</v>
      </c>
      <c r="AM2237" s="93" t="s">
        <v>57</v>
      </c>
      <c r="AN2237" s="94" t="s">
        <v>57</v>
      </c>
      <c r="AO2237" s="93" t="s">
        <v>57</v>
      </c>
      <c r="AP2237" s="93" t="s">
        <v>57</v>
      </c>
      <c r="AQ2237" s="93" t="s">
        <v>57</v>
      </c>
      <c r="AR2237" s="93" t="s">
        <v>57</v>
      </c>
      <c r="AS2237" s="93" t="s">
        <v>57</v>
      </c>
      <c r="AT2237" s="93" t="s">
        <v>57</v>
      </c>
      <c r="AU2237" s="94" t="s">
        <v>56</v>
      </c>
      <c r="AV2237" s="93" t="s">
        <v>55</v>
      </c>
      <c r="AW2237" s="93" t="s">
        <v>56</v>
      </c>
      <c r="AX2237" s="93" t="s">
        <v>55</v>
      </c>
    </row>
    <row r="2238" spans="1:50" x14ac:dyDescent="0.25">
      <c r="A2238" s="95" t="s">
        <v>29414</v>
      </c>
      <c r="B2238" s="93" t="s">
        <v>29413</v>
      </c>
      <c r="C2238" s="93" t="s">
        <v>53</v>
      </c>
      <c r="D2238" s="93" t="s">
        <v>5570</v>
      </c>
      <c r="E2238" s="93" t="s">
        <v>55</v>
      </c>
      <c r="F2238" s="94">
        <v>1</v>
      </c>
      <c r="G2238" s="94">
        <v>55.15</v>
      </c>
      <c r="H2238" s="94">
        <v>28.91</v>
      </c>
      <c r="I2238" s="94">
        <v>-12.62</v>
      </c>
      <c r="J2238" s="94">
        <v>-28.91</v>
      </c>
      <c r="K2238" s="94" t="s">
        <v>56</v>
      </c>
      <c r="L2238" s="94">
        <v>42.53</v>
      </c>
      <c r="M2238" s="93" t="s">
        <v>57</v>
      </c>
      <c r="N2238" s="93" t="s">
        <v>57</v>
      </c>
      <c r="O2238" s="93" t="s">
        <v>15934</v>
      </c>
      <c r="P2238" s="93" t="s">
        <v>17640</v>
      </c>
      <c r="Q2238" s="93" t="s">
        <v>38099</v>
      </c>
      <c r="R2238" s="93" t="s">
        <v>17639</v>
      </c>
      <c r="S2238" s="93" t="s">
        <v>57</v>
      </c>
      <c r="T2238" s="94">
        <v>55.15</v>
      </c>
      <c r="U2238" s="94" t="s">
        <v>62</v>
      </c>
      <c r="V2238" s="93" t="s">
        <v>63</v>
      </c>
      <c r="W2238" s="93" t="s">
        <v>29410</v>
      </c>
      <c r="X2238" s="93" t="s">
        <v>29412</v>
      </c>
      <c r="Y2238" s="93" t="s">
        <v>29411</v>
      </c>
      <c r="Z2238" s="93" t="s">
        <v>57</v>
      </c>
      <c r="AA2238" s="93" t="s">
        <v>29410</v>
      </c>
      <c r="AB2238" s="93" t="s">
        <v>29409</v>
      </c>
      <c r="AC2238" s="93" t="s">
        <v>29408</v>
      </c>
      <c r="AD2238" s="93" t="s">
        <v>7243</v>
      </c>
      <c r="AE2238" s="93" t="s">
        <v>252</v>
      </c>
      <c r="AF2238" s="93" t="s">
        <v>7244</v>
      </c>
      <c r="AG2238" s="93" t="s">
        <v>72</v>
      </c>
      <c r="AH2238" s="93" t="s">
        <v>73</v>
      </c>
      <c r="AI2238" s="93" t="s">
        <v>29407</v>
      </c>
      <c r="AJ2238" s="93" t="s">
        <v>29406</v>
      </c>
      <c r="AK2238" s="93" t="s">
        <v>76</v>
      </c>
      <c r="AL2238" s="93" t="s">
        <v>29405</v>
      </c>
      <c r="AM2238" s="93" t="s">
        <v>57</v>
      </c>
      <c r="AN2238" s="94" t="s">
        <v>57</v>
      </c>
      <c r="AO2238" s="93" t="s">
        <v>57</v>
      </c>
      <c r="AP2238" s="93" t="s">
        <v>57</v>
      </c>
      <c r="AQ2238" s="93" t="s">
        <v>57</v>
      </c>
      <c r="AR2238" s="93" t="s">
        <v>57</v>
      </c>
      <c r="AS2238" s="93" t="s">
        <v>57</v>
      </c>
      <c r="AT2238" s="93" t="s">
        <v>57</v>
      </c>
      <c r="AU2238" s="94" t="s">
        <v>56</v>
      </c>
      <c r="AV2238" s="93" t="s">
        <v>55</v>
      </c>
      <c r="AW2238" s="93" t="s">
        <v>56</v>
      </c>
      <c r="AX2238" s="93" t="s">
        <v>55</v>
      </c>
    </row>
    <row r="2239" spans="1:50" x14ac:dyDescent="0.25">
      <c r="A2239" s="95" t="s">
        <v>29404</v>
      </c>
      <c r="B2239" s="93" t="s">
        <v>29403</v>
      </c>
      <c r="C2239" s="93" t="s">
        <v>53</v>
      </c>
      <c r="D2239" s="93" t="s">
        <v>5876</v>
      </c>
      <c r="E2239" s="93" t="s">
        <v>82</v>
      </c>
      <c r="F2239" s="94">
        <v>1</v>
      </c>
      <c r="G2239" s="94">
        <v>63.85</v>
      </c>
      <c r="H2239" s="94">
        <v>4.01</v>
      </c>
      <c r="I2239" s="94">
        <v>-13.66</v>
      </c>
      <c r="J2239" s="94">
        <v>-4.01</v>
      </c>
      <c r="K2239" s="94" t="s">
        <v>56</v>
      </c>
      <c r="L2239" s="94">
        <v>50.19</v>
      </c>
      <c r="M2239" s="93" t="s">
        <v>57</v>
      </c>
      <c r="N2239" s="93" t="s">
        <v>82</v>
      </c>
      <c r="O2239" s="93" t="s">
        <v>15375</v>
      </c>
      <c r="P2239" s="93" t="s">
        <v>15374</v>
      </c>
      <c r="Q2239" s="93" t="s">
        <v>38099</v>
      </c>
      <c r="R2239" s="93" t="s">
        <v>15373</v>
      </c>
      <c r="S2239" s="93" t="s">
        <v>57</v>
      </c>
      <c r="T2239" s="94">
        <v>63.85</v>
      </c>
      <c r="U2239" s="94" t="s">
        <v>62</v>
      </c>
      <c r="V2239" s="93" t="s">
        <v>3077</v>
      </c>
      <c r="W2239" s="93" t="s">
        <v>57</v>
      </c>
      <c r="X2239" s="93" t="s">
        <v>57</v>
      </c>
      <c r="Y2239" s="93" t="s">
        <v>57</v>
      </c>
      <c r="Z2239" s="93" t="s">
        <v>57</v>
      </c>
      <c r="AA2239" s="93" t="s">
        <v>29402</v>
      </c>
      <c r="AB2239" s="93" t="s">
        <v>29401</v>
      </c>
      <c r="AC2239" s="93" t="s">
        <v>29400</v>
      </c>
      <c r="AD2239" s="93" t="s">
        <v>29399</v>
      </c>
      <c r="AE2239" s="93" t="s">
        <v>209</v>
      </c>
      <c r="AF2239" s="93" t="s">
        <v>29398</v>
      </c>
      <c r="AG2239" s="93" t="s">
        <v>72</v>
      </c>
      <c r="AH2239" s="93" t="s">
        <v>15367</v>
      </c>
      <c r="AI2239" s="93" t="s">
        <v>28641</v>
      </c>
      <c r="AJ2239" s="93" t="s">
        <v>29397</v>
      </c>
      <c r="AK2239" s="93" t="s">
        <v>76</v>
      </c>
      <c r="AL2239" s="93" t="s">
        <v>29396</v>
      </c>
      <c r="AM2239" s="93" t="s">
        <v>57</v>
      </c>
      <c r="AN2239" s="94" t="s">
        <v>57</v>
      </c>
      <c r="AO2239" s="93" t="s">
        <v>57</v>
      </c>
      <c r="AP2239" s="93" t="s">
        <v>57</v>
      </c>
      <c r="AQ2239" s="93" t="s">
        <v>57</v>
      </c>
      <c r="AR2239" s="93" t="s">
        <v>57</v>
      </c>
      <c r="AS2239" s="93" t="s">
        <v>57</v>
      </c>
      <c r="AT2239" s="93" t="s">
        <v>57</v>
      </c>
      <c r="AU2239" s="94" t="s">
        <v>56</v>
      </c>
      <c r="AV2239" s="93" t="s">
        <v>55</v>
      </c>
      <c r="AW2239" s="93" t="s">
        <v>56</v>
      </c>
      <c r="AX2239" s="93" t="s">
        <v>55</v>
      </c>
    </row>
    <row r="2240" spans="1:50" x14ac:dyDescent="0.25">
      <c r="A2240" s="95" t="s">
        <v>29395</v>
      </c>
      <c r="B2240" s="93" t="s">
        <v>29394</v>
      </c>
      <c r="C2240" s="93" t="s">
        <v>53</v>
      </c>
      <c r="D2240" s="93" t="s">
        <v>4061</v>
      </c>
      <c r="E2240" s="93" t="s">
        <v>55</v>
      </c>
      <c r="F2240" s="94">
        <v>1</v>
      </c>
      <c r="G2240" s="94">
        <v>127.89</v>
      </c>
      <c r="H2240" s="94" t="s">
        <v>56</v>
      </c>
      <c r="I2240" s="94">
        <v>-21.74</v>
      </c>
      <c r="J2240" s="94">
        <v>-23.45</v>
      </c>
      <c r="K2240" s="94" t="s">
        <v>56</v>
      </c>
      <c r="L2240" s="94">
        <v>82.7</v>
      </c>
      <c r="M2240" s="93" t="s">
        <v>57</v>
      </c>
      <c r="N2240" s="93" t="s">
        <v>57</v>
      </c>
      <c r="O2240" s="93" t="s">
        <v>15566</v>
      </c>
      <c r="P2240" s="93" t="s">
        <v>17405</v>
      </c>
      <c r="Q2240" s="93" t="s">
        <v>38099</v>
      </c>
      <c r="R2240" s="93" t="s">
        <v>17404</v>
      </c>
      <c r="S2240" s="93" t="s">
        <v>57</v>
      </c>
      <c r="T2240" s="94">
        <v>127.89</v>
      </c>
      <c r="U2240" s="94" t="s">
        <v>111</v>
      </c>
      <c r="V2240" s="93" t="s">
        <v>3077</v>
      </c>
      <c r="W2240" s="93" t="s">
        <v>57</v>
      </c>
      <c r="X2240" s="93" t="s">
        <v>57</v>
      </c>
      <c r="Y2240" s="93" t="s">
        <v>57</v>
      </c>
      <c r="Z2240" s="93" t="s">
        <v>57</v>
      </c>
      <c r="AA2240" s="93" t="s">
        <v>29393</v>
      </c>
      <c r="AB2240" s="93" t="s">
        <v>29392</v>
      </c>
      <c r="AC2240" s="93" t="s">
        <v>29391</v>
      </c>
      <c r="AD2240" s="93" t="s">
        <v>12341</v>
      </c>
      <c r="AE2240" s="93" t="s">
        <v>118</v>
      </c>
      <c r="AF2240" s="93" t="s">
        <v>12342</v>
      </c>
      <c r="AG2240" s="93" t="s">
        <v>72</v>
      </c>
      <c r="AH2240" s="93" t="s">
        <v>15367</v>
      </c>
      <c r="AI2240" s="93" t="s">
        <v>29390</v>
      </c>
      <c r="AJ2240" s="93" t="s">
        <v>4969</v>
      </c>
      <c r="AK2240" s="93" t="s">
        <v>76</v>
      </c>
      <c r="AL2240" s="93" t="s">
        <v>29389</v>
      </c>
      <c r="AM2240" s="93" t="s">
        <v>57</v>
      </c>
      <c r="AN2240" s="94" t="s">
        <v>57</v>
      </c>
      <c r="AO2240" s="93" t="s">
        <v>57</v>
      </c>
      <c r="AP2240" s="93" t="s">
        <v>57</v>
      </c>
      <c r="AQ2240" s="93" t="s">
        <v>57</v>
      </c>
      <c r="AR2240" s="93" t="s">
        <v>57</v>
      </c>
      <c r="AS2240" s="93" t="s">
        <v>57</v>
      </c>
      <c r="AT2240" s="93" t="s">
        <v>57</v>
      </c>
      <c r="AU2240" s="94" t="s">
        <v>56</v>
      </c>
      <c r="AV2240" s="93" t="s">
        <v>55</v>
      </c>
      <c r="AW2240" s="93" t="s">
        <v>56</v>
      </c>
      <c r="AX2240" s="93" t="s">
        <v>55</v>
      </c>
    </row>
    <row r="2241" spans="1:50" x14ac:dyDescent="0.25">
      <c r="A2241" s="95" t="s">
        <v>29388</v>
      </c>
      <c r="B2241" s="93" t="s">
        <v>29387</v>
      </c>
      <c r="C2241" s="93" t="s">
        <v>53</v>
      </c>
      <c r="D2241" s="93" t="s">
        <v>6341</v>
      </c>
      <c r="E2241" s="93" t="s">
        <v>55</v>
      </c>
      <c r="F2241" s="94">
        <v>1</v>
      </c>
      <c r="G2241" s="94">
        <v>41.7</v>
      </c>
      <c r="H2241" s="94">
        <v>10.98</v>
      </c>
      <c r="I2241" s="94">
        <v>-13.09</v>
      </c>
      <c r="J2241" s="94">
        <v>-10.98</v>
      </c>
      <c r="K2241" s="94" t="s">
        <v>56</v>
      </c>
      <c r="L2241" s="94">
        <v>28.61</v>
      </c>
      <c r="M2241" s="93" t="s">
        <v>57</v>
      </c>
      <c r="N2241" s="93" t="s">
        <v>82</v>
      </c>
      <c r="O2241" s="93" t="s">
        <v>22189</v>
      </c>
      <c r="P2241" s="93" t="s">
        <v>22188</v>
      </c>
      <c r="Q2241" s="93" t="s">
        <v>38099</v>
      </c>
      <c r="R2241" s="93" t="s">
        <v>11604</v>
      </c>
      <c r="S2241" s="93" t="s">
        <v>57</v>
      </c>
      <c r="T2241" s="94">
        <v>41.7</v>
      </c>
      <c r="U2241" s="94" t="s">
        <v>111</v>
      </c>
      <c r="V2241" s="93" t="s">
        <v>3077</v>
      </c>
      <c r="W2241" s="93" t="s">
        <v>57</v>
      </c>
      <c r="X2241" s="93" t="s">
        <v>57</v>
      </c>
      <c r="Y2241" s="93" t="s">
        <v>57</v>
      </c>
      <c r="Z2241" s="93" t="s">
        <v>57</v>
      </c>
      <c r="AA2241" s="93" t="s">
        <v>29386</v>
      </c>
      <c r="AB2241" s="93" t="s">
        <v>29385</v>
      </c>
      <c r="AC2241" s="93" t="s">
        <v>29384</v>
      </c>
      <c r="AD2241" s="93" t="s">
        <v>506</v>
      </c>
      <c r="AE2241" s="93" t="s">
        <v>70</v>
      </c>
      <c r="AF2241" s="93" t="s">
        <v>29383</v>
      </c>
      <c r="AG2241" s="93" t="s">
        <v>72</v>
      </c>
      <c r="AH2241" s="93" t="s">
        <v>15367</v>
      </c>
      <c r="AI2241" s="93" t="s">
        <v>29382</v>
      </c>
      <c r="AJ2241" s="93" t="s">
        <v>28641</v>
      </c>
      <c r="AK2241" s="93" t="s">
        <v>76</v>
      </c>
      <c r="AL2241" s="93" t="s">
        <v>29381</v>
      </c>
      <c r="AM2241" s="93" t="s">
        <v>57</v>
      </c>
      <c r="AN2241" s="94" t="s">
        <v>57</v>
      </c>
      <c r="AO2241" s="93" t="s">
        <v>57</v>
      </c>
      <c r="AP2241" s="93" t="s">
        <v>57</v>
      </c>
      <c r="AQ2241" s="93" t="s">
        <v>57</v>
      </c>
      <c r="AR2241" s="93" t="s">
        <v>57</v>
      </c>
      <c r="AS2241" s="93" t="s">
        <v>57</v>
      </c>
      <c r="AT2241" s="93" t="s">
        <v>57</v>
      </c>
      <c r="AU2241" s="94" t="s">
        <v>56</v>
      </c>
      <c r="AV2241" s="93" t="s">
        <v>55</v>
      </c>
      <c r="AW2241" s="93" t="s">
        <v>56</v>
      </c>
      <c r="AX2241" s="93" t="s">
        <v>55</v>
      </c>
    </row>
    <row r="2242" spans="1:50" x14ac:dyDescent="0.25">
      <c r="A2242" s="95" t="s">
        <v>29380</v>
      </c>
      <c r="B2242" s="93" t="s">
        <v>29379</v>
      </c>
      <c r="C2242" s="93" t="s">
        <v>53</v>
      </c>
      <c r="D2242" s="93" t="s">
        <v>5876</v>
      </c>
      <c r="E2242" s="93" t="s">
        <v>82</v>
      </c>
      <c r="F2242" s="94">
        <v>1</v>
      </c>
      <c r="G2242" s="94">
        <v>67.22</v>
      </c>
      <c r="H2242" s="94">
        <v>17.48</v>
      </c>
      <c r="I2242" s="94">
        <v>-14.07</v>
      </c>
      <c r="J2242" s="94">
        <v>-17.48</v>
      </c>
      <c r="K2242" s="94" t="s">
        <v>56</v>
      </c>
      <c r="L2242" s="94">
        <v>53.15</v>
      </c>
      <c r="M2242" s="93" t="s">
        <v>57</v>
      </c>
      <c r="N2242" s="93" t="s">
        <v>82</v>
      </c>
      <c r="O2242" s="93" t="s">
        <v>15375</v>
      </c>
      <c r="P2242" s="93" t="s">
        <v>16249</v>
      </c>
      <c r="Q2242" s="93" t="s">
        <v>38099</v>
      </c>
      <c r="R2242" s="93" t="s">
        <v>5416</v>
      </c>
      <c r="S2242" s="93" t="s">
        <v>57</v>
      </c>
      <c r="T2242" s="94">
        <v>67.22</v>
      </c>
      <c r="U2242" s="94" t="s">
        <v>62</v>
      </c>
      <c r="V2242" s="93" t="s">
        <v>63</v>
      </c>
      <c r="W2242" s="93" t="s">
        <v>29376</v>
      </c>
      <c r="X2242" s="93" t="s">
        <v>29378</v>
      </c>
      <c r="Y2242" s="93" t="s">
        <v>29377</v>
      </c>
      <c r="Z2242" s="93" t="s">
        <v>57</v>
      </c>
      <c r="AA2242" s="93" t="s">
        <v>29376</v>
      </c>
      <c r="AB2242" s="93" t="s">
        <v>29375</v>
      </c>
      <c r="AC2242" s="93" t="s">
        <v>29374</v>
      </c>
      <c r="AD2242" s="93" t="s">
        <v>29373</v>
      </c>
      <c r="AE2242" s="93" t="s">
        <v>70</v>
      </c>
      <c r="AF2242" s="93" t="s">
        <v>29372</v>
      </c>
      <c r="AG2242" s="93" t="s">
        <v>72</v>
      </c>
      <c r="AH2242" s="93" t="s">
        <v>73</v>
      </c>
      <c r="AI2242" s="93" t="s">
        <v>29371</v>
      </c>
      <c r="AJ2242" s="93" t="s">
        <v>29370</v>
      </c>
      <c r="AK2242" s="93" t="s">
        <v>76</v>
      </c>
      <c r="AL2242" s="93" t="s">
        <v>29369</v>
      </c>
      <c r="AM2242" s="93" t="s">
        <v>29368</v>
      </c>
      <c r="AN2242" s="94" t="s">
        <v>57</v>
      </c>
      <c r="AO2242" s="93" t="s">
        <v>57</v>
      </c>
      <c r="AP2242" s="93" t="s">
        <v>57</v>
      </c>
      <c r="AQ2242" s="93" t="s">
        <v>57</v>
      </c>
      <c r="AR2242" s="93" t="s">
        <v>57</v>
      </c>
      <c r="AS2242" s="93" t="s">
        <v>57</v>
      </c>
      <c r="AT2242" s="93" t="s">
        <v>57</v>
      </c>
      <c r="AU2242" s="94" t="s">
        <v>56</v>
      </c>
      <c r="AV2242" s="93" t="s">
        <v>55</v>
      </c>
      <c r="AW2242" s="93" t="s">
        <v>56</v>
      </c>
      <c r="AX2242" s="93" t="s">
        <v>55</v>
      </c>
    </row>
    <row r="2243" spans="1:50" x14ac:dyDescent="0.25">
      <c r="A2243" s="95" t="s">
        <v>29367</v>
      </c>
      <c r="B2243" s="93" t="s">
        <v>29366</v>
      </c>
      <c r="C2243" s="93" t="s">
        <v>53</v>
      </c>
      <c r="D2243" s="93" t="s">
        <v>6341</v>
      </c>
      <c r="E2243" s="93" t="s">
        <v>55</v>
      </c>
      <c r="F2243" s="94">
        <v>1</v>
      </c>
      <c r="G2243" s="94">
        <v>63.85</v>
      </c>
      <c r="H2243" s="94">
        <v>18.21</v>
      </c>
      <c r="I2243" s="94">
        <v>-13.66</v>
      </c>
      <c r="J2243" s="94">
        <v>-18.21</v>
      </c>
      <c r="K2243" s="94" t="s">
        <v>56</v>
      </c>
      <c r="L2243" s="94">
        <v>50.19</v>
      </c>
      <c r="M2243" s="93" t="s">
        <v>57</v>
      </c>
      <c r="N2243" s="93" t="s">
        <v>82</v>
      </c>
      <c r="O2243" s="93" t="s">
        <v>15375</v>
      </c>
      <c r="P2243" s="93" t="s">
        <v>15374</v>
      </c>
      <c r="Q2243" s="93" t="s">
        <v>38099</v>
      </c>
      <c r="R2243" s="93" t="s">
        <v>15373</v>
      </c>
      <c r="S2243" s="93" t="s">
        <v>57</v>
      </c>
      <c r="T2243" s="94">
        <v>63.85</v>
      </c>
      <c r="U2243" s="94" t="s">
        <v>62</v>
      </c>
      <c r="V2243" s="93" t="s">
        <v>3077</v>
      </c>
      <c r="W2243" s="93" t="s">
        <v>57</v>
      </c>
      <c r="X2243" s="93" t="s">
        <v>57</v>
      </c>
      <c r="Y2243" s="93" t="s">
        <v>57</v>
      </c>
      <c r="Z2243" s="93" t="s">
        <v>57</v>
      </c>
      <c r="AA2243" s="93" t="s">
        <v>29365</v>
      </c>
      <c r="AB2243" s="93" t="s">
        <v>29364</v>
      </c>
      <c r="AC2243" s="93" t="s">
        <v>29363</v>
      </c>
      <c r="AD2243" s="93" t="s">
        <v>117</v>
      </c>
      <c r="AE2243" s="93" t="s">
        <v>118</v>
      </c>
      <c r="AF2243" s="93" t="s">
        <v>29362</v>
      </c>
      <c r="AG2243" s="93" t="s">
        <v>72</v>
      </c>
      <c r="AH2243" s="93" t="s">
        <v>15367</v>
      </c>
      <c r="AI2243" s="93" t="s">
        <v>29319</v>
      </c>
      <c r="AJ2243" s="93" t="s">
        <v>29361</v>
      </c>
      <c r="AK2243" s="93" t="s">
        <v>76</v>
      </c>
      <c r="AL2243" s="93" t="s">
        <v>29360</v>
      </c>
      <c r="AM2243" s="93" t="s">
        <v>57</v>
      </c>
      <c r="AN2243" s="94" t="s">
        <v>57</v>
      </c>
      <c r="AO2243" s="93" t="s">
        <v>57</v>
      </c>
      <c r="AP2243" s="93" t="s">
        <v>57</v>
      </c>
      <c r="AQ2243" s="93" t="s">
        <v>57</v>
      </c>
      <c r="AR2243" s="93" t="s">
        <v>57</v>
      </c>
      <c r="AS2243" s="93" t="s">
        <v>57</v>
      </c>
      <c r="AT2243" s="93" t="s">
        <v>57</v>
      </c>
      <c r="AU2243" s="94" t="s">
        <v>56</v>
      </c>
      <c r="AV2243" s="93" t="s">
        <v>55</v>
      </c>
      <c r="AW2243" s="93" t="s">
        <v>56</v>
      </c>
      <c r="AX2243" s="93" t="s">
        <v>55</v>
      </c>
    </row>
    <row r="2244" spans="1:50" x14ac:dyDescent="0.25">
      <c r="A2244" s="95" t="s">
        <v>29359</v>
      </c>
      <c r="B2244" s="93" t="s">
        <v>29358</v>
      </c>
      <c r="C2244" s="93" t="s">
        <v>53</v>
      </c>
      <c r="D2244" s="93" t="s">
        <v>5570</v>
      </c>
      <c r="E2244" s="93" t="s">
        <v>55</v>
      </c>
      <c r="F2244" s="94">
        <v>1</v>
      </c>
      <c r="G2244" s="94">
        <v>57.9</v>
      </c>
      <c r="H2244" s="94">
        <v>19.399999999999999</v>
      </c>
      <c r="I2244" s="94">
        <v>-12.95</v>
      </c>
      <c r="J2244" s="94">
        <v>-19.399999999999999</v>
      </c>
      <c r="K2244" s="94" t="s">
        <v>56</v>
      </c>
      <c r="L2244" s="94">
        <v>44.95</v>
      </c>
      <c r="M2244" s="93" t="s">
        <v>57</v>
      </c>
      <c r="N2244" s="93" t="s">
        <v>82</v>
      </c>
      <c r="O2244" s="93" t="s">
        <v>380</v>
      </c>
      <c r="P2244" s="93" t="s">
        <v>15842</v>
      </c>
      <c r="Q2244" s="93" t="s">
        <v>38099</v>
      </c>
      <c r="R2244" s="93" t="s">
        <v>15841</v>
      </c>
      <c r="S2244" s="93" t="s">
        <v>57</v>
      </c>
      <c r="T2244" s="94">
        <v>57.9</v>
      </c>
      <c r="U2244" s="94" t="s">
        <v>62</v>
      </c>
      <c r="V2244" s="93" t="s">
        <v>3077</v>
      </c>
      <c r="W2244" s="93" t="s">
        <v>57</v>
      </c>
      <c r="X2244" s="93" t="s">
        <v>57</v>
      </c>
      <c r="Y2244" s="93" t="s">
        <v>57</v>
      </c>
      <c r="Z2244" s="93" t="s">
        <v>57</v>
      </c>
      <c r="AA2244" s="93" t="s">
        <v>18268</v>
      </c>
      <c r="AB2244" s="93" t="s">
        <v>18267</v>
      </c>
      <c r="AC2244" s="93" t="s">
        <v>29357</v>
      </c>
      <c r="AD2244" s="93" t="s">
        <v>18265</v>
      </c>
      <c r="AE2244" s="93" t="s">
        <v>372</v>
      </c>
      <c r="AF2244" s="93" t="s">
        <v>18264</v>
      </c>
      <c r="AG2244" s="93" t="s">
        <v>72</v>
      </c>
      <c r="AH2244" s="93" t="s">
        <v>15367</v>
      </c>
      <c r="AI2244" s="93" t="s">
        <v>29356</v>
      </c>
      <c r="AJ2244" s="93" t="s">
        <v>29355</v>
      </c>
      <c r="AK2244" s="93" t="s">
        <v>76</v>
      </c>
      <c r="AL2244" s="93" t="s">
        <v>29354</v>
      </c>
      <c r="AM2244" s="93" t="s">
        <v>57</v>
      </c>
      <c r="AN2244" s="94" t="s">
        <v>57</v>
      </c>
      <c r="AO2244" s="93" t="s">
        <v>57</v>
      </c>
      <c r="AP2244" s="93" t="s">
        <v>57</v>
      </c>
      <c r="AQ2244" s="93" t="s">
        <v>57</v>
      </c>
      <c r="AR2244" s="93" t="s">
        <v>57</v>
      </c>
      <c r="AS2244" s="93" t="s">
        <v>57</v>
      </c>
      <c r="AT2244" s="93" t="s">
        <v>57</v>
      </c>
      <c r="AU2244" s="94" t="s">
        <v>56</v>
      </c>
      <c r="AV2244" s="93" t="s">
        <v>55</v>
      </c>
      <c r="AW2244" s="93" t="s">
        <v>56</v>
      </c>
      <c r="AX2244" s="93" t="s">
        <v>55</v>
      </c>
    </row>
    <row r="2245" spans="1:50" x14ac:dyDescent="0.25">
      <c r="A2245" s="95" t="s">
        <v>29353</v>
      </c>
      <c r="B2245" s="93" t="s">
        <v>29352</v>
      </c>
      <c r="C2245" s="93" t="s">
        <v>53</v>
      </c>
      <c r="D2245" s="93" t="s">
        <v>5876</v>
      </c>
      <c r="E2245" s="93" t="s">
        <v>55</v>
      </c>
      <c r="F2245" s="94">
        <v>1</v>
      </c>
      <c r="G2245" s="94">
        <v>55.15</v>
      </c>
      <c r="H2245" s="94">
        <v>16.57</v>
      </c>
      <c r="I2245" s="94">
        <v>-12.62</v>
      </c>
      <c r="J2245" s="94">
        <v>-16.57</v>
      </c>
      <c r="K2245" s="94" t="s">
        <v>56</v>
      </c>
      <c r="L2245" s="94">
        <v>42.53</v>
      </c>
      <c r="M2245" s="93" t="s">
        <v>57</v>
      </c>
      <c r="N2245" s="93" t="s">
        <v>82</v>
      </c>
      <c r="O2245" s="93" t="s">
        <v>15934</v>
      </c>
      <c r="P2245" s="93" t="s">
        <v>17640</v>
      </c>
      <c r="Q2245" s="93" t="s">
        <v>38099</v>
      </c>
      <c r="R2245" s="93" t="s">
        <v>17639</v>
      </c>
      <c r="S2245" s="93" t="s">
        <v>57</v>
      </c>
      <c r="T2245" s="94">
        <v>55.15</v>
      </c>
      <c r="U2245" s="94" t="s">
        <v>62</v>
      </c>
      <c r="V2245" s="93" t="s">
        <v>63</v>
      </c>
      <c r="W2245" s="93" t="s">
        <v>29349</v>
      </c>
      <c r="X2245" s="93" t="s">
        <v>29351</v>
      </c>
      <c r="Y2245" s="93" t="s">
        <v>29350</v>
      </c>
      <c r="Z2245" s="93" t="s">
        <v>57</v>
      </c>
      <c r="AA2245" s="93" t="s">
        <v>29349</v>
      </c>
      <c r="AB2245" s="93" t="s">
        <v>29348</v>
      </c>
      <c r="AC2245" s="93" t="s">
        <v>29347</v>
      </c>
      <c r="AD2245" s="93" t="s">
        <v>21525</v>
      </c>
      <c r="AE2245" s="93" t="s">
        <v>70</v>
      </c>
      <c r="AF2245" s="93" t="s">
        <v>29346</v>
      </c>
      <c r="AG2245" s="93" t="s">
        <v>72</v>
      </c>
      <c r="AH2245" s="93" t="s">
        <v>73</v>
      </c>
      <c r="AI2245" s="93" t="s">
        <v>29345</v>
      </c>
      <c r="AJ2245" s="93" t="s">
        <v>29070</v>
      </c>
      <c r="AK2245" s="93" t="s">
        <v>76</v>
      </c>
      <c r="AL2245" s="93" t="s">
        <v>29344</v>
      </c>
      <c r="AM2245" s="93" t="s">
        <v>57</v>
      </c>
      <c r="AN2245" s="94" t="s">
        <v>57</v>
      </c>
      <c r="AO2245" s="93" t="s">
        <v>57</v>
      </c>
      <c r="AP2245" s="93" t="s">
        <v>57</v>
      </c>
      <c r="AQ2245" s="93" t="s">
        <v>57</v>
      </c>
      <c r="AR2245" s="93" t="s">
        <v>57</v>
      </c>
      <c r="AS2245" s="93" t="s">
        <v>57</v>
      </c>
      <c r="AT2245" s="93" t="s">
        <v>57</v>
      </c>
      <c r="AU2245" s="94" t="s">
        <v>56</v>
      </c>
      <c r="AV2245" s="93" t="s">
        <v>55</v>
      </c>
      <c r="AW2245" s="93" t="s">
        <v>56</v>
      </c>
      <c r="AX2245" s="93" t="s">
        <v>55</v>
      </c>
    </row>
    <row r="2246" spans="1:50" x14ac:dyDescent="0.25">
      <c r="A2246" s="95" t="s">
        <v>29343</v>
      </c>
      <c r="B2246" s="93" t="s">
        <v>29342</v>
      </c>
      <c r="C2246" s="93" t="s">
        <v>53</v>
      </c>
      <c r="D2246" s="93" t="s">
        <v>5876</v>
      </c>
      <c r="E2246" s="93" t="s">
        <v>55</v>
      </c>
      <c r="F2246" s="94">
        <v>1</v>
      </c>
      <c r="G2246" s="94">
        <v>62.7</v>
      </c>
      <c r="H2246" s="94">
        <v>18.850000000000001</v>
      </c>
      <c r="I2246" s="94">
        <v>-16.66</v>
      </c>
      <c r="J2246" s="94">
        <v>-18.850000000000001</v>
      </c>
      <c r="K2246" s="94" t="s">
        <v>56</v>
      </c>
      <c r="L2246" s="94">
        <v>46.04</v>
      </c>
      <c r="M2246" s="93" t="s">
        <v>57</v>
      </c>
      <c r="N2246" s="93" t="s">
        <v>82</v>
      </c>
      <c r="O2246" s="93" t="s">
        <v>1985</v>
      </c>
      <c r="P2246" s="93" t="s">
        <v>15386</v>
      </c>
      <c r="Q2246" s="93" t="s">
        <v>38099</v>
      </c>
      <c r="R2246" s="93" t="s">
        <v>15385</v>
      </c>
      <c r="S2246" s="93" t="s">
        <v>57</v>
      </c>
      <c r="T2246" s="94">
        <v>62.7</v>
      </c>
      <c r="U2246" s="94" t="s">
        <v>111</v>
      </c>
      <c r="V2246" s="93" t="s">
        <v>3077</v>
      </c>
      <c r="W2246" s="93" t="s">
        <v>57</v>
      </c>
      <c r="X2246" s="93" t="s">
        <v>57</v>
      </c>
      <c r="Y2246" s="93" t="s">
        <v>57</v>
      </c>
      <c r="Z2246" s="93" t="s">
        <v>57</v>
      </c>
      <c r="AA2246" s="93" t="s">
        <v>29341</v>
      </c>
      <c r="AB2246" s="93" t="s">
        <v>29340</v>
      </c>
      <c r="AC2246" s="93" t="s">
        <v>29339</v>
      </c>
      <c r="AD2246" s="93" t="s">
        <v>29338</v>
      </c>
      <c r="AE2246" s="93" t="s">
        <v>209</v>
      </c>
      <c r="AF2246" s="93" t="s">
        <v>29337</v>
      </c>
      <c r="AG2246" s="93" t="s">
        <v>72</v>
      </c>
      <c r="AH2246" s="93" t="s">
        <v>15367</v>
      </c>
      <c r="AI2246" s="93" t="s">
        <v>27420</v>
      </c>
      <c r="AJ2246" s="93" t="s">
        <v>8447</v>
      </c>
      <c r="AK2246" s="93" t="s">
        <v>76</v>
      </c>
      <c r="AL2246" s="93" t="s">
        <v>29336</v>
      </c>
      <c r="AM2246" s="93" t="s">
        <v>57</v>
      </c>
      <c r="AN2246" s="94" t="s">
        <v>57</v>
      </c>
      <c r="AO2246" s="93" t="s">
        <v>57</v>
      </c>
      <c r="AP2246" s="93" t="s">
        <v>57</v>
      </c>
      <c r="AQ2246" s="93" t="s">
        <v>57</v>
      </c>
      <c r="AR2246" s="93" t="s">
        <v>57</v>
      </c>
      <c r="AS2246" s="93" t="s">
        <v>57</v>
      </c>
      <c r="AT2246" s="93" t="s">
        <v>57</v>
      </c>
      <c r="AU2246" s="94" t="s">
        <v>56</v>
      </c>
      <c r="AV2246" s="93" t="s">
        <v>55</v>
      </c>
      <c r="AW2246" s="93" t="s">
        <v>56</v>
      </c>
      <c r="AX2246" s="93" t="s">
        <v>55</v>
      </c>
    </row>
    <row r="2247" spans="1:50" x14ac:dyDescent="0.25">
      <c r="A2247" s="95" t="s">
        <v>29335</v>
      </c>
      <c r="B2247" s="93" t="s">
        <v>29334</v>
      </c>
      <c r="C2247" s="93" t="s">
        <v>53</v>
      </c>
      <c r="D2247" s="93" t="s">
        <v>5876</v>
      </c>
      <c r="E2247" s="93" t="s">
        <v>55</v>
      </c>
      <c r="F2247" s="94">
        <v>1</v>
      </c>
      <c r="G2247" s="94">
        <v>37</v>
      </c>
      <c r="H2247" s="94" t="s">
        <v>56</v>
      </c>
      <c r="I2247" s="94">
        <v>-10.44</v>
      </c>
      <c r="J2247" s="94" t="s">
        <v>56</v>
      </c>
      <c r="K2247" s="94" t="s">
        <v>56</v>
      </c>
      <c r="L2247" s="94">
        <v>26.56</v>
      </c>
      <c r="M2247" s="93" t="s">
        <v>57</v>
      </c>
      <c r="N2247" s="93" t="s">
        <v>57</v>
      </c>
      <c r="O2247" s="106">
        <v>226103</v>
      </c>
      <c r="P2247" s="93" t="s">
        <v>16112</v>
      </c>
      <c r="Q2247" s="93" t="s">
        <v>38099</v>
      </c>
      <c r="R2247" s="93" t="s">
        <v>16111</v>
      </c>
      <c r="S2247" s="93" t="s">
        <v>57</v>
      </c>
      <c r="T2247" s="94">
        <v>37</v>
      </c>
      <c r="U2247" s="94" t="s">
        <v>62</v>
      </c>
      <c r="V2247" s="93" t="s">
        <v>3077</v>
      </c>
      <c r="W2247" s="93" t="s">
        <v>57</v>
      </c>
      <c r="X2247" s="93" t="s">
        <v>57</v>
      </c>
      <c r="Y2247" s="93" t="s">
        <v>57</v>
      </c>
      <c r="Z2247" s="93" t="s">
        <v>57</v>
      </c>
      <c r="AA2247" s="93" t="s">
        <v>29333</v>
      </c>
      <c r="AB2247" s="93" t="s">
        <v>29332</v>
      </c>
      <c r="AC2247" s="93" t="s">
        <v>29331</v>
      </c>
      <c r="AD2247" s="93" t="s">
        <v>29330</v>
      </c>
      <c r="AE2247" s="93" t="s">
        <v>70</v>
      </c>
      <c r="AF2247" s="93" t="s">
        <v>29329</v>
      </c>
      <c r="AG2247" s="93" t="s">
        <v>72</v>
      </c>
      <c r="AH2247" s="93" t="s">
        <v>15367</v>
      </c>
      <c r="AI2247" s="93" t="s">
        <v>29328</v>
      </c>
      <c r="AJ2247" s="93" t="s">
        <v>29327</v>
      </c>
      <c r="AK2247" s="93" t="s">
        <v>76</v>
      </c>
      <c r="AL2247" s="93" t="s">
        <v>29326</v>
      </c>
      <c r="AM2247" s="93" t="s">
        <v>57</v>
      </c>
      <c r="AN2247" s="94" t="s">
        <v>57</v>
      </c>
      <c r="AO2247" s="93" t="s">
        <v>57</v>
      </c>
      <c r="AP2247" s="93" t="s">
        <v>57</v>
      </c>
      <c r="AQ2247" s="93" t="s">
        <v>57</v>
      </c>
      <c r="AR2247" s="93" t="s">
        <v>57</v>
      </c>
      <c r="AS2247" s="93" t="s">
        <v>57</v>
      </c>
      <c r="AT2247" s="93" t="s">
        <v>57</v>
      </c>
      <c r="AU2247" s="94" t="s">
        <v>56</v>
      </c>
      <c r="AV2247" s="93" t="s">
        <v>55</v>
      </c>
      <c r="AW2247" s="93" t="s">
        <v>56</v>
      </c>
      <c r="AX2247" s="93" t="s">
        <v>55</v>
      </c>
    </row>
    <row r="2248" spans="1:50" x14ac:dyDescent="0.25">
      <c r="A2248" s="95" t="s">
        <v>29325</v>
      </c>
      <c r="B2248" s="93" t="s">
        <v>29324</v>
      </c>
      <c r="C2248" s="93" t="s">
        <v>53</v>
      </c>
      <c r="D2248" s="93" t="s">
        <v>6341</v>
      </c>
      <c r="E2248" s="93" t="s">
        <v>55</v>
      </c>
      <c r="F2248" s="94">
        <v>1</v>
      </c>
      <c r="G2248" s="94">
        <v>63.85</v>
      </c>
      <c r="H2248" s="94">
        <v>18.21</v>
      </c>
      <c r="I2248" s="94">
        <v>-13.66</v>
      </c>
      <c r="J2248" s="94">
        <v>-18.21</v>
      </c>
      <c r="K2248" s="94" t="s">
        <v>56</v>
      </c>
      <c r="L2248" s="94">
        <v>50.19</v>
      </c>
      <c r="M2248" s="93" t="s">
        <v>57</v>
      </c>
      <c r="N2248" s="93" t="s">
        <v>82</v>
      </c>
      <c r="O2248" s="93" t="s">
        <v>15375</v>
      </c>
      <c r="P2248" s="93" t="s">
        <v>15374</v>
      </c>
      <c r="Q2248" s="93" t="s">
        <v>38099</v>
      </c>
      <c r="R2248" s="93" t="s">
        <v>15373</v>
      </c>
      <c r="S2248" s="93" t="s">
        <v>57</v>
      </c>
      <c r="T2248" s="94">
        <v>63.85</v>
      </c>
      <c r="U2248" s="94" t="s">
        <v>62</v>
      </c>
      <c r="V2248" s="93" t="s">
        <v>3077</v>
      </c>
      <c r="W2248" s="93" t="s">
        <v>57</v>
      </c>
      <c r="X2248" s="93" t="s">
        <v>57</v>
      </c>
      <c r="Y2248" s="93" t="s">
        <v>57</v>
      </c>
      <c r="Z2248" s="93" t="s">
        <v>57</v>
      </c>
      <c r="AA2248" s="93" t="s">
        <v>29323</v>
      </c>
      <c r="AB2248" s="93" t="s">
        <v>29322</v>
      </c>
      <c r="AC2248" s="93" t="s">
        <v>29321</v>
      </c>
      <c r="AD2248" s="93" t="s">
        <v>12863</v>
      </c>
      <c r="AE2248" s="93" t="s">
        <v>118</v>
      </c>
      <c r="AF2248" s="93" t="s">
        <v>29320</v>
      </c>
      <c r="AG2248" s="93" t="s">
        <v>72</v>
      </c>
      <c r="AH2248" s="93" t="s">
        <v>15367</v>
      </c>
      <c r="AI2248" s="93" t="s">
        <v>29319</v>
      </c>
      <c r="AJ2248" s="93" t="s">
        <v>29318</v>
      </c>
      <c r="AK2248" s="93" t="s">
        <v>76</v>
      </c>
      <c r="AL2248" s="93" t="s">
        <v>29317</v>
      </c>
      <c r="AM2248" s="93" t="s">
        <v>57</v>
      </c>
      <c r="AN2248" s="94" t="s">
        <v>57</v>
      </c>
      <c r="AO2248" s="93" t="s">
        <v>57</v>
      </c>
      <c r="AP2248" s="93" t="s">
        <v>57</v>
      </c>
      <c r="AQ2248" s="93" t="s">
        <v>57</v>
      </c>
      <c r="AR2248" s="93" t="s">
        <v>57</v>
      </c>
      <c r="AS2248" s="93" t="s">
        <v>57</v>
      </c>
      <c r="AT2248" s="93" t="s">
        <v>57</v>
      </c>
      <c r="AU2248" s="94" t="s">
        <v>56</v>
      </c>
      <c r="AV2248" s="93" t="s">
        <v>55</v>
      </c>
      <c r="AW2248" s="93" t="s">
        <v>56</v>
      </c>
      <c r="AX2248" s="93" t="s">
        <v>55</v>
      </c>
    </row>
    <row r="2249" spans="1:50" x14ac:dyDescent="0.25">
      <c r="A2249" s="95" t="s">
        <v>29316</v>
      </c>
      <c r="B2249" s="93" t="s">
        <v>29315</v>
      </c>
      <c r="C2249" s="93" t="s">
        <v>53</v>
      </c>
      <c r="D2249" s="93" t="s">
        <v>5876</v>
      </c>
      <c r="E2249" s="93" t="s">
        <v>55</v>
      </c>
      <c r="F2249" s="94">
        <v>1</v>
      </c>
      <c r="G2249" s="94">
        <v>20.89</v>
      </c>
      <c r="H2249" s="94">
        <v>18.600000000000001</v>
      </c>
      <c r="I2249" s="94">
        <v>-9.5500000000000007</v>
      </c>
      <c r="J2249" s="94">
        <v>-18.600000000000001</v>
      </c>
      <c r="K2249" s="94" t="s">
        <v>56</v>
      </c>
      <c r="L2249" s="94">
        <v>11.34</v>
      </c>
      <c r="M2249" s="93" t="s">
        <v>57</v>
      </c>
      <c r="N2249" s="93" t="s">
        <v>57</v>
      </c>
      <c r="O2249" s="106">
        <v>4077</v>
      </c>
      <c r="P2249" s="93" t="s">
        <v>29314</v>
      </c>
      <c r="Q2249" s="93" t="s">
        <v>38099</v>
      </c>
      <c r="R2249" s="93" t="s">
        <v>29313</v>
      </c>
      <c r="S2249" s="93" t="s">
        <v>57</v>
      </c>
      <c r="T2249" s="94">
        <v>20.89</v>
      </c>
      <c r="U2249" s="94" t="s">
        <v>111</v>
      </c>
      <c r="V2249" s="93" t="s">
        <v>63</v>
      </c>
      <c r="W2249" s="93" t="s">
        <v>29310</v>
      </c>
      <c r="X2249" s="93" t="s">
        <v>29312</v>
      </c>
      <c r="Y2249" s="93" t="s">
        <v>29311</v>
      </c>
      <c r="Z2249" s="93" t="s">
        <v>57</v>
      </c>
      <c r="AA2249" s="93" t="s">
        <v>29310</v>
      </c>
      <c r="AB2249" s="93" t="s">
        <v>29309</v>
      </c>
      <c r="AC2249" s="93" t="s">
        <v>29308</v>
      </c>
      <c r="AD2249" s="93" t="s">
        <v>252</v>
      </c>
      <c r="AE2249" s="93" t="s">
        <v>252</v>
      </c>
      <c r="AF2249" s="93" t="s">
        <v>29307</v>
      </c>
      <c r="AG2249" s="93" t="s">
        <v>72</v>
      </c>
      <c r="AH2249" s="93" t="s">
        <v>73</v>
      </c>
      <c r="AI2249" s="93" t="s">
        <v>29306</v>
      </c>
      <c r="AJ2249" s="93" t="s">
        <v>29305</v>
      </c>
      <c r="AK2249" s="93" t="s">
        <v>76</v>
      </c>
      <c r="AL2249" s="93" t="s">
        <v>29304</v>
      </c>
      <c r="AM2249" s="93" t="s">
        <v>57</v>
      </c>
      <c r="AN2249" s="94" t="s">
        <v>57</v>
      </c>
      <c r="AO2249" s="93" t="s">
        <v>57</v>
      </c>
      <c r="AP2249" s="93" t="s">
        <v>57</v>
      </c>
      <c r="AQ2249" s="93" t="s">
        <v>57</v>
      </c>
      <c r="AR2249" s="93" t="s">
        <v>57</v>
      </c>
      <c r="AS2249" s="93" t="s">
        <v>57</v>
      </c>
      <c r="AT2249" s="93" t="s">
        <v>57</v>
      </c>
      <c r="AU2249" s="94" t="s">
        <v>56</v>
      </c>
      <c r="AV2249" s="93" t="s">
        <v>55</v>
      </c>
      <c r="AW2249" s="93" t="s">
        <v>56</v>
      </c>
      <c r="AX2249" s="93" t="s">
        <v>55</v>
      </c>
    </row>
    <row r="2250" spans="1:50" x14ac:dyDescent="0.25">
      <c r="A2250" s="95" t="s">
        <v>29303</v>
      </c>
      <c r="B2250" s="93" t="s">
        <v>29302</v>
      </c>
      <c r="C2250" s="93" t="s">
        <v>29301</v>
      </c>
      <c r="D2250" s="93" t="s">
        <v>17366</v>
      </c>
      <c r="E2250" s="93" t="s">
        <v>55</v>
      </c>
      <c r="F2250" s="94">
        <v>0</v>
      </c>
      <c r="G2250" s="94">
        <v>67.900000000000006</v>
      </c>
      <c r="H2250" s="94">
        <v>22.42</v>
      </c>
      <c r="I2250" s="94">
        <v>-17.54</v>
      </c>
      <c r="J2250" s="94">
        <v>-22.42</v>
      </c>
      <c r="K2250" s="94">
        <v>-50.36</v>
      </c>
      <c r="L2250" s="94">
        <v>0</v>
      </c>
      <c r="M2250" s="93" t="s">
        <v>57</v>
      </c>
      <c r="N2250" s="93" t="s">
        <v>57</v>
      </c>
      <c r="O2250" s="93" t="s">
        <v>3198</v>
      </c>
      <c r="P2250" s="93" t="s">
        <v>15512</v>
      </c>
      <c r="Q2250" s="93" t="s">
        <v>38099</v>
      </c>
      <c r="R2250" s="93" t="s">
        <v>15511</v>
      </c>
      <c r="S2250" s="93" t="s">
        <v>57</v>
      </c>
      <c r="T2250" s="94">
        <v>67.900000000000006</v>
      </c>
      <c r="U2250" s="94" t="s">
        <v>111</v>
      </c>
      <c r="V2250" s="93" t="s">
        <v>3077</v>
      </c>
      <c r="W2250" s="93" t="s">
        <v>57</v>
      </c>
      <c r="X2250" s="93" t="s">
        <v>57</v>
      </c>
      <c r="Y2250" s="93" t="s">
        <v>57</v>
      </c>
      <c r="Z2250" s="93" t="s">
        <v>57</v>
      </c>
      <c r="AA2250" s="93" t="s">
        <v>29300</v>
      </c>
      <c r="AB2250" s="93" t="s">
        <v>29299</v>
      </c>
      <c r="AC2250" s="93" t="s">
        <v>57</v>
      </c>
      <c r="AD2250" s="93" t="s">
        <v>19804</v>
      </c>
      <c r="AE2250" s="93" t="s">
        <v>118</v>
      </c>
      <c r="AF2250" s="93" t="s">
        <v>19803</v>
      </c>
      <c r="AG2250" s="93" t="s">
        <v>72</v>
      </c>
      <c r="AH2250" s="93" t="s">
        <v>15367</v>
      </c>
      <c r="AI2250" s="93" t="s">
        <v>29298</v>
      </c>
      <c r="AJ2250" s="93" t="s">
        <v>57</v>
      </c>
      <c r="AK2250" s="93" t="s">
        <v>76</v>
      </c>
      <c r="AL2250" s="93" t="s">
        <v>29297</v>
      </c>
      <c r="AM2250" s="93" t="s">
        <v>57</v>
      </c>
      <c r="AN2250" s="94" t="s">
        <v>57</v>
      </c>
      <c r="AO2250" s="93" t="s">
        <v>57</v>
      </c>
      <c r="AP2250" s="93" t="s">
        <v>57</v>
      </c>
      <c r="AQ2250" s="93" t="s">
        <v>57</v>
      </c>
      <c r="AR2250" s="93" t="s">
        <v>57</v>
      </c>
      <c r="AS2250" s="93" t="s">
        <v>57</v>
      </c>
      <c r="AT2250" s="93" t="s">
        <v>57</v>
      </c>
      <c r="AU2250" s="94" t="s">
        <v>56</v>
      </c>
      <c r="AV2250" s="93" t="s">
        <v>55</v>
      </c>
      <c r="AW2250" s="93" t="s">
        <v>56</v>
      </c>
      <c r="AX2250" s="93" t="s">
        <v>55</v>
      </c>
    </row>
    <row r="2251" spans="1:50" x14ac:dyDescent="0.25">
      <c r="A2251" s="95" t="s">
        <v>29296</v>
      </c>
      <c r="B2251" s="93" t="s">
        <v>29295</v>
      </c>
      <c r="C2251" s="93" t="s">
        <v>892</v>
      </c>
      <c r="D2251" s="93" t="s">
        <v>3349</v>
      </c>
      <c r="E2251" s="93" t="s">
        <v>82</v>
      </c>
      <c r="F2251" s="94">
        <v>0</v>
      </c>
      <c r="G2251" s="94">
        <v>74.959999999999994</v>
      </c>
      <c r="H2251" s="94">
        <v>19.87</v>
      </c>
      <c r="I2251" s="94">
        <v>-15</v>
      </c>
      <c r="J2251" s="94">
        <v>-19.87</v>
      </c>
      <c r="K2251" s="94">
        <v>-59.96</v>
      </c>
      <c r="L2251" s="94">
        <v>0</v>
      </c>
      <c r="M2251" s="93" t="s">
        <v>57</v>
      </c>
      <c r="N2251" s="93" t="s">
        <v>57</v>
      </c>
      <c r="O2251" s="93" t="s">
        <v>16650</v>
      </c>
      <c r="P2251" s="93" t="s">
        <v>29294</v>
      </c>
      <c r="Q2251" s="93" t="s">
        <v>38099</v>
      </c>
      <c r="R2251" s="93" t="s">
        <v>29293</v>
      </c>
      <c r="S2251" s="93" t="s">
        <v>57</v>
      </c>
      <c r="T2251" s="94">
        <v>74.959999999999994</v>
      </c>
      <c r="U2251" s="94" t="s">
        <v>62</v>
      </c>
      <c r="V2251" s="93" t="s">
        <v>63</v>
      </c>
      <c r="W2251" s="93" t="s">
        <v>29290</v>
      </c>
      <c r="X2251" s="93" t="s">
        <v>29292</v>
      </c>
      <c r="Y2251" s="93" t="s">
        <v>29291</v>
      </c>
      <c r="Z2251" s="93" t="s">
        <v>427</v>
      </c>
      <c r="AA2251" s="93" t="s">
        <v>29290</v>
      </c>
      <c r="AB2251" s="93" t="s">
        <v>29289</v>
      </c>
      <c r="AC2251" s="93" t="s">
        <v>16155</v>
      </c>
      <c r="AD2251" s="93" t="s">
        <v>70</v>
      </c>
      <c r="AE2251" s="93" t="s">
        <v>70</v>
      </c>
      <c r="AF2251" s="93" t="s">
        <v>642</v>
      </c>
      <c r="AG2251" s="93" t="s">
        <v>72</v>
      </c>
      <c r="AH2251" s="93" t="s">
        <v>73</v>
      </c>
      <c r="AI2251" s="93" t="s">
        <v>29288</v>
      </c>
      <c r="AJ2251" s="93" t="s">
        <v>57</v>
      </c>
      <c r="AK2251" s="93" t="s">
        <v>76</v>
      </c>
      <c r="AL2251" s="93" t="s">
        <v>29287</v>
      </c>
      <c r="AM2251" s="93" t="s">
        <v>902</v>
      </c>
      <c r="AN2251" s="94" t="s">
        <v>57</v>
      </c>
      <c r="AO2251" s="93" t="s">
        <v>57</v>
      </c>
      <c r="AP2251" s="93" t="s">
        <v>57</v>
      </c>
      <c r="AQ2251" s="93" t="s">
        <v>57</v>
      </c>
      <c r="AR2251" s="93" t="s">
        <v>57</v>
      </c>
      <c r="AS2251" s="93" t="s">
        <v>57</v>
      </c>
      <c r="AT2251" s="93" t="s">
        <v>57</v>
      </c>
      <c r="AU2251" s="94" t="s">
        <v>56</v>
      </c>
      <c r="AV2251" s="93" t="s">
        <v>55</v>
      </c>
      <c r="AW2251" s="93" t="s">
        <v>56</v>
      </c>
      <c r="AX2251" s="93" t="s">
        <v>55</v>
      </c>
    </row>
    <row r="2252" spans="1:50" x14ac:dyDescent="0.25">
      <c r="A2252" s="95" t="s">
        <v>29286</v>
      </c>
      <c r="B2252" s="93" t="s">
        <v>29285</v>
      </c>
      <c r="C2252" s="93" t="s">
        <v>53</v>
      </c>
      <c r="D2252" s="93" t="s">
        <v>5570</v>
      </c>
      <c r="E2252" s="93" t="s">
        <v>82</v>
      </c>
      <c r="F2252" s="94">
        <v>1</v>
      </c>
      <c r="G2252" s="94">
        <v>184.29</v>
      </c>
      <c r="H2252" s="94" t="s">
        <v>56</v>
      </c>
      <c r="I2252" s="94">
        <v>-31.33</v>
      </c>
      <c r="J2252" s="94">
        <v>-21.95</v>
      </c>
      <c r="K2252" s="94" t="s">
        <v>56</v>
      </c>
      <c r="L2252" s="94">
        <v>131.01</v>
      </c>
      <c r="M2252" s="93" t="s">
        <v>57</v>
      </c>
      <c r="N2252" s="93" t="s">
        <v>57</v>
      </c>
      <c r="O2252" s="106">
        <v>66606</v>
      </c>
      <c r="P2252" s="93" t="s">
        <v>29284</v>
      </c>
      <c r="Q2252" s="93" t="s">
        <v>38099</v>
      </c>
      <c r="R2252" s="93" t="s">
        <v>12833</v>
      </c>
      <c r="S2252" s="93" t="s">
        <v>57</v>
      </c>
      <c r="T2252" s="94">
        <v>184.29</v>
      </c>
      <c r="U2252" s="94" t="s">
        <v>111</v>
      </c>
      <c r="V2252" s="93" t="s">
        <v>63</v>
      </c>
      <c r="W2252" s="93" t="s">
        <v>29281</v>
      </c>
      <c r="X2252" s="93" t="s">
        <v>29283</v>
      </c>
      <c r="Y2252" s="93" t="s">
        <v>29282</v>
      </c>
      <c r="Z2252" s="93" t="s">
        <v>57</v>
      </c>
      <c r="AA2252" s="93" t="s">
        <v>29281</v>
      </c>
      <c r="AB2252" s="93" t="s">
        <v>29280</v>
      </c>
      <c r="AC2252" s="93" t="s">
        <v>29279</v>
      </c>
      <c r="AD2252" s="93" t="s">
        <v>29278</v>
      </c>
      <c r="AE2252" s="93" t="s">
        <v>654</v>
      </c>
      <c r="AF2252" s="93" t="s">
        <v>29277</v>
      </c>
      <c r="AG2252" s="93" t="s">
        <v>72</v>
      </c>
      <c r="AH2252" s="93" t="s">
        <v>73</v>
      </c>
      <c r="AI2252" s="93" t="s">
        <v>29276</v>
      </c>
      <c r="AJ2252" s="93" t="s">
        <v>29275</v>
      </c>
      <c r="AK2252" s="93" t="s">
        <v>76</v>
      </c>
      <c r="AL2252" s="93" t="s">
        <v>29274</v>
      </c>
      <c r="AM2252" s="93" t="s">
        <v>57</v>
      </c>
      <c r="AN2252" s="94" t="s">
        <v>57</v>
      </c>
      <c r="AO2252" s="93" t="s">
        <v>57</v>
      </c>
      <c r="AP2252" s="93" t="s">
        <v>57</v>
      </c>
      <c r="AQ2252" s="93" t="s">
        <v>57</v>
      </c>
      <c r="AR2252" s="93" t="s">
        <v>57</v>
      </c>
      <c r="AS2252" s="93" t="s">
        <v>57</v>
      </c>
      <c r="AT2252" s="93" t="s">
        <v>57</v>
      </c>
      <c r="AU2252" s="94" t="s">
        <v>56</v>
      </c>
      <c r="AV2252" s="93" t="s">
        <v>55</v>
      </c>
      <c r="AW2252" s="93" t="s">
        <v>56</v>
      </c>
      <c r="AX2252" s="93" t="s">
        <v>55</v>
      </c>
    </row>
    <row r="2253" spans="1:50" x14ac:dyDescent="0.25">
      <c r="A2253" s="95" t="s">
        <v>29273</v>
      </c>
      <c r="B2253" s="93" t="s">
        <v>29272</v>
      </c>
      <c r="C2253" s="93" t="s">
        <v>53</v>
      </c>
      <c r="D2253" s="93" t="s">
        <v>6341</v>
      </c>
      <c r="E2253" s="93" t="s">
        <v>55</v>
      </c>
      <c r="F2253" s="94">
        <v>1</v>
      </c>
      <c r="G2253" s="94">
        <v>62.7</v>
      </c>
      <c r="H2253" s="94">
        <v>15.1</v>
      </c>
      <c r="I2253" s="94">
        <v>-16.66</v>
      </c>
      <c r="J2253" s="94">
        <v>-15.1</v>
      </c>
      <c r="K2253" s="94" t="s">
        <v>56</v>
      </c>
      <c r="L2253" s="94">
        <v>46.04</v>
      </c>
      <c r="M2253" s="93" t="s">
        <v>57</v>
      </c>
      <c r="N2253" s="93" t="s">
        <v>82</v>
      </c>
      <c r="O2253" s="93" t="s">
        <v>6122</v>
      </c>
      <c r="P2253" s="93" t="s">
        <v>15533</v>
      </c>
      <c r="Q2253" s="93" t="s">
        <v>38099</v>
      </c>
      <c r="R2253" s="93" t="s">
        <v>15532</v>
      </c>
      <c r="S2253" s="93" t="s">
        <v>57</v>
      </c>
      <c r="T2253" s="94">
        <v>62.7</v>
      </c>
      <c r="U2253" s="94" t="s">
        <v>111</v>
      </c>
      <c r="V2253" s="93" t="s">
        <v>3077</v>
      </c>
      <c r="W2253" s="93" t="s">
        <v>57</v>
      </c>
      <c r="X2253" s="93" t="s">
        <v>57</v>
      </c>
      <c r="Y2253" s="93" t="s">
        <v>57</v>
      </c>
      <c r="Z2253" s="93" t="s">
        <v>57</v>
      </c>
      <c r="AA2253" s="93" t="s">
        <v>29271</v>
      </c>
      <c r="AB2253" s="93" t="s">
        <v>29270</v>
      </c>
      <c r="AC2253" s="93" t="s">
        <v>29269</v>
      </c>
      <c r="AD2253" s="93" t="s">
        <v>22878</v>
      </c>
      <c r="AE2253" s="93" t="s">
        <v>70</v>
      </c>
      <c r="AF2253" s="93" t="s">
        <v>22877</v>
      </c>
      <c r="AG2253" s="93" t="s">
        <v>72</v>
      </c>
      <c r="AH2253" s="93" t="s">
        <v>15367</v>
      </c>
      <c r="AI2253" s="93" t="s">
        <v>29234</v>
      </c>
      <c r="AJ2253" s="93" t="s">
        <v>29268</v>
      </c>
      <c r="AK2253" s="93" t="s">
        <v>76</v>
      </c>
      <c r="AL2253" s="93" t="s">
        <v>29267</v>
      </c>
      <c r="AM2253" s="93" t="s">
        <v>57</v>
      </c>
      <c r="AN2253" s="94" t="s">
        <v>57</v>
      </c>
      <c r="AO2253" s="93" t="s">
        <v>57</v>
      </c>
      <c r="AP2253" s="93" t="s">
        <v>57</v>
      </c>
      <c r="AQ2253" s="93" t="s">
        <v>57</v>
      </c>
      <c r="AR2253" s="93" t="s">
        <v>57</v>
      </c>
      <c r="AS2253" s="93" t="s">
        <v>57</v>
      </c>
      <c r="AT2253" s="93" t="s">
        <v>57</v>
      </c>
      <c r="AU2253" s="94" t="s">
        <v>56</v>
      </c>
      <c r="AV2253" s="93" t="s">
        <v>55</v>
      </c>
      <c r="AW2253" s="93" t="s">
        <v>56</v>
      </c>
      <c r="AX2253" s="93" t="s">
        <v>55</v>
      </c>
    </row>
    <row r="2254" spans="1:50" x14ac:dyDescent="0.25">
      <c r="A2254" s="95" t="s">
        <v>29266</v>
      </c>
      <c r="B2254" s="93" t="s">
        <v>29265</v>
      </c>
      <c r="C2254" s="93" t="s">
        <v>53</v>
      </c>
      <c r="D2254" s="93" t="s">
        <v>5876</v>
      </c>
      <c r="E2254" s="93" t="s">
        <v>55</v>
      </c>
      <c r="F2254" s="94">
        <v>1</v>
      </c>
      <c r="G2254" s="94">
        <v>114.46</v>
      </c>
      <c r="H2254" s="94" t="s">
        <v>56</v>
      </c>
      <c r="I2254" s="94">
        <v>-19.46</v>
      </c>
      <c r="J2254" s="94">
        <v>-21.95</v>
      </c>
      <c r="K2254" s="94" t="s">
        <v>56</v>
      </c>
      <c r="L2254" s="94">
        <v>73.05</v>
      </c>
      <c r="M2254" s="93" t="s">
        <v>57</v>
      </c>
      <c r="N2254" s="93" t="s">
        <v>82</v>
      </c>
      <c r="O2254" s="93" t="s">
        <v>20759</v>
      </c>
      <c r="P2254" s="93" t="s">
        <v>20758</v>
      </c>
      <c r="Q2254" s="93" t="s">
        <v>38099</v>
      </c>
      <c r="R2254" s="93" t="s">
        <v>20757</v>
      </c>
      <c r="S2254" s="93" t="s">
        <v>57</v>
      </c>
      <c r="T2254" s="94">
        <v>114.46</v>
      </c>
      <c r="U2254" s="94" t="s">
        <v>111</v>
      </c>
      <c r="V2254" s="93" t="s">
        <v>3077</v>
      </c>
      <c r="W2254" s="93" t="s">
        <v>57</v>
      </c>
      <c r="X2254" s="93" t="s">
        <v>57</v>
      </c>
      <c r="Y2254" s="93" t="s">
        <v>57</v>
      </c>
      <c r="Z2254" s="93" t="s">
        <v>57</v>
      </c>
      <c r="AA2254" s="93" t="s">
        <v>29264</v>
      </c>
      <c r="AB2254" s="93" t="s">
        <v>29263</v>
      </c>
      <c r="AC2254" s="93" t="s">
        <v>29262</v>
      </c>
      <c r="AD2254" s="93" t="s">
        <v>252</v>
      </c>
      <c r="AE2254" s="93" t="s">
        <v>252</v>
      </c>
      <c r="AF2254" s="93" t="s">
        <v>29261</v>
      </c>
      <c r="AG2254" s="93" t="s">
        <v>72</v>
      </c>
      <c r="AH2254" s="93" t="s">
        <v>15367</v>
      </c>
      <c r="AI2254" s="93" t="s">
        <v>29260</v>
      </c>
      <c r="AJ2254" s="93" t="s">
        <v>29259</v>
      </c>
      <c r="AK2254" s="93" t="s">
        <v>76</v>
      </c>
      <c r="AL2254" s="93" t="s">
        <v>29258</v>
      </c>
      <c r="AM2254" s="93" t="s">
        <v>57</v>
      </c>
      <c r="AN2254" s="94" t="s">
        <v>57</v>
      </c>
      <c r="AO2254" s="93" t="s">
        <v>57</v>
      </c>
      <c r="AP2254" s="93" t="s">
        <v>57</v>
      </c>
      <c r="AQ2254" s="93" t="s">
        <v>57</v>
      </c>
      <c r="AR2254" s="93" t="s">
        <v>57</v>
      </c>
      <c r="AS2254" s="93" t="s">
        <v>57</v>
      </c>
      <c r="AT2254" s="93" t="s">
        <v>57</v>
      </c>
      <c r="AU2254" s="94" t="s">
        <v>56</v>
      </c>
      <c r="AV2254" s="93" t="s">
        <v>55</v>
      </c>
      <c r="AW2254" s="93" t="s">
        <v>56</v>
      </c>
      <c r="AX2254" s="93" t="s">
        <v>55</v>
      </c>
    </row>
    <row r="2255" spans="1:50" x14ac:dyDescent="0.25">
      <c r="A2255" s="95" t="s">
        <v>29257</v>
      </c>
      <c r="B2255" s="93" t="s">
        <v>29256</v>
      </c>
      <c r="C2255" s="93" t="s">
        <v>53</v>
      </c>
      <c r="D2255" s="93" t="s">
        <v>5876</v>
      </c>
      <c r="E2255" s="93" t="s">
        <v>82</v>
      </c>
      <c r="F2255" s="94">
        <v>1</v>
      </c>
      <c r="G2255" s="94">
        <v>62.7</v>
      </c>
      <c r="H2255" s="94">
        <v>42</v>
      </c>
      <c r="I2255" s="94">
        <v>-16.66</v>
      </c>
      <c r="J2255" s="94">
        <v>-42</v>
      </c>
      <c r="K2255" s="94" t="s">
        <v>56</v>
      </c>
      <c r="L2255" s="94">
        <v>46.04</v>
      </c>
      <c r="M2255" s="93" t="s">
        <v>57</v>
      </c>
      <c r="N2255" s="93" t="s">
        <v>82</v>
      </c>
      <c r="O2255" s="93" t="s">
        <v>6122</v>
      </c>
      <c r="P2255" s="93" t="s">
        <v>15533</v>
      </c>
      <c r="Q2255" s="93" t="s">
        <v>38099</v>
      </c>
      <c r="R2255" s="93" t="s">
        <v>15532</v>
      </c>
      <c r="S2255" s="93" t="s">
        <v>57</v>
      </c>
      <c r="T2255" s="94">
        <v>62.7</v>
      </c>
      <c r="U2255" s="94" t="s">
        <v>111</v>
      </c>
      <c r="V2255" s="93" t="s">
        <v>3077</v>
      </c>
      <c r="W2255" s="93" t="s">
        <v>57</v>
      </c>
      <c r="X2255" s="93" t="s">
        <v>57</v>
      </c>
      <c r="Y2255" s="93" t="s">
        <v>57</v>
      </c>
      <c r="Z2255" s="93" t="s">
        <v>57</v>
      </c>
      <c r="AA2255" s="93" t="s">
        <v>29255</v>
      </c>
      <c r="AB2255" s="93" t="s">
        <v>29254</v>
      </c>
      <c r="AC2255" s="93" t="s">
        <v>29253</v>
      </c>
      <c r="AD2255" s="93" t="s">
        <v>29252</v>
      </c>
      <c r="AE2255" s="93" t="s">
        <v>356</v>
      </c>
      <c r="AF2255" s="93" t="s">
        <v>29251</v>
      </c>
      <c r="AG2255" s="93" t="s">
        <v>72</v>
      </c>
      <c r="AH2255" s="93" t="s">
        <v>15367</v>
      </c>
      <c r="AI2255" s="93" t="s">
        <v>28925</v>
      </c>
      <c r="AJ2255" s="93" t="s">
        <v>29250</v>
      </c>
      <c r="AK2255" s="93" t="s">
        <v>76</v>
      </c>
      <c r="AL2255" s="93" t="s">
        <v>29249</v>
      </c>
      <c r="AM2255" s="93" t="s">
        <v>57</v>
      </c>
      <c r="AN2255" s="94" t="s">
        <v>57</v>
      </c>
      <c r="AO2255" s="93" t="s">
        <v>57</v>
      </c>
      <c r="AP2255" s="93" t="s">
        <v>57</v>
      </c>
      <c r="AQ2255" s="93" t="s">
        <v>57</v>
      </c>
      <c r="AR2255" s="93" t="s">
        <v>57</v>
      </c>
      <c r="AS2255" s="93" t="s">
        <v>57</v>
      </c>
      <c r="AT2255" s="93" t="s">
        <v>57</v>
      </c>
      <c r="AU2255" s="94" t="s">
        <v>56</v>
      </c>
      <c r="AV2255" s="93" t="s">
        <v>55</v>
      </c>
      <c r="AW2255" s="93" t="s">
        <v>56</v>
      </c>
      <c r="AX2255" s="93" t="s">
        <v>55</v>
      </c>
    </row>
    <row r="2256" spans="1:50" x14ac:dyDescent="0.25">
      <c r="A2256" s="95" t="s">
        <v>29248</v>
      </c>
      <c r="B2256" s="93" t="s">
        <v>29247</v>
      </c>
      <c r="C2256" s="93" t="s">
        <v>53</v>
      </c>
      <c r="D2256" s="93" t="s">
        <v>5876</v>
      </c>
      <c r="E2256" s="93" t="s">
        <v>82</v>
      </c>
      <c r="F2256" s="94">
        <v>1</v>
      </c>
      <c r="G2256" s="94">
        <v>82.64</v>
      </c>
      <c r="H2256" s="94" t="s">
        <v>56</v>
      </c>
      <c r="I2256" s="94">
        <v>-9.92</v>
      </c>
      <c r="J2256" s="94">
        <v>-21.95</v>
      </c>
      <c r="K2256" s="94" t="s">
        <v>56</v>
      </c>
      <c r="L2256" s="94">
        <v>50.77</v>
      </c>
      <c r="M2256" s="93" t="s">
        <v>57</v>
      </c>
      <c r="N2256" s="93" t="s">
        <v>82</v>
      </c>
      <c r="O2256" s="106">
        <v>55142</v>
      </c>
      <c r="P2256" s="93" t="s">
        <v>15612</v>
      </c>
      <c r="Q2256" s="93" t="s">
        <v>38099</v>
      </c>
      <c r="R2256" s="93" t="s">
        <v>3543</v>
      </c>
      <c r="S2256" s="93" t="s">
        <v>57</v>
      </c>
      <c r="T2256" s="94">
        <v>82.64</v>
      </c>
      <c r="U2256" s="94" t="s">
        <v>62</v>
      </c>
      <c r="V2256" s="93" t="s">
        <v>3077</v>
      </c>
      <c r="W2256" s="93" t="s">
        <v>57</v>
      </c>
      <c r="X2256" s="93" t="s">
        <v>57</v>
      </c>
      <c r="Y2256" s="93" t="s">
        <v>57</v>
      </c>
      <c r="Z2256" s="93" t="s">
        <v>57</v>
      </c>
      <c r="AA2256" s="93" t="s">
        <v>29246</v>
      </c>
      <c r="AB2256" s="93" t="s">
        <v>29245</v>
      </c>
      <c r="AC2256" s="93" t="s">
        <v>29244</v>
      </c>
      <c r="AD2256" s="93" t="s">
        <v>18952</v>
      </c>
      <c r="AE2256" s="93" t="s">
        <v>70</v>
      </c>
      <c r="AF2256" s="93" t="s">
        <v>29243</v>
      </c>
      <c r="AG2256" s="93" t="s">
        <v>72</v>
      </c>
      <c r="AH2256" s="93" t="s">
        <v>15367</v>
      </c>
      <c r="AI2256" s="93" t="s">
        <v>29242</v>
      </c>
      <c r="AJ2256" s="93" t="s">
        <v>28640</v>
      </c>
      <c r="AK2256" s="93" t="s">
        <v>76</v>
      </c>
      <c r="AL2256" s="93" t="s">
        <v>29241</v>
      </c>
      <c r="AM2256" s="93" t="s">
        <v>57</v>
      </c>
      <c r="AN2256" s="94" t="s">
        <v>57</v>
      </c>
      <c r="AO2256" s="93" t="s">
        <v>57</v>
      </c>
      <c r="AP2256" s="93" t="s">
        <v>57</v>
      </c>
      <c r="AQ2256" s="93" t="s">
        <v>57</v>
      </c>
      <c r="AR2256" s="93" t="s">
        <v>57</v>
      </c>
      <c r="AS2256" s="93" t="s">
        <v>57</v>
      </c>
      <c r="AT2256" s="93" t="s">
        <v>57</v>
      </c>
      <c r="AU2256" s="94" t="s">
        <v>56</v>
      </c>
      <c r="AV2256" s="93" t="s">
        <v>55</v>
      </c>
      <c r="AW2256" s="93" t="s">
        <v>56</v>
      </c>
      <c r="AX2256" s="93" t="s">
        <v>55</v>
      </c>
    </row>
    <row r="2257" spans="1:50" x14ac:dyDescent="0.25">
      <c r="A2257" s="95" t="s">
        <v>29240</v>
      </c>
      <c r="B2257" s="93" t="s">
        <v>29239</v>
      </c>
      <c r="C2257" s="93" t="s">
        <v>53</v>
      </c>
      <c r="D2257" s="93" t="s">
        <v>6341</v>
      </c>
      <c r="E2257" s="93" t="s">
        <v>82</v>
      </c>
      <c r="F2257" s="94">
        <v>1</v>
      </c>
      <c r="G2257" s="94">
        <v>62.7</v>
      </c>
      <c r="H2257" s="94">
        <v>2.98</v>
      </c>
      <c r="I2257" s="94">
        <v>-16.66</v>
      </c>
      <c r="J2257" s="94">
        <v>-2.98</v>
      </c>
      <c r="K2257" s="94" t="s">
        <v>56</v>
      </c>
      <c r="L2257" s="94">
        <v>46.04</v>
      </c>
      <c r="M2257" s="93" t="s">
        <v>57</v>
      </c>
      <c r="N2257" s="93" t="s">
        <v>82</v>
      </c>
      <c r="O2257" s="93" t="s">
        <v>1985</v>
      </c>
      <c r="P2257" s="93" t="s">
        <v>15386</v>
      </c>
      <c r="Q2257" s="93" t="s">
        <v>38099</v>
      </c>
      <c r="R2257" s="93" t="s">
        <v>15385</v>
      </c>
      <c r="S2257" s="93" t="s">
        <v>57</v>
      </c>
      <c r="T2257" s="94">
        <v>62.7</v>
      </c>
      <c r="U2257" s="94" t="s">
        <v>111</v>
      </c>
      <c r="V2257" s="93" t="s">
        <v>3077</v>
      </c>
      <c r="W2257" s="93" t="s">
        <v>57</v>
      </c>
      <c r="X2257" s="93" t="s">
        <v>57</v>
      </c>
      <c r="Y2257" s="93" t="s">
        <v>57</v>
      </c>
      <c r="Z2257" s="93" t="s">
        <v>57</v>
      </c>
      <c r="AA2257" s="93" t="s">
        <v>29238</v>
      </c>
      <c r="AB2257" s="93" t="s">
        <v>29237</v>
      </c>
      <c r="AC2257" s="93" t="s">
        <v>29236</v>
      </c>
      <c r="AD2257" s="93" t="s">
        <v>1450</v>
      </c>
      <c r="AE2257" s="93" t="s">
        <v>70</v>
      </c>
      <c r="AF2257" s="93" t="s">
        <v>29235</v>
      </c>
      <c r="AG2257" s="93" t="s">
        <v>72</v>
      </c>
      <c r="AH2257" s="93" t="s">
        <v>15367</v>
      </c>
      <c r="AI2257" s="93" t="s">
        <v>29234</v>
      </c>
      <c r="AJ2257" s="93" t="s">
        <v>29233</v>
      </c>
      <c r="AK2257" s="93" t="s">
        <v>76</v>
      </c>
      <c r="AL2257" s="93" t="s">
        <v>29232</v>
      </c>
      <c r="AM2257" s="93" t="s">
        <v>57</v>
      </c>
      <c r="AN2257" s="94" t="s">
        <v>57</v>
      </c>
      <c r="AO2257" s="93" t="s">
        <v>57</v>
      </c>
      <c r="AP2257" s="93" t="s">
        <v>57</v>
      </c>
      <c r="AQ2257" s="93" t="s">
        <v>57</v>
      </c>
      <c r="AR2257" s="93" t="s">
        <v>57</v>
      </c>
      <c r="AS2257" s="93" t="s">
        <v>57</v>
      </c>
      <c r="AT2257" s="93" t="s">
        <v>57</v>
      </c>
      <c r="AU2257" s="94" t="s">
        <v>56</v>
      </c>
      <c r="AV2257" s="93" t="s">
        <v>55</v>
      </c>
      <c r="AW2257" s="93" t="s">
        <v>56</v>
      </c>
      <c r="AX2257" s="93" t="s">
        <v>55</v>
      </c>
    </row>
    <row r="2258" spans="1:50" x14ac:dyDescent="0.25">
      <c r="A2258" s="95" t="s">
        <v>29231</v>
      </c>
      <c r="B2258" s="93" t="s">
        <v>29230</v>
      </c>
      <c r="C2258" s="93" t="s">
        <v>53</v>
      </c>
      <c r="D2258" s="93" t="s">
        <v>5570</v>
      </c>
      <c r="E2258" s="93" t="s">
        <v>55</v>
      </c>
      <c r="F2258" s="94">
        <v>1</v>
      </c>
      <c r="G2258" s="94">
        <v>250.16</v>
      </c>
      <c r="H2258" s="94" t="s">
        <v>56</v>
      </c>
      <c r="I2258" s="94">
        <v>-42.53</v>
      </c>
      <c r="J2258" s="94">
        <v>-41.95</v>
      </c>
      <c r="K2258" s="94" t="s">
        <v>56</v>
      </c>
      <c r="L2258" s="94">
        <v>165.68</v>
      </c>
      <c r="M2258" s="93" t="s">
        <v>57</v>
      </c>
      <c r="N2258" s="93" t="s">
        <v>57</v>
      </c>
      <c r="O2258" s="93" t="s">
        <v>29038</v>
      </c>
      <c r="P2258" s="93" t="s">
        <v>29229</v>
      </c>
      <c r="Q2258" s="93" t="s">
        <v>38099</v>
      </c>
      <c r="R2258" s="93" t="s">
        <v>29228</v>
      </c>
      <c r="S2258" s="93" t="s">
        <v>57</v>
      </c>
      <c r="T2258" s="94">
        <v>250.16</v>
      </c>
      <c r="U2258" s="94" t="s">
        <v>111</v>
      </c>
      <c r="V2258" s="93" t="s">
        <v>63</v>
      </c>
      <c r="W2258" s="93" t="s">
        <v>29225</v>
      </c>
      <c r="X2258" s="93" t="s">
        <v>29227</v>
      </c>
      <c r="Y2258" s="93" t="s">
        <v>29226</v>
      </c>
      <c r="Z2258" s="93" t="s">
        <v>57</v>
      </c>
      <c r="AA2258" s="93" t="s">
        <v>29225</v>
      </c>
      <c r="AB2258" s="93" t="s">
        <v>29224</v>
      </c>
      <c r="AC2258" s="93" t="s">
        <v>29223</v>
      </c>
      <c r="AD2258" s="93" t="s">
        <v>6246</v>
      </c>
      <c r="AE2258" s="93" t="s">
        <v>70</v>
      </c>
      <c r="AF2258" s="93" t="s">
        <v>29222</v>
      </c>
      <c r="AG2258" s="93" t="s">
        <v>72</v>
      </c>
      <c r="AH2258" s="93" t="s">
        <v>73</v>
      </c>
      <c r="AI2258" s="93" t="s">
        <v>29221</v>
      </c>
      <c r="AJ2258" s="93" t="s">
        <v>29220</v>
      </c>
      <c r="AK2258" s="93" t="s">
        <v>76</v>
      </c>
      <c r="AL2258" s="93" t="s">
        <v>29219</v>
      </c>
      <c r="AM2258" s="93" t="s">
        <v>57</v>
      </c>
      <c r="AN2258" s="94" t="s">
        <v>57</v>
      </c>
      <c r="AO2258" s="93" t="s">
        <v>57</v>
      </c>
      <c r="AP2258" s="93" t="s">
        <v>57</v>
      </c>
      <c r="AQ2258" s="93" t="s">
        <v>57</v>
      </c>
      <c r="AR2258" s="93" t="s">
        <v>57</v>
      </c>
      <c r="AS2258" s="93" t="s">
        <v>57</v>
      </c>
      <c r="AT2258" s="93" t="s">
        <v>57</v>
      </c>
      <c r="AU2258" s="94" t="s">
        <v>56</v>
      </c>
      <c r="AV2258" s="93" t="s">
        <v>55</v>
      </c>
      <c r="AW2258" s="93" t="s">
        <v>56</v>
      </c>
      <c r="AX2258" s="93" t="s">
        <v>55</v>
      </c>
    </row>
    <row r="2259" spans="1:50" x14ac:dyDescent="0.25">
      <c r="A2259" s="95" t="s">
        <v>29218</v>
      </c>
      <c r="B2259" s="93" t="s">
        <v>29217</v>
      </c>
      <c r="C2259" s="93" t="s">
        <v>53</v>
      </c>
      <c r="D2259" s="93" t="s">
        <v>5876</v>
      </c>
      <c r="E2259" s="93" t="s">
        <v>55</v>
      </c>
      <c r="F2259" s="94">
        <v>1</v>
      </c>
      <c r="G2259" s="94">
        <v>62.7</v>
      </c>
      <c r="H2259" s="94">
        <v>20.22</v>
      </c>
      <c r="I2259" s="94">
        <v>-16.66</v>
      </c>
      <c r="J2259" s="94">
        <v>-20.22</v>
      </c>
      <c r="K2259" s="94" t="s">
        <v>56</v>
      </c>
      <c r="L2259" s="94">
        <v>46.04</v>
      </c>
      <c r="M2259" s="93" t="s">
        <v>57</v>
      </c>
      <c r="N2259" s="93" t="s">
        <v>82</v>
      </c>
      <c r="O2259" s="93" t="s">
        <v>6122</v>
      </c>
      <c r="P2259" s="93" t="s">
        <v>15533</v>
      </c>
      <c r="Q2259" s="93" t="s">
        <v>38099</v>
      </c>
      <c r="R2259" s="93" t="s">
        <v>15532</v>
      </c>
      <c r="S2259" s="93" t="s">
        <v>57</v>
      </c>
      <c r="T2259" s="94">
        <v>62.7</v>
      </c>
      <c r="U2259" s="94" t="s">
        <v>111</v>
      </c>
      <c r="V2259" s="93" t="s">
        <v>3077</v>
      </c>
      <c r="W2259" s="93" t="s">
        <v>57</v>
      </c>
      <c r="X2259" s="93" t="s">
        <v>57</v>
      </c>
      <c r="Y2259" s="93" t="s">
        <v>57</v>
      </c>
      <c r="Z2259" s="93" t="s">
        <v>57</v>
      </c>
      <c r="AA2259" s="93" t="s">
        <v>29216</v>
      </c>
      <c r="AB2259" s="93" t="s">
        <v>29215</v>
      </c>
      <c r="AC2259" s="93" t="s">
        <v>29214</v>
      </c>
      <c r="AD2259" s="93" t="s">
        <v>29213</v>
      </c>
      <c r="AE2259" s="93" t="s">
        <v>70</v>
      </c>
      <c r="AF2259" s="93" t="s">
        <v>29212</v>
      </c>
      <c r="AG2259" s="93" t="s">
        <v>72</v>
      </c>
      <c r="AH2259" s="93" t="s">
        <v>15367</v>
      </c>
      <c r="AI2259" s="93" t="s">
        <v>29211</v>
      </c>
      <c r="AJ2259" s="93" t="s">
        <v>29210</v>
      </c>
      <c r="AK2259" s="93" t="s">
        <v>76</v>
      </c>
      <c r="AL2259" s="93" t="s">
        <v>29209</v>
      </c>
      <c r="AM2259" s="93" t="s">
        <v>57</v>
      </c>
      <c r="AN2259" s="94" t="s">
        <v>57</v>
      </c>
      <c r="AO2259" s="93" t="s">
        <v>57</v>
      </c>
      <c r="AP2259" s="93" t="s">
        <v>57</v>
      </c>
      <c r="AQ2259" s="93" t="s">
        <v>57</v>
      </c>
      <c r="AR2259" s="93" t="s">
        <v>57</v>
      </c>
      <c r="AS2259" s="93" t="s">
        <v>57</v>
      </c>
      <c r="AT2259" s="93" t="s">
        <v>57</v>
      </c>
      <c r="AU2259" s="94" t="s">
        <v>56</v>
      </c>
      <c r="AV2259" s="93" t="s">
        <v>55</v>
      </c>
      <c r="AW2259" s="93" t="s">
        <v>56</v>
      </c>
      <c r="AX2259" s="93" t="s">
        <v>55</v>
      </c>
    </row>
    <row r="2260" spans="1:50" x14ac:dyDescent="0.25">
      <c r="A2260" s="95" t="s">
        <v>29208</v>
      </c>
      <c r="B2260" s="93" t="s">
        <v>29207</v>
      </c>
      <c r="C2260" s="93" t="s">
        <v>53</v>
      </c>
      <c r="D2260" s="93" t="s">
        <v>6341</v>
      </c>
      <c r="E2260" s="93" t="s">
        <v>55</v>
      </c>
      <c r="F2260" s="94">
        <v>1</v>
      </c>
      <c r="G2260" s="94">
        <v>62.7</v>
      </c>
      <c r="H2260" s="94">
        <v>8.41</v>
      </c>
      <c r="I2260" s="94">
        <v>-16.66</v>
      </c>
      <c r="J2260" s="94">
        <v>-8.41</v>
      </c>
      <c r="K2260" s="94" t="s">
        <v>56</v>
      </c>
      <c r="L2260" s="94">
        <v>46.04</v>
      </c>
      <c r="M2260" s="93" t="s">
        <v>57</v>
      </c>
      <c r="N2260" s="93" t="s">
        <v>82</v>
      </c>
      <c r="O2260" s="93" t="s">
        <v>1985</v>
      </c>
      <c r="P2260" s="93" t="s">
        <v>15386</v>
      </c>
      <c r="Q2260" s="93" t="s">
        <v>38099</v>
      </c>
      <c r="R2260" s="93" t="s">
        <v>15385</v>
      </c>
      <c r="S2260" s="93" t="s">
        <v>57</v>
      </c>
      <c r="T2260" s="94">
        <v>62.7</v>
      </c>
      <c r="U2260" s="94" t="s">
        <v>111</v>
      </c>
      <c r="V2260" s="93" t="s">
        <v>3077</v>
      </c>
      <c r="W2260" s="93" t="s">
        <v>57</v>
      </c>
      <c r="X2260" s="93" t="s">
        <v>57</v>
      </c>
      <c r="Y2260" s="93" t="s">
        <v>57</v>
      </c>
      <c r="Z2260" s="93" t="s">
        <v>57</v>
      </c>
      <c r="AA2260" s="93" t="s">
        <v>29206</v>
      </c>
      <c r="AB2260" s="93" t="s">
        <v>29205</v>
      </c>
      <c r="AC2260" s="93" t="s">
        <v>29204</v>
      </c>
      <c r="AD2260" s="93" t="s">
        <v>19139</v>
      </c>
      <c r="AE2260" s="93" t="s">
        <v>70</v>
      </c>
      <c r="AF2260" s="93" t="s">
        <v>19138</v>
      </c>
      <c r="AG2260" s="93" t="s">
        <v>72</v>
      </c>
      <c r="AH2260" s="93" t="s">
        <v>15367</v>
      </c>
      <c r="AI2260" s="93" t="s">
        <v>8256</v>
      </c>
      <c r="AJ2260" s="93" t="s">
        <v>29203</v>
      </c>
      <c r="AK2260" s="93" t="s">
        <v>76</v>
      </c>
      <c r="AL2260" s="93" t="s">
        <v>29202</v>
      </c>
      <c r="AM2260" s="93" t="s">
        <v>57</v>
      </c>
      <c r="AN2260" s="94" t="s">
        <v>57</v>
      </c>
      <c r="AO2260" s="93" t="s">
        <v>57</v>
      </c>
      <c r="AP2260" s="93" t="s">
        <v>57</v>
      </c>
      <c r="AQ2260" s="93" t="s">
        <v>57</v>
      </c>
      <c r="AR2260" s="93" t="s">
        <v>57</v>
      </c>
      <c r="AS2260" s="93" t="s">
        <v>57</v>
      </c>
      <c r="AT2260" s="93" t="s">
        <v>57</v>
      </c>
      <c r="AU2260" s="94" t="s">
        <v>56</v>
      </c>
      <c r="AV2260" s="93" t="s">
        <v>55</v>
      </c>
      <c r="AW2260" s="93" t="s">
        <v>56</v>
      </c>
      <c r="AX2260" s="93" t="s">
        <v>55</v>
      </c>
    </row>
    <row r="2261" spans="1:50" x14ac:dyDescent="0.25">
      <c r="A2261" s="95" t="s">
        <v>29201</v>
      </c>
      <c r="B2261" s="93" t="s">
        <v>29200</v>
      </c>
      <c r="C2261" s="93" t="s">
        <v>53</v>
      </c>
      <c r="D2261" s="93" t="s">
        <v>5876</v>
      </c>
      <c r="E2261" s="93" t="s">
        <v>82</v>
      </c>
      <c r="F2261" s="94">
        <v>1</v>
      </c>
      <c r="G2261" s="94">
        <v>62.7</v>
      </c>
      <c r="H2261" s="94">
        <v>20.22</v>
      </c>
      <c r="I2261" s="94">
        <v>-16.66</v>
      </c>
      <c r="J2261" s="94">
        <v>-20.22</v>
      </c>
      <c r="K2261" s="94" t="s">
        <v>56</v>
      </c>
      <c r="L2261" s="94">
        <v>46.04</v>
      </c>
      <c r="M2261" s="93" t="s">
        <v>57</v>
      </c>
      <c r="N2261" s="93" t="s">
        <v>82</v>
      </c>
      <c r="O2261" s="93" t="s">
        <v>6122</v>
      </c>
      <c r="P2261" s="93" t="s">
        <v>16949</v>
      </c>
      <c r="Q2261" s="93" t="s">
        <v>38099</v>
      </c>
      <c r="R2261" s="93" t="s">
        <v>15713</v>
      </c>
      <c r="S2261" s="93" t="s">
        <v>57</v>
      </c>
      <c r="T2261" s="94">
        <v>62.7</v>
      </c>
      <c r="U2261" s="94" t="s">
        <v>111</v>
      </c>
      <c r="V2261" s="93" t="s">
        <v>3077</v>
      </c>
      <c r="W2261" s="93" t="s">
        <v>57</v>
      </c>
      <c r="X2261" s="93" t="s">
        <v>57</v>
      </c>
      <c r="Y2261" s="93" t="s">
        <v>57</v>
      </c>
      <c r="Z2261" s="93" t="s">
        <v>57</v>
      </c>
      <c r="AA2261" s="93" t="s">
        <v>29199</v>
      </c>
      <c r="AB2261" s="93" t="s">
        <v>29198</v>
      </c>
      <c r="AC2261" s="93" t="s">
        <v>29197</v>
      </c>
      <c r="AD2261" s="93" t="s">
        <v>20316</v>
      </c>
      <c r="AE2261" s="93" t="s">
        <v>70</v>
      </c>
      <c r="AF2261" s="93" t="s">
        <v>29196</v>
      </c>
      <c r="AG2261" s="93" t="s">
        <v>72</v>
      </c>
      <c r="AH2261" s="93" t="s">
        <v>15367</v>
      </c>
      <c r="AI2261" s="93" t="s">
        <v>29195</v>
      </c>
      <c r="AJ2261" s="93" t="s">
        <v>5945</v>
      </c>
      <c r="AK2261" s="93" t="s">
        <v>76</v>
      </c>
      <c r="AL2261" s="93" t="s">
        <v>29194</v>
      </c>
      <c r="AM2261" s="93" t="s">
        <v>57</v>
      </c>
      <c r="AN2261" s="94" t="s">
        <v>57</v>
      </c>
      <c r="AO2261" s="93" t="s">
        <v>57</v>
      </c>
      <c r="AP2261" s="93" t="s">
        <v>57</v>
      </c>
      <c r="AQ2261" s="93" t="s">
        <v>57</v>
      </c>
      <c r="AR2261" s="93" t="s">
        <v>57</v>
      </c>
      <c r="AS2261" s="93" t="s">
        <v>57</v>
      </c>
      <c r="AT2261" s="93" t="s">
        <v>57</v>
      </c>
      <c r="AU2261" s="94" t="s">
        <v>56</v>
      </c>
      <c r="AV2261" s="93" t="s">
        <v>55</v>
      </c>
      <c r="AW2261" s="93" t="s">
        <v>56</v>
      </c>
      <c r="AX2261" s="93" t="s">
        <v>55</v>
      </c>
    </row>
    <row r="2262" spans="1:50" x14ac:dyDescent="0.25">
      <c r="A2262" s="95" t="s">
        <v>29193</v>
      </c>
      <c r="B2262" s="93" t="s">
        <v>29192</v>
      </c>
      <c r="C2262" s="93" t="s">
        <v>53</v>
      </c>
      <c r="D2262" s="93" t="s">
        <v>6341</v>
      </c>
      <c r="E2262" s="93" t="s">
        <v>55</v>
      </c>
      <c r="F2262" s="94">
        <v>1</v>
      </c>
      <c r="G2262" s="94">
        <v>62.7</v>
      </c>
      <c r="H2262" s="94">
        <v>14</v>
      </c>
      <c r="I2262" s="94">
        <v>-16.66</v>
      </c>
      <c r="J2262" s="94">
        <v>-14</v>
      </c>
      <c r="K2262" s="94" t="s">
        <v>56</v>
      </c>
      <c r="L2262" s="94">
        <v>46.04</v>
      </c>
      <c r="M2262" s="93" t="s">
        <v>57</v>
      </c>
      <c r="N2262" s="93" t="s">
        <v>82</v>
      </c>
      <c r="O2262" s="93" t="s">
        <v>1985</v>
      </c>
      <c r="P2262" s="93" t="s">
        <v>15386</v>
      </c>
      <c r="Q2262" s="93" t="s">
        <v>38099</v>
      </c>
      <c r="R2262" s="93" t="s">
        <v>15385</v>
      </c>
      <c r="S2262" s="93" t="s">
        <v>57</v>
      </c>
      <c r="T2262" s="94">
        <v>62.7</v>
      </c>
      <c r="U2262" s="94" t="s">
        <v>111</v>
      </c>
      <c r="V2262" s="93" t="s">
        <v>3077</v>
      </c>
      <c r="W2262" s="93" t="s">
        <v>57</v>
      </c>
      <c r="X2262" s="93" t="s">
        <v>57</v>
      </c>
      <c r="Y2262" s="93" t="s">
        <v>57</v>
      </c>
      <c r="Z2262" s="93" t="s">
        <v>57</v>
      </c>
      <c r="AA2262" s="93" t="s">
        <v>29191</v>
      </c>
      <c r="AB2262" s="93" t="s">
        <v>29190</v>
      </c>
      <c r="AC2262" s="93" t="s">
        <v>29189</v>
      </c>
      <c r="AD2262" s="93" t="s">
        <v>267</v>
      </c>
      <c r="AE2262" s="93" t="s">
        <v>70</v>
      </c>
      <c r="AF2262" s="93" t="s">
        <v>12555</v>
      </c>
      <c r="AG2262" s="93" t="s">
        <v>72</v>
      </c>
      <c r="AH2262" s="93" t="s">
        <v>15367</v>
      </c>
      <c r="AI2262" s="93" t="s">
        <v>8256</v>
      </c>
      <c r="AJ2262" s="93" t="s">
        <v>28404</v>
      </c>
      <c r="AK2262" s="93" t="s">
        <v>76</v>
      </c>
      <c r="AL2262" s="93" t="s">
        <v>29188</v>
      </c>
      <c r="AM2262" s="93" t="s">
        <v>57</v>
      </c>
      <c r="AN2262" s="94" t="s">
        <v>57</v>
      </c>
      <c r="AO2262" s="93" t="s">
        <v>57</v>
      </c>
      <c r="AP2262" s="93" t="s">
        <v>57</v>
      </c>
      <c r="AQ2262" s="93" t="s">
        <v>57</v>
      </c>
      <c r="AR2262" s="93" t="s">
        <v>57</v>
      </c>
      <c r="AS2262" s="93" t="s">
        <v>57</v>
      </c>
      <c r="AT2262" s="93" t="s">
        <v>57</v>
      </c>
      <c r="AU2262" s="94" t="s">
        <v>56</v>
      </c>
      <c r="AV2262" s="93" t="s">
        <v>55</v>
      </c>
      <c r="AW2262" s="93" t="s">
        <v>56</v>
      </c>
      <c r="AX2262" s="93" t="s">
        <v>55</v>
      </c>
    </row>
    <row r="2263" spans="1:50" x14ac:dyDescent="0.25">
      <c r="A2263" s="95" t="s">
        <v>29187</v>
      </c>
      <c r="B2263" s="93" t="s">
        <v>29186</v>
      </c>
      <c r="C2263" s="93" t="s">
        <v>53</v>
      </c>
      <c r="D2263" s="93" t="s">
        <v>5070</v>
      </c>
      <c r="E2263" s="93" t="s">
        <v>55</v>
      </c>
      <c r="F2263" s="94">
        <v>1</v>
      </c>
      <c r="G2263" s="94">
        <v>270.95</v>
      </c>
      <c r="H2263" s="94">
        <v>17.07</v>
      </c>
      <c r="I2263" s="94">
        <v>-46.06</v>
      </c>
      <c r="J2263" s="94">
        <v>-39.020000000000003</v>
      </c>
      <c r="K2263" s="94" t="s">
        <v>56</v>
      </c>
      <c r="L2263" s="94">
        <v>202.94</v>
      </c>
      <c r="M2263" s="93" t="s">
        <v>57</v>
      </c>
      <c r="N2263" s="93" t="s">
        <v>57</v>
      </c>
      <c r="O2263" s="93" t="s">
        <v>706</v>
      </c>
      <c r="P2263" s="93" t="s">
        <v>23139</v>
      </c>
      <c r="Q2263" s="93" t="s">
        <v>38099</v>
      </c>
      <c r="R2263" s="93" t="s">
        <v>23138</v>
      </c>
      <c r="S2263" s="93" t="s">
        <v>57</v>
      </c>
      <c r="T2263" s="94">
        <v>270.95</v>
      </c>
      <c r="U2263" s="94" t="s">
        <v>111</v>
      </c>
      <c r="V2263" s="93" t="s">
        <v>63</v>
      </c>
      <c r="W2263" s="93" t="s">
        <v>29183</v>
      </c>
      <c r="X2263" s="93" t="s">
        <v>29185</v>
      </c>
      <c r="Y2263" s="93" t="s">
        <v>29184</v>
      </c>
      <c r="Z2263" s="93" t="s">
        <v>57</v>
      </c>
      <c r="AA2263" s="93" t="s">
        <v>29183</v>
      </c>
      <c r="AB2263" s="93" t="s">
        <v>29182</v>
      </c>
      <c r="AC2263" s="93" t="s">
        <v>29181</v>
      </c>
      <c r="AD2263" s="93" t="s">
        <v>2018</v>
      </c>
      <c r="AE2263" s="93" t="s">
        <v>1027</v>
      </c>
      <c r="AF2263" s="93" t="s">
        <v>29180</v>
      </c>
      <c r="AG2263" s="93" t="s">
        <v>72</v>
      </c>
      <c r="AH2263" s="93" t="s">
        <v>73</v>
      </c>
      <c r="AI2263" s="93" t="s">
        <v>6040</v>
      </c>
      <c r="AJ2263" s="93" t="s">
        <v>29179</v>
      </c>
      <c r="AK2263" s="93" t="s">
        <v>76</v>
      </c>
      <c r="AL2263" s="93" t="s">
        <v>29178</v>
      </c>
      <c r="AM2263" s="93" t="s">
        <v>57</v>
      </c>
      <c r="AN2263" s="94" t="s">
        <v>57</v>
      </c>
      <c r="AO2263" s="93" t="s">
        <v>57</v>
      </c>
      <c r="AP2263" s="93" t="s">
        <v>57</v>
      </c>
      <c r="AQ2263" s="93" t="s">
        <v>57</v>
      </c>
      <c r="AR2263" s="93" t="s">
        <v>57</v>
      </c>
      <c r="AS2263" s="93" t="s">
        <v>57</v>
      </c>
      <c r="AT2263" s="93" t="s">
        <v>57</v>
      </c>
      <c r="AU2263" s="94" t="s">
        <v>56</v>
      </c>
      <c r="AV2263" s="93" t="s">
        <v>55</v>
      </c>
      <c r="AW2263" s="93" t="s">
        <v>56</v>
      </c>
      <c r="AX2263" s="93" t="s">
        <v>55</v>
      </c>
    </row>
    <row r="2264" spans="1:50" x14ac:dyDescent="0.25">
      <c r="A2264" s="95" t="s">
        <v>29177</v>
      </c>
      <c r="B2264" s="93" t="s">
        <v>29176</v>
      </c>
      <c r="C2264" s="93" t="s">
        <v>53</v>
      </c>
      <c r="D2264" s="93" t="s">
        <v>5876</v>
      </c>
      <c r="E2264" s="93" t="s">
        <v>82</v>
      </c>
      <c r="F2264" s="94">
        <v>1</v>
      </c>
      <c r="G2264" s="94">
        <v>62.7</v>
      </c>
      <c r="H2264" s="94" t="s">
        <v>56</v>
      </c>
      <c r="I2264" s="94">
        <v>-16.66</v>
      </c>
      <c r="J2264" s="94" t="s">
        <v>56</v>
      </c>
      <c r="K2264" s="94" t="s">
        <v>56</v>
      </c>
      <c r="L2264" s="94">
        <v>46.04</v>
      </c>
      <c r="M2264" s="93" t="s">
        <v>57</v>
      </c>
      <c r="N2264" s="93" t="s">
        <v>82</v>
      </c>
      <c r="O2264" s="93" t="s">
        <v>15934</v>
      </c>
      <c r="P2264" s="93" t="s">
        <v>15933</v>
      </c>
      <c r="Q2264" s="93" t="s">
        <v>38099</v>
      </c>
      <c r="R2264" s="93" t="s">
        <v>15932</v>
      </c>
      <c r="S2264" s="93" t="s">
        <v>57</v>
      </c>
      <c r="T2264" s="94">
        <v>62.7</v>
      </c>
      <c r="U2264" s="94" t="s">
        <v>111</v>
      </c>
      <c r="V2264" s="93" t="s">
        <v>3077</v>
      </c>
      <c r="W2264" s="93" t="s">
        <v>57</v>
      </c>
      <c r="X2264" s="93" t="s">
        <v>57</v>
      </c>
      <c r="Y2264" s="93" t="s">
        <v>57</v>
      </c>
      <c r="Z2264" s="93" t="s">
        <v>57</v>
      </c>
      <c r="AA2264" s="93" t="s">
        <v>29175</v>
      </c>
      <c r="AB2264" s="93" t="s">
        <v>29174</v>
      </c>
      <c r="AC2264" s="93" t="s">
        <v>29173</v>
      </c>
      <c r="AD2264" s="93" t="s">
        <v>29172</v>
      </c>
      <c r="AE2264" s="93" t="s">
        <v>70</v>
      </c>
      <c r="AF2264" s="93" t="s">
        <v>29171</v>
      </c>
      <c r="AG2264" s="93" t="s">
        <v>72</v>
      </c>
      <c r="AH2264" s="93" t="s">
        <v>15367</v>
      </c>
      <c r="AI2264" s="93" t="s">
        <v>29170</v>
      </c>
      <c r="AJ2264" s="93" t="s">
        <v>29169</v>
      </c>
      <c r="AK2264" s="93" t="s">
        <v>76</v>
      </c>
      <c r="AL2264" s="93" t="s">
        <v>29168</v>
      </c>
      <c r="AM2264" s="93" t="s">
        <v>57</v>
      </c>
      <c r="AN2264" s="94" t="s">
        <v>57</v>
      </c>
      <c r="AO2264" s="93" t="s">
        <v>57</v>
      </c>
      <c r="AP2264" s="93" t="s">
        <v>57</v>
      </c>
      <c r="AQ2264" s="93" t="s">
        <v>57</v>
      </c>
      <c r="AR2264" s="93" t="s">
        <v>57</v>
      </c>
      <c r="AS2264" s="93" t="s">
        <v>57</v>
      </c>
      <c r="AT2264" s="93" t="s">
        <v>57</v>
      </c>
      <c r="AU2264" s="94" t="s">
        <v>56</v>
      </c>
      <c r="AV2264" s="93" t="s">
        <v>55</v>
      </c>
      <c r="AW2264" s="93" t="s">
        <v>56</v>
      </c>
      <c r="AX2264" s="93" t="s">
        <v>55</v>
      </c>
    </row>
    <row r="2265" spans="1:50" x14ac:dyDescent="0.25">
      <c r="A2265" s="95" t="s">
        <v>29167</v>
      </c>
      <c r="B2265" s="93" t="s">
        <v>29166</v>
      </c>
      <c r="C2265" s="93" t="s">
        <v>53</v>
      </c>
      <c r="D2265" s="93" t="s">
        <v>5570</v>
      </c>
      <c r="E2265" s="93" t="s">
        <v>82</v>
      </c>
      <c r="F2265" s="94">
        <v>1</v>
      </c>
      <c r="G2265" s="94">
        <v>275.89999999999998</v>
      </c>
      <c r="H2265" s="94" t="s">
        <v>56</v>
      </c>
      <c r="I2265" s="94">
        <v>-46.9</v>
      </c>
      <c r="J2265" s="94">
        <v>-24.95</v>
      </c>
      <c r="K2265" s="94" t="s">
        <v>56</v>
      </c>
      <c r="L2265" s="94">
        <v>204.05</v>
      </c>
      <c r="M2265" s="93" t="s">
        <v>57</v>
      </c>
      <c r="N2265" s="93" t="s">
        <v>82</v>
      </c>
      <c r="O2265" s="106">
        <v>772146</v>
      </c>
      <c r="P2265" s="93" t="s">
        <v>29165</v>
      </c>
      <c r="Q2265" s="93" t="s">
        <v>38099</v>
      </c>
      <c r="R2265" s="93" t="s">
        <v>29164</v>
      </c>
      <c r="S2265" s="93" t="s">
        <v>57</v>
      </c>
      <c r="T2265" s="94">
        <v>275.89999999999998</v>
      </c>
      <c r="U2265" s="94" t="s">
        <v>111</v>
      </c>
      <c r="V2265" s="93" t="s">
        <v>63</v>
      </c>
      <c r="W2265" s="93" t="s">
        <v>29161</v>
      </c>
      <c r="X2265" s="93" t="s">
        <v>29163</v>
      </c>
      <c r="Y2265" s="93" t="s">
        <v>29162</v>
      </c>
      <c r="Z2265" s="93" t="s">
        <v>57</v>
      </c>
      <c r="AA2265" s="93" t="s">
        <v>29161</v>
      </c>
      <c r="AB2265" s="93" t="s">
        <v>29160</v>
      </c>
      <c r="AC2265" s="93" t="s">
        <v>29159</v>
      </c>
      <c r="AD2265" s="93" t="s">
        <v>20077</v>
      </c>
      <c r="AE2265" s="93" t="s">
        <v>70</v>
      </c>
      <c r="AF2265" s="93" t="s">
        <v>20076</v>
      </c>
      <c r="AG2265" s="93" t="s">
        <v>72</v>
      </c>
      <c r="AH2265" s="93" t="s">
        <v>73</v>
      </c>
      <c r="AI2265" s="93" t="s">
        <v>29158</v>
      </c>
      <c r="AJ2265" s="93" t="s">
        <v>29157</v>
      </c>
      <c r="AK2265" s="93" t="s">
        <v>76</v>
      </c>
      <c r="AL2265" s="93" t="s">
        <v>29156</v>
      </c>
      <c r="AM2265" s="93" t="s">
        <v>57</v>
      </c>
      <c r="AN2265" s="94" t="s">
        <v>57</v>
      </c>
      <c r="AO2265" s="93" t="s">
        <v>57</v>
      </c>
      <c r="AP2265" s="93" t="s">
        <v>57</v>
      </c>
      <c r="AQ2265" s="93" t="s">
        <v>57</v>
      </c>
      <c r="AR2265" s="93" t="s">
        <v>57</v>
      </c>
      <c r="AS2265" s="93" t="s">
        <v>57</v>
      </c>
      <c r="AT2265" s="93" t="s">
        <v>57</v>
      </c>
      <c r="AU2265" s="94" t="s">
        <v>56</v>
      </c>
      <c r="AV2265" s="93" t="s">
        <v>55</v>
      </c>
      <c r="AW2265" s="93" t="s">
        <v>56</v>
      </c>
      <c r="AX2265" s="93" t="s">
        <v>55</v>
      </c>
    </row>
    <row r="2266" spans="1:50" x14ac:dyDescent="0.25">
      <c r="A2266" s="95" t="s">
        <v>29155</v>
      </c>
      <c r="B2266" s="93" t="s">
        <v>29154</v>
      </c>
      <c r="C2266" s="93" t="s">
        <v>53</v>
      </c>
      <c r="D2266" s="93" t="s">
        <v>5876</v>
      </c>
      <c r="E2266" s="93" t="s">
        <v>82</v>
      </c>
      <c r="F2266" s="94">
        <v>1</v>
      </c>
      <c r="G2266" s="94">
        <v>62.7</v>
      </c>
      <c r="H2266" s="94">
        <v>18.850000000000001</v>
      </c>
      <c r="I2266" s="94">
        <v>-16.66</v>
      </c>
      <c r="J2266" s="94">
        <v>-18.850000000000001</v>
      </c>
      <c r="K2266" s="94" t="s">
        <v>56</v>
      </c>
      <c r="L2266" s="94">
        <v>46.04</v>
      </c>
      <c r="M2266" s="93" t="s">
        <v>57</v>
      </c>
      <c r="N2266" s="93" t="s">
        <v>57</v>
      </c>
      <c r="O2266" s="93" t="s">
        <v>1985</v>
      </c>
      <c r="P2266" s="93" t="s">
        <v>15386</v>
      </c>
      <c r="Q2266" s="93" t="s">
        <v>38099</v>
      </c>
      <c r="R2266" s="93" t="s">
        <v>15385</v>
      </c>
      <c r="S2266" s="93" t="s">
        <v>57</v>
      </c>
      <c r="T2266" s="94">
        <v>62.7</v>
      </c>
      <c r="U2266" s="94" t="s">
        <v>111</v>
      </c>
      <c r="V2266" s="93" t="s">
        <v>3077</v>
      </c>
      <c r="W2266" s="93" t="s">
        <v>57</v>
      </c>
      <c r="X2266" s="93" t="s">
        <v>57</v>
      </c>
      <c r="Y2266" s="93" t="s">
        <v>57</v>
      </c>
      <c r="Z2266" s="93" t="s">
        <v>57</v>
      </c>
      <c r="AA2266" s="93" t="s">
        <v>29153</v>
      </c>
      <c r="AB2266" s="93" t="s">
        <v>29152</v>
      </c>
      <c r="AC2266" s="93" t="s">
        <v>29151</v>
      </c>
      <c r="AD2266" s="93" t="s">
        <v>23557</v>
      </c>
      <c r="AE2266" s="93" t="s">
        <v>445</v>
      </c>
      <c r="AF2266" s="93" t="s">
        <v>29150</v>
      </c>
      <c r="AG2266" s="93" t="s">
        <v>72</v>
      </c>
      <c r="AH2266" s="93" t="s">
        <v>15367</v>
      </c>
      <c r="AI2266" s="93" t="s">
        <v>29149</v>
      </c>
      <c r="AJ2266" s="93" t="s">
        <v>8943</v>
      </c>
      <c r="AK2266" s="93" t="s">
        <v>76</v>
      </c>
      <c r="AL2266" s="93" t="s">
        <v>29148</v>
      </c>
      <c r="AM2266" s="93" t="s">
        <v>57</v>
      </c>
      <c r="AN2266" s="94" t="s">
        <v>57</v>
      </c>
      <c r="AO2266" s="93" t="s">
        <v>57</v>
      </c>
      <c r="AP2266" s="93" t="s">
        <v>57</v>
      </c>
      <c r="AQ2266" s="93" t="s">
        <v>57</v>
      </c>
      <c r="AR2266" s="93" t="s">
        <v>57</v>
      </c>
      <c r="AS2266" s="93" t="s">
        <v>57</v>
      </c>
      <c r="AT2266" s="93" t="s">
        <v>57</v>
      </c>
      <c r="AU2266" s="94" t="s">
        <v>56</v>
      </c>
      <c r="AV2266" s="93" t="s">
        <v>55</v>
      </c>
      <c r="AW2266" s="93" t="s">
        <v>56</v>
      </c>
      <c r="AX2266" s="93" t="s">
        <v>55</v>
      </c>
    </row>
    <row r="2267" spans="1:50" x14ac:dyDescent="0.25">
      <c r="A2267" s="95" t="s">
        <v>29147</v>
      </c>
      <c r="B2267" s="93" t="s">
        <v>29146</v>
      </c>
      <c r="C2267" s="93" t="s">
        <v>53</v>
      </c>
      <c r="D2267" s="93" t="s">
        <v>5570</v>
      </c>
      <c r="E2267" s="93" t="s">
        <v>55</v>
      </c>
      <c r="F2267" s="94">
        <v>1</v>
      </c>
      <c r="G2267" s="94">
        <v>252.19</v>
      </c>
      <c r="H2267" s="94">
        <v>26.97</v>
      </c>
      <c r="I2267" s="94">
        <v>-30.26</v>
      </c>
      <c r="J2267" s="94">
        <v>-48.92</v>
      </c>
      <c r="K2267" s="94" t="s">
        <v>56</v>
      </c>
      <c r="L2267" s="94">
        <v>199.98</v>
      </c>
      <c r="M2267" s="93" t="s">
        <v>57</v>
      </c>
      <c r="N2267" s="93" t="s">
        <v>82</v>
      </c>
      <c r="O2267" s="93" t="s">
        <v>706</v>
      </c>
      <c r="P2267" s="93" t="s">
        <v>22302</v>
      </c>
      <c r="Q2267" s="93" t="s">
        <v>38099</v>
      </c>
      <c r="R2267" s="93" t="s">
        <v>22301</v>
      </c>
      <c r="S2267" s="93" t="s">
        <v>57</v>
      </c>
      <c r="T2267" s="94">
        <v>252.19</v>
      </c>
      <c r="U2267" s="94" t="s">
        <v>62</v>
      </c>
      <c r="V2267" s="93" t="s">
        <v>63</v>
      </c>
      <c r="W2267" s="93" t="s">
        <v>29143</v>
      </c>
      <c r="X2267" s="93" t="s">
        <v>29145</v>
      </c>
      <c r="Y2267" s="93" t="s">
        <v>29144</v>
      </c>
      <c r="Z2267" s="93" t="s">
        <v>57</v>
      </c>
      <c r="AA2267" s="93" t="s">
        <v>29143</v>
      </c>
      <c r="AB2267" s="93" t="s">
        <v>29142</v>
      </c>
      <c r="AC2267" s="93" t="s">
        <v>29141</v>
      </c>
      <c r="AD2267" s="93" t="s">
        <v>29140</v>
      </c>
      <c r="AE2267" s="93" t="s">
        <v>1788</v>
      </c>
      <c r="AF2267" s="93" t="s">
        <v>29139</v>
      </c>
      <c r="AG2267" s="93" t="s">
        <v>72</v>
      </c>
      <c r="AH2267" s="93" t="s">
        <v>73</v>
      </c>
      <c r="AI2267" s="93" t="s">
        <v>6053</v>
      </c>
      <c r="AJ2267" s="93" t="s">
        <v>29138</v>
      </c>
      <c r="AK2267" s="93" t="s">
        <v>76</v>
      </c>
      <c r="AL2267" s="93" t="s">
        <v>29137</v>
      </c>
      <c r="AM2267" s="93" t="s">
        <v>57</v>
      </c>
      <c r="AN2267" s="94" t="s">
        <v>57</v>
      </c>
      <c r="AO2267" s="93" t="s">
        <v>57</v>
      </c>
      <c r="AP2267" s="93" t="s">
        <v>57</v>
      </c>
      <c r="AQ2267" s="93" t="s">
        <v>57</v>
      </c>
      <c r="AR2267" s="93" t="s">
        <v>57</v>
      </c>
      <c r="AS2267" s="93" t="s">
        <v>57</v>
      </c>
      <c r="AT2267" s="93" t="s">
        <v>57</v>
      </c>
      <c r="AU2267" s="94" t="s">
        <v>56</v>
      </c>
      <c r="AV2267" s="93" t="s">
        <v>55</v>
      </c>
      <c r="AW2267" s="93" t="s">
        <v>56</v>
      </c>
      <c r="AX2267" s="93" t="s">
        <v>55</v>
      </c>
    </row>
    <row r="2268" spans="1:50" x14ac:dyDescent="0.25">
      <c r="A2268" s="95" t="s">
        <v>29136</v>
      </c>
      <c r="B2268" s="93" t="s">
        <v>29135</v>
      </c>
      <c r="C2268" s="93" t="s">
        <v>53</v>
      </c>
      <c r="D2268" s="93" t="s">
        <v>5876</v>
      </c>
      <c r="E2268" s="93" t="s">
        <v>82</v>
      </c>
      <c r="F2268" s="94">
        <v>1</v>
      </c>
      <c r="G2268" s="94">
        <v>17.100000000000001</v>
      </c>
      <c r="H2268" s="94">
        <v>20.6</v>
      </c>
      <c r="I2268" s="94">
        <v>-8.0500000000000007</v>
      </c>
      <c r="J2268" s="94">
        <v>-20.6</v>
      </c>
      <c r="K2268" s="94" t="s">
        <v>56</v>
      </c>
      <c r="L2268" s="94">
        <v>10.08</v>
      </c>
      <c r="M2268" s="93" t="s">
        <v>57</v>
      </c>
      <c r="N2268" s="93" t="s">
        <v>82</v>
      </c>
      <c r="O2268" s="93" t="s">
        <v>27087</v>
      </c>
      <c r="P2268" s="93" t="s">
        <v>27086</v>
      </c>
      <c r="Q2268" s="93" t="s">
        <v>38099</v>
      </c>
      <c r="R2268" s="93" t="s">
        <v>27085</v>
      </c>
      <c r="S2268" s="93" t="s">
        <v>57</v>
      </c>
      <c r="T2268" s="94">
        <v>17.100000000000001</v>
      </c>
      <c r="U2268" s="94" t="s">
        <v>62</v>
      </c>
      <c r="V2268" s="93" t="s">
        <v>63</v>
      </c>
      <c r="W2268" s="93" t="s">
        <v>29132</v>
      </c>
      <c r="X2268" s="93" t="s">
        <v>29134</v>
      </c>
      <c r="Y2268" s="93" t="s">
        <v>29133</v>
      </c>
      <c r="Z2268" s="93" t="s">
        <v>57</v>
      </c>
      <c r="AA2268" s="93" t="s">
        <v>29132</v>
      </c>
      <c r="AB2268" s="93" t="s">
        <v>29131</v>
      </c>
      <c r="AC2268" s="93" t="s">
        <v>29130</v>
      </c>
      <c r="AD2268" s="93" t="s">
        <v>18645</v>
      </c>
      <c r="AE2268" s="93" t="s">
        <v>597</v>
      </c>
      <c r="AF2268" s="93" t="s">
        <v>29129</v>
      </c>
      <c r="AG2268" s="93" t="s">
        <v>72</v>
      </c>
      <c r="AH2268" s="93" t="s">
        <v>73</v>
      </c>
      <c r="AI2268" s="93" t="s">
        <v>29128</v>
      </c>
      <c r="AJ2268" s="93" t="s">
        <v>29127</v>
      </c>
      <c r="AK2268" s="93" t="s">
        <v>76</v>
      </c>
      <c r="AL2268" s="93" t="s">
        <v>29126</v>
      </c>
      <c r="AM2268" s="93" t="s">
        <v>57</v>
      </c>
      <c r="AN2268" s="94" t="s">
        <v>57</v>
      </c>
      <c r="AO2268" s="93" t="s">
        <v>57</v>
      </c>
      <c r="AP2268" s="93" t="s">
        <v>57</v>
      </c>
      <c r="AQ2268" s="93" t="s">
        <v>57</v>
      </c>
      <c r="AR2268" s="93" t="s">
        <v>57</v>
      </c>
      <c r="AS2268" s="93" t="s">
        <v>57</v>
      </c>
      <c r="AT2268" s="93" t="s">
        <v>57</v>
      </c>
      <c r="AU2268" s="94" t="s">
        <v>56</v>
      </c>
      <c r="AV2268" s="93" t="s">
        <v>55</v>
      </c>
      <c r="AW2268" s="93" t="s">
        <v>56</v>
      </c>
      <c r="AX2268" s="93" t="s">
        <v>55</v>
      </c>
    </row>
    <row r="2269" spans="1:50" x14ac:dyDescent="0.25">
      <c r="A2269" s="95" t="s">
        <v>29125</v>
      </c>
      <c r="B2269" s="93" t="s">
        <v>29124</v>
      </c>
      <c r="C2269" s="93" t="s">
        <v>53</v>
      </c>
      <c r="D2269" s="93" t="s">
        <v>5070</v>
      </c>
      <c r="E2269" s="93" t="s">
        <v>55</v>
      </c>
      <c r="F2269" s="94">
        <v>2</v>
      </c>
      <c r="G2269" s="94">
        <v>96.74</v>
      </c>
      <c r="H2269" s="94" t="s">
        <v>56</v>
      </c>
      <c r="I2269" s="94">
        <v>-23.6</v>
      </c>
      <c r="J2269" s="94" t="s">
        <v>56</v>
      </c>
      <c r="K2269" s="94" t="s">
        <v>56</v>
      </c>
      <c r="L2269" s="94">
        <v>73.14</v>
      </c>
      <c r="M2269" s="93" t="s">
        <v>57</v>
      </c>
      <c r="N2269" s="93" t="s">
        <v>57</v>
      </c>
      <c r="O2269" s="106">
        <v>13125</v>
      </c>
      <c r="P2269" s="93" t="s">
        <v>27527</v>
      </c>
      <c r="Q2269" s="93" t="s">
        <v>38099</v>
      </c>
      <c r="R2269" s="93" t="s">
        <v>18501</v>
      </c>
      <c r="S2269" s="93" t="s">
        <v>57</v>
      </c>
      <c r="T2269" s="94">
        <v>48.37</v>
      </c>
      <c r="U2269" s="94" t="s">
        <v>62</v>
      </c>
      <c r="V2269" s="93" t="s">
        <v>63</v>
      </c>
      <c r="W2269" s="93" t="s">
        <v>29121</v>
      </c>
      <c r="X2269" s="93" t="s">
        <v>29123</v>
      </c>
      <c r="Y2269" s="93" t="s">
        <v>29122</v>
      </c>
      <c r="Z2269" s="93" t="s">
        <v>427</v>
      </c>
      <c r="AA2269" s="93" t="s">
        <v>29121</v>
      </c>
      <c r="AB2269" s="93" t="s">
        <v>29120</v>
      </c>
      <c r="AC2269" s="93" t="s">
        <v>29119</v>
      </c>
      <c r="AD2269" s="93" t="s">
        <v>1401</v>
      </c>
      <c r="AE2269" s="93" t="s">
        <v>372</v>
      </c>
      <c r="AF2269" s="93" t="s">
        <v>29118</v>
      </c>
      <c r="AG2269" s="93" t="s">
        <v>72</v>
      </c>
      <c r="AH2269" s="93" t="s">
        <v>73</v>
      </c>
      <c r="AI2269" s="93" t="s">
        <v>29117</v>
      </c>
      <c r="AJ2269" s="93" t="s">
        <v>29116</v>
      </c>
      <c r="AK2269" s="93" t="s">
        <v>76</v>
      </c>
      <c r="AL2269" s="93" t="s">
        <v>29115</v>
      </c>
      <c r="AM2269" s="93" t="s">
        <v>57</v>
      </c>
      <c r="AN2269" s="94" t="s">
        <v>57</v>
      </c>
      <c r="AO2269" s="93" t="s">
        <v>57</v>
      </c>
      <c r="AP2269" s="93" t="s">
        <v>57</v>
      </c>
      <c r="AQ2269" s="93" t="s">
        <v>57</v>
      </c>
      <c r="AR2269" s="93" t="s">
        <v>57</v>
      </c>
      <c r="AS2269" s="93" t="s">
        <v>57</v>
      </c>
      <c r="AT2269" s="93" t="s">
        <v>57</v>
      </c>
      <c r="AU2269" s="94" t="s">
        <v>56</v>
      </c>
      <c r="AV2269" s="93" t="s">
        <v>55</v>
      </c>
      <c r="AW2269" s="93" t="s">
        <v>56</v>
      </c>
      <c r="AX2269" s="93" t="s">
        <v>55</v>
      </c>
    </row>
    <row r="2270" spans="1:50" x14ac:dyDescent="0.25">
      <c r="A2270" s="95" t="s">
        <v>29114</v>
      </c>
      <c r="B2270" s="93" t="s">
        <v>29113</v>
      </c>
      <c r="C2270" s="93" t="s">
        <v>53</v>
      </c>
      <c r="D2270" s="93" t="s">
        <v>5570</v>
      </c>
      <c r="E2270" s="93" t="s">
        <v>55</v>
      </c>
      <c r="F2270" s="94">
        <v>1</v>
      </c>
      <c r="G2270" s="94">
        <v>56.16</v>
      </c>
      <c r="H2270" s="94">
        <v>18.850000000000001</v>
      </c>
      <c r="I2270" s="94">
        <v>-12.74</v>
      </c>
      <c r="J2270" s="94">
        <v>-18.850000000000001</v>
      </c>
      <c r="K2270" s="94" t="s">
        <v>56</v>
      </c>
      <c r="L2270" s="94">
        <v>43.42</v>
      </c>
      <c r="M2270" s="93" t="s">
        <v>57</v>
      </c>
      <c r="N2270" s="93" t="s">
        <v>82</v>
      </c>
      <c r="O2270" s="106">
        <v>2361</v>
      </c>
      <c r="P2270" s="93" t="s">
        <v>29112</v>
      </c>
      <c r="Q2270" s="93" t="s">
        <v>38099</v>
      </c>
      <c r="R2270" s="93" t="s">
        <v>29111</v>
      </c>
      <c r="S2270" s="93" t="s">
        <v>57</v>
      </c>
      <c r="T2270" s="94">
        <v>56.16</v>
      </c>
      <c r="U2270" s="94" t="s">
        <v>62</v>
      </c>
      <c r="V2270" s="93" t="s">
        <v>63</v>
      </c>
      <c r="W2270" s="93" t="s">
        <v>29108</v>
      </c>
      <c r="X2270" s="93" t="s">
        <v>29110</v>
      </c>
      <c r="Y2270" s="93" t="s">
        <v>29109</v>
      </c>
      <c r="Z2270" s="93" t="s">
        <v>57</v>
      </c>
      <c r="AA2270" s="93" t="s">
        <v>29108</v>
      </c>
      <c r="AB2270" s="93" t="s">
        <v>29107</v>
      </c>
      <c r="AC2270" s="93" t="s">
        <v>29106</v>
      </c>
      <c r="AD2270" s="93" t="s">
        <v>9428</v>
      </c>
      <c r="AE2270" s="93" t="s">
        <v>209</v>
      </c>
      <c r="AF2270" s="93" t="s">
        <v>29105</v>
      </c>
      <c r="AG2270" s="93" t="s">
        <v>72</v>
      </c>
      <c r="AH2270" s="93" t="s">
        <v>73</v>
      </c>
      <c r="AI2270" s="93" t="s">
        <v>29104</v>
      </c>
      <c r="AJ2270" s="93" t="s">
        <v>29103</v>
      </c>
      <c r="AK2270" s="93" t="s">
        <v>76</v>
      </c>
      <c r="AL2270" s="93" t="s">
        <v>29102</v>
      </c>
      <c r="AM2270" s="93" t="s">
        <v>57</v>
      </c>
      <c r="AN2270" s="94" t="s">
        <v>57</v>
      </c>
      <c r="AO2270" s="93" t="s">
        <v>57</v>
      </c>
      <c r="AP2270" s="93" t="s">
        <v>57</v>
      </c>
      <c r="AQ2270" s="93" t="s">
        <v>57</v>
      </c>
      <c r="AR2270" s="93" t="s">
        <v>57</v>
      </c>
      <c r="AS2270" s="93" t="s">
        <v>57</v>
      </c>
      <c r="AT2270" s="93" t="s">
        <v>57</v>
      </c>
      <c r="AU2270" s="94" t="s">
        <v>56</v>
      </c>
      <c r="AV2270" s="93" t="s">
        <v>55</v>
      </c>
      <c r="AW2270" s="93" t="s">
        <v>56</v>
      </c>
      <c r="AX2270" s="93" t="s">
        <v>55</v>
      </c>
    </row>
    <row r="2271" spans="1:50" x14ac:dyDescent="0.25">
      <c r="A2271" s="95" t="s">
        <v>29101</v>
      </c>
      <c r="B2271" s="93" t="s">
        <v>29100</v>
      </c>
      <c r="C2271" s="93" t="s">
        <v>53</v>
      </c>
      <c r="D2271" s="93" t="s">
        <v>5570</v>
      </c>
      <c r="E2271" s="93" t="s">
        <v>55</v>
      </c>
      <c r="F2271" s="94">
        <v>1</v>
      </c>
      <c r="G2271" s="94">
        <v>62.7</v>
      </c>
      <c r="H2271" s="94">
        <v>24.16</v>
      </c>
      <c r="I2271" s="94">
        <v>-16.66</v>
      </c>
      <c r="J2271" s="94">
        <v>-24.16</v>
      </c>
      <c r="K2271" s="94" t="s">
        <v>56</v>
      </c>
      <c r="L2271" s="94">
        <v>46.04</v>
      </c>
      <c r="M2271" s="93" t="s">
        <v>57</v>
      </c>
      <c r="N2271" s="93" t="s">
        <v>82</v>
      </c>
      <c r="O2271" s="93" t="s">
        <v>6122</v>
      </c>
      <c r="P2271" s="93" t="s">
        <v>21787</v>
      </c>
      <c r="Q2271" s="93" t="s">
        <v>38099</v>
      </c>
      <c r="R2271" s="93" t="s">
        <v>21786</v>
      </c>
      <c r="S2271" s="93" t="s">
        <v>57</v>
      </c>
      <c r="T2271" s="94">
        <v>62.7</v>
      </c>
      <c r="U2271" s="94" t="s">
        <v>111</v>
      </c>
      <c r="V2271" s="93" t="s">
        <v>63</v>
      </c>
      <c r="W2271" s="93" t="s">
        <v>29097</v>
      </c>
      <c r="X2271" s="93" t="s">
        <v>29099</v>
      </c>
      <c r="Y2271" s="93" t="s">
        <v>29098</v>
      </c>
      <c r="Z2271" s="93" t="s">
        <v>57</v>
      </c>
      <c r="AA2271" s="93" t="s">
        <v>29097</v>
      </c>
      <c r="AB2271" s="93" t="s">
        <v>29096</v>
      </c>
      <c r="AC2271" s="93" t="s">
        <v>29095</v>
      </c>
      <c r="AD2271" s="93" t="s">
        <v>16069</v>
      </c>
      <c r="AE2271" s="93" t="s">
        <v>209</v>
      </c>
      <c r="AF2271" s="93" t="s">
        <v>29094</v>
      </c>
      <c r="AG2271" s="93" t="s">
        <v>72</v>
      </c>
      <c r="AH2271" s="93" t="s">
        <v>73</v>
      </c>
      <c r="AI2271" s="93" t="s">
        <v>29093</v>
      </c>
      <c r="AJ2271" s="93" t="s">
        <v>29092</v>
      </c>
      <c r="AK2271" s="93" t="s">
        <v>76</v>
      </c>
      <c r="AL2271" s="93" t="s">
        <v>29091</v>
      </c>
      <c r="AM2271" s="93" t="s">
        <v>57</v>
      </c>
      <c r="AN2271" s="94" t="s">
        <v>57</v>
      </c>
      <c r="AO2271" s="93" t="s">
        <v>57</v>
      </c>
      <c r="AP2271" s="93" t="s">
        <v>57</v>
      </c>
      <c r="AQ2271" s="93" t="s">
        <v>57</v>
      </c>
      <c r="AR2271" s="93" t="s">
        <v>57</v>
      </c>
      <c r="AS2271" s="93" t="s">
        <v>57</v>
      </c>
      <c r="AT2271" s="93" t="s">
        <v>57</v>
      </c>
      <c r="AU2271" s="94" t="s">
        <v>56</v>
      </c>
      <c r="AV2271" s="93" t="s">
        <v>55</v>
      </c>
      <c r="AW2271" s="93" t="s">
        <v>56</v>
      </c>
      <c r="AX2271" s="93" t="s">
        <v>55</v>
      </c>
    </row>
    <row r="2272" spans="1:50" x14ac:dyDescent="0.25">
      <c r="A2272" s="95" t="s">
        <v>29090</v>
      </c>
      <c r="B2272" s="93" t="s">
        <v>29089</v>
      </c>
      <c r="C2272" s="93" t="s">
        <v>53</v>
      </c>
      <c r="D2272" s="93" t="s">
        <v>5570</v>
      </c>
      <c r="E2272" s="93" t="s">
        <v>55</v>
      </c>
      <c r="F2272" s="94">
        <v>1</v>
      </c>
      <c r="G2272" s="94">
        <v>107.25</v>
      </c>
      <c r="H2272" s="94" t="s">
        <v>56</v>
      </c>
      <c r="I2272" s="94">
        <v>-18.23</v>
      </c>
      <c r="J2272" s="94">
        <v>-21.95</v>
      </c>
      <c r="K2272" s="94" t="s">
        <v>56</v>
      </c>
      <c r="L2272" s="94">
        <v>67.069999999999993</v>
      </c>
      <c r="M2272" s="93" t="s">
        <v>57</v>
      </c>
      <c r="N2272" s="93" t="s">
        <v>82</v>
      </c>
      <c r="O2272" s="93" t="s">
        <v>29088</v>
      </c>
      <c r="P2272" s="93" t="s">
        <v>29087</v>
      </c>
      <c r="Q2272" s="93" t="s">
        <v>38099</v>
      </c>
      <c r="R2272" s="93" t="s">
        <v>29086</v>
      </c>
      <c r="S2272" s="93" t="s">
        <v>57</v>
      </c>
      <c r="T2272" s="94">
        <v>107.25</v>
      </c>
      <c r="U2272" s="94" t="s">
        <v>111</v>
      </c>
      <c r="V2272" s="93" t="s">
        <v>63</v>
      </c>
      <c r="W2272" s="93" t="s">
        <v>29083</v>
      </c>
      <c r="X2272" s="93" t="s">
        <v>29085</v>
      </c>
      <c r="Y2272" s="93" t="s">
        <v>29084</v>
      </c>
      <c r="Z2272" s="93" t="s">
        <v>57</v>
      </c>
      <c r="AA2272" s="93" t="s">
        <v>29083</v>
      </c>
      <c r="AB2272" s="93" t="s">
        <v>29082</v>
      </c>
      <c r="AC2272" s="93" t="s">
        <v>29081</v>
      </c>
      <c r="AD2272" s="93" t="s">
        <v>25500</v>
      </c>
      <c r="AE2272" s="93" t="s">
        <v>445</v>
      </c>
      <c r="AF2272" s="93" t="s">
        <v>25499</v>
      </c>
      <c r="AG2272" s="93" t="s">
        <v>72</v>
      </c>
      <c r="AH2272" s="93" t="s">
        <v>73</v>
      </c>
      <c r="AI2272" s="93" t="s">
        <v>6597</v>
      </c>
      <c r="AJ2272" s="93" t="s">
        <v>29080</v>
      </c>
      <c r="AK2272" s="93" t="s">
        <v>76</v>
      </c>
      <c r="AL2272" s="93" t="s">
        <v>29079</v>
      </c>
      <c r="AM2272" s="93" t="s">
        <v>57</v>
      </c>
      <c r="AN2272" s="94" t="s">
        <v>57</v>
      </c>
      <c r="AO2272" s="93" t="s">
        <v>57</v>
      </c>
      <c r="AP2272" s="93" t="s">
        <v>57</v>
      </c>
      <c r="AQ2272" s="93" t="s">
        <v>57</v>
      </c>
      <c r="AR2272" s="93" t="s">
        <v>57</v>
      </c>
      <c r="AS2272" s="93" t="s">
        <v>57</v>
      </c>
      <c r="AT2272" s="93" t="s">
        <v>57</v>
      </c>
      <c r="AU2272" s="94" t="s">
        <v>56</v>
      </c>
      <c r="AV2272" s="93" t="s">
        <v>55</v>
      </c>
      <c r="AW2272" s="93" t="s">
        <v>56</v>
      </c>
      <c r="AX2272" s="93" t="s">
        <v>55</v>
      </c>
    </row>
    <row r="2273" spans="1:50" x14ac:dyDescent="0.25">
      <c r="A2273" s="95" t="s">
        <v>29078</v>
      </c>
      <c r="B2273" s="93" t="s">
        <v>29067</v>
      </c>
      <c r="C2273" s="93" t="s">
        <v>53</v>
      </c>
      <c r="D2273" s="93" t="s">
        <v>5876</v>
      </c>
      <c r="E2273" s="93" t="s">
        <v>55</v>
      </c>
      <c r="F2273" s="94">
        <v>1</v>
      </c>
      <c r="G2273" s="94">
        <v>113.75</v>
      </c>
      <c r="H2273" s="94" t="s">
        <v>56</v>
      </c>
      <c r="I2273" s="94">
        <v>-13.65</v>
      </c>
      <c r="J2273" s="94">
        <v>-21.95</v>
      </c>
      <c r="K2273" s="94" t="s">
        <v>56</v>
      </c>
      <c r="L2273" s="94">
        <v>78.150000000000006</v>
      </c>
      <c r="M2273" s="93" t="s">
        <v>57</v>
      </c>
      <c r="N2273" s="93" t="s">
        <v>82</v>
      </c>
      <c r="O2273" s="93" t="s">
        <v>6323</v>
      </c>
      <c r="P2273" s="93" t="s">
        <v>24498</v>
      </c>
      <c r="Q2273" s="93" t="s">
        <v>38099</v>
      </c>
      <c r="R2273" s="93" t="s">
        <v>18404</v>
      </c>
      <c r="S2273" s="93" t="s">
        <v>57</v>
      </c>
      <c r="T2273" s="94">
        <v>113.75</v>
      </c>
      <c r="U2273" s="94" t="s">
        <v>62</v>
      </c>
      <c r="V2273" s="93" t="s">
        <v>63</v>
      </c>
      <c r="W2273" s="93" t="s">
        <v>29075</v>
      </c>
      <c r="X2273" s="93" t="s">
        <v>29077</v>
      </c>
      <c r="Y2273" s="93" t="s">
        <v>29076</v>
      </c>
      <c r="Z2273" s="93" t="s">
        <v>57</v>
      </c>
      <c r="AA2273" s="93" t="s">
        <v>29075</v>
      </c>
      <c r="AB2273" s="93" t="s">
        <v>29074</v>
      </c>
      <c r="AC2273" s="93" t="s">
        <v>29073</v>
      </c>
      <c r="AD2273" s="93" t="s">
        <v>3221</v>
      </c>
      <c r="AE2273" s="93" t="s">
        <v>70</v>
      </c>
      <c r="AF2273" s="93" t="s">
        <v>29072</v>
      </c>
      <c r="AG2273" s="93" t="s">
        <v>72</v>
      </c>
      <c r="AH2273" s="93" t="s">
        <v>73</v>
      </c>
      <c r="AI2273" s="93" t="s">
        <v>29071</v>
      </c>
      <c r="AJ2273" s="93" t="s">
        <v>29070</v>
      </c>
      <c r="AK2273" s="93" t="s">
        <v>76</v>
      </c>
      <c r="AL2273" s="93" t="s">
        <v>29069</v>
      </c>
      <c r="AM2273" s="93" t="s">
        <v>57</v>
      </c>
      <c r="AN2273" s="94" t="s">
        <v>57</v>
      </c>
      <c r="AO2273" s="93" t="s">
        <v>57</v>
      </c>
      <c r="AP2273" s="93" t="s">
        <v>57</v>
      </c>
      <c r="AQ2273" s="93" t="s">
        <v>57</v>
      </c>
      <c r="AR2273" s="93" t="s">
        <v>57</v>
      </c>
      <c r="AS2273" s="93" t="s">
        <v>57</v>
      </c>
      <c r="AT2273" s="93" t="s">
        <v>57</v>
      </c>
      <c r="AU2273" s="94" t="s">
        <v>56</v>
      </c>
      <c r="AV2273" s="93" t="s">
        <v>55</v>
      </c>
      <c r="AW2273" s="93" t="s">
        <v>56</v>
      </c>
      <c r="AX2273" s="93" t="s">
        <v>55</v>
      </c>
    </row>
    <row r="2274" spans="1:50" x14ac:dyDescent="0.25">
      <c r="A2274" s="95" t="s">
        <v>29068</v>
      </c>
      <c r="B2274" s="93" t="s">
        <v>29067</v>
      </c>
      <c r="C2274" s="93" t="s">
        <v>53</v>
      </c>
      <c r="D2274" s="93" t="s">
        <v>2284</v>
      </c>
      <c r="E2274" s="93" t="s">
        <v>82</v>
      </c>
      <c r="F2274" s="94">
        <v>1</v>
      </c>
      <c r="G2274" s="94">
        <v>62.7</v>
      </c>
      <c r="H2274" s="94" t="s">
        <v>56</v>
      </c>
      <c r="I2274" s="94">
        <v>-16.66</v>
      </c>
      <c r="J2274" s="94" t="s">
        <v>56</v>
      </c>
      <c r="K2274" s="94" t="s">
        <v>56</v>
      </c>
      <c r="L2274" s="94">
        <v>46.04</v>
      </c>
      <c r="M2274" s="93" t="s">
        <v>57</v>
      </c>
      <c r="N2274" s="93" t="s">
        <v>57</v>
      </c>
      <c r="O2274" s="93" t="s">
        <v>15934</v>
      </c>
      <c r="P2274" s="93" t="s">
        <v>15933</v>
      </c>
      <c r="Q2274" s="93" t="s">
        <v>38099</v>
      </c>
      <c r="R2274" s="93" t="s">
        <v>15932</v>
      </c>
      <c r="S2274" s="93" t="s">
        <v>57</v>
      </c>
      <c r="T2274" s="94">
        <v>62.7</v>
      </c>
      <c r="U2274" s="94" t="s">
        <v>111</v>
      </c>
      <c r="V2274" s="93" t="s">
        <v>3077</v>
      </c>
      <c r="W2274" s="93" t="s">
        <v>57</v>
      </c>
      <c r="X2274" s="93" t="s">
        <v>57</v>
      </c>
      <c r="Y2274" s="93" t="s">
        <v>57</v>
      </c>
      <c r="Z2274" s="93" t="s">
        <v>57</v>
      </c>
      <c r="AA2274" s="93" t="s">
        <v>29066</v>
      </c>
      <c r="AB2274" s="93" t="s">
        <v>29065</v>
      </c>
      <c r="AC2274" s="93" t="s">
        <v>29064</v>
      </c>
      <c r="AD2274" s="93" t="s">
        <v>20939</v>
      </c>
      <c r="AE2274" s="93" t="s">
        <v>1027</v>
      </c>
      <c r="AF2274" s="93" t="s">
        <v>20938</v>
      </c>
      <c r="AG2274" s="93" t="s">
        <v>72</v>
      </c>
      <c r="AH2274" s="93" t="s">
        <v>15367</v>
      </c>
      <c r="AI2274" s="93" t="s">
        <v>29063</v>
      </c>
      <c r="AJ2274" s="93" t="s">
        <v>2700</v>
      </c>
      <c r="AK2274" s="93" t="s">
        <v>76</v>
      </c>
      <c r="AL2274" s="93" t="s">
        <v>29062</v>
      </c>
      <c r="AM2274" s="93" t="s">
        <v>57</v>
      </c>
      <c r="AN2274" s="94" t="s">
        <v>57</v>
      </c>
      <c r="AO2274" s="93" t="s">
        <v>57</v>
      </c>
      <c r="AP2274" s="93" t="s">
        <v>57</v>
      </c>
      <c r="AQ2274" s="93" t="s">
        <v>57</v>
      </c>
      <c r="AR2274" s="93" t="s">
        <v>57</v>
      </c>
      <c r="AS2274" s="93" t="s">
        <v>57</v>
      </c>
      <c r="AT2274" s="93" t="s">
        <v>57</v>
      </c>
      <c r="AU2274" s="94" t="s">
        <v>56</v>
      </c>
      <c r="AV2274" s="93" t="s">
        <v>55</v>
      </c>
      <c r="AW2274" s="93" t="s">
        <v>56</v>
      </c>
      <c r="AX2274" s="93" t="s">
        <v>55</v>
      </c>
    </row>
    <row r="2275" spans="1:50" x14ac:dyDescent="0.25">
      <c r="A2275" s="95" t="s">
        <v>29061</v>
      </c>
      <c r="B2275" s="93" t="s">
        <v>29060</v>
      </c>
      <c r="C2275" s="93" t="s">
        <v>53</v>
      </c>
      <c r="D2275" s="93" t="s">
        <v>5070</v>
      </c>
      <c r="E2275" s="93" t="s">
        <v>82</v>
      </c>
      <c r="F2275" s="94">
        <v>1</v>
      </c>
      <c r="G2275" s="94">
        <v>55.15</v>
      </c>
      <c r="H2275" s="94">
        <v>18.48</v>
      </c>
      <c r="I2275" s="94">
        <v>-12.62</v>
      </c>
      <c r="J2275" s="94">
        <v>-18.48</v>
      </c>
      <c r="K2275" s="94" t="s">
        <v>56</v>
      </c>
      <c r="L2275" s="94">
        <v>42.53</v>
      </c>
      <c r="M2275" s="93" t="s">
        <v>57</v>
      </c>
      <c r="N2275" s="93" t="s">
        <v>82</v>
      </c>
      <c r="O2275" s="93" t="s">
        <v>6122</v>
      </c>
      <c r="P2275" s="93" t="s">
        <v>15714</v>
      </c>
      <c r="Q2275" s="93" t="s">
        <v>38099</v>
      </c>
      <c r="R2275" s="93" t="s">
        <v>15713</v>
      </c>
      <c r="S2275" s="93" t="s">
        <v>57</v>
      </c>
      <c r="T2275" s="94">
        <v>55.15</v>
      </c>
      <c r="U2275" s="94" t="s">
        <v>62</v>
      </c>
      <c r="V2275" s="93" t="s">
        <v>63</v>
      </c>
      <c r="W2275" s="93" t="s">
        <v>29057</v>
      </c>
      <c r="X2275" s="93" t="s">
        <v>29059</v>
      </c>
      <c r="Y2275" s="93" t="s">
        <v>29058</v>
      </c>
      <c r="Z2275" s="93" t="s">
        <v>57</v>
      </c>
      <c r="AA2275" s="93" t="s">
        <v>29057</v>
      </c>
      <c r="AB2275" s="93" t="s">
        <v>29056</v>
      </c>
      <c r="AC2275" s="93" t="s">
        <v>29055</v>
      </c>
      <c r="AD2275" s="93" t="s">
        <v>17787</v>
      </c>
      <c r="AE2275" s="93" t="s">
        <v>118</v>
      </c>
      <c r="AF2275" s="93" t="s">
        <v>29054</v>
      </c>
      <c r="AG2275" s="93" t="s">
        <v>72</v>
      </c>
      <c r="AH2275" s="93" t="s">
        <v>73</v>
      </c>
      <c r="AI2275" s="93" t="s">
        <v>6317</v>
      </c>
      <c r="AJ2275" s="93" t="s">
        <v>29053</v>
      </c>
      <c r="AK2275" s="93" t="s">
        <v>76</v>
      </c>
      <c r="AL2275" s="93" t="s">
        <v>29052</v>
      </c>
      <c r="AM2275" s="93" t="s">
        <v>57</v>
      </c>
      <c r="AN2275" s="94" t="s">
        <v>57</v>
      </c>
      <c r="AO2275" s="93" t="s">
        <v>57</v>
      </c>
      <c r="AP2275" s="93" t="s">
        <v>57</v>
      </c>
      <c r="AQ2275" s="93" t="s">
        <v>57</v>
      </c>
      <c r="AR2275" s="93" t="s">
        <v>57</v>
      </c>
      <c r="AS2275" s="93" t="s">
        <v>57</v>
      </c>
      <c r="AT2275" s="93" t="s">
        <v>57</v>
      </c>
      <c r="AU2275" s="94" t="s">
        <v>56</v>
      </c>
      <c r="AV2275" s="93" t="s">
        <v>55</v>
      </c>
      <c r="AW2275" s="93" t="s">
        <v>56</v>
      </c>
      <c r="AX2275" s="93" t="s">
        <v>55</v>
      </c>
    </row>
    <row r="2276" spans="1:50" x14ac:dyDescent="0.25">
      <c r="A2276" s="95" t="s">
        <v>29051</v>
      </c>
      <c r="B2276" s="93" t="s">
        <v>29050</v>
      </c>
      <c r="C2276" s="93" t="s">
        <v>53</v>
      </c>
      <c r="D2276" s="93" t="s">
        <v>5876</v>
      </c>
      <c r="E2276" s="93" t="s">
        <v>55</v>
      </c>
      <c r="F2276" s="94">
        <v>1</v>
      </c>
      <c r="G2276" s="94">
        <v>63.85</v>
      </c>
      <c r="H2276" s="94">
        <v>35.14</v>
      </c>
      <c r="I2276" s="94">
        <v>-13.66</v>
      </c>
      <c r="J2276" s="94">
        <v>-35.14</v>
      </c>
      <c r="K2276" s="94" t="s">
        <v>56</v>
      </c>
      <c r="L2276" s="94">
        <v>50.19</v>
      </c>
      <c r="M2276" s="93" t="s">
        <v>57</v>
      </c>
      <c r="N2276" s="93" t="s">
        <v>57</v>
      </c>
      <c r="O2276" s="93" t="s">
        <v>15375</v>
      </c>
      <c r="P2276" s="93" t="s">
        <v>15374</v>
      </c>
      <c r="Q2276" s="93" t="s">
        <v>38099</v>
      </c>
      <c r="R2276" s="93" t="s">
        <v>15373</v>
      </c>
      <c r="S2276" s="93" t="s">
        <v>57</v>
      </c>
      <c r="T2276" s="94">
        <v>63.85</v>
      </c>
      <c r="U2276" s="94" t="s">
        <v>62</v>
      </c>
      <c r="V2276" s="93" t="s">
        <v>3077</v>
      </c>
      <c r="W2276" s="93" t="s">
        <v>57</v>
      </c>
      <c r="X2276" s="93" t="s">
        <v>57</v>
      </c>
      <c r="Y2276" s="93" t="s">
        <v>57</v>
      </c>
      <c r="Z2276" s="93" t="s">
        <v>57</v>
      </c>
      <c r="AA2276" s="93" t="s">
        <v>29049</v>
      </c>
      <c r="AB2276" s="93" t="s">
        <v>29048</v>
      </c>
      <c r="AC2276" s="93" t="s">
        <v>29047</v>
      </c>
      <c r="AD2276" s="93" t="s">
        <v>29046</v>
      </c>
      <c r="AE2276" s="93" t="s">
        <v>372</v>
      </c>
      <c r="AF2276" s="93" t="s">
        <v>29045</v>
      </c>
      <c r="AG2276" s="93" t="s">
        <v>72</v>
      </c>
      <c r="AH2276" s="93" t="s">
        <v>15367</v>
      </c>
      <c r="AI2276" s="93" t="s">
        <v>27542</v>
      </c>
      <c r="AJ2276" s="93" t="s">
        <v>29044</v>
      </c>
      <c r="AK2276" s="93" t="s">
        <v>76</v>
      </c>
      <c r="AL2276" s="93" t="s">
        <v>29043</v>
      </c>
      <c r="AM2276" s="93" t="s">
        <v>29042</v>
      </c>
      <c r="AN2276" s="94" t="s">
        <v>57</v>
      </c>
      <c r="AO2276" s="93" t="s">
        <v>57</v>
      </c>
      <c r="AP2276" s="93" t="s">
        <v>57</v>
      </c>
      <c r="AQ2276" s="93" t="s">
        <v>57</v>
      </c>
      <c r="AR2276" s="93" t="s">
        <v>57</v>
      </c>
      <c r="AS2276" s="93" t="s">
        <v>57</v>
      </c>
      <c r="AT2276" s="93" t="s">
        <v>57</v>
      </c>
      <c r="AU2276" s="94" t="s">
        <v>56</v>
      </c>
      <c r="AV2276" s="93" t="s">
        <v>55</v>
      </c>
      <c r="AW2276" s="93" t="s">
        <v>56</v>
      </c>
      <c r="AX2276" s="93" t="s">
        <v>55</v>
      </c>
    </row>
    <row r="2277" spans="1:50" x14ac:dyDescent="0.25">
      <c r="A2277" s="95" t="s">
        <v>29041</v>
      </c>
      <c r="B2277" s="93" t="s">
        <v>29040</v>
      </c>
      <c r="C2277" s="93" t="s">
        <v>632</v>
      </c>
      <c r="D2277" s="93" t="s">
        <v>29039</v>
      </c>
      <c r="E2277" s="93" t="s">
        <v>55</v>
      </c>
      <c r="F2277" s="94">
        <v>0</v>
      </c>
      <c r="G2277" s="94">
        <v>245.22</v>
      </c>
      <c r="H2277" s="94" t="s">
        <v>56</v>
      </c>
      <c r="I2277" s="94">
        <v>-41.69</v>
      </c>
      <c r="J2277" s="94">
        <v>-41.95</v>
      </c>
      <c r="K2277" s="94" t="s">
        <v>56</v>
      </c>
      <c r="L2277" s="94">
        <v>0</v>
      </c>
      <c r="M2277" s="93" t="s">
        <v>57</v>
      </c>
      <c r="N2277" s="93" t="s">
        <v>57</v>
      </c>
      <c r="O2277" s="93" t="s">
        <v>29038</v>
      </c>
      <c r="P2277" s="93" t="s">
        <v>29037</v>
      </c>
      <c r="Q2277" s="93" t="s">
        <v>38099</v>
      </c>
      <c r="R2277" s="93" t="s">
        <v>29036</v>
      </c>
      <c r="S2277" s="93" t="s">
        <v>57</v>
      </c>
      <c r="T2277" s="94">
        <v>245.22</v>
      </c>
      <c r="U2277" s="94" t="s">
        <v>111</v>
      </c>
      <c r="V2277" s="93" t="s">
        <v>63</v>
      </c>
      <c r="W2277" s="93" t="s">
        <v>29033</v>
      </c>
      <c r="X2277" s="93" t="s">
        <v>29035</v>
      </c>
      <c r="Y2277" s="93" t="s">
        <v>29034</v>
      </c>
      <c r="Z2277" s="93" t="s">
        <v>57</v>
      </c>
      <c r="AA2277" s="93" t="s">
        <v>29033</v>
      </c>
      <c r="AB2277" s="93" t="s">
        <v>29032</v>
      </c>
      <c r="AC2277" s="93" t="s">
        <v>16155</v>
      </c>
      <c r="AD2277" s="93" t="s">
        <v>70</v>
      </c>
      <c r="AE2277" s="93" t="s">
        <v>70</v>
      </c>
      <c r="AF2277" s="93" t="s">
        <v>642</v>
      </c>
      <c r="AG2277" s="93" t="s">
        <v>72</v>
      </c>
      <c r="AH2277" s="93" t="s">
        <v>73</v>
      </c>
      <c r="AI2277" s="93" t="s">
        <v>57</v>
      </c>
      <c r="AJ2277" s="93" t="s">
        <v>57</v>
      </c>
      <c r="AK2277" s="93" t="s">
        <v>76</v>
      </c>
      <c r="AL2277" s="93" t="s">
        <v>57</v>
      </c>
      <c r="AM2277" s="93" t="s">
        <v>57</v>
      </c>
      <c r="AN2277" s="94" t="s">
        <v>57</v>
      </c>
      <c r="AO2277" s="93" t="s">
        <v>57</v>
      </c>
      <c r="AP2277" s="93" t="s">
        <v>57</v>
      </c>
      <c r="AQ2277" s="93" t="s">
        <v>57</v>
      </c>
      <c r="AR2277" s="93" t="s">
        <v>57</v>
      </c>
      <c r="AS2277" s="93" t="s">
        <v>57</v>
      </c>
      <c r="AT2277" s="93" t="s">
        <v>57</v>
      </c>
      <c r="AU2277" s="94" t="s">
        <v>56</v>
      </c>
      <c r="AV2277" s="95" t="s">
        <v>82</v>
      </c>
      <c r="AW2277" s="93" t="s">
        <v>56</v>
      </c>
      <c r="AX2277" s="93" t="s">
        <v>55</v>
      </c>
    </row>
    <row r="2278" spans="1:50" x14ac:dyDescent="0.25">
      <c r="A2278" s="95" t="s">
        <v>29031</v>
      </c>
      <c r="B2278" s="93" t="s">
        <v>29030</v>
      </c>
      <c r="C2278" s="93" t="s">
        <v>53</v>
      </c>
      <c r="D2278" s="93" t="s">
        <v>5876</v>
      </c>
      <c r="E2278" s="93" t="s">
        <v>55</v>
      </c>
      <c r="F2278" s="94">
        <v>1</v>
      </c>
      <c r="G2278" s="94">
        <v>174.5</v>
      </c>
      <c r="H2278" s="94" t="s">
        <v>56</v>
      </c>
      <c r="I2278" s="94">
        <v>-20.94</v>
      </c>
      <c r="J2278" s="94">
        <v>-25.95</v>
      </c>
      <c r="K2278" s="94" t="s">
        <v>56</v>
      </c>
      <c r="L2278" s="94">
        <v>127.61</v>
      </c>
      <c r="M2278" s="93" t="s">
        <v>57</v>
      </c>
      <c r="N2278" s="93" t="s">
        <v>57</v>
      </c>
      <c r="O2278" s="106">
        <v>552002</v>
      </c>
      <c r="P2278" s="93" t="s">
        <v>22289</v>
      </c>
      <c r="Q2278" s="93" t="s">
        <v>38099</v>
      </c>
      <c r="R2278" s="93" t="s">
        <v>22288</v>
      </c>
      <c r="S2278" s="93" t="s">
        <v>57</v>
      </c>
      <c r="T2278" s="94">
        <v>174.5</v>
      </c>
      <c r="U2278" s="94" t="s">
        <v>62</v>
      </c>
      <c r="V2278" s="93" t="s">
        <v>3077</v>
      </c>
      <c r="W2278" s="93" t="s">
        <v>57</v>
      </c>
      <c r="X2278" s="93" t="s">
        <v>57</v>
      </c>
      <c r="Y2278" s="93" t="s">
        <v>57</v>
      </c>
      <c r="Z2278" s="93" t="s">
        <v>57</v>
      </c>
      <c r="AA2278" s="93" t="s">
        <v>29029</v>
      </c>
      <c r="AB2278" s="93" t="s">
        <v>29028</v>
      </c>
      <c r="AC2278" s="93" t="s">
        <v>29027</v>
      </c>
      <c r="AD2278" s="93" t="s">
        <v>8484</v>
      </c>
      <c r="AE2278" s="93" t="s">
        <v>70</v>
      </c>
      <c r="AF2278" s="93" t="s">
        <v>29026</v>
      </c>
      <c r="AG2278" s="93" t="s">
        <v>72</v>
      </c>
      <c r="AH2278" s="93" t="s">
        <v>15367</v>
      </c>
      <c r="AI2278" s="93" t="s">
        <v>29025</v>
      </c>
      <c r="AJ2278" s="93" t="s">
        <v>29024</v>
      </c>
      <c r="AK2278" s="93" t="s">
        <v>76</v>
      </c>
      <c r="AL2278" s="93" t="s">
        <v>29023</v>
      </c>
      <c r="AM2278" s="93" t="s">
        <v>57</v>
      </c>
      <c r="AN2278" s="94" t="s">
        <v>57</v>
      </c>
      <c r="AO2278" s="93" t="s">
        <v>57</v>
      </c>
      <c r="AP2278" s="93" t="s">
        <v>57</v>
      </c>
      <c r="AQ2278" s="93" t="s">
        <v>57</v>
      </c>
      <c r="AR2278" s="93" t="s">
        <v>57</v>
      </c>
      <c r="AS2278" s="93" t="s">
        <v>57</v>
      </c>
      <c r="AT2278" s="93" t="s">
        <v>57</v>
      </c>
      <c r="AU2278" s="94" t="s">
        <v>56</v>
      </c>
      <c r="AV2278" s="93" t="s">
        <v>55</v>
      </c>
      <c r="AW2278" s="93" t="s">
        <v>56</v>
      </c>
      <c r="AX2278" s="93" t="s">
        <v>55</v>
      </c>
    </row>
    <row r="2279" spans="1:50" x14ac:dyDescent="0.25">
      <c r="A2279" s="95" t="s">
        <v>29022</v>
      </c>
      <c r="B2279" s="93" t="s">
        <v>29021</v>
      </c>
      <c r="C2279" s="93" t="s">
        <v>53</v>
      </c>
      <c r="D2279" s="93" t="s">
        <v>5876</v>
      </c>
      <c r="E2279" s="93" t="s">
        <v>55</v>
      </c>
      <c r="F2279" s="94">
        <v>1</v>
      </c>
      <c r="G2279" s="94">
        <v>87.7</v>
      </c>
      <c r="H2279" s="94">
        <v>23.33</v>
      </c>
      <c r="I2279" s="94">
        <v>-14.91</v>
      </c>
      <c r="J2279" s="94">
        <v>-43.78</v>
      </c>
      <c r="K2279" s="94" t="s">
        <v>56</v>
      </c>
      <c r="L2279" s="94">
        <v>52.34</v>
      </c>
      <c r="M2279" s="93" t="s">
        <v>57</v>
      </c>
      <c r="N2279" s="93" t="s">
        <v>57</v>
      </c>
      <c r="O2279" s="93" t="s">
        <v>16867</v>
      </c>
      <c r="P2279" s="93" t="s">
        <v>16866</v>
      </c>
      <c r="Q2279" s="93" t="s">
        <v>38099</v>
      </c>
      <c r="R2279" s="93" t="s">
        <v>16865</v>
      </c>
      <c r="S2279" s="93" t="s">
        <v>57</v>
      </c>
      <c r="T2279" s="94">
        <v>87.7</v>
      </c>
      <c r="U2279" s="94" t="s">
        <v>111</v>
      </c>
      <c r="V2279" s="93" t="s">
        <v>63</v>
      </c>
      <c r="W2279" s="93" t="s">
        <v>29018</v>
      </c>
      <c r="X2279" s="93" t="s">
        <v>29020</v>
      </c>
      <c r="Y2279" s="93" t="s">
        <v>29019</v>
      </c>
      <c r="Z2279" s="93" t="s">
        <v>57</v>
      </c>
      <c r="AA2279" s="93" t="s">
        <v>29018</v>
      </c>
      <c r="AB2279" s="93" t="s">
        <v>29017</v>
      </c>
      <c r="AC2279" s="93" t="s">
        <v>29016</v>
      </c>
      <c r="AD2279" s="93" t="s">
        <v>22275</v>
      </c>
      <c r="AE2279" s="93" t="s">
        <v>12778</v>
      </c>
      <c r="AF2279" s="93" t="s">
        <v>29015</v>
      </c>
      <c r="AG2279" s="93" t="s">
        <v>72</v>
      </c>
      <c r="AH2279" s="93" t="s">
        <v>73</v>
      </c>
      <c r="AI2279" s="93" t="s">
        <v>7780</v>
      </c>
      <c r="AJ2279" s="93" t="s">
        <v>29014</v>
      </c>
      <c r="AK2279" s="93" t="s">
        <v>76</v>
      </c>
      <c r="AL2279" s="93" t="s">
        <v>29013</v>
      </c>
      <c r="AM2279" s="93" t="s">
        <v>57</v>
      </c>
      <c r="AN2279" s="94" t="s">
        <v>57</v>
      </c>
      <c r="AO2279" s="93" t="s">
        <v>57</v>
      </c>
      <c r="AP2279" s="93" t="s">
        <v>57</v>
      </c>
      <c r="AQ2279" s="93" t="s">
        <v>57</v>
      </c>
      <c r="AR2279" s="93" t="s">
        <v>57</v>
      </c>
      <c r="AS2279" s="93" t="s">
        <v>57</v>
      </c>
      <c r="AT2279" s="93" t="s">
        <v>57</v>
      </c>
      <c r="AU2279" s="94" t="s">
        <v>56</v>
      </c>
      <c r="AV2279" s="93" t="s">
        <v>55</v>
      </c>
      <c r="AW2279" s="93" t="s">
        <v>56</v>
      </c>
      <c r="AX2279" s="93" t="s">
        <v>55</v>
      </c>
    </row>
    <row r="2280" spans="1:50" x14ac:dyDescent="0.25">
      <c r="A2280" s="95" t="s">
        <v>29012</v>
      </c>
      <c r="B2280" s="93" t="s">
        <v>29011</v>
      </c>
      <c r="C2280" s="93" t="s">
        <v>53</v>
      </c>
      <c r="D2280" s="93" t="s">
        <v>5070</v>
      </c>
      <c r="E2280" s="93" t="s">
        <v>55</v>
      </c>
      <c r="F2280" s="94">
        <v>1</v>
      </c>
      <c r="G2280" s="94">
        <v>205.51</v>
      </c>
      <c r="H2280" s="94" t="s">
        <v>56</v>
      </c>
      <c r="I2280" s="94">
        <v>-34.94</v>
      </c>
      <c r="J2280" s="94">
        <v>-23.95</v>
      </c>
      <c r="K2280" s="94" t="s">
        <v>56</v>
      </c>
      <c r="L2280" s="94">
        <v>146.62</v>
      </c>
      <c r="M2280" s="93" t="s">
        <v>57</v>
      </c>
      <c r="N2280" s="93" t="s">
        <v>82</v>
      </c>
      <c r="O2280" s="93" t="s">
        <v>29010</v>
      </c>
      <c r="P2280" s="93" t="s">
        <v>29009</v>
      </c>
      <c r="Q2280" s="93" t="s">
        <v>38099</v>
      </c>
      <c r="R2280" s="93" t="s">
        <v>29008</v>
      </c>
      <c r="S2280" s="93" t="s">
        <v>57</v>
      </c>
      <c r="T2280" s="94">
        <v>205.51</v>
      </c>
      <c r="U2280" s="94" t="s">
        <v>111</v>
      </c>
      <c r="V2280" s="93" t="s">
        <v>63</v>
      </c>
      <c r="W2280" s="93" t="s">
        <v>29005</v>
      </c>
      <c r="X2280" s="93" t="s">
        <v>29007</v>
      </c>
      <c r="Y2280" s="93" t="s">
        <v>29006</v>
      </c>
      <c r="Z2280" s="93" t="s">
        <v>57</v>
      </c>
      <c r="AA2280" s="93" t="s">
        <v>29005</v>
      </c>
      <c r="AB2280" s="93" t="s">
        <v>29004</v>
      </c>
      <c r="AC2280" s="93" t="s">
        <v>29003</v>
      </c>
      <c r="AD2280" s="93" t="s">
        <v>12802</v>
      </c>
      <c r="AE2280" s="93" t="s">
        <v>91</v>
      </c>
      <c r="AF2280" s="93" t="s">
        <v>29002</v>
      </c>
      <c r="AG2280" s="93" t="s">
        <v>72</v>
      </c>
      <c r="AH2280" s="93" t="s">
        <v>73</v>
      </c>
      <c r="AI2280" s="93" t="s">
        <v>29001</v>
      </c>
      <c r="AJ2280" s="93" t="s">
        <v>29000</v>
      </c>
      <c r="AK2280" s="93" t="s">
        <v>76</v>
      </c>
      <c r="AL2280" s="93" t="s">
        <v>28999</v>
      </c>
      <c r="AM2280" s="93" t="s">
        <v>57</v>
      </c>
      <c r="AN2280" s="94" t="s">
        <v>57</v>
      </c>
      <c r="AO2280" s="93" t="s">
        <v>57</v>
      </c>
      <c r="AP2280" s="93" t="s">
        <v>57</v>
      </c>
      <c r="AQ2280" s="93" t="s">
        <v>57</v>
      </c>
      <c r="AR2280" s="93" t="s">
        <v>57</v>
      </c>
      <c r="AS2280" s="93" t="s">
        <v>57</v>
      </c>
      <c r="AT2280" s="93" t="s">
        <v>57</v>
      </c>
      <c r="AU2280" s="94" t="s">
        <v>56</v>
      </c>
      <c r="AV2280" s="93" t="s">
        <v>55</v>
      </c>
      <c r="AW2280" s="93" t="s">
        <v>56</v>
      </c>
      <c r="AX2280" s="93" t="s">
        <v>55</v>
      </c>
    </row>
    <row r="2281" spans="1:50" x14ac:dyDescent="0.25">
      <c r="A2281" s="95" t="s">
        <v>28998</v>
      </c>
      <c r="B2281" s="93" t="s">
        <v>28997</v>
      </c>
      <c r="C2281" s="93" t="s">
        <v>53</v>
      </c>
      <c r="D2281" s="93" t="s">
        <v>5570</v>
      </c>
      <c r="E2281" s="93" t="s">
        <v>55</v>
      </c>
      <c r="F2281" s="94">
        <v>1</v>
      </c>
      <c r="G2281" s="94">
        <v>174.59</v>
      </c>
      <c r="H2281" s="94" t="s">
        <v>56</v>
      </c>
      <c r="I2281" s="94">
        <v>-20.95</v>
      </c>
      <c r="J2281" s="94">
        <v>-23.95</v>
      </c>
      <c r="K2281" s="94" t="s">
        <v>56</v>
      </c>
      <c r="L2281" s="94">
        <v>129.69</v>
      </c>
      <c r="M2281" s="93" t="s">
        <v>57</v>
      </c>
      <c r="N2281" s="93" t="s">
        <v>57</v>
      </c>
      <c r="O2281" s="106">
        <v>66606</v>
      </c>
      <c r="P2281" s="93" t="s">
        <v>23162</v>
      </c>
      <c r="Q2281" s="93" t="s">
        <v>38099</v>
      </c>
      <c r="R2281" s="93" t="s">
        <v>12833</v>
      </c>
      <c r="S2281" s="93" t="s">
        <v>57</v>
      </c>
      <c r="T2281" s="94">
        <v>174.59</v>
      </c>
      <c r="U2281" s="94" t="s">
        <v>62</v>
      </c>
      <c r="V2281" s="93" t="s">
        <v>63</v>
      </c>
      <c r="W2281" s="93" t="s">
        <v>28994</v>
      </c>
      <c r="X2281" s="93" t="s">
        <v>28996</v>
      </c>
      <c r="Y2281" s="93" t="s">
        <v>28995</v>
      </c>
      <c r="Z2281" s="93" t="s">
        <v>57</v>
      </c>
      <c r="AA2281" s="93" t="s">
        <v>28994</v>
      </c>
      <c r="AB2281" s="93" t="s">
        <v>28993</v>
      </c>
      <c r="AC2281" s="93" t="s">
        <v>28992</v>
      </c>
      <c r="AD2281" s="93" t="s">
        <v>28991</v>
      </c>
      <c r="AE2281" s="93" t="s">
        <v>597</v>
      </c>
      <c r="AF2281" s="93" t="s">
        <v>28990</v>
      </c>
      <c r="AG2281" s="93" t="s">
        <v>72</v>
      </c>
      <c r="AH2281" s="93" t="s">
        <v>73</v>
      </c>
      <c r="AI2281" s="93" t="s">
        <v>7771</v>
      </c>
      <c r="AJ2281" s="93" t="s">
        <v>28989</v>
      </c>
      <c r="AK2281" s="93" t="s">
        <v>76</v>
      </c>
      <c r="AL2281" s="93" t="s">
        <v>28988</v>
      </c>
      <c r="AM2281" s="93" t="s">
        <v>57</v>
      </c>
      <c r="AN2281" s="94" t="s">
        <v>57</v>
      </c>
      <c r="AO2281" s="93" t="s">
        <v>57</v>
      </c>
      <c r="AP2281" s="93" t="s">
        <v>57</v>
      </c>
      <c r="AQ2281" s="93" t="s">
        <v>57</v>
      </c>
      <c r="AR2281" s="93" t="s">
        <v>57</v>
      </c>
      <c r="AS2281" s="93" t="s">
        <v>57</v>
      </c>
      <c r="AT2281" s="93" t="s">
        <v>57</v>
      </c>
      <c r="AU2281" s="94" t="s">
        <v>56</v>
      </c>
      <c r="AV2281" s="93" t="s">
        <v>55</v>
      </c>
      <c r="AW2281" s="93" t="s">
        <v>56</v>
      </c>
      <c r="AX2281" s="93" t="s">
        <v>55</v>
      </c>
    </row>
    <row r="2282" spans="1:50" x14ac:dyDescent="0.25">
      <c r="A2282" s="95" t="s">
        <v>28987</v>
      </c>
      <c r="B2282" s="93" t="s">
        <v>28986</v>
      </c>
      <c r="C2282" s="93" t="s">
        <v>53</v>
      </c>
      <c r="D2282" s="93" t="s">
        <v>5876</v>
      </c>
      <c r="E2282" s="93" t="s">
        <v>55</v>
      </c>
      <c r="F2282" s="94">
        <v>1</v>
      </c>
      <c r="G2282" s="94">
        <v>22.31</v>
      </c>
      <c r="H2282" s="94">
        <v>50.8</v>
      </c>
      <c r="I2282" s="94">
        <v>-9.7899999999999991</v>
      </c>
      <c r="J2282" s="94">
        <v>-50.8</v>
      </c>
      <c r="K2282" s="94" t="s">
        <v>56</v>
      </c>
      <c r="L2282" s="94">
        <v>12.52</v>
      </c>
      <c r="M2282" s="93" t="s">
        <v>57</v>
      </c>
      <c r="N2282" s="93" t="s">
        <v>82</v>
      </c>
      <c r="O2282" s="106">
        <v>4041</v>
      </c>
      <c r="P2282" s="93" t="s">
        <v>28985</v>
      </c>
      <c r="Q2282" s="93" t="s">
        <v>38099</v>
      </c>
      <c r="R2282" s="93" t="s">
        <v>28984</v>
      </c>
      <c r="S2282" s="93" t="s">
        <v>57</v>
      </c>
      <c r="T2282" s="94">
        <v>22.31</v>
      </c>
      <c r="U2282" s="94" t="s">
        <v>111</v>
      </c>
      <c r="V2282" s="93" t="s">
        <v>63</v>
      </c>
      <c r="W2282" s="93" t="s">
        <v>28981</v>
      </c>
      <c r="X2282" s="93" t="s">
        <v>28983</v>
      </c>
      <c r="Y2282" s="93" t="s">
        <v>28982</v>
      </c>
      <c r="Z2282" s="93" t="s">
        <v>57</v>
      </c>
      <c r="AA2282" s="93" t="s">
        <v>28981</v>
      </c>
      <c r="AB2282" s="93" t="s">
        <v>28980</v>
      </c>
      <c r="AC2282" s="93" t="s">
        <v>28979</v>
      </c>
      <c r="AD2282" s="93" t="s">
        <v>8754</v>
      </c>
      <c r="AE2282" s="93" t="s">
        <v>2138</v>
      </c>
      <c r="AF2282" s="93" t="s">
        <v>28978</v>
      </c>
      <c r="AG2282" s="93" t="s">
        <v>72</v>
      </c>
      <c r="AH2282" s="93" t="s">
        <v>73</v>
      </c>
      <c r="AI2282" s="93" t="s">
        <v>28977</v>
      </c>
      <c r="AJ2282" s="93" t="s">
        <v>28976</v>
      </c>
      <c r="AK2282" s="93" t="s">
        <v>76</v>
      </c>
      <c r="AL2282" s="93" t="s">
        <v>28975</v>
      </c>
      <c r="AM2282" s="93" t="s">
        <v>57</v>
      </c>
      <c r="AN2282" s="94" t="s">
        <v>57</v>
      </c>
      <c r="AO2282" s="93" t="s">
        <v>57</v>
      </c>
      <c r="AP2282" s="93" t="s">
        <v>57</v>
      </c>
      <c r="AQ2282" s="93" t="s">
        <v>57</v>
      </c>
      <c r="AR2282" s="93" t="s">
        <v>57</v>
      </c>
      <c r="AS2282" s="93" t="s">
        <v>57</v>
      </c>
      <c r="AT2282" s="93" t="s">
        <v>57</v>
      </c>
      <c r="AU2282" s="94" t="s">
        <v>56</v>
      </c>
      <c r="AV2282" s="93" t="s">
        <v>55</v>
      </c>
      <c r="AW2282" s="93" t="s">
        <v>56</v>
      </c>
      <c r="AX2282" s="93" t="s">
        <v>55</v>
      </c>
    </row>
    <row r="2283" spans="1:50" x14ac:dyDescent="0.25">
      <c r="A2283" s="95" t="s">
        <v>28974</v>
      </c>
      <c r="B2283" s="93" t="s">
        <v>28973</v>
      </c>
      <c r="C2283" s="93" t="s">
        <v>53</v>
      </c>
      <c r="D2283" s="93" t="s">
        <v>6341</v>
      </c>
      <c r="E2283" s="93" t="s">
        <v>55</v>
      </c>
      <c r="F2283" s="94">
        <v>1</v>
      </c>
      <c r="G2283" s="94">
        <v>62.7</v>
      </c>
      <c r="H2283" s="94">
        <v>20.5</v>
      </c>
      <c r="I2283" s="94">
        <v>-16.66</v>
      </c>
      <c r="J2283" s="94">
        <v>-20.5</v>
      </c>
      <c r="K2283" s="94" t="s">
        <v>56</v>
      </c>
      <c r="L2283" s="94">
        <v>46.04</v>
      </c>
      <c r="M2283" s="93" t="s">
        <v>57</v>
      </c>
      <c r="N2283" s="93" t="s">
        <v>82</v>
      </c>
      <c r="O2283" s="93" t="s">
        <v>6122</v>
      </c>
      <c r="P2283" s="93" t="s">
        <v>15533</v>
      </c>
      <c r="Q2283" s="93" t="s">
        <v>38099</v>
      </c>
      <c r="R2283" s="93" t="s">
        <v>15532</v>
      </c>
      <c r="S2283" s="93" t="s">
        <v>57</v>
      </c>
      <c r="T2283" s="94">
        <v>62.7</v>
      </c>
      <c r="U2283" s="94" t="s">
        <v>111</v>
      </c>
      <c r="V2283" s="93" t="s">
        <v>3077</v>
      </c>
      <c r="W2283" s="93" t="s">
        <v>57</v>
      </c>
      <c r="X2283" s="93" t="s">
        <v>57</v>
      </c>
      <c r="Y2283" s="93" t="s">
        <v>57</v>
      </c>
      <c r="Z2283" s="93" t="s">
        <v>57</v>
      </c>
      <c r="AA2283" s="93" t="s">
        <v>28972</v>
      </c>
      <c r="AB2283" s="93" t="s">
        <v>28971</v>
      </c>
      <c r="AC2283" s="93" t="s">
        <v>28970</v>
      </c>
      <c r="AD2283" s="93" t="s">
        <v>3561</v>
      </c>
      <c r="AE2283" s="93" t="s">
        <v>209</v>
      </c>
      <c r="AF2283" s="93" t="s">
        <v>28969</v>
      </c>
      <c r="AG2283" s="93" t="s">
        <v>72</v>
      </c>
      <c r="AH2283" s="93" t="s">
        <v>15367</v>
      </c>
      <c r="AI2283" s="93" t="s">
        <v>28968</v>
      </c>
      <c r="AJ2283" s="93" t="s">
        <v>28967</v>
      </c>
      <c r="AK2283" s="93" t="s">
        <v>76</v>
      </c>
      <c r="AL2283" s="93" t="s">
        <v>28966</v>
      </c>
      <c r="AM2283" s="93" t="s">
        <v>57</v>
      </c>
      <c r="AN2283" s="94" t="s">
        <v>57</v>
      </c>
      <c r="AO2283" s="93" t="s">
        <v>57</v>
      </c>
      <c r="AP2283" s="93" t="s">
        <v>57</v>
      </c>
      <c r="AQ2283" s="93" t="s">
        <v>57</v>
      </c>
      <c r="AR2283" s="93" t="s">
        <v>57</v>
      </c>
      <c r="AS2283" s="93" t="s">
        <v>57</v>
      </c>
      <c r="AT2283" s="93" t="s">
        <v>57</v>
      </c>
      <c r="AU2283" s="94" t="s">
        <v>56</v>
      </c>
      <c r="AV2283" s="93" t="s">
        <v>55</v>
      </c>
      <c r="AW2283" s="93" t="s">
        <v>56</v>
      </c>
      <c r="AX2283" s="93" t="s">
        <v>55</v>
      </c>
    </row>
    <row r="2284" spans="1:50" x14ac:dyDescent="0.25">
      <c r="A2284" s="95" t="s">
        <v>28965</v>
      </c>
      <c r="B2284" s="93" t="s">
        <v>28964</v>
      </c>
      <c r="C2284" s="93" t="s">
        <v>53</v>
      </c>
      <c r="D2284" s="93" t="s">
        <v>6341</v>
      </c>
      <c r="E2284" s="93" t="s">
        <v>55</v>
      </c>
      <c r="F2284" s="94">
        <v>1</v>
      </c>
      <c r="G2284" s="94">
        <v>70.31</v>
      </c>
      <c r="H2284" s="94" t="s">
        <v>56</v>
      </c>
      <c r="I2284" s="94">
        <v>-17.95</v>
      </c>
      <c r="J2284" s="94" t="s">
        <v>56</v>
      </c>
      <c r="K2284" s="94" t="s">
        <v>56</v>
      </c>
      <c r="L2284" s="94">
        <v>52.36</v>
      </c>
      <c r="M2284" s="93" t="s">
        <v>57</v>
      </c>
      <c r="N2284" s="93" t="s">
        <v>82</v>
      </c>
      <c r="O2284" s="93" t="s">
        <v>15375</v>
      </c>
      <c r="P2284" s="93" t="s">
        <v>17104</v>
      </c>
      <c r="Q2284" s="93" t="s">
        <v>38099</v>
      </c>
      <c r="R2284" s="93" t="s">
        <v>5416</v>
      </c>
      <c r="S2284" s="93" t="s">
        <v>57</v>
      </c>
      <c r="T2284" s="94">
        <v>70.31</v>
      </c>
      <c r="U2284" s="94" t="s">
        <v>111</v>
      </c>
      <c r="V2284" s="93" t="s">
        <v>3077</v>
      </c>
      <c r="W2284" s="93" t="s">
        <v>57</v>
      </c>
      <c r="X2284" s="93" t="s">
        <v>57</v>
      </c>
      <c r="Y2284" s="93" t="s">
        <v>57</v>
      </c>
      <c r="Z2284" s="93" t="s">
        <v>57</v>
      </c>
      <c r="AA2284" s="93" t="s">
        <v>28963</v>
      </c>
      <c r="AB2284" s="93" t="s">
        <v>28962</v>
      </c>
      <c r="AC2284" s="93" t="s">
        <v>28961</v>
      </c>
      <c r="AD2284" s="93" t="s">
        <v>3221</v>
      </c>
      <c r="AE2284" s="93" t="s">
        <v>70</v>
      </c>
      <c r="AF2284" s="93" t="s">
        <v>28960</v>
      </c>
      <c r="AG2284" s="93" t="s">
        <v>72</v>
      </c>
      <c r="AH2284" s="93" t="s">
        <v>15367</v>
      </c>
      <c r="AI2284" s="93" t="s">
        <v>28077</v>
      </c>
      <c r="AJ2284" s="93" t="s">
        <v>28959</v>
      </c>
      <c r="AK2284" s="93" t="s">
        <v>76</v>
      </c>
      <c r="AL2284" s="93" t="s">
        <v>28958</v>
      </c>
      <c r="AM2284" s="93" t="s">
        <v>57</v>
      </c>
      <c r="AN2284" s="94" t="s">
        <v>57</v>
      </c>
      <c r="AO2284" s="93" t="s">
        <v>57</v>
      </c>
      <c r="AP2284" s="93" t="s">
        <v>57</v>
      </c>
      <c r="AQ2284" s="93" t="s">
        <v>57</v>
      </c>
      <c r="AR2284" s="93" t="s">
        <v>57</v>
      </c>
      <c r="AS2284" s="93" t="s">
        <v>57</v>
      </c>
      <c r="AT2284" s="93" t="s">
        <v>57</v>
      </c>
      <c r="AU2284" s="94" t="s">
        <v>56</v>
      </c>
      <c r="AV2284" s="93" t="s">
        <v>55</v>
      </c>
      <c r="AW2284" s="93" t="s">
        <v>56</v>
      </c>
      <c r="AX2284" s="93" t="s">
        <v>55</v>
      </c>
    </row>
    <row r="2285" spans="1:50" x14ac:dyDescent="0.25">
      <c r="A2285" s="95" t="s">
        <v>28957</v>
      </c>
      <c r="B2285" s="93" t="s">
        <v>28956</v>
      </c>
      <c r="C2285" s="93" t="s">
        <v>53</v>
      </c>
      <c r="D2285" s="93" t="s">
        <v>5558</v>
      </c>
      <c r="E2285" s="93" t="s">
        <v>55</v>
      </c>
      <c r="F2285" s="94">
        <v>1</v>
      </c>
      <c r="G2285" s="94">
        <v>303.2</v>
      </c>
      <c r="H2285" s="94">
        <v>26.99</v>
      </c>
      <c r="I2285" s="94">
        <v>-51.54</v>
      </c>
      <c r="J2285" s="94">
        <v>-50.94</v>
      </c>
      <c r="K2285" s="94" t="s">
        <v>56</v>
      </c>
      <c r="L2285" s="94">
        <v>227.71</v>
      </c>
      <c r="M2285" s="93" t="s">
        <v>57</v>
      </c>
      <c r="N2285" s="93" t="s">
        <v>57</v>
      </c>
      <c r="O2285" s="93" t="s">
        <v>28955</v>
      </c>
      <c r="P2285" s="93" t="s">
        <v>28954</v>
      </c>
      <c r="Q2285" s="93" t="s">
        <v>38099</v>
      </c>
      <c r="R2285" s="93" t="s">
        <v>28953</v>
      </c>
      <c r="S2285" s="93" t="s">
        <v>57</v>
      </c>
      <c r="T2285" s="94">
        <v>303.2</v>
      </c>
      <c r="U2285" s="94" t="s">
        <v>111</v>
      </c>
      <c r="V2285" s="93" t="s">
        <v>63</v>
      </c>
      <c r="W2285" s="93" t="s">
        <v>28950</v>
      </c>
      <c r="X2285" s="93" t="s">
        <v>28952</v>
      </c>
      <c r="Y2285" s="93" t="s">
        <v>28951</v>
      </c>
      <c r="Z2285" s="93" t="s">
        <v>57</v>
      </c>
      <c r="AA2285" s="93" t="s">
        <v>28950</v>
      </c>
      <c r="AB2285" s="93" t="s">
        <v>28949</v>
      </c>
      <c r="AC2285" s="93" t="s">
        <v>28948</v>
      </c>
      <c r="AD2285" s="93" t="s">
        <v>28947</v>
      </c>
      <c r="AE2285" s="93" t="s">
        <v>1027</v>
      </c>
      <c r="AF2285" s="93" t="s">
        <v>28946</v>
      </c>
      <c r="AG2285" s="93" t="s">
        <v>72</v>
      </c>
      <c r="AH2285" s="93" t="s">
        <v>73</v>
      </c>
      <c r="AI2285" s="93" t="s">
        <v>6040</v>
      </c>
      <c r="AJ2285" s="93" t="s">
        <v>28945</v>
      </c>
      <c r="AK2285" s="93" t="s">
        <v>76</v>
      </c>
      <c r="AL2285" s="93" t="s">
        <v>28944</v>
      </c>
      <c r="AM2285" s="93" t="s">
        <v>57</v>
      </c>
      <c r="AN2285" s="94" t="s">
        <v>57</v>
      </c>
      <c r="AO2285" s="93" t="s">
        <v>57</v>
      </c>
      <c r="AP2285" s="93" t="s">
        <v>57</v>
      </c>
      <c r="AQ2285" s="93" t="s">
        <v>57</v>
      </c>
      <c r="AR2285" s="93" t="s">
        <v>57</v>
      </c>
      <c r="AS2285" s="93" t="s">
        <v>57</v>
      </c>
      <c r="AT2285" s="93" t="s">
        <v>57</v>
      </c>
      <c r="AU2285" s="94" t="s">
        <v>56</v>
      </c>
      <c r="AV2285" s="93" t="s">
        <v>55</v>
      </c>
      <c r="AW2285" s="93" t="s">
        <v>56</v>
      </c>
      <c r="AX2285" s="93" t="s">
        <v>55</v>
      </c>
    </row>
    <row r="2286" spans="1:50" x14ac:dyDescent="0.25">
      <c r="A2286" s="95" t="s">
        <v>28943</v>
      </c>
      <c r="B2286" s="93" t="s">
        <v>28942</v>
      </c>
      <c r="C2286" s="93" t="s">
        <v>53</v>
      </c>
      <c r="D2286" s="93" t="s">
        <v>5570</v>
      </c>
      <c r="E2286" s="93" t="s">
        <v>55</v>
      </c>
      <c r="F2286" s="94">
        <v>1</v>
      </c>
      <c r="G2286" s="94">
        <v>133.46</v>
      </c>
      <c r="H2286" s="94" t="s">
        <v>56</v>
      </c>
      <c r="I2286" s="94">
        <v>-16.02</v>
      </c>
      <c r="J2286" s="94">
        <v>-20.95</v>
      </c>
      <c r="K2286" s="94" t="s">
        <v>56</v>
      </c>
      <c r="L2286" s="94">
        <v>96.49</v>
      </c>
      <c r="M2286" s="93" t="s">
        <v>57</v>
      </c>
      <c r="N2286" s="93" t="s">
        <v>57</v>
      </c>
      <c r="O2286" s="93" t="s">
        <v>15639</v>
      </c>
      <c r="P2286" s="93" t="s">
        <v>15638</v>
      </c>
      <c r="Q2286" s="93" t="s">
        <v>38099</v>
      </c>
      <c r="R2286" s="93" t="s">
        <v>15637</v>
      </c>
      <c r="S2286" s="93" t="s">
        <v>57</v>
      </c>
      <c r="T2286" s="94">
        <v>133.46</v>
      </c>
      <c r="U2286" s="94" t="s">
        <v>62</v>
      </c>
      <c r="V2286" s="93" t="s">
        <v>3077</v>
      </c>
      <c r="W2286" s="93" t="s">
        <v>57</v>
      </c>
      <c r="X2286" s="93" t="s">
        <v>57</v>
      </c>
      <c r="Y2286" s="93" t="s">
        <v>57</v>
      </c>
      <c r="Z2286" s="93" t="s">
        <v>57</v>
      </c>
      <c r="AA2286" s="93" t="s">
        <v>28941</v>
      </c>
      <c r="AB2286" s="93" t="s">
        <v>28940</v>
      </c>
      <c r="AC2286" s="93" t="s">
        <v>28939</v>
      </c>
      <c r="AD2286" s="93" t="s">
        <v>3690</v>
      </c>
      <c r="AE2286" s="93" t="s">
        <v>118</v>
      </c>
      <c r="AF2286" s="93" t="s">
        <v>28938</v>
      </c>
      <c r="AG2286" s="93" t="s">
        <v>72</v>
      </c>
      <c r="AH2286" s="93" t="s">
        <v>15367</v>
      </c>
      <c r="AI2286" s="93" t="s">
        <v>28468</v>
      </c>
      <c r="AJ2286" s="93" t="s">
        <v>28937</v>
      </c>
      <c r="AK2286" s="93" t="s">
        <v>76</v>
      </c>
      <c r="AL2286" s="93" t="s">
        <v>28936</v>
      </c>
      <c r="AM2286" s="93" t="s">
        <v>57</v>
      </c>
      <c r="AN2286" s="94" t="s">
        <v>57</v>
      </c>
      <c r="AO2286" s="93" t="s">
        <v>57</v>
      </c>
      <c r="AP2286" s="93" t="s">
        <v>57</v>
      </c>
      <c r="AQ2286" s="93" t="s">
        <v>57</v>
      </c>
      <c r="AR2286" s="93" t="s">
        <v>57</v>
      </c>
      <c r="AS2286" s="93" t="s">
        <v>57</v>
      </c>
      <c r="AT2286" s="93" t="s">
        <v>57</v>
      </c>
      <c r="AU2286" s="94" t="s">
        <v>56</v>
      </c>
      <c r="AV2286" s="93" t="s">
        <v>55</v>
      </c>
      <c r="AW2286" s="93" t="s">
        <v>56</v>
      </c>
      <c r="AX2286" s="93" t="s">
        <v>55</v>
      </c>
    </row>
    <row r="2287" spans="1:50" x14ac:dyDescent="0.25">
      <c r="A2287" s="95" t="s">
        <v>28935</v>
      </c>
      <c r="B2287" s="93" t="s">
        <v>28934</v>
      </c>
      <c r="C2287" s="93" t="s">
        <v>632</v>
      </c>
      <c r="D2287" s="93" t="s">
        <v>22310</v>
      </c>
      <c r="E2287" s="93" t="s">
        <v>82</v>
      </c>
      <c r="F2287" s="94">
        <v>0</v>
      </c>
      <c r="G2287" s="94">
        <v>211.36</v>
      </c>
      <c r="H2287" s="94">
        <v>30.24</v>
      </c>
      <c r="I2287" s="94">
        <v>-35.93</v>
      </c>
      <c r="J2287" s="94">
        <v>-52.19</v>
      </c>
      <c r="K2287" s="94" t="s">
        <v>56</v>
      </c>
      <c r="L2287" s="94">
        <v>0</v>
      </c>
      <c r="M2287" s="93" t="s">
        <v>57</v>
      </c>
      <c r="N2287" s="93" t="s">
        <v>82</v>
      </c>
      <c r="O2287" s="93" t="s">
        <v>15601</v>
      </c>
      <c r="P2287" s="93" t="s">
        <v>15600</v>
      </c>
      <c r="Q2287" s="93" t="s">
        <v>38099</v>
      </c>
      <c r="R2287" s="93" t="s">
        <v>15599</v>
      </c>
      <c r="S2287" s="93" t="s">
        <v>57</v>
      </c>
      <c r="T2287" s="94">
        <v>211.36</v>
      </c>
      <c r="U2287" s="94" t="s">
        <v>111</v>
      </c>
      <c r="V2287" s="93" t="s">
        <v>3077</v>
      </c>
      <c r="W2287" s="93" t="s">
        <v>28929</v>
      </c>
      <c r="X2287" s="93" t="s">
        <v>28933</v>
      </c>
      <c r="Y2287" s="93" t="s">
        <v>28932</v>
      </c>
      <c r="Z2287" s="93" t="s">
        <v>57</v>
      </c>
      <c r="AA2287" s="93" t="s">
        <v>28929</v>
      </c>
      <c r="AB2287" s="93" t="s">
        <v>28928</v>
      </c>
      <c r="AC2287" s="93" t="s">
        <v>15671</v>
      </c>
      <c r="AD2287" s="93" t="s">
        <v>4978</v>
      </c>
      <c r="AE2287" s="93" t="s">
        <v>70</v>
      </c>
      <c r="AF2287" s="93" t="s">
        <v>15670</v>
      </c>
      <c r="AG2287" s="93" t="s">
        <v>72</v>
      </c>
      <c r="AH2287" s="93" t="s">
        <v>15367</v>
      </c>
      <c r="AI2287" s="93" t="s">
        <v>57</v>
      </c>
      <c r="AJ2287" s="93" t="s">
        <v>57</v>
      </c>
      <c r="AK2287" s="93" t="s">
        <v>76</v>
      </c>
      <c r="AL2287" s="93" t="s">
        <v>57</v>
      </c>
      <c r="AM2287" s="93" t="s">
        <v>57</v>
      </c>
      <c r="AN2287" s="94" t="s">
        <v>57</v>
      </c>
      <c r="AO2287" s="93" t="s">
        <v>57</v>
      </c>
      <c r="AP2287" s="93" t="s">
        <v>57</v>
      </c>
      <c r="AQ2287" s="93" t="s">
        <v>57</v>
      </c>
      <c r="AR2287" s="93" t="s">
        <v>57</v>
      </c>
      <c r="AS2287" s="93" t="s">
        <v>57</v>
      </c>
      <c r="AT2287" s="93" t="s">
        <v>57</v>
      </c>
      <c r="AU2287" s="94" t="s">
        <v>56</v>
      </c>
      <c r="AV2287" s="95" t="s">
        <v>82</v>
      </c>
      <c r="AW2287" s="93" t="s">
        <v>56</v>
      </c>
      <c r="AX2287" s="93" t="s">
        <v>55</v>
      </c>
    </row>
    <row r="2288" spans="1:50" x14ac:dyDescent="0.25">
      <c r="A2288" s="95" t="s">
        <v>28931</v>
      </c>
      <c r="B2288" s="93" t="s">
        <v>28930</v>
      </c>
      <c r="C2288" s="93" t="s">
        <v>53</v>
      </c>
      <c r="D2288" s="93" t="s">
        <v>5876</v>
      </c>
      <c r="E2288" s="93" t="s">
        <v>82</v>
      </c>
      <c r="F2288" s="94">
        <v>1</v>
      </c>
      <c r="G2288" s="94">
        <v>63.85</v>
      </c>
      <c r="H2288" s="94">
        <v>17.28</v>
      </c>
      <c r="I2288" s="94">
        <v>-13.66</v>
      </c>
      <c r="J2288" s="94">
        <v>-17.28</v>
      </c>
      <c r="K2288" s="94" t="s">
        <v>56</v>
      </c>
      <c r="L2288" s="94">
        <v>50.19</v>
      </c>
      <c r="M2288" s="93" t="s">
        <v>57</v>
      </c>
      <c r="N2288" s="93" t="s">
        <v>82</v>
      </c>
      <c r="O2288" s="93" t="s">
        <v>15375</v>
      </c>
      <c r="P2288" s="93" t="s">
        <v>15374</v>
      </c>
      <c r="Q2288" s="93" t="s">
        <v>38099</v>
      </c>
      <c r="R2288" s="93" t="s">
        <v>15373</v>
      </c>
      <c r="S2288" s="93" t="s">
        <v>57</v>
      </c>
      <c r="T2288" s="94">
        <v>63.85</v>
      </c>
      <c r="U2288" s="94" t="s">
        <v>62</v>
      </c>
      <c r="V2288" s="93" t="s">
        <v>3077</v>
      </c>
      <c r="W2288" s="93" t="s">
        <v>57</v>
      </c>
      <c r="X2288" s="93" t="s">
        <v>57</v>
      </c>
      <c r="Y2288" s="93" t="s">
        <v>57</v>
      </c>
      <c r="Z2288" s="93" t="s">
        <v>57</v>
      </c>
      <c r="AA2288" s="93" t="s">
        <v>28929</v>
      </c>
      <c r="AB2288" s="93" t="s">
        <v>28928</v>
      </c>
      <c r="AC2288" s="93" t="s">
        <v>28927</v>
      </c>
      <c r="AD2288" s="93" t="s">
        <v>19965</v>
      </c>
      <c r="AE2288" s="93" t="s">
        <v>1027</v>
      </c>
      <c r="AF2288" s="93" t="s">
        <v>28926</v>
      </c>
      <c r="AG2288" s="93" t="s">
        <v>72</v>
      </c>
      <c r="AH2288" s="93" t="s">
        <v>15367</v>
      </c>
      <c r="AI2288" s="93" t="s">
        <v>28925</v>
      </c>
      <c r="AJ2288" s="93" t="s">
        <v>28924</v>
      </c>
      <c r="AK2288" s="93" t="s">
        <v>76</v>
      </c>
      <c r="AL2288" s="93" t="s">
        <v>28923</v>
      </c>
      <c r="AM2288" s="93" t="s">
        <v>57</v>
      </c>
      <c r="AN2288" s="94" t="s">
        <v>57</v>
      </c>
      <c r="AO2288" s="93" t="s">
        <v>57</v>
      </c>
      <c r="AP2288" s="93" t="s">
        <v>57</v>
      </c>
      <c r="AQ2288" s="93" t="s">
        <v>57</v>
      </c>
      <c r="AR2288" s="93" t="s">
        <v>57</v>
      </c>
      <c r="AS2288" s="93" t="s">
        <v>57</v>
      </c>
      <c r="AT2288" s="93" t="s">
        <v>57</v>
      </c>
      <c r="AU2288" s="94" t="s">
        <v>56</v>
      </c>
      <c r="AV2288" s="93" t="s">
        <v>55</v>
      </c>
      <c r="AW2288" s="93" t="s">
        <v>56</v>
      </c>
      <c r="AX2288" s="93" t="s">
        <v>55</v>
      </c>
    </row>
    <row r="2289" spans="1:50" x14ac:dyDescent="0.25">
      <c r="A2289" s="95" t="s">
        <v>28922</v>
      </c>
      <c r="B2289" s="93" t="s">
        <v>28921</v>
      </c>
      <c r="C2289" s="93" t="s">
        <v>53</v>
      </c>
      <c r="D2289" s="93" t="s">
        <v>5876</v>
      </c>
      <c r="E2289" s="93" t="s">
        <v>55</v>
      </c>
      <c r="F2289" s="94">
        <v>1</v>
      </c>
      <c r="G2289" s="94">
        <v>19.39</v>
      </c>
      <c r="H2289" s="94">
        <v>24.5</v>
      </c>
      <c r="I2289" s="94">
        <v>-9.3000000000000007</v>
      </c>
      <c r="J2289" s="94">
        <v>-24.5</v>
      </c>
      <c r="K2289" s="94" t="s">
        <v>56</v>
      </c>
      <c r="L2289" s="94">
        <v>10.09</v>
      </c>
      <c r="M2289" s="93" t="s">
        <v>57</v>
      </c>
      <c r="N2289" s="93" t="s">
        <v>82</v>
      </c>
      <c r="O2289" s="106">
        <v>4063</v>
      </c>
      <c r="P2289" s="93" t="s">
        <v>16593</v>
      </c>
      <c r="Q2289" s="93" t="s">
        <v>38099</v>
      </c>
      <c r="R2289" s="93" t="s">
        <v>16592</v>
      </c>
      <c r="S2289" s="93" t="s">
        <v>57</v>
      </c>
      <c r="T2289" s="94">
        <v>19.39</v>
      </c>
      <c r="U2289" s="94" t="s">
        <v>111</v>
      </c>
      <c r="V2289" s="93" t="s">
        <v>63</v>
      </c>
      <c r="W2289" s="93" t="s">
        <v>28918</v>
      </c>
      <c r="X2289" s="93" t="s">
        <v>28920</v>
      </c>
      <c r="Y2289" s="93" t="s">
        <v>28919</v>
      </c>
      <c r="Z2289" s="93" t="s">
        <v>57</v>
      </c>
      <c r="AA2289" s="93" t="s">
        <v>28918</v>
      </c>
      <c r="AB2289" s="93" t="s">
        <v>28917</v>
      </c>
      <c r="AC2289" s="93" t="s">
        <v>28916</v>
      </c>
      <c r="AD2289" s="93" t="s">
        <v>886</v>
      </c>
      <c r="AE2289" s="93" t="s">
        <v>372</v>
      </c>
      <c r="AF2289" s="93" t="s">
        <v>28915</v>
      </c>
      <c r="AG2289" s="93" t="s">
        <v>72</v>
      </c>
      <c r="AH2289" s="93" t="s">
        <v>73</v>
      </c>
      <c r="AI2289" s="93" t="s">
        <v>28914</v>
      </c>
      <c r="AJ2289" s="93" t="s">
        <v>6167</v>
      </c>
      <c r="AK2289" s="93" t="s">
        <v>76</v>
      </c>
      <c r="AL2289" s="93" t="s">
        <v>28913</v>
      </c>
      <c r="AM2289" s="93" t="s">
        <v>57</v>
      </c>
      <c r="AN2289" s="94" t="s">
        <v>57</v>
      </c>
      <c r="AO2289" s="93" t="s">
        <v>57</v>
      </c>
      <c r="AP2289" s="93" t="s">
        <v>57</v>
      </c>
      <c r="AQ2289" s="93" t="s">
        <v>57</v>
      </c>
      <c r="AR2289" s="93" t="s">
        <v>57</v>
      </c>
      <c r="AS2289" s="93" t="s">
        <v>57</v>
      </c>
      <c r="AT2289" s="93" t="s">
        <v>57</v>
      </c>
      <c r="AU2289" s="94" t="s">
        <v>56</v>
      </c>
      <c r="AV2289" s="93" t="s">
        <v>55</v>
      </c>
      <c r="AW2289" s="93" t="s">
        <v>56</v>
      </c>
      <c r="AX2289" s="93" t="s">
        <v>55</v>
      </c>
    </row>
    <row r="2290" spans="1:50" x14ac:dyDescent="0.25">
      <c r="A2290" s="95" t="s">
        <v>28912</v>
      </c>
      <c r="B2290" s="93" t="s">
        <v>28904</v>
      </c>
      <c r="C2290" s="93" t="s">
        <v>53</v>
      </c>
      <c r="D2290" s="93" t="s">
        <v>6341</v>
      </c>
      <c r="E2290" s="93" t="s">
        <v>55</v>
      </c>
      <c r="F2290" s="94">
        <v>1</v>
      </c>
      <c r="G2290" s="94">
        <v>187.03</v>
      </c>
      <c r="H2290" s="94" t="s">
        <v>56</v>
      </c>
      <c r="I2290" s="94">
        <v>-31.8</v>
      </c>
      <c r="J2290" s="94">
        <v>-23.45</v>
      </c>
      <c r="K2290" s="94" t="s">
        <v>56</v>
      </c>
      <c r="L2290" s="94">
        <v>131.78</v>
      </c>
      <c r="M2290" s="93" t="s">
        <v>57</v>
      </c>
      <c r="N2290" s="93" t="s">
        <v>57</v>
      </c>
      <c r="O2290" s="93" t="s">
        <v>4904</v>
      </c>
      <c r="P2290" s="93" t="s">
        <v>19028</v>
      </c>
      <c r="Q2290" s="93" t="s">
        <v>38099</v>
      </c>
      <c r="R2290" s="93" t="s">
        <v>19027</v>
      </c>
      <c r="S2290" s="93" t="s">
        <v>57</v>
      </c>
      <c r="T2290" s="94">
        <v>187.03</v>
      </c>
      <c r="U2290" s="94" t="s">
        <v>111</v>
      </c>
      <c r="V2290" s="93" t="s">
        <v>3077</v>
      </c>
      <c r="W2290" s="93" t="s">
        <v>57</v>
      </c>
      <c r="X2290" s="93" t="s">
        <v>57</v>
      </c>
      <c r="Y2290" s="93" t="s">
        <v>57</v>
      </c>
      <c r="Z2290" s="93" t="s">
        <v>57</v>
      </c>
      <c r="AA2290" s="93" t="s">
        <v>28911</v>
      </c>
      <c r="AB2290" s="93" t="s">
        <v>28910</v>
      </c>
      <c r="AC2290" s="93" t="s">
        <v>28909</v>
      </c>
      <c r="AD2290" s="93" t="s">
        <v>3294</v>
      </c>
      <c r="AE2290" s="93" t="s">
        <v>252</v>
      </c>
      <c r="AF2290" s="93" t="s">
        <v>28908</v>
      </c>
      <c r="AG2290" s="93" t="s">
        <v>72</v>
      </c>
      <c r="AH2290" s="93" t="s">
        <v>15367</v>
      </c>
      <c r="AI2290" s="93" t="s">
        <v>28907</v>
      </c>
      <c r="AJ2290" s="93" t="s">
        <v>28880</v>
      </c>
      <c r="AK2290" s="93" t="s">
        <v>76</v>
      </c>
      <c r="AL2290" s="93" t="s">
        <v>28906</v>
      </c>
      <c r="AM2290" s="93" t="s">
        <v>57</v>
      </c>
      <c r="AN2290" s="94" t="s">
        <v>57</v>
      </c>
      <c r="AO2290" s="93" t="s">
        <v>57</v>
      </c>
      <c r="AP2290" s="93" t="s">
        <v>57</v>
      </c>
      <c r="AQ2290" s="93" t="s">
        <v>57</v>
      </c>
      <c r="AR2290" s="93" t="s">
        <v>57</v>
      </c>
      <c r="AS2290" s="93" t="s">
        <v>57</v>
      </c>
      <c r="AT2290" s="93" t="s">
        <v>57</v>
      </c>
      <c r="AU2290" s="94" t="s">
        <v>56</v>
      </c>
      <c r="AV2290" s="93" t="s">
        <v>55</v>
      </c>
      <c r="AW2290" s="93" t="s">
        <v>56</v>
      </c>
      <c r="AX2290" s="93" t="s">
        <v>55</v>
      </c>
    </row>
    <row r="2291" spans="1:50" x14ac:dyDescent="0.25">
      <c r="A2291" s="95" t="s">
        <v>28905</v>
      </c>
      <c r="B2291" s="93" t="s">
        <v>28904</v>
      </c>
      <c r="C2291" s="93" t="s">
        <v>53</v>
      </c>
      <c r="D2291" s="93" t="s">
        <v>6341</v>
      </c>
      <c r="E2291" s="93" t="s">
        <v>82</v>
      </c>
      <c r="F2291" s="94">
        <v>1</v>
      </c>
      <c r="G2291" s="94">
        <v>62.7</v>
      </c>
      <c r="H2291" s="94">
        <v>14</v>
      </c>
      <c r="I2291" s="94">
        <v>-16.66</v>
      </c>
      <c r="J2291" s="94">
        <v>-14</v>
      </c>
      <c r="K2291" s="94" t="s">
        <v>56</v>
      </c>
      <c r="L2291" s="94">
        <v>46.04</v>
      </c>
      <c r="M2291" s="93" t="s">
        <v>57</v>
      </c>
      <c r="N2291" s="93" t="s">
        <v>57</v>
      </c>
      <c r="O2291" s="93" t="s">
        <v>1985</v>
      </c>
      <c r="P2291" s="93" t="s">
        <v>15386</v>
      </c>
      <c r="Q2291" s="93" t="s">
        <v>38099</v>
      </c>
      <c r="R2291" s="93" t="s">
        <v>15385</v>
      </c>
      <c r="S2291" s="93" t="s">
        <v>57</v>
      </c>
      <c r="T2291" s="94">
        <v>62.7</v>
      </c>
      <c r="U2291" s="94" t="s">
        <v>111</v>
      </c>
      <c r="V2291" s="93" t="s">
        <v>3077</v>
      </c>
      <c r="W2291" s="93" t="s">
        <v>57</v>
      </c>
      <c r="X2291" s="93" t="s">
        <v>57</v>
      </c>
      <c r="Y2291" s="93" t="s">
        <v>57</v>
      </c>
      <c r="Z2291" s="93" t="s">
        <v>57</v>
      </c>
      <c r="AA2291" s="93" t="s">
        <v>28903</v>
      </c>
      <c r="AB2291" s="93" t="s">
        <v>28902</v>
      </c>
      <c r="AC2291" s="93" t="s">
        <v>28901</v>
      </c>
      <c r="AD2291" s="93" t="s">
        <v>28900</v>
      </c>
      <c r="AE2291" s="93" t="s">
        <v>70</v>
      </c>
      <c r="AF2291" s="93" t="s">
        <v>28899</v>
      </c>
      <c r="AG2291" s="93" t="s">
        <v>72</v>
      </c>
      <c r="AH2291" s="93" t="s">
        <v>15367</v>
      </c>
      <c r="AI2291" s="93" t="s">
        <v>27430</v>
      </c>
      <c r="AJ2291" s="93" t="s">
        <v>28898</v>
      </c>
      <c r="AK2291" s="93" t="s">
        <v>76</v>
      </c>
      <c r="AL2291" s="93" t="s">
        <v>28897</v>
      </c>
      <c r="AM2291" s="93" t="s">
        <v>57</v>
      </c>
      <c r="AN2291" s="94" t="s">
        <v>57</v>
      </c>
      <c r="AO2291" s="93" t="s">
        <v>57</v>
      </c>
      <c r="AP2291" s="93" t="s">
        <v>57</v>
      </c>
      <c r="AQ2291" s="93" t="s">
        <v>57</v>
      </c>
      <c r="AR2291" s="93" t="s">
        <v>57</v>
      </c>
      <c r="AS2291" s="93" t="s">
        <v>57</v>
      </c>
      <c r="AT2291" s="93" t="s">
        <v>57</v>
      </c>
      <c r="AU2291" s="94" t="s">
        <v>56</v>
      </c>
      <c r="AV2291" s="93" t="s">
        <v>55</v>
      </c>
      <c r="AW2291" s="93" t="s">
        <v>56</v>
      </c>
      <c r="AX2291" s="93" t="s">
        <v>55</v>
      </c>
    </row>
    <row r="2292" spans="1:50" x14ac:dyDescent="0.25">
      <c r="A2292" s="95" t="s">
        <v>28896</v>
      </c>
      <c r="B2292" s="93" t="s">
        <v>28886</v>
      </c>
      <c r="C2292" s="93" t="s">
        <v>53</v>
      </c>
      <c r="D2292" s="93" t="s">
        <v>6341</v>
      </c>
      <c r="E2292" s="93" t="s">
        <v>82</v>
      </c>
      <c r="F2292" s="94">
        <v>1</v>
      </c>
      <c r="G2292" s="94">
        <v>55.15</v>
      </c>
      <c r="H2292" s="94">
        <v>20.5</v>
      </c>
      <c r="I2292" s="94">
        <v>-12.62</v>
      </c>
      <c r="J2292" s="94">
        <v>-20.5</v>
      </c>
      <c r="K2292" s="94" t="s">
        <v>56</v>
      </c>
      <c r="L2292" s="94">
        <v>42.53</v>
      </c>
      <c r="M2292" s="93" t="s">
        <v>57</v>
      </c>
      <c r="N2292" s="93" t="s">
        <v>57</v>
      </c>
      <c r="O2292" s="93" t="s">
        <v>6122</v>
      </c>
      <c r="P2292" s="93" t="s">
        <v>15714</v>
      </c>
      <c r="Q2292" s="93" t="s">
        <v>38099</v>
      </c>
      <c r="R2292" s="93" t="s">
        <v>15713</v>
      </c>
      <c r="S2292" s="93" t="s">
        <v>57</v>
      </c>
      <c r="T2292" s="94">
        <v>55.15</v>
      </c>
      <c r="U2292" s="94" t="s">
        <v>62</v>
      </c>
      <c r="V2292" s="93" t="s">
        <v>63</v>
      </c>
      <c r="W2292" s="93" t="s">
        <v>28893</v>
      </c>
      <c r="X2292" s="93" t="s">
        <v>28895</v>
      </c>
      <c r="Y2292" s="93" t="s">
        <v>28894</v>
      </c>
      <c r="Z2292" s="93" t="s">
        <v>57</v>
      </c>
      <c r="AA2292" s="93" t="s">
        <v>28893</v>
      </c>
      <c r="AB2292" s="93" t="s">
        <v>28892</v>
      </c>
      <c r="AC2292" s="93" t="s">
        <v>28891</v>
      </c>
      <c r="AD2292" s="93" t="s">
        <v>18645</v>
      </c>
      <c r="AE2292" s="93" t="s">
        <v>597</v>
      </c>
      <c r="AF2292" s="93" t="s">
        <v>28890</v>
      </c>
      <c r="AG2292" s="93" t="s">
        <v>72</v>
      </c>
      <c r="AH2292" s="93" t="s">
        <v>73</v>
      </c>
      <c r="AI2292" s="93" t="s">
        <v>28677</v>
      </c>
      <c r="AJ2292" s="93" t="s">
        <v>28889</v>
      </c>
      <c r="AK2292" s="93" t="s">
        <v>76</v>
      </c>
      <c r="AL2292" s="93" t="s">
        <v>28888</v>
      </c>
      <c r="AM2292" s="93" t="s">
        <v>57</v>
      </c>
      <c r="AN2292" s="94" t="s">
        <v>57</v>
      </c>
      <c r="AO2292" s="93" t="s">
        <v>57</v>
      </c>
      <c r="AP2292" s="93" t="s">
        <v>57</v>
      </c>
      <c r="AQ2292" s="93" t="s">
        <v>57</v>
      </c>
      <c r="AR2292" s="93" t="s">
        <v>57</v>
      </c>
      <c r="AS2292" s="93" t="s">
        <v>57</v>
      </c>
      <c r="AT2292" s="93" t="s">
        <v>57</v>
      </c>
      <c r="AU2292" s="94" t="s">
        <v>56</v>
      </c>
      <c r="AV2292" s="93" t="s">
        <v>55</v>
      </c>
      <c r="AW2292" s="93" t="s">
        <v>56</v>
      </c>
      <c r="AX2292" s="93" t="s">
        <v>55</v>
      </c>
    </row>
    <row r="2293" spans="1:50" x14ac:dyDescent="0.25">
      <c r="A2293" s="95" t="s">
        <v>28887</v>
      </c>
      <c r="B2293" s="93" t="s">
        <v>28886</v>
      </c>
      <c r="C2293" s="93" t="s">
        <v>53</v>
      </c>
      <c r="D2293" s="93" t="s">
        <v>6341</v>
      </c>
      <c r="E2293" s="93" t="s">
        <v>82</v>
      </c>
      <c r="F2293" s="94">
        <v>1</v>
      </c>
      <c r="G2293" s="94">
        <v>62.7</v>
      </c>
      <c r="H2293" s="94">
        <v>2.98</v>
      </c>
      <c r="I2293" s="94">
        <v>-16.66</v>
      </c>
      <c r="J2293" s="94">
        <v>-2.98</v>
      </c>
      <c r="K2293" s="94" t="s">
        <v>56</v>
      </c>
      <c r="L2293" s="94">
        <v>46.04</v>
      </c>
      <c r="M2293" s="93" t="s">
        <v>57</v>
      </c>
      <c r="N2293" s="93" t="s">
        <v>57</v>
      </c>
      <c r="O2293" s="93" t="s">
        <v>1985</v>
      </c>
      <c r="P2293" s="93" t="s">
        <v>15386</v>
      </c>
      <c r="Q2293" s="93" t="s">
        <v>38099</v>
      </c>
      <c r="R2293" s="93" t="s">
        <v>15385</v>
      </c>
      <c r="S2293" s="93" t="s">
        <v>57</v>
      </c>
      <c r="T2293" s="94">
        <v>62.7</v>
      </c>
      <c r="U2293" s="94" t="s">
        <v>111</v>
      </c>
      <c r="V2293" s="93" t="s">
        <v>3077</v>
      </c>
      <c r="W2293" s="93" t="s">
        <v>57</v>
      </c>
      <c r="X2293" s="93" t="s">
        <v>57</v>
      </c>
      <c r="Y2293" s="93" t="s">
        <v>57</v>
      </c>
      <c r="Z2293" s="93" t="s">
        <v>57</v>
      </c>
      <c r="AA2293" s="93" t="s">
        <v>28885</v>
      </c>
      <c r="AB2293" s="93" t="s">
        <v>28884</v>
      </c>
      <c r="AC2293" s="93" t="s">
        <v>28883</v>
      </c>
      <c r="AD2293" s="93" t="s">
        <v>1011</v>
      </c>
      <c r="AE2293" s="93" t="s">
        <v>70</v>
      </c>
      <c r="AF2293" s="93" t="s">
        <v>28882</v>
      </c>
      <c r="AG2293" s="93" t="s">
        <v>72</v>
      </c>
      <c r="AH2293" s="93" t="s">
        <v>15367</v>
      </c>
      <c r="AI2293" s="93" t="s">
        <v>28881</v>
      </c>
      <c r="AJ2293" s="93" t="s">
        <v>28880</v>
      </c>
      <c r="AK2293" s="93" t="s">
        <v>76</v>
      </c>
      <c r="AL2293" s="93" t="s">
        <v>28879</v>
      </c>
      <c r="AM2293" s="93" t="s">
        <v>57</v>
      </c>
      <c r="AN2293" s="94" t="s">
        <v>57</v>
      </c>
      <c r="AO2293" s="93" t="s">
        <v>57</v>
      </c>
      <c r="AP2293" s="93" t="s">
        <v>57</v>
      </c>
      <c r="AQ2293" s="93" t="s">
        <v>57</v>
      </c>
      <c r="AR2293" s="93" t="s">
        <v>57</v>
      </c>
      <c r="AS2293" s="93" t="s">
        <v>57</v>
      </c>
      <c r="AT2293" s="93" t="s">
        <v>57</v>
      </c>
      <c r="AU2293" s="94" t="s">
        <v>56</v>
      </c>
      <c r="AV2293" s="93" t="s">
        <v>55</v>
      </c>
      <c r="AW2293" s="93" t="s">
        <v>56</v>
      </c>
      <c r="AX2293" s="93" t="s">
        <v>55</v>
      </c>
    </row>
    <row r="2294" spans="1:50" x14ac:dyDescent="0.25">
      <c r="A2294" s="95" t="s">
        <v>28878</v>
      </c>
      <c r="B2294" s="93" t="s">
        <v>28877</v>
      </c>
      <c r="C2294" s="93" t="s">
        <v>53</v>
      </c>
      <c r="D2294" s="93" t="s">
        <v>6341</v>
      </c>
      <c r="E2294" s="93" t="s">
        <v>82</v>
      </c>
      <c r="F2294" s="94">
        <v>1</v>
      </c>
      <c r="G2294" s="94">
        <v>62.7</v>
      </c>
      <c r="H2294" s="94" t="s">
        <v>56</v>
      </c>
      <c r="I2294" s="94">
        <v>-16.66</v>
      </c>
      <c r="J2294" s="94" t="s">
        <v>56</v>
      </c>
      <c r="K2294" s="94" t="s">
        <v>56</v>
      </c>
      <c r="L2294" s="94">
        <v>46.04</v>
      </c>
      <c r="M2294" s="93" t="s">
        <v>57</v>
      </c>
      <c r="N2294" s="93" t="s">
        <v>57</v>
      </c>
      <c r="O2294" s="93" t="s">
        <v>15934</v>
      </c>
      <c r="P2294" s="93" t="s">
        <v>15933</v>
      </c>
      <c r="Q2294" s="93" t="s">
        <v>38099</v>
      </c>
      <c r="R2294" s="93" t="s">
        <v>15932</v>
      </c>
      <c r="S2294" s="93" t="s">
        <v>57</v>
      </c>
      <c r="T2294" s="94">
        <v>62.7</v>
      </c>
      <c r="U2294" s="94" t="s">
        <v>111</v>
      </c>
      <c r="V2294" s="93" t="s">
        <v>3077</v>
      </c>
      <c r="W2294" s="93" t="s">
        <v>57</v>
      </c>
      <c r="X2294" s="93" t="s">
        <v>57</v>
      </c>
      <c r="Y2294" s="93" t="s">
        <v>57</v>
      </c>
      <c r="Z2294" s="93" t="s">
        <v>57</v>
      </c>
      <c r="AA2294" s="93" t="s">
        <v>28876</v>
      </c>
      <c r="AB2294" s="93" t="s">
        <v>28875</v>
      </c>
      <c r="AC2294" s="93" t="s">
        <v>28874</v>
      </c>
      <c r="AD2294" s="93" t="s">
        <v>4667</v>
      </c>
      <c r="AE2294" s="93" t="s">
        <v>70</v>
      </c>
      <c r="AF2294" s="93" t="s">
        <v>28873</v>
      </c>
      <c r="AG2294" s="93" t="s">
        <v>72</v>
      </c>
      <c r="AH2294" s="93" t="s">
        <v>15367</v>
      </c>
      <c r="AI2294" s="93" t="s">
        <v>28664</v>
      </c>
      <c r="AJ2294" s="93" t="s">
        <v>28872</v>
      </c>
      <c r="AK2294" s="93" t="s">
        <v>76</v>
      </c>
      <c r="AL2294" s="93" t="s">
        <v>28871</v>
      </c>
      <c r="AM2294" s="93" t="s">
        <v>57</v>
      </c>
      <c r="AN2294" s="94" t="s">
        <v>57</v>
      </c>
      <c r="AO2294" s="93" t="s">
        <v>57</v>
      </c>
      <c r="AP2294" s="93" t="s">
        <v>57</v>
      </c>
      <c r="AQ2294" s="93" t="s">
        <v>57</v>
      </c>
      <c r="AR2294" s="93" t="s">
        <v>57</v>
      </c>
      <c r="AS2294" s="93" t="s">
        <v>57</v>
      </c>
      <c r="AT2294" s="93" t="s">
        <v>57</v>
      </c>
      <c r="AU2294" s="94" t="s">
        <v>56</v>
      </c>
      <c r="AV2294" s="93" t="s">
        <v>55</v>
      </c>
      <c r="AW2294" s="93" t="s">
        <v>56</v>
      </c>
      <c r="AX2294" s="93" t="s">
        <v>55</v>
      </c>
    </row>
    <row r="2295" spans="1:50" x14ac:dyDescent="0.25">
      <c r="A2295" s="95" t="s">
        <v>28870</v>
      </c>
      <c r="B2295" s="93" t="s">
        <v>28869</v>
      </c>
      <c r="C2295" s="93" t="s">
        <v>80</v>
      </c>
      <c r="D2295" s="93" t="s">
        <v>379</v>
      </c>
      <c r="E2295" s="93" t="s">
        <v>55</v>
      </c>
      <c r="F2295" s="94">
        <v>0</v>
      </c>
      <c r="G2295" s="94">
        <v>62.7</v>
      </c>
      <c r="H2295" s="94" t="s">
        <v>56</v>
      </c>
      <c r="I2295" s="94">
        <v>-16.66</v>
      </c>
      <c r="J2295" s="94" t="s">
        <v>56</v>
      </c>
      <c r="K2295" s="94">
        <v>-46.04</v>
      </c>
      <c r="L2295" s="94">
        <v>0</v>
      </c>
      <c r="M2295" s="93" t="s">
        <v>57</v>
      </c>
      <c r="N2295" s="93" t="s">
        <v>82</v>
      </c>
      <c r="O2295" s="93" t="s">
        <v>6122</v>
      </c>
      <c r="P2295" s="93" t="s">
        <v>16949</v>
      </c>
      <c r="Q2295" s="93" t="s">
        <v>38099</v>
      </c>
      <c r="R2295" s="93" t="s">
        <v>15713</v>
      </c>
      <c r="S2295" s="93" t="s">
        <v>57</v>
      </c>
      <c r="T2295" s="94">
        <v>62.7</v>
      </c>
      <c r="U2295" s="94" t="s">
        <v>111</v>
      </c>
      <c r="V2295" s="93" t="s">
        <v>3077</v>
      </c>
      <c r="W2295" s="93" t="s">
        <v>57</v>
      </c>
      <c r="X2295" s="93" t="s">
        <v>57</v>
      </c>
      <c r="Y2295" s="93" t="s">
        <v>57</v>
      </c>
      <c r="Z2295" s="93" t="s">
        <v>57</v>
      </c>
      <c r="AA2295" s="93" t="s">
        <v>28868</v>
      </c>
      <c r="AB2295" s="93" t="s">
        <v>28867</v>
      </c>
      <c r="AC2295" s="93" t="s">
        <v>57</v>
      </c>
      <c r="AD2295" s="93" t="s">
        <v>13536</v>
      </c>
      <c r="AE2295" s="93" t="s">
        <v>2165</v>
      </c>
      <c r="AF2295" s="93" t="s">
        <v>28866</v>
      </c>
      <c r="AG2295" s="93" t="s">
        <v>72</v>
      </c>
      <c r="AH2295" s="93" t="s">
        <v>15367</v>
      </c>
      <c r="AI2295" s="93" t="s">
        <v>57</v>
      </c>
      <c r="AJ2295" s="93" t="s">
        <v>57</v>
      </c>
      <c r="AK2295" s="93" t="s">
        <v>76</v>
      </c>
      <c r="AL2295" s="93" t="s">
        <v>28865</v>
      </c>
      <c r="AM2295" s="93" t="s">
        <v>57</v>
      </c>
      <c r="AN2295" s="94" t="s">
        <v>57</v>
      </c>
      <c r="AO2295" s="93" t="s">
        <v>57</v>
      </c>
      <c r="AP2295" s="93" t="s">
        <v>57</v>
      </c>
      <c r="AQ2295" s="93" t="s">
        <v>57</v>
      </c>
      <c r="AR2295" s="93" t="s">
        <v>57</v>
      </c>
      <c r="AS2295" s="93" t="s">
        <v>57</v>
      </c>
      <c r="AT2295" s="93" t="s">
        <v>57</v>
      </c>
      <c r="AU2295" s="94" t="s">
        <v>56</v>
      </c>
      <c r="AV2295" s="93" t="s">
        <v>55</v>
      </c>
      <c r="AW2295" s="93" t="s">
        <v>56</v>
      </c>
      <c r="AX2295" s="93" t="s">
        <v>55</v>
      </c>
    </row>
    <row r="2296" spans="1:50" x14ac:dyDescent="0.25">
      <c r="A2296" s="95" t="s">
        <v>28864</v>
      </c>
      <c r="B2296" s="93" t="s">
        <v>28863</v>
      </c>
      <c r="C2296" s="93" t="s">
        <v>53</v>
      </c>
      <c r="D2296" s="93" t="s">
        <v>4061</v>
      </c>
      <c r="E2296" s="93" t="s">
        <v>55</v>
      </c>
      <c r="F2296" s="94">
        <v>1</v>
      </c>
      <c r="G2296" s="94">
        <v>62.7</v>
      </c>
      <c r="H2296" s="94" t="s">
        <v>56</v>
      </c>
      <c r="I2296" s="94">
        <v>-16.66</v>
      </c>
      <c r="J2296" s="94" t="s">
        <v>56</v>
      </c>
      <c r="K2296" s="94" t="s">
        <v>56</v>
      </c>
      <c r="L2296" s="94">
        <v>46.04</v>
      </c>
      <c r="M2296" s="93" t="s">
        <v>57</v>
      </c>
      <c r="N2296" s="93" t="s">
        <v>82</v>
      </c>
      <c r="O2296" s="93" t="s">
        <v>6122</v>
      </c>
      <c r="P2296" s="93" t="s">
        <v>15533</v>
      </c>
      <c r="Q2296" s="93" t="s">
        <v>38099</v>
      </c>
      <c r="R2296" s="93" t="s">
        <v>15532</v>
      </c>
      <c r="S2296" s="93" t="s">
        <v>57</v>
      </c>
      <c r="T2296" s="94">
        <v>62.7</v>
      </c>
      <c r="U2296" s="94" t="s">
        <v>111</v>
      </c>
      <c r="V2296" s="93" t="s">
        <v>3077</v>
      </c>
      <c r="W2296" s="93" t="s">
        <v>57</v>
      </c>
      <c r="X2296" s="93" t="s">
        <v>57</v>
      </c>
      <c r="Y2296" s="93" t="s">
        <v>57</v>
      </c>
      <c r="Z2296" s="93" t="s">
        <v>57</v>
      </c>
      <c r="AA2296" s="93" t="s">
        <v>28862</v>
      </c>
      <c r="AB2296" s="93" t="s">
        <v>28861</v>
      </c>
      <c r="AC2296" s="93" t="s">
        <v>28860</v>
      </c>
      <c r="AD2296" s="93" t="s">
        <v>5256</v>
      </c>
      <c r="AE2296" s="93" t="s">
        <v>372</v>
      </c>
      <c r="AF2296" s="93" t="s">
        <v>28859</v>
      </c>
      <c r="AG2296" s="93" t="s">
        <v>72</v>
      </c>
      <c r="AH2296" s="93" t="s">
        <v>15367</v>
      </c>
      <c r="AI2296" s="93" t="s">
        <v>28858</v>
      </c>
      <c r="AJ2296" s="93" t="s">
        <v>28857</v>
      </c>
      <c r="AK2296" s="93" t="s">
        <v>76</v>
      </c>
      <c r="AL2296" s="93" t="s">
        <v>28856</v>
      </c>
      <c r="AM2296" s="93" t="s">
        <v>57</v>
      </c>
      <c r="AN2296" s="94" t="s">
        <v>57</v>
      </c>
      <c r="AO2296" s="93" t="s">
        <v>57</v>
      </c>
      <c r="AP2296" s="93" t="s">
        <v>57</v>
      </c>
      <c r="AQ2296" s="93" t="s">
        <v>57</v>
      </c>
      <c r="AR2296" s="93" t="s">
        <v>57</v>
      </c>
      <c r="AS2296" s="93" t="s">
        <v>57</v>
      </c>
      <c r="AT2296" s="93" t="s">
        <v>57</v>
      </c>
      <c r="AU2296" s="94" t="s">
        <v>56</v>
      </c>
      <c r="AV2296" s="93" t="s">
        <v>55</v>
      </c>
      <c r="AW2296" s="93" t="s">
        <v>56</v>
      </c>
      <c r="AX2296" s="93" t="s">
        <v>55</v>
      </c>
    </row>
    <row r="2297" spans="1:50" x14ac:dyDescent="0.25">
      <c r="A2297" s="95" t="s">
        <v>28855</v>
      </c>
      <c r="B2297" s="93" t="s">
        <v>28854</v>
      </c>
      <c r="C2297" s="93" t="s">
        <v>53</v>
      </c>
      <c r="D2297" s="93" t="s">
        <v>4061</v>
      </c>
      <c r="E2297" s="93" t="s">
        <v>55</v>
      </c>
      <c r="F2297" s="94">
        <v>1</v>
      </c>
      <c r="G2297" s="94">
        <v>48.73</v>
      </c>
      <c r="H2297" s="94">
        <v>46.48</v>
      </c>
      <c r="I2297" s="94">
        <v>-11.85</v>
      </c>
      <c r="J2297" s="94">
        <v>-46.48</v>
      </c>
      <c r="K2297" s="94" t="s">
        <v>56</v>
      </c>
      <c r="L2297" s="94">
        <v>36.880000000000003</v>
      </c>
      <c r="M2297" s="93" t="s">
        <v>57</v>
      </c>
      <c r="N2297" s="93" t="s">
        <v>57</v>
      </c>
      <c r="O2297" s="93" t="s">
        <v>28549</v>
      </c>
      <c r="P2297" s="93" t="s">
        <v>28548</v>
      </c>
      <c r="Q2297" s="93" t="s">
        <v>38099</v>
      </c>
      <c r="R2297" s="93" t="s">
        <v>28547</v>
      </c>
      <c r="S2297" s="93" t="s">
        <v>57</v>
      </c>
      <c r="T2297" s="94">
        <v>48.73</v>
      </c>
      <c r="U2297" s="94" t="s">
        <v>62</v>
      </c>
      <c r="V2297" s="93" t="s">
        <v>63</v>
      </c>
      <c r="W2297" s="93" t="s">
        <v>28851</v>
      </c>
      <c r="X2297" s="93" t="s">
        <v>28853</v>
      </c>
      <c r="Y2297" s="93" t="s">
        <v>28852</v>
      </c>
      <c r="Z2297" s="93" t="s">
        <v>57</v>
      </c>
      <c r="AA2297" s="93" t="s">
        <v>28851</v>
      </c>
      <c r="AB2297" s="93" t="s">
        <v>28850</v>
      </c>
      <c r="AC2297" s="93" t="s">
        <v>28849</v>
      </c>
      <c r="AD2297" s="93" t="s">
        <v>28848</v>
      </c>
      <c r="AE2297" s="93" t="s">
        <v>356</v>
      </c>
      <c r="AF2297" s="93" t="s">
        <v>28847</v>
      </c>
      <c r="AG2297" s="93" t="s">
        <v>72</v>
      </c>
      <c r="AH2297" s="93" t="s">
        <v>73</v>
      </c>
      <c r="AI2297" s="93" t="s">
        <v>5729</v>
      </c>
      <c r="AJ2297" s="93" t="s">
        <v>28846</v>
      </c>
      <c r="AK2297" s="93" t="s">
        <v>76</v>
      </c>
      <c r="AL2297" s="93" t="s">
        <v>28845</v>
      </c>
      <c r="AM2297" s="93" t="s">
        <v>57</v>
      </c>
      <c r="AN2297" s="94" t="s">
        <v>57</v>
      </c>
      <c r="AO2297" s="93" t="s">
        <v>57</v>
      </c>
      <c r="AP2297" s="93" t="s">
        <v>57</v>
      </c>
      <c r="AQ2297" s="93" t="s">
        <v>57</v>
      </c>
      <c r="AR2297" s="93" t="s">
        <v>57</v>
      </c>
      <c r="AS2297" s="93" t="s">
        <v>57</v>
      </c>
      <c r="AT2297" s="93" t="s">
        <v>57</v>
      </c>
      <c r="AU2297" s="94" t="s">
        <v>56</v>
      </c>
      <c r="AV2297" s="93" t="s">
        <v>55</v>
      </c>
      <c r="AW2297" s="93" t="s">
        <v>56</v>
      </c>
      <c r="AX2297" s="93" t="s">
        <v>55</v>
      </c>
    </row>
    <row r="2298" spans="1:50" x14ac:dyDescent="0.25">
      <c r="A2298" s="95" t="s">
        <v>28844</v>
      </c>
      <c r="B2298" s="93" t="s">
        <v>28843</v>
      </c>
      <c r="C2298" s="93" t="s">
        <v>53</v>
      </c>
      <c r="D2298" s="93" t="s">
        <v>5070</v>
      </c>
      <c r="E2298" s="93" t="s">
        <v>55</v>
      </c>
      <c r="F2298" s="94">
        <v>1</v>
      </c>
      <c r="G2298" s="94">
        <v>197.7</v>
      </c>
      <c r="H2298" s="94" t="s">
        <v>56</v>
      </c>
      <c r="I2298" s="94">
        <v>-23.72</v>
      </c>
      <c r="J2298" s="94">
        <v>-21.95</v>
      </c>
      <c r="K2298" s="94" t="s">
        <v>56</v>
      </c>
      <c r="L2298" s="94">
        <v>152.03</v>
      </c>
      <c r="M2298" s="93" t="s">
        <v>57</v>
      </c>
      <c r="N2298" s="93" t="s">
        <v>82</v>
      </c>
      <c r="O2298" s="106">
        <v>110914</v>
      </c>
      <c r="P2298" s="93" t="s">
        <v>16268</v>
      </c>
      <c r="Q2298" s="93" t="s">
        <v>38099</v>
      </c>
      <c r="R2298" s="93" t="s">
        <v>6059</v>
      </c>
      <c r="S2298" s="93" t="s">
        <v>57</v>
      </c>
      <c r="T2298" s="94">
        <v>197.7</v>
      </c>
      <c r="U2298" s="94" t="s">
        <v>62</v>
      </c>
      <c r="V2298" s="93" t="s">
        <v>3077</v>
      </c>
      <c r="W2298" s="93" t="s">
        <v>57</v>
      </c>
      <c r="X2298" s="93" t="s">
        <v>57</v>
      </c>
      <c r="Y2298" s="93" t="s">
        <v>57</v>
      </c>
      <c r="Z2298" s="93" t="s">
        <v>57</v>
      </c>
      <c r="AA2298" s="93" t="s">
        <v>28842</v>
      </c>
      <c r="AB2298" s="93" t="s">
        <v>28841</v>
      </c>
      <c r="AC2298" s="93" t="s">
        <v>28840</v>
      </c>
      <c r="AD2298" s="93" t="s">
        <v>3561</v>
      </c>
      <c r="AE2298" s="93" t="s">
        <v>209</v>
      </c>
      <c r="AF2298" s="93" t="s">
        <v>28839</v>
      </c>
      <c r="AG2298" s="93" t="s">
        <v>72</v>
      </c>
      <c r="AH2298" s="93" t="s">
        <v>15367</v>
      </c>
      <c r="AI2298" s="93" t="s">
        <v>28838</v>
      </c>
      <c r="AJ2298" s="93" t="s">
        <v>28837</v>
      </c>
      <c r="AK2298" s="93" t="s">
        <v>76</v>
      </c>
      <c r="AL2298" s="93" t="s">
        <v>28836</v>
      </c>
      <c r="AM2298" s="93" t="s">
        <v>28835</v>
      </c>
      <c r="AN2298" s="94" t="s">
        <v>57</v>
      </c>
      <c r="AO2298" s="93" t="s">
        <v>57</v>
      </c>
      <c r="AP2298" s="93" t="s">
        <v>57</v>
      </c>
      <c r="AQ2298" s="93" t="s">
        <v>57</v>
      </c>
      <c r="AR2298" s="93" t="s">
        <v>57</v>
      </c>
      <c r="AS2298" s="93" t="s">
        <v>57</v>
      </c>
      <c r="AT2298" s="93" t="s">
        <v>57</v>
      </c>
      <c r="AU2298" s="94" t="s">
        <v>56</v>
      </c>
      <c r="AV2298" s="93" t="s">
        <v>55</v>
      </c>
      <c r="AW2298" s="93" t="s">
        <v>56</v>
      </c>
      <c r="AX2298" s="93" t="s">
        <v>55</v>
      </c>
    </row>
    <row r="2299" spans="1:50" x14ac:dyDescent="0.25">
      <c r="A2299" s="95" t="s">
        <v>28834</v>
      </c>
      <c r="B2299" s="93" t="s">
        <v>28833</v>
      </c>
      <c r="C2299" s="93" t="s">
        <v>53</v>
      </c>
      <c r="D2299" s="93" t="s">
        <v>5876</v>
      </c>
      <c r="E2299" s="93" t="s">
        <v>82</v>
      </c>
      <c r="F2299" s="94">
        <v>1</v>
      </c>
      <c r="G2299" s="94">
        <v>67.900000000000006</v>
      </c>
      <c r="H2299" s="94" t="s">
        <v>56</v>
      </c>
      <c r="I2299" s="94">
        <v>-17.54</v>
      </c>
      <c r="J2299" s="94" t="s">
        <v>56</v>
      </c>
      <c r="K2299" s="94" t="s">
        <v>56</v>
      </c>
      <c r="L2299" s="94">
        <v>50.36</v>
      </c>
      <c r="M2299" s="93" t="s">
        <v>57</v>
      </c>
      <c r="N2299" s="93" t="s">
        <v>82</v>
      </c>
      <c r="O2299" s="93" t="s">
        <v>3198</v>
      </c>
      <c r="P2299" s="93" t="s">
        <v>15512</v>
      </c>
      <c r="Q2299" s="93" t="s">
        <v>38099</v>
      </c>
      <c r="R2299" s="93" t="s">
        <v>15511</v>
      </c>
      <c r="S2299" s="93" t="s">
        <v>57</v>
      </c>
      <c r="T2299" s="94">
        <v>67.900000000000006</v>
      </c>
      <c r="U2299" s="94" t="s">
        <v>111</v>
      </c>
      <c r="V2299" s="93" t="s">
        <v>3077</v>
      </c>
      <c r="W2299" s="93" t="s">
        <v>57</v>
      </c>
      <c r="X2299" s="93" t="s">
        <v>57</v>
      </c>
      <c r="Y2299" s="93" t="s">
        <v>57</v>
      </c>
      <c r="Z2299" s="93" t="s">
        <v>57</v>
      </c>
      <c r="AA2299" s="93" t="s">
        <v>25138</v>
      </c>
      <c r="AB2299" s="93" t="s">
        <v>25137</v>
      </c>
      <c r="AC2299" s="93" t="s">
        <v>28832</v>
      </c>
      <c r="AD2299" s="93" t="s">
        <v>5104</v>
      </c>
      <c r="AE2299" s="93" t="s">
        <v>372</v>
      </c>
      <c r="AF2299" s="93" t="s">
        <v>25136</v>
      </c>
      <c r="AG2299" s="93" t="s">
        <v>72</v>
      </c>
      <c r="AH2299" s="93" t="s">
        <v>15367</v>
      </c>
      <c r="AI2299" s="93" t="s">
        <v>28831</v>
      </c>
      <c r="AJ2299" s="93" t="s">
        <v>28830</v>
      </c>
      <c r="AK2299" s="93" t="s">
        <v>76</v>
      </c>
      <c r="AL2299" s="93" t="s">
        <v>28829</v>
      </c>
      <c r="AM2299" s="93" t="s">
        <v>57</v>
      </c>
      <c r="AN2299" s="94" t="s">
        <v>57</v>
      </c>
      <c r="AO2299" s="93" t="s">
        <v>57</v>
      </c>
      <c r="AP2299" s="93" t="s">
        <v>57</v>
      </c>
      <c r="AQ2299" s="93" t="s">
        <v>57</v>
      </c>
      <c r="AR2299" s="93" t="s">
        <v>57</v>
      </c>
      <c r="AS2299" s="93" t="s">
        <v>57</v>
      </c>
      <c r="AT2299" s="93" t="s">
        <v>57</v>
      </c>
      <c r="AU2299" s="94" t="s">
        <v>56</v>
      </c>
      <c r="AV2299" s="93" t="s">
        <v>55</v>
      </c>
      <c r="AW2299" s="93" t="s">
        <v>56</v>
      </c>
      <c r="AX2299" s="93" t="s">
        <v>55</v>
      </c>
    </row>
    <row r="2300" spans="1:50" x14ac:dyDescent="0.25">
      <c r="A2300" s="95" t="s">
        <v>28828</v>
      </c>
      <c r="B2300" s="93" t="s">
        <v>28827</v>
      </c>
      <c r="C2300" s="93" t="s">
        <v>53</v>
      </c>
      <c r="D2300" s="93" t="s">
        <v>5876</v>
      </c>
      <c r="E2300" s="93" t="s">
        <v>82</v>
      </c>
      <c r="F2300" s="94">
        <v>1</v>
      </c>
      <c r="G2300" s="94">
        <v>62.7</v>
      </c>
      <c r="H2300" s="94" t="s">
        <v>56</v>
      </c>
      <c r="I2300" s="94">
        <v>-16.66</v>
      </c>
      <c r="J2300" s="94" t="s">
        <v>56</v>
      </c>
      <c r="K2300" s="94" t="s">
        <v>56</v>
      </c>
      <c r="L2300" s="94">
        <v>46.04</v>
      </c>
      <c r="M2300" s="93" t="s">
        <v>57</v>
      </c>
      <c r="N2300" s="93" t="s">
        <v>57</v>
      </c>
      <c r="O2300" s="93" t="s">
        <v>1985</v>
      </c>
      <c r="P2300" s="93" t="s">
        <v>15386</v>
      </c>
      <c r="Q2300" s="93" t="s">
        <v>38099</v>
      </c>
      <c r="R2300" s="93" t="s">
        <v>15385</v>
      </c>
      <c r="S2300" s="93" t="s">
        <v>57</v>
      </c>
      <c r="T2300" s="94">
        <v>62.7</v>
      </c>
      <c r="U2300" s="94" t="s">
        <v>111</v>
      </c>
      <c r="V2300" s="93" t="s">
        <v>3077</v>
      </c>
      <c r="W2300" s="93" t="s">
        <v>57</v>
      </c>
      <c r="X2300" s="93" t="s">
        <v>57</v>
      </c>
      <c r="Y2300" s="93" t="s">
        <v>57</v>
      </c>
      <c r="Z2300" s="93" t="s">
        <v>57</v>
      </c>
      <c r="AA2300" s="93" t="s">
        <v>28826</v>
      </c>
      <c r="AB2300" s="93" t="s">
        <v>28825</v>
      </c>
      <c r="AC2300" s="93" t="s">
        <v>28824</v>
      </c>
      <c r="AD2300" s="93" t="s">
        <v>14519</v>
      </c>
      <c r="AE2300" s="93" t="s">
        <v>70</v>
      </c>
      <c r="AF2300" s="93" t="s">
        <v>28823</v>
      </c>
      <c r="AG2300" s="93" t="s">
        <v>72</v>
      </c>
      <c r="AH2300" s="93" t="s">
        <v>15367</v>
      </c>
      <c r="AI2300" s="93" t="s">
        <v>28822</v>
      </c>
      <c r="AJ2300" s="93" t="s">
        <v>28821</v>
      </c>
      <c r="AK2300" s="93" t="s">
        <v>76</v>
      </c>
      <c r="AL2300" s="93" t="s">
        <v>28820</v>
      </c>
      <c r="AM2300" s="93" t="s">
        <v>57</v>
      </c>
      <c r="AN2300" s="94" t="s">
        <v>57</v>
      </c>
      <c r="AO2300" s="93" t="s">
        <v>57</v>
      </c>
      <c r="AP2300" s="93" t="s">
        <v>57</v>
      </c>
      <c r="AQ2300" s="93" t="s">
        <v>57</v>
      </c>
      <c r="AR2300" s="93" t="s">
        <v>57</v>
      </c>
      <c r="AS2300" s="93" t="s">
        <v>57</v>
      </c>
      <c r="AT2300" s="93" t="s">
        <v>57</v>
      </c>
      <c r="AU2300" s="94" t="s">
        <v>56</v>
      </c>
      <c r="AV2300" s="93" t="s">
        <v>55</v>
      </c>
      <c r="AW2300" s="93" t="s">
        <v>56</v>
      </c>
      <c r="AX2300" s="93" t="s">
        <v>55</v>
      </c>
    </row>
    <row r="2301" spans="1:50" x14ac:dyDescent="0.25">
      <c r="A2301" s="95" t="s">
        <v>28819</v>
      </c>
      <c r="B2301" s="93" t="s">
        <v>28818</v>
      </c>
      <c r="C2301" s="93" t="s">
        <v>4691</v>
      </c>
      <c r="D2301" s="93" t="s">
        <v>8784</v>
      </c>
      <c r="E2301" s="93" t="s">
        <v>82</v>
      </c>
      <c r="F2301" s="94">
        <v>0</v>
      </c>
      <c r="G2301" s="94">
        <v>174.5</v>
      </c>
      <c r="H2301" s="94" t="s">
        <v>56</v>
      </c>
      <c r="I2301" s="94">
        <v>-20.94</v>
      </c>
      <c r="J2301" s="94">
        <v>-51.9</v>
      </c>
      <c r="K2301" s="94">
        <v>-101.66</v>
      </c>
      <c r="L2301" s="94">
        <v>0</v>
      </c>
      <c r="M2301" s="93" t="s">
        <v>57</v>
      </c>
      <c r="N2301" s="93" t="s">
        <v>82</v>
      </c>
      <c r="O2301" s="106">
        <v>552001</v>
      </c>
      <c r="P2301" s="93" t="s">
        <v>15579</v>
      </c>
      <c r="Q2301" s="93" t="s">
        <v>38099</v>
      </c>
      <c r="R2301" s="93" t="s">
        <v>15578</v>
      </c>
      <c r="S2301" s="93" t="s">
        <v>57</v>
      </c>
      <c r="T2301" s="94">
        <v>174.5</v>
      </c>
      <c r="U2301" s="94" t="s">
        <v>62</v>
      </c>
      <c r="V2301" s="93" t="s">
        <v>63</v>
      </c>
      <c r="W2301" s="93" t="s">
        <v>3646</v>
      </c>
      <c r="X2301" s="93" t="s">
        <v>3647</v>
      </c>
      <c r="Y2301" s="93" t="s">
        <v>3648</v>
      </c>
      <c r="Z2301" s="93" t="s">
        <v>57</v>
      </c>
      <c r="AA2301" s="93" t="s">
        <v>3646</v>
      </c>
      <c r="AB2301" s="93" t="s">
        <v>3649</v>
      </c>
      <c r="AC2301" s="93" t="s">
        <v>16155</v>
      </c>
      <c r="AD2301" s="93" t="s">
        <v>70</v>
      </c>
      <c r="AE2301" s="93" t="s">
        <v>70</v>
      </c>
      <c r="AF2301" s="93" t="s">
        <v>642</v>
      </c>
      <c r="AG2301" s="93" t="s">
        <v>72</v>
      </c>
      <c r="AH2301" s="93" t="s">
        <v>73</v>
      </c>
      <c r="AI2301" s="93" t="s">
        <v>28817</v>
      </c>
      <c r="AJ2301" s="93" t="s">
        <v>8790</v>
      </c>
      <c r="AK2301" s="93" t="s">
        <v>76</v>
      </c>
      <c r="AL2301" s="93" t="s">
        <v>28816</v>
      </c>
      <c r="AM2301" s="93" t="s">
        <v>902</v>
      </c>
      <c r="AN2301" s="94" t="s">
        <v>57</v>
      </c>
      <c r="AO2301" s="93" t="s">
        <v>57</v>
      </c>
      <c r="AP2301" s="93" t="s">
        <v>57</v>
      </c>
      <c r="AQ2301" s="93" t="s">
        <v>57</v>
      </c>
      <c r="AR2301" s="93" t="s">
        <v>57</v>
      </c>
      <c r="AS2301" s="93" t="s">
        <v>57</v>
      </c>
      <c r="AT2301" s="93" t="s">
        <v>57</v>
      </c>
      <c r="AU2301" s="94" t="s">
        <v>56</v>
      </c>
      <c r="AV2301" s="93" t="s">
        <v>55</v>
      </c>
      <c r="AW2301" s="93" t="s">
        <v>56</v>
      </c>
      <c r="AX2301" s="93" t="s">
        <v>55</v>
      </c>
    </row>
    <row r="2302" spans="1:50" x14ac:dyDescent="0.25">
      <c r="A2302" s="95" t="s">
        <v>28815</v>
      </c>
      <c r="B2302" s="93" t="s">
        <v>28814</v>
      </c>
      <c r="C2302" s="93" t="s">
        <v>53</v>
      </c>
      <c r="D2302" s="93" t="s">
        <v>6341</v>
      </c>
      <c r="E2302" s="93" t="s">
        <v>82</v>
      </c>
      <c r="F2302" s="94">
        <v>1</v>
      </c>
      <c r="G2302" s="94">
        <v>174.5</v>
      </c>
      <c r="H2302" s="94" t="s">
        <v>56</v>
      </c>
      <c r="I2302" s="94">
        <v>-20.94</v>
      </c>
      <c r="J2302" s="94" t="s">
        <v>56</v>
      </c>
      <c r="K2302" s="94" t="s">
        <v>56</v>
      </c>
      <c r="L2302" s="94">
        <v>153.56</v>
      </c>
      <c r="M2302" s="93" t="s">
        <v>57</v>
      </c>
      <c r="N2302" s="93" t="s">
        <v>82</v>
      </c>
      <c r="O2302" s="106">
        <v>552001</v>
      </c>
      <c r="P2302" s="93" t="s">
        <v>15579</v>
      </c>
      <c r="Q2302" s="93" t="s">
        <v>38099</v>
      </c>
      <c r="R2302" s="93" t="s">
        <v>15578</v>
      </c>
      <c r="S2302" s="93" t="s">
        <v>57</v>
      </c>
      <c r="T2302" s="94">
        <v>174.5</v>
      </c>
      <c r="U2302" s="94" t="s">
        <v>62</v>
      </c>
      <c r="V2302" s="93" t="s">
        <v>63</v>
      </c>
      <c r="W2302" s="93" t="s">
        <v>3646</v>
      </c>
      <c r="X2302" s="93" t="s">
        <v>3647</v>
      </c>
      <c r="Y2302" s="93" t="s">
        <v>3648</v>
      </c>
      <c r="Z2302" s="93" t="s">
        <v>57</v>
      </c>
      <c r="AA2302" s="93" t="s">
        <v>3646</v>
      </c>
      <c r="AB2302" s="93" t="s">
        <v>3649</v>
      </c>
      <c r="AC2302" s="93" t="s">
        <v>3650</v>
      </c>
      <c r="AD2302" s="93" t="s">
        <v>3651</v>
      </c>
      <c r="AE2302" s="93" t="s">
        <v>70</v>
      </c>
      <c r="AF2302" s="93" t="s">
        <v>3652</v>
      </c>
      <c r="AG2302" s="93" t="s">
        <v>72</v>
      </c>
      <c r="AH2302" s="93" t="s">
        <v>73</v>
      </c>
      <c r="AI2302" s="93" t="s">
        <v>6897</v>
      </c>
      <c r="AJ2302" s="93" t="s">
        <v>28012</v>
      </c>
      <c r="AK2302" s="93" t="s">
        <v>76</v>
      </c>
      <c r="AL2302" s="93" t="s">
        <v>28813</v>
      </c>
      <c r="AM2302" s="93" t="s">
        <v>57</v>
      </c>
      <c r="AN2302" s="94" t="s">
        <v>57</v>
      </c>
      <c r="AO2302" s="93" t="s">
        <v>57</v>
      </c>
      <c r="AP2302" s="93" t="s">
        <v>57</v>
      </c>
      <c r="AQ2302" s="93" t="s">
        <v>57</v>
      </c>
      <c r="AR2302" s="93" t="s">
        <v>57</v>
      </c>
      <c r="AS2302" s="93" t="s">
        <v>57</v>
      </c>
      <c r="AT2302" s="93" t="s">
        <v>57</v>
      </c>
      <c r="AU2302" s="94" t="s">
        <v>56</v>
      </c>
      <c r="AV2302" s="93" t="s">
        <v>55</v>
      </c>
      <c r="AW2302" s="93" t="s">
        <v>56</v>
      </c>
      <c r="AX2302" s="93" t="s">
        <v>55</v>
      </c>
    </row>
    <row r="2303" spans="1:50" x14ac:dyDescent="0.25">
      <c r="A2303" s="95" t="s">
        <v>28812</v>
      </c>
      <c r="B2303" s="93" t="s">
        <v>28811</v>
      </c>
      <c r="C2303" s="93" t="s">
        <v>53</v>
      </c>
      <c r="D2303" s="93" t="s">
        <v>5558</v>
      </c>
      <c r="E2303" s="93" t="s">
        <v>55</v>
      </c>
      <c r="F2303" s="94">
        <v>1</v>
      </c>
      <c r="G2303" s="94">
        <v>114.46</v>
      </c>
      <c r="H2303" s="94">
        <v>14.79</v>
      </c>
      <c r="I2303" s="94">
        <v>-19.46</v>
      </c>
      <c r="J2303" s="94">
        <v>-36.74</v>
      </c>
      <c r="K2303" s="94" t="s">
        <v>56</v>
      </c>
      <c r="L2303" s="94">
        <v>73.05</v>
      </c>
      <c r="M2303" s="93" t="s">
        <v>57</v>
      </c>
      <c r="N2303" s="93" t="s">
        <v>57</v>
      </c>
      <c r="O2303" s="93" t="s">
        <v>20759</v>
      </c>
      <c r="P2303" s="93" t="s">
        <v>20758</v>
      </c>
      <c r="Q2303" s="93" t="s">
        <v>38099</v>
      </c>
      <c r="R2303" s="93" t="s">
        <v>20757</v>
      </c>
      <c r="S2303" s="93" t="s">
        <v>57</v>
      </c>
      <c r="T2303" s="94">
        <v>114.46</v>
      </c>
      <c r="U2303" s="94" t="s">
        <v>111</v>
      </c>
      <c r="V2303" s="93" t="s">
        <v>3077</v>
      </c>
      <c r="W2303" s="93" t="s">
        <v>57</v>
      </c>
      <c r="X2303" s="93" t="s">
        <v>57</v>
      </c>
      <c r="Y2303" s="93" t="s">
        <v>57</v>
      </c>
      <c r="Z2303" s="93" t="s">
        <v>57</v>
      </c>
      <c r="AA2303" s="93" t="s">
        <v>28810</v>
      </c>
      <c r="AB2303" s="93" t="s">
        <v>28809</v>
      </c>
      <c r="AC2303" s="93" t="s">
        <v>28808</v>
      </c>
      <c r="AD2303" s="93" t="s">
        <v>28807</v>
      </c>
      <c r="AE2303" s="93" t="s">
        <v>1027</v>
      </c>
      <c r="AF2303" s="93" t="s">
        <v>28806</v>
      </c>
      <c r="AG2303" s="93" t="s">
        <v>72</v>
      </c>
      <c r="AH2303" s="93" t="s">
        <v>15367</v>
      </c>
      <c r="AI2303" s="93" t="s">
        <v>26183</v>
      </c>
      <c r="AJ2303" s="93" t="s">
        <v>28805</v>
      </c>
      <c r="AK2303" s="93" t="s">
        <v>76</v>
      </c>
      <c r="AL2303" s="93" t="s">
        <v>28804</v>
      </c>
      <c r="AM2303" s="93" t="s">
        <v>57</v>
      </c>
      <c r="AN2303" s="94" t="s">
        <v>57</v>
      </c>
      <c r="AO2303" s="93" t="s">
        <v>57</v>
      </c>
      <c r="AP2303" s="93" t="s">
        <v>57</v>
      </c>
      <c r="AQ2303" s="93" t="s">
        <v>57</v>
      </c>
      <c r="AR2303" s="93" t="s">
        <v>57</v>
      </c>
      <c r="AS2303" s="93" t="s">
        <v>57</v>
      </c>
      <c r="AT2303" s="93" t="s">
        <v>57</v>
      </c>
      <c r="AU2303" s="94" t="s">
        <v>56</v>
      </c>
      <c r="AV2303" s="93" t="s">
        <v>55</v>
      </c>
      <c r="AW2303" s="93" t="s">
        <v>56</v>
      </c>
      <c r="AX2303" s="93" t="s">
        <v>55</v>
      </c>
    </row>
    <row r="2304" spans="1:50" x14ac:dyDescent="0.25">
      <c r="A2304" s="95" t="s">
        <v>28803</v>
      </c>
      <c r="B2304" s="93" t="s">
        <v>28802</v>
      </c>
      <c r="C2304" s="93" t="s">
        <v>892</v>
      </c>
      <c r="D2304" s="93" t="s">
        <v>4040</v>
      </c>
      <c r="E2304" s="93" t="s">
        <v>55</v>
      </c>
      <c r="F2304" s="94">
        <v>0</v>
      </c>
      <c r="G2304" s="94">
        <v>108.44</v>
      </c>
      <c r="H2304" s="94" t="s">
        <v>56</v>
      </c>
      <c r="I2304" s="94">
        <v>-50.64</v>
      </c>
      <c r="J2304" s="94" t="s">
        <v>56</v>
      </c>
      <c r="K2304" s="94">
        <v>-78</v>
      </c>
      <c r="L2304" s="94">
        <v>-20.2</v>
      </c>
      <c r="M2304" s="93" t="s">
        <v>57</v>
      </c>
      <c r="N2304" s="93" t="s">
        <v>82</v>
      </c>
      <c r="O2304" s="106">
        <v>13125</v>
      </c>
      <c r="P2304" s="93" t="s">
        <v>18502</v>
      </c>
      <c r="Q2304" s="93" t="s">
        <v>38099</v>
      </c>
      <c r="R2304" s="93" t="s">
        <v>18501</v>
      </c>
      <c r="S2304" s="93" t="s">
        <v>57</v>
      </c>
      <c r="T2304" s="94">
        <v>54.22</v>
      </c>
      <c r="U2304" s="94" t="s">
        <v>111</v>
      </c>
      <c r="V2304" s="93" t="s">
        <v>63</v>
      </c>
      <c r="W2304" s="93" t="s">
        <v>28799</v>
      </c>
      <c r="X2304" s="93" t="s">
        <v>28801</v>
      </c>
      <c r="Y2304" s="93" t="s">
        <v>28800</v>
      </c>
      <c r="Z2304" s="93" t="s">
        <v>57</v>
      </c>
      <c r="AA2304" s="93" t="s">
        <v>28799</v>
      </c>
      <c r="AB2304" s="93" t="s">
        <v>28798</v>
      </c>
      <c r="AC2304" s="93" t="s">
        <v>16155</v>
      </c>
      <c r="AD2304" s="93" t="s">
        <v>70</v>
      </c>
      <c r="AE2304" s="93" t="s">
        <v>70</v>
      </c>
      <c r="AF2304" s="93" t="s">
        <v>642</v>
      </c>
      <c r="AG2304" s="93" t="s">
        <v>72</v>
      </c>
      <c r="AH2304" s="93" t="s">
        <v>73</v>
      </c>
      <c r="AI2304" s="93" t="s">
        <v>28797</v>
      </c>
      <c r="AJ2304" s="93" t="s">
        <v>57</v>
      </c>
      <c r="AK2304" s="93" t="s">
        <v>76</v>
      </c>
      <c r="AL2304" s="93" t="s">
        <v>28796</v>
      </c>
      <c r="AM2304" s="93" t="s">
        <v>902</v>
      </c>
      <c r="AN2304" s="94" t="s">
        <v>57</v>
      </c>
      <c r="AO2304" s="93" t="s">
        <v>57</v>
      </c>
      <c r="AP2304" s="93" t="s">
        <v>57</v>
      </c>
      <c r="AQ2304" s="93" t="s">
        <v>57</v>
      </c>
      <c r="AR2304" s="93" t="s">
        <v>57</v>
      </c>
      <c r="AS2304" s="93" t="s">
        <v>57</v>
      </c>
      <c r="AT2304" s="93" t="s">
        <v>57</v>
      </c>
      <c r="AU2304" s="94" t="s">
        <v>56</v>
      </c>
      <c r="AV2304" s="93" t="s">
        <v>55</v>
      </c>
      <c r="AW2304" s="93" t="s">
        <v>56</v>
      </c>
      <c r="AX2304" s="93" t="s">
        <v>55</v>
      </c>
    </row>
    <row r="2305" spans="1:50" x14ac:dyDescent="0.25">
      <c r="A2305" s="95" t="s">
        <v>28795</v>
      </c>
      <c r="B2305" s="93" t="s">
        <v>28785</v>
      </c>
      <c r="C2305" s="93" t="s">
        <v>53</v>
      </c>
      <c r="D2305" s="93" t="s">
        <v>6341</v>
      </c>
      <c r="E2305" s="93" t="s">
        <v>82</v>
      </c>
      <c r="F2305" s="94">
        <v>1</v>
      </c>
      <c r="G2305" s="94">
        <v>114.69</v>
      </c>
      <c r="H2305" s="94" t="s">
        <v>56</v>
      </c>
      <c r="I2305" s="94">
        <v>-13.76</v>
      </c>
      <c r="J2305" s="94">
        <v>-24.95</v>
      </c>
      <c r="K2305" s="94" t="s">
        <v>56</v>
      </c>
      <c r="L2305" s="94">
        <v>75.98</v>
      </c>
      <c r="M2305" s="93" t="s">
        <v>57</v>
      </c>
      <c r="N2305" s="93" t="s">
        <v>82</v>
      </c>
      <c r="O2305" s="93" t="s">
        <v>16183</v>
      </c>
      <c r="P2305" s="93" t="s">
        <v>18619</v>
      </c>
      <c r="Q2305" s="93" t="s">
        <v>38099</v>
      </c>
      <c r="R2305" s="93" t="s">
        <v>16181</v>
      </c>
      <c r="S2305" s="93" t="s">
        <v>57</v>
      </c>
      <c r="T2305" s="94">
        <v>114.69</v>
      </c>
      <c r="U2305" s="94" t="s">
        <v>62</v>
      </c>
      <c r="V2305" s="93" t="s">
        <v>63</v>
      </c>
      <c r="W2305" s="93" t="s">
        <v>28792</v>
      </c>
      <c r="X2305" s="93" t="s">
        <v>28794</v>
      </c>
      <c r="Y2305" s="93" t="s">
        <v>28793</v>
      </c>
      <c r="Z2305" s="93" t="s">
        <v>57</v>
      </c>
      <c r="AA2305" s="93" t="s">
        <v>28792</v>
      </c>
      <c r="AB2305" s="93" t="s">
        <v>28791</v>
      </c>
      <c r="AC2305" s="93" t="s">
        <v>28790</v>
      </c>
      <c r="AD2305" s="93" t="s">
        <v>27451</v>
      </c>
      <c r="AE2305" s="93" t="s">
        <v>70</v>
      </c>
      <c r="AF2305" s="93" t="s">
        <v>28789</v>
      </c>
      <c r="AG2305" s="93" t="s">
        <v>72</v>
      </c>
      <c r="AH2305" s="93" t="s">
        <v>73</v>
      </c>
      <c r="AI2305" s="93" t="s">
        <v>28788</v>
      </c>
      <c r="AJ2305" s="93" t="s">
        <v>28076</v>
      </c>
      <c r="AK2305" s="93" t="s">
        <v>76</v>
      </c>
      <c r="AL2305" s="93" t="s">
        <v>28787</v>
      </c>
      <c r="AM2305" s="93" t="s">
        <v>57</v>
      </c>
      <c r="AN2305" s="94" t="s">
        <v>57</v>
      </c>
      <c r="AO2305" s="93" t="s">
        <v>57</v>
      </c>
      <c r="AP2305" s="93" t="s">
        <v>57</v>
      </c>
      <c r="AQ2305" s="93" t="s">
        <v>57</v>
      </c>
      <c r="AR2305" s="93" t="s">
        <v>57</v>
      </c>
      <c r="AS2305" s="93" t="s">
        <v>57</v>
      </c>
      <c r="AT2305" s="93" t="s">
        <v>57</v>
      </c>
      <c r="AU2305" s="94" t="s">
        <v>56</v>
      </c>
      <c r="AV2305" s="93" t="s">
        <v>55</v>
      </c>
      <c r="AW2305" s="93" t="s">
        <v>56</v>
      </c>
      <c r="AX2305" s="93" t="s">
        <v>55</v>
      </c>
    </row>
    <row r="2306" spans="1:50" x14ac:dyDescent="0.25">
      <c r="A2306" s="95" t="s">
        <v>28786</v>
      </c>
      <c r="B2306" s="93" t="s">
        <v>28785</v>
      </c>
      <c r="C2306" s="93" t="s">
        <v>53</v>
      </c>
      <c r="D2306" s="93" t="s">
        <v>6341</v>
      </c>
      <c r="E2306" s="93" t="s">
        <v>82</v>
      </c>
      <c r="F2306" s="94">
        <v>1</v>
      </c>
      <c r="G2306" s="94">
        <v>63.85</v>
      </c>
      <c r="H2306" s="94">
        <v>22.4</v>
      </c>
      <c r="I2306" s="94">
        <v>-13.66</v>
      </c>
      <c r="J2306" s="94">
        <v>-22.4</v>
      </c>
      <c r="K2306" s="94" t="s">
        <v>56</v>
      </c>
      <c r="L2306" s="94">
        <v>50.19</v>
      </c>
      <c r="M2306" s="93" t="s">
        <v>57</v>
      </c>
      <c r="N2306" s="93" t="s">
        <v>57</v>
      </c>
      <c r="O2306" s="93" t="s">
        <v>15375</v>
      </c>
      <c r="P2306" s="93" t="s">
        <v>15374</v>
      </c>
      <c r="Q2306" s="93" t="s">
        <v>38099</v>
      </c>
      <c r="R2306" s="93" t="s">
        <v>15373</v>
      </c>
      <c r="S2306" s="93" t="s">
        <v>57</v>
      </c>
      <c r="T2306" s="94">
        <v>63.85</v>
      </c>
      <c r="U2306" s="94" t="s">
        <v>62</v>
      </c>
      <c r="V2306" s="93" t="s">
        <v>3077</v>
      </c>
      <c r="W2306" s="93" t="s">
        <v>57</v>
      </c>
      <c r="X2306" s="93" t="s">
        <v>57</v>
      </c>
      <c r="Y2306" s="93" t="s">
        <v>57</v>
      </c>
      <c r="Z2306" s="93" t="s">
        <v>57</v>
      </c>
      <c r="AA2306" s="93" t="s">
        <v>28784</v>
      </c>
      <c r="AB2306" s="93" t="s">
        <v>28783</v>
      </c>
      <c r="AC2306" s="93" t="s">
        <v>28782</v>
      </c>
      <c r="AD2306" s="93" t="s">
        <v>9802</v>
      </c>
      <c r="AE2306" s="93" t="s">
        <v>372</v>
      </c>
      <c r="AF2306" s="93" t="s">
        <v>28781</v>
      </c>
      <c r="AG2306" s="93" t="s">
        <v>72</v>
      </c>
      <c r="AH2306" s="93" t="s">
        <v>15367</v>
      </c>
      <c r="AI2306" s="93" t="s">
        <v>28780</v>
      </c>
      <c r="AJ2306" s="93" t="s">
        <v>28779</v>
      </c>
      <c r="AK2306" s="93" t="s">
        <v>76</v>
      </c>
      <c r="AL2306" s="93" t="s">
        <v>28778</v>
      </c>
      <c r="AM2306" s="93" t="s">
        <v>57</v>
      </c>
      <c r="AN2306" s="94" t="s">
        <v>57</v>
      </c>
      <c r="AO2306" s="93" t="s">
        <v>57</v>
      </c>
      <c r="AP2306" s="93" t="s">
        <v>57</v>
      </c>
      <c r="AQ2306" s="93" t="s">
        <v>57</v>
      </c>
      <c r="AR2306" s="93" t="s">
        <v>57</v>
      </c>
      <c r="AS2306" s="93" t="s">
        <v>57</v>
      </c>
      <c r="AT2306" s="93" t="s">
        <v>57</v>
      </c>
      <c r="AU2306" s="94" t="s">
        <v>56</v>
      </c>
      <c r="AV2306" s="93" t="s">
        <v>55</v>
      </c>
      <c r="AW2306" s="93" t="s">
        <v>56</v>
      </c>
      <c r="AX2306" s="93" t="s">
        <v>55</v>
      </c>
    </row>
    <row r="2307" spans="1:50" x14ac:dyDescent="0.25">
      <c r="A2307" s="95" t="s">
        <v>28777</v>
      </c>
      <c r="B2307" s="93" t="s">
        <v>28776</v>
      </c>
      <c r="C2307" s="93" t="s">
        <v>53</v>
      </c>
      <c r="D2307" s="93" t="s">
        <v>5876</v>
      </c>
      <c r="E2307" s="93" t="s">
        <v>82</v>
      </c>
      <c r="F2307" s="94">
        <v>1</v>
      </c>
      <c r="G2307" s="94">
        <v>62.7</v>
      </c>
      <c r="H2307" s="94" t="s">
        <v>56</v>
      </c>
      <c r="I2307" s="94">
        <v>-16.66</v>
      </c>
      <c r="J2307" s="94" t="s">
        <v>56</v>
      </c>
      <c r="K2307" s="94" t="s">
        <v>56</v>
      </c>
      <c r="L2307" s="94">
        <v>46.04</v>
      </c>
      <c r="M2307" s="93" t="s">
        <v>57</v>
      </c>
      <c r="N2307" s="93" t="s">
        <v>82</v>
      </c>
      <c r="O2307" s="93" t="s">
        <v>15934</v>
      </c>
      <c r="P2307" s="93" t="s">
        <v>15933</v>
      </c>
      <c r="Q2307" s="93" t="s">
        <v>38099</v>
      </c>
      <c r="R2307" s="93" t="s">
        <v>15932</v>
      </c>
      <c r="S2307" s="93" t="s">
        <v>57</v>
      </c>
      <c r="T2307" s="94">
        <v>62.7</v>
      </c>
      <c r="U2307" s="94" t="s">
        <v>111</v>
      </c>
      <c r="V2307" s="93" t="s">
        <v>3077</v>
      </c>
      <c r="W2307" s="93" t="s">
        <v>57</v>
      </c>
      <c r="X2307" s="93" t="s">
        <v>57</v>
      </c>
      <c r="Y2307" s="93" t="s">
        <v>57</v>
      </c>
      <c r="Z2307" s="93" t="s">
        <v>57</v>
      </c>
      <c r="AA2307" s="93" t="s">
        <v>28775</v>
      </c>
      <c r="AB2307" s="93" t="s">
        <v>28774</v>
      </c>
      <c r="AC2307" s="93" t="s">
        <v>28773</v>
      </c>
      <c r="AD2307" s="93" t="s">
        <v>767</v>
      </c>
      <c r="AE2307" s="93" t="s">
        <v>372</v>
      </c>
      <c r="AF2307" s="93" t="s">
        <v>28772</v>
      </c>
      <c r="AG2307" s="93" t="s">
        <v>72</v>
      </c>
      <c r="AH2307" s="93" t="s">
        <v>15367</v>
      </c>
      <c r="AI2307" s="93" t="s">
        <v>7281</v>
      </c>
      <c r="AJ2307" s="93" t="s">
        <v>28771</v>
      </c>
      <c r="AK2307" s="93" t="s">
        <v>76</v>
      </c>
      <c r="AL2307" s="93" t="s">
        <v>28770</v>
      </c>
      <c r="AM2307" s="93" t="s">
        <v>57</v>
      </c>
      <c r="AN2307" s="94" t="s">
        <v>57</v>
      </c>
      <c r="AO2307" s="93" t="s">
        <v>57</v>
      </c>
      <c r="AP2307" s="93" t="s">
        <v>57</v>
      </c>
      <c r="AQ2307" s="93" t="s">
        <v>57</v>
      </c>
      <c r="AR2307" s="93" t="s">
        <v>57</v>
      </c>
      <c r="AS2307" s="93" t="s">
        <v>57</v>
      </c>
      <c r="AT2307" s="93" t="s">
        <v>57</v>
      </c>
      <c r="AU2307" s="94" t="s">
        <v>56</v>
      </c>
      <c r="AV2307" s="93" t="s">
        <v>55</v>
      </c>
      <c r="AW2307" s="93" t="s">
        <v>56</v>
      </c>
      <c r="AX2307" s="93" t="s">
        <v>55</v>
      </c>
    </row>
    <row r="2308" spans="1:50" x14ac:dyDescent="0.25">
      <c r="A2308" s="95" t="s">
        <v>28769</v>
      </c>
      <c r="B2308" s="93" t="s">
        <v>28768</v>
      </c>
      <c r="C2308" s="93" t="s">
        <v>53</v>
      </c>
      <c r="D2308" s="93" t="s">
        <v>6341</v>
      </c>
      <c r="E2308" s="93" t="s">
        <v>82</v>
      </c>
      <c r="F2308" s="94">
        <v>1</v>
      </c>
      <c r="G2308" s="94">
        <v>110.57</v>
      </c>
      <c r="H2308" s="94" t="s">
        <v>56</v>
      </c>
      <c r="I2308" s="94">
        <v>-18.8</v>
      </c>
      <c r="J2308" s="94">
        <v>-20.95</v>
      </c>
      <c r="K2308" s="94" t="s">
        <v>56</v>
      </c>
      <c r="L2308" s="94">
        <v>70.819999999999993</v>
      </c>
      <c r="M2308" s="93" t="s">
        <v>57</v>
      </c>
      <c r="N2308" s="93" t="s">
        <v>82</v>
      </c>
      <c r="O2308" s="106">
        <v>10107</v>
      </c>
      <c r="P2308" s="93" t="s">
        <v>16796</v>
      </c>
      <c r="Q2308" s="93" t="s">
        <v>38099</v>
      </c>
      <c r="R2308" s="93" t="s">
        <v>16795</v>
      </c>
      <c r="S2308" s="93" t="s">
        <v>57</v>
      </c>
      <c r="T2308" s="94">
        <v>110.57</v>
      </c>
      <c r="U2308" s="94" t="s">
        <v>111</v>
      </c>
      <c r="V2308" s="93" t="s">
        <v>3077</v>
      </c>
      <c r="W2308" s="93" t="s">
        <v>57</v>
      </c>
      <c r="X2308" s="93" t="s">
        <v>57</v>
      </c>
      <c r="Y2308" s="93" t="s">
        <v>57</v>
      </c>
      <c r="Z2308" s="93" t="s">
        <v>57</v>
      </c>
      <c r="AA2308" s="93" t="s">
        <v>27460</v>
      </c>
      <c r="AB2308" s="93" t="s">
        <v>27459</v>
      </c>
      <c r="AC2308" s="93" t="s">
        <v>28767</v>
      </c>
      <c r="AD2308" s="93" t="s">
        <v>14826</v>
      </c>
      <c r="AE2308" s="93" t="s">
        <v>70</v>
      </c>
      <c r="AF2308" s="93" t="s">
        <v>28636</v>
      </c>
      <c r="AG2308" s="93" t="s">
        <v>72</v>
      </c>
      <c r="AH2308" s="93" t="s">
        <v>15367</v>
      </c>
      <c r="AI2308" s="93" t="s">
        <v>28766</v>
      </c>
      <c r="AJ2308" s="93" t="s">
        <v>28765</v>
      </c>
      <c r="AK2308" s="93" t="s">
        <v>76</v>
      </c>
      <c r="AL2308" s="93" t="s">
        <v>28764</v>
      </c>
      <c r="AM2308" s="93" t="s">
        <v>57</v>
      </c>
      <c r="AN2308" s="94" t="s">
        <v>57</v>
      </c>
      <c r="AO2308" s="93" t="s">
        <v>57</v>
      </c>
      <c r="AP2308" s="93" t="s">
        <v>57</v>
      </c>
      <c r="AQ2308" s="93" t="s">
        <v>57</v>
      </c>
      <c r="AR2308" s="93" t="s">
        <v>57</v>
      </c>
      <c r="AS2308" s="93" t="s">
        <v>57</v>
      </c>
      <c r="AT2308" s="93" t="s">
        <v>57</v>
      </c>
      <c r="AU2308" s="94" t="s">
        <v>56</v>
      </c>
      <c r="AV2308" s="93" t="s">
        <v>55</v>
      </c>
      <c r="AW2308" s="93" t="s">
        <v>56</v>
      </c>
      <c r="AX2308" s="93" t="s">
        <v>55</v>
      </c>
    </row>
    <row r="2309" spans="1:50" x14ac:dyDescent="0.25">
      <c r="A2309" s="95" t="s">
        <v>28763</v>
      </c>
      <c r="B2309" s="93" t="s">
        <v>28762</v>
      </c>
      <c r="C2309" s="93" t="s">
        <v>53</v>
      </c>
      <c r="D2309" s="93" t="s">
        <v>5876</v>
      </c>
      <c r="E2309" s="93" t="s">
        <v>55</v>
      </c>
      <c r="F2309" s="94">
        <v>1</v>
      </c>
      <c r="G2309" s="94">
        <v>167.9</v>
      </c>
      <c r="H2309" s="94" t="s">
        <v>56</v>
      </c>
      <c r="I2309" s="94">
        <v>-20.149999999999999</v>
      </c>
      <c r="J2309" s="94">
        <v>-21.95</v>
      </c>
      <c r="K2309" s="94" t="s">
        <v>56</v>
      </c>
      <c r="L2309" s="94">
        <v>125.8</v>
      </c>
      <c r="M2309" s="93" t="s">
        <v>57</v>
      </c>
      <c r="N2309" s="93" t="s">
        <v>57</v>
      </c>
      <c r="O2309" s="106">
        <v>77350</v>
      </c>
      <c r="P2309" s="93" t="s">
        <v>16100</v>
      </c>
      <c r="Q2309" s="93" t="s">
        <v>38099</v>
      </c>
      <c r="R2309" s="93" t="s">
        <v>16099</v>
      </c>
      <c r="S2309" s="93" t="s">
        <v>57</v>
      </c>
      <c r="T2309" s="94">
        <v>167.9</v>
      </c>
      <c r="U2309" s="94" t="s">
        <v>62</v>
      </c>
      <c r="V2309" s="93" t="s">
        <v>3077</v>
      </c>
      <c r="W2309" s="93" t="s">
        <v>57</v>
      </c>
      <c r="X2309" s="93" t="s">
        <v>57</v>
      </c>
      <c r="Y2309" s="93" t="s">
        <v>57</v>
      </c>
      <c r="Z2309" s="93" t="s">
        <v>57</v>
      </c>
      <c r="AA2309" s="93" t="s">
        <v>28761</v>
      </c>
      <c r="AB2309" s="93" t="s">
        <v>28760</v>
      </c>
      <c r="AC2309" s="93" t="s">
        <v>28759</v>
      </c>
      <c r="AD2309" s="93" t="s">
        <v>28758</v>
      </c>
      <c r="AE2309" s="93" t="s">
        <v>118</v>
      </c>
      <c r="AF2309" s="93" t="s">
        <v>28757</v>
      </c>
      <c r="AG2309" s="93" t="s">
        <v>72</v>
      </c>
      <c r="AH2309" s="93" t="s">
        <v>15367</v>
      </c>
      <c r="AI2309" s="93" t="s">
        <v>28249</v>
      </c>
      <c r="AJ2309" s="93" t="s">
        <v>28756</v>
      </c>
      <c r="AK2309" s="93" t="s">
        <v>76</v>
      </c>
      <c r="AL2309" s="93" t="s">
        <v>28755</v>
      </c>
      <c r="AM2309" s="93" t="s">
        <v>57</v>
      </c>
      <c r="AN2309" s="94" t="s">
        <v>57</v>
      </c>
      <c r="AO2309" s="93" t="s">
        <v>57</v>
      </c>
      <c r="AP2309" s="93" t="s">
        <v>57</v>
      </c>
      <c r="AQ2309" s="93" t="s">
        <v>57</v>
      </c>
      <c r="AR2309" s="93" t="s">
        <v>57</v>
      </c>
      <c r="AS2309" s="93" t="s">
        <v>57</v>
      </c>
      <c r="AT2309" s="93" t="s">
        <v>57</v>
      </c>
      <c r="AU2309" s="94" t="s">
        <v>56</v>
      </c>
      <c r="AV2309" s="93" t="s">
        <v>55</v>
      </c>
      <c r="AW2309" s="93" t="s">
        <v>56</v>
      </c>
      <c r="AX2309" s="93" t="s">
        <v>55</v>
      </c>
    </row>
    <row r="2310" spans="1:50" x14ac:dyDescent="0.25">
      <c r="A2310" s="95" t="s">
        <v>28754</v>
      </c>
      <c r="B2310" s="93" t="s">
        <v>28753</v>
      </c>
      <c r="C2310" s="93" t="s">
        <v>53</v>
      </c>
      <c r="D2310" s="93" t="s">
        <v>5876</v>
      </c>
      <c r="E2310" s="93" t="s">
        <v>55</v>
      </c>
      <c r="F2310" s="94">
        <v>1</v>
      </c>
      <c r="G2310" s="94">
        <v>62.7</v>
      </c>
      <c r="H2310" s="94">
        <v>47.85</v>
      </c>
      <c r="I2310" s="94">
        <v>-16.66</v>
      </c>
      <c r="J2310" s="94">
        <v>-47.85</v>
      </c>
      <c r="K2310" s="94" t="s">
        <v>56</v>
      </c>
      <c r="L2310" s="94">
        <v>46.04</v>
      </c>
      <c r="M2310" s="93" t="s">
        <v>57</v>
      </c>
      <c r="N2310" s="93" t="s">
        <v>82</v>
      </c>
      <c r="O2310" s="93" t="s">
        <v>6122</v>
      </c>
      <c r="P2310" s="93" t="s">
        <v>15533</v>
      </c>
      <c r="Q2310" s="93" t="s">
        <v>38099</v>
      </c>
      <c r="R2310" s="93" t="s">
        <v>15532</v>
      </c>
      <c r="S2310" s="93" t="s">
        <v>57</v>
      </c>
      <c r="T2310" s="94">
        <v>62.7</v>
      </c>
      <c r="U2310" s="94" t="s">
        <v>111</v>
      </c>
      <c r="V2310" s="93" t="s">
        <v>3077</v>
      </c>
      <c r="W2310" s="93" t="s">
        <v>57</v>
      </c>
      <c r="X2310" s="93" t="s">
        <v>57</v>
      </c>
      <c r="Y2310" s="93" t="s">
        <v>57</v>
      </c>
      <c r="Z2310" s="93" t="s">
        <v>57</v>
      </c>
      <c r="AA2310" s="93" t="s">
        <v>28752</v>
      </c>
      <c r="AB2310" s="93" t="s">
        <v>28751</v>
      </c>
      <c r="AC2310" s="93" t="s">
        <v>28750</v>
      </c>
      <c r="AD2310" s="93" t="s">
        <v>7847</v>
      </c>
      <c r="AE2310" s="93" t="s">
        <v>871</v>
      </c>
      <c r="AF2310" s="93" t="s">
        <v>7848</v>
      </c>
      <c r="AG2310" s="93" t="s">
        <v>72</v>
      </c>
      <c r="AH2310" s="93" t="s">
        <v>15367</v>
      </c>
      <c r="AI2310" s="93" t="s">
        <v>28749</v>
      </c>
      <c r="AJ2310" s="93" t="s">
        <v>28748</v>
      </c>
      <c r="AK2310" s="93" t="s">
        <v>76</v>
      </c>
      <c r="AL2310" s="93" t="s">
        <v>28747</v>
      </c>
      <c r="AM2310" s="93" t="s">
        <v>57</v>
      </c>
      <c r="AN2310" s="94" t="s">
        <v>57</v>
      </c>
      <c r="AO2310" s="93" t="s">
        <v>57</v>
      </c>
      <c r="AP2310" s="93" t="s">
        <v>57</v>
      </c>
      <c r="AQ2310" s="93" t="s">
        <v>57</v>
      </c>
      <c r="AR2310" s="93" t="s">
        <v>57</v>
      </c>
      <c r="AS2310" s="93" t="s">
        <v>57</v>
      </c>
      <c r="AT2310" s="93" t="s">
        <v>57</v>
      </c>
      <c r="AU2310" s="94" t="s">
        <v>56</v>
      </c>
      <c r="AV2310" s="93" t="s">
        <v>55</v>
      </c>
      <c r="AW2310" s="93" t="s">
        <v>56</v>
      </c>
      <c r="AX2310" s="93" t="s">
        <v>55</v>
      </c>
    </row>
    <row r="2311" spans="1:50" x14ac:dyDescent="0.25">
      <c r="A2311" s="95" t="s">
        <v>28746</v>
      </c>
      <c r="B2311" s="93" t="s">
        <v>28745</v>
      </c>
      <c r="C2311" s="93" t="s">
        <v>53</v>
      </c>
      <c r="D2311" s="93" t="s">
        <v>6341</v>
      </c>
      <c r="E2311" s="93" t="s">
        <v>82</v>
      </c>
      <c r="F2311" s="94">
        <v>1</v>
      </c>
      <c r="G2311" s="94">
        <v>62.7</v>
      </c>
      <c r="H2311" s="94" t="s">
        <v>56</v>
      </c>
      <c r="I2311" s="94">
        <v>-16.66</v>
      </c>
      <c r="J2311" s="94" t="s">
        <v>56</v>
      </c>
      <c r="K2311" s="94" t="s">
        <v>56</v>
      </c>
      <c r="L2311" s="94">
        <v>46.04</v>
      </c>
      <c r="M2311" s="93" t="s">
        <v>57</v>
      </c>
      <c r="N2311" s="93" t="s">
        <v>57</v>
      </c>
      <c r="O2311" s="93" t="s">
        <v>15934</v>
      </c>
      <c r="P2311" s="93" t="s">
        <v>15933</v>
      </c>
      <c r="Q2311" s="93" t="s">
        <v>38099</v>
      </c>
      <c r="R2311" s="93" t="s">
        <v>15932</v>
      </c>
      <c r="S2311" s="93" t="s">
        <v>57</v>
      </c>
      <c r="T2311" s="94">
        <v>62.7</v>
      </c>
      <c r="U2311" s="94" t="s">
        <v>111</v>
      </c>
      <c r="V2311" s="93" t="s">
        <v>3077</v>
      </c>
      <c r="W2311" s="93" t="s">
        <v>57</v>
      </c>
      <c r="X2311" s="93" t="s">
        <v>57</v>
      </c>
      <c r="Y2311" s="93" t="s">
        <v>57</v>
      </c>
      <c r="Z2311" s="93" t="s">
        <v>57</v>
      </c>
      <c r="AA2311" s="93" t="s">
        <v>28744</v>
      </c>
      <c r="AB2311" s="93" t="s">
        <v>28743</v>
      </c>
      <c r="AC2311" s="93" t="s">
        <v>28742</v>
      </c>
      <c r="AD2311" s="93" t="s">
        <v>28741</v>
      </c>
      <c r="AE2311" s="93" t="s">
        <v>118</v>
      </c>
      <c r="AF2311" s="93" t="s">
        <v>28740</v>
      </c>
      <c r="AG2311" s="93" t="s">
        <v>72</v>
      </c>
      <c r="AH2311" s="93" t="s">
        <v>15367</v>
      </c>
      <c r="AI2311" s="93" t="s">
        <v>28739</v>
      </c>
      <c r="AJ2311" s="93" t="s">
        <v>28738</v>
      </c>
      <c r="AK2311" s="93" t="s">
        <v>76</v>
      </c>
      <c r="AL2311" s="93" t="s">
        <v>28737</v>
      </c>
      <c r="AM2311" s="93" t="s">
        <v>57</v>
      </c>
      <c r="AN2311" s="94" t="s">
        <v>57</v>
      </c>
      <c r="AO2311" s="93" t="s">
        <v>57</v>
      </c>
      <c r="AP2311" s="93" t="s">
        <v>57</v>
      </c>
      <c r="AQ2311" s="93" t="s">
        <v>57</v>
      </c>
      <c r="AR2311" s="93" t="s">
        <v>57</v>
      </c>
      <c r="AS2311" s="93" t="s">
        <v>57</v>
      </c>
      <c r="AT2311" s="93" t="s">
        <v>57</v>
      </c>
      <c r="AU2311" s="94" t="s">
        <v>56</v>
      </c>
      <c r="AV2311" s="93" t="s">
        <v>55</v>
      </c>
      <c r="AW2311" s="93" t="s">
        <v>56</v>
      </c>
      <c r="AX2311" s="93" t="s">
        <v>55</v>
      </c>
    </row>
    <row r="2312" spans="1:50" x14ac:dyDescent="0.25">
      <c r="A2312" s="95" t="s">
        <v>28736</v>
      </c>
      <c r="B2312" s="93" t="s">
        <v>28735</v>
      </c>
      <c r="C2312" s="93" t="s">
        <v>53</v>
      </c>
      <c r="D2312" s="93" t="s">
        <v>5876</v>
      </c>
      <c r="E2312" s="93" t="s">
        <v>55</v>
      </c>
      <c r="F2312" s="94">
        <v>1</v>
      </c>
      <c r="G2312" s="94">
        <v>229</v>
      </c>
      <c r="H2312" s="94" t="s">
        <v>56</v>
      </c>
      <c r="I2312" s="94">
        <v>-38.93</v>
      </c>
      <c r="J2312" s="94">
        <v>-23.95</v>
      </c>
      <c r="K2312" s="94" t="s">
        <v>56</v>
      </c>
      <c r="L2312" s="94">
        <v>166.12</v>
      </c>
      <c r="M2312" s="93" t="s">
        <v>57</v>
      </c>
      <c r="N2312" s="93" t="s">
        <v>82</v>
      </c>
      <c r="O2312" s="106">
        <v>77351</v>
      </c>
      <c r="P2312" s="93" t="s">
        <v>28734</v>
      </c>
      <c r="Q2312" s="93" t="s">
        <v>38099</v>
      </c>
      <c r="R2312" s="93" t="s">
        <v>28733</v>
      </c>
      <c r="S2312" s="93" t="s">
        <v>57</v>
      </c>
      <c r="T2312" s="94">
        <v>229</v>
      </c>
      <c r="U2312" s="94" t="s">
        <v>111</v>
      </c>
      <c r="V2312" s="93" t="s">
        <v>63</v>
      </c>
      <c r="W2312" s="93" t="s">
        <v>28730</v>
      </c>
      <c r="X2312" s="93" t="s">
        <v>28732</v>
      </c>
      <c r="Y2312" s="93" t="s">
        <v>28731</v>
      </c>
      <c r="Z2312" s="93" t="s">
        <v>57</v>
      </c>
      <c r="AA2312" s="93" t="s">
        <v>28730</v>
      </c>
      <c r="AB2312" s="93" t="s">
        <v>28729</v>
      </c>
      <c r="AC2312" s="93" t="s">
        <v>28728</v>
      </c>
      <c r="AD2312" s="93" t="s">
        <v>28727</v>
      </c>
      <c r="AE2312" s="93" t="s">
        <v>372</v>
      </c>
      <c r="AF2312" s="93" t="s">
        <v>28726</v>
      </c>
      <c r="AG2312" s="93" t="s">
        <v>72</v>
      </c>
      <c r="AH2312" s="93" t="s">
        <v>73</v>
      </c>
      <c r="AI2312" s="93" t="s">
        <v>28725</v>
      </c>
      <c r="AJ2312" s="93" t="s">
        <v>28724</v>
      </c>
      <c r="AK2312" s="93" t="s">
        <v>76</v>
      </c>
      <c r="AL2312" s="93" t="s">
        <v>28723</v>
      </c>
      <c r="AM2312" s="93" t="s">
        <v>57</v>
      </c>
      <c r="AN2312" s="94" t="s">
        <v>57</v>
      </c>
      <c r="AO2312" s="93" t="s">
        <v>57</v>
      </c>
      <c r="AP2312" s="93" t="s">
        <v>57</v>
      </c>
      <c r="AQ2312" s="93" t="s">
        <v>57</v>
      </c>
      <c r="AR2312" s="93" t="s">
        <v>57</v>
      </c>
      <c r="AS2312" s="93" t="s">
        <v>57</v>
      </c>
      <c r="AT2312" s="93" t="s">
        <v>57</v>
      </c>
      <c r="AU2312" s="94" t="s">
        <v>56</v>
      </c>
      <c r="AV2312" s="93" t="s">
        <v>55</v>
      </c>
      <c r="AW2312" s="93" t="s">
        <v>56</v>
      </c>
      <c r="AX2312" s="93" t="s">
        <v>55</v>
      </c>
    </row>
    <row r="2313" spans="1:50" x14ac:dyDescent="0.25">
      <c r="A2313" s="95" t="s">
        <v>28722</v>
      </c>
      <c r="B2313" s="93" t="s">
        <v>28713</v>
      </c>
      <c r="C2313" s="93" t="s">
        <v>53</v>
      </c>
      <c r="D2313" s="93" t="s">
        <v>5570</v>
      </c>
      <c r="E2313" s="93" t="s">
        <v>82</v>
      </c>
      <c r="F2313" s="94">
        <v>1</v>
      </c>
      <c r="G2313" s="94">
        <v>62.7</v>
      </c>
      <c r="H2313" s="94">
        <v>16.63</v>
      </c>
      <c r="I2313" s="94">
        <v>-16.66</v>
      </c>
      <c r="J2313" s="94">
        <v>-16.63</v>
      </c>
      <c r="K2313" s="94" t="s">
        <v>56</v>
      </c>
      <c r="L2313" s="94">
        <v>46.04</v>
      </c>
      <c r="M2313" s="93" t="s">
        <v>57</v>
      </c>
      <c r="N2313" s="93" t="s">
        <v>57</v>
      </c>
      <c r="O2313" s="93" t="s">
        <v>1985</v>
      </c>
      <c r="P2313" s="93" t="s">
        <v>15386</v>
      </c>
      <c r="Q2313" s="93" t="s">
        <v>38099</v>
      </c>
      <c r="R2313" s="93" t="s">
        <v>15385</v>
      </c>
      <c r="S2313" s="93" t="s">
        <v>57</v>
      </c>
      <c r="T2313" s="94">
        <v>62.7</v>
      </c>
      <c r="U2313" s="94" t="s">
        <v>111</v>
      </c>
      <c r="V2313" s="93" t="s">
        <v>3077</v>
      </c>
      <c r="W2313" s="93" t="s">
        <v>57</v>
      </c>
      <c r="X2313" s="93" t="s">
        <v>57</v>
      </c>
      <c r="Y2313" s="93" t="s">
        <v>57</v>
      </c>
      <c r="Z2313" s="93" t="s">
        <v>57</v>
      </c>
      <c r="AA2313" s="93" t="s">
        <v>28721</v>
      </c>
      <c r="AB2313" s="93" t="s">
        <v>28720</v>
      </c>
      <c r="AC2313" s="93" t="s">
        <v>28719</v>
      </c>
      <c r="AD2313" s="93" t="s">
        <v>27071</v>
      </c>
      <c r="AE2313" s="93" t="s">
        <v>1788</v>
      </c>
      <c r="AF2313" s="93" t="s">
        <v>28718</v>
      </c>
      <c r="AG2313" s="93" t="s">
        <v>72</v>
      </c>
      <c r="AH2313" s="93" t="s">
        <v>15367</v>
      </c>
      <c r="AI2313" s="93" t="s">
        <v>28717</v>
      </c>
      <c r="AJ2313" s="93" t="s">
        <v>28716</v>
      </c>
      <c r="AK2313" s="93" t="s">
        <v>76</v>
      </c>
      <c r="AL2313" s="93" t="s">
        <v>28715</v>
      </c>
      <c r="AM2313" s="93" t="s">
        <v>57</v>
      </c>
      <c r="AN2313" s="94" t="s">
        <v>57</v>
      </c>
      <c r="AO2313" s="93" t="s">
        <v>57</v>
      </c>
      <c r="AP2313" s="93" t="s">
        <v>57</v>
      </c>
      <c r="AQ2313" s="93" t="s">
        <v>57</v>
      </c>
      <c r="AR2313" s="93" t="s">
        <v>57</v>
      </c>
      <c r="AS2313" s="93" t="s">
        <v>57</v>
      </c>
      <c r="AT2313" s="93" t="s">
        <v>57</v>
      </c>
      <c r="AU2313" s="94" t="s">
        <v>56</v>
      </c>
      <c r="AV2313" s="93" t="s">
        <v>55</v>
      </c>
      <c r="AW2313" s="93" t="s">
        <v>56</v>
      </c>
      <c r="AX2313" s="93" t="s">
        <v>55</v>
      </c>
    </row>
    <row r="2314" spans="1:50" x14ac:dyDescent="0.25">
      <c r="A2314" s="95" t="s">
        <v>28714</v>
      </c>
      <c r="B2314" s="93" t="s">
        <v>28713</v>
      </c>
      <c r="C2314" s="93" t="s">
        <v>53</v>
      </c>
      <c r="D2314" s="93" t="s">
        <v>5876</v>
      </c>
      <c r="E2314" s="93" t="s">
        <v>55</v>
      </c>
      <c r="F2314" s="94">
        <v>1</v>
      </c>
      <c r="G2314" s="94">
        <v>232.57</v>
      </c>
      <c r="H2314" s="94" t="s">
        <v>56</v>
      </c>
      <c r="I2314" s="94">
        <v>-27.91</v>
      </c>
      <c r="J2314" s="94">
        <v>-23.95</v>
      </c>
      <c r="K2314" s="94" t="s">
        <v>56</v>
      </c>
      <c r="L2314" s="94">
        <v>180.71</v>
      </c>
      <c r="M2314" s="93" t="s">
        <v>57</v>
      </c>
      <c r="N2314" s="93" t="s">
        <v>57</v>
      </c>
      <c r="O2314" s="106">
        <v>225051</v>
      </c>
      <c r="P2314" s="93" t="s">
        <v>17365</v>
      </c>
      <c r="Q2314" s="93" t="s">
        <v>38099</v>
      </c>
      <c r="R2314" s="93" t="s">
        <v>17364</v>
      </c>
      <c r="S2314" s="93" t="s">
        <v>57</v>
      </c>
      <c r="T2314" s="94">
        <v>232.57</v>
      </c>
      <c r="U2314" s="94" t="s">
        <v>62</v>
      </c>
      <c r="V2314" s="93" t="s">
        <v>3077</v>
      </c>
      <c r="W2314" s="93" t="s">
        <v>57</v>
      </c>
      <c r="X2314" s="93" t="s">
        <v>57</v>
      </c>
      <c r="Y2314" s="93" t="s">
        <v>57</v>
      </c>
      <c r="Z2314" s="93" t="s">
        <v>57</v>
      </c>
      <c r="AA2314" s="93" t="s">
        <v>28712</v>
      </c>
      <c r="AB2314" s="93" t="s">
        <v>28711</v>
      </c>
      <c r="AC2314" s="93" t="s">
        <v>28710</v>
      </c>
      <c r="AD2314" s="93" t="s">
        <v>4305</v>
      </c>
      <c r="AE2314" s="93" t="s">
        <v>372</v>
      </c>
      <c r="AF2314" s="93" t="s">
        <v>28709</v>
      </c>
      <c r="AG2314" s="93" t="s">
        <v>72</v>
      </c>
      <c r="AH2314" s="93" t="s">
        <v>15367</v>
      </c>
      <c r="AI2314" s="93" t="s">
        <v>28708</v>
      </c>
      <c r="AJ2314" s="93" t="s">
        <v>28707</v>
      </c>
      <c r="AK2314" s="93" t="s">
        <v>76</v>
      </c>
      <c r="AL2314" s="93" t="s">
        <v>28706</v>
      </c>
      <c r="AM2314" s="93" t="s">
        <v>57</v>
      </c>
      <c r="AN2314" s="94" t="s">
        <v>57</v>
      </c>
      <c r="AO2314" s="93" t="s">
        <v>57</v>
      </c>
      <c r="AP2314" s="93" t="s">
        <v>57</v>
      </c>
      <c r="AQ2314" s="93" t="s">
        <v>57</v>
      </c>
      <c r="AR2314" s="93" t="s">
        <v>57</v>
      </c>
      <c r="AS2314" s="93" t="s">
        <v>57</v>
      </c>
      <c r="AT2314" s="93" t="s">
        <v>57</v>
      </c>
      <c r="AU2314" s="94" t="s">
        <v>56</v>
      </c>
      <c r="AV2314" s="93" t="s">
        <v>55</v>
      </c>
      <c r="AW2314" s="93" t="s">
        <v>56</v>
      </c>
      <c r="AX2314" s="93" t="s">
        <v>55</v>
      </c>
    </row>
    <row r="2315" spans="1:50" x14ac:dyDescent="0.25">
      <c r="A2315" s="95" t="s">
        <v>28705</v>
      </c>
      <c r="B2315" s="93" t="s">
        <v>28704</v>
      </c>
      <c r="C2315" s="93" t="s">
        <v>53</v>
      </c>
      <c r="D2315" s="93" t="s">
        <v>6535</v>
      </c>
      <c r="E2315" s="93" t="s">
        <v>82</v>
      </c>
      <c r="F2315" s="94">
        <v>1</v>
      </c>
      <c r="G2315" s="94">
        <v>35.65</v>
      </c>
      <c r="H2315" s="94">
        <v>13.9</v>
      </c>
      <c r="I2315" s="94">
        <v>-10.28</v>
      </c>
      <c r="J2315" s="94" t="s">
        <v>56</v>
      </c>
      <c r="K2315" s="94" t="s">
        <v>56</v>
      </c>
      <c r="L2315" s="94">
        <v>39.270000000000003</v>
      </c>
      <c r="M2315" s="93" t="s">
        <v>57</v>
      </c>
      <c r="N2315" s="93" t="s">
        <v>57</v>
      </c>
      <c r="O2315" s="106">
        <v>5607</v>
      </c>
      <c r="P2315" s="93" t="s">
        <v>28703</v>
      </c>
      <c r="Q2315" s="93" t="s">
        <v>38099</v>
      </c>
      <c r="R2315" s="93" t="s">
        <v>28702</v>
      </c>
      <c r="S2315" s="93" t="s">
        <v>57</v>
      </c>
      <c r="T2315" s="94">
        <v>35.65</v>
      </c>
      <c r="U2315" s="94" t="s">
        <v>62</v>
      </c>
      <c r="V2315" s="93" t="s">
        <v>63</v>
      </c>
      <c r="W2315" s="93" t="s">
        <v>28699</v>
      </c>
      <c r="X2315" s="93" t="s">
        <v>28701</v>
      </c>
      <c r="Y2315" s="93" t="s">
        <v>28700</v>
      </c>
      <c r="Z2315" s="93" t="s">
        <v>57</v>
      </c>
      <c r="AA2315" s="93" t="s">
        <v>28699</v>
      </c>
      <c r="AB2315" s="93" t="s">
        <v>28698</v>
      </c>
      <c r="AC2315" s="93" t="s">
        <v>28697</v>
      </c>
      <c r="AD2315" s="93" t="s">
        <v>70</v>
      </c>
      <c r="AE2315" s="93" t="s">
        <v>70</v>
      </c>
      <c r="AF2315" s="93" t="s">
        <v>28696</v>
      </c>
      <c r="AG2315" s="93" t="s">
        <v>72</v>
      </c>
      <c r="AH2315" s="93" t="s">
        <v>170</v>
      </c>
      <c r="AI2315" s="93" t="s">
        <v>7144</v>
      </c>
      <c r="AJ2315" s="93" t="s">
        <v>28695</v>
      </c>
      <c r="AK2315" s="93" t="s">
        <v>7493</v>
      </c>
      <c r="AL2315" s="93" t="s">
        <v>28694</v>
      </c>
      <c r="AM2315" s="93" t="s">
        <v>57</v>
      </c>
      <c r="AN2315" s="94" t="s">
        <v>57</v>
      </c>
      <c r="AO2315" s="93" t="s">
        <v>57</v>
      </c>
      <c r="AP2315" s="93" t="s">
        <v>57</v>
      </c>
      <c r="AQ2315" s="93" t="s">
        <v>57</v>
      </c>
      <c r="AR2315" s="93" t="s">
        <v>57</v>
      </c>
      <c r="AS2315" s="93" t="s">
        <v>57</v>
      </c>
      <c r="AT2315" s="93" t="s">
        <v>57</v>
      </c>
      <c r="AU2315" s="94" t="s">
        <v>56</v>
      </c>
      <c r="AV2315" s="93" t="s">
        <v>55</v>
      </c>
      <c r="AW2315" s="93" t="s">
        <v>56</v>
      </c>
      <c r="AX2315" s="93" t="s">
        <v>55</v>
      </c>
    </row>
    <row r="2316" spans="1:50" x14ac:dyDescent="0.25">
      <c r="A2316" s="95" t="s">
        <v>28693</v>
      </c>
      <c r="B2316" s="93" t="s">
        <v>28692</v>
      </c>
      <c r="C2316" s="93" t="s">
        <v>16476</v>
      </c>
      <c r="D2316" s="93" t="s">
        <v>22642</v>
      </c>
      <c r="E2316" s="93" t="s">
        <v>55</v>
      </c>
      <c r="F2316" s="94">
        <v>0</v>
      </c>
      <c r="G2316" s="94">
        <v>62.7</v>
      </c>
      <c r="H2316" s="94" t="s">
        <v>56</v>
      </c>
      <c r="I2316" s="94">
        <v>-16.66</v>
      </c>
      <c r="J2316" s="94" t="s">
        <v>56</v>
      </c>
      <c r="K2316" s="94">
        <v>-46.04</v>
      </c>
      <c r="L2316" s="94">
        <v>0</v>
      </c>
      <c r="M2316" s="93" t="s">
        <v>57</v>
      </c>
      <c r="N2316" s="93" t="s">
        <v>82</v>
      </c>
      <c r="O2316" s="93" t="s">
        <v>6122</v>
      </c>
      <c r="P2316" s="93" t="s">
        <v>15533</v>
      </c>
      <c r="Q2316" s="93" t="s">
        <v>38099</v>
      </c>
      <c r="R2316" s="93" t="s">
        <v>15532</v>
      </c>
      <c r="S2316" s="93" t="s">
        <v>57</v>
      </c>
      <c r="T2316" s="94">
        <v>62.7</v>
      </c>
      <c r="U2316" s="94" t="s">
        <v>111</v>
      </c>
      <c r="V2316" s="93" t="s">
        <v>3077</v>
      </c>
      <c r="W2316" s="93" t="s">
        <v>57</v>
      </c>
      <c r="X2316" s="93" t="s">
        <v>57</v>
      </c>
      <c r="Y2316" s="93" t="s">
        <v>57</v>
      </c>
      <c r="Z2316" s="93" t="s">
        <v>57</v>
      </c>
      <c r="AA2316" s="93" t="s">
        <v>28691</v>
      </c>
      <c r="AB2316" s="93" t="s">
        <v>28690</v>
      </c>
      <c r="AC2316" s="93" t="s">
        <v>57</v>
      </c>
      <c r="AD2316" s="93" t="s">
        <v>2111</v>
      </c>
      <c r="AE2316" s="93" t="s">
        <v>1788</v>
      </c>
      <c r="AF2316" s="93" t="s">
        <v>28689</v>
      </c>
      <c r="AG2316" s="93" t="s">
        <v>72</v>
      </c>
      <c r="AH2316" s="93" t="s">
        <v>15367</v>
      </c>
      <c r="AI2316" s="93" t="s">
        <v>28688</v>
      </c>
      <c r="AJ2316" s="93" t="s">
        <v>57</v>
      </c>
      <c r="AK2316" s="93" t="s">
        <v>76</v>
      </c>
      <c r="AL2316" s="93" t="s">
        <v>28687</v>
      </c>
      <c r="AM2316" s="93" t="s">
        <v>57</v>
      </c>
      <c r="AN2316" s="94" t="s">
        <v>57</v>
      </c>
      <c r="AO2316" s="93" t="s">
        <v>57</v>
      </c>
      <c r="AP2316" s="93" t="s">
        <v>57</v>
      </c>
      <c r="AQ2316" s="93" t="s">
        <v>57</v>
      </c>
      <c r="AR2316" s="93" t="s">
        <v>57</v>
      </c>
      <c r="AS2316" s="93" t="s">
        <v>57</v>
      </c>
      <c r="AT2316" s="93" t="s">
        <v>57</v>
      </c>
      <c r="AU2316" s="94" t="s">
        <v>56</v>
      </c>
      <c r="AV2316" s="93" t="s">
        <v>55</v>
      </c>
      <c r="AW2316" s="93" t="s">
        <v>56</v>
      </c>
      <c r="AX2316" s="93" t="s">
        <v>55</v>
      </c>
    </row>
    <row r="2317" spans="1:50" x14ac:dyDescent="0.25">
      <c r="A2317" s="95" t="s">
        <v>28686</v>
      </c>
      <c r="B2317" s="93" t="s">
        <v>28685</v>
      </c>
      <c r="C2317" s="93" t="s">
        <v>53</v>
      </c>
      <c r="D2317" s="93" t="s">
        <v>6341</v>
      </c>
      <c r="E2317" s="93" t="s">
        <v>82</v>
      </c>
      <c r="F2317" s="94">
        <v>1</v>
      </c>
      <c r="G2317" s="94">
        <v>19.87</v>
      </c>
      <c r="H2317" s="94">
        <v>16.5</v>
      </c>
      <c r="I2317" s="94">
        <v>-9.3800000000000008</v>
      </c>
      <c r="J2317" s="94">
        <v>-16.5</v>
      </c>
      <c r="K2317" s="94" t="s">
        <v>56</v>
      </c>
      <c r="L2317" s="94">
        <v>10.49</v>
      </c>
      <c r="M2317" s="93" t="s">
        <v>57</v>
      </c>
      <c r="N2317" s="93" t="s">
        <v>82</v>
      </c>
      <c r="O2317" s="106">
        <v>4021</v>
      </c>
      <c r="P2317" s="93" t="s">
        <v>23983</v>
      </c>
      <c r="Q2317" s="93" t="s">
        <v>38099</v>
      </c>
      <c r="R2317" s="93" t="s">
        <v>23982</v>
      </c>
      <c r="S2317" s="93" t="s">
        <v>57</v>
      </c>
      <c r="T2317" s="94">
        <v>19.87</v>
      </c>
      <c r="U2317" s="94" t="s">
        <v>111</v>
      </c>
      <c r="V2317" s="93" t="s">
        <v>63</v>
      </c>
      <c r="W2317" s="93" t="s">
        <v>28682</v>
      </c>
      <c r="X2317" s="93" t="s">
        <v>28684</v>
      </c>
      <c r="Y2317" s="93" t="s">
        <v>28683</v>
      </c>
      <c r="Z2317" s="93" t="s">
        <v>57</v>
      </c>
      <c r="AA2317" s="93" t="s">
        <v>28682</v>
      </c>
      <c r="AB2317" s="93" t="s">
        <v>28681</v>
      </c>
      <c r="AC2317" s="93" t="s">
        <v>28680</v>
      </c>
      <c r="AD2317" s="93" t="s">
        <v>28679</v>
      </c>
      <c r="AE2317" s="93" t="s">
        <v>597</v>
      </c>
      <c r="AF2317" s="93" t="s">
        <v>28678</v>
      </c>
      <c r="AG2317" s="93" t="s">
        <v>72</v>
      </c>
      <c r="AH2317" s="93" t="s">
        <v>73</v>
      </c>
      <c r="AI2317" s="93" t="s">
        <v>28677</v>
      </c>
      <c r="AJ2317" s="93" t="s">
        <v>28676</v>
      </c>
      <c r="AK2317" s="93" t="s">
        <v>76</v>
      </c>
      <c r="AL2317" s="93" t="s">
        <v>28675</v>
      </c>
      <c r="AM2317" s="93" t="s">
        <v>57</v>
      </c>
      <c r="AN2317" s="94" t="s">
        <v>57</v>
      </c>
      <c r="AO2317" s="93" t="s">
        <v>57</v>
      </c>
      <c r="AP2317" s="93" t="s">
        <v>57</v>
      </c>
      <c r="AQ2317" s="93" t="s">
        <v>57</v>
      </c>
      <c r="AR2317" s="93" t="s">
        <v>57</v>
      </c>
      <c r="AS2317" s="93" t="s">
        <v>57</v>
      </c>
      <c r="AT2317" s="93" t="s">
        <v>57</v>
      </c>
      <c r="AU2317" s="94" t="s">
        <v>56</v>
      </c>
      <c r="AV2317" s="93" t="s">
        <v>55</v>
      </c>
      <c r="AW2317" s="93" t="s">
        <v>56</v>
      </c>
      <c r="AX2317" s="93" t="s">
        <v>55</v>
      </c>
    </row>
    <row r="2318" spans="1:50" x14ac:dyDescent="0.25">
      <c r="A2318" s="95" t="s">
        <v>28674</v>
      </c>
      <c r="B2318" s="93" t="s">
        <v>28673</v>
      </c>
      <c r="C2318" s="93" t="s">
        <v>53</v>
      </c>
      <c r="D2318" s="93" t="s">
        <v>6341</v>
      </c>
      <c r="E2318" s="93" t="s">
        <v>55</v>
      </c>
      <c r="F2318" s="94">
        <v>1</v>
      </c>
      <c r="G2318" s="94">
        <v>57.9</v>
      </c>
      <c r="H2318" s="94">
        <v>10.98</v>
      </c>
      <c r="I2318" s="94">
        <v>-12.95</v>
      </c>
      <c r="J2318" s="94">
        <v>-10.98</v>
      </c>
      <c r="K2318" s="94" t="s">
        <v>56</v>
      </c>
      <c r="L2318" s="94">
        <v>44.95</v>
      </c>
      <c r="M2318" s="93" t="s">
        <v>57</v>
      </c>
      <c r="N2318" s="93" t="s">
        <v>57</v>
      </c>
      <c r="O2318" s="93" t="s">
        <v>380</v>
      </c>
      <c r="P2318" s="93" t="s">
        <v>15842</v>
      </c>
      <c r="Q2318" s="93" t="s">
        <v>38099</v>
      </c>
      <c r="R2318" s="93" t="s">
        <v>15841</v>
      </c>
      <c r="S2318" s="93" t="s">
        <v>57</v>
      </c>
      <c r="T2318" s="94">
        <v>57.9</v>
      </c>
      <c r="U2318" s="94" t="s">
        <v>62</v>
      </c>
      <c r="V2318" s="93" t="s">
        <v>3077</v>
      </c>
      <c r="W2318" s="93" t="s">
        <v>57</v>
      </c>
      <c r="X2318" s="93" t="s">
        <v>57</v>
      </c>
      <c r="Y2318" s="93" t="s">
        <v>57</v>
      </c>
      <c r="Z2318" s="93" t="s">
        <v>57</v>
      </c>
      <c r="AA2318" s="93" t="s">
        <v>27415</v>
      </c>
      <c r="AB2318" s="93" t="s">
        <v>27414</v>
      </c>
      <c r="AC2318" s="93" t="s">
        <v>27413</v>
      </c>
      <c r="AD2318" s="93" t="s">
        <v>3248</v>
      </c>
      <c r="AE2318" s="93" t="s">
        <v>70</v>
      </c>
      <c r="AF2318" s="93" t="s">
        <v>27412</v>
      </c>
      <c r="AG2318" s="93" t="s">
        <v>72</v>
      </c>
      <c r="AH2318" s="93" t="s">
        <v>15367</v>
      </c>
      <c r="AI2318" s="93" t="s">
        <v>28672</v>
      </c>
      <c r="AJ2318" s="93" t="s">
        <v>26373</v>
      </c>
      <c r="AK2318" s="93" t="s">
        <v>76</v>
      </c>
      <c r="AL2318" s="93" t="s">
        <v>28671</v>
      </c>
      <c r="AM2318" s="93" t="s">
        <v>57</v>
      </c>
      <c r="AN2318" s="94" t="s">
        <v>57</v>
      </c>
      <c r="AO2318" s="93" t="s">
        <v>57</v>
      </c>
      <c r="AP2318" s="93" t="s">
        <v>57</v>
      </c>
      <c r="AQ2318" s="93" t="s">
        <v>57</v>
      </c>
      <c r="AR2318" s="93" t="s">
        <v>57</v>
      </c>
      <c r="AS2318" s="93" t="s">
        <v>57</v>
      </c>
      <c r="AT2318" s="93" t="s">
        <v>57</v>
      </c>
      <c r="AU2318" s="94" t="s">
        <v>56</v>
      </c>
      <c r="AV2318" s="93" t="s">
        <v>55</v>
      </c>
      <c r="AW2318" s="93" t="s">
        <v>56</v>
      </c>
      <c r="AX2318" s="93" t="s">
        <v>55</v>
      </c>
    </row>
    <row r="2319" spans="1:50" x14ac:dyDescent="0.25">
      <c r="A2319" s="95" t="s">
        <v>28670</v>
      </c>
      <c r="B2319" s="93" t="s">
        <v>28669</v>
      </c>
      <c r="C2319" s="93" t="s">
        <v>53</v>
      </c>
      <c r="D2319" s="93" t="s">
        <v>6341</v>
      </c>
      <c r="E2319" s="93" t="s">
        <v>55</v>
      </c>
      <c r="F2319" s="94">
        <v>1</v>
      </c>
      <c r="G2319" s="94">
        <v>109.7</v>
      </c>
      <c r="H2319" s="94" t="s">
        <v>56</v>
      </c>
      <c r="I2319" s="94">
        <v>-18.649999999999999</v>
      </c>
      <c r="J2319" s="94">
        <v>-21.95</v>
      </c>
      <c r="K2319" s="94" t="s">
        <v>56</v>
      </c>
      <c r="L2319" s="94">
        <v>69.099999999999994</v>
      </c>
      <c r="M2319" s="93" t="s">
        <v>57</v>
      </c>
      <c r="N2319" s="93" t="s">
        <v>82</v>
      </c>
      <c r="O2319" s="93" t="s">
        <v>15726</v>
      </c>
      <c r="P2319" s="93" t="s">
        <v>15725</v>
      </c>
      <c r="Q2319" s="93" t="s">
        <v>38099</v>
      </c>
      <c r="R2319" s="93" t="s">
        <v>15724</v>
      </c>
      <c r="S2319" s="93" t="s">
        <v>57</v>
      </c>
      <c r="T2319" s="94">
        <v>109.7</v>
      </c>
      <c r="U2319" s="94" t="s">
        <v>111</v>
      </c>
      <c r="V2319" s="93" t="s">
        <v>3077</v>
      </c>
      <c r="W2319" s="93" t="s">
        <v>57</v>
      </c>
      <c r="X2319" s="93" t="s">
        <v>57</v>
      </c>
      <c r="Y2319" s="93" t="s">
        <v>57</v>
      </c>
      <c r="Z2319" s="93" t="s">
        <v>57</v>
      </c>
      <c r="AA2319" s="93" t="s">
        <v>28668</v>
      </c>
      <c r="AB2319" s="93" t="s">
        <v>28667</v>
      </c>
      <c r="AC2319" s="93" t="s">
        <v>28666</v>
      </c>
      <c r="AD2319" s="93" t="s">
        <v>6414</v>
      </c>
      <c r="AE2319" s="93" t="s">
        <v>70</v>
      </c>
      <c r="AF2319" s="93" t="s">
        <v>28665</v>
      </c>
      <c r="AG2319" s="93" t="s">
        <v>72</v>
      </c>
      <c r="AH2319" s="93" t="s">
        <v>15367</v>
      </c>
      <c r="AI2319" s="93" t="s">
        <v>28664</v>
      </c>
      <c r="AJ2319" s="93" t="s">
        <v>28663</v>
      </c>
      <c r="AK2319" s="93" t="s">
        <v>76</v>
      </c>
      <c r="AL2319" s="93" t="s">
        <v>28662</v>
      </c>
      <c r="AM2319" s="93" t="s">
        <v>57</v>
      </c>
      <c r="AN2319" s="94" t="s">
        <v>57</v>
      </c>
      <c r="AO2319" s="93" t="s">
        <v>57</v>
      </c>
      <c r="AP2319" s="93" t="s">
        <v>57</v>
      </c>
      <c r="AQ2319" s="93" t="s">
        <v>57</v>
      </c>
      <c r="AR2319" s="93" t="s">
        <v>57</v>
      </c>
      <c r="AS2319" s="93" t="s">
        <v>57</v>
      </c>
      <c r="AT2319" s="93" t="s">
        <v>57</v>
      </c>
      <c r="AU2319" s="94" t="s">
        <v>56</v>
      </c>
      <c r="AV2319" s="93" t="s">
        <v>55</v>
      </c>
      <c r="AW2319" s="93" t="s">
        <v>56</v>
      </c>
      <c r="AX2319" s="93" t="s">
        <v>55</v>
      </c>
    </row>
    <row r="2320" spans="1:50" x14ac:dyDescent="0.25">
      <c r="A2320" s="95" t="s">
        <v>28661</v>
      </c>
      <c r="B2320" s="93" t="s">
        <v>28660</v>
      </c>
      <c r="C2320" s="93" t="s">
        <v>53</v>
      </c>
      <c r="D2320" s="93" t="s">
        <v>5558</v>
      </c>
      <c r="E2320" s="93" t="s">
        <v>82</v>
      </c>
      <c r="F2320" s="94">
        <v>1</v>
      </c>
      <c r="G2320" s="94">
        <v>240</v>
      </c>
      <c r="H2320" s="94" t="s">
        <v>56</v>
      </c>
      <c r="I2320" s="94">
        <v>-28.8</v>
      </c>
      <c r="J2320" s="94">
        <v>-24.95</v>
      </c>
      <c r="K2320" s="94" t="s">
        <v>56</v>
      </c>
      <c r="L2320" s="94">
        <v>186.25</v>
      </c>
      <c r="M2320" s="93" t="s">
        <v>57</v>
      </c>
      <c r="N2320" s="93" t="s">
        <v>57</v>
      </c>
      <c r="O2320" s="106">
        <v>772224</v>
      </c>
      <c r="P2320" s="93" t="s">
        <v>28659</v>
      </c>
      <c r="Q2320" s="93" t="s">
        <v>38099</v>
      </c>
      <c r="R2320" s="93" t="s">
        <v>28658</v>
      </c>
      <c r="S2320" s="93" t="s">
        <v>57</v>
      </c>
      <c r="T2320" s="94">
        <v>240</v>
      </c>
      <c r="U2320" s="94" t="s">
        <v>62</v>
      </c>
      <c r="V2320" s="93" t="s">
        <v>63</v>
      </c>
      <c r="W2320" s="93" t="s">
        <v>28655</v>
      </c>
      <c r="X2320" s="93" t="s">
        <v>28657</v>
      </c>
      <c r="Y2320" s="93" t="s">
        <v>28656</v>
      </c>
      <c r="Z2320" s="93" t="s">
        <v>57</v>
      </c>
      <c r="AA2320" s="93" t="s">
        <v>28655</v>
      </c>
      <c r="AB2320" s="93" t="s">
        <v>28654</v>
      </c>
      <c r="AC2320" s="93" t="s">
        <v>28653</v>
      </c>
      <c r="AD2320" s="93" t="s">
        <v>28652</v>
      </c>
      <c r="AE2320" s="93" t="s">
        <v>445</v>
      </c>
      <c r="AF2320" s="93" t="s">
        <v>28651</v>
      </c>
      <c r="AG2320" s="93" t="s">
        <v>72</v>
      </c>
      <c r="AH2320" s="93" t="s">
        <v>73</v>
      </c>
      <c r="AI2320" s="93" t="s">
        <v>28650</v>
      </c>
      <c r="AJ2320" s="93" t="s">
        <v>28649</v>
      </c>
      <c r="AK2320" s="93" t="s">
        <v>76</v>
      </c>
      <c r="AL2320" s="93" t="s">
        <v>28648</v>
      </c>
      <c r="AM2320" s="93" t="s">
        <v>57</v>
      </c>
      <c r="AN2320" s="94" t="s">
        <v>57</v>
      </c>
      <c r="AO2320" s="93" t="s">
        <v>57</v>
      </c>
      <c r="AP2320" s="93" t="s">
        <v>57</v>
      </c>
      <c r="AQ2320" s="93" t="s">
        <v>57</v>
      </c>
      <c r="AR2320" s="93" t="s">
        <v>57</v>
      </c>
      <c r="AS2320" s="93" t="s">
        <v>57</v>
      </c>
      <c r="AT2320" s="93" t="s">
        <v>57</v>
      </c>
      <c r="AU2320" s="94" t="s">
        <v>56</v>
      </c>
      <c r="AV2320" s="93" t="s">
        <v>55</v>
      </c>
      <c r="AW2320" s="93" t="s">
        <v>56</v>
      </c>
      <c r="AX2320" s="93" t="s">
        <v>55</v>
      </c>
    </row>
    <row r="2321" spans="1:50" x14ac:dyDescent="0.25">
      <c r="A2321" s="95" t="s">
        <v>28647</v>
      </c>
      <c r="B2321" s="93" t="s">
        <v>28646</v>
      </c>
      <c r="C2321" s="93" t="s">
        <v>53</v>
      </c>
      <c r="D2321" s="93" t="s">
        <v>5876</v>
      </c>
      <c r="E2321" s="93" t="s">
        <v>82</v>
      </c>
      <c r="F2321" s="94">
        <v>1</v>
      </c>
      <c r="G2321" s="94">
        <v>139.1</v>
      </c>
      <c r="H2321" s="94" t="s">
        <v>56</v>
      </c>
      <c r="I2321" s="94">
        <v>-23.65</v>
      </c>
      <c r="J2321" s="94">
        <v>-20.95</v>
      </c>
      <c r="K2321" s="94" t="s">
        <v>56</v>
      </c>
      <c r="L2321" s="94">
        <v>94.5</v>
      </c>
      <c r="M2321" s="93" t="s">
        <v>57</v>
      </c>
      <c r="N2321" s="93" t="s">
        <v>57</v>
      </c>
      <c r="O2321" s="93" t="s">
        <v>15639</v>
      </c>
      <c r="P2321" s="93" t="s">
        <v>16131</v>
      </c>
      <c r="Q2321" s="93" t="s">
        <v>38099</v>
      </c>
      <c r="R2321" s="93" t="s">
        <v>15637</v>
      </c>
      <c r="S2321" s="93" t="s">
        <v>57</v>
      </c>
      <c r="T2321" s="94">
        <v>139.1</v>
      </c>
      <c r="U2321" s="94" t="s">
        <v>111</v>
      </c>
      <c r="V2321" s="93" t="s">
        <v>3077</v>
      </c>
      <c r="W2321" s="93" t="s">
        <v>57</v>
      </c>
      <c r="X2321" s="93" t="s">
        <v>57</v>
      </c>
      <c r="Y2321" s="93" t="s">
        <v>57</v>
      </c>
      <c r="Z2321" s="93" t="s">
        <v>57</v>
      </c>
      <c r="AA2321" s="93" t="s">
        <v>28645</v>
      </c>
      <c r="AB2321" s="93" t="s">
        <v>28644</v>
      </c>
      <c r="AC2321" s="93" t="s">
        <v>28643</v>
      </c>
      <c r="AD2321" s="93" t="s">
        <v>2895</v>
      </c>
      <c r="AE2321" s="93" t="s">
        <v>209</v>
      </c>
      <c r="AF2321" s="93" t="s">
        <v>28642</v>
      </c>
      <c r="AG2321" s="93" t="s">
        <v>72</v>
      </c>
      <c r="AH2321" s="93" t="s">
        <v>15367</v>
      </c>
      <c r="AI2321" s="93" t="s">
        <v>28641</v>
      </c>
      <c r="AJ2321" s="93" t="s">
        <v>28640</v>
      </c>
      <c r="AK2321" s="93" t="s">
        <v>76</v>
      </c>
      <c r="AL2321" s="93" t="s">
        <v>28639</v>
      </c>
      <c r="AM2321" s="93" t="s">
        <v>57</v>
      </c>
      <c r="AN2321" s="94" t="s">
        <v>57</v>
      </c>
      <c r="AO2321" s="93" t="s">
        <v>57</v>
      </c>
      <c r="AP2321" s="93" t="s">
        <v>57</v>
      </c>
      <c r="AQ2321" s="93" t="s">
        <v>57</v>
      </c>
      <c r="AR2321" s="93" t="s">
        <v>57</v>
      </c>
      <c r="AS2321" s="93" t="s">
        <v>57</v>
      </c>
      <c r="AT2321" s="93" t="s">
        <v>57</v>
      </c>
      <c r="AU2321" s="94" t="s">
        <v>56</v>
      </c>
      <c r="AV2321" s="93" t="s">
        <v>55</v>
      </c>
      <c r="AW2321" s="93" t="s">
        <v>56</v>
      </c>
      <c r="AX2321" s="93" t="s">
        <v>55</v>
      </c>
    </row>
    <row r="2322" spans="1:50" x14ac:dyDescent="0.25">
      <c r="A2322" s="95" t="s">
        <v>28638</v>
      </c>
      <c r="B2322" s="93" t="s">
        <v>28637</v>
      </c>
      <c r="C2322" s="93" t="s">
        <v>80</v>
      </c>
      <c r="D2322" s="93" t="s">
        <v>81</v>
      </c>
      <c r="E2322" s="93" t="s">
        <v>82</v>
      </c>
      <c r="F2322" s="94">
        <v>0</v>
      </c>
      <c r="G2322" s="94">
        <v>110.57</v>
      </c>
      <c r="H2322" s="94" t="s">
        <v>56</v>
      </c>
      <c r="I2322" s="94">
        <v>-18.8</v>
      </c>
      <c r="J2322" s="94">
        <v>-20.95</v>
      </c>
      <c r="K2322" s="94">
        <v>-70.819999999999993</v>
      </c>
      <c r="L2322" s="94">
        <v>0</v>
      </c>
      <c r="M2322" s="93" t="s">
        <v>57</v>
      </c>
      <c r="N2322" s="93" t="s">
        <v>82</v>
      </c>
      <c r="O2322" s="106">
        <v>10107</v>
      </c>
      <c r="P2322" s="93" t="s">
        <v>16796</v>
      </c>
      <c r="Q2322" s="93" t="s">
        <v>38099</v>
      </c>
      <c r="R2322" s="93" t="s">
        <v>16795</v>
      </c>
      <c r="S2322" s="93" t="s">
        <v>57</v>
      </c>
      <c r="T2322" s="94">
        <v>110.57</v>
      </c>
      <c r="U2322" s="94" t="s">
        <v>111</v>
      </c>
      <c r="V2322" s="93" t="s">
        <v>3077</v>
      </c>
      <c r="W2322" s="93" t="s">
        <v>57</v>
      </c>
      <c r="X2322" s="93" t="s">
        <v>57</v>
      </c>
      <c r="Y2322" s="93" t="s">
        <v>57</v>
      </c>
      <c r="Z2322" s="93" t="s">
        <v>57</v>
      </c>
      <c r="AA2322" s="93" t="s">
        <v>27460</v>
      </c>
      <c r="AB2322" s="93" t="s">
        <v>27459</v>
      </c>
      <c r="AC2322" s="93" t="s">
        <v>57</v>
      </c>
      <c r="AD2322" s="93" t="s">
        <v>14826</v>
      </c>
      <c r="AE2322" s="93" t="s">
        <v>70</v>
      </c>
      <c r="AF2322" s="93" t="s">
        <v>28636</v>
      </c>
      <c r="AG2322" s="93" t="s">
        <v>72</v>
      </c>
      <c r="AH2322" s="93" t="s">
        <v>15367</v>
      </c>
      <c r="AI2322" s="93" t="s">
        <v>57</v>
      </c>
      <c r="AJ2322" s="93" t="s">
        <v>57</v>
      </c>
      <c r="AK2322" s="93" t="s">
        <v>76</v>
      </c>
      <c r="AL2322" s="93" t="s">
        <v>28635</v>
      </c>
      <c r="AM2322" s="93" t="s">
        <v>57</v>
      </c>
      <c r="AN2322" s="94" t="s">
        <v>57</v>
      </c>
      <c r="AO2322" s="93" t="s">
        <v>57</v>
      </c>
      <c r="AP2322" s="93" t="s">
        <v>57</v>
      </c>
      <c r="AQ2322" s="93" t="s">
        <v>57</v>
      </c>
      <c r="AR2322" s="93" t="s">
        <v>57</v>
      </c>
      <c r="AS2322" s="93" t="s">
        <v>57</v>
      </c>
      <c r="AT2322" s="93" t="s">
        <v>57</v>
      </c>
      <c r="AU2322" s="94" t="s">
        <v>56</v>
      </c>
      <c r="AV2322" s="93" t="s">
        <v>55</v>
      </c>
      <c r="AW2322" s="93" t="s">
        <v>56</v>
      </c>
      <c r="AX2322" s="93" t="s">
        <v>55</v>
      </c>
    </row>
    <row r="2323" spans="1:50" x14ac:dyDescent="0.25">
      <c r="A2323" s="95" t="s">
        <v>28634</v>
      </c>
      <c r="B2323" s="93" t="s">
        <v>28633</v>
      </c>
      <c r="C2323" s="93" t="s">
        <v>53</v>
      </c>
      <c r="D2323" s="93" t="s">
        <v>6341</v>
      </c>
      <c r="E2323" s="93" t="s">
        <v>55</v>
      </c>
      <c r="F2323" s="94">
        <v>2</v>
      </c>
      <c r="G2323" s="94">
        <v>98.62</v>
      </c>
      <c r="H2323" s="94" t="s">
        <v>56</v>
      </c>
      <c r="I2323" s="94">
        <v>-23.84</v>
      </c>
      <c r="J2323" s="94" t="s">
        <v>56</v>
      </c>
      <c r="K2323" s="94" t="s">
        <v>56</v>
      </c>
      <c r="L2323" s="94">
        <v>74.78</v>
      </c>
      <c r="M2323" s="93" t="s">
        <v>57</v>
      </c>
      <c r="N2323" s="93" t="s">
        <v>82</v>
      </c>
      <c r="O2323" s="93" t="s">
        <v>7369</v>
      </c>
      <c r="P2323" s="93" t="s">
        <v>21361</v>
      </c>
      <c r="Q2323" s="93" t="s">
        <v>38099</v>
      </c>
      <c r="R2323" s="93" t="s">
        <v>21360</v>
      </c>
      <c r="S2323" s="93" t="s">
        <v>57</v>
      </c>
      <c r="T2323" s="94">
        <v>49.31</v>
      </c>
      <c r="U2323" s="94" t="s">
        <v>62</v>
      </c>
      <c r="V2323" s="93" t="s">
        <v>63</v>
      </c>
      <c r="W2323" s="93" t="s">
        <v>28630</v>
      </c>
      <c r="X2323" s="93" t="s">
        <v>28632</v>
      </c>
      <c r="Y2323" s="93" t="s">
        <v>28631</v>
      </c>
      <c r="Z2323" s="93" t="s">
        <v>57</v>
      </c>
      <c r="AA2323" s="93" t="s">
        <v>28630</v>
      </c>
      <c r="AB2323" s="93" t="s">
        <v>28629</v>
      </c>
      <c r="AC2323" s="93" t="s">
        <v>28628</v>
      </c>
      <c r="AD2323" s="93" t="s">
        <v>252</v>
      </c>
      <c r="AE2323" s="93" t="s">
        <v>252</v>
      </c>
      <c r="AF2323" s="93" t="s">
        <v>28627</v>
      </c>
      <c r="AG2323" s="93" t="s">
        <v>72</v>
      </c>
      <c r="AH2323" s="93" t="s">
        <v>73</v>
      </c>
      <c r="AI2323" s="93" t="s">
        <v>6786</v>
      </c>
      <c r="AJ2323" s="93" t="s">
        <v>28626</v>
      </c>
      <c r="AK2323" s="93" t="s">
        <v>76</v>
      </c>
      <c r="AL2323" s="93" t="s">
        <v>28625</v>
      </c>
      <c r="AM2323" s="93" t="s">
        <v>28624</v>
      </c>
      <c r="AN2323" s="94" t="s">
        <v>57</v>
      </c>
      <c r="AO2323" s="93" t="s">
        <v>57</v>
      </c>
      <c r="AP2323" s="93" t="s">
        <v>57</v>
      </c>
      <c r="AQ2323" s="93" t="s">
        <v>57</v>
      </c>
      <c r="AR2323" s="93" t="s">
        <v>57</v>
      </c>
      <c r="AS2323" s="93" t="s">
        <v>57</v>
      </c>
      <c r="AT2323" s="93" t="s">
        <v>57</v>
      </c>
      <c r="AU2323" s="94" t="s">
        <v>56</v>
      </c>
      <c r="AV2323" s="93" t="s">
        <v>55</v>
      </c>
      <c r="AW2323" s="93" t="s">
        <v>56</v>
      </c>
      <c r="AX2323" s="93" t="s">
        <v>55</v>
      </c>
    </row>
    <row r="2324" spans="1:50" x14ac:dyDescent="0.25">
      <c r="A2324" s="95" t="s">
        <v>28623</v>
      </c>
      <c r="B2324" s="93" t="s">
        <v>28622</v>
      </c>
      <c r="C2324" s="93" t="s">
        <v>53</v>
      </c>
      <c r="D2324" s="93" t="s">
        <v>6341</v>
      </c>
      <c r="E2324" s="93" t="s">
        <v>82</v>
      </c>
      <c r="F2324" s="94">
        <v>1</v>
      </c>
      <c r="G2324" s="94">
        <v>62.7</v>
      </c>
      <c r="H2324" s="94">
        <v>11.16</v>
      </c>
      <c r="I2324" s="94">
        <v>-16.66</v>
      </c>
      <c r="J2324" s="94">
        <v>-11.16</v>
      </c>
      <c r="K2324" s="94" t="s">
        <v>56</v>
      </c>
      <c r="L2324" s="94">
        <v>46.04</v>
      </c>
      <c r="M2324" s="93" t="s">
        <v>57</v>
      </c>
      <c r="N2324" s="93" t="s">
        <v>82</v>
      </c>
      <c r="O2324" s="93" t="s">
        <v>1985</v>
      </c>
      <c r="P2324" s="93" t="s">
        <v>15386</v>
      </c>
      <c r="Q2324" s="93" t="s">
        <v>38099</v>
      </c>
      <c r="R2324" s="93" t="s">
        <v>15385</v>
      </c>
      <c r="S2324" s="93" t="s">
        <v>57</v>
      </c>
      <c r="T2324" s="94">
        <v>62.7</v>
      </c>
      <c r="U2324" s="94" t="s">
        <v>111</v>
      </c>
      <c r="V2324" s="93" t="s">
        <v>3077</v>
      </c>
      <c r="W2324" s="93" t="s">
        <v>57</v>
      </c>
      <c r="X2324" s="93" t="s">
        <v>57</v>
      </c>
      <c r="Y2324" s="93" t="s">
        <v>57</v>
      </c>
      <c r="Z2324" s="93" t="s">
        <v>57</v>
      </c>
      <c r="AA2324" s="93" t="s">
        <v>28621</v>
      </c>
      <c r="AB2324" s="93" t="s">
        <v>28620</v>
      </c>
      <c r="AC2324" s="93" t="s">
        <v>28619</v>
      </c>
      <c r="AD2324" s="93" t="s">
        <v>3221</v>
      </c>
      <c r="AE2324" s="93" t="s">
        <v>70</v>
      </c>
      <c r="AF2324" s="93" t="s">
        <v>28618</v>
      </c>
      <c r="AG2324" s="93" t="s">
        <v>72</v>
      </c>
      <c r="AH2324" s="93" t="s">
        <v>15367</v>
      </c>
      <c r="AI2324" s="93" t="s">
        <v>28617</v>
      </c>
      <c r="AJ2324" s="93" t="s">
        <v>28616</v>
      </c>
      <c r="AK2324" s="93" t="s">
        <v>76</v>
      </c>
      <c r="AL2324" s="93" t="s">
        <v>28615</v>
      </c>
      <c r="AM2324" s="93" t="s">
        <v>57</v>
      </c>
      <c r="AN2324" s="94" t="s">
        <v>57</v>
      </c>
      <c r="AO2324" s="93" t="s">
        <v>57</v>
      </c>
      <c r="AP2324" s="93" t="s">
        <v>57</v>
      </c>
      <c r="AQ2324" s="93" t="s">
        <v>57</v>
      </c>
      <c r="AR2324" s="93" t="s">
        <v>57</v>
      </c>
      <c r="AS2324" s="93" t="s">
        <v>57</v>
      </c>
      <c r="AT2324" s="93" t="s">
        <v>57</v>
      </c>
      <c r="AU2324" s="94" t="s">
        <v>56</v>
      </c>
      <c r="AV2324" s="93" t="s">
        <v>55</v>
      </c>
      <c r="AW2324" s="93" t="s">
        <v>56</v>
      </c>
      <c r="AX2324" s="93" t="s">
        <v>55</v>
      </c>
    </row>
    <row r="2325" spans="1:50" x14ac:dyDescent="0.25">
      <c r="A2325" s="95" t="s">
        <v>28614</v>
      </c>
      <c r="B2325" s="93" t="s">
        <v>28613</v>
      </c>
      <c r="C2325" s="93" t="s">
        <v>53</v>
      </c>
      <c r="D2325" s="93" t="s">
        <v>6341</v>
      </c>
      <c r="E2325" s="93" t="s">
        <v>55</v>
      </c>
      <c r="F2325" s="94">
        <v>1</v>
      </c>
      <c r="G2325" s="94">
        <v>62.7</v>
      </c>
      <c r="H2325" s="94">
        <v>10.23</v>
      </c>
      <c r="I2325" s="94">
        <v>-16.66</v>
      </c>
      <c r="J2325" s="94">
        <v>-10.23</v>
      </c>
      <c r="K2325" s="94" t="s">
        <v>56</v>
      </c>
      <c r="L2325" s="94">
        <v>46.04</v>
      </c>
      <c r="M2325" s="93" t="s">
        <v>57</v>
      </c>
      <c r="N2325" s="93" t="s">
        <v>57</v>
      </c>
      <c r="O2325" s="93" t="s">
        <v>1985</v>
      </c>
      <c r="P2325" s="93" t="s">
        <v>15386</v>
      </c>
      <c r="Q2325" s="93" t="s">
        <v>38099</v>
      </c>
      <c r="R2325" s="93" t="s">
        <v>15385</v>
      </c>
      <c r="S2325" s="93" t="s">
        <v>57</v>
      </c>
      <c r="T2325" s="94">
        <v>62.7</v>
      </c>
      <c r="U2325" s="94" t="s">
        <v>111</v>
      </c>
      <c r="V2325" s="93" t="s">
        <v>3077</v>
      </c>
      <c r="W2325" s="93" t="s">
        <v>57</v>
      </c>
      <c r="X2325" s="93" t="s">
        <v>57</v>
      </c>
      <c r="Y2325" s="93" t="s">
        <v>57</v>
      </c>
      <c r="Z2325" s="93" t="s">
        <v>57</v>
      </c>
      <c r="AA2325" s="93" t="s">
        <v>28612</v>
      </c>
      <c r="AB2325" s="93" t="s">
        <v>28611</v>
      </c>
      <c r="AC2325" s="93" t="s">
        <v>28610</v>
      </c>
      <c r="AD2325" s="93" t="s">
        <v>2123</v>
      </c>
      <c r="AE2325" s="93" t="s">
        <v>252</v>
      </c>
      <c r="AF2325" s="93" t="s">
        <v>28609</v>
      </c>
      <c r="AG2325" s="93" t="s">
        <v>72</v>
      </c>
      <c r="AH2325" s="93" t="s">
        <v>15367</v>
      </c>
      <c r="AI2325" s="93" t="s">
        <v>28608</v>
      </c>
      <c r="AJ2325" s="93" t="s">
        <v>7798</v>
      </c>
      <c r="AK2325" s="93" t="s">
        <v>76</v>
      </c>
      <c r="AL2325" s="93" t="s">
        <v>28607</v>
      </c>
      <c r="AM2325" s="93" t="s">
        <v>57</v>
      </c>
      <c r="AN2325" s="94" t="s">
        <v>57</v>
      </c>
      <c r="AO2325" s="93" t="s">
        <v>57</v>
      </c>
      <c r="AP2325" s="93" t="s">
        <v>57</v>
      </c>
      <c r="AQ2325" s="93" t="s">
        <v>57</v>
      </c>
      <c r="AR2325" s="93" t="s">
        <v>57</v>
      </c>
      <c r="AS2325" s="93" t="s">
        <v>57</v>
      </c>
      <c r="AT2325" s="93" t="s">
        <v>57</v>
      </c>
      <c r="AU2325" s="94" t="s">
        <v>56</v>
      </c>
      <c r="AV2325" s="93" t="s">
        <v>55</v>
      </c>
      <c r="AW2325" s="93" t="s">
        <v>56</v>
      </c>
      <c r="AX2325" s="93" t="s">
        <v>55</v>
      </c>
    </row>
    <row r="2326" spans="1:50" x14ac:dyDescent="0.25">
      <c r="A2326" s="95" t="s">
        <v>28606</v>
      </c>
      <c r="B2326" s="93" t="s">
        <v>28605</v>
      </c>
      <c r="C2326" s="93" t="s">
        <v>53</v>
      </c>
      <c r="D2326" s="93" t="s">
        <v>5558</v>
      </c>
      <c r="E2326" s="93" t="s">
        <v>82</v>
      </c>
      <c r="F2326" s="94">
        <v>1</v>
      </c>
      <c r="G2326" s="94">
        <v>95</v>
      </c>
      <c r="H2326" s="94" t="s">
        <v>56</v>
      </c>
      <c r="I2326" s="94">
        <v>-16.149999999999999</v>
      </c>
      <c r="J2326" s="94">
        <v>-20.45</v>
      </c>
      <c r="K2326" s="94" t="s">
        <v>56</v>
      </c>
      <c r="L2326" s="94">
        <v>58.4</v>
      </c>
      <c r="M2326" s="93" t="s">
        <v>57</v>
      </c>
      <c r="N2326" s="93" t="s">
        <v>57</v>
      </c>
      <c r="O2326" s="106">
        <v>2316</v>
      </c>
      <c r="P2326" s="93" t="s">
        <v>20902</v>
      </c>
      <c r="Q2326" s="93" t="s">
        <v>38099</v>
      </c>
      <c r="R2326" s="93" t="s">
        <v>20901</v>
      </c>
      <c r="S2326" s="93" t="s">
        <v>57</v>
      </c>
      <c r="T2326" s="94">
        <v>95</v>
      </c>
      <c r="U2326" s="94" t="s">
        <v>111</v>
      </c>
      <c r="V2326" s="93" t="s">
        <v>3077</v>
      </c>
      <c r="W2326" s="93" t="s">
        <v>57</v>
      </c>
      <c r="X2326" s="93" t="s">
        <v>57</v>
      </c>
      <c r="Y2326" s="93" t="s">
        <v>57</v>
      </c>
      <c r="Z2326" s="93" t="s">
        <v>57</v>
      </c>
      <c r="AA2326" s="93" t="s">
        <v>28604</v>
      </c>
      <c r="AB2326" s="93" t="s">
        <v>28603</v>
      </c>
      <c r="AC2326" s="93" t="s">
        <v>28602</v>
      </c>
      <c r="AD2326" s="93" t="s">
        <v>28601</v>
      </c>
      <c r="AE2326" s="93" t="s">
        <v>1027</v>
      </c>
      <c r="AF2326" s="93" t="s">
        <v>28600</v>
      </c>
      <c r="AG2326" s="93" t="s">
        <v>72</v>
      </c>
      <c r="AH2326" s="93" t="s">
        <v>15367</v>
      </c>
      <c r="AI2326" s="93" t="s">
        <v>26183</v>
      </c>
      <c r="AJ2326" s="93" t="s">
        <v>28599</v>
      </c>
      <c r="AK2326" s="93" t="s">
        <v>76</v>
      </c>
      <c r="AL2326" s="93" t="s">
        <v>28598</v>
      </c>
      <c r="AM2326" s="93" t="s">
        <v>57</v>
      </c>
      <c r="AN2326" s="94" t="s">
        <v>57</v>
      </c>
      <c r="AO2326" s="93" t="s">
        <v>57</v>
      </c>
      <c r="AP2326" s="93" t="s">
        <v>57</v>
      </c>
      <c r="AQ2326" s="93" t="s">
        <v>57</v>
      </c>
      <c r="AR2326" s="93" t="s">
        <v>57</v>
      </c>
      <c r="AS2326" s="93" t="s">
        <v>57</v>
      </c>
      <c r="AT2326" s="93" t="s">
        <v>57</v>
      </c>
      <c r="AU2326" s="94" t="s">
        <v>56</v>
      </c>
      <c r="AV2326" s="93" t="s">
        <v>55</v>
      </c>
      <c r="AW2326" s="93" t="s">
        <v>56</v>
      </c>
      <c r="AX2326" s="93" t="s">
        <v>55</v>
      </c>
    </row>
    <row r="2327" spans="1:50" x14ac:dyDescent="0.25">
      <c r="A2327" s="95" t="s">
        <v>28597</v>
      </c>
      <c r="B2327" s="93" t="s">
        <v>28596</v>
      </c>
      <c r="C2327" s="93" t="s">
        <v>53</v>
      </c>
      <c r="D2327" s="93" t="s">
        <v>6341</v>
      </c>
      <c r="E2327" s="93" t="s">
        <v>55</v>
      </c>
      <c r="F2327" s="94">
        <v>1</v>
      </c>
      <c r="G2327" s="94">
        <v>62.7</v>
      </c>
      <c r="H2327" s="94">
        <v>14</v>
      </c>
      <c r="I2327" s="94">
        <v>-16.66</v>
      </c>
      <c r="J2327" s="94">
        <v>-14</v>
      </c>
      <c r="K2327" s="94" t="s">
        <v>56</v>
      </c>
      <c r="L2327" s="94">
        <v>46.04</v>
      </c>
      <c r="M2327" s="93" t="s">
        <v>57</v>
      </c>
      <c r="N2327" s="93" t="s">
        <v>57</v>
      </c>
      <c r="O2327" s="93" t="s">
        <v>15934</v>
      </c>
      <c r="P2327" s="93" t="s">
        <v>15933</v>
      </c>
      <c r="Q2327" s="93" t="s">
        <v>38099</v>
      </c>
      <c r="R2327" s="93" t="s">
        <v>15932</v>
      </c>
      <c r="S2327" s="93" t="s">
        <v>57</v>
      </c>
      <c r="T2327" s="94">
        <v>62.7</v>
      </c>
      <c r="U2327" s="94" t="s">
        <v>111</v>
      </c>
      <c r="V2327" s="93" t="s">
        <v>3077</v>
      </c>
      <c r="W2327" s="93" t="s">
        <v>57</v>
      </c>
      <c r="X2327" s="93" t="s">
        <v>57</v>
      </c>
      <c r="Y2327" s="93" t="s">
        <v>57</v>
      </c>
      <c r="Z2327" s="93" t="s">
        <v>57</v>
      </c>
      <c r="AA2327" s="93" t="s">
        <v>28595</v>
      </c>
      <c r="AB2327" s="93" t="s">
        <v>28594</v>
      </c>
      <c r="AC2327" s="93" t="s">
        <v>28593</v>
      </c>
      <c r="AD2327" s="93" t="s">
        <v>28592</v>
      </c>
      <c r="AE2327" s="93" t="s">
        <v>70</v>
      </c>
      <c r="AF2327" s="93" t="s">
        <v>28591</v>
      </c>
      <c r="AG2327" s="93" t="s">
        <v>72</v>
      </c>
      <c r="AH2327" s="93" t="s">
        <v>15367</v>
      </c>
      <c r="AI2327" s="93" t="s">
        <v>27430</v>
      </c>
      <c r="AJ2327" s="93" t="s">
        <v>28590</v>
      </c>
      <c r="AK2327" s="93" t="s">
        <v>76</v>
      </c>
      <c r="AL2327" s="93" t="s">
        <v>28589</v>
      </c>
      <c r="AM2327" s="93" t="s">
        <v>57</v>
      </c>
      <c r="AN2327" s="94" t="s">
        <v>57</v>
      </c>
      <c r="AO2327" s="93" t="s">
        <v>57</v>
      </c>
      <c r="AP2327" s="93" t="s">
        <v>57</v>
      </c>
      <c r="AQ2327" s="93" t="s">
        <v>57</v>
      </c>
      <c r="AR2327" s="93" t="s">
        <v>57</v>
      </c>
      <c r="AS2327" s="93" t="s">
        <v>57</v>
      </c>
      <c r="AT2327" s="93" t="s">
        <v>57</v>
      </c>
      <c r="AU2327" s="94" t="s">
        <v>56</v>
      </c>
      <c r="AV2327" s="93" t="s">
        <v>55</v>
      </c>
      <c r="AW2327" s="93" t="s">
        <v>56</v>
      </c>
      <c r="AX2327" s="93" t="s">
        <v>55</v>
      </c>
    </row>
    <row r="2328" spans="1:50" x14ac:dyDescent="0.25">
      <c r="A2328" s="95" t="s">
        <v>28588</v>
      </c>
      <c r="B2328" s="93" t="s">
        <v>28587</v>
      </c>
      <c r="C2328" s="93" t="s">
        <v>53</v>
      </c>
      <c r="D2328" s="93" t="s">
        <v>6341</v>
      </c>
      <c r="E2328" s="93" t="s">
        <v>82</v>
      </c>
      <c r="F2328" s="94">
        <v>1</v>
      </c>
      <c r="G2328" s="94">
        <v>126.78</v>
      </c>
      <c r="H2328" s="94" t="s">
        <v>56</v>
      </c>
      <c r="I2328" s="94">
        <v>-15.21</v>
      </c>
      <c r="J2328" s="94">
        <v>-20.95</v>
      </c>
      <c r="K2328" s="94" t="s">
        <v>56</v>
      </c>
      <c r="L2328" s="94">
        <v>90.62</v>
      </c>
      <c r="M2328" s="93" t="s">
        <v>57</v>
      </c>
      <c r="N2328" s="93" t="s">
        <v>57</v>
      </c>
      <c r="O2328" s="93" t="s">
        <v>15639</v>
      </c>
      <c r="P2328" s="93" t="s">
        <v>15677</v>
      </c>
      <c r="Q2328" s="93" t="s">
        <v>38099</v>
      </c>
      <c r="R2328" s="93" t="s">
        <v>15676</v>
      </c>
      <c r="S2328" s="93" t="s">
        <v>57</v>
      </c>
      <c r="T2328" s="94">
        <v>126.78</v>
      </c>
      <c r="U2328" s="94" t="s">
        <v>62</v>
      </c>
      <c r="V2328" s="93" t="s">
        <v>3077</v>
      </c>
      <c r="W2328" s="93" t="s">
        <v>57</v>
      </c>
      <c r="X2328" s="93" t="s">
        <v>57</v>
      </c>
      <c r="Y2328" s="93" t="s">
        <v>57</v>
      </c>
      <c r="Z2328" s="93" t="s">
        <v>57</v>
      </c>
      <c r="AA2328" s="93" t="s">
        <v>28586</v>
      </c>
      <c r="AB2328" s="93" t="s">
        <v>28585</v>
      </c>
      <c r="AC2328" s="93" t="s">
        <v>28584</v>
      </c>
      <c r="AD2328" s="93" t="s">
        <v>2895</v>
      </c>
      <c r="AE2328" s="93" t="s">
        <v>209</v>
      </c>
      <c r="AF2328" s="93" t="s">
        <v>28583</v>
      </c>
      <c r="AG2328" s="93" t="s">
        <v>72</v>
      </c>
      <c r="AH2328" s="93" t="s">
        <v>15367</v>
      </c>
      <c r="AI2328" s="93" t="s">
        <v>28582</v>
      </c>
      <c r="AJ2328" s="93" t="s">
        <v>28581</v>
      </c>
      <c r="AK2328" s="93" t="s">
        <v>76</v>
      </c>
      <c r="AL2328" s="93" t="s">
        <v>28580</v>
      </c>
      <c r="AM2328" s="93" t="s">
        <v>57</v>
      </c>
      <c r="AN2328" s="94" t="s">
        <v>57</v>
      </c>
      <c r="AO2328" s="93" t="s">
        <v>57</v>
      </c>
      <c r="AP2328" s="93" t="s">
        <v>57</v>
      </c>
      <c r="AQ2328" s="93" t="s">
        <v>57</v>
      </c>
      <c r="AR2328" s="93" t="s">
        <v>57</v>
      </c>
      <c r="AS2328" s="93" t="s">
        <v>57</v>
      </c>
      <c r="AT2328" s="93" t="s">
        <v>57</v>
      </c>
      <c r="AU2328" s="94" t="s">
        <v>56</v>
      </c>
      <c r="AV2328" s="93" t="s">
        <v>55</v>
      </c>
      <c r="AW2328" s="93" t="s">
        <v>56</v>
      </c>
      <c r="AX2328" s="93" t="s">
        <v>55</v>
      </c>
    </row>
    <row r="2329" spans="1:50" x14ac:dyDescent="0.25">
      <c r="A2329" s="95" t="s">
        <v>28579</v>
      </c>
      <c r="B2329" s="93" t="s">
        <v>28578</v>
      </c>
      <c r="C2329" s="93" t="s">
        <v>53</v>
      </c>
      <c r="D2329" s="93" t="s">
        <v>5558</v>
      </c>
      <c r="E2329" s="93" t="s">
        <v>55</v>
      </c>
      <c r="F2329" s="94">
        <v>1</v>
      </c>
      <c r="G2329" s="94">
        <v>139.1</v>
      </c>
      <c r="H2329" s="94" t="s">
        <v>56</v>
      </c>
      <c r="I2329" s="94">
        <v>-23.65</v>
      </c>
      <c r="J2329" s="94">
        <v>-21.95</v>
      </c>
      <c r="K2329" s="94" t="s">
        <v>56</v>
      </c>
      <c r="L2329" s="94">
        <v>93.5</v>
      </c>
      <c r="M2329" s="93" t="s">
        <v>57</v>
      </c>
      <c r="N2329" s="93" t="s">
        <v>57</v>
      </c>
      <c r="O2329" s="93" t="s">
        <v>15639</v>
      </c>
      <c r="P2329" s="93" t="s">
        <v>24759</v>
      </c>
      <c r="Q2329" s="93" t="s">
        <v>38099</v>
      </c>
      <c r="R2329" s="93" t="s">
        <v>15676</v>
      </c>
      <c r="S2329" s="93" t="s">
        <v>57</v>
      </c>
      <c r="T2329" s="94">
        <v>139.1</v>
      </c>
      <c r="U2329" s="94" t="s">
        <v>111</v>
      </c>
      <c r="V2329" s="93" t="s">
        <v>63</v>
      </c>
      <c r="W2329" s="93" t="s">
        <v>28575</v>
      </c>
      <c r="X2329" s="93" t="s">
        <v>28577</v>
      </c>
      <c r="Y2329" s="93" t="s">
        <v>28576</v>
      </c>
      <c r="Z2329" s="93" t="s">
        <v>57</v>
      </c>
      <c r="AA2329" s="93" t="s">
        <v>28575</v>
      </c>
      <c r="AB2329" s="93" t="s">
        <v>28574</v>
      </c>
      <c r="AC2329" s="93" t="s">
        <v>28573</v>
      </c>
      <c r="AD2329" s="93" t="s">
        <v>28572</v>
      </c>
      <c r="AE2329" s="93" t="s">
        <v>118</v>
      </c>
      <c r="AF2329" s="93" t="s">
        <v>28571</v>
      </c>
      <c r="AG2329" s="93" t="s">
        <v>72</v>
      </c>
      <c r="AH2329" s="93" t="s">
        <v>73</v>
      </c>
      <c r="AI2329" s="93" t="s">
        <v>6841</v>
      </c>
      <c r="AJ2329" s="93" t="s">
        <v>28570</v>
      </c>
      <c r="AK2329" s="93" t="s">
        <v>76</v>
      </c>
      <c r="AL2329" s="93" t="s">
        <v>28569</v>
      </c>
      <c r="AM2329" s="93" t="s">
        <v>57</v>
      </c>
      <c r="AN2329" s="94" t="s">
        <v>57</v>
      </c>
      <c r="AO2329" s="93" t="s">
        <v>57</v>
      </c>
      <c r="AP2329" s="93" t="s">
        <v>57</v>
      </c>
      <c r="AQ2329" s="93" t="s">
        <v>57</v>
      </c>
      <c r="AR2329" s="93" t="s">
        <v>57</v>
      </c>
      <c r="AS2329" s="93" t="s">
        <v>57</v>
      </c>
      <c r="AT2329" s="93" t="s">
        <v>57</v>
      </c>
      <c r="AU2329" s="94" t="s">
        <v>56</v>
      </c>
      <c r="AV2329" s="93" t="s">
        <v>55</v>
      </c>
      <c r="AW2329" s="93" t="s">
        <v>56</v>
      </c>
      <c r="AX2329" s="93" t="s">
        <v>55</v>
      </c>
    </row>
    <row r="2330" spans="1:50" x14ac:dyDescent="0.25">
      <c r="A2330" s="95" t="s">
        <v>28568</v>
      </c>
      <c r="B2330" s="93" t="s">
        <v>28567</v>
      </c>
      <c r="C2330" s="93" t="s">
        <v>53</v>
      </c>
      <c r="D2330" s="93" t="s">
        <v>6535</v>
      </c>
      <c r="E2330" s="93" t="s">
        <v>55</v>
      </c>
      <c r="F2330" s="94">
        <v>1</v>
      </c>
      <c r="G2330" s="94">
        <v>62.7</v>
      </c>
      <c r="H2330" s="94">
        <v>15.1</v>
      </c>
      <c r="I2330" s="94">
        <v>-16.66</v>
      </c>
      <c r="J2330" s="94">
        <v>-15.1</v>
      </c>
      <c r="K2330" s="94" t="s">
        <v>56</v>
      </c>
      <c r="L2330" s="94">
        <v>46.04</v>
      </c>
      <c r="M2330" s="93" t="s">
        <v>57</v>
      </c>
      <c r="N2330" s="93" t="s">
        <v>57</v>
      </c>
      <c r="O2330" s="93" t="s">
        <v>6122</v>
      </c>
      <c r="P2330" s="93" t="s">
        <v>15533</v>
      </c>
      <c r="Q2330" s="93" t="s">
        <v>38099</v>
      </c>
      <c r="R2330" s="93" t="s">
        <v>15532</v>
      </c>
      <c r="S2330" s="93" t="s">
        <v>57</v>
      </c>
      <c r="T2330" s="94">
        <v>62.7</v>
      </c>
      <c r="U2330" s="94" t="s">
        <v>111</v>
      </c>
      <c r="V2330" s="93" t="s">
        <v>3077</v>
      </c>
      <c r="W2330" s="93" t="s">
        <v>57</v>
      </c>
      <c r="X2330" s="93" t="s">
        <v>57</v>
      </c>
      <c r="Y2330" s="93" t="s">
        <v>57</v>
      </c>
      <c r="Z2330" s="93" t="s">
        <v>57</v>
      </c>
      <c r="AA2330" s="93" t="s">
        <v>28566</v>
      </c>
      <c r="AB2330" s="93" t="s">
        <v>28565</v>
      </c>
      <c r="AC2330" s="93" t="s">
        <v>28564</v>
      </c>
      <c r="AD2330" s="93" t="s">
        <v>12034</v>
      </c>
      <c r="AE2330" s="93" t="s">
        <v>70</v>
      </c>
      <c r="AF2330" s="93" t="s">
        <v>28563</v>
      </c>
      <c r="AG2330" s="93" t="s">
        <v>72</v>
      </c>
      <c r="AH2330" s="93" t="s">
        <v>15367</v>
      </c>
      <c r="AI2330" s="93" t="s">
        <v>7880</v>
      </c>
      <c r="AJ2330" s="93" t="s">
        <v>7187</v>
      </c>
      <c r="AK2330" s="93" t="s">
        <v>76</v>
      </c>
      <c r="AL2330" s="93" t="s">
        <v>28562</v>
      </c>
      <c r="AM2330" s="93" t="s">
        <v>57</v>
      </c>
      <c r="AN2330" s="94" t="s">
        <v>57</v>
      </c>
      <c r="AO2330" s="93" t="s">
        <v>57</v>
      </c>
      <c r="AP2330" s="93" t="s">
        <v>57</v>
      </c>
      <c r="AQ2330" s="93" t="s">
        <v>57</v>
      </c>
      <c r="AR2330" s="93" t="s">
        <v>57</v>
      </c>
      <c r="AS2330" s="93" t="s">
        <v>57</v>
      </c>
      <c r="AT2330" s="93" t="s">
        <v>57</v>
      </c>
      <c r="AU2330" s="94" t="s">
        <v>56</v>
      </c>
      <c r="AV2330" s="93" t="s">
        <v>55</v>
      </c>
      <c r="AW2330" s="93" t="s">
        <v>56</v>
      </c>
      <c r="AX2330" s="93" t="s">
        <v>55</v>
      </c>
    </row>
    <row r="2331" spans="1:50" x14ac:dyDescent="0.25">
      <c r="A2331" s="95" t="s">
        <v>28561</v>
      </c>
      <c r="B2331" s="93" t="s">
        <v>28560</v>
      </c>
      <c r="C2331" s="93" t="s">
        <v>53</v>
      </c>
      <c r="D2331" s="93" t="s">
        <v>5558</v>
      </c>
      <c r="E2331" s="93" t="s">
        <v>82</v>
      </c>
      <c r="F2331" s="94">
        <v>2</v>
      </c>
      <c r="G2331" s="94">
        <v>165.28</v>
      </c>
      <c r="H2331" s="94" t="s">
        <v>56</v>
      </c>
      <c r="I2331" s="94">
        <v>-19.84</v>
      </c>
      <c r="J2331" s="94">
        <v>-43.9</v>
      </c>
      <c r="K2331" s="94" t="s">
        <v>56</v>
      </c>
      <c r="L2331" s="94">
        <v>101.54</v>
      </c>
      <c r="M2331" s="93" t="s">
        <v>57</v>
      </c>
      <c r="N2331" s="93" t="s">
        <v>82</v>
      </c>
      <c r="O2331" s="106">
        <v>55142</v>
      </c>
      <c r="P2331" s="93" t="s">
        <v>15612</v>
      </c>
      <c r="Q2331" s="93" t="s">
        <v>38099</v>
      </c>
      <c r="R2331" s="93" t="s">
        <v>3543</v>
      </c>
      <c r="S2331" s="93" t="s">
        <v>57</v>
      </c>
      <c r="T2331" s="94">
        <v>82.64</v>
      </c>
      <c r="U2331" s="94" t="s">
        <v>62</v>
      </c>
      <c r="V2331" s="93" t="s">
        <v>3077</v>
      </c>
      <c r="W2331" s="93" t="s">
        <v>57</v>
      </c>
      <c r="X2331" s="93" t="s">
        <v>57</v>
      </c>
      <c r="Y2331" s="93" t="s">
        <v>57</v>
      </c>
      <c r="Z2331" s="93" t="s">
        <v>57</v>
      </c>
      <c r="AA2331" s="93" t="s">
        <v>28559</v>
      </c>
      <c r="AB2331" s="93" t="s">
        <v>28558</v>
      </c>
      <c r="AC2331" s="93" t="s">
        <v>28557</v>
      </c>
      <c r="AD2331" s="93" t="s">
        <v>28556</v>
      </c>
      <c r="AE2331" s="93" t="s">
        <v>1788</v>
      </c>
      <c r="AF2331" s="93" t="s">
        <v>28555</v>
      </c>
      <c r="AG2331" s="93" t="s">
        <v>72</v>
      </c>
      <c r="AH2331" s="93" t="s">
        <v>15367</v>
      </c>
      <c r="AI2331" s="93" t="s">
        <v>28554</v>
      </c>
      <c r="AJ2331" s="93" t="s">
        <v>28553</v>
      </c>
      <c r="AK2331" s="93" t="s">
        <v>76</v>
      </c>
      <c r="AL2331" s="93" t="s">
        <v>28552</v>
      </c>
      <c r="AM2331" s="93" t="s">
        <v>57</v>
      </c>
      <c r="AN2331" s="94" t="s">
        <v>57</v>
      </c>
      <c r="AO2331" s="93" t="s">
        <v>57</v>
      </c>
      <c r="AP2331" s="93" t="s">
        <v>57</v>
      </c>
      <c r="AQ2331" s="93" t="s">
        <v>57</v>
      </c>
      <c r="AR2331" s="93" t="s">
        <v>57</v>
      </c>
      <c r="AS2331" s="93" t="s">
        <v>57</v>
      </c>
      <c r="AT2331" s="93" t="s">
        <v>57</v>
      </c>
      <c r="AU2331" s="94" t="s">
        <v>56</v>
      </c>
      <c r="AV2331" s="93" t="s">
        <v>55</v>
      </c>
      <c r="AW2331" s="93" t="s">
        <v>56</v>
      </c>
      <c r="AX2331" s="93" t="s">
        <v>55</v>
      </c>
    </row>
    <row r="2332" spans="1:50" x14ac:dyDescent="0.25">
      <c r="A2332" s="95" t="s">
        <v>28551</v>
      </c>
      <c r="B2332" s="93" t="s">
        <v>28550</v>
      </c>
      <c r="C2332" s="93" t="s">
        <v>53</v>
      </c>
      <c r="D2332" s="93" t="s">
        <v>6341</v>
      </c>
      <c r="E2332" s="93" t="s">
        <v>82</v>
      </c>
      <c r="F2332" s="94">
        <v>1</v>
      </c>
      <c r="G2332" s="94">
        <v>48.73</v>
      </c>
      <c r="H2332" s="94">
        <v>10.98</v>
      </c>
      <c r="I2332" s="94">
        <v>-11.85</v>
      </c>
      <c r="J2332" s="94">
        <v>-10.98</v>
      </c>
      <c r="K2332" s="94" t="s">
        <v>56</v>
      </c>
      <c r="L2332" s="94">
        <v>36.880000000000003</v>
      </c>
      <c r="M2332" s="93" t="s">
        <v>57</v>
      </c>
      <c r="N2332" s="93" t="s">
        <v>57</v>
      </c>
      <c r="O2332" s="93" t="s">
        <v>28549</v>
      </c>
      <c r="P2332" s="93" t="s">
        <v>28548</v>
      </c>
      <c r="Q2332" s="93" t="s">
        <v>38099</v>
      </c>
      <c r="R2332" s="93" t="s">
        <v>28547</v>
      </c>
      <c r="S2332" s="93" t="s">
        <v>57</v>
      </c>
      <c r="T2332" s="94">
        <v>48.73</v>
      </c>
      <c r="U2332" s="94" t="s">
        <v>62</v>
      </c>
      <c r="V2332" s="93" t="s">
        <v>63</v>
      </c>
      <c r="W2332" s="93" t="s">
        <v>28544</v>
      </c>
      <c r="X2332" s="93" t="s">
        <v>28546</v>
      </c>
      <c r="Y2332" s="93" t="s">
        <v>28545</v>
      </c>
      <c r="Z2332" s="93" t="s">
        <v>57</v>
      </c>
      <c r="AA2332" s="93" t="s">
        <v>28544</v>
      </c>
      <c r="AB2332" s="93" t="s">
        <v>28543</v>
      </c>
      <c r="AC2332" s="93" t="s">
        <v>28542</v>
      </c>
      <c r="AD2332" s="93" t="s">
        <v>267</v>
      </c>
      <c r="AE2332" s="93" t="s">
        <v>70</v>
      </c>
      <c r="AF2332" s="93" t="s">
        <v>28541</v>
      </c>
      <c r="AG2332" s="93" t="s">
        <v>72</v>
      </c>
      <c r="AH2332" s="93" t="s">
        <v>73</v>
      </c>
      <c r="AI2332" s="93" t="s">
        <v>6622</v>
      </c>
      <c r="AJ2332" s="93" t="s">
        <v>28540</v>
      </c>
      <c r="AK2332" s="93" t="s">
        <v>76</v>
      </c>
      <c r="AL2332" s="93" t="s">
        <v>28539</v>
      </c>
      <c r="AM2332" s="93" t="s">
        <v>57</v>
      </c>
      <c r="AN2332" s="94" t="s">
        <v>57</v>
      </c>
      <c r="AO2332" s="93" t="s">
        <v>57</v>
      </c>
      <c r="AP2332" s="93" t="s">
        <v>57</v>
      </c>
      <c r="AQ2332" s="93" t="s">
        <v>57</v>
      </c>
      <c r="AR2332" s="93" t="s">
        <v>57</v>
      </c>
      <c r="AS2332" s="93" t="s">
        <v>57</v>
      </c>
      <c r="AT2332" s="93" t="s">
        <v>57</v>
      </c>
      <c r="AU2332" s="94" t="s">
        <v>56</v>
      </c>
      <c r="AV2332" s="93" t="s">
        <v>55</v>
      </c>
      <c r="AW2332" s="93" t="s">
        <v>56</v>
      </c>
      <c r="AX2332" s="93" t="s">
        <v>55</v>
      </c>
    </row>
    <row r="2333" spans="1:50" x14ac:dyDescent="0.25">
      <c r="A2333" s="95" t="s">
        <v>28538</v>
      </c>
      <c r="B2333" s="93" t="s">
        <v>28537</v>
      </c>
      <c r="C2333" s="93" t="s">
        <v>53</v>
      </c>
      <c r="D2333" s="93" t="s">
        <v>6535</v>
      </c>
      <c r="E2333" s="93" t="s">
        <v>55</v>
      </c>
      <c r="F2333" s="94">
        <v>1</v>
      </c>
      <c r="G2333" s="94">
        <v>63.85</v>
      </c>
      <c r="H2333" s="94">
        <v>18.21</v>
      </c>
      <c r="I2333" s="94">
        <v>-13.66</v>
      </c>
      <c r="J2333" s="94">
        <v>-18.21</v>
      </c>
      <c r="K2333" s="94" t="s">
        <v>56</v>
      </c>
      <c r="L2333" s="94">
        <v>50.19</v>
      </c>
      <c r="M2333" s="93" t="s">
        <v>57</v>
      </c>
      <c r="N2333" s="93" t="s">
        <v>57</v>
      </c>
      <c r="O2333" s="93" t="s">
        <v>15375</v>
      </c>
      <c r="P2333" s="93" t="s">
        <v>15374</v>
      </c>
      <c r="Q2333" s="93" t="s">
        <v>38099</v>
      </c>
      <c r="R2333" s="93" t="s">
        <v>15373</v>
      </c>
      <c r="S2333" s="93" t="s">
        <v>57</v>
      </c>
      <c r="T2333" s="94">
        <v>63.85</v>
      </c>
      <c r="U2333" s="94" t="s">
        <v>62</v>
      </c>
      <c r="V2333" s="93" t="s">
        <v>3077</v>
      </c>
      <c r="W2333" s="93" t="s">
        <v>57</v>
      </c>
      <c r="X2333" s="93" t="s">
        <v>57</v>
      </c>
      <c r="Y2333" s="93" t="s">
        <v>57</v>
      </c>
      <c r="Z2333" s="93" t="s">
        <v>57</v>
      </c>
      <c r="AA2333" s="93" t="s">
        <v>28536</v>
      </c>
      <c r="AB2333" s="93" t="s">
        <v>28535</v>
      </c>
      <c r="AC2333" s="93" t="s">
        <v>28534</v>
      </c>
      <c r="AD2333" s="93" t="s">
        <v>70</v>
      </c>
      <c r="AE2333" s="93" t="s">
        <v>70</v>
      </c>
      <c r="AF2333" s="93" t="s">
        <v>28533</v>
      </c>
      <c r="AG2333" s="93" t="s">
        <v>72</v>
      </c>
      <c r="AH2333" s="93" t="s">
        <v>15367</v>
      </c>
      <c r="AI2333" s="93" t="s">
        <v>28532</v>
      </c>
      <c r="AJ2333" s="93" t="s">
        <v>28531</v>
      </c>
      <c r="AK2333" s="93" t="s">
        <v>76</v>
      </c>
      <c r="AL2333" s="93" t="s">
        <v>28530</v>
      </c>
      <c r="AM2333" s="93" t="s">
        <v>57</v>
      </c>
      <c r="AN2333" s="94" t="s">
        <v>57</v>
      </c>
      <c r="AO2333" s="93" t="s">
        <v>57</v>
      </c>
      <c r="AP2333" s="93" t="s">
        <v>57</v>
      </c>
      <c r="AQ2333" s="93" t="s">
        <v>57</v>
      </c>
      <c r="AR2333" s="93" t="s">
        <v>57</v>
      </c>
      <c r="AS2333" s="93" t="s">
        <v>57</v>
      </c>
      <c r="AT2333" s="93" t="s">
        <v>57</v>
      </c>
      <c r="AU2333" s="94" t="s">
        <v>56</v>
      </c>
      <c r="AV2333" s="93" t="s">
        <v>55</v>
      </c>
      <c r="AW2333" s="93" t="s">
        <v>56</v>
      </c>
      <c r="AX2333" s="93" t="s">
        <v>55</v>
      </c>
    </row>
    <row r="2334" spans="1:50" x14ac:dyDescent="0.25">
      <c r="A2334" s="95" t="s">
        <v>28529</v>
      </c>
      <c r="B2334" s="93" t="s">
        <v>28528</v>
      </c>
      <c r="C2334" s="93" t="s">
        <v>53</v>
      </c>
      <c r="D2334" s="93" t="s">
        <v>6341</v>
      </c>
      <c r="E2334" s="93" t="s">
        <v>55</v>
      </c>
      <c r="F2334" s="94">
        <v>1</v>
      </c>
      <c r="G2334" s="94">
        <v>62.7</v>
      </c>
      <c r="H2334" s="94">
        <v>14</v>
      </c>
      <c r="I2334" s="94">
        <v>-16.66</v>
      </c>
      <c r="J2334" s="94">
        <v>-14</v>
      </c>
      <c r="K2334" s="94" t="s">
        <v>56</v>
      </c>
      <c r="L2334" s="94">
        <v>46.04</v>
      </c>
      <c r="M2334" s="93" t="s">
        <v>57</v>
      </c>
      <c r="N2334" s="93" t="s">
        <v>57</v>
      </c>
      <c r="O2334" s="93" t="s">
        <v>1985</v>
      </c>
      <c r="P2334" s="93" t="s">
        <v>15386</v>
      </c>
      <c r="Q2334" s="93" t="s">
        <v>38099</v>
      </c>
      <c r="R2334" s="93" t="s">
        <v>15385</v>
      </c>
      <c r="S2334" s="93" t="s">
        <v>57</v>
      </c>
      <c r="T2334" s="94">
        <v>62.7</v>
      </c>
      <c r="U2334" s="94" t="s">
        <v>111</v>
      </c>
      <c r="V2334" s="93" t="s">
        <v>3077</v>
      </c>
      <c r="W2334" s="93" t="s">
        <v>57</v>
      </c>
      <c r="X2334" s="93" t="s">
        <v>57</v>
      </c>
      <c r="Y2334" s="93" t="s">
        <v>57</v>
      </c>
      <c r="Z2334" s="93" t="s">
        <v>57</v>
      </c>
      <c r="AA2334" s="93" t="s">
        <v>28527</v>
      </c>
      <c r="AB2334" s="93" t="s">
        <v>28526</v>
      </c>
      <c r="AC2334" s="93" t="s">
        <v>28525</v>
      </c>
      <c r="AD2334" s="93" t="s">
        <v>28524</v>
      </c>
      <c r="AE2334" s="93" t="s">
        <v>70</v>
      </c>
      <c r="AF2334" s="93" t="s">
        <v>28523</v>
      </c>
      <c r="AG2334" s="93" t="s">
        <v>72</v>
      </c>
      <c r="AH2334" s="93" t="s">
        <v>15367</v>
      </c>
      <c r="AI2334" s="93" t="s">
        <v>28522</v>
      </c>
      <c r="AJ2334" s="93" t="s">
        <v>8234</v>
      </c>
      <c r="AK2334" s="93" t="s">
        <v>76</v>
      </c>
      <c r="AL2334" s="93" t="s">
        <v>28521</v>
      </c>
      <c r="AM2334" s="93" t="s">
        <v>57</v>
      </c>
      <c r="AN2334" s="94" t="s">
        <v>57</v>
      </c>
      <c r="AO2334" s="93" t="s">
        <v>57</v>
      </c>
      <c r="AP2334" s="93" t="s">
        <v>57</v>
      </c>
      <c r="AQ2334" s="93" t="s">
        <v>57</v>
      </c>
      <c r="AR2334" s="93" t="s">
        <v>57</v>
      </c>
      <c r="AS2334" s="93" t="s">
        <v>57</v>
      </c>
      <c r="AT2334" s="93" t="s">
        <v>57</v>
      </c>
      <c r="AU2334" s="94" t="s">
        <v>56</v>
      </c>
      <c r="AV2334" s="93" t="s">
        <v>55</v>
      </c>
      <c r="AW2334" s="93" t="s">
        <v>56</v>
      </c>
      <c r="AX2334" s="93" t="s">
        <v>55</v>
      </c>
    </row>
    <row r="2335" spans="1:50" x14ac:dyDescent="0.25">
      <c r="A2335" s="95" t="s">
        <v>28520</v>
      </c>
      <c r="B2335" s="93" t="s">
        <v>28519</v>
      </c>
      <c r="C2335" s="93" t="s">
        <v>53</v>
      </c>
      <c r="D2335" s="93" t="s">
        <v>5876</v>
      </c>
      <c r="E2335" s="93" t="s">
        <v>82</v>
      </c>
      <c r="F2335" s="94">
        <v>1</v>
      </c>
      <c r="G2335" s="94">
        <v>62.7</v>
      </c>
      <c r="H2335" s="94" t="s">
        <v>56</v>
      </c>
      <c r="I2335" s="94">
        <v>-16.66</v>
      </c>
      <c r="J2335" s="94" t="s">
        <v>56</v>
      </c>
      <c r="K2335" s="94" t="s">
        <v>56</v>
      </c>
      <c r="L2335" s="94">
        <v>46.04</v>
      </c>
      <c r="M2335" s="93" t="s">
        <v>57</v>
      </c>
      <c r="N2335" s="93" t="s">
        <v>82</v>
      </c>
      <c r="O2335" s="93" t="s">
        <v>1985</v>
      </c>
      <c r="P2335" s="93" t="s">
        <v>15386</v>
      </c>
      <c r="Q2335" s="93" t="s">
        <v>38099</v>
      </c>
      <c r="R2335" s="93" t="s">
        <v>15385</v>
      </c>
      <c r="S2335" s="93" t="s">
        <v>57</v>
      </c>
      <c r="T2335" s="94">
        <v>62.7</v>
      </c>
      <c r="U2335" s="94" t="s">
        <v>111</v>
      </c>
      <c r="V2335" s="93" t="s">
        <v>3077</v>
      </c>
      <c r="W2335" s="93" t="s">
        <v>57</v>
      </c>
      <c r="X2335" s="93" t="s">
        <v>57</v>
      </c>
      <c r="Y2335" s="93" t="s">
        <v>57</v>
      </c>
      <c r="Z2335" s="93" t="s">
        <v>57</v>
      </c>
      <c r="AA2335" s="93" t="s">
        <v>28518</v>
      </c>
      <c r="AB2335" s="93" t="s">
        <v>28517</v>
      </c>
      <c r="AC2335" s="93" t="s">
        <v>28516</v>
      </c>
      <c r="AD2335" s="93" t="s">
        <v>13261</v>
      </c>
      <c r="AE2335" s="93" t="s">
        <v>654</v>
      </c>
      <c r="AF2335" s="93" t="s">
        <v>28515</v>
      </c>
      <c r="AG2335" s="93" t="s">
        <v>72</v>
      </c>
      <c r="AH2335" s="93" t="s">
        <v>15367</v>
      </c>
      <c r="AI2335" s="93" t="s">
        <v>28514</v>
      </c>
      <c r="AJ2335" s="93" t="s">
        <v>28513</v>
      </c>
      <c r="AK2335" s="93" t="s">
        <v>76</v>
      </c>
      <c r="AL2335" s="93" t="s">
        <v>28512</v>
      </c>
      <c r="AM2335" s="93" t="s">
        <v>57</v>
      </c>
      <c r="AN2335" s="94" t="s">
        <v>57</v>
      </c>
      <c r="AO2335" s="93" t="s">
        <v>57</v>
      </c>
      <c r="AP2335" s="93" t="s">
        <v>57</v>
      </c>
      <c r="AQ2335" s="93" t="s">
        <v>57</v>
      </c>
      <c r="AR2335" s="93" t="s">
        <v>57</v>
      </c>
      <c r="AS2335" s="93" t="s">
        <v>57</v>
      </c>
      <c r="AT2335" s="93" t="s">
        <v>57</v>
      </c>
      <c r="AU2335" s="94" t="s">
        <v>56</v>
      </c>
      <c r="AV2335" s="93" t="s">
        <v>55</v>
      </c>
      <c r="AW2335" s="93" t="s">
        <v>56</v>
      </c>
      <c r="AX2335" s="93" t="s">
        <v>55</v>
      </c>
    </row>
    <row r="2336" spans="1:50" x14ac:dyDescent="0.25">
      <c r="A2336" s="95" t="s">
        <v>28511</v>
      </c>
      <c r="B2336" s="93" t="s">
        <v>28510</v>
      </c>
      <c r="C2336" s="93" t="s">
        <v>53</v>
      </c>
      <c r="D2336" s="93" t="s">
        <v>6341</v>
      </c>
      <c r="E2336" s="93" t="s">
        <v>82</v>
      </c>
      <c r="F2336" s="94">
        <v>1</v>
      </c>
      <c r="G2336" s="94">
        <v>62.7</v>
      </c>
      <c r="H2336" s="94" t="s">
        <v>56</v>
      </c>
      <c r="I2336" s="94">
        <v>-16.66</v>
      </c>
      <c r="J2336" s="94" t="s">
        <v>56</v>
      </c>
      <c r="K2336" s="94" t="s">
        <v>56</v>
      </c>
      <c r="L2336" s="94">
        <v>46.04</v>
      </c>
      <c r="M2336" s="93" t="s">
        <v>57</v>
      </c>
      <c r="N2336" s="93" t="s">
        <v>82</v>
      </c>
      <c r="O2336" s="93" t="s">
        <v>1985</v>
      </c>
      <c r="P2336" s="93" t="s">
        <v>15386</v>
      </c>
      <c r="Q2336" s="93" t="s">
        <v>38099</v>
      </c>
      <c r="R2336" s="93" t="s">
        <v>15385</v>
      </c>
      <c r="S2336" s="93" t="s">
        <v>57</v>
      </c>
      <c r="T2336" s="94">
        <v>62.7</v>
      </c>
      <c r="U2336" s="94" t="s">
        <v>111</v>
      </c>
      <c r="V2336" s="93" t="s">
        <v>3077</v>
      </c>
      <c r="W2336" s="93" t="s">
        <v>57</v>
      </c>
      <c r="X2336" s="93" t="s">
        <v>57</v>
      </c>
      <c r="Y2336" s="93" t="s">
        <v>57</v>
      </c>
      <c r="Z2336" s="93" t="s">
        <v>57</v>
      </c>
      <c r="AA2336" s="93" t="s">
        <v>28509</v>
      </c>
      <c r="AB2336" s="93" t="s">
        <v>28508</v>
      </c>
      <c r="AC2336" s="93" t="s">
        <v>28507</v>
      </c>
      <c r="AD2336" s="93" t="s">
        <v>6885</v>
      </c>
      <c r="AE2336" s="93" t="s">
        <v>70</v>
      </c>
      <c r="AF2336" s="93" t="s">
        <v>28506</v>
      </c>
      <c r="AG2336" s="93" t="s">
        <v>72</v>
      </c>
      <c r="AH2336" s="93" t="s">
        <v>15367</v>
      </c>
      <c r="AI2336" s="93" t="s">
        <v>28505</v>
      </c>
      <c r="AJ2336" s="93" t="s">
        <v>28504</v>
      </c>
      <c r="AK2336" s="93" t="s">
        <v>76</v>
      </c>
      <c r="AL2336" s="93" t="s">
        <v>28503</v>
      </c>
      <c r="AM2336" s="93" t="s">
        <v>57</v>
      </c>
      <c r="AN2336" s="94" t="s">
        <v>57</v>
      </c>
      <c r="AO2336" s="93" t="s">
        <v>57</v>
      </c>
      <c r="AP2336" s="93" t="s">
        <v>57</v>
      </c>
      <c r="AQ2336" s="93" t="s">
        <v>57</v>
      </c>
      <c r="AR2336" s="93" t="s">
        <v>57</v>
      </c>
      <c r="AS2336" s="93" t="s">
        <v>57</v>
      </c>
      <c r="AT2336" s="93" t="s">
        <v>57</v>
      </c>
      <c r="AU2336" s="94" t="s">
        <v>56</v>
      </c>
      <c r="AV2336" s="93" t="s">
        <v>55</v>
      </c>
      <c r="AW2336" s="93" t="s">
        <v>56</v>
      </c>
      <c r="AX2336" s="93" t="s">
        <v>55</v>
      </c>
    </row>
    <row r="2337" spans="1:50" x14ac:dyDescent="0.25">
      <c r="A2337" s="95" t="s">
        <v>28502</v>
      </c>
      <c r="B2337" s="93" t="s">
        <v>28501</v>
      </c>
      <c r="C2337" s="93" t="s">
        <v>53</v>
      </c>
      <c r="D2337" s="93" t="s">
        <v>6341</v>
      </c>
      <c r="E2337" s="93" t="s">
        <v>55</v>
      </c>
      <c r="F2337" s="94">
        <v>1</v>
      </c>
      <c r="G2337" s="94">
        <v>62.7</v>
      </c>
      <c r="H2337" s="94">
        <v>18.850000000000001</v>
      </c>
      <c r="I2337" s="94">
        <v>-16.66</v>
      </c>
      <c r="J2337" s="94">
        <v>-18.850000000000001</v>
      </c>
      <c r="K2337" s="94" t="s">
        <v>56</v>
      </c>
      <c r="L2337" s="94">
        <v>46.04</v>
      </c>
      <c r="M2337" s="93" t="s">
        <v>57</v>
      </c>
      <c r="N2337" s="93" t="s">
        <v>57</v>
      </c>
      <c r="O2337" s="93" t="s">
        <v>1985</v>
      </c>
      <c r="P2337" s="93" t="s">
        <v>15386</v>
      </c>
      <c r="Q2337" s="93" t="s">
        <v>38099</v>
      </c>
      <c r="R2337" s="93" t="s">
        <v>15385</v>
      </c>
      <c r="S2337" s="93" t="s">
        <v>57</v>
      </c>
      <c r="T2337" s="94">
        <v>62.7</v>
      </c>
      <c r="U2337" s="94" t="s">
        <v>111</v>
      </c>
      <c r="V2337" s="93" t="s">
        <v>3077</v>
      </c>
      <c r="W2337" s="93" t="s">
        <v>57</v>
      </c>
      <c r="X2337" s="93" t="s">
        <v>57</v>
      </c>
      <c r="Y2337" s="93" t="s">
        <v>57</v>
      </c>
      <c r="Z2337" s="93" t="s">
        <v>57</v>
      </c>
      <c r="AA2337" s="93" t="s">
        <v>28500</v>
      </c>
      <c r="AB2337" s="93" t="s">
        <v>28499</v>
      </c>
      <c r="AC2337" s="93" t="s">
        <v>28498</v>
      </c>
      <c r="AD2337" s="93" t="s">
        <v>11999</v>
      </c>
      <c r="AE2337" s="93" t="s">
        <v>445</v>
      </c>
      <c r="AF2337" s="93" t="s">
        <v>12000</v>
      </c>
      <c r="AG2337" s="93" t="s">
        <v>72</v>
      </c>
      <c r="AH2337" s="93" t="s">
        <v>15367</v>
      </c>
      <c r="AI2337" s="93" t="s">
        <v>25498</v>
      </c>
      <c r="AJ2337" s="93" t="s">
        <v>28497</v>
      </c>
      <c r="AK2337" s="93" t="s">
        <v>76</v>
      </c>
      <c r="AL2337" s="93" t="s">
        <v>28496</v>
      </c>
      <c r="AM2337" s="93" t="s">
        <v>57</v>
      </c>
      <c r="AN2337" s="94" t="s">
        <v>57</v>
      </c>
      <c r="AO2337" s="93" t="s">
        <v>57</v>
      </c>
      <c r="AP2337" s="93" t="s">
        <v>57</v>
      </c>
      <c r="AQ2337" s="93" t="s">
        <v>57</v>
      </c>
      <c r="AR2337" s="93" t="s">
        <v>57</v>
      </c>
      <c r="AS2337" s="93" t="s">
        <v>57</v>
      </c>
      <c r="AT2337" s="93" t="s">
        <v>57</v>
      </c>
      <c r="AU2337" s="94" t="s">
        <v>56</v>
      </c>
      <c r="AV2337" s="93" t="s">
        <v>55</v>
      </c>
      <c r="AW2337" s="93" t="s">
        <v>56</v>
      </c>
      <c r="AX2337" s="93" t="s">
        <v>55</v>
      </c>
    </row>
    <row r="2338" spans="1:50" x14ac:dyDescent="0.25">
      <c r="A2338" s="95" t="s">
        <v>28495</v>
      </c>
      <c r="B2338" s="93" t="s">
        <v>28494</v>
      </c>
      <c r="C2338" s="93" t="s">
        <v>53</v>
      </c>
      <c r="D2338" s="93" t="s">
        <v>6341</v>
      </c>
      <c r="E2338" s="93" t="s">
        <v>82</v>
      </c>
      <c r="F2338" s="94">
        <v>1</v>
      </c>
      <c r="G2338" s="94">
        <v>232.57</v>
      </c>
      <c r="H2338" s="94" t="s">
        <v>56</v>
      </c>
      <c r="I2338" s="94">
        <v>-27.91</v>
      </c>
      <c r="J2338" s="94">
        <v>-23.95</v>
      </c>
      <c r="K2338" s="94" t="s">
        <v>56</v>
      </c>
      <c r="L2338" s="94">
        <v>180.71</v>
      </c>
      <c r="M2338" s="93" t="s">
        <v>57</v>
      </c>
      <c r="N2338" s="93" t="s">
        <v>82</v>
      </c>
      <c r="O2338" s="106">
        <v>225051</v>
      </c>
      <c r="P2338" s="93" t="s">
        <v>17365</v>
      </c>
      <c r="Q2338" s="93" t="s">
        <v>38099</v>
      </c>
      <c r="R2338" s="93" t="s">
        <v>17364</v>
      </c>
      <c r="S2338" s="93" t="s">
        <v>57</v>
      </c>
      <c r="T2338" s="94">
        <v>232.57</v>
      </c>
      <c r="U2338" s="94" t="s">
        <v>62</v>
      </c>
      <c r="V2338" s="93" t="s">
        <v>3077</v>
      </c>
      <c r="W2338" s="93" t="s">
        <v>57</v>
      </c>
      <c r="X2338" s="93" t="s">
        <v>57</v>
      </c>
      <c r="Y2338" s="93" t="s">
        <v>57</v>
      </c>
      <c r="Z2338" s="93" t="s">
        <v>57</v>
      </c>
      <c r="AA2338" s="93" t="s">
        <v>28493</v>
      </c>
      <c r="AB2338" s="93" t="s">
        <v>28492</v>
      </c>
      <c r="AC2338" s="93" t="s">
        <v>28491</v>
      </c>
      <c r="AD2338" s="93" t="s">
        <v>9975</v>
      </c>
      <c r="AE2338" s="93" t="s">
        <v>445</v>
      </c>
      <c r="AF2338" s="93" t="s">
        <v>28490</v>
      </c>
      <c r="AG2338" s="93" t="s">
        <v>72</v>
      </c>
      <c r="AH2338" s="93" t="s">
        <v>15367</v>
      </c>
      <c r="AI2338" s="93" t="s">
        <v>28489</v>
      </c>
      <c r="AJ2338" s="93" t="s">
        <v>8010</v>
      </c>
      <c r="AK2338" s="93" t="s">
        <v>76</v>
      </c>
      <c r="AL2338" s="93" t="s">
        <v>28488</v>
      </c>
      <c r="AM2338" s="93" t="s">
        <v>57</v>
      </c>
      <c r="AN2338" s="94" t="s">
        <v>57</v>
      </c>
      <c r="AO2338" s="93" t="s">
        <v>57</v>
      </c>
      <c r="AP2338" s="93" t="s">
        <v>57</v>
      </c>
      <c r="AQ2338" s="93" t="s">
        <v>57</v>
      </c>
      <c r="AR2338" s="93" t="s">
        <v>57</v>
      </c>
      <c r="AS2338" s="93" t="s">
        <v>57</v>
      </c>
      <c r="AT2338" s="93" t="s">
        <v>57</v>
      </c>
      <c r="AU2338" s="94" t="s">
        <v>56</v>
      </c>
      <c r="AV2338" s="93" t="s">
        <v>55</v>
      </c>
      <c r="AW2338" s="93" t="s">
        <v>56</v>
      </c>
      <c r="AX2338" s="93" t="s">
        <v>55</v>
      </c>
    </row>
    <row r="2339" spans="1:50" x14ac:dyDescent="0.25">
      <c r="A2339" s="95" t="s">
        <v>28487</v>
      </c>
      <c r="B2339" s="93" t="s">
        <v>28486</v>
      </c>
      <c r="C2339" s="93" t="s">
        <v>53</v>
      </c>
      <c r="D2339" s="93" t="s">
        <v>6535</v>
      </c>
      <c r="E2339" s="93" t="s">
        <v>55</v>
      </c>
      <c r="F2339" s="94">
        <v>1</v>
      </c>
      <c r="G2339" s="94">
        <v>62.7</v>
      </c>
      <c r="H2339" s="94">
        <v>15.1</v>
      </c>
      <c r="I2339" s="94">
        <v>-16.66</v>
      </c>
      <c r="J2339" s="94">
        <v>-15.1</v>
      </c>
      <c r="K2339" s="94" t="s">
        <v>56</v>
      </c>
      <c r="L2339" s="94">
        <v>46.04</v>
      </c>
      <c r="M2339" s="93" t="s">
        <v>57</v>
      </c>
      <c r="N2339" s="93" t="s">
        <v>57</v>
      </c>
      <c r="O2339" s="93" t="s">
        <v>15934</v>
      </c>
      <c r="P2339" s="93" t="s">
        <v>16896</v>
      </c>
      <c r="Q2339" s="93" t="s">
        <v>38099</v>
      </c>
      <c r="R2339" s="93" t="s">
        <v>15932</v>
      </c>
      <c r="S2339" s="93" t="s">
        <v>57</v>
      </c>
      <c r="T2339" s="94">
        <v>62.7</v>
      </c>
      <c r="U2339" s="94" t="s">
        <v>111</v>
      </c>
      <c r="V2339" s="93" t="s">
        <v>3077</v>
      </c>
      <c r="W2339" s="93" t="s">
        <v>57</v>
      </c>
      <c r="X2339" s="93" t="s">
        <v>57</v>
      </c>
      <c r="Y2339" s="93" t="s">
        <v>57</v>
      </c>
      <c r="Z2339" s="93" t="s">
        <v>57</v>
      </c>
      <c r="AA2339" s="93" t="s">
        <v>28485</v>
      </c>
      <c r="AB2339" s="93" t="s">
        <v>28484</v>
      </c>
      <c r="AC2339" s="93" t="s">
        <v>28483</v>
      </c>
      <c r="AD2339" s="93" t="s">
        <v>4929</v>
      </c>
      <c r="AE2339" s="93" t="s">
        <v>70</v>
      </c>
      <c r="AF2339" s="93" t="s">
        <v>4930</v>
      </c>
      <c r="AG2339" s="93" t="s">
        <v>72</v>
      </c>
      <c r="AH2339" s="93" t="s">
        <v>15367</v>
      </c>
      <c r="AI2339" s="93" t="s">
        <v>25467</v>
      </c>
      <c r="AJ2339" s="93" t="s">
        <v>28119</v>
      </c>
      <c r="AK2339" s="93" t="s">
        <v>76</v>
      </c>
      <c r="AL2339" s="93" t="s">
        <v>28482</v>
      </c>
      <c r="AM2339" s="93" t="s">
        <v>57</v>
      </c>
      <c r="AN2339" s="94" t="s">
        <v>57</v>
      </c>
      <c r="AO2339" s="93" t="s">
        <v>57</v>
      </c>
      <c r="AP2339" s="93" t="s">
        <v>57</v>
      </c>
      <c r="AQ2339" s="93" t="s">
        <v>57</v>
      </c>
      <c r="AR2339" s="93" t="s">
        <v>57</v>
      </c>
      <c r="AS2339" s="93" t="s">
        <v>57</v>
      </c>
      <c r="AT2339" s="93" t="s">
        <v>57</v>
      </c>
      <c r="AU2339" s="94" t="s">
        <v>56</v>
      </c>
      <c r="AV2339" s="93" t="s">
        <v>55</v>
      </c>
      <c r="AW2339" s="93" t="s">
        <v>56</v>
      </c>
      <c r="AX2339" s="93" t="s">
        <v>55</v>
      </c>
    </row>
    <row r="2340" spans="1:50" x14ac:dyDescent="0.25">
      <c r="A2340" s="95" t="s">
        <v>28481</v>
      </c>
      <c r="B2340" s="93" t="s">
        <v>28480</v>
      </c>
      <c r="C2340" s="93" t="s">
        <v>53</v>
      </c>
      <c r="D2340" s="93" t="s">
        <v>5876</v>
      </c>
      <c r="E2340" s="93" t="s">
        <v>82</v>
      </c>
      <c r="F2340" s="94">
        <v>1</v>
      </c>
      <c r="G2340" s="94">
        <v>62.7</v>
      </c>
      <c r="H2340" s="94" t="s">
        <v>56</v>
      </c>
      <c r="I2340" s="94">
        <v>-16.66</v>
      </c>
      <c r="J2340" s="94" t="s">
        <v>56</v>
      </c>
      <c r="K2340" s="94" t="s">
        <v>56</v>
      </c>
      <c r="L2340" s="94">
        <v>46.04</v>
      </c>
      <c r="M2340" s="93" t="s">
        <v>57</v>
      </c>
      <c r="N2340" s="93" t="s">
        <v>57</v>
      </c>
      <c r="O2340" s="93" t="s">
        <v>15934</v>
      </c>
      <c r="P2340" s="93" t="s">
        <v>15933</v>
      </c>
      <c r="Q2340" s="93" t="s">
        <v>38099</v>
      </c>
      <c r="R2340" s="93" t="s">
        <v>15932</v>
      </c>
      <c r="S2340" s="93" t="s">
        <v>57</v>
      </c>
      <c r="T2340" s="94">
        <v>62.7</v>
      </c>
      <c r="U2340" s="94" t="s">
        <v>111</v>
      </c>
      <c r="V2340" s="93" t="s">
        <v>3077</v>
      </c>
      <c r="W2340" s="93" t="s">
        <v>57</v>
      </c>
      <c r="X2340" s="93" t="s">
        <v>57</v>
      </c>
      <c r="Y2340" s="93" t="s">
        <v>57</v>
      </c>
      <c r="Z2340" s="93" t="s">
        <v>57</v>
      </c>
      <c r="AA2340" s="93" t="s">
        <v>28479</v>
      </c>
      <c r="AB2340" s="93" t="s">
        <v>28478</v>
      </c>
      <c r="AC2340" s="93" t="s">
        <v>28477</v>
      </c>
      <c r="AD2340" s="93" t="s">
        <v>942</v>
      </c>
      <c r="AE2340" s="93" t="s">
        <v>91</v>
      </c>
      <c r="AF2340" s="93" t="s">
        <v>28476</v>
      </c>
      <c r="AG2340" s="93" t="s">
        <v>72</v>
      </c>
      <c r="AH2340" s="93" t="s">
        <v>15367</v>
      </c>
      <c r="AI2340" s="93" t="s">
        <v>7014</v>
      </c>
      <c r="AJ2340" s="93" t="s">
        <v>28475</v>
      </c>
      <c r="AK2340" s="93" t="s">
        <v>76</v>
      </c>
      <c r="AL2340" s="93" t="s">
        <v>28474</v>
      </c>
      <c r="AM2340" s="93" t="s">
        <v>57</v>
      </c>
      <c r="AN2340" s="94" t="s">
        <v>57</v>
      </c>
      <c r="AO2340" s="93" t="s">
        <v>57</v>
      </c>
      <c r="AP2340" s="93" t="s">
        <v>57</v>
      </c>
      <c r="AQ2340" s="93" t="s">
        <v>57</v>
      </c>
      <c r="AR2340" s="93" t="s">
        <v>57</v>
      </c>
      <c r="AS2340" s="93" t="s">
        <v>57</v>
      </c>
      <c r="AT2340" s="93" t="s">
        <v>57</v>
      </c>
      <c r="AU2340" s="94" t="s">
        <v>56</v>
      </c>
      <c r="AV2340" s="93" t="s">
        <v>55</v>
      </c>
      <c r="AW2340" s="93" t="s">
        <v>56</v>
      </c>
      <c r="AX2340" s="93" t="s">
        <v>55</v>
      </c>
    </row>
    <row r="2341" spans="1:50" x14ac:dyDescent="0.25">
      <c r="A2341" s="95" t="s">
        <v>28473</v>
      </c>
      <c r="B2341" s="93" t="s">
        <v>28472</v>
      </c>
      <c r="C2341" s="93" t="s">
        <v>53</v>
      </c>
      <c r="D2341" s="93" t="s">
        <v>5558</v>
      </c>
      <c r="E2341" s="93" t="s">
        <v>82</v>
      </c>
      <c r="F2341" s="94">
        <v>1</v>
      </c>
      <c r="G2341" s="94">
        <v>63.85</v>
      </c>
      <c r="H2341" s="94" t="s">
        <v>56</v>
      </c>
      <c r="I2341" s="94">
        <v>-13.66</v>
      </c>
      <c r="J2341" s="94" t="s">
        <v>56</v>
      </c>
      <c r="K2341" s="94" t="s">
        <v>56</v>
      </c>
      <c r="L2341" s="94">
        <v>50.19</v>
      </c>
      <c r="M2341" s="93" t="s">
        <v>57</v>
      </c>
      <c r="N2341" s="93" t="s">
        <v>82</v>
      </c>
      <c r="O2341" s="93" t="s">
        <v>15375</v>
      </c>
      <c r="P2341" s="93" t="s">
        <v>15374</v>
      </c>
      <c r="Q2341" s="93" t="s">
        <v>38099</v>
      </c>
      <c r="R2341" s="93" t="s">
        <v>15373</v>
      </c>
      <c r="S2341" s="93" t="s">
        <v>57</v>
      </c>
      <c r="T2341" s="94">
        <v>63.85</v>
      </c>
      <c r="U2341" s="94" t="s">
        <v>62</v>
      </c>
      <c r="V2341" s="93" t="s">
        <v>3077</v>
      </c>
      <c r="W2341" s="93" t="s">
        <v>57</v>
      </c>
      <c r="X2341" s="93" t="s">
        <v>57</v>
      </c>
      <c r="Y2341" s="93" t="s">
        <v>57</v>
      </c>
      <c r="Z2341" s="93" t="s">
        <v>57</v>
      </c>
      <c r="AA2341" s="93" t="s">
        <v>28471</v>
      </c>
      <c r="AB2341" s="93" t="s">
        <v>28470</v>
      </c>
      <c r="AC2341" s="93" t="s">
        <v>28469</v>
      </c>
      <c r="AD2341" s="93" t="s">
        <v>17481</v>
      </c>
      <c r="AE2341" s="93" t="s">
        <v>871</v>
      </c>
      <c r="AF2341" s="93" t="s">
        <v>17480</v>
      </c>
      <c r="AG2341" s="93" t="s">
        <v>72</v>
      </c>
      <c r="AH2341" s="93" t="s">
        <v>15367</v>
      </c>
      <c r="AI2341" s="93" t="s">
        <v>28468</v>
      </c>
      <c r="AJ2341" s="93" t="s">
        <v>28467</v>
      </c>
      <c r="AK2341" s="93" t="s">
        <v>76</v>
      </c>
      <c r="AL2341" s="93" t="s">
        <v>28466</v>
      </c>
      <c r="AM2341" s="93" t="s">
        <v>57</v>
      </c>
      <c r="AN2341" s="94" t="s">
        <v>57</v>
      </c>
      <c r="AO2341" s="93" t="s">
        <v>57</v>
      </c>
      <c r="AP2341" s="93" t="s">
        <v>57</v>
      </c>
      <c r="AQ2341" s="93" t="s">
        <v>57</v>
      </c>
      <c r="AR2341" s="93" t="s">
        <v>57</v>
      </c>
      <c r="AS2341" s="93" t="s">
        <v>57</v>
      </c>
      <c r="AT2341" s="93" t="s">
        <v>57</v>
      </c>
      <c r="AU2341" s="94" t="s">
        <v>56</v>
      </c>
      <c r="AV2341" s="93" t="s">
        <v>55</v>
      </c>
      <c r="AW2341" s="93" t="s">
        <v>56</v>
      </c>
      <c r="AX2341" s="93" t="s">
        <v>55</v>
      </c>
    </row>
    <row r="2342" spans="1:50" x14ac:dyDescent="0.25">
      <c r="A2342" s="95" t="s">
        <v>28465</v>
      </c>
      <c r="B2342" s="93" t="s">
        <v>28464</v>
      </c>
      <c r="C2342" s="93" t="s">
        <v>53</v>
      </c>
      <c r="D2342" s="93" t="s">
        <v>6341</v>
      </c>
      <c r="E2342" s="93" t="s">
        <v>82</v>
      </c>
      <c r="F2342" s="94">
        <v>1</v>
      </c>
      <c r="G2342" s="94">
        <v>62.7</v>
      </c>
      <c r="H2342" s="94">
        <v>7.99</v>
      </c>
      <c r="I2342" s="94">
        <v>-16.66</v>
      </c>
      <c r="J2342" s="94">
        <v>-7.99</v>
      </c>
      <c r="K2342" s="94" t="s">
        <v>56</v>
      </c>
      <c r="L2342" s="94">
        <v>46.04</v>
      </c>
      <c r="M2342" s="93" t="s">
        <v>57</v>
      </c>
      <c r="N2342" s="93" t="s">
        <v>82</v>
      </c>
      <c r="O2342" s="93" t="s">
        <v>6122</v>
      </c>
      <c r="P2342" s="93" t="s">
        <v>16949</v>
      </c>
      <c r="Q2342" s="93" t="s">
        <v>38099</v>
      </c>
      <c r="R2342" s="93" t="s">
        <v>15713</v>
      </c>
      <c r="S2342" s="93" t="s">
        <v>57</v>
      </c>
      <c r="T2342" s="94">
        <v>62.7</v>
      </c>
      <c r="U2342" s="94" t="s">
        <v>111</v>
      </c>
      <c r="V2342" s="93" t="s">
        <v>3077</v>
      </c>
      <c r="W2342" s="93" t="s">
        <v>57</v>
      </c>
      <c r="X2342" s="93" t="s">
        <v>57</v>
      </c>
      <c r="Y2342" s="93" t="s">
        <v>57</v>
      </c>
      <c r="Z2342" s="93" t="s">
        <v>57</v>
      </c>
      <c r="AA2342" s="93" t="s">
        <v>28463</v>
      </c>
      <c r="AB2342" s="93" t="s">
        <v>28462</v>
      </c>
      <c r="AC2342" s="93" t="s">
        <v>28461</v>
      </c>
      <c r="AD2342" s="93" t="s">
        <v>28460</v>
      </c>
      <c r="AE2342" s="93" t="s">
        <v>372</v>
      </c>
      <c r="AF2342" s="93" t="s">
        <v>28459</v>
      </c>
      <c r="AG2342" s="93" t="s">
        <v>72</v>
      </c>
      <c r="AH2342" s="93" t="s">
        <v>15367</v>
      </c>
      <c r="AI2342" s="93" t="s">
        <v>28458</v>
      </c>
      <c r="AJ2342" s="93" t="s">
        <v>28457</v>
      </c>
      <c r="AK2342" s="93" t="s">
        <v>76</v>
      </c>
      <c r="AL2342" s="93" t="s">
        <v>28456</v>
      </c>
      <c r="AM2342" s="93" t="s">
        <v>57</v>
      </c>
      <c r="AN2342" s="94" t="s">
        <v>57</v>
      </c>
      <c r="AO2342" s="93" t="s">
        <v>57</v>
      </c>
      <c r="AP2342" s="93" t="s">
        <v>57</v>
      </c>
      <c r="AQ2342" s="93" t="s">
        <v>57</v>
      </c>
      <c r="AR2342" s="93" t="s">
        <v>57</v>
      </c>
      <c r="AS2342" s="93" t="s">
        <v>57</v>
      </c>
      <c r="AT2342" s="93" t="s">
        <v>57</v>
      </c>
      <c r="AU2342" s="94" t="s">
        <v>56</v>
      </c>
      <c r="AV2342" s="93" t="s">
        <v>55</v>
      </c>
      <c r="AW2342" s="93" t="s">
        <v>56</v>
      </c>
      <c r="AX2342" s="93" t="s">
        <v>55</v>
      </c>
    </row>
    <row r="2343" spans="1:50" x14ac:dyDescent="0.25">
      <c r="A2343" s="95" t="s">
        <v>28455</v>
      </c>
      <c r="B2343" s="93" t="s">
        <v>28454</v>
      </c>
      <c r="C2343" s="93" t="s">
        <v>53</v>
      </c>
      <c r="D2343" s="93" t="s">
        <v>5570</v>
      </c>
      <c r="E2343" s="93" t="s">
        <v>82</v>
      </c>
      <c r="F2343" s="94">
        <v>1</v>
      </c>
      <c r="G2343" s="94">
        <v>145.44</v>
      </c>
      <c r="H2343" s="94" t="s">
        <v>56</v>
      </c>
      <c r="I2343" s="94">
        <v>-17.45</v>
      </c>
      <c r="J2343" s="94">
        <v>-25.95</v>
      </c>
      <c r="K2343" s="94" t="s">
        <v>56</v>
      </c>
      <c r="L2343" s="94">
        <v>102.04</v>
      </c>
      <c r="M2343" s="93" t="s">
        <v>57</v>
      </c>
      <c r="N2343" s="93" t="s">
        <v>57</v>
      </c>
      <c r="O2343" s="106">
        <v>772088</v>
      </c>
      <c r="P2343" s="93" t="s">
        <v>28453</v>
      </c>
      <c r="Q2343" s="93" t="s">
        <v>38099</v>
      </c>
      <c r="R2343" s="93" t="s">
        <v>28452</v>
      </c>
      <c r="S2343" s="93" t="s">
        <v>57</v>
      </c>
      <c r="T2343" s="94">
        <v>145.44</v>
      </c>
      <c r="U2343" s="94" t="s">
        <v>62</v>
      </c>
      <c r="V2343" s="93" t="s">
        <v>63</v>
      </c>
      <c r="W2343" s="93" t="s">
        <v>28449</v>
      </c>
      <c r="X2343" s="93" t="s">
        <v>28451</v>
      </c>
      <c r="Y2343" s="93" t="s">
        <v>28450</v>
      </c>
      <c r="Z2343" s="93" t="s">
        <v>57</v>
      </c>
      <c r="AA2343" s="93" t="s">
        <v>28449</v>
      </c>
      <c r="AB2343" s="93" t="s">
        <v>28448</v>
      </c>
      <c r="AC2343" s="93" t="s">
        <v>28447</v>
      </c>
      <c r="AD2343" s="93" t="s">
        <v>28446</v>
      </c>
      <c r="AE2343" s="93" t="s">
        <v>372</v>
      </c>
      <c r="AF2343" s="93" t="s">
        <v>28445</v>
      </c>
      <c r="AG2343" s="93" t="s">
        <v>72</v>
      </c>
      <c r="AH2343" s="93" t="s">
        <v>73</v>
      </c>
      <c r="AI2343" s="93" t="s">
        <v>28444</v>
      </c>
      <c r="AJ2343" s="93" t="s">
        <v>28443</v>
      </c>
      <c r="AK2343" s="93" t="s">
        <v>76</v>
      </c>
      <c r="AL2343" s="93" t="s">
        <v>28442</v>
      </c>
      <c r="AM2343" s="93" t="s">
        <v>57</v>
      </c>
      <c r="AN2343" s="94" t="s">
        <v>57</v>
      </c>
      <c r="AO2343" s="93" t="s">
        <v>57</v>
      </c>
      <c r="AP2343" s="93" t="s">
        <v>57</v>
      </c>
      <c r="AQ2343" s="93" t="s">
        <v>57</v>
      </c>
      <c r="AR2343" s="93" t="s">
        <v>57</v>
      </c>
      <c r="AS2343" s="93" t="s">
        <v>57</v>
      </c>
      <c r="AT2343" s="93" t="s">
        <v>57</v>
      </c>
      <c r="AU2343" s="94" t="s">
        <v>56</v>
      </c>
      <c r="AV2343" s="93" t="s">
        <v>55</v>
      </c>
      <c r="AW2343" s="93" t="s">
        <v>56</v>
      </c>
      <c r="AX2343" s="93" t="s">
        <v>55</v>
      </c>
    </row>
    <row r="2344" spans="1:50" x14ac:dyDescent="0.25">
      <c r="A2344" s="95" t="s">
        <v>28441</v>
      </c>
      <c r="B2344" s="93" t="s">
        <v>28440</v>
      </c>
      <c r="C2344" s="93" t="s">
        <v>53</v>
      </c>
      <c r="D2344" s="93" t="s">
        <v>6341</v>
      </c>
      <c r="E2344" s="93" t="s">
        <v>55</v>
      </c>
      <c r="F2344" s="94">
        <v>1</v>
      </c>
      <c r="G2344" s="94">
        <v>211.36</v>
      </c>
      <c r="H2344" s="94" t="s">
        <v>56</v>
      </c>
      <c r="I2344" s="94">
        <v>-35.93</v>
      </c>
      <c r="J2344" s="94">
        <v>-24.95</v>
      </c>
      <c r="K2344" s="94" t="s">
        <v>56</v>
      </c>
      <c r="L2344" s="94">
        <v>150.47999999999999</v>
      </c>
      <c r="M2344" s="93" t="s">
        <v>57</v>
      </c>
      <c r="N2344" s="93" t="s">
        <v>57</v>
      </c>
      <c r="O2344" s="93" t="s">
        <v>15601</v>
      </c>
      <c r="P2344" s="93" t="s">
        <v>16478</v>
      </c>
      <c r="Q2344" s="93" t="s">
        <v>38099</v>
      </c>
      <c r="R2344" s="93" t="s">
        <v>16477</v>
      </c>
      <c r="S2344" s="93" t="s">
        <v>57</v>
      </c>
      <c r="T2344" s="94">
        <v>211.36</v>
      </c>
      <c r="U2344" s="94" t="s">
        <v>111</v>
      </c>
      <c r="V2344" s="93" t="s">
        <v>3077</v>
      </c>
      <c r="W2344" s="93" t="s">
        <v>57</v>
      </c>
      <c r="X2344" s="93" t="s">
        <v>57</v>
      </c>
      <c r="Y2344" s="93" t="s">
        <v>57</v>
      </c>
      <c r="Z2344" s="93" t="s">
        <v>57</v>
      </c>
      <c r="AA2344" s="93" t="s">
        <v>28439</v>
      </c>
      <c r="AB2344" s="93" t="s">
        <v>28438</v>
      </c>
      <c r="AC2344" s="93" t="s">
        <v>28437</v>
      </c>
      <c r="AD2344" s="93" t="s">
        <v>252</v>
      </c>
      <c r="AE2344" s="93" t="s">
        <v>252</v>
      </c>
      <c r="AF2344" s="93" t="s">
        <v>28436</v>
      </c>
      <c r="AG2344" s="93" t="s">
        <v>72</v>
      </c>
      <c r="AH2344" s="93" t="s">
        <v>15367</v>
      </c>
      <c r="AI2344" s="93" t="s">
        <v>28435</v>
      </c>
      <c r="AJ2344" s="93" t="s">
        <v>28434</v>
      </c>
      <c r="AK2344" s="93" t="s">
        <v>76</v>
      </c>
      <c r="AL2344" s="93" t="s">
        <v>28433</v>
      </c>
      <c r="AM2344" s="93" t="s">
        <v>57</v>
      </c>
      <c r="AN2344" s="94" t="s">
        <v>57</v>
      </c>
      <c r="AO2344" s="93" t="s">
        <v>57</v>
      </c>
      <c r="AP2344" s="93" t="s">
        <v>57</v>
      </c>
      <c r="AQ2344" s="93" t="s">
        <v>57</v>
      </c>
      <c r="AR2344" s="93" t="s">
        <v>57</v>
      </c>
      <c r="AS2344" s="93" t="s">
        <v>57</v>
      </c>
      <c r="AT2344" s="93" t="s">
        <v>57</v>
      </c>
      <c r="AU2344" s="94" t="s">
        <v>56</v>
      </c>
      <c r="AV2344" s="93" t="s">
        <v>55</v>
      </c>
      <c r="AW2344" s="93" t="s">
        <v>56</v>
      </c>
      <c r="AX2344" s="93" t="s">
        <v>55</v>
      </c>
    </row>
    <row r="2345" spans="1:50" x14ac:dyDescent="0.25">
      <c r="A2345" s="95" t="s">
        <v>28432</v>
      </c>
      <c r="B2345" s="93" t="s">
        <v>28431</v>
      </c>
      <c r="C2345" s="93" t="s">
        <v>53</v>
      </c>
      <c r="D2345" s="93" t="s">
        <v>5876</v>
      </c>
      <c r="E2345" s="93" t="s">
        <v>55</v>
      </c>
      <c r="F2345" s="94">
        <v>1</v>
      </c>
      <c r="G2345" s="94">
        <v>62.7</v>
      </c>
      <c r="H2345" s="94">
        <v>17.93</v>
      </c>
      <c r="I2345" s="94">
        <v>-16.66</v>
      </c>
      <c r="J2345" s="94">
        <v>-17.93</v>
      </c>
      <c r="K2345" s="94" t="s">
        <v>56</v>
      </c>
      <c r="L2345" s="94">
        <v>46.04</v>
      </c>
      <c r="M2345" s="93" t="s">
        <v>57</v>
      </c>
      <c r="N2345" s="93" t="s">
        <v>57</v>
      </c>
      <c r="O2345" s="93" t="s">
        <v>1985</v>
      </c>
      <c r="P2345" s="93" t="s">
        <v>15386</v>
      </c>
      <c r="Q2345" s="93" t="s">
        <v>38099</v>
      </c>
      <c r="R2345" s="93" t="s">
        <v>15385</v>
      </c>
      <c r="S2345" s="93" t="s">
        <v>57</v>
      </c>
      <c r="T2345" s="94">
        <v>62.7</v>
      </c>
      <c r="U2345" s="94" t="s">
        <v>111</v>
      </c>
      <c r="V2345" s="93" t="s">
        <v>3077</v>
      </c>
      <c r="W2345" s="93" t="s">
        <v>57</v>
      </c>
      <c r="X2345" s="93" t="s">
        <v>57</v>
      </c>
      <c r="Y2345" s="93" t="s">
        <v>57</v>
      </c>
      <c r="Z2345" s="93" t="s">
        <v>57</v>
      </c>
      <c r="AA2345" s="93" t="s">
        <v>28430</v>
      </c>
      <c r="AB2345" s="93" t="s">
        <v>28429</v>
      </c>
      <c r="AC2345" s="93" t="s">
        <v>28428</v>
      </c>
      <c r="AD2345" s="93" t="s">
        <v>70</v>
      </c>
      <c r="AE2345" s="93" t="s">
        <v>70</v>
      </c>
      <c r="AF2345" s="93" t="s">
        <v>28427</v>
      </c>
      <c r="AG2345" s="93" t="s">
        <v>72</v>
      </c>
      <c r="AH2345" s="93" t="s">
        <v>15367</v>
      </c>
      <c r="AI2345" s="93" t="s">
        <v>28344</v>
      </c>
      <c r="AJ2345" s="93" t="s">
        <v>28426</v>
      </c>
      <c r="AK2345" s="93" t="s">
        <v>76</v>
      </c>
      <c r="AL2345" s="93" t="s">
        <v>28425</v>
      </c>
      <c r="AM2345" s="93" t="s">
        <v>28424</v>
      </c>
      <c r="AN2345" s="94" t="s">
        <v>57</v>
      </c>
      <c r="AO2345" s="93" t="s">
        <v>57</v>
      </c>
      <c r="AP2345" s="93" t="s">
        <v>57</v>
      </c>
      <c r="AQ2345" s="93" t="s">
        <v>57</v>
      </c>
      <c r="AR2345" s="93" t="s">
        <v>57</v>
      </c>
      <c r="AS2345" s="93" t="s">
        <v>57</v>
      </c>
      <c r="AT2345" s="93" t="s">
        <v>57</v>
      </c>
      <c r="AU2345" s="94" t="s">
        <v>56</v>
      </c>
      <c r="AV2345" s="93" t="s">
        <v>55</v>
      </c>
      <c r="AW2345" s="93" t="s">
        <v>56</v>
      </c>
      <c r="AX2345" s="93" t="s">
        <v>55</v>
      </c>
    </row>
    <row r="2346" spans="1:50" x14ac:dyDescent="0.25">
      <c r="A2346" s="95" t="s">
        <v>28423</v>
      </c>
      <c r="B2346" s="93" t="s">
        <v>28410</v>
      </c>
      <c r="C2346" s="93" t="s">
        <v>53</v>
      </c>
      <c r="D2346" s="93" t="s">
        <v>5570</v>
      </c>
      <c r="E2346" s="93" t="s">
        <v>82</v>
      </c>
      <c r="F2346" s="94">
        <v>1</v>
      </c>
      <c r="G2346" s="94">
        <v>425.3</v>
      </c>
      <c r="H2346" s="94" t="s">
        <v>56</v>
      </c>
      <c r="I2346" s="94">
        <v>-51.04</v>
      </c>
      <c r="J2346" s="94">
        <v>-25.95</v>
      </c>
      <c r="K2346" s="94" t="s">
        <v>56</v>
      </c>
      <c r="L2346" s="94">
        <v>348.31</v>
      </c>
      <c r="M2346" s="93" t="s">
        <v>57</v>
      </c>
      <c r="N2346" s="93" t="s">
        <v>57</v>
      </c>
      <c r="O2346" s="106">
        <v>772161</v>
      </c>
      <c r="P2346" s="93" t="s">
        <v>28422</v>
      </c>
      <c r="Q2346" s="93" t="s">
        <v>38099</v>
      </c>
      <c r="R2346" s="93" t="s">
        <v>28421</v>
      </c>
      <c r="S2346" s="93" t="s">
        <v>57</v>
      </c>
      <c r="T2346" s="94">
        <v>425.3</v>
      </c>
      <c r="U2346" s="94" t="s">
        <v>62</v>
      </c>
      <c r="V2346" s="93" t="s">
        <v>63</v>
      </c>
      <c r="W2346" s="93" t="s">
        <v>28418</v>
      </c>
      <c r="X2346" s="93" t="s">
        <v>28420</v>
      </c>
      <c r="Y2346" s="93" t="s">
        <v>28419</v>
      </c>
      <c r="Z2346" s="93" t="s">
        <v>4562</v>
      </c>
      <c r="AA2346" s="93" t="s">
        <v>28418</v>
      </c>
      <c r="AB2346" s="93" t="s">
        <v>28417</v>
      </c>
      <c r="AC2346" s="93" t="s">
        <v>28416</v>
      </c>
      <c r="AD2346" s="93" t="s">
        <v>9838</v>
      </c>
      <c r="AE2346" s="93" t="s">
        <v>252</v>
      </c>
      <c r="AF2346" s="93" t="s">
        <v>28415</v>
      </c>
      <c r="AG2346" s="93" t="s">
        <v>72</v>
      </c>
      <c r="AH2346" s="93" t="s">
        <v>73</v>
      </c>
      <c r="AI2346" s="93" t="s">
        <v>28414</v>
      </c>
      <c r="AJ2346" s="93" t="s">
        <v>28413</v>
      </c>
      <c r="AK2346" s="93" t="s">
        <v>76</v>
      </c>
      <c r="AL2346" s="93" t="s">
        <v>28412</v>
      </c>
      <c r="AM2346" s="93" t="s">
        <v>57</v>
      </c>
      <c r="AN2346" s="94" t="s">
        <v>57</v>
      </c>
      <c r="AO2346" s="93" t="s">
        <v>57</v>
      </c>
      <c r="AP2346" s="93" t="s">
        <v>57</v>
      </c>
      <c r="AQ2346" s="93" t="s">
        <v>57</v>
      </c>
      <c r="AR2346" s="93" t="s">
        <v>57</v>
      </c>
      <c r="AS2346" s="93" t="s">
        <v>57</v>
      </c>
      <c r="AT2346" s="93" t="s">
        <v>57</v>
      </c>
      <c r="AU2346" s="94" t="s">
        <v>56</v>
      </c>
      <c r="AV2346" s="93" t="s">
        <v>55</v>
      </c>
      <c r="AW2346" s="93" t="s">
        <v>56</v>
      </c>
      <c r="AX2346" s="93" t="s">
        <v>55</v>
      </c>
    </row>
    <row r="2347" spans="1:50" x14ac:dyDescent="0.25">
      <c r="A2347" s="95" t="s">
        <v>28411</v>
      </c>
      <c r="B2347" s="93" t="s">
        <v>28410</v>
      </c>
      <c r="C2347" s="93" t="s">
        <v>53</v>
      </c>
      <c r="D2347" s="93" t="s">
        <v>6341</v>
      </c>
      <c r="E2347" s="93" t="s">
        <v>55</v>
      </c>
      <c r="F2347" s="94">
        <v>1</v>
      </c>
      <c r="G2347" s="94">
        <v>105.7</v>
      </c>
      <c r="H2347" s="94" t="s">
        <v>56</v>
      </c>
      <c r="I2347" s="94">
        <v>-17.97</v>
      </c>
      <c r="J2347" s="94">
        <v>-23.45</v>
      </c>
      <c r="K2347" s="94" t="s">
        <v>56</v>
      </c>
      <c r="L2347" s="94">
        <v>64.28</v>
      </c>
      <c r="M2347" s="93" t="s">
        <v>57</v>
      </c>
      <c r="N2347" s="93" t="s">
        <v>82</v>
      </c>
      <c r="O2347" s="93" t="s">
        <v>15375</v>
      </c>
      <c r="P2347" s="93" t="s">
        <v>17692</v>
      </c>
      <c r="Q2347" s="93" t="s">
        <v>38099</v>
      </c>
      <c r="R2347" s="93" t="s">
        <v>15373</v>
      </c>
      <c r="S2347" s="93" t="s">
        <v>57</v>
      </c>
      <c r="T2347" s="94">
        <v>105.7</v>
      </c>
      <c r="U2347" s="94" t="s">
        <v>111</v>
      </c>
      <c r="V2347" s="93" t="s">
        <v>3077</v>
      </c>
      <c r="W2347" s="93" t="s">
        <v>57</v>
      </c>
      <c r="X2347" s="93" t="s">
        <v>57</v>
      </c>
      <c r="Y2347" s="93" t="s">
        <v>57</v>
      </c>
      <c r="Z2347" s="93" t="s">
        <v>57</v>
      </c>
      <c r="AA2347" s="93" t="s">
        <v>28409</v>
      </c>
      <c r="AB2347" s="93" t="s">
        <v>28408</v>
      </c>
      <c r="AC2347" s="93" t="s">
        <v>28407</v>
      </c>
      <c r="AD2347" s="93" t="s">
        <v>28406</v>
      </c>
      <c r="AE2347" s="93" t="s">
        <v>597</v>
      </c>
      <c r="AF2347" s="93" t="s">
        <v>28405</v>
      </c>
      <c r="AG2347" s="93" t="s">
        <v>72</v>
      </c>
      <c r="AH2347" s="93" t="s">
        <v>15367</v>
      </c>
      <c r="AI2347" s="93" t="s">
        <v>27824</v>
      </c>
      <c r="AJ2347" s="93" t="s">
        <v>28404</v>
      </c>
      <c r="AK2347" s="93" t="s">
        <v>76</v>
      </c>
      <c r="AL2347" s="93" t="s">
        <v>28403</v>
      </c>
      <c r="AM2347" s="93" t="s">
        <v>57</v>
      </c>
      <c r="AN2347" s="94" t="s">
        <v>57</v>
      </c>
      <c r="AO2347" s="93" t="s">
        <v>57</v>
      </c>
      <c r="AP2347" s="93" t="s">
        <v>57</v>
      </c>
      <c r="AQ2347" s="93" t="s">
        <v>57</v>
      </c>
      <c r="AR2347" s="93" t="s">
        <v>57</v>
      </c>
      <c r="AS2347" s="93" t="s">
        <v>57</v>
      </c>
      <c r="AT2347" s="93" t="s">
        <v>57</v>
      </c>
      <c r="AU2347" s="94" t="s">
        <v>56</v>
      </c>
      <c r="AV2347" s="93" t="s">
        <v>55</v>
      </c>
      <c r="AW2347" s="93" t="s">
        <v>56</v>
      </c>
      <c r="AX2347" s="93" t="s">
        <v>55</v>
      </c>
    </row>
    <row r="2348" spans="1:50" x14ac:dyDescent="0.25">
      <c r="A2348" s="95" t="s">
        <v>28402</v>
      </c>
      <c r="B2348" s="93" t="s">
        <v>28401</v>
      </c>
      <c r="C2348" s="93" t="s">
        <v>53</v>
      </c>
      <c r="D2348" s="93" t="s">
        <v>6341</v>
      </c>
      <c r="E2348" s="93" t="s">
        <v>82</v>
      </c>
      <c r="F2348" s="94">
        <v>1</v>
      </c>
      <c r="G2348" s="94">
        <v>62.7</v>
      </c>
      <c r="H2348" s="94" t="s">
        <v>56</v>
      </c>
      <c r="I2348" s="94">
        <v>-16.66</v>
      </c>
      <c r="J2348" s="94" t="s">
        <v>56</v>
      </c>
      <c r="K2348" s="94" t="s">
        <v>56</v>
      </c>
      <c r="L2348" s="94">
        <v>46.04</v>
      </c>
      <c r="M2348" s="93" t="s">
        <v>57</v>
      </c>
      <c r="N2348" s="93" t="s">
        <v>82</v>
      </c>
      <c r="O2348" s="93" t="s">
        <v>6122</v>
      </c>
      <c r="P2348" s="93" t="s">
        <v>15533</v>
      </c>
      <c r="Q2348" s="93" t="s">
        <v>38099</v>
      </c>
      <c r="R2348" s="93" t="s">
        <v>15532</v>
      </c>
      <c r="S2348" s="93" t="s">
        <v>57</v>
      </c>
      <c r="T2348" s="94">
        <v>62.7</v>
      </c>
      <c r="U2348" s="94" t="s">
        <v>111</v>
      </c>
      <c r="V2348" s="93" t="s">
        <v>3077</v>
      </c>
      <c r="W2348" s="93" t="s">
        <v>57</v>
      </c>
      <c r="X2348" s="93" t="s">
        <v>57</v>
      </c>
      <c r="Y2348" s="93" t="s">
        <v>57</v>
      </c>
      <c r="Z2348" s="93" t="s">
        <v>57</v>
      </c>
      <c r="AA2348" s="93" t="s">
        <v>28400</v>
      </c>
      <c r="AB2348" s="93" t="s">
        <v>28399</v>
      </c>
      <c r="AC2348" s="93" t="s">
        <v>28398</v>
      </c>
      <c r="AD2348" s="93" t="s">
        <v>4106</v>
      </c>
      <c r="AE2348" s="93" t="s">
        <v>118</v>
      </c>
      <c r="AF2348" s="93" t="s">
        <v>28397</v>
      </c>
      <c r="AG2348" s="93" t="s">
        <v>72</v>
      </c>
      <c r="AH2348" s="93" t="s">
        <v>15367</v>
      </c>
      <c r="AI2348" s="93" t="s">
        <v>27912</v>
      </c>
      <c r="AJ2348" s="93" t="s">
        <v>28396</v>
      </c>
      <c r="AK2348" s="93" t="s">
        <v>76</v>
      </c>
      <c r="AL2348" s="93" t="s">
        <v>28395</v>
      </c>
      <c r="AM2348" s="93" t="s">
        <v>57</v>
      </c>
      <c r="AN2348" s="94" t="s">
        <v>57</v>
      </c>
      <c r="AO2348" s="93" t="s">
        <v>57</v>
      </c>
      <c r="AP2348" s="93" t="s">
        <v>57</v>
      </c>
      <c r="AQ2348" s="93" t="s">
        <v>57</v>
      </c>
      <c r="AR2348" s="93" t="s">
        <v>57</v>
      </c>
      <c r="AS2348" s="93" t="s">
        <v>57</v>
      </c>
      <c r="AT2348" s="93" t="s">
        <v>57</v>
      </c>
      <c r="AU2348" s="94" t="s">
        <v>56</v>
      </c>
      <c r="AV2348" s="93" t="s">
        <v>55</v>
      </c>
      <c r="AW2348" s="93" t="s">
        <v>56</v>
      </c>
      <c r="AX2348" s="93" t="s">
        <v>55</v>
      </c>
    </row>
    <row r="2349" spans="1:50" x14ac:dyDescent="0.25">
      <c r="A2349" s="95" t="s">
        <v>28394</v>
      </c>
      <c r="B2349" s="93" t="s">
        <v>28393</v>
      </c>
      <c r="C2349" s="93" t="s">
        <v>53</v>
      </c>
      <c r="D2349" s="93" t="s">
        <v>5876</v>
      </c>
      <c r="E2349" s="93" t="s">
        <v>55</v>
      </c>
      <c r="F2349" s="94">
        <v>1</v>
      </c>
      <c r="G2349" s="94">
        <v>63.85</v>
      </c>
      <c r="H2349" s="94">
        <v>22.42</v>
      </c>
      <c r="I2349" s="94">
        <v>-13.66</v>
      </c>
      <c r="J2349" s="94">
        <v>-22.42</v>
      </c>
      <c r="K2349" s="94" t="s">
        <v>56</v>
      </c>
      <c r="L2349" s="94">
        <v>50.19</v>
      </c>
      <c r="M2349" s="93" t="s">
        <v>57</v>
      </c>
      <c r="N2349" s="93" t="s">
        <v>57</v>
      </c>
      <c r="O2349" s="93" t="s">
        <v>15375</v>
      </c>
      <c r="P2349" s="93" t="s">
        <v>15374</v>
      </c>
      <c r="Q2349" s="93" t="s">
        <v>38099</v>
      </c>
      <c r="R2349" s="93" t="s">
        <v>15373</v>
      </c>
      <c r="S2349" s="93" t="s">
        <v>57</v>
      </c>
      <c r="T2349" s="94">
        <v>63.85</v>
      </c>
      <c r="U2349" s="94" t="s">
        <v>62</v>
      </c>
      <c r="V2349" s="93" t="s">
        <v>3077</v>
      </c>
      <c r="W2349" s="93" t="s">
        <v>57</v>
      </c>
      <c r="X2349" s="93" t="s">
        <v>57</v>
      </c>
      <c r="Y2349" s="93" t="s">
        <v>57</v>
      </c>
      <c r="Z2349" s="93" t="s">
        <v>57</v>
      </c>
      <c r="AA2349" s="93" t="s">
        <v>28392</v>
      </c>
      <c r="AB2349" s="93" t="s">
        <v>28391</v>
      </c>
      <c r="AC2349" s="93" t="s">
        <v>28390</v>
      </c>
      <c r="AD2349" s="93" t="s">
        <v>17333</v>
      </c>
      <c r="AE2349" s="93" t="s">
        <v>118</v>
      </c>
      <c r="AF2349" s="93" t="s">
        <v>28389</v>
      </c>
      <c r="AG2349" s="93" t="s">
        <v>72</v>
      </c>
      <c r="AH2349" s="93" t="s">
        <v>15367</v>
      </c>
      <c r="AI2349" s="93" t="s">
        <v>28388</v>
      </c>
      <c r="AJ2349" s="93" t="s">
        <v>28387</v>
      </c>
      <c r="AK2349" s="93" t="s">
        <v>76</v>
      </c>
      <c r="AL2349" s="93" t="s">
        <v>28386</v>
      </c>
      <c r="AM2349" s="93" t="s">
        <v>57</v>
      </c>
      <c r="AN2349" s="94" t="s">
        <v>57</v>
      </c>
      <c r="AO2349" s="93" t="s">
        <v>57</v>
      </c>
      <c r="AP2349" s="93" t="s">
        <v>57</v>
      </c>
      <c r="AQ2349" s="93" t="s">
        <v>57</v>
      </c>
      <c r="AR2349" s="93" t="s">
        <v>57</v>
      </c>
      <c r="AS2349" s="93" t="s">
        <v>57</v>
      </c>
      <c r="AT2349" s="93" t="s">
        <v>57</v>
      </c>
      <c r="AU2349" s="94" t="s">
        <v>56</v>
      </c>
      <c r="AV2349" s="93" t="s">
        <v>55</v>
      </c>
      <c r="AW2349" s="93" t="s">
        <v>56</v>
      </c>
      <c r="AX2349" s="93" t="s">
        <v>55</v>
      </c>
    </row>
    <row r="2350" spans="1:50" x14ac:dyDescent="0.25">
      <c r="A2350" s="95" t="s">
        <v>28385</v>
      </c>
      <c r="B2350" s="93" t="s">
        <v>28384</v>
      </c>
      <c r="C2350" s="93" t="s">
        <v>53</v>
      </c>
      <c r="D2350" s="93" t="s">
        <v>5876</v>
      </c>
      <c r="E2350" s="93" t="s">
        <v>82</v>
      </c>
      <c r="F2350" s="94">
        <v>1</v>
      </c>
      <c r="G2350" s="94">
        <v>62.7</v>
      </c>
      <c r="H2350" s="94" t="s">
        <v>56</v>
      </c>
      <c r="I2350" s="94">
        <v>-16.66</v>
      </c>
      <c r="J2350" s="94" t="s">
        <v>56</v>
      </c>
      <c r="K2350" s="94" t="s">
        <v>56</v>
      </c>
      <c r="L2350" s="94">
        <v>46.04</v>
      </c>
      <c r="M2350" s="93" t="s">
        <v>57</v>
      </c>
      <c r="N2350" s="93" t="s">
        <v>82</v>
      </c>
      <c r="O2350" s="93" t="s">
        <v>6122</v>
      </c>
      <c r="P2350" s="93" t="s">
        <v>15533</v>
      </c>
      <c r="Q2350" s="93" t="s">
        <v>38099</v>
      </c>
      <c r="R2350" s="93" t="s">
        <v>15532</v>
      </c>
      <c r="S2350" s="93" t="s">
        <v>57</v>
      </c>
      <c r="T2350" s="94">
        <v>62.7</v>
      </c>
      <c r="U2350" s="94" t="s">
        <v>111</v>
      </c>
      <c r="V2350" s="93" t="s">
        <v>3077</v>
      </c>
      <c r="W2350" s="93" t="s">
        <v>57</v>
      </c>
      <c r="X2350" s="93" t="s">
        <v>57</v>
      </c>
      <c r="Y2350" s="93" t="s">
        <v>57</v>
      </c>
      <c r="Z2350" s="93" t="s">
        <v>57</v>
      </c>
      <c r="AA2350" s="93" t="s">
        <v>28383</v>
      </c>
      <c r="AB2350" s="93" t="s">
        <v>28382</v>
      </c>
      <c r="AC2350" s="93" t="s">
        <v>28381</v>
      </c>
      <c r="AD2350" s="93" t="s">
        <v>767</v>
      </c>
      <c r="AE2350" s="93" t="s">
        <v>372</v>
      </c>
      <c r="AF2350" s="93" t="s">
        <v>28380</v>
      </c>
      <c r="AG2350" s="93" t="s">
        <v>72</v>
      </c>
      <c r="AH2350" s="93" t="s">
        <v>15367</v>
      </c>
      <c r="AI2350" s="93" t="s">
        <v>28379</v>
      </c>
      <c r="AJ2350" s="93" t="s">
        <v>28378</v>
      </c>
      <c r="AK2350" s="93" t="s">
        <v>76</v>
      </c>
      <c r="AL2350" s="93" t="s">
        <v>28377</v>
      </c>
      <c r="AM2350" s="93" t="s">
        <v>57</v>
      </c>
      <c r="AN2350" s="94" t="s">
        <v>57</v>
      </c>
      <c r="AO2350" s="93" t="s">
        <v>57</v>
      </c>
      <c r="AP2350" s="93" t="s">
        <v>57</v>
      </c>
      <c r="AQ2350" s="93" t="s">
        <v>57</v>
      </c>
      <c r="AR2350" s="93" t="s">
        <v>57</v>
      </c>
      <c r="AS2350" s="93" t="s">
        <v>57</v>
      </c>
      <c r="AT2350" s="93" t="s">
        <v>57</v>
      </c>
      <c r="AU2350" s="94" t="s">
        <v>56</v>
      </c>
      <c r="AV2350" s="93" t="s">
        <v>55</v>
      </c>
      <c r="AW2350" s="93" t="s">
        <v>56</v>
      </c>
      <c r="AX2350" s="93" t="s">
        <v>55</v>
      </c>
    </row>
    <row r="2351" spans="1:50" x14ac:dyDescent="0.25">
      <c r="A2351" s="95" t="s">
        <v>28376</v>
      </c>
      <c r="B2351" s="93" t="s">
        <v>28375</v>
      </c>
      <c r="C2351" s="93" t="s">
        <v>53</v>
      </c>
      <c r="D2351" s="93" t="s">
        <v>6341</v>
      </c>
      <c r="E2351" s="93" t="s">
        <v>82</v>
      </c>
      <c r="F2351" s="94">
        <v>1</v>
      </c>
      <c r="G2351" s="94">
        <v>115.33</v>
      </c>
      <c r="H2351" s="94" t="s">
        <v>56</v>
      </c>
      <c r="I2351" s="94">
        <v>-13.84</v>
      </c>
      <c r="J2351" s="94">
        <v>-23.45</v>
      </c>
      <c r="K2351" s="94" t="s">
        <v>56</v>
      </c>
      <c r="L2351" s="94">
        <v>78.040000000000006</v>
      </c>
      <c r="M2351" s="93" t="s">
        <v>57</v>
      </c>
      <c r="N2351" s="93" t="s">
        <v>57</v>
      </c>
      <c r="O2351" s="93" t="s">
        <v>15566</v>
      </c>
      <c r="P2351" s="93" t="s">
        <v>22803</v>
      </c>
      <c r="Q2351" s="93" t="s">
        <v>38099</v>
      </c>
      <c r="R2351" s="93" t="s">
        <v>22802</v>
      </c>
      <c r="S2351" s="93" t="s">
        <v>57</v>
      </c>
      <c r="T2351" s="94">
        <v>115.33</v>
      </c>
      <c r="U2351" s="94" t="s">
        <v>62</v>
      </c>
      <c r="V2351" s="93" t="s">
        <v>3077</v>
      </c>
      <c r="W2351" s="93" t="s">
        <v>57</v>
      </c>
      <c r="X2351" s="93" t="s">
        <v>57</v>
      </c>
      <c r="Y2351" s="93" t="s">
        <v>57</v>
      </c>
      <c r="Z2351" s="93" t="s">
        <v>57</v>
      </c>
      <c r="AA2351" s="93" t="s">
        <v>28374</v>
      </c>
      <c r="AB2351" s="93" t="s">
        <v>28373</v>
      </c>
      <c r="AC2351" s="93" t="s">
        <v>28372</v>
      </c>
      <c r="AD2351" s="93" t="s">
        <v>28371</v>
      </c>
      <c r="AE2351" s="93" t="s">
        <v>597</v>
      </c>
      <c r="AF2351" s="93" t="s">
        <v>28370</v>
      </c>
      <c r="AG2351" s="93" t="s">
        <v>72</v>
      </c>
      <c r="AH2351" s="93" t="s">
        <v>15367</v>
      </c>
      <c r="AI2351" s="93" t="s">
        <v>28369</v>
      </c>
      <c r="AJ2351" s="93" t="s">
        <v>28368</v>
      </c>
      <c r="AK2351" s="93" t="s">
        <v>76</v>
      </c>
      <c r="AL2351" s="93" t="s">
        <v>28367</v>
      </c>
      <c r="AM2351" s="93" t="s">
        <v>57</v>
      </c>
      <c r="AN2351" s="94" t="s">
        <v>57</v>
      </c>
      <c r="AO2351" s="93" t="s">
        <v>57</v>
      </c>
      <c r="AP2351" s="93" t="s">
        <v>57</v>
      </c>
      <c r="AQ2351" s="93" t="s">
        <v>57</v>
      </c>
      <c r="AR2351" s="93" t="s">
        <v>57</v>
      </c>
      <c r="AS2351" s="93" t="s">
        <v>57</v>
      </c>
      <c r="AT2351" s="93" t="s">
        <v>57</v>
      </c>
      <c r="AU2351" s="94" t="s">
        <v>56</v>
      </c>
      <c r="AV2351" s="93" t="s">
        <v>55</v>
      </c>
      <c r="AW2351" s="93" t="s">
        <v>56</v>
      </c>
      <c r="AX2351" s="93" t="s">
        <v>55</v>
      </c>
    </row>
    <row r="2352" spans="1:50" x14ac:dyDescent="0.25">
      <c r="A2352" s="95" t="s">
        <v>28366</v>
      </c>
      <c r="B2352" s="93" t="s">
        <v>28365</v>
      </c>
      <c r="C2352" s="93" t="s">
        <v>53</v>
      </c>
      <c r="D2352" s="93" t="s">
        <v>5876</v>
      </c>
      <c r="E2352" s="93" t="s">
        <v>82</v>
      </c>
      <c r="F2352" s="94">
        <v>1</v>
      </c>
      <c r="G2352" s="94">
        <v>63.85</v>
      </c>
      <c r="H2352" s="94">
        <v>3.69</v>
      </c>
      <c r="I2352" s="94">
        <v>-13.66</v>
      </c>
      <c r="J2352" s="94">
        <v>-3.69</v>
      </c>
      <c r="K2352" s="94" t="s">
        <v>56</v>
      </c>
      <c r="L2352" s="94">
        <v>50.19</v>
      </c>
      <c r="M2352" s="93" t="s">
        <v>57</v>
      </c>
      <c r="N2352" s="93" t="s">
        <v>82</v>
      </c>
      <c r="O2352" s="93" t="s">
        <v>15375</v>
      </c>
      <c r="P2352" s="93" t="s">
        <v>15374</v>
      </c>
      <c r="Q2352" s="93" t="s">
        <v>38099</v>
      </c>
      <c r="R2352" s="93" t="s">
        <v>15373</v>
      </c>
      <c r="S2352" s="93" t="s">
        <v>57</v>
      </c>
      <c r="T2352" s="94">
        <v>63.85</v>
      </c>
      <c r="U2352" s="94" t="s">
        <v>62</v>
      </c>
      <c r="V2352" s="93" t="s">
        <v>3077</v>
      </c>
      <c r="W2352" s="93" t="s">
        <v>57</v>
      </c>
      <c r="X2352" s="93" t="s">
        <v>57</v>
      </c>
      <c r="Y2352" s="93" t="s">
        <v>57</v>
      </c>
      <c r="Z2352" s="93" t="s">
        <v>57</v>
      </c>
      <c r="AA2352" s="93" t="s">
        <v>28364</v>
      </c>
      <c r="AB2352" s="93" t="s">
        <v>28363</v>
      </c>
      <c r="AC2352" s="93" t="s">
        <v>28362</v>
      </c>
      <c r="AD2352" s="93" t="s">
        <v>339</v>
      </c>
      <c r="AE2352" s="93" t="s">
        <v>340</v>
      </c>
      <c r="AF2352" s="93" t="s">
        <v>28361</v>
      </c>
      <c r="AG2352" s="93" t="s">
        <v>72</v>
      </c>
      <c r="AH2352" s="93" t="s">
        <v>15367</v>
      </c>
      <c r="AI2352" s="93" t="s">
        <v>28360</v>
      </c>
      <c r="AJ2352" s="93" t="s">
        <v>28359</v>
      </c>
      <c r="AK2352" s="93" t="s">
        <v>76</v>
      </c>
      <c r="AL2352" s="93" t="s">
        <v>28358</v>
      </c>
      <c r="AM2352" s="93" t="s">
        <v>57</v>
      </c>
      <c r="AN2352" s="94" t="s">
        <v>57</v>
      </c>
      <c r="AO2352" s="93" t="s">
        <v>57</v>
      </c>
      <c r="AP2352" s="93" t="s">
        <v>57</v>
      </c>
      <c r="AQ2352" s="93" t="s">
        <v>57</v>
      </c>
      <c r="AR2352" s="93" t="s">
        <v>57</v>
      </c>
      <c r="AS2352" s="93" t="s">
        <v>57</v>
      </c>
      <c r="AT2352" s="93" t="s">
        <v>57</v>
      </c>
      <c r="AU2352" s="94" t="s">
        <v>56</v>
      </c>
      <c r="AV2352" s="93" t="s">
        <v>55</v>
      </c>
      <c r="AW2352" s="93" t="s">
        <v>56</v>
      </c>
      <c r="AX2352" s="93" t="s">
        <v>55</v>
      </c>
    </row>
    <row r="2353" spans="1:50" x14ac:dyDescent="0.25">
      <c r="A2353" s="95" t="s">
        <v>28357</v>
      </c>
      <c r="B2353" s="93" t="s">
        <v>28356</v>
      </c>
      <c r="C2353" s="93" t="s">
        <v>4691</v>
      </c>
      <c r="D2353" s="93" t="s">
        <v>6470</v>
      </c>
      <c r="E2353" s="93" t="s">
        <v>82</v>
      </c>
      <c r="F2353" s="94">
        <v>0</v>
      </c>
      <c r="G2353" s="94">
        <v>188.73</v>
      </c>
      <c r="H2353" s="94" t="s">
        <v>56</v>
      </c>
      <c r="I2353" s="94">
        <v>-22.65</v>
      </c>
      <c r="J2353" s="94">
        <v>-21.95</v>
      </c>
      <c r="K2353" s="94">
        <v>-144.13</v>
      </c>
      <c r="L2353" s="94">
        <v>0</v>
      </c>
      <c r="M2353" s="93" t="s">
        <v>57</v>
      </c>
      <c r="N2353" s="93" t="s">
        <v>82</v>
      </c>
      <c r="O2353" s="106">
        <v>77352</v>
      </c>
      <c r="P2353" s="93" t="s">
        <v>22570</v>
      </c>
      <c r="Q2353" s="93" t="s">
        <v>38099</v>
      </c>
      <c r="R2353" s="93" t="s">
        <v>20439</v>
      </c>
      <c r="S2353" s="93" t="s">
        <v>57</v>
      </c>
      <c r="T2353" s="94">
        <v>188.73</v>
      </c>
      <c r="U2353" s="94" t="s">
        <v>62</v>
      </c>
      <c r="V2353" s="93" t="s">
        <v>63</v>
      </c>
      <c r="W2353" s="93" t="s">
        <v>28353</v>
      </c>
      <c r="X2353" s="93" t="s">
        <v>28355</v>
      </c>
      <c r="Y2353" s="93" t="s">
        <v>28354</v>
      </c>
      <c r="Z2353" s="93" t="s">
        <v>57</v>
      </c>
      <c r="AA2353" s="93" t="s">
        <v>28353</v>
      </c>
      <c r="AB2353" s="93" t="s">
        <v>28352</v>
      </c>
      <c r="AC2353" s="93" t="s">
        <v>16155</v>
      </c>
      <c r="AD2353" s="93" t="s">
        <v>70</v>
      </c>
      <c r="AE2353" s="93" t="s">
        <v>70</v>
      </c>
      <c r="AF2353" s="93" t="s">
        <v>642</v>
      </c>
      <c r="AG2353" s="93" t="s">
        <v>72</v>
      </c>
      <c r="AH2353" s="93" t="s">
        <v>73</v>
      </c>
      <c r="AI2353" s="93" t="s">
        <v>27135</v>
      </c>
      <c r="AJ2353" s="93" t="s">
        <v>6476</v>
      </c>
      <c r="AK2353" s="93" t="s">
        <v>76</v>
      </c>
      <c r="AL2353" s="93" t="s">
        <v>28351</v>
      </c>
      <c r="AM2353" s="93" t="s">
        <v>902</v>
      </c>
      <c r="AN2353" s="94" t="s">
        <v>57</v>
      </c>
      <c r="AO2353" s="93" t="s">
        <v>57</v>
      </c>
      <c r="AP2353" s="93" t="s">
        <v>57</v>
      </c>
      <c r="AQ2353" s="93" t="s">
        <v>57</v>
      </c>
      <c r="AR2353" s="93" t="s">
        <v>57</v>
      </c>
      <c r="AS2353" s="93" t="s">
        <v>57</v>
      </c>
      <c r="AT2353" s="93" t="s">
        <v>57</v>
      </c>
      <c r="AU2353" s="94" t="s">
        <v>56</v>
      </c>
      <c r="AV2353" s="93" t="s">
        <v>55</v>
      </c>
      <c r="AW2353" s="93" t="s">
        <v>56</v>
      </c>
      <c r="AX2353" s="93" t="s">
        <v>55</v>
      </c>
    </row>
    <row r="2354" spans="1:50" x14ac:dyDescent="0.25">
      <c r="A2354" s="95" t="s">
        <v>28350</v>
      </c>
      <c r="B2354" s="93" t="s">
        <v>28349</v>
      </c>
      <c r="C2354" s="93" t="s">
        <v>53</v>
      </c>
      <c r="D2354" s="93" t="s">
        <v>5876</v>
      </c>
      <c r="E2354" s="93" t="s">
        <v>55</v>
      </c>
      <c r="F2354" s="94">
        <v>1</v>
      </c>
      <c r="G2354" s="94">
        <v>174.5</v>
      </c>
      <c r="H2354" s="94" t="s">
        <v>56</v>
      </c>
      <c r="I2354" s="94">
        <v>-20.94</v>
      </c>
      <c r="J2354" s="94">
        <v>-25.95</v>
      </c>
      <c r="K2354" s="94" t="s">
        <v>56</v>
      </c>
      <c r="L2354" s="94">
        <v>127.61</v>
      </c>
      <c r="M2354" s="93" t="s">
        <v>57</v>
      </c>
      <c r="N2354" s="93" t="s">
        <v>82</v>
      </c>
      <c r="O2354" s="106">
        <v>552001</v>
      </c>
      <c r="P2354" s="93" t="s">
        <v>16338</v>
      </c>
      <c r="Q2354" s="93" t="s">
        <v>38099</v>
      </c>
      <c r="R2354" s="93" t="s">
        <v>16337</v>
      </c>
      <c r="S2354" s="93" t="s">
        <v>57</v>
      </c>
      <c r="T2354" s="94">
        <v>174.5</v>
      </c>
      <c r="U2354" s="94" t="s">
        <v>62</v>
      </c>
      <c r="V2354" s="93" t="s">
        <v>3077</v>
      </c>
      <c r="W2354" s="93" t="s">
        <v>57</v>
      </c>
      <c r="X2354" s="93" t="s">
        <v>57</v>
      </c>
      <c r="Y2354" s="93" t="s">
        <v>57</v>
      </c>
      <c r="Z2354" s="93" t="s">
        <v>57</v>
      </c>
      <c r="AA2354" s="93" t="s">
        <v>28348</v>
      </c>
      <c r="AB2354" s="93" t="s">
        <v>28347</v>
      </c>
      <c r="AC2354" s="93" t="s">
        <v>28346</v>
      </c>
      <c r="AD2354" s="93" t="s">
        <v>12731</v>
      </c>
      <c r="AE2354" s="93" t="s">
        <v>70</v>
      </c>
      <c r="AF2354" s="93" t="s">
        <v>28345</v>
      </c>
      <c r="AG2354" s="93" t="s">
        <v>72</v>
      </c>
      <c r="AH2354" s="93" t="s">
        <v>15367</v>
      </c>
      <c r="AI2354" s="93" t="s">
        <v>28344</v>
      </c>
      <c r="AJ2354" s="93" t="s">
        <v>28343</v>
      </c>
      <c r="AK2354" s="93" t="s">
        <v>76</v>
      </c>
      <c r="AL2354" s="93" t="s">
        <v>28342</v>
      </c>
      <c r="AM2354" s="93" t="s">
        <v>57</v>
      </c>
      <c r="AN2354" s="94" t="s">
        <v>57</v>
      </c>
      <c r="AO2354" s="93" t="s">
        <v>57</v>
      </c>
      <c r="AP2354" s="93" t="s">
        <v>57</v>
      </c>
      <c r="AQ2354" s="93" t="s">
        <v>57</v>
      </c>
      <c r="AR2354" s="93" t="s">
        <v>57</v>
      </c>
      <c r="AS2354" s="93" t="s">
        <v>57</v>
      </c>
      <c r="AT2354" s="93" t="s">
        <v>57</v>
      </c>
      <c r="AU2354" s="94" t="s">
        <v>56</v>
      </c>
      <c r="AV2354" s="93" t="s">
        <v>55</v>
      </c>
      <c r="AW2354" s="93" t="s">
        <v>56</v>
      </c>
      <c r="AX2354" s="93" t="s">
        <v>55</v>
      </c>
    </row>
    <row r="2355" spans="1:50" x14ac:dyDescent="0.25">
      <c r="A2355" s="95" t="s">
        <v>28341</v>
      </c>
      <c r="B2355" s="93" t="s">
        <v>28340</v>
      </c>
      <c r="C2355" s="93" t="s">
        <v>24127</v>
      </c>
      <c r="D2355" s="93" t="s">
        <v>17366</v>
      </c>
      <c r="E2355" s="93" t="s">
        <v>82</v>
      </c>
      <c r="F2355" s="94">
        <v>0</v>
      </c>
      <c r="G2355" s="94">
        <v>57.9</v>
      </c>
      <c r="H2355" s="94">
        <v>19.399999999999999</v>
      </c>
      <c r="I2355" s="94">
        <v>-12.95</v>
      </c>
      <c r="J2355" s="94">
        <v>-19.399999999999999</v>
      </c>
      <c r="K2355" s="94">
        <v>-44.95</v>
      </c>
      <c r="L2355" s="94">
        <v>0</v>
      </c>
      <c r="M2355" s="93" t="s">
        <v>57</v>
      </c>
      <c r="N2355" s="93" t="s">
        <v>57</v>
      </c>
      <c r="O2355" s="93" t="s">
        <v>380</v>
      </c>
      <c r="P2355" s="93" t="s">
        <v>15842</v>
      </c>
      <c r="Q2355" s="93" t="s">
        <v>38099</v>
      </c>
      <c r="R2355" s="93" t="s">
        <v>15841</v>
      </c>
      <c r="S2355" s="93" t="s">
        <v>57</v>
      </c>
      <c r="T2355" s="94">
        <v>57.9</v>
      </c>
      <c r="U2355" s="94" t="s">
        <v>62</v>
      </c>
      <c r="V2355" s="93" t="s">
        <v>3077</v>
      </c>
      <c r="W2355" s="93" t="s">
        <v>57</v>
      </c>
      <c r="X2355" s="93" t="s">
        <v>57</v>
      </c>
      <c r="Y2355" s="93" t="s">
        <v>57</v>
      </c>
      <c r="Z2355" s="93" t="s">
        <v>57</v>
      </c>
      <c r="AA2355" s="93" t="s">
        <v>28339</v>
      </c>
      <c r="AB2355" s="93" t="s">
        <v>28338</v>
      </c>
      <c r="AC2355" s="93" t="s">
        <v>57</v>
      </c>
      <c r="AD2355" s="93" t="s">
        <v>3294</v>
      </c>
      <c r="AE2355" s="93" t="s">
        <v>252</v>
      </c>
      <c r="AF2355" s="93" t="s">
        <v>28337</v>
      </c>
      <c r="AG2355" s="93" t="s">
        <v>72</v>
      </c>
      <c r="AH2355" s="93" t="s">
        <v>15367</v>
      </c>
      <c r="AI2355" s="93" t="s">
        <v>28336</v>
      </c>
      <c r="AJ2355" s="93" t="s">
        <v>57</v>
      </c>
      <c r="AK2355" s="93" t="s">
        <v>76</v>
      </c>
      <c r="AL2355" s="93" t="s">
        <v>28335</v>
      </c>
      <c r="AM2355" s="93" t="s">
        <v>57</v>
      </c>
      <c r="AN2355" s="94" t="s">
        <v>57</v>
      </c>
      <c r="AO2355" s="93" t="s">
        <v>57</v>
      </c>
      <c r="AP2355" s="93" t="s">
        <v>57</v>
      </c>
      <c r="AQ2355" s="93" t="s">
        <v>57</v>
      </c>
      <c r="AR2355" s="93" t="s">
        <v>57</v>
      </c>
      <c r="AS2355" s="93" t="s">
        <v>57</v>
      </c>
      <c r="AT2355" s="93" t="s">
        <v>57</v>
      </c>
      <c r="AU2355" s="94" t="s">
        <v>56</v>
      </c>
      <c r="AV2355" s="93" t="s">
        <v>55</v>
      </c>
      <c r="AW2355" s="93" t="s">
        <v>56</v>
      </c>
      <c r="AX2355" s="93" t="s">
        <v>55</v>
      </c>
    </row>
    <row r="2356" spans="1:50" x14ac:dyDescent="0.25">
      <c r="A2356" s="95" t="s">
        <v>28334</v>
      </c>
      <c r="B2356" s="93" t="s">
        <v>28333</v>
      </c>
      <c r="C2356" s="93" t="s">
        <v>80</v>
      </c>
      <c r="D2356" s="93" t="s">
        <v>81</v>
      </c>
      <c r="E2356" s="93" t="s">
        <v>55</v>
      </c>
      <c r="F2356" s="94">
        <v>0</v>
      </c>
      <c r="G2356" s="94">
        <v>62.7</v>
      </c>
      <c r="H2356" s="94">
        <v>37.61</v>
      </c>
      <c r="I2356" s="94">
        <v>-16.66</v>
      </c>
      <c r="J2356" s="94">
        <v>-37.61</v>
      </c>
      <c r="K2356" s="94">
        <v>-46.04</v>
      </c>
      <c r="L2356" s="94">
        <v>0</v>
      </c>
      <c r="M2356" s="93" t="s">
        <v>57</v>
      </c>
      <c r="N2356" s="93" t="s">
        <v>82</v>
      </c>
      <c r="O2356" s="93" t="s">
        <v>6122</v>
      </c>
      <c r="P2356" s="93" t="s">
        <v>16949</v>
      </c>
      <c r="Q2356" s="93" t="s">
        <v>38099</v>
      </c>
      <c r="R2356" s="93" t="s">
        <v>15713</v>
      </c>
      <c r="S2356" s="93" t="s">
        <v>57</v>
      </c>
      <c r="T2356" s="94">
        <v>62.7</v>
      </c>
      <c r="U2356" s="94" t="s">
        <v>111</v>
      </c>
      <c r="V2356" s="93" t="s">
        <v>16476</v>
      </c>
      <c r="W2356" s="93" t="s">
        <v>57</v>
      </c>
      <c r="X2356" s="93" t="s">
        <v>57</v>
      </c>
      <c r="Y2356" s="93" t="s">
        <v>57</v>
      </c>
      <c r="Z2356" s="93" t="s">
        <v>57</v>
      </c>
      <c r="AA2356" s="93" t="s">
        <v>28332</v>
      </c>
      <c r="AB2356" s="93" t="s">
        <v>28331</v>
      </c>
      <c r="AC2356" s="93" t="s">
        <v>57</v>
      </c>
      <c r="AD2356" s="93" t="s">
        <v>2111</v>
      </c>
      <c r="AE2356" s="93" t="s">
        <v>1788</v>
      </c>
      <c r="AF2356" s="93" t="s">
        <v>28330</v>
      </c>
      <c r="AG2356" s="93" t="s">
        <v>72</v>
      </c>
      <c r="AH2356" s="93" t="s">
        <v>15367</v>
      </c>
      <c r="AI2356" s="93" t="s">
        <v>57</v>
      </c>
      <c r="AJ2356" s="93" t="s">
        <v>57</v>
      </c>
      <c r="AK2356" s="93" t="s">
        <v>76</v>
      </c>
      <c r="AL2356" s="93" t="s">
        <v>28329</v>
      </c>
      <c r="AM2356" s="93" t="s">
        <v>57</v>
      </c>
      <c r="AN2356" s="94" t="s">
        <v>57</v>
      </c>
      <c r="AO2356" s="93" t="s">
        <v>57</v>
      </c>
      <c r="AP2356" s="93" t="s">
        <v>57</v>
      </c>
      <c r="AQ2356" s="93" t="s">
        <v>57</v>
      </c>
      <c r="AR2356" s="93" t="s">
        <v>57</v>
      </c>
      <c r="AS2356" s="93" t="s">
        <v>57</v>
      </c>
      <c r="AT2356" s="93" t="s">
        <v>57</v>
      </c>
      <c r="AU2356" s="94" t="s">
        <v>56</v>
      </c>
      <c r="AV2356" s="93" t="s">
        <v>55</v>
      </c>
      <c r="AW2356" s="93" t="s">
        <v>56</v>
      </c>
      <c r="AX2356" s="93" t="s">
        <v>55</v>
      </c>
    </row>
    <row r="2357" spans="1:50" x14ac:dyDescent="0.25">
      <c r="A2357" s="95" t="s">
        <v>28328</v>
      </c>
      <c r="B2357" s="93" t="s">
        <v>28327</v>
      </c>
      <c r="C2357" s="93" t="s">
        <v>53</v>
      </c>
      <c r="D2357" s="93" t="s">
        <v>6535</v>
      </c>
      <c r="E2357" s="93" t="s">
        <v>55</v>
      </c>
      <c r="F2357" s="94">
        <v>1</v>
      </c>
      <c r="G2357" s="94">
        <v>226.98</v>
      </c>
      <c r="H2357" s="94" t="s">
        <v>56</v>
      </c>
      <c r="I2357" s="94">
        <v>-38.590000000000003</v>
      </c>
      <c r="J2357" s="94">
        <v>-23.95</v>
      </c>
      <c r="K2357" s="94" t="s">
        <v>56</v>
      </c>
      <c r="L2357" s="94">
        <v>164.44</v>
      </c>
      <c r="M2357" s="93" t="s">
        <v>57</v>
      </c>
      <c r="N2357" s="93" t="s">
        <v>57</v>
      </c>
      <c r="O2357" s="106">
        <v>77354</v>
      </c>
      <c r="P2357" s="93" t="s">
        <v>20299</v>
      </c>
      <c r="Q2357" s="93" t="s">
        <v>38099</v>
      </c>
      <c r="R2357" s="93" t="s">
        <v>20298</v>
      </c>
      <c r="S2357" s="93" t="s">
        <v>57</v>
      </c>
      <c r="T2357" s="94">
        <v>226.98</v>
      </c>
      <c r="U2357" s="94" t="s">
        <v>111</v>
      </c>
      <c r="V2357" s="93" t="s">
        <v>3077</v>
      </c>
      <c r="W2357" s="93" t="s">
        <v>57</v>
      </c>
      <c r="X2357" s="93" t="s">
        <v>57</v>
      </c>
      <c r="Y2357" s="93" t="s">
        <v>57</v>
      </c>
      <c r="Z2357" s="93" t="s">
        <v>57</v>
      </c>
      <c r="AA2357" s="93" t="s">
        <v>28326</v>
      </c>
      <c r="AB2357" s="93" t="s">
        <v>28325</v>
      </c>
      <c r="AC2357" s="93" t="s">
        <v>28324</v>
      </c>
      <c r="AD2357" s="93" t="s">
        <v>24614</v>
      </c>
      <c r="AE2357" s="93" t="s">
        <v>70</v>
      </c>
      <c r="AF2357" s="93" t="s">
        <v>28323</v>
      </c>
      <c r="AG2357" s="93" t="s">
        <v>72</v>
      </c>
      <c r="AH2357" s="93" t="s">
        <v>15367</v>
      </c>
      <c r="AI2357" s="93" t="s">
        <v>28322</v>
      </c>
      <c r="AJ2357" s="93" t="s">
        <v>28321</v>
      </c>
      <c r="AK2357" s="93" t="s">
        <v>76</v>
      </c>
      <c r="AL2357" s="93" t="s">
        <v>28320</v>
      </c>
      <c r="AM2357" s="93" t="s">
        <v>57</v>
      </c>
      <c r="AN2357" s="94" t="s">
        <v>57</v>
      </c>
      <c r="AO2357" s="93" t="s">
        <v>57</v>
      </c>
      <c r="AP2357" s="93" t="s">
        <v>57</v>
      </c>
      <c r="AQ2357" s="93" t="s">
        <v>57</v>
      </c>
      <c r="AR2357" s="93" t="s">
        <v>57</v>
      </c>
      <c r="AS2357" s="93" t="s">
        <v>57</v>
      </c>
      <c r="AT2357" s="93" t="s">
        <v>57</v>
      </c>
      <c r="AU2357" s="94" t="s">
        <v>56</v>
      </c>
      <c r="AV2357" s="93" t="s">
        <v>55</v>
      </c>
      <c r="AW2357" s="93" t="s">
        <v>56</v>
      </c>
      <c r="AX2357" s="93" t="s">
        <v>55</v>
      </c>
    </row>
    <row r="2358" spans="1:50" x14ac:dyDescent="0.25">
      <c r="A2358" s="95" t="s">
        <v>28319</v>
      </c>
      <c r="B2358" s="93" t="s">
        <v>28318</v>
      </c>
      <c r="C2358" s="93" t="s">
        <v>53</v>
      </c>
      <c r="D2358" s="93" t="s">
        <v>5876</v>
      </c>
      <c r="E2358" s="93" t="s">
        <v>55</v>
      </c>
      <c r="F2358" s="94">
        <v>1</v>
      </c>
      <c r="G2358" s="94">
        <v>41.7</v>
      </c>
      <c r="H2358" s="94">
        <v>17.02</v>
      </c>
      <c r="I2358" s="94">
        <v>-13.09</v>
      </c>
      <c r="J2358" s="94">
        <v>-17.02</v>
      </c>
      <c r="K2358" s="94" t="s">
        <v>56</v>
      </c>
      <c r="L2358" s="94">
        <v>28.61</v>
      </c>
      <c r="M2358" s="93" t="s">
        <v>57</v>
      </c>
      <c r="N2358" s="93" t="s">
        <v>82</v>
      </c>
      <c r="O2358" s="93" t="s">
        <v>22189</v>
      </c>
      <c r="P2358" s="93" t="s">
        <v>22188</v>
      </c>
      <c r="Q2358" s="93" t="s">
        <v>38099</v>
      </c>
      <c r="R2358" s="93" t="s">
        <v>11604</v>
      </c>
      <c r="S2358" s="93" t="s">
        <v>57</v>
      </c>
      <c r="T2358" s="94">
        <v>41.7</v>
      </c>
      <c r="U2358" s="94" t="s">
        <v>111</v>
      </c>
      <c r="V2358" s="93" t="s">
        <v>3077</v>
      </c>
      <c r="W2358" s="93" t="s">
        <v>57</v>
      </c>
      <c r="X2358" s="93" t="s">
        <v>57</v>
      </c>
      <c r="Y2358" s="93" t="s">
        <v>57</v>
      </c>
      <c r="Z2358" s="93" t="s">
        <v>57</v>
      </c>
      <c r="AA2358" s="93" t="s">
        <v>28317</v>
      </c>
      <c r="AB2358" s="93" t="s">
        <v>28316</v>
      </c>
      <c r="AC2358" s="93" t="s">
        <v>28315</v>
      </c>
      <c r="AD2358" s="93" t="s">
        <v>24221</v>
      </c>
      <c r="AE2358" s="93" t="s">
        <v>372</v>
      </c>
      <c r="AF2358" s="93" t="s">
        <v>28314</v>
      </c>
      <c r="AG2358" s="93" t="s">
        <v>72</v>
      </c>
      <c r="AH2358" s="93" t="s">
        <v>15367</v>
      </c>
      <c r="AI2358" s="93" t="s">
        <v>28313</v>
      </c>
      <c r="AJ2358" s="93" t="s">
        <v>28312</v>
      </c>
      <c r="AK2358" s="93" t="s">
        <v>76</v>
      </c>
      <c r="AL2358" s="93" t="s">
        <v>28311</v>
      </c>
      <c r="AM2358" s="93" t="s">
        <v>57</v>
      </c>
      <c r="AN2358" s="94" t="s">
        <v>57</v>
      </c>
      <c r="AO2358" s="93" t="s">
        <v>57</v>
      </c>
      <c r="AP2358" s="93" t="s">
        <v>57</v>
      </c>
      <c r="AQ2358" s="93" t="s">
        <v>57</v>
      </c>
      <c r="AR2358" s="93" t="s">
        <v>57</v>
      </c>
      <c r="AS2358" s="93" t="s">
        <v>57</v>
      </c>
      <c r="AT2358" s="93" t="s">
        <v>57</v>
      </c>
      <c r="AU2358" s="94" t="s">
        <v>56</v>
      </c>
      <c r="AV2358" s="93" t="s">
        <v>55</v>
      </c>
      <c r="AW2358" s="93" t="s">
        <v>56</v>
      </c>
      <c r="AX2358" s="93" t="s">
        <v>55</v>
      </c>
    </row>
    <row r="2359" spans="1:50" x14ac:dyDescent="0.25">
      <c r="A2359" s="95" t="s">
        <v>28310</v>
      </c>
      <c r="B2359" s="93" t="s">
        <v>28309</v>
      </c>
      <c r="C2359" s="93" t="s">
        <v>53</v>
      </c>
      <c r="D2359" s="93" t="s">
        <v>5876</v>
      </c>
      <c r="E2359" s="93" t="s">
        <v>55</v>
      </c>
      <c r="F2359" s="94">
        <v>1</v>
      </c>
      <c r="G2359" s="94">
        <v>36.85</v>
      </c>
      <c r="H2359" s="94">
        <v>15.45</v>
      </c>
      <c r="I2359" s="94">
        <v>-10.42</v>
      </c>
      <c r="J2359" s="94">
        <v>-15.45</v>
      </c>
      <c r="K2359" s="94" t="s">
        <v>56</v>
      </c>
      <c r="L2359" s="94">
        <v>26.43</v>
      </c>
      <c r="M2359" s="93" t="s">
        <v>57</v>
      </c>
      <c r="N2359" s="93" t="s">
        <v>82</v>
      </c>
      <c r="O2359" s="106">
        <v>14104</v>
      </c>
      <c r="P2359" s="93" t="s">
        <v>28308</v>
      </c>
      <c r="Q2359" s="93" t="s">
        <v>38099</v>
      </c>
      <c r="R2359" s="93" t="s">
        <v>28307</v>
      </c>
      <c r="S2359" s="93" t="s">
        <v>57</v>
      </c>
      <c r="T2359" s="94">
        <v>36.85</v>
      </c>
      <c r="U2359" s="94" t="s">
        <v>62</v>
      </c>
      <c r="V2359" s="93" t="s">
        <v>63</v>
      </c>
      <c r="W2359" s="93" t="s">
        <v>28304</v>
      </c>
      <c r="X2359" s="93" t="s">
        <v>28306</v>
      </c>
      <c r="Y2359" s="93" t="s">
        <v>28305</v>
      </c>
      <c r="Z2359" s="93" t="s">
        <v>57</v>
      </c>
      <c r="AA2359" s="93" t="s">
        <v>28304</v>
      </c>
      <c r="AB2359" s="93" t="s">
        <v>28303</v>
      </c>
      <c r="AC2359" s="93" t="s">
        <v>28302</v>
      </c>
      <c r="AD2359" s="93" t="s">
        <v>28301</v>
      </c>
      <c r="AE2359" s="93" t="s">
        <v>209</v>
      </c>
      <c r="AF2359" s="93" t="s">
        <v>28300</v>
      </c>
      <c r="AG2359" s="93" t="s">
        <v>72</v>
      </c>
      <c r="AH2359" s="93" t="s">
        <v>73</v>
      </c>
      <c r="AI2359" s="93" t="s">
        <v>28299</v>
      </c>
      <c r="AJ2359" s="93" t="s">
        <v>28298</v>
      </c>
      <c r="AK2359" s="93" t="s">
        <v>76</v>
      </c>
      <c r="AL2359" s="93" t="s">
        <v>28297</v>
      </c>
      <c r="AM2359" s="93" t="s">
        <v>57</v>
      </c>
      <c r="AN2359" s="94" t="s">
        <v>57</v>
      </c>
      <c r="AO2359" s="93" t="s">
        <v>57</v>
      </c>
      <c r="AP2359" s="93" t="s">
        <v>57</v>
      </c>
      <c r="AQ2359" s="93" t="s">
        <v>57</v>
      </c>
      <c r="AR2359" s="93" t="s">
        <v>57</v>
      </c>
      <c r="AS2359" s="93" t="s">
        <v>57</v>
      </c>
      <c r="AT2359" s="93" t="s">
        <v>57</v>
      </c>
      <c r="AU2359" s="94" t="s">
        <v>56</v>
      </c>
      <c r="AV2359" s="93" t="s">
        <v>55</v>
      </c>
      <c r="AW2359" s="93" t="s">
        <v>56</v>
      </c>
      <c r="AX2359" s="93" t="s">
        <v>55</v>
      </c>
    </row>
    <row r="2360" spans="1:50" x14ac:dyDescent="0.25">
      <c r="A2360" s="95" t="s">
        <v>28296</v>
      </c>
      <c r="B2360" s="93" t="s">
        <v>28295</v>
      </c>
      <c r="C2360" s="93" t="s">
        <v>53</v>
      </c>
      <c r="D2360" s="93" t="s">
        <v>6341</v>
      </c>
      <c r="E2360" s="93" t="s">
        <v>82</v>
      </c>
      <c r="F2360" s="94">
        <v>1</v>
      </c>
      <c r="G2360" s="94">
        <v>41.7</v>
      </c>
      <c r="H2360" s="94" t="s">
        <v>56</v>
      </c>
      <c r="I2360" s="94">
        <v>-13.09</v>
      </c>
      <c r="J2360" s="94" t="s">
        <v>56</v>
      </c>
      <c r="K2360" s="94" t="s">
        <v>56</v>
      </c>
      <c r="L2360" s="94">
        <v>28.61</v>
      </c>
      <c r="M2360" s="93" t="s">
        <v>57</v>
      </c>
      <c r="N2360" s="93" t="s">
        <v>82</v>
      </c>
      <c r="O2360" s="93" t="s">
        <v>22189</v>
      </c>
      <c r="P2360" s="93" t="s">
        <v>22188</v>
      </c>
      <c r="Q2360" s="93" t="s">
        <v>38099</v>
      </c>
      <c r="R2360" s="93" t="s">
        <v>11604</v>
      </c>
      <c r="S2360" s="93" t="s">
        <v>57</v>
      </c>
      <c r="T2360" s="94">
        <v>41.7</v>
      </c>
      <c r="U2360" s="94" t="s">
        <v>111</v>
      </c>
      <c r="V2360" s="93" t="s">
        <v>3077</v>
      </c>
      <c r="W2360" s="93" t="s">
        <v>57</v>
      </c>
      <c r="X2360" s="93" t="s">
        <v>57</v>
      </c>
      <c r="Y2360" s="93" t="s">
        <v>57</v>
      </c>
      <c r="Z2360" s="93" t="s">
        <v>57</v>
      </c>
      <c r="AA2360" s="93" t="s">
        <v>28294</v>
      </c>
      <c r="AB2360" s="93" t="s">
        <v>28293</v>
      </c>
      <c r="AC2360" s="93" t="s">
        <v>28292</v>
      </c>
      <c r="AD2360" s="93" t="s">
        <v>17191</v>
      </c>
      <c r="AE2360" s="93" t="s">
        <v>209</v>
      </c>
      <c r="AF2360" s="93" t="s">
        <v>28291</v>
      </c>
      <c r="AG2360" s="93" t="s">
        <v>72</v>
      </c>
      <c r="AH2360" s="93" t="s">
        <v>15367</v>
      </c>
      <c r="AI2360" s="93" t="s">
        <v>28290</v>
      </c>
      <c r="AJ2360" s="93" t="s">
        <v>28289</v>
      </c>
      <c r="AK2360" s="93" t="s">
        <v>76</v>
      </c>
      <c r="AL2360" s="93" t="s">
        <v>28288</v>
      </c>
      <c r="AM2360" s="93" t="s">
        <v>57</v>
      </c>
      <c r="AN2360" s="94" t="s">
        <v>57</v>
      </c>
      <c r="AO2360" s="93" t="s">
        <v>57</v>
      </c>
      <c r="AP2360" s="93" t="s">
        <v>57</v>
      </c>
      <c r="AQ2360" s="93" t="s">
        <v>57</v>
      </c>
      <c r="AR2360" s="93" t="s">
        <v>57</v>
      </c>
      <c r="AS2360" s="93" t="s">
        <v>57</v>
      </c>
      <c r="AT2360" s="93" t="s">
        <v>57</v>
      </c>
      <c r="AU2360" s="94" t="s">
        <v>56</v>
      </c>
      <c r="AV2360" s="93" t="s">
        <v>55</v>
      </c>
      <c r="AW2360" s="93" t="s">
        <v>56</v>
      </c>
      <c r="AX2360" s="93" t="s">
        <v>55</v>
      </c>
    </row>
    <row r="2361" spans="1:50" x14ac:dyDescent="0.25">
      <c r="A2361" s="95" t="s">
        <v>28287</v>
      </c>
      <c r="B2361" s="93" t="s">
        <v>28286</v>
      </c>
      <c r="C2361" s="93" t="s">
        <v>53</v>
      </c>
      <c r="D2361" s="93" t="s">
        <v>5070</v>
      </c>
      <c r="E2361" s="93" t="s">
        <v>55</v>
      </c>
      <c r="F2361" s="94">
        <v>1</v>
      </c>
      <c r="G2361" s="94">
        <v>242.27</v>
      </c>
      <c r="H2361" s="94" t="s">
        <v>56</v>
      </c>
      <c r="I2361" s="94">
        <v>-41.19</v>
      </c>
      <c r="J2361" s="94">
        <v>-24.95</v>
      </c>
      <c r="K2361" s="94" t="s">
        <v>56</v>
      </c>
      <c r="L2361" s="94">
        <v>176.13</v>
      </c>
      <c r="M2361" s="93" t="s">
        <v>57</v>
      </c>
      <c r="N2361" s="93" t="s">
        <v>82</v>
      </c>
      <c r="O2361" s="106">
        <v>225051</v>
      </c>
      <c r="P2361" s="93" t="s">
        <v>28285</v>
      </c>
      <c r="Q2361" s="93" t="s">
        <v>38099</v>
      </c>
      <c r="R2361" s="93" t="s">
        <v>17364</v>
      </c>
      <c r="S2361" s="93" t="s">
        <v>57</v>
      </c>
      <c r="T2361" s="94">
        <v>242.27</v>
      </c>
      <c r="U2361" s="94" t="s">
        <v>111</v>
      </c>
      <c r="V2361" s="93" t="s">
        <v>63</v>
      </c>
      <c r="W2361" s="93" t="s">
        <v>28282</v>
      </c>
      <c r="X2361" s="93" t="s">
        <v>28284</v>
      </c>
      <c r="Y2361" s="93" t="s">
        <v>28283</v>
      </c>
      <c r="Z2361" s="93" t="s">
        <v>57</v>
      </c>
      <c r="AA2361" s="93" t="s">
        <v>28282</v>
      </c>
      <c r="AB2361" s="93" t="s">
        <v>28281</v>
      </c>
      <c r="AC2361" s="93" t="s">
        <v>28280</v>
      </c>
      <c r="AD2361" s="93" t="s">
        <v>17291</v>
      </c>
      <c r="AE2361" s="93" t="s">
        <v>654</v>
      </c>
      <c r="AF2361" s="93" t="s">
        <v>28279</v>
      </c>
      <c r="AG2361" s="93" t="s">
        <v>72</v>
      </c>
      <c r="AH2361" s="93" t="s">
        <v>73</v>
      </c>
      <c r="AI2361" s="93" t="s">
        <v>28278</v>
      </c>
      <c r="AJ2361" s="93" t="s">
        <v>28277</v>
      </c>
      <c r="AK2361" s="93" t="s">
        <v>76</v>
      </c>
      <c r="AL2361" s="93" t="s">
        <v>28276</v>
      </c>
      <c r="AM2361" s="93" t="s">
        <v>57</v>
      </c>
      <c r="AN2361" s="94" t="s">
        <v>57</v>
      </c>
      <c r="AO2361" s="93" t="s">
        <v>57</v>
      </c>
      <c r="AP2361" s="93" t="s">
        <v>57</v>
      </c>
      <c r="AQ2361" s="93" t="s">
        <v>57</v>
      </c>
      <c r="AR2361" s="93" t="s">
        <v>57</v>
      </c>
      <c r="AS2361" s="93" t="s">
        <v>57</v>
      </c>
      <c r="AT2361" s="93" t="s">
        <v>57</v>
      </c>
      <c r="AU2361" s="94" t="s">
        <v>56</v>
      </c>
      <c r="AV2361" s="93" t="s">
        <v>55</v>
      </c>
      <c r="AW2361" s="93">
        <v>1</v>
      </c>
      <c r="AX2361" s="93" t="s">
        <v>55</v>
      </c>
    </row>
    <row r="2362" spans="1:50" x14ac:dyDescent="0.25">
      <c r="A2362" s="95" t="s">
        <v>28275</v>
      </c>
      <c r="B2362" s="93" t="s">
        <v>28274</v>
      </c>
      <c r="C2362" s="93" t="s">
        <v>53</v>
      </c>
      <c r="D2362" s="93" t="s">
        <v>6535</v>
      </c>
      <c r="E2362" s="93" t="s">
        <v>55</v>
      </c>
      <c r="F2362" s="94">
        <v>1</v>
      </c>
      <c r="G2362" s="94">
        <v>82.19</v>
      </c>
      <c r="H2362" s="94">
        <v>1.39</v>
      </c>
      <c r="I2362" s="94">
        <v>-13.97</v>
      </c>
      <c r="J2362" s="94" t="s">
        <v>56</v>
      </c>
      <c r="K2362" s="94" t="s">
        <v>56</v>
      </c>
      <c r="L2362" s="94">
        <v>69.61</v>
      </c>
      <c r="M2362" s="93" t="s">
        <v>57</v>
      </c>
      <c r="N2362" s="93" t="s">
        <v>82</v>
      </c>
      <c r="O2362" s="106">
        <v>2360</v>
      </c>
      <c r="P2362" s="93" t="s">
        <v>15823</v>
      </c>
      <c r="Q2362" s="93" t="s">
        <v>38099</v>
      </c>
      <c r="R2362" s="93" t="s">
        <v>5839</v>
      </c>
      <c r="S2362" s="93" t="s">
        <v>57</v>
      </c>
      <c r="T2362" s="94">
        <v>82.19</v>
      </c>
      <c r="U2362" s="94" t="s">
        <v>111</v>
      </c>
      <c r="V2362" s="93" t="s">
        <v>63</v>
      </c>
      <c r="W2362" s="93" t="s">
        <v>28271</v>
      </c>
      <c r="X2362" s="93" t="s">
        <v>28273</v>
      </c>
      <c r="Y2362" s="93" t="s">
        <v>28272</v>
      </c>
      <c r="Z2362" s="93" t="s">
        <v>57</v>
      </c>
      <c r="AA2362" s="93" t="s">
        <v>28271</v>
      </c>
      <c r="AB2362" s="93" t="s">
        <v>28270</v>
      </c>
      <c r="AC2362" s="93" t="s">
        <v>28269</v>
      </c>
      <c r="AD2362" s="93" t="s">
        <v>70</v>
      </c>
      <c r="AE2362" s="93" t="s">
        <v>70</v>
      </c>
      <c r="AF2362" s="93" t="s">
        <v>28268</v>
      </c>
      <c r="AG2362" s="93" t="s">
        <v>72</v>
      </c>
      <c r="AH2362" s="93" t="s">
        <v>170</v>
      </c>
      <c r="AI2362" s="93" t="s">
        <v>27646</v>
      </c>
      <c r="AJ2362" s="93" t="s">
        <v>28155</v>
      </c>
      <c r="AK2362" s="93" t="s">
        <v>2806</v>
      </c>
      <c r="AL2362" s="93" t="s">
        <v>28267</v>
      </c>
      <c r="AM2362" s="93" t="s">
        <v>57</v>
      </c>
      <c r="AN2362" s="94" t="s">
        <v>57</v>
      </c>
      <c r="AO2362" s="93" t="s">
        <v>57</v>
      </c>
      <c r="AP2362" s="93" t="s">
        <v>57</v>
      </c>
      <c r="AQ2362" s="93" t="s">
        <v>57</v>
      </c>
      <c r="AR2362" s="93" t="s">
        <v>57</v>
      </c>
      <c r="AS2362" s="93" t="s">
        <v>57</v>
      </c>
      <c r="AT2362" s="93" t="s">
        <v>57</v>
      </c>
      <c r="AU2362" s="94" t="s">
        <v>56</v>
      </c>
      <c r="AV2362" s="93" t="s">
        <v>55</v>
      </c>
      <c r="AW2362" s="93" t="s">
        <v>56</v>
      </c>
      <c r="AX2362" s="93" t="s">
        <v>55</v>
      </c>
    </row>
    <row r="2363" spans="1:50" x14ac:dyDescent="0.25">
      <c r="A2363" s="95" t="s">
        <v>28266</v>
      </c>
      <c r="B2363" s="93" t="s">
        <v>28265</v>
      </c>
      <c r="C2363" s="93" t="s">
        <v>53</v>
      </c>
      <c r="D2363" s="93" t="s">
        <v>6341</v>
      </c>
      <c r="E2363" s="93" t="s">
        <v>82</v>
      </c>
      <c r="F2363" s="94">
        <v>2</v>
      </c>
      <c r="G2363" s="94">
        <v>125.4</v>
      </c>
      <c r="H2363" s="94" t="s">
        <v>56</v>
      </c>
      <c r="I2363" s="94">
        <v>-33.32</v>
      </c>
      <c r="J2363" s="94" t="s">
        <v>56</v>
      </c>
      <c r="K2363" s="94" t="s">
        <v>56</v>
      </c>
      <c r="L2363" s="94">
        <v>92.08</v>
      </c>
      <c r="M2363" s="93" t="s">
        <v>57</v>
      </c>
      <c r="N2363" s="93" t="s">
        <v>57</v>
      </c>
      <c r="O2363" s="93" t="s">
        <v>6122</v>
      </c>
      <c r="P2363" s="93" t="s">
        <v>15533</v>
      </c>
      <c r="Q2363" s="93" t="s">
        <v>38099</v>
      </c>
      <c r="R2363" s="93" t="s">
        <v>15532</v>
      </c>
      <c r="S2363" s="93" t="s">
        <v>57</v>
      </c>
      <c r="T2363" s="94">
        <v>62.7</v>
      </c>
      <c r="U2363" s="94" t="s">
        <v>111</v>
      </c>
      <c r="V2363" s="93" t="s">
        <v>3077</v>
      </c>
      <c r="W2363" s="93" t="s">
        <v>57</v>
      </c>
      <c r="X2363" s="93" t="s">
        <v>57</v>
      </c>
      <c r="Y2363" s="93" t="s">
        <v>57</v>
      </c>
      <c r="Z2363" s="93" t="s">
        <v>57</v>
      </c>
      <c r="AA2363" s="93" t="s">
        <v>28264</v>
      </c>
      <c r="AB2363" s="93" t="s">
        <v>28263</v>
      </c>
      <c r="AC2363" s="93" t="s">
        <v>28262</v>
      </c>
      <c r="AD2363" s="93" t="s">
        <v>28261</v>
      </c>
      <c r="AE2363" s="93" t="s">
        <v>491</v>
      </c>
      <c r="AF2363" s="93" t="s">
        <v>28260</v>
      </c>
      <c r="AG2363" s="93" t="s">
        <v>72</v>
      </c>
      <c r="AH2363" s="93" t="s">
        <v>15367</v>
      </c>
      <c r="AI2363" s="93" t="s">
        <v>28259</v>
      </c>
      <c r="AJ2363" s="93" t="s">
        <v>28258</v>
      </c>
      <c r="AK2363" s="93" t="s">
        <v>76</v>
      </c>
      <c r="AL2363" s="93" t="s">
        <v>28257</v>
      </c>
      <c r="AM2363" s="93" t="s">
        <v>57</v>
      </c>
      <c r="AN2363" s="94" t="s">
        <v>57</v>
      </c>
      <c r="AO2363" s="93" t="s">
        <v>57</v>
      </c>
      <c r="AP2363" s="93" t="s">
        <v>57</v>
      </c>
      <c r="AQ2363" s="93" t="s">
        <v>57</v>
      </c>
      <c r="AR2363" s="93" t="s">
        <v>57</v>
      </c>
      <c r="AS2363" s="93" t="s">
        <v>57</v>
      </c>
      <c r="AT2363" s="93" t="s">
        <v>57</v>
      </c>
      <c r="AU2363" s="94" t="s">
        <v>56</v>
      </c>
      <c r="AV2363" s="93" t="s">
        <v>55</v>
      </c>
      <c r="AW2363" s="93" t="s">
        <v>56</v>
      </c>
      <c r="AX2363" s="93" t="s">
        <v>55</v>
      </c>
    </row>
    <row r="2364" spans="1:50" x14ac:dyDescent="0.25">
      <c r="A2364" s="95" t="s">
        <v>28256</v>
      </c>
      <c r="B2364" s="93" t="s">
        <v>28255</v>
      </c>
      <c r="C2364" s="93" t="s">
        <v>53</v>
      </c>
      <c r="D2364" s="93" t="s">
        <v>5876</v>
      </c>
      <c r="E2364" s="93" t="s">
        <v>55</v>
      </c>
      <c r="F2364" s="94">
        <v>1</v>
      </c>
      <c r="G2364" s="94">
        <v>226.98</v>
      </c>
      <c r="H2364" s="94" t="s">
        <v>56</v>
      </c>
      <c r="I2364" s="94">
        <v>-38.590000000000003</v>
      </c>
      <c r="J2364" s="94">
        <v>-23.95</v>
      </c>
      <c r="K2364" s="94" t="s">
        <v>56</v>
      </c>
      <c r="L2364" s="94">
        <v>164.44</v>
      </c>
      <c r="M2364" s="93" t="s">
        <v>57</v>
      </c>
      <c r="N2364" s="93" t="s">
        <v>57</v>
      </c>
      <c r="O2364" s="106">
        <v>77354</v>
      </c>
      <c r="P2364" s="93" t="s">
        <v>20299</v>
      </c>
      <c r="Q2364" s="93" t="s">
        <v>38099</v>
      </c>
      <c r="R2364" s="93" t="s">
        <v>20298</v>
      </c>
      <c r="S2364" s="93" t="s">
        <v>57</v>
      </c>
      <c r="T2364" s="94">
        <v>226.98</v>
      </c>
      <c r="U2364" s="94" t="s">
        <v>111</v>
      </c>
      <c r="V2364" s="93" t="s">
        <v>3077</v>
      </c>
      <c r="W2364" s="93" t="s">
        <v>57</v>
      </c>
      <c r="X2364" s="93" t="s">
        <v>57</v>
      </c>
      <c r="Y2364" s="93" t="s">
        <v>57</v>
      </c>
      <c r="Z2364" s="93" t="s">
        <v>57</v>
      </c>
      <c r="AA2364" s="93" t="s">
        <v>28254</v>
      </c>
      <c r="AB2364" s="93" t="s">
        <v>28253</v>
      </c>
      <c r="AC2364" s="93" t="s">
        <v>28252</v>
      </c>
      <c r="AD2364" s="93" t="s">
        <v>28251</v>
      </c>
      <c r="AE2364" s="93" t="s">
        <v>372</v>
      </c>
      <c r="AF2364" s="93" t="s">
        <v>28250</v>
      </c>
      <c r="AG2364" s="93" t="s">
        <v>72</v>
      </c>
      <c r="AH2364" s="93" t="s">
        <v>15367</v>
      </c>
      <c r="AI2364" s="93" t="s">
        <v>28249</v>
      </c>
      <c r="AJ2364" s="93" t="s">
        <v>28248</v>
      </c>
      <c r="AK2364" s="93" t="s">
        <v>76</v>
      </c>
      <c r="AL2364" s="93" t="s">
        <v>28247</v>
      </c>
      <c r="AM2364" s="93" t="s">
        <v>57</v>
      </c>
      <c r="AN2364" s="94" t="s">
        <v>57</v>
      </c>
      <c r="AO2364" s="93" t="s">
        <v>57</v>
      </c>
      <c r="AP2364" s="93" t="s">
        <v>57</v>
      </c>
      <c r="AQ2364" s="93" t="s">
        <v>57</v>
      </c>
      <c r="AR2364" s="93" t="s">
        <v>57</v>
      </c>
      <c r="AS2364" s="93" t="s">
        <v>57</v>
      </c>
      <c r="AT2364" s="93" t="s">
        <v>57</v>
      </c>
      <c r="AU2364" s="94" t="s">
        <v>56</v>
      </c>
      <c r="AV2364" s="93" t="s">
        <v>55</v>
      </c>
      <c r="AW2364" s="93" t="s">
        <v>56</v>
      </c>
      <c r="AX2364" s="93" t="s">
        <v>55</v>
      </c>
    </row>
    <row r="2365" spans="1:50" x14ac:dyDescent="0.25">
      <c r="A2365" s="95" t="s">
        <v>28246</v>
      </c>
      <c r="B2365" s="93" t="s">
        <v>28245</v>
      </c>
      <c r="C2365" s="93" t="s">
        <v>53</v>
      </c>
      <c r="D2365" s="93" t="s">
        <v>6341</v>
      </c>
      <c r="E2365" s="93" t="s">
        <v>55</v>
      </c>
      <c r="F2365" s="94">
        <v>1</v>
      </c>
      <c r="G2365" s="94">
        <v>62.7</v>
      </c>
      <c r="H2365" s="94">
        <v>36.229999999999997</v>
      </c>
      <c r="I2365" s="94">
        <v>-16.66</v>
      </c>
      <c r="J2365" s="94">
        <v>-36.229999999999997</v>
      </c>
      <c r="K2365" s="94" t="s">
        <v>56</v>
      </c>
      <c r="L2365" s="94">
        <v>46.04</v>
      </c>
      <c r="M2365" s="93" t="s">
        <v>57</v>
      </c>
      <c r="N2365" s="93" t="s">
        <v>82</v>
      </c>
      <c r="O2365" s="93" t="s">
        <v>6122</v>
      </c>
      <c r="P2365" s="93" t="s">
        <v>15533</v>
      </c>
      <c r="Q2365" s="93" t="s">
        <v>38099</v>
      </c>
      <c r="R2365" s="93" t="s">
        <v>15532</v>
      </c>
      <c r="S2365" s="93" t="s">
        <v>57</v>
      </c>
      <c r="T2365" s="94">
        <v>62.7</v>
      </c>
      <c r="U2365" s="94" t="s">
        <v>111</v>
      </c>
      <c r="V2365" s="93" t="s">
        <v>3077</v>
      </c>
      <c r="W2365" s="93" t="s">
        <v>57</v>
      </c>
      <c r="X2365" s="93" t="s">
        <v>57</v>
      </c>
      <c r="Y2365" s="93" t="s">
        <v>57</v>
      </c>
      <c r="Z2365" s="93" t="s">
        <v>57</v>
      </c>
      <c r="AA2365" s="93" t="s">
        <v>28244</v>
      </c>
      <c r="AB2365" s="93" t="s">
        <v>28243</v>
      </c>
      <c r="AC2365" s="93" t="s">
        <v>28242</v>
      </c>
      <c r="AD2365" s="93" t="s">
        <v>28241</v>
      </c>
      <c r="AE2365" s="93" t="s">
        <v>12778</v>
      </c>
      <c r="AF2365" s="93" t="s">
        <v>28240</v>
      </c>
      <c r="AG2365" s="93" t="s">
        <v>72</v>
      </c>
      <c r="AH2365" s="93" t="s">
        <v>15367</v>
      </c>
      <c r="AI2365" s="93" t="s">
        <v>28239</v>
      </c>
      <c r="AJ2365" s="93" t="s">
        <v>28238</v>
      </c>
      <c r="AK2365" s="93" t="s">
        <v>76</v>
      </c>
      <c r="AL2365" s="93" t="s">
        <v>28237</v>
      </c>
      <c r="AM2365" s="93" t="s">
        <v>57</v>
      </c>
      <c r="AN2365" s="94" t="s">
        <v>57</v>
      </c>
      <c r="AO2365" s="93" t="s">
        <v>57</v>
      </c>
      <c r="AP2365" s="93" t="s">
        <v>57</v>
      </c>
      <c r="AQ2365" s="93" t="s">
        <v>57</v>
      </c>
      <c r="AR2365" s="93" t="s">
        <v>57</v>
      </c>
      <c r="AS2365" s="93" t="s">
        <v>57</v>
      </c>
      <c r="AT2365" s="93" t="s">
        <v>57</v>
      </c>
      <c r="AU2365" s="94" t="s">
        <v>56</v>
      </c>
      <c r="AV2365" s="93" t="s">
        <v>55</v>
      </c>
      <c r="AW2365" s="93" t="s">
        <v>56</v>
      </c>
      <c r="AX2365" s="93" t="s">
        <v>55</v>
      </c>
    </row>
    <row r="2366" spans="1:50" x14ac:dyDescent="0.25">
      <c r="A2366" s="95" t="s">
        <v>28236</v>
      </c>
      <c r="B2366" s="93" t="s">
        <v>28235</v>
      </c>
      <c r="C2366" s="93" t="s">
        <v>53</v>
      </c>
      <c r="D2366" s="93" t="s">
        <v>6341</v>
      </c>
      <c r="E2366" s="93" t="s">
        <v>55</v>
      </c>
      <c r="F2366" s="94">
        <v>1</v>
      </c>
      <c r="G2366" s="94">
        <v>70.31</v>
      </c>
      <c r="H2366" s="94">
        <v>25.62</v>
      </c>
      <c r="I2366" s="94">
        <v>-17.95</v>
      </c>
      <c r="J2366" s="94">
        <v>-25.62</v>
      </c>
      <c r="K2366" s="94" t="s">
        <v>56</v>
      </c>
      <c r="L2366" s="94">
        <v>52.36</v>
      </c>
      <c r="M2366" s="93" t="s">
        <v>57</v>
      </c>
      <c r="N2366" s="93" t="s">
        <v>82</v>
      </c>
      <c r="O2366" s="93" t="s">
        <v>15375</v>
      </c>
      <c r="P2366" s="93" t="s">
        <v>17000</v>
      </c>
      <c r="Q2366" s="93" t="s">
        <v>38099</v>
      </c>
      <c r="R2366" s="93" t="s">
        <v>6879</v>
      </c>
      <c r="S2366" s="93" t="s">
        <v>57</v>
      </c>
      <c r="T2366" s="94">
        <v>70.31</v>
      </c>
      <c r="U2366" s="94" t="s">
        <v>111</v>
      </c>
      <c r="V2366" s="93" t="s">
        <v>63</v>
      </c>
      <c r="W2366" s="93" t="s">
        <v>28232</v>
      </c>
      <c r="X2366" s="93" t="s">
        <v>28234</v>
      </c>
      <c r="Y2366" s="93" t="s">
        <v>28233</v>
      </c>
      <c r="Z2366" s="93" t="s">
        <v>57</v>
      </c>
      <c r="AA2366" s="93" t="s">
        <v>28232</v>
      </c>
      <c r="AB2366" s="93" t="s">
        <v>28231</v>
      </c>
      <c r="AC2366" s="93" t="s">
        <v>28230</v>
      </c>
      <c r="AD2366" s="93" t="s">
        <v>3549</v>
      </c>
      <c r="AE2366" s="93" t="s">
        <v>70</v>
      </c>
      <c r="AF2366" s="93" t="s">
        <v>28229</v>
      </c>
      <c r="AG2366" s="93" t="s">
        <v>72</v>
      </c>
      <c r="AH2366" s="93" t="s">
        <v>73</v>
      </c>
      <c r="AI2366" s="93" t="s">
        <v>7111</v>
      </c>
      <c r="AJ2366" s="93" t="s">
        <v>28228</v>
      </c>
      <c r="AK2366" s="93" t="s">
        <v>76</v>
      </c>
      <c r="AL2366" s="93" t="s">
        <v>28227</v>
      </c>
      <c r="AM2366" s="93" t="s">
        <v>57</v>
      </c>
      <c r="AN2366" s="94" t="s">
        <v>57</v>
      </c>
      <c r="AO2366" s="93" t="s">
        <v>57</v>
      </c>
      <c r="AP2366" s="93" t="s">
        <v>57</v>
      </c>
      <c r="AQ2366" s="93" t="s">
        <v>57</v>
      </c>
      <c r="AR2366" s="93" t="s">
        <v>57</v>
      </c>
      <c r="AS2366" s="93" t="s">
        <v>57</v>
      </c>
      <c r="AT2366" s="93" t="s">
        <v>57</v>
      </c>
      <c r="AU2366" s="94" t="s">
        <v>56</v>
      </c>
      <c r="AV2366" s="93" t="s">
        <v>55</v>
      </c>
      <c r="AW2366" s="93" t="s">
        <v>56</v>
      </c>
      <c r="AX2366" s="93" t="s">
        <v>55</v>
      </c>
    </row>
    <row r="2367" spans="1:50" x14ac:dyDescent="0.25">
      <c r="A2367" s="95" t="s">
        <v>28226</v>
      </c>
      <c r="B2367" s="93" t="s">
        <v>28225</v>
      </c>
      <c r="C2367" s="93" t="s">
        <v>53</v>
      </c>
      <c r="D2367" s="93" t="s">
        <v>5876</v>
      </c>
      <c r="E2367" s="93" t="s">
        <v>55</v>
      </c>
      <c r="F2367" s="94">
        <v>1</v>
      </c>
      <c r="G2367" s="94">
        <v>105.7</v>
      </c>
      <c r="H2367" s="94" t="s">
        <v>56</v>
      </c>
      <c r="I2367" s="94">
        <v>-17.97</v>
      </c>
      <c r="J2367" s="94">
        <v>-23.45</v>
      </c>
      <c r="K2367" s="94" t="s">
        <v>56</v>
      </c>
      <c r="L2367" s="94">
        <v>64.28</v>
      </c>
      <c r="M2367" s="93" t="s">
        <v>57</v>
      </c>
      <c r="N2367" s="93" t="s">
        <v>82</v>
      </c>
      <c r="O2367" s="93" t="s">
        <v>15375</v>
      </c>
      <c r="P2367" s="93" t="s">
        <v>17692</v>
      </c>
      <c r="Q2367" s="93" t="s">
        <v>38099</v>
      </c>
      <c r="R2367" s="93" t="s">
        <v>15373</v>
      </c>
      <c r="S2367" s="93" t="s">
        <v>57</v>
      </c>
      <c r="T2367" s="94">
        <v>105.7</v>
      </c>
      <c r="U2367" s="94" t="s">
        <v>111</v>
      </c>
      <c r="V2367" s="93" t="s">
        <v>3077</v>
      </c>
      <c r="W2367" s="93" t="s">
        <v>57</v>
      </c>
      <c r="X2367" s="93" t="s">
        <v>57</v>
      </c>
      <c r="Y2367" s="93" t="s">
        <v>57</v>
      </c>
      <c r="Z2367" s="93" t="s">
        <v>57</v>
      </c>
      <c r="AA2367" s="93" t="s">
        <v>28224</v>
      </c>
      <c r="AB2367" s="93" t="s">
        <v>28223</v>
      </c>
      <c r="AC2367" s="93" t="s">
        <v>28222</v>
      </c>
      <c r="AD2367" s="93" t="s">
        <v>28221</v>
      </c>
      <c r="AE2367" s="93" t="s">
        <v>209</v>
      </c>
      <c r="AF2367" s="93" t="s">
        <v>28220</v>
      </c>
      <c r="AG2367" s="93" t="s">
        <v>72</v>
      </c>
      <c r="AH2367" s="93" t="s">
        <v>15367</v>
      </c>
      <c r="AI2367" s="93" t="s">
        <v>28219</v>
      </c>
      <c r="AJ2367" s="93" t="s">
        <v>7209</v>
      </c>
      <c r="AK2367" s="93" t="s">
        <v>76</v>
      </c>
      <c r="AL2367" s="93" t="s">
        <v>28218</v>
      </c>
      <c r="AM2367" s="93" t="s">
        <v>28217</v>
      </c>
      <c r="AN2367" s="94" t="s">
        <v>57</v>
      </c>
      <c r="AO2367" s="93" t="s">
        <v>57</v>
      </c>
      <c r="AP2367" s="93" t="s">
        <v>57</v>
      </c>
      <c r="AQ2367" s="93" t="s">
        <v>57</v>
      </c>
      <c r="AR2367" s="93" t="s">
        <v>57</v>
      </c>
      <c r="AS2367" s="93" t="s">
        <v>57</v>
      </c>
      <c r="AT2367" s="93" t="s">
        <v>57</v>
      </c>
      <c r="AU2367" s="94" t="s">
        <v>56</v>
      </c>
      <c r="AV2367" s="93" t="s">
        <v>55</v>
      </c>
      <c r="AW2367" s="93" t="s">
        <v>56</v>
      </c>
      <c r="AX2367" s="93" t="s">
        <v>55</v>
      </c>
    </row>
    <row r="2368" spans="1:50" x14ac:dyDescent="0.25">
      <c r="A2368" s="95" t="s">
        <v>28216</v>
      </c>
      <c r="B2368" s="93" t="s">
        <v>28215</v>
      </c>
      <c r="C2368" s="93" t="s">
        <v>53</v>
      </c>
      <c r="D2368" s="93" t="s">
        <v>6535</v>
      </c>
      <c r="E2368" s="93" t="s">
        <v>55</v>
      </c>
      <c r="F2368" s="94">
        <v>1</v>
      </c>
      <c r="G2368" s="94">
        <v>209.7</v>
      </c>
      <c r="H2368" s="94">
        <v>1.59</v>
      </c>
      <c r="I2368" s="94">
        <v>-25.16</v>
      </c>
      <c r="J2368" s="94" t="s">
        <v>56</v>
      </c>
      <c r="K2368" s="94" t="s">
        <v>56</v>
      </c>
      <c r="L2368" s="94">
        <v>186.13</v>
      </c>
      <c r="M2368" s="93" t="s">
        <v>57</v>
      </c>
      <c r="N2368" s="93" t="s">
        <v>57</v>
      </c>
      <c r="O2368" s="106">
        <v>77352</v>
      </c>
      <c r="P2368" s="93" t="s">
        <v>21679</v>
      </c>
      <c r="Q2368" s="93" t="s">
        <v>38099</v>
      </c>
      <c r="R2368" s="93" t="s">
        <v>21678</v>
      </c>
      <c r="S2368" s="93" t="s">
        <v>57</v>
      </c>
      <c r="T2368" s="94">
        <v>209.7</v>
      </c>
      <c r="U2368" s="94" t="s">
        <v>62</v>
      </c>
      <c r="V2368" s="93" t="s">
        <v>63</v>
      </c>
      <c r="W2368" s="93" t="s">
        <v>28212</v>
      </c>
      <c r="X2368" s="93" t="s">
        <v>28214</v>
      </c>
      <c r="Y2368" s="93" t="s">
        <v>28213</v>
      </c>
      <c r="Z2368" s="93" t="s">
        <v>57</v>
      </c>
      <c r="AA2368" s="93" t="s">
        <v>28212</v>
      </c>
      <c r="AB2368" s="93" t="s">
        <v>28211</v>
      </c>
      <c r="AC2368" s="93" t="s">
        <v>28210</v>
      </c>
      <c r="AD2368" s="93" t="s">
        <v>70</v>
      </c>
      <c r="AE2368" s="93" t="s">
        <v>70</v>
      </c>
      <c r="AF2368" s="93" t="s">
        <v>28209</v>
      </c>
      <c r="AG2368" s="93" t="s">
        <v>72</v>
      </c>
      <c r="AH2368" s="93" t="s">
        <v>170</v>
      </c>
      <c r="AI2368" s="93" t="s">
        <v>28208</v>
      </c>
      <c r="AJ2368" s="93" t="s">
        <v>28207</v>
      </c>
      <c r="AK2368" s="93" t="s">
        <v>583</v>
      </c>
      <c r="AL2368" s="93" t="s">
        <v>28206</v>
      </c>
      <c r="AM2368" s="93" t="s">
        <v>57</v>
      </c>
      <c r="AN2368" s="94" t="s">
        <v>57</v>
      </c>
      <c r="AO2368" s="93" t="s">
        <v>57</v>
      </c>
      <c r="AP2368" s="93" t="s">
        <v>57</v>
      </c>
      <c r="AQ2368" s="93" t="s">
        <v>57</v>
      </c>
      <c r="AR2368" s="93" t="s">
        <v>57</v>
      </c>
      <c r="AS2368" s="93" t="s">
        <v>57</v>
      </c>
      <c r="AT2368" s="93" t="s">
        <v>57</v>
      </c>
      <c r="AU2368" s="94" t="s">
        <v>56</v>
      </c>
      <c r="AV2368" s="93" t="s">
        <v>55</v>
      </c>
      <c r="AW2368" s="93" t="s">
        <v>56</v>
      </c>
      <c r="AX2368" s="93" t="s">
        <v>55</v>
      </c>
    </row>
    <row r="2369" spans="1:50" x14ac:dyDescent="0.25">
      <c r="A2369" s="95" t="s">
        <v>28205</v>
      </c>
      <c r="B2369" s="93" t="s">
        <v>28204</v>
      </c>
      <c r="C2369" s="93" t="s">
        <v>53</v>
      </c>
      <c r="D2369" s="93" t="s">
        <v>6535</v>
      </c>
      <c r="E2369" s="93" t="s">
        <v>82</v>
      </c>
      <c r="F2369" s="94">
        <v>1</v>
      </c>
      <c r="G2369" s="94">
        <v>41.7</v>
      </c>
      <c r="H2369" s="94" t="s">
        <v>56</v>
      </c>
      <c r="I2369" s="94">
        <v>-13.09</v>
      </c>
      <c r="J2369" s="94" t="s">
        <v>56</v>
      </c>
      <c r="K2369" s="94" t="s">
        <v>56</v>
      </c>
      <c r="L2369" s="94">
        <v>28.61</v>
      </c>
      <c r="M2369" s="93" t="s">
        <v>57</v>
      </c>
      <c r="N2369" s="93" t="s">
        <v>57</v>
      </c>
      <c r="O2369" s="93" t="s">
        <v>22189</v>
      </c>
      <c r="P2369" s="93" t="s">
        <v>22188</v>
      </c>
      <c r="Q2369" s="93" t="s">
        <v>38099</v>
      </c>
      <c r="R2369" s="93" t="s">
        <v>11604</v>
      </c>
      <c r="S2369" s="93" t="s">
        <v>57</v>
      </c>
      <c r="T2369" s="94">
        <v>41.7</v>
      </c>
      <c r="U2369" s="94" t="s">
        <v>111</v>
      </c>
      <c r="V2369" s="93" t="s">
        <v>3077</v>
      </c>
      <c r="W2369" s="93" t="s">
        <v>57</v>
      </c>
      <c r="X2369" s="93" t="s">
        <v>57</v>
      </c>
      <c r="Y2369" s="93" t="s">
        <v>57</v>
      </c>
      <c r="Z2369" s="93" t="s">
        <v>57</v>
      </c>
      <c r="AA2369" s="93" t="s">
        <v>28203</v>
      </c>
      <c r="AB2369" s="93" t="s">
        <v>28202</v>
      </c>
      <c r="AC2369" s="93" t="s">
        <v>28201</v>
      </c>
      <c r="AD2369" s="93" t="s">
        <v>984</v>
      </c>
      <c r="AE2369" s="93" t="s">
        <v>70</v>
      </c>
      <c r="AF2369" s="93" t="s">
        <v>28200</v>
      </c>
      <c r="AG2369" s="93" t="s">
        <v>72</v>
      </c>
      <c r="AH2369" s="93" t="s">
        <v>15367</v>
      </c>
      <c r="AI2369" s="93" t="s">
        <v>28199</v>
      </c>
      <c r="AJ2369" s="93" t="s">
        <v>28198</v>
      </c>
      <c r="AK2369" s="93" t="s">
        <v>76</v>
      </c>
      <c r="AL2369" s="93" t="s">
        <v>28197</v>
      </c>
      <c r="AM2369" s="93" t="s">
        <v>57</v>
      </c>
      <c r="AN2369" s="94" t="s">
        <v>57</v>
      </c>
      <c r="AO2369" s="93" t="s">
        <v>57</v>
      </c>
      <c r="AP2369" s="93" t="s">
        <v>57</v>
      </c>
      <c r="AQ2369" s="93" t="s">
        <v>57</v>
      </c>
      <c r="AR2369" s="93" t="s">
        <v>57</v>
      </c>
      <c r="AS2369" s="93" t="s">
        <v>57</v>
      </c>
      <c r="AT2369" s="93" t="s">
        <v>57</v>
      </c>
      <c r="AU2369" s="94" t="s">
        <v>56</v>
      </c>
      <c r="AV2369" s="93" t="s">
        <v>55</v>
      </c>
      <c r="AW2369" s="93" t="s">
        <v>56</v>
      </c>
      <c r="AX2369" s="93" t="s">
        <v>55</v>
      </c>
    </row>
    <row r="2370" spans="1:50" x14ac:dyDescent="0.25">
      <c r="A2370" s="95" t="s">
        <v>28196</v>
      </c>
      <c r="B2370" s="93" t="s">
        <v>28195</v>
      </c>
      <c r="C2370" s="93" t="s">
        <v>53</v>
      </c>
      <c r="D2370" s="93" t="s">
        <v>6341</v>
      </c>
      <c r="E2370" s="93" t="s">
        <v>82</v>
      </c>
      <c r="F2370" s="94">
        <v>1</v>
      </c>
      <c r="G2370" s="94">
        <v>73.290000000000006</v>
      </c>
      <c r="H2370" s="94">
        <v>18.57</v>
      </c>
      <c r="I2370" s="94">
        <v>-18.46</v>
      </c>
      <c r="J2370" s="94">
        <v>-18.57</v>
      </c>
      <c r="K2370" s="94" t="s">
        <v>56</v>
      </c>
      <c r="L2370" s="94">
        <v>54.83</v>
      </c>
      <c r="M2370" s="93" t="s">
        <v>57</v>
      </c>
      <c r="N2370" s="93" t="s">
        <v>82</v>
      </c>
      <c r="O2370" s="93" t="s">
        <v>16388</v>
      </c>
      <c r="P2370" s="93" t="s">
        <v>28194</v>
      </c>
      <c r="Q2370" s="93" t="s">
        <v>38099</v>
      </c>
      <c r="R2370" s="93" t="s">
        <v>28193</v>
      </c>
      <c r="S2370" s="93" t="s">
        <v>57</v>
      </c>
      <c r="T2370" s="94">
        <v>73.290000000000006</v>
      </c>
      <c r="U2370" s="94" t="s">
        <v>111</v>
      </c>
      <c r="V2370" s="93" t="s">
        <v>63</v>
      </c>
      <c r="W2370" s="93" t="s">
        <v>28190</v>
      </c>
      <c r="X2370" s="93" t="s">
        <v>28192</v>
      </c>
      <c r="Y2370" s="93" t="s">
        <v>28191</v>
      </c>
      <c r="Z2370" s="93" t="s">
        <v>57</v>
      </c>
      <c r="AA2370" s="93" t="s">
        <v>28190</v>
      </c>
      <c r="AB2370" s="93" t="s">
        <v>28189</v>
      </c>
      <c r="AC2370" s="93" t="s">
        <v>28188</v>
      </c>
      <c r="AD2370" s="93" t="s">
        <v>28187</v>
      </c>
      <c r="AE2370" s="93" t="s">
        <v>70</v>
      </c>
      <c r="AF2370" s="93" t="s">
        <v>28186</v>
      </c>
      <c r="AG2370" s="93" t="s">
        <v>72</v>
      </c>
      <c r="AH2370" s="93" t="s">
        <v>73</v>
      </c>
      <c r="AI2370" s="93" t="s">
        <v>28185</v>
      </c>
      <c r="AJ2370" s="93" t="s">
        <v>28184</v>
      </c>
      <c r="AK2370" s="93" t="s">
        <v>76</v>
      </c>
      <c r="AL2370" s="93" t="s">
        <v>28183</v>
      </c>
      <c r="AM2370" s="93" t="s">
        <v>57</v>
      </c>
      <c r="AN2370" s="94" t="s">
        <v>57</v>
      </c>
      <c r="AO2370" s="93" t="s">
        <v>57</v>
      </c>
      <c r="AP2370" s="93" t="s">
        <v>57</v>
      </c>
      <c r="AQ2370" s="93" t="s">
        <v>57</v>
      </c>
      <c r="AR2370" s="93" t="s">
        <v>57</v>
      </c>
      <c r="AS2370" s="93" t="s">
        <v>57</v>
      </c>
      <c r="AT2370" s="93" t="s">
        <v>57</v>
      </c>
      <c r="AU2370" s="94" t="s">
        <v>56</v>
      </c>
      <c r="AV2370" s="93" t="s">
        <v>55</v>
      </c>
      <c r="AW2370" s="93" t="s">
        <v>56</v>
      </c>
      <c r="AX2370" s="93" t="s">
        <v>55</v>
      </c>
    </row>
    <row r="2371" spans="1:50" x14ac:dyDescent="0.25">
      <c r="A2371" s="95" t="s">
        <v>28182</v>
      </c>
      <c r="B2371" s="93" t="s">
        <v>28181</v>
      </c>
      <c r="C2371" s="93" t="s">
        <v>53</v>
      </c>
      <c r="D2371" s="93" t="s">
        <v>6341</v>
      </c>
      <c r="E2371" s="93" t="s">
        <v>55</v>
      </c>
      <c r="F2371" s="94">
        <v>1</v>
      </c>
      <c r="G2371" s="94">
        <v>62.7</v>
      </c>
      <c r="H2371" s="94" t="s">
        <v>56</v>
      </c>
      <c r="I2371" s="94">
        <v>-16.66</v>
      </c>
      <c r="J2371" s="94" t="s">
        <v>56</v>
      </c>
      <c r="K2371" s="94" t="s">
        <v>56</v>
      </c>
      <c r="L2371" s="94">
        <v>46.04</v>
      </c>
      <c r="M2371" s="93" t="s">
        <v>57</v>
      </c>
      <c r="N2371" s="93" t="s">
        <v>82</v>
      </c>
      <c r="O2371" s="93" t="s">
        <v>6122</v>
      </c>
      <c r="P2371" s="93" t="s">
        <v>15533</v>
      </c>
      <c r="Q2371" s="93" t="s">
        <v>38099</v>
      </c>
      <c r="R2371" s="93" t="s">
        <v>15532</v>
      </c>
      <c r="S2371" s="93" t="s">
        <v>57</v>
      </c>
      <c r="T2371" s="94">
        <v>62.7</v>
      </c>
      <c r="U2371" s="94" t="s">
        <v>111</v>
      </c>
      <c r="V2371" s="93" t="s">
        <v>3077</v>
      </c>
      <c r="W2371" s="93" t="s">
        <v>57</v>
      </c>
      <c r="X2371" s="93" t="s">
        <v>57</v>
      </c>
      <c r="Y2371" s="93" t="s">
        <v>57</v>
      </c>
      <c r="Z2371" s="93" t="s">
        <v>57</v>
      </c>
      <c r="AA2371" s="93" t="s">
        <v>28180</v>
      </c>
      <c r="AB2371" s="93" t="s">
        <v>28179</v>
      </c>
      <c r="AC2371" s="93" t="s">
        <v>28178</v>
      </c>
      <c r="AD2371" s="93" t="s">
        <v>28177</v>
      </c>
      <c r="AE2371" s="93" t="s">
        <v>118</v>
      </c>
      <c r="AF2371" s="93" t="s">
        <v>28176</v>
      </c>
      <c r="AG2371" s="93" t="s">
        <v>72</v>
      </c>
      <c r="AH2371" s="93" t="s">
        <v>15367</v>
      </c>
      <c r="AI2371" s="93" t="s">
        <v>27912</v>
      </c>
      <c r="AJ2371" s="93" t="s">
        <v>28175</v>
      </c>
      <c r="AK2371" s="93" t="s">
        <v>76</v>
      </c>
      <c r="AL2371" s="93" t="s">
        <v>28174</v>
      </c>
      <c r="AM2371" s="93" t="s">
        <v>57</v>
      </c>
      <c r="AN2371" s="94" t="s">
        <v>57</v>
      </c>
      <c r="AO2371" s="93" t="s">
        <v>57</v>
      </c>
      <c r="AP2371" s="93" t="s">
        <v>57</v>
      </c>
      <c r="AQ2371" s="93" t="s">
        <v>57</v>
      </c>
      <c r="AR2371" s="93" t="s">
        <v>57</v>
      </c>
      <c r="AS2371" s="93" t="s">
        <v>57</v>
      </c>
      <c r="AT2371" s="93" t="s">
        <v>57</v>
      </c>
      <c r="AU2371" s="94" t="s">
        <v>56</v>
      </c>
      <c r="AV2371" s="93" t="s">
        <v>55</v>
      </c>
      <c r="AW2371" s="93" t="s">
        <v>56</v>
      </c>
      <c r="AX2371" s="93" t="s">
        <v>55</v>
      </c>
    </row>
    <row r="2372" spans="1:50" x14ac:dyDescent="0.25">
      <c r="A2372" s="95" t="s">
        <v>28173</v>
      </c>
      <c r="B2372" s="93" t="s">
        <v>28172</v>
      </c>
      <c r="C2372" s="93" t="s">
        <v>53</v>
      </c>
      <c r="D2372" s="93" t="s">
        <v>6535</v>
      </c>
      <c r="E2372" s="93" t="s">
        <v>82</v>
      </c>
      <c r="F2372" s="94">
        <v>2</v>
      </c>
      <c r="G2372" s="94">
        <v>278.2</v>
      </c>
      <c r="H2372" s="94" t="s">
        <v>56</v>
      </c>
      <c r="I2372" s="94">
        <v>-47.3</v>
      </c>
      <c r="J2372" s="94">
        <v>-41.9</v>
      </c>
      <c r="K2372" s="94" t="s">
        <v>56</v>
      </c>
      <c r="L2372" s="94">
        <v>189</v>
      </c>
      <c r="M2372" s="93" t="s">
        <v>57</v>
      </c>
      <c r="N2372" s="93" t="s">
        <v>57</v>
      </c>
      <c r="O2372" s="93" t="s">
        <v>15639</v>
      </c>
      <c r="P2372" s="93" t="s">
        <v>16131</v>
      </c>
      <c r="Q2372" s="93" t="s">
        <v>38099</v>
      </c>
      <c r="R2372" s="93" t="s">
        <v>15637</v>
      </c>
      <c r="S2372" s="93" t="s">
        <v>57</v>
      </c>
      <c r="T2372" s="94">
        <v>139.1</v>
      </c>
      <c r="U2372" s="94" t="s">
        <v>111</v>
      </c>
      <c r="V2372" s="93" t="s">
        <v>3077</v>
      </c>
      <c r="W2372" s="93" t="s">
        <v>57</v>
      </c>
      <c r="X2372" s="93" t="s">
        <v>57</v>
      </c>
      <c r="Y2372" s="93" t="s">
        <v>57</v>
      </c>
      <c r="Z2372" s="93" t="s">
        <v>57</v>
      </c>
      <c r="AA2372" s="93" t="s">
        <v>28171</v>
      </c>
      <c r="AB2372" s="93" t="s">
        <v>28170</v>
      </c>
      <c r="AC2372" s="93" t="s">
        <v>28169</v>
      </c>
      <c r="AD2372" s="93" t="s">
        <v>26112</v>
      </c>
      <c r="AE2372" s="93" t="s">
        <v>70</v>
      </c>
      <c r="AF2372" s="93" t="s">
        <v>28168</v>
      </c>
      <c r="AG2372" s="93" t="s">
        <v>72</v>
      </c>
      <c r="AH2372" s="93" t="s">
        <v>15367</v>
      </c>
      <c r="AI2372" s="93" t="s">
        <v>9155</v>
      </c>
      <c r="AJ2372" s="93" t="s">
        <v>28167</v>
      </c>
      <c r="AK2372" s="93" t="s">
        <v>76</v>
      </c>
      <c r="AL2372" s="93" t="s">
        <v>28166</v>
      </c>
      <c r="AM2372" s="93" t="s">
        <v>57</v>
      </c>
      <c r="AN2372" s="94" t="s">
        <v>57</v>
      </c>
      <c r="AO2372" s="93" t="s">
        <v>57</v>
      </c>
      <c r="AP2372" s="93" t="s">
        <v>57</v>
      </c>
      <c r="AQ2372" s="93" t="s">
        <v>57</v>
      </c>
      <c r="AR2372" s="93" t="s">
        <v>57</v>
      </c>
      <c r="AS2372" s="93" t="s">
        <v>57</v>
      </c>
      <c r="AT2372" s="93" t="s">
        <v>57</v>
      </c>
      <c r="AU2372" s="94" t="s">
        <v>56</v>
      </c>
      <c r="AV2372" s="93" t="s">
        <v>55</v>
      </c>
      <c r="AW2372" s="93" t="s">
        <v>56</v>
      </c>
      <c r="AX2372" s="93" t="s">
        <v>55</v>
      </c>
    </row>
    <row r="2373" spans="1:50" x14ac:dyDescent="0.25">
      <c r="A2373" s="95" t="s">
        <v>28165</v>
      </c>
      <c r="B2373" s="93" t="s">
        <v>7135</v>
      </c>
      <c r="C2373" s="93" t="s">
        <v>53</v>
      </c>
      <c r="D2373" s="93" t="s">
        <v>6341</v>
      </c>
      <c r="E2373" s="93" t="s">
        <v>55</v>
      </c>
      <c r="F2373" s="94">
        <v>1</v>
      </c>
      <c r="G2373" s="94">
        <v>62.7</v>
      </c>
      <c r="H2373" s="94">
        <v>18.48</v>
      </c>
      <c r="I2373" s="94">
        <v>-16.66</v>
      </c>
      <c r="J2373" s="94">
        <v>-18.48</v>
      </c>
      <c r="K2373" s="94" t="s">
        <v>56</v>
      </c>
      <c r="L2373" s="94">
        <v>46.04</v>
      </c>
      <c r="M2373" s="93" t="s">
        <v>57</v>
      </c>
      <c r="N2373" s="93" t="s">
        <v>82</v>
      </c>
      <c r="O2373" s="93" t="s">
        <v>6122</v>
      </c>
      <c r="P2373" s="93" t="s">
        <v>15533</v>
      </c>
      <c r="Q2373" s="93" t="s">
        <v>38099</v>
      </c>
      <c r="R2373" s="93" t="s">
        <v>15532</v>
      </c>
      <c r="S2373" s="93" t="s">
        <v>57</v>
      </c>
      <c r="T2373" s="94">
        <v>62.7</v>
      </c>
      <c r="U2373" s="94" t="s">
        <v>111</v>
      </c>
      <c r="V2373" s="93" t="s">
        <v>3077</v>
      </c>
      <c r="W2373" s="93" t="s">
        <v>57</v>
      </c>
      <c r="X2373" s="93" t="s">
        <v>57</v>
      </c>
      <c r="Y2373" s="93" t="s">
        <v>57</v>
      </c>
      <c r="Z2373" s="93" t="s">
        <v>57</v>
      </c>
      <c r="AA2373" s="93" t="s">
        <v>28164</v>
      </c>
      <c r="AB2373" s="93" t="s">
        <v>28163</v>
      </c>
      <c r="AC2373" s="93" t="s">
        <v>28162</v>
      </c>
      <c r="AD2373" s="93" t="s">
        <v>28161</v>
      </c>
      <c r="AE2373" s="93" t="s">
        <v>118</v>
      </c>
      <c r="AF2373" s="93" t="s">
        <v>28160</v>
      </c>
      <c r="AG2373" s="93" t="s">
        <v>72</v>
      </c>
      <c r="AH2373" s="93" t="s">
        <v>15367</v>
      </c>
      <c r="AI2373" s="93" t="s">
        <v>25263</v>
      </c>
      <c r="AJ2373" s="93" t="s">
        <v>28159</v>
      </c>
      <c r="AK2373" s="93" t="s">
        <v>76</v>
      </c>
      <c r="AL2373" s="93" t="s">
        <v>28158</v>
      </c>
      <c r="AM2373" s="93" t="s">
        <v>57</v>
      </c>
      <c r="AN2373" s="94" t="s">
        <v>57</v>
      </c>
      <c r="AO2373" s="93" t="s">
        <v>57</v>
      </c>
      <c r="AP2373" s="93" t="s">
        <v>57</v>
      </c>
      <c r="AQ2373" s="93" t="s">
        <v>57</v>
      </c>
      <c r="AR2373" s="93" t="s">
        <v>57</v>
      </c>
      <c r="AS2373" s="93" t="s">
        <v>57</v>
      </c>
      <c r="AT2373" s="93" t="s">
        <v>57</v>
      </c>
      <c r="AU2373" s="94" t="s">
        <v>56</v>
      </c>
      <c r="AV2373" s="93" t="s">
        <v>55</v>
      </c>
      <c r="AW2373" s="93" t="s">
        <v>56</v>
      </c>
      <c r="AX2373" s="93" t="s">
        <v>55</v>
      </c>
    </row>
    <row r="2374" spans="1:50" x14ac:dyDescent="0.25">
      <c r="A2374" s="95" t="s">
        <v>28157</v>
      </c>
      <c r="B2374" s="93" t="s">
        <v>28156</v>
      </c>
      <c r="C2374" s="93" t="s">
        <v>53</v>
      </c>
      <c r="D2374" s="93" t="s">
        <v>6341</v>
      </c>
      <c r="E2374" s="93" t="s">
        <v>55</v>
      </c>
      <c r="F2374" s="94">
        <v>1</v>
      </c>
      <c r="G2374" s="94">
        <v>252.2</v>
      </c>
      <c r="H2374" s="94" t="s">
        <v>56</v>
      </c>
      <c r="I2374" s="94">
        <v>-42.87</v>
      </c>
      <c r="J2374" s="94">
        <v>-24.95</v>
      </c>
      <c r="K2374" s="94" t="s">
        <v>56</v>
      </c>
      <c r="L2374" s="94">
        <v>184.38</v>
      </c>
      <c r="M2374" s="93" t="s">
        <v>57</v>
      </c>
      <c r="N2374" s="93" t="s">
        <v>82</v>
      </c>
      <c r="O2374" s="106">
        <v>77354</v>
      </c>
      <c r="P2374" s="93" t="s">
        <v>16315</v>
      </c>
      <c r="Q2374" s="93" t="s">
        <v>38099</v>
      </c>
      <c r="R2374" s="93" t="s">
        <v>16314</v>
      </c>
      <c r="S2374" s="93" t="s">
        <v>57</v>
      </c>
      <c r="T2374" s="94">
        <v>252.2</v>
      </c>
      <c r="U2374" s="94" t="s">
        <v>111</v>
      </c>
      <c r="V2374" s="93" t="s">
        <v>3077</v>
      </c>
      <c r="W2374" s="93" t="s">
        <v>57</v>
      </c>
      <c r="X2374" s="93" t="s">
        <v>57</v>
      </c>
      <c r="Y2374" s="93" t="s">
        <v>57</v>
      </c>
      <c r="Z2374" s="93" t="s">
        <v>57</v>
      </c>
      <c r="AA2374" s="93" t="s">
        <v>21990</v>
      </c>
      <c r="AB2374" s="93" t="s">
        <v>21989</v>
      </c>
      <c r="AC2374" s="93" t="s">
        <v>21988</v>
      </c>
      <c r="AD2374" s="93" t="s">
        <v>3837</v>
      </c>
      <c r="AE2374" s="93" t="s">
        <v>70</v>
      </c>
      <c r="AF2374" s="93" t="s">
        <v>21987</v>
      </c>
      <c r="AG2374" s="93" t="s">
        <v>72</v>
      </c>
      <c r="AH2374" s="93" t="s">
        <v>15367</v>
      </c>
      <c r="AI2374" s="93" t="s">
        <v>28155</v>
      </c>
      <c r="AJ2374" s="93" t="s">
        <v>28154</v>
      </c>
      <c r="AK2374" s="93" t="s">
        <v>76</v>
      </c>
      <c r="AL2374" s="93" t="s">
        <v>28153</v>
      </c>
      <c r="AM2374" s="93" t="s">
        <v>57</v>
      </c>
      <c r="AN2374" s="94" t="s">
        <v>57</v>
      </c>
      <c r="AO2374" s="93" t="s">
        <v>57</v>
      </c>
      <c r="AP2374" s="93" t="s">
        <v>57</v>
      </c>
      <c r="AQ2374" s="93" t="s">
        <v>57</v>
      </c>
      <c r="AR2374" s="93" t="s">
        <v>57</v>
      </c>
      <c r="AS2374" s="93" t="s">
        <v>57</v>
      </c>
      <c r="AT2374" s="93" t="s">
        <v>57</v>
      </c>
      <c r="AU2374" s="94" t="s">
        <v>56</v>
      </c>
      <c r="AV2374" s="93" t="s">
        <v>55</v>
      </c>
      <c r="AW2374" s="93" t="s">
        <v>56</v>
      </c>
      <c r="AX2374" s="93" t="s">
        <v>55</v>
      </c>
    </row>
    <row r="2375" spans="1:50" x14ac:dyDescent="0.25">
      <c r="A2375" s="95" t="s">
        <v>28152</v>
      </c>
      <c r="B2375" s="93" t="s">
        <v>28151</v>
      </c>
      <c r="C2375" s="93" t="s">
        <v>53</v>
      </c>
      <c r="D2375" s="93" t="s">
        <v>6341</v>
      </c>
      <c r="E2375" s="93" t="s">
        <v>55</v>
      </c>
      <c r="F2375" s="94">
        <v>1</v>
      </c>
      <c r="G2375" s="94">
        <v>34.200000000000003</v>
      </c>
      <c r="H2375" s="94">
        <v>13.63</v>
      </c>
      <c r="I2375" s="94">
        <v>-10.1</v>
      </c>
      <c r="J2375" s="94">
        <v>-13.63</v>
      </c>
      <c r="K2375" s="94" t="s">
        <v>56</v>
      </c>
      <c r="L2375" s="94">
        <v>26.15</v>
      </c>
      <c r="M2375" s="93" t="s">
        <v>57</v>
      </c>
      <c r="N2375" s="93" t="s">
        <v>82</v>
      </c>
      <c r="O2375" s="106">
        <v>88573</v>
      </c>
      <c r="P2375" s="93" t="s">
        <v>18761</v>
      </c>
      <c r="Q2375" s="93" t="s">
        <v>38099</v>
      </c>
      <c r="R2375" s="93" t="s">
        <v>18760</v>
      </c>
      <c r="S2375" s="93" t="s">
        <v>57</v>
      </c>
      <c r="T2375" s="94">
        <v>34.200000000000003</v>
      </c>
      <c r="U2375" s="94" t="s">
        <v>62</v>
      </c>
      <c r="V2375" s="93" t="s">
        <v>63</v>
      </c>
      <c r="W2375" s="93" t="s">
        <v>28148</v>
      </c>
      <c r="X2375" s="93" t="s">
        <v>28150</v>
      </c>
      <c r="Y2375" s="93" t="s">
        <v>28149</v>
      </c>
      <c r="Z2375" s="93" t="s">
        <v>57</v>
      </c>
      <c r="AA2375" s="93" t="s">
        <v>28148</v>
      </c>
      <c r="AB2375" s="93" t="s">
        <v>28147</v>
      </c>
      <c r="AC2375" s="93" t="s">
        <v>28146</v>
      </c>
      <c r="AD2375" s="93" t="s">
        <v>767</v>
      </c>
      <c r="AE2375" s="93" t="s">
        <v>372</v>
      </c>
      <c r="AF2375" s="93" t="s">
        <v>28145</v>
      </c>
      <c r="AG2375" s="93" t="s">
        <v>72</v>
      </c>
      <c r="AH2375" s="93" t="s">
        <v>73</v>
      </c>
      <c r="AI2375" s="93" t="s">
        <v>28144</v>
      </c>
      <c r="AJ2375" s="93" t="s">
        <v>28143</v>
      </c>
      <c r="AK2375" s="93" t="s">
        <v>76</v>
      </c>
      <c r="AL2375" s="93" t="s">
        <v>28142</v>
      </c>
      <c r="AM2375" s="93" t="s">
        <v>57</v>
      </c>
      <c r="AN2375" s="94" t="s">
        <v>57</v>
      </c>
      <c r="AO2375" s="93" t="s">
        <v>57</v>
      </c>
      <c r="AP2375" s="93" t="s">
        <v>57</v>
      </c>
      <c r="AQ2375" s="93" t="s">
        <v>57</v>
      </c>
      <c r="AR2375" s="93" t="s">
        <v>57</v>
      </c>
      <c r="AS2375" s="93" t="s">
        <v>57</v>
      </c>
      <c r="AT2375" s="93" t="s">
        <v>57</v>
      </c>
      <c r="AU2375" s="94" t="s">
        <v>56</v>
      </c>
      <c r="AV2375" s="93" t="s">
        <v>55</v>
      </c>
      <c r="AW2375" s="93" t="s">
        <v>56</v>
      </c>
      <c r="AX2375" s="93" t="s">
        <v>55</v>
      </c>
    </row>
    <row r="2376" spans="1:50" x14ac:dyDescent="0.25">
      <c r="A2376" s="95" t="s">
        <v>28141</v>
      </c>
      <c r="B2376" s="93" t="s">
        <v>28140</v>
      </c>
      <c r="C2376" s="93" t="s">
        <v>53</v>
      </c>
      <c r="D2376" s="93" t="s">
        <v>6535</v>
      </c>
      <c r="E2376" s="93" t="s">
        <v>55</v>
      </c>
      <c r="F2376" s="94">
        <v>1</v>
      </c>
      <c r="G2376" s="94">
        <v>95</v>
      </c>
      <c r="H2376" s="94" t="s">
        <v>56</v>
      </c>
      <c r="I2376" s="94">
        <v>-16.149999999999999</v>
      </c>
      <c r="J2376" s="94">
        <v>-20.45</v>
      </c>
      <c r="K2376" s="94" t="s">
        <v>56</v>
      </c>
      <c r="L2376" s="94">
        <v>58.4</v>
      </c>
      <c r="M2376" s="93" t="s">
        <v>57</v>
      </c>
      <c r="N2376" s="93" t="s">
        <v>57</v>
      </c>
      <c r="O2376" s="106">
        <v>2316</v>
      </c>
      <c r="P2376" s="93" t="s">
        <v>20902</v>
      </c>
      <c r="Q2376" s="93" t="s">
        <v>38099</v>
      </c>
      <c r="R2376" s="93" t="s">
        <v>20901</v>
      </c>
      <c r="S2376" s="93" t="s">
        <v>57</v>
      </c>
      <c r="T2376" s="94">
        <v>95</v>
      </c>
      <c r="U2376" s="94" t="s">
        <v>111</v>
      </c>
      <c r="V2376" s="93" t="s">
        <v>3077</v>
      </c>
      <c r="W2376" s="93" t="s">
        <v>57</v>
      </c>
      <c r="X2376" s="93" t="s">
        <v>57</v>
      </c>
      <c r="Y2376" s="93" t="s">
        <v>57</v>
      </c>
      <c r="Z2376" s="93" t="s">
        <v>57</v>
      </c>
      <c r="AA2376" s="93" t="s">
        <v>28139</v>
      </c>
      <c r="AB2376" s="93" t="s">
        <v>28138</v>
      </c>
      <c r="AC2376" s="93" t="s">
        <v>28137</v>
      </c>
      <c r="AD2376" s="93" t="s">
        <v>11087</v>
      </c>
      <c r="AE2376" s="93" t="s">
        <v>1788</v>
      </c>
      <c r="AF2376" s="93" t="s">
        <v>28136</v>
      </c>
      <c r="AG2376" s="93" t="s">
        <v>72</v>
      </c>
      <c r="AH2376" s="93" t="s">
        <v>15367</v>
      </c>
      <c r="AI2376" s="93" t="s">
        <v>8432</v>
      </c>
      <c r="AJ2376" s="93" t="s">
        <v>6742</v>
      </c>
      <c r="AK2376" s="93" t="s">
        <v>76</v>
      </c>
      <c r="AL2376" s="93" t="s">
        <v>28135</v>
      </c>
      <c r="AM2376" s="93" t="s">
        <v>57</v>
      </c>
      <c r="AN2376" s="94" t="s">
        <v>57</v>
      </c>
      <c r="AO2376" s="93" t="s">
        <v>57</v>
      </c>
      <c r="AP2376" s="93" t="s">
        <v>57</v>
      </c>
      <c r="AQ2376" s="93" t="s">
        <v>57</v>
      </c>
      <c r="AR2376" s="93" t="s">
        <v>57</v>
      </c>
      <c r="AS2376" s="93" t="s">
        <v>57</v>
      </c>
      <c r="AT2376" s="93" t="s">
        <v>57</v>
      </c>
      <c r="AU2376" s="94" t="s">
        <v>56</v>
      </c>
      <c r="AV2376" s="93" t="s">
        <v>55</v>
      </c>
      <c r="AW2376" s="93" t="s">
        <v>56</v>
      </c>
      <c r="AX2376" s="93" t="s">
        <v>55</v>
      </c>
    </row>
    <row r="2377" spans="1:50" x14ac:dyDescent="0.25">
      <c r="A2377" s="95" t="s">
        <v>28134</v>
      </c>
      <c r="B2377" s="93" t="s">
        <v>28133</v>
      </c>
      <c r="C2377" s="93" t="s">
        <v>53</v>
      </c>
      <c r="D2377" s="93" t="s">
        <v>7212</v>
      </c>
      <c r="E2377" s="93" t="s">
        <v>82</v>
      </c>
      <c r="F2377" s="94">
        <v>1</v>
      </c>
      <c r="G2377" s="94">
        <v>51.31</v>
      </c>
      <c r="H2377" s="94">
        <v>15.9</v>
      </c>
      <c r="I2377" s="94">
        <v>-14.72</v>
      </c>
      <c r="J2377" s="94" t="s">
        <v>56</v>
      </c>
      <c r="K2377" s="94" t="s">
        <v>56</v>
      </c>
      <c r="L2377" s="94">
        <v>52.49</v>
      </c>
      <c r="M2377" s="93" t="s">
        <v>57</v>
      </c>
      <c r="N2377" s="93" t="s">
        <v>57</v>
      </c>
      <c r="O2377" s="93" t="s">
        <v>7369</v>
      </c>
      <c r="P2377" s="93" t="s">
        <v>23922</v>
      </c>
      <c r="Q2377" s="93" t="s">
        <v>38099</v>
      </c>
      <c r="R2377" s="93" t="s">
        <v>23921</v>
      </c>
      <c r="S2377" s="93" t="s">
        <v>57</v>
      </c>
      <c r="T2377" s="94">
        <v>51.31</v>
      </c>
      <c r="U2377" s="94" t="s">
        <v>111</v>
      </c>
      <c r="V2377" s="93" t="s">
        <v>63</v>
      </c>
      <c r="W2377" s="93" t="s">
        <v>28130</v>
      </c>
      <c r="X2377" s="93" t="s">
        <v>28132</v>
      </c>
      <c r="Y2377" s="93" t="s">
        <v>28131</v>
      </c>
      <c r="Z2377" s="93" t="s">
        <v>57</v>
      </c>
      <c r="AA2377" s="93" t="s">
        <v>28130</v>
      </c>
      <c r="AB2377" s="93" t="s">
        <v>28129</v>
      </c>
      <c r="AC2377" s="93" t="s">
        <v>28128</v>
      </c>
      <c r="AD2377" s="93" t="s">
        <v>13404</v>
      </c>
      <c r="AE2377" s="93" t="s">
        <v>70</v>
      </c>
      <c r="AF2377" s="93" t="s">
        <v>28127</v>
      </c>
      <c r="AG2377" s="93" t="s">
        <v>72</v>
      </c>
      <c r="AH2377" s="93" t="s">
        <v>170</v>
      </c>
      <c r="AI2377" s="93" t="s">
        <v>8046</v>
      </c>
      <c r="AJ2377" s="93" t="s">
        <v>28126</v>
      </c>
      <c r="AK2377" s="93" t="s">
        <v>3376</v>
      </c>
      <c r="AL2377" s="93" t="s">
        <v>28125</v>
      </c>
      <c r="AM2377" s="93" t="s">
        <v>57</v>
      </c>
      <c r="AN2377" s="94" t="s">
        <v>57</v>
      </c>
      <c r="AO2377" s="93" t="s">
        <v>57</v>
      </c>
      <c r="AP2377" s="93" t="s">
        <v>57</v>
      </c>
      <c r="AQ2377" s="93" t="s">
        <v>57</v>
      </c>
      <c r="AR2377" s="93" t="s">
        <v>57</v>
      </c>
      <c r="AS2377" s="93" t="s">
        <v>57</v>
      </c>
      <c r="AT2377" s="93" t="s">
        <v>57</v>
      </c>
      <c r="AU2377" s="94" t="s">
        <v>56</v>
      </c>
      <c r="AV2377" s="93" t="s">
        <v>55</v>
      </c>
      <c r="AW2377" s="93" t="s">
        <v>56</v>
      </c>
      <c r="AX2377" s="93" t="s">
        <v>55</v>
      </c>
    </row>
    <row r="2378" spans="1:50" x14ac:dyDescent="0.25">
      <c r="A2378" s="95" t="s">
        <v>28124</v>
      </c>
      <c r="B2378" s="93" t="s">
        <v>7190</v>
      </c>
      <c r="C2378" s="93" t="s">
        <v>53</v>
      </c>
      <c r="D2378" s="93" t="s">
        <v>6341</v>
      </c>
      <c r="E2378" s="93" t="s">
        <v>82</v>
      </c>
      <c r="F2378" s="94">
        <v>2</v>
      </c>
      <c r="G2378" s="94">
        <v>115.8</v>
      </c>
      <c r="H2378" s="94" t="s">
        <v>56</v>
      </c>
      <c r="I2378" s="94">
        <v>-25.9</v>
      </c>
      <c r="J2378" s="94" t="s">
        <v>56</v>
      </c>
      <c r="K2378" s="94" t="s">
        <v>56</v>
      </c>
      <c r="L2378" s="94">
        <v>89.9</v>
      </c>
      <c r="M2378" s="93" t="s">
        <v>57</v>
      </c>
      <c r="N2378" s="93" t="s">
        <v>57</v>
      </c>
      <c r="O2378" s="93" t="s">
        <v>380</v>
      </c>
      <c r="P2378" s="93" t="s">
        <v>15842</v>
      </c>
      <c r="Q2378" s="93" t="s">
        <v>38099</v>
      </c>
      <c r="R2378" s="93" t="s">
        <v>15841</v>
      </c>
      <c r="S2378" s="93" t="s">
        <v>57</v>
      </c>
      <c r="T2378" s="94">
        <v>57.9</v>
      </c>
      <c r="U2378" s="94" t="s">
        <v>62</v>
      </c>
      <c r="V2378" s="93" t="s">
        <v>3077</v>
      </c>
      <c r="W2378" s="93" t="s">
        <v>57</v>
      </c>
      <c r="X2378" s="93" t="s">
        <v>57</v>
      </c>
      <c r="Y2378" s="93" t="s">
        <v>57</v>
      </c>
      <c r="Z2378" s="93" t="s">
        <v>57</v>
      </c>
      <c r="AA2378" s="93" t="s">
        <v>28123</v>
      </c>
      <c r="AB2378" s="93" t="s">
        <v>28122</v>
      </c>
      <c r="AC2378" s="93" t="s">
        <v>28121</v>
      </c>
      <c r="AD2378" s="93" t="s">
        <v>7914</v>
      </c>
      <c r="AE2378" s="93" t="s">
        <v>252</v>
      </c>
      <c r="AF2378" s="93" t="s">
        <v>28120</v>
      </c>
      <c r="AG2378" s="93" t="s">
        <v>72</v>
      </c>
      <c r="AH2378" s="93" t="s">
        <v>15367</v>
      </c>
      <c r="AI2378" s="93" t="s">
        <v>28119</v>
      </c>
      <c r="AJ2378" s="93" t="s">
        <v>28118</v>
      </c>
      <c r="AK2378" s="93" t="s">
        <v>76</v>
      </c>
      <c r="AL2378" s="93" t="s">
        <v>28117</v>
      </c>
      <c r="AM2378" s="93" t="s">
        <v>57</v>
      </c>
      <c r="AN2378" s="94" t="s">
        <v>57</v>
      </c>
      <c r="AO2378" s="93" t="s">
        <v>57</v>
      </c>
      <c r="AP2378" s="93" t="s">
        <v>57</v>
      </c>
      <c r="AQ2378" s="93" t="s">
        <v>57</v>
      </c>
      <c r="AR2378" s="93" t="s">
        <v>57</v>
      </c>
      <c r="AS2378" s="93" t="s">
        <v>57</v>
      </c>
      <c r="AT2378" s="93" t="s">
        <v>57</v>
      </c>
      <c r="AU2378" s="94" t="s">
        <v>56</v>
      </c>
      <c r="AV2378" s="93" t="s">
        <v>55</v>
      </c>
      <c r="AW2378" s="93" t="s">
        <v>56</v>
      </c>
      <c r="AX2378" s="93" t="s">
        <v>55</v>
      </c>
    </row>
    <row r="2379" spans="1:50" x14ac:dyDescent="0.25">
      <c r="A2379" s="95" t="s">
        <v>28116</v>
      </c>
      <c r="B2379" s="93" t="s">
        <v>28115</v>
      </c>
      <c r="C2379" s="93" t="s">
        <v>53</v>
      </c>
      <c r="D2379" s="93" t="s">
        <v>5070</v>
      </c>
      <c r="E2379" s="93" t="s">
        <v>55</v>
      </c>
      <c r="F2379" s="94">
        <v>1</v>
      </c>
      <c r="G2379" s="94">
        <v>48.37</v>
      </c>
      <c r="H2379" s="94">
        <v>35.32</v>
      </c>
      <c r="I2379" s="94">
        <v>-11.8</v>
      </c>
      <c r="J2379" s="94">
        <v>-35.32</v>
      </c>
      <c r="K2379" s="94" t="s">
        <v>56</v>
      </c>
      <c r="L2379" s="94">
        <v>36.57</v>
      </c>
      <c r="M2379" s="93" t="s">
        <v>57</v>
      </c>
      <c r="N2379" s="93" t="s">
        <v>82</v>
      </c>
      <c r="O2379" s="106">
        <v>13125</v>
      </c>
      <c r="P2379" s="93" t="s">
        <v>27527</v>
      </c>
      <c r="Q2379" s="93" t="s">
        <v>38099</v>
      </c>
      <c r="R2379" s="93" t="s">
        <v>18501</v>
      </c>
      <c r="S2379" s="93" t="s">
        <v>57</v>
      </c>
      <c r="T2379" s="94">
        <v>48.37</v>
      </c>
      <c r="U2379" s="94" t="s">
        <v>62</v>
      </c>
      <c r="V2379" s="93" t="s">
        <v>63</v>
      </c>
      <c r="W2379" s="93" t="s">
        <v>28112</v>
      </c>
      <c r="X2379" s="93" t="s">
        <v>28114</v>
      </c>
      <c r="Y2379" s="93" t="s">
        <v>28113</v>
      </c>
      <c r="Z2379" s="93" t="s">
        <v>57</v>
      </c>
      <c r="AA2379" s="93" t="s">
        <v>28112</v>
      </c>
      <c r="AB2379" s="93" t="s">
        <v>28111</v>
      </c>
      <c r="AC2379" s="93" t="s">
        <v>28110</v>
      </c>
      <c r="AD2379" s="93" t="s">
        <v>1853</v>
      </c>
      <c r="AE2379" s="93" t="s">
        <v>871</v>
      </c>
      <c r="AF2379" s="93" t="s">
        <v>28109</v>
      </c>
      <c r="AG2379" s="93" t="s">
        <v>72</v>
      </c>
      <c r="AH2379" s="93" t="s">
        <v>73</v>
      </c>
      <c r="AI2379" s="93" t="s">
        <v>28108</v>
      </c>
      <c r="AJ2379" s="93" t="s">
        <v>28107</v>
      </c>
      <c r="AK2379" s="93" t="s">
        <v>76</v>
      </c>
      <c r="AL2379" s="93" t="s">
        <v>28106</v>
      </c>
      <c r="AM2379" s="93" t="s">
        <v>57</v>
      </c>
      <c r="AN2379" s="94" t="s">
        <v>57</v>
      </c>
      <c r="AO2379" s="93" t="s">
        <v>57</v>
      </c>
      <c r="AP2379" s="93" t="s">
        <v>57</v>
      </c>
      <c r="AQ2379" s="93" t="s">
        <v>57</v>
      </c>
      <c r="AR2379" s="93" t="s">
        <v>57</v>
      </c>
      <c r="AS2379" s="93" t="s">
        <v>57</v>
      </c>
      <c r="AT2379" s="93" t="s">
        <v>57</v>
      </c>
      <c r="AU2379" s="94" t="s">
        <v>56</v>
      </c>
      <c r="AV2379" s="93" t="s">
        <v>55</v>
      </c>
      <c r="AW2379" s="93" t="s">
        <v>56</v>
      </c>
      <c r="AX2379" s="93" t="s">
        <v>55</v>
      </c>
    </row>
    <row r="2380" spans="1:50" x14ac:dyDescent="0.25">
      <c r="A2380" s="95" t="s">
        <v>28105</v>
      </c>
      <c r="B2380" s="93" t="s">
        <v>28104</v>
      </c>
      <c r="C2380" s="93" t="s">
        <v>53</v>
      </c>
      <c r="D2380" s="93" t="s">
        <v>6341</v>
      </c>
      <c r="E2380" s="93" t="s">
        <v>55</v>
      </c>
      <c r="F2380" s="94">
        <v>1</v>
      </c>
      <c r="G2380" s="94">
        <v>62.7</v>
      </c>
      <c r="H2380" s="94">
        <v>28.09</v>
      </c>
      <c r="I2380" s="94">
        <v>-16.66</v>
      </c>
      <c r="J2380" s="94">
        <v>-28.09</v>
      </c>
      <c r="K2380" s="94" t="s">
        <v>56</v>
      </c>
      <c r="L2380" s="94">
        <v>46.04</v>
      </c>
      <c r="M2380" s="93" t="s">
        <v>57</v>
      </c>
      <c r="N2380" s="93" t="s">
        <v>82</v>
      </c>
      <c r="O2380" s="93" t="s">
        <v>1985</v>
      </c>
      <c r="P2380" s="93" t="s">
        <v>15386</v>
      </c>
      <c r="Q2380" s="93" t="s">
        <v>38099</v>
      </c>
      <c r="R2380" s="93" t="s">
        <v>15385</v>
      </c>
      <c r="S2380" s="93" t="s">
        <v>57</v>
      </c>
      <c r="T2380" s="94">
        <v>62.7</v>
      </c>
      <c r="U2380" s="94" t="s">
        <v>111</v>
      </c>
      <c r="V2380" s="93" t="s">
        <v>3077</v>
      </c>
      <c r="W2380" s="93" t="s">
        <v>57</v>
      </c>
      <c r="X2380" s="93" t="s">
        <v>57</v>
      </c>
      <c r="Y2380" s="93" t="s">
        <v>57</v>
      </c>
      <c r="Z2380" s="93" t="s">
        <v>57</v>
      </c>
      <c r="AA2380" s="93" t="s">
        <v>28103</v>
      </c>
      <c r="AB2380" s="93" t="s">
        <v>28102</v>
      </c>
      <c r="AC2380" s="93" t="s">
        <v>28101</v>
      </c>
      <c r="AD2380" s="93" t="s">
        <v>28100</v>
      </c>
      <c r="AE2380" s="93" t="s">
        <v>372</v>
      </c>
      <c r="AF2380" s="93" t="s">
        <v>28099</v>
      </c>
      <c r="AG2380" s="93" t="s">
        <v>72</v>
      </c>
      <c r="AH2380" s="93" t="s">
        <v>15367</v>
      </c>
      <c r="AI2380" s="93" t="s">
        <v>28022</v>
      </c>
      <c r="AJ2380" s="93" t="s">
        <v>28098</v>
      </c>
      <c r="AK2380" s="93" t="s">
        <v>76</v>
      </c>
      <c r="AL2380" s="93" t="s">
        <v>28097</v>
      </c>
      <c r="AM2380" s="93" t="s">
        <v>57</v>
      </c>
      <c r="AN2380" s="94" t="s">
        <v>57</v>
      </c>
      <c r="AO2380" s="93" t="s">
        <v>57</v>
      </c>
      <c r="AP2380" s="93" t="s">
        <v>57</v>
      </c>
      <c r="AQ2380" s="93" t="s">
        <v>57</v>
      </c>
      <c r="AR2380" s="93" t="s">
        <v>57</v>
      </c>
      <c r="AS2380" s="93" t="s">
        <v>57</v>
      </c>
      <c r="AT2380" s="93" t="s">
        <v>57</v>
      </c>
      <c r="AU2380" s="94" t="s">
        <v>56</v>
      </c>
      <c r="AV2380" s="93" t="s">
        <v>55</v>
      </c>
      <c r="AW2380" s="93" t="s">
        <v>56</v>
      </c>
      <c r="AX2380" s="93" t="s">
        <v>55</v>
      </c>
    </row>
    <row r="2381" spans="1:50" x14ac:dyDescent="0.25">
      <c r="A2381" s="95" t="s">
        <v>28096</v>
      </c>
      <c r="B2381" s="93" t="s">
        <v>7226</v>
      </c>
      <c r="C2381" s="93" t="s">
        <v>53</v>
      </c>
      <c r="D2381" s="93" t="s">
        <v>6341</v>
      </c>
      <c r="E2381" s="93" t="s">
        <v>82</v>
      </c>
      <c r="F2381" s="94">
        <v>1</v>
      </c>
      <c r="G2381" s="94">
        <v>82.64</v>
      </c>
      <c r="H2381" s="94">
        <v>19.84</v>
      </c>
      <c r="I2381" s="94">
        <v>-9.92</v>
      </c>
      <c r="J2381" s="94">
        <v>-43.79</v>
      </c>
      <c r="K2381" s="94" t="s">
        <v>56</v>
      </c>
      <c r="L2381" s="94">
        <v>48.77</v>
      </c>
      <c r="M2381" s="93" t="s">
        <v>57</v>
      </c>
      <c r="N2381" s="93" t="s">
        <v>57</v>
      </c>
      <c r="O2381" s="106">
        <v>55142</v>
      </c>
      <c r="P2381" s="93" t="s">
        <v>23823</v>
      </c>
      <c r="Q2381" s="93" t="s">
        <v>38099</v>
      </c>
      <c r="R2381" s="93" t="s">
        <v>23822</v>
      </c>
      <c r="S2381" s="93" t="s">
        <v>57</v>
      </c>
      <c r="T2381" s="94">
        <v>82.64</v>
      </c>
      <c r="U2381" s="94" t="s">
        <v>62</v>
      </c>
      <c r="V2381" s="93" t="s">
        <v>63</v>
      </c>
      <c r="W2381" s="93" t="s">
        <v>28093</v>
      </c>
      <c r="X2381" s="93" t="s">
        <v>28095</v>
      </c>
      <c r="Y2381" s="93" t="s">
        <v>28094</v>
      </c>
      <c r="Z2381" s="93" t="s">
        <v>57</v>
      </c>
      <c r="AA2381" s="93" t="s">
        <v>28093</v>
      </c>
      <c r="AB2381" s="93" t="s">
        <v>28092</v>
      </c>
      <c r="AC2381" s="93" t="s">
        <v>28091</v>
      </c>
      <c r="AD2381" s="93" t="s">
        <v>28090</v>
      </c>
      <c r="AE2381" s="93" t="s">
        <v>654</v>
      </c>
      <c r="AF2381" s="93" t="s">
        <v>28089</v>
      </c>
      <c r="AG2381" s="93" t="s">
        <v>72</v>
      </c>
      <c r="AH2381" s="93" t="s">
        <v>73</v>
      </c>
      <c r="AI2381" s="93" t="s">
        <v>28088</v>
      </c>
      <c r="AJ2381" s="93" t="s">
        <v>28087</v>
      </c>
      <c r="AK2381" s="93" t="s">
        <v>76</v>
      </c>
      <c r="AL2381" s="93" t="s">
        <v>28086</v>
      </c>
      <c r="AM2381" s="93" t="s">
        <v>57</v>
      </c>
      <c r="AN2381" s="94" t="s">
        <v>57</v>
      </c>
      <c r="AO2381" s="93" t="s">
        <v>57</v>
      </c>
      <c r="AP2381" s="93" t="s">
        <v>57</v>
      </c>
      <c r="AQ2381" s="93" t="s">
        <v>57</v>
      </c>
      <c r="AR2381" s="93" t="s">
        <v>57</v>
      </c>
      <c r="AS2381" s="93" t="s">
        <v>57</v>
      </c>
      <c r="AT2381" s="93" t="s">
        <v>57</v>
      </c>
      <c r="AU2381" s="94" t="s">
        <v>56</v>
      </c>
      <c r="AV2381" s="93" t="s">
        <v>55</v>
      </c>
      <c r="AW2381" s="93" t="s">
        <v>56</v>
      </c>
      <c r="AX2381" s="93" t="s">
        <v>55</v>
      </c>
    </row>
    <row r="2382" spans="1:50" x14ac:dyDescent="0.25">
      <c r="A2382" s="95" t="s">
        <v>28085</v>
      </c>
      <c r="B2382" s="93" t="s">
        <v>28084</v>
      </c>
      <c r="C2382" s="93" t="s">
        <v>53</v>
      </c>
      <c r="D2382" s="93" t="s">
        <v>6341</v>
      </c>
      <c r="E2382" s="93" t="s">
        <v>55</v>
      </c>
      <c r="F2382" s="94">
        <v>1</v>
      </c>
      <c r="G2382" s="94">
        <v>113.75</v>
      </c>
      <c r="H2382" s="94" t="s">
        <v>56</v>
      </c>
      <c r="I2382" s="94">
        <v>-13.65</v>
      </c>
      <c r="J2382" s="94">
        <v>-21.95</v>
      </c>
      <c r="K2382" s="94" t="s">
        <v>56</v>
      </c>
      <c r="L2382" s="94">
        <v>78.150000000000006</v>
      </c>
      <c r="M2382" s="93" t="s">
        <v>57</v>
      </c>
      <c r="N2382" s="93" t="s">
        <v>82</v>
      </c>
      <c r="O2382" s="93" t="s">
        <v>6323</v>
      </c>
      <c r="P2382" s="93" t="s">
        <v>24498</v>
      </c>
      <c r="Q2382" s="93" t="s">
        <v>38099</v>
      </c>
      <c r="R2382" s="93" t="s">
        <v>18404</v>
      </c>
      <c r="S2382" s="93" t="s">
        <v>57</v>
      </c>
      <c r="T2382" s="94">
        <v>113.75</v>
      </c>
      <c r="U2382" s="94" t="s">
        <v>62</v>
      </c>
      <c r="V2382" s="93" t="s">
        <v>63</v>
      </c>
      <c r="W2382" s="93" t="s">
        <v>28081</v>
      </c>
      <c r="X2382" s="93" t="s">
        <v>28083</v>
      </c>
      <c r="Y2382" s="93" t="s">
        <v>28082</v>
      </c>
      <c r="Z2382" s="93" t="s">
        <v>57</v>
      </c>
      <c r="AA2382" s="93" t="s">
        <v>28081</v>
      </c>
      <c r="AB2382" s="93" t="s">
        <v>28080</v>
      </c>
      <c r="AC2382" s="93" t="s">
        <v>28079</v>
      </c>
      <c r="AD2382" s="93" t="s">
        <v>8484</v>
      </c>
      <c r="AE2382" s="93" t="s">
        <v>70</v>
      </c>
      <c r="AF2382" s="93" t="s">
        <v>28078</v>
      </c>
      <c r="AG2382" s="93" t="s">
        <v>72</v>
      </c>
      <c r="AH2382" s="93" t="s">
        <v>73</v>
      </c>
      <c r="AI2382" s="93" t="s">
        <v>28077</v>
      </c>
      <c r="AJ2382" s="93" t="s">
        <v>28076</v>
      </c>
      <c r="AK2382" s="93" t="s">
        <v>76</v>
      </c>
      <c r="AL2382" s="93" t="s">
        <v>28075</v>
      </c>
      <c r="AM2382" s="93" t="s">
        <v>57</v>
      </c>
      <c r="AN2382" s="94" t="s">
        <v>57</v>
      </c>
      <c r="AO2382" s="93" t="s">
        <v>57</v>
      </c>
      <c r="AP2382" s="93" t="s">
        <v>57</v>
      </c>
      <c r="AQ2382" s="93" t="s">
        <v>57</v>
      </c>
      <c r="AR2382" s="93" t="s">
        <v>57</v>
      </c>
      <c r="AS2382" s="93" t="s">
        <v>57</v>
      </c>
      <c r="AT2382" s="93" t="s">
        <v>57</v>
      </c>
      <c r="AU2382" s="94" t="s">
        <v>56</v>
      </c>
      <c r="AV2382" s="93" t="s">
        <v>55</v>
      </c>
      <c r="AW2382" s="93" t="s">
        <v>56</v>
      </c>
      <c r="AX2382" s="93" t="s">
        <v>55</v>
      </c>
    </row>
    <row r="2383" spans="1:50" x14ac:dyDescent="0.25">
      <c r="A2383" s="95" t="s">
        <v>28074</v>
      </c>
      <c r="B2383" s="93" t="s">
        <v>28073</v>
      </c>
      <c r="C2383" s="93" t="s">
        <v>53</v>
      </c>
      <c r="D2383" s="93" t="s">
        <v>6535</v>
      </c>
      <c r="E2383" s="93" t="s">
        <v>55</v>
      </c>
      <c r="F2383" s="94">
        <v>1</v>
      </c>
      <c r="G2383" s="94">
        <v>109.7</v>
      </c>
      <c r="H2383" s="94" t="s">
        <v>56</v>
      </c>
      <c r="I2383" s="94">
        <v>-18.649999999999999</v>
      </c>
      <c r="J2383" s="94">
        <v>-21.95</v>
      </c>
      <c r="K2383" s="94" t="s">
        <v>56</v>
      </c>
      <c r="L2383" s="94">
        <v>69.099999999999994</v>
      </c>
      <c r="M2383" s="93" t="s">
        <v>57</v>
      </c>
      <c r="N2383" s="93" t="s">
        <v>82</v>
      </c>
      <c r="O2383" s="93" t="s">
        <v>15726</v>
      </c>
      <c r="P2383" s="93" t="s">
        <v>15725</v>
      </c>
      <c r="Q2383" s="93" t="s">
        <v>38099</v>
      </c>
      <c r="R2383" s="93" t="s">
        <v>15724</v>
      </c>
      <c r="S2383" s="93" t="s">
        <v>57</v>
      </c>
      <c r="T2383" s="94">
        <v>109.7</v>
      </c>
      <c r="U2383" s="94" t="s">
        <v>111</v>
      </c>
      <c r="V2383" s="93" t="s">
        <v>3077</v>
      </c>
      <c r="W2383" s="93" t="s">
        <v>57</v>
      </c>
      <c r="X2383" s="93" t="s">
        <v>57</v>
      </c>
      <c r="Y2383" s="93" t="s">
        <v>57</v>
      </c>
      <c r="Z2383" s="93" t="s">
        <v>57</v>
      </c>
      <c r="AA2383" s="93" t="s">
        <v>28072</v>
      </c>
      <c r="AB2383" s="93" t="s">
        <v>28071</v>
      </c>
      <c r="AC2383" s="93" t="s">
        <v>28070</v>
      </c>
      <c r="AD2383" s="93" t="s">
        <v>1011</v>
      </c>
      <c r="AE2383" s="93" t="s">
        <v>70</v>
      </c>
      <c r="AF2383" s="93" t="s">
        <v>28069</v>
      </c>
      <c r="AG2383" s="93" t="s">
        <v>72</v>
      </c>
      <c r="AH2383" s="93" t="s">
        <v>15367</v>
      </c>
      <c r="AI2383" s="93" t="s">
        <v>28068</v>
      </c>
      <c r="AJ2383" s="93" t="s">
        <v>28067</v>
      </c>
      <c r="AK2383" s="93" t="s">
        <v>76</v>
      </c>
      <c r="AL2383" s="93" t="s">
        <v>28066</v>
      </c>
      <c r="AM2383" s="93" t="s">
        <v>57</v>
      </c>
      <c r="AN2383" s="94" t="s">
        <v>57</v>
      </c>
      <c r="AO2383" s="93" t="s">
        <v>57</v>
      </c>
      <c r="AP2383" s="93" t="s">
        <v>57</v>
      </c>
      <c r="AQ2383" s="93" t="s">
        <v>57</v>
      </c>
      <c r="AR2383" s="93" t="s">
        <v>57</v>
      </c>
      <c r="AS2383" s="93" t="s">
        <v>57</v>
      </c>
      <c r="AT2383" s="93" t="s">
        <v>57</v>
      </c>
      <c r="AU2383" s="94" t="s">
        <v>56</v>
      </c>
      <c r="AV2383" s="93" t="s">
        <v>55</v>
      </c>
      <c r="AW2383" s="93" t="s">
        <v>56</v>
      </c>
      <c r="AX2383" s="93" t="s">
        <v>55</v>
      </c>
    </row>
    <row r="2384" spans="1:50" x14ac:dyDescent="0.25">
      <c r="A2384" s="95" t="s">
        <v>28065</v>
      </c>
      <c r="B2384" s="93" t="s">
        <v>28058</v>
      </c>
      <c r="C2384" s="93" t="s">
        <v>53</v>
      </c>
      <c r="D2384" s="93" t="s">
        <v>6535</v>
      </c>
      <c r="E2384" s="93" t="s">
        <v>82</v>
      </c>
      <c r="F2384" s="94">
        <v>1</v>
      </c>
      <c r="G2384" s="94">
        <v>63.85</v>
      </c>
      <c r="H2384" s="94" t="s">
        <v>56</v>
      </c>
      <c r="I2384" s="94">
        <v>-13.66</v>
      </c>
      <c r="J2384" s="94" t="s">
        <v>56</v>
      </c>
      <c r="K2384" s="94" t="s">
        <v>56</v>
      </c>
      <c r="L2384" s="94">
        <v>50.19</v>
      </c>
      <c r="M2384" s="93" t="s">
        <v>57</v>
      </c>
      <c r="N2384" s="93" t="s">
        <v>82</v>
      </c>
      <c r="O2384" s="93" t="s">
        <v>15375</v>
      </c>
      <c r="P2384" s="93" t="s">
        <v>15374</v>
      </c>
      <c r="Q2384" s="93" t="s">
        <v>38099</v>
      </c>
      <c r="R2384" s="93" t="s">
        <v>15373</v>
      </c>
      <c r="S2384" s="93" t="s">
        <v>57</v>
      </c>
      <c r="T2384" s="94">
        <v>63.85</v>
      </c>
      <c r="U2384" s="94" t="s">
        <v>62</v>
      </c>
      <c r="V2384" s="93" t="s">
        <v>3077</v>
      </c>
      <c r="W2384" s="93" t="s">
        <v>57</v>
      </c>
      <c r="X2384" s="93" t="s">
        <v>57</v>
      </c>
      <c r="Y2384" s="93" t="s">
        <v>57</v>
      </c>
      <c r="Z2384" s="93" t="s">
        <v>57</v>
      </c>
      <c r="AA2384" s="93" t="s">
        <v>28064</v>
      </c>
      <c r="AB2384" s="93" t="s">
        <v>28063</v>
      </c>
      <c r="AC2384" s="93" t="s">
        <v>28062</v>
      </c>
      <c r="AD2384" s="93" t="s">
        <v>3534</v>
      </c>
      <c r="AE2384" s="93" t="s">
        <v>70</v>
      </c>
      <c r="AF2384" s="93" t="s">
        <v>28061</v>
      </c>
      <c r="AG2384" s="93" t="s">
        <v>72</v>
      </c>
      <c r="AH2384" s="93" t="s">
        <v>15367</v>
      </c>
      <c r="AI2384" s="93" t="s">
        <v>27979</v>
      </c>
      <c r="AJ2384" s="93" t="s">
        <v>27028</v>
      </c>
      <c r="AK2384" s="93" t="s">
        <v>76</v>
      </c>
      <c r="AL2384" s="93" t="s">
        <v>28060</v>
      </c>
      <c r="AM2384" s="93" t="s">
        <v>57</v>
      </c>
      <c r="AN2384" s="94" t="s">
        <v>57</v>
      </c>
      <c r="AO2384" s="93" t="s">
        <v>57</v>
      </c>
      <c r="AP2384" s="93" t="s">
        <v>57</v>
      </c>
      <c r="AQ2384" s="93" t="s">
        <v>57</v>
      </c>
      <c r="AR2384" s="93" t="s">
        <v>57</v>
      </c>
      <c r="AS2384" s="93" t="s">
        <v>57</v>
      </c>
      <c r="AT2384" s="93" t="s">
        <v>57</v>
      </c>
      <c r="AU2384" s="94" t="s">
        <v>56</v>
      </c>
      <c r="AV2384" s="93" t="s">
        <v>55</v>
      </c>
      <c r="AW2384" s="93" t="s">
        <v>56</v>
      </c>
      <c r="AX2384" s="93" t="s">
        <v>55</v>
      </c>
    </row>
    <row r="2385" spans="1:50" x14ac:dyDescent="0.25">
      <c r="A2385" s="95" t="s">
        <v>28059</v>
      </c>
      <c r="B2385" s="93" t="s">
        <v>28058</v>
      </c>
      <c r="C2385" s="93" t="s">
        <v>53</v>
      </c>
      <c r="D2385" s="93" t="s">
        <v>6341</v>
      </c>
      <c r="E2385" s="93" t="s">
        <v>55</v>
      </c>
      <c r="F2385" s="94">
        <v>1</v>
      </c>
      <c r="G2385" s="94">
        <v>63.85</v>
      </c>
      <c r="H2385" s="94">
        <v>22.42</v>
      </c>
      <c r="I2385" s="94">
        <v>-13.66</v>
      </c>
      <c r="J2385" s="94">
        <v>-22.42</v>
      </c>
      <c r="K2385" s="94" t="s">
        <v>56</v>
      </c>
      <c r="L2385" s="94">
        <v>50.19</v>
      </c>
      <c r="M2385" s="93" t="s">
        <v>57</v>
      </c>
      <c r="N2385" s="93" t="s">
        <v>82</v>
      </c>
      <c r="O2385" s="93" t="s">
        <v>15375</v>
      </c>
      <c r="P2385" s="93" t="s">
        <v>15374</v>
      </c>
      <c r="Q2385" s="93" t="s">
        <v>38099</v>
      </c>
      <c r="R2385" s="93" t="s">
        <v>15373</v>
      </c>
      <c r="S2385" s="93" t="s">
        <v>57</v>
      </c>
      <c r="T2385" s="94">
        <v>63.85</v>
      </c>
      <c r="U2385" s="94" t="s">
        <v>62</v>
      </c>
      <c r="V2385" s="93" t="s">
        <v>3077</v>
      </c>
      <c r="W2385" s="93" t="s">
        <v>57</v>
      </c>
      <c r="X2385" s="93" t="s">
        <v>57</v>
      </c>
      <c r="Y2385" s="93" t="s">
        <v>57</v>
      </c>
      <c r="Z2385" s="93" t="s">
        <v>57</v>
      </c>
      <c r="AA2385" s="93" t="s">
        <v>28057</v>
      </c>
      <c r="AB2385" s="93" t="s">
        <v>28056</v>
      </c>
      <c r="AC2385" s="93" t="s">
        <v>28055</v>
      </c>
      <c r="AD2385" s="93" t="s">
        <v>21557</v>
      </c>
      <c r="AE2385" s="93" t="s">
        <v>118</v>
      </c>
      <c r="AF2385" s="93" t="s">
        <v>21556</v>
      </c>
      <c r="AG2385" s="93" t="s">
        <v>72</v>
      </c>
      <c r="AH2385" s="93" t="s">
        <v>15367</v>
      </c>
      <c r="AI2385" s="93" t="s">
        <v>28054</v>
      </c>
      <c r="AJ2385" s="93" t="s">
        <v>28053</v>
      </c>
      <c r="AK2385" s="93" t="s">
        <v>76</v>
      </c>
      <c r="AL2385" s="93" t="s">
        <v>28052</v>
      </c>
      <c r="AM2385" s="93" t="s">
        <v>57</v>
      </c>
      <c r="AN2385" s="94" t="s">
        <v>57</v>
      </c>
      <c r="AO2385" s="93" t="s">
        <v>57</v>
      </c>
      <c r="AP2385" s="93" t="s">
        <v>57</v>
      </c>
      <c r="AQ2385" s="93" t="s">
        <v>57</v>
      </c>
      <c r="AR2385" s="93" t="s">
        <v>57</v>
      </c>
      <c r="AS2385" s="93" t="s">
        <v>57</v>
      </c>
      <c r="AT2385" s="93" t="s">
        <v>57</v>
      </c>
      <c r="AU2385" s="94" t="s">
        <v>56</v>
      </c>
      <c r="AV2385" s="93" t="s">
        <v>55</v>
      </c>
      <c r="AW2385" s="93" t="s">
        <v>56</v>
      </c>
      <c r="AX2385" s="93" t="s">
        <v>55</v>
      </c>
    </row>
    <row r="2386" spans="1:50" x14ac:dyDescent="0.25">
      <c r="A2386" s="95" t="s">
        <v>28051</v>
      </c>
      <c r="B2386" s="93" t="s">
        <v>28050</v>
      </c>
      <c r="C2386" s="93" t="s">
        <v>53</v>
      </c>
      <c r="D2386" s="93" t="s">
        <v>6535</v>
      </c>
      <c r="E2386" s="93" t="s">
        <v>55</v>
      </c>
      <c r="F2386" s="94">
        <v>1</v>
      </c>
      <c r="G2386" s="94">
        <v>62.7</v>
      </c>
      <c r="H2386" s="94">
        <v>14.37</v>
      </c>
      <c r="I2386" s="94">
        <v>-16.66</v>
      </c>
      <c r="J2386" s="94">
        <v>-14.37</v>
      </c>
      <c r="K2386" s="94" t="s">
        <v>56</v>
      </c>
      <c r="L2386" s="94">
        <v>46.04</v>
      </c>
      <c r="M2386" s="93" t="s">
        <v>57</v>
      </c>
      <c r="N2386" s="93" t="s">
        <v>57</v>
      </c>
      <c r="O2386" s="93" t="s">
        <v>15934</v>
      </c>
      <c r="P2386" s="93" t="s">
        <v>16896</v>
      </c>
      <c r="Q2386" s="93" t="s">
        <v>38099</v>
      </c>
      <c r="R2386" s="93" t="s">
        <v>15932</v>
      </c>
      <c r="S2386" s="93" t="s">
        <v>57</v>
      </c>
      <c r="T2386" s="94">
        <v>62.7</v>
      </c>
      <c r="U2386" s="94" t="s">
        <v>111</v>
      </c>
      <c r="V2386" s="93" t="s">
        <v>3077</v>
      </c>
      <c r="W2386" s="93" t="s">
        <v>57</v>
      </c>
      <c r="X2386" s="93" t="s">
        <v>57</v>
      </c>
      <c r="Y2386" s="93" t="s">
        <v>57</v>
      </c>
      <c r="Z2386" s="93" t="s">
        <v>57</v>
      </c>
      <c r="AA2386" s="93" t="s">
        <v>28049</v>
      </c>
      <c r="AB2386" s="93" t="s">
        <v>28048</v>
      </c>
      <c r="AC2386" s="93" t="s">
        <v>28047</v>
      </c>
      <c r="AD2386" s="93" t="s">
        <v>3221</v>
      </c>
      <c r="AE2386" s="93" t="s">
        <v>70</v>
      </c>
      <c r="AF2386" s="93" t="s">
        <v>28046</v>
      </c>
      <c r="AG2386" s="93" t="s">
        <v>72</v>
      </c>
      <c r="AH2386" s="93" t="s">
        <v>15367</v>
      </c>
      <c r="AI2386" s="93" t="s">
        <v>27979</v>
      </c>
      <c r="AJ2386" s="93" t="s">
        <v>25792</v>
      </c>
      <c r="AK2386" s="93" t="s">
        <v>76</v>
      </c>
      <c r="AL2386" s="93" t="s">
        <v>28045</v>
      </c>
      <c r="AM2386" s="93" t="s">
        <v>28044</v>
      </c>
      <c r="AN2386" s="94" t="s">
        <v>57</v>
      </c>
      <c r="AO2386" s="93" t="s">
        <v>57</v>
      </c>
      <c r="AP2386" s="93" t="s">
        <v>57</v>
      </c>
      <c r="AQ2386" s="93" t="s">
        <v>57</v>
      </c>
      <c r="AR2386" s="93" t="s">
        <v>57</v>
      </c>
      <c r="AS2386" s="93" t="s">
        <v>57</v>
      </c>
      <c r="AT2386" s="93" t="s">
        <v>57</v>
      </c>
      <c r="AU2386" s="94" t="s">
        <v>56</v>
      </c>
      <c r="AV2386" s="93" t="s">
        <v>55</v>
      </c>
      <c r="AW2386" s="93" t="s">
        <v>56</v>
      </c>
      <c r="AX2386" s="93" t="s">
        <v>55</v>
      </c>
    </row>
    <row r="2387" spans="1:50" x14ac:dyDescent="0.25">
      <c r="A2387" s="95" t="s">
        <v>28043</v>
      </c>
      <c r="B2387" s="93" t="s">
        <v>28036</v>
      </c>
      <c r="C2387" s="93" t="s">
        <v>53</v>
      </c>
      <c r="D2387" s="93" t="s">
        <v>6535</v>
      </c>
      <c r="E2387" s="93" t="s">
        <v>55</v>
      </c>
      <c r="F2387" s="94">
        <v>1</v>
      </c>
      <c r="G2387" s="94">
        <v>201.25</v>
      </c>
      <c r="H2387" s="94" t="s">
        <v>56</v>
      </c>
      <c r="I2387" s="94">
        <v>-34.21</v>
      </c>
      <c r="J2387" s="94">
        <v>-21.95</v>
      </c>
      <c r="K2387" s="94" t="s">
        <v>56</v>
      </c>
      <c r="L2387" s="94">
        <v>145.09</v>
      </c>
      <c r="M2387" s="93" t="s">
        <v>57</v>
      </c>
      <c r="N2387" s="93" t="s">
        <v>82</v>
      </c>
      <c r="O2387" s="106">
        <v>110914</v>
      </c>
      <c r="P2387" s="93" t="s">
        <v>15876</v>
      </c>
      <c r="Q2387" s="93" t="s">
        <v>38099</v>
      </c>
      <c r="R2387" s="93" t="s">
        <v>6059</v>
      </c>
      <c r="S2387" s="93" t="s">
        <v>57</v>
      </c>
      <c r="T2387" s="94">
        <v>201.25</v>
      </c>
      <c r="U2387" s="94" t="s">
        <v>111</v>
      </c>
      <c r="V2387" s="93" t="s">
        <v>3077</v>
      </c>
      <c r="W2387" s="93" t="s">
        <v>57</v>
      </c>
      <c r="X2387" s="93" t="s">
        <v>57</v>
      </c>
      <c r="Y2387" s="93" t="s">
        <v>57</v>
      </c>
      <c r="Z2387" s="93" t="s">
        <v>57</v>
      </c>
      <c r="AA2387" s="93" t="s">
        <v>28042</v>
      </c>
      <c r="AB2387" s="93" t="s">
        <v>28041</v>
      </c>
      <c r="AC2387" s="93" t="s">
        <v>28040</v>
      </c>
      <c r="AD2387" s="93" t="s">
        <v>2018</v>
      </c>
      <c r="AE2387" s="93" t="s">
        <v>118</v>
      </c>
      <c r="AF2387" s="93" t="s">
        <v>2019</v>
      </c>
      <c r="AG2387" s="93" t="s">
        <v>72</v>
      </c>
      <c r="AH2387" s="93" t="s">
        <v>15367</v>
      </c>
      <c r="AI2387" s="93" t="s">
        <v>28039</v>
      </c>
      <c r="AJ2387" s="93" t="s">
        <v>26269</v>
      </c>
      <c r="AK2387" s="93" t="s">
        <v>76</v>
      </c>
      <c r="AL2387" s="93" t="s">
        <v>28038</v>
      </c>
      <c r="AM2387" s="93" t="s">
        <v>57</v>
      </c>
      <c r="AN2387" s="94" t="s">
        <v>57</v>
      </c>
      <c r="AO2387" s="93" t="s">
        <v>57</v>
      </c>
      <c r="AP2387" s="93" t="s">
        <v>57</v>
      </c>
      <c r="AQ2387" s="93" t="s">
        <v>57</v>
      </c>
      <c r="AR2387" s="93" t="s">
        <v>57</v>
      </c>
      <c r="AS2387" s="93" t="s">
        <v>57</v>
      </c>
      <c r="AT2387" s="93" t="s">
        <v>57</v>
      </c>
      <c r="AU2387" s="94" t="s">
        <v>56</v>
      </c>
      <c r="AV2387" s="93" t="s">
        <v>55</v>
      </c>
      <c r="AW2387" s="93" t="s">
        <v>56</v>
      </c>
      <c r="AX2387" s="93" t="s">
        <v>55</v>
      </c>
    </row>
    <row r="2388" spans="1:50" x14ac:dyDescent="0.25">
      <c r="A2388" s="95" t="s">
        <v>28037</v>
      </c>
      <c r="B2388" s="93" t="s">
        <v>28036</v>
      </c>
      <c r="C2388" s="93" t="s">
        <v>53</v>
      </c>
      <c r="D2388" s="93" t="s">
        <v>5570</v>
      </c>
      <c r="E2388" s="93" t="s">
        <v>55</v>
      </c>
      <c r="F2388" s="94">
        <v>1</v>
      </c>
      <c r="G2388" s="94">
        <v>232.57</v>
      </c>
      <c r="H2388" s="94">
        <v>42.74</v>
      </c>
      <c r="I2388" s="94">
        <v>-27.91</v>
      </c>
      <c r="J2388" s="94">
        <v>-66.69</v>
      </c>
      <c r="K2388" s="94" t="s">
        <v>56</v>
      </c>
      <c r="L2388" s="94">
        <v>180.71</v>
      </c>
      <c r="M2388" s="93" t="s">
        <v>57</v>
      </c>
      <c r="N2388" s="93" t="s">
        <v>82</v>
      </c>
      <c r="O2388" s="106">
        <v>225051</v>
      </c>
      <c r="P2388" s="93" t="s">
        <v>17365</v>
      </c>
      <c r="Q2388" s="93" t="s">
        <v>38099</v>
      </c>
      <c r="R2388" s="93" t="s">
        <v>17364</v>
      </c>
      <c r="S2388" s="93" t="s">
        <v>57</v>
      </c>
      <c r="T2388" s="94">
        <v>232.57</v>
      </c>
      <c r="U2388" s="94" t="s">
        <v>62</v>
      </c>
      <c r="V2388" s="93" t="s">
        <v>3077</v>
      </c>
      <c r="W2388" s="93" t="s">
        <v>57</v>
      </c>
      <c r="X2388" s="93" t="s">
        <v>57</v>
      </c>
      <c r="Y2388" s="93" t="s">
        <v>57</v>
      </c>
      <c r="Z2388" s="93" t="s">
        <v>57</v>
      </c>
      <c r="AA2388" s="93" t="s">
        <v>28035</v>
      </c>
      <c r="AB2388" s="93" t="s">
        <v>28034</v>
      </c>
      <c r="AC2388" s="93" t="s">
        <v>28033</v>
      </c>
      <c r="AD2388" s="93" t="s">
        <v>4745</v>
      </c>
      <c r="AE2388" s="93" t="s">
        <v>95</v>
      </c>
      <c r="AF2388" s="93" t="s">
        <v>28032</v>
      </c>
      <c r="AG2388" s="93" t="s">
        <v>72</v>
      </c>
      <c r="AH2388" s="93" t="s">
        <v>15367</v>
      </c>
      <c r="AI2388" s="93" t="s">
        <v>26193</v>
      </c>
      <c r="AJ2388" s="93" t="s">
        <v>28031</v>
      </c>
      <c r="AK2388" s="93" t="s">
        <v>76</v>
      </c>
      <c r="AL2388" s="93" t="s">
        <v>28030</v>
      </c>
      <c r="AM2388" s="93" t="s">
        <v>57</v>
      </c>
      <c r="AN2388" s="94" t="s">
        <v>57</v>
      </c>
      <c r="AO2388" s="93" t="s">
        <v>57</v>
      </c>
      <c r="AP2388" s="93" t="s">
        <v>57</v>
      </c>
      <c r="AQ2388" s="93" t="s">
        <v>57</v>
      </c>
      <c r="AR2388" s="93" t="s">
        <v>57</v>
      </c>
      <c r="AS2388" s="93" t="s">
        <v>57</v>
      </c>
      <c r="AT2388" s="93" t="s">
        <v>57</v>
      </c>
      <c r="AU2388" s="94" t="s">
        <v>56</v>
      </c>
      <c r="AV2388" s="93" t="s">
        <v>55</v>
      </c>
      <c r="AW2388" s="93" t="s">
        <v>56</v>
      </c>
      <c r="AX2388" s="93" t="s">
        <v>55</v>
      </c>
    </row>
    <row r="2389" spans="1:50" x14ac:dyDescent="0.25">
      <c r="A2389" s="95" t="s">
        <v>28029</v>
      </c>
      <c r="B2389" s="93" t="s">
        <v>28028</v>
      </c>
      <c r="C2389" s="93" t="s">
        <v>53</v>
      </c>
      <c r="D2389" s="93" t="s">
        <v>6341</v>
      </c>
      <c r="E2389" s="93" t="s">
        <v>55</v>
      </c>
      <c r="F2389" s="94">
        <v>1</v>
      </c>
      <c r="G2389" s="94">
        <v>167.9</v>
      </c>
      <c r="H2389" s="94" t="s">
        <v>56</v>
      </c>
      <c r="I2389" s="94">
        <v>-20.149999999999999</v>
      </c>
      <c r="J2389" s="94">
        <v>-21.95</v>
      </c>
      <c r="K2389" s="94" t="s">
        <v>56</v>
      </c>
      <c r="L2389" s="94">
        <v>125.8</v>
      </c>
      <c r="M2389" s="93" t="s">
        <v>57</v>
      </c>
      <c r="N2389" s="93" t="s">
        <v>82</v>
      </c>
      <c r="O2389" s="106">
        <v>77350</v>
      </c>
      <c r="P2389" s="93" t="s">
        <v>16100</v>
      </c>
      <c r="Q2389" s="93" t="s">
        <v>38099</v>
      </c>
      <c r="R2389" s="93" t="s">
        <v>16099</v>
      </c>
      <c r="S2389" s="93" t="s">
        <v>57</v>
      </c>
      <c r="T2389" s="94">
        <v>167.9</v>
      </c>
      <c r="U2389" s="94" t="s">
        <v>62</v>
      </c>
      <c r="V2389" s="93" t="s">
        <v>3077</v>
      </c>
      <c r="W2389" s="93" t="s">
        <v>57</v>
      </c>
      <c r="X2389" s="93" t="s">
        <v>57</v>
      </c>
      <c r="Y2389" s="93" t="s">
        <v>57</v>
      </c>
      <c r="Z2389" s="93" t="s">
        <v>57</v>
      </c>
      <c r="AA2389" s="93" t="s">
        <v>28027</v>
      </c>
      <c r="AB2389" s="93" t="s">
        <v>28026</v>
      </c>
      <c r="AC2389" s="93" t="s">
        <v>28025</v>
      </c>
      <c r="AD2389" s="93" t="s">
        <v>28024</v>
      </c>
      <c r="AE2389" s="93" t="s">
        <v>154</v>
      </c>
      <c r="AF2389" s="93" t="s">
        <v>28023</v>
      </c>
      <c r="AG2389" s="93" t="s">
        <v>72</v>
      </c>
      <c r="AH2389" s="93" t="s">
        <v>15367</v>
      </c>
      <c r="AI2389" s="93" t="s">
        <v>28022</v>
      </c>
      <c r="AJ2389" s="93" t="s">
        <v>8826</v>
      </c>
      <c r="AK2389" s="93" t="s">
        <v>76</v>
      </c>
      <c r="AL2389" s="93" t="s">
        <v>28021</v>
      </c>
      <c r="AM2389" s="93" t="s">
        <v>57</v>
      </c>
      <c r="AN2389" s="94" t="s">
        <v>57</v>
      </c>
      <c r="AO2389" s="93" t="s">
        <v>57</v>
      </c>
      <c r="AP2389" s="93" t="s">
        <v>57</v>
      </c>
      <c r="AQ2389" s="93" t="s">
        <v>57</v>
      </c>
      <c r="AR2389" s="93" t="s">
        <v>57</v>
      </c>
      <c r="AS2389" s="93" t="s">
        <v>57</v>
      </c>
      <c r="AT2389" s="93" t="s">
        <v>57</v>
      </c>
      <c r="AU2389" s="94" t="s">
        <v>56</v>
      </c>
      <c r="AV2389" s="93" t="s">
        <v>55</v>
      </c>
      <c r="AW2389" s="93" t="s">
        <v>56</v>
      </c>
      <c r="AX2389" s="93" t="s">
        <v>55</v>
      </c>
    </row>
    <row r="2390" spans="1:50" x14ac:dyDescent="0.25">
      <c r="A2390" s="95" t="s">
        <v>28020</v>
      </c>
      <c r="B2390" s="93" t="s">
        <v>28019</v>
      </c>
      <c r="C2390" s="93" t="s">
        <v>53</v>
      </c>
      <c r="D2390" s="93" t="s">
        <v>6341</v>
      </c>
      <c r="E2390" s="93" t="s">
        <v>55</v>
      </c>
      <c r="F2390" s="94">
        <v>2</v>
      </c>
      <c r="G2390" s="94">
        <v>81.760000000000005</v>
      </c>
      <c r="H2390" s="94">
        <v>13.06</v>
      </c>
      <c r="I2390" s="94">
        <v>-25.9</v>
      </c>
      <c r="J2390" s="94">
        <v>-13.06</v>
      </c>
      <c r="K2390" s="94" t="s">
        <v>56</v>
      </c>
      <c r="L2390" s="94">
        <v>55.86</v>
      </c>
      <c r="M2390" s="93" t="s">
        <v>57</v>
      </c>
      <c r="N2390" s="93" t="s">
        <v>57</v>
      </c>
      <c r="O2390" s="106">
        <v>14104</v>
      </c>
      <c r="P2390" s="93" t="s">
        <v>22114</v>
      </c>
      <c r="Q2390" s="93" t="s">
        <v>38099</v>
      </c>
      <c r="R2390" s="93" t="s">
        <v>22113</v>
      </c>
      <c r="S2390" s="93" t="s">
        <v>57</v>
      </c>
      <c r="T2390" s="94">
        <v>40.880000000000003</v>
      </c>
      <c r="U2390" s="94" t="s">
        <v>111</v>
      </c>
      <c r="V2390" s="93" t="s">
        <v>63</v>
      </c>
      <c r="W2390" s="93" t="s">
        <v>28016</v>
      </c>
      <c r="X2390" s="93" t="s">
        <v>28018</v>
      </c>
      <c r="Y2390" s="93" t="s">
        <v>28017</v>
      </c>
      <c r="Z2390" s="93" t="s">
        <v>57</v>
      </c>
      <c r="AA2390" s="93" t="s">
        <v>28016</v>
      </c>
      <c r="AB2390" s="93" t="s">
        <v>28015</v>
      </c>
      <c r="AC2390" s="93" t="s">
        <v>28014</v>
      </c>
      <c r="AD2390" s="93" t="s">
        <v>22505</v>
      </c>
      <c r="AE2390" s="93" t="s">
        <v>252</v>
      </c>
      <c r="AF2390" s="93" t="s">
        <v>28013</v>
      </c>
      <c r="AG2390" s="93" t="s">
        <v>72</v>
      </c>
      <c r="AH2390" s="93" t="s">
        <v>73</v>
      </c>
      <c r="AI2390" s="93" t="s">
        <v>7431</v>
      </c>
      <c r="AJ2390" s="93" t="s">
        <v>28012</v>
      </c>
      <c r="AK2390" s="93" t="s">
        <v>76</v>
      </c>
      <c r="AL2390" s="93" t="s">
        <v>28011</v>
      </c>
      <c r="AM2390" s="93" t="s">
        <v>57</v>
      </c>
      <c r="AN2390" s="94" t="s">
        <v>57</v>
      </c>
      <c r="AO2390" s="93" t="s">
        <v>57</v>
      </c>
      <c r="AP2390" s="93" t="s">
        <v>57</v>
      </c>
      <c r="AQ2390" s="93" t="s">
        <v>57</v>
      </c>
      <c r="AR2390" s="93" t="s">
        <v>57</v>
      </c>
      <c r="AS2390" s="93" t="s">
        <v>57</v>
      </c>
      <c r="AT2390" s="93" t="s">
        <v>57</v>
      </c>
      <c r="AU2390" s="94" t="s">
        <v>56</v>
      </c>
      <c r="AV2390" s="93" t="s">
        <v>55</v>
      </c>
      <c r="AW2390" s="93" t="s">
        <v>56</v>
      </c>
      <c r="AX2390" s="93" t="s">
        <v>55</v>
      </c>
    </row>
    <row r="2391" spans="1:50" x14ac:dyDescent="0.25">
      <c r="A2391" s="95" t="s">
        <v>28010</v>
      </c>
      <c r="B2391" s="93" t="s">
        <v>28000</v>
      </c>
      <c r="C2391" s="93" t="s">
        <v>53</v>
      </c>
      <c r="D2391" s="93" t="s">
        <v>6535</v>
      </c>
      <c r="E2391" s="93" t="s">
        <v>55</v>
      </c>
      <c r="F2391" s="94">
        <v>1</v>
      </c>
      <c r="G2391" s="94">
        <v>122.3</v>
      </c>
      <c r="H2391" s="94" t="s">
        <v>56</v>
      </c>
      <c r="I2391" s="94">
        <v>-14.68</v>
      </c>
      <c r="J2391" s="94">
        <v>-20.95</v>
      </c>
      <c r="K2391" s="94" t="s">
        <v>56</v>
      </c>
      <c r="L2391" s="94">
        <v>86.67</v>
      </c>
      <c r="M2391" s="93" t="s">
        <v>57</v>
      </c>
      <c r="N2391" s="93" t="s">
        <v>82</v>
      </c>
      <c r="O2391" s="93" t="s">
        <v>24281</v>
      </c>
      <c r="P2391" s="93" t="s">
        <v>24280</v>
      </c>
      <c r="Q2391" s="93" t="s">
        <v>38099</v>
      </c>
      <c r="R2391" s="93" t="s">
        <v>24279</v>
      </c>
      <c r="S2391" s="93" t="s">
        <v>57</v>
      </c>
      <c r="T2391" s="94">
        <v>122.3</v>
      </c>
      <c r="U2391" s="94" t="s">
        <v>62</v>
      </c>
      <c r="V2391" s="93" t="s">
        <v>63</v>
      </c>
      <c r="W2391" s="93" t="s">
        <v>28007</v>
      </c>
      <c r="X2391" s="93" t="s">
        <v>28009</v>
      </c>
      <c r="Y2391" s="93" t="s">
        <v>28008</v>
      </c>
      <c r="Z2391" s="93" t="s">
        <v>57</v>
      </c>
      <c r="AA2391" s="93" t="s">
        <v>28007</v>
      </c>
      <c r="AB2391" s="93" t="s">
        <v>28006</v>
      </c>
      <c r="AC2391" s="93" t="s">
        <v>28005</v>
      </c>
      <c r="AD2391" s="93" t="s">
        <v>14600</v>
      </c>
      <c r="AE2391" s="93" t="s">
        <v>70</v>
      </c>
      <c r="AF2391" s="93" t="s">
        <v>14601</v>
      </c>
      <c r="AG2391" s="93" t="s">
        <v>72</v>
      </c>
      <c r="AH2391" s="93" t="s">
        <v>73</v>
      </c>
      <c r="AI2391" s="93" t="s">
        <v>28004</v>
      </c>
      <c r="AJ2391" s="93" t="s">
        <v>28003</v>
      </c>
      <c r="AK2391" s="93" t="s">
        <v>76</v>
      </c>
      <c r="AL2391" s="93" t="s">
        <v>28002</v>
      </c>
      <c r="AM2391" s="93" t="s">
        <v>57</v>
      </c>
      <c r="AN2391" s="94" t="s">
        <v>57</v>
      </c>
      <c r="AO2391" s="93" t="s">
        <v>57</v>
      </c>
      <c r="AP2391" s="93" t="s">
        <v>57</v>
      </c>
      <c r="AQ2391" s="93" t="s">
        <v>57</v>
      </c>
      <c r="AR2391" s="93" t="s">
        <v>57</v>
      </c>
      <c r="AS2391" s="93" t="s">
        <v>57</v>
      </c>
      <c r="AT2391" s="93" t="s">
        <v>57</v>
      </c>
      <c r="AU2391" s="94" t="s">
        <v>56</v>
      </c>
      <c r="AV2391" s="93" t="s">
        <v>55</v>
      </c>
      <c r="AW2391" s="93" t="s">
        <v>56</v>
      </c>
      <c r="AX2391" s="93" t="s">
        <v>55</v>
      </c>
    </row>
    <row r="2392" spans="1:50" x14ac:dyDescent="0.25">
      <c r="A2392" s="95" t="s">
        <v>28001</v>
      </c>
      <c r="B2392" s="93" t="s">
        <v>28000</v>
      </c>
      <c r="C2392" s="93" t="s">
        <v>53</v>
      </c>
      <c r="D2392" s="93" t="s">
        <v>6341</v>
      </c>
      <c r="E2392" s="93" t="s">
        <v>55</v>
      </c>
      <c r="F2392" s="94">
        <v>1</v>
      </c>
      <c r="G2392" s="94">
        <v>226.98</v>
      </c>
      <c r="H2392" s="94" t="s">
        <v>56</v>
      </c>
      <c r="I2392" s="94">
        <v>-38.590000000000003</v>
      </c>
      <c r="J2392" s="94">
        <v>-23.95</v>
      </c>
      <c r="K2392" s="94" t="s">
        <v>56</v>
      </c>
      <c r="L2392" s="94">
        <v>164.44</v>
      </c>
      <c r="M2392" s="93" t="s">
        <v>57</v>
      </c>
      <c r="N2392" s="93" t="s">
        <v>82</v>
      </c>
      <c r="O2392" s="106">
        <v>77354</v>
      </c>
      <c r="P2392" s="93" t="s">
        <v>20299</v>
      </c>
      <c r="Q2392" s="93" t="s">
        <v>38099</v>
      </c>
      <c r="R2392" s="93" t="s">
        <v>20298</v>
      </c>
      <c r="S2392" s="93" t="s">
        <v>57</v>
      </c>
      <c r="T2392" s="94">
        <v>226.98</v>
      </c>
      <c r="U2392" s="94" t="s">
        <v>111</v>
      </c>
      <c r="V2392" s="93" t="s">
        <v>3077</v>
      </c>
      <c r="W2392" s="93" t="s">
        <v>57</v>
      </c>
      <c r="X2392" s="93" t="s">
        <v>57</v>
      </c>
      <c r="Y2392" s="93" t="s">
        <v>57</v>
      </c>
      <c r="Z2392" s="93" t="s">
        <v>57</v>
      </c>
      <c r="AA2392" s="93" t="s">
        <v>27999</v>
      </c>
      <c r="AB2392" s="93" t="s">
        <v>27998</v>
      </c>
      <c r="AC2392" s="93" t="s">
        <v>27997</v>
      </c>
      <c r="AD2392" s="93" t="s">
        <v>4094</v>
      </c>
      <c r="AE2392" s="93" t="s">
        <v>70</v>
      </c>
      <c r="AF2392" s="93" t="s">
        <v>27996</v>
      </c>
      <c r="AG2392" s="93" t="s">
        <v>72</v>
      </c>
      <c r="AH2392" s="93" t="s">
        <v>15367</v>
      </c>
      <c r="AI2392" s="93" t="s">
        <v>27995</v>
      </c>
      <c r="AJ2392" s="93" t="s">
        <v>27994</v>
      </c>
      <c r="AK2392" s="93" t="s">
        <v>76</v>
      </c>
      <c r="AL2392" s="93" t="s">
        <v>27993</v>
      </c>
      <c r="AM2392" s="93" t="s">
        <v>57</v>
      </c>
      <c r="AN2392" s="94" t="s">
        <v>57</v>
      </c>
      <c r="AO2392" s="93" t="s">
        <v>57</v>
      </c>
      <c r="AP2392" s="93" t="s">
        <v>57</v>
      </c>
      <c r="AQ2392" s="93" t="s">
        <v>57</v>
      </c>
      <c r="AR2392" s="93" t="s">
        <v>57</v>
      </c>
      <c r="AS2392" s="93" t="s">
        <v>57</v>
      </c>
      <c r="AT2392" s="93" t="s">
        <v>57</v>
      </c>
      <c r="AU2392" s="94" t="s">
        <v>56</v>
      </c>
      <c r="AV2392" s="93" t="s">
        <v>55</v>
      </c>
      <c r="AW2392" s="93" t="s">
        <v>56</v>
      </c>
      <c r="AX2392" s="93" t="s">
        <v>55</v>
      </c>
    </row>
    <row r="2393" spans="1:50" x14ac:dyDescent="0.25">
      <c r="A2393" s="95" t="s">
        <v>27992</v>
      </c>
      <c r="B2393" s="93" t="s">
        <v>27991</v>
      </c>
      <c r="C2393" s="93" t="s">
        <v>53</v>
      </c>
      <c r="D2393" s="93" t="s">
        <v>6535</v>
      </c>
      <c r="E2393" s="93" t="s">
        <v>55</v>
      </c>
      <c r="F2393" s="94">
        <v>1</v>
      </c>
      <c r="G2393" s="94">
        <v>62.7</v>
      </c>
      <c r="H2393" s="94">
        <v>13.91</v>
      </c>
      <c r="I2393" s="94">
        <v>-16.66</v>
      </c>
      <c r="J2393" s="94">
        <v>-13.91</v>
      </c>
      <c r="K2393" s="94" t="s">
        <v>56</v>
      </c>
      <c r="L2393" s="94">
        <v>46.04</v>
      </c>
      <c r="M2393" s="93" t="s">
        <v>57</v>
      </c>
      <c r="N2393" s="93" t="s">
        <v>82</v>
      </c>
      <c r="O2393" s="93" t="s">
        <v>1985</v>
      </c>
      <c r="P2393" s="93" t="s">
        <v>15386</v>
      </c>
      <c r="Q2393" s="93" t="s">
        <v>38099</v>
      </c>
      <c r="R2393" s="93" t="s">
        <v>15385</v>
      </c>
      <c r="S2393" s="93" t="s">
        <v>57</v>
      </c>
      <c r="T2393" s="94">
        <v>62.7</v>
      </c>
      <c r="U2393" s="94" t="s">
        <v>111</v>
      </c>
      <c r="V2393" s="93" t="s">
        <v>3077</v>
      </c>
      <c r="W2393" s="93" t="s">
        <v>57</v>
      </c>
      <c r="X2393" s="93" t="s">
        <v>57</v>
      </c>
      <c r="Y2393" s="93" t="s">
        <v>57</v>
      </c>
      <c r="Z2393" s="93" t="s">
        <v>57</v>
      </c>
      <c r="AA2393" s="93" t="s">
        <v>27990</v>
      </c>
      <c r="AB2393" s="93" t="s">
        <v>27989</v>
      </c>
      <c r="AC2393" s="93" t="s">
        <v>27988</v>
      </c>
      <c r="AD2393" s="93" t="s">
        <v>6414</v>
      </c>
      <c r="AE2393" s="93" t="s">
        <v>70</v>
      </c>
      <c r="AF2393" s="93" t="s">
        <v>27987</v>
      </c>
      <c r="AG2393" s="93" t="s">
        <v>72</v>
      </c>
      <c r="AH2393" s="93" t="s">
        <v>15367</v>
      </c>
      <c r="AI2393" s="93" t="s">
        <v>27986</v>
      </c>
      <c r="AJ2393" s="93" t="s">
        <v>27926</v>
      </c>
      <c r="AK2393" s="93" t="s">
        <v>76</v>
      </c>
      <c r="AL2393" s="93" t="s">
        <v>27985</v>
      </c>
      <c r="AM2393" s="93" t="s">
        <v>57</v>
      </c>
      <c r="AN2393" s="94" t="s">
        <v>57</v>
      </c>
      <c r="AO2393" s="93" t="s">
        <v>57</v>
      </c>
      <c r="AP2393" s="93" t="s">
        <v>57</v>
      </c>
      <c r="AQ2393" s="93" t="s">
        <v>57</v>
      </c>
      <c r="AR2393" s="93" t="s">
        <v>57</v>
      </c>
      <c r="AS2393" s="93" t="s">
        <v>57</v>
      </c>
      <c r="AT2393" s="93" t="s">
        <v>57</v>
      </c>
      <c r="AU2393" s="94" t="s">
        <v>56</v>
      </c>
      <c r="AV2393" s="93" t="s">
        <v>55</v>
      </c>
      <c r="AW2393" s="93" t="s">
        <v>56</v>
      </c>
      <c r="AX2393" s="93" t="s">
        <v>55</v>
      </c>
    </row>
    <row r="2394" spans="1:50" x14ac:dyDescent="0.25">
      <c r="A2394" s="95" t="s">
        <v>27984</v>
      </c>
      <c r="B2394" s="93" t="s">
        <v>7356</v>
      </c>
      <c r="C2394" s="93" t="s">
        <v>53</v>
      </c>
      <c r="D2394" s="93" t="s">
        <v>6535</v>
      </c>
      <c r="E2394" s="93" t="s">
        <v>55</v>
      </c>
      <c r="F2394" s="94">
        <v>1</v>
      </c>
      <c r="G2394" s="94">
        <v>63.85</v>
      </c>
      <c r="H2394" s="94">
        <v>18.39</v>
      </c>
      <c r="I2394" s="94">
        <v>-13.66</v>
      </c>
      <c r="J2394" s="94">
        <v>-18.39</v>
      </c>
      <c r="K2394" s="94" t="s">
        <v>56</v>
      </c>
      <c r="L2394" s="94">
        <v>50.19</v>
      </c>
      <c r="M2394" s="93" t="s">
        <v>57</v>
      </c>
      <c r="N2394" s="93" t="s">
        <v>82</v>
      </c>
      <c r="O2394" s="93" t="s">
        <v>15375</v>
      </c>
      <c r="P2394" s="93" t="s">
        <v>15374</v>
      </c>
      <c r="Q2394" s="93" t="s">
        <v>38099</v>
      </c>
      <c r="R2394" s="93" t="s">
        <v>15373</v>
      </c>
      <c r="S2394" s="93" t="s">
        <v>57</v>
      </c>
      <c r="T2394" s="94">
        <v>63.85</v>
      </c>
      <c r="U2394" s="94" t="s">
        <v>62</v>
      </c>
      <c r="V2394" s="93" t="s">
        <v>3077</v>
      </c>
      <c r="W2394" s="93" t="s">
        <v>57</v>
      </c>
      <c r="X2394" s="93" t="s">
        <v>57</v>
      </c>
      <c r="Y2394" s="93" t="s">
        <v>57</v>
      </c>
      <c r="Z2394" s="93" t="s">
        <v>57</v>
      </c>
      <c r="AA2394" s="93" t="s">
        <v>27983</v>
      </c>
      <c r="AB2394" s="93" t="s">
        <v>27982</v>
      </c>
      <c r="AC2394" s="93" t="s">
        <v>27981</v>
      </c>
      <c r="AD2394" s="93" t="s">
        <v>3534</v>
      </c>
      <c r="AE2394" s="93" t="s">
        <v>70</v>
      </c>
      <c r="AF2394" s="93" t="s">
        <v>27980</v>
      </c>
      <c r="AG2394" s="93" t="s">
        <v>72</v>
      </c>
      <c r="AH2394" s="93" t="s">
        <v>15367</v>
      </c>
      <c r="AI2394" s="93" t="s">
        <v>27979</v>
      </c>
      <c r="AJ2394" s="93" t="s">
        <v>27978</v>
      </c>
      <c r="AK2394" s="93" t="s">
        <v>76</v>
      </c>
      <c r="AL2394" s="93" t="s">
        <v>27977</v>
      </c>
      <c r="AM2394" s="93" t="s">
        <v>57</v>
      </c>
      <c r="AN2394" s="94" t="s">
        <v>57</v>
      </c>
      <c r="AO2394" s="93" t="s">
        <v>57</v>
      </c>
      <c r="AP2394" s="93" t="s">
        <v>57</v>
      </c>
      <c r="AQ2394" s="93" t="s">
        <v>57</v>
      </c>
      <c r="AR2394" s="93" t="s">
        <v>57</v>
      </c>
      <c r="AS2394" s="93" t="s">
        <v>57</v>
      </c>
      <c r="AT2394" s="93" t="s">
        <v>57</v>
      </c>
      <c r="AU2394" s="94" t="s">
        <v>56</v>
      </c>
      <c r="AV2394" s="93" t="s">
        <v>55</v>
      </c>
      <c r="AW2394" s="93" t="s">
        <v>56</v>
      </c>
      <c r="AX2394" s="93" t="s">
        <v>55</v>
      </c>
    </row>
    <row r="2395" spans="1:50" x14ac:dyDescent="0.25">
      <c r="A2395" s="95" t="s">
        <v>27976</v>
      </c>
      <c r="B2395" s="93" t="s">
        <v>27975</v>
      </c>
      <c r="C2395" s="93" t="s">
        <v>53</v>
      </c>
      <c r="D2395" s="93" t="s">
        <v>6341</v>
      </c>
      <c r="E2395" s="93" t="s">
        <v>82</v>
      </c>
      <c r="F2395" s="94">
        <v>2</v>
      </c>
      <c r="G2395" s="94">
        <v>108.44</v>
      </c>
      <c r="H2395" s="94">
        <v>5.82</v>
      </c>
      <c r="I2395" s="94">
        <v>-30.44</v>
      </c>
      <c r="J2395" s="94">
        <v>-5.82</v>
      </c>
      <c r="K2395" s="94" t="s">
        <v>56</v>
      </c>
      <c r="L2395" s="94">
        <v>78</v>
      </c>
      <c r="M2395" s="93" t="s">
        <v>57</v>
      </c>
      <c r="N2395" s="93" t="s">
        <v>82</v>
      </c>
      <c r="O2395" s="106">
        <v>13125</v>
      </c>
      <c r="P2395" s="93" t="s">
        <v>18502</v>
      </c>
      <c r="Q2395" s="93" t="s">
        <v>38099</v>
      </c>
      <c r="R2395" s="93" t="s">
        <v>18501</v>
      </c>
      <c r="S2395" s="93" t="s">
        <v>57</v>
      </c>
      <c r="T2395" s="94">
        <v>54.22</v>
      </c>
      <c r="U2395" s="94" t="s">
        <v>111</v>
      </c>
      <c r="V2395" s="93" t="s">
        <v>63</v>
      </c>
      <c r="W2395" s="93" t="s">
        <v>27972</v>
      </c>
      <c r="X2395" s="93" t="s">
        <v>27974</v>
      </c>
      <c r="Y2395" s="93" t="s">
        <v>27973</v>
      </c>
      <c r="Z2395" s="93" t="s">
        <v>57</v>
      </c>
      <c r="AA2395" s="93" t="s">
        <v>27972</v>
      </c>
      <c r="AB2395" s="93" t="s">
        <v>27971</v>
      </c>
      <c r="AC2395" s="93" t="s">
        <v>27970</v>
      </c>
      <c r="AD2395" s="93" t="s">
        <v>27969</v>
      </c>
      <c r="AE2395" s="93" t="s">
        <v>372</v>
      </c>
      <c r="AF2395" s="93" t="s">
        <v>27968</v>
      </c>
      <c r="AG2395" s="93" t="s">
        <v>72</v>
      </c>
      <c r="AH2395" s="93" t="s">
        <v>73</v>
      </c>
      <c r="AI2395" s="93" t="s">
        <v>27967</v>
      </c>
      <c r="AJ2395" s="93" t="s">
        <v>27966</v>
      </c>
      <c r="AK2395" s="93" t="s">
        <v>76</v>
      </c>
      <c r="AL2395" s="93" t="s">
        <v>27965</v>
      </c>
      <c r="AM2395" s="93" t="s">
        <v>57</v>
      </c>
      <c r="AN2395" s="94" t="s">
        <v>57</v>
      </c>
      <c r="AO2395" s="93" t="s">
        <v>57</v>
      </c>
      <c r="AP2395" s="93" t="s">
        <v>57</v>
      </c>
      <c r="AQ2395" s="93" t="s">
        <v>57</v>
      </c>
      <c r="AR2395" s="93" t="s">
        <v>57</v>
      </c>
      <c r="AS2395" s="93" t="s">
        <v>57</v>
      </c>
      <c r="AT2395" s="93" t="s">
        <v>57</v>
      </c>
      <c r="AU2395" s="94" t="s">
        <v>56</v>
      </c>
      <c r="AV2395" s="93" t="s">
        <v>55</v>
      </c>
      <c r="AW2395" s="93" t="s">
        <v>56</v>
      </c>
      <c r="AX2395" s="93" t="s">
        <v>55</v>
      </c>
    </row>
    <row r="2396" spans="1:50" x14ac:dyDescent="0.25">
      <c r="A2396" s="95" t="s">
        <v>27964</v>
      </c>
      <c r="B2396" s="93" t="s">
        <v>27963</v>
      </c>
      <c r="C2396" s="93" t="s">
        <v>53</v>
      </c>
      <c r="D2396" s="93" t="s">
        <v>6341</v>
      </c>
      <c r="E2396" s="93" t="s">
        <v>55</v>
      </c>
      <c r="F2396" s="94">
        <v>1</v>
      </c>
      <c r="G2396" s="94">
        <v>83.7</v>
      </c>
      <c r="H2396" s="94" t="s">
        <v>56</v>
      </c>
      <c r="I2396" s="94">
        <v>-14.23</v>
      </c>
      <c r="J2396" s="94">
        <v>-21.95</v>
      </c>
      <c r="K2396" s="94" t="s">
        <v>56</v>
      </c>
      <c r="L2396" s="94">
        <v>47.52</v>
      </c>
      <c r="M2396" s="93" t="s">
        <v>57</v>
      </c>
      <c r="N2396" s="93" t="s">
        <v>82</v>
      </c>
      <c r="O2396" s="93" t="s">
        <v>15934</v>
      </c>
      <c r="P2396" s="93" t="s">
        <v>27962</v>
      </c>
      <c r="Q2396" s="93" t="s">
        <v>38099</v>
      </c>
      <c r="R2396" s="93" t="s">
        <v>27961</v>
      </c>
      <c r="S2396" s="93" t="s">
        <v>57</v>
      </c>
      <c r="T2396" s="94">
        <v>83.7</v>
      </c>
      <c r="U2396" s="94" t="s">
        <v>111</v>
      </c>
      <c r="V2396" s="93" t="s">
        <v>63</v>
      </c>
      <c r="W2396" s="93" t="s">
        <v>10004</v>
      </c>
      <c r="X2396" s="93" t="s">
        <v>27960</v>
      </c>
      <c r="Y2396" s="93" t="s">
        <v>27959</v>
      </c>
      <c r="Z2396" s="93" t="s">
        <v>57</v>
      </c>
      <c r="AA2396" s="93" t="s">
        <v>10004</v>
      </c>
      <c r="AB2396" s="93" t="s">
        <v>27958</v>
      </c>
      <c r="AC2396" s="93" t="s">
        <v>27957</v>
      </c>
      <c r="AD2396" s="93" t="s">
        <v>27956</v>
      </c>
      <c r="AE2396" s="93" t="s">
        <v>70</v>
      </c>
      <c r="AF2396" s="93" t="s">
        <v>27955</v>
      </c>
      <c r="AG2396" s="93" t="s">
        <v>72</v>
      </c>
      <c r="AH2396" s="93" t="s">
        <v>73</v>
      </c>
      <c r="AI2396" s="93" t="s">
        <v>27954</v>
      </c>
      <c r="AJ2396" s="93" t="s">
        <v>27953</v>
      </c>
      <c r="AK2396" s="93" t="s">
        <v>76</v>
      </c>
      <c r="AL2396" s="93" t="s">
        <v>27952</v>
      </c>
      <c r="AM2396" s="93" t="s">
        <v>57</v>
      </c>
      <c r="AN2396" s="94" t="s">
        <v>57</v>
      </c>
      <c r="AO2396" s="93" t="s">
        <v>57</v>
      </c>
      <c r="AP2396" s="93" t="s">
        <v>57</v>
      </c>
      <c r="AQ2396" s="93" t="s">
        <v>57</v>
      </c>
      <c r="AR2396" s="93" t="s">
        <v>57</v>
      </c>
      <c r="AS2396" s="93" t="s">
        <v>57</v>
      </c>
      <c r="AT2396" s="93" t="s">
        <v>57</v>
      </c>
      <c r="AU2396" s="94" t="s">
        <v>56</v>
      </c>
      <c r="AV2396" s="93" t="s">
        <v>55</v>
      </c>
      <c r="AW2396" s="93" t="s">
        <v>56</v>
      </c>
      <c r="AX2396" s="93" t="s">
        <v>55</v>
      </c>
    </row>
    <row r="2397" spans="1:50" x14ac:dyDescent="0.25">
      <c r="A2397" s="95" t="s">
        <v>27951</v>
      </c>
      <c r="B2397" s="93" t="s">
        <v>27950</v>
      </c>
      <c r="C2397" s="93" t="s">
        <v>53</v>
      </c>
      <c r="D2397" s="93" t="s">
        <v>6535</v>
      </c>
      <c r="E2397" s="93" t="s">
        <v>82</v>
      </c>
      <c r="F2397" s="94">
        <v>1</v>
      </c>
      <c r="G2397" s="94">
        <v>62.7</v>
      </c>
      <c r="H2397" s="94">
        <v>5.0199999999999996</v>
      </c>
      <c r="I2397" s="94">
        <v>-16.66</v>
      </c>
      <c r="J2397" s="94">
        <v>-5.0199999999999996</v>
      </c>
      <c r="K2397" s="94" t="s">
        <v>56</v>
      </c>
      <c r="L2397" s="94">
        <v>46.04</v>
      </c>
      <c r="M2397" s="93" t="s">
        <v>57</v>
      </c>
      <c r="N2397" s="93" t="s">
        <v>82</v>
      </c>
      <c r="O2397" s="93" t="s">
        <v>6122</v>
      </c>
      <c r="P2397" s="93" t="s">
        <v>15533</v>
      </c>
      <c r="Q2397" s="93" t="s">
        <v>38099</v>
      </c>
      <c r="R2397" s="93" t="s">
        <v>15532</v>
      </c>
      <c r="S2397" s="93" t="s">
        <v>57</v>
      </c>
      <c r="T2397" s="94">
        <v>62.7</v>
      </c>
      <c r="U2397" s="94" t="s">
        <v>111</v>
      </c>
      <c r="V2397" s="93" t="s">
        <v>3077</v>
      </c>
      <c r="W2397" s="93" t="s">
        <v>57</v>
      </c>
      <c r="X2397" s="93" t="s">
        <v>57</v>
      </c>
      <c r="Y2397" s="93" t="s">
        <v>57</v>
      </c>
      <c r="Z2397" s="93" t="s">
        <v>57</v>
      </c>
      <c r="AA2397" s="93" t="s">
        <v>27949</v>
      </c>
      <c r="AB2397" s="93" t="s">
        <v>27948</v>
      </c>
      <c r="AC2397" s="93" t="s">
        <v>27947</v>
      </c>
      <c r="AD2397" s="93" t="s">
        <v>27946</v>
      </c>
      <c r="AE2397" s="93" t="s">
        <v>372</v>
      </c>
      <c r="AF2397" s="93" t="s">
        <v>27945</v>
      </c>
      <c r="AG2397" s="93" t="s">
        <v>72</v>
      </c>
      <c r="AH2397" s="93" t="s">
        <v>15367</v>
      </c>
      <c r="AI2397" s="93" t="s">
        <v>27944</v>
      </c>
      <c r="AJ2397" s="93" t="s">
        <v>7636</v>
      </c>
      <c r="AK2397" s="93" t="s">
        <v>76</v>
      </c>
      <c r="AL2397" s="93" t="s">
        <v>27943</v>
      </c>
      <c r="AM2397" s="93" t="s">
        <v>57</v>
      </c>
      <c r="AN2397" s="94" t="s">
        <v>57</v>
      </c>
      <c r="AO2397" s="93" t="s">
        <v>57</v>
      </c>
      <c r="AP2397" s="93" t="s">
        <v>57</v>
      </c>
      <c r="AQ2397" s="93" t="s">
        <v>57</v>
      </c>
      <c r="AR2397" s="93" t="s">
        <v>57</v>
      </c>
      <c r="AS2397" s="93" t="s">
        <v>57</v>
      </c>
      <c r="AT2397" s="93" t="s">
        <v>57</v>
      </c>
      <c r="AU2397" s="94" t="s">
        <v>56</v>
      </c>
      <c r="AV2397" s="93" t="s">
        <v>55</v>
      </c>
      <c r="AW2397" s="93" t="s">
        <v>56</v>
      </c>
      <c r="AX2397" s="93" t="s">
        <v>55</v>
      </c>
    </row>
    <row r="2398" spans="1:50" x14ac:dyDescent="0.25">
      <c r="A2398" s="95" t="s">
        <v>27942</v>
      </c>
      <c r="B2398" s="93" t="s">
        <v>27941</v>
      </c>
      <c r="C2398" s="93" t="s">
        <v>53</v>
      </c>
      <c r="D2398" s="93" t="s">
        <v>5070</v>
      </c>
      <c r="E2398" s="93" t="s">
        <v>82</v>
      </c>
      <c r="F2398" s="94">
        <v>1</v>
      </c>
      <c r="G2398" s="94">
        <v>197.7</v>
      </c>
      <c r="H2398" s="94" t="s">
        <v>56</v>
      </c>
      <c r="I2398" s="94">
        <v>-23.72</v>
      </c>
      <c r="J2398" s="94">
        <v>-21.95</v>
      </c>
      <c r="K2398" s="94" t="s">
        <v>56</v>
      </c>
      <c r="L2398" s="94">
        <v>152.03</v>
      </c>
      <c r="M2398" s="93" t="s">
        <v>57</v>
      </c>
      <c r="N2398" s="93" t="s">
        <v>57</v>
      </c>
      <c r="O2398" s="106">
        <v>110914</v>
      </c>
      <c r="P2398" s="93" t="s">
        <v>16268</v>
      </c>
      <c r="Q2398" s="93" t="s">
        <v>38099</v>
      </c>
      <c r="R2398" s="93" t="s">
        <v>6059</v>
      </c>
      <c r="S2398" s="93" t="s">
        <v>57</v>
      </c>
      <c r="T2398" s="94">
        <v>197.7</v>
      </c>
      <c r="U2398" s="94" t="s">
        <v>62</v>
      </c>
      <c r="V2398" s="93" t="s">
        <v>3077</v>
      </c>
      <c r="W2398" s="93" t="s">
        <v>57</v>
      </c>
      <c r="X2398" s="93" t="s">
        <v>57</v>
      </c>
      <c r="Y2398" s="93" t="s">
        <v>57</v>
      </c>
      <c r="Z2398" s="93" t="s">
        <v>57</v>
      </c>
      <c r="AA2398" s="93" t="s">
        <v>27940</v>
      </c>
      <c r="AB2398" s="93" t="s">
        <v>27939</v>
      </c>
      <c r="AC2398" s="93" t="s">
        <v>27938</v>
      </c>
      <c r="AD2398" s="93" t="s">
        <v>27937</v>
      </c>
      <c r="AE2398" s="93" t="s">
        <v>2138</v>
      </c>
      <c r="AF2398" s="93" t="s">
        <v>27936</v>
      </c>
      <c r="AG2398" s="93" t="s">
        <v>72</v>
      </c>
      <c r="AH2398" s="93" t="s">
        <v>15367</v>
      </c>
      <c r="AI2398" s="93" t="s">
        <v>26747</v>
      </c>
      <c r="AJ2398" s="93" t="s">
        <v>27935</v>
      </c>
      <c r="AK2398" s="93" t="s">
        <v>76</v>
      </c>
      <c r="AL2398" s="93" t="s">
        <v>27934</v>
      </c>
      <c r="AM2398" s="93" t="s">
        <v>57</v>
      </c>
      <c r="AN2398" s="94" t="s">
        <v>57</v>
      </c>
      <c r="AO2398" s="93" t="s">
        <v>57</v>
      </c>
      <c r="AP2398" s="93" t="s">
        <v>57</v>
      </c>
      <c r="AQ2398" s="93" t="s">
        <v>57</v>
      </c>
      <c r="AR2398" s="93" t="s">
        <v>57</v>
      </c>
      <c r="AS2398" s="93" t="s">
        <v>57</v>
      </c>
      <c r="AT2398" s="93" t="s">
        <v>57</v>
      </c>
      <c r="AU2398" s="94" t="s">
        <v>56</v>
      </c>
      <c r="AV2398" s="93" t="s">
        <v>55</v>
      </c>
      <c r="AW2398" s="93" t="s">
        <v>56</v>
      </c>
      <c r="AX2398" s="93" t="s">
        <v>55</v>
      </c>
    </row>
    <row r="2399" spans="1:50" x14ac:dyDescent="0.25">
      <c r="A2399" s="95" t="s">
        <v>27933</v>
      </c>
      <c r="B2399" s="93" t="s">
        <v>27932</v>
      </c>
      <c r="C2399" s="93" t="s">
        <v>53</v>
      </c>
      <c r="D2399" s="93" t="s">
        <v>6535</v>
      </c>
      <c r="E2399" s="93" t="s">
        <v>55</v>
      </c>
      <c r="F2399" s="94">
        <v>1</v>
      </c>
      <c r="G2399" s="94">
        <v>62.7</v>
      </c>
      <c r="H2399" s="94">
        <v>15.01</v>
      </c>
      <c r="I2399" s="94">
        <v>-16.66</v>
      </c>
      <c r="J2399" s="94">
        <v>-15.01</v>
      </c>
      <c r="K2399" s="94" t="s">
        <v>56</v>
      </c>
      <c r="L2399" s="94">
        <v>46.04</v>
      </c>
      <c r="M2399" s="93" t="s">
        <v>57</v>
      </c>
      <c r="N2399" s="93" t="s">
        <v>57</v>
      </c>
      <c r="O2399" s="93" t="s">
        <v>6122</v>
      </c>
      <c r="P2399" s="93" t="s">
        <v>15533</v>
      </c>
      <c r="Q2399" s="93" t="s">
        <v>38099</v>
      </c>
      <c r="R2399" s="93" t="s">
        <v>15532</v>
      </c>
      <c r="S2399" s="93" t="s">
        <v>57</v>
      </c>
      <c r="T2399" s="94">
        <v>62.7</v>
      </c>
      <c r="U2399" s="94" t="s">
        <v>111</v>
      </c>
      <c r="V2399" s="93" t="s">
        <v>3077</v>
      </c>
      <c r="W2399" s="93" t="s">
        <v>57</v>
      </c>
      <c r="X2399" s="93" t="s">
        <v>57</v>
      </c>
      <c r="Y2399" s="93" t="s">
        <v>57</v>
      </c>
      <c r="Z2399" s="93" t="s">
        <v>57</v>
      </c>
      <c r="AA2399" s="93" t="s">
        <v>27931</v>
      </c>
      <c r="AB2399" s="93" t="s">
        <v>27930</v>
      </c>
      <c r="AC2399" s="93" t="s">
        <v>27929</v>
      </c>
      <c r="AD2399" s="93" t="s">
        <v>117</v>
      </c>
      <c r="AE2399" s="93" t="s">
        <v>118</v>
      </c>
      <c r="AF2399" s="93" t="s">
        <v>27928</v>
      </c>
      <c r="AG2399" s="93" t="s">
        <v>72</v>
      </c>
      <c r="AH2399" s="93" t="s">
        <v>15367</v>
      </c>
      <c r="AI2399" s="93" t="s">
        <v>27927</v>
      </c>
      <c r="AJ2399" s="93" t="s">
        <v>27926</v>
      </c>
      <c r="AK2399" s="93" t="s">
        <v>76</v>
      </c>
      <c r="AL2399" s="93" t="s">
        <v>27925</v>
      </c>
      <c r="AM2399" s="93" t="s">
        <v>57</v>
      </c>
      <c r="AN2399" s="94" t="s">
        <v>57</v>
      </c>
      <c r="AO2399" s="93" t="s">
        <v>57</v>
      </c>
      <c r="AP2399" s="93" t="s">
        <v>57</v>
      </c>
      <c r="AQ2399" s="93" t="s">
        <v>57</v>
      </c>
      <c r="AR2399" s="93" t="s">
        <v>57</v>
      </c>
      <c r="AS2399" s="93" t="s">
        <v>57</v>
      </c>
      <c r="AT2399" s="93" t="s">
        <v>57</v>
      </c>
      <c r="AU2399" s="94" t="s">
        <v>56</v>
      </c>
      <c r="AV2399" s="93" t="s">
        <v>55</v>
      </c>
      <c r="AW2399" s="93" t="s">
        <v>56</v>
      </c>
      <c r="AX2399" s="93" t="s">
        <v>55</v>
      </c>
    </row>
    <row r="2400" spans="1:50" x14ac:dyDescent="0.25">
      <c r="A2400" s="95" t="s">
        <v>27924</v>
      </c>
      <c r="B2400" s="93" t="s">
        <v>27917</v>
      </c>
      <c r="C2400" s="93" t="s">
        <v>53</v>
      </c>
      <c r="D2400" s="93" t="s">
        <v>6535</v>
      </c>
      <c r="E2400" s="93" t="s">
        <v>82</v>
      </c>
      <c r="F2400" s="94">
        <v>1</v>
      </c>
      <c r="G2400" s="94">
        <v>70.31</v>
      </c>
      <c r="H2400" s="94" t="s">
        <v>56</v>
      </c>
      <c r="I2400" s="94">
        <v>-17.95</v>
      </c>
      <c r="J2400" s="94" t="s">
        <v>56</v>
      </c>
      <c r="K2400" s="94" t="s">
        <v>56</v>
      </c>
      <c r="L2400" s="94">
        <v>52.36</v>
      </c>
      <c r="M2400" s="93" t="s">
        <v>57</v>
      </c>
      <c r="N2400" s="93" t="s">
        <v>82</v>
      </c>
      <c r="O2400" s="93" t="s">
        <v>15375</v>
      </c>
      <c r="P2400" s="93" t="s">
        <v>17104</v>
      </c>
      <c r="Q2400" s="93" t="s">
        <v>38099</v>
      </c>
      <c r="R2400" s="93" t="s">
        <v>5416</v>
      </c>
      <c r="S2400" s="93" t="s">
        <v>57</v>
      </c>
      <c r="T2400" s="94">
        <v>70.31</v>
      </c>
      <c r="U2400" s="94" t="s">
        <v>111</v>
      </c>
      <c r="V2400" s="93" t="s">
        <v>3077</v>
      </c>
      <c r="W2400" s="93" t="s">
        <v>57</v>
      </c>
      <c r="X2400" s="93" t="s">
        <v>57</v>
      </c>
      <c r="Y2400" s="93" t="s">
        <v>57</v>
      </c>
      <c r="Z2400" s="93" t="s">
        <v>57</v>
      </c>
      <c r="AA2400" s="93" t="s">
        <v>27923</v>
      </c>
      <c r="AB2400" s="93" t="s">
        <v>27922</v>
      </c>
      <c r="AC2400" s="93" t="s">
        <v>27921</v>
      </c>
      <c r="AD2400" s="93" t="s">
        <v>3096</v>
      </c>
      <c r="AE2400" s="93" t="s">
        <v>70</v>
      </c>
      <c r="AF2400" s="93" t="s">
        <v>3097</v>
      </c>
      <c r="AG2400" s="93" t="s">
        <v>72</v>
      </c>
      <c r="AH2400" s="93" t="s">
        <v>15367</v>
      </c>
      <c r="AI2400" s="93" t="s">
        <v>27449</v>
      </c>
      <c r="AJ2400" s="93" t="s">
        <v>27920</v>
      </c>
      <c r="AK2400" s="93" t="s">
        <v>76</v>
      </c>
      <c r="AL2400" s="93" t="s">
        <v>27919</v>
      </c>
      <c r="AM2400" s="93" t="s">
        <v>57</v>
      </c>
      <c r="AN2400" s="94" t="s">
        <v>57</v>
      </c>
      <c r="AO2400" s="93" t="s">
        <v>57</v>
      </c>
      <c r="AP2400" s="93" t="s">
        <v>57</v>
      </c>
      <c r="AQ2400" s="93" t="s">
        <v>57</v>
      </c>
      <c r="AR2400" s="93" t="s">
        <v>57</v>
      </c>
      <c r="AS2400" s="93" t="s">
        <v>57</v>
      </c>
      <c r="AT2400" s="93" t="s">
        <v>57</v>
      </c>
      <c r="AU2400" s="94" t="s">
        <v>56</v>
      </c>
      <c r="AV2400" s="93" t="s">
        <v>55</v>
      </c>
      <c r="AW2400" s="93" t="s">
        <v>56</v>
      </c>
      <c r="AX2400" s="93" t="s">
        <v>55</v>
      </c>
    </row>
    <row r="2401" spans="1:50" x14ac:dyDescent="0.25">
      <c r="A2401" s="95" t="s">
        <v>27918</v>
      </c>
      <c r="B2401" s="93" t="s">
        <v>27917</v>
      </c>
      <c r="C2401" s="93" t="s">
        <v>53</v>
      </c>
      <c r="D2401" s="93" t="s">
        <v>6535</v>
      </c>
      <c r="E2401" s="93" t="s">
        <v>55</v>
      </c>
      <c r="F2401" s="94">
        <v>1</v>
      </c>
      <c r="G2401" s="94">
        <v>62.7</v>
      </c>
      <c r="H2401" s="94">
        <v>42</v>
      </c>
      <c r="I2401" s="94">
        <v>-16.66</v>
      </c>
      <c r="J2401" s="94">
        <v>-42</v>
      </c>
      <c r="K2401" s="94" t="s">
        <v>56</v>
      </c>
      <c r="L2401" s="94">
        <v>46.04</v>
      </c>
      <c r="M2401" s="93" t="s">
        <v>57</v>
      </c>
      <c r="N2401" s="93" t="s">
        <v>82</v>
      </c>
      <c r="O2401" s="93" t="s">
        <v>6122</v>
      </c>
      <c r="P2401" s="93" t="s">
        <v>15533</v>
      </c>
      <c r="Q2401" s="93" t="s">
        <v>38099</v>
      </c>
      <c r="R2401" s="93" t="s">
        <v>15532</v>
      </c>
      <c r="S2401" s="93" t="s">
        <v>57</v>
      </c>
      <c r="T2401" s="94">
        <v>62.7</v>
      </c>
      <c r="U2401" s="94" t="s">
        <v>111</v>
      </c>
      <c r="V2401" s="93" t="s">
        <v>3077</v>
      </c>
      <c r="W2401" s="93" t="s">
        <v>57</v>
      </c>
      <c r="X2401" s="93" t="s">
        <v>57</v>
      </c>
      <c r="Y2401" s="93" t="s">
        <v>57</v>
      </c>
      <c r="Z2401" s="93" t="s">
        <v>57</v>
      </c>
      <c r="AA2401" s="93" t="s">
        <v>27916</v>
      </c>
      <c r="AB2401" s="93" t="s">
        <v>27915</v>
      </c>
      <c r="AC2401" s="93" t="s">
        <v>27914</v>
      </c>
      <c r="AD2401" s="93" t="s">
        <v>4367</v>
      </c>
      <c r="AE2401" s="93" t="s">
        <v>491</v>
      </c>
      <c r="AF2401" s="93" t="s">
        <v>4368</v>
      </c>
      <c r="AG2401" s="93" t="s">
        <v>72</v>
      </c>
      <c r="AH2401" s="93" t="s">
        <v>15367</v>
      </c>
      <c r="AI2401" s="93" t="s">
        <v>27913</v>
      </c>
      <c r="AJ2401" s="93" t="s">
        <v>27912</v>
      </c>
      <c r="AK2401" s="93" t="s">
        <v>76</v>
      </c>
      <c r="AL2401" s="93" t="s">
        <v>27911</v>
      </c>
      <c r="AM2401" s="93" t="s">
        <v>57</v>
      </c>
      <c r="AN2401" s="94" t="s">
        <v>57</v>
      </c>
      <c r="AO2401" s="93" t="s">
        <v>57</v>
      </c>
      <c r="AP2401" s="93" t="s">
        <v>57</v>
      </c>
      <c r="AQ2401" s="93" t="s">
        <v>57</v>
      </c>
      <c r="AR2401" s="93" t="s">
        <v>57</v>
      </c>
      <c r="AS2401" s="93" t="s">
        <v>57</v>
      </c>
      <c r="AT2401" s="93" t="s">
        <v>57</v>
      </c>
      <c r="AU2401" s="94" t="s">
        <v>56</v>
      </c>
      <c r="AV2401" s="93" t="s">
        <v>55</v>
      </c>
      <c r="AW2401" s="93" t="s">
        <v>56</v>
      </c>
      <c r="AX2401" s="93" t="s">
        <v>55</v>
      </c>
    </row>
    <row r="2402" spans="1:50" x14ac:dyDescent="0.25">
      <c r="A2402" s="95" t="s">
        <v>27910</v>
      </c>
      <c r="B2402" s="93" t="s">
        <v>27909</v>
      </c>
      <c r="C2402" s="93" t="s">
        <v>53</v>
      </c>
      <c r="D2402" s="93" t="s">
        <v>5876</v>
      </c>
      <c r="E2402" s="93" t="s">
        <v>55</v>
      </c>
      <c r="F2402" s="94">
        <v>1</v>
      </c>
      <c r="G2402" s="94">
        <v>62.7</v>
      </c>
      <c r="H2402" s="94">
        <v>17.93</v>
      </c>
      <c r="I2402" s="94">
        <v>-16.66</v>
      </c>
      <c r="J2402" s="94">
        <v>-17.93</v>
      </c>
      <c r="K2402" s="94" t="s">
        <v>56</v>
      </c>
      <c r="L2402" s="94">
        <v>46.04</v>
      </c>
      <c r="M2402" s="93" t="s">
        <v>57</v>
      </c>
      <c r="N2402" s="93" t="s">
        <v>82</v>
      </c>
      <c r="O2402" s="93" t="s">
        <v>1985</v>
      </c>
      <c r="P2402" s="93" t="s">
        <v>15386</v>
      </c>
      <c r="Q2402" s="93" t="s">
        <v>38099</v>
      </c>
      <c r="R2402" s="93" t="s">
        <v>15385</v>
      </c>
      <c r="S2402" s="93" t="s">
        <v>57</v>
      </c>
      <c r="T2402" s="94">
        <v>62.7</v>
      </c>
      <c r="U2402" s="94" t="s">
        <v>111</v>
      </c>
      <c r="V2402" s="93" t="s">
        <v>3077</v>
      </c>
      <c r="W2402" s="93" t="s">
        <v>57</v>
      </c>
      <c r="X2402" s="93" t="s">
        <v>57</v>
      </c>
      <c r="Y2402" s="93" t="s">
        <v>57</v>
      </c>
      <c r="Z2402" s="93" t="s">
        <v>57</v>
      </c>
      <c r="AA2402" s="93" t="s">
        <v>27908</v>
      </c>
      <c r="AB2402" s="93" t="s">
        <v>27907</v>
      </c>
      <c r="AC2402" s="93" t="s">
        <v>27906</v>
      </c>
      <c r="AD2402" s="93" t="s">
        <v>3898</v>
      </c>
      <c r="AE2402" s="93" t="s">
        <v>209</v>
      </c>
      <c r="AF2402" s="93" t="s">
        <v>27905</v>
      </c>
      <c r="AG2402" s="93" t="s">
        <v>72</v>
      </c>
      <c r="AH2402" s="93" t="s">
        <v>15367</v>
      </c>
      <c r="AI2402" s="93" t="s">
        <v>27904</v>
      </c>
      <c r="AJ2402" s="93" t="s">
        <v>27903</v>
      </c>
      <c r="AK2402" s="93" t="s">
        <v>76</v>
      </c>
      <c r="AL2402" s="93" t="s">
        <v>27902</v>
      </c>
      <c r="AM2402" s="93" t="s">
        <v>27901</v>
      </c>
      <c r="AN2402" s="94" t="s">
        <v>57</v>
      </c>
      <c r="AO2402" s="93" t="s">
        <v>57</v>
      </c>
      <c r="AP2402" s="93" t="s">
        <v>57</v>
      </c>
      <c r="AQ2402" s="93" t="s">
        <v>57</v>
      </c>
      <c r="AR2402" s="93" t="s">
        <v>57</v>
      </c>
      <c r="AS2402" s="93" t="s">
        <v>57</v>
      </c>
      <c r="AT2402" s="93" t="s">
        <v>57</v>
      </c>
      <c r="AU2402" s="94" t="s">
        <v>56</v>
      </c>
      <c r="AV2402" s="93" t="s">
        <v>55</v>
      </c>
      <c r="AW2402" s="93" t="s">
        <v>56</v>
      </c>
      <c r="AX2402" s="93" t="s">
        <v>55</v>
      </c>
    </row>
    <row r="2403" spans="1:50" x14ac:dyDescent="0.25">
      <c r="A2403" s="95" t="s">
        <v>27900</v>
      </c>
      <c r="B2403" s="93" t="s">
        <v>27899</v>
      </c>
      <c r="C2403" s="93" t="s">
        <v>53</v>
      </c>
      <c r="D2403" s="93" t="s">
        <v>6341</v>
      </c>
      <c r="E2403" s="93" t="s">
        <v>55</v>
      </c>
      <c r="F2403" s="94">
        <v>1</v>
      </c>
      <c r="G2403" s="94">
        <v>383.29</v>
      </c>
      <c r="H2403" s="94" t="s">
        <v>56</v>
      </c>
      <c r="I2403" s="94">
        <v>-45.99</v>
      </c>
      <c r="J2403" s="94">
        <v>-24.95</v>
      </c>
      <c r="K2403" s="94" t="s">
        <v>56</v>
      </c>
      <c r="L2403" s="94">
        <v>312.35000000000002</v>
      </c>
      <c r="M2403" s="93" t="s">
        <v>57</v>
      </c>
      <c r="N2403" s="93" t="s">
        <v>82</v>
      </c>
      <c r="O2403" s="106">
        <v>110907</v>
      </c>
      <c r="P2403" s="93" t="s">
        <v>24109</v>
      </c>
      <c r="Q2403" s="93" t="s">
        <v>38099</v>
      </c>
      <c r="R2403" s="93" t="s">
        <v>24108</v>
      </c>
      <c r="S2403" s="93" t="s">
        <v>57</v>
      </c>
      <c r="T2403" s="94">
        <v>383.29</v>
      </c>
      <c r="U2403" s="94" t="s">
        <v>62</v>
      </c>
      <c r="V2403" s="93" t="s">
        <v>3077</v>
      </c>
      <c r="W2403" s="93" t="s">
        <v>57</v>
      </c>
      <c r="X2403" s="93" t="s">
        <v>57</v>
      </c>
      <c r="Y2403" s="93" t="s">
        <v>57</v>
      </c>
      <c r="Z2403" s="93" t="s">
        <v>57</v>
      </c>
      <c r="AA2403" s="93" t="s">
        <v>27895</v>
      </c>
      <c r="AB2403" s="93" t="s">
        <v>27894</v>
      </c>
      <c r="AC2403" s="93" t="s">
        <v>27893</v>
      </c>
      <c r="AD2403" s="93" t="s">
        <v>6708</v>
      </c>
      <c r="AE2403" s="93" t="s">
        <v>70</v>
      </c>
      <c r="AF2403" s="93" t="s">
        <v>27892</v>
      </c>
      <c r="AG2403" s="93" t="s">
        <v>72</v>
      </c>
      <c r="AH2403" s="93" t="s">
        <v>15367</v>
      </c>
      <c r="AI2403" s="93" t="s">
        <v>27891</v>
      </c>
      <c r="AJ2403" s="93" t="s">
        <v>27890</v>
      </c>
      <c r="AK2403" s="93" t="s">
        <v>76</v>
      </c>
      <c r="AL2403" s="93" t="s">
        <v>27898</v>
      </c>
      <c r="AM2403" s="93" t="s">
        <v>57</v>
      </c>
      <c r="AN2403" s="94" t="s">
        <v>57</v>
      </c>
      <c r="AO2403" s="93" t="s">
        <v>57</v>
      </c>
      <c r="AP2403" s="93" t="s">
        <v>57</v>
      </c>
      <c r="AQ2403" s="93" t="s">
        <v>57</v>
      </c>
      <c r="AR2403" s="93" t="s">
        <v>57</v>
      </c>
      <c r="AS2403" s="93" t="s">
        <v>57</v>
      </c>
      <c r="AT2403" s="93" t="s">
        <v>57</v>
      </c>
      <c r="AU2403" s="94" t="s">
        <v>56</v>
      </c>
      <c r="AV2403" s="93" t="s">
        <v>55</v>
      </c>
      <c r="AW2403" s="93" t="s">
        <v>56</v>
      </c>
      <c r="AX2403" s="93" t="s">
        <v>55</v>
      </c>
    </row>
    <row r="2404" spans="1:50" x14ac:dyDescent="0.25">
      <c r="A2404" s="95" t="s">
        <v>27897</v>
      </c>
      <c r="B2404" s="93" t="s">
        <v>27896</v>
      </c>
      <c r="C2404" s="93" t="s">
        <v>53</v>
      </c>
      <c r="D2404" s="93" t="s">
        <v>6341</v>
      </c>
      <c r="E2404" s="93" t="s">
        <v>55</v>
      </c>
      <c r="F2404" s="94">
        <v>1</v>
      </c>
      <c r="G2404" s="94">
        <v>383.29</v>
      </c>
      <c r="H2404" s="94" t="s">
        <v>56</v>
      </c>
      <c r="I2404" s="94">
        <v>-45.99</v>
      </c>
      <c r="J2404" s="94">
        <v>-24.95</v>
      </c>
      <c r="K2404" s="94" t="s">
        <v>56</v>
      </c>
      <c r="L2404" s="94">
        <v>312.35000000000002</v>
      </c>
      <c r="M2404" s="93" t="s">
        <v>57</v>
      </c>
      <c r="N2404" s="93" t="s">
        <v>82</v>
      </c>
      <c r="O2404" s="106">
        <v>110907</v>
      </c>
      <c r="P2404" s="93" t="s">
        <v>24109</v>
      </c>
      <c r="Q2404" s="93" t="s">
        <v>38099</v>
      </c>
      <c r="R2404" s="93" t="s">
        <v>24108</v>
      </c>
      <c r="S2404" s="93" t="s">
        <v>57</v>
      </c>
      <c r="T2404" s="94">
        <v>383.29</v>
      </c>
      <c r="U2404" s="94" t="s">
        <v>62</v>
      </c>
      <c r="V2404" s="93" t="s">
        <v>3077</v>
      </c>
      <c r="W2404" s="93" t="s">
        <v>57</v>
      </c>
      <c r="X2404" s="93" t="s">
        <v>57</v>
      </c>
      <c r="Y2404" s="93" t="s">
        <v>57</v>
      </c>
      <c r="Z2404" s="93" t="s">
        <v>57</v>
      </c>
      <c r="AA2404" s="93" t="s">
        <v>27895</v>
      </c>
      <c r="AB2404" s="93" t="s">
        <v>27894</v>
      </c>
      <c r="AC2404" s="93" t="s">
        <v>27893</v>
      </c>
      <c r="AD2404" s="93" t="s">
        <v>6708</v>
      </c>
      <c r="AE2404" s="93" t="s">
        <v>70</v>
      </c>
      <c r="AF2404" s="93" t="s">
        <v>27892</v>
      </c>
      <c r="AG2404" s="93" t="s">
        <v>72</v>
      </c>
      <c r="AH2404" s="93" t="s">
        <v>15367</v>
      </c>
      <c r="AI2404" s="93" t="s">
        <v>27891</v>
      </c>
      <c r="AJ2404" s="93" t="s">
        <v>27890</v>
      </c>
      <c r="AK2404" s="93" t="s">
        <v>76</v>
      </c>
      <c r="AL2404" s="93" t="s">
        <v>27889</v>
      </c>
      <c r="AM2404" s="93" t="s">
        <v>57</v>
      </c>
      <c r="AN2404" s="94" t="s">
        <v>57</v>
      </c>
      <c r="AO2404" s="93" t="s">
        <v>57</v>
      </c>
      <c r="AP2404" s="93" t="s">
        <v>57</v>
      </c>
      <c r="AQ2404" s="93" t="s">
        <v>57</v>
      </c>
      <c r="AR2404" s="93" t="s">
        <v>57</v>
      </c>
      <c r="AS2404" s="93" t="s">
        <v>57</v>
      </c>
      <c r="AT2404" s="93" t="s">
        <v>57</v>
      </c>
      <c r="AU2404" s="94" t="s">
        <v>56</v>
      </c>
      <c r="AV2404" s="93" t="s">
        <v>55</v>
      </c>
      <c r="AW2404" s="93" t="s">
        <v>56</v>
      </c>
      <c r="AX2404" s="93" t="s">
        <v>55</v>
      </c>
    </row>
    <row r="2405" spans="1:50" x14ac:dyDescent="0.25">
      <c r="A2405" s="95" t="s">
        <v>27888</v>
      </c>
      <c r="B2405" s="93" t="s">
        <v>27887</v>
      </c>
      <c r="C2405" s="93" t="s">
        <v>53</v>
      </c>
      <c r="D2405" s="93" t="s">
        <v>6535</v>
      </c>
      <c r="E2405" s="93" t="s">
        <v>55</v>
      </c>
      <c r="F2405" s="94">
        <v>1</v>
      </c>
      <c r="G2405" s="94">
        <v>49.55</v>
      </c>
      <c r="H2405" s="94">
        <v>10.98</v>
      </c>
      <c r="I2405" s="94">
        <v>-11.95</v>
      </c>
      <c r="J2405" s="94">
        <v>-10.98</v>
      </c>
      <c r="K2405" s="94" t="s">
        <v>56</v>
      </c>
      <c r="L2405" s="94">
        <v>37.6</v>
      </c>
      <c r="M2405" s="93" t="s">
        <v>57</v>
      </c>
      <c r="N2405" s="93" t="s">
        <v>57</v>
      </c>
      <c r="O2405" s="106">
        <v>29014</v>
      </c>
      <c r="P2405" s="93" t="s">
        <v>22389</v>
      </c>
      <c r="Q2405" s="93" t="s">
        <v>38099</v>
      </c>
      <c r="R2405" s="93" t="s">
        <v>22388</v>
      </c>
      <c r="S2405" s="93" t="s">
        <v>57</v>
      </c>
      <c r="T2405" s="94">
        <v>49.55</v>
      </c>
      <c r="U2405" s="94" t="s">
        <v>62</v>
      </c>
      <c r="V2405" s="93" t="s">
        <v>63</v>
      </c>
      <c r="W2405" s="93" t="s">
        <v>27884</v>
      </c>
      <c r="X2405" s="93" t="s">
        <v>27886</v>
      </c>
      <c r="Y2405" s="93" t="s">
        <v>27885</v>
      </c>
      <c r="Z2405" s="93" t="s">
        <v>57</v>
      </c>
      <c r="AA2405" s="93" t="s">
        <v>27884</v>
      </c>
      <c r="AB2405" s="93" t="s">
        <v>27883</v>
      </c>
      <c r="AC2405" s="93" t="s">
        <v>27882</v>
      </c>
      <c r="AD2405" s="93" t="s">
        <v>3910</v>
      </c>
      <c r="AE2405" s="93" t="s">
        <v>70</v>
      </c>
      <c r="AF2405" s="93" t="s">
        <v>27881</v>
      </c>
      <c r="AG2405" s="93" t="s">
        <v>72</v>
      </c>
      <c r="AH2405" s="93" t="s">
        <v>73</v>
      </c>
      <c r="AI2405" s="93" t="s">
        <v>7398</v>
      </c>
      <c r="AJ2405" s="93" t="s">
        <v>27880</v>
      </c>
      <c r="AK2405" s="93" t="s">
        <v>76</v>
      </c>
      <c r="AL2405" s="93" t="s">
        <v>27879</v>
      </c>
      <c r="AM2405" s="93" t="s">
        <v>57</v>
      </c>
      <c r="AN2405" s="94" t="s">
        <v>57</v>
      </c>
      <c r="AO2405" s="93" t="s">
        <v>57</v>
      </c>
      <c r="AP2405" s="93" t="s">
        <v>57</v>
      </c>
      <c r="AQ2405" s="93" t="s">
        <v>57</v>
      </c>
      <c r="AR2405" s="93" t="s">
        <v>57</v>
      </c>
      <c r="AS2405" s="93" t="s">
        <v>57</v>
      </c>
      <c r="AT2405" s="93" t="s">
        <v>57</v>
      </c>
      <c r="AU2405" s="94" t="s">
        <v>56</v>
      </c>
      <c r="AV2405" s="93" t="s">
        <v>55</v>
      </c>
      <c r="AW2405" s="93" t="s">
        <v>56</v>
      </c>
      <c r="AX2405" s="93" t="s">
        <v>55</v>
      </c>
    </row>
    <row r="2406" spans="1:50" x14ac:dyDescent="0.25">
      <c r="A2406" s="95" t="s">
        <v>27878</v>
      </c>
      <c r="B2406" s="93" t="s">
        <v>27877</v>
      </c>
      <c r="C2406" s="93" t="s">
        <v>53</v>
      </c>
      <c r="D2406" s="93" t="s">
        <v>5876</v>
      </c>
      <c r="E2406" s="93" t="s">
        <v>55</v>
      </c>
      <c r="F2406" s="94">
        <v>1</v>
      </c>
      <c r="G2406" s="94">
        <v>63.85</v>
      </c>
      <c r="H2406" s="94" t="s">
        <v>56</v>
      </c>
      <c r="I2406" s="94">
        <v>-13.66</v>
      </c>
      <c r="J2406" s="94" t="s">
        <v>56</v>
      </c>
      <c r="K2406" s="94" t="s">
        <v>56</v>
      </c>
      <c r="L2406" s="94">
        <v>50.19</v>
      </c>
      <c r="M2406" s="93" t="s">
        <v>57</v>
      </c>
      <c r="N2406" s="93" t="s">
        <v>57</v>
      </c>
      <c r="O2406" s="93" t="s">
        <v>15375</v>
      </c>
      <c r="P2406" s="93" t="s">
        <v>15374</v>
      </c>
      <c r="Q2406" s="93" t="s">
        <v>38099</v>
      </c>
      <c r="R2406" s="93" t="s">
        <v>15373</v>
      </c>
      <c r="S2406" s="93" t="s">
        <v>57</v>
      </c>
      <c r="T2406" s="94">
        <v>63.85</v>
      </c>
      <c r="U2406" s="94" t="s">
        <v>62</v>
      </c>
      <c r="V2406" s="93" t="s">
        <v>3077</v>
      </c>
      <c r="W2406" s="93" t="s">
        <v>57</v>
      </c>
      <c r="X2406" s="93" t="s">
        <v>57</v>
      </c>
      <c r="Y2406" s="93" t="s">
        <v>57</v>
      </c>
      <c r="Z2406" s="93" t="s">
        <v>57</v>
      </c>
      <c r="AA2406" s="93" t="s">
        <v>27876</v>
      </c>
      <c r="AB2406" s="93" t="s">
        <v>27875</v>
      </c>
      <c r="AC2406" s="93" t="s">
        <v>27874</v>
      </c>
      <c r="AD2406" s="93" t="s">
        <v>27873</v>
      </c>
      <c r="AE2406" s="93" t="s">
        <v>209</v>
      </c>
      <c r="AF2406" s="93" t="s">
        <v>27872</v>
      </c>
      <c r="AG2406" s="93" t="s">
        <v>72</v>
      </c>
      <c r="AH2406" s="93" t="s">
        <v>15367</v>
      </c>
      <c r="AI2406" s="93" t="s">
        <v>27871</v>
      </c>
      <c r="AJ2406" s="93" t="s">
        <v>27870</v>
      </c>
      <c r="AK2406" s="93" t="s">
        <v>76</v>
      </c>
      <c r="AL2406" s="93" t="s">
        <v>27869</v>
      </c>
      <c r="AM2406" s="93" t="s">
        <v>57</v>
      </c>
      <c r="AN2406" s="94" t="s">
        <v>57</v>
      </c>
      <c r="AO2406" s="93" t="s">
        <v>57</v>
      </c>
      <c r="AP2406" s="93" t="s">
        <v>57</v>
      </c>
      <c r="AQ2406" s="93" t="s">
        <v>57</v>
      </c>
      <c r="AR2406" s="93" t="s">
        <v>57</v>
      </c>
      <c r="AS2406" s="93" t="s">
        <v>57</v>
      </c>
      <c r="AT2406" s="93" t="s">
        <v>57</v>
      </c>
      <c r="AU2406" s="94" t="s">
        <v>56</v>
      </c>
      <c r="AV2406" s="93" t="s">
        <v>55</v>
      </c>
      <c r="AW2406" s="93" t="s">
        <v>56</v>
      </c>
      <c r="AX2406" s="93" t="s">
        <v>55</v>
      </c>
    </row>
    <row r="2407" spans="1:50" x14ac:dyDescent="0.25">
      <c r="A2407" s="95" t="s">
        <v>27868</v>
      </c>
      <c r="B2407" s="93" t="s">
        <v>27867</v>
      </c>
      <c r="C2407" s="93" t="s">
        <v>53</v>
      </c>
      <c r="D2407" s="93" t="s">
        <v>6341</v>
      </c>
      <c r="E2407" s="93" t="s">
        <v>55</v>
      </c>
      <c r="F2407" s="94">
        <v>1</v>
      </c>
      <c r="G2407" s="94">
        <v>44.52</v>
      </c>
      <c r="H2407" s="94">
        <v>19.399999999999999</v>
      </c>
      <c r="I2407" s="94">
        <v>-13.57</v>
      </c>
      <c r="J2407" s="94">
        <v>-19.399999999999999</v>
      </c>
      <c r="K2407" s="94" t="s">
        <v>56</v>
      </c>
      <c r="L2407" s="94">
        <v>30.95</v>
      </c>
      <c r="M2407" s="93" t="s">
        <v>57</v>
      </c>
      <c r="N2407" s="93" t="s">
        <v>57</v>
      </c>
      <c r="O2407" s="106">
        <v>2327</v>
      </c>
      <c r="P2407" s="93" t="s">
        <v>17710</v>
      </c>
      <c r="Q2407" s="93" t="s">
        <v>38099</v>
      </c>
      <c r="R2407" s="93" t="s">
        <v>17709</v>
      </c>
      <c r="S2407" s="93" t="s">
        <v>57</v>
      </c>
      <c r="T2407" s="94">
        <v>44.52</v>
      </c>
      <c r="U2407" s="94" t="s">
        <v>111</v>
      </c>
      <c r="V2407" s="93" t="s">
        <v>3077</v>
      </c>
      <c r="W2407" s="93" t="s">
        <v>57</v>
      </c>
      <c r="X2407" s="93" t="s">
        <v>57</v>
      </c>
      <c r="Y2407" s="93" t="s">
        <v>57</v>
      </c>
      <c r="Z2407" s="93" t="s">
        <v>57</v>
      </c>
      <c r="AA2407" s="93" t="s">
        <v>27866</v>
      </c>
      <c r="AB2407" s="93" t="s">
        <v>27865</v>
      </c>
      <c r="AC2407" s="93" t="s">
        <v>27864</v>
      </c>
      <c r="AD2407" s="93" t="s">
        <v>15202</v>
      </c>
      <c r="AE2407" s="93" t="s">
        <v>252</v>
      </c>
      <c r="AF2407" s="93" t="s">
        <v>27863</v>
      </c>
      <c r="AG2407" s="93" t="s">
        <v>72</v>
      </c>
      <c r="AH2407" s="93" t="s">
        <v>15367</v>
      </c>
      <c r="AI2407" s="93" t="s">
        <v>27862</v>
      </c>
      <c r="AJ2407" s="93" t="s">
        <v>27861</v>
      </c>
      <c r="AK2407" s="93" t="s">
        <v>76</v>
      </c>
      <c r="AL2407" s="93" t="s">
        <v>27860</v>
      </c>
      <c r="AM2407" s="93" t="s">
        <v>57</v>
      </c>
      <c r="AN2407" s="94" t="s">
        <v>57</v>
      </c>
      <c r="AO2407" s="93" t="s">
        <v>57</v>
      </c>
      <c r="AP2407" s="93" t="s">
        <v>57</v>
      </c>
      <c r="AQ2407" s="93" t="s">
        <v>57</v>
      </c>
      <c r="AR2407" s="93" t="s">
        <v>57</v>
      </c>
      <c r="AS2407" s="93" t="s">
        <v>57</v>
      </c>
      <c r="AT2407" s="93" t="s">
        <v>57</v>
      </c>
      <c r="AU2407" s="94" t="s">
        <v>56</v>
      </c>
      <c r="AV2407" s="93" t="s">
        <v>55</v>
      </c>
      <c r="AW2407" s="93" t="s">
        <v>56</v>
      </c>
      <c r="AX2407" s="93" t="s">
        <v>55</v>
      </c>
    </row>
    <row r="2408" spans="1:50" x14ac:dyDescent="0.25">
      <c r="A2408" s="95" t="s">
        <v>27859</v>
      </c>
      <c r="B2408" s="93" t="s">
        <v>27858</v>
      </c>
      <c r="C2408" s="93" t="s">
        <v>53</v>
      </c>
      <c r="D2408" s="93" t="s">
        <v>6535</v>
      </c>
      <c r="E2408" s="93" t="s">
        <v>55</v>
      </c>
      <c r="F2408" s="94">
        <v>1</v>
      </c>
      <c r="G2408" s="94">
        <v>62.7</v>
      </c>
      <c r="H2408" s="94">
        <v>18.850000000000001</v>
      </c>
      <c r="I2408" s="94">
        <v>-16.66</v>
      </c>
      <c r="J2408" s="94">
        <v>-18.850000000000001</v>
      </c>
      <c r="K2408" s="94" t="s">
        <v>56</v>
      </c>
      <c r="L2408" s="94">
        <v>46.04</v>
      </c>
      <c r="M2408" s="93" t="s">
        <v>57</v>
      </c>
      <c r="N2408" s="93" t="s">
        <v>57</v>
      </c>
      <c r="O2408" s="93" t="s">
        <v>1985</v>
      </c>
      <c r="P2408" s="93" t="s">
        <v>15386</v>
      </c>
      <c r="Q2408" s="93" t="s">
        <v>38099</v>
      </c>
      <c r="R2408" s="93" t="s">
        <v>15385</v>
      </c>
      <c r="S2408" s="93" t="s">
        <v>57</v>
      </c>
      <c r="T2408" s="94">
        <v>62.7</v>
      </c>
      <c r="U2408" s="94" t="s">
        <v>111</v>
      </c>
      <c r="V2408" s="93" t="s">
        <v>3077</v>
      </c>
      <c r="W2408" s="93" t="s">
        <v>57</v>
      </c>
      <c r="X2408" s="93" t="s">
        <v>57</v>
      </c>
      <c r="Y2408" s="93" t="s">
        <v>57</v>
      </c>
      <c r="Z2408" s="93" t="s">
        <v>57</v>
      </c>
      <c r="AA2408" s="93" t="s">
        <v>27857</v>
      </c>
      <c r="AB2408" s="93" t="s">
        <v>27856</v>
      </c>
      <c r="AC2408" s="93" t="s">
        <v>27855</v>
      </c>
      <c r="AD2408" s="93" t="s">
        <v>27854</v>
      </c>
      <c r="AE2408" s="93" t="s">
        <v>597</v>
      </c>
      <c r="AF2408" s="93" t="s">
        <v>27853</v>
      </c>
      <c r="AG2408" s="93" t="s">
        <v>72</v>
      </c>
      <c r="AH2408" s="93" t="s">
        <v>15367</v>
      </c>
      <c r="AI2408" s="93" t="s">
        <v>27852</v>
      </c>
      <c r="AJ2408" s="93" t="s">
        <v>27851</v>
      </c>
      <c r="AK2408" s="93" t="s">
        <v>76</v>
      </c>
      <c r="AL2408" s="93" t="s">
        <v>27850</v>
      </c>
      <c r="AM2408" s="93" t="s">
        <v>57</v>
      </c>
      <c r="AN2408" s="94" t="s">
        <v>57</v>
      </c>
      <c r="AO2408" s="93" t="s">
        <v>57</v>
      </c>
      <c r="AP2408" s="93" t="s">
        <v>57</v>
      </c>
      <c r="AQ2408" s="93" t="s">
        <v>57</v>
      </c>
      <c r="AR2408" s="93" t="s">
        <v>57</v>
      </c>
      <c r="AS2408" s="93" t="s">
        <v>57</v>
      </c>
      <c r="AT2408" s="93" t="s">
        <v>57</v>
      </c>
      <c r="AU2408" s="94" t="s">
        <v>56</v>
      </c>
      <c r="AV2408" s="93" t="s">
        <v>55</v>
      </c>
      <c r="AW2408" s="93" t="s">
        <v>56</v>
      </c>
      <c r="AX2408" s="93" t="s">
        <v>55</v>
      </c>
    </row>
    <row r="2409" spans="1:50" x14ac:dyDescent="0.25">
      <c r="A2409" s="95" t="s">
        <v>27849</v>
      </c>
      <c r="B2409" s="93" t="s">
        <v>27848</v>
      </c>
      <c r="C2409" s="93" t="s">
        <v>53</v>
      </c>
      <c r="D2409" s="93" t="s">
        <v>6535</v>
      </c>
      <c r="E2409" s="93" t="s">
        <v>55</v>
      </c>
      <c r="F2409" s="94">
        <v>1</v>
      </c>
      <c r="G2409" s="94">
        <v>62.7</v>
      </c>
      <c r="H2409" s="94">
        <v>11.16</v>
      </c>
      <c r="I2409" s="94">
        <v>-16.66</v>
      </c>
      <c r="J2409" s="94">
        <v>-11.16</v>
      </c>
      <c r="K2409" s="94" t="s">
        <v>56</v>
      </c>
      <c r="L2409" s="94">
        <v>46.04</v>
      </c>
      <c r="M2409" s="93" t="s">
        <v>57</v>
      </c>
      <c r="N2409" s="93" t="s">
        <v>57</v>
      </c>
      <c r="O2409" s="93" t="s">
        <v>15934</v>
      </c>
      <c r="P2409" s="93" t="s">
        <v>15933</v>
      </c>
      <c r="Q2409" s="93" t="s">
        <v>38099</v>
      </c>
      <c r="R2409" s="93" t="s">
        <v>15932</v>
      </c>
      <c r="S2409" s="93" t="s">
        <v>57</v>
      </c>
      <c r="T2409" s="94">
        <v>62.7</v>
      </c>
      <c r="U2409" s="94" t="s">
        <v>111</v>
      </c>
      <c r="V2409" s="93" t="s">
        <v>3077</v>
      </c>
      <c r="W2409" s="93" t="s">
        <v>57</v>
      </c>
      <c r="X2409" s="93" t="s">
        <v>57</v>
      </c>
      <c r="Y2409" s="93" t="s">
        <v>57</v>
      </c>
      <c r="Z2409" s="93" t="s">
        <v>57</v>
      </c>
      <c r="AA2409" s="93" t="s">
        <v>27847</v>
      </c>
      <c r="AB2409" s="93" t="s">
        <v>27846</v>
      </c>
      <c r="AC2409" s="93" t="s">
        <v>27845</v>
      </c>
      <c r="AD2409" s="93" t="s">
        <v>27844</v>
      </c>
      <c r="AE2409" s="93" t="s">
        <v>70</v>
      </c>
      <c r="AF2409" s="93" t="s">
        <v>27843</v>
      </c>
      <c r="AG2409" s="93" t="s">
        <v>72</v>
      </c>
      <c r="AH2409" s="93" t="s">
        <v>15367</v>
      </c>
      <c r="AI2409" s="93" t="s">
        <v>27842</v>
      </c>
      <c r="AJ2409" s="93" t="s">
        <v>27841</v>
      </c>
      <c r="AK2409" s="93" t="s">
        <v>76</v>
      </c>
      <c r="AL2409" s="93" t="s">
        <v>27840</v>
      </c>
      <c r="AM2409" s="93" t="s">
        <v>57</v>
      </c>
      <c r="AN2409" s="94" t="s">
        <v>57</v>
      </c>
      <c r="AO2409" s="93" t="s">
        <v>57</v>
      </c>
      <c r="AP2409" s="93" t="s">
        <v>57</v>
      </c>
      <c r="AQ2409" s="93" t="s">
        <v>57</v>
      </c>
      <c r="AR2409" s="93" t="s">
        <v>57</v>
      </c>
      <c r="AS2409" s="93" t="s">
        <v>57</v>
      </c>
      <c r="AT2409" s="93" t="s">
        <v>57</v>
      </c>
      <c r="AU2409" s="94" t="s">
        <v>56</v>
      </c>
      <c r="AV2409" s="93" t="s">
        <v>55</v>
      </c>
      <c r="AW2409" s="93" t="s">
        <v>56</v>
      </c>
      <c r="AX2409" s="93" t="s">
        <v>55</v>
      </c>
    </row>
    <row r="2410" spans="1:50" x14ac:dyDescent="0.25">
      <c r="A2410" s="95" t="s">
        <v>27839</v>
      </c>
      <c r="B2410" s="93" t="s">
        <v>27838</v>
      </c>
      <c r="C2410" s="93" t="s">
        <v>53</v>
      </c>
      <c r="D2410" s="93" t="s">
        <v>6535</v>
      </c>
      <c r="E2410" s="93" t="s">
        <v>55</v>
      </c>
      <c r="F2410" s="94">
        <v>1</v>
      </c>
      <c r="G2410" s="94">
        <v>173.9</v>
      </c>
      <c r="H2410" s="94" t="s">
        <v>56</v>
      </c>
      <c r="I2410" s="94">
        <v>-29.56</v>
      </c>
      <c r="J2410" s="94">
        <v>-20.45</v>
      </c>
      <c r="K2410" s="94" t="s">
        <v>56</v>
      </c>
      <c r="L2410" s="94">
        <v>123.89</v>
      </c>
      <c r="M2410" s="93" t="s">
        <v>57</v>
      </c>
      <c r="N2410" s="93" t="s">
        <v>57</v>
      </c>
      <c r="O2410" s="93" t="s">
        <v>16162</v>
      </c>
      <c r="P2410" s="93" t="s">
        <v>24471</v>
      </c>
      <c r="Q2410" s="93" t="s">
        <v>38099</v>
      </c>
      <c r="R2410" s="93" t="s">
        <v>16160</v>
      </c>
      <c r="S2410" s="93" t="s">
        <v>57</v>
      </c>
      <c r="T2410" s="94">
        <v>173.9</v>
      </c>
      <c r="U2410" s="94" t="s">
        <v>111</v>
      </c>
      <c r="V2410" s="93" t="s">
        <v>3077</v>
      </c>
      <c r="W2410" s="93" t="s">
        <v>57</v>
      </c>
      <c r="X2410" s="93" t="s">
        <v>57</v>
      </c>
      <c r="Y2410" s="93" t="s">
        <v>57</v>
      </c>
      <c r="Z2410" s="93" t="s">
        <v>57</v>
      </c>
      <c r="AA2410" s="93" t="s">
        <v>27837</v>
      </c>
      <c r="AB2410" s="93" t="s">
        <v>27836</v>
      </c>
      <c r="AC2410" s="93" t="s">
        <v>27835</v>
      </c>
      <c r="AD2410" s="93" t="s">
        <v>70</v>
      </c>
      <c r="AE2410" s="93" t="s">
        <v>70</v>
      </c>
      <c r="AF2410" s="93" t="s">
        <v>27834</v>
      </c>
      <c r="AG2410" s="93" t="s">
        <v>72</v>
      </c>
      <c r="AH2410" s="93" t="s">
        <v>15367</v>
      </c>
      <c r="AI2410" s="93" t="s">
        <v>27833</v>
      </c>
      <c r="AJ2410" s="93" t="s">
        <v>27832</v>
      </c>
      <c r="AK2410" s="93" t="s">
        <v>76</v>
      </c>
      <c r="AL2410" s="93" t="s">
        <v>27831</v>
      </c>
      <c r="AM2410" s="93" t="s">
        <v>57</v>
      </c>
      <c r="AN2410" s="94" t="s">
        <v>57</v>
      </c>
      <c r="AO2410" s="93" t="s">
        <v>57</v>
      </c>
      <c r="AP2410" s="93" t="s">
        <v>57</v>
      </c>
      <c r="AQ2410" s="93" t="s">
        <v>57</v>
      </c>
      <c r="AR2410" s="93" t="s">
        <v>57</v>
      </c>
      <c r="AS2410" s="93" t="s">
        <v>57</v>
      </c>
      <c r="AT2410" s="93" t="s">
        <v>57</v>
      </c>
      <c r="AU2410" s="94" t="s">
        <v>56</v>
      </c>
      <c r="AV2410" s="93" t="s">
        <v>55</v>
      </c>
      <c r="AW2410" s="93" t="s">
        <v>56</v>
      </c>
      <c r="AX2410" s="93" t="s">
        <v>55</v>
      </c>
    </row>
    <row r="2411" spans="1:50" x14ac:dyDescent="0.25">
      <c r="A2411" s="95" t="s">
        <v>27830</v>
      </c>
      <c r="B2411" s="93" t="s">
        <v>27829</v>
      </c>
      <c r="C2411" s="93" t="s">
        <v>53</v>
      </c>
      <c r="D2411" s="93" t="s">
        <v>6341</v>
      </c>
      <c r="E2411" s="93" t="s">
        <v>55</v>
      </c>
      <c r="F2411" s="94">
        <v>1</v>
      </c>
      <c r="G2411" s="94">
        <v>62.7</v>
      </c>
      <c r="H2411" s="94">
        <v>10.78</v>
      </c>
      <c r="I2411" s="94">
        <v>-16.66</v>
      </c>
      <c r="J2411" s="94">
        <v>-10.78</v>
      </c>
      <c r="K2411" s="94" t="s">
        <v>56</v>
      </c>
      <c r="L2411" s="94">
        <v>46.04</v>
      </c>
      <c r="M2411" s="93" t="s">
        <v>57</v>
      </c>
      <c r="N2411" s="93" t="s">
        <v>57</v>
      </c>
      <c r="O2411" s="93" t="s">
        <v>1985</v>
      </c>
      <c r="P2411" s="93" t="s">
        <v>15386</v>
      </c>
      <c r="Q2411" s="93" t="s">
        <v>38099</v>
      </c>
      <c r="R2411" s="93" t="s">
        <v>15385</v>
      </c>
      <c r="S2411" s="93" t="s">
        <v>57</v>
      </c>
      <c r="T2411" s="94">
        <v>62.7</v>
      </c>
      <c r="U2411" s="94" t="s">
        <v>111</v>
      </c>
      <c r="V2411" s="93" t="s">
        <v>3077</v>
      </c>
      <c r="W2411" s="93" t="s">
        <v>57</v>
      </c>
      <c r="X2411" s="93" t="s">
        <v>57</v>
      </c>
      <c r="Y2411" s="93" t="s">
        <v>57</v>
      </c>
      <c r="Z2411" s="93" t="s">
        <v>57</v>
      </c>
      <c r="AA2411" s="93" t="s">
        <v>27828</v>
      </c>
      <c r="AB2411" s="93" t="s">
        <v>27827</v>
      </c>
      <c r="AC2411" s="93" t="s">
        <v>27826</v>
      </c>
      <c r="AD2411" s="93" t="s">
        <v>3850</v>
      </c>
      <c r="AE2411" s="93" t="s">
        <v>597</v>
      </c>
      <c r="AF2411" s="93" t="s">
        <v>27825</v>
      </c>
      <c r="AG2411" s="93" t="s">
        <v>72</v>
      </c>
      <c r="AH2411" s="93" t="s">
        <v>15367</v>
      </c>
      <c r="AI2411" s="93" t="s">
        <v>27824</v>
      </c>
      <c r="AJ2411" s="93" t="s">
        <v>27823</v>
      </c>
      <c r="AK2411" s="93" t="s">
        <v>76</v>
      </c>
      <c r="AL2411" s="93" t="s">
        <v>27822</v>
      </c>
      <c r="AM2411" s="93" t="s">
        <v>27821</v>
      </c>
      <c r="AN2411" s="94" t="s">
        <v>57</v>
      </c>
      <c r="AO2411" s="93" t="s">
        <v>57</v>
      </c>
      <c r="AP2411" s="93" t="s">
        <v>57</v>
      </c>
      <c r="AQ2411" s="93" t="s">
        <v>57</v>
      </c>
      <c r="AR2411" s="93" t="s">
        <v>57</v>
      </c>
      <c r="AS2411" s="93" t="s">
        <v>57</v>
      </c>
      <c r="AT2411" s="93" t="s">
        <v>57</v>
      </c>
      <c r="AU2411" s="94" t="s">
        <v>56</v>
      </c>
      <c r="AV2411" s="93" t="s">
        <v>55</v>
      </c>
      <c r="AW2411" s="93" t="s">
        <v>56</v>
      </c>
      <c r="AX2411" s="93" t="s">
        <v>55</v>
      </c>
    </row>
    <row r="2412" spans="1:50" x14ac:dyDescent="0.25">
      <c r="A2412" s="95" t="s">
        <v>27820</v>
      </c>
      <c r="B2412" s="93" t="s">
        <v>27819</v>
      </c>
      <c r="C2412" s="93" t="s">
        <v>53</v>
      </c>
      <c r="D2412" s="93" t="s">
        <v>5876</v>
      </c>
      <c r="E2412" s="93" t="s">
        <v>55</v>
      </c>
      <c r="F2412" s="94">
        <v>1</v>
      </c>
      <c r="G2412" s="94">
        <v>82.64</v>
      </c>
      <c r="H2412" s="94" t="s">
        <v>56</v>
      </c>
      <c r="I2412" s="94">
        <v>-9.92</v>
      </c>
      <c r="J2412" s="94">
        <v>-23.95</v>
      </c>
      <c r="K2412" s="94" t="s">
        <v>56</v>
      </c>
      <c r="L2412" s="94">
        <v>48.77</v>
      </c>
      <c r="M2412" s="93" t="s">
        <v>57</v>
      </c>
      <c r="N2412" s="93" t="s">
        <v>57</v>
      </c>
      <c r="O2412" s="106">
        <v>55142</v>
      </c>
      <c r="P2412" s="93" t="s">
        <v>23823</v>
      </c>
      <c r="Q2412" s="93" t="s">
        <v>38099</v>
      </c>
      <c r="R2412" s="93" t="s">
        <v>23822</v>
      </c>
      <c r="S2412" s="93" t="s">
        <v>57</v>
      </c>
      <c r="T2412" s="94">
        <v>82.64</v>
      </c>
      <c r="U2412" s="94" t="s">
        <v>62</v>
      </c>
      <c r="V2412" s="93" t="s">
        <v>63</v>
      </c>
      <c r="W2412" s="93" t="s">
        <v>27816</v>
      </c>
      <c r="X2412" s="93" t="s">
        <v>27818</v>
      </c>
      <c r="Y2412" s="93" t="s">
        <v>27817</v>
      </c>
      <c r="Z2412" s="93" t="s">
        <v>57</v>
      </c>
      <c r="AA2412" s="93" t="s">
        <v>27816</v>
      </c>
      <c r="AB2412" s="93" t="s">
        <v>27815</v>
      </c>
      <c r="AC2412" s="93" t="s">
        <v>27814</v>
      </c>
      <c r="AD2412" s="93" t="s">
        <v>27813</v>
      </c>
      <c r="AE2412" s="93" t="s">
        <v>597</v>
      </c>
      <c r="AF2412" s="93" t="s">
        <v>27812</v>
      </c>
      <c r="AG2412" s="93" t="s">
        <v>72</v>
      </c>
      <c r="AH2412" s="93" t="s">
        <v>73</v>
      </c>
      <c r="AI2412" s="93" t="s">
        <v>27693</v>
      </c>
      <c r="AJ2412" s="93" t="s">
        <v>27811</v>
      </c>
      <c r="AK2412" s="93" t="s">
        <v>76</v>
      </c>
      <c r="AL2412" s="93" t="s">
        <v>27810</v>
      </c>
      <c r="AM2412" s="93" t="s">
        <v>57</v>
      </c>
      <c r="AN2412" s="94" t="s">
        <v>57</v>
      </c>
      <c r="AO2412" s="93" t="s">
        <v>57</v>
      </c>
      <c r="AP2412" s="93" t="s">
        <v>57</v>
      </c>
      <c r="AQ2412" s="93" t="s">
        <v>57</v>
      </c>
      <c r="AR2412" s="93" t="s">
        <v>57</v>
      </c>
      <c r="AS2412" s="93" t="s">
        <v>57</v>
      </c>
      <c r="AT2412" s="93" t="s">
        <v>57</v>
      </c>
      <c r="AU2412" s="94" t="s">
        <v>56</v>
      </c>
      <c r="AV2412" s="93" t="s">
        <v>55</v>
      </c>
      <c r="AW2412" s="93" t="s">
        <v>56</v>
      </c>
      <c r="AX2412" s="93" t="s">
        <v>55</v>
      </c>
    </row>
    <row r="2413" spans="1:50" x14ac:dyDescent="0.25">
      <c r="A2413" s="95" t="s">
        <v>27809</v>
      </c>
      <c r="B2413" s="93" t="s">
        <v>27808</v>
      </c>
      <c r="C2413" s="93" t="s">
        <v>53</v>
      </c>
      <c r="D2413" s="93" t="s">
        <v>6535</v>
      </c>
      <c r="E2413" s="93" t="s">
        <v>55</v>
      </c>
      <c r="F2413" s="94">
        <v>1</v>
      </c>
      <c r="G2413" s="94">
        <v>82.69</v>
      </c>
      <c r="H2413" s="94" t="s">
        <v>56</v>
      </c>
      <c r="I2413" s="94">
        <v>-9.92</v>
      </c>
      <c r="J2413" s="94">
        <v>-21.95</v>
      </c>
      <c r="K2413" s="94" t="s">
        <v>56</v>
      </c>
      <c r="L2413" s="94">
        <v>50.82</v>
      </c>
      <c r="M2413" s="93" t="s">
        <v>57</v>
      </c>
      <c r="N2413" s="93" t="s">
        <v>57</v>
      </c>
      <c r="O2413" s="93" t="s">
        <v>16691</v>
      </c>
      <c r="P2413" s="93" t="s">
        <v>27807</v>
      </c>
      <c r="Q2413" s="93" t="s">
        <v>38099</v>
      </c>
      <c r="R2413" s="93" t="s">
        <v>27806</v>
      </c>
      <c r="S2413" s="93" t="s">
        <v>57</v>
      </c>
      <c r="T2413" s="94">
        <v>82.69</v>
      </c>
      <c r="U2413" s="94" t="s">
        <v>62</v>
      </c>
      <c r="V2413" s="93" t="s">
        <v>63</v>
      </c>
      <c r="W2413" s="93" t="s">
        <v>27803</v>
      </c>
      <c r="X2413" s="93" t="s">
        <v>27805</v>
      </c>
      <c r="Y2413" s="93" t="s">
        <v>27804</v>
      </c>
      <c r="Z2413" s="93" t="s">
        <v>57</v>
      </c>
      <c r="AA2413" s="93" t="s">
        <v>27803</v>
      </c>
      <c r="AB2413" s="93" t="s">
        <v>27802</v>
      </c>
      <c r="AC2413" s="93" t="s">
        <v>27801</v>
      </c>
      <c r="AD2413" s="93" t="s">
        <v>3549</v>
      </c>
      <c r="AE2413" s="93" t="s">
        <v>70</v>
      </c>
      <c r="AF2413" s="93" t="s">
        <v>27800</v>
      </c>
      <c r="AG2413" s="93" t="s">
        <v>72</v>
      </c>
      <c r="AH2413" s="93" t="s">
        <v>73</v>
      </c>
      <c r="AI2413" s="93" t="s">
        <v>27735</v>
      </c>
      <c r="AJ2413" s="93" t="s">
        <v>7905</v>
      </c>
      <c r="AK2413" s="93" t="s">
        <v>76</v>
      </c>
      <c r="AL2413" s="93" t="s">
        <v>27799</v>
      </c>
      <c r="AM2413" s="93" t="s">
        <v>57</v>
      </c>
      <c r="AN2413" s="94" t="s">
        <v>57</v>
      </c>
      <c r="AO2413" s="93" t="s">
        <v>57</v>
      </c>
      <c r="AP2413" s="93" t="s">
        <v>57</v>
      </c>
      <c r="AQ2413" s="93" t="s">
        <v>57</v>
      </c>
      <c r="AR2413" s="93" t="s">
        <v>57</v>
      </c>
      <c r="AS2413" s="93" t="s">
        <v>57</v>
      </c>
      <c r="AT2413" s="93" t="s">
        <v>57</v>
      </c>
      <c r="AU2413" s="94" t="s">
        <v>56</v>
      </c>
      <c r="AV2413" s="93" t="s">
        <v>55</v>
      </c>
      <c r="AW2413" s="93" t="s">
        <v>56</v>
      </c>
      <c r="AX2413" s="93" t="s">
        <v>55</v>
      </c>
    </row>
    <row r="2414" spans="1:50" x14ac:dyDescent="0.25">
      <c r="A2414" s="95" t="s">
        <v>27798</v>
      </c>
      <c r="B2414" s="93" t="s">
        <v>27797</v>
      </c>
      <c r="C2414" s="93" t="s">
        <v>53</v>
      </c>
      <c r="D2414" s="93" t="s">
        <v>6535</v>
      </c>
      <c r="E2414" s="93" t="s">
        <v>55</v>
      </c>
      <c r="F2414" s="94">
        <v>1</v>
      </c>
      <c r="G2414" s="94">
        <v>55.15</v>
      </c>
      <c r="H2414" s="94">
        <v>15.1</v>
      </c>
      <c r="I2414" s="94">
        <v>-12.62</v>
      </c>
      <c r="J2414" s="94">
        <v>-15.1</v>
      </c>
      <c r="K2414" s="94" t="s">
        <v>56</v>
      </c>
      <c r="L2414" s="94">
        <v>42.53</v>
      </c>
      <c r="M2414" s="93" t="s">
        <v>57</v>
      </c>
      <c r="N2414" s="93" t="s">
        <v>57</v>
      </c>
      <c r="O2414" s="93" t="s">
        <v>15934</v>
      </c>
      <c r="P2414" s="93" t="s">
        <v>17640</v>
      </c>
      <c r="Q2414" s="93" t="s">
        <v>38099</v>
      </c>
      <c r="R2414" s="93" t="s">
        <v>17639</v>
      </c>
      <c r="S2414" s="93" t="s">
        <v>57</v>
      </c>
      <c r="T2414" s="94">
        <v>55.15</v>
      </c>
      <c r="U2414" s="94" t="s">
        <v>62</v>
      </c>
      <c r="V2414" s="93" t="s">
        <v>63</v>
      </c>
      <c r="W2414" s="93" t="s">
        <v>27794</v>
      </c>
      <c r="X2414" s="93" t="s">
        <v>27796</v>
      </c>
      <c r="Y2414" s="93" t="s">
        <v>27795</v>
      </c>
      <c r="Z2414" s="93" t="s">
        <v>57</v>
      </c>
      <c r="AA2414" s="93" t="s">
        <v>27794</v>
      </c>
      <c r="AB2414" s="93" t="s">
        <v>27793</v>
      </c>
      <c r="AC2414" s="93" t="s">
        <v>27792</v>
      </c>
      <c r="AD2414" s="93" t="s">
        <v>1450</v>
      </c>
      <c r="AE2414" s="93" t="s">
        <v>70</v>
      </c>
      <c r="AF2414" s="93" t="s">
        <v>27791</v>
      </c>
      <c r="AG2414" s="93" t="s">
        <v>72</v>
      </c>
      <c r="AH2414" s="93" t="s">
        <v>73</v>
      </c>
      <c r="AI2414" s="93" t="s">
        <v>27790</v>
      </c>
      <c r="AJ2414" s="93" t="s">
        <v>27789</v>
      </c>
      <c r="AK2414" s="93" t="s">
        <v>76</v>
      </c>
      <c r="AL2414" s="93" t="s">
        <v>27788</v>
      </c>
      <c r="AM2414" s="93" t="s">
        <v>57</v>
      </c>
      <c r="AN2414" s="94" t="s">
        <v>57</v>
      </c>
      <c r="AO2414" s="93" t="s">
        <v>57</v>
      </c>
      <c r="AP2414" s="93" t="s">
        <v>57</v>
      </c>
      <c r="AQ2414" s="93" t="s">
        <v>57</v>
      </c>
      <c r="AR2414" s="93" t="s">
        <v>57</v>
      </c>
      <c r="AS2414" s="93" t="s">
        <v>57</v>
      </c>
      <c r="AT2414" s="93" t="s">
        <v>57</v>
      </c>
      <c r="AU2414" s="94" t="s">
        <v>56</v>
      </c>
      <c r="AV2414" s="93" t="s">
        <v>55</v>
      </c>
      <c r="AW2414" s="93" t="s">
        <v>56</v>
      </c>
      <c r="AX2414" s="93" t="s">
        <v>55</v>
      </c>
    </row>
    <row r="2415" spans="1:50" x14ac:dyDescent="0.25">
      <c r="A2415" s="95" t="s">
        <v>27787</v>
      </c>
      <c r="B2415" s="93" t="s">
        <v>27786</v>
      </c>
      <c r="C2415" s="93" t="s">
        <v>53</v>
      </c>
      <c r="D2415" s="93" t="s">
        <v>6341</v>
      </c>
      <c r="E2415" s="93" t="s">
        <v>82</v>
      </c>
      <c r="F2415" s="94">
        <v>1</v>
      </c>
      <c r="G2415" s="94">
        <v>63.85</v>
      </c>
      <c r="H2415" s="94" t="s">
        <v>56</v>
      </c>
      <c r="I2415" s="94">
        <v>-13.66</v>
      </c>
      <c r="J2415" s="94" t="s">
        <v>56</v>
      </c>
      <c r="K2415" s="94" t="s">
        <v>56</v>
      </c>
      <c r="L2415" s="94">
        <v>50.19</v>
      </c>
      <c r="M2415" s="93" t="s">
        <v>57</v>
      </c>
      <c r="N2415" s="93" t="s">
        <v>82</v>
      </c>
      <c r="O2415" s="93" t="s">
        <v>15375</v>
      </c>
      <c r="P2415" s="93" t="s">
        <v>15374</v>
      </c>
      <c r="Q2415" s="93" t="s">
        <v>38099</v>
      </c>
      <c r="R2415" s="93" t="s">
        <v>15373</v>
      </c>
      <c r="S2415" s="93" t="s">
        <v>57</v>
      </c>
      <c r="T2415" s="94">
        <v>63.85</v>
      </c>
      <c r="U2415" s="94" t="s">
        <v>62</v>
      </c>
      <c r="V2415" s="93" t="s">
        <v>3077</v>
      </c>
      <c r="W2415" s="93" t="s">
        <v>57</v>
      </c>
      <c r="X2415" s="93" t="s">
        <v>57</v>
      </c>
      <c r="Y2415" s="93" t="s">
        <v>57</v>
      </c>
      <c r="Z2415" s="93" t="s">
        <v>57</v>
      </c>
      <c r="AA2415" s="93" t="s">
        <v>27785</v>
      </c>
      <c r="AB2415" s="93" t="s">
        <v>27784</v>
      </c>
      <c r="AC2415" s="93" t="s">
        <v>27783</v>
      </c>
      <c r="AD2415" s="93" t="s">
        <v>11895</v>
      </c>
      <c r="AE2415" s="93" t="s">
        <v>209</v>
      </c>
      <c r="AF2415" s="93" t="s">
        <v>11896</v>
      </c>
      <c r="AG2415" s="93" t="s">
        <v>72</v>
      </c>
      <c r="AH2415" s="93" t="s">
        <v>15367</v>
      </c>
      <c r="AI2415" s="93" t="s">
        <v>26197</v>
      </c>
      <c r="AJ2415" s="93" t="s">
        <v>27782</v>
      </c>
      <c r="AK2415" s="93" t="s">
        <v>76</v>
      </c>
      <c r="AL2415" s="93" t="s">
        <v>27781</v>
      </c>
      <c r="AM2415" s="93" t="s">
        <v>57</v>
      </c>
      <c r="AN2415" s="94" t="s">
        <v>57</v>
      </c>
      <c r="AO2415" s="93" t="s">
        <v>57</v>
      </c>
      <c r="AP2415" s="93" t="s">
        <v>57</v>
      </c>
      <c r="AQ2415" s="93" t="s">
        <v>57</v>
      </c>
      <c r="AR2415" s="93" t="s">
        <v>57</v>
      </c>
      <c r="AS2415" s="93" t="s">
        <v>57</v>
      </c>
      <c r="AT2415" s="93" t="s">
        <v>57</v>
      </c>
      <c r="AU2415" s="94" t="s">
        <v>56</v>
      </c>
      <c r="AV2415" s="93" t="s">
        <v>55</v>
      </c>
      <c r="AW2415" s="93" t="s">
        <v>56</v>
      </c>
      <c r="AX2415" s="93" t="s">
        <v>55</v>
      </c>
    </row>
    <row r="2416" spans="1:50" x14ac:dyDescent="0.25">
      <c r="A2416" s="95" t="s">
        <v>27780</v>
      </c>
      <c r="B2416" s="93" t="s">
        <v>27779</v>
      </c>
      <c r="C2416" s="93" t="s">
        <v>53</v>
      </c>
      <c r="D2416" s="93" t="s">
        <v>5876</v>
      </c>
      <c r="E2416" s="93" t="s">
        <v>55</v>
      </c>
      <c r="F2416" s="94">
        <v>1</v>
      </c>
      <c r="G2416" s="94">
        <v>62.7</v>
      </c>
      <c r="H2416" s="94">
        <v>22.33</v>
      </c>
      <c r="I2416" s="94">
        <v>-16.66</v>
      </c>
      <c r="J2416" s="94">
        <v>-22.33</v>
      </c>
      <c r="K2416" s="94" t="s">
        <v>56</v>
      </c>
      <c r="L2416" s="94">
        <v>46.04</v>
      </c>
      <c r="M2416" s="93" t="s">
        <v>57</v>
      </c>
      <c r="N2416" s="93" t="s">
        <v>82</v>
      </c>
      <c r="O2416" s="93" t="s">
        <v>1985</v>
      </c>
      <c r="P2416" s="93" t="s">
        <v>15386</v>
      </c>
      <c r="Q2416" s="93" t="s">
        <v>38099</v>
      </c>
      <c r="R2416" s="93" t="s">
        <v>15385</v>
      </c>
      <c r="S2416" s="93" t="s">
        <v>57</v>
      </c>
      <c r="T2416" s="94">
        <v>62.7</v>
      </c>
      <c r="U2416" s="94" t="s">
        <v>111</v>
      </c>
      <c r="V2416" s="93" t="s">
        <v>3077</v>
      </c>
      <c r="W2416" s="93" t="s">
        <v>57</v>
      </c>
      <c r="X2416" s="93" t="s">
        <v>57</v>
      </c>
      <c r="Y2416" s="93" t="s">
        <v>57</v>
      </c>
      <c r="Z2416" s="93" t="s">
        <v>57</v>
      </c>
      <c r="AA2416" s="93" t="s">
        <v>27778</v>
      </c>
      <c r="AB2416" s="93" t="s">
        <v>27777</v>
      </c>
      <c r="AC2416" s="93" t="s">
        <v>27776</v>
      </c>
      <c r="AD2416" s="93" t="s">
        <v>27775</v>
      </c>
      <c r="AE2416" s="93" t="s">
        <v>597</v>
      </c>
      <c r="AF2416" s="93" t="s">
        <v>27774</v>
      </c>
      <c r="AG2416" s="93" t="s">
        <v>72</v>
      </c>
      <c r="AH2416" s="93" t="s">
        <v>15367</v>
      </c>
      <c r="AI2416" s="93" t="s">
        <v>7982</v>
      </c>
      <c r="AJ2416" s="93" t="s">
        <v>27773</v>
      </c>
      <c r="AK2416" s="93" t="s">
        <v>76</v>
      </c>
      <c r="AL2416" s="93" t="s">
        <v>27772</v>
      </c>
      <c r="AM2416" s="93" t="s">
        <v>57</v>
      </c>
      <c r="AN2416" s="94" t="s">
        <v>57</v>
      </c>
      <c r="AO2416" s="93" t="s">
        <v>57</v>
      </c>
      <c r="AP2416" s="93" t="s">
        <v>57</v>
      </c>
      <c r="AQ2416" s="93" t="s">
        <v>57</v>
      </c>
      <c r="AR2416" s="93" t="s">
        <v>57</v>
      </c>
      <c r="AS2416" s="93" t="s">
        <v>57</v>
      </c>
      <c r="AT2416" s="93" t="s">
        <v>57</v>
      </c>
      <c r="AU2416" s="94" t="s">
        <v>56</v>
      </c>
      <c r="AV2416" s="93" t="s">
        <v>55</v>
      </c>
      <c r="AW2416" s="93" t="s">
        <v>56</v>
      </c>
      <c r="AX2416" s="93" t="s">
        <v>55</v>
      </c>
    </row>
    <row r="2417" spans="1:50" x14ac:dyDescent="0.25">
      <c r="A2417" s="95" t="s">
        <v>27771</v>
      </c>
      <c r="B2417" s="93" t="s">
        <v>27770</v>
      </c>
      <c r="C2417" s="93" t="s">
        <v>53</v>
      </c>
      <c r="D2417" s="93" t="s">
        <v>6341</v>
      </c>
      <c r="E2417" s="93" t="s">
        <v>55</v>
      </c>
      <c r="F2417" s="94">
        <v>1</v>
      </c>
      <c r="G2417" s="94">
        <v>199.21</v>
      </c>
      <c r="H2417" s="94" t="s">
        <v>56</v>
      </c>
      <c r="I2417" s="94">
        <v>-23.91</v>
      </c>
      <c r="J2417" s="94">
        <v>-24.95</v>
      </c>
      <c r="K2417" s="94" t="s">
        <v>56</v>
      </c>
      <c r="L2417" s="94">
        <v>150.35</v>
      </c>
      <c r="M2417" s="93" t="s">
        <v>57</v>
      </c>
      <c r="N2417" s="93" t="s">
        <v>57</v>
      </c>
      <c r="O2417" s="106">
        <v>77352</v>
      </c>
      <c r="P2417" s="93" t="s">
        <v>19438</v>
      </c>
      <c r="Q2417" s="93" t="s">
        <v>38099</v>
      </c>
      <c r="R2417" s="93" t="s">
        <v>19437</v>
      </c>
      <c r="S2417" s="93" t="s">
        <v>57</v>
      </c>
      <c r="T2417" s="94">
        <v>199.21</v>
      </c>
      <c r="U2417" s="94" t="s">
        <v>62</v>
      </c>
      <c r="V2417" s="93" t="s">
        <v>63</v>
      </c>
      <c r="W2417" s="93" t="s">
        <v>27767</v>
      </c>
      <c r="X2417" s="93" t="s">
        <v>27769</v>
      </c>
      <c r="Y2417" s="93" t="s">
        <v>27768</v>
      </c>
      <c r="Z2417" s="93" t="s">
        <v>57</v>
      </c>
      <c r="AA2417" s="93" t="s">
        <v>27767</v>
      </c>
      <c r="AB2417" s="93" t="s">
        <v>27766</v>
      </c>
      <c r="AC2417" s="93" t="s">
        <v>27765</v>
      </c>
      <c r="AD2417" s="93" t="s">
        <v>755</v>
      </c>
      <c r="AE2417" s="93" t="s">
        <v>445</v>
      </c>
      <c r="AF2417" s="93" t="s">
        <v>27764</v>
      </c>
      <c r="AG2417" s="93" t="s">
        <v>72</v>
      </c>
      <c r="AH2417" s="93" t="s">
        <v>73</v>
      </c>
      <c r="AI2417" s="93" t="s">
        <v>27763</v>
      </c>
      <c r="AJ2417" s="93" t="s">
        <v>27762</v>
      </c>
      <c r="AK2417" s="93" t="s">
        <v>76</v>
      </c>
      <c r="AL2417" s="93" t="s">
        <v>27761</v>
      </c>
      <c r="AM2417" s="93" t="s">
        <v>57</v>
      </c>
      <c r="AN2417" s="94" t="s">
        <v>57</v>
      </c>
      <c r="AO2417" s="93" t="s">
        <v>57</v>
      </c>
      <c r="AP2417" s="93" t="s">
        <v>57</v>
      </c>
      <c r="AQ2417" s="93" t="s">
        <v>57</v>
      </c>
      <c r="AR2417" s="93" t="s">
        <v>57</v>
      </c>
      <c r="AS2417" s="93" t="s">
        <v>57</v>
      </c>
      <c r="AT2417" s="93" t="s">
        <v>57</v>
      </c>
      <c r="AU2417" s="94" t="s">
        <v>56</v>
      </c>
      <c r="AV2417" s="93" t="s">
        <v>55</v>
      </c>
      <c r="AW2417" s="93" t="s">
        <v>56</v>
      </c>
      <c r="AX2417" s="93" t="s">
        <v>55</v>
      </c>
    </row>
    <row r="2418" spans="1:50" x14ac:dyDescent="0.25">
      <c r="A2418" s="95" t="s">
        <v>27760</v>
      </c>
      <c r="B2418" s="93" t="s">
        <v>27759</v>
      </c>
      <c r="C2418" s="93" t="s">
        <v>53</v>
      </c>
      <c r="D2418" s="93" t="s">
        <v>6535</v>
      </c>
      <c r="E2418" s="93" t="s">
        <v>55</v>
      </c>
      <c r="F2418" s="94">
        <v>1</v>
      </c>
      <c r="G2418" s="94">
        <v>54.22</v>
      </c>
      <c r="H2418" s="94">
        <v>13.63</v>
      </c>
      <c r="I2418" s="94">
        <v>-15.22</v>
      </c>
      <c r="J2418" s="94">
        <v>-13.63</v>
      </c>
      <c r="K2418" s="94" t="s">
        <v>56</v>
      </c>
      <c r="L2418" s="94">
        <v>39</v>
      </c>
      <c r="M2418" s="93" t="s">
        <v>57</v>
      </c>
      <c r="N2418" s="93" t="s">
        <v>57</v>
      </c>
      <c r="O2418" s="106">
        <v>13125</v>
      </c>
      <c r="P2418" s="93" t="s">
        <v>18502</v>
      </c>
      <c r="Q2418" s="93" t="s">
        <v>38099</v>
      </c>
      <c r="R2418" s="93" t="s">
        <v>18501</v>
      </c>
      <c r="S2418" s="93" t="s">
        <v>57</v>
      </c>
      <c r="T2418" s="94">
        <v>54.22</v>
      </c>
      <c r="U2418" s="94" t="s">
        <v>111</v>
      </c>
      <c r="V2418" s="93" t="s">
        <v>63</v>
      </c>
      <c r="W2418" s="93" t="s">
        <v>27756</v>
      </c>
      <c r="X2418" s="93" t="s">
        <v>27758</v>
      </c>
      <c r="Y2418" s="93" t="s">
        <v>27757</v>
      </c>
      <c r="Z2418" s="93" t="s">
        <v>57</v>
      </c>
      <c r="AA2418" s="93" t="s">
        <v>27756</v>
      </c>
      <c r="AB2418" s="93" t="s">
        <v>27755</v>
      </c>
      <c r="AC2418" s="93" t="s">
        <v>27754</v>
      </c>
      <c r="AD2418" s="93" t="s">
        <v>7001</v>
      </c>
      <c r="AE2418" s="93" t="s">
        <v>252</v>
      </c>
      <c r="AF2418" s="93" t="s">
        <v>27753</v>
      </c>
      <c r="AG2418" s="93" t="s">
        <v>72</v>
      </c>
      <c r="AH2418" s="93" t="s">
        <v>73</v>
      </c>
      <c r="AI2418" s="93" t="s">
        <v>7431</v>
      </c>
      <c r="AJ2418" s="93" t="s">
        <v>6543</v>
      </c>
      <c r="AK2418" s="93" t="s">
        <v>76</v>
      </c>
      <c r="AL2418" s="93" t="s">
        <v>27752</v>
      </c>
      <c r="AM2418" s="93" t="s">
        <v>57</v>
      </c>
      <c r="AN2418" s="94" t="s">
        <v>57</v>
      </c>
      <c r="AO2418" s="93" t="s">
        <v>57</v>
      </c>
      <c r="AP2418" s="93" t="s">
        <v>57</v>
      </c>
      <c r="AQ2418" s="93" t="s">
        <v>57</v>
      </c>
      <c r="AR2418" s="93" t="s">
        <v>57</v>
      </c>
      <c r="AS2418" s="93" t="s">
        <v>57</v>
      </c>
      <c r="AT2418" s="93" t="s">
        <v>57</v>
      </c>
      <c r="AU2418" s="94" t="s">
        <v>56</v>
      </c>
      <c r="AV2418" s="93" t="s">
        <v>55</v>
      </c>
      <c r="AW2418" s="93" t="s">
        <v>56</v>
      </c>
      <c r="AX2418" s="93" t="s">
        <v>55</v>
      </c>
    </row>
    <row r="2419" spans="1:50" x14ac:dyDescent="0.25">
      <c r="A2419" s="95" t="s">
        <v>27751</v>
      </c>
      <c r="B2419" s="93" t="s">
        <v>27750</v>
      </c>
      <c r="C2419" s="93" t="s">
        <v>53</v>
      </c>
      <c r="D2419" s="93" t="s">
        <v>6535</v>
      </c>
      <c r="E2419" s="93" t="s">
        <v>55</v>
      </c>
      <c r="F2419" s="94">
        <v>1</v>
      </c>
      <c r="G2419" s="94">
        <v>62.7</v>
      </c>
      <c r="H2419" s="94">
        <v>18.850000000000001</v>
      </c>
      <c r="I2419" s="94">
        <v>-16.66</v>
      </c>
      <c r="J2419" s="94">
        <v>-18.850000000000001</v>
      </c>
      <c r="K2419" s="94" t="s">
        <v>56</v>
      </c>
      <c r="L2419" s="94">
        <v>46.04</v>
      </c>
      <c r="M2419" s="93" t="s">
        <v>57</v>
      </c>
      <c r="N2419" s="93" t="s">
        <v>57</v>
      </c>
      <c r="O2419" s="93" t="s">
        <v>1985</v>
      </c>
      <c r="P2419" s="93" t="s">
        <v>15386</v>
      </c>
      <c r="Q2419" s="93" t="s">
        <v>38099</v>
      </c>
      <c r="R2419" s="93" t="s">
        <v>15385</v>
      </c>
      <c r="S2419" s="93" t="s">
        <v>57</v>
      </c>
      <c r="T2419" s="94">
        <v>62.7</v>
      </c>
      <c r="U2419" s="94" t="s">
        <v>111</v>
      </c>
      <c r="V2419" s="93" t="s">
        <v>3077</v>
      </c>
      <c r="W2419" s="93" t="s">
        <v>57</v>
      </c>
      <c r="X2419" s="93" t="s">
        <v>57</v>
      </c>
      <c r="Y2419" s="93" t="s">
        <v>57</v>
      </c>
      <c r="Z2419" s="93" t="s">
        <v>57</v>
      </c>
      <c r="AA2419" s="93" t="s">
        <v>27749</v>
      </c>
      <c r="AB2419" s="93" t="s">
        <v>27748</v>
      </c>
      <c r="AC2419" s="93" t="s">
        <v>27747</v>
      </c>
      <c r="AD2419" s="93" t="s">
        <v>5957</v>
      </c>
      <c r="AE2419" s="93" t="s">
        <v>209</v>
      </c>
      <c r="AF2419" s="93" t="s">
        <v>5958</v>
      </c>
      <c r="AG2419" s="93" t="s">
        <v>72</v>
      </c>
      <c r="AH2419" s="93" t="s">
        <v>15367</v>
      </c>
      <c r="AI2419" s="93" t="s">
        <v>27746</v>
      </c>
      <c r="AJ2419" s="93" t="s">
        <v>27164</v>
      </c>
      <c r="AK2419" s="93" t="s">
        <v>76</v>
      </c>
      <c r="AL2419" s="93" t="s">
        <v>27745</v>
      </c>
      <c r="AM2419" s="93" t="s">
        <v>57</v>
      </c>
      <c r="AN2419" s="94" t="s">
        <v>57</v>
      </c>
      <c r="AO2419" s="93" t="s">
        <v>57</v>
      </c>
      <c r="AP2419" s="93" t="s">
        <v>57</v>
      </c>
      <c r="AQ2419" s="93" t="s">
        <v>57</v>
      </c>
      <c r="AR2419" s="93" t="s">
        <v>57</v>
      </c>
      <c r="AS2419" s="93" t="s">
        <v>57</v>
      </c>
      <c r="AT2419" s="93" t="s">
        <v>57</v>
      </c>
      <c r="AU2419" s="94" t="s">
        <v>56</v>
      </c>
      <c r="AV2419" s="93" t="s">
        <v>55</v>
      </c>
      <c r="AW2419" s="93" t="s">
        <v>56</v>
      </c>
      <c r="AX2419" s="93" t="s">
        <v>55</v>
      </c>
    </row>
    <row r="2420" spans="1:50" x14ac:dyDescent="0.25">
      <c r="A2420" s="95" t="s">
        <v>27744</v>
      </c>
      <c r="B2420" s="93" t="s">
        <v>27743</v>
      </c>
      <c r="C2420" s="93" t="s">
        <v>53</v>
      </c>
      <c r="D2420" s="93" t="s">
        <v>6535</v>
      </c>
      <c r="E2420" s="93" t="s">
        <v>82</v>
      </c>
      <c r="F2420" s="94">
        <v>1</v>
      </c>
      <c r="G2420" s="94">
        <v>29.15</v>
      </c>
      <c r="H2420" s="94">
        <v>25.62</v>
      </c>
      <c r="I2420" s="94">
        <v>-9.5</v>
      </c>
      <c r="J2420" s="94">
        <v>-25.62</v>
      </c>
      <c r="K2420" s="94" t="s">
        <v>56</v>
      </c>
      <c r="L2420" s="94">
        <v>19.649999999999999</v>
      </c>
      <c r="M2420" s="93" t="s">
        <v>57</v>
      </c>
      <c r="N2420" s="93" t="s">
        <v>82</v>
      </c>
      <c r="O2420" s="106">
        <v>442055</v>
      </c>
      <c r="P2420" s="93" t="s">
        <v>20954</v>
      </c>
      <c r="Q2420" s="93" t="s">
        <v>38099</v>
      </c>
      <c r="R2420" s="93" t="s">
        <v>20953</v>
      </c>
      <c r="S2420" s="93" t="s">
        <v>57</v>
      </c>
      <c r="T2420" s="94">
        <v>29.15</v>
      </c>
      <c r="U2420" s="94" t="s">
        <v>62</v>
      </c>
      <c r="V2420" s="93" t="s">
        <v>63</v>
      </c>
      <c r="W2420" s="93" t="s">
        <v>27740</v>
      </c>
      <c r="X2420" s="93" t="s">
        <v>27742</v>
      </c>
      <c r="Y2420" s="93" t="s">
        <v>27741</v>
      </c>
      <c r="Z2420" s="93" t="s">
        <v>57</v>
      </c>
      <c r="AA2420" s="93" t="s">
        <v>27740</v>
      </c>
      <c r="AB2420" s="93" t="s">
        <v>27739</v>
      </c>
      <c r="AC2420" s="93" t="s">
        <v>27738</v>
      </c>
      <c r="AD2420" s="93" t="s">
        <v>27737</v>
      </c>
      <c r="AE2420" s="93" t="s">
        <v>70</v>
      </c>
      <c r="AF2420" s="93" t="s">
        <v>27736</v>
      </c>
      <c r="AG2420" s="93" t="s">
        <v>72</v>
      </c>
      <c r="AH2420" s="93" t="s">
        <v>73</v>
      </c>
      <c r="AI2420" s="93" t="s">
        <v>27735</v>
      </c>
      <c r="AJ2420" s="93" t="s">
        <v>27734</v>
      </c>
      <c r="AK2420" s="93" t="s">
        <v>76</v>
      </c>
      <c r="AL2420" s="93" t="s">
        <v>27733</v>
      </c>
      <c r="AM2420" s="93" t="s">
        <v>57</v>
      </c>
      <c r="AN2420" s="94" t="s">
        <v>57</v>
      </c>
      <c r="AO2420" s="93" t="s">
        <v>57</v>
      </c>
      <c r="AP2420" s="93" t="s">
        <v>57</v>
      </c>
      <c r="AQ2420" s="93" t="s">
        <v>57</v>
      </c>
      <c r="AR2420" s="93" t="s">
        <v>57</v>
      </c>
      <c r="AS2420" s="93" t="s">
        <v>57</v>
      </c>
      <c r="AT2420" s="93" t="s">
        <v>57</v>
      </c>
      <c r="AU2420" s="94" t="s">
        <v>56</v>
      </c>
      <c r="AV2420" s="93" t="s">
        <v>55</v>
      </c>
      <c r="AW2420" s="93" t="s">
        <v>56</v>
      </c>
      <c r="AX2420" s="93" t="s">
        <v>55</v>
      </c>
    </row>
    <row r="2421" spans="1:50" x14ac:dyDescent="0.25">
      <c r="A2421" s="95" t="s">
        <v>27732</v>
      </c>
      <c r="B2421" s="93" t="s">
        <v>27731</v>
      </c>
      <c r="C2421" s="93" t="s">
        <v>53</v>
      </c>
      <c r="D2421" s="93" t="s">
        <v>6535</v>
      </c>
      <c r="E2421" s="93" t="s">
        <v>82</v>
      </c>
      <c r="F2421" s="94">
        <v>1</v>
      </c>
      <c r="G2421" s="94">
        <v>62.7</v>
      </c>
      <c r="H2421" s="94" t="s">
        <v>56</v>
      </c>
      <c r="I2421" s="94">
        <v>-16.66</v>
      </c>
      <c r="J2421" s="94" t="s">
        <v>56</v>
      </c>
      <c r="K2421" s="94" t="s">
        <v>56</v>
      </c>
      <c r="L2421" s="94">
        <v>46.04</v>
      </c>
      <c r="M2421" s="93" t="s">
        <v>57</v>
      </c>
      <c r="N2421" s="93" t="s">
        <v>57</v>
      </c>
      <c r="O2421" s="93" t="s">
        <v>1985</v>
      </c>
      <c r="P2421" s="93" t="s">
        <v>15386</v>
      </c>
      <c r="Q2421" s="93" t="s">
        <v>38099</v>
      </c>
      <c r="R2421" s="93" t="s">
        <v>15385</v>
      </c>
      <c r="S2421" s="93" t="s">
        <v>57</v>
      </c>
      <c r="T2421" s="94">
        <v>62.7</v>
      </c>
      <c r="U2421" s="94" t="s">
        <v>111</v>
      </c>
      <c r="V2421" s="93" t="s">
        <v>3077</v>
      </c>
      <c r="W2421" s="93" t="s">
        <v>57</v>
      </c>
      <c r="X2421" s="93" t="s">
        <v>57</v>
      </c>
      <c r="Y2421" s="93" t="s">
        <v>57</v>
      </c>
      <c r="Z2421" s="93" t="s">
        <v>57</v>
      </c>
      <c r="AA2421" s="93" t="s">
        <v>27730</v>
      </c>
      <c r="AB2421" s="93" t="s">
        <v>27729</v>
      </c>
      <c r="AC2421" s="93" t="s">
        <v>27728</v>
      </c>
      <c r="AD2421" s="93" t="s">
        <v>27727</v>
      </c>
      <c r="AE2421" s="93" t="s">
        <v>70</v>
      </c>
      <c r="AF2421" s="93" t="s">
        <v>27726</v>
      </c>
      <c r="AG2421" s="93" t="s">
        <v>72</v>
      </c>
      <c r="AH2421" s="93" t="s">
        <v>15367</v>
      </c>
      <c r="AI2421" s="93" t="s">
        <v>27449</v>
      </c>
      <c r="AJ2421" s="93" t="s">
        <v>27725</v>
      </c>
      <c r="AK2421" s="93" t="s">
        <v>76</v>
      </c>
      <c r="AL2421" s="93" t="s">
        <v>27724</v>
      </c>
      <c r="AM2421" s="93" t="s">
        <v>57</v>
      </c>
      <c r="AN2421" s="94" t="s">
        <v>57</v>
      </c>
      <c r="AO2421" s="93" t="s">
        <v>57</v>
      </c>
      <c r="AP2421" s="93" t="s">
        <v>57</v>
      </c>
      <c r="AQ2421" s="93" t="s">
        <v>57</v>
      </c>
      <c r="AR2421" s="93" t="s">
        <v>57</v>
      </c>
      <c r="AS2421" s="93" t="s">
        <v>57</v>
      </c>
      <c r="AT2421" s="93" t="s">
        <v>57</v>
      </c>
      <c r="AU2421" s="94" t="s">
        <v>56</v>
      </c>
      <c r="AV2421" s="93" t="s">
        <v>55</v>
      </c>
      <c r="AW2421" s="93" t="s">
        <v>56</v>
      </c>
      <c r="AX2421" s="93" t="s">
        <v>55</v>
      </c>
    </row>
    <row r="2422" spans="1:50" x14ac:dyDescent="0.25">
      <c r="A2422" s="95" t="s">
        <v>27723</v>
      </c>
      <c r="B2422" s="93" t="s">
        <v>27722</v>
      </c>
      <c r="C2422" s="93" t="s">
        <v>53</v>
      </c>
      <c r="D2422" s="93" t="s">
        <v>5558</v>
      </c>
      <c r="E2422" s="93" t="s">
        <v>82</v>
      </c>
      <c r="F2422" s="94">
        <v>1</v>
      </c>
      <c r="G2422" s="94">
        <v>62.7</v>
      </c>
      <c r="H2422" s="94" t="s">
        <v>56</v>
      </c>
      <c r="I2422" s="94">
        <v>-16.66</v>
      </c>
      <c r="J2422" s="94" t="s">
        <v>56</v>
      </c>
      <c r="K2422" s="94" t="s">
        <v>56</v>
      </c>
      <c r="L2422" s="94">
        <v>46.04</v>
      </c>
      <c r="M2422" s="93" t="s">
        <v>57</v>
      </c>
      <c r="N2422" s="93" t="s">
        <v>57</v>
      </c>
      <c r="O2422" s="93" t="s">
        <v>6122</v>
      </c>
      <c r="P2422" s="93" t="s">
        <v>15533</v>
      </c>
      <c r="Q2422" s="93" t="s">
        <v>38099</v>
      </c>
      <c r="R2422" s="93" t="s">
        <v>15532</v>
      </c>
      <c r="S2422" s="93" t="s">
        <v>57</v>
      </c>
      <c r="T2422" s="94">
        <v>62.7</v>
      </c>
      <c r="U2422" s="94" t="s">
        <v>111</v>
      </c>
      <c r="V2422" s="93" t="s">
        <v>3077</v>
      </c>
      <c r="W2422" s="93" t="s">
        <v>57</v>
      </c>
      <c r="X2422" s="93" t="s">
        <v>57</v>
      </c>
      <c r="Y2422" s="93" t="s">
        <v>57</v>
      </c>
      <c r="Z2422" s="93" t="s">
        <v>57</v>
      </c>
      <c r="AA2422" s="93" t="s">
        <v>27721</v>
      </c>
      <c r="AB2422" s="93" t="s">
        <v>27720</v>
      </c>
      <c r="AC2422" s="93" t="s">
        <v>27719</v>
      </c>
      <c r="AD2422" s="93" t="s">
        <v>27718</v>
      </c>
      <c r="AE2422" s="93" t="s">
        <v>2165</v>
      </c>
      <c r="AF2422" s="93" t="s">
        <v>27717</v>
      </c>
      <c r="AG2422" s="93" t="s">
        <v>72</v>
      </c>
      <c r="AH2422" s="93" t="s">
        <v>15367</v>
      </c>
      <c r="AI2422" s="93" t="s">
        <v>26897</v>
      </c>
      <c r="AJ2422" s="93" t="s">
        <v>27716</v>
      </c>
      <c r="AK2422" s="93" t="s">
        <v>76</v>
      </c>
      <c r="AL2422" s="93" t="s">
        <v>27715</v>
      </c>
      <c r="AM2422" s="93" t="s">
        <v>57</v>
      </c>
      <c r="AN2422" s="94" t="s">
        <v>57</v>
      </c>
      <c r="AO2422" s="93" t="s">
        <v>57</v>
      </c>
      <c r="AP2422" s="93" t="s">
        <v>57</v>
      </c>
      <c r="AQ2422" s="93" t="s">
        <v>57</v>
      </c>
      <c r="AR2422" s="93" t="s">
        <v>57</v>
      </c>
      <c r="AS2422" s="93" t="s">
        <v>57</v>
      </c>
      <c r="AT2422" s="93" t="s">
        <v>57</v>
      </c>
      <c r="AU2422" s="94" t="s">
        <v>56</v>
      </c>
      <c r="AV2422" s="93" t="s">
        <v>55</v>
      </c>
      <c r="AW2422" s="93" t="s">
        <v>56</v>
      </c>
      <c r="AX2422" s="93" t="s">
        <v>55</v>
      </c>
    </row>
    <row r="2423" spans="1:50" x14ac:dyDescent="0.25">
      <c r="A2423" s="95" t="s">
        <v>27714</v>
      </c>
      <c r="B2423" s="93" t="s">
        <v>27713</v>
      </c>
      <c r="C2423" s="93" t="s">
        <v>80</v>
      </c>
      <c r="D2423" s="93" t="s">
        <v>81</v>
      </c>
      <c r="E2423" s="93" t="s">
        <v>55</v>
      </c>
      <c r="F2423" s="94">
        <v>0</v>
      </c>
      <c r="G2423" s="94">
        <v>127.89</v>
      </c>
      <c r="H2423" s="94">
        <v>14.72</v>
      </c>
      <c r="I2423" s="94">
        <v>-21.74</v>
      </c>
      <c r="J2423" s="94">
        <v>-38.17</v>
      </c>
      <c r="K2423" s="94">
        <v>-82.7</v>
      </c>
      <c r="L2423" s="94">
        <v>0</v>
      </c>
      <c r="M2423" s="93" t="s">
        <v>57</v>
      </c>
      <c r="N2423" s="93" t="s">
        <v>82</v>
      </c>
      <c r="O2423" s="93" t="s">
        <v>15566</v>
      </c>
      <c r="P2423" s="93" t="s">
        <v>17405</v>
      </c>
      <c r="Q2423" s="93" t="s">
        <v>38099</v>
      </c>
      <c r="R2423" s="93" t="s">
        <v>17404</v>
      </c>
      <c r="S2423" s="93" t="s">
        <v>57</v>
      </c>
      <c r="T2423" s="94">
        <v>127.89</v>
      </c>
      <c r="U2423" s="94" t="s">
        <v>111</v>
      </c>
      <c r="V2423" s="93" t="s">
        <v>63</v>
      </c>
      <c r="W2423" s="93" t="s">
        <v>57</v>
      </c>
      <c r="X2423" s="93" t="s">
        <v>57</v>
      </c>
      <c r="Y2423" s="93" t="s">
        <v>57</v>
      </c>
      <c r="Z2423" s="93" t="s">
        <v>57</v>
      </c>
      <c r="AA2423" s="93" t="s">
        <v>27712</v>
      </c>
      <c r="AB2423" s="93" t="s">
        <v>27711</v>
      </c>
      <c r="AC2423" s="93" t="s">
        <v>57</v>
      </c>
      <c r="AD2423" s="93" t="s">
        <v>22295</v>
      </c>
      <c r="AE2423" s="93" t="s">
        <v>1750</v>
      </c>
      <c r="AF2423" s="93" t="s">
        <v>27710</v>
      </c>
      <c r="AG2423" s="93" t="s">
        <v>72</v>
      </c>
      <c r="AH2423" s="93" t="s">
        <v>15367</v>
      </c>
      <c r="AI2423" s="93" t="s">
        <v>57</v>
      </c>
      <c r="AJ2423" s="93" t="s">
        <v>57</v>
      </c>
      <c r="AK2423" s="93" t="s">
        <v>76</v>
      </c>
      <c r="AL2423" s="93" t="s">
        <v>57</v>
      </c>
      <c r="AM2423" s="93" t="s">
        <v>57</v>
      </c>
      <c r="AN2423" s="94" t="s">
        <v>57</v>
      </c>
      <c r="AO2423" s="93" t="s">
        <v>57</v>
      </c>
      <c r="AP2423" s="93" t="s">
        <v>57</v>
      </c>
      <c r="AQ2423" s="93" t="s">
        <v>57</v>
      </c>
      <c r="AR2423" s="93" t="s">
        <v>57</v>
      </c>
      <c r="AS2423" s="93" t="s">
        <v>57</v>
      </c>
      <c r="AT2423" s="93" t="s">
        <v>57</v>
      </c>
      <c r="AU2423" s="94" t="s">
        <v>56</v>
      </c>
      <c r="AV2423" s="93" t="s">
        <v>55</v>
      </c>
      <c r="AW2423" s="93" t="s">
        <v>56</v>
      </c>
      <c r="AX2423" s="93" t="s">
        <v>55</v>
      </c>
    </row>
    <row r="2424" spans="1:50" x14ac:dyDescent="0.25">
      <c r="A2424" s="95" t="s">
        <v>27709</v>
      </c>
      <c r="B2424" s="93" t="s">
        <v>27708</v>
      </c>
      <c r="C2424" s="93" t="s">
        <v>53</v>
      </c>
      <c r="D2424" s="93" t="s">
        <v>5570</v>
      </c>
      <c r="E2424" s="93" t="s">
        <v>55</v>
      </c>
      <c r="F2424" s="94">
        <v>1</v>
      </c>
      <c r="G2424" s="94">
        <v>199.36</v>
      </c>
      <c r="H2424" s="94" t="s">
        <v>56</v>
      </c>
      <c r="I2424" s="94">
        <v>-23.92</v>
      </c>
      <c r="J2424" s="94">
        <v>-21.95</v>
      </c>
      <c r="K2424" s="94" t="s">
        <v>56</v>
      </c>
      <c r="L2424" s="94">
        <v>153.49</v>
      </c>
      <c r="M2424" s="93" t="s">
        <v>57</v>
      </c>
      <c r="N2424" s="93" t="s">
        <v>57</v>
      </c>
      <c r="O2424" s="93" t="s">
        <v>15751</v>
      </c>
      <c r="P2424" s="93" t="s">
        <v>22309</v>
      </c>
      <c r="Q2424" s="93" t="s">
        <v>38099</v>
      </c>
      <c r="R2424" s="93" t="s">
        <v>17355</v>
      </c>
      <c r="S2424" s="93" t="s">
        <v>57</v>
      </c>
      <c r="T2424" s="94">
        <v>199.36</v>
      </c>
      <c r="U2424" s="94" t="s">
        <v>62</v>
      </c>
      <c r="V2424" s="93" t="s">
        <v>3077</v>
      </c>
      <c r="W2424" s="93" t="s">
        <v>57</v>
      </c>
      <c r="X2424" s="93" t="s">
        <v>57</v>
      </c>
      <c r="Y2424" s="93" t="s">
        <v>57</v>
      </c>
      <c r="Z2424" s="93" t="s">
        <v>57</v>
      </c>
      <c r="AA2424" s="93" t="s">
        <v>27707</v>
      </c>
      <c r="AB2424" s="93" t="s">
        <v>27706</v>
      </c>
      <c r="AC2424" s="93" t="s">
        <v>27705</v>
      </c>
      <c r="AD2424" s="93" t="s">
        <v>3458</v>
      </c>
      <c r="AE2424" s="93" t="s">
        <v>252</v>
      </c>
      <c r="AF2424" s="93" t="s">
        <v>27704</v>
      </c>
      <c r="AG2424" s="93" t="s">
        <v>72</v>
      </c>
      <c r="AH2424" s="93" t="s">
        <v>15367</v>
      </c>
      <c r="AI2424" s="93" t="s">
        <v>27667</v>
      </c>
      <c r="AJ2424" s="93" t="s">
        <v>27703</v>
      </c>
      <c r="AK2424" s="93" t="s">
        <v>76</v>
      </c>
      <c r="AL2424" s="93" t="s">
        <v>27702</v>
      </c>
      <c r="AM2424" s="93" t="s">
        <v>57</v>
      </c>
      <c r="AN2424" s="94" t="s">
        <v>57</v>
      </c>
      <c r="AO2424" s="93" t="s">
        <v>57</v>
      </c>
      <c r="AP2424" s="93" t="s">
        <v>57</v>
      </c>
      <c r="AQ2424" s="93" t="s">
        <v>57</v>
      </c>
      <c r="AR2424" s="93" t="s">
        <v>57</v>
      </c>
      <c r="AS2424" s="93" t="s">
        <v>57</v>
      </c>
      <c r="AT2424" s="93" t="s">
        <v>57</v>
      </c>
      <c r="AU2424" s="94" t="s">
        <v>56</v>
      </c>
      <c r="AV2424" s="93" t="s">
        <v>55</v>
      </c>
      <c r="AW2424" s="93" t="s">
        <v>56</v>
      </c>
      <c r="AX2424" s="93" t="s">
        <v>55</v>
      </c>
    </row>
    <row r="2425" spans="1:50" x14ac:dyDescent="0.25">
      <c r="A2425" s="95" t="s">
        <v>27701</v>
      </c>
      <c r="B2425" s="93" t="s">
        <v>27700</v>
      </c>
      <c r="C2425" s="93" t="s">
        <v>53</v>
      </c>
      <c r="D2425" s="93" t="s">
        <v>6341</v>
      </c>
      <c r="E2425" s="93" t="s">
        <v>55</v>
      </c>
      <c r="F2425" s="94">
        <v>2</v>
      </c>
      <c r="G2425" s="94">
        <v>80.12</v>
      </c>
      <c r="H2425" s="94" t="s">
        <v>56</v>
      </c>
      <c r="I2425" s="94">
        <v>-25.62</v>
      </c>
      <c r="J2425" s="94" t="s">
        <v>56</v>
      </c>
      <c r="K2425" s="94" t="s">
        <v>56</v>
      </c>
      <c r="L2425" s="94">
        <v>54.5</v>
      </c>
      <c r="M2425" s="93" t="s">
        <v>57</v>
      </c>
      <c r="N2425" s="93" t="s">
        <v>82</v>
      </c>
      <c r="O2425" s="93" t="s">
        <v>22024</v>
      </c>
      <c r="P2425" s="93" t="s">
        <v>22023</v>
      </c>
      <c r="Q2425" s="93" t="s">
        <v>38099</v>
      </c>
      <c r="R2425" s="93" t="s">
        <v>22022</v>
      </c>
      <c r="S2425" s="93" t="s">
        <v>57</v>
      </c>
      <c r="T2425" s="94">
        <v>40.06</v>
      </c>
      <c r="U2425" s="94" t="s">
        <v>111</v>
      </c>
      <c r="V2425" s="93" t="s">
        <v>63</v>
      </c>
      <c r="W2425" s="93" t="s">
        <v>27697</v>
      </c>
      <c r="X2425" s="93" t="s">
        <v>27699</v>
      </c>
      <c r="Y2425" s="93" t="s">
        <v>27698</v>
      </c>
      <c r="Z2425" s="93" t="s">
        <v>57</v>
      </c>
      <c r="AA2425" s="93" t="s">
        <v>27697</v>
      </c>
      <c r="AB2425" s="93" t="s">
        <v>27696</v>
      </c>
      <c r="AC2425" s="93" t="s">
        <v>27695</v>
      </c>
      <c r="AD2425" s="93" t="s">
        <v>8967</v>
      </c>
      <c r="AE2425" s="93" t="s">
        <v>597</v>
      </c>
      <c r="AF2425" s="93" t="s">
        <v>27694</v>
      </c>
      <c r="AG2425" s="93" t="s">
        <v>72</v>
      </c>
      <c r="AH2425" s="93" t="s">
        <v>73</v>
      </c>
      <c r="AI2425" s="93" t="s">
        <v>27693</v>
      </c>
      <c r="AJ2425" s="93" t="s">
        <v>27692</v>
      </c>
      <c r="AK2425" s="93" t="s">
        <v>76</v>
      </c>
      <c r="AL2425" s="93" t="s">
        <v>27691</v>
      </c>
      <c r="AM2425" s="93" t="s">
        <v>57</v>
      </c>
      <c r="AN2425" s="94" t="s">
        <v>57</v>
      </c>
      <c r="AO2425" s="93" t="s">
        <v>57</v>
      </c>
      <c r="AP2425" s="93" t="s">
        <v>57</v>
      </c>
      <c r="AQ2425" s="93" t="s">
        <v>57</v>
      </c>
      <c r="AR2425" s="93" t="s">
        <v>57</v>
      </c>
      <c r="AS2425" s="93" t="s">
        <v>57</v>
      </c>
      <c r="AT2425" s="93" t="s">
        <v>57</v>
      </c>
      <c r="AU2425" s="94" t="s">
        <v>56</v>
      </c>
      <c r="AV2425" s="93" t="s">
        <v>55</v>
      </c>
      <c r="AW2425" s="93" t="s">
        <v>56</v>
      </c>
      <c r="AX2425" s="93" t="s">
        <v>55</v>
      </c>
    </row>
    <row r="2426" spans="1:50" x14ac:dyDescent="0.25">
      <c r="A2426" s="95" t="s">
        <v>27690</v>
      </c>
      <c r="B2426" s="93" t="s">
        <v>27689</v>
      </c>
      <c r="C2426" s="93" t="s">
        <v>53</v>
      </c>
      <c r="D2426" s="93" t="s">
        <v>6535</v>
      </c>
      <c r="E2426" s="93" t="s">
        <v>82</v>
      </c>
      <c r="F2426" s="94">
        <v>1</v>
      </c>
      <c r="G2426" s="94">
        <v>105.7</v>
      </c>
      <c r="H2426" s="94" t="s">
        <v>56</v>
      </c>
      <c r="I2426" s="94">
        <v>-17.97</v>
      </c>
      <c r="J2426" s="94">
        <v>-23.45</v>
      </c>
      <c r="K2426" s="94" t="s">
        <v>56</v>
      </c>
      <c r="L2426" s="94">
        <v>64.28</v>
      </c>
      <c r="M2426" s="93" t="s">
        <v>57</v>
      </c>
      <c r="N2426" s="93" t="s">
        <v>82</v>
      </c>
      <c r="O2426" s="93" t="s">
        <v>15375</v>
      </c>
      <c r="P2426" s="93" t="s">
        <v>17692</v>
      </c>
      <c r="Q2426" s="93" t="s">
        <v>38099</v>
      </c>
      <c r="R2426" s="93" t="s">
        <v>15373</v>
      </c>
      <c r="S2426" s="93" t="s">
        <v>57</v>
      </c>
      <c r="T2426" s="94">
        <v>105.7</v>
      </c>
      <c r="U2426" s="94" t="s">
        <v>111</v>
      </c>
      <c r="V2426" s="93" t="s">
        <v>3077</v>
      </c>
      <c r="W2426" s="93" t="s">
        <v>57</v>
      </c>
      <c r="X2426" s="93" t="s">
        <v>57</v>
      </c>
      <c r="Y2426" s="93" t="s">
        <v>57</v>
      </c>
      <c r="Z2426" s="93" t="s">
        <v>57</v>
      </c>
      <c r="AA2426" s="93" t="s">
        <v>27688</v>
      </c>
      <c r="AB2426" s="93" t="s">
        <v>27687</v>
      </c>
      <c r="AC2426" s="93" t="s">
        <v>27686</v>
      </c>
      <c r="AD2426" s="93" t="s">
        <v>1526</v>
      </c>
      <c r="AE2426" s="93" t="s">
        <v>70</v>
      </c>
      <c r="AF2426" s="93" t="s">
        <v>27685</v>
      </c>
      <c r="AG2426" s="93" t="s">
        <v>72</v>
      </c>
      <c r="AH2426" s="93" t="s">
        <v>15367</v>
      </c>
      <c r="AI2426" s="93" t="s">
        <v>27684</v>
      </c>
      <c r="AJ2426" s="93" t="s">
        <v>27222</v>
      </c>
      <c r="AK2426" s="93" t="s">
        <v>76</v>
      </c>
      <c r="AL2426" s="93" t="s">
        <v>27683</v>
      </c>
      <c r="AM2426" s="93" t="s">
        <v>57</v>
      </c>
      <c r="AN2426" s="94" t="s">
        <v>57</v>
      </c>
      <c r="AO2426" s="93" t="s">
        <v>57</v>
      </c>
      <c r="AP2426" s="93" t="s">
        <v>57</v>
      </c>
      <c r="AQ2426" s="93" t="s">
        <v>57</v>
      </c>
      <c r="AR2426" s="93" t="s">
        <v>57</v>
      </c>
      <c r="AS2426" s="93" t="s">
        <v>57</v>
      </c>
      <c r="AT2426" s="93" t="s">
        <v>57</v>
      </c>
      <c r="AU2426" s="94" t="s">
        <v>56</v>
      </c>
      <c r="AV2426" s="93" t="s">
        <v>55</v>
      </c>
      <c r="AW2426" s="93" t="s">
        <v>56</v>
      </c>
      <c r="AX2426" s="93" t="s">
        <v>55</v>
      </c>
    </row>
    <row r="2427" spans="1:50" x14ac:dyDescent="0.25">
      <c r="A2427" s="95" t="s">
        <v>27682</v>
      </c>
      <c r="B2427" s="93" t="s">
        <v>27681</v>
      </c>
      <c r="C2427" s="93" t="s">
        <v>53</v>
      </c>
      <c r="D2427" s="93" t="s">
        <v>6535</v>
      </c>
      <c r="E2427" s="93" t="s">
        <v>82</v>
      </c>
      <c r="F2427" s="94">
        <v>1</v>
      </c>
      <c r="G2427" s="94">
        <v>105.7</v>
      </c>
      <c r="H2427" s="94" t="s">
        <v>56</v>
      </c>
      <c r="I2427" s="94">
        <v>-17.97</v>
      </c>
      <c r="J2427" s="94">
        <v>-23.45</v>
      </c>
      <c r="K2427" s="94" t="s">
        <v>56</v>
      </c>
      <c r="L2427" s="94">
        <v>64.28</v>
      </c>
      <c r="M2427" s="93" t="s">
        <v>57</v>
      </c>
      <c r="N2427" s="93" t="s">
        <v>57</v>
      </c>
      <c r="O2427" s="93" t="s">
        <v>15375</v>
      </c>
      <c r="P2427" s="93" t="s">
        <v>17692</v>
      </c>
      <c r="Q2427" s="93" t="s">
        <v>38099</v>
      </c>
      <c r="R2427" s="93" t="s">
        <v>15373</v>
      </c>
      <c r="S2427" s="93" t="s">
        <v>57</v>
      </c>
      <c r="T2427" s="94">
        <v>105.7</v>
      </c>
      <c r="U2427" s="94" t="s">
        <v>111</v>
      </c>
      <c r="V2427" s="93" t="s">
        <v>3077</v>
      </c>
      <c r="W2427" s="93" t="s">
        <v>57</v>
      </c>
      <c r="X2427" s="93" t="s">
        <v>57</v>
      </c>
      <c r="Y2427" s="93" t="s">
        <v>57</v>
      </c>
      <c r="Z2427" s="93" t="s">
        <v>57</v>
      </c>
      <c r="AA2427" s="93" t="s">
        <v>27652</v>
      </c>
      <c r="AB2427" s="93" t="s">
        <v>27651</v>
      </c>
      <c r="AC2427" s="93" t="s">
        <v>27650</v>
      </c>
      <c r="AD2427" s="93" t="s">
        <v>27649</v>
      </c>
      <c r="AE2427" s="93" t="s">
        <v>445</v>
      </c>
      <c r="AF2427" s="93" t="s">
        <v>27648</v>
      </c>
      <c r="AG2427" s="93" t="s">
        <v>72</v>
      </c>
      <c r="AH2427" s="93" t="s">
        <v>15367</v>
      </c>
      <c r="AI2427" s="93" t="s">
        <v>27680</v>
      </c>
      <c r="AJ2427" s="93" t="s">
        <v>27679</v>
      </c>
      <c r="AK2427" s="93" t="s">
        <v>76</v>
      </c>
      <c r="AL2427" s="93" t="s">
        <v>27678</v>
      </c>
      <c r="AM2427" s="93" t="s">
        <v>57</v>
      </c>
      <c r="AN2427" s="94" t="s">
        <v>57</v>
      </c>
      <c r="AO2427" s="93" t="s">
        <v>57</v>
      </c>
      <c r="AP2427" s="93" t="s">
        <v>57</v>
      </c>
      <c r="AQ2427" s="93" t="s">
        <v>57</v>
      </c>
      <c r="AR2427" s="93" t="s">
        <v>57</v>
      </c>
      <c r="AS2427" s="93" t="s">
        <v>57</v>
      </c>
      <c r="AT2427" s="93" t="s">
        <v>57</v>
      </c>
      <c r="AU2427" s="94" t="s">
        <v>56</v>
      </c>
      <c r="AV2427" s="93" t="s">
        <v>55</v>
      </c>
      <c r="AW2427" s="93" t="s">
        <v>56</v>
      </c>
      <c r="AX2427" s="93" t="s">
        <v>55</v>
      </c>
    </row>
    <row r="2428" spans="1:50" x14ac:dyDescent="0.25">
      <c r="A2428" s="95" t="s">
        <v>27677</v>
      </c>
      <c r="B2428" s="93" t="s">
        <v>27676</v>
      </c>
      <c r="C2428" s="93" t="s">
        <v>80</v>
      </c>
      <c r="D2428" s="93" t="s">
        <v>379</v>
      </c>
      <c r="E2428" s="93" t="s">
        <v>82</v>
      </c>
      <c r="F2428" s="94">
        <v>0</v>
      </c>
      <c r="G2428" s="94">
        <v>105.7</v>
      </c>
      <c r="H2428" s="94" t="s">
        <v>56</v>
      </c>
      <c r="I2428" s="94">
        <v>-17.97</v>
      </c>
      <c r="J2428" s="94">
        <v>-23.45</v>
      </c>
      <c r="K2428" s="94">
        <v>-64.28</v>
      </c>
      <c r="L2428" s="94">
        <v>0</v>
      </c>
      <c r="M2428" s="93" t="s">
        <v>57</v>
      </c>
      <c r="N2428" s="93" t="s">
        <v>57</v>
      </c>
      <c r="O2428" s="93" t="s">
        <v>15375</v>
      </c>
      <c r="P2428" s="93" t="s">
        <v>17692</v>
      </c>
      <c r="Q2428" s="93" t="s">
        <v>38099</v>
      </c>
      <c r="R2428" s="93" t="s">
        <v>15373</v>
      </c>
      <c r="S2428" s="93" t="s">
        <v>57</v>
      </c>
      <c r="T2428" s="94">
        <v>105.7</v>
      </c>
      <c r="U2428" s="94" t="s">
        <v>111</v>
      </c>
      <c r="V2428" s="93" t="s">
        <v>3077</v>
      </c>
      <c r="W2428" s="93" t="s">
        <v>57</v>
      </c>
      <c r="X2428" s="93" t="s">
        <v>57</v>
      </c>
      <c r="Y2428" s="93" t="s">
        <v>57</v>
      </c>
      <c r="Z2428" s="93" t="s">
        <v>57</v>
      </c>
      <c r="AA2428" s="93" t="s">
        <v>27652</v>
      </c>
      <c r="AB2428" s="93" t="s">
        <v>27651</v>
      </c>
      <c r="AC2428" s="93" t="s">
        <v>57</v>
      </c>
      <c r="AD2428" s="93" t="s">
        <v>27649</v>
      </c>
      <c r="AE2428" s="93" t="s">
        <v>445</v>
      </c>
      <c r="AF2428" s="93" t="s">
        <v>27648</v>
      </c>
      <c r="AG2428" s="93" t="s">
        <v>72</v>
      </c>
      <c r="AH2428" s="93" t="s">
        <v>15367</v>
      </c>
      <c r="AI2428" s="93" t="s">
        <v>57</v>
      </c>
      <c r="AJ2428" s="93" t="s">
        <v>57</v>
      </c>
      <c r="AK2428" s="93" t="s">
        <v>76</v>
      </c>
      <c r="AL2428" s="93" t="s">
        <v>27675</v>
      </c>
      <c r="AM2428" s="93" t="s">
        <v>57</v>
      </c>
      <c r="AN2428" s="94" t="s">
        <v>57</v>
      </c>
      <c r="AO2428" s="93" t="s">
        <v>57</v>
      </c>
      <c r="AP2428" s="93" t="s">
        <v>57</v>
      </c>
      <c r="AQ2428" s="93" t="s">
        <v>57</v>
      </c>
      <c r="AR2428" s="93" t="s">
        <v>57</v>
      </c>
      <c r="AS2428" s="93" t="s">
        <v>57</v>
      </c>
      <c r="AT2428" s="93" t="s">
        <v>57</v>
      </c>
      <c r="AU2428" s="94" t="s">
        <v>56</v>
      </c>
      <c r="AV2428" s="93" t="s">
        <v>55</v>
      </c>
      <c r="AW2428" s="93" t="s">
        <v>56</v>
      </c>
      <c r="AX2428" s="93" t="s">
        <v>55</v>
      </c>
    </row>
    <row r="2429" spans="1:50" x14ac:dyDescent="0.25">
      <c r="A2429" s="95" t="s">
        <v>27674</v>
      </c>
      <c r="B2429" s="93" t="s">
        <v>27673</v>
      </c>
      <c r="C2429" s="93" t="s">
        <v>53</v>
      </c>
      <c r="D2429" s="93" t="s">
        <v>4061</v>
      </c>
      <c r="E2429" s="93" t="s">
        <v>82</v>
      </c>
      <c r="F2429" s="94">
        <v>1</v>
      </c>
      <c r="G2429" s="94">
        <v>62.7</v>
      </c>
      <c r="H2429" s="94">
        <v>3.94</v>
      </c>
      <c r="I2429" s="94">
        <v>-16.66</v>
      </c>
      <c r="J2429" s="94">
        <v>-3.94</v>
      </c>
      <c r="K2429" s="94" t="s">
        <v>56</v>
      </c>
      <c r="L2429" s="94">
        <v>46.04</v>
      </c>
      <c r="M2429" s="93" t="s">
        <v>57</v>
      </c>
      <c r="N2429" s="93" t="s">
        <v>82</v>
      </c>
      <c r="O2429" s="93" t="s">
        <v>1985</v>
      </c>
      <c r="P2429" s="93" t="s">
        <v>15386</v>
      </c>
      <c r="Q2429" s="93" t="s">
        <v>38099</v>
      </c>
      <c r="R2429" s="93" t="s">
        <v>15385</v>
      </c>
      <c r="S2429" s="93" t="s">
        <v>57</v>
      </c>
      <c r="T2429" s="94">
        <v>62.7</v>
      </c>
      <c r="U2429" s="94" t="s">
        <v>111</v>
      </c>
      <c r="V2429" s="93" t="s">
        <v>3077</v>
      </c>
      <c r="W2429" s="93" t="s">
        <v>57</v>
      </c>
      <c r="X2429" s="93" t="s">
        <v>57</v>
      </c>
      <c r="Y2429" s="93" t="s">
        <v>57</v>
      </c>
      <c r="Z2429" s="93" t="s">
        <v>57</v>
      </c>
      <c r="AA2429" s="93" t="s">
        <v>27672</v>
      </c>
      <c r="AB2429" s="93" t="s">
        <v>27671</v>
      </c>
      <c r="AC2429" s="93" t="s">
        <v>27670</v>
      </c>
      <c r="AD2429" s="93" t="s">
        <v>27669</v>
      </c>
      <c r="AE2429" s="93" t="s">
        <v>597</v>
      </c>
      <c r="AF2429" s="93" t="s">
        <v>27668</v>
      </c>
      <c r="AG2429" s="93" t="s">
        <v>72</v>
      </c>
      <c r="AH2429" s="93" t="s">
        <v>15367</v>
      </c>
      <c r="AI2429" s="93" t="s">
        <v>27667</v>
      </c>
      <c r="AJ2429" s="93" t="s">
        <v>27666</v>
      </c>
      <c r="AK2429" s="93" t="s">
        <v>76</v>
      </c>
      <c r="AL2429" s="93" t="s">
        <v>27665</v>
      </c>
      <c r="AM2429" s="93" t="s">
        <v>27664</v>
      </c>
      <c r="AN2429" s="94" t="s">
        <v>57</v>
      </c>
      <c r="AO2429" s="93" t="s">
        <v>57</v>
      </c>
      <c r="AP2429" s="93" t="s">
        <v>57</v>
      </c>
      <c r="AQ2429" s="93" t="s">
        <v>57</v>
      </c>
      <c r="AR2429" s="93" t="s">
        <v>57</v>
      </c>
      <c r="AS2429" s="93" t="s">
        <v>57</v>
      </c>
      <c r="AT2429" s="93" t="s">
        <v>57</v>
      </c>
      <c r="AU2429" s="94" t="s">
        <v>56</v>
      </c>
      <c r="AV2429" s="93" t="s">
        <v>55</v>
      </c>
      <c r="AW2429" s="93" t="s">
        <v>56</v>
      </c>
      <c r="AX2429" s="93" t="s">
        <v>55</v>
      </c>
    </row>
    <row r="2430" spans="1:50" x14ac:dyDescent="0.25">
      <c r="A2430" s="95" t="s">
        <v>27663</v>
      </c>
      <c r="B2430" s="93" t="s">
        <v>27662</v>
      </c>
      <c r="C2430" s="93" t="s">
        <v>53</v>
      </c>
      <c r="D2430" s="93" t="s">
        <v>5876</v>
      </c>
      <c r="E2430" s="93" t="s">
        <v>55</v>
      </c>
      <c r="F2430" s="94">
        <v>1</v>
      </c>
      <c r="G2430" s="94">
        <v>62.7</v>
      </c>
      <c r="H2430" s="94" t="s">
        <v>56</v>
      </c>
      <c r="I2430" s="94">
        <v>-16.66</v>
      </c>
      <c r="J2430" s="94" t="s">
        <v>56</v>
      </c>
      <c r="K2430" s="94" t="s">
        <v>56</v>
      </c>
      <c r="L2430" s="94">
        <v>46.04</v>
      </c>
      <c r="M2430" s="93" t="s">
        <v>57</v>
      </c>
      <c r="N2430" s="93" t="s">
        <v>82</v>
      </c>
      <c r="O2430" s="93" t="s">
        <v>6122</v>
      </c>
      <c r="P2430" s="93" t="s">
        <v>15533</v>
      </c>
      <c r="Q2430" s="93" t="s">
        <v>38099</v>
      </c>
      <c r="R2430" s="93" t="s">
        <v>15532</v>
      </c>
      <c r="S2430" s="93" t="s">
        <v>57</v>
      </c>
      <c r="T2430" s="94">
        <v>62.7</v>
      </c>
      <c r="U2430" s="94" t="s">
        <v>111</v>
      </c>
      <c r="V2430" s="93" t="s">
        <v>3077</v>
      </c>
      <c r="W2430" s="93" t="s">
        <v>57</v>
      </c>
      <c r="X2430" s="93" t="s">
        <v>57</v>
      </c>
      <c r="Y2430" s="93" t="s">
        <v>57</v>
      </c>
      <c r="Z2430" s="93" t="s">
        <v>57</v>
      </c>
      <c r="AA2430" s="93" t="s">
        <v>27661</v>
      </c>
      <c r="AB2430" s="93" t="s">
        <v>27660</v>
      </c>
      <c r="AC2430" s="93" t="s">
        <v>27659</v>
      </c>
      <c r="AD2430" s="93" t="s">
        <v>984</v>
      </c>
      <c r="AE2430" s="93" t="s">
        <v>70</v>
      </c>
      <c r="AF2430" s="93" t="s">
        <v>27658</v>
      </c>
      <c r="AG2430" s="93" t="s">
        <v>72</v>
      </c>
      <c r="AH2430" s="93" t="s">
        <v>15367</v>
      </c>
      <c r="AI2430" s="93" t="s">
        <v>27657</v>
      </c>
      <c r="AJ2430" s="93" t="s">
        <v>27656</v>
      </c>
      <c r="AK2430" s="93" t="s">
        <v>76</v>
      </c>
      <c r="AL2430" s="93" t="s">
        <v>27655</v>
      </c>
      <c r="AM2430" s="93" t="s">
        <v>57</v>
      </c>
      <c r="AN2430" s="94" t="s">
        <v>57</v>
      </c>
      <c r="AO2430" s="93" t="s">
        <v>57</v>
      </c>
      <c r="AP2430" s="93" t="s">
        <v>57</v>
      </c>
      <c r="AQ2430" s="93" t="s">
        <v>57</v>
      </c>
      <c r="AR2430" s="93" t="s">
        <v>57</v>
      </c>
      <c r="AS2430" s="93" t="s">
        <v>57</v>
      </c>
      <c r="AT2430" s="93" t="s">
        <v>57</v>
      </c>
      <c r="AU2430" s="94" t="s">
        <v>56</v>
      </c>
      <c r="AV2430" s="93" t="s">
        <v>55</v>
      </c>
      <c r="AW2430" s="93" t="s">
        <v>56</v>
      </c>
      <c r="AX2430" s="93" t="s">
        <v>55</v>
      </c>
    </row>
    <row r="2431" spans="1:50" x14ac:dyDescent="0.25">
      <c r="A2431" s="95" t="s">
        <v>27654</v>
      </c>
      <c r="B2431" s="93" t="s">
        <v>27653</v>
      </c>
      <c r="C2431" s="93" t="s">
        <v>53</v>
      </c>
      <c r="D2431" s="93" t="s">
        <v>6535</v>
      </c>
      <c r="E2431" s="93" t="s">
        <v>82</v>
      </c>
      <c r="F2431" s="94">
        <v>1</v>
      </c>
      <c r="G2431" s="94">
        <v>62.7</v>
      </c>
      <c r="H2431" s="94">
        <v>20.5</v>
      </c>
      <c r="I2431" s="94">
        <v>-16.66</v>
      </c>
      <c r="J2431" s="94">
        <v>-20.5</v>
      </c>
      <c r="K2431" s="94" t="s">
        <v>56</v>
      </c>
      <c r="L2431" s="94">
        <v>46.04</v>
      </c>
      <c r="M2431" s="93" t="s">
        <v>57</v>
      </c>
      <c r="N2431" s="93" t="s">
        <v>57</v>
      </c>
      <c r="O2431" s="93" t="s">
        <v>6122</v>
      </c>
      <c r="P2431" s="93" t="s">
        <v>15533</v>
      </c>
      <c r="Q2431" s="93" t="s">
        <v>38099</v>
      </c>
      <c r="R2431" s="93" t="s">
        <v>15532</v>
      </c>
      <c r="S2431" s="93" t="s">
        <v>57</v>
      </c>
      <c r="T2431" s="94">
        <v>62.7</v>
      </c>
      <c r="U2431" s="94" t="s">
        <v>111</v>
      </c>
      <c r="V2431" s="93" t="s">
        <v>3077</v>
      </c>
      <c r="W2431" s="93" t="s">
        <v>57</v>
      </c>
      <c r="X2431" s="93" t="s">
        <v>57</v>
      </c>
      <c r="Y2431" s="93" t="s">
        <v>57</v>
      </c>
      <c r="Z2431" s="93" t="s">
        <v>57</v>
      </c>
      <c r="AA2431" s="93" t="s">
        <v>27652</v>
      </c>
      <c r="AB2431" s="93" t="s">
        <v>27651</v>
      </c>
      <c r="AC2431" s="93" t="s">
        <v>27650</v>
      </c>
      <c r="AD2431" s="93" t="s">
        <v>27649</v>
      </c>
      <c r="AE2431" s="93" t="s">
        <v>445</v>
      </c>
      <c r="AF2431" s="93" t="s">
        <v>27648</v>
      </c>
      <c r="AG2431" s="93" t="s">
        <v>72</v>
      </c>
      <c r="AH2431" s="93" t="s">
        <v>15367</v>
      </c>
      <c r="AI2431" s="93" t="s">
        <v>27647</v>
      </c>
      <c r="AJ2431" s="93" t="s">
        <v>27646</v>
      </c>
      <c r="AK2431" s="93" t="s">
        <v>76</v>
      </c>
      <c r="AL2431" s="93" t="s">
        <v>27645</v>
      </c>
      <c r="AM2431" s="93" t="s">
        <v>57</v>
      </c>
      <c r="AN2431" s="94" t="s">
        <v>57</v>
      </c>
      <c r="AO2431" s="93" t="s">
        <v>57</v>
      </c>
      <c r="AP2431" s="93" t="s">
        <v>57</v>
      </c>
      <c r="AQ2431" s="93" t="s">
        <v>57</v>
      </c>
      <c r="AR2431" s="93" t="s">
        <v>57</v>
      </c>
      <c r="AS2431" s="93" t="s">
        <v>57</v>
      </c>
      <c r="AT2431" s="93" t="s">
        <v>57</v>
      </c>
      <c r="AU2431" s="94" t="s">
        <v>56</v>
      </c>
      <c r="AV2431" s="93" t="s">
        <v>55</v>
      </c>
      <c r="AW2431" s="93" t="s">
        <v>56</v>
      </c>
      <c r="AX2431" s="93" t="s">
        <v>55</v>
      </c>
    </row>
    <row r="2432" spans="1:50" x14ac:dyDescent="0.25">
      <c r="A2432" s="95" t="s">
        <v>27644</v>
      </c>
      <c r="B2432" s="93" t="s">
        <v>27643</v>
      </c>
      <c r="C2432" s="93" t="s">
        <v>53</v>
      </c>
      <c r="D2432" s="93" t="s">
        <v>6341</v>
      </c>
      <c r="E2432" s="93" t="s">
        <v>55</v>
      </c>
      <c r="F2432" s="94">
        <v>1</v>
      </c>
      <c r="G2432" s="94">
        <v>62.7</v>
      </c>
      <c r="H2432" s="94">
        <v>13.2</v>
      </c>
      <c r="I2432" s="94">
        <v>-16.66</v>
      </c>
      <c r="J2432" s="94">
        <v>-13.2</v>
      </c>
      <c r="K2432" s="94" t="s">
        <v>56</v>
      </c>
      <c r="L2432" s="94">
        <v>46.04</v>
      </c>
      <c r="M2432" s="93" t="s">
        <v>57</v>
      </c>
      <c r="N2432" s="93" t="s">
        <v>82</v>
      </c>
      <c r="O2432" s="93" t="s">
        <v>15934</v>
      </c>
      <c r="P2432" s="93" t="s">
        <v>15933</v>
      </c>
      <c r="Q2432" s="93" t="s">
        <v>38099</v>
      </c>
      <c r="R2432" s="93" t="s">
        <v>15932</v>
      </c>
      <c r="S2432" s="93" t="s">
        <v>57</v>
      </c>
      <c r="T2432" s="94">
        <v>62.7</v>
      </c>
      <c r="U2432" s="94" t="s">
        <v>111</v>
      </c>
      <c r="V2432" s="93" t="s">
        <v>3077</v>
      </c>
      <c r="W2432" s="93" t="s">
        <v>57</v>
      </c>
      <c r="X2432" s="93" t="s">
        <v>57</v>
      </c>
      <c r="Y2432" s="93" t="s">
        <v>57</v>
      </c>
      <c r="Z2432" s="93" t="s">
        <v>57</v>
      </c>
      <c r="AA2432" s="93" t="s">
        <v>16534</v>
      </c>
      <c r="AB2432" s="93" t="s">
        <v>27642</v>
      </c>
      <c r="AC2432" s="93" t="s">
        <v>27641</v>
      </c>
      <c r="AD2432" s="93" t="s">
        <v>27640</v>
      </c>
      <c r="AE2432" s="93" t="s">
        <v>209</v>
      </c>
      <c r="AF2432" s="93" t="s">
        <v>27639</v>
      </c>
      <c r="AG2432" s="93" t="s">
        <v>72</v>
      </c>
      <c r="AH2432" s="93" t="s">
        <v>15367</v>
      </c>
      <c r="AI2432" s="93" t="s">
        <v>27638</v>
      </c>
      <c r="AJ2432" s="93" t="s">
        <v>27637</v>
      </c>
      <c r="AK2432" s="93" t="s">
        <v>76</v>
      </c>
      <c r="AL2432" s="93" t="s">
        <v>27636</v>
      </c>
      <c r="AM2432" s="93" t="s">
        <v>27635</v>
      </c>
      <c r="AN2432" s="94" t="s">
        <v>57</v>
      </c>
      <c r="AO2432" s="93" t="s">
        <v>57</v>
      </c>
      <c r="AP2432" s="93" t="s">
        <v>57</v>
      </c>
      <c r="AQ2432" s="93" t="s">
        <v>57</v>
      </c>
      <c r="AR2432" s="93" t="s">
        <v>57</v>
      </c>
      <c r="AS2432" s="93" t="s">
        <v>57</v>
      </c>
      <c r="AT2432" s="93" t="s">
        <v>57</v>
      </c>
      <c r="AU2432" s="94" t="s">
        <v>56</v>
      </c>
      <c r="AV2432" s="93" t="s">
        <v>55</v>
      </c>
      <c r="AW2432" s="93" t="s">
        <v>56</v>
      </c>
      <c r="AX2432" s="93" t="s">
        <v>55</v>
      </c>
    </row>
    <row r="2433" spans="1:50" x14ac:dyDescent="0.25">
      <c r="A2433" s="95" t="s">
        <v>27634</v>
      </c>
      <c r="B2433" s="93" t="s">
        <v>27633</v>
      </c>
      <c r="C2433" s="93" t="s">
        <v>53</v>
      </c>
      <c r="D2433" s="93" t="s">
        <v>6341</v>
      </c>
      <c r="E2433" s="93" t="s">
        <v>55</v>
      </c>
      <c r="F2433" s="94">
        <v>1</v>
      </c>
      <c r="G2433" s="94">
        <v>105.04</v>
      </c>
      <c r="H2433" s="94" t="s">
        <v>56</v>
      </c>
      <c r="I2433" s="94">
        <v>-17.86</v>
      </c>
      <c r="J2433" s="94">
        <v>-20.95</v>
      </c>
      <c r="K2433" s="94" t="s">
        <v>56</v>
      </c>
      <c r="L2433" s="94">
        <v>66.23</v>
      </c>
      <c r="M2433" s="93" t="s">
        <v>57</v>
      </c>
      <c r="N2433" s="93" t="s">
        <v>82</v>
      </c>
      <c r="O2433" s="106">
        <v>10107</v>
      </c>
      <c r="P2433" s="93" t="s">
        <v>16796</v>
      </c>
      <c r="Q2433" s="93" t="s">
        <v>38099</v>
      </c>
      <c r="R2433" s="93" t="s">
        <v>16795</v>
      </c>
      <c r="S2433" s="93" t="s">
        <v>57</v>
      </c>
      <c r="T2433" s="94">
        <v>105.04</v>
      </c>
      <c r="U2433" s="94" t="s">
        <v>111</v>
      </c>
      <c r="V2433" s="93" t="s">
        <v>3077</v>
      </c>
      <c r="W2433" s="93" t="s">
        <v>57</v>
      </c>
      <c r="X2433" s="93" t="s">
        <v>57</v>
      </c>
      <c r="Y2433" s="93" t="s">
        <v>57</v>
      </c>
      <c r="Z2433" s="93" t="s">
        <v>57</v>
      </c>
      <c r="AA2433" s="93" t="s">
        <v>25133</v>
      </c>
      <c r="AB2433" s="93" t="s">
        <v>25132</v>
      </c>
      <c r="AC2433" s="93" t="s">
        <v>27632</v>
      </c>
      <c r="AD2433" s="93" t="s">
        <v>25131</v>
      </c>
      <c r="AE2433" s="93" t="s">
        <v>1788</v>
      </c>
      <c r="AF2433" s="93" t="s">
        <v>25130</v>
      </c>
      <c r="AG2433" s="93" t="s">
        <v>72</v>
      </c>
      <c r="AH2433" s="93" t="s">
        <v>15367</v>
      </c>
      <c r="AI2433" s="93" t="s">
        <v>27631</v>
      </c>
      <c r="AJ2433" s="93" t="s">
        <v>27630</v>
      </c>
      <c r="AK2433" s="93" t="s">
        <v>76</v>
      </c>
      <c r="AL2433" s="93" t="s">
        <v>27629</v>
      </c>
      <c r="AM2433" s="93" t="s">
        <v>57</v>
      </c>
      <c r="AN2433" s="94" t="s">
        <v>57</v>
      </c>
      <c r="AO2433" s="93" t="s">
        <v>57</v>
      </c>
      <c r="AP2433" s="93" t="s">
        <v>57</v>
      </c>
      <c r="AQ2433" s="93" t="s">
        <v>57</v>
      </c>
      <c r="AR2433" s="93" t="s">
        <v>57</v>
      </c>
      <c r="AS2433" s="93" t="s">
        <v>57</v>
      </c>
      <c r="AT2433" s="93" t="s">
        <v>57</v>
      </c>
      <c r="AU2433" s="94" t="s">
        <v>56</v>
      </c>
      <c r="AV2433" s="93" t="s">
        <v>55</v>
      </c>
      <c r="AW2433" s="93" t="s">
        <v>56</v>
      </c>
      <c r="AX2433" s="93" t="s">
        <v>55</v>
      </c>
    </row>
    <row r="2434" spans="1:50" x14ac:dyDescent="0.25">
      <c r="A2434" s="95" t="s">
        <v>27628</v>
      </c>
      <c r="B2434" s="93" t="s">
        <v>27627</v>
      </c>
      <c r="C2434" s="93" t="s">
        <v>53</v>
      </c>
      <c r="D2434" s="93" t="s">
        <v>7212</v>
      </c>
      <c r="E2434" s="93" t="s">
        <v>55</v>
      </c>
      <c r="F2434" s="94">
        <v>1</v>
      </c>
      <c r="G2434" s="94">
        <v>63.85</v>
      </c>
      <c r="H2434" s="94">
        <v>13.9</v>
      </c>
      <c r="I2434" s="94">
        <v>-13.66</v>
      </c>
      <c r="J2434" s="94" t="s">
        <v>56</v>
      </c>
      <c r="K2434" s="94" t="s">
        <v>56</v>
      </c>
      <c r="L2434" s="94">
        <v>64.09</v>
      </c>
      <c r="M2434" s="93" t="s">
        <v>57</v>
      </c>
      <c r="N2434" s="93" t="s">
        <v>82</v>
      </c>
      <c r="O2434" s="93" t="s">
        <v>15375</v>
      </c>
      <c r="P2434" s="93" t="s">
        <v>15374</v>
      </c>
      <c r="Q2434" s="93" t="s">
        <v>38099</v>
      </c>
      <c r="R2434" s="93" t="s">
        <v>15373</v>
      </c>
      <c r="S2434" s="93" t="s">
        <v>57</v>
      </c>
      <c r="T2434" s="94">
        <v>63.85</v>
      </c>
      <c r="U2434" s="94" t="s">
        <v>62</v>
      </c>
      <c r="V2434" s="93" t="s">
        <v>63</v>
      </c>
      <c r="W2434" s="93" t="s">
        <v>27624</v>
      </c>
      <c r="X2434" s="93" t="s">
        <v>27626</v>
      </c>
      <c r="Y2434" s="93" t="s">
        <v>27625</v>
      </c>
      <c r="Z2434" s="93" t="s">
        <v>57</v>
      </c>
      <c r="AA2434" s="93" t="s">
        <v>27624</v>
      </c>
      <c r="AB2434" s="93" t="s">
        <v>27623</v>
      </c>
      <c r="AC2434" s="93" t="s">
        <v>27622</v>
      </c>
      <c r="AD2434" s="93" t="s">
        <v>608</v>
      </c>
      <c r="AE2434" s="93" t="s">
        <v>70</v>
      </c>
      <c r="AF2434" s="93" t="s">
        <v>27621</v>
      </c>
      <c r="AG2434" s="93" t="s">
        <v>72</v>
      </c>
      <c r="AH2434" s="93" t="s">
        <v>170</v>
      </c>
      <c r="AI2434" s="93" t="s">
        <v>27620</v>
      </c>
      <c r="AJ2434" s="93" t="s">
        <v>27619</v>
      </c>
      <c r="AK2434" s="93" t="s">
        <v>2746</v>
      </c>
      <c r="AL2434" s="93" t="s">
        <v>27618</v>
      </c>
      <c r="AM2434" s="93" t="s">
        <v>57</v>
      </c>
      <c r="AN2434" s="94" t="s">
        <v>57</v>
      </c>
      <c r="AO2434" s="93" t="s">
        <v>57</v>
      </c>
      <c r="AP2434" s="93" t="s">
        <v>57</v>
      </c>
      <c r="AQ2434" s="93" t="s">
        <v>57</v>
      </c>
      <c r="AR2434" s="93" t="s">
        <v>57</v>
      </c>
      <c r="AS2434" s="93" t="s">
        <v>57</v>
      </c>
      <c r="AT2434" s="93" t="s">
        <v>57</v>
      </c>
      <c r="AU2434" s="94" t="s">
        <v>56</v>
      </c>
      <c r="AV2434" s="93" t="s">
        <v>55</v>
      </c>
      <c r="AW2434" s="93" t="s">
        <v>56</v>
      </c>
      <c r="AX2434" s="93" t="s">
        <v>55</v>
      </c>
    </row>
    <row r="2435" spans="1:50" x14ac:dyDescent="0.25">
      <c r="A2435" s="95" t="s">
        <v>27617</v>
      </c>
      <c r="B2435" s="93" t="s">
        <v>27616</v>
      </c>
      <c r="C2435" s="93" t="s">
        <v>53</v>
      </c>
      <c r="D2435" s="93" t="s">
        <v>5876</v>
      </c>
      <c r="E2435" s="93" t="s">
        <v>55</v>
      </c>
      <c r="F2435" s="94">
        <v>1</v>
      </c>
      <c r="G2435" s="94">
        <v>74.959999999999994</v>
      </c>
      <c r="H2435" s="94">
        <v>17.02</v>
      </c>
      <c r="I2435" s="94">
        <v>-15</v>
      </c>
      <c r="J2435" s="94">
        <v>-17.02</v>
      </c>
      <c r="K2435" s="94" t="s">
        <v>56</v>
      </c>
      <c r="L2435" s="94">
        <v>59.96</v>
      </c>
      <c r="M2435" s="93" t="s">
        <v>57</v>
      </c>
      <c r="N2435" s="93" t="s">
        <v>82</v>
      </c>
      <c r="O2435" s="93" t="s">
        <v>16650</v>
      </c>
      <c r="P2435" s="93" t="s">
        <v>16649</v>
      </c>
      <c r="Q2435" s="93" t="s">
        <v>38099</v>
      </c>
      <c r="R2435" s="93" t="s">
        <v>16648</v>
      </c>
      <c r="S2435" s="93" t="s">
        <v>57</v>
      </c>
      <c r="T2435" s="94">
        <v>74.959999999999994</v>
      </c>
      <c r="U2435" s="94" t="s">
        <v>62</v>
      </c>
      <c r="V2435" s="93" t="s">
        <v>63</v>
      </c>
      <c r="W2435" s="93" t="s">
        <v>27613</v>
      </c>
      <c r="X2435" s="93" t="s">
        <v>27615</v>
      </c>
      <c r="Y2435" s="93" t="s">
        <v>27614</v>
      </c>
      <c r="Z2435" s="93" t="s">
        <v>57</v>
      </c>
      <c r="AA2435" s="93" t="s">
        <v>27613</v>
      </c>
      <c r="AB2435" s="93" t="s">
        <v>27612</v>
      </c>
      <c r="AC2435" s="93" t="s">
        <v>27611</v>
      </c>
      <c r="AD2435" s="93" t="s">
        <v>9653</v>
      </c>
      <c r="AE2435" s="93" t="s">
        <v>118</v>
      </c>
      <c r="AF2435" s="93" t="s">
        <v>9654</v>
      </c>
      <c r="AG2435" s="93" t="s">
        <v>72</v>
      </c>
      <c r="AH2435" s="93" t="s">
        <v>73</v>
      </c>
      <c r="AI2435" s="93" t="s">
        <v>7685</v>
      </c>
      <c r="AJ2435" s="93" t="s">
        <v>27610</v>
      </c>
      <c r="AK2435" s="93" t="s">
        <v>76</v>
      </c>
      <c r="AL2435" s="93" t="s">
        <v>27609</v>
      </c>
      <c r="AM2435" s="93" t="s">
        <v>57</v>
      </c>
      <c r="AN2435" s="94" t="s">
        <v>57</v>
      </c>
      <c r="AO2435" s="93" t="s">
        <v>57</v>
      </c>
      <c r="AP2435" s="93" t="s">
        <v>57</v>
      </c>
      <c r="AQ2435" s="93" t="s">
        <v>57</v>
      </c>
      <c r="AR2435" s="93" t="s">
        <v>57</v>
      </c>
      <c r="AS2435" s="93" t="s">
        <v>57</v>
      </c>
      <c r="AT2435" s="93" t="s">
        <v>57</v>
      </c>
      <c r="AU2435" s="94" t="s">
        <v>56</v>
      </c>
      <c r="AV2435" s="93" t="s">
        <v>55</v>
      </c>
      <c r="AW2435" s="93" t="s">
        <v>56</v>
      </c>
      <c r="AX2435" s="93" t="s">
        <v>55</v>
      </c>
    </row>
    <row r="2436" spans="1:50" x14ac:dyDescent="0.25">
      <c r="A2436" s="95" t="s">
        <v>27608</v>
      </c>
      <c r="B2436" s="93" t="s">
        <v>27607</v>
      </c>
      <c r="C2436" s="93" t="s">
        <v>53</v>
      </c>
      <c r="D2436" s="93" t="s">
        <v>7212</v>
      </c>
      <c r="E2436" s="93" t="s">
        <v>55</v>
      </c>
      <c r="F2436" s="94">
        <v>1</v>
      </c>
      <c r="G2436" s="94">
        <v>62.7</v>
      </c>
      <c r="H2436" s="94">
        <v>14</v>
      </c>
      <c r="I2436" s="94">
        <v>-16.66</v>
      </c>
      <c r="J2436" s="94">
        <v>-14</v>
      </c>
      <c r="K2436" s="94" t="s">
        <v>56</v>
      </c>
      <c r="L2436" s="94">
        <v>46.04</v>
      </c>
      <c r="M2436" s="93" t="s">
        <v>57</v>
      </c>
      <c r="N2436" s="93" t="s">
        <v>82</v>
      </c>
      <c r="O2436" s="93" t="s">
        <v>1985</v>
      </c>
      <c r="P2436" s="93" t="s">
        <v>15386</v>
      </c>
      <c r="Q2436" s="93" t="s">
        <v>38099</v>
      </c>
      <c r="R2436" s="93" t="s">
        <v>15385</v>
      </c>
      <c r="S2436" s="93" t="s">
        <v>57</v>
      </c>
      <c r="T2436" s="94">
        <v>62.7</v>
      </c>
      <c r="U2436" s="94" t="s">
        <v>111</v>
      </c>
      <c r="V2436" s="93" t="s">
        <v>3077</v>
      </c>
      <c r="W2436" s="93" t="s">
        <v>57</v>
      </c>
      <c r="X2436" s="93" t="s">
        <v>57</v>
      </c>
      <c r="Y2436" s="93" t="s">
        <v>57</v>
      </c>
      <c r="Z2436" s="93" t="s">
        <v>57</v>
      </c>
      <c r="AA2436" s="93" t="s">
        <v>27606</v>
      </c>
      <c r="AB2436" s="93" t="s">
        <v>27605</v>
      </c>
      <c r="AC2436" s="93" t="s">
        <v>27604</v>
      </c>
      <c r="AD2436" s="93" t="s">
        <v>27603</v>
      </c>
      <c r="AE2436" s="93" t="s">
        <v>70</v>
      </c>
      <c r="AF2436" s="93" t="s">
        <v>27602</v>
      </c>
      <c r="AG2436" s="93" t="s">
        <v>72</v>
      </c>
      <c r="AH2436" s="93" t="s">
        <v>15367</v>
      </c>
      <c r="AI2436" s="93" t="s">
        <v>9216</v>
      </c>
      <c r="AJ2436" s="93" t="s">
        <v>27601</v>
      </c>
      <c r="AK2436" s="93" t="s">
        <v>76</v>
      </c>
      <c r="AL2436" s="93" t="s">
        <v>27600</v>
      </c>
      <c r="AM2436" s="93" t="s">
        <v>57</v>
      </c>
      <c r="AN2436" s="94" t="s">
        <v>57</v>
      </c>
      <c r="AO2436" s="93" t="s">
        <v>57</v>
      </c>
      <c r="AP2436" s="93" t="s">
        <v>57</v>
      </c>
      <c r="AQ2436" s="93" t="s">
        <v>57</v>
      </c>
      <c r="AR2436" s="93" t="s">
        <v>57</v>
      </c>
      <c r="AS2436" s="93" t="s">
        <v>57</v>
      </c>
      <c r="AT2436" s="93" t="s">
        <v>57</v>
      </c>
      <c r="AU2436" s="94" t="s">
        <v>56</v>
      </c>
      <c r="AV2436" s="93" t="s">
        <v>55</v>
      </c>
      <c r="AW2436" s="93" t="s">
        <v>56</v>
      </c>
      <c r="AX2436" s="93" t="s">
        <v>55</v>
      </c>
    </row>
    <row r="2437" spans="1:50" x14ac:dyDescent="0.25">
      <c r="A2437" s="95" t="s">
        <v>27599</v>
      </c>
      <c r="B2437" s="93" t="s">
        <v>27598</v>
      </c>
      <c r="C2437" s="93" t="s">
        <v>53</v>
      </c>
      <c r="D2437" s="93" t="s">
        <v>6341</v>
      </c>
      <c r="E2437" s="93" t="s">
        <v>55</v>
      </c>
      <c r="F2437" s="94">
        <v>1</v>
      </c>
      <c r="G2437" s="94">
        <v>41.7</v>
      </c>
      <c r="H2437" s="94">
        <v>12.99</v>
      </c>
      <c r="I2437" s="94">
        <v>-13.09</v>
      </c>
      <c r="J2437" s="94">
        <v>-12.99</v>
      </c>
      <c r="K2437" s="94" t="s">
        <v>56</v>
      </c>
      <c r="L2437" s="94">
        <v>28.61</v>
      </c>
      <c r="M2437" s="93" t="s">
        <v>57</v>
      </c>
      <c r="N2437" s="93" t="s">
        <v>82</v>
      </c>
      <c r="O2437" s="93" t="s">
        <v>22189</v>
      </c>
      <c r="P2437" s="93" t="s">
        <v>22188</v>
      </c>
      <c r="Q2437" s="93" t="s">
        <v>38099</v>
      </c>
      <c r="R2437" s="93" t="s">
        <v>11604</v>
      </c>
      <c r="S2437" s="93" t="s">
        <v>57</v>
      </c>
      <c r="T2437" s="94">
        <v>41.7</v>
      </c>
      <c r="U2437" s="94" t="s">
        <v>111</v>
      </c>
      <c r="V2437" s="93" t="s">
        <v>3077</v>
      </c>
      <c r="W2437" s="93" t="s">
        <v>57</v>
      </c>
      <c r="X2437" s="93" t="s">
        <v>57</v>
      </c>
      <c r="Y2437" s="93" t="s">
        <v>57</v>
      </c>
      <c r="Z2437" s="93" t="s">
        <v>57</v>
      </c>
      <c r="AA2437" s="93" t="s">
        <v>27597</v>
      </c>
      <c r="AB2437" s="93" t="s">
        <v>27596</v>
      </c>
      <c r="AC2437" s="93" t="s">
        <v>27595</v>
      </c>
      <c r="AD2437" s="93" t="s">
        <v>252</v>
      </c>
      <c r="AE2437" s="93" t="s">
        <v>252</v>
      </c>
      <c r="AF2437" s="93" t="s">
        <v>27594</v>
      </c>
      <c r="AG2437" s="93" t="s">
        <v>72</v>
      </c>
      <c r="AH2437" s="93" t="s">
        <v>15367</v>
      </c>
      <c r="AI2437" s="93" t="s">
        <v>27593</v>
      </c>
      <c r="AJ2437" s="93" t="s">
        <v>8670</v>
      </c>
      <c r="AK2437" s="93" t="s">
        <v>76</v>
      </c>
      <c r="AL2437" s="93" t="s">
        <v>27592</v>
      </c>
      <c r="AM2437" s="93" t="s">
        <v>27591</v>
      </c>
      <c r="AN2437" s="94" t="s">
        <v>57</v>
      </c>
      <c r="AO2437" s="93" t="s">
        <v>57</v>
      </c>
      <c r="AP2437" s="93" t="s">
        <v>57</v>
      </c>
      <c r="AQ2437" s="93" t="s">
        <v>57</v>
      </c>
      <c r="AR2437" s="93" t="s">
        <v>57</v>
      </c>
      <c r="AS2437" s="93" t="s">
        <v>57</v>
      </c>
      <c r="AT2437" s="93" t="s">
        <v>57</v>
      </c>
      <c r="AU2437" s="94" t="s">
        <v>56</v>
      </c>
      <c r="AV2437" s="93" t="s">
        <v>55</v>
      </c>
      <c r="AW2437" s="93" t="s">
        <v>56</v>
      </c>
      <c r="AX2437" s="93" t="s">
        <v>55</v>
      </c>
    </row>
    <row r="2438" spans="1:50" x14ac:dyDescent="0.25">
      <c r="A2438" s="95" t="s">
        <v>27590</v>
      </c>
      <c r="B2438" s="93" t="s">
        <v>27589</v>
      </c>
      <c r="C2438" s="93" t="s">
        <v>53</v>
      </c>
      <c r="D2438" s="93" t="s">
        <v>5876</v>
      </c>
      <c r="E2438" s="93" t="s">
        <v>55</v>
      </c>
      <c r="F2438" s="94">
        <v>2</v>
      </c>
      <c r="G2438" s="94">
        <v>116.08</v>
      </c>
      <c r="H2438" s="94">
        <v>5.71</v>
      </c>
      <c r="I2438" s="94">
        <v>-25.92</v>
      </c>
      <c r="J2438" s="94">
        <v>-5.71</v>
      </c>
      <c r="K2438" s="94" t="s">
        <v>56</v>
      </c>
      <c r="L2438" s="94">
        <v>90.16</v>
      </c>
      <c r="M2438" s="93" t="s">
        <v>57</v>
      </c>
      <c r="N2438" s="93" t="s">
        <v>82</v>
      </c>
      <c r="O2438" s="106">
        <v>28006</v>
      </c>
      <c r="P2438" s="93" t="s">
        <v>27588</v>
      </c>
      <c r="Q2438" s="93" t="s">
        <v>38099</v>
      </c>
      <c r="R2438" s="93" t="s">
        <v>15499</v>
      </c>
      <c r="S2438" s="93" t="s">
        <v>57</v>
      </c>
      <c r="T2438" s="94">
        <v>58.04</v>
      </c>
      <c r="U2438" s="94" t="s">
        <v>62</v>
      </c>
      <c r="V2438" s="93" t="s">
        <v>63</v>
      </c>
      <c r="W2438" s="93" t="s">
        <v>27585</v>
      </c>
      <c r="X2438" s="93" t="s">
        <v>27587</v>
      </c>
      <c r="Y2438" s="93" t="s">
        <v>27586</v>
      </c>
      <c r="Z2438" s="93" t="s">
        <v>57</v>
      </c>
      <c r="AA2438" s="93" t="s">
        <v>27585</v>
      </c>
      <c r="AB2438" s="93" t="s">
        <v>27584</v>
      </c>
      <c r="AC2438" s="93" t="s">
        <v>27583</v>
      </c>
      <c r="AD2438" s="93" t="s">
        <v>27582</v>
      </c>
      <c r="AE2438" s="93" t="s">
        <v>209</v>
      </c>
      <c r="AF2438" s="93" t="s">
        <v>27581</v>
      </c>
      <c r="AG2438" s="93" t="s">
        <v>72</v>
      </c>
      <c r="AH2438" s="93" t="s">
        <v>73</v>
      </c>
      <c r="AI2438" s="93" t="s">
        <v>7585</v>
      </c>
      <c r="AJ2438" s="93" t="s">
        <v>27580</v>
      </c>
      <c r="AK2438" s="93" t="s">
        <v>76</v>
      </c>
      <c r="AL2438" s="93" t="s">
        <v>27579</v>
      </c>
      <c r="AM2438" s="93" t="s">
        <v>27578</v>
      </c>
      <c r="AN2438" s="94" t="s">
        <v>57</v>
      </c>
      <c r="AO2438" s="93" t="s">
        <v>57</v>
      </c>
      <c r="AP2438" s="93" t="s">
        <v>57</v>
      </c>
      <c r="AQ2438" s="93" t="s">
        <v>57</v>
      </c>
      <c r="AR2438" s="93" t="s">
        <v>57</v>
      </c>
      <c r="AS2438" s="93" t="s">
        <v>57</v>
      </c>
      <c r="AT2438" s="93" t="s">
        <v>57</v>
      </c>
      <c r="AU2438" s="94" t="s">
        <v>56</v>
      </c>
      <c r="AV2438" s="93" t="s">
        <v>55</v>
      </c>
      <c r="AW2438" s="93" t="s">
        <v>56</v>
      </c>
      <c r="AX2438" s="93" t="s">
        <v>55</v>
      </c>
    </row>
    <row r="2439" spans="1:50" x14ac:dyDescent="0.25">
      <c r="A2439" s="95" t="s">
        <v>27577</v>
      </c>
      <c r="B2439" s="93" t="s">
        <v>27576</v>
      </c>
      <c r="C2439" s="93" t="s">
        <v>53</v>
      </c>
      <c r="D2439" s="93" t="s">
        <v>7212</v>
      </c>
      <c r="E2439" s="93" t="s">
        <v>82</v>
      </c>
      <c r="F2439" s="94">
        <v>1</v>
      </c>
      <c r="G2439" s="94">
        <v>19.39</v>
      </c>
      <c r="H2439" s="94">
        <v>13.9</v>
      </c>
      <c r="I2439" s="94">
        <v>-9.3000000000000007</v>
      </c>
      <c r="J2439" s="94" t="s">
        <v>56</v>
      </c>
      <c r="K2439" s="94" t="s">
        <v>56</v>
      </c>
      <c r="L2439" s="94">
        <v>23.99</v>
      </c>
      <c r="M2439" s="93" t="s">
        <v>57</v>
      </c>
      <c r="N2439" s="93" t="s">
        <v>57</v>
      </c>
      <c r="O2439" s="106">
        <v>4063</v>
      </c>
      <c r="P2439" s="93" t="s">
        <v>16076</v>
      </c>
      <c r="Q2439" s="93" t="s">
        <v>38099</v>
      </c>
      <c r="R2439" s="93" t="s">
        <v>16075</v>
      </c>
      <c r="S2439" s="93" t="s">
        <v>57</v>
      </c>
      <c r="T2439" s="94">
        <v>19.39</v>
      </c>
      <c r="U2439" s="94" t="s">
        <v>111</v>
      </c>
      <c r="V2439" s="93" t="s">
        <v>63</v>
      </c>
      <c r="W2439" s="93" t="s">
        <v>27573</v>
      </c>
      <c r="X2439" s="93" t="s">
        <v>27575</v>
      </c>
      <c r="Y2439" s="93" t="s">
        <v>27574</v>
      </c>
      <c r="Z2439" s="93" t="s">
        <v>57</v>
      </c>
      <c r="AA2439" s="93" t="s">
        <v>27573</v>
      </c>
      <c r="AB2439" s="93" t="s">
        <v>27572</v>
      </c>
      <c r="AC2439" s="93" t="s">
        <v>27571</v>
      </c>
      <c r="AD2439" s="93" t="s">
        <v>70</v>
      </c>
      <c r="AE2439" s="93" t="s">
        <v>70</v>
      </c>
      <c r="AF2439" s="93" t="s">
        <v>27570</v>
      </c>
      <c r="AG2439" s="93" t="s">
        <v>72</v>
      </c>
      <c r="AH2439" s="93" t="s">
        <v>170</v>
      </c>
      <c r="AI2439" s="93" t="s">
        <v>7313</v>
      </c>
      <c r="AJ2439" s="93" t="s">
        <v>27569</v>
      </c>
      <c r="AK2439" s="93" t="s">
        <v>173</v>
      </c>
      <c r="AL2439" s="93" t="s">
        <v>27568</v>
      </c>
      <c r="AM2439" s="93" t="s">
        <v>57</v>
      </c>
      <c r="AN2439" s="94" t="s">
        <v>57</v>
      </c>
      <c r="AO2439" s="93" t="s">
        <v>57</v>
      </c>
      <c r="AP2439" s="93" t="s">
        <v>57</v>
      </c>
      <c r="AQ2439" s="93" t="s">
        <v>57</v>
      </c>
      <c r="AR2439" s="93" t="s">
        <v>57</v>
      </c>
      <c r="AS2439" s="93" t="s">
        <v>57</v>
      </c>
      <c r="AT2439" s="93" t="s">
        <v>57</v>
      </c>
      <c r="AU2439" s="94" t="s">
        <v>56</v>
      </c>
      <c r="AV2439" s="93" t="s">
        <v>55</v>
      </c>
      <c r="AW2439" s="93" t="s">
        <v>56</v>
      </c>
      <c r="AX2439" s="93" t="s">
        <v>55</v>
      </c>
    </row>
    <row r="2440" spans="1:50" x14ac:dyDescent="0.25">
      <c r="A2440" s="95" t="s">
        <v>27567</v>
      </c>
      <c r="B2440" s="93" t="s">
        <v>27566</v>
      </c>
      <c r="C2440" s="93" t="s">
        <v>53</v>
      </c>
      <c r="D2440" s="93" t="s">
        <v>5570</v>
      </c>
      <c r="E2440" s="93" t="s">
        <v>82</v>
      </c>
      <c r="F2440" s="94">
        <v>1</v>
      </c>
      <c r="G2440" s="94">
        <v>81</v>
      </c>
      <c r="H2440" s="94" t="s">
        <v>56</v>
      </c>
      <c r="I2440" s="94">
        <v>-13.77</v>
      </c>
      <c r="J2440" s="94">
        <v>-21.95</v>
      </c>
      <c r="K2440" s="94" t="s">
        <v>56</v>
      </c>
      <c r="L2440" s="94">
        <v>45.28</v>
      </c>
      <c r="M2440" s="93" t="s">
        <v>57</v>
      </c>
      <c r="N2440" s="93" t="s">
        <v>57</v>
      </c>
      <c r="O2440" s="106">
        <v>6617</v>
      </c>
      <c r="P2440" s="93" t="s">
        <v>17550</v>
      </c>
      <c r="Q2440" s="93" t="s">
        <v>38099</v>
      </c>
      <c r="R2440" s="93" t="s">
        <v>17549</v>
      </c>
      <c r="S2440" s="93" t="s">
        <v>57</v>
      </c>
      <c r="T2440" s="94">
        <v>81</v>
      </c>
      <c r="U2440" s="94" t="s">
        <v>111</v>
      </c>
      <c r="V2440" s="93" t="s">
        <v>63</v>
      </c>
      <c r="W2440" s="93" t="s">
        <v>27563</v>
      </c>
      <c r="X2440" s="93" t="s">
        <v>27565</v>
      </c>
      <c r="Y2440" s="93" t="s">
        <v>27564</v>
      </c>
      <c r="Z2440" s="93" t="s">
        <v>57</v>
      </c>
      <c r="AA2440" s="93" t="s">
        <v>27563</v>
      </c>
      <c r="AB2440" s="93" t="s">
        <v>27562</v>
      </c>
      <c r="AC2440" s="93" t="s">
        <v>27561</v>
      </c>
      <c r="AD2440" s="93" t="s">
        <v>27560</v>
      </c>
      <c r="AE2440" s="93" t="s">
        <v>118</v>
      </c>
      <c r="AF2440" s="93" t="s">
        <v>27559</v>
      </c>
      <c r="AG2440" s="93" t="s">
        <v>72</v>
      </c>
      <c r="AH2440" s="93" t="s">
        <v>73</v>
      </c>
      <c r="AI2440" s="93" t="s">
        <v>27058</v>
      </c>
      <c r="AJ2440" s="93" t="s">
        <v>27558</v>
      </c>
      <c r="AK2440" s="93" t="s">
        <v>76</v>
      </c>
      <c r="AL2440" s="93" t="s">
        <v>27557</v>
      </c>
      <c r="AM2440" s="93" t="s">
        <v>57</v>
      </c>
      <c r="AN2440" s="94" t="s">
        <v>57</v>
      </c>
      <c r="AO2440" s="93" t="s">
        <v>57</v>
      </c>
      <c r="AP2440" s="93" t="s">
        <v>57</v>
      </c>
      <c r="AQ2440" s="93" t="s">
        <v>57</v>
      </c>
      <c r="AR2440" s="93" t="s">
        <v>57</v>
      </c>
      <c r="AS2440" s="93" t="s">
        <v>57</v>
      </c>
      <c r="AT2440" s="93" t="s">
        <v>57</v>
      </c>
      <c r="AU2440" s="94" t="s">
        <v>56</v>
      </c>
      <c r="AV2440" s="93" t="s">
        <v>55</v>
      </c>
      <c r="AW2440" s="93" t="s">
        <v>56</v>
      </c>
      <c r="AX2440" s="93" t="s">
        <v>55</v>
      </c>
    </row>
    <row r="2441" spans="1:50" x14ac:dyDescent="0.25">
      <c r="A2441" s="95" t="s">
        <v>27556</v>
      </c>
      <c r="B2441" s="93" t="s">
        <v>27555</v>
      </c>
      <c r="C2441" s="93" t="s">
        <v>53</v>
      </c>
      <c r="D2441" s="93" t="s">
        <v>6535</v>
      </c>
      <c r="E2441" s="93" t="s">
        <v>82</v>
      </c>
      <c r="F2441" s="94">
        <v>1</v>
      </c>
      <c r="G2441" s="94">
        <v>62.7</v>
      </c>
      <c r="H2441" s="94" t="s">
        <v>56</v>
      </c>
      <c r="I2441" s="94">
        <v>-16.66</v>
      </c>
      <c r="J2441" s="94" t="s">
        <v>56</v>
      </c>
      <c r="K2441" s="94" t="s">
        <v>56</v>
      </c>
      <c r="L2441" s="94">
        <v>46.04</v>
      </c>
      <c r="M2441" s="93" t="s">
        <v>57</v>
      </c>
      <c r="N2441" s="93" t="s">
        <v>57</v>
      </c>
      <c r="O2441" s="93" t="s">
        <v>1985</v>
      </c>
      <c r="P2441" s="93" t="s">
        <v>15386</v>
      </c>
      <c r="Q2441" s="93" t="s">
        <v>38099</v>
      </c>
      <c r="R2441" s="93" t="s">
        <v>15385</v>
      </c>
      <c r="S2441" s="93" t="s">
        <v>57</v>
      </c>
      <c r="T2441" s="94">
        <v>62.7</v>
      </c>
      <c r="U2441" s="94" t="s">
        <v>111</v>
      </c>
      <c r="V2441" s="93" t="s">
        <v>3077</v>
      </c>
      <c r="W2441" s="93" t="s">
        <v>57</v>
      </c>
      <c r="X2441" s="93" t="s">
        <v>57</v>
      </c>
      <c r="Y2441" s="93" t="s">
        <v>57</v>
      </c>
      <c r="Z2441" s="93" t="s">
        <v>57</v>
      </c>
      <c r="AA2441" s="93" t="s">
        <v>27554</v>
      </c>
      <c r="AB2441" s="93" t="s">
        <v>27553</v>
      </c>
      <c r="AC2441" s="93" t="s">
        <v>27552</v>
      </c>
      <c r="AD2441" s="93" t="s">
        <v>27551</v>
      </c>
      <c r="AE2441" s="93" t="s">
        <v>70</v>
      </c>
      <c r="AF2441" s="93" t="s">
        <v>27550</v>
      </c>
      <c r="AG2441" s="93" t="s">
        <v>72</v>
      </c>
      <c r="AH2441" s="93" t="s">
        <v>15367</v>
      </c>
      <c r="AI2441" s="93" t="s">
        <v>27549</v>
      </c>
      <c r="AJ2441" s="93" t="s">
        <v>27142</v>
      </c>
      <c r="AK2441" s="93" t="s">
        <v>76</v>
      </c>
      <c r="AL2441" s="93" t="s">
        <v>27548</v>
      </c>
      <c r="AM2441" s="93" t="s">
        <v>57</v>
      </c>
      <c r="AN2441" s="94" t="s">
        <v>57</v>
      </c>
      <c r="AO2441" s="93" t="s">
        <v>57</v>
      </c>
      <c r="AP2441" s="93" t="s">
        <v>57</v>
      </c>
      <c r="AQ2441" s="93" t="s">
        <v>57</v>
      </c>
      <c r="AR2441" s="93" t="s">
        <v>57</v>
      </c>
      <c r="AS2441" s="93" t="s">
        <v>57</v>
      </c>
      <c r="AT2441" s="93" t="s">
        <v>57</v>
      </c>
      <c r="AU2441" s="94" t="s">
        <v>56</v>
      </c>
      <c r="AV2441" s="93" t="s">
        <v>55</v>
      </c>
      <c r="AW2441" s="93" t="s">
        <v>56</v>
      </c>
      <c r="AX2441" s="93" t="s">
        <v>55</v>
      </c>
    </row>
    <row r="2442" spans="1:50" x14ac:dyDescent="0.25">
      <c r="A2442" s="95" t="s">
        <v>27547</v>
      </c>
      <c r="B2442" s="93" t="s">
        <v>27546</v>
      </c>
      <c r="C2442" s="93" t="s">
        <v>53</v>
      </c>
      <c r="D2442" s="93" t="s">
        <v>5876</v>
      </c>
      <c r="E2442" s="93" t="s">
        <v>55</v>
      </c>
      <c r="F2442" s="94">
        <v>1</v>
      </c>
      <c r="G2442" s="94">
        <v>62.7</v>
      </c>
      <c r="H2442" s="94" t="s">
        <v>56</v>
      </c>
      <c r="I2442" s="94">
        <v>-16.66</v>
      </c>
      <c r="J2442" s="94" t="s">
        <v>56</v>
      </c>
      <c r="K2442" s="94" t="s">
        <v>56</v>
      </c>
      <c r="L2442" s="94">
        <v>46.04</v>
      </c>
      <c r="M2442" s="93" t="s">
        <v>57</v>
      </c>
      <c r="N2442" s="93" t="s">
        <v>82</v>
      </c>
      <c r="O2442" s="93" t="s">
        <v>1985</v>
      </c>
      <c r="P2442" s="93" t="s">
        <v>15386</v>
      </c>
      <c r="Q2442" s="93" t="s">
        <v>38099</v>
      </c>
      <c r="R2442" s="93" t="s">
        <v>15385</v>
      </c>
      <c r="S2442" s="93" t="s">
        <v>57</v>
      </c>
      <c r="T2442" s="94">
        <v>62.7</v>
      </c>
      <c r="U2442" s="94" t="s">
        <v>111</v>
      </c>
      <c r="V2442" s="93" t="s">
        <v>3077</v>
      </c>
      <c r="W2442" s="93" t="s">
        <v>57</v>
      </c>
      <c r="X2442" s="93" t="s">
        <v>57</v>
      </c>
      <c r="Y2442" s="93" t="s">
        <v>57</v>
      </c>
      <c r="Z2442" s="93" t="s">
        <v>57</v>
      </c>
      <c r="AA2442" s="93" t="s">
        <v>27545</v>
      </c>
      <c r="AB2442" s="93" t="s">
        <v>27544</v>
      </c>
      <c r="AC2442" s="93" t="s">
        <v>27543</v>
      </c>
      <c r="AD2442" s="93" t="s">
        <v>25630</v>
      </c>
      <c r="AE2442" s="93" t="s">
        <v>372</v>
      </c>
      <c r="AF2442" s="93" t="s">
        <v>25629</v>
      </c>
      <c r="AG2442" s="93" t="s">
        <v>72</v>
      </c>
      <c r="AH2442" s="93" t="s">
        <v>15367</v>
      </c>
      <c r="AI2442" s="93" t="s">
        <v>27542</v>
      </c>
      <c r="AJ2442" s="93" t="s">
        <v>27541</v>
      </c>
      <c r="AK2442" s="93" t="s">
        <v>76</v>
      </c>
      <c r="AL2442" s="93" t="s">
        <v>27540</v>
      </c>
      <c r="AM2442" s="93" t="s">
        <v>57</v>
      </c>
      <c r="AN2442" s="94" t="s">
        <v>57</v>
      </c>
      <c r="AO2442" s="93" t="s">
        <v>57</v>
      </c>
      <c r="AP2442" s="93" t="s">
        <v>57</v>
      </c>
      <c r="AQ2442" s="93" t="s">
        <v>57</v>
      </c>
      <c r="AR2442" s="93" t="s">
        <v>57</v>
      </c>
      <c r="AS2442" s="93" t="s">
        <v>57</v>
      </c>
      <c r="AT2442" s="93" t="s">
        <v>57</v>
      </c>
      <c r="AU2442" s="94" t="s">
        <v>56</v>
      </c>
      <c r="AV2442" s="93" t="s">
        <v>55</v>
      </c>
      <c r="AW2442" s="93" t="s">
        <v>56</v>
      </c>
      <c r="AX2442" s="93" t="s">
        <v>55</v>
      </c>
    </row>
    <row r="2443" spans="1:50" x14ac:dyDescent="0.25">
      <c r="A2443" s="95" t="s">
        <v>27539</v>
      </c>
      <c r="B2443" s="93" t="s">
        <v>27538</v>
      </c>
      <c r="C2443" s="93" t="s">
        <v>53</v>
      </c>
      <c r="D2443" s="93" t="s">
        <v>6535</v>
      </c>
      <c r="E2443" s="93" t="s">
        <v>82</v>
      </c>
      <c r="F2443" s="94">
        <v>1</v>
      </c>
      <c r="G2443" s="94">
        <v>62.7</v>
      </c>
      <c r="H2443" s="94" t="s">
        <v>56</v>
      </c>
      <c r="I2443" s="94">
        <v>-16.66</v>
      </c>
      <c r="J2443" s="94" t="s">
        <v>56</v>
      </c>
      <c r="K2443" s="94" t="s">
        <v>56</v>
      </c>
      <c r="L2443" s="94">
        <v>46.04</v>
      </c>
      <c r="M2443" s="93" t="s">
        <v>57</v>
      </c>
      <c r="N2443" s="93" t="s">
        <v>57</v>
      </c>
      <c r="O2443" s="93" t="s">
        <v>1985</v>
      </c>
      <c r="P2443" s="93" t="s">
        <v>15386</v>
      </c>
      <c r="Q2443" s="93" t="s">
        <v>38099</v>
      </c>
      <c r="R2443" s="93" t="s">
        <v>15385</v>
      </c>
      <c r="S2443" s="93" t="s">
        <v>57</v>
      </c>
      <c r="T2443" s="94">
        <v>62.7</v>
      </c>
      <c r="U2443" s="94" t="s">
        <v>111</v>
      </c>
      <c r="V2443" s="93" t="s">
        <v>3077</v>
      </c>
      <c r="W2443" s="93" t="s">
        <v>57</v>
      </c>
      <c r="X2443" s="93" t="s">
        <v>57</v>
      </c>
      <c r="Y2443" s="93" t="s">
        <v>57</v>
      </c>
      <c r="Z2443" s="93" t="s">
        <v>57</v>
      </c>
      <c r="AA2443" s="93" t="s">
        <v>27537</v>
      </c>
      <c r="AB2443" s="93" t="s">
        <v>27536</v>
      </c>
      <c r="AC2443" s="93" t="s">
        <v>27535</v>
      </c>
      <c r="AD2443" s="93" t="s">
        <v>27534</v>
      </c>
      <c r="AE2443" s="93" t="s">
        <v>372</v>
      </c>
      <c r="AF2443" s="93" t="s">
        <v>27533</v>
      </c>
      <c r="AG2443" s="93" t="s">
        <v>72</v>
      </c>
      <c r="AH2443" s="93" t="s">
        <v>15367</v>
      </c>
      <c r="AI2443" s="93" t="s">
        <v>27532</v>
      </c>
      <c r="AJ2443" s="93" t="s">
        <v>27531</v>
      </c>
      <c r="AK2443" s="93" t="s">
        <v>76</v>
      </c>
      <c r="AL2443" s="93" t="s">
        <v>27530</v>
      </c>
      <c r="AM2443" s="93" t="s">
        <v>57</v>
      </c>
      <c r="AN2443" s="94" t="s">
        <v>57</v>
      </c>
      <c r="AO2443" s="93" t="s">
        <v>57</v>
      </c>
      <c r="AP2443" s="93" t="s">
        <v>57</v>
      </c>
      <c r="AQ2443" s="93" t="s">
        <v>57</v>
      </c>
      <c r="AR2443" s="93" t="s">
        <v>57</v>
      </c>
      <c r="AS2443" s="93" t="s">
        <v>57</v>
      </c>
      <c r="AT2443" s="93" t="s">
        <v>57</v>
      </c>
      <c r="AU2443" s="94" t="s">
        <v>56</v>
      </c>
      <c r="AV2443" s="93" t="s">
        <v>55</v>
      </c>
      <c r="AW2443" s="93" t="s">
        <v>56</v>
      </c>
      <c r="AX2443" s="93" t="s">
        <v>55</v>
      </c>
    </row>
    <row r="2444" spans="1:50" x14ac:dyDescent="0.25">
      <c r="A2444" s="95" t="s">
        <v>27529</v>
      </c>
      <c r="B2444" s="93" t="s">
        <v>27528</v>
      </c>
      <c r="C2444" s="93" t="s">
        <v>53</v>
      </c>
      <c r="D2444" s="93" t="s">
        <v>6535</v>
      </c>
      <c r="E2444" s="93" t="s">
        <v>82</v>
      </c>
      <c r="F2444" s="94">
        <v>2</v>
      </c>
      <c r="G2444" s="94">
        <v>96.74</v>
      </c>
      <c r="H2444" s="94" t="s">
        <v>56</v>
      </c>
      <c r="I2444" s="94">
        <v>-23.6</v>
      </c>
      <c r="J2444" s="94" t="s">
        <v>56</v>
      </c>
      <c r="K2444" s="94" t="s">
        <v>56</v>
      </c>
      <c r="L2444" s="94">
        <v>73.14</v>
      </c>
      <c r="M2444" s="93" t="s">
        <v>57</v>
      </c>
      <c r="N2444" s="93" t="s">
        <v>57</v>
      </c>
      <c r="O2444" s="106">
        <v>13125</v>
      </c>
      <c r="P2444" s="93" t="s">
        <v>27527</v>
      </c>
      <c r="Q2444" s="93" t="s">
        <v>38099</v>
      </c>
      <c r="R2444" s="93" t="s">
        <v>18501</v>
      </c>
      <c r="S2444" s="93" t="s">
        <v>57</v>
      </c>
      <c r="T2444" s="94">
        <v>48.37</v>
      </c>
      <c r="U2444" s="94" t="s">
        <v>62</v>
      </c>
      <c r="V2444" s="93" t="s">
        <v>63</v>
      </c>
      <c r="W2444" s="93" t="s">
        <v>27524</v>
      </c>
      <c r="X2444" s="93" t="s">
        <v>27526</v>
      </c>
      <c r="Y2444" s="93" t="s">
        <v>27525</v>
      </c>
      <c r="Z2444" s="93" t="s">
        <v>57</v>
      </c>
      <c r="AA2444" s="93" t="s">
        <v>27524</v>
      </c>
      <c r="AB2444" s="93" t="s">
        <v>27523</v>
      </c>
      <c r="AC2444" s="93" t="s">
        <v>27522</v>
      </c>
      <c r="AD2444" s="93" t="s">
        <v>1401</v>
      </c>
      <c r="AE2444" s="93" t="s">
        <v>372</v>
      </c>
      <c r="AF2444" s="93" t="s">
        <v>27521</v>
      </c>
      <c r="AG2444" s="93" t="s">
        <v>72</v>
      </c>
      <c r="AH2444" s="93" t="s">
        <v>73</v>
      </c>
      <c r="AI2444" s="93" t="s">
        <v>27520</v>
      </c>
      <c r="AJ2444" s="93" t="s">
        <v>27519</v>
      </c>
      <c r="AK2444" s="93" t="s">
        <v>76</v>
      </c>
      <c r="AL2444" s="93" t="s">
        <v>27518</v>
      </c>
      <c r="AM2444" s="93" t="s">
        <v>57</v>
      </c>
      <c r="AN2444" s="94" t="s">
        <v>57</v>
      </c>
      <c r="AO2444" s="93" t="s">
        <v>57</v>
      </c>
      <c r="AP2444" s="93" t="s">
        <v>57</v>
      </c>
      <c r="AQ2444" s="93" t="s">
        <v>57</v>
      </c>
      <c r="AR2444" s="93" t="s">
        <v>57</v>
      </c>
      <c r="AS2444" s="93" t="s">
        <v>57</v>
      </c>
      <c r="AT2444" s="93" t="s">
        <v>57</v>
      </c>
      <c r="AU2444" s="94" t="s">
        <v>56</v>
      </c>
      <c r="AV2444" s="93" t="s">
        <v>55</v>
      </c>
      <c r="AW2444" s="93" t="s">
        <v>56</v>
      </c>
      <c r="AX2444" s="93" t="s">
        <v>55</v>
      </c>
    </row>
    <row r="2445" spans="1:50" x14ac:dyDescent="0.25">
      <c r="A2445" s="95" t="s">
        <v>27517</v>
      </c>
      <c r="B2445" s="93" t="s">
        <v>27507</v>
      </c>
      <c r="C2445" s="93" t="s">
        <v>53</v>
      </c>
      <c r="D2445" s="93" t="s">
        <v>5570</v>
      </c>
      <c r="E2445" s="93" t="s">
        <v>55</v>
      </c>
      <c r="F2445" s="94">
        <v>1</v>
      </c>
      <c r="G2445" s="94">
        <v>199.36</v>
      </c>
      <c r="H2445" s="94" t="s">
        <v>56</v>
      </c>
      <c r="I2445" s="94">
        <v>-23.92</v>
      </c>
      <c r="J2445" s="94">
        <v>-21.95</v>
      </c>
      <c r="K2445" s="94" t="s">
        <v>56</v>
      </c>
      <c r="L2445" s="94">
        <v>153.49</v>
      </c>
      <c r="M2445" s="93" t="s">
        <v>57</v>
      </c>
      <c r="N2445" s="93" t="s">
        <v>57</v>
      </c>
      <c r="O2445" s="93" t="s">
        <v>15751</v>
      </c>
      <c r="P2445" s="93" t="s">
        <v>22309</v>
      </c>
      <c r="Q2445" s="93" t="s">
        <v>38099</v>
      </c>
      <c r="R2445" s="93" t="s">
        <v>17355</v>
      </c>
      <c r="S2445" s="93" t="s">
        <v>57</v>
      </c>
      <c r="T2445" s="94">
        <v>199.36</v>
      </c>
      <c r="U2445" s="94" t="s">
        <v>62</v>
      </c>
      <c r="V2445" s="93" t="s">
        <v>3077</v>
      </c>
      <c r="W2445" s="93" t="s">
        <v>57</v>
      </c>
      <c r="X2445" s="93" t="s">
        <v>57</v>
      </c>
      <c r="Y2445" s="93" t="s">
        <v>57</v>
      </c>
      <c r="Z2445" s="93" t="s">
        <v>57</v>
      </c>
      <c r="AA2445" s="93" t="s">
        <v>27516</v>
      </c>
      <c r="AB2445" s="93" t="s">
        <v>27515</v>
      </c>
      <c r="AC2445" s="93" t="s">
        <v>27514</v>
      </c>
      <c r="AD2445" s="93" t="s">
        <v>27513</v>
      </c>
      <c r="AE2445" s="93" t="s">
        <v>372</v>
      </c>
      <c r="AF2445" s="93" t="s">
        <v>27512</v>
      </c>
      <c r="AG2445" s="93" t="s">
        <v>72</v>
      </c>
      <c r="AH2445" s="93" t="s">
        <v>15367</v>
      </c>
      <c r="AI2445" s="93" t="s">
        <v>27511</v>
      </c>
      <c r="AJ2445" s="93" t="s">
        <v>27510</v>
      </c>
      <c r="AK2445" s="93" t="s">
        <v>76</v>
      </c>
      <c r="AL2445" s="93" t="s">
        <v>27509</v>
      </c>
      <c r="AM2445" s="93" t="s">
        <v>57</v>
      </c>
      <c r="AN2445" s="94" t="s">
        <v>57</v>
      </c>
      <c r="AO2445" s="93" t="s">
        <v>57</v>
      </c>
      <c r="AP2445" s="93" t="s">
        <v>57</v>
      </c>
      <c r="AQ2445" s="93" t="s">
        <v>57</v>
      </c>
      <c r="AR2445" s="93" t="s">
        <v>57</v>
      </c>
      <c r="AS2445" s="93" t="s">
        <v>57</v>
      </c>
      <c r="AT2445" s="93" t="s">
        <v>57</v>
      </c>
      <c r="AU2445" s="94" t="s">
        <v>56</v>
      </c>
      <c r="AV2445" s="93" t="s">
        <v>55</v>
      </c>
      <c r="AW2445" s="93" t="s">
        <v>56</v>
      </c>
      <c r="AX2445" s="93" t="s">
        <v>55</v>
      </c>
    </row>
    <row r="2446" spans="1:50" x14ac:dyDescent="0.25">
      <c r="A2446" s="95" t="s">
        <v>27508</v>
      </c>
      <c r="B2446" s="93" t="s">
        <v>27507</v>
      </c>
      <c r="C2446" s="93" t="s">
        <v>53</v>
      </c>
      <c r="D2446" s="93" t="s">
        <v>7212</v>
      </c>
      <c r="E2446" s="93" t="s">
        <v>82</v>
      </c>
      <c r="F2446" s="94">
        <v>1</v>
      </c>
      <c r="G2446" s="94">
        <v>197.27</v>
      </c>
      <c r="H2446" s="94">
        <v>1.39</v>
      </c>
      <c r="I2446" s="94">
        <v>-33.54</v>
      </c>
      <c r="J2446" s="94" t="s">
        <v>56</v>
      </c>
      <c r="K2446" s="94" t="s">
        <v>56</v>
      </c>
      <c r="L2446" s="94">
        <v>165.12</v>
      </c>
      <c r="M2446" s="93" t="s">
        <v>57</v>
      </c>
      <c r="N2446" s="93" t="s">
        <v>57</v>
      </c>
      <c r="O2446" s="93" t="s">
        <v>21375</v>
      </c>
      <c r="P2446" s="93" t="s">
        <v>21374</v>
      </c>
      <c r="Q2446" s="93" t="s">
        <v>38099</v>
      </c>
      <c r="R2446" s="93" t="s">
        <v>21373</v>
      </c>
      <c r="S2446" s="93" t="s">
        <v>57</v>
      </c>
      <c r="T2446" s="94">
        <v>197.27</v>
      </c>
      <c r="U2446" s="94" t="s">
        <v>111</v>
      </c>
      <c r="V2446" s="93" t="s">
        <v>63</v>
      </c>
      <c r="W2446" s="93" t="s">
        <v>27504</v>
      </c>
      <c r="X2446" s="93" t="s">
        <v>27506</v>
      </c>
      <c r="Y2446" s="93" t="s">
        <v>27505</v>
      </c>
      <c r="Z2446" s="93" t="s">
        <v>57</v>
      </c>
      <c r="AA2446" s="93" t="s">
        <v>27504</v>
      </c>
      <c r="AB2446" s="93" t="s">
        <v>27503</v>
      </c>
      <c r="AC2446" s="93" t="s">
        <v>27502</v>
      </c>
      <c r="AD2446" s="93" t="s">
        <v>70</v>
      </c>
      <c r="AE2446" s="93" t="s">
        <v>70</v>
      </c>
      <c r="AF2446" s="93" t="s">
        <v>27501</v>
      </c>
      <c r="AG2446" s="93" t="s">
        <v>72</v>
      </c>
      <c r="AH2446" s="93" t="s">
        <v>170</v>
      </c>
      <c r="AI2446" s="93" t="s">
        <v>7457</v>
      </c>
      <c r="AJ2446" s="93" t="s">
        <v>27500</v>
      </c>
      <c r="AK2446" s="93" t="s">
        <v>2883</v>
      </c>
      <c r="AL2446" s="93" t="s">
        <v>27499</v>
      </c>
      <c r="AM2446" s="93" t="s">
        <v>57</v>
      </c>
      <c r="AN2446" s="94" t="s">
        <v>57</v>
      </c>
      <c r="AO2446" s="93" t="s">
        <v>57</v>
      </c>
      <c r="AP2446" s="93" t="s">
        <v>57</v>
      </c>
      <c r="AQ2446" s="93" t="s">
        <v>57</v>
      </c>
      <c r="AR2446" s="93" t="s">
        <v>57</v>
      </c>
      <c r="AS2446" s="93" t="s">
        <v>57</v>
      </c>
      <c r="AT2446" s="93" t="s">
        <v>57</v>
      </c>
      <c r="AU2446" s="94" t="s">
        <v>56</v>
      </c>
      <c r="AV2446" s="93" t="s">
        <v>55</v>
      </c>
      <c r="AW2446" s="93" t="s">
        <v>56</v>
      </c>
      <c r="AX2446" s="93" t="s">
        <v>55</v>
      </c>
    </row>
    <row r="2447" spans="1:50" x14ac:dyDescent="0.25">
      <c r="A2447" s="95" t="s">
        <v>27498</v>
      </c>
      <c r="B2447" s="93" t="s">
        <v>27497</v>
      </c>
      <c r="C2447" s="93" t="s">
        <v>632</v>
      </c>
      <c r="D2447" s="93" t="s">
        <v>22310</v>
      </c>
      <c r="E2447" s="93" t="s">
        <v>55</v>
      </c>
      <c r="F2447" s="94">
        <v>0</v>
      </c>
      <c r="G2447" s="94">
        <v>62.7</v>
      </c>
      <c r="H2447" s="94">
        <v>24.25</v>
      </c>
      <c r="I2447" s="94">
        <v>-16.66</v>
      </c>
      <c r="J2447" s="94">
        <v>-24.25</v>
      </c>
      <c r="K2447" s="94" t="s">
        <v>56</v>
      </c>
      <c r="L2447" s="94">
        <v>0</v>
      </c>
      <c r="M2447" s="93" t="s">
        <v>57</v>
      </c>
      <c r="N2447" s="93" t="s">
        <v>82</v>
      </c>
      <c r="O2447" s="93" t="s">
        <v>1985</v>
      </c>
      <c r="P2447" s="93" t="s">
        <v>15386</v>
      </c>
      <c r="Q2447" s="93" t="s">
        <v>38099</v>
      </c>
      <c r="R2447" s="93" t="s">
        <v>15385</v>
      </c>
      <c r="S2447" s="93" t="s">
        <v>57</v>
      </c>
      <c r="T2447" s="94">
        <v>62.7</v>
      </c>
      <c r="U2447" s="94" t="s">
        <v>111</v>
      </c>
      <c r="V2447" s="93" t="s">
        <v>3077</v>
      </c>
      <c r="W2447" s="93" t="s">
        <v>27494</v>
      </c>
      <c r="X2447" s="93" t="s">
        <v>27496</v>
      </c>
      <c r="Y2447" s="93" t="s">
        <v>27495</v>
      </c>
      <c r="Z2447" s="93" t="s">
        <v>57</v>
      </c>
      <c r="AA2447" s="93" t="s">
        <v>27494</v>
      </c>
      <c r="AB2447" s="93" t="s">
        <v>27493</v>
      </c>
      <c r="AC2447" s="93" t="s">
        <v>15671</v>
      </c>
      <c r="AD2447" s="93" t="s">
        <v>4978</v>
      </c>
      <c r="AE2447" s="93" t="s">
        <v>70</v>
      </c>
      <c r="AF2447" s="93" t="s">
        <v>15670</v>
      </c>
      <c r="AG2447" s="93" t="s">
        <v>72</v>
      </c>
      <c r="AH2447" s="93" t="s">
        <v>15367</v>
      </c>
      <c r="AI2447" s="93" t="s">
        <v>57</v>
      </c>
      <c r="AJ2447" s="93" t="s">
        <v>57</v>
      </c>
      <c r="AK2447" s="93" t="s">
        <v>76</v>
      </c>
      <c r="AL2447" s="93" t="s">
        <v>57</v>
      </c>
      <c r="AM2447" s="93" t="s">
        <v>57</v>
      </c>
      <c r="AN2447" s="94" t="s">
        <v>57</v>
      </c>
      <c r="AO2447" s="93" t="s">
        <v>57</v>
      </c>
      <c r="AP2447" s="93" t="s">
        <v>57</v>
      </c>
      <c r="AQ2447" s="93" t="s">
        <v>57</v>
      </c>
      <c r="AR2447" s="93" t="s">
        <v>57</v>
      </c>
      <c r="AS2447" s="93" t="s">
        <v>57</v>
      </c>
      <c r="AT2447" s="93" t="s">
        <v>57</v>
      </c>
      <c r="AU2447" s="94" t="s">
        <v>56</v>
      </c>
      <c r="AV2447" s="95" t="s">
        <v>82</v>
      </c>
      <c r="AW2447" s="93" t="s">
        <v>56</v>
      </c>
      <c r="AX2447" s="93" t="s">
        <v>55</v>
      </c>
    </row>
    <row r="2448" spans="1:50" x14ac:dyDescent="0.25">
      <c r="A2448" s="95" t="s">
        <v>27492</v>
      </c>
      <c r="B2448" s="93" t="s">
        <v>27491</v>
      </c>
      <c r="C2448" s="93" t="s">
        <v>53</v>
      </c>
      <c r="D2448" s="93" t="s">
        <v>5570</v>
      </c>
      <c r="E2448" s="93" t="s">
        <v>55</v>
      </c>
      <c r="F2448" s="94">
        <v>1</v>
      </c>
      <c r="G2448" s="94">
        <v>62.7</v>
      </c>
      <c r="H2448" s="94" t="s">
        <v>56</v>
      </c>
      <c r="I2448" s="94">
        <v>-16.66</v>
      </c>
      <c r="J2448" s="94" t="s">
        <v>56</v>
      </c>
      <c r="K2448" s="94" t="s">
        <v>56</v>
      </c>
      <c r="L2448" s="94">
        <v>46.04</v>
      </c>
      <c r="M2448" s="93" t="s">
        <v>57</v>
      </c>
      <c r="N2448" s="93" t="s">
        <v>82</v>
      </c>
      <c r="O2448" s="93" t="s">
        <v>6122</v>
      </c>
      <c r="P2448" s="93" t="s">
        <v>15533</v>
      </c>
      <c r="Q2448" s="93" t="s">
        <v>38099</v>
      </c>
      <c r="R2448" s="93" t="s">
        <v>15532</v>
      </c>
      <c r="S2448" s="93" t="s">
        <v>57</v>
      </c>
      <c r="T2448" s="94">
        <v>62.7</v>
      </c>
      <c r="U2448" s="94" t="s">
        <v>111</v>
      </c>
      <c r="V2448" s="93" t="s">
        <v>3077</v>
      </c>
      <c r="W2448" s="93" t="s">
        <v>57</v>
      </c>
      <c r="X2448" s="93" t="s">
        <v>57</v>
      </c>
      <c r="Y2448" s="93" t="s">
        <v>57</v>
      </c>
      <c r="Z2448" s="93" t="s">
        <v>57</v>
      </c>
      <c r="AA2448" s="93" t="s">
        <v>27490</v>
      </c>
      <c r="AB2448" s="93" t="s">
        <v>27489</v>
      </c>
      <c r="AC2448" s="93" t="s">
        <v>27488</v>
      </c>
      <c r="AD2448" s="93" t="s">
        <v>27487</v>
      </c>
      <c r="AE2448" s="93" t="s">
        <v>118</v>
      </c>
      <c r="AF2448" s="93" t="s">
        <v>27486</v>
      </c>
      <c r="AG2448" s="93" t="s">
        <v>72</v>
      </c>
      <c r="AH2448" s="93" t="s">
        <v>15367</v>
      </c>
      <c r="AI2448" s="93" t="s">
        <v>26669</v>
      </c>
      <c r="AJ2448" s="93" t="s">
        <v>27485</v>
      </c>
      <c r="AK2448" s="93" t="s">
        <v>76</v>
      </c>
      <c r="AL2448" s="93" t="s">
        <v>27484</v>
      </c>
      <c r="AM2448" s="93" t="s">
        <v>57</v>
      </c>
      <c r="AN2448" s="94" t="s">
        <v>57</v>
      </c>
      <c r="AO2448" s="93" t="s">
        <v>57</v>
      </c>
      <c r="AP2448" s="93" t="s">
        <v>57</v>
      </c>
      <c r="AQ2448" s="93" t="s">
        <v>57</v>
      </c>
      <c r="AR2448" s="93" t="s">
        <v>57</v>
      </c>
      <c r="AS2448" s="93" t="s">
        <v>57</v>
      </c>
      <c r="AT2448" s="93" t="s">
        <v>57</v>
      </c>
      <c r="AU2448" s="94" t="s">
        <v>56</v>
      </c>
      <c r="AV2448" s="93" t="s">
        <v>55</v>
      </c>
      <c r="AW2448" s="93" t="s">
        <v>56</v>
      </c>
      <c r="AX2448" s="93" t="s">
        <v>55</v>
      </c>
    </row>
    <row r="2449" spans="1:50" x14ac:dyDescent="0.25">
      <c r="A2449" s="95" t="s">
        <v>27483</v>
      </c>
      <c r="B2449" s="93" t="s">
        <v>27482</v>
      </c>
      <c r="C2449" s="93" t="s">
        <v>53</v>
      </c>
      <c r="D2449" s="93" t="s">
        <v>6535</v>
      </c>
      <c r="E2449" s="93" t="s">
        <v>82</v>
      </c>
      <c r="F2449" s="94">
        <v>1</v>
      </c>
      <c r="G2449" s="94">
        <v>82.64</v>
      </c>
      <c r="H2449" s="94" t="s">
        <v>56</v>
      </c>
      <c r="I2449" s="94">
        <v>-9.92</v>
      </c>
      <c r="J2449" s="94">
        <v>-21.95</v>
      </c>
      <c r="K2449" s="94" t="s">
        <v>56</v>
      </c>
      <c r="L2449" s="94">
        <v>50.77</v>
      </c>
      <c r="M2449" s="93" t="s">
        <v>57</v>
      </c>
      <c r="N2449" s="93" t="s">
        <v>82</v>
      </c>
      <c r="O2449" s="106">
        <v>55142</v>
      </c>
      <c r="P2449" s="93" t="s">
        <v>15612</v>
      </c>
      <c r="Q2449" s="93" t="s">
        <v>38099</v>
      </c>
      <c r="R2449" s="93" t="s">
        <v>3543</v>
      </c>
      <c r="S2449" s="93" t="s">
        <v>57</v>
      </c>
      <c r="T2449" s="94">
        <v>82.64</v>
      </c>
      <c r="U2449" s="94" t="s">
        <v>62</v>
      </c>
      <c r="V2449" s="93" t="s">
        <v>3077</v>
      </c>
      <c r="W2449" s="93" t="s">
        <v>57</v>
      </c>
      <c r="X2449" s="93" t="s">
        <v>57</v>
      </c>
      <c r="Y2449" s="93" t="s">
        <v>57</v>
      </c>
      <c r="Z2449" s="93" t="s">
        <v>57</v>
      </c>
      <c r="AA2449" s="93" t="s">
        <v>27481</v>
      </c>
      <c r="AB2449" s="93" t="s">
        <v>27480</v>
      </c>
      <c r="AC2449" s="93" t="s">
        <v>27479</v>
      </c>
      <c r="AD2449" s="93" t="s">
        <v>1440</v>
      </c>
      <c r="AE2449" s="93" t="s">
        <v>70</v>
      </c>
      <c r="AF2449" s="93" t="s">
        <v>27478</v>
      </c>
      <c r="AG2449" s="93" t="s">
        <v>72</v>
      </c>
      <c r="AH2449" s="93" t="s">
        <v>15367</v>
      </c>
      <c r="AI2449" s="93" t="s">
        <v>27477</v>
      </c>
      <c r="AJ2449" s="93" t="s">
        <v>27476</v>
      </c>
      <c r="AK2449" s="93" t="s">
        <v>76</v>
      </c>
      <c r="AL2449" s="93" t="s">
        <v>27475</v>
      </c>
      <c r="AM2449" s="93" t="s">
        <v>57</v>
      </c>
      <c r="AN2449" s="94" t="s">
        <v>57</v>
      </c>
      <c r="AO2449" s="93" t="s">
        <v>57</v>
      </c>
      <c r="AP2449" s="93" t="s">
        <v>57</v>
      </c>
      <c r="AQ2449" s="93" t="s">
        <v>57</v>
      </c>
      <c r="AR2449" s="93" t="s">
        <v>57</v>
      </c>
      <c r="AS2449" s="93" t="s">
        <v>57</v>
      </c>
      <c r="AT2449" s="93" t="s">
        <v>57</v>
      </c>
      <c r="AU2449" s="94" t="s">
        <v>56</v>
      </c>
      <c r="AV2449" s="93" t="s">
        <v>55</v>
      </c>
      <c r="AW2449" s="93" t="s">
        <v>56</v>
      </c>
      <c r="AX2449" s="93" t="s">
        <v>55</v>
      </c>
    </row>
    <row r="2450" spans="1:50" x14ac:dyDescent="0.25">
      <c r="A2450" s="95" t="s">
        <v>27474</v>
      </c>
      <c r="B2450" s="93" t="s">
        <v>27473</v>
      </c>
      <c r="C2450" s="93" t="s">
        <v>15679</v>
      </c>
      <c r="D2450" s="93" t="s">
        <v>15678</v>
      </c>
      <c r="E2450" s="93" t="s">
        <v>55</v>
      </c>
      <c r="F2450" s="94">
        <v>1</v>
      </c>
      <c r="G2450" s="94">
        <v>174.5</v>
      </c>
      <c r="H2450" s="94" t="s">
        <v>56</v>
      </c>
      <c r="I2450" s="94">
        <v>-20.94</v>
      </c>
      <c r="J2450" s="94">
        <v>-25.95</v>
      </c>
      <c r="K2450" s="94" t="s">
        <v>56</v>
      </c>
      <c r="L2450" s="94">
        <v>127.61</v>
      </c>
      <c r="M2450" s="93" t="s">
        <v>57</v>
      </c>
      <c r="N2450" s="93" t="s">
        <v>82</v>
      </c>
      <c r="O2450" s="106">
        <v>552001</v>
      </c>
      <c r="P2450" s="93" t="s">
        <v>16338</v>
      </c>
      <c r="Q2450" s="93" t="s">
        <v>38099</v>
      </c>
      <c r="R2450" s="93" t="s">
        <v>16337</v>
      </c>
      <c r="S2450" s="93" t="s">
        <v>57</v>
      </c>
      <c r="T2450" s="94">
        <v>174.5</v>
      </c>
      <c r="U2450" s="94" t="s">
        <v>62</v>
      </c>
      <c r="V2450" s="93" t="s">
        <v>3077</v>
      </c>
      <c r="W2450" s="93" t="s">
        <v>27470</v>
      </c>
      <c r="X2450" s="93" t="s">
        <v>27472</v>
      </c>
      <c r="Y2450" s="93" t="s">
        <v>27471</v>
      </c>
      <c r="Z2450" s="93" t="s">
        <v>57</v>
      </c>
      <c r="AA2450" s="93" t="s">
        <v>27470</v>
      </c>
      <c r="AB2450" s="93" t="s">
        <v>27469</v>
      </c>
      <c r="AC2450" s="93" t="s">
        <v>15671</v>
      </c>
      <c r="AD2450" s="93" t="s">
        <v>4978</v>
      </c>
      <c r="AE2450" s="93" t="s">
        <v>70</v>
      </c>
      <c r="AF2450" s="93" t="s">
        <v>15670</v>
      </c>
      <c r="AG2450" s="93" t="s">
        <v>72</v>
      </c>
      <c r="AH2450" s="93" t="s">
        <v>15367</v>
      </c>
      <c r="AI2450" s="93" t="s">
        <v>27468</v>
      </c>
      <c r="AJ2450" s="93" t="s">
        <v>27467</v>
      </c>
      <c r="AK2450" s="93" t="s">
        <v>76</v>
      </c>
      <c r="AL2450" s="93" t="s">
        <v>27466</v>
      </c>
      <c r="AM2450" s="93" t="s">
        <v>902</v>
      </c>
      <c r="AN2450" s="94" t="s">
        <v>57</v>
      </c>
      <c r="AO2450" s="93" t="s">
        <v>57</v>
      </c>
      <c r="AP2450" s="93" t="s">
        <v>57</v>
      </c>
      <c r="AQ2450" s="93" t="s">
        <v>57</v>
      </c>
      <c r="AR2450" s="93" t="s">
        <v>57</v>
      </c>
      <c r="AS2450" s="93" t="s">
        <v>57</v>
      </c>
      <c r="AT2450" s="93" t="s">
        <v>57</v>
      </c>
      <c r="AU2450" s="94" t="s">
        <v>56</v>
      </c>
      <c r="AV2450" s="93" t="s">
        <v>55</v>
      </c>
      <c r="AW2450" s="93" t="s">
        <v>56</v>
      </c>
      <c r="AX2450" s="93" t="s">
        <v>55</v>
      </c>
    </row>
    <row r="2451" spans="1:50" x14ac:dyDescent="0.25">
      <c r="A2451" s="95" t="s">
        <v>27465</v>
      </c>
      <c r="B2451" s="93" t="s">
        <v>27464</v>
      </c>
      <c r="C2451" s="93" t="s">
        <v>4691</v>
      </c>
      <c r="D2451" s="93" t="s">
        <v>27463</v>
      </c>
      <c r="E2451" s="93" t="s">
        <v>82</v>
      </c>
      <c r="F2451" s="94">
        <v>0</v>
      </c>
      <c r="G2451" s="94">
        <v>105.04</v>
      </c>
      <c r="H2451" s="94" t="s">
        <v>56</v>
      </c>
      <c r="I2451" s="94">
        <v>-59.76</v>
      </c>
      <c r="J2451" s="94">
        <v>-20.95</v>
      </c>
      <c r="K2451" s="94">
        <v>-45.28</v>
      </c>
      <c r="L2451" s="94">
        <v>-20.95</v>
      </c>
      <c r="M2451" s="93" t="s">
        <v>57</v>
      </c>
      <c r="N2451" s="93" t="s">
        <v>82</v>
      </c>
      <c r="O2451" s="106">
        <v>10107</v>
      </c>
      <c r="P2451" s="93" t="s">
        <v>16796</v>
      </c>
      <c r="Q2451" s="93" t="s">
        <v>38099</v>
      </c>
      <c r="R2451" s="93" t="s">
        <v>16795</v>
      </c>
      <c r="S2451" s="93" t="s">
        <v>57</v>
      </c>
      <c r="T2451" s="94">
        <v>105.04</v>
      </c>
      <c r="U2451" s="94" t="s">
        <v>111</v>
      </c>
      <c r="V2451" s="93" t="s">
        <v>3077</v>
      </c>
      <c r="W2451" s="93" t="s">
        <v>27460</v>
      </c>
      <c r="X2451" s="93" t="s">
        <v>27462</v>
      </c>
      <c r="Y2451" s="93" t="s">
        <v>27461</v>
      </c>
      <c r="Z2451" s="93" t="s">
        <v>57</v>
      </c>
      <c r="AA2451" s="93" t="s">
        <v>27460</v>
      </c>
      <c r="AB2451" s="93" t="s">
        <v>27459</v>
      </c>
      <c r="AC2451" s="93" t="s">
        <v>16155</v>
      </c>
      <c r="AD2451" s="93" t="s">
        <v>70</v>
      </c>
      <c r="AE2451" s="93" t="s">
        <v>70</v>
      </c>
      <c r="AF2451" s="93" t="s">
        <v>642</v>
      </c>
      <c r="AG2451" s="93" t="s">
        <v>72</v>
      </c>
      <c r="AH2451" s="93" t="s">
        <v>15367</v>
      </c>
      <c r="AI2451" s="93" t="s">
        <v>27458</v>
      </c>
      <c r="AJ2451" s="93" t="s">
        <v>27457</v>
      </c>
      <c r="AK2451" s="93" t="s">
        <v>76</v>
      </c>
      <c r="AL2451" s="93" t="s">
        <v>27456</v>
      </c>
      <c r="AM2451" s="93" t="s">
        <v>57</v>
      </c>
      <c r="AN2451" s="94" t="s">
        <v>57</v>
      </c>
      <c r="AO2451" s="93" t="s">
        <v>57</v>
      </c>
      <c r="AP2451" s="93" t="s">
        <v>57</v>
      </c>
      <c r="AQ2451" s="93" t="s">
        <v>57</v>
      </c>
      <c r="AR2451" s="93" t="s">
        <v>57</v>
      </c>
      <c r="AS2451" s="93" t="s">
        <v>57</v>
      </c>
      <c r="AT2451" s="93" t="s">
        <v>57</v>
      </c>
      <c r="AU2451" s="94" t="s">
        <v>56</v>
      </c>
      <c r="AV2451" s="93" t="s">
        <v>55</v>
      </c>
      <c r="AW2451" s="93">
        <v>1</v>
      </c>
      <c r="AX2451" s="93" t="s">
        <v>55</v>
      </c>
    </row>
    <row r="2452" spans="1:50" x14ac:dyDescent="0.25">
      <c r="A2452" s="95" t="s">
        <v>27455</v>
      </c>
      <c r="B2452" s="93" t="s">
        <v>7700</v>
      </c>
      <c r="C2452" s="93" t="s">
        <v>53</v>
      </c>
      <c r="D2452" s="93" t="s">
        <v>6535</v>
      </c>
      <c r="E2452" s="93" t="s">
        <v>82</v>
      </c>
      <c r="F2452" s="94">
        <v>2</v>
      </c>
      <c r="G2452" s="94">
        <v>115.8</v>
      </c>
      <c r="H2452" s="94" t="s">
        <v>56</v>
      </c>
      <c r="I2452" s="94">
        <v>-25.9</v>
      </c>
      <c r="J2452" s="94" t="s">
        <v>56</v>
      </c>
      <c r="K2452" s="94" t="s">
        <v>56</v>
      </c>
      <c r="L2452" s="94">
        <v>89.9</v>
      </c>
      <c r="M2452" s="93" t="s">
        <v>57</v>
      </c>
      <c r="N2452" s="93" t="s">
        <v>57</v>
      </c>
      <c r="O2452" s="93" t="s">
        <v>380</v>
      </c>
      <c r="P2452" s="93" t="s">
        <v>15842</v>
      </c>
      <c r="Q2452" s="93" t="s">
        <v>38099</v>
      </c>
      <c r="R2452" s="93" t="s">
        <v>15841</v>
      </c>
      <c r="S2452" s="93" t="s">
        <v>57</v>
      </c>
      <c r="T2452" s="94">
        <v>57.9</v>
      </c>
      <c r="U2452" s="94" t="s">
        <v>62</v>
      </c>
      <c r="V2452" s="93" t="s">
        <v>3077</v>
      </c>
      <c r="W2452" s="93" t="s">
        <v>57</v>
      </c>
      <c r="X2452" s="93" t="s">
        <v>57</v>
      </c>
      <c r="Y2452" s="93" t="s">
        <v>57</v>
      </c>
      <c r="Z2452" s="93" t="s">
        <v>57</v>
      </c>
      <c r="AA2452" s="93" t="s">
        <v>27454</v>
      </c>
      <c r="AB2452" s="93" t="s">
        <v>27453</v>
      </c>
      <c r="AC2452" s="93" t="s">
        <v>27452</v>
      </c>
      <c r="AD2452" s="93" t="s">
        <v>27451</v>
      </c>
      <c r="AE2452" s="93" t="s">
        <v>70</v>
      </c>
      <c r="AF2452" s="93" t="s">
        <v>27450</v>
      </c>
      <c r="AG2452" s="93" t="s">
        <v>72</v>
      </c>
      <c r="AH2452" s="93" t="s">
        <v>15367</v>
      </c>
      <c r="AI2452" s="93" t="s">
        <v>27449</v>
      </c>
      <c r="AJ2452" s="93" t="s">
        <v>27448</v>
      </c>
      <c r="AK2452" s="93" t="s">
        <v>76</v>
      </c>
      <c r="AL2452" s="93" t="s">
        <v>27447</v>
      </c>
      <c r="AM2452" s="93" t="s">
        <v>57</v>
      </c>
      <c r="AN2452" s="94" t="s">
        <v>57</v>
      </c>
      <c r="AO2452" s="93" t="s">
        <v>57</v>
      </c>
      <c r="AP2452" s="93" t="s">
        <v>57</v>
      </c>
      <c r="AQ2452" s="93" t="s">
        <v>57</v>
      </c>
      <c r="AR2452" s="93" t="s">
        <v>57</v>
      </c>
      <c r="AS2452" s="93" t="s">
        <v>57</v>
      </c>
      <c r="AT2452" s="93" t="s">
        <v>57</v>
      </c>
      <c r="AU2452" s="94" t="s">
        <v>56</v>
      </c>
      <c r="AV2452" s="93" t="s">
        <v>55</v>
      </c>
      <c r="AW2452" s="93" t="s">
        <v>56</v>
      </c>
      <c r="AX2452" s="93" t="s">
        <v>55</v>
      </c>
    </row>
    <row r="2453" spans="1:50" x14ac:dyDescent="0.25">
      <c r="A2453" s="95" t="s">
        <v>27446</v>
      </c>
      <c r="B2453" s="93" t="s">
        <v>27445</v>
      </c>
      <c r="C2453" s="93" t="s">
        <v>53</v>
      </c>
      <c r="D2453" s="93" t="s">
        <v>6341</v>
      </c>
      <c r="E2453" s="93" t="s">
        <v>55</v>
      </c>
      <c r="F2453" s="94">
        <v>1</v>
      </c>
      <c r="G2453" s="94">
        <v>59.59</v>
      </c>
      <c r="H2453" s="94">
        <v>17.02</v>
      </c>
      <c r="I2453" s="94">
        <v>-13.15</v>
      </c>
      <c r="J2453" s="94">
        <v>-17.02</v>
      </c>
      <c r="K2453" s="94" t="s">
        <v>56</v>
      </c>
      <c r="L2453" s="94">
        <v>46.44</v>
      </c>
      <c r="M2453" s="93" t="s">
        <v>57</v>
      </c>
      <c r="N2453" s="93" t="s">
        <v>57</v>
      </c>
      <c r="O2453" s="93" t="s">
        <v>20464</v>
      </c>
      <c r="P2453" s="93" t="s">
        <v>27444</v>
      </c>
      <c r="Q2453" s="93" t="s">
        <v>38099</v>
      </c>
      <c r="R2453" s="93" t="s">
        <v>27443</v>
      </c>
      <c r="S2453" s="93" t="s">
        <v>57</v>
      </c>
      <c r="T2453" s="94">
        <v>59.59</v>
      </c>
      <c r="U2453" s="94" t="s">
        <v>62</v>
      </c>
      <c r="V2453" s="93" t="s">
        <v>63</v>
      </c>
      <c r="W2453" s="93" t="s">
        <v>11618</v>
      </c>
      <c r="X2453" s="93" t="s">
        <v>11619</v>
      </c>
      <c r="Y2453" s="93" t="s">
        <v>11620</v>
      </c>
      <c r="Z2453" s="93" t="s">
        <v>57</v>
      </c>
      <c r="AA2453" s="93" t="s">
        <v>11618</v>
      </c>
      <c r="AB2453" s="93" t="s">
        <v>11621</v>
      </c>
      <c r="AC2453" s="93" t="s">
        <v>27442</v>
      </c>
      <c r="AD2453" s="93" t="s">
        <v>27441</v>
      </c>
      <c r="AE2453" s="93" t="s">
        <v>70</v>
      </c>
      <c r="AF2453" s="93" t="s">
        <v>27440</v>
      </c>
      <c r="AG2453" s="93" t="s">
        <v>72</v>
      </c>
      <c r="AH2453" s="93" t="s">
        <v>73</v>
      </c>
      <c r="AI2453" s="93" t="s">
        <v>24929</v>
      </c>
      <c r="AJ2453" s="93" t="s">
        <v>27439</v>
      </c>
      <c r="AK2453" s="93" t="s">
        <v>76</v>
      </c>
      <c r="AL2453" s="93" t="s">
        <v>27438</v>
      </c>
      <c r="AM2453" s="93" t="s">
        <v>57</v>
      </c>
      <c r="AN2453" s="94" t="s">
        <v>57</v>
      </c>
      <c r="AO2453" s="93" t="s">
        <v>57</v>
      </c>
      <c r="AP2453" s="93" t="s">
        <v>57</v>
      </c>
      <c r="AQ2453" s="93" t="s">
        <v>57</v>
      </c>
      <c r="AR2453" s="93" t="s">
        <v>57</v>
      </c>
      <c r="AS2453" s="93" t="s">
        <v>57</v>
      </c>
      <c r="AT2453" s="93" t="s">
        <v>57</v>
      </c>
      <c r="AU2453" s="94" t="s">
        <v>56</v>
      </c>
      <c r="AV2453" s="93" t="s">
        <v>55</v>
      </c>
      <c r="AW2453" s="93" t="s">
        <v>56</v>
      </c>
      <c r="AX2453" s="93" t="s">
        <v>55</v>
      </c>
    </row>
    <row r="2454" spans="1:50" x14ac:dyDescent="0.25">
      <c r="A2454" s="95" t="s">
        <v>27437</v>
      </c>
      <c r="B2454" s="93" t="s">
        <v>27436</v>
      </c>
      <c r="C2454" s="93" t="s">
        <v>53</v>
      </c>
      <c r="D2454" s="93" t="s">
        <v>6341</v>
      </c>
      <c r="E2454" s="93" t="s">
        <v>55</v>
      </c>
      <c r="F2454" s="94">
        <v>1</v>
      </c>
      <c r="G2454" s="94">
        <v>41.7</v>
      </c>
      <c r="H2454" s="94" t="s">
        <v>56</v>
      </c>
      <c r="I2454" s="94">
        <v>-13.09</v>
      </c>
      <c r="J2454" s="94" t="s">
        <v>56</v>
      </c>
      <c r="K2454" s="94" t="s">
        <v>56</v>
      </c>
      <c r="L2454" s="94">
        <v>28.61</v>
      </c>
      <c r="M2454" s="93" t="s">
        <v>57</v>
      </c>
      <c r="N2454" s="93" t="s">
        <v>57</v>
      </c>
      <c r="O2454" s="93" t="s">
        <v>22189</v>
      </c>
      <c r="P2454" s="93" t="s">
        <v>22188</v>
      </c>
      <c r="Q2454" s="93" t="s">
        <v>38099</v>
      </c>
      <c r="R2454" s="93" t="s">
        <v>11604</v>
      </c>
      <c r="S2454" s="93" t="s">
        <v>57</v>
      </c>
      <c r="T2454" s="94">
        <v>41.7</v>
      </c>
      <c r="U2454" s="94" t="s">
        <v>111</v>
      </c>
      <c r="V2454" s="93" t="s">
        <v>3077</v>
      </c>
      <c r="W2454" s="93" t="s">
        <v>57</v>
      </c>
      <c r="X2454" s="93" t="s">
        <v>57</v>
      </c>
      <c r="Y2454" s="93" t="s">
        <v>57</v>
      </c>
      <c r="Z2454" s="93" t="s">
        <v>57</v>
      </c>
      <c r="AA2454" s="93" t="s">
        <v>27435</v>
      </c>
      <c r="AB2454" s="93" t="s">
        <v>27434</v>
      </c>
      <c r="AC2454" s="93" t="s">
        <v>27433</v>
      </c>
      <c r="AD2454" s="93" t="s">
        <v>27432</v>
      </c>
      <c r="AE2454" s="93" t="s">
        <v>70</v>
      </c>
      <c r="AF2454" s="93" t="s">
        <v>27431</v>
      </c>
      <c r="AG2454" s="93" t="s">
        <v>72</v>
      </c>
      <c r="AH2454" s="93" t="s">
        <v>15367</v>
      </c>
      <c r="AI2454" s="93" t="s">
        <v>27430</v>
      </c>
      <c r="AJ2454" s="93" t="s">
        <v>27429</v>
      </c>
      <c r="AK2454" s="93" t="s">
        <v>76</v>
      </c>
      <c r="AL2454" s="93" t="s">
        <v>27428</v>
      </c>
      <c r="AM2454" s="93" t="s">
        <v>57</v>
      </c>
      <c r="AN2454" s="94" t="s">
        <v>57</v>
      </c>
      <c r="AO2454" s="93" t="s">
        <v>57</v>
      </c>
      <c r="AP2454" s="93" t="s">
        <v>57</v>
      </c>
      <c r="AQ2454" s="93" t="s">
        <v>57</v>
      </c>
      <c r="AR2454" s="93" t="s">
        <v>57</v>
      </c>
      <c r="AS2454" s="93" t="s">
        <v>57</v>
      </c>
      <c r="AT2454" s="93" t="s">
        <v>57</v>
      </c>
      <c r="AU2454" s="94" t="s">
        <v>56</v>
      </c>
      <c r="AV2454" s="93" t="s">
        <v>55</v>
      </c>
      <c r="AW2454" s="93" t="s">
        <v>56</v>
      </c>
      <c r="AX2454" s="93" t="s">
        <v>55</v>
      </c>
    </row>
    <row r="2455" spans="1:50" x14ac:dyDescent="0.25">
      <c r="A2455" s="95" t="s">
        <v>27427</v>
      </c>
      <c r="B2455" s="93" t="s">
        <v>27426</v>
      </c>
      <c r="C2455" s="93" t="s">
        <v>53</v>
      </c>
      <c r="D2455" s="93" t="s">
        <v>5876</v>
      </c>
      <c r="E2455" s="93" t="s">
        <v>55</v>
      </c>
      <c r="F2455" s="94">
        <v>1</v>
      </c>
      <c r="G2455" s="94">
        <v>62.7</v>
      </c>
      <c r="H2455" s="94" t="s">
        <v>56</v>
      </c>
      <c r="I2455" s="94">
        <v>-16.66</v>
      </c>
      <c r="J2455" s="94" t="s">
        <v>56</v>
      </c>
      <c r="K2455" s="94" t="s">
        <v>56</v>
      </c>
      <c r="L2455" s="94">
        <v>46.04</v>
      </c>
      <c r="M2455" s="93" t="s">
        <v>57</v>
      </c>
      <c r="N2455" s="93" t="s">
        <v>57</v>
      </c>
      <c r="O2455" s="93" t="s">
        <v>1985</v>
      </c>
      <c r="P2455" s="93" t="s">
        <v>15386</v>
      </c>
      <c r="Q2455" s="93" t="s">
        <v>38099</v>
      </c>
      <c r="R2455" s="93" t="s">
        <v>15385</v>
      </c>
      <c r="S2455" s="93" t="s">
        <v>57</v>
      </c>
      <c r="T2455" s="94">
        <v>62.7</v>
      </c>
      <c r="U2455" s="94" t="s">
        <v>111</v>
      </c>
      <c r="V2455" s="93" t="s">
        <v>3077</v>
      </c>
      <c r="W2455" s="93" t="s">
        <v>57</v>
      </c>
      <c r="X2455" s="93" t="s">
        <v>57</v>
      </c>
      <c r="Y2455" s="93" t="s">
        <v>57</v>
      </c>
      <c r="Z2455" s="93" t="s">
        <v>57</v>
      </c>
      <c r="AA2455" s="93" t="s">
        <v>27425</v>
      </c>
      <c r="AB2455" s="93" t="s">
        <v>27424</v>
      </c>
      <c r="AC2455" s="93" t="s">
        <v>27423</v>
      </c>
      <c r="AD2455" s="93" t="s">
        <v>27422</v>
      </c>
      <c r="AE2455" s="93" t="s">
        <v>209</v>
      </c>
      <c r="AF2455" s="93" t="s">
        <v>27421</v>
      </c>
      <c r="AG2455" s="93" t="s">
        <v>72</v>
      </c>
      <c r="AH2455" s="93" t="s">
        <v>15367</v>
      </c>
      <c r="AI2455" s="93" t="s">
        <v>27420</v>
      </c>
      <c r="AJ2455" s="93" t="s">
        <v>27419</v>
      </c>
      <c r="AK2455" s="93" t="s">
        <v>76</v>
      </c>
      <c r="AL2455" s="93" t="s">
        <v>27418</v>
      </c>
      <c r="AM2455" s="93" t="s">
        <v>57</v>
      </c>
      <c r="AN2455" s="94" t="s">
        <v>57</v>
      </c>
      <c r="AO2455" s="93" t="s">
        <v>57</v>
      </c>
      <c r="AP2455" s="93" t="s">
        <v>57</v>
      </c>
      <c r="AQ2455" s="93" t="s">
        <v>57</v>
      </c>
      <c r="AR2455" s="93" t="s">
        <v>57</v>
      </c>
      <c r="AS2455" s="93" t="s">
        <v>57</v>
      </c>
      <c r="AT2455" s="93" t="s">
        <v>57</v>
      </c>
      <c r="AU2455" s="94" t="s">
        <v>56</v>
      </c>
      <c r="AV2455" s="93" t="s">
        <v>55</v>
      </c>
      <c r="AW2455" s="93" t="s">
        <v>56</v>
      </c>
      <c r="AX2455" s="93" t="s">
        <v>55</v>
      </c>
    </row>
    <row r="2456" spans="1:50" x14ac:dyDescent="0.25">
      <c r="A2456" s="95" t="s">
        <v>27417</v>
      </c>
      <c r="B2456" s="93" t="s">
        <v>27416</v>
      </c>
      <c r="C2456" s="93" t="s">
        <v>53</v>
      </c>
      <c r="D2456" s="93" t="s">
        <v>7212</v>
      </c>
      <c r="E2456" s="93" t="s">
        <v>82</v>
      </c>
      <c r="F2456" s="94">
        <v>1</v>
      </c>
      <c r="G2456" s="94">
        <v>57.9</v>
      </c>
      <c r="H2456" s="94" t="s">
        <v>56</v>
      </c>
      <c r="I2456" s="94">
        <v>-12.95</v>
      </c>
      <c r="J2456" s="94" t="s">
        <v>56</v>
      </c>
      <c r="K2456" s="94" t="s">
        <v>56</v>
      </c>
      <c r="L2456" s="94">
        <v>44.95</v>
      </c>
      <c r="M2456" s="93" t="s">
        <v>57</v>
      </c>
      <c r="N2456" s="93" t="s">
        <v>57</v>
      </c>
      <c r="O2456" s="93" t="s">
        <v>380</v>
      </c>
      <c r="P2456" s="93" t="s">
        <v>15842</v>
      </c>
      <c r="Q2456" s="93" t="s">
        <v>38099</v>
      </c>
      <c r="R2456" s="93" t="s">
        <v>15841</v>
      </c>
      <c r="S2456" s="93" t="s">
        <v>57</v>
      </c>
      <c r="T2456" s="94">
        <v>57.9</v>
      </c>
      <c r="U2456" s="94" t="s">
        <v>62</v>
      </c>
      <c r="V2456" s="93" t="s">
        <v>3077</v>
      </c>
      <c r="W2456" s="93" t="s">
        <v>57</v>
      </c>
      <c r="X2456" s="93" t="s">
        <v>57</v>
      </c>
      <c r="Y2456" s="93" t="s">
        <v>57</v>
      </c>
      <c r="Z2456" s="93" t="s">
        <v>57</v>
      </c>
      <c r="AA2456" s="93" t="s">
        <v>27415</v>
      </c>
      <c r="AB2456" s="93" t="s">
        <v>27414</v>
      </c>
      <c r="AC2456" s="93" t="s">
        <v>27413</v>
      </c>
      <c r="AD2456" s="93" t="s">
        <v>3248</v>
      </c>
      <c r="AE2456" s="93" t="s">
        <v>70</v>
      </c>
      <c r="AF2456" s="93" t="s">
        <v>27412</v>
      </c>
      <c r="AG2456" s="93" t="s">
        <v>72</v>
      </c>
      <c r="AH2456" s="93" t="s">
        <v>15367</v>
      </c>
      <c r="AI2456" s="93" t="s">
        <v>9656</v>
      </c>
      <c r="AJ2456" s="93" t="s">
        <v>27411</v>
      </c>
      <c r="AK2456" s="93" t="s">
        <v>76</v>
      </c>
      <c r="AL2456" s="93" t="s">
        <v>27410</v>
      </c>
      <c r="AM2456" s="93" t="s">
        <v>57</v>
      </c>
      <c r="AN2456" s="94" t="s">
        <v>57</v>
      </c>
      <c r="AO2456" s="93" t="s">
        <v>57</v>
      </c>
      <c r="AP2456" s="93" t="s">
        <v>57</v>
      </c>
      <c r="AQ2456" s="93" t="s">
        <v>57</v>
      </c>
      <c r="AR2456" s="93" t="s">
        <v>57</v>
      </c>
      <c r="AS2456" s="93" t="s">
        <v>57</v>
      </c>
      <c r="AT2456" s="93" t="s">
        <v>57</v>
      </c>
      <c r="AU2456" s="94" t="s">
        <v>56</v>
      </c>
      <c r="AV2456" s="93" t="s">
        <v>55</v>
      </c>
      <c r="AW2456" s="93" t="s">
        <v>56</v>
      </c>
      <c r="AX2456" s="93" t="s">
        <v>55</v>
      </c>
    </row>
    <row r="2457" spans="1:50" x14ac:dyDescent="0.25">
      <c r="A2457" s="95" t="s">
        <v>27409</v>
      </c>
      <c r="B2457" s="93" t="s">
        <v>27408</v>
      </c>
      <c r="C2457" s="93" t="s">
        <v>53</v>
      </c>
      <c r="D2457" s="93" t="s">
        <v>6535</v>
      </c>
      <c r="E2457" s="93" t="s">
        <v>82</v>
      </c>
      <c r="F2457" s="94">
        <v>1</v>
      </c>
      <c r="G2457" s="94">
        <v>30.61</v>
      </c>
      <c r="H2457" s="94">
        <v>10.98</v>
      </c>
      <c r="I2457" s="94">
        <v>-9.67</v>
      </c>
      <c r="J2457" s="94">
        <v>-10.98</v>
      </c>
      <c r="K2457" s="94" t="s">
        <v>56</v>
      </c>
      <c r="L2457" s="94">
        <v>20.94</v>
      </c>
      <c r="M2457" s="93" t="s">
        <v>57</v>
      </c>
      <c r="N2457" s="93" t="s">
        <v>82</v>
      </c>
      <c r="O2457" s="93" t="s">
        <v>27407</v>
      </c>
      <c r="P2457" s="93" t="s">
        <v>27406</v>
      </c>
      <c r="Q2457" s="93" t="s">
        <v>38099</v>
      </c>
      <c r="R2457" s="93" t="s">
        <v>27405</v>
      </c>
      <c r="S2457" s="93" t="s">
        <v>57</v>
      </c>
      <c r="T2457" s="94">
        <v>30.61</v>
      </c>
      <c r="U2457" s="94" t="s">
        <v>62</v>
      </c>
      <c r="V2457" s="93" t="s">
        <v>63</v>
      </c>
      <c r="W2457" s="93" t="s">
        <v>27402</v>
      </c>
      <c r="X2457" s="93" t="s">
        <v>27404</v>
      </c>
      <c r="Y2457" s="93" t="s">
        <v>27403</v>
      </c>
      <c r="Z2457" s="93" t="s">
        <v>57</v>
      </c>
      <c r="AA2457" s="93" t="s">
        <v>27402</v>
      </c>
      <c r="AB2457" s="93" t="s">
        <v>27401</v>
      </c>
      <c r="AC2457" s="93" t="s">
        <v>27400</v>
      </c>
      <c r="AD2457" s="93" t="s">
        <v>11391</v>
      </c>
      <c r="AE2457" s="93" t="s">
        <v>70</v>
      </c>
      <c r="AF2457" s="93" t="s">
        <v>11392</v>
      </c>
      <c r="AG2457" s="93" t="s">
        <v>72</v>
      </c>
      <c r="AH2457" s="93" t="s">
        <v>73</v>
      </c>
      <c r="AI2457" s="93" t="s">
        <v>7859</v>
      </c>
      <c r="AJ2457" s="93" t="s">
        <v>27399</v>
      </c>
      <c r="AK2457" s="93" t="s">
        <v>76</v>
      </c>
      <c r="AL2457" s="93" t="s">
        <v>27398</v>
      </c>
      <c r="AM2457" s="93" t="s">
        <v>57</v>
      </c>
      <c r="AN2457" s="94" t="s">
        <v>57</v>
      </c>
      <c r="AO2457" s="93" t="s">
        <v>57</v>
      </c>
      <c r="AP2457" s="93" t="s">
        <v>57</v>
      </c>
      <c r="AQ2457" s="93" t="s">
        <v>57</v>
      </c>
      <c r="AR2457" s="93" t="s">
        <v>57</v>
      </c>
      <c r="AS2457" s="93" t="s">
        <v>57</v>
      </c>
      <c r="AT2457" s="93" t="s">
        <v>57</v>
      </c>
      <c r="AU2457" s="94" t="s">
        <v>56</v>
      </c>
      <c r="AV2457" s="93" t="s">
        <v>55</v>
      </c>
      <c r="AW2457" s="93" t="s">
        <v>56</v>
      </c>
      <c r="AX2457" s="93" t="s">
        <v>55</v>
      </c>
    </row>
    <row r="2458" spans="1:50" x14ac:dyDescent="0.25">
      <c r="A2458" s="95" t="s">
        <v>27397</v>
      </c>
      <c r="B2458" s="93" t="s">
        <v>27396</v>
      </c>
      <c r="C2458" s="93" t="s">
        <v>53</v>
      </c>
      <c r="D2458" s="93" t="s">
        <v>7212</v>
      </c>
      <c r="E2458" s="93" t="s">
        <v>55</v>
      </c>
      <c r="F2458" s="94">
        <v>1</v>
      </c>
      <c r="G2458" s="94">
        <v>68.83</v>
      </c>
      <c r="H2458" s="94">
        <v>13.9</v>
      </c>
      <c r="I2458" s="94">
        <v>-17.7</v>
      </c>
      <c r="J2458" s="94" t="s">
        <v>56</v>
      </c>
      <c r="K2458" s="94" t="s">
        <v>56</v>
      </c>
      <c r="L2458" s="94">
        <v>65.03</v>
      </c>
      <c r="M2458" s="93" t="s">
        <v>57</v>
      </c>
      <c r="N2458" s="93" t="s">
        <v>82</v>
      </c>
      <c r="O2458" s="93" t="s">
        <v>19677</v>
      </c>
      <c r="P2458" s="93" t="s">
        <v>19676</v>
      </c>
      <c r="Q2458" s="93" t="s">
        <v>38099</v>
      </c>
      <c r="R2458" s="93" t="s">
        <v>19675</v>
      </c>
      <c r="S2458" s="93" t="s">
        <v>57</v>
      </c>
      <c r="T2458" s="94">
        <v>68.83</v>
      </c>
      <c r="U2458" s="94" t="s">
        <v>111</v>
      </c>
      <c r="V2458" s="93" t="s">
        <v>63</v>
      </c>
      <c r="W2458" s="93" t="s">
        <v>27393</v>
      </c>
      <c r="X2458" s="93" t="s">
        <v>27395</v>
      </c>
      <c r="Y2458" s="93" t="s">
        <v>27394</v>
      </c>
      <c r="Z2458" s="93" t="s">
        <v>57</v>
      </c>
      <c r="AA2458" s="93" t="s">
        <v>27393</v>
      </c>
      <c r="AB2458" s="93" t="s">
        <v>27392</v>
      </c>
      <c r="AC2458" s="93" t="s">
        <v>27391</v>
      </c>
      <c r="AD2458" s="93" t="s">
        <v>70</v>
      </c>
      <c r="AE2458" s="93" t="s">
        <v>70</v>
      </c>
      <c r="AF2458" s="93" t="s">
        <v>27390</v>
      </c>
      <c r="AG2458" s="93" t="s">
        <v>72</v>
      </c>
      <c r="AH2458" s="93" t="s">
        <v>170</v>
      </c>
      <c r="AI2458" s="93" t="s">
        <v>26928</v>
      </c>
      <c r="AJ2458" s="93" t="s">
        <v>27389</v>
      </c>
      <c r="AK2458" s="93" t="s">
        <v>7493</v>
      </c>
      <c r="AL2458" s="93" t="s">
        <v>27388</v>
      </c>
      <c r="AM2458" s="93" t="s">
        <v>57</v>
      </c>
      <c r="AN2458" s="94" t="s">
        <v>57</v>
      </c>
      <c r="AO2458" s="93" t="s">
        <v>57</v>
      </c>
      <c r="AP2458" s="93" t="s">
        <v>57</v>
      </c>
      <c r="AQ2458" s="93" t="s">
        <v>57</v>
      </c>
      <c r="AR2458" s="93" t="s">
        <v>57</v>
      </c>
      <c r="AS2458" s="93" t="s">
        <v>57</v>
      </c>
      <c r="AT2458" s="93" t="s">
        <v>57</v>
      </c>
      <c r="AU2458" s="94" t="s">
        <v>56</v>
      </c>
      <c r="AV2458" s="93" t="s">
        <v>55</v>
      </c>
      <c r="AW2458" s="93" t="s">
        <v>56</v>
      </c>
      <c r="AX2458" s="93" t="s">
        <v>55</v>
      </c>
    </row>
    <row r="2459" spans="1:50" x14ac:dyDescent="0.25">
      <c r="A2459" s="95" t="s">
        <v>27387</v>
      </c>
      <c r="B2459" s="93" t="s">
        <v>27386</v>
      </c>
      <c r="C2459" s="93" t="s">
        <v>53</v>
      </c>
      <c r="D2459" s="93" t="s">
        <v>6535</v>
      </c>
      <c r="E2459" s="93" t="s">
        <v>82</v>
      </c>
      <c r="F2459" s="94">
        <v>1</v>
      </c>
      <c r="G2459" s="94">
        <v>63.85</v>
      </c>
      <c r="H2459" s="94">
        <v>11.58</v>
      </c>
      <c r="I2459" s="94">
        <v>-13.66</v>
      </c>
      <c r="J2459" s="94">
        <v>-11.58</v>
      </c>
      <c r="K2459" s="94" t="s">
        <v>56</v>
      </c>
      <c r="L2459" s="94">
        <v>50.19</v>
      </c>
      <c r="M2459" s="93" t="s">
        <v>57</v>
      </c>
      <c r="N2459" s="93" t="s">
        <v>57</v>
      </c>
      <c r="O2459" s="93" t="s">
        <v>15375</v>
      </c>
      <c r="P2459" s="93" t="s">
        <v>15374</v>
      </c>
      <c r="Q2459" s="93" t="s">
        <v>38099</v>
      </c>
      <c r="R2459" s="93" t="s">
        <v>15373</v>
      </c>
      <c r="S2459" s="93" t="s">
        <v>57</v>
      </c>
      <c r="T2459" s="94">
        <v>63.85</v>
      </c>
      <c r="U2459" s="94" t="s">
        <v>62</v>
      </c>
      <c r="V2459" s="93" t="s">
        <v>3077</v>
      </c>
      <c r="W2459" s="93" t="s">
        <v>57</v>
      </c>
      <c r="X2459" s="93" t="s">
        <v>57</v>
      </c>
      <c r="Y2459" s="93" t="s">
        <v>57</v>
      </c>
      <c r="Z2459" s="93" t="s">
        <v>57</v>
      </c>
      <c r="AA2459" s="93" t="s">
        <v>27385</v>
      </c>
      <c r="AB2459" s="93" t="s">
        <v>27384</v>
      </c>
      <c r="AC2459" s="93" t="s">
        <v>27383</v>
      </c>
      <c r="AD2459" s="93" t="s">
        <v>1401</v>
      </c>
      <c r="AE2459" s="93" t="s">
        <v>372</v>
      </c>
      <c r="AF2459" s="93" t="s">
        <v>27382</v>
      </c>
      <c r="AG2459" s="93" t="s">
        <v>72</v>
      </c>
      <c r="AH2459" s="93" t="s">
        <v>15367</v>
      </c>
      <c r="AI2459" s="93" t="s">
        <v>27381</v>
      </c>
      <c r="AJ2459" s="93" t="s">
        <v>27380</v>
      </c>
      <c r="AK2459" s="93" t="s">
        <v>76</v>
      </c>
      <c r="AL2459" s="93" t="s">
        <v>27379</v>
      </c>
      <c r="AM2459" s="93" t="s">
        <v>57</v>
      </c>
      <c r="AN2459" s="94" t="s">
        <v>57</v>
      </c>
      <c r="AO2459" s="93" t="s">
        <v>57</v>
      </c>
      <c r="AP2459" s="93" t="s">
        <v>57</v>
      </c>
      <c r="AQ2459" s="93" t="s">
        <v>57</v>
      </c>
      <c r="AR2459" s="93" t="s">
        <v>57</v>
      </c>
      <c r="AS2459" s="93" t="s">
        <v>57</v>
      </c>
      <c r="AT2459" s="93" t="s">
        <v>57</v>
      </c>
      <c r="AU2459" s="94" t="s">
        <v>56</v>
      </c>
      <c r="AV2459" s="93" t="s">
        <v>55</v>
      </c>
      <c r="AW2459" s="93" t="s">
        <v>56</v>
      </c>
      <c r="AX2459" s="93" t="s">
        <v>55</v>
      </c>
    </row>
    <row r="2460" spans="1:50" x14ac:dyDescent="0.25">
      <c r="A2460" s="95" t="s">
        <v>27378</v>
      </c>
      <c r="B2460" s="93" t="s">
        <v>27377</v>
      </c>
      <c r="C2460" s="93" t="s">
        <v>53</v>
      </c>
      <c r="D2460" s="93" t="s">
        <v>6535</v>
      </c>
      <c r="E2460" s="93" t="s">
        <v>55</v>
      </c>
      <c r="F2460" s="94">
        <v>1</v>
      </c>
      <c r="G2460" s="94">
        <v>63.85</v>
      </c>
      <c r="H2460" s="94">
        <v>24.89</v>
      </c>
      <c r="I2460" s="94">
        <v>-13.66</v>
      </c>
      <c r="J2460" s="94">
        <v>-24.89</v>
      </c>
      <c r="K2460" s="94" t="s">
        <v>56</v>
      </c>
      <c r="L2460" s="94">
        <v>50.19</v>
      </c>
      <c r="M2460" s="93" t="s">
        <v>57</v>
      </c>
      <c r="N2460" s="93" t="s">
        <v>82</v>
      </c>
      <c r="O2460" s="93" t="s">
        <v>15375</v>
      </c>
      <c r="P2460" s="93" t="s">
        <v>15374</v>
      </c>
      <c r="Q2460" s="93" t="s">
        <v>38099</v>
      </c>
      <c r="R2460" s="93" t="s">
        <v>15373</v>
      </c>
      <c r="S2460" s="93" t="s">
        <v>57</v>
      </c>
      <c r="T2460" s="94">
        <v>63.85</v>
      </c>
      <c r="U2460" s="94" t="s">
        <v>62</v>
      </c>
      <c r="V2460" s="93" t="s">
        <v>3077</v>
      </c>
      <c r="W2460" s="93" t="s">
        <v>57</v>
      </c>
      <c r="X2460" s="93" t="s">
        <v>57</v>
      </c>
      <c r="Y2460" s="93" t="s">
        <v>57</v>
      </c>
      <c r="Z2460" s="93" t="s">
        <v>57</v>
      </c>
      <c r="AA2460" s="93" t="s">
        <v>27376</v>
      </c>
      <c r="AB2460" s="93" t="s">
        <v>27375</v>
      </c>
      <c r="AC2460" s="93" t="s">
        <v>27374</v>
      </c>
      <c r="AD2460" s="93" t="s">
        <v>5918</v>
      </c>
      <c r="AE2460" s="93" t="s">
        <v>209</v>
      </c>
      <c r="AF2460" s="93" t="s">
        <v>27373</v>
      </c>
      <c r="AG2460" s="93" t="s">
        <v>72</v>
      </c>
      <c r="AH2460" s="93" t="s">
        <v>15367</v>
      </c>
      <c r="AI2460" s="93" t="s">
        <v>7458</v>
      </c>
      <c r="AJ2460" s="93" t="s">
        <v>27372</v>
      </c>
      <c r="AK2460" s="93" t="s">
        <v>76</v>
      </c>
      <c r="AL2460" s="93" t="s">
        <v>27371</v>
      </c>
      <c r="AM2460" s="93" t="s">
        <v>57</v>
      </c>
      <c r="AN2460" s="94" t="s">
        <v>57</v>
      </c>
      <c r="AO2460" s="93" t="s">
        <v>57</v>
      </c>
      <c r="AP2460" s="93" t="s">
        <v>57</v>
      </c>
      <c r="AQ2460" s="93" t="s">
        <v>57</v>
      </c>
      <c r="AR2460" s="93" t="s">
        <v>57</v>
      </c>
      <c r="AS2460" s="93" t="s">
        <v>57</v>
      </c>
      <c r="AT2460" s="93" t="s">
        <v>57</v>
      </c>
      <c r="AU2460" s="94" t="s">
        <v>56</v>
      </c>
      <c r="AV2460" s="93" t="s">
        <v>55</v>
      </c>
      <c r="AW2460" s="93" t="s">
        <v>56</v>
      </c>
      <c r="AX2460" s="93" t="s">
        <v>55</v>
      </c>
    </row>
    <row r="2461" spans="1:50" x14ac:dyDescent="0.25">
      <c r="A2461" s="95" t="s">
        <v>27370</v>
      </c>
      <c r="B2461" s="93" t="s">
        <v>27369</v>
      </c>
      <c r="C2461" s="93" t="s">
        <v>53</v>
      </c>
      <c r="D2461" s="93" t="s">
        <v>7212</v>
      </c>
      <c r="E2461" s="93" t="s">
        <v>55</v>
      </c>
      <c r="F2461" s="94">
        <v>1</v>
      </c>
      <c r="G2461" s="94">
        <v>31.94</v>
      </c>
      <c r="H2461" s="94">
        <v>15.9</v>
      </c>
      <c r="I2461" s="94">
        <v>-11.43</v>
      </c>
      <c r="J2461" s="94" t="s">
        <v>56</v>
      </c>
      <c r="K2461" s="94" t="s">
        <v>56</v>
      </c>
      <c r="L2461" s="94">
        <v>36.409999999999997</v>
      </c>
      <c r="M2461" s="93" t="s">
        <v>57</v>
      </c>
      <c r="N2461" s="93" t="s">
        <v>57</v>
      </c>
      <c r="O2461" s="93" t="s">
        <v>27368</v>
      </c>
      <c r="P2461" s="93" t="s">
        <v>27367</v>
      </c>
      <c r="Q2461" s="93" t="s">
        <v>38099</v>
      </c>
      <c r="R2461" s="93" t="s">
        <v>27366</v>
      </c>
      <c r="S2461" s="93" t="s">
        <v>57</v>
      </c>
      <c r="T2461" s="94">
        <v>31.94</v>
      </c>
      <c r="U2461" s="94" t="s">
        <v>111</v>
      </c>
      <c r="V2461" s="93" t="s">
        <v>63</v>
      </c>
      <c r="W2461" s="93" t="s">
        <v>27363</v>
      </c>
      <c r="X2461" s="93" t="s">
        <v>27365</v>
      </c>
      <c r="Y2461" s="93" t="s">
        <v>27364</v>
      </c>
      <c r="Z2461" s="93" t="s">
        <v>57</v>
      </c>
      <c r="AA2461" s="93" t="s">
        <v>27363</v>
      </c>
      <c r="AB2461" s="93" t="s">
        <v>27362</v>
      </c>
      <c r="AC2461" s="93" t="s">
        <v>27361</v>
      </c>
      <c r="AD2461" s="93" t="s">
        <v>4667</v>
      </c>
      <c r="AE2461" s="93" t="s">
        <v>70</v>
      </c>
      <c r="AF2461" s="93" t="s">
        <v>27360</v>
      </c>
      <c r="AG2461" s="93" t="s">
        <v>72</v>
      </c>
      <c r="AH2461" s="93" t="s">
        <v>170</v>
      </c>
      <c r="AI2461" s="93" t="s">
        <v>27359</v>
      </c>
      <c r="AJ2461" s="93" t="s">
        <v>27358</v>
      </c>
      <c r="AK2461" s="93" t="s">
        <v>10376</v>
      </c>
      <c r="AL2461" s="93" t="s">
        <v>27357</v>
      </c>
      <c r="AM2461" s="93" t="s">
        <v>57</v>
      </c>
      <c r="AN2461" s="94" t="s">
        <v>57</v>
      </c>
      <c r="AO2461" s="93" t="s">
        <v>57</v>
      </c>
      <c r="AP2461" s="93" t="s">
        <v>57</v>
      </c>
      <c r="AQ2461" s="93" t="s">
        <v>57</v>
      </c>
      <c r="AR2461" s="93" t="s">
        <v>57</v>
      </c>
      <c r="AS2461" s="93" t="s">
        <v>57</v>
      </c>
      <c r="AT2461" s="93" t="s">
        <v>57</v>
      </c>
      <c r="AU2461" s="94" t="s">
        <v>56</v>
      </c>
      <c r="AV2461" s="93" t="s">
        <v>55</v>
      </c>
      <c r="AW2461" s="93" t="s">
        <v>56</v>
      </c>
      <c r="AX2461" s="93" t="s">
        <v>55</v>
      </c>
    </row>
    <row r="2462" spans="1:50" x14ac:dyDescent="0.25">
      <c r="A2462" s="95" t="s">
        <v>27356</v>
      </c>
      <c r="B2462" s="93" t="s">
        <v>27355</v>
      </c>
      <c r="C2462" s="93" t="s">
        <v>53</v>
      </c>
      <c r="D2462" s="93" t="s">
        <v>6535</v>
      </c>
      <c r="E2462" s="93" t="s">
        <v>82</v>
      </c>
      <c r="F2462" s="94">
        <v>1</v>
      </c>
      <c r="G2462" s="94">
        <v>62.7</v>
      </c>
      <c r="H2462" s="94" t="s">
        <v>56</v>
      </c>
      <c r="I2462" s="94">
        <v>-16.66</v>
      </c>
      <c r="J2462" s="94" t="s">
        <v>56</v>
      </c>
      <c r="K2462" s="94" t="s">
        <v>56</v>
      </c>
      <c r="L2462" s="94">
        <v>46.04</v>
      </c>
      <c r="M2462" s="93" t="s">
        <v>57</v>
      </c>
      <c r="N2462" s="93" t="s">
        <v>57</v>
      </c>
      <c r="O2462" s="93" t="s">
        <v>1985</v>
      </c>
      <c r="P2462" s="93" t="s">
        <v>15386</v>
      </c>
      <c r="Q2462" s="93" t="s">
        <v>38099</v>
      </c>
      <c r="R2462" s="93" t="s">
        <v>15385</v>
      </c>
      <c r="S2462" s="93" t="s">
        <v>57</v>
      </c>
      <c r="T2462" s="94">
        <v>62.7</v>
      </c>
      <c r="U2462" s="94" t="s">
        <v>111</v>
      </c>
      <c r="V2462" s="93" t="s">
        <v>3077</v>
      </c>
      <c r="W2462" s="93" t="s">
        <v>57</v>
      </c>
      <c r="X2462" s="93" t="s">
        <v>57</v>
      </c>
      <c r="Y2462" s="93" t="s">
        <v>57</v>
      </c>
      <c r="Z2462" s="93" t="s">
        <v>57</v>
      </c>
      <c r="AA2462" s="93" t="s">
        <v>27354</v>
      </c>
      <c r="AB2462" s="93" t="s">
        <v>27353</v>
      </c>
      <c r="AC2462" s="93" t="s">
        <v>27352</v>
      </c>
      <c r="AD2462" s="93" t="s">
        <v>26479</v>
      </c>
      <c r="AE2462" s="93" t="s">
        <v>70</v>
      </c>
      <c r="AF2462" s="93" t="s">
        <v>26478</v>
      </c>
      <c r="AG2462" s="93" t="s">
        <v>72</v>
      </c>
      <c r="AH2462" s="93" t="s">
        <v>15367</v>
      </c>
      <c r="AI2462" s="93" t="s">
        <v>27351</v>
      </c>
      <c r="AJ2462" s="93" t="s">
        <v>26972</v>
      </c>
      <c r="AK2462" s="93" t="s">
        <v>76</v>
      </c>
      <c r="AL2462" s="93" t="s">
        <v>27350</v>
      </c>
      <c r="AM2462" s="93" t="s">
        <v>57</v>
      </c>
      <c r="AN2462" s="94" t="s">
        <v>57</v>
      </c>
      <c r="AO2462" s="93" t="s">
        <v>57</v>
      </c>
      <c r="AP2462" s="93" t="s">
        <v>57</v>
      </c>
      <c r="AQ2462" s="93" t="s">
        <v>57</v>
      </c>
      <c r="AR2462" s="93" t="s">
        <v>57</v>
      </c>
      <c r="AS2462" s="93" t="s">
        <v>57</v>
      </c>
      <c r="AT2462" s="93" t="s">
        <v>57</v>
      </c>
      <c r="AU2462" s="94" t="s">
        <v>56</v>
      </c>
      <c r="AV2462" s="93" t="s">
        <v>55</v>
      </c>
      <c r="AW2462" s="93" t="s">
        <v>56</v>
      </c>
      <c r="AX2462" s="93" t="s">
        <v>55</v>
      </c>
    </row>
    <row r="2463" spans="1:50" x14ac:dyDescent="0.25">
      <c r="A2463" s="95" t="s">
        <v>27349</v>
      </c>
      <c r="B2463" s="93" t="s">
        <v>27348</v>
      </c>
      <c r="C2463" s="93" t="s">
        <v>53</v>
      </c>
      <c r="D2463" s="93" t="s">
        <v>6535</v>
      </c>
      <c r="E2463" s="93" t="s">
        <v>82</v>
      </c>
      <c r="F2463" s="94">
        <v>1</v>
      </c>
      <c r="G2463" s="94">
        <v>95</v>
      </c>
      <c r="H2463" s="94" t="s">
        <v>56</v>
      </c>
      <c r="I2463" s="94">
        <v>-16.149999999999999</v>
      </c>
      <c r="J2463" s="94">
        <v>-20.45</v>
      </c>
      <c r="K2463" s="94" t="s">
        <v>56</v>
      </c>
      <c r="L2463" s="94">
        <v>58.4</v>
      </c>
      <c r="M2463" s="93" t="s">
        <v>57</v>
      </c>
      <c r="N2463" s="93" t="s">
        <v>82</v>
      </c>
      <c r="O2463" s="106">
        <v>2316</v>
      </c>
      <c r="P2463" s="93" t="s">
        <v>20902</v>
      </c>
      <c r="Q2463" s="93" t="s">
        <v>38099</v>
      </c>
      <c r="R2463" s="93" t="s">
        <v>20901</v>
      </c>
      <c r="S2463" s="93" t="s">
        <v>57</v>
      </c>
      <c r="T2463" s="94">
        <v>95</v>
      </c>
      <c r="U2463" s="94" t="s">
        <v>111</v>
      </c>
      <c r="V2463" s="93" t="s">
        <v>3077</v>
      </c>
      <c r="W2463" s="93" t="s">
        <v>57</v>
      </c>
      <c r="X2463" s="93" t="s">
        <v>57</v>
      </c>
      <c r="Y2463" s="93" t="s">
        <v>57</v>
      </c>
      <c r="Z2463" s="93" t="s">
        <v>57</v>
      </c>
      <c r="AA2463" s="93" t="s">
        <v>27347</v>
      </c>
      <c r="AB2463" s="93" t="s">
        <v>27346</v>
      </c>
      <c r="AC2463" s="93" t="s">
        <v>27345</v>
      </c>
      <c r="AD2463" s="93" t="s">
        <v>10200</v>
      </c>
      <c r="AE2463" s="93" t="s">
        <v>154</v>
      </c>
      <c r="AF2463" s="93" t="s">
        <v>27344</v>
      </c>
      <c r="AG2463" s="93" t="s">
        <v>72</v>
      </c>
      <c r="AH2463" s="93" t="s">
        <v>15367</v>
      </c>
      <c r="AI2463" s="93" t="s">
        <v>27009</v>
      </c>
      <c r="AJ2463" s="93" t="s">
        <v>27343</v>
      </c>
      <c r="AK2463" s="93" t="s">
        <v>76</v>
      </c>
      <c r="AL2463" s="93" t="s">
        <v>27342</v>
      </c>
      <c r="AM2463" s="93" t="s">
        <v>57</v>
      </c>
      <c r="AN2463" s="94" t="s">
        <v>57</v>
      </c>
      <c r="AO2463" s="93" t="s">
        <v>57</v>
      </c>
      <c r="AP2463" s="93" t="s">
        <v>57</v>
      </c>
      <c r="AQ2463" s="93" t="s">
        <v>57</v>
      </c>
      <c r="AR2463" s="93" t="s">
        <v>57</v>
      </c>
      <c r="AS2463" s="93" t="s">
        <v>57</v>
      </c>
      <c r="AT2463" s="93" t="s">
        <v>57</v>
      </c>
      <c r="AU2463" s="94" t="s">
        <v>56</v>
      </c>
      <c r="AV2463" s="93" t="s">
        <v>55</v>
      </c>
      <c r="AW2463" s="93" t="s">
        <v>56</v>
      </c>
      <c r="AX2463" s="93" t="s">
        <v>55</v>
      </c>
    </row>
    <row r="2464" spans="1:50" x14ac:dyDescent="0.25">
      <c r="A2464" s="95" t="s">
        <v>27341</v>
      </c>
      <c r="B2464" s="93" t="s">
        <v>27340</v>
      </c>
      <c r="C2464" s="93" t="s">
        <v>53</v>
      </c>
      <c r="D2464" s="93" t="s">
        <v>6535</v>
      </c>
      <c r="E2464" s="93" t="s">
        <v>55</v>
      </c>
      <c r="F2464" s="94">
        <v>1</v>
      </c>
      <c r="G2464" s="94">
        <v>62.7</v>
      </c>
      <c r="H2464" s="94">
        <v>14</v>
      </c>
      <c r="I2464" s="94">
        <v>-16.66</v>
      </c>
      <c r="J2464" s="94">
        <v>-14</v>
      </c>
      <c r="K2464" s="94" t="s">
        <v>56</v>
      </c>
      <c r="L2464" s="94">
        <v>46.04</v>
      </c>
      <c r="M2464" s="93" t="s">
        <v>57</v>
      </c>
      <c r="N2464" s="93" t="s">
        <v>82</v>
      </c>
      <c r="O2464" s="93" t="s">
        <v>1985</v>
      </c>
      <c r="P2464" s="93" t="s">
        <v>15386</v>
      </c>
      <c r="Q2464" s="93" t="s">
        <v>38099</v>
      </c>
      <c r="R2464" s="93" t="s">
        <v>15385</v>
      </c>
      <c r="S2464" s="93" t="s">
        <v>57</v>
      </c>
      <c r="T2464" s="94">
        <v>62.7</v>
      </c>
      <c r="U2464" s="94" t="s">
        <v>111</v>
      </c>
      <c r="V2464" s="93" t="s">
        <v>3077</v>
      </c>
      <c r="W2464" s="93" t="s">
        <v>57</v>
      </c>
      <c r="X2464" s="93" t="s">
        <v>57</v>
      </c>
      <c r="Y2464" s="93" t="s">
        <v>57</v>
      </c>
      <c r="Z2464" s="93" t="s">
        <v>57</v>
      </c>
      <c r="AA2464" s="93" t="s">
        <v>27339</v>
      </c>
      <c r="AB2464" s="93" t="s">
        <v>27338</v>
      </c>
      <c r="AC2464" s="93" t="s">
        <v>27337</v>
      </c>
      <c r="AD2464" s="93" t="s">
        <v>27336</v>
      </c>
      <c r="AE2464" s="93" t="s">
        <v>70</v>
      </c>
      <c r="AF2464" s="93" t="s">
        <v>27335</v>
      </c>
      <c r="AG2464" s="93" t="s">
        <v>72</v>
      </c>
      <c r="AH2464" s="93" t="s">
        <v>15367</v>
      </c>
      <c r="AI2464" s="93" t="s">
        <v>27334</v>
      </c>
      <c r="AJ2464" s="93" t="s">
        <v>27333</v>
      </c>
      <c r="AK2464" s="93" t="s">
        <v>76</v>
      </c>
      <c r="AL2464" s="93" t="s">
        <v>27332</v>
      </c>
      <c r="AM2464" s="93" t="s">
        <v>57</v>
      </c>
      <c r="AN2464" s="94" t="s">
        <v>57</v>
      </c>
      <c r="AO2464" s="93" t="s">
        <v>57</v>
      </c>
      <c r="AP2464" s="93" t="s">
        <v>57</v>
      </c>
      <c r="AQ2464" s="93" t="s">
        <v>57</v>
      </c>
      <c r="AR2464" s="93" t="s">
        <v>57</v>
      </c>
      <c r="AS2464" s="93" t="s">
        <v>57</v>
      </c>
      <c r="AT2464" s="93" t="s">
        <v>57</v>
      </c>
      <c r="AU2464" s="94" t="s">
        <v>56</v>
      </c>
      <c r="AV2464" s="93" t="s">
        <v>55</v>
      </c>
      <c r="AW2464" s="93" t="s">
        <v>56</v>
      </c>
      <c r="AX2464" s="93" t="s">
        <v>55</v>
      </c>
    </row>
    <row r="2465" spans="1:50" x14ac:dyDescent="0.25">
      <c r="A2465" s="95" t="s">
        <v>27331</v>
      </c>
      <c r="B2465" s="93" t="s">
        <v>27330</v>
      </c>
      <c r="C2465" s="93" t="s">
        <v>53</v>
      </c>
      <c r="D2465" s="93" t="s">
        <v>6341</v>
      </c>
      <c r="E2465" s="93" t="s">
        <v>82</v>
      </c>
      <c r="F2465" s="94">
        <v>1</v>
      </c>
      <c r="G2465" s="94">
        <v>54.56</v>
      </c>
      <c r="H2465" s="94">
        <v>18.37</v>
      </c>
      <c r="I2465" s="94">
        <v>-12.55</v>
      </c>
      <c r="J2465" s="94">
        <v>-18.37</v>
      </c>
      <c r="K2465" s="94" t="s">
        <v>56</v>
      </c>
      <c r="L2465" s="94">
        <v>42.01</v>
      </c>
      <c r="M2465" s="93" t="s">
        <v>57</v>
      </c>
      <c r="N2465" s="93" t="s">
        <v>82</v>
      </c>
      <c r="O2465" s="93" t="s">
        <v>421</v>
      </c>
      <c r="P2465" s="93" t="s">
        <v>27329</v>
      </c>
      <c r="Q2465" s="93" t="s">
        <v>38099</v>
      </c>
      <c r="R2465" s="93" t="s">
        <v>27328</v>
      </c>
      <c r="S2465" s="93" t="s">
        <v>57</v>
      </c>
      <c r="T2465" s="94">
        <v>54.56</v>
      </c>
      <c r="U2465" s="94" t="s">
        <v>62</v>
      </c>
      <c r="V2465" s="93" t="s">
        <v>63</v>
      </c>
      <c r="W2465" s="93" t="s">
        <v>27325</v>
      </c>
      <c r="X2465" s="93" t="s">
        <v>27327</v>
      </c>
      <c r="Y2465" s="93" t="s">
        <v>27326</v>
      </c>
      <c r="Z2465" s="93" t="s">
        <v>57</v>
      </c>
      <c r="AA2465" s="93" t="s">
        <v>27325</v>
      </c>
      <c r="AB2465" s="93" t="s">
        <v>27324</v>
      </c>
      <c r="AC2465" s="93" t="s">
        <v>27323</v>
      </c>
      <c r="AD2465" s="93" t="s">
        <v>21770</v>
      </c>
      <c r="AE2465" s="93" t="s">
        <v>372</v>
      </c>
      <c r="AF2465" s="93" t="s">
        <v>27322</v>
      </c>
      <c r="AG2465" s="93" t="s">
        <v>72</v>
      </c>
      <c r="AH2465" s="93" t="s">
        <v>73</v>
      </c>
      <c r="AI2465" s="93" t="s">
        <v>27321</v>
      </c>
      <c r="AJ2465" s="93" t="s">
        <v>27320</v>
      </c>
      <c r="AK2465" s="93" t="s">
        <v>76</v>
      </c>
      <c r="AL2465" s="93" t="s">
        <v>27319</v>
      </c>
      <c r="AM2465" s="93" t="s">
        <v>57</v>
      </c>
      <c r="AN2465" s="94" t="s">
        <v>57</v>
      </c>
      <c r="AO2465" s="93" t="s">
        <v>57</v>
      </c>
      <c r="AP2465" s="93" t="s">
        <v>57</v>
      </c>
      <c r="AQ2465" s="93" t="s">
        <v>57</v>
      </c>
      <c r="AR2465" s="93" t="s">
        <v>57</v>
      </c>
      <c r="AS2465" s="93" t="s">
        <v>57</v>
      </c>
      <c r="AT2465" s="93" t="s">
        <v>57</v>
      </c>
      <c r="AU2465" s="94" t="s">
        <v>56</v>
      </c>
      <c r="AV2465" s="93" t="s">
        <v>55</v>
      </c>
      <c r="AW2465" s="93" t="s">
        <v>56</v>
      </c>
      <c r="AX2465" s="93" t="s">
        <v>55</v>
      </c>
    </row>
    <row r="2466" spans="1:50" x14ac:dyDescent="0.25">
      <c r="A2466" s="98" t="s">
        <v>27318</v>
      </c>
      <c r="B2466" s="96" t="s">
        <v>27316</v>
      </c>
      <c r="C2466" s="96" t="s">
        <v>53</v>
      </c>
      <c r="D2466" s="96" t="s">
        <v>6535</v>
      </c>
      <c r="E2466" s="96" t="s">
        <v>82</v>
      </c>
      <c r="F2466" s="97">
        <v>1</v>
      </c>
      <c r="G2466" s="97">
        <v>67.22</v>
      </c>
      <c r="H2466" s="97" t="s">
        <v>56</v>
      </c>
      <c r="I2466" s="97">
        <v>-14.0664</v>
      </c>
      <c r="J2466" s="97" t="s">
        <v>56</v>
      </c>
      <c r="K2466" s="97" t="s">
        <v>56</v>
      </c>
      <c r="L2466" s="97">
        <v>53.553599999999996</v>
      </c>
      <c r="M2466" s="96" t="s">
        <v>57</v>
      </c>
      <c r="N2466" s="96" t="s">
        <v>57</v>
      </c>
      <c r="O2466" s="96" t="s">
        <v>15375</v>
      </c>
      <c r="P2466" s="96" t="s">
        <v>16249</v>
      </c>
      <c r="Q2466" s="93" t="s">
        <v>38099</v>
      </c>
      <c r="R2466" s="96" t="s">
        <v>5416</v>
      </c>
      <c r="S2466" s="96" t="s">
        <v>57</v>
      </c>
      <c r="T2466" s="97">
        <v>67.22</v>
      </c>
      <c r="U2466" s="97" t="s">
        <v>62</v>
      </c>
      <c r="V2466" s="96" t="s">
        <v>57</v>
      </c>
      <c r="W2466" s="96" t="s">
        <v>57</v>
      </c>
      <c r="X2466" s="96" t="s">
        <v>57</v>
      </c>
      <c r="Y2466" s="96" t="s">
        <v>57</v>
      </c>
      <c r="Z2466" s="96" t="s">
        <v>57</v>
      </c>
      <c r="AA2466" s="96" t="s">
        <v>57</v>
      </c>
      <c r="AB2466" s="96" t="s">
        <v>57</v>
      </c>
      <c r="AC2466" s="96" t="s">
        <v>57</v>
      </c>
      <c r="AD2466" s="96" t="s">
        <v>57</v>
      </c>
      <c r="AE2466" s="96" t="s">
        <v>57</v>
      </c>
      <c r="AF2466" s="96" t="s">
        <v>57</v>
      </c>
      <c r="AG2466" s="96" t="s">
        <v>57</v>
      </c>
      <c r="AH2466" s="96" t="s">
        <v>57</v>
      </c>
      <c r="AI2466" s="96" t="s">
        <v>57</v>
      </c>
      <c r="AJ2466" s="96" t="s">
        <v>57</v>
      </c>
      <c r="AK2466" s="96" t="s">
        <v>57</v>
      </c>
      <c r="AL2466" s="96" t="s">
        <v>57</v>
      </c>
      <c r="AM2466" s="96" t="s">
        <v>57</v>
      </c>
      <c r="AN2466" s="97" t="s">
        <v>57</v>
      </c>
      <c r="AO2466" s="96" t="s">
        <v>57</v>
      </c>
      <c r="AP2466" s="96" t="s">
        <v>57</v>
      </c>
      <c r="AQ2466" s="96" t="s">
        <v>57</v>
      </c>
      <c r="AR2466" s="96" t="s">
        <v>57</v>
      </c>
      <c r="AS2466" s="96" t="s">
        <v>57</v>
      </c>
      <c r="AT2466" s="96" t="s">
        <v>57</v>
      </c>
      <c r="AU2466" s="97" t="s">
        <v>56</v>
      </c>
      <c r="AV2466" s="96" t="s">
        <v>55</v>
      </c>
      <c r="AW2466" s="96" t="s">
        <v>56</v>
      </c>
      <c r="AX2466" s="96" t="s">
        <v>55</v>
      </c>
    </row>
    <row r="2467" spans="1:50" x14ac:dyDescent="0.25">
      <c r="A2467" s="98" t="s">
        <v>27317</v>
      </c>
      <c r="B2467" s="96" t="s">
        <v>27316</v>
      </c>
      <c r="C2467" s="96" t="s">
        <v>53</v>
      </c>
      <c r="D2467" s="96" t="s">
        <v>6535</v>
      </c>
      <c r="E2467" s="96" t="s">
        <v>82</v>
      </c>
      <c r="F2467" s="97">
        <v>1</v>
      </c>
      <c r="G2467" s="97">
        <v>35.700000000000003</v>
      </c>
      <c r="H2467" s="97" t="s">
        <v>56</v>
      </c>
      <c r="I2467" s="97">
        <v>-12.069000000000001</v>
      </c>
      <c r="J2467" s="97" t="s">
        <v>56</v>
      </c>
      <c r="K2467" s="97" t="s">
        <v>56</v>
      </c>
      <c r="L2467" s="97">
        <v>24.030999999999999</v>
      </c>
      <c r="M2467" s="96" t="s">
        <v>57</v>
      </c>
      <c r="N2467" s="96" t="s">
        <v>57</v>
      </c>
      <c r="O2467" s="107">
        <v>11097</v>
      </c>
      <c r="P2467" s="96" t="s">
        <v>27315</v>
      </c>
      <c r="Q2467" s="93" t="s">
        <v>38099</v>
      </c>
      <c r="R2467" s="96" t="s">
        <v>27314</v>
      </c>
      <c r="S2467" s="96" t="s">
        <v>57</v>
      </c>
      <c r="T2467" s="97">
        <v>35.700000000000003</v>
      </c>
      <c r="U2467" s="97" t="s">
        <v>111</v>
      </c>
      <c r="V2467" s="96" t="s">
        <v>57</v>
      </c>
      <c r="W2467" s="96" t="s">
        <v>57</v>
      </c>
      <c r="X2467" s="96" t="s">
        <v>57</v>
      </c>
      <c r="Y2467" s="96" t="s">
        <v>57</v>
      </c>
      <c r="Z2467" s="96" t="s">
        <v>57</v>
      </c>
      <c r="AA2467" s="96" t="s">
        <v>57</v>
      </c>
      <c r="AB2467" s="96" t="s">
        <v>57</v>
      </c>
      <c r="AC2467" s="96" t="s">
        <v>57</v>
      </c>
      <c r="AD2467" s="96" t="s">
        <v>57</v>
      </c>
      <c r="AE2467" s="96" t="s">
        <v>57</v>
      </c>
      <c r="AF2467" s="96" t="s">
        <v>57</v>
      </c>
      <c r="AG2467" s="96" t="s">
        <v>57</v>
      </c>
      <c r="AH2467" s="96" t="s">
        <v>57</v>
      </c>
      <c r="AI2467" s="96" t="s">
        <v>57</v>
      </c>
      <c r="AJ2467" s="96" t="s">
        <v>57</v>
      </c>
      <c r="AK2467" s="96" t="s">
        <v>57</v>
      </c>
      <c r="AL2467" s="96" t="s">
        <v>57</v>
      </c>
      <c r="AM2467" s="96" t="s">
        <v>57</v>
      </c>
      <c r="AN2467" s="97" t="s">
        <v>57</v>
      </c>
      <c r="AO2467" s="96" t="s">
        <v>57</v>
      </c>
      <c r="AP2467" s="96" t="s">
        <v>57</v>
      </c>
      <c r="AQ2467" s="96" t="s">
        <v>57</v>
      </c>
      <c r="AR2467" s="96" t="s">
        <v>57</v>
      </c>
      <c r="AS2467" s="96" t="s">
        <v>57</v>
      </c>
      <c r="AT2467" s="96" t="s">
        <v>57</v>
      </c>
      <c r="AU2467" s="97" t="s">
        <v>56</v>
      </c>
      <c r="AV2467" s="96" t="s">
        <v>55</v>
      </c>
      <c r="AW2467" s="96" t="s">
        <v>56</v>
      </c>
      <c r="AX2467" s="96" t="s">
        <v>55</v>
      </c>
    </row>
    <row r="2468" spans="1:50" x14ac:dyDescent="0.25">
      <c r="A2468" s="95" t="s">
        <v>27313</v>
      </c>
      <c r="B2468" s="93" t="s">
        <v>27312</v>
      </c>
      <c r="C2468" s="93" t="s">
        <v>53</v>
      </c>
      <c r="D2468" s="93" t="s">
        <v>6535</v>
      </c>
      <c r="E2468" s="93" t="s">
        <v>55</v>
      </c>
      <c r="F2468" s="94">
        <v>2</v>
      </c>
      <c r="G2468" s="94">
        <v>122.3</v>
      </c>
      <c r="H2468" s="94" t="s">
        <v>56</v>
      </c>
      <c r="I2468" s="94">
        <v>-32.799999999999997</v>
      </c>
      <c r="J2468" s="94" t="s">
        <v>56</v>
      </c>
      <c r="K2468" s="94" t="s">
        <v>56</v>
      </c>
      <c r="L2468" s="94">
        <v>89.5</v>
      </c>
      <c r="M2468" s="93" t="s">
        <v>57</v>
      </c>
      <c r="N2468" s="93" t="s">
        <v>57</v>
      </c>
      <c r="O2468" s="93" t="s">
        <v>380</v>
      </c>
      <c r="P2468" s="93" t="s">
        <v>25084</v>
      </c>
      <c r="Q2468" s="93" t="s">
        <v>38099</v>
      </c>
      <c r="R2468" s="93" t="s">
        <v>25083</v>
      </c>
      <c r="S2468" s="93" t="s">
        <v>57</v>
      </c>
      <c r="T2468" s="94">
        <v>61.15</v>
      </c>
      <c r="U2468" s="94" t="s">
        <v>111</v>
      </c>
      <c r="V2468" s="93" t="s">
        <v>63</v>
      </c>
      <c r="W2468" s="93" t="s">
        <v>27309</v>
      </c>
      <c r="X2468" s="93" t="s">
        <v>27311</v>
      </c>
      <c r="Y2468" s="93" t="s">
        <v>27310</v>
      </c>
      <c r="Z2468" s="93" t="s">
        <v>57</v>
      </c>
      <c r="AA2468" s="93" t="s">
        <v>27309</v>
      </c>
      <c r="AB2468" s="93" t="s">
        <v>27308</v>
      </c>
      <c r="AC2468" s="93" t="s">
        <v>27307</v>
      </c>
      <c r="AD2468" s="93" t="s">
        <v>1440</v>
      </c>
      <c r="AE2468" s="93" t="s">
        <v>70</v>
      </c>
      <c r="AF2468" s="93" t="s">
        <v>27306</v>
      </c>
      <c r="AG2468" s="93" t="s">
        <v>72</v>
      </c>
      <c r="AH2468" s="93" t="s">
        <v>73</v>
      </c>
      <c r="AI2468" s="93" t="s">
        <v>7398</v>
      </c>
      <c r="AJ2468" s="93" t="s">
        <v>27305</v>
      </c>
      <c r="AK2468" s="93" t="s">
        <v>76</v>
      </c>
      <c r="AL2468" s="93" t="s">
        <v>27304</v>
      </c>
      <c r="AM2468" s="93" t="s">
        <v>57</v>
      </c>
      <c r="AN2468" s="94" t="s">
        <v>57</v>
      </c>
      <c r="AO2468" s="93" t="s">
        <v>57</v>
      </c>
      <c r="AP2468" s="93" t="s">
        <v>57</v>
      </c>
      <c r="AQ2468" s="93" t="s">
        <v>57</v>
      </c>
      <c r="AR2468" s="93" t="s">
        <v>57</v>
      </c>
      <c r="AS2468" s="93" t="s">
        <v>57</v>
      </c>
      <c r="AT2468" s="93" t="s">
        <v>57</v>
      </c>
      <c r="AU2468" s="94" t="s">
        <v>56</v>
      </c>
      <c r="AV2468" s="93" t="s">
        <v>55</v>
      </c>
      <c r="AW2468" s="93" t="s">
        <v>56</v>
      </c>
      <c r="AX2468" s="93" t="s">
        <v>55</v>
      </c>
    </row>
    <row r="2469" spans="1:50" x14ac:dyDescent="0.25">
      <c r="A2469" s="95" t="s">
        <v>27303</v>
      </c>
      <c r="B2469" s="93" t="s">
        <v>27302</v>
      </c>
      <c r="C2469" s="93" t="s">
        <v>53</v>
      </c>
      <c r="D2469" s="93" t="s">
        <v>5876</v>
      </c>
      <c r="E2469" s="93" t="s">
        <v>55</v>
      </c>
      <c r="F2469" s="94">
        <v>1</v>
      </c>
      <c r="G2469" s="94">
        <v>326.67</v>
      </c>
      <c r="H2469" s="94">
        <v>33.619999999999997</v>
      </c>
      <c r="I2469" s="94">
        <v>-55.53</v>
      </c>
      <c r="J2469" s="94">
        <v>-75.569999999999993</v>
      </c>
      <c r="K2469" s="94" t="s">
        <v>56</v>
      </c>
      <c r="L2469" s="94">
        <v>229.19</v>
      </c>
      <c r="M2469" s="93" t="s">
        <v>57</v>
      </c>
      <c r="N2469" s="93" t="s">
        <v>82</v>
      </c>
      <c r="O2469" s="93" t="s">
        <v>17431</v>
      </c>
      <c r="P2469" s="93" t="s">
        <v>17430</v>
      </c>
      <c r="Q2469" s="93" t="s">
        <v>38099</v>
      </c>
      <c r="R2469" s="93" t="s">
        <v>17429</v>
      </c>
      <c r="S2469" s="93" t="s">
        <v>57</v>
      </c>
      <c r="T2469" s="94">
        <v>326.67</v>
      </c>
      <c r="U2469" s="94" t="s">
        <v>111</v>
      </c>
      <c r="V2469" s="93" t="s">
        <v>63</v>
      </c>
      <c r="W2469" s="93" t="s">
        <v>27299</v>
      </c>
      <c r="X2469" s="93" t="s">
        <v>27301</v>
      </c>
      <c r="Y2469" s="93" t="s">
        <v>27300</v>
      </c>
      <c r="Z2469" s="93" t="s">
        <v>57</v>
      </c>
      <c r="AA2469" s="93" t="s">
        <v>27299</v>
      </c>
      <c r="AB2469" s="93" t="s">
        <v>27298</v>
      </c>
      <c r="AC2469" s="93" t="s">
        <v>27297</v>
      </c>
      <c r="AD2469" s="93" t="s">
        <v>1979</v>
      </c>
      <c r="AE2469" s="93" t="s">
        <v>855</v>
      </c>
      <c r="AF2469" s="93" t="s">
        <v>27296</v>
      </c>
      <c r="AG2469" s="93" t="s">
        <v>72</v>
      </c>
      <c r="AH2469" s="93" t="s">
        <v>73</v>
      </c>
      <c r="AI2469" s="93" t="s">
        <v>27295</v>
      </c>
      <c r="AJ2469" s="93" t="s">
        <v>27294</v>
      </c>
      <c r="AK2469" s="93" t="s">
        <v>76</v>
      </c>
      <c r="AL2469" s="93" t="s">
        <v>27293</v>
      </c>
      <c r="AM2469" s="93" t="s">
        <v>57</v>
      </c>
      <c r="AN2469" s="94" t="s">
        <v>57</v>
      </c>
      <c r="AO2469" s="93" t="s">
        <v>57</v>
      </c>
      <c r="AP2469" s="93" t="s">
        <v>57</v>
      </c>
      <c r="AQ2469" s="93" t="s">
        <v>57</v>
      </c>
      <c r="AR2469" s="93" t="s">
        <v>57</v>
      </c>
      <c r="AS2469" s="93" t="s">
        <v>57</v>
      </c>
      <c r="AT2469" s="93" t="s">
        <v>57</v>
      </c>
      <c r="AU2469" s="94" t="s">
        <v>56</v>
      </c>
      <c r="AV2469" s="93" t="s">
        <v>55</v>
      </c>
      <c r="AW2469" s="93" t="s">
        <v>56</v>
      </c>
      <c r="AX2469" s="93" t="s">
        <v>55</v>
      </c>
    </row>
    <row r="2470" spans="1:50" x14ac:dyDescent="0.25">
      <c r="A2470" s="95" t="s">
        <v>27292</v>
      </c>
      <c r="B2470" s="93" t="s">
        <v>27291</v>
      </c>
      <c r="C2470" s="93" t="s">
        <v>53</v>
      </c>
      <c r="D2470" s="93" t="s">
        <v>6341</v>
      </c>
      <c r="E2470" s="93" t="s">
        <v>55</v>
      </c>
      <c r="F2470" s="94">
        <v>1</v>
      </c>
      <c r="G2470" s="94">
        <v>127.89</v>
      </c>
      <c r="H2470" s="94" t="s">
        <v>56</v>
      </c>
      <c r="I2470" s="94">
        <v>-21.74</v>
      </c>
      <c r="J2470" s="94">
        <v>-23.45</v>
      </c>
      <c r="K2470" s="94" t="s">
        <v>56</v>
      </c>
      <c r="L2470" s="94">
        <v>82.7</v>
      </c>
      <c r="M2470" s="93" t="s">
        <v>57</v>
      </c>
      <c r="N2470" s="93" t="s">
        <v>82</v>
      </c>
      <c r="O2470" s="93" t="s">
        <v>15566</v>
      </c>
      <c r="P2470" s="93" t="s">
        <v>17405</v>
      </c>
      <c r="Q2470" s="93" t="s">
        <v>38099</v>
      </c>
      <c r="R2470" s="93" t="s">
        <v>17404</v>
      </c>
      <c r="S2470" s="93" t="s">
        <v>57</v>
      </c>
      <c r="T2470" s="94">
        <v>127.89</v>
      </c>
      <c r="U2470" s="94" t="s">
        <v>111</v>
      </c>
      <c r="V2470" s="93" t="s">
        <v>3077</v>
      </c>
      <c r="W2470" s="93" t="s">
        <v>57</v>
      </c>
      <c r="X2470" s="93" t="s">
        <v>57</v>
      </c>
      <c r="Y2470" s="93" t="s">
        <v>57</v>
      </c>
      <c r="Z2470" s="93" t="s">
        <v>57</v>
      </c>
      <c r="AA2470" s="93" t="s">
        <v>27290</v>
      </c>
      <c r="AB2470" s="93" t="s">
        <v>27289</v>
      </c>
      <c r="AC2470" s="93" t="s">
        <v>27288</v>
      </c>
      <c r="AD2470" s="93" t="s">
        <v>27287</v>
      </c>
      <c r="AE2470" s="93" t="s">
        <v>252</v>
      </c>
      <c r="AF2470" s="93" t="s">
        <v>27286</v>
      </c>
      <c r="AG2470" s="93" t="s">
        <v>72</v>
      </c>
      <c r="AH2470" s="93" t="s">
        <v>15367</v>
      </c>
      <c r="AI2470" s="93" t="s">
        <v>27285</v>
      </c>
      <c r="AJ2470" s="93" t="s">
        <v>27284</v>
      </c>
      <c r="AK2470" s="93" t="s">
        <v>76</v>
      </c>
      <c r="AL2470" s="93" t="s">
        <v>27283</v>
      </c>
      <c r="AM2470" s="93" t="s">
        <v>57</v>
      </c>
      <c r="AN2470" s="94" t="s">
        <v>57</v>
      </c>
      <c r="AO2470" s="93" t="s">
        <v>57</v>
      </c>
      <c r="AP2470" s="93" t="s">
        <v>57</v>
      </c>
      <c r="AQ2470" s="93" t="s">
        <v>57</v>
      </c>
      <c r="AR2470" s="93" t="s">
        <v>57</v>
      </c>
      <c r="AS2470" s="93" t="s">
        <v>57</v>
      </c>
      <c r="AT2470" s="93" t="s">
        <v>57</v>
      </c>
      <c r="AU2470" s="94" t="s">
        <v>56</v>
      </c>
      <c r="AV2470" s="93" t="s">
        <v>55</v>
      </c>
      <c r="AW2470" s="93" t="s">
        <v>56</v>
      </c>
      <c r="AX2470" s="93" t="s">
        <v>55</v>
      </c>
    </row>
    <row r="2471" spans="1:50" x14ac:dyDescent="0.25">
      <c r="A2471" s="95" t="s">
        <v>27282</v>
      </c>
      <c r="B2471" s="93" t="s">
        <v>27265</v>
      </c>
      <c r="C2471" s="93" t="s">
        <v>53</v>
      </c>
      <c r="D2471" s="93" t="s">
        <v>6535</v>
      </c>
      <c r="E2471" s="93" t="s">
        <v>55</v>
      </c>
      <c r="F2471" s="94">
        <v>1</v>
      </c>
      <c r="G2471" s="94">
        <v>167.9</v>
      </c>
      <c r="H2471" s="94" t="s">
        <v>56</v>
      </c>
      <c r="I2471" s="94">
        <v>-20.149999999999999</v>
      </c>
      <c r="J2471" s="94">
        <v>-21.95</v>
      </c>
      <c r="K2471" s="94" t="s">
        <v>56</v>
      </c>
      <c r="L2471" s="94">
        <v>125.8</v>
      </c>
      <c r="M2471" s="93" t="s">
        <v>57</v>
      </c>
      <c r="N2471" s="93" t="s">
        <v>82</v>
      </c>
      <c r="O2471" s="106">
        <v>77350</v>
      </c>
      <c r="P2471" s="93" t="s">
        <v>16100</v>
      </c>
      <c r="Q2471" s="93" t="s">
        <v>38099</v>
      </c>
      <c r="R2471" s="93" t="s">
        <v>16099</v>
      </c>
      <c r="S2471" s="93" t="s">
        <v>57</v>
      </c>
      <c r="T2471" s="94">
        <v>167.9</v>
      </c>
      <c r="U2471" s="94" t="s">
        <v>62</v>
      </c>
      <c r="V2471" s="93" t="s">
        <v>3077</v>
      </c>
      <c r="W2471" s="93" t="s">
        <v>57</v>
      </c>
      <c r="X2471" s="93" t="s">
        <v>57</v>
      </c>
      <c r="Y2471" s="93" t="s">
        <v>57</v>
      </c>
      <c r="Z2471" s="93" t="s">
        <v>57</v>
      </c>
      <c r="AA2471" s="93" t="s">
        <v>27281</v>
      </c>
      <c r="AB2471" s="93" t="s">
        <v>27280</v>
      </c>
      <c r="AC2471" s="93" t="s">
        <v>27279</v>
      </c>
      <c r="AD2471" s="93" t="s">
        <v>27278</v>
      </c>
      <c r="AE2471" s="93" t="s">
        <v>118</v>
      </c>
      <c r="AF2471" s="93" t="s">
        <v>27277</v>
      </c>
      <c r="AG2471" s="93" t="s">
        <v>72</v>
      </c>
      <c r="AH2471" s="93" t="s">
        <v>15367</v>
      </c>
      <c r="AI2471" s="93" t="s">
        <v>26973</v>
      </c>
      <c r="AJ2471" s="93" t="s">
        <v>27276</v>
      </c>
      <c r="AK2471" s="93" t="s">
        <v>76</v>
      </c>
      <c r="AL2471" s="93" t="s">
        <v>27275</v>
      </c>
      <c r="AM2471" s="93" t="s">
        <v>57</v>
      </c>
      <c r="AN2471" s="94" t="s">
        <v>57</v>
      </c>
      <c r="AO2471" s="93" t="s">
        <v>57</v>
      </c>
      <c r="AP2471" s="93" t="s">
        <v>57</v>
      </c>
      <c r="AQ2471" s="93" t="s">
        <v>57</v>
      </c>
      <c r="AR2471" s="93" t="s">
        <v>57</v>
      </c>
      <c r="AS2471" s="93" t="s">
        <v>57</v>
      </c>
      <c r="AT2471" s="93" t="s">
        <v>57</v>
      </c>
      <c r="AU2471" s="94" t="s">
        <v>56</v>
      </c>
      <c r="AV2471" s="93" t="s">
        <v>55</v>
      </c>
      <c r="AW2471" s="93" t="s">
        <v>56</v>
      </c>
      <c r="AX2471" s="93" t="s">
        <v>55</v>
      </c>
    </row>
    <row r="2472" spans="1:50" x14ac:dyDescent="0.25">
      <c r="A2472" s="95" t="s">
        <v>27274</v>
      </c>
      <c r="B2472" s="93" t="s">
        <v>27265</v>
      </c>
      <c r="C2472" s="93" t="s">
        <v>53</v>
      </c>
      <c r="D2472" s="93" t="s">
        <v>7212</v>
      </c>
      <c r="E2472" s="93" t="s">
        <v>55</v>
      </c>
      <c r="F2472" s="94">
        <v>1</v>
      </c>
      <c r="G2472" s="94">
        <v>62.7</v>
      </c>
      <c r="H2472" s="94">
        <v>18.850000000000001</v>
      </c>
      <c r="I2472" s="94">
        <v>-16.66</v>
      </c>
      <c r="J2472" s="94">
        <v>-18.850000000000001</v>
      </c>
      <c r="K2472" s="94" t="s">
        <v>56</v>
      </c>
      <c r="L2472" s="94">
        <v>46.04</v>
      </c>
      <c r="M2472" s="93" t="s">
        <v>57</v>
      </c>
      <c r="N2472" s="93" t="s">
        <v>57</v>
      </c>
      <c r="O2472" s="93" t="s">
        <v>1985</v>
      </c>
      <c r="P2472" s="93" t="s">
        <v>15386</v>
      </c>
      <c r="Q2472" s="93" t="s">
        <v>38099</v>
      </c>
      <c r="R2472" s="93" t="s">
        <v>15385</v>
      </c>
      <c r="S2472" s="93" t="s">
        <v>57</v>
      </c>
      <c r="T2472" s="94">
        <v>62.7</v>
      </c>
      <c r="U2472" s="94" t="s">
        <v>111</v>
      </c>
      <c r="V2472" s="93" t="s">
        <v>3077</v>
      </c>
      <c r="W2472" s="93" t="s">
        <v>57</v>
      </c>
      <c r="X2472" s="93" t="s">
        <v>57</v>
      </c>
      <c r="Y2472" s="93" t="s">
        <v>57</v>
      </c>
      <c r="Z2472" s="93" t="s">
        <v>57</v>
      </c>
      <c r="AA2472" s="93" t="s">
        <v>27273</v>
      </c>
      <c r="AB2472" s="93" t="s">
        <v>27272</v>
      </c>
      <c r="AC2472" s="93" t="s">
        <v>27271</v>
      </c>
      <c r="AD2472" s="93" t="s">
        <v>27270</v>
      </c>
      <c r="AE2472" s="93" t="s">
        <v>445</v>
      </c>
      <c r="AF2472" s="93" t="s">
        <v>27269</v>
      </c>
      <c r="AG2472" s="93" t="s">
        <v>72</v>
      </c>
      <c r="AH2472" s="93" t="s">
        <v>15367</v>
      </c>
      <c r="AI2472" s="93" t="s">
        <v>27268</v>
      </c>
      <c r="AJ2472" s="93" t="s">
        <v>8046</v>
      </c>
      <c r="AK2472" s="93" t="s">
        <v>76</v>
      </c>
      <c r="AL2472" s="93" t="s">
        <v>27267</v>
      </c>
      <c r="AM2472" s="93" t="s">
        <v>57</v>
      </c>
      <c r="AN2472" s="94" t="s">
        <v>57</v>
      </c>
      <c r="AO2472" s="93" t="s">
        <v>57</v>
      </c>
      <c r="AP2472" s="93" t="s">
        <v>57</v>
      </c>
      <c r="AQ2472" s="93" t="s">
        <v>57</v>
      </c>
      <c r="AR2472" s="93" t="s">
        <v>57</v>
      </c>
      <c r="AS2472" s="93" t="s">
        <v>57</v>
      </c>
      <c r="AT2472" s="93" t="s">
        <v>57</v>
      </c>
      <c r="AU2472" s="94" t="s">
        <v>56</v>
      </c>
      <c r="AV2472" s="93" t="s">
        <v>55</v>
      </c>
      <c r="AW2472" s="93" t="s">
        <v>56</v>
      </c>
      <c r="AX2472" s="93" t="s">
        <v>55</v>
      </c>
    </row>
    <row r="2473" spans="1:50" x14ac:dyDescent="0.25">
      <c r="A2473" s="95" t="s">
        <v>27266</v>
      </c>
      <c r="B2473" s="93" t="s">
        <v>27265</v>
      </c>
      <c r="C2473" s="93" t="s">
        <v>2689</v>
      </c>
      <c r="D2473" s="93" t="s">
        <v>2690</v>
      </c>
      <c r="E2473" s="93" t="s">
        <v>55</v>
      </c>
      <c r="F2473" s="94">
        <v>1</v>
      </c>
      <c r="G2473" s="94">
        <v>63.85</v>
      </c>
      <c r="H2473" s="94">
        <v>32.020000000000003</v>
      </c>
      <c r="I2473" s="94">
        <v>-13.66</v>
      </c>
      <c r="J2473" s="94">
        <v>-32.020000000000003</v>
      </c>
      <c r="K2473" s="94" t="s">
        <v>56</v>
      </c>
      <c r="L2473" s="94">
        <v>50.19</v>
      </c>
      <c r="M2473" s="93" t="s">
        <v>57</v>
      </c>
      <c r="N2473" s="93" t="s">
        <v>57</v>
      </c>
      <c r="O2473" s="93" t="s">
        <v>15375</v>
      </c>
      <c r="P2473" s="93" t="s">
        <v>15374</v>
      </c>
      <c r="Q2473" s="93" t="s">
        <v>38099</v>
      </c>
      <c r="R2473" s="93" t="s">
        <v>15373</v>
      </c>
      <c r="S2473" s="93" t="s">
        <v>57</v>
      </c>
      <c r="T2473" s="94">
        <v>63.85</v>
      </c>
      <c r="U2473" s="94" t="s">
        <v>62</v>
      </c>
      <c r="V2473" s="93" t="s">
        <v>3077</v>
      </c>
      <c r="W2473" s="93" t="s">
        <v>57</v>
      </c>
      <c r="X2473" s="93" t="s">
        <v>57</v>
      </c>
      <c r="Y2473" s="93" t="s">
        <v>57</v>
      </c>
      <c r="Z2473" s="93" t="s">
        <v>57</v>
      </c>
      <c r="AA2473" s="93" t="s">
        <v>27264</v>
      </c>
      <c r="AB2473" s="93" t="s">
        <v>27263</v>
      </c>
      <c r="AC2473" s="93" t="s">
        <v>27262</v>
      </c>
      <c r="AD2473" s="93" t="s">
        <v>18328</v>
      </c>
      <c r="AE2473" s="93" t="s">
        <v>252</v>
      </c>
      <c r="AF2473" s="93" t="s">
        <v>27261</v>
      </c>
      <c r="AG2473" s="93" t="s">
        <v>72</v>
      </c>
      <c r="AH2473" s="93" t="s">
        <v>15367</v>
      </c>
      <c r="AI2473" s="93" t="s">
        <v>27260</v>
      </c>
      <c r="AJ2473" s="93" t="s">
        <v>27028</v>
      </c>
      <c r="AK2473" s="93" t="s">
        <v>76</v>
      </c>
      <c r="AL2473" s="93" t="s">
        <v>27259</v>
      </c>
      <c r="AM2473" s="93" t="s">
        <v>57</v>
      </c>
      <c r="AN2473" s="94" t="s">
        <v>57</v>
      </c>
      <c r="AO2473" s="93" t="s">
        <v>57</v>
      </c>
      <c r="AP2473" s="93" t="s">
        <v>57</v>
      </c>
      <c r="AQ2473" s="93" t="s">
        <v>57</v>
      </c>
      <c r="AR2473" s="93" t="s">
        <v>57</v>
      </c>
      <c r="AS2473" s="93" t="s">
        <v>57</v>
      </c>
      <c r="AT2473" s="93" t="s">
        <v>57</v>
      </c>
      <c r="AU2473" s="94" t="s">
        <v>56</v>
      </c>
      <c r="AV2473" s="93" t="s">
        <v>55</v>
      </c>
      <c r="AW2473" s="93">
        <v>1</v>
      </c>
      <c r="AX2473" s="93" t="s">
        <v>55</v>
      </c>
    </row>
    <row r="2474" spans="1:50" x14ac:dyDescent="0.25">
      <c r="A2474" s="95" t="s">
        <v>27258</v>
      </c>
      <c r="B2474" s="93" t="s">
        <v>27257</v>
      </c>
      <c r="C2474" s="93" t="s">
        <v>53</v>
      </c>
      <c r="D2474" s="93" t="s">
        <v>6341</v>
      </c>
      <c r="E2474" s="93" t="s">
        <v>82</v>
      </c>
      <c r="F2474" s="94">
        <v>1</v>
      </c>
      <c r="G2474" s="94">
        <v>168.21</v>
      </c>
      <c r="H2474" s="94" t="s">
        <v>56</v>
      </c>
      <c r="I2474" s="94">
        <v>-28.6</v>
      </c>
      <c r="J2474" s="94">
        <v>-23.95</v>
      </c>
      <c r="K2474" s="94" t="s">
        <v>56</v>
      </c>
      <c r="L2474" s="94">
        <v>115.66</v>
      </c>
      <c r="M2474" s="93" t="s">
        <v>57</v>
      </c>
      <c r="N2474" s="93" t="s">
        <v>82</v>
      </c>
      <c r="O2474" s="106">
        <v>112092</v>
      </c>
      <c r="P2474" s="93" t="s">
        <v>27256</v>
      </c>
      <c r="Q2474" s="93" t="s">
        <v>38099</v>
      </c>
      <c r="R2474" s="93" t="s">
        <v>18547</v>
      </c>
      <c r="S2474" s="93" t="s">
        <v>57</v>
      </c>
      <c r="T2474" s="94">
        <v>168.21</v>
      </c>
      <c r="U2474" s="94" t="s">
        <v>111</v>
      </c>
      <c r="V2474" s="93" t="s">
        <v>63</v>
      </c>
      <c r="W2474" s="93" t="s">
        <v>27253</v>
      </c>
      <c r="X2474" s="93" t="s">
        <v>27255</v>
      </c>
      <c r="Y2474" s="93" t="s">
        <v>27254</v>
      </c>
      <c r="Z2474" s="93" t="s">
        <v>57</v>
      </c>
      <c r="AA2474" s="93" t="s">
        <v>27253</v>
      </c>
      <c r="AB2474" s="93" t="s">
        <v>27252</v>
      </c>
      <c r="AC2474" s="93" t="s">
        <v>27251</v>
      </c>
      <c r="AD2474" s="93" t="s">
        <v>2551</v>
      </c>
      <c r="AE2474" s="93" t="s">
        <v>70</v>
      </c>
      <c r="AF2474" s="93" t="s">
        <v>27250</v>
      </c>
      <c r="AG2474" s="93" t="s">
        <v>72</v>
      </c>
      <c r="AH2474" s="93" t="s">
        <v>73</v>
      </c>
      <c r="AI2474" s="93" t="s">
        <v>27249</v>
      </c>
      <c r="AJ2474" s="93" t="s">
        <v>27248</v>
      </c>
      <c r="AK2474" s="93" t="s">
        <v>76</v>
      </c>
      <c r="AL2474" s="93" t="s">
        <v>27247</v>
      </c>
      <c r="AM2474" s="93" t="s">
        <v>57</v>
      </c>
      <c r="AN2474" s="94" t="s">
        <v>57</v>
      </c>
      <c r="AO2474" s="93" t="s">
        <v>57</v>
      </c>
      <c r="AP2474" s="93" t="s">
        <v>57</v>
      </c>
      <c r="AQ2474" s="93" t="s">
        <v>57</v>
      </c>
      <c r="AR2474" s="93" t="s">
        <v>57</v>
      </c>
      <c r="AS2474" s="93" t="s">
        <v>57</v>
      </c>
      <c r="AT2474" s="93" t="s">
        <v>57</v>
      </c>
      <c r="AU2474" s="94" t="s">
        <v>56</v>
      </c>
      <c r="AV2474" s="93" t="s">
        <v>55</v>
      </c>
      <c r="AW2474" s="93" t="s">
        <v>56</v>
      </c>
      <c r="AX2474" s="93" t="s">
        <v>55</v>
      </c>
    </row>
    <row r="2475" spans="1:50" x14ac:dyDescent="0.25">
      <c r="A2475" s="95" t="s">
        <v>27246</v>
      </c>
      <c r="B2475" s="93" t="s">
        <v>27245</v>
      </c>
      <c r="C2475" s="93" t="s">
        <v>53</v>
      </c>
      <c r="D2475" s="93" t="s">
        <v>7212</v>
      </c>
      <c r="E2475" s="93" t="s">
        <v>55</v>
      </c>
      <c r="F2475" s="94">
        <v>1</v>
      </c>
      <c r="G2475" s="94">
        <v>63.85</v>
      </c>
      <c r="H2475" s="94">
        <v>18.39</v>
      </c>
      <c r="I2475" s="94">
        <v>-13.66</v>
      </c>
      <c r="J2475" s="94">
        <v>-18.39</v>
      </c>
      <c r="K2475" s="94" t="s">
        <v>56</v>
      </c>
      <c r="L2475" s="94">
        <v>50.19</v>
      </c>
      <c r="M2475" s="93" t="s">
        <v>57</v>
      </c>
      <c r="N2475" s="93" t="s">
        <v>82</v>
      </c>
      <c r="O2475" s="93" t="s">
        <v>15375</v>
      </c>
      <c r="P2475" s="93" t="s">
        <v>15374</v>
      </c>
      <c r="Q2475" s="93" t="s">
        <v>38099</v>
      </c>
      <c r="R2475" s="93" t="s">
        <v>15373</v>
      </c>
      <c r="S2475" s="93" t="s">
        <v>57</v>
      </c>
      <c r="T2475" s="94">
        <v>63.85</v>
      </c>
      <c r="U2475" s="94" t="s">
        <v>62</v>
      </c>
      <c r="V2475" s="93" t="s">
        <v>3077</v>
      </c>
      <c r="W2475" s="93" t="s">
        <v>57</v>
      </c>
      <c r="X2475" s="93" t="s">
        <v>57</v>
      </c>
      <c r="Y2475" s="93" t="s">
        <v>57</v>
      </c>
      <c r="Z2475" s="93" t="s">
        <v>57</v>
      </c>
      <c r="AA2475" s="93" t="s">
        <v>27244</v>
      </c>
      <c r="AB2475" s="93" t="s">
        <v>27243</v>
      </c>
      <c r="AC2475" s="93" t="s">
        <v>27242</v>
      </c>
      <c r="AD2475" s="93" t="s">
        <v>19139</v>
      </c>
      <c r="AE2475" s="93" t="s">
        <v>70</v>
      </c>
      <c r="AF2475" s="93" t="s">
        <v>19138</v>
      </c>
      <c r="AG2475" s="93" t="s">
        <v>72</v>
      </c>
      <c r="AH2475" s="93" t="s">
        <v>15367</v>
      </c>
      <c r="AI2475" s="93" t="s">
        <v>8293</v>
      </c>
      <c r="AJ2475" s="93" t="s">
        <v>27241</v>
      </c>
      <c r="AK2475" s="93" t="s">
        <v>76</v>
      </c>
      <c r="AL2475" s="93" t="s">
        <v>27240</v>
      </c>
      <c r="AM2475" s="93" t="s">
        <v>57</v>
      </c>
      <c r="AN2475" s="94" t="s">
        <v>57</v>
      </c>
      <c r="AO2475" s="93" t="s">
        <v>57</v>
      </c>
      <c r="AP2475" s="93" t="s">
        <v>57</v>
      </c>
      <c r="AQ2475" s="93" t="s">
        <v>57</v>
      </c>
      <c r="AR2475" s="93" t="s">
        <v>57</v>
      </c>
      <c r="AS2475" s="93" t="s">
        <v>57</v>
      </c>
      <c r="AT2475" s="93" t="s">
        <v>57</v>
      </c>
      <c r="AU2475" s="94" t="s">
        <v>56</v>
      </c>
      <c r="AV2475" s="93" t="s">
        <v>55</v>
      </c>
      <c r="AW2475" s="93" t="s">
        <v>56</v>
      </c>
      <c r="AX2475" s="93" t="s">
        <v>55</v>
      </c>
    </row>
    <row r="2476" spans="1:50" x14ac:dyDescent="0.25">
      <c r="A2476" s="95" t="s">
        <v>27239</v>
      </c>
      <c r="B2476" s="93" t="s">
        <v>7824</v>
      </c>
      <c r="C2476" s="93" t="s">
        <v>53</v>
      </c>
      <c r="D2476" s="93" t="s">
        <v>6535</v>
      </c>
      <c r="E2476" s="93" t="s">
        <v>55</v>
      </c>
      <c r="F2476" s="94">
        <v>1</v>
      </c>
      <c r="G2476" s="94">
        <v>73.290000000000006</v>
      </c>
      <c r="H2476" s="94">
        <v>13.95</v>
      </c>
      <c r="I2476" s="94">
        <v>-18.46</v>
      </c>
      <c r="J2476" s="94">
        <v>-13.95</v>
      </c>
      <c r="K2476" s="94" t="s">
        <v>56</v>
      </c>
      <c r="L2476" s="94">
        <v>54.83</v>
      </c>
      <c r="M2476" s="93" t="s">
        <v>57</v>
      </c>
      <c r="N2476" s="93" t="s">
        <v>82</v>
      </c>
      <c r="O2476" s="93" t="s">
        <v>16388</v>
      </c>
      <c r="P2476" s="93" t="s">
        <v>16387</v>
      </c>
      <c r="Q2476" s="93" t="s">
        <v>38099</v>
      </c>
      <c r="R2476" s="93" t="s">
        <v>16386</v>
      </c>
      <c r="S2476" s="93" t="s">
        <v>57</v>
      </c>
      <c r="T2476" s="94">
        <v>73.290000000000006</v>
      </c>
      <c r="U2476" s="94" t="s">
        <v>111</v>
      </c>
      <c r="V2476" s="93" t="s">
        <v>63</v>
      </c>
      <c r="W2476" s="93" t="s">
        <v>27236</v>
      </c>
      <c r="X2476" s="93" t="s">
        <v>27238</v>
      </c>
      <c r="Y2476" s="93" t="s">
        <v>27237</v>
      </c>
      <c r="Z2476" s="93" t="s">
        <v>57</v>
      </c>
      <c r="AA2476" s="93" t="s">
        <v>27236</v>
      </c>
      <c r="AB2476" s="93" t="s">
        <v>27235</v>
      </c>
      <c r="AC2476" s="93" t="s">
        <v>27234</v>
      </c>
      <c r="AD2476" s="93" t="s">
        <v>252</v>
      </c>
      <c r="AE2476" s="93" t="s">
        <v>252</v>
      </c>
      <c r="AF2476" s="93" t="s">
        <v>27233</v>
      </c>
      <c r="AG2476" s="93" t="s">
        <v>72</v>
      </c>
      <c r="AH2476" s="93" t="s">
        <v>73</v>
      </c>
      <c r="AI2476" s="93" t="s">
        <v>7431</v>
      </c>
      <c r="AJ2476" s="93" t="s">
        <v>27232</v>
      </c>
      <c r="AK2476" s="93" t="s">
        <v>76</v>
      </c>
      <c r="AL2476" s="93" t="s">
        <v>27231</v>
      </c>
      <c r="AM2476" s="93" t="s">
        <v>57</v>
      </c>
      <c r="AN2476" s="94" t="s">
        <v>57</v>
      </c>
      <c r="AO2476" s="93" t="s">
        <v>57</v>
      </c>
      <c r="AP2476" s="93" t="s">
        <v>57</v>
      </c>
      <c r="AQ2476" s="93" t="s">
        <v>57</v>
      </c>
      <c r="AR2476" s="93" t="s">
        <v>57</v>
      </c>
      <c r="AS2476" s="93" t="s">
        <v>57</v>
      </c>
      <c r="AT2476" s="93" t="s">
        <v>57</v>
      </c>
      <c r="AU2476" s="94" t="s">
        <v>56</v>
      </c>
      <c r="AV2476" s="93" t="s">
        <v>55</v>
      </c>
      <c r="AW2476" s="93" t="s">
        <v>56</v>
      </c>
      <c r="AX2476" s="93" t="s">
        <v>55</v>
      </c>
    </row>
    <row r="2477" spans="1:50" x14ac:dyDescent="0.25">
      <c r="A2477" s="95" t="s">
        <v>27230</v>
      </c>
      <c r="B2477" s="93" t="s">
        <v>27229</v>
      </c>
      <c r="C2477" s="93" t="s">
        <v>53</v>
      </c>
      <c r="D2477" s="93" t="s">
        <v>6535</v>
      </c>
      <c r="E2477" s="93" t="s">
        <v>55</v>
      </c>
      <c r="F2477" s="94">
        <v>1</v>
      </c>
      <c r="G2477" s="94">
        <v>105.7</v>
      </c>
      <c r="H2477" s="94" t="s">
        <v>56</v>
      </c>
      <c r="I2477" s="94">
        <v>-17.97</v>
      </c>
      <c r="J2477" s="94">
        <v>-23.45</v>
      </c>
      <c r="K2477" s="94" t="s">
        <v>56</v>
      </c>
      <c r="L2477" s="94">
        <v>64.28</v>
      </c>
      <c r="M2477" s="93" t="s">
        <v>57</v>
      </c>
      <c r="N2477" s="93" t="s">
        <v>82</v>
      </c>
      <c r="O2477" s="93" t="s">
        <v>15375</v>
      </c>
      <c r="P2477" s="93" t="s">
        <v>17692</v>
      </c>
      <c r="Q2477" s="93" t="s">
        <v>38099</v>
      </c>
      <c r="R2477" s="93" t="s">
        <v>15373</v>
      </c>
      <c r="S2477" s="93" t="s">
        <v>57</v>
      </c>
      <c r="T2477" s="94">
        <v>105.7</v>
      </c>
      <c r="U2477" s="94" t="s">
        <v>111</v>
      </c>
      <c r="V2477" s="93" t="s">
        <v>3077</v>
      </c>
      <c r="W2477" s="93" t="s">
        <v>57</v>
      </c>
      <c r="X2477" s="93" t="s">
        <v>57</v>
      </c>
      <c r="Y2477" s="93" t="s">
        <v>57</v>
      </c>
      <c r="Z2477" s="93" t="s">
        <v>57</v>
      </c>
      <c r="AA2477" s="93" t="s">
        <v>27228</v>
      </c>
      <c r="AB2477" s="93" t="s">
        <v>27227</v>
      </c>
      <c r="AC2477" s="93" t="s">
        <v>27226</v>
      </c>
      <c r="AD2477" s="93" t="s">
        <v>27225</v>
      </c>
      <c r="AE2477" s="93" t="s">
        <v>372</v>
      </c>
      <c r="AF2477" s="93" t="s">
        <v>27224</v>
      </c>
      <c r="AG2477" s="93" t="s">
        <v>72</v>
      </c>
      <c r="AH2477" s="93" t="s">
        <v>15367</v>
      </c>
      <c r="AI2477" s="93" t="s">
        <v>27223</v>
      </c>
      <c r="AJ2477" s="93" t="s">
        <v>27222</v>
      </c>
      <c r="AK2477" s="93" t="s">
        <v>76</v>
      </c>
      <c r="AL2477" s="93" t="s">
        <v>27221</v>
      </c>
      <c r="AM2477" s="93" t="s">
        <v>57</v>
      </c>
      <c r="AN2477" s="94" t="s">
        <v>57</v>
      </c>
      <c r="AO2477" s="93" t="s">
        <v>57</v>
      </c>
      <c r="AP2477" s="93" t="s">
        <v>57</v>
      </c>
      <c r="AQ2477" s="93" t="s">
        <v>57</v>
      </c>
      <c r="AR2477" s="93" t="s">
        <v>57</v>
      </c>
      <c r="AS2477" s="93" t="s">
        <v>57</v>
      </c>
      <c r="AT2477" s="93" t="s">
        <v>57</v>
      </c>
      <c r="AU2477" s="94" t="s">
        <v>56</v>
      </c>
      <c r="AV2477" s="93" t="s">
        <v>55</v>
      </c>
      <c r="AW2477" s="93" t="s">
        <v>56</v>
      </c>
      <c r="AX2477" s="93" t="s">
        <v>55</v>
      </c>
    </row>
    <row r="2478" spans="1:50" x14ac:dyDescent="0.25">
      <c r="A2478" s="95" t="s">
        <v>27220</v>
      </c>
      <c r="B2478" s="93" t="s">
        <v>27219</v>
      </c>
      <c r="C2478" s="93" t="s">
        <v>53</v>
      </c>
      <c r="D2478" s="93" t="s">
        <v>160</v>
      </c>
      <c r="E2478" s="93" t="s">
        <v>55</v>
      </c>
      <c r="F2478" s="94">
        <v>1</v>
      </c>
      <c r="G2478" s="94">
        <v>219.6</v>
      </c>
      <c r="H2478" s="94">
        <v>43.78</v>
      </c>
      <c r="I2478" s="94">
        <v>-26.35</v>
      </c>
      <c r="J2478" s="94">
        <v>-68.73</v>
      </c>
      <c r="K2478" s="94" t="s">
        <v>56</v>
      </c>
      <c r="L2478" s="94">
        <v>168.3</v>
      </c>
      <c r="M2478" s="93" t="s">
        <v>57</v>
      </c>
      <c r="N2478" s="93" t="s">
        <v>82</v>
      </c>
      <c r="O2478" s="106">
        <v>77354</v>
      </c>
      <c r="P2478" s="93" t="s">
        <v>27218</v>
      </c>
      <c r="Q2478" s="93" t="s">
        <v>38099</v>
      </c>
      <c r="R2478" s="93" t="s">
        <v>27217</v>
      </c>
      <c r="S2478" s="93" t="s">
        <v>57</v>
      </c>
      <c r="T2478" s="94">
        <v>219.6</v>
      </c>
      <c r="U2478" s="94" t="s">
        <v>62</v>
      </c>
      <c r="V2478" s="93" t="s">
        <v>63</v>
      </c>
      <c r="W2478" s="93" t="s">
        <v>27214</v>
      </c>
      <c r="X2478" s="93" t="s">
        <v>27216</v>
      </c>
      <c r="Y2478" s="93" t="s">
        <v>27215</v>
      </c>
      <c r="Z2478" s="93" t="s">
        <v>57</v>
      </c>
      <c r="AA2478" s="93" t="s">
        <v>27214</v>
      </c>
      <c r="AB2478" s="93" t="s">
        <v>27213</v>
      </c>
      <c r="AC2478" s="93" t="s">
        <v>27212</v>
      </c>
      <c r="AD2478" s="93" t="s">
        <v>27211</v>
      </c>
      <c r="AE2478" s="93" t="s">
        <v>2165</v>
      </c>
      <c r="AF2478" s="93" t="s">
        <v>27210</v>
      </c>
      <c r="AG2478" s="93" t="s">
        <v>72</v>
      </c>
      <c r="AH2478" s="93" t="s">
        <v>73</v>
      </c>
      <c r="AI2478" s="93" t="s">
        <v>7585</v>
      </c>
      <c r="AJ2478" s="93" t="s">
        <v>27209</v>
      </c>
      <c r="AK2478" s="93" t="s">
        <v>1263</v>
      </c>
      <c r="AL2478" s="93" t="s">
        <v>27208</v>
      </c>
      <c r="AM2478" s="93" t="s">
        <v>27207</v>
      </c>
      <c r="AN2478" s="94" t="s">
        <v>57</v>
      </c>
      <c r="AO2478" s="93" t="s">
        <v>57</v>
      </c>
      <c r="AP2478" s="93" t="s">
        <v>57</v>
      </c>
      <c r="AQ2478" s="93" t="s">
        <v>57</v>
      </c>
      <c r="AR2478" s="93" t="s">
        <v>57</v>
      </c>
      <c r="AS2478" s="93" t="s">
        <v>57</v>
      </c>
      <c r="AT2478" s="93" t="s">
        <v>57</v>
      </c>
      <c r="AU2478" s="94" t="s">
        <v>56</v>
      </c>
      <c r="AV2478" s="93" t="s">
        <v>55</v>
      </c>
      <c r="AW2478" s="93" t="s">
        <v>56</v>
      </c>
      <c r="AX2478" s="93" t="s">
        <v>55</v>
      </c>
    </row>
    <row r="2479" spans="1:50" x14ac:dyDescent="0.25">
      <c r="A2479" s="95" t="s">
        <v>27206</v>
      </c>
      <c r="B2479" s="93" t="s">
        <v>27205</v>
      </c>
      <c r="C2479" s="93" t="s">
        <v>53</v>
      </c>
      <c r="D2479" s="93" t="s">
        <v>6341</v>
      </c>
      <c r="E2479" s="93" t="s">
        <v>55</v>
      </c>
      <c r="F2479" s="94">
        <v>2</v>
      </c>
      <c r="G2479" s="94">
        <v>81.760000000000005</v>
      </c>
      <c r="H2479" s="94" t="s">
        <v>56</v>
      </c>
      <c r="I2479" s="94">
        <v>-25.9</v>
      </c>
      <c r="J2479" s="94" t="s">
        <v>56</v>
      </c>
      <c r="K2479" s="94" t="s">
        <v>56</v>
      </c>
      <c r="L2479" s="94">
        <v>55.86</v>
      </c>
      <c r="M2479" s="93" t="s">
        <v>57</v>
      </c>
      <c r="N2479" s="93" t="s">
        <v>82</v>
      </c>
      <c r="O2479" s="106">
        <v>14104</v>
      </c>
      <c r="P2479" s="93" t="s">
        <v>22114</v>
      </c>
      <c r="Q2479" s="93" t="s">
        <v>38099</v>
      </c>
      <c r="R2479" s="93" t="s">
        <v>22113</v>
      </c>
      <c r="S2479" s="93" t="s">
        <v>57</v>
      </c>
      <c r="T2479" s="94">
        <v>40.880000000000003</v>
      </c>
      <c r="U2479" s="94" t="s">
        <v>111</v>
      </c>
      <c r="V2479" s="93" t="s">
        <v>63</v>
      </c>
      <c r="W2479" s="93" t="s">
        <v>27202</v>
      </c>
      <c r="X2479" s="93" t="s">
        <v>27204</v>
      </c>
      <c r="Y2479" s="93" t="s">
        <v>27203</v>
      </c>
      <c r="Z2479" s="93" t="s">
        <v>57</v>
      </c>
      <c r="AA2479" s="93" t="s">
        <v>27202</v>
      </c>
      <c r="AB2479" s="93" t="s">
        <v>27201</v>
      </c>
      <c r="AC2479" s="93" t="s">
        <v>27200</v>
      </c>
      <c r="AD2479" s="93" t="s">
        <v>9044</v>
      </c>
      <c r="AE2479" s="93" t="s">
        <v>372</v>
      </c>
      <c r="AF2479" s="93" t="s">
        <v>27199</v>
      </c>
      <c r="AG2479" s="93" t="s">
        <v>72</v>
      </c>
      <c r="AH2479" s="93" t="s">
        <v>73</v>
      </c>
      <c r="AI2479" s="93" t="s">
        <v>7719</v>
      </c>
      <c r="AJ2479" s="93" t="s">
        <v>27198</v>
      </c>
      <c r="AK2479" s="93" t="s">
        <v>76</v>
      </c>
      <c r="AL2479" s="93" t="s">
        <v>27197</v>
      </c>
      <c r="AM2479" s="93" t="s">
        <v>57</v>
      </c>
      <c r="AN2479" s="94" t="s">
        <v>57</v>
      </c>
      <c r="AO2479" s="93" t="s">
        <v>57</v>
      </c>
      <c r="AP2479" s="93" t="s">
        <v>57</v>
      </c>
      <c r="AQ2479" s="93" t="s">
        <v>57</v>
      </c>
      <c r="AR2479" s="93" t="s">
        <v>57</v>
      </c>
      <c r="AS2479" s="93" t="s">
        <v>57</v>
      </c>
      <c r="AT2479" s="93" t="s">
        <v>57</v>
      </c>
      <c r="AU2479" s="94" t="s">
        <v>56</v>
      </c>
      <c r="AV2479" s="93" t="s">
        <v>55</v>
      </c>
      <c r="AW2479" s="93" t="s">
        <v>56</v>
      </c>
      <c r="AX2479" s="93" t="s">
        <v>55</v>
      </c>
    </row>
    <row r="2480" spans="1:50" x14ac:dyDescent="0.25">
      <c r="A2480" s="95" t="s">
        <v>27196</v>
      </c>
      <c r="B2480" s="93" t="s">
        <v>27195</v>
      </c>
      <c r="C2480" s="93" t="s">
        <v>53</v>
      </c>
      <c r="D2480" s="93" t="s">
        <v>7212</v>
      </c>
      <c r="E2480" s="93" t="s">
        <v>55</v>
      </c>
      <c r="F2480" s="94">
        <v>1</v>
      </c>
      <c r="G2480" s="94">
        <v>56.25</v>
      </c>
      <c r="H2480" s="94">
        <v>13.9</v>
      </c>
      <c r="I2480" s="94">
        <v>-15.56</v>
      </c>
      <c r="J2480" s="94" t="s">
        <v>56</v>
      </c>
      <c r="K2480" s="94" t="s">
        <v>56</v>
      </c>
      <c r="L2480" s="94">
        <v>54.59</v>
      </c>
      <c r="M2480" s="93" t="s">
        <v>57</v>
      </c>
      <c r="N2480" s="93" t="s">
        <v>82</v>
      </c>
      <c r="O2480" s="93" t="s">
        <v>421</v>
      </c>
      <c r="P2480" s="93" t="s">
        <v>27194</v>
      </c>
      <c r="Q2480" s="93" t="s">
        <v>38099</v>
      </c>
      <c r="R2480" s="93" t="s">
        <v>27193</v>
      </c>
      <c r="S2480" s="93" t="s">
        <v>57</v>
      </c>
      <c r="T2480" s="94">
        <v>56.25</v>
      </c>
      <c r="U2480" s="94" t="s">
        <v>111</v>
      </c>
      <c r="V2480" s="93" t="s">
        <v>63</v>
      </c>
      <c r="W2480" s="93" t="s">
        <v>27190</v>
      </c>
      <c r="X2480" s="93" t="s">
        <v>27192</v>
      </c>
      <c r="Y2480" s="93" t="s">
        <v>27191</v>
      </c>
      <c r="Z2480" s="93" t="s">
        <v>57</v>
      </c>
      <c r="AA2480" s="93" t="s">
        <v>27190</v>
      </c>
      <c r="AB2480" s="93" t="s">
        <v>27189</v>
      </c>
      <c r="AC2480" s="93" t="s">
        <v>27188</v>
      </c>
      <c r="AD2480" s="93" t="s">
        <v>1689</v>
      </c>
      <c r="AE2480" s="93" t="s">
        <v>70</v>
      </c>
      <c r="AF2480" s="93" t="s">
        <v>27187</v>
      </c>
      <c r="AG2480" s="93" t="s">
        <v>72</v>
      </c>
      <c r="AH2480" s="93" t="s">
        <v>170</v>
      </c>
      <c r="AI2480" s="93" t="s">
        <v>27186</v>
      </c>
      <c r="AJ2480" s="93" t="s">
        <v>27185</v>
      </c>
      <c r="AK2480" s="93" t="s">
        <v>1778</v>
      </c>
      <c r="AL2480" s="93" t="s">
        <v>27184</v>
      </c>
      <c r="AM2480" s="93" t="s">
        <v>57</v>
      </c>
      <c r="AN2480" s="94" t="s">
        <v>57</v>
      </c>
      <c r="AO2480" s="93" t="s">
        <v>57</v>
      </c>
      <c r="AP2480" s="93" t="s">
        <v>57</v>
      </c>
      <c r="AQ2480" s="93" t="s">
        <v>57</v>
      </c>
      <c r="AR2480" s="93" t="s">
        <v>57</v>
      </c>
      <c r="AS2480" s="93" t="s">
        <v>57</v>
      </c>
      <c r="AT2480" s="93" t="s">
        <v>57</v>
      </c>
      <c r="AU2480" s="94" t="s">
        <v>56</v>
      </c>
      <c r="AV2480" s="93" t="s">
        <v>55</v>
      </c>
      <c r="AW2480" s="93" t="s">
        <v>56</v>
      </c>
      <c r="AX2480" s="93" t="s">
        <v>55</v>
      </c>
    </row>
    <row r="2481" spans="1:50" x14ac:dyDescent="0.25">
      <c r="A2481" s="95" t="s">
        <v>27183</v>
      </c>
      <c r="B2481" s="93" t="s">
        <v>27182</v>
      </c>
      <c r="C2481" s="93" t="s">
        <v>53</v>
      </c>
      <c r="D2481" s="93" t="s">
        <v>6535</v>
      </c>
      <c r="E2481" s="93" t="s">
        <v>55</v>
      </c>
      <c r="F2481" s="94">
        <v>1</v>
      </c>
      <c r="G2481" s="94">
        <v>62.7</v>
      </c>
      <c r="H2481" s="94">
        <v>42</v>
      </c>
      <c r="I2481" s="94">
        <v>-16.66</v>
      </c>
      <c r="J2481" s="94">
        <v>-42</v>
      </c>
      <c r="K2481" s="94" t="s">
        <v>56</v>
      </c>
      <c r="L2481" s="94">
        <v>46.04</v>
      </c>
      <c r="M2481" s="93" t="s">
        <v>57</v>
      </c>
      <c r="N2481" s="93" t="s">
        <v>57</v>
      </c>
      <c r="O2481" s="93" t="s">
        <v>6122</v>
      </c>
      <c r="P2481" s="93" t="s">
        <v>15533</v>
      </c>
      <c r="Q2481" s="93" t="s">
        <v>38099</v>
      </c>
      <c r="R2481" s="93" t="s">
        <v>15532</v>
      </c>
      <c r="S2481" s="93" t="s">
        <v>57</v>
      </c>
      <c r="T2481" s="94">
        <v>62.7</v>
      </c>
      <c r="U2481" s="94" t="s">
        <v>111</v>
      </c>
      <c r="V2481" s="93" t="s">
        <v>3077</v>
      </c>
      <c r="W2481" s="93" t="s">
        <v>57</v>
      </c>
      <c r="X2481" s="93" t="s">
        <v>57</v>
      </c>
      <c r="Y2481" s="93" t="s">
        <v>57</v>
      </c>
      <c r="Z2481" s="93" t="s">
        <v>57</v>
      </c>
      <c r="AA2481" s="93" t="s">
        <v>27181</v>
      </c>
      <c r="AB2481" s="93" t="s">
        <v>27180</v>
      </c>
      <c r="AC2481" s="93" t="s">
        <v>27179</v>
      </c>
      <c r="AD2481" s="93" t="s">
        <v>27178</v>
      </c>
      <c r="AE2481" s="93" t="s">
        <v>855</v>
      </c>
      <c r="AF2481" s="93" t="s">
        <v>27177</v>
      </c>
      <c r="AG2481" s="93" t="s">
        <v>72</v>
      </c>
      <c r="AH2481" s="93" t="s">
        <v>15367</v>
      </c>
      <c r="AI2481" s="93" t="s">
        <v>26773</v>
      </c>
      <c r="AJ2481" s="93" t="s">
        <v>27176</v>
      </c>
      <c r="AK2481" s="93" t="s">
        <v>76</v>
      </c>
      <c r="AL2481" s="93" t="s">
        <v>27175</v>
      </c>
      <c r="AM2481" s="93" t="s">
        <v>57</v>
      </c>
      <c r="AN2481" s="94" t="s">
        <v>57</v>
      </c>
      <c r="AO2481" s="93" t="s">
        <v>57</v>
      </c>
      <c r="AP2481" s="93" t="s">
        <v>57</v>
      </c>
      <c r="AQ2481" s="93" t="s">
        <v>57</v>
      </c>
      <c r="AR2481" s="93" t="s">
        <v>57</v>
      </c>
      <c r="AS2481" s="93" t="s">
        <v>57</v>
      </c>
      <c r="AT2481" s="93" t="s">
        <v>57</v>
      </c>
      <c r="AU2481" s="94" t="s">
        <v>56</v>
      </c>
      <c r="AV2481" s="93" t="s">
        <v>55</v>
      </c>
      <c r="AW2481" s="93" t="s">
        <v>56</v>
      </c>
      <c r="AX2481" s="93" t="s">
        <v>55</v>
      </c>
    </row>
    <row r="2482" spans="1:50" x14ac:dyDescent="0.25">
      <c r="A2482" s="95" t="s">
        <v>27174</v>
      </c>
      <c r="B2482" s="93" t="s">
        <v>27173</v>
      </c>
      <c r="C2482" s="93" t="s">
        <v>53</v>
      </c>
      <c r="D2482" s="93" t="s">
        <v>6535</v>
      </c>
      <c r="E2482" s="93" t="s">
        <v>55</v>
      </c>
      <c r="F2482" s="94">
        <v>1</v>
      </c>
      <c r="G2482" s="94">
        <v>27.09</v>
      </c>
      <c r="H2482" s="94">
        <v>30.9</v>
      </c>
      <c r="I2482" s="94">
        <v>-9.25</v>
      </c>
      <c r="J2482" s="94">
        <v>-30.9</v>
      </c>
      <c r="K2482" s="94" t="s">
        <v>56</v>
      </c>
      <c r="L2482" s="94">
        <v>17.84</v>
      </c>
      <c r="M2482" s="93" t="s">
        <v>57</v>
      </c>
      <c r="N2482" s="93" t="s">
        <v>57</v>
      </c>
      <c r="O2482" s="106">
        <v>77152</v>
      </c>
      <c r="P2482" s="93" t="s">
        <v>27172</v>
      </c>
      <c r="Q2482" s="93" t="s">
        <v>38099</v>
      </c>
      <c r="R2482" s="93" t="s">
        <v>27171</v>
      </c>
      <c r="S2482" s="93" t="s">
        <v>57</v>
      </c>
      <c r="T2482" s="94">
        <v>27.09</v>
      </c>
      <c r="U2482" s="94" t="s">
        <v>62</v>
      </c>
      <c r="V2482" s="93" t="s">
        <v>63</v>
      </c>
      <c r="W2482" s="93" t="s">
        <v>27168</v>
      </c>
      <c r="X2482" s="93" t="s">
        <v>27170</v>
      </c>
      <c r="Y2482" s="93" t="s">
        <v>27169</v>
      </c>
      <c r="Z2482" s="93" t="s">
        <v>57</v>
      </c>
      <c r="AA2482" s="93" t="s">
        <v>27168</v>
      </c>
      <c r="AB2482" s="93" t="s">
        <v>27167</v>
      </c>
      <c r="AC2482" s="93" t="s">
        <v>27166</v>
      </c>
      <c r="AD2482" s="93" t="s">
        <v>12299</v>
      </c>
      <c r="AE2482" s="93" t="s">
        <v>91</v>
      </c>
      <c r="AF2482" s="93" t="s">
        <v>27165</v>
      </c>
      <c r="AG2482" s="93" t="s">
        <v>72</v>
      </c>
      <c r="AH2482" s="93" t="s">
        <v>73</v>
      </c>
      <c r="AI2482" s="93" t="s">
        <v>7622</v>
      </c>
      <c r="AJ2482" s="93" t="s">
        <v>27164</v>
      </c>
      <c r="AK2482" s="93" t="s">
        <v>76</v>
      </c>
      <c r="AL2482" s="93" t="s">
        <v>27163</v>
      </c>
      <c r="AM2482" s="93" t="s">
        <v>57</v>
      </c>
      <c r="AN2482" s="94" t="s">
        <v>57</v>
      </c>
      <c r="AO2482" s="93" t="s">
        <v>57</v>
      </c>
      <c r="AP2482" s="93" t="s">
        <v>57</v>
      </c>
      <c r="AQ2482" s="93" t="s">
        <v>57</v>
      </c>
      <c r="AR2482" s="93" t="s">
        <v>57</v>
      </c>
      <c r="AS2482" s="93" t="s">
        <v>57</v>
      </c>
      <c r="AT2482" s="93" t="s">
        <v>57</v>
      </c>
      <c r="AU2482" s="94" t="s">
        <v>56</v>
      </c>
      <c r="AV2482" s="93" t="s">
        <v>55</v>
      </c>
      <c r="AW2482" s="93" t="s">
        <v>56</v>
      </c>
      <c r="AX2482" s="93" t="s">
        <v>55</v>
      </c>
    </row>
    <row r="2483" spans="1:50" x14ac:dyDescent="0.25">
      <c r="A2483" s="95" t="s">
        <v>27162</v>
      </c>
      <c r="B2483" s="93" t="s">
        <v>27161</v>
      </c>
      <c r="C2483" s="93" t="s">
        <v>53</v>
      </c>
      <c r="D2483" s="93" t="s">
        <v>6341</v>
      </c>
      <c r="E2483" s="93" t="s">
        <v>55</v>
      </c>
      <c r="F2483" s="94">
        <v>1</v>
      </c>
      <c r="G2483" s="94">
        <v>82.64</v>
      </c>
      <c r="H2483" s="94" t="s">
        <v>56</v>
      </c>
      <c r="I2483" s="94">
        <v>-9.92</v>
      </c>
      <c r="J2483" s="94">
        <v>-21.95</v>
      </c>
      <c r="K2483" s="94" t="s">
        <v>56</v>
      </c>
      <c r="L2483" s="94">
        <v>50.77</v>
      </c>
      <c r="M2483" s="93" t="s">
        <v>57</v>
      </c>
      <c r="N2483" s="93" t="s">
        <v>57</v>
      </c>
      <c r="O2483" s="106">
        <v>55142</v>
      </c>
      <c r="P2483" s="93" t="s">
        <v>15612</v>
      </c>
      <c r="Q2483" s="93" t="s">
        <v>38099</v>
      </c>
      <c r="R2483" s="93" t="s">
        <v>3543</v>
      </c>
      <c r="S2483" s="93" t="s">
        <v>57</v>
      </c>
      <c r="T2483" s="94">
        <v>82.64</v>
      </c>
      <c r="U2483" s="94" t="s">
        <v>62</v>
      </c>
      <c r="V2483" s="93" t="s">
        <v>3077</v>
      </c>
      <c r="W2483" s="93" t="s">
        <v>57</v>
      </c>
      <c r="X2483" s="93" t="s">
        <v>57</v>
      </c>
      <c r="Y2483" s="93" t="s">
        <v>57</v>
      </c>
      <c r="Z2483" s="93" t="s">
        <v>57</v>
      </c>
      <c r="AA2483" s="93" t="s">
        <v>27160</v>
      </c>
      <c r="AB2483" s="93" t="s">
        <v>27159</v>
      </c>
      <c r="AC2483" s="93" t="s">
        <v>27158</v>
      </c>
      <c r="AD2483" s="93" t="s">
        <v>27157</v>
      </c>
      <c r="AE2483" s="93" t="s">
        <v>70</v>
      </c>
      <c r="AF2483" s="93" t="s">
        <v>27156</v>
      </c>
      <c r="AG2483" s="93" t="s">
        <v>72</v>
      </c>
      <c r="AH2483" s="93" t="s">
        <v>15367</v>
      </c>
      <c r="AI2483" s="93" t="s">
        <v>22922</v>
      </c>
      <c r="AJ2483" s="93" t="s">
        <v>27155</v>
      </c>
      <c r="AK2483" s="93" t="s">
        <v>76</v>
      </c>
      <c r="AL2483" s="93" t="s">
        <v>27154</v>
      </c>
      <c r="AM2483" s="93" t="s">
        <v>57</v>
      </c>
      <c r="AN2483" s="94" t="s">
        <v>57</v>
      </c>
      <c r="AO2483" s="93" t="s">
        <v>57</v>
      </c>
      <c r="AP2483" s="93" t="s">
        <v>57</v>
      </c>
      <c r="AQ2483" s="93" t="s">
        <v>57</v>
      </c>
      <c r="AR2483" s="93" t="s">
        <v>57</v>
      </c>
      <c r="AS2483" s="93" t="s">
        <v>57</v>
      </c>
      <c r="AT2483" s="93" t="s">
        <v>57</v>
      </c>
      <c r="AU2483" s="94" t="s">
        <v>56</v>
      </c>
      <c r="AV2483" s="93" t="s">
        <v>55</v>
      </c>
      <c r="AW2483" s="93" t="s">
        <v>56</v>
      </c>
      <c r="AX2483" s="93" t="s">
        <v>55</v>
      </c>
    </row>
    <row r="2484" spans="1:50" x14ac:dyDescent="0.25">
      <c r="A2484" s="95" t="s">
        <v>27153</v>
      </c>
      <c r="B2484" s="93" t="s">
        <v>27152</v>
      </c>
      <c r="C2484" s="93" t="s">
        <v>53</v>
      </c>
      <c r="D2484" s="93" t="s">
        <v>6535</v>
      </c>
      <c r="E2484" s="93" t="s">
        <v>82</v>
      </c>
      <c r="F2484" s="94">
        <v>1</v>
      </c>
      <c r="G2484" s="94">
        <v>102.39</v>
      </c>
      <c r="H2484" s="94" t="s">
        <v>56</v>
      </c>
      <c r="I2484" s="94">
        <v>-17.41</v>
      </c>
      <c r="J2484" s="94">
        <v>-21.95</v>
      </c>
      <c r="K2484" s="94" t="s">
        <v>56</v>
      </c>
      <c r="L2484" s="94">
        <v>63.03</v>
      </c>
      <c r="M2484" s="93" t="s">
        <v>57</v>
      </c>
      <c r="N2484" s="93" t="s">
        <v>57</v>
      </c>
      <c r="O2484" s="93" t="s">
        <v>27151</v>
      </c>
      <c r="P2484" s="93" t="s">
        <v>27150</v>
      </c>
      <c r="Q2484" s="93" t="s">
        <v>38099</v>
      </c>
      <c r="R2484" s="93" t="s">
        <v>27149</v>
      </c>
      <c r="S2484" s="93" t="s">
        <v>57</v>
      </c>
      <c r="T2484" s="94">
        <v>102.39</v>
      </c>
      <c r="U2484" s="94" t="s">
        <v>111</v>
      </c>
      <c r="V2484" s="93" t="s">
        <v>63</v>
      </c>
      <c r="W2484" s="93" t="s">
        <v>27146</v>
      </c>
      <c r="X2484" s="93" t="s">
        <v>27148</v>
      </c>
      <c r="Y2484" s="93" t="s">
        <v>27147</v>
      </c>
      <c r="Z2484" s="93" t="s">
        <v>57</v>
      </c>
      <c r="AA2484" s="93" t="s">
        <v>27146</v>
      </c>
      <c r="AB2484" s="93" t="s">
        <v>27145</v>
      </c>
      <c r="AC2484" s="93" t="s">
        <v>27144</v>
      </c>
      <c r="AD2484" s="93" t="s">
        <v>20889</v>
      </c>
      <c r="AE2484" s="93" t="s">
        <v>252</v>
      </c>
      <c r="AF2484" s="93" t="s">
        <v>27143</v>
      </c>
      <c r="AG2484" s="93" t="s">
        <v>72</v>
      </c>
      <c r="AH2484" s="93" t="s">
        <v>73</v>
      </c>
      <c r="AI2484" s="93" t="s">
        <v>7431</v>
      </c>
      <c r="AJ2484" s="93" t="s">
        <v>27142</v>
      </c>
      <c r="AK2484" s="93" t="s">
        <v>76</v>
      </c>
      <c r="AL2484" s="93" t="s">
        <v>27141</v>
      </c>
      <c r="AM2484" s="93" t="s">
        <v>57</v>
      </c>
      <c r="AN2484" s="94" t="s">
        <v>57</v>
      </c>
      <c r="AO2484" s="93" t="s">
        <v>57</v>
      </c>
      <c r="AP2484" s="93" t="s">
        <v>57</v>
      </c>
      <c r="AQ2484" s="93" t="s">
        <v>57</v>
      </c>
      <c r="AR2484" s="93" t="s">
        <v>57</v>
      </c>
      <c r="AS2484" s="93" t="s">
        <v>57</v>
      </c>
      <c r="AT2484" s="93" t="s">
        <v>57</v>
      </c>
      <c r="AU2484" s="94" t="s">
        <v>56</v>
      </c>
      <c r="AV2484" s="93" t="s">
        <v>55</v>
      </c>
      <c r="AW2484" s="93" t="s">
        <v>56</v>
      </c>
      <c r="AX2484" s="93" t="s">
        <v>55</v>
      </c>
    </row>
    <row r="2485" spans="1:50" x14ac:dyDescent="0.25">
      <c r="A2485" s="95" t="s">
        <v>27140</v>
      </c>
      <c r="B2485" s="93" t="s">
        <v>27139</v>
      </c>
      <c r="C2485" s="93" t="s">
        <v>53</v>
      </c>
      <c r="D2485" s="93" t="s">
        <v>5876</v>
      </c>
      <c r="E2485" s="93" t="s">
        <v>55</v>
      </c>
      <c r="F2485" s="94">
        <v>1</v>
      </c>
      <c r="G2485" s="94">
        <v>226.98</v>
      </c>
      <c r="H2485" s="94" t="s">
        <v>56</v>
      </c>
      <c r="I2485" s="94">
        <v>-38.590000000000003</v>
      </c>
      <c r="J2485" s="94">
        <v>-23.95</v>
      </c>
      <c r="K2485" s="94" t="s">
        <v>56</v>
      </c>
      <c r="L2485" s="94">
        <v>164.44</v>
      </c>
      <c r="M2485" s="93" t="s">
        <v>57</v>
      </c>
      <c r="N2485" s="93" t="s">
        <v>82</v>
      </c>
      <c r="O2485" s="106">
        <v>77354</v>
      </c>
      <c r="P2485" s="93" t="s">
        <v>20299</v>
      </c>
      <c r="Q2485" s="93" t="s">
        <v>38099</v>
      </c>
      <c r="R2485" s="93" t="s">
        <v>20298</v>
      </c>
      <c r="S2485" s="93" t="s">
        <v>57</v>
      </c>
      <c r="T2485" s="94">
        <v>226.98</v>
      </c>
      <c r="U2485" s="94" t="s">
        <v>111</v>
      </c>
      <c r="V2485" s="93" t="s">
        <v>3077</v>
      </c>
      <c r="W2485" s="93" t="s">
        <v>57</v>
      </c>
      <c r="X2485" s="93" t="s">
        <v>57</v>
      </c>
      <c r="Y2485" s="93" t="s">
        <v>57</v>
      </c>
      <c r="Z2485" s="93" t="s">
        <v>57</v>
      </c>
      <c r="AA2485" s="93" t="s">
        <v>27138</v>
      </c>
      <c r="AB2485" s="93" t="s">
        <v>27137</v>
      </c>
      <c r="AC2485" s="93" t="s">
        <v>27136</v>
      </c>
      <c r="AD2485" s="93" t="s">
        <v>14165</v>
      </c>
      <c r="AE2485" s="93" t="s">
        <v>871</v>
      </c>
      <c r="AF2485" s="93" t="s">
        <v>14166</v>
      </c>
      <c r="AG2485" s="93" t="s">
        <v>72</v>
      </c>
      <c r="AH2485" s="93" t="s">
        <v>15367</v>
      </c>
      <c r="AI2485" s="93" t="s">
        <v>24953</v>
      </c>
      <c r="AJ2485" s="93" t="s">
        <v>27135</v>
      </c>
      <c r="AK2485" s="93" t="s">
        <v>76</v>
      </c>
      <c r="AL2485" s="93" t="s">
        <v>27134</v>
      </c>
      <c r="AM2485" s="93" t="s">
        <v>57</v>
      </c>
      <c r="AN2485" s="94" t="s">
        <v>57</v>
      </c>
      <c r="AO2485" s="93" t="s">
        <v>57</v>
      </c>
      <c r="AP2485" s="93" t="s">
        <v>57</v>
      </c>
      <c r="AQ2485" s="93" t="s">
        <v>57</v>
      </c>
      <c r="AR2485" s="93" t="s">
        <v>57</v>
      </c>
      <c r="AS2485" s="93" t="s">
        <v>57</v>
      </c>
      <c r="AT2485" s="93" t="s">
        <v>57</v>
      </c>
      <c r="AU2485" s="94" t="s">
        <v>56</v>
      </c>
      <c r="AV2485" s="93" t="s">
        <v>55</v>
      </c>
      <c r="AW2485" s="93" t="s">
        <v>56</v>
      </c>
      <c r="AX2485" s="93" t="s">
        <v>55</v>
      </c>
    </row>
    <row r="2486" spans="1:50" x14ac:dyDescent="0.25">
      <c r="A2486" s="95" t="s">
        <v>27133</v>
      </c>
      <c r="B2486" s="93" t="s">
        <v>27132</v>
      </c>
      <c r="C2486" s="93" t="s">
        <v>53</v>
      </c>
      <c r="D2486" s="93" t="s">
        <v>7212</v>
      </c>
      <c r="E2486" s="93" t="s">
        <v>55</v>
      </c>
      <c r="F2486" s="94">
        <v>1</v>
      </c>
      <c r="G2486" s="94">
        <v>173.9</v>
      </c>
      <c r="H2486" s="94" t="s">
        <v>56</v>
      </c>
      <c r="I2486" s="94">
        <v>-29.56</v>
      </c>
      <c r="J2486" s="94">
        <v>-20.45</v>
      </c>
      <c r="K2486" s="94" t="s">
        <v>56</v>
      </c>
      <c r="L2486" s="94">
        <v>123.89</v>
      </c>
      <c r="M2486" s="93" t="s">
        <v>57</v>
      </c>
      <c r="N2486" s="93" t="s">
        <v>57</v>
      </c>
      <c r="O2486" s="93" t="s">
        <v>16162</v>
      </c>
      <c r="P2486" s="93" t="s">
        <v>24471</v>
      </c>
      <c r="Q2486" s="93" t="s">
        <v>38099</v>
      </c>
      <c r="R2486" s="93" t="s">
        <v>16160</v>
      </c>
      <c r="S2486" s="93" t="s">
        <v>57</v>
      </c>
      <c r="T2486" s="94">
        <v>173.9</v>
      </c>
      <c r="U2486" s="94" t="s">
        <v>111</v>
      </c>
      <c r="V2486" s="93" t="s">
        <v>3077</v>
      </c>
      <c r="W2486" s="93" t="s">
        <v>57</v>
      </c>
      <c r="X2486" s="93" t="s">
        <v>57</v>
      </c>
      <c r="Y2486" s="93" t="s">
        <v>57</v>
      </c>
      <c r="Z2486" s="93" t="s">
        <v>57</v>
      </c>
      <c r="AA2486" s="93" t="s">
        <v>27131</v>
      </c>
      <c r="AB2486" s="93" t="s">
        <v>27130</v>
      </c>
      <c r="AC2486" s="93" t="s">
        <v>27129</v>
      </c>
      <c r="AD2486" s="93" t="s">
        <v>11255</v>
      </c>
      <c r="AE2486" s="93" t="s">
        <v>70</v>
      </c>
      <c r="AF2486" s="93" t="s">
        <v>27128</v>
      </c>
      <c r="AG2486" s="93" t="s">
        <v>72</v>
      </c>
      <c r="AH2486" s="93" t="s">
        <v>15367</v>
      </c>
      <c r="AI2486" s="93" t="s">
        <v>9216</v>
      </c>
      <c r="AJ2486" s="93" t="s">
        <v>27127</v>
      </c>
      <c r="AK2486" s="93" t="s">
        <v>76</v>
      </c>
      <c r="AL2486" s="93" t="s">
        <v>27126</v>
      </c>
      <c r="AM2486" s="93" t="s">
        <v>57</v>
      </c>
      <c r="AN2486" s="94" t="s">
        <v>57</v>
      </c>
      <c r="AO2486" s="93" t="s">
        <v>57</v>
      </c>
      <c r="AP2486" s="93" t="s">
        <v>57</v>
      </c>
      <c r="AQ2486" s="93" t="s">
        <v>57</v>
      </c>
      <c r="AR2486" s="93" t="s">
        <v>57</v>
      </c>
      <c r="AS2486" s="93" t="s">
        <v>57</v>
      </c>
      <c r="AT2486" s="93" t="s">
        <v>57</v>
      </c>
      <c r="AU2486" s="94" t="s">
        <v>56</v>
      </c>
      <c r="AV2486" s="93" t="s">
        <v>55</v>
      </c>
      <c r="AW2486" s="93" t="s">
        <v>56</v>
      </c>
      <c r="AX2486" s="93" t="s">
        <v>55</v>
      </c>
    </row>
    <row r="2487" spans="1:50" x14ac:dyDescent="0.25">
      <c r="A2487" s="95" t="s">
        <v>27125</v>
      </c>
      <c r="B2487" s="93" t="s">
        <v>27124</v>
      </c>
      <c r="C2487" s="93" t="s">
        <v>53</v>
      </c>
      <c r="D2487" s="93" t="s">
        <v>7212</v>
      </c>
      <c r="E2487" s="93" t="s">
        <v>55</v>
      </c>
      <c r="F2487" s="94">
        <v>1</v>
      </c>
      <c r="G2487" s="94">
        <v>62.7</v>
      </c>
      <c r="H2487" s="94">
        <v>17.02</v>
      </c>
      <c r="I2487" s="94">
        <v>-16.66</v>
      </c>
      <c r="J2487" s="94">
        <v>-17.02</v>
      </c>
      <c r="K2487" s="94" t="s">
        <v>56</v>
      </c>
      <c r="L2487" s="94">
        <v>46.04</v>
      </c>
      <c r="M2487" s="93" t="s">
        <v>57</v>
      </c>
      <c r="N2487" s="93" t="s">
        <v>82</v>
      </c>
      <c r="O2487" s="93" t="s">
        <v>15934</v>
      </c>
      <c r="P2487" s="93" t="s">
        <v>15933</v>
      </c>
      <c r="Q2487" s="93" t="s">
        <v>38099</v>
      </c>
      <c r="R2487" s="93" t="s">
        <v>15932</v>
      </c>
      <c r="S2487" s="93" t="s">
        <v>57</v>
      </c>
      <c r="T2487" s="94">
        <v>62.7</v>
      </c>
      <c r="U2487" s="94" t="s">
        <v>111</v>
      </c>
      <c r="V2487" s="93" t="s">
        <v>3077</v>
      </c>
      <c r="W2487" s="93" t="s">
        <v>57</v>
      </c>
      <c r="X2487" s="93" t="s">
        <v>57</v>
      </c>
      <c r="Y2487" s="93" t="s">
        <v>57</v>
      </c>
      <c r="Z2487" s="93" t="s">
        <v>57</v>
      </c>
      <c r="AA2487" s="93" t="s">
        <v>27123</v>
      </c>
      <c r="AB2487" s="93" t="s">
        <v>27122</v>
      </c>
      <c r="AC2487" s="93" t="s">
        <v>27121</v>
      </c>
      <c r="AD2487" s="93" t="s">
        <v>252</v>
      </c>
      <c r="AE2487" s="93" t="s">
        <v>252</v>
      </c>
      <c r="AF2487" s="93" t="s">
        <v>27120</v>
      </c>
      <c r="AG2487" s="93" t="s">
        <v>72</v>
      </c>
      <c r="AH2487" s="93" t="s">
        <v>15367</v>
      </c>
      <c r="AI2487" s="93" t="s">
        <v>26038</v>
      </c>
      <c r="AJ2487" s="93" t="s">
        <v>27119</v>
      </c>
      <c r="AK2487" s="93" t="s">
        <v>76</v>
      </c>
      <c r="AL2487" s="93" t="s">
        <v>27118</v>
      </c>
      <c r="AM2487" s="93" t="s">
        <v>57</v>
      </c>
      <c r="AN2487" s="94" t="s">
        <v>57</v>
      </c>
      <c r="AO2487" s="93" t="s">
        <v>57</v>
      </c>
      <c r="AP2487" s="93" t="s">
        <v>57</v>
      </c>
      <c r="AQ2487" s="93" t="s">
        <v>57</v>
      </c>
      <c r="AR2487" s="93" t="s">
        <v>57</v>
      </c>
      <c r="AS2487" s="93" t="s">
        <v>57</v>
      </c>
      <c r="AT2487" s="93" t="s">
        <v>57</v>
      </c>
      <c r="AU2487" s="94" t="s">
        <v>56</v>
      </c>
      <c r="AV2487" s="93" t="s">
        <v>55</v>
      </c>
      <c r="AW2487" s="93" t="s">
        <v>56</v>
      </c>
      <c r="AX2487" s="93" t="s">
        <v>55</v>
      </c>
    </row>
    <row r="2488" spans="1:50" x14ac:dyDescent="0.25">
      <c r="A2488" s="95" t="s">
        <v>27117</v>
      </c>
      <c r="B2488" s="93" t="s">
        <v>7884</v>
      </c>
      <c r="C2488" s="93" t="s">
        <v>53</v>
      </c>
      <c r="D2488" s="93" t="s">
        <v>6535</v>
      </c>
      <c r="E2488" s="93" t="s">
        <v>55</v>
      </c>
      <c r="F2488" s="94">
        <v>1</v>
      </c>
      <c r="G2488" s="94">
        <v>63.85</v>
      </c>
      <c r="H2488" s="94">
        <v>22.42</v>
      </c>
      <c r="I2488" s="94">
        <v>-13.66</v>
      </c>
      <c r="J2488" s="94">
        <v>-22.42</v>
      </c>
      <c r="K2488" s="94" t="s">
        <v>56</v>
      </c>
      <c r="L2488" s="94">
        <v>50.19</v>
      </c>
      <c r="M2488" s="93" t="s">
        <v>57</v>
      </c>
      <c r="N2488" s="93" t="s">
        <v>82</v>
      </c>
      <c r="O2488" s="93" t="s">
        <v>15375</v>
      </c>
      <c r="P2488" s="93" t="s">
        <v>15374</v>
      </c>
      <c r="Q2488" s="93" t="s">
        <v>38099</v>
      </c>
      <c r="R2488" s="93" t="s">
        <v>15373</v>
      </c>
      <c r="S2488" s="93" t="s">
        <v>57</v>
      </c>
      <c r="T2488" s="94">
        <v>63.85</v>
      </c>
      <c r="U2488" s="94" t="s">
        <v>62</v>
      </c>
      <c r="V2488" s="93" t="s">
        <v>3077</v>
      </c>
      <c r="W2488" s="93" t="s">
        <v>57</v>
      </c>
      <c r="X2488" s="93" t="s">
        <v>57</v>
      </c>
      <c r="Y2488" s="93" t="s">
        <v>57</v>
      </c>
      <c r="Z2488" s="93" t="s">
        <v>57</v>
      </c>
      <c r="AA2488" s="93" t="s">
        <v>27116</v>
      </c>
      <c r="AB2488" s="93" t="s">
        <v>27115</v>
      </c>
      <c r="AC2488" s="93" t="s">
        <v>27114</v>
      </c>
      <c r="AD2488" s="93" t="s">
        <v>27113</v>
      </c>
      <c r="AE2488" s="93" t="s">
        <v>1788</v>
      </c>
      <c r="AF2488" s="93" t="s">
        <v>27112</v>
      </c>
      <c r="AG2488" s="93" t="s">
        <v>72</v>
      </c>
      <c r="AH2488" s="93" t="s">
        <v>15367</v>
      </c>
      <c r="AI2488" s="93" t="s">
        <v>26773</v>
      </c>
      <c r="AJ2488" s="93" t="s">
        <v>27111</v>
      </c>
      <c r="AK2488" s="93" t="s">
        <v>76</v>
      </c>
      <c r="AL2488" s="93" t="s">
        <v>27110</v>
      </c>
      <c r="AM2488" s="93" t="s">
        <v>57</v>
      </c>
      <c r="AN2488" s="94" t="s">
        <v>57</v>
      </c>
      <c r="AO2488" s="93" t="s">
        <v>57</v>
      </c>
      <c r="AP2488" s="93" t="s">
        <v>57</v>
      </c>
      <c r="AQ2488" s="93" t="s">
        <v>57</v>
      </c>
      <c r="AR2488" s="93" t="s">
        <v>57</v>
      </c>
      <c r="AS2488" s="93" t="s">
        <v>57</v>
      </c>
      <c r="AT2488" s="93" t="s">
        <v>57</v>
      </c>
      <c r="AU2488" s="94" t="s">
        <v>56</v>
      </c>
      <c r="AV2488" s="93" t="s">
        <v>55</v>
      </c>
      <c r="AW2488" s="93" t="s">
        <v>56</v>
      </c>
      <c r="AX2488" s="93" t="s">
        <v>55</v>
      </c>
    </row>
    <row r="2489" spans="1:50" x14ac:dyDescent="0.25">
      <c r="A2489" s="95" t="s">
        <v>27109</v>
      </c>
      <c r="B2489" s="93" t="s">
        <v>27108</v>
      </c>
      <c r="C2489" s="93" t="s">
        <v>53</v>
      </c>
      <c r="D2489" s="93" t="s">
        <v>7212</v>
      </c>
      <c r="E2489" s="93" t="s">
        <v>55</v>
      </c>
      <c r="F2489" s="94">
        <v>1</v>
      </c>
      <c r="G2489" s="94">
        <v>92.69</v>
      </c>
      <c r="H2489" s="94">
        <v>1.59</v>
      </c>
      <c r="I2489" s="94">
        <v>-15.76</v>
      </c>
      <c r="J2489" s="94" t="s">
        <v>56</v>
      </c>
      <c r="K2489" s="94" t="s">
        <v>56</v>
      </c>
      <c r="L2489" s="94">
        <v>78.52</v>
      </c>
      <c r="M2489" s="93" t="s">
        <v>57</v>
      </c>
      <c r="N2489" s="93" t="s">
        <v>57</v>
      </c>
      <c r="O2489" s="93" t="s">
        <v>22631</v>
      </c>
      <c r="P2489" s="93" t="s">
        <v>27107</v>
      </c>
      <c r="Q2489" s="93" t="s">
        <v>38099</v>
      </c>
      <c r="R2489" s="93" t="s">
        <v>27106</v>
      </c>
      <c r="S2489" s="93" t="s">
        <v>57</v>
      </c>
      <c r="T2489" s="94">
        <v>92.69</v>
      </c>
      <c r="U2489" s="94" t="s">
        <v>111</v>
      </c>
      <c r="V2489" s="93" t="s">
        <v>63</v>
      </c>
      <c r="W2489" s="93" t="s">
        <v>7888</v>
      </c>
      <c r="X2489" s="93" t="s">
        <v>7889</v>
      </c>
      <c r="Y2489" s="93" t="s">
        <v>7890</v>
      </c>
      <c r="Z2489" s="93" t="s">
        <v>57</v>
      </c>
      <c r="AA2489" s="93" t="s">
        <v>7888</v>
      </c>
      <c r="AB2489" s="93" t="s">
        <v>7891</v>
      </c>
      <c r="AC2489" s="93" t="s">
        <v>7892</v>
      </c>
      <c r="AD2489" s="93" t="s">
        <v>70</v>
      </c>
      <c r="AE2489" s="93" t="s">
        <v>70</v>
      </c>
      <c r="AF2489" s="93" t="s">
        <v>7893</v>
      </c>
      <c r="AG2489" s="93" t="s">
        <v>72</v>
      </c>
      <c r="AH2489" s="93" t="s">
        <v>170</v>
      </c>
      <c r="AI2489" s="93" t="s">
        <v>8046</v>
      </c>
      <c r="AJ2489" s="93" t="s">
        <v>27105</v>
      </c>
      <c r="AK2489" s="93" t="s">
        <v>8048</v>
      </c>
      <c r="AL2489" s="93" t="s">
        <v>27104</v>
      </c>
      <c r="AM2489" s="93" t="s">
        <v>57</v>
      </c>
      <c r="AN2489" s="94" t="s">
        <v>57</v>
      </c>
      <c r="AO2489" s="93" t="s">
        <v>57</v>
      </c>
      <c r="AP2489" s="93" t="s">
        <v>57</v>
      </c>
      <c r="AQ2489" s="93" t="s">
        <v>57</v>
      </c>
      <c r="AR2489" s="93" t="s">
        <v>57</v>
      </c>
      <c r="AS2489" s="93" t="s">
        <v>57</v>
      </c>
      <c r="AT2489" s="93" t="s">
        <v>57</v>
      </c>
      <c r="AU2489" s="94" t="s">
        <v>56</v>
      </c>
      <c r="AV2489" s="93" t="s">
        <v>55</v>
      </c>
      <c r="AW2489" s="93" t="s">
        <v>56</v>
      </c>
      <c r="AX2489" s="93" t="s">
        <v>55</v>
      </c>
    </row>
    <row r="2490" spans="1:50" x14ac:dyDescent="0.25">
      <c r="A2490" s="95" t="s">
        <v>27103</v>
      </c>
      <c r="B2490" s="93" t="s">
        <v>27102</v>
      </c>
      <c r="C2490" s="93" t="s">
        <v>53</v>
      </c>
      <c r="D2490" s="93" t="s">
        <v>6341</v>
      </c>
      <c r="E2490" s="93" t="s">
        <v>55</v>
      </c>
      <c r="F2490" s="94">
        <v>1</v>
      </c>
      <c r="G2490" s="94">
        <v>62.7</v>
      </c>
      <c r="H2490" s="94">
        <v>14</v>
      </c>
      <c r="I2490" s="94">
        <v>-16.66</v>
      </c>
      <c r="J2490" s="94">
        <v>-14</v>
      </c>
      <c r="K2490" s="94" t="s">
        <v>56</v>
      </c>
      <c r="L2490" s="94">
        <v>46.04</v>
      </c>
      <c r="M2490" s="93" t="s">
        <v>57</v>
      </c>
      <c r="N2490" s="93" t="s">
        <v>57</v>
      </c>
      <c r="O2490" s="93" t="s">
        <v>1985</v>
      </c>
      <c r="P2490" s="93" t="s">
        <v>15386</v>
      </c>
      <c r="Q2490" s="93" t="s">
        <v>38099</v>
      </c>
      <c r="R2490" s="93" t="s">
        <v>15385</v>
      </c>
      <c r="S2490" s="93" t="s">
        <v>57</v>
      </c>
      <c r="T2490" s="94">
        <v>62.7</v>
      </c>
      <c r="U2490" s="94" t="s">
        <v>111</v>
      </c>
      <c r="V2490" s="93" t="s">
        <v>3077</v>
      </c>
      <c r="W2490" s="93" t="s">
        <v>57</v>
      </c>
      <c r="X2490" s="93" t="s">
        <v>57</v>
      </c>
      <c r="Y2490" s="93" t="s">
        <v>57</v>
      </c>
      <c r="Z2490" s="93" t="s">
        <v>57</v>
      </c>
      <c r="AA2490" s="93" t="s">
        <v>27101</v>
      </c>
      <c r="AB2490" s="93" t="s">
        <v>27100</v>
      </c>
      <c r="AC2490" s="93" t="s">
        <v>27099</v>
      </c>
      <c r="AD2490" s="93" t="s">
        <v>1450</v>
      </c>
      <c r="AE2490" s="93" t="s">
        <v>70</v>
      </c>
      <c r="AF2490" s="93" t="s">
        <v>27098</v>
      </c>
      <c r="AG2490" s="93" t="s">
        <v>72</v>
      </c>
      <c r="AH2490" s="93" t="s">
        <v>15367</v>
      </c>
      <c r="AI2490" s="93" t="s">
        <v>24146</v>
      </c>
      <c r="AJ2490" s="93" t="s">
        <v>27097</v>
      </c>
      <c r="AK2490" s="93" t="s">
        <v>76</v>
      </c>
      <c r="AL2490" s="93" t="s">
        <v>27096</v>
      </c>
      <c r="AM2490" s="93" t="s">
        <v>57</v>
      </c>
      <c r="AN2490" s="94" t="s">
        <v>57</v>
      </c>
      <c r="AO2490" s="93" t="s">
        <v>57</v>
      </c>
      <c r="AP2490" s="93" t="s">
        <v>57</v>
      </c>
      <c r="AQ2490" s="93" t="s">
        <v>57</v>
      </c>
      <c r="AR2490" s="93" t="s">
        <v>57</v>
      </c>
      <c r="AS2490" s="93" t="s">
        <v>57</v>
      </c>
      <c r="AT2490" s="93" t="s">
        <v>57</v>
      </c>
      <c r="AU2490" s="94" t="s">
        <v>56</v>
      </c>
      <c r="AV2490" s="93" t="s">
        <v>55</v>
      </c>
      <c r="AW2490" s="93" t="s">
        <v>56</v>
      </c>
      <c r="AX2490" s="93" t="s">
        <v>55</v>
      </c>
    </row>
    <row r="2491" spans="1:50" x14ac:dyDescent="0.25">
      <c r="A2491" s="95" t="s">
        <v>27095</v>
      </c>
      <c r="B2491" s="93" t="s">
        <v>27094</v>
      </c>
      <c r="C2491" s="93" t="s">
        <v>4658</v>
      </c>
      <c r="D2491" s="93" t="s">
        <v>4659</v>
      </c>
      <c r="E2491" s="93" t="s">
        <v>55</v>
      </c>
      <c r="F2491" s="94">
        <v>0</v>
      </c>
      <c r="G2491" s="94">
        <v>54.22</v>
      </c>
      <c r="H2491" s="94">
        <v>40.799999999999997</v>
      </c>
      <c r="I2491" s="94">
        <v>-15.22</v>
      </c>
      <c r="J2491" s="94">
        <v>-40.799999999999997</v>
      </c>
      <c r="K2491" s="94">
        <v>-39</v>
      </c>
      <c r="L2491" s="94">
        <v>0</v>
      </c>
      <c r="M2491" s="93" t="s">
        <v>57</v>
      </c>
      <c r="N2491" s="93" t="s">
        <v>82</v>
      </c>
      <c r="O2491" s="106">
        <v>13125</v>
      </c>
      <c r="P2491" s="93" t="s">
        <v>18502</v>
      </c>
      <c r="Q2491" s="93" t="s">
        <v>38099</v>
      </c>
      <c r="R2491" s="93" t="s">
        <v>18501</v>
      </c>
      <c r="S2491" s="93" t="s">
        <v>57</v>
      </c>
      <c r="T2491" s="94">
        <v>54.22</v>
      </c>
      <c r="U2491" s="94" t="s">
        <v>111</v>
      </c>
      <c r="V2491" s="93" t="s">
        <v>63</v>
      </c>
      <c r="W2491" s="93" t="s">
        <v>20706</v>
      </c>
      <c r="X2491" s="93" t="s">
        <v>20708</v>
      </c>
      <c r="Y2491" s="93" t="s">
        <v>20707</v>
      </c>
      <c r="Z2491" s="93" t="s">
        <v>57</v>
      </c>
      <c r="AA2491" s="93" t="s">
        <v>20706</v>
      </c>
      <c r="AB2491" s="93" t="s">
        <v>20705</v>
      </c>
      <c r="AC2491" s="93" t="s">
        <v>57</v>
      </c>
      <c r="AD2491" s="93" t="s">
        <v>20703</v>
      </c>
      <c r="AE2491" s="93" t="s">
        <v>1027</v>
      </c>
      <c r="AF2491" s="93" t="s">
        <v>20702</v>
      </c>
      <c r="AG2491" s="93" t="s">
        <v>72</v>
      </c>
      <c r="AH2491" s="93" t="s">
        <v>73</v>
      </c>
      <c r="AI2491" s="93" t="s">
        <v>57</v>
      </c>
      <c r="AJ2491" s="93" t="s">
        <v>57</v>
      </c>
      <c r="AK2491" s="93" t="s">
        <v>76</v>
      </c>
      <c r="AL2491" s="93" t="s">
        <v>57</v>
      </c>
      <c r="AM2491" s="93" t="s">
        <v>57</v>
      </c>
      <c r="AN2491" s="94" t="s">
        <v>57</v>
      </c>
      <c r="AO2491" s="93" t="s">
        <v>57</v>
      </c>
      <c r="AP2491" s="93" t="s">
        <v>57</v>
      </c>
      <c r="AQ2491" s="93" t="s">
        <v>57</v>
      </c>
      <c r="AR2491" s="93" t="s">
        <v>57</v>
      </c>
      <c r="AS2491" s="93" t="s">
        <v>57</v>
      </c>
      <c r="AT2491" s="93" t="s">
        <v>57</v>
      </c>
      <c r="AU2491" s="94" t="s">
        <v>56</v>
      </c>
      <c r="AV2491" s="93" t="s">
        <v>55</v>
      </c>
      <c r="AW2491" s="93">
        <v>1</v>
      </c>
      <c r="AX2491" s="93" t="s">
        <v>55</v>
      </c>
    </row>
    <row r="2492" spans="1:50" x14ac:dyDescent="0.25">
      <c r="A2492" s="95" t="s">
        <v>27093</v>
      </c>
      <c r="B2492" s="93" t="s">
        <v>27088</v>
      </c>
      <c r="C2492" s="93" t="s">
        <v>80</v>
      </c>
      <c r="D2492" s="93" t="s">
        <v>379</v>
      </c>
      <c r="E2492" s="93" t="s">
        <v>55</v>
      </c>
      <c r="F2492" s="94">
        <v>0</v>
      </c>
      <c r="G2492" s="94">
        <v>62.7</v>
      </c>
      <c r="H2492" s="94" t="s">
        <v>56</v>
      </c>
      <c r="I2492" s="94">
        <v>-16.66</v>
      </c>
      <c r="J2492" s="94" t="s">
        <v>56</v>
      </c>
      <c r="K2492" s="94">
        <v>-46.04</v>
      </c>
      <c r="L2492" s="94">
        <v>0</v>
      </c>
      <c r="M2492" s="93" t="s">
        <v>57</v>
      </c>
      <c r="N2492" s="93" t="s">
        <v>57</v>
      </c>
      <c r="O2492" s="93" t="s">
        <v>1985</v>
      </c>
      <c r="P2492" s="93" t="s">
        <v>15386</v>
      </c>
      <c r="Q2492" s="93" t="s">
        <v>38099</v>
      </c>
      <c r="R2492" s="93" t="s">
        <v>15385</v>
      </c>
      <c r="S2492" s="93" t="s">
        <v>57</v>
      </c>
      <c r="T2492" s="94">
        <v>62.7</v>
      </c>
      <c r="U2492" s="94" t="s">
        <v>111</v>
      </c>
      <c r="V2492" s="93" t="s">
        <v>63</v>
      </c>
      <c r="W2492" s="93" t="s">
        <v>57</v>
      </c>
      <c r="X2492" s="93" t="s">
        <v>57</v>
      </c>
      <c r="Y2492" s="93" t="s">
        <v>57</v>
      </c>
      <c r="Z2492" s="93" t="s">
        <v>57</v>
      </c>
      <c r="AA2492" s="93" t="s">
        <v>27092</v>
      </c>
      <c r="AB2492" s="93" t="s">
        <v>27091</v>
      </c>
      <c r="AC2492" s="93" t="s">
        <v>57</v>
      </c>
      <c r="AD2492" s="93" t="s">
        <v>3423</v>
      </c>
      <c r="AE2492" s="93" t="s">
        <v>70</v>
      </c>
      <c r="AF2492" s="93" t="s">
        <v>27090</v>
      </c>
      <c r="AG2492" s="93" t="s">
        <v>72</v>
      </c>
      <c r="AH2492" s="93" t="s">
        <v>15367</v>
      </c>
      <c r="AI2492" s="93" t="s">
        <v>57</v>
      </c>
      <c r="AJ2492" s="93" t="s">
        <v>57</v>
      </c>
      <c r="AK2492" s="93" t="s">
        <v>76</v>
      </c>
      <c r="AL2492" s="93" t="s">
        <v>57</v>
      </c>
      <c r="AM2492" s="93" t="s">
        <v>57</v>
      </c>
      <c r="AN2492" s="94" t="s">
        <v>57</v>
      </c>
      <c r="AO2492" s="93" t="s">
        <v>57</v>
      </c>
      <c r="AP2492" s="93" t="s">
        <v>57</v>
      </c>
      <c r="AQ2492" s="93" t="s">
        <v>57</v>
      </c>
      <c r="AR2492" s="93" t="s">
        <v>57</v>
      </c>
      <c r="AS2492" s="93" t="s">
        <v>57</v>
      </c>
      <c r="AT2492" s="93" t="s">
        <v>57</v>
      </c>
      <c r="AU2492" s="94" t="s">
        <v>56</v>
      </c>
      <c r="AV2492" s="93" t="s">
        <v>55</v>
      </c>
      <c r="AW2492" s="93" t="s">
        <v>56</v>
      </c>
      <c r="AX2492" s="93" t="s">
        <v>55</v>
      </c>
    </row>
    <row r="2493" spans="1:50" x14ac:dyDescent="0.25">
      <c r="A2493" s="95" t="s">
        <v>27089</v>
      </c>
      <c r="B2493" s="93" t="s">
        <v>27088</v>
      </c>
      <c r="C2493" s="93" t="s">
        <v>53</v>
      </c>
      <c r="D2493" s="93" t="s">
        <v>6535</v>
      </c>
      <c r="E2493" s="93" t="s">
        <v>82</v>
      </c>
      <c r="F2493" s="94">
        <v>1</v>
      </c>
      <c r="G2493" s="94">
        <v>17.100000000000001</v>
      </c>
      <c r="H2493" s="94">
        <v>15.3</v>
      </c>
      <c r="I2493" s="94">
        <v>-8.0500000000000007</v>
      </c>
      <c r="J2493" s="94">
        <v>-15.3</v>
      </c>
      <c r="K2493" s="94" t="s">
        <v>56</v>
      </c>
      <c r="L2493" s="94">
        <v>10.08</v>
      </c>
      <c r="M2493" s="93" t="s">
        <v>57</v>
      </c>
      <c r="N2493" s="93" t="s">
        <v>57</v>
      </c>
      <c r="O2493" s="93" t="s">
        <v>27087</v>
      </c>
      <c r="P2493" s="93" t="s">
        <v>27086</v>
      </c>
      <c r="Q2493" s="93" t="s">
        <v>38099</v>
      </c>
      <c r="R2493" s="93" t="s">
        <v>27085</v>
      </c>
      <c r="S2493" s="93" t="s">
        <v>57</v>
      </c>
      <c r="T2493" s="94">
        <v>17.100000000000001</v>
      </c>
      <c r="U2493" s="94" t="s">
        <v>62</v>
      </c>
      <c r="V2493" s="93" t="s">
        <v>63</v>
      </c>
      <c r="W2493" s="93" t="s">
        <v>27082</v>
      </c>
      <c r="X2493" s="93" t="s">
        <v>27084</v>
      </c>
      <c r="Y2493" s="93" t="s">
        <v>27083</v>
      </c>
      <c r="Z2493" s="93" t="s">
        <v>57</v>
      </c>
      <c r="AA2493" s="93" t="s">
        <v>27082</v>
      </c>
      <c r="AB2493" s="93" t="s">
        <v>27081</v>
      </c>
      <c r="AC2493" s="93" t="s">
        <v>27080</v>
      </c>
      <c r="AD2493" s="93" t="s">
        <v>27079</v>
      </c>
      <c r="AE2493" s="93" t="s">
        <v>70</v>
      </c>
      <c r="AF2493" s="93" t="s">
        <v>27078</v>
      </c>
      <c r="AG2493" s="93" t="s">
        <v>72</v>
      </c>
      <c r="AH2493" s="93" t="s">
        <v>73</v>
      </c>
      <c r="AI2493" s="93" t="s">
        <v>7481</v>
      </c>
      <c r="AJ2493" s="93" t="s">
        <v>27077</v>
      </c>
      <c r="AK2493" s="93" t="s">
        <v>76</v>
      </c>
      <c r="AL2493" s="93" t="s">
        <v>27076</v>
      </c>
      <c r="AM2493" s="93" t="s">
        <v>57</v>
      </c>
      <c r="AN2493" s="94" t="s">
        <v>57</v>
      </c>
      <c r="AO2493" s="93" t="s">
        <v>57</v>
      </c>
      <c r="AP2493" s="93" t="s">
        <v>57</v>
      </c>
      <c r="AQ2493" s="93" t="s">
        <v>57</v>
      </c>
      <c r="AR2493" s="93" t="s">
        <v>57</v>
      </c>
      <c r="AS2493" s="93" t="s">
        <v>57</v>
      </c>
      <c r="AT2493" s="93" t="s">
        <v>57</v>
      </c>
      <c r="AU2493" s="94" t="s">
        <v>56</v>
      </c>
      <c r="AV2493" s="93" t="s">
        <v>55</v>
      </c>
      <c r="AW2493" s="93" t="s">
        <v>56</v>
      </c>
      <c r="AX2493" s="93" t="s">
        <v>55</v>
      </c>
    </row>
    <row r="2494" spans="1:50" x14ac:dyDescent="0.25">
      <c r="A2494" s="95" t="s">
        <v>27075</v>
      </c>
      <c r="B2494" s="93" t="s">
        <v>7908</v>
      </c>
      <c r="C2494" s="93" t="s">
        <v>53</v>
      </c>
      <c r="D2494" s="93" t="s">
        <v>7212</v>
      </c>
      <c r="E2494" s="93" t="s">
        <v>55</v>
      </c>
      <c r="F2494" s="94">
        <v>1</v>
      </c>
      <c r="G2494" s="94">
        <v>110.57</v>
      </c>
      <c r="H2494" s="94">
        <v>8.1999999999999993</v>
      </c>
      <c r="I2494" s="94">
        <v>-18.8</v>
      </c>
      <c r="J2494" s="94">
        <v>-29.15</v>
      </c>
      <c r="K2494" s="94" t="s">
        <v>56</v>
      </c>
      <c r="L2494" s="94">
        <v>70.819999999999993</v>
      </c>
      <c r="M2494" s="93" t="s">
        <v>57</v>
      </c>
      <c r="N2494" s="93" t="s">
        <v>57</v>
      </c>
      <c r="O2494" s="106">
        <v>10107</v>
      </c>
      <c r="P2494" s="93" t="s">
        <v>16887</v>
      </c>
      <c r="Q2494" s="93" t="s">
        <v>38099</v>
      </c>
      <c r="R2494" s="93" t="s">
        <v>16886</v>
      </c>
      <c r="S2494" s="93" t="s">
        <v>57</v>
      </c>
      <c r="T2494" s="94">
        <v>110.57</v>
      </c>
      <c r="U2494" s="94" t="s">
        <v>111</v>
      </c>
      <c r="V2494" s="93" t="s">
        <v>3077</v>
      </c>
      <c r="W2494" s="93" t="s">
        <v>57</v>
      </c>
      <c r="X2494" s="93" t="s">
        <v>57</v>
      </c>
      <c r="Y2494" s="93" t="s">
        <v>57</v>
      </c>
      <c r="Z2494" s="93" t="s">
        <v>57</v>
      </c>
      <c r="AA2494" s="93" t="s">
        <v>27074</v>
      </c>
      <c r="AB2494" s="93" t="s">
        <v>27073</v>
      </c>
      <c r="AC2494" s="93" t="s">
        <v>27072</v>
      </c>
      <c r="AD2494" s="93" t="s">
        <v>27071</v>
      </c>
      <c r="AE2494" s="93" t="s">
        <v>1788</v>
      </c>
      <c r="AF2494" s="93" t="s">
        <v>27070</v>
      </c>
      <c r="AG2494" s="93" t="s">
        <v>72</v>
      </c>
      <c r="AH2494" s="93" t="s">
        <v>15367</v>
      </c>
      <c r="AI2494" s="93" t="s">
        <v>27069</v>
      </c>
      <c r="AJ2494" s="93" t="s">
        <v>27068</v>
      </c>
      <c r="AK2494" s="93" t="s">
        <v>76</v>
      </c>
      <c r="AL2494" s="93" t="s">
        <v>27067</v>
      </c>
      <c r="AM2494" s="93" t="s">
        <v>57</v>
      </c>
      <c r="AN2494" s="94" t="s">
        <v>57</v>
      </c>
      <c r="AO2494" s="93" t="s">
        <v>57</v>
      </c>
      <c r="AP2494" s="93" t="s">
        <v>57</v>
      </c>
      <c r="AQ2494" s="93" t="s">
        <v>57</v>
      </c>
      <c r="AR2494" s="93" t="s">
        <v>57</v>
      </c>
      <c r="AS2494" s="93" t="s">
        <v>57</v>
      </c>
      <c r="AT2494" s="93" t="s">
        <v>57</v>
      </c>
      <c r="AU2494" s="94" t="s">
        <v>56</v>
      </c>
      <c r="AV2494" s="93" t="s">
        <v>55</v>
      </c>
      <c r="AW2494" s="93" t="s">
        <v>56</v>
      </c>
      <c r="AX2494" s="93" t="s">
        <v>55</v>
      </c>
    </row>
    <row r="2495" spans="1:50" x14ac:dyDescent="0.25">
      <c r="A2495" s="95" t="s">
        <v>27066</v>
      </c>
      <c r="B2495" s="93" t="s">
        <v>27065</v>
      </c>
      <c r="C2495" s="93" t="s">
        <v>53</v>
      </c>
      <c r="D2495" s="93" t="s">
        <v>5876</v>
      </c>
      <c r="E2495" s="93" t="s">
        <v>55</v>
      </c>
      <c r="F2495" s="94">
        <v>1</v>
      </c>
      <c r="G2495" s="94">
        <v>22.5</v>
      </c>
      <c r="H2495" s="94">
        <v>28.2</v>
      </c>
      <c r="I2495" s="94">
        <v>-9.82</v>
      </c>
      <c r="J2495" s="94">
        <v>-28.2</v>
      </c>
      <c r="K2495" s="94" t="s">
        <v>56</v>
      </c>
      <c r="L2495" s="94">
        <v>12.68</v>
      </c>
      <c r="M2495" s="93" t="s">
        <v>57</v>
      </c>
      <c r="N2495" s="93" t="s">
        <v>57</v>
      </c>
      <c r="O2495" s="106">
        <v>4072</v>
      </c>
      <c r="P2495" s="93" t="s">
        <v>20967</v>
      </c>
      <c r="Q2495" s="93" t="s">
        <v>38099</v>
      </c>
      <c r="R2495" s="93" t="s">
        <v>20966</v>
      </c>
      <c r="S2495" s="93" t="s">
        <v>57</v>
      </c>
      <c r="T2495" s="94">
        <v>22.5</v>
      </c>
      <c r="U2495" s="94" t="s">
        <v>111</v>
      </c>
      <c r="V2495" s="93" t="s">
        <v>63</v>
      </c>
      <c r="W2495" s="93" t="s">
        <v>27062</v>
      </c>
      <c r="X2495" s="93" t="s">
        <v>27064</v>
      </c>
      <c r="Y2495" s="93" t="s">
        <v>27063</v>
      </c>
      <c r="Z2495" s="93" t="s">
        <v>57</v>
      </c>
      <c r="AA2495" s="93" t="s">
        <v>27062</v>
      </c>
      <c r="AB2495" s="93" t="s">
        <v>27061</v>
      </c>
      <c r="AC2495" s="93" t="s">
        <v>27060</v>
      </c>
      <c r="AD2495" s="93" t="s">
        <v>13261</v>
      </c>
      <c r="AE2495" s="93" t="s">
        <v>654</v>
      </c>
      <c r="AF2495" s="93" t="s">
        <v>27059</v>
      </c>
      <c r="AG2495" s="93" t="s">
        <v>72</v>
      </c>
      <c r="AH2495" s="93" t="s">
        <v>73</v>
      </c>
      <c r="AI2495" s="93" t="s">
        <v>27058</v>
      </c>
      <c r="AJ2495" s="93" t="s">
        <v>27057</v>
      </c>
      <c r="AK2495" s="93" t="s">
        <v>76</v>
      </c>
      <c r="AL2495" s="93" t="s">
        <v>27056</v>
      </c>
      <c r="AM2495" s="93" t="s">
        <v>57</v>
      </c>
      <c r="AN2495" s="94" t="s">
        <v>57</v>
      </c>
      <c r="AO2495" s="93" t="s">
        <v>57</v>
      </c>
      <c r="AP2495" s="93" t="s">
        <v>57</v>
      </c>
      <c r="AQ2495" s="93" t="s">
        <v>57</v>
      </c>
      <c r="AR2495" s="93" t="s">
        <v>57</v>
      </c>
      <c r="AS2495" s="93" t="s">
        <v>57</v>
      </c>
      <c r="AT2495" s="93" t="s">
        <v>57</v>
      </c>
      <c r="AU2495" s="94" t="s">
        <v>56</v>
      </c>
      <c r="AV2495" s="93" t="s">
        <v>55</v>
      </c>
      <c r="AW2495" s="93" t="s">
        <v>56</v>
      </c>
      <c r="AX2495" s="93" t="s">
        <v>55</v>
      </c>
    </row>
    <row r="2496" spans="1:50" x14ac:dyDescent="0.25">
      <c r="A2496" s="95" t="s">
        <v>27055</v>
      </c>
      <c r="B2496" s="93" t="s">
        <v>27054</v>
      </c>
      <c r="C2496" s="93" t="s">
        <v>53</v>
      </c>
      <c r="D2496" s="93" t="s">
        <v>8073</v>
      </c>
      <c r="E2496" s="93" t="s">
        <v>82</v>
      </c>
      <c r="F2496" s="94">
        <v>1</v>
      </c>
      <c r="G2496" s="94">
        <v>218.68</v>
      </c>
      <c r="H2496" s="94">
        <v>1.59</v>
      </c>
      <c r="I2496" s="94">
        <v>-37.18</v>
      </c>
      <c r="J2496" s="94" t="s">
        <v>56</v>
      </c>
      <c r="K2496" s="94" t="s">
        <v>56</v>
      </c>
      <c r="L2496" s="94">
        <v>183.09</v>
      </c>
      <c r="M2496" s="93" t="s">
        <v>57</v>
      </c>
      <c r="N2496" s="93" t="s">
        <v>57</v>
      </c>
      <c r="O2496" s="106">
        <v>772008</v>
      </c>
      <c r="P2496" s="93" t="s">
        <v>18090</v>
      </c>
      <c r="Q2496" s="93" t="s">
        <v>38099</v>
      </c>
      <c r="R2496" s="93" t="s">
        <v>18089</v>
      </c>
      <c r="S2496" s="93" t="s">
        <v>57</v>
      </c>
      <c r="T2496" s="94">
        <v>218.68</v>
      </c>
      <c r="U2496" s="94" t="s">
        <v>111</v>
      </c>
      <c r="V2496" s="93" t="s">
        <v>63</v>
      </c>
      <c r="W2496" s="93" t="s">
        <v>27051</v>
      </c>
      <c r="X2496" s="93" t="s">
        <v>27053</v>
      </c>
      <c r="Y2496" s="93" t="s">
        <v>27052</v>
      </c>
      <c r="Z2496" s="93" t="s">
        <v>57</v>
      </c>
      <c r="AA2496" s="93" t="s">
        <v>27051</v>
      </c>
      <c r="AB2496" s="93" t="s">
        <v>27050</v>
      </c>
      <c r="AC2496" s="93" t="s">
        <v>27049</v>
      </c>
      <c r="AD2496" s="93" t="s">
        <v>564</v>
      </c>
      <c r="AE2496" s="93" t="s">
        <v>70</v>
      </c>
      <c r="AF2496" s="93" t="s">
        <v>27048</v>
      </c>
      <c r="AG2496" s="93" t="s">
        <v>72</v>
      </c>
      <c r="AH2496" s="93" t="s">
        <v>170</v>
      </c>
      <c r="AI2496" s="93" t="s">
        <v>8683</v>
      </c>
      <c r="AJ2496" s="93" t="s">
        <v>27047</v>
      </c>
      <c r="AK2496" s="93" t="s">
        <v>568</v>
      </c>
      <c r="AL2496" s="93" t="s">
        <v>27046</v>
      </c>
      <c r="AM2496" s="93" t="s">
        <v>57</v>
      </c>
      <c r="AN2496" s="94" t="s">
        <v>57</v>
      </c>
      <c r="AO2496" s="93" t="s">
        <v>57</v>
      </c>
      <c r="AP2496" s="93" t="s">
        <v>57</v>
      </c>
      <c r="AQ2496" s="93" t="s">
        <v>57</v>
      </c>
      <c r="AR2496" s="93" t="s">
        <v>57</v>
      </c>
      <c r="AS2496" s="93" t="s">
        <v>57</v>
      </c>
      <c r="AT2496" s="93" t="s">
        <v>57</v>
      </c>
      <c r="AU2496" s="94" t="s">
        <v>56</v>
      </c>
      <c r="AV2496" s="93" t="s">
        <v>55</v>
      </c>
      <c r="AW2496" s="93" t="s">
        <v>56</v>
      </c>
      <c r="AX2496" s="93" t="s">
        <v>55</v>
      </c>
    </row>
    <row r="2497" spans="1:50" x14ac:dyDescent="0.25">
      <c r="A2497" s="95" t="s">
        <v>27045</v>
      </c>
      <c r="B2497" s="93" t="s">
        <v>27044</v>
      </c>
      <c r="C2497" s="93" t="s">
        <v>53</v>
      </c>
      <c r="D2497" s="93" t="s">
        <v>5570</v>
      </c>
      <c r="E2497" s="93" t="s">
        <v>82</v>
      </c>
      <c r="F2497" s="94">
        <v>1</v>
      </c>
      <c r="G2497" s="94">
        <v>63.85</v>
      </c>
      <c r="H2497" s="94">
        <v>0.12</v>
      </c>
      <c r="I2497" s="94">
        <v>-13.66</v>
      </c>
      <c r="J2497" s="94">
        <v>-0.12</v>
      </c>
      <c r="K2497" s="94" t="s">
        <v>56</v>
      </c>
      <c r="L2497" s="94">
        <v>50.19</v>
      </c>
      <c r="M2497" s="93" t="s">
        <v>57</v>
      </c>
      <c r="N2497" s="93" t="s">
        <v>57</v>
      </c>
      <c r="O2497" s="93" t="s">
        <v>15375</v>
      </c>
      <c r="P2497" s="93" t="s">
        <v>15374</v>
      </c>
      <c r="Q2497" s="93" t="s">
        <v>38099</v>
      </c>
      <c r="R2497" s="93" t="s">
        <v>15373</v>
      </c>
      <c r="S2497" s="93" t="s">
        <v>57</v>
      </c>
      <c r="T2497" s="94">
        <v>63.85</v>
      </c>
      <c r="U2497" s="94" t="s">
        <v>62</v>
      </c>
      <c r="V2497" s="93" t="s">
        <v>3077</v>
      </c>
      <c r="W2497" s="93" t="s">
        <v>57</v>
      </c>
      <c r="X2497" s="93" t="s">
        <v>57</v>
      </c>
      <c r="Y2497" s="93" t="s">
        <v>57</v>
      </c>
      <c r="Z2497" s="93" t="s">
        <v>57</v>
      </c>
      <c r="AA2497" s="93" t="s">
        <v>27043</v>
      </c>
      <c r="AB2497" s="93" t="s">
        <v>27042</v>
      </c>
      <c r="AC2497" s="93" t="s">
        <v>27041</v>
      </c>
      <c r="AD2497" s="93" t="s">
        <v>252</v>
      </c>
      <c r="AE2497" s="93" t="s">
        <v>252</v>
      </c>
      <c r="AF2497" s="93" t="s">
        <v>27040</v>
      </c>
      <c r="AG2497" s="93" t="s">
        <v>72</v>
      </c>
      <c r="AH2497" s="93" t="s">
        <v>15367</v>
      </c>
      <c r="AI2497" s="93" t="s">
        <v>27039</v>
      </c>
      <c r="AJ2497" s="93" t="s">
        <v>27038</v>
      </c>
      <c r="AK2497" s="93" t="s">
        <v>76</v>
      </c>
      <c r="AL2497" s="93" t="s">
        <v>27037</v>
      </c>
      <c r="AM2497" s="93" t="s">
        <v>57</v>
      </c>
      <c r="AN2497" s="94" t="s">
        <v>57</v>
      </c>
      <c r="AO2497" s="93" t="s">
        <v>57</v>
      </c>
      <c r="AP2497" s="93" t="s">
        <v>57</v>
      </c>
      <c r="AQ2497" s="93" t="s">
        <v>57</v>
      </c>
      <c r="AR2497" s="93" t="s">
        <v>57</v>
      </c>
      <c r="AS2497" s="93" t="s">
        <v>57</v>
      </c>
      <c r="AT2497" s="93" t="s">
        <v>57</v>
      </c>
      <c r="AU2497" s="94" t="s">
        <v>56</v>
      </c>
      <c r="AV2497" s="93" t="s">
        <v>55</v>
      </c>
      <c r="AW2497" s="93" t="s">
        <v>56</v>
      </c>
      <c r="AX2497" s="93" t="s">
        <v>55</v>
      </c>
    </row>
    <row r="2498" spans="1:50" x14ac:dyDescent="0.25">
      <c r="A2498" s="95" t="s">
        <v>27036</v>
      </c>
      <c r="B2498" s="93" t="s">
        <v>27035</v>
      </c>
      <c r="C2498" s="93" t="s">
        <v>53</v>
      </c>
      <c r="D2498" s="93" t="s">
        <v>6535</v>
      </c>
      <c r="E2498" s="93" t="s">
        <v>55</v>
      </c>
      <c r="F2498" s="94">
        <v>1</v>
      </c>
      <c r="G2498" s="94">
        <v>115.33</v>
      </c>
      <c r="H2498" s="94" t="s">
        <v>56</v>
      </c>
      <c r="I2498" s="94">
        <v>-13.84</v>
      </c>
      <c r="J2498" s="94">
        <v>-23.45</v>
      </c>
      <c r="K2498" s="94" t="s">
        <v>56</v>
      </c>
      <c r="L2498" s="94">
        <v>78.040000000000006</v>
      </c>
      <c r="M2498" s="93" t="s">
        <v>57</v>
      </c>
      <c r="N2498" s="93" t="s">
        <v>82</v>
      </c>
      <c r="O2498" s="93" t="s">
        <v>15566</v>
      </c>
      <c r="P2498" s="93" t="s">
        <v>22803</v>
      </c>
      <c r="Q2498" s="93" t="s">
        <v>38099</v>
      </c>
      <c r="R2498" s="93" t="s">
        <v>22802</v>
      </c>
      <c r="S2498" s="93" t="s">
        <v>57</v>
      </c>
      <c r="T2498" s="94">
        <v>115.33</v>
      </c>
      <c r="U2498" s="94" t="s">
        <v>62</v>
      </c>
      <c r="V2498" s="93" t="s">
        <v>3077</v>
      </c>
      <c r="W2498" s="93" t="s">
        <v>57</v>
      </c>
      <c r="X2498" s="93" t="s">
        <v>57</v>
      </c>
      <c r="Y2498" s="93" t="s">
        <v>57</v>
      </c>
      <c r="Z2498" s="93" t="s">
        <v>57</v>
      </c>
      <c r="AA2498" s="93" t="s">
        <v>27034</v>
      </c>
      <c r="AB2498" s="93" t="s">
        <v>27033</v>
      </c>
      <c r="AC2498" s="93" t="s">
        <v>27032</v>
      </c>
      <c r="AD2498" s="93" t="s">
        <v>27031</v>
      </c>
      <c r="AE2498" s="93" t="s">
        <v>252</v>
      </c>
      <c r="AF2498" s="93" t="s">
        <v>27030</v>
      </c>
      <c r="AG2498" s="93" t="s">
        <v>72</v>
      </c>
      <c r="AH2498" s="93" t="s">
        <v>15367</v>
      </c>
      <c r="AI2498" s="93" t="s">
        <v>27029</v>
      </c>
      <c r="AJ2498" s="93" t="s">
        <v>27028</v>
      </c>
      <c r="AK2498" s="93" t="s">
        <v>76</v>
      </c>
      <c r="AL2498" s="93" t="s">
        <v>27027</v>
      </c>
      <c r="AM2498" s="93" t="s">
        <v>57</v>
      </c>
      <c r="AN2498" s="94" t="s">
        <v>57</v>
      </c>
      <c r="AO2498" s="93" t="s">
        <v>57</v>
      </c>
      <c r="AP2498" s="93" t="s">
        <v>57</v>
      </c>
      <c r="AQ2498" s="93" t="s">
        <v>57</v>
      </c>
      <c r="AR2498" s="93" t="s">
        <v>57</v>
      </c>
      <c r="AS2498" s="93" t="s">
        <v>57</v>
      </c>
      <c r="AT2498" s="93" t="s">
        <v>57</v>
      </c>
      <c r="AU2498" s="94" t="s">
        <v>56</v>
      </c>
      <c r="AV2498" s="93" t="s">
        <v>55</v>
      </c>
      <c r="AW2498" s="93" t="s">
        <v>56</v>
      </c>
      <c r="AX2498" s="93" t="s">
        <v>55</v>
      </c>
    </row>
    <row r="2499" spans="1:50" x14ac:dyDescent="0.25">
      <c r="A2499" s="95" t="s">
        <v>27026</v>
      </c>
      <c r="B2499" s="93" t="s">
        <v>7973</v>
      </c>
      <c r="C2499" s="93" t="s">
        <v>53</v>
      </c>
      <c r="D2499" s="93" t="s">
        <v>6341</v>
      </c>
      <c r="E2499" s="93" t="s">
        <v>55</v>
      </c>
      <c r="F2499" s="94">
        <v>1</v>
      </c>
      <c r="G2499" s="94">
        <v>85</v>
      </c>
      <c r="H2499" s="94" t="s">
        <v>56</v>
      </c>
      <c r="I2499" s="94">
        <v>-14.45</v>
      </c>
      <c r="J2499" s="94">
        <v>-20.45</v>
      </c>
      <c r="K2499" s="94" t="s">
        <v>56</v>
      </c>
      <c r="L2499" s="94">
        <v>50.1</v>
      </c>
      <c r="M2499" s="93" t="s">
        <v>57</v>
      </c>
      <c r="N2499" s="93" t="s">
        <v>82</v>
      </c>
      <c r="O2499" s="93" t="s">
        <v>421</v>
      </c>
      <c r="P2499" s="93" t="s">
        <v>27025</v>
      </c>
      <c r="Q2499" s="93" t="s">
        <v>38099</v>
      </c>
      <c r="R2499" s="93" t="s">
        <v>27024</v>
      </c>
      <c r="S2499" s="93" t="s">
        <v>57</v>
      </c>
      <c r="T2499" s="94">
        <v>85</v>
      </c>
      <c r="U2499" s="94" t="s">
        <v>111</v>
      </c>
      <c r="V2499" s="93" t="s">
        <v>63</v>
      </c>
      <c r="W2499" s="93" t="s">
        <v>27021</v>
      </c>
      <c r="X2499" s="93" t="s">
        <v>27023</v>
      </c>
      <c r="Y2499" s="93" t="s">
        <v>27022</v>
      </c>
      <c r="Z2499" s="93" t="s">
        <v>57</v>
      </c>
      <c r="AA2499" s="93" t="s">
        <v>27021</v>
      </c>
      <c r="AB2499" s="93" t="s">
        <v>27020</v>
      </c>
      <c r="AC2499" s="93" t="s">
        <v>27019</v>
      </c>
      <c r="AD2499" s="93" t="s">
        <v>2430</v>
      </c>
      <c r="AE2499" s="93" t="s">
        <v>445</v>
      </c>
      <c r="AF2499" s="93" t="s">
        <v>27018</v>
      </c>
      <c r="AG2499" s="93" t="s">
        <v>72</v>
      </c>
      <c r="AH2499" s="93" t="s">
        <v>73</v>
      </c>
      <c r="AI2499" s="93" t="s">
        <v>7968</v>
      </c>
      <c r="AJ2499" s="93" t="s">
        <v>27017</v>
      </c>
      <c r="AK2499" s="93" t="s">
        <v>76</v>
      </c>
      <c r="AL2499" s="93" t="s">
        <v>27016</v>
      </c>
      <c r="AM2499" s="93" t="s">
        <v>57</v>
      </c>
      <c r="AN2499" s="94" t="s">
        <v>57</v>
      </c>
      <c r="AO2499" s="93" t="s">
        <v>57</v>
      </c>
      <c r="AP2499" s="93" t="s">
        <v>57</v>
      </c>
      <c r="AQ2499" s="93" t="s">
        <v>57</v>
      </c>
      <c r="AR2499" s="93" t="s">
        <v>57</v>
      </c>
      <c r="AS2499" s="93" t="s">
        <v>57</v>
      </c>
      <c r="AT2499" s="93" t="s">
        <v>57</v>
      </c>
      <c r="AU2499" s="94" t="s">
        <v>56</v>
      </c>
      <c r="AV2499" s="93" t="s">
        <v>55</v>
      </c>
      <c r="AW2499" s="93" t="s">
        <v>56</v>
      </c>
      <c r="AX2499" s="93" t="s">
        <v>55</v>
      </c>
    </row>
    <row r="2500" spans="1:50" x14ac:dyDescent="0.25">
      <c r="A2500" s="95" t="s">
        <v>27015</v>
      </c>
      <c r="B2500" s="93" t="s">
        <v>7985</v>
      </c>
      <c r="C2500" s="93" t="s">
        <v>53</v>
      </c>
      <c r="D2500" s="93" t="s">
        <v>6535</v>
      </c>
      <c r="E2500" s="93" t="s">
        <v>55</v>
      </c>
      <c r="F2500" s="94">
        <v>1</v>
      </c>
      <c r="G2500" s="94">
        <v>70.31</v>
      </c>
      <c r="H2500" s="94">
        <v>18.39</v>
      </c>
      <c r="I2500" s="94">
        <v>-17.95</v>
      </c>
      <c r="J2500" s="94">
        <v>-18.39</v>
      </c>
      <c r="K2500" s="94" t="s">
        <v>56</v>
      </c>
      <c r="L2500" s="94">
        <v>52.36</v>
      </c>
      <c r="M2500" s="93" t="s">
        <v>57</v>
      </c>
      <c r="N2500" s="93" t="s">
        <v>82</v>
      </c>
      <c r="O2500" s="93" t="s">
        <v>15375</v>
      </c>
      <c r="P2500" s="93" t="s">
        <v>17104</v>
      </c>
      <c r="Q2500" s="93" t="s">
        <v>38099</v>
      </c>
      <c r="R2500" s="93" t="s">
        <v>5416</v>
      </c>
      <c r="S2500" s="93" t="s">
        <v>57</v>
      </c>
      <c r="T2500" s="94">
        <v>70.31</v>
      </c>
      <c r="U2500" s="94" t="s">
        <v>111</v>
      </c>
      <c r="V2500" s="93" t="s">
        <v>3077</v>
      </c>
      <c r="W2500" s="93" t="s">
        <v>57</v>
      </c>
      <c r="X2500" s="93" t="s">
        <v>57</v>
      </c>
      <c r="Y2500" s="93" t="s">
        <v>57</v>
      </c>
      <c r="Z2500" s="93" t="s">
        <v>57</v>
      </c>
      <c r="AA2500" s="93" t="s">
        <v>27014</v>
      </c>
      <c r="AB2500" s="93" t="s">
        <v>27013</v>
      </c>
      <c r="AC2500" s="93" t="s">
        <v>27012</v>
      </c>
      <c r="AD2500" s="93" t="s">
        <v>27011</v>
      </c>
      <c r="AE2500" s="93" t="s">
        <v>70</v>
      </c>
      <c r="AF2500" s="93" t="s">
        <v>27010</v>
      </c>
      <c r="AG2500" s="93" t="s">
        <v>72</v>
      </c>
      <c r="AH2500" s="93" t="s">
        <v>15367</v>
      </c>
      <c r="AI2500" s="93" t="s">
        <v>27009</v>
      </c>
      <c r="AJ2500" s="93" t="s">
        <v>27008</v>
      </c>
      <c r="AK2500" s="93" t="s">
        <v>76</v>
      </c>
      <c r="AL2500" s="93" t="s">
        <v>27007</v>
      </c>
      <c r="AM2500" s="93" t="s">
        <v>57</v>
      </c>
      <c r="AN2500" s="94" t="s">
        <v>57</v>
      </c>
      <c r="AO2500" s="93" t="s">
        <v>57</v>
      </c>
      <c r="AP2500" s="93" t="s">
        <v>57</v>
      </c>
      <c r="AQ2500" s="93" t="s">
        <v>57</v>
      </c>
      <c r="AR2500" s="93" t="s">
        <v>57</v>
      </c>
      <c r="AS2500" s="93" t="s">
        <v>57</v>
      </c>
      <c r="AT2500" s="93" t="s">
        <v>57</v>
      </c>
      <c r="AU2500" s="94" t="s">
        <v>56</v>
      </c>
      <c r="AV2500" s="93" t="s">
        <v>55</v>
      </c>
      <c r="AW2500" s="93" t="s">
        <v>56</v>
      </c>
      <c r="AX2500" s="93" t="s">
        <v>55</v>
      </c>
    </row>
    <row r="2501" spans="1:50" x14ac:dyDescent="0.25">
      <c r="A2501" s="95" t="s">
        <v>27006</v>
      </c>
      <c r="B2501" s="93" t="s">
        <v>27005</v>
      </c>
      <c r="C2501" s="93" t="s">
        <v>53</v>
      </c>
      <c r="D2501" s="93" t="s">
        <v>6535</v>
      </c>
      <c r="E2501" s="93" t="s">
        <v>55</v>
      </c>
      <c r="F2501" s="94">
        <v>1</v>
      </c>
      <c r="G2501" s="94">
        <v>205.7</v>
      </c>
      <c r="H2501" s="94" t="s">
        <v>56</v>
      </c>
      <c r="I2501" s="94">
        <v>-24.68</v>
      </c>
      <c r="J2501" s="94">
        <v>-21.95</v>
      </c>
      <c r="K2501" s="94" t="s">
        <v>56</v>
      </c>
      <c r="L2501" s="94">
        <v>159.07</v>
      </c>
      <c r="M2501" s="93" t="s">
        <v>57</v>
      </c>
      <c r="N2501" s="93" t="s">
        <v>57</v>
      </c>
      <c r="O2501" s="93" t="s">
        <v>16525</v>
      </c>
      <c r="P2501" s="93" t="s">
        <v>24170</v>
      </c>
      <c r="Q2501" s="93" t="s">
        <v>38099</v>
      </c>
      <c r="R2501" s="93" t="s">
        <v>16523</v>
      </c>
      <c r="S2501" s="93" t="s">
        <v>57</v>
      </c>
      <c r="T2501" s="94">
        <v>205.7</v>
      </c>
      <c r="U2501" s="94" t="s">
        <v>62</v>
      </c>
      <c r="V2501" s="93" t="s">
        <v>3077</v>
      </c>
      <c r="W2501" s="93" t="s">
        <v>57</v>
      </c>
      <c r="X2501" s="93" t="s">
        <v>57</v>
      </c>
      <c r="Y2501" s="93" t="s">
        <v>57</v>
      </c>
      <c r="Z2501" s="93" t="s">
        <v>57</v>
      </c>
      <c r="AA2501" s="93" t="s">
        <v>27004</v>
      </c>
      <c r="AB2501" s="93" t="s">
        <v>27003</v>
      </c>
      <c r="AC2501" s="93" t="s">
        <v>27002</v>
      </c>
      <c r="AD2501" s="93" t="s">
        <v>252</v>
      </c>
      <c r="AE2501" s="93" t="s">
        <v>252</v>
      </c>
      <c r="AF2501" s="93" t="s">
        <v>27001</v>
      </c>
      <c r="AG2501" s="93" t="s">
        <v>72</v>
      </c>
      <c r="AH2501" s="93" t="s">
        <v>15367</v>
      </c>
      <c r="AI2501" s="93" t="s">
        <v>27000</v>
      </c>
      <c r="AJ2501" s="93" t="s">
        <v>26999</v>
      </c>
      <c r="AK2501" s="93" t="s">
        <v>76</v>
      </c>
      <c r="AL2501" s="93" t="s">
        <v>26998</v>
      </c>
      <c r="AM2501" s="93" t="s">
        <v>26997</v>
      </c>
      <c r="AN2501" s="94" t="s">
        <v>57</v>
      </c>
      <c r="AO2501" s="93" t="s">
        <v>57</v>
      </c>
      <c r="AP2501" s="93" t="s">
        <v>57</v>
      </c>
      <c r="AQ2501" s="93" t="s">
        <v>57</v>
      </c>
      <c r="AR2501" s="93" t="s">
        <v>57</v>
      </c>
      <c r="AS2501" s="93" t="s">
        <v>57</v>
      </c>
      <c r="AT2501" s="93" t="s">
        <v>57</v>
      </c>
      <c r="AU2501" s="94" t="s">
        <v>56</v>
      </c>
      <c r="AV2501" s="93" t="s">
        <v>55</v>
      </c>
      <c r="AW2501" s="93" t="s">
        <v>56</v>
      </c>
      <c r="AX2501" s="93" t="s">
        <v>55</v>
      </c>
    </row>
    <row r="2502" spans="1:50" x14ac:dyDescent="0.25">
      <c r="A2502" s="95" t="s">
        <v>26996</v>
      </c>
      <c r="B2502" s="93" t="s">
        <v>26995</v>
      </c>
      <c r="C2502" s="93" t="s">
        <v>14236</v>
      </c>
      <c r="D2502" s="93" t="s">
        <v>14237</v>
      </c>
      <c r="E2502" s="93" t="s">
        <v>82</v>
      </c>
      <c r="F2502" s="94">
        <v>0</v>
      </c>
      <c r="G2502" s="94">
        <v>109.7</v>
      </c>
      <c r="H2502" s="94" t="s">
        <v>56</v>
      </c>
      <c r="I2502" s="94">
        <v>-18.649999999999999</v>
      </c>
      <c r="J2502" s="94">
        <v>-21.95</v>
      </c>
      <c r="K2502" s="94">
        <v>-69.099999999999994</v>
      </c>
      <c r="L2502" s="94">
        <v>0</v>
      </c>
      <c r="M2502" s="93" t="s">
        <v>57</v>
      </c>
      <c r="N2502" s="93" t="s">
        <v>82</v>
      </c>
      <c r="O2502" s="93" t="s">
        <v>15726</v>
      </c>
      <c r="P2502" s="93" t="s">
        <v>15725</v>
      </c>
      <c r="Q2502" s="93" t="s">
        <v>38099</v>
      </c>
      <c r="R2502" s="93" t="s">
        <v>15724</v>
      </c>
      <c r="S2502" s="93" t="s">
        <v>57</v>
      </c>
      <c r="T2502" s="94">
        <v>109.7</v>
      </c>
      <c r="U2502" s="94" t="s">
        <v>111</v>
      </c>
      <c r="V2502" s="93" t="s">
        <v>63</v>
      </c>
      <c r="W2502" s="93" t="s">
        <v>57</v>
      </c>
      <c r="X2502" s="93" t="s">
        <v>57</v>
      </c>
      <c r="Y2502" s="93" t="s">
        <v>57</v>
      </c>
      <c r="Z2502" s="93" t="s">
        <v>57</v>
      </c>
      <c r="AA2502" s="93" t="s">
        <v>26994</v>
      </c>
      <c r="AB2502" s="93" t="s">
        <v>26993</v>
      </c>
      <c r="AC2502" s="93" t="s">
        <v>57</v>
      </c>
      <c r="AD2502" s="93" t="s">
        <v>3221</v>
      </c>
      <c r="AE2502" s="93" t="s">
        <v>70</v>
      </c>
      <c r="AF2502" s="93" t="s">
        <v>26992</v>
      </c>
      <c r="AG2502" s="93" t="s">
        <v>72</v>
      </c>
      <c r="AH2502" s="93" t="s">
        <v>15367</v>
      </c>
      <c r="AI2502" s="93" t="s">
        <v>57</v>
      </c>
      <c r="AJ2502" s="93" t="s">
        <v>57</v>
      </c>
      <c r="AK2502" s="93" t="s">
        <v>76</v>
      </c>
      <c r="AL2502" s="93" t="s">
        <v>57</v>
      </c>
      <c r="AM2502" s="93" t="s">
        <v>57</v>
      </c>
      <c r="AN2502" s="94" t="s">
        <v>57</v>
      </c>
      <c r="AO2502" s="93" t="s">
        <v>57</v>
      </c>
      <c r="AP2502" s="93" t="s">
        <v>57</v>
      </c>
      <c r="AQ2502" s="93" t="s">
        <v>57</v>
      </c>
      <c r="AR2502" s="93" t="s">
        <v>57</v>
      </c>
      <c r="AS2502" s="93" t="s">
        <v>57</v>
      </c>
      <c r="AT2502" s="93" t="s">
        <v>57</v>
      </c>
      <c r="AU2502" s="94" t="s">
        <v>56</v>
      </c>
      <c r="AV2502" s="93" t="s">
        <v>55</v>
      </c>
      <c r="AW2502" s="93" t="s">
        <v>56</v>
      </c>
      <c r="AX2502" s="93" t="s">
        <v>55</v>
      </c>
    </row>
    <row r="2503" spans="1:50" x14ac:dyDescent="0.25">
      <c r="A2503" s="95" t="s">
        <v>26991</v>
      </c>
      <c r="B2503" s="93" t="s">
        <v>26990</v>
      </c>
      <c r="C2503" s="93" t="s">
        <v>53</v>
      </c>
      <c r="D2503" s="93" t="s">
        <v>7212</v>
      </c>
      <c r="E2503" s="93" t="s">
        <v>55</v>
      </c>
      <c r="F2503" s="94">
        <v>1</v>
      </c>
      <c r="G2503" s="94">
        <v>82.64</v>
      </c>
      <c r="H2503" s="94">
        <v>1.59</v>
      </c>
      <c r="I2503" s="94">
        <v>-9.92</v>
      </c>
      <c r="J2503" s="94" t="s">
        <v>56</v>
      </c>
      <c r="K2503" s="94" t="s">
        <v>56</v>
      </c>
      <c r="L2503" s="94">
        <v>74.31</v>
      </c>
      <c r="M2503" s="93" t="s">
        <v>57</v>
      </c>
      <c r="N2503" s="93" t="s">
        <v>82</v>
      </c>
      <c r="O2503" s="106">
        <v>55142</v>
      </c>
      <c r="P2503" s="93" t="s">
        <v>15612</v>
      </c>
      <c r="Q2503" s="93" t="s">
        <v>38099</v>
      </c>
      <c r="R2503" s="93" t="s">
        <v>3543</v>
      </c>
      <c r="S2503" s="93" t="s">
        <v>57</v>
      </c>
      <c r="T2503" s="94">
        <v>82.64</v>
      </c>
      <c r="U2503" s="94" t="s">
        <v>62</v>
      </c>
      <c r="V2503" s="93" t="s">
        <v>63</v>
      </c>
      <c r="W2503" s="93" t="s">
        <v>26987</v>
      </c>
      <c r="X2503" s="93" t="s">
        <v>26989</v>
      </c>
      <c r="Y2503" s="93" t="s">
        <v>26988</v>
      </c>
      <c r="Z2503" s="93" t="s">
        <v>57</v>
      </c>
      <c r="AA2503" s="93" t="s">
        <v>26987</v>
      </c>
      <c r="AB2503" s="93" t="s">
        <v>26986</v>
      </c>
      <c r="AC2503" s="93" t="s">
        <v>26985</v>
      </c>
      <c r="AD2503" s="93" t="s">
        <v>4094</v>
      </c>
      <c r="AE2503" s="93" t="s">
        <v>70</v>
      </c>
      <c r="AF2503" s="93" t="s">
        <v>26984</v>
      </c>
      <c r="AG2503" s="93" t="s">
        <v>72</v>
      </c>
      <c r="AH2503" s="93" t="s">
        <v>170</v>
      </c>
      <c r="AI2503" s="93" t="s">
        <v>26983</v>
      </c>
      <c r="AJ2503" s="93" t="s">
        <v>26982</v>
      </c>
      <c r="AK2503" s="93" t="s">
        <v>1466</v>
      </c>
      <c r="AL2503" s="93" t="s">
        <v>26981</v>
      </c>
      <c r="AM2503" s="93" t="s">
        <v>57</v>
      </c>
      <c r="AN2503" s="94" t="s">
        <v>57</v>
      </c>
      <c r="AO2503" s="93" t="s">
        <v>57</v>
      </c>
      <c r="AP2503" s="93" t="s">
        <v>57</v>
      </c>
      <c r="AQ2503" s="93" t="s">
        <v>57</v>
      </c>
      <c r="AR2503" s="93" t="s">
        <v>57</v>
      </c>
      <c r="AS2503" s="93" t="s">
        <v>57</v>
      </c>
      <c r="AT2503" s="93" t="s">
        <v>57</v>
      </c>
      <c r="AU2503" s="94" t="s">
        <v>56</v>
      </c>
      <c r="AV2503" s="93" t="s">
        <v>55</v>
      </c>
      <c r="AW2503" s="93" t="s">
        <v>56</v>
      </c>
      <c r="AX2503" s="93" t="s">
        <v>55</v>
      </c>
    </row>
    <row r="2504" spans="1:50" x14ac:dyDescent="0.25">
      <c r="A2504" s="95" t="s">
        <v>26980</v>
      </c>
      <c r="B2504" s="93" t="s">
        <v>26979</v>
      </c>
      <c r="C2504" s="93" t="s">
        <v>53</v>
      </c>
      <c r="D2504" s="93" t="s">
        <v>6535</v>
      </c>
      <c r="E2504" s="93" t="s">
        <v>55</v>
      </c>
      <c r="F2504" s="94">
        <v>1</v>
      </c>
      <c r="G2504" s="94">
        <v>62.7</v>
      </c>
      <c r="H2504" s="94">
        <v>17.02</v>
      </c>
      <c r="I2504" s="94">
        <v>-16.66</v>
      </c>
      <c r="J2504" s="94">
        <v>-17.02</v>
      </c>
      <c r="K2504" s="94" t="s">
        <v>56</v>
      </c>
      <c r="L2504" s="94">
        <v>46.04</v>
      </c>
      <c r="M2504" s="93" t="s">
        <v>57</v>
      </c>
      <c r="N2504" s="93" t="s">
        <v>82</v>
      </c>
      <c r="O2504" s="93" t="s">
        <v>1985</v>
      </c>
      <c r="P2504" s="93" t="s">
        <v>15386</v>
      </c>
      <c r="Q2504" s="93" t="s">
        <v>38099</v>
      </c>
      <c r="R2504" s="93" t="s">
        <v>15385</v>
      </c>
      <c r="S2504" s="93" t="s">
        <v>57</v>
      </c>
      <c r="T2504" s="94">
        <v>62.7</v>
      </c>
      <c r="U2504" s="94" t="s">
        <v>111</v>
      </c>
      <c r="V2504" s="93" t="s">
        <v>3077</v>
      </c>
      <c r="W2504" s="93" t="s">
        <v>57</v>
      </c>
      <c r="X2504" s="93" t="s">
        <v>57</v>
      </c>
      <c r="Y2504" s="93" t="s">
        <v>57</v>
      </c>
      <c r="Z2504" s="93" t="s">
        <v>57</v>
      </c>
      <c r="AA2504" s="93" t="s">
        <v>26978</v>
      </c>
      <c r="AB2504" s="93" t="s">
        <v>26977</v>
      </c>
      <c r="AC2504" s="93" t="s">
        <v>26976</v>
      </c>
      <c r="AD2504" s="93" t="s">
        <v>26975</v>
      </c>
      <c r="AE2504" s="93" t="s">
        <v>118</v>
      </c>
      <c r="AF2504" s="93" t="s">
        <v>26974</v>
      </c>
      <c r="AG2504" s="93" t="s">
        <v>72</v>
      </c>
      <c r="AH2504" s="93" t="s">
        <v>15367</v>
      </c>
      <c r="AI2504" s="93" t="s">
        <v>26973</v>
      </c>
      <c r="AJ2504" s="93" t="s">
        <v>26972</v>
      </c>
      <c r="AK2504" s="93" t="s">
        <v>76</v>
      </c>
      <c r="AL2504" s="93" t="s">
        <v>26971</v>
      </c>
      <c r="AM2504" s="93" t="s">
        <v>57</v>
      </c>
      <c r="AN2504" s="94" t="s">
        <v>57</v>
      </c>
      <c r="AO2504" s="93" t="s">
        <v>57</v>
      </c>
      <c r="AP2504" s="93" t="s">
        <v>57</v>
      </c>
      <c r="AQ2504" s="93" t="s">
        <v>57</v>
      </c>
      <c r="AR2504" s="93" t="s">
        <v>57</v>
      </c>
      <c r="AS2504" s="93" t="s">
        <v>57</v>
      </c>
      <c r="AT2504" s="93" t="s">
        <v>57</v>
      </c>
      <c r="AU2504" s="94" t="s">
        <v>56</v>
      </c>
      <c r="AV2504" s="93" t="s">
        <v>55</v>
      </c>
      <c r="AW2504" s="93" t="s">
        <v>56</v>
      </c>
      <c r="AX2504" s="93" t="s">
        <v>55</v>
      </c>
    </row>
    <row r="2505" spans="1:50" x14ac:dyDescent="0.25">
      <c r="A2505" s="95" t="s">
        <v>26970</v>
      </c>
      <c r="B2505" s="93" t="s">
        <v>26969</v>
      </c>
      <c r="C2505" s="93" t="s">
        <v>53</v>
      </c>
      <c r="D2505" s="93" t="s">
        <v>5570</v>
      </c>
      <c r="E2505" s="93" t="s">
        <v>55</v>
      </c>
      <c r="F2505" s="94">
        <v>1</v>
      </c>
      <c r="G2505" s="94">
        <v>62.7</v>
      </c>
      <c r="H2505" s="94" t="s">
        <v>56</v>
      </c>
      <c r="I2505" s="94">
        <v>-16.66</v>
      </c>
      <c r="J2505" s="94" t="s">
        <v>56</v>
      </c>
      <c r="K2505" s="94" t="s">
        <v>56</v>
      </c>
      <c r="L2505" s="94">
        <v>46.04</v>
      </c>
      <c r="M2505" s="93" t="s">
        <v>57</v>
      </c>
      <c r="N2505" s="93" t="s">
        <v>57</v>
      </c>
      <c r="O2505" s="93" t="s">
        <v>6122</v>
      </c>
      <c r="P2505" s="93" t="s">
        <v>15533</v>
      </c>
      <c r="Q2505" s="93" t="s">
        <v>38099</v>
      </c>
      <c r="R2505" s="93" t="s">
        <v>15532</v>
      </c>
      <c r="S2505" s="93" t="s">
        <v>57</v>
      </c>
      <c r="T2505" s="94">
        <v>62.7</v>
      </c>
      <c r="U2505" s="94" t="s">
        <v>111</v>
      </c>
      <c r="V2505" s="93" t="s">
        <v>3077</v>
      </c>
      <c r="W2505" s="93" t="s">
        <v>57</v>
      </c>
      <c r="X2505" s="93" t="s">
        <v>57</v>
      </c>
      <c r="Y2505" s="93" t="s">
        <v>57</v>
      </c>
      <c r="Z2505" s="93" t="s">
        <v>57</v>
      </c>
      <c r="AA2505" s="93" t="s">
        <v>26968</v>
      </c>
      <c r="AB2505" s="93" t="s">
        <v>26967</v>
      </c>
      <c r="AC2505" s="93" t="s">
        <v>26966</v>
      </c>
      <c r="AD2505" s="93" t="s">
        <v>6005</v>
      </c>
      <c r="AE2505" s="93" t="s">
        <v>252</v>
      </c>
      <c r="AF2505" s="93" t="s">
        <v>26965</v>
      </c>
      <c r="AG2505" s="93" t="s">
        <v>72</v>
      </c>
      <c r="AH2505" s="93" t="s">
        <v>15367</v>
      </c>
      <c r="AI2505" s="93" t="s">
        <v>26964</v>
      </c>
      <c r="AJ2505" s="93" t="s">
        <v>26963</v>
      </c>
      <c r="AK2505" s="93" t="s">
        <v>76</v>
      </c>
      <c r="AL2505" s="93" t="s">
        <v>26962</v>
      </c>
      <c r="AM2505" s="93" t="s">
        <v>57</v>
      </c>
      <c r="AN2505" s="94" t="s">
        <v>57</v>
      </c>
      <c r="AO2505" s="93" t="s">
        <v>57</v>
      </c>
      <c r="AP2505" s="93" t="s">
        <v>57</v>
      </c>
      <c r="AQ2505" s="93" t="s">
        <v>57</v>
      </c>
      <c r="AR2505" s="93" t="s">
        <v>57</v>
      </c>
      <c r="AS2505" s="93" t="s">
        <v>57</v>
      </c>
      <c r="AT2505" s="93" t="s">
        <v>57</v>
      </c>
      <c r="AU2505" s="94" t="s">
        <v>56</v>
      </c>
      <c r="AV2505" s="93" t="s">
        <v>55</v>
      </c>
      <c r="AW2505" s="93" t="s">
        <v>56</v>
      </c>
      <c r="AX2505" s="93" t="s">
        <v>55</v>
      </c>
    </row>
    <row r="2506" spans="1:50" x14ac:dyDescent="0.25">
      <c r="A2506" s="95" t="s">
        <v>26961</v>
      </c>
      <c r="B2506" s="93" t="s">
        <v>26960</v>
      </c>
      <c r="C2506" s="93" t="s">
        <v>53</v>
      </c>
      <c r="D2506" s="93" t="s">
        <v>6341</v>
      </c>
      <c r="E2506" s="93" t="s">
        <v>55</v>
      </c>
      <c r="F2506" s="94">
        <v>1</v>
      </c>
      <c r="G2506" s="94">
        <v>64.03</v>
      </c>
      <c r="H2506" s="94">
        <v>17.93</v>
      </c>
      <c r="I2506" s="94">
        <v>-16.89</v>
      </c>
      <c r="J2506" s="94">
        <v>-17.93</v>
      </c>
      <c r="K2506" s="94" t="s">
        <v>56</v>
      </c>
      <c r="L2506" s="94">
        <v>47.14</v>
      </c>
      <c r="M2506" s="93" t="s">
        <v>57</v>
      </c>
      <c r="N2506" s="93" t="s">
        <v>57</v>
      </c>
      <c r="O2506" s="93" t="s">
        <v>26959</v>
      </c>
      <c r="P2506" s="93" t="s">
        <v>26958</v>
      </c>
      <c r="Q2506" s="93" t="s">
        <v>38099</v>
      </c>
      <c r="R2506" s="93" t="s">
        <v>26957</v>
      </c>
      <c r="S2506" s="93" t="s">
        <v>57</v>
      </c>
      <c r="T2506" s="94">
        <v>64.03</v>
      </c>
      <c r="U2506" s="94" t="s">
        <v>111</v>
      </c>
      <c r="V2506" s="93" t="s">
        <v>63</v>
      </c>
      <c r="W2506" s="93" t="s">
        <v>26954</v>
      </c>
      <c r="X2506" s="93" t="s">
        <v>26956</v>
      </c>
      <c r="Y2506" s="93" t="s">
        <v>26955</v>
      </c>
      <c r="Z2506" s="93" t="s">
        <v>57</v>
      </c>
      <c r="AA2506" s="93" t="s">
        <v>26954</v>
      </c>
      <c r="AB2506" s="93" t="s">
        <v>26953</v>
      </c>
      <c r="AC2506" s="93" t="s">
        <v>26952</v>
      </c>
      <c r="AD2506" s="93" t="s">
        <v>26951</v>
      </c>
      <c r="AE2506" s="93" t="s">
        <v>209</v>
      </c>
      <c r="AF2506" s="93" t="s">
        <v>26950</v>
      </c>
      <c r="AG2506" s="93" t="s">
        <v>72</v>
      </c>
      <c r="AH2506" s="93" t="s">
        <v>73</v>
      </c>
      <c r="AI2506" s="93" t="s">
        <v>7996</v>
      </c>
      <c r="AJ2506" s="93" t="s">
        <v>26949</v>
      </c>
      <c r="AK2506" s="93" t="s">
        <v>76</v>
      </c>
      <c r="AL2506" s="93" t="s">
        <v>26948</v>
      </c>
      <c r="AM2506" s="93" t="s">
        <v>57</v>
      </c>
      <c r="AN2506" s="94" t="s">
        <v>57</v>
      </c>
      <c r="AO2506" s="93" t="s">
        <v>57</v>
      </c>
      <c r="AP2506" s="93" t="s">
        <v>57</v>
      </c>
      <c r="AQ2506" s="93" t="s">
        <v>57</v>
      </c>
      <c r="AR2506" s="93" t="s">
        <v>57</v>
      </c>
      <c r="AS2506" s="93" t="s">
        <v>57</v>
      </c>
      <c r="AT2506" s="93" t="s">
        <v>57</v>
      </c>
      <c r="AU2506" s="94" t="s">
        <v>56</v>
      </c>
      <c r="AV2506" s="93" t="s">
        <v>55</v>
      </c>
      <c r="AW2506" s="93" t="s">
        <v>56</v>
      </c>
      <c r="AX2506" s="93" t="s">
        <v>55</v>
      </c>
    </row>
    <row r="2507" spans="1:50" x14ac:dyDescent="0.25">
      <c r="A2507" s="95" t="s">
        <v>26947</v>
      </c>
      <c r="B2507" s="93" t="s">
        <v>26946</v>
      </c>
      <c r="C2507" s="93" t="s">
        <v>2515</v>
      </c>
      <c r="D2507" s="93" t="s">
        <v>3038</v>
      </c>
      <c r="E2507" s="93" t="s">
        <v>82</v>
      </c>
      <c r="F2507" s="94">
        <v>0</v>
      </c>
      <c r="G2507" s="94">
        <v>329.74</v>
      </c>
      <c r="H2507" s="94" t="s">
        <v>56</v>
      </c>
      <c r="I2507" s="94">
        <v>-91.47</v>
      </c>
      <c r="J2507" s="94">
        <v>-25.95</v>
      </c>
      <c r="K2507" s="94" t="s">
        <v>56</v>
      </c>
      <c r="L2507" s="94">
        <v>212.32</v>
      </c>
      <c r="M2507" s="93" t="s">
        <v>57</v>
      </c>
      <c r="N2507" s="93" t="s">
        <v>82</v>
      </c>
      <c r="O2507" s="93" t="s">
        <v>26945</v>
      </c>
      <c r="P2507" s="93" t="s">
        <v>26944</v>
      </c>
      <c r="Q2507" s="93" t="s">
        <v>38099</v>
      </c>
      <c r="R2507" s="93" t="s">
        <v>26943</v>
      </c>
      <c r="S2507" s="93" t="s">
        <v>57</v>
      </c>
      <c r="T2507" s="94">
        <v>329.74</v>
      </c>
      <c r="U2507" s="94" t="s">
        <v>62</v>
      </c>
      <c r="V2507" s="93" t="s">
        <v>63</v>
      </c>
      <c r="W2507" s="93" t="s">
        <v>26940</v>
      </c>
      <c r="X2507" s="93" t="s">
        <v>26942</v>
      </c>
      <c r="Y2507" s="93" t="s">
        <v>26941</v>
      </c>
      <c r="Z2507" s="93" t="s">
        <v>57</v>
      </c>
      <c r="AA2507" s="93" t="s">
        <v>26940</v>
      </c>
      <c r="AB2507" s="93" t="s">
        <v>26939</v>
      </c>
      <c r="AC2507" s="93" t="s">
        <v>16155</v>
      </c>
      <c r="AD2507" s="93" t="s">
        <v>70</v>
      </c>
      <c r="AE2507" s="93" t="s">
        <v>70</v>
      </c>
      <c r="AF2507" s="93" t="s">
        <v>642</v>
      </c>
      <c r="AG2507" s="93" t="s">
        <v>72</v>
      </c>
      <c r="AH2507" s="93" t="s">
        <v>73</v>
      </c>
      <c r="AI2507" s="93" t="s">
        <v>26938</v>
      </c>
      <c r="AJ2507" s="93" t="s">
        <v>3047</v>
      </c>
      <c r="AK2507" s="93" t="s">
        <v>76</v>
      </c>
      <c r="AL2507" s="93" t="s">
        <v>26937</v>
      </c>
      <c r="AM2507" s="93" t="s">
        <v>902</v>
      </c>
      <c r="AN2507" s="94" t="s">
        <v>57</v>
      </c>
      <c r="AO2507" s="93" t="s">
        <v>57</v>
      </c>
      <c r="AP2507" s="93" t="s">
        <v>57</v>
      </c>
      <c r="AQ2507" s="93" t="s">
        <v>57</v>
      </c>
      <c r="AR2507" s="93" t="s">
        <v>57</v>
      </c>
      <c r="AS2507" s="93" t="s">
        <v>57</v>
      </c>
      <c r="AT2507" s="93" t="s">
        <v>57</v>
      </c>
      <c r="AU2507" s="94" t="s">
        <v>56</v>
      </c>
      <c r="AV2507" s="95" t="s">
        <v>82</v>
      </c>
      <c r="AW2507" s="93" t="s">
        <v>56</v>
      </c>
      <c r="AX2507" s="93" t="s">
        <v>55</v>
      </c>
    </row>
    <row r="2508" spans="1:50" x14ac:dyDescent="0.25">
      <c r="A2508" s="95" t="s">
        <v>26936</v>
      </c>
      <c r="B2508" s="93" t="s">
        <v>26935</v>
      </c>
      <c r="C2508" s="93" t="s">
        <v>53</v>
      </c>
      <c r="D2508" s="93" t="s">
        <v>7212</v>
      </c>
      <c r="E2508" s="93" t="s">
        <v>55</v>
      </c>
      <c r="F2508" s="94">
        <v>1</v>
      </c>
      <c r="G2508" s="94">
        <v>19.100000000000001</v>
      </c>
      <c r="H2508" s="94">
        <v>13.9</v>
      </c>
      <c r="I2508" s="94">
        <v>-8.2899999999999991</v>
      </c>
      <c r="J2508" s="94" t="s">
        <v>56</v>
      </c>
      <c r="K2508" s="94" t="s">
        <v>56</v>
      </c>
      <c r="L2508" s="94">
        <v>24.71</v>
      </c>
      <c r="M2508" s="93" t="s">
        <v>57</v>
      </c>
      <c r="N2508" s="93" t="s">
        <v>57</v>
      </c>
      <c r="O2508" s="106">
        <v>4041</v>
      </c>
      <c r="P2508" s="93" t="s">
        <v>16724</v>
      </c>
      <c r="Q2508" s="93" t="s">
        <v>38099</v>
      </c>
      <c r="R2508" s="93" t="s">
        <v>16723</v>
      </c>
      <c r="S2508" s="93" t="s">
        <v>57</v>
      </c>
      <c r="T2508" s="94">
        <v>19.100000000000001</v>
      </c>
      <c r="U2508" s="94" t="s">
        <v>62</v>
      </c>
      <c r="V2508" s="93" t="s">
        <v>63</v>
      </c>
      <c r="W2508" s="93" t="s">
        <v>26932</v>
      </c>
      <c r="X2508" s="93" t="s">
        <v>26934</v>
      </c>
      <c r="Y2508" s="93" t="s">
        <v>26933</v>
      </c>
      <c r="Z2508" s="93" t="s">
        <v>57</v>
      </c>
      <c r="AA2508" s="93" t="s">
        <v>26932</v>
      </c>
      <c r="AB2508" s="93" t="s">
        <v>26931</v>
      </c>
      <c r="AC2508" s="93" t="s">
        <v>26930</v>
      </c>
      <c r="AD2508" s="93" t="s">
        <v>70</v>
      </c>
      <c r="AE2508" s="93" t="s">
        <v>70</v>
      </c>
      <c r="AF2508" s="93" t="s">
        <v>26929</v>
      </c>
      <c r="AG2508" s="93" t="s">
        <v>72</v>
      </c>
      <c r="AH2508" s="93" t="s">
        <v>170</v>
      </c>
      <c r="AI2508" s="93" t="s">
        <v>26928</v>
      </c>
      <c r="AJ2508" s="93" t="s">
        <v>26927</v>
      </c>
      <c r="AK2508" s="93" t="s">
        <v>7493</v>
      </c>
      <c r="AL2508" s="93" t="s">
        <v>26926</v>
      </c>
      <c r="AM2508" s="93" t="s">
        <v>57</v>
      </c>
      <c r="AN2508" s="94" t="s">
        <v>57</v>
      </c>
      <c r="AO2508" s="93" t="s">
        <v>57</v>
      </c>
      <c r="AP2508" s="93" t="s">
        <v>57</v>
      </c>
      <c r="AQ2508" s="93" t="s">
        <v>57</v>
      </c>
      <c r="AR2508" s="93" t="s">
        <v>57</v>
      </c>
      <c r="AS2508" s="93" t="s">
        <v>57</v>
      </c>
      <c r="AT2508" s="93" t="s">
        <v>57</v>
      </c>
      <c r="AU2508" s="94" t="s">
        <v>56</v>
      </c>
      <c r="AV2508" s="93" t="s">
        <v>55</v>
      </c>
      <c r="AW2508" s="93" t="s">
        <v>56</v>
      </c>
      <c r="AX2508" s="93" t="s">
        <v>55</v>
      </c>
    </row>
    <row r="2509" spans="1:50" x14ac:dyDescent="0.25">
      <c r="A2509" s="95" t="s">
        <v>26925</v>
      </c>
      <c r="B2509" s="93" t="s">
        <v>26924</v>
      </c>
      <c r="C2509" s="93" t="s">
        <v>53</v>
      </c>
      <c r="D2509" s="93" t="s">
        <v>5070</v>
      </c>
      <c r="E2509" s="93" t="s">
        <v>55</v>
      </c>
      <c r="F2509" s="94">
        <v>1</v>
      </c>
      <c r="G2509" s="94">
        <v>51.55</v>
      </c>
      <c r="H2509" s="94">
        <v>25.07</v>
      </c>
      <c r="I2509" s="94">
        <v>-14.76</v>
      </c>
      <c r="J2509" s="94">
        <v>-25.07</v>
      </c>
      <c r="K2509" s="94" t="s">
        <v>56</v>
      </c>
      <c r="L2509" s="94">
        <v>36.79</v>
      </c>
      <c r="M2509" s="93" t="s">
        <v>57</v>
      </c>
      <c r="N2509" s="93" t="s">
        <v>82</v>
      </c>
      <c r="O2509" s="106">
        <v>29014</v>
      </c>
      <c r="P2509" s="93" t="s">
        <v>26923</v>
      </c>
      <c r="Q2509" s="93" t="s">
        <v>38099</v>
      </c>
      <c r="R2509" s="93" t="s">
        <v>4204</v>
      </c>
      <c r="S2509" s="93" t="s">
        <v>57</v>
      </c>
      <c r="T2509" s="94">
        <v>51.55</v>
      </c>
      <c r="U2509" s="94" t="s">
        <v>111</v>
      </c>
      <c r="V2509" s="93" t="s">
        <v>63</v>
      </c>
      <c r="W2509" s="93" t="s">
        <v>26920</v>
      </c>
      <c r="X2509" s="93" t="s">
        <v>26922</v>
      </c>
      <c r="Y2509" s="93" t="s">
        <v>26921</v>
      </c>
      <c r="Z2509" s="93" t="s">
        <v>57</v>
      </c>
      <c r="AA2509" s="93" t="s">
        <v>26920</v>
      </c>
      <c r="AB2509" s="93" t="s">
        <v>26919</v>
      </c>
      <c r="AC2509" s="93" t="s">
        <v>26918</v>
      </c>
      <c r="AD2509" s="93" t="s">
        <v>2562</v>
      </c>
      <c r="AE2509" s="93" t="s">
        <v>252</v>
      </c>
      <c r="AF2509" s="93" t="s">
        <v>26917</v>
      </c>
      <c r="AG2509" s="93" t="s">
        <v>72</v>
      </c>
      <c r="AH2509" s="93" t="s">
        <v>73</v>
      </c>
      <c r="AI2509" s="93" t="s">
        <v>7352</v>
      </c>
      <c r="AJ2509" s="93" t="s">
        <v>26916</v>
      </c>
      <c r="AK2509" s="93" t="s">
        <v>76</v>
      </c>
      <c r="AL2509" s="93" t="s">
        <v>26915</v>
      </c>
      <c r="AM2509" s="93" t="s">
        <v>26914</v>
      </c>
      <c r="AN2509" s="94" t="s">
        <v>57</v>
      </c>
      <c r="AO2509" s="93" t="s">
        <v>57</v>
      </c>
      <c r="AP2509" s="93" t="s">
        <v>57</v>
      </c>
      <c r="AQ2509" s="93" t="s">
        <v>57</v>
      </c>
      <c r="AR2509" s="93" t="s">
        <v>57</v>
      </c>
      <c r="AS2509" s="93" t="s">
        <v>57</v>
      </c>
      <c r="AT2509" s="93" t="s">
        <v>57</v>
      </c>
      <c r="AU2509" s="94" t="s">
        <v>56</v>
      </c>
      <c r="AV2509" s="93" t="s">
        <v>55</v>
      </c>
      <c r="AW2509" s="93" t="s">
        <v>56</v>
      </c>
      <c r="AX2509" s="93" t="s">
        <v>55</v>
      </c>
    </row>
    <row r="2510" spans="1:50" x14ac:dyDescent="0.25">
      <c r="A2510" s="95" t="s">
        <v>26913</v>
      </c>
      <c r="B2510" s="93" t="s">
        <v>26912</v>
      </c>
      <c r="C2510" s="93" t="s">
        <v>53</v>
      </c>
      <c r="D2510" s="93" t="s">
        <v>7212</v>
      </c>
      <c r="E2510" s="93" t="s">
        <v>82</v>
      </c>
      <c r="F2510" s="94">
        <v>1</v>
      </c>
      <c r="G2510" s="94">
        <v>41.7</v>
      </c>
      <c r="H2510" s="94" t="s">
        <v>56</v>
      </c>
      <c r="I2510" s="94">
        <v>-13.09</v>
      </c>
      <c r="J2510" s="94" t="s">
        <v>56</v>
      </c>
      <c r="K2510" s="94" t="s">
        <v>56</v>
      </c>
      <c r="L2510" s="94">
        <v>28.61</v>
      </c>
      <c r="M2510" s="93" t="s">
        <v>57</v>
      </c>
      <c r="N2510" s="93" t="s">
        <v>82</v>
      </c>
      <c r="O2510" s="93" t="s">
        <v>22189</v>
      </c>
      <c r="P2510" s="93" t="s">
        <v>22188</v>
      </c>
      <c r="Q2510" s="93" t="s">
        <v>38099</v>
      </c>
      <c r="R2510" s="93" t="s">
        <v>11604</v>
      </c>
      <c r="S2510" s="93" t="s">
        <v>57</v>
      </c>
      <c r="T2510" s="94">
        <v>41.7</v>
      </c>
      <c r="U2510" s="94" t="s">
        <v>111</v>
      </c>
      <c r="V2510" s="93" t="s">
        <v>3077</v>
      </c>
      <c r="W2510" s="93" t="s">
        <v>57</v>
      </c>
      <c r="X2510" s="93" t="s">
        <v>57</v>
      </c>
      <c r="Y2510" s="93" t="s">
        <v>57</v>
      </c>
      <c r="Z2510" s="93" t="s">
        <v>57</v>
      </c>
      <c r="AA2510" s="93" t="s">
        <v>26911</v>
      </c>
      <c r="AB2510" s="93" t="s">
        <v>26910</v>
      </c>
      <c r="AC2510" s="93" t="s">
        <v>26909</v>
      </c>
      <c r="AD2510" s="93" t="s">
        <v>5918</v>
      </c>
      <c r="AE2510" s="93" t="s">
        <v>209</v>
      </c>
      <c r="AF2510" s="93" t="s">
        <v>26908</v>
      </c>
      <c r="AG2510" s="93" t="s">
        <v>72</v>
      </c>
      <c r="AH2510" s="93" t="s">
        <v>15367</v>
      </c>
      <c r="AI2510" s="93" t="s">
        <v>8875</v>
      </c>
      <c r="AJ2510" s="93" t="s">
        <v>26907</v>
      </c>
      <c r="AK2510" s="93" t="s">
        <v>76</v>
      </c>
      <c r="AL2510" s="93" t="s">
        <v>26906</v>
      </c>
      <c r="AM2510" s="93" t="s">
        <v>57</v>
      </c>
      <c r="AN2510" s="94" t="s">
        <v>57</v>
      </c>
      <c r="AO2510" s="93" t="s">
        <v>57</v>
      </c>
      <c r="AP2510" s="93" t="s">
        <v>57</v>
      </c>
      <c r="AQ2510" s="93" t="s">
        <v>57</v>
      </c>
      <c r="AR2510" s="93" t="s">
        <v>57</v>
      </c>
      <c r="AS2510" s="93" t="s">
        <v>57</v>
      </c>
      <c r="AT2510" s="93" t="s">
        <v>57</v>
      </c>
      <c r="AU2510" s="94" t="s">
        <v>56</v>
      </c>
      <c r="AV2510" s="93" t="s">
        <v>55</v>
      </c>
      <c r="AW2510" s="93" t="s">
        <v>56</v>
      </c>
      <c r="AX2510" s="93" t="s">
        <v>55</v>
      </c>
    </row>
    <row r="2511" spans="1:50" x14ac:dyDescent="0.25">
      <c r="A2511" s="95" t="s">
        <v>26905</v>
      </c>
      <c r="B2511" s="93" t="s">
        <v>26904</v>
      </c>
      <c r="C2511" s="93" t="s">
        <v>1177</v>
      </c>
      <c r="D2511" s="93" t="s">
        <v>26903</v>
      </c>
      <c r="E2511" s="93" t="s">
        <v>55</v>
      </c>
      <c r="F2511" s="94">
        <v>1</v>
      </c>
      <c r="G2511" s="94">
        <v>62.7</v>
      </c>
      <c r="H2511" s="94" t="s">
        <v>56</v>
      </c>
      <c r="I2511" s="94">
        <v>-16.66</v>
      </c>
      <c r="J2511" s="94" t="s">
        <v>56</v>
      </c>
      <c r="K2511" s="94" t="s">
        <v>56</v>
      </c>
      <c r="L2511" s="94">
        <v>46.04</v>
      </c>
      <c r="M2511" s="93" t="s">
        <v>57</v>
      </c>
      <c r="N2511" s="93" t="s">
        <v>82</v>
      </c>
      <c r="O2511" s="93" t="s">
        <v>1985</v>
      </c>
      <c r="P2511" s="93" t="s">
        <v>15386</v>
      </c>
      <c r="Q2511" s="93" t="s">
        <v>38099</v>
      </c>
      <c r="R2511" s="93" t="s">
        <v>15385</v>
      </c>
      <c r="S2511" s="93" t="s">
        <v>57</v>
      </c>
      <c r="T2511" s="94">
        <v>62.7</v>
      </c>
      <c r="U2511" s="94" t="s">
        <v>111</v>
      </c>
      <c r="V2511" s="93" t="s">
        <v>3077</v>
      </c>
      <c r="W2511" s="93" t="s">
        <v>57</v>
      </c>
      <c r="X2511" s="93" t="s">
        <v>57</v>
      </c>
      <c r="Y2511" s="93" t="s">
        <v>57</v>
      </c>
      <c r="Z2511" s="93" t="s">
        <v>57</v>
      </c>
      <c r="AA2511" s="93" t="s">
        <v>26902</v>
      </c>
      <c r="AB2511" s="93" t="s">
        <v>26901</v>
      </c>
      <c r="AC2511" s="93" t="s">
        <v>26900</v>
      </c>
      <c r="AD2511" s="93" t="s">
        <v>26899</v>
      </c>
      <c r="AE2511" s="93" t="s">
        <v>2165</v>
      </c>
      <c r="AF2511" s="93" t="s">
        <v>26898</v>
      </c>
      <c r="AG2511" s="93" t="s">
        <v>72</v>
      </c>
      <c r="AH2511" s="93" t="s">
        <v>15367</v>
      </c>
      <c r="AI2511" s="93" t="s">
        <v>26897</v>
      </c>
      <c r="AJ2511" s="93" t="s">
        <v>26896</v>
      </c>
      <c r="AK2511" s="93" t="s">
        <v>76</v>
      </c>
      <c r="AL2511" s="93" t="s">
        <v>26895</v>
      </c>
      <c r="AM2511" s="93" t="s">
        <v>57</v>
      </c>
      <c r="AN2511" s="94" t="s">
        <v>57</v>
      </c>
      <c r="AO2511" s="93" t="s">
        <v>57</v>
      </c>
      <c r="AP2511" s="93" t="s">
        <v>57</v>
      </c>
      <c r="AQ2511" s="93" t="s">
        <v>57</v>
      </c>
      <c r="AR2511" s="93" t="s">
        <v>57</v>
      </c>
      <c r="AS2511" s="93" t="s">
        <v>57</v>
      </c>
      <c r="AT2511" s="93" t="s">
        <v>57</v>
      </c>
      <c r="AU2511" s="94" t="s">
        <v>56</v>
      </c>
      <c r="AV2511" s="93" t="s">
        <v>55</v>
      </c>
      <c r="AW2511" s="93" t="s">
        <v>56</v>
      </c>
      <c r="AX2511" s="93" t="s">
        <v>55</v>
      </c>
    </row>
    <row r="2512" spans="1:50" x14ac:dyDescent="0.25">
      <c r="A2512" s="95" t="s">
        <v>26894</v>
      </c>
      <c r="B2512" s="93" t="s">
        <v>26893</v>
      </c>
      <c r="C2512" s="93" t="s">
        <v>53</v>
      </c>
      <c r="D2512" s="93" t="s">
        <v>6341</v>
      </c>
      <c r="E2512" s="93" t="s">
        <v>55</v>
      </c>
      <c r="F2512" s="94">
        <v>1</v>
      </c>
      <c r="G2512" s="94">
        <v>279.97000000000003</v>
      </c>
      <c r="H2512" s="94" t="s">
        <v>56</v>
      </c>
      <c r="I2512" s="94">
        <v>-33.6</v>
      </c>
      <c r="J2512" s="94">
        <v>-24.95</v>
      </c>
      <c r="K2512" s="94" t="s">
        <v>56</v>
      </c>
      <c r="L2512" s="94">
        <v>221.42</v>
      </c>
      <c r="M2512" s="93" t="s">
        <v>57</v>
      </c>
      <c r="N2512" s="93" t="s">
        <v>82</v>
      </c>
      <c r="O2512" s="93" t="s">
        <v>8771</v>
      </c>
      <c r="P2512" s="93" t="s">
        <v>16172</v>
      </c>
      <c r="Q2512" s="93" t="s">
        <v>38099</v>
      </c>
      <c r="R2512" s="93" t="s">
        <v>8773</v>
      </c>
      <c r="S2512" s="93" t="s">
        <v>57</v>
      </c>
      <c r="T2512" s="94">
        <v>279.97000000000003</v>
      </c>
      <c r="U2512" s="94" t="s">
        <v>62</v>
      </c>
      <c r="V2512" s="93" t="s">
        <v>3077</v>
      </c>
      <c r="W2512" s="93" t="s">
        <v>57</v>
      </c>
      <c r="X2512" s="93" t="s">
        <v>57</v>
      </c>
      <c r="Y2512" s="93" t="s">
        <v>57</v>
      </c>
      <c r="Z2512" s="93" t="s">
        <v>57</v>
      </c>
      <c r="AA2512" s="93" t="s">
        <v>26892</v>
      </c>
      <c r="AB2512" s="93" t="s">
        <v>26891</v>
      </c>
      <c r="AC2512" s="93" t="s">
        <v>26890</v>
      </c>
      <c r="AD2512" s="93" t="s">
        <v>252</v>
      </c>
      <c r="AE2512" s="93" t="s">
        <v>252</v>
      </c>
      <c r="AF2512" s="93" t="s">
        <v>26889</v>
      </c>
      <c r="AG2512" s="93" t="s">
        <v>72</v>
      </c>
      <c r="AH2512" s="93" t="s">
        <v>15367</v>
      </c>
      <c r="AI2512" s="93" t="s">
        <v>26888</v>
      </c>
      <c r="AJ2512" s="93" t="s">
        <v>26887</v>
      </c>
      <c r="AK2512" s="93" t="s">
        <v>76</v>
      </c>
      <c r="AL2512" s="93" t="s">
        <v>26886</v>
      </c>
      <c r="AM2512" s="93" t="s">
        <v>57</v>
      </c>
      <c r="AN2512" s="94" t="s">
        <v>57</v>
      </c>
      <c r="AO2512" s="93" t="s">
        <v>57</v>
      </c>
      <c r="AP2512" s="93" t="s">
        <v>57</v>
      </c>
      <c r="AQ2512" s="93" t="s">
        <v>57</v>
      </c>
      <c r="AR2512" s="93" t="s">
        <v>57</v>
      </c>
      <c r="AS2512" s="93" t="s">
        <v>57</v>
      </c>
      <c r="AT2512" s="93" t="s">
        <v>57</v>
      </c>
      <c r="AU2512" s="94" t="s">
        <v>56</v>
      </c>
      <c r="AV2512" s="93" t="s">
        <v>55</v>
      </c>
      <c r="AW2512" s="93" t="s">
        <v>56</v>
      </c>
      <c r="AX2512" s="93" t="s">
        <v>55</v>
      </c>
    </row>
    <row r="2513" spans="1:50" x14ac:dyDescent="0.25">
      <c r="A2513" s="95" t="s">
        <v>26885</v>
      </c>
      <c r="B2513" s="93" t="s">
        <v>26884</v>
      </c>
      <c r="C2513" s="93" t="s">
        <v>53</v>
      </c>
      <c r="D2513" s="93" t="s">
        <v>7212</v>
      </c>
      <c r="E2513" s="93" t="s">
        <v>55</v>
      </c>
      <c r="F2513" s="94">
        <v>1</v>
      </c>
      <c r="G2513" s="94">
        <v>331.62</v>
      </c>
      <c r="H2513" s="94" t="s">
        <v>56</v>
      </c>
      <c r="I2513" s="94">
        <v>-39.79</v>
      </c>
      <c r="J2513" s="94">
        <v>-41.95</v>
      </c>
      <c r="K2513" s="94" t="s">
        <v>56</v>
      </c>
      <c r="L2513" s="94">
        <v>249.88</v>
      </c>
      <c r="M2513" s="93" t="s">
        <v>57</v>
      </c>
      <c r="N2513" s="93" t="s">
        <v>57</v>
      </c>
      <c r="O2513" s="93" t="s">
        <v>1408</v>
      </c>
      <c r="P2513" s="93" t="s">
        <v>26700</v>
      </c>
      <c r="Q2513" s="93" t="s">
        <v>38099</v>
      </c>
      <c r="R2513" s="93" t="s">
        <v>26699</v>
      </c>
      <c r="S2513" s="93" t="s">
        <v>57</v>
      </c>
      <c r="T2513" s="94">
        <v>331.62</v>
      </c>
      <c r="U2513" s="94" t="s">
        <v>62</v>
      </c>
      <c r="V2513" s="93" t="s">
        <v>3077</v>
      </c>
      <c r="W2513" s="93" t="s">
        <v>57</v>
      </c>
      <c r="X2513" s="93" t="s">
        <v>57</v>
      </c>
      <c r="Y2513" s="93" t="s">
        <v>57</v>
      </c>
      <c r="Z2513" s="93" t="s">
        <v>57</v>
      </c>
      <c r="AA2513" s="93" t="s">
        <v>26883</v>
      </c>
      <c r="AB2513" s="93" t="s">
        <v>26882</v>
      </c>
      <c r="AC2513" s="93" t="s">
        <v>13000</v>
      </c>
      <c r="AD2513" s="93" t="s">
        <v>9802</v>
      </c>
      <c r="AE2513" s="93" t="s">
        <v>372</v>
      </c>
      <c r="AF2513" s="93" t="s">
        <v>13001</v>
      </c>
      <c r="AG2513" s="93" t="s">
        <v>72</v>
      </c>
      <c r="AH2513" s="93" t="s">
        <v>15367</v>
      </c>
      <c r="AI2513" s="93" t="s">
        <v>26799</v>
      </c>
      <c r="AJ2513" s="93" t="s">
        <v>26881</v>
      </c>
      <c r="AK2513" s="93" t="s">
        <v>76</v>
      </c>
      <c r="AL2513" s="93" t="s">
        <v>26880</v>
      </c>
      <c r="AM2513" s="93" t="s">
        <v>26879</v>
      </c>
      <c r="AN2513" s="94" t="s">
        <v>57</v>
      </c>
      <c r="AO2513" s="93" t="s">
        <v>57</v>
      </c>
      <c r="AP2513" s="93" t="s">
        <v>57</v>
      </c>
      <c r="AQ2513" s="93" t="s">
        <v>57</v>
      </c>
      <c r="AR2513" s="93" t="s">
        <v>57</v>
      </c>
      <c r="AS2513" s="93" t="s">
        <v>57</v>
      </c>
      <c r="AT2513" s="93" t="s">
        <v>57</v>
      </c>
      <c r="AU2513" s="94" t="s">
        <v>56</v>
      </c>
      <c r="AV2513" s="93" t="s">
        <v>55</v>
      </c>
      <c r="AW2513" s="93" t="s">
        <v>56</v>
      </c>
      <c r="AX2513" s="93" t="s">
        <v>55</v>
      </c>
    </row>
    <row r="2514" spans="1:50" x14ac:dyDescent="0.25">
      <c r="A2514" s="95" t="s">
        <v>26878</v>
      </c>
      <c r="B2514" s="93" t="s">
        <v>26877</v>
      </c>
      <c r="C2514" s="93" t="s">
        <v>53</v>
      </c>
      <c r="D2514" s="93" t="s">
        <v>7212</v>
      </c>
      <c r="E2514" s="93" t="s">
        <v>55</v>
      </c>
      <c r="F2514" s="94">
        <v>1</v>
      </c>
      <c r="G2514" s="94">
        <v>209.7</v>
      </c>
      <c r="H2514" s="94">
        <v>1.59</v>
      </c>
      <c r="I2514" s="94">
        <v>-25.16</v>
      </c>
      <c r="J2514" s="94" t="s">
        <v>56</v>
      </c>
      <c r="K2514" s="94" t="s">
        <v>56</v>
      </c>
      <c r="L2514" s="94">
        <v>186.13</v>
      </c>
      <c r="M2514" s="93" t="s">
        <v>57</v>
      </c>
      <c r="N2514" s="93" t="s">
        <v>82</v>
      </c>
      <c r="O2514" s="106">
        <v>77352</v>
      </c>
      <c r="P2514" s="93" t="s">
        <v>21679</v>
      </c>
      <c r="Q2514" s="93" t="s">
        <v>38099</v>
      </c>
      <c r="R2514" s="93" t="s">
        <v>21678</v>
      </c>
      <c r="S2514" s="93" t="s">
        <v>57</v>
      </c>
      <c r="T2514" s="94">
        <v>209.7</v>
      </c>
      <c r="U2514" s="94" t="s">
        <v>62</v>
      </c>
      <c r="V2514" s="93" t="s">
        <v>63</v>
      </c>
      <c r="W2514" s="93" t="s">
        <v>26874</v>
      </c>
      <c r="X2514" s="93" t="s">
        <v>26876</v>
      </c>
      <c r="Y2514" s="93" t="s">
        <v>26875</v>
      </c>
      <c r="Z2514" s="93" t="s">
        <v>57</v>
      </c>
      <c r="AA2514" s="93" t="s">
        <v>26874</v>
      </c>
      <c r="AB2514" s="93" t="s">
        <v>26873</v>
      </c>
      <c r="AC2514" s="93" t="s">
        <v>26872</v>
      </c>
      <c r="AD2514" s="93" t="s">
        <v>564</v>
      </c>
      <c r="AE2514" s="93" t="s">
        <v>70</v>
      </c>
      <c r="AF2514" s="93" t="s">
        <v>26871</v>
      </c>
      <c r="AG2514" s="93" t="s">
        <v>72</v>
      </c>
      <c r="AH2514" s="93" t="s">
        <v>170</v>
      </c>
      <c r="AI2514" s="93" t="s">
        <v>26870</v>
      </c>
      <c r="AJ2514" s="93" t="s">
        <v>26869</v>
      </c>
      <c r="AK2514" s="93" t="s">
        <v>12649</v>
      </c>
      <c r="AL2514" s="93" t="s">
        <v>26868</v>
      </c>
      <c r="AM2514" s="93" t="s">
        <v>57</v>
      </c>
      <c r="AN2514" s="94" t="s">
        <v>57</v>
      </c>
      <c r="AO2514" s="93" t="s">
        <v>57</v>
      </c>
      <c r="AP2514" s="93" t="s">
        <v>57</v>
      </c>
      <c r="AQ2514" s="93" t="s">
        <v>57</v>
      </c>
      <c r="AR2514" s="93" t="s">
        <v>57</v>
      </c>
      <c r="AS2514" s="93" t="s">
        <v>57</v>
      </c>
      <c r="AT2514" s="93" t="s">
        <v>57</v>
      </c>
      <c r="AU2514" s="94" t="s">
        <v>56</v>
      </c>
      <c r="AV2514" s="93" t="s">
        <v>55</v>
      </c>
      <c r="AW2514" s="93" t="s">
        <v>56</v>
      </c>
      <c r="AX2514" s="93" t="s">
        <v>55</v>
      </c>
    </row>
    <row r="2515" spans="1:50" x14ac:dyDescent="0.25">
      <c r="A2515" s="95" t="s">
        <v>26867</v>
      </c>
      <c r="B2515" s="93" t="s">
        <v>26866</v>
      </c>
      <c r="C2515" s="93" t="s">
        <v>53</v>
      </c>
      <c r="D2515" s="93" t="s">
        <v>6535</v>
      </c>
      <c r="E2515" s="93" t="s">
        <v>55</v>
      </c>
      <c r="F2515" s="94">
        <v>1</v>
      </c>
      <c r="G2515" s="94">
        <v>19.39</v>
      </c>
      <c r="H2515" s="94">
        <v>23.3</v>
      </c>
      <c r="I2515" s="94">
        <v>-9.3000000000000007</v>
      </c>
      <c r="J2515" s="94">
        <v>-23.3</v>
      </c>
      <c r="K2515" s="94" t="s">
        <v>56</v>
      </c>
      <c r="L2515" s="94">
        <v>10.09</v>
      </c>
      <c r="M2515" s="93" t="s">
        <v>57</v>
      </c>
      <c r="N2515" s="93" t="s">
        <v>82</v>
      </c>
      <c r="O2515" s="106">
        <v>4063</v>
      </c>
      <c r="P2515" s="93" t="s">
        <v>15399</v>
      </c>
      <c r="Q2515" s="93" t="s">
        <v>38099</v>
      </c>
      <c r="R2515" s="93" t="s">
        <v>15398</v>
      </c>
      <c r="S2515" s="93" t="s">
        <v>57</v>
      </c>
      <c r="T2515" s="94">
        <v>19.39</v>
      </c>
      <c r="U2515" s="94" t="s">
        <v>111</v>
      </c>
      <c r="V2515" s="93" t="s">
        <v>63</v>
      </c>
      <c r="W2515" s="93" t="s">
        <v>26863</v>
      </c>
      <c r="X2515" s="93" t="s">
        <v>26865</v>
      </c>
      <c r="Y2515" s="93" t="s">
        <v>26864</v>
      </c>
      <c r="Z2515" s="93" t="s">
        <v>57</v>
      </c>
      <c r="AA2515" s="93" t="s">
        <v>26863</v>
      </c>
      <c r="AB2515" s="93" t="s">
        <v>26862</v>
      </c>
      <c r="AC2515" s="93" t="s">
        <v>26861</v>
      </c>
      <c r="AD2515" s="93" t="s">
        <v>26860</v>
      </c>
      <c r="AE2515" s="93" t="s">
        <v>252</v>
      </c>
      <c r="AF2515" s="93" t="s">
        <v>26859</v>
      </c>
      <c r="AG2515" s="93" t="s">
        <v>72</v>
      </c>
      <c r="AH2515" s="93" t="s">
        <v>73</v>
      </c>
      <c r="AI2515" s="93" t="s">
        <v>22886</v>
      </c>
      <c r="AJ2515" s="93" t="s">
        <v>26858</v>
      </c>
      <c r="AK2515" s="93" t="s">
        <v>76</v>
      </c>
      <c r="AL2515" s="93" t="s">
        <v>26857</v>
      </c>
      <c r="AM2515" s="93" t="s">
        <v>57</v>
      </c>
      <c r="AN2515" s="94" t="s">
        <v>57</v>
      </c>
      <c r="AO2515" s="93" t="s">
        <v>57</v>
      </c>
      <c r="AP2515" s="93" t="s">
        <v>57</v>
      </c>
      <c r="AQ2515" s="93" t="s">
        <v>57</v>
      </c>
      <c r="AR2515" s="93" t="s">
        <v>57</v>
      </c>
      <c r="AS2515" s="93" t="s">
        <v>57</v>
      </c>
      <c r="AT2515" s="93" t="s">
        <v>57</v>
      </c>
      <c r="AU2515" s="94" t="s">
        <v>56</v>
      </c>
      <c r="AV2515" s="93" t="s">
        <v>55</v>
      </c>
      <c r="AW2515" s="93" t="s">
        <v>56</v>
      </c>
      <c r="AX2515" s="93" t="s">
        <v>55</v>
      </c>
    </row>
    <row r="2516" spans="1:50" x14ac:dyDescent="0.25">
      <c r="A2516" s="95" t="s">
        <v>26856</v>
      </c>
      <c r="B2516" s="93" t="s">
        <v>26855</v>
      </c>
      <c r="C2516" s="93" t="s">
        <v>53</v>
      </c>
      <c r="D2516" s="93" t="s">
        <v>7212</v>
      </c>
      <c r="E2516" s="93" t="s">
        <v>55</v>
      </c>
      <c r="F2516" s="94">
        <v>1</v>
      </c>
      <c r="G2516" s="94">
        <v>63.85</v>
      </c>
      <c r="H2516" s="94">
        <v>18.39</v>
      </c>
      <c r="I2516" s="94">
        <v>-13.66</v>
      </c>
      <c r="J2516" s="94">
        <v>-18.39</v>
      </c>
      <c r="K2516" s="94" t="s">
        <v>56</v>
      </c>
      <c r="L2516" s="94">
        <v>50.19</v>
      </c>
      <c r="M2516" s="93" t="s">
        <v>57</v>
      </c>
      <c r="N2516" s="93" t="s">
        <v>82</v>
      </c>
      <c r="O2516" s="93" t="s">
        <v>15375</v>
      </c>
      <c r="P2516" s="93" t="s">
        <v>15374</v>
      </c>
      <c r="Q2516" s="93" t="s">
        <v>38099</v>
      </c>
      <c r="R2516" s="93" t="s">
        <v>15373</v>
      </c>
      <c r="S2516" s="93" t="s">
        <v>57</v>
      </c>
      <c r="T2516" s="94">
        <v>63.85</v>
      </c>
      <c r="U2516" s="94" t="s">
        <v>62</v>
      </c>
      <c r="V2516" s="93" t="s">
        <v>3077</v>
      </c>
      <c r="W2516" s="93" t="s">
        <v>57</v>
      </c>
      <c r="X2516" s="93" t="s">
        <v>57</v>
      </c>
      <c r="Y2516" s="93" t="s">
        <v>57</v>
      </c>
      <c r="Z2516" s="93" t="s">
        <v>57</v>
      </c>
      <c r="AA2516" s="93" t="s">
        <v>26854</v>
      </c>
      <c r="AB2516" s="93" t="s">
        <v>26853</v>
      </c>
      <c r="AC2516" s="93" t="s">
        <v>26852</v>
      </c>
      <c r="AD2516" s="93" t="s">
        <v>26851</v>
      </c>
      <c r="AE2516" s="93" t="s">
        <v>70</v>
      </c>
      <c r="AF2516" s="93" t="s">
        <v>26850</v>
      </c>
      <c r="AG2516" s="93" t="s">
        <v>72</v>
      </c>
      <c r="AH2516" s="93" t="s">
        <v>15367</v>
      </c>
      <c r="AI2516" s="93" t="s">
        <v>26849</v>
      </c>
      <c r="AJ2516" s="93" t="s">
        <v>26848</v>
      </c>
      <c r="AK2516" s="93" t="s">
        <v>76</v>
      </c>
      <c r="AL2516" s="93" t="s">
        <v>26847</v>
      </c>
      <c r="AM2516" s="93" t="s">
        <v>57</v>
      </c>
      <c r="AN2516" s="94" t="s">
        <v>57</v>
      </c>
      <c r="AO2516" s="93" t="s">
        <v>57</v>
      </c>
      <c r="AP2516" s="93" t="s">
        <v>57</v>
      </c>
      <c r="AQ2516" s="93" t="s">
        <v>57</v>
      </c>
      <c r="AR2516" s="93" t="s">
        <v>57</v>
      </c>
      <c r="AS2516" s="93" t="s">
        <v>57</v>
      </c>
      <c r="AT2516" s="93" t="s">
        <v>57</v>
      </c>
      <c r="AU2516" s="94" t="s">
        <v>56</v>
      </c>
      <c r="AV2516" s="93" t="s">
        <v>55</v>
      </c>
      <c r="AW2516" s="93" t="s">
        <v>56</v>
      </c>
      <c r="AX2516" s="93" t="s">
        <v>55</v>
      </c>
    </row>
    <row r="2517" spans="1:50" x14ac:dyDescent="0.25">
      <c r="A2517" s="95" t="s">
        <v>26846</v>
      </c>
      <c r="B2517" s="93" t="s">
        <v>26845</v>
      </c>
      <c r="C2517" s="93" t="s">
        <v>53</v>
      </c>
      <c r="D2517" s="93" t="s">
        <v>7212</v>
      </c>
      <c r="E2517" s="93" t="s">
        <v>82</v>
      </c>
      <c r="F2517" s="94">
        <v>1</v>
      </c>
      <c r="G2517" s="94">
        <v>62.7</v>
      </c>
      <c r="H2517" s="94" t="s">
        <v>56</v>
      </c>
      <c r="I2517" s="94">
        <v>-16.66</v>
      </c>
      <c r="J2517" s="94" t="s">
        <v>56</v>
      </c>
      <c r="K2517" s="94" t="s">
        <v>56</v>
      </c>
      <c r="L2517" s="94">
        <v>46.04</v>
      </c>
      <c r="M2517" s="93" t="s">
        <v>57</v>
      </c>
      <c r="N2517" s="93" t="s">
        <v>57</v>
      </c>
      <c r="O2517" s="93" t="s">
        <v>1985</v>
      </c>
      <c r="P2517" s="93" t="s">
        <v>15386</v>
      </c>
      <c r="Q2517" s="93" t="s">
        <v>38099</v>
      </c>
      <c r="R2517" s="93" t="s">
        <v>15385</v>
      </c>
      <c r="S2517" s="93" t="s">
        <v>57</v>
      </c>
      <c r="T2517" s="94">
        <v>62.7</v>
      </c>
      <c r="U2517" s="94" t="s">
        <v>111</v>
      </c>
      <c r="V2517" s="93" t="s">
        <v>3077</v>
      </c>
      <c r="W2517" s="93" t="s">
        <v>57</v>
      </c>
      <c r="X2517" s="93" t="s">
        <v>57</v>
      </c>
      <c r="Y2517" s="93" t="s">
        <v>57</v>
      </c>
      <c r="Z2517" s="93" t="s">
        <v>57</v>
      </c>
      <c r="AA2517" s="93" t="s">
        <v>26844</v>
      </c>
      <c r="AB2517" s="93" t="s">
        <v>26843</v>
      </c>
      <c r="AC2517" s="93" t="s">
        <v>26842</v>
      </c>
      <c r="AD2517" s="93" t="s">
        <v>26841</v>
      </c>
      <c r="AE2517" s="93" t="s">
        <v>70</v>
      </c>
      <c r="AF2517" s="93" t="s">
        <v>26840</v>
      </c>
      <c r="AG2517" s="93" t="s">
        <v>72</v>
      </c>
      <c r="AH2517" s="93" t="s">
        <v>15367</v>
      </c>
      <c r="AI2517" s="93" t="s">
        <v>26839</v>
      </c>
      <c r="AJ2517" s="93" t="s">
        <v>9145</v>
      </c>
      <c r="AK2517" s="93" t="s">
        <v>76</v>
      </c>
      <c r="AL2517" s="93" t="s">
        <v>26838</v>
      </c>
      <c r="AM2517" s="93" t="s">
        <v>57</v>
      </c>
      <c r="AN2517" s="94" t="s">
        <v>57</v>
      </c>
      <c r="AO2517" s="93" t="s">
        <v>57</v>
      </c>
      <c r="AP2517" s="93" t="s">
        <v>57</v>
      </c>
      <c r="AQ2517" s="93" t="s">
        <v>57</v>
      </c>
      <c r="AR2517" s="93" t="s">
        <v>57</v>
      </c>
      <c r="AS2517" s="93" t="s">
        <v>57</v>
      </c>
      <c r="AT2517" s="93" t="s">
        <v>57</v>
      </c>
      <c r="AU2517" s="94" t="s">
        <v>56</v>
      </c>
      <c r="AV2517" s="93" t="s">
        <v>55</v>
      </c>
      <c r="AW2517" s="93" t="s">
        <v>56</v>
      </c>
      <c r="AX2517" s="93" t="s">
        <v>55</v>
      </c>
    </row>
    <row r="2518" spans="1:50" x14ac:dyDescent="0.25">
      <c r="A2518" s="95" t="s">
        <v>26837</v>
      </c>
      <c r="B2518" s="93" t="s">
        <v>26836</v>
      </c>
      <c r="C2518" s="93" t="s">
        <v>53</v>
      </c>
      <c r="D2518" s="93" t="s">
        <v>6535</v>
      </c>
      <c r="E2518" s="93" t="s">
        <v>82</v>
      </c>
      <c r="F2518" s="94">
        <v>1</v>
      </c>
      <c r="G2518" s="94">
        <v>62.7</v>
      </c>
      <c r="H2518" s="94" t="s">
        <v>56</v>
      </c>
      <c r="I2518" s="94">
        <v>-16.66</v>
      </c>
      <c r="J2518" s="94" t="s">
        <v>56</v>
      </c>
      <c r="K2518" s="94" t="s">
        <v>56</v>
      </c>
      <c r="L2518" s="94">
        <v>46.04</v>
      </c>
      <c r="M2518" s="93" t="s">
        <v>57</v>
      </c>
      <c r="N2518" s="93" t="s">
        <v>82</v>
      </c>
      <c r="O2518" s="93" t="s">
        <v>6122</v>
      </c>
      <c r="P2518" s="93" t="s">
        <v>15533</v>
      </c>
      <c r="Q2518" s="93" t="s">
        <v>38099</v>
      </c>
      <c r="R2518" s="93" t="s">
        <v>15532</v>
      </c>
      <c r="S2518" s="93" t="s">
        <v>57</v>
      </c>
      <c r="T2518" s="94">
        <v>62.7</v>
      </c>
      <c r="U2518" s="94" t="s">
        <v>111</v>
      </c>
      <c r="V2518" s="93" t="s">
        <v>3077</v>
      </c>
      <c r="W2518" s="93" t="s">
        <v>57</v>
      </c>
      <c r="X2518" s="93" t="s">
        <v>57</v>
      </c>
      <c r="Y2518" s="93" t="s">
        <v>57</v>
      </c>
      <c r="Z2518" s="93" t="s">
        <v>57</v>
      </c>
      <c r="AA2518" s="93" t="s">
        <v>26835</v>
      </c>
      <c r="AB2518" s="93" t="s">
        <v>26834</v>
      </c>
      <c r="AC2518" s="93" t="s">
        <v>26833</v>
      </c>
      <c r="AD2518" s="93" t="s">
        <v>6524</v>
      </c>
      <c r="AE2518" s="93" t="s">
        <v>70</v>
      </c>
      <c r="AF2518" s="93" t="s">
        <v>6525</v>
      </c>
      <c r="AG2518" s="93" t="s">
        <v>72</v>
      </c>
      <c r="AH2518" s="93" t="s">
        <v>15367</v>
      </c>
      <c r="AI2518" s="93" t="s">
        <v>26832</v>
      </c>
      <c r="AJ2518" s="93" t="s">
        <v>7905</v>
      </c>
      <c r="AK2518" s="93" t="s">
        <v>76</v>
      </c>
      <c r="AL2518" s="93" t="s">
        <v>26831</v>
      </c>
      <c r="AM2518" s="93" t="s">
        <v>57</v>
      </c>
      <c r="AN2518" s="94" t="s">
        <v>57</v>
      </c>
      <c r="AO2518" s="93" t="s">
        <v>57</v>
      </c>
      <c r="AP2518" s="93" t="s">
        <v>57</v>
      </c>
      <c r="AQ2518" s="93" t="s">
        <v>57</v>
      </c>
      <c r="AR2518" s="93" t="s">
        <v>57</v>
      </c>
      <c r="AS2518" s="93" t="s">
        <v>57</v>
      </c>
      <c r="AT2518" s="93" t="s">
        <v>57</v>
      </c>
      <c r="AU2518" s="94" t="s">
        <v>56</v>
      </c>
      <c r="AV2518" s="93" t="s">
        <v>55</v>
      </c>
      <c r="AW2518" s="93" t="s">
        <v>56</v>
      </c>
      <c r="AX2518" s="93" t="s">
        <v>55</v>
      </c>
    </row>
    <row r="2519" spans="1:50" x14ac:dyDescent="0.25">
      <c r="A2519" s="98" t="s">
        <v>26830</v>
      </c>
      <c r="B2519" s="96" t="s">
        <v>26828</v>
      </c>
      <c r="C2519" s="96" t="s">
        <v>53</v>
      </c>
      <c r="D2519" s="96" t="s">
        <v>5876</v>
      </c>
      <c r="E2519" s="96" t="s">
        <v>82</v>
      </c>
      <c r="F2519" s="97">
        <v>1</v>
      </c>
      <c r="G2519" s="97">
        <v>63.85</v>
      </c>
      <c r="H2519" s="97" t="s">
        <v>56</v>
      </c>
      <c r="I2519" s="97">
        <v>-13.661999999999999</v>
      </c>
      <c r="J2519" s="97" t="s">
        <v>56</v>
      </c>
      <c r="K2519" s="97" t="s">
        <v>56</v>
      </c>
      <c r="L2519" s="97">
        <v>50.188000000000002</v>
      </c>
      <c r="M2519" s="96" t="s">
        <v>57</v>
      </c>
      <c r="N2519" s="96" t="s">
        <v>82</v>
      </c>
      <c r="O2519" s="96" t="s">
        <v>15375</v>
      </c>
      <c r="P2519" s="96" t="s">
        <v>15374</v>
      </c>
      <c r="Q2519" s="93" t="s">
        <v>38099</v>
      </c>
      <c r="R2519" s="96" t="s">
        <v>15373</v>
      </c>
      <c r="S2519" s="96" t="s">
        <v>57</v>
      </c>
      <c r="T2519" s="97">
        <v>63.85</v>
      </c>
      <c r="U2519" s="97" t="s">
        <v>62</v>
      </c>
      <c r="V2519" s="96" t="s">
        <v>57</v>
      </c>
      <c r="W2519" s="96" t="s">
        <v>57</v>
      </c>
      <c r="X2519" s="96" t="s">
        <v>57</v>
      </c>
      <c r="Y2519" s="96" t="s">
        <v>57</v>
      </c>
      <c r="Z2519" s="96" t="s">
        <v>57</v>
      </c>
      <c r="AA2519" s="96" t="s">
        <v>57</v>
      </c>
      <c r="AB2519" s="96" t="s">
        <v>57</v>
      </c>
      <c r="AC2519" s="96" t="s">
        <v>57</v>
      </c>
      <c r="AD2519" s="96" t="s">
        <v>57</v>
      </c>
      <c r="AE2519" s="96" t="s">
        <v>57</v>
      </c>
      <c r="AF2519" s="96" t="s">
        <v>57</v>
      </c>
      <c r="AG2519" s="96" t="s">
        <v>57</v>
      </c>
      <c r="AH2519" s="96" t="s">
        <v>57</v>
      </c>
      <c r="AI2519" s="96" t="s">
        <v>57</v>
      </c>
      <c r="AJ2519" s="96" t="s">
        <v>57</v>
      </c>
      <c r="AK2519" s="96" t="s">
        <v>57</v>
      </c>
      <c r="AL2519" s="96" t="s">
        <v>57</v>
      </c>
      <c r="AM2519" s="96" t="s">
        <v>57</v>
      </c>
      <c r="AN2519" s="97" t="s">
        <v>57</v>
      </c>
      <c r="AO2519" s="96" t="s">
        <v>57</v>
      </c>
      <c r="AP2519" s="96" t="s">
        <v>57</v>
      </c>
      <c r="AQ2519" s="96" t="s">
        <v>57</v>
      </c>
      <c r="AR2519" s="96" t="s">
        <v>57</v>
      </c>
      <c r="AS2519" s="96" t="s">
        <v>57</v>
      </c>
      <c r="AT2519" s="96" t="s">
        <v>57</v>
      </c>
      <c r="AU2519" s="97" t="s">
        <v>56</v>
      </c>
      <c r="AV2519" s="96" t="s">
        <v>55</v>
      </c>
      <c r="AW2519" s="96" t="s">
        <v>56</v>
      </c>
      <c r="AX2519" s="96" t="s">
        <v>55</v>
      </c>
    </row>
    <row r="2520" spans="1:50" x14ac:dyDescent="0.25">
      <c r="A2520" s="98" t="s">
        <v>26829</v>
      </c>
      <c r="B2520" s="96" t="s">
        <v>26828</v>
      </c>
      <c r="C2520" s="96" t="s">
        <v>53</v>
      </c>
      <c r="D2520" s="96" t="s">
        <v>5876</v>
      </c>
      <c r="E2520" s="96" t="s">
        <v>82</v>
      </c>
      <c r="F2520" s="97">
        <v>1</v>
      </c>
      <c r="G2520" s="97">
        <v>62.7</v>
      </c>
      <c r="H2520" s="97" t="s">
        <v>56</v>
      </c>
      <c r="I2520" s="97">
        <v>-16.658999999999999</v>
      </c>
      <c r="J2520" s="97" t="s">
        <v>56</v>
      </c>
      <c r="K2520" s="97" t="s">
        <v>56</v>
      </c>
      <c r="L2520" s="97">
        <v>46.041000000000004</v>
      </c>
      <c r="M2520" s="96" t="s">
        <v>57</v>
      </c>
      <c r="N2520" s="96" t="s">
        <v>82</v>
      </c>
      <c r="O2520" s="96" t="s">
        <v>6122</v>
      </c>
      <c r="P2520" s="96" t="s">
        <v>16949</v>
      </c>
      <c r="Q2520" s="93" t="s">
        <v>38099</v>
      </c>
      <c r="R2520" s="96" t="s">
        <v>15713</v>
      </c>
      <c r="S2520" s="96" t="s">
        <v>57</v>
      </c>
      <c r="T2520" s="97">
        <v>62.7</v>
      </c>
      <c r="U2520" s="97" t="s">
        <v>111</v>
      </c>
      <c r="V2520" s="96" t="s">
        <v>57</v>
      </c>
      <c r="W2520" s="96" t="s">
        <v>57</v>
      </c>
      <c r="X2520" s="96" t="s">
        <v>57</v>
      </c>
      <c r="Y2520" s="96" t="s">
        <v>57</v>
      </c>
      <c r="Z2520" s="96" t="s">
        <v>57</v>
      </c>
      <c r="AA2520" s="96" t="s">
        <v>57</v>
      </c>
      <c r="AB2520" s="96" t="s">
        <v>57</v>
      </c>
      <c r="AC2520" s="96" t="s">
        <v>57</v>
      </c>
      <c r="AD2520" s="96" t="s">
        <v>57</v>
      </c>
      <c r="AE2520" s="96" t="s">
        <v>57</v>
      </c>
      <c r="AF2520" s="96" t="s">
        <v>57</v>
      </c>
      <c r="AG2520" s="96" t="s">
        <v>57</v>
      </c>
      <c r="AH2520" s="96" t="s">
        <v>57</v>
      </c>
      <c r="AI2520" s="96" t="s">
        <v>57</v>
      </c>
      <c r="AJ2520" s="96" t="s">
        <v>57</v>
      </c>
      <c r="AK2520" s="96" t="s">
        <v>57</v>
      </c>
      <c r="AL2520" s="96" t="s">
        <v>57</v>
      </c>
      <c r="AM2520" s="96" t="s">
        <v>57</v>
      </c>
      <c r="AN2520" s="97" t="s">
        <v>57</v>
      </c>
      <c r="AO2520" s="96" t="s">
        <v>57</v>
      </c>
      <c r="AP2520" s="96" t="s">
        <v>57</v>
      </c>
      <c r="AQ2520" s="96" t="s">
        <v>57</v>
      </c>
      <c r="AR2520" s="96" t="s">
        <v>57</v>
      </c>
      <c r="AS2520" s="96" t="s">
        <v>57</v>
      </c>
      <c r="AT2520" s="96" t="s">
        <v>57</v>
      </c>
      <c r="AU2520" s="97" t="s">
        <v>56</v>
      </c>
      <c r="AV2520" s="96" t="s">
        <v>55</v>
      </c>
      <c r="AW2520" s="96" t="s">
        <v>56</v>
      </c>
      <c r="AX2520" s="96" t="s">
        <v>55</v>
      </c>
    </row>
    <row r="2521" spans="1:50" x14ac:dyDescent="0.25">
      <c r="A2521" s="95" t="s">
        <v>26827</v>
      </c>
      <c r="B2521" s="93" t="s">
        <v>26826</v>
      </c>
      <c r="C2521" s="93" t="s">
        <v>892</v>
      </c>
      <c r="D2521" s="93" t="s">
        <v>4040</v>
      </c>
      <c r="E2521" s="93" t="s">
        <v>82</v>
      </c>
      <c r="F2521" s="94">
        <v>0</v>
      </c>
      <c r="G2521" s="94">
        <v>129.24</v>
      </c>
      <c r="H2521" s="94" t="s">
        <v>56</v>
      </c>
      <c r="I2521" s="94">
        <v>-59.41</v>
      </c>
      <c r="J2521" s="94">
        <v>-21.95</v>
      </c>
      <c r="K2521" s="94">
        <v>-113.73</v>
      </c>
      <c r="L2521" s="94">
        <v>-65.849999999999994</v>
      </c>
      <c r="M2521" s="93" t="s">
        <v>57</v>
      </c>
      <c r="N2521" s="93" t="s">
        <v>57</v>
      </c>
      <c r="O2521" s="93" t="s">
        <v>26825</v>
      </c>
      <c r="P2521" s="93" t="s">
        <v>26824</v>
      </c>
      <c r="Q2521" s="93" t="s">
        <v>38099</v>
      </c>
      <c r="R2521" s="93" t="s">
        <v>26823</v>
      </c>
      <c r="S2521" s="93" t="s">
        <v>57</v>
      </c>
      <c r="T2521" s="94">
        <v>129.24</v>
      </c>
      <c r="U2521" s="94" t="s">
        <v>62</v>
      </c>
      <c r="V2521" s="93" t="s">
        <v>63</v>
      </c>
      <c r="W2521" s="93" t="s">
        <v>26820</v>
      </c>
      <c r="X2521" s="93" t="s">
        <v>26822</v>
      </c>
      <c r="Y2521" s="93" t="s">
        <v>26821</v>
      </c>
      <c r="Z2521" s="93" t="s">
        <v>57</v>
      </c>
      <c r="AA2521" s="93" t="s">
        <v>26820</v>
      </c>
      <c r="AB2521" s="93" t="s">
        <v>26819</v>
      </c>
      <c r="AC2521" s="93" t="s">
        <v>16155</v>
      </c>
      <c r="AD2521" s="93" t="s">
        <v>70</v>
      </c>
      <c r="AE2521" s="93" t="s">
        <v>70</v>
      </c>
      <c r="AF2521" s="93" t="s">
        <v>642</v>
      </c>
      <c r="AG2521" s="93" t="s">
        <v>72</v>
      </c>
      <c r="AH2521" s="93" t="s">
        <v>73</v>
      </c>
      <c r="AI2521" s="93" t="s">
        <v>26818</v>
      </c>
      <c r="AJ2521" s="93" t="s">
        <v>57</v>
      </c>
      <c r="AK2521" s="93" t="s">
        <v>76</v>
      </c>
      <c r="AL2521" s="93" t="s">
        <v>26817</v>
      </c>
      <c r="AM2521" s="93" t="s">
        <v>902</v>
      </c>
      <c r="AN2521" s="94" t="s">
        <v>57</v>
      </c>
      <c r="AO2521" s="93" t="s">
        <v>57</v>
      </c>
      <c r="AP2521" s="93" t="s">
        <v>57</v>
      </c>
      <c r="AQ2521" s="93" t="s">
        <v>57</v>
      </c>
      <c r="AR2521" s="93" t="s">
        <v>57</v>
      </c>
      <c r="AS2521" s="93" t="s">
        <v>57</v>
      </c>
      <c r="AT2521" s="93" t="s">
        <v>57</v>
      </c>
      <c r="AU2521" s="94" t="s">
        <v>56</v>
      </c>
      <c r="AV2521" s="93" t="s">
        <v>55</v>
      </c>
      <c r="AW2521" s="93">
        <v>1</v>
      </c>
      <c r="AX2521" s="93" t="s">
        <v>55</v>
      </c>
    </row>
    <row r="2522" spans="1:50" x14ac:dyDescent="0.25">
      <c r="A2522" s="95" t="s">
        <v>26816</v>
      </c>
      <c r="B2522" s="93" t="s">
        <v>26815</v>
      </c>
      <c r="C2522" s="93" t="s">
        <v>2515</v>
      </c>
      <c r="D2522" s="93" t="s">
        <v>3038</v>
      </c>
      <c r="E2522" s="93" t="s">
        <v>55</v>
      </c>
      <c r="F2522" s="94">
        <v>0</v>
      </c>
      <c r="G2522" s="94">
        <v>270.95</v>
      </c>
      <c r="H2522" s="94">
        <v>17.07</v>
      </c>
      <c r="I2522" s="94">
        <v>-46.06</v>
      </c>
      <c r="J2522" s="94">
        <v>-39.020000000000003</v>
      </c>
      <c r="K2522" s="94">
        <v>-202.94</v>
      </c>
      <c r="L2522" s="94">
        <v>0</v>
      </c>
      <c r="M2522" s="93" t="s">
        <v>57</v>
      </c>
      <c r="N2522" s="93" t="s">
        <v>82</v>
      </c>
      <c r="O2522" s="93" t="s">
        <v>706</v>
      </c>
      <c r="P2522" s="93" t="s">
        <v>26814</v>
      </c>
      <c r="Q2522" s="93" t="s">
        <v>38099</v>
      </c>
      <c r="R2522" s="93" t="s">
        <v>26813</v>
      </c>
      <c r="S2522" s="93" t="s">
        <v>57</v>
      </c>
      <c r="T2522" s="94">
        <v>270.95</v>
      </c>
      <c r="U2522" s="94" t="s">
        <v>111</v>
      </c>
      <c r="V2522" s="93" t="s">
        <v>63</v>
      </c>
      <c r="W2522" s="93" t="s">
        <v>26810</v>
      </c>
      <c r="X2522" s="93" t="s">
        <v>26812</v>
      </c>
      <c r="Y2522" s="93" t="s">
        <v>26811</v>
      </c>
      <c r="Z2522" s="93" t="s">
        <v>57</v>
      </c>
      <c r="AA2522" s="93" t="s">
        <v>26810</v>
      </c>
      <c r="AB2522" s="93" t="s">
        <v>26809</v>
      </c>
      <c r="AC2522" s="93" t="s">
        <v>16155</v>
      </c>
      <c r="AD2522" s="93" t="s">
        <v>70</v>
      </c>
      <c r="AE2522" s="93" t="s">
        <v>70</v>
      </c>
      <c r="AF2522" s="93" t="s">
        <v>642</v>
      </c>
      <c r="AG2522" s="93" t="s">
        <v>72</v>
      </c>
      <c r="AH2522" s="93" t="s">
        <v>73</v>
      </c>
      <c r="AI2522" s="93" t="s">
        <v>26808</v>
      </c>
      <c r="AJ2522" s="93" t="s">
        <v>3047</v>
      </c>
      <c r="AK2522" s="93" t="s">
        <v>76</v>
      </c>
      <c r="AL2522" s="93" t="s">
        <v>26807</v>
      </c>
      <c r="AM2522" s="93" t="s">
        <v>902</v>
      </c>
      <c r="AN2522" s="94" t="s">
        <v>57</v>
      </c>
      <c r="AO2522" s="93" t="s">
        <v>57</v>
      </c>
      <c r="AP2522" s="93" t="s">
        <v>57</v>
      </c>
      <c r="AQ2522" s="93" t="s">
        <v>57</v>
      </c>
      <c r="AR2522" s="93" t="s">
        <v>57</v>
      </c>
      <c r="AS2522" s="93" t="s">
        <v>57</v>
      </c>
      <c r="AT2522" s="93" t="s">
        <v>57</v>
      </c>
      <c r="AU2522" s="94" t="s">
        <v>56</v>
      </c>
      <c r="AV2522" s="93" t="s">
        <v>55</v>
      </c>
      <c r="AW2522" s="93" t="s">
        <v>56</v>
      </c>
      <c r="AX2522" s="93" t="s">
        <v>55</v>
      </c>
    </row>
    <row r="2523" spans="1:50" x14ac:dyDescent="0.25">
      <c r="A2523" s="95" t="s">
        <v>26806</v>
      </c>
      <c r="B2523" s="93" t="s">
        <v>26805</v>
      </c>
      <c r="C2523" s="93" t="s">
        <v>53</v>
      </c>
      <c r="D2523" s="93" t="s">
        <v>7212</v>
      </c>
      <c r="E2523" s="93" t="s">
        <v>82</v>
      </c>
      <c r="F2523" s="94">
        <v>1</v>
      </c>
      <c r="G2523" s="94">
        <v>62.7</v>
      </c>
      <c r="H2523" s="94" t="s">
        <v>56</v>
      </c>
      <c r="I2523" s="94">
        <v>-16.66</v>
      </c>
      <c r="J2523" s="94" t="s">
        <v>56</v>
      </c>
      <c r="K2523" s="94" t="s">
        <v>56</v>
      </c>
      <c r="L2523" s="94">
        <v>46.04</v>
      </c>
      <c r="M2523" s="93" t="s">
        <v>57</v>
      </c>
      <c r="N2523" s="93" t="s">
        <v>82</v>
      </c>
      <c r="O2523" s="93" t="s">
        <v>1985</v>
      </c>
      <c r="P2523" s="93" t="s">
        <v>15386</v>
      </c>
      <c r="Q2523" s="93" t="s">
        <v>38099</v>
      </c>
      <c r="R2523" s="93" t="s">
        <v>15385</v>
      </c>
      <c r="S2523" s="93" t="s">
        <v>57</v>
      </c>
      <c r="T2523" s="94">
        <v>62.7</v>
      </c>
      <c r="U2523" s="94" t="s">
        <v>111</v>
      </c>
      <c r="V2523" s="93" t="s">
        <v>3077</v>
      </c>
      <c r="W2523" s="93" t="s">
        <v>57</v>
      </c>
      <c r="X2523" s="93" t="s">
        <v>57</v>
      </c>
      <c r="Y2523" s="93" t="s">
        <v>57</v>
      </c>
      <c r="Z2523" s="93" t="s">
        <v>57</v>
      </c>
      <c r="AA2523" s="93" t="s">
        <v>26804</v>
      </c>
      <c r="AB2523" s="93" t="s">
        <v>26803</v>
      </c>
      <c r="AC2523" s="93" t="s">
        <v>26802</v>
      </c>
      <c r="AD2523" s="93" t="s">
        <v>26801</v>
      </c>
      <c r="AE2523" s="93" t="s">
        <v>372</v>
      </c>
      <c r="AF2523" s="93" t="s">
        <v>26800</v>
      </c>
      <c r="AG2523" s="93" t="s">
        <v>72</v>
      </c>
      <c r="AH2523" s="93" t="s">
        <v>15367</v>
      </c>
      <c r="AI2523" s="93" t="s">
        <v>26799</v>
      </c>
      <c r="AJ2523" s="93" t="s">
        <v>26798</v>
      </c>
      <c r="AK2523" s="93" t="s">
        <v>76</v>
      </c>
      <c r="AL2523" s="93" t="s">
        <v>26797</v>
      </c>
      <c r="AM2523" s="93" t="s">
        <v>57</v>
      </c>
      <c r="AN2523" s="94" t="s">
        <v>57</v>
      </c>
      <c r="AO2523" s="93" t="s">
        <v>57</v>
      </c>
      <c r="AP2523" s="93" t="s">
        <v>57</v>
      </c>
      <c r="AQ2523" s="93" t="s">
        <v>57</v>
      </c>
      <c r="AR2523" s="93" t="s">
        <v>57</v>
      </c>
      <c r="AS2523" s="93" t="s">
        <v>57</v>
      </c>
      <c r="AT2523" s="93" t="s">
        <v>57</v>
      </c>
      <c r="AU2523" s="94" t="s">
        <v>56</v>
      </c>
      <c r="AV2523" s="93" t="s">
        <v>55</v>
      </c>
      <c r="AW2523" s="93" t="s">
        <v>56</v>
      </c>
      <c r="AX2523" s="93" t="s">
        <v>55</v>
      </c>
    </row>
    <row r="2524" spans="1:50" x14ac:dyDescent="0.25">
      <c r="A2524" s="95" t="s">
        <v>26796</v>
      </c>
      <c r="B2524" s="93" t="s">
        <v>26795</v>
      </c>
      <c r="C2524" s="93" t="s">
        <v>53</v>
      </c>
      <c r="D2524" s="93" t="s">
        <v>7212</v>
      </c>
      <c r="E2524" s="93" t="s">
        <v>55</v>
      </c>
      <c r="F2524" s="94">
        <v>1</v>
      </c>
      <c r="G2524" s="94">
        <v>205.7</v>
      </c>
      <c r="H2524" s="94" t="s">
        <v>56</v>
      </c>
      <c r="I2524" s="94">
        <v>-24.68</v>
      </c>
      <c r="J2524" s="94">
        <v>-21.95</v>
      </c>
      <c r="K2524" s="94" t="s">
        <v>56</v>
      </c>
      <c r="L2524" s="94">
        <v>159.07</v>
      </c>
      <c r="M2524" s="93" t="s">
        <v>57</v>
      </c>
      <c r="N2524" s="93" t="s">
        <v>82</v>
      </c>
      <c r="O2524" s="93" t="s">
        <v>16525</v>
      </c>
      <c r="P2524" s="93" t="s">
        <v>24170</v>
      </c>
      <c r="Q2524" s="93" t="s">
        <v>38099</v>
      </c>
      <c r="R2524" s="93" t="s">
        <v>16523</v>
      </c>
      <c r="S2524" s="93" t="s">
        <v>57</v>
      </c>
      <c r="T2524" s="94">
        <v>205.7</v>
      </c>
      <c r="U2524" s="94" t="s">
        <v>62</v>
      </c>
      <c r="V2524" s="93" t="s">
        <v>3077</v>
      </c>
      <c r="W2524" s="93" t="s">
        <v>57</v>
      </c>
      <c r="X2524" s="93" t="s">
        <v>57</v>
      </c>
      <c r="Y2524" s="93" t="s">
        <v>57</v>
      </c>
      <c r="Z2524" s="93" t="s">
        <v>57</v>
      </c>
      <c r="AA2524" s="93" t="s">
        <v>26794</v>
      </c>
      <c r="AB2524" s="93" t="s">
        <v>26793</v>
      </c>
      <c r="AC2524" s="93" t="s">
        <v>26792</v>
      </c>
      <c r="AD2524" s="93" t="s">
        <v>1450</v>
      </c>
      <c r="AE2524" s="93" t="s">
        <v>70</v>
      </c>
      <c r="AF2524" s="93" t="s">
        <v>26791</v>
      </c>
      <c r="AG2524" s="93" t="s">
        <v>72</v>
      </c>
      <c r="AH2524" s="93" t="s">
        <v>15367</v>
      </c>
      <c r="AI2524" s="93" t="s">
        <v>26790</v>
      </c>
      <c r="AJ2524" s="93" t="s">
        <v>25158</v>
      </c>
      <c r="AK2524" s="93" t="s">
        <v>76</v>
      </c>
      <c r="AL2524" s="93" t="s">
        <v>26789</v>
      </c>
      <c r="AM2524" s="93" t="s">
        <v>57</v>
      </c>
      <c r="AN2524" s="94" t="s">
        <v>57</v>
      </c>
      <c r="AO2524" s="93" t="s">
        <v>57</v>
      </c>
      <c r="AP2524" s="93" t="s">
        <v>57</v>
      </c>
      <c r="AQ2524" s="93" t="s">
        <v>57</v>
      </c>
      <c r="AR2524" s="93" t="s">
        <v>57</v>
      </c>
      <c r="AS2524" s="93" t="s">
        <v>57</v>
      </c>
      <c r="AT2524" s="93" t="s">
        <v>57</v>
      </c>
      <c r="AU2524" s="94" t="s">
        <v>56</v>
      </c>
      <c r="AV2524" s="93" t="s">
        <v>55</v>
      </c>
      <c r="AW2524" s="93" t="s">
        <v>56</v>
      </c>
      <c r="AX2524" s="93" t="s">
        <v>55</v>
      </c>
    </row>
    <row r="2525" spans="1:50" x14ac:dyDescent="0.25">
      <c r="A2525" s="95" t="s">
        <v>26788</v>
      </c>
      <c r="B2525" s="93" t="s">
        <v>26787</v>
      </c>
      <c r="C2525" s="93" t="s">
        <v>53</v>
      </c>
      <c r="D2525" s="93" t="s">
        <v>7212</v>
      </c>
      <c r="E2525" s="93" t="s">
        <v>55</v>
      </c>
      <c r="F2525" s="94">
        <v>1</v>
      </c>
      <c r="G2525" s="94">
        <v>211.36</v>
      </c>
      <c r="H2525" s="94" t="s">
        <v>56</v>
      </c>
      <c r="I2525" s="94">
        <v>-35.93</v>
      </c>
      <c r="J2525" s="94">
        <v>-24.95</v>
      </c>
      <c r="K2525" s="94" t="s">
        <v>56</v>
      </c>
      <c r="L2525" s="94">
        <v>150.47999999999999</v>
      </c>
      <c r="M2525" s="93" t="s">
        <v>57</v>
      </c>
      <c r="N2525" s="93" t="s">
        <v>82</v>
      </c>
      <c r="O2525" s="93" t="s">
        <v>15601</v>
      </c>
      <c r="P2525" s="93" t="s">
        <v>16478</v>
      </c>
      <c r="Q2525" s="93" t="s">
        <v>38099</v>
      </c>
      <c r="R2525" s="93" t="s">
        <v>16477</v>
      </c>
      <c r="S2525" s="93" t="s">
        <v>57</v>
      </c>
      <c r="T2525" s="94">
        <v>211.36</v>
      </c>
      <c r="U2525" s="94" t="s">
        <v>111</v>
      </c>
      <c r="V2525" s="93" t="s">
        <v>3077</v>
      </c>
      <c r="W2525" s="93" t="s">
        <v>57</v>
      </c>
      <c r="X2525" s="93" t="s">
        <v>57</v>
      </c>
      <c r="Y2525" s="93" t="s">
        <v>57</v>
      </c>
      <c r="Z2525" s="93" t="s">
        <v>57</v>
      </c>
      <c r="AA2525" s="93" t="s">
        <v>26786</v>
      </c>
      <c r="AB2525" s="93" t="s">
        <v>26785</v>
      </c>
      <c r="AC2525" s="93" t="s">
        <v>26784</v>
      </c>
      <c r="AD2525" s="93" t="s">
        <v>70</v>
      </c>
      <c r="AE2525" s="93" t="s">
        <v>70</v>
      </c>
      <c r="AF2525" s="93" t="s">
        <v>26783</v>
      </c>
      <c r="AG2525" s="93" t="s">
        <v>72</v>
      </c>
      <c r="AH2525" s="93" t="s">
        <v>15367</v>
      </c>
      <c r="AI2525" s="93" t="s">
        <v>26782</v>
      </c>
      <c r="AJ2525" s="93" t="s">
        <v>26781</v>
      </c>
      <c r="AK2525" s="93" t="s">
        <v>76</v>
      </c>
      <c r="AL2525" s="93" t="s">
        <v>26780</v>
      </c>
      <c r="AM2525" s="93" t="s">
        <v>57</v>
      </c>
      <c r="AN2525" s="94" t="s">
        <v>57</v>
      </c>
      <c r="AO2525" s="93" t="s">
        <v>57</v>
      </c>
      <c r="AP2525" s="93" t="s">
        <v>57</v>
      </c>
      <c r="AQ2525" s="93" t="s">
        <v>57</v>
      </c>
      <c r="AR2525" s="93" t="s">
        <v>57</v>
      </c>
      <c r="AS2525" s="93" t="s">
        <v>57</v>
      </c>
      <c r="AT2525" s="93" t="s">
        <v>57</v>
      </c>
      <c r="AU2525" s="94" t="s">
        <v>56</v>
      </c>
      <c r="AV2525" s="93" t="s">
        <v>55</v>
      </c>
      <c r="AW2525" s="93" t="s">
        <v>56</v>
      </c>
      <c r="AX2525" s="93" t="s">
        <v>55</v>
      </c>
    </row>
    <row r="2526" spans="1:50" x14ac:dyDescent="0.25">
      <c r="A2526" s="95" t="s">
        <v>26779</v>
      </c>
      <c r="B2526" s="93" t="s">
        <v>8085</v>
      </c>
      <c r="C2526" s="93" t="s">
        <v>53</v>
      </c>
      <c r="D2526" s="93" t="s">
        <v>6535</v>
      </c>
      <c r="E2526" s="93" t="s">
        <v>82</v>
      </c>
      <c r="F2526" s="94">
        <v>1</v>
      </c>
      <c r="G2526" s="94">
        <v>63.85</v>
      </c>
      <c r="H2526" s="94">
        <v>22.84</v>
      </c>
      <c r="I2526" s="94">
        <v>-13.66</v>
      </c>
      <c r="J2526" s="94">
        <v>-22.84</v>
      </c>
      <c r="K2526" s="94" t="s">
        <v>56</v>
      </c>
      <c r="L2526" s="94">
        <v>50.19</v>
      </c>
      <c r="M2526" s="93" t="s">
        <v>57</v>
      </c>
      <c r="N2526" s="93" t="s">
        <v>82</v>
      </c>
      <c r="O2526" s="93" t="s">
        <v>15375</v>
      </c>
      <c r="P2526" s="93" t="s">
        <v>15374</v>
      </c>
      <c r="Q2526" s="93" t="s">
        <v>38099</v>
      </c>
      <c r="R2526" s="93" t="s">
        <v>15373</v>
      </c>
      <c r="S2526" s="93" t="s">
        <v>57</v>
      </c>
      <c r="T2526" s="94">
        <v>63.85</v>
      </c>
      <c r="U2526" s="94" t="s">
        <v>62</v>
      </c>
      <c r="V2526" s="93" t="s">
        <v>3077</v>
      </c>
      <c r="W2526" s="93" t="s">
        <v>57</v>
      </c>
      <c r="X2526" s="93" t="s">
        <v>57</v>
      </c>
      <c r="Y2526" s="93" t="s">
        <v>57</v>
      </c>
      <c r="Z2526" s="93" t="s">
        <v>57</v>
      </c>
      <c r="AA2526" s="93" t="s">
        <v>26778</v>
      </c>
      <c r="AB2526" s="93" t="s">
        <v>26777</v>
      </c>
      <c r="AC2526" s="93" t="s">
        <v>26776</v>
      </c>
      <c r="AD2526" s="93" t="s">
        <v>26775</v>
      </c>
      <c r="AE2526" s="93" t="s">
        <v>855</v>
      </c>
      <c r="AF2526" s="93" t="s">
        <v>26774</v>
      </c>
      <c r="AG2526" s="93" t="s">
        <v>72</v>
      </c>
      <c r="AH2526" s="93" t="s">
        <v>15367</v>
      </c>
      <c r="AI2526" s="93" t="s">
        <v>26773</v>
      </c>
      <c r="AJ2526" s="93" t="s">
        <v>26772</v>
      </c>
      <c r="AK2526" s="93" t="s">
        <v>76</v>
      </c>
      <c r="AL2526" s="93" t="s">
        <v>26771</v>
      </c>
      <c r="AM2526" s="93" t="s">
        <v>57</v>
      </c>
      <c r="AN2526" s="94" t="s">
        <v>57</v>
      </c>
      <c r="AO2526" s="93" t="s">
        <v>57</v>
      </c>
      <c r="AP2526" s="93" t="s">
        <v>57</v>
      </c>
      <c r="AQ2526" s="93" t="s">
        <v>57</v>
      </c>
      <c r="AR2526" s="93" t="s">
        <v>57</v>
      </c>
      <c r="AS2526" s="93" t="s">
        <v>57</v>
      </c>
      <c r="AT2526" s="93" t="s">
        <v>57</v>
      </c>
      <c r="AU2526" s="94" t="s">
        <v>56</v>
      </c>
      <c r="AV2526" s="93" t="s">
        <v>55</v>
      </c>
      <c r="AW2526" s="93" t="s">
        <v>56</v>
      </c>
      <c r="AX2526" s="93" t="s">
        <v>55</v>
      </c>
    </row>
    <row r="2527" spans="1:50" x14ac:dyDescent="0.25">
      <c r="A2527" s="95" t="s">
        <v>26770</v>
      </c>
      <c r="B2527" s="93" t="s">
        <v>26769</v>
      </c>
      <c r="C2527" s="93" t="s">
        <v>4691</v>
      </c>
      <c r="D2527" s="93" t="s">
        <v>6470</v>
      </c>
      <c r="E2527" s="93" t="s">
        <v>55</v>
      </c>
      <c r="F2527" s="94">
        <v>0</v>
      </c>
      <c r="G2527" s="94">
        <v>78.900000000000006</v>
      </c>
      <c r="H2527" s="94" t="s">
        <v>56</v>
      </c>
      <c r="I2527" s="94">
        <v>-15.47</v>
      </c>
      <c r="J2527" s="94">
        <v>-51.9</v>
      </c>
      <c r="K2527" s="94">
        <v>-11.53</v>
      </c>
      <c r="L2527" s="94">
        <v>0</v>
      </c>
      <c r="M2527" s="93" t="s">
        <v>57</v>
      </c>
      <c r="N2527" s="93" t="s">
        <v>57</v>
      </c>
      <c r="O2527" s="106">
        <v>662052</v>
      </c>
      <c r="P2527" s="93" t="s">
        <v>16294</v>
      </c>
      <c r="Q2527" s="93" t="s">
        <v>38099</v>
      </c>
      <c r="R2527" s="93" t="s">
        <v>16293</v>
      </c>
      <c r="S2527" s="93" t="s">
        <v>57</v>
      </c>
      <c r="T2527" s="94">
        <v>78.900000000000006</v>
      </c>
      <c r="U2527" s="94" t="s">
        <v>62</v>
      </c>
      <c r="V2527" s="93" t="s">
        <v>63</v>
      </c>
      <c r="W2527" s="93" t="s">
        <v>26766</v>
      </c>
      <c r="X2527" s="93" t="s">
        <v>26768</v>
      </c>
      <c r="Y2527" s="93" t="s">
        <v>26767</v>
      </c>
      <c r="Z2527" s="93" t="s">
        <v>57</v>
      </c>
      <c r="AA2527" s="93" t="s">
        <v>26766</v>
      </c>
      <c r="AB2527" s="93" t="s">
        <v>26765</v>
      </c>
      <c r="AC2527" s="93" t="s">
        <v>16155</v>
      </c>
      <c r="AD2527" s="93" t="s">
        <v>70</v>
      </c>
      <c r="AE2527" s="93" t="s">
        <v>70</v>
      </c>
      <c r="AF2527" s="93" t="s">
        <v>642</v>
      </c>
      <c r="AG2527" s="93" t="s">
        <v>72</v>
      </c>
      <c r="AH2527" s="93" t="s">
        <v>73</v>
      </c>
      <c r="AI2527" s="93" t="s">
        <v>26764</v>
      </c>
      <c r="AJ2527" s="93" t="s">
        <v>6476</v>
      </c>
      <c r="AK2527" s="93" t="s">
        <v>76</v>
      </c>
      <c r="AL2527" s="93" t="s">
        <v>26763</v>
      </c>
      <c r="AM2527" s="93" t="s">
        <v>902</v>
      </c>
      <c r="AN2527" s="94" t="s">
        <v>57</v>
      </c>
      <c r="AO2527" s="93" t="s">
        <v>57</v>
      </c>
      <c r="AP2527" s="93" t="s">
        <v>57</v>
      </c>
      <c r="AQ2527" s="93" t="s">
        <v>57</v>
      </c>
      <c r="AR2527" s="93" t="s">
        <v>57</v>
      </c>
      <c r="AS2527" s="93" t="s">
        <v>57</v>
      </c>
      <c r="AT2527" s="93" t="s">
        <v>57</v>
      </c>
      <c r="AU2527" s="94" t="s">
        <v>56</v>
      </c>
      <c r="AV2527" s="93" t="s">
        <v>55</v>
      </c>
      <c r="AW2527" s="93" t="s">
        <v>56</v>
      </c>
      <c r="AX2527" s="93" t="s">
        <v>55</v>
      </c>
    </row>
    <row r="2528" spans="1:50" x14ac:dyDescent="0.25">
      <c r="A2528" s="95" t="s">
        <v>26762</v>
      </c>
      <c r="B2528" s="93" t="s">
        <v>26761</v>
      </c>
      <c r="C2528" s="93" t="s">
        <v>53</v>
      </c>
      <c r="D2528" s="93" t="s">
        <v>6535</v>
      </c>
      <c r="E2528" s="93" t="s">
        <v>55</v>
      </c>
      <c r="F2528" s="94">
        <v>1</v>
      </c>
      <c r="G2528" s="94">
        <v>62.7</v>
      </c>
      <c r="H2528" s="94">
        <v>15.01</v>
      </c>
      <c r="I2528" s="94">
        <v>-16.66</v>
      </c>
      <c r="J2528" s="94">
        <v>-15.01</v>
      </c>
      <c r="K2528" s="94" t="s">
        <v>56</v>
      </c>
      <c r="L2528" s="94">
        <v>46.04</v>
      </c>
      <c r="M2528" s="93" t="s">
        <v>57</v>
      </c>
      <c r="N2528" s="93" t="s">
        <v>57</v>
      </c>
      <c r="O2528" s="93" t="s">
        <v>6122</v>
      </c>
      <c r="P2528" s="93" t="s">
        <v>15533</v>
      </c>
      <c r="Q2528" s="93" t="s">
        <v>38099</v>
      </c>
      <c r="R2528" s="93" t="s">
        <v>15532</v>
      </c>
      <c r="S2528" s="93" t="s">
        <v>57</v>
      </c>
      <c r="T2528" s="94">
        <v>62.7</v>
      </c>
      <c r="U2528" s="94" t="s">
        <v>111</v>
      </c>
      <c r="V2528" s="93" t="s">
        <v>3077</v>
      </c>
      <c r="W2528" s="93" t="s">
        <v>57</v>
      </c>
      <c r="X2528" s="93" t="s">
        <v>57</v>
      </c>
      <c r="Y2528" s="93" t="s">
        <v>57</v>
      </c>
      <c r="Z2528" s="93" t="s">
        <v>57</v>
      </c>
      <c r="AA2528" s="93" t="s">
        <v>26760</v>
      </c>
      <c r="AB2528" s="93" t="s">
        <v>26759</v>
      </c>
      <c r="AC2528" s="93" t="s">
        <v>26758</v>
      </c>
      <c r="AD2528" s="93" t="s">
        <v>984</v>
      </c>
      <c r="AE2528" s="93" t="s">
        <v>70</v>
      </c>
      <c r="AF2528" s="93" t="s">
        <v>26757</v>
      </c>
      <c r="AG2528" s="93" t="s">
        <v>72</v>
      </c>
      <c r="AH2528" s="93" t="s">
        <v>15367</v>
      </c>
      <c r="AI2528" s="93" t="s">
        <v>26756</v>
      </c>
      <c r="AJ2528" s="93" t="s">
        <v>26755</v>
      </c>
      <c r="AK2528" s="93" t="s">
        <v>76</v>
      </c>
      <c r="AL2528" s="93" t="s">
        <v>26754</v>
      </c>
      <c r="AM2528" s="93" t="s">
        <v>57</v>
      </c>
      <c r="AN2528" s="94" t="s">
        <v>57</v>
      </c>
      <c r="AO2528" s="93" t="s">
        <v>57</v>
      </c>
      <c r="AP2528" s="93" t="s">
        <v>57</v>
      </c>
      <c r="AQ2528" s="93" t="s">
        <v>57</v>
      </c>
      <c r="AR2528" s="93" t="s">
        <v>57</v>
      </c>
      <c r="AS2528" s="93" t="s">
        <v>57</v>
      </c>
      <c r="AT2528" s="93" t="s">
        <v>57</v>
      </c>
      <c r="AU2528" s="94" t="s">
        <v>56</v>
      </c>
      <c r="AV2528" s="93" t="s">
        <v>55</v>
      </c>
      <c r="AW2528" s="93" t="s">
        <v>56</v>
      </c>
      <c r="AX2528" s="93" t="s">
        <v>55</v>
      </c>
    </row>
    <row r="2529" spans="1:50" x14ac:dyDescent="0.25">
      <c r="A2529" s="95" t="s">
        <v>26753</v>
      </c>
      <c r="B2529" s="93" t="s">
        <v>26752</v>
      </c>
      <c r="C2529" s="93" t="s">
        <v>53</v>
      </c>
      <c r="D2529" s="93" t="s">
        <v>5876</v>
      </c>
      <c r="E2529" s="93" t="s">
        <v>55</v>
      </c>
      <c r="F2529" s="94">
        <v>1</v>
      </c>
      <c r="G2529" s="94">
        <v>226.98</v>
      </c>
      <c r="H2529" s="94" t="s">
        <v>56</v>
      </c>
      <c r="I2529" s="94">
        <v>-38.590000000000003</v>
      </c>
      <c r="J2529" s="94">
        <v>-23.95</v>
      </c>
      <c r="K2529" s="94" t="s">
        <v>56</v>
      </c>
      <c r="L2529" s="94">
        <v>164.44</v>
      </c>
      <c r="M2529" s="93" t="s">
        <v>57</v>
      </c>
      <c r="N2529" s="93" t="s">
        <v>57</v>
      </c>
      <c r="O2529" s="106">
        <v>77354</v>
      </c>
      <c r="P2529" s="93" t="s">
        <v>20299</v>
      </c>
      <c r="Q2529" s="93" t="s">
        <v>38099</v>
      </c>
      <c r="R2529" s="93" t="s">
        <v>20298</v>
      </c>
      <c r="S2529" s="93" t="s">
        <v>57</v>
      </c>
      <c r="T2529" s="94">
        <v>226.98</v>
      </c>
      <c r="U2529" s="94" t="s">
        <v>111</v>
      </c>
      <c r="V2529" s="93" t="s">
        <v>3077</v>
      </c>
      <c r="W2529" s="93" t="s">
        <v>57</v>
      </c>
      <c r="X2529" s="93" t="s">
        <v>57</v>
      </c>
      <c r="Y2529" s="93" t="s">
        <v>57</v>
      </c>
      <c r="Z2529" s="93" t="s">
        <v>57</v>
      </c>
      <c r="AA2529" s="93" t="s">
        <v>26751</v>
      </c>
      <c r="AB2529" s="93" t="s">
        <v>26750</v>
      </c>
      <c r="AC2529" s="93" t="s">
        <v>26749</v>
      </c>
      <c r="AD2529" s="93" t="s">
        <v>535</v>
      </c>
      <c r="AE2529" s="93" t="s">
        <v>536</v>
      </c>
      <c r="AF2529" s="93" t="s">
        <v>26748</v>
      </c>
      <c r="AG2529" s="93" t="s">
        <v>72</v>
      </c>
      <c r="AH2529" s="93" t="s">
        <v>15367</v>
      </c>
      <c r="AI2529" s="93" t="s">
        <v>26747</v>
      </c>
      <c r="AJ2529" s="93" t="s">
        <v>26746</v>
      </c>
      <c r="AK2529" s="93" t="s">
        <v>76</v>
      </c>
      <c r="AL2529" s="93" t="s">
        <v>26745</v>
      </c>
      <c r="AM2529" s="93" t="s">
        <v>57</v>
      </c>
      <c r="AN2529" s="94" t="s">
        <v>57</v>
      </c>
      <c r="AO2529" s="93" t="s">
        <v>57</v>
      </c>
      <c r="AP2529" s="93" t="s">
        <v>57</v>
      </c>
      <c r="AQ2529" s="93" t="s">
        <v>57</v>
      </c>
      <c r="AR2529" s="93" t="s">
        <v>57</v>
      </c>
      <c r="AS2529" s="93" t="s">
        <v>57</v>
      </c>
      <c r="AT2529" s="93" t="s">
        <v>57</v>
      </c>
      <c r="AU2529" s="94" t="s">
        <v>56</v>
      </c>
      <c r="AV2529" s="93" t="s">
        <v>55</v>
      </c>
      <c r="AW2529" s="93" t="s">
        <v>56</v>
      </c>
      <c r="AX2529" s="93" t="s">
        <v>55</v>
      </c>
    </row>
    <row r="2530" spans="1:50" x14ac:dyDescent="0.25">
      <c r="A2530" s="95" t="s">
        <v>26744</v>
      </c>
      <c r="B2530" s="93" t="s">
        <v>26743</v>
      </c>
      <c r="C2530" s="93" t="s">
        <v>53</v>
      </c>
      <c r="D2530" s="93" t="s">
        <v>6341</v>
      </c>
      <c r="E2530" s="93" t="s">
        <v>55</v>
      </c>
      <c r="F2530" s="94">
        <v>1</v>
      </c>
      <c r="G2530" s="94">
        <v>328.27</v>
      </c>
      <c r="H2530" s="94" t="s">
        <v>56</v>
      </c>
      <c r="I2530" s="94">
        <v>-55.81</v>
      </c>
      <c r="J2530" s="94">
        <v>-41.95</v>
      </c>
      <c r="K2530" s="94" t="s">
        <v>56</v>
      </c>
      <c r="L2530" s="94">
        <v>230.51</v>
      </c>
      <c r="M2530" s="93" t="s">
        <v>57</v>
      </c>
      <c r="N2530" s="93" t="s">
        <v>57</v>
      </c>
      <c r="O2530" s="93" t="s">
        <v>10446</v>
      </c>
      <c r="P2530" s="93" t="s">
        <v>22377</v>
      </c>
      <c r="Q2530" s="93" t="s">
        <v>38099</v>
      </c>
      <c r="R2530" s="93" t="s">
        <v>22376</v>
      </c>
      <c r="S2530" s="93" t="s">
        <v>57</v>
      </c>
      <c r="T2530" s="94">
        <v>328.27</v>
      </c>
      <c r="U2530" s="94" t="s">
        <v>111</v>
      </c>
      <c r="V2530" s="93" t="s">
        <v>3077</v>
      </c>
      <c r="W2530" s="93" t="s">
        <v>57</v>
      </c>
      <c r="X2530" s="93" t="s">
        <v>57</v>
      </c>
      <c r="Y2530" s="93" t="s">
        <v>57</v>
      </c>
      <c r="Z2530" s="93" t="s">
        <v>57</v>
      </c>
      <c r="AA2530" s="93" t="s">
        <v>26742</v>
      </c>
      <c r="AB2530" s="93" t="s">
        <v>26741</v>
      </c>
      <c r="AC2530" s="93" t="s">
        <v>26740</v>
      </c>
      <c r="AD2530" s="93" t="s">
        <v>26739</v>
      </c>
      <c r="AE2530" s="93" t="s">
        <v>118</v>
      </c>
      <c r="AF2530" s="93" t="s">
        <v>26738</v>
      </c>
      <c r="AG2530" s="93" t="s">
        <v>72</v>
      </c>
      <c r="AH2530" s="93" t="s">
        <v>15367</v>
      </c>
      <c r="AI2530" s="93" t="s">
        <v>26173</v>
      </c>
      <c r="AJ2530" s="93" t="s">
        <v>26737</v>
      </c>
      <c r="AK2530" s="93" t="s">
        <v>76</v>
      </c>
      <c r="AL2530" s="93" t="s">
        <v>26736</v>
      </c>
      <c r="AM2530" s="93" t="s">
        <v>57</v>
      </c>
      <c r="AN2530" s="94" t="s">
        <v>57</v>
      </c>
      <c r="AO2530" s="93" t="s">
        <v>57</v>
      </c>
      <c r="AP2530" s="93" t="s">
        <v>57</v>
      </c>
      <c r="AQ2530" s="93" t="s">
        <v>57</v>
      </c>
      <c r="AR2530" s="93" t="s">
        <v>57</v>
      </c>
      <c r="AS2530" s="93" t="s">
        <v>57</v>
      </c>
      <c r="AT2530" s="93" t="s">
        <v>57</v>
      </c>
      <c r="AU2530" s="94" t="s">
        <v>56</v>
      </c>
      <c r="AV2530" s="93" t="s">
        <v>55</v>
      </c>
      <c r="AW2530" s="93" t="s">
        <v>56</v>
      </c>
      <c r="AX2530" s="93" t="s">
        <v>55</v>
      </c>
    </row>
    <row r="2531" spans="1:50" x14ac:dyDescent="0.25">
      <c r="A2531" s="95" t="s">
        <v>26735</v>
      </c>
      <c r="B2531" s="93" t="s">
        <v>26734</v>
      </c>
      <c r="C2531" s="93" t="s">
        <v>53</v>
      </c>
      <c r="D2531" s="93" t="s">
        <v>7212</v>
      </c>
      <c r="E2531" s="93" t="s">
        <v>55</v>
      </c>
      <c r="F2531" s="94">
        <v>1</v>
      </c>
      <c r="G2531" s="94">
        <v>63.85</v>
      </c>
      <c r="H2531" s="94">
        <v>18.39</v>
      </c>
      <c r="I2531" s="94">
        <v>-13.66</v>
      </c>
      <c r="J2531" s="94">
        <v>-18.39</v>
      </c>
      <c r="K2531" s="94" t="s">
        <v>56</v>
      </c>
      <c r="L2531" s="94">
        <v>50.19</v>
      </c>
      <c r="M2531" s="93" t="s">
        <v>57</v>
      </c>
      <c r="N2531" s="93" t="s">
        <v>82</v>
      </c>
      <c r="O2531" s="93" t="s">
        <v>15375</v>
      </c>
      <c r="P2531" s="93" t="s">
        <v>15374</v>
      </c>
      <c r="Q2531" s="93" t="s">
        <v>38099</v>
      </c>
      <c r="R2531" s="93" t="s">
        <v>15373</v>
      </c>
      <c r="S2531" s="93" t="s">
        <v>57</v>
      </c>
      <c r="T2531" s="94">
        <v>63.85</v>
      </c>
      <c r="U2531" s="94" t="s">
        <v>62</v>
      </c>
      <c r="V2531" s="93" t="s">
        <v>3077</v>
      </c>
      <c r="W2531" s="93" t="s">
        <v>57</v>
      </c>
      <c r="X2531" s="93" t="s">
        <v>57</v>
      </c>
      <c r="Y2531" s="93" t="s">
        <v>57</v>
      </c>
      <c r="Z2531" s="93" t="s">
        <v>57</v>
      </c>
      <c r="AA2531" s="93" t="s">
        <v>26733</v>
      </c>
      <c r="AB2531" s="93" t="s">
        <v>26732</v>
      </c>
      <c r="AC2531" s="93" t="s">
        <v>26731</v>
      </c>
      <c r="AD2531" s="93" t="s">
        <v>4797</v>
      </c>
      <c r="AE2531" s="93" t="s">
        <v>70</v>
      </c>
      <c r="AF2531" s="93" t="s">
        <v>26730</v>
      </c>
      <c r="AG2531" s="93" t="s">
        <v>72</v>
      </c>
      <c r="AH2531" s="93" t="s">
        <v>15367</v>
      </c>
      <c r="AI2531" s="93" t="s">
        <v>26729</v>
      </c>
      <c r="AJ2531" s="93" t="s">
        <v>25402</v>
      </c>
      <c r="AK2531" s="93" t="s">
        <v>76</v>
      </c>
      <c r="AL2531" s="93" t="s">
        <v>26728</v>
      </c>
      <c r="AM2531" s="93" t="s">
        <v>57</v>
      </c>
      <c r="AN2531" s="94" t="s">
        <v>57</v>
      </c>
      <c r="AO2531" s="93" t="s">
        <v>57</v>
      </c>
      <c r="AP2531" s="93" t="s">
        <v>57</v>
      </c>
      <c r="AQ2531" s="93" t="s">
        <v>57</v>
      </c>
      <c r="AR2531" s="93" t="s">
        <v>57</v>
      </c>
      <c r="AS2531" s="93" t="s">
        <v>57</v>
      </c>
      <c r="AT2531" s="93" t="s">
        <v>57</v>
      </c>
      <c r="AU2531" s="94" t="s">
        <v>56</v>
      </c>
      <c r="AV2531" s="93" t="s">
        <v>55</v>
      </c>
      <c r="AW2531" s="93" t="s">
        <v>56</v>
      </c>
      <c r="AX2531" s="93" t="s">
        <v>55</v>
      </c>
    </row>
    <row r="2532" spans="1:50" x14ac:dyDescent="0.25">
      <c r="A2532" s="95" t="s">
        <v>26727</v>
      </c>
      <c r="B2532" s="93" t="s">
        <v>26726</v>
      </c>
      <c r="C2532" s="93" t="s">
        <v>53</v>
      </c>
      <c r="D2532" s="93" t="s">
        <v>7212</v>
      </c>
      <c r="E2532" s="93" t="s">
        <v>55</v>
      </c>
      <c r="F2532" s="94">
        <v>1</v>
      </c>
      <c r="G2532" s="94">
        <v>62.7</v>
      </c>
      <c r="H2532" s="94">
        <v>13.91</v>
      </c>
      <c r="I2532" s="94">
        <v>-16.66</v>
      </c>
      <c r="J2532" s="94">
        <v>-13.91</v>
      </c>
      <c r="K2532" s="94" t="s">
        <v>56</v>
      </c>
      <c r="L2532" s="94">
        <v>46.04</v>
      </c>
      <c r="M2532" s="93" t="s">
        <v>57</v>
      </c>
      <c r="N2532" s="93" t="s">
        <v>57</v>
      </c>
      <c r="O2532" s="93" t="s">
        <v>1985</v>
      </c>
      <c r="P2532" s="93" t="s">
        <v>15386</v>
      </c>
      <c r="Q2532" s="93" t="s">
        <v>38099</v>
      </c>
      <c r="R2532" s="93" t="s">
        <v>15385</v>
      </c>
      <c r="S2532" s="93" t="s">
        <v>57</v>
      </c>
      <c r="T2532" s="94">
        <v>62.7</v>
      </c>
      <c r="U2532" s="94" t="s">
        <v>111</v>
      </c>
      <c r="V2532" s="93" t="s">
        <v>3077</v>
      </c>
      <c r="W2532" s="93" t="s">
        <v>57</v>
      </c>
      <c r="X2532" s="93" t="s">
        <v>57</v>
      </c>
      <c r="Y2532" s="93" t="s">
        <v>57</v>
      </c>
      <c r="Z2532" s="93" t="s">
        <v>57</v>
      </c>
      <c r="AA2532" s="93" t="s">
        <v>26725</v>
      </c>
      <c r="AB2532" s="93" t="s">
        <v>26724</v>
      </c>
      <c r="AC2532" s="93" t="s">
        <v>26723</v>
      </c>
      <c r="AD2532" s="93" t="s">
        <v>6414</v>
      </c>
      <c r="AE2532" s="93" t="s">
        <v>70</v>
      </c>
      <c r="AF2532" s="93" t="s">
        <v>26722</v>
      </c>
      <c r="AG2532" s="93" t="s">
        <v>72</v>
      </c>
      <c r="AH2532" s="93" t="s">
        <v>15367</v>
      </c>
      <c r="AI2532" s="93" t="s">
        <v>26445</v>
      </c>
      <c r="AJ2532" s="93" t="s">
        <v>26721</v>
      </c>
      <c r="AK2532" s="93" t="s">
        <v>76</v>
      </c>
      <c r="AL2532" s="93" t="s">
        <v>26720</v>
      </c>
      <c r="AM2532" s="93" t="s">
        <v>57</v>
      </c>
      <c r="AN2532" s="94" t="s">
        <v>57</v>
      </c>
      <c r="AO2532" s="93" t="s">
        <v>57</v>
      </c>
      <c r="AP2532" s="93" t="s">
        <v>57</v>
      </c>
      <c r="AQ2532" s="93" t="s">
        <v>57</v>
      </c>
      <c r="AR2532" s="93" t="s">
        <v>57</v>
      </c>
      <c r="AS2532" s="93" t="s">
        <v>57</v>
      </c>
      <c r="AT2532" s="93" t="s">
        <v>57</v>
      </c>
      <c r="AU2532" s="94" t="s">
        <v>56</v>
      </c>
      <c r="AV2532" s="93" t="s">
        <v>55</v>
      </c>
      <c r="AW2532" s="93" t="s">
        <v>56</v>
      </c>
      <c r="AX2532" s="93" t="s">
        <v>55</v>
      </c>
    </row>
    <row r="2533" spans="1:50" x14ac:dyDescent="0.25">
      <c r="A2533" s="95" t="s">
        <v>26719</v>
      </c>
      <c r="B2533" s="93" t="s">
        <v>26718</v>
      </c>
      <c r="C2533" s="93" t="s">
        <v>53</v>
      </c>
      <c r="D2533" s="93" t="s">
        <v>7212</v>
      </c>
      <c r="E2533" s="93" t="s">
        <v>82</v>
      </c>
      <c r="F2533" s="94">
        <v>1</v>
      </c>
      <c r="G2533" s="94">
        <v>62.7</v>
      </c>
      <c r="H2533" s="94" t="s">
        <v>56</v>
      </c>
      <c r="I2533" s="94">
        <v>-16.66</v>
      </c>
      <c r="J2533" s="94" t="s">
        <v>56</v>
      </c>
      <c r="K2533" s="94" t="s">
        <v>56</v>
      </c>
      <c r="L2533" s="94">
        <v>46.04</v>
      </c>
      <c r="M2533" s="93" t="s">
        <v>57</v>
      </c>
      <c r="N2533" s="93" t="s">
        <v>82</v>
      </c>
      <c r="O2533" s="93" t="s">
        <v>6122</v>
      </c>
      <c r="P2533" s="93" t="s">
        <v>15533</v>
      </c>
      <c r="Q2533" s="93" t="s">
        <v>38099</v>
      </c>
      <c r="R2533" s="93" t="s">
        <v>15532</v>
      </c>
      <c r="S2533" s="93" t="s">
        <v>57</v>
      </c>
      <c r="T2533" s="94">
        <v>62.7</v>
      </c>
      <c r="U2533" s="94" t="s">
        <v>111</v>
      </c>
      <c r="V2533" s="93" t="s">
        <v>3077</v>
      </c>
      <c r="W2533" s="93" t="s">
        <v>57</v>
      </c>
      <c r="X2533" s="93" t="s">
        <v>57</v>
      </c>
      <c r="Y2533" s="93" t="s">
        <v>57</v>
      </c>
      <c r="Z2533" s="93" t="s">
        <v>57</v>
      </c>
      <c r="AA2533" s="93" t="s">
        <v>26717</v>
      </c>
      <c r="AB2533" s="93" t="s">
        <v>26716</v>
      </c>
      <c r="AC2533" s="93" t="s">
        <v>26715</v>
      </c>
      <c r="AD2533" s="93" t="s">
        <v>26714</v>
      </c>
      <c r="AE2533" s="93" t="s">
        <v>70</v>
      </c>
      <c r="AF2533" s="93" t="s">
        <v>26713</v>
      </c>
      <c r="AG2533" s="93" t="s">
        <v>72</v>
      </c>
      <c r="AH2533" s="93" t="s">
        <v>15367</v>
      </c>
      <c r="AI2533" s="93" t="s">
        <v>26445</v>
      </c>
      <c r="AJ2533" s="93" t="s">
        <v>26712</v>
      </c>
      <c r="AK2533" s="93" t="s">
        <v>76</v>
      </c>
      <c r="AL2533" s="93" t="s">
        <v>26711</v>
      </c>
      <c r="AM2533" s="93" t="s">
        <v>57</v>
      </c>
      <c r="AN2533" s="94" t="s">
        <v>57</v>
      </c>
      <c r="AO2533" s="93" t="s">
        <v>57</v>
      </c>
      <c r="AP2533" s="93" t="s">
        <v>57</v>
      </c>
      <c r="AQ2533" s="93" t="s">
        <v>57</v>
      </c>
      <c r="AR2533" s="93" t="s">
        <v>57</v>
      </c>
      <c r="AS2533" s="93" t="s">
        <v>57</v>
      </c>
      <c r="AT2533" s="93" t="s">
        <v>57</v>
      </c>
      <c r="AU2533" s="94" t="s">
        <v>56</v>
      </c>
      <c r="AV2533" s="93" t="s">
        <v>55</v>
      </c>
      <c r="AW2533" s="93" t="s">
        <v>56</v>
      </c>
      <c r="AX2533" s="93" t="s">
        <v>55</v>
      </c>
    </row>
    <row r="2534" spans="1:50" x14ac:dyDescent="0.25">
      <c r="A2534" s="95" t="s">
        <v>26710</v>
      </c>
      <c r="B2534" s="93" t="s">
        <v>26701</v>
      </c>
      <c r="C2534" s="93" t="s">
        <v>53</v>
      </c>
      <c r="D2534" s="93" t="s">
        <v>6535</v>
      </c>
      <c r="E2534" s="93" t="s">
        <v>55</v>
      </c>
      <c r="F2534" s="94">
        <v>1</v>
      </c>
      <c r="G2534" s="94">
        <v>62.7</v>
      </c>
      <c r="H2534" s="94">
        <v>24.25</v>
      </c>
      <c r="I2534" s="94">
        <v>-16.66</v>
      </c>
      <c r="J2534" s="94">
        <v>-24.25</v>
      </c>
      <c r="K2534" s="94" t="s">
        <v>56</v>
      </c>
      <c r="L2534" s="94">
        <v>46.04</v>
      </c>
      <c r="M2534" s="93" t="s">
        <v>57</v>
      </c>
      <c r="N2534" s="93" t="s">
        <v>82</v>
      </c>
      <c r="O2534" s="93" t="s">
        <v>1985</v>
      </c>
      <c r="P2534" s="93" t="s">
        <v>15386</v>
      </c>
      <c r="Q2534" s="93" t="s">
        <v>38099</v>
      </c>
      <c r="R2534" s="93" t="s">
        <v>15385</v>
      </c>
      <c r="S2534" s="93" t="s">
        <v>57</v>
      </c>
      <c r="T2534" s="94">
        <v>62.7</v>
      </c>
      <c r="U2534" s="94" t="s">
        <v>111</v>
      </c>
      <c r="V2534" s="93" t="s">
        <v>3077</v>
      </c>
      <c r="W2534" s="93" t="s">
        <v>57</v>
      </c>
      <c r="X2534" s="93" t="s">
        <v>57</v>
      </c>
      <c r="Y2534" s="93" t="s">
        <v>57</v>
      </c>
      <c r="Z2534" s="93" t="s">
        <v>57</v>
      </c>
      <c r="AA2534" s="93" t="s">
        <v>26709</v>
      </c>
      <c r="AB2534" s="93" t="s">
        <v>26708</v>
      </c>
      <c r="AC2534" s="93" t="s">
        <v>26707</v>
      </c>
      <c r="AD2534" s="93" t="s">
        <v>999</v>
      </c>
      <c r="AE2534" s="93" t="s">
        <v>252</v>
      </c>
      <c r="AF2534" s="93" t="s">
        <v>26706</v>
      </c>
      <c r="AG2534" s="93" t="s">
        <v>72</v>
      </c>
      <c r="AH2534" s="93" t="s">
        <v>15367</v>
      </c>
      <c r="AI2534" s="93" t="s">
        <v>26705</v>
      </c>
      <c r="AJ2534" s="93" t="s">
        <v>26704</v>
      </c>
      <c r="AK2534" s="93" t="s">
        <v>76</v>
      </c>
      <c r="AL2534" s="93" t="s">
        <v>26703</v>
      </c>
      <c r="AM2534" s="93" t="s">
        <v>57</v>
      </c>
      <c r="AN2534" s="94" t="s">
        <v>57</v>
      </c>
      <c r="AO2534" s="93" t="s">
        <v>57</v>
      </c>
      <c r="AP2534" s="93" t="s">
        <v>57</v>
      </c>
      <c r="AQ2534" s="93" t="s">
        <v>57</v>
      </c>
      <c r="AR2534" s="93" t="s">
        <v>57</v>
      </c>
      <c r="AS2534" s="93" t="s">
        <v>57</v>
      </c>
      <c r="AT2534" s="93" t="s">
        <v>57</v>
      </c>
      <c r="AU2534" s="94" t="s">
        <v>56</v>
      </c>
      <c r="AV2534" s="93" t="s">
        <v>55</v>
      </c>
      <c r="AW2534" s="93" t="s">
        <v>56</v>
      </c>
      <c r="AX2534" s="93" t="s">
        <v>55</v>
      </c>
    </row>
    <row r="2535" spans="1:50" x14ac:dyDescent="0.25">
      <c r="A2535" s="95" t="s">
        <v>26702</v>
      </c>
      <c r="B2535" s="93" t="s">
        <v>26701</v>
      </c>
      <c r="C2535" s="93" t="s">
        <v>53</v>
      </c>
      <c r="D2535" s="93" t="s">
        <v>6341</v>
      </c>
      <c r="E2535" s="93" t="s">
        <v>55</v>
      </c>
      <c r="F2535" s="94">
        <v>1</v>
      </c>
      <c r="G2535" s="94">
        <v>331.62</v>
      </c>
      <c r="H2535" s="94" t="s">
        <v>56</v>
      </c>
      <c r="I2535" s="94">
        <v>-39.79</v>
      </c>
      <c r="J2535" s="94">
        <v>-41.95</v>
      </c>
      <c r="K2535" s="94" t="s">
        <v>56</v>
      </c>
      <c r="L2535" s="94">
        <v>249.88</v>
      </c>
      <c r="M2535" s="93" t="s">
        <v>57</v>
      </c>
      <c r="N2535" s="93" t="s">
        <v>57</v>
      </c>
      <c r="O2535" s="93" t="s">
        <v>1408</v>
      </c>
      <c r="P2535" s="93" t="s">
        <v>26700</v>
      </c>
      <c r="Q2535" s="93" t="s">
        <v>38099</v>
      </c>
      <c r="R2535" s="93" t="s">
        <v>26699</v>
      </c>
      <c r="S2535" s="93" t="s">
        <v>57</v>
      </c>
      <c r="T2535" s="94">
        <v>331.62</v>
      </c>
      <c r="U2535" s="94" t="s">
        <v>62</v>
      </c>
      <c r="V2535" s="93" t="s">
        <v>3077</v>
      </c>
      <c r="W2535" s="93" t="s">
        <v>57</v>
      </c>
      <c r="X2535" s="93" t="s">
        <v>57</v>
      </c>
      <c r="Y2535" s="93" t="s">
        <v>57</v>
      </c>
      <c r="Z2535" s="93" t="s">
        <v>57</v>
      </c>
      <c r="AA2535" s="93" t="s">
        <v>26698</v>
      </c>
      <c r="AB2535" s="93" t="s">
        <v>26697</v>
      </c>
      <c r="AC2535" s="93" t="s">
        <v>26696</v>
      </c>
      <c r="AD2535" s="93" t="s">
        <v>5195</v>
      </c>
      <c r="AE2535" s="93" t="s">
        <v>1027</v>
      </c>
      <c r="AF2535" s="93" t="s">
        <v>26695</v>
      </c>
      <c r="AG2535" s="93" t="s">
        <v>72</v>
      </c>
      <c r="AH2535" s="93" t="s">
        <v>15367</v>
      </c>
      <c r="AI2535" s="93" t="s">
        <v>26158</v>
      </c>
      <c r="AJ2535" s="93" t="s">
        <v>26694</v>
      </c>
      <c r="AK2535" s="93" t="s">
        <v>76</v>
      </c>
      <c r="AL2535" s="93" t="s">
        <v>26693</v>
      </c>
      <c r="AM2535" s="93" t="s">
        <v>57</v>
      </c>
      <c r="AN2535" s="94" t="s">
        <v>57</v>
      </c>
      <c r="AO2535" s="93" t="s">
        <v>57</v>
      </c>
      <c r="AP2535" s="93" t="s">
        <v>57</v>
      </c>
      <c r="AQ2535" s="93" t="s">
        <v>57</v>
      </c>
      <c r="AR2535" s="93" t="s">
        <v>57</v>
      </c>
      <c r="AS2535" s="93" t="s">
        <v>57</v>
      </c>
      <c r="AT2535" s="93" t="s">
        <v>57</v>
      </c>
      <c r="AU2535" s="94" t="s">
        <v>56</v>
      </c>
      <c r="AV2535" s="93" t="s">
        <v>55</v>
      </c>
      <c r="AW2535" s="93" t="s">
        <v>56</v>
      </c>
      <c r="AX2535" s="93" t="s">
        <v>55</v>
      </c>
    </row>
    <row r="2536" spans="1:50" x14ac:dyDescent="0.25">
      <c r="A2536" s="95" t="s">
        <v>26692</v>
      </c>
      <c r="B2536" s="93" t="s">
        <v>8187</v>
      </c>
      <c r="C2536" s="93" t="s">
        <v>53</v>
      </c>
      <c r="D2536" s="93" t="s">
        <v>7212</v>
      </c>
      <c r="E2536" s="93" t="s">
        <v>82</v>
      </c>
      <c r="F2536" s="94">
        <v>2</v>
      </c>
      <c r="G2536" s="94">
        <v>135.80000000000001</v>
      </c>
      <c r="H2536" s="94" t="s">
        <v>56</v>
      </c>
      <c r="I2536" s="94">
        <v>-35.08</v>
      </c>
      <c r="J2536" s="94" t="s">
        <v>56</v>
      </c>
      <c r="K2536" s="94" t="s">
        <v>56</v>
      </c>
      <c r="L2536" s="94">
        <v>100.72</v>
      </c>
      <c r="M2536" s="93" t="s">
        <v>57</v>
      </c>
      <c r="N2536" s="93" t="s">
        <v>82</v>
      </c>
      <c r="O2536" s="93" t="s">
        <v>3198</v>
      </c>
      <c r="P2536" s="93" t="s">
        <v>15512</v>
      </c>
      <c r="Q2536" s="93" t="s">
        <v>38099</v>
      </c>
      <c r="R2536" s="93" t="s">
        <v>15511</v>
      </c>
      <c r="S2536" s="93" t="s">
        <v>57</v>
      </c>
      <c r="T2536" s="94">
        <v>67.900000000000006</v>
      </c>
      <c r="U2536" s="94" t="s">
        <v>111</v>
      </c>
      <c r="V2536" s="93" t="s">
        <v>3077</v>
      </c>
      <c r="W2536" s="93" t="s">
        <v>57</v>
      </c>
      <c r="X2536" s="93" t="s">
        <v>57</v>
      </c>
      <c r="Y2536" s="93" t="s">
        <v>57</v>
      </c>
      <c r="Z2536" s="93" t="s">
        <v>57</v>
      </c>
      <c r="AA2536" s="93" t="s">
        <v>26691</v>
      </c>
      <c r="AB2536" s="93" t="s">
        <v>26690</v>
      </c>
      <c r="AC2536" s="93" t="s">
        <v>26689</v>
      </c>
      <c r="AD2536" s="93" t="s">
        <v>2293</v>
      </c>
      <c r="AE2536" s="93" t="s">
        <v>70</v>
      </c>
      <c r="AF2536" s="93" t="s">
        <v>26688</v>
      </c>
      <c r="AG2536" s="93" t="s">
        <v>72</v>
      </c>
      <c r="AH2536" s="93" t="s">
        <v>15367</v>
      </c>
      <c r="AI2536" s="93" t="s">
        <v>26687</v>
      </c>
      <c r="AJ2536" s="93" t="s">
        <v>26686</v>
      </c>
      <c r="AK2536" s="93" t="s">
        <v>76</v>
      </c>
      <c r="AL2536" s="93" t="s">
        <v>26685</v>
      </c>
      <c r="AM2536" s="93" t="s">
        <v>57</v>
      </c>
      <c r="AN2536" s="94" t="s">
        <v>57</v>
      </c>
      <c r="AO2536" s="93" t="s">
        <v>57</v>
      </c>
      <c r="AP2536" s="93" t="s">
        <v>57</v>
      </c>
      <c r="AQ2536" s="93" t="s">
        <v>57</v>
      </c>
      <c r="AR2536" s="93" t="s">
        <v>57</v>
      </c>
      <c r="AS2536" s="93" t="s">
        <v>57</v>
      </c>
      <c r="AT2536" s="93" t="s">
        <v>57</v>
      </c>
      <c r="AU2536" s="94" t="s">
        <v>56</v>
      </c>
      <c r="AV2536" s="93" t="s">
        <v>55</v>
      </c>
      <c r="AW2536" s="93" t="s">
        <v>56</v>
      </c>
      <c r="AX2536" s="93" t="s">
        <v>55</v>
      </c>
    </row>
    <row r="2537" spans="1:50" x14ac:dyDescent="0.25">
      <c r="A2537" s="95" t="s">
        <v>26684</v>
      </c>
      <c r="B2537" s="93" t="s">
        <v>26683</v>
      </c>
      <c r="C2537" s="93" t="s">
        <v>53</v>
      </c>
      <c r="D2537" s="93" t="s">
        <v>7212</v>
      </c>
      <c r="E2537" s="93" t="s">
        <v>55</v>
      </c>
      <c r="F2537" s="94">
        <v>1</v>
      </c>
      <c r="G2537" s="94">
        <v>205.7</v>
      </c>
      <c r="H2537" s="94" t="s">
        <v>56</v>
      </c>
      <c r="I2537" s="94">
        <v>-24.68</v>
      </c>
      <c r="J2537" s="94">
        <v>-21.95</v>
      </c>
      <c r="K2537" s="94" t="s">
        <v>56</v>
      </c>
      <c r="L2537" s="94">
        <v>159.07</v>
      </c>
      <c r="M2537" s="93" t="s">
        <v>57</v>
      </c>
      <c r="N2537" s="93" t="s">
        <v>57</v>
      </c>
      <c r="O2537" s="93" t="s">
        <v>16525</v>
      </c>
      <c r="P2537" s="93" t="s">
        <v>24170</v>
      </c>
      <c r="Q2537" s="93" t="s">
        <v>38099</v>
      </c>
      <c r="R2537" s="93" t="s">
        <v>16523</v>
      </c>
      <c r="S2537" s="93" t="s">
        <v>57</v>
      </c>
      <c r="T2537" s="94">
        <v>205.7</v>
      </c>
      <c r="U2537" s="94" t="s">
        <v>62</v>
      </c>
      <c r="V2537" s="93" t="s">
        <v>3077</v>
      </c>
      <c r="W2537" s="93" t="s">
        <v>57</v>
      </c>
      <c r="X2537" s="93" t="s">
        <v>57</v>
      </c>
      <c r="Y2537" s="93" t="s">
        <v>57</v>
      </c>
      <c r="Z2537" s="93" t="s">
        <v>57</v>
      </c>
      <c r="AA2537" s="93" t="s">
        <v>26682</v>
      </c>
      <c r="AB2537" s="93" t="s">
        <v>26681</v>
      </c>
      <c r="AC2537" s="93" t="s">
        <v>26680</v>
      </c>
      <c r="AD2537" s="93" t="s">
        <v>267</v>
      </c>
      <c r="AE2537" s="93" t="s">
        <v>70</v>
      </c>
      <c r="AF2537" s="93" t="s">
        <v>26679</v>
      </c>
      <c r="AG2537" s="93" t="s">
        <v>72</v>
      </c>
      <c r="AH2537" s="93" t="s">
        <v>15367</v>
      </c>
      <c r="AI2537" s="93" t="s">
        <v>26678</v>
      </c>
      <c r="AJ2537" s="93" t="s">
        <v>26677</v>
      </c>
      <c r="AK2537" s="93" t="s">
        <v>76</v>
      </c>
      <c r="AL2537" s="93" t="s">
        <v>26676</v>
      </c>
      <c r="AM2537" s="93" t="s">
        <v>57</v>
      </c>
      <c r="AN2537" s="94" t="s">
        <v>57</v>
      </c>
      <c r="AO2537" s="93" t="s">
        <v>57</v>
      </c>
      <c r="AP2537" s="93" t="s">
        <v>57</v>
      </c>
      <c r="AQ2537" s="93" t="s">
        <v>57</v>
      </c>
      <c r="AR2537" s="93" t="s">
        <v>57</v>
      </c>
      <c r="AS2537" s="93" t="s">
        <v>57</v>
      </c>
      <c r="AT2537" s="93" t="s">
        <v>57</v>
      </c>
      <c r="AU2537" s="94" t="s">
        <v>56</v>
      </c>
      <c r="AV2537" s="93" t="s">
        <v>55</v>
      </c>
      <c r="AW2537" s="93" t="s">
        <v>56</v>
      </c>
      <c r="AX2537" s="93" t="s">
        <v>55</v>
      </c>
    </row>
    <row r="2538" spans="1:50" x14ac:dyDescent="0.25">
      <c r="A2538" s="95" t="s">
        <v>26675</v>
      </c>
      <c r="B2538" s="93" t="s">
        <v>26674</v>
      </c>
      <c r="C2538" s="93" t="s">
        <v>53</v>
      </c>
      <c r="D2538" s="93" t="s">
        <v>5876</v>
      </c>
      <c r="E2538" s="93" t="s">
        <v>55</v>
      </c>
      <c r="F2538" s="94">
        <v>1</v>
      </c>
      <c r="G2538" s="94">
        <v>62.7</v>
      </c>
      <c r="H2538" s="94" t="s">
        <v>56</v>
      </c>
      <c r="I2538" s="94">
        <v>-16.66</v>
      </c>
      <c r="J2538" s="94" t="s">
        <v>56</v>
      </c>
      <c r="K2538" s="94" t="s">
        <v>56</v>
      </c>
      <c r="L2538" s="94">
        <v>46.04</v>
      </c>
      <c r="M2538" s="93" t="s">
        <v>57</v>
      </c>
      <c r="N2538" s="93" t="s">
        <v>57</v>
      </c>
      <c r="O2538" s="93" t="s">
        <v>15934</v>
      </c>
      <c r="P2538" s="93" t="s">
        <v>15933</v>
      </c>
      <c r="Q2538" s="93" t="s">
        <v>38099</v>
      </c>
      <c r="R2538" s="93" t="s">
        <v>15932</v>
      </c>
      <c r="S2538" s="93" t="s">
        <v>57</v>
      </c>
      <c r="T2538" s="94">
        <v>62.7</v>
      </c>
      <c r="U2538" s="94" t="s">
        <v>111</v>
      </c>
      <c r="V2538" s="93" t="s">
        <v>3077</v>
      </c>
      <c r="W2538" s="93" t="s">
        <v>57</v>
      </c>
      <c r="X2538" s="93" t="s">
        <v>57</v>
      </c>
      <c r="Y2538" s="93" t="s">
        <v>57</v>
      </c>
      <c r="Z2538" s="93" t="s">
        <v>57</v>
      </c>
      <c r="AA2538" s="93" t="s">
        <v>26673</v>
      </c>
      <c r="AB2538" s="93" t="s">
        <v>26672</v>
      </c>
      <c r="AC2538" s="93" t="s">
        <v>26671</v>
      </c>
      <c r="AD2538" s="93" t="s">
        <v>1979</v>
      </c>
      <c r="AE2538" s="93" t="s">
        <v>855</v>
      </c>
      <c r="AF2538" s="93" t="s">
        <v>26670</v>
      </c>
      <c r="AG2538" s="93" t="s">
        <v>72</v>
      </c>
      <c r="AH2538" s="93" t="s">
        <v>15367</v>
      </c>
      <c r="AI2538" s="93" t="s">
        <v>26669</v>
      </c>
      <c r="AJ2538" s="93" t="s">
        <v>26668</v>
      </c>
      <c r="AK2538" s="93" t="s">
        <v>76</v>
      </c>
      <c r="AL2538" s="93" t="s">
        <v>26667</v>
      </c>
      <c r="AM2538" s="93" t="s">
        <v>57</v>
      </c>
      <c r="AN2538" s="94" t="s">
        <v>57</v>
      </c>
      <c r="AO2538" s="93" t="s">
        <v>57</v>
      </c>
      <c r="AP2538" s="93" t="s">
        <v>57</v>
      </c>
      <c r="AQ2538" s="93" t="s">
        <v>57</v>
      </c>
      <c r="AR2538" s="93" t="s">
        <v>57</v>
      </c>
      <c r="AS2538" s="93" t="s">
        <v>57</v>
      </c>
      <c r="AT2538" s="93" t="s">
        <v>57</v>
      </c>
      <c r="AU2538" s="94" t="s">
        <v>56</v>
      </c>
      <c r="AV2538" s="93" t="s">
        <v>55</v>
      </c>
      <c r="AW2538" s="93" t="s">
        <v>56</v>
      </c>
      <c r="AX2538" s="93" t="s">
        <v>55</v>
      </c>
    </row>
    <row r="2539" spans="1:50" x14ac:dyDescent="0.25">
      <c r="A2539" s="95" t="s">
        <v>26666</v>
      </c>
      <c r="B2539" s="93" t="s">
        <v>26665</v>
      </c>
      <c r="C2539" s="93" t="s">
        <v>53</v>
      </c>
      <c r="D2539" s="93" t="s">
        <v>7212</v>
      </c>
      <c r="E2539" s="93" t="s">
        <v>82</v>
      </c>
      <c r="F2539" s="94">
        <v>1</v>
      </c>
      <c r="G2539" s="94">
        <v>105.04</v>
      </c>
      <c r="H2539" s="94" t="s">
        <v>56</v>
      </c>
      <c r="I2539" s="94">
        <v>-17.86</v>
      </c>
      <c r="J2539" s="94">
        <v>-20.95</v>
      </c>
      <c r="K2539" s="94">
        <v>20.95</v>
      </c>
      <c r="L2539" s="94">
        <v>87.18</v>
      </c>
      <c r="M2539" s="93" t="s">
        <v>57</v>
      </c>
      <c r="N2539" s="93" t="s">
        <v>82</v>
      </c>
      <c r="O2539" s="106">
        <v>10107</v>
      </c>
      <c r="P2539" s="93" t="s">
        <v>16796</v>
      </c>
      <c r="Q2539" s="93" t="s">
        <v>38099</v>
      </c>
      <c r="R2539" s="93" t="s">
        <v>16795</v>
      </c>
      <c r="S2539" s="93" t="s">
        <v>57</v>
      </c>
      <c r="T2539" s="94">
        <v>105.04</v>
      </c>
      <c r="U2539" s="94" t="s">
        <v>111</v>
      </c>
      <c r="V2539" s="93" t="s">
        <v>3077</v>
      </c>
      <c r="W2539" s="93" t="s">
        <v>57</v>
      </c>
      <c r="X2539" s="93" t="s">
        <v>57</v>
      </c>
      <c r="Y2539" s="93" t="s">
        <v>57</v>
      </c>
      <c r="Z2539" s="93" t="s">
        <v>57</v>
      </c>
      <c r="AA2539" s="93" t="s">
        <v>26664</v>
      </c>
      <c r="AB2539" s="93" t="s">
        <v>26663</v>
      </c>
      <c r="AC2539" s="93" t="s">
        <v>26662</v>
      </c>
      <c r="AD2539" s="93" t="s">
        <v>26661</v>
      </c>
      <c r="AE2539" s="93" t="s">
        <v>491</v>
      </c>
      <c r="AF2539" s="93" t="s">
        <v>26660</v>
      </c>
      <c r="AG2539" s="93" t="s">
        <v>72</v>
      </c>
      <c r="AH2539" s="93" t="s">
        <v>15367</v>
      </c>
      <c r="AI2539" s="93" t="s">
        <v>26659</v>
      </c>
      <c r="AJ2539" s="93" t="s">
        <v>26658</v>
      </c>
      <c r="AK2539" s="93" t="s">
        <v>76</v>
      </c>
      <c r="AL2539" s="93" t="s">
        <v>26657</v>
      </c>
      <c r="AM2539" s="93" t="s">
        <v>57</v>
      </c>
      <c r="AN2539" s="94" t="s">
        <v>57</v>
      </c>
      <c r="AO2539" s="93" t="s">
        <v>57</v>
      </c>
      <c r="AP2539" s="93" t="s">
        <v>57</v>
      </c>
      <c r="AQ2539" s="93" t="s">
        <v>57</v>
      </c>
      <c r="AR2539" s="93" t="s">
        <v>57</v>
      </c>
      <c r="AS2539" s="93" t="s">
        <v>57</v>
      </c>
      <c r="AT2539" s="93" t="s">
        <v>57</v>
      </c>
      <c r="AU2539" s="94" t="s">
        <v>56</v>
      </c>
      <c r="AV2539" s="93" t="s">
        <v>55</v>
      </c>
      <c r="AW2539" s="93" t="s">
        <v>56</v>
      </c>
      <c r="AX2539" s="93" t="s">
        <v>55</v>
      </c>
    </row>
    <row r="2540" spans="1:50" x14ac:dyDescent="0.25">
      <c r="A2540" s="95" t="s">
        <v>26656</v>
      </c>
      <c r="B2540" s="93" t="s">
        <v>26655</v>
      </c>
      <c r="C2540" s="93" t="s">
        <v>53</v>
      </c>
      <c r="D2540" s="93" t="s">
        <v>6535</v>
      </c>
      <c r="E2540" s="93" t="s">
        <v>55</v>
      </c>
      <c r="F2540" s="94">
        <v>1</v>
      </c>
      <c r="G2540" s="94">
        <v>109.59</v>
      </c>
      <c r="H2540" s="94" t="s">
        <v>56</v>
      </c>
      <c r="I2540" s="94">
        <v>-18.63</v>
      </c>
      <c r="J2540" s="94">
        <v>-21.95</v>
      </c>
      <c r="K2540" s="94" t="s">
        <v>56</v>
      </c>
      <c r="L2540" s="94">
        <v>69.010000000000005</v>
      </c>
      <c r="M2540" s="93" t="s">
        <v>57</v>
      </c>
      <c r="N2540" s="93" t="s">
        <v>82</v>
      </c>
      <c r="O2540" s="93" t="s">
        <v>18067</v>
      </c>
      <c r="P2540" s="93" t="s">
        <v>18066</v>
      </c>
      <c r="Q2540" s="93" t="s">
        <v>38099</v>
      </c>
      <c r="R2540" s="93" t="s">
        <v>18065</v>
      </c>
      <c r="S2540" s="93" t="s">
        <v>57</v>
      </c>
      <c r="T2540" s="94">
        <v>109.59</v>
      </c>
      <c r="U2540" s="94" t="s">
        <v>111</v>
      </c>
      <c r="V2540" s="93" t="s">
        <v>63</v>
      </c>
      <c r="W2540" s="93" t="s">
        <v>26652</v>
      </c>
      <c r="X2540" s="93" t="s">
        <v>26654</v>
      </c>
      <c r="Y2540" s="93" t="s">
        <v>26653</v>
      </c>
      <c r="Z2540" s="93" t="s">
        <v>57</v>
      </c>
      <c r="AA2540" s="93" t="s">
        <v>26652</v>
      </c>
      <c r="AB2540" s="93" t="s">
        <v>26651</v>
      </c>
      <c r="AC2540" s="93" t="s">
        <v>26650</v>
      </c>
      <c r="AD2540" s="93" t="s">
        <v>626</v>
      </c>
      <c r="AE2540" s="93" t="s">
        <v>372</v>
      </c>
      <c r="AF2540" s="93" t="s">
        <v>26649</v>
      </c>
      <c r="AG2540" s="93" t="s">
        <v>72</v>
      </c>
      <c r="AH2540" s="93" t="s">
        <v>73</v>
      </c>
      <c r="AI2540" s="93" t="s">
        <v>8155</v>
      </c>
      <c r="AJ2540" s="93" t="s">
        <v>26648</v>
      </c>
      <c r="AK2540" s="93" t="s">
        <v>76</v>
      </c>
      <c r="AL2540" s="93" t="s">
        <v>26647</v>
      </c>
      <c r="AM2540" s="93" t="s">
        <v>26646</v>
      </c>
      <c r="AN2540" s="94" t="s">
        <v>57</v>
      </c>
      <c r="AO2540" s="93" t="s">
        <v>57</v>
      </c>
      <c r="AP2540" s="93" t="s">
        <v>57</v>
      </c>
      <c r="AQ2540" s="93" t="s">
        <v>57</v>
      </c>
      <c r="AR2540" s="93" t="s">
        <v>57</v>
      </c>
      <c r="AS2540" s="93" t="s">
        <v>57</v>
      </c>
      <c r="AT2540" s="93" t="s">
        <v>57</v>
      </c>
      <c r="AU2540" s="94" t="s">
        <v>56</v>
      </c>
      <c r="AV2540" s="93" t="s">
        <v>55</v>
      </c>
      <c r="AW2540" s="93" t="s">
        <v>56</v>
      </c>
      <c r="AX2540" s="93" t="s">
        <v>55</v>
      </c>
    </row>
    <row r="2541" spans="1:50" x14ac:dyDescent="0.25">
      <c r="A2541" s="95" t="s">
        <v>26645</v>
      </c>
      <c r="B2541" s="93" t="s">
        <v>26644</v>
      </c>
      <c r="C2541" s="93" t="s">
        <v>53</v>
      </c>
      <c r="D2541" s="93" t="s">
        <v>6341</v>
      </c>
      <c r="E2541" s="93" t="s">
        <v>82</v>
      </c>
      <c r="F2541" s="94">
        <v>1</v>
      </c>
      <c r="G2541" s="94">
        <v>199.36</v>
      </c>
      <c r="H2541" s="94" t="s">
        <v>56</v>
      </c>
      <c r="I2541" s="94">
        <v>-23.92</v>
      </c>
      <c r="J2541" s="94">
        <v>-21.95</v>
      </c>
      <c r="K2541" s="94" t="s">
        <v>56</v>
      </c>
      <c r="L2541" s="94">
        <v>153.49</v>
      </c>
      <c r="M2541" s="93" t="s">
        <v>57</v>
      </c>
      <c r="N2541" s="93" t="s">
        <v>82</v>
      </c>
      <c r="O2541" s="93" t="s">
        <v>15751</v>
      </c>
      <c r="P2541" s="93" t="s">
        <v>22309</v>
      </c>
      <c r="Q2541" s="93" t="s">
        <v>38099</v>
      </c>
      <c r="R2541" s="93" t="s">
        <v>17355</v>
      </c>
      <c r="S2541" s="93" t="s">
        <v>57</v>
      </c>
      <c r="T2541" s="94">
        <v>199.36</v>
      </c>
      <c r="U2541" s="94" t="s">
        <v>62</v>
      </c>
      <c r="V2541" s="93" t="s">
        <v>3077</v>
      </c>
      <c r="W2541" s="93" t="s">
        <v>57</v>
      </c>
      <c r="X2541" s="93" t="s">
        <v>57</v>
      </c>
      <c r="Y2541" s="93" t="s">
        <v>57</v>
      </c>
      <c r="Z2541" s="93" t="s">
        <v>57</v>
      </c>
      <c r="AA2541" s="93" t="s">
        <v>26643</v>
      </c>
      <c r="AB2541" s="93" t="s">
        <v>26642</v>
      </c>
      <c r="AC2541" s="93" t="s">
        <v>26641</v>
      </c>
      <c r="AD2541" s="93" t="s">
        <v>3458</v>
      </c>
      <c r="AE2541" s="93" t="s">
        <v>252</v>
      </c>
      <c r="AF2541" s="93" t="s">
        <v>26640</v>
      </c>
      <c r="AG2541" s="93" t="s">
        <v>72</v>
      </c>
      <c r="AH2541" s="93" t="s">
        <v>15367</v>
      </c>
      <c r="AI2541" s="93" t="s">
        <v>26583</v>
      </c>
      <c r="AJ2541" s="93" t="s">
        <v>26639</v>
      </c>
      <c r="AK2541" s="93" t="s">
        <v>76</v>
      </c>
      <c r="AL2541" s="93" t="s">
        <v>26638</v>
      </c>
      <c r="AM2541" s="93" t="s">
        <v>26637</v>
      </c>
      <c r="AN2541" s="94" t="s">
        <v>57</v>
      </c>
      <c r="AO2541" s="93" t="s">
        <v>57</v>
      </c>
      <c r="AP2541" s="93" t="s">
        <v>57</v>
      </c>
      <c r="AQ2541" s="93" t="s">
        <v>57</v>
      </c>
      <c r="AR2541" s="93" t="s">
        <v>57</v>
      </c>
      <c r="AS2541" s="93" t="s">
        <v>57</v>
      </c>
      <c r="AT2541" s="93" t="s">
        <v>57</v>
      </c>
      <c r="AU2541" s="94" t="s">
        <v>56</v>
      </c>
      <c r="AV2541" s="93" t="s">
        <v>55</v>
      </c>
      <c r="AW2541" s="93" t="s">
        <v>56</v>
      </c>
      <c r="AX2541" s="93" t="s">
        <v>55</v>
      </c>
    </row>
    <row r="2542" spans="1:50" x14ac:dyDescent="0.25">
      <c r="A2542" s="95" t="s">
        <v>26636</v>
      </c>
      <c r="B2542" s="93" t="s">
        <v>26635</v>
      </c>
      <c r="C2542" s="93" t="s">
        <v>53</v>
      </c>
      <c r="D2542" s="93" t="s">
        <v>7212</v>
      </c>
      <c r="E2542" s="93" t="s">
        <v>55</v>
      </c>
      <c r="F2542" s="94">
        <v>1</v>
      </c>
      <c r="G2542" s="94">
        <v>62.7</v>
      </c>
      <c r="H2542" s="94">
        <v>14</v>
      </c>
      <c r="I2542" s="94">
        <v>-16.66</v>
      </c>
      <c r="J2542" s="94">
        <v>-14</v>
      </c>
      <c r="K2542" s="94" t="s">
        <v>56</v>
      </c>
      <c r="L2542" s="94">
        <v>46.04</v>
      </c>
      <c r="M2542" s="93" t="s">
        <v>57</v>
      </c>
      <c r="N2542" s="93" t="s">
        <v>57</v>
      </c>
      <c r="O2542" s="93" t="s">
        <v>1985</v>
      </c>
      <c r="P2542" s="93" t="s">
        <v>15386</v>
      </c>
      <c r="Q2542" s="93" t="s">
        <v>38099</v>
      </c>
      <c r="R2542" s="93" t="s">
        <v>15385</v>
      </c>
      <c r="S2542" s="93" t="s">
        <v>57</v>
      </c>
      <c r="T2542" s="94">
        <v>62.7</v>
      </c>
      <c r="U2542" s="94" t="s">
        <v>111</v>
      </c>
      <c r="V2542" s="93" t="s">
        <v>3077</v>
      </c>
      <c r="W2542" s="93" t="s">
        <v>57</v>
      </c>
      <c r="X2542" s="93" t="s">
        <v>57</v>
      </c>
      <c r="Y2542" s="93" t="s">
        <v>57</v>
      </c>
      <c r="Z2542" s="93" t="s">
        <v>57</v>
      </c>
      <c r="AA2542" s="93" t="s">
        <v>26634</v>
      </c>
      <c r="AB2542" s="93" t="s">
        <v>26633</v>
      </c>
      <c r="AC2542" s="93" t="s">
        <v>26632</v>
      </c>
      <c r="AD2542" s="93" t="s">
        <v>26631</v>
      </c>
      <c r="AE2542" s="93" t="s">
        <v>70</v>
      </c>
      <c r="AF2542" s="93" t="s">
        <v>26630</v>
      </c>
      <c r="AG2542" s="93" t="s">
        <v>72</v>
      </c>
      <c r="AH2542" s="93" t="s">
        <v>15367</v>
      </c>
      <c r="AI2542" s="93" t="s">
        <v>26629</v>
      </c>
      <c r="AJ2542" s="93" t="s">
        <v>26628</v>
      </c>
      <c r="AK2542" s="93" t="s">
        <v>76</v>
      </c>
      <c r="AL2542" s="93" t="s">
        <v>26627</v>
      </c>
      <c r="AM2542" s="93" t="s">
        <v>57</v>
      </c>
      <c r="AN2542" s="94" t="s">
        <v>57</v>
      </c>
      <c r="AO2542" s="93" t="s">
        <v>57</v>
      </c>
      <c r="AP2542" s="93" t="s">
        <v>57</v>
      </c>
      <c r="AQ2542" s="93" t="s">
        <v>57</v>
      </c>
      <c r="AR2542" s="93" t="s">
        <v>57</v>
      </c>
      <c r="AS2542" s="93" t="s">
        <v>57</v>
      </c>
      <c r="AT2542" s="93" t="s">
        <v>57</v>
      </c>
      <c r="AU2542" s="94" t="s">
        <v>56</v>
      </c>
      <c r="AV2542" s="93" t="s">
        <v>55</v>
      </c>
      <c r="AW2542" s="93" t="s">
        <v>56</v>
      </c>
      <c r="AX2542" s="93" t="s">
        <v>55</v>
      </c>
    </row>
    <row r="2543" spans="1:50" x14ac:dyDescent="0.25">
      <c r="A2543" s="95" t="s">
        <v>26626</v>
      </c>
      <c r="B2543" s="93" t="s">
        <v>26625</v>
      </c>
      <c r="C2543" s="93" t="s">
        <v>53</v>
      </c>
      <c r="D2543" s="93" t="s">
        <v>5570</v>
      </c>
      <c r="E2543" s="93" t="s">
        <v>55</v>
      </c>
      <c r="F2543" s="94">
        <v>1</v>
      </c>
      <c r="G2543" s="94">
        <v>82.64</v>
      </c>
      <c r="H2543" s="94" t="s">
        <v>56</v>
      </c>
      <c r="I2543" s="94">
        <v>-9.92</v>
      </c>
      <c r="J2543" s="94">
        <v>-21.95</v>
      </c>
      <c r="K2543" s="94" t="s">
        <v>56</v>
      </c>
      <c r="L2543" s="94">
        <v>50.77</v>
      </c>
      <c r="M2543" s="93" t="s">
        <v>57</v>
      </c>
      <c r="N2543" s="93" t="s">
        <v>82</v>
      </c>
      <c r="O2543" s="106">
        <v>55142</v>
      </c>
      <c r="P2543" s="93" t="s">
        <v>15612</v>
      </c>
      <c r="Q2543" s="93" t="s">
        <v>38099</v>
      </c>
      <c r="R2543" s="93" t="s">
        <v>3543</v>
      </c>
      <c r="S2543" s="93" t="s">
        <v>57</v>
      </c>
      <c r="T2543" s="94">
        <v>82.64</v>
      </c>
      <c r="U2543" s="94" t="s">
        <v>62</v>
      </c>
      <c r="V2543" s="93" t="s">
        <v>3077</v>
      </c>
      <c r="W2543" s="93" t="s">
        <v>57</v>
      </c>
      <c r="X2543" s="93" t="s">
        <v>57</v>
      </c>
      <c r="Y2543" s="93" t="s">
        <v>57</v>
      </c>
      <c r="Z2543" s="93" t="s">
        <v>57</v>
      </c>
      <c r="AA2543" s="93" t="s">
        <v>26624</v>
      </c>
      <c r="AB2543" s="93" t="s">
        <v>26623</v>
      </c>
      <c r="AC2543" s="93" t="s">
        <v>26622</v>
      </c>
      <c r="AD2543" s="93" t="s">
        <v>12501</v>
      </c>
      <c r="AE2543" s="93" t="s">
        <v>118</v>
      </c>
      <c r="AF2543" s="93" t="s">
        <v>26621</v>
      </c>
      <c r="AG2543" s="93" t="s">
        <v>72</v>
      </c>
      <c r="AH2543" s="93" t="s">
        <v>15367</v>
      </c>
      <c r="AI2543" s="93" t="s">
        <v>26620</v>
      </c>
      <c r="AJ2543" s="93" t="s">
        <v>6598</v>
      </c>
      <c r="AK2543" s="93" t="s">
        <v>76</v>
      </c>
      <c r="AL2543" s="93" t="s">
        <v>26619</v>
      </c>
      <c r="AM2543" s="93" t="s">
        <v>57</v>
      </c>
      <c r="AN2543" s="94" t="s">
        <v>57</v>
      </c>
      <c r="AO2543" s="93" t="s">
        <v>57</v>
      </c>
      <c r="AP2543" s="93" t="s">
        <v>57</v>
      </c>
      <c r="AQ2543" s="93" t="s">
        <v>57</v>
      </c>
      <c r="AR2543" s="93" t="s">
        <v>57</v>
      </c>
      <c r="AS2543" s="93" t="s">
        <v>57</v>
      </c>
      <c r="AT2543" s="93" t="s">
        <v>57</v>
      </c>
      <c r="AU2543" s="94" t="s">
        <v>56</v>
      </c>
      <c r="AV2543" s="93" t="s">
        <v>55</v>
      </c>
      <c r="AW2543" s="93" t="s">
        <v>56</v>
      </c>
      <c r="AX2543" s="93" t="s">
        <v>55</v>
      </c>
    </row>
    <row r="2544" spans="1:50" x14ac:dyDescent="0.25">
      <c r="A2544" s="95" t="s">
        <v>26618</v>
      </c>
      <c r="B2544" s="93" t="s">
        <v>26617</v>
      </c>
      <c r="C2544" s="93" t="s">
        <v>53</v>
      </c>
      <c r="D2544" s="93" t="s">
        <v>6341</v>
      </c>
      <c r="E2544" s="93" t="s">
        <v>55</v>
      </c>
      <c r="F2544" s="94">
        <v>1</v>
      </c>
      <c r="G2544" s="94">
        <v>14.35</v>
      </c>
      <c r="H2544" s="94">
        <v>28.2</v>
      </c>
      <c r="I2544" s="94">
        <v>-8.44</v>
      </c>
      <c r="J2544" s="94">
        <v>-28.2</v>
      </c>
      <c r="K2544" s="94" t="s">
        <v>56</v>
      </c>
      <c r="L2544" s="94">
        <v>5.91</v>
      </c>
      <c r="M2544" s="93" t="s">
        <v>57</v>
      </c>
      <c r="N2544" s="93" t="s">
        <v>82</v>
      </c>
      <c r="O2544" s="106">
        <v>4027</v>
      </c>
      <c r="P2544" s="93" t="s">
        <v>26616</v>
      </c>
      <c r="Q2544" s="93" t="s">
        <v>38099</v>
      </c>
      <c r="R2544" s="93" t="s">
        <v>26615</v>
      </c>
      <c r="S2544" s="93" t="s">
        <v>57</v>
      </c>
      <c r="T2544" s="94">
        <v>14.35</v>
      </c>
      <c r="U2544" s="94" t="s">
        <v>111</v>
      </c>
      <c r="V2544" s="93" t="s">
        <v>63</v>
      </c>
      <c r="W2544" s="93" t="s">
        <v>26612</v>
      </c>
      <c r="X2544" s="93" t="s">
        <v>26614</v>
      </c>
      <c r="Y2544" s="93" t="s">
        <v>26613</v>
      </c>
      <c r="Z2544" s="93" t="s">
        <v>57</v>
      </c>
      <c r="AA2544" s="93" t="s">
        <v>26612</v>
      </c>
      <c r="AB2544" s="93" t="s">
        <v>26611</v>
      </c>
      <c r="AC2544" s="93" t="s">
        <v>26610</v>
      </c>
      <c r="AD2544" s="93" t="s">
        <v>13261</v>
      </c>
      <c r="AE2544" s="93" t="s">
        <v>654</v>
      </c>
      <c r="AF2544" s="93" t="s">
        <v>26609</v>
      </c>
      <c r="AG2544" s="93" t="s">
        <v>72</v>
      </c>
      <c r="AH2544" s="93" t="s">
        <v>73</v>
      </c>
      <c r="AI2544" s="93" t="s">
        <v>8377</v>
      </c>
      <c r="AJ2544" s="93" t="s">
        <v>26608</v>
      </c>
      <c r="AK2544" s="93" t="s">
        <v>76</v>
      </c>
      <c r="AL2544" s="93" t="s">
        <v>26607</v>
      </c>
      <c r="AM2544" s="93" t="s">
        <v>57</v>
      </c>
      <c r="AN2544" s="94" t="s">
        <v>57</v>
      </c>
      <c r="AO2544" s="93" t="s">
        <v>57</v>
      </c>
      <c r="AP2544" s="93" t="s">
        <v>57</v>
      </c>
      <c r="AQ2544" s="93" t="s">
        <v>57</v>
      </c>
      <c r="AR2544" s="93" t="s">
        <v>57</v>
      </c>
      <c r="AS2544" s="93" t="s">
        <v>57</v>
      </c>
      <c r="AT2544" s="93" t="s">
        <v>57</v>
      </c>
      <c r="AU2544" s="94" t="s">
        <v>56</v>
      </c>
      <c r="AV2544" s="93" t="s">
        <v>55</v>
      </c>
      <c r="AW2544" s="93" t="s">
        <v>56</v>
      </c>
      <c r="AX2544" s="93" t="s">
        <v>55</v>
      </c>
    </row>
    <row r="2545" spans="1:50" x14ac:dyDescent="0.25">
      <c r="A2545" s="95" t="s">
        <v>26606</v>
      </c>
      <c r="B2545" s="93" t="s">
        <v>26605</v>
      </c>
      <c r="C2545" s="93" t="s">
        <v>53</v>
      </c>
      <c r="D2545" s="93" t="s">
        <v>6535</v>
      </c>
      <c r="E2545" s="93" t="s">
        <v>82</v>
      </c>
      <c r="F2545" s="94">
        <v>1</v>
      </c>
      <c r="G2545" s="94">
        <v>197.7</v>
      </c>
      <c r="H2545" s="94" t="s">
        <v>56</v>
      </c>
      <c r="I2545" s="94">
        <v>-23.72</v>
      </c>
      <c r="J2545" s="94">
        <v>-21.95</v>
      </c>
      <c r="K2545" s="94" t="s">
        <v>56</v>
      </c>
      <c r="L2545" s="94">
        <v>152.03</v>
      </c>
      <c r="M2545" s="93" t="s">
        <v>57</v>
      </c>
      <c r="N2545" s="93" t="s">
        <v>57</v>
      </c>
      <c r="O2545" s="106">
        <v>110914</v>
      </c>
      <c r="P2545" s="93" t="s">
        <v>16268</v>
      </c>
      <c r="Q2545" s="93" t="s">
        <v>38099</v>
      </c>
      <c r="R2545" s="93" t="s">
        <v>6059</v>
      </c>
      <c r="S2545" s="93" t="s">
        <v>57</v>
      </c>
      <c r="T2545" s="94">
        <v>197.7</v>
      </c>
      <c r="U2545" s="94" t="s">
        <v>62</v>
      </c>
      <c r="V2545" s="93" t="s">
        <v>3077</v>
      </c>
      <c r="W2545" s="93" t="s">
        <v>57</v>
      </c>
      <c r="X2545" s="93" t="s">
        <v>57</v>
      </c>
      <c r="Y2545" s="93" t="s">
        <v>57</v>
      </c>
      <c r="Z2545" s="93" t="s">
        <v>57</v>
      </c>
      <c r="AA2545" s="93" t="s">
        <v>26604</v>
      </c>
      <c r="AB2545" s="93" t="s">
        <v>26603</v>
      </c>
      <c r="AC2545" s="93" t="s">
        <v>26602</v>
      </c>
      <c r="AD2545" s="93" t="s">
        <v>3248</v>
      </c>
      <c r="AE2545" s="93" t="s">
        <v>70</v>
      </c>
      <c r="AF2545" s="93" t="s">
        <v>26601</v>
      </c>
      <c r="AG2545" s="93" t="s">
        <v>72</v>
      </c>
      <c r="AH2545" s="93" t="s">
        <v>15367</v>
      </c>
      <c r="AI2545" s="93" t="s">
        <v>26600</v>
      </c>
      <c r="AJ2545" s="93" t="s">
        <v>26599</v>
      </c>
      <c r="AK2545" s="93" t="s">
        <v>76</v>
      </c>
      <c r="AL2545" s="93" t="s">
        <v>26598</v>
      </c>
      <c r="AM2545" s="93" t="s">
        <v>57</v>
      </c>
      <c r="AN2545" s="94" t="s">
        <v>57</v>
      </c>
      <c r="AO2545" s="93" t="s">
        <v>57</v>
      </c>
      <c r="AP2545" s="93" t="s">
        <v>57</v>
      </c>
      <c r="AQ2545" s="93" t="s">
        <v>57</v>
      </c>
      <c r="AR2545" s="93" t="s">
        <v>57</v>
      </c>
      <c r="AS2545" s="93" t="s">
        <v>57</v>
      </c>
      <c r="AT2545" s="93" t="s">
        <v>57</v>
      </c>
      <c r="AU2545" s="94" t="s">
        <v>56</v>
      </c>
      <c r="AV2545" s="93" t="s">
        <v>55</v>
      </c>
      <c r="AW2545" s="93" t="s">
        <v>56</v>
      </c>
      <c r="AX2545" s="93" t="s">
        <v>55</v>
      </c>
    </row>
    <row r="2546" spans="1:50" x14ac:dyDescent="0.25">
      <c r="A2546" s="95" t="s">
        <v>26597</v>
      </c>
      <c r="B2546" s="93" t="s">
        <v>26596</v>
      </c>
      <c r="C2546" s="93" t="s">
        <v>53</v>
      </c>
      <c r="D2546" s="93" t="s">
        <v>6535</v>
      </c>
      <c r="E2546" s="93" t="s">
        <v>55</v>
      </c>
      <c r="F2546" s="94">
        <v>1</v>
      </c>
      <c r="G2546" s="94">
        <v>62.7</v>
      </c>
      <c r="H2546" s="94">
        <v>20.5</v>
      </c>
      <c r="I2546" s="94">
        <v>-16.66</v>
      </c>
      <c r="J2546" s="94">
        <v>-20.5</v>
      </c>
      <c r="K2546" s="94" t="s">
        <v>56</v>
      </c>
      <c r="L2546" s="94">
        <v>46.04</v>
      </c>
      <c r="M2546" s="93" t="s">
        <v>57</v>
      </c>
      <c r="N2546" s="93" t="s">
        <v>57</v>
      </c>
      <c r="O2546" s="93" t="s">
        <v>6122</v>
      </c>
      <c r="P2546" s="93" t="s">
        <v>15533</v>
      </c>
      <c r="Q2546" s="93" t="s">
        <v>38099</v>
      </c>
      <c r="R2546" s="93" t="s">
        <v>15532</v>
      </c>
      <c r="S2546" s="93" t="s">
        <v>57</v>
      </c>
      <c r="T2546" s="94">
        <v>62.7</v>
      </c>
      <c r="U2546" s="94" t="s">
        <v>111</v>
      </c>
      <c r="V2546" s="93" t="s">
        <v>3077</v>
      </c>
      <c r="W2546" s="93" t="s">
        <v>57</v>
      </c>
      <c r="X2546" s="93" t="s">
        <v>57</v>
      </c>
      <c r="Y2546" s="93" t="s">
        <v>57</v>
      </c>
      <c r="Z2546" s="93" t="s">
        <v>57</v>
      </c>
      <c r="AA2546" s="93" t="s">
        <v>26595</v>
      </c>
      <c r="AB2546" s="93" t="s">
        <v>26594</v>
      </c>
      <c r="AC2546" s="93" t="s">
        <v>26593</v>
      </c>
      <c r="AD2546" s="93" t="s">
        <v>812</v>
      </c>
      <c r="AE2546" s="93" t="s">
        <v>445</v>
      </c>
      <c r="AF2546" s="93" t="s">
        <v>813</v>
      </c>
      <c r="AG2546" s="93" t="s">
        <v>72</v>
      </c>
      <c r="AH2546" s="93" t="s">
        <v>15367</v>
      </c>
      <c r="AI2546" s="93" t="s">
        <v>26592</v>
      </c>
      <c r="AJ2546" s="93" t="s">
        <v>26591</v>
      </c>
      <c r="AK2546" s="93" t="s">
        <v>76</v>
      </c>
      <c r="AL2546" s="93" t="s">
        <v>26590</v>
      </c>
      <c r="AM2546" s="93" t="s">
        <v>57</v>
      </c>
      <c r="AN2546" s="94" t="s">
        <v>57</v>
      </c>
      <c r="AO2546" s="93" t="s">
        <v>57</v>
      </c>
      <c r="AP2546" s="93" t="s">
        <v>57</v>
      </c>
      <c r="AQ2546" s="93" t="s">
        <v>57</v>
      </c>
      <c r="AR2546" s="93" t="s">
        <v>57</v>
      </c>
      <c r="AS2546" s="93" t="s">
        <v>57</v>
      </c>
      <c r="AT2546" s="93" t="s">
        <v>57</v>
      </c>
      <c r="AU2546" s="94" t="s">
        <v>56</v>
      </c>
      <c r="AV2546" s="93" t="s">
        <v>55</v>
      </c>
      <c r="AW2546" s="93" t="s">
        <v>56</v>
      </c>
      <c r="AX2546" s="93" t="s">
        <v>55</v>
      </c>
    </row>
    <row r="2547" spans="1:50" x14ac:dyDescent="0.25">
      <c r="A2547" s="95" t="s">
        <v>26589</v>
      </c>
      <c r="B2547" s="93" t="s">
        <v>26588</v>
      </c>
      <c r="C2547" s="93" t="s">
        <v>53</v>
      </c>
      <c r="D2547" s="93" t="s">
        <v>7212</v>
      </c>
      <c r="E2547" s="93" t="s">
        <v>55</v>
      </c>
      <c r="F2547" s="94">
        <v>1</v>
      </c>
      <c r="G2547" s="94">
        <v>105.04</v>
      </c>
      <c r="H2547" s="94" t="s">
        <v>56</v>
      </c>
      <c r="I2547" s="94">
        <v>-17.86</v>
      </c>
      <c r="J2547" s="94">
        <v>-20.95</v>
      </c>
      <c r="K2547" s="94" t="s">
        <v>56</v>
      </c>
      <c r="L2547" s="94">
        <v>66.23</v>
      </c>
      <c r="M2547" s="93" t="s">
        <v>57</v>
      </c>
      <c r="N2547" s="93" t="s">
        <v>82</v>
      </c>
      <c r="O2547" s="106">
        <v>10107</v>
      </c>
      <c r="P2547" s="93" t="s">
        <v>16796</v>
      </c>
      <c r="Q2547" s="93" t="s">
        <v>38099</v>
      </c>
      <c r="R2547" s="93" t="s">
        <v>16795</v>
      </c>
      <c r="S2547" s="93" t="s">
        <v>57</v>
      </c>
      <c r="T2547" s="94">
        <v>105.04</v>
      </c>
      <c r="U2547" s="94" t="s">
        <v>111</v>
      </c>
      <c r="V2547" s="93" t="s">
        <v>3077</v>
      </c>
      <c r="W2547" s="93" t="s">
        <v>57</v>
      </c>
      <c r="X2547" s="93" t="s">
        <v>57</v>
      </c>
      <c r="Y2547" s="93" t="s">
        <v>57</v>
      </c>
      <c r="Z2547" s="93" t="s">
        <v>57</v>
      </c>
      <c r="AA2547" s="93" t="s">
        <v>26587</v>
      </c>
      <c r="AB2547" s="93" t="s">
        <v>26586</v>
      </c>
      <c r="AC2547" s="93" t="s">
        <v>26585</v>
      </c>
      <c r="AD2547" s="93" t="s">
        <v>9625</v>
      </c>
      <c r="AE2547" s="93" t="s">
        <v>445</v>
      </c>
      <c r="AF2547" s="93" t="s">
        <v>26584</v>
      </c>
      <c r="AG2547" s="93" t="s">
        <v>72</v>
      </c>
      <c r="AH2547" s="93" t="s">
        <v>15367</v>
      </c>
      <c r="AI2547" s="93" t="s">
        <v>26583</v>
      </c>
      <c r="AJ2547" s="93" t="s">
        <v>26582</v>
      </c>
      <c r="AK2547" s="93" t="s">
        <v>76</v>
      </c>
      <c r="AL2547" s="93" t="s">
        <v>26581</v>
      </c>
      <c r="AM2547" s="93" t="s">
        <v>57</v>
      </c>
      <c r="AN2547" s="94" t="s">
        <v>57</v>
      </c>
      <c r="AO2547" s="93" t="s">
        <v>57</v>
      </c>
      <c r="AP2547" s="93" t="s">
        <v>57</v>
      </c>
      <c r="AQ2547" s="93" t="s">
        <v>57</v>
      </c>
      <c r="AR2547" s="93" t="s">
        <v>57</v>
      </c>
      <c r="AS2547" s="93" t="s">
        <v>57</v>
      </c>
      <c r="AT2547" s="93" t="s">
        <v>57</v>
      </c>
      <c r="AU2547" s="94" t="s">
        <v>56</v>
      </c>
      <c r="AV2547" s="93" t="s">
        <v>55</v>
      </c>
      <c r="AW2547" s="93" t="s">
        <v>56</v>
      </c>
      <c r="AX2547" s="93" t="s">
        <v>55</v>
      </c>
    </row>
    <row r="2548" spans="1:50" x14ac:dyDescent="0.25">
      <c r="A2548" s="95" t="s">
        <v>26580</v>
      </c>
      <c r="B2548" s="93" t="s">
        <v>26579</v>
      </c>
      <c r="C2548" s="93" t="s">
        <v>53</v>
      </c>
      <c r="D2548" s="93" t="s">
        <v>8073</v>
      </c>
      <c r="E2548" s="93" t="s">
        <v>55</v>
      </c>
      <c r="F2548" s="94">
        <v>1</v>
      </c>
      <c r="G2548" s="94">
        <v>63.85</v>
      </c>
      <c r="H2548" s="94">
        <v>22.69</v>
      </c>
      <c r="I2548" s="94">
        <v>-13.66</v>
      </c>
      <c r="J2548" s="94">
        <v>-22.69</v>
      </c>
      <c r="K2548" s="94" t="s">
        <v>56</v>
      </c>
      <c r="L2548" s="94">
        <v>50.19</v>
      </c>
      <c r="M2548" s="93" t="s">
        <v>57</v>
      </c>
      <c r="N2548" s="93" t="s">
        <v>82</v>
      </c>
      <c r="O2548" s="93" t="s">
        <v>15375</v>
      </c>
      <c r="P2548" s="93" t="s">
        <v>15374</v>
      </c>
      <c r="Q2548" s="93" t="s">
        <v>38099</v>
      </c>
      <c r="R2548" s="93" t="s">
        <v>15373</v>
      </c>
      <c r="S2548" s="93" t="s">
        <v>57</v>
      </c>
      <c r="T2548" s="94">
        <v>63.85</v>
      </c>
      <c r="U2548" s="94" t="s">
        <v>62</v>
      </c>
      <c r="V2548" s="93" t="s">
        <v>3077</v>
      </c>
      <c r="W2548" s="93" t="s">
        <v>57</v>
      </c>
      <c r="X2548" s="93" t="s">
        <v>57</v>
      </c>
      <c r="Y2548" s="93" t="s">
        <v>57</v>
      </c>
      <c r="Z2548" s="93" t="s">
        <v>57</v>
      </c>
      <c r="AA2548" s="93" t="s">
        <v>26578</v>
      </c>
      <c r="AB2548" s="93" t="s">
        <v>26577</v>
      </c>
      <c r="AC2548" s="93" t="s">
        <v>26576</v>
      </c>
      <c r="AD2548" s="93" t="s">
        <v>252</v>
      </c>
      <c r="AE2548" s="93" t="s">
        <v>252</v>
      </c>
      <c r="AF2548" s="93" t="s">
        <v>26575</v>
      </c>
      <c r="AG2548" s="93" t="s">
        <v>72</v>
      </c>
      <c r="AH2548" s="93" t="s">
        <v>15367</v>
      </c>
      <c r="AI2548" s="93" t="s">
        <v>26574</v>
      </c>
      <c r="AJ2548" s="93" t="s">
        <v>25162</v>
      </c>
      <c r="AK2548" s="93" t="s">
        <v>76</v>
      </c>
      <c r="AL2548" s="93" t="s">
        <v>26573</v>
      </c>
      <c r="AM2548" s="93" t="s">
        <v>57</v>
      </c>
      <c r="AN2548" s="94" t="s">
        <v>57</v>
      </c>
      <c r="AO2548" s="93" t="s">
        <v>57</v>
      </c>
      <c r="AP2548" s="93" t="s">
        <v>57</v>
      </c>
      <c r="AQ2548" s="93" t="s">
        <v>57</v>
      </c>
      <c r="AR2548" s="93" t="s">
        <v>57</v>
      </c>
      <c r="AS2548" s="93" t="s">
        <v>57</v>
      </c>
      <c r="AT2548" s="93" t="s">
        <v>57</v>
      </c>
      <c r="AU2548" s="94" t="s">
        <v>56</v>
      </c>
      <c r="AV2548" s="93" t="s">
        <v>55</v>
      </c>
      <c r="AW2548" s="93" t="s">
        <v>56</v>
      </c>
      <c r="AX2548" s="93" t="s">
        <v>55</v>
      </c>
    </row>
    <row r="2549" spans="1:50" x14ac:dyDescent="0.25">
      <c r="A2549" s="95" t="s">
        <v>26572</v>
      </c>
      <c r="B2549" s="93" t="s">
        <v>26571</v>
      </c>
      <c r="C2549" s="93" t="s">
        <v>53</v>
      </c>
      <c r="D2549" s="93" t="s">
        <v>6535</v>
      </c>
      <c r="E2549" s="93" t="s">
        <v>82</v>
      </c>
      <c r="F2549" s="94">
        <v>1</v>
      </c>
      <c r="G2549" s="94">
        <v>63.85</v>
      </c>
      <c r="H2549" s="94" t="s">
        <v>56</v>
      </c>
      <c r="I2549" s="94">
        <v>-13.66</v>
      </c>
      <c r="J2549" s="94" t="s">
        <v>56</v>
      </c>
      <c r="K2549" s="94" t="s">
        <v>56</v>
      </c>
      <c r="L2549" s="94">
        <v>50.19</v>
      </c>
      <c r="M2549" s="93" t="s">
        <v>57</v>
      </c>
      <c r="N2549" s="93" t="s">
        <v>57</v>
      </c>
      <c r="O2549" s="93" t="s">
        <v>15375</v>
      </c>
      <c r="P2549" s="93" t="s">
        <v>15374</v>
      </c>
      <c r="Q2549" s="93" t="s">
        <v>38099</v>
      </c>
      <c r="R2549" s="93" t="s">
        <v>15373</v>
      </c>
      <c r="S2549" s="93" t="s">
        <v>57</v>
      </c>
      <c r="T2549" s="94">
        <v>63.85</v>
      </c>
      <c r="U2549" s="94" t="s">
        <v>62</v>
      </c>
      <c r="V2549" s="93" t="s">
        <v>3077</v>
      </c>
      <c r="W2549" s="93" t="s">
        <v>57</v>
      </c>
      <c r="X2549" s="93" t="s">
        <v>57</v>
      </c>
      <c r="Y2549" s="93" t="s">
        <v>57</v>
      </c>
      <c r="Z2549" s="93" t="s">
        <v>57</v>
      </c>
      <c r="AA2549" s="93" t="s">
        <v>23227</v>
      </c>
      <c r="AB2549" s="93" t="s">
        <v>23226</v>
      </c>
      <c r="AC2549" s="93" t="s">
        <v>26570</v>
      </c>
      <c r="AD2549" s="93" t="s">
        <v>70</v>
      </c>
      <c r="AE2549" s="93" t="s">
        <v>70</v>
      </c>
      <c r="AF2549" s="93" t="s">
        <v>26569</v>
      </c>
      <c r="AG2549" s="93" t="s">
        <v>72</v>
      </c>
      <c r="AH2549" s="93" t="s">
        <v>15367</v>
      </c>
      <c r="AI2549" s="93" t="s">
        <v>26568</v>
      </c>
      <c r="AJ2549" s="93" t="s">
        <v>26567</v>
      </c>
      <c r="AK2549" s="93" t="s">
        <v>76</v>
      </c>
      <c r="AL2549" s="93" t="s">
        <v>26566</v>
      </c>
      <c r="AM2549" s="93" t="s">
        <v>57</v>
      </c>
      <c r="AN2549" s="94" t="s">
        <v>57</v>
      </c>
      <c r="AO2549" s="93" t="s">
        <v>57</v>
      </c>
      <c r="AP2549" s="93" t="s">
        <v>57</v>
      </c>
      <c r="AQ2549" s="93" t="s">
        <v>57</v>
      </c>
      <c r="AR2549" s="93" t="s">
        <v>57</v>
      </c>
      <c r="AS2549" s="93" t="s">
        <v>57</v>
      </c>
      <c r="AT2549" s="93" t="s">
        <v>57</v>
      </c>
      <c r="AU2549" s="94" t="s">
        <v>56</v>
      </c>
      <c r="AV2549" s="93" t="s">
        <v>55</v>
      </c>
      <c r="AW2549" s="93" t="s">
        <v>56</v>
      </c>
      <c r="AX2549" s="93" t="s">
        <v>55</v>
      </c>
    </row>
    <row r="2550" spans="1:50" x14ac:dyDescent="0.25">
      <c r="A2550" s="95" t="s">
        <v>26565</v>
      </c>
      <c r="B2550" s="93" t="s">
        <v>26564</v>
      </c>
      <c r="C2550" s="93" t="s">
        <v>53</v>
      </c>
      <c r="D2550" s="93" t="s">
        <v>7212</v>
      </c>
      <c r="E2550" s="93" t="s">
        <v>82</v>
      </c>
      <c r="F2550" s="94">
        <v>1</v>
      </c>
      <c r="G2550" s="94">
        <v>174.5</v>
      </c>
      <c r="H2550" s="94" t="s">
        <v>56</v>
      </c>
      <c r="I2550" s="94">
        <v>-20.94</v>
      </c>
      <c r="J2550" s="94">
        <v>-25.95</v>
      </c>
      <c r="K2550" s="94" t="s">
        <v>56</v>
      </c>
      <c r="L2550" s="94">
        <v>127.61</v>
      </c>
      <c r="M2550" s="93" t="s">
        <v>57</v>
      </c>
      <c r="N2550" s="93" t="s">
        <v>57</v>
      </c>
      <c r="O2550" s="106">
        <v>552001</v>
      </c>
      <c r="P2550" s="93" t="s">
        <v>16338</v>
      </c>
      <c r="Q2550" s="93" t="s">
        <v>38099</v>
      </c>
      <c r="R2550" s="93" t="s">
        <v>16337</v>
      </c>
      <c r="S2550" s="93" t="s">
        <v>57</v>
      </c>
      <c r="T2550" s="94">
        <v>174.5</v>
      </c>
      <c r="U2550" s="94" t="s">
        <v>62</v>
      </c>
      <c r="V2550" s="93" t="s">
        <v>3077</v>
      </c>
      <c r="W2550" s="93" t="s">
        <v>57</v>
      </c>
      <c r="X2550" s="93" t="s">
        <v>57</v>
      </c>
      <c r="Y2550" s="93" t="s">
        <v>57</v>
      </c>
      <c r="Z2550" s="93" t="s">
        <v>57</v>
      </c>
      <c r="AA2550" s="93" t="s">
        <v>26563</v>
      </c>
      <c r="AB2550" s="93" t="s">
        <v>26562</v>
      </c>
      <c r="AC2550" s="93" t="s">
        <v>26561</v>
      </c>
      <c r="AD2550" s="93" t="s">
        <v>20030</v>
      </c>
      <c r="AE2550" s="93" t="s">
        <v>372</v>
      </c>
      <c r="AF2550" s="93" t="s">
        <v>20029</v>
      </c>
      <c r="AG2550" s="93" t="s">
        <v>72</v>
      </c>
      <c r="AH2550" s="93" t="s">
        <v>15367</v>
      </c>
      <c r="AI2550" s="93" t="s">
        <v>26110</v>
      </c>
      <c r="AJ2550" s="93" t="s">
        <v>26560</v>
      </c>
      <c r="AK2550" s="93" t="s">
        <v>76</v>
      </c>
      <c r="AL2550" s="93" t="s">
        <v>26559</v>
      </c>
      <c r="AM2550" s="93" t="s">
        <v>57</v>
      </c>
      <c r="AN2550" s="94" t="s">
        <v>57</v>
      </c>
      <c r="AO2550" s="93" t="s">
        <v>57</v>
      </c>
      <c r="AP2550" s="93" t="s">
        <v>57</v>
      </c>
      <c r="AQ2550" s="93" t="s">
        <v>57</v>
      </c>
      <c r="AR2550" s="93" t="s">
        <v>57</v>
      </c>
      <c r="AS2550" s="93" t="s">
        <v>57</v>
      </c>
      <c r="AT2550" s="93" t="s">
        <v>57</v>
      </c>
      <c r="AU2550" s="94" t="s">
        <v>56</v>
      </c>
      <c r="AV2550" s="93" t="s">
        <v>55</v>
      </c>
      <c r="AW2550" s="93" t="s">
        <v>56</v>
      </c>
      <c r="AX2550" s="93" t="s">
        <v>55</v>
      </c>
    </row>
    <row r="2551" spans="1:50" x14ac:dyDescent="0.25">
      <c r="A2551" s="95" t="s">
        <v>26558</v>
      </c>
      <c r="B2551" s="93" t="s">
        <v>26557</v>
      </c>
      <c r="C2551" s="93" t="s">
        <v>53</v>
      </c>
      <c r="D2551" s="93" t="s">
        <v>6535</v>
      </c>
      <c r="E2551" s="93" t="s">
        <v>55</v>
      </c>
      <c r="F2551" s="94">
        <v>1</v>
      </c>
      <c r="G2551" s="94">
        <v>110.57</v>
      </c>
      <c r="H2551" s="94">
        <v>13.6</v>
      </c>
      <c r="I2551" s="94">
        <v>-18.8</v>
      </c>
      <c r="J2551" s="94">
        <v>-35.549999999999997</v>
      </c>
      <c r="K2551" s="94" t="s">
        <v>56</v>
      </c>
      <c r="L2551" s="94">
        <v>69.819999999999993</v>
      </c>
      <c r="M2551" s="93" t="s">
        <v>57</v>
      </c>
      <c r="N2551" s="93" t="s">
        <v>57</v>
      </c>
      <c r="O2551" s="106">
        <v>10107</v>
      </c>
      <c r="P2551" s="93" t="s">
        <v>26556</v>
      </c>
      <c r="Q2551" s="93" t="s">
        <v>38099</v>
      </c>
      <c r="R2551" s="93" t="s">
        <v>26555</v>
      </c>
      <c r="S2551" s="93" t="s">
        <v>57</v>
      </c>
      <c r="T2551" s="94">
        <v>110.57</v>
      </c>
      <c r="U2551" s="94" t="s">
        <v>111</v>
      </c>
      <c r="V2551" s="93" t="s">
        <v>63</v>
      </c>
      <c r="W2551" s="93" t="s">
        <v>26552</v>
      </c>
      <c r="X2551" s="93" t="s">
        <v>26554</v>
      </c>
      <c r="Y2551" s="93" t="s">
        <v>26553</v>
      </c>
      <c r="Z2551" s="93" t="s">
        <v>57</v>
      </c>
      <c r="AA2551" s="93" t="s">
        <v>26552</v>
      </c>
      <c r="AB2551" s="93" t="s">
        <v>26551</v>
      </c>
      <c r="AC2551" s="93" t="s">
        <v>26550</v>
      </c>
      <c r="AD2551" s="93" t="s">
        <v>26549</v>
      </c>
      <c r="AE2551" s="93" t="s">
        <v>91</v>
      </c>
      <c r="AF2551" s="93" t="s">
        <v>26548</v>
      </c>
      <c r="AG2551" s="93" t="s">
        <v>72</v>
      </c>
      <c r="AH2551" s="93" t="s">
        <v>73</v>
      </c>
      <c r="AI2551" s="93" t="s">
        <v>26547</v>
      </c>
      <c r="AJ2551" s="93" t="s">
        <v>26546</v>
      </c>
      <c r="AK2551" s="93" t="s">
        <v>76</v>
      </c>
      <c r="AL2551" s="93" t="s">
        <v>26545</v>
      </c>
      <c r="AM2551" s="93" t="s">
        <v>57</v>
      </c>
      <c r="AN2551" s="94" t="s">
        <v>57</v>
      </c>
      <c r="AO2551" s="93" t="s">
        <v>57</v>
      </c>
      <c r="AP2551" s="93" t="s">
        <v>57</v>
      </c>
      <c r="AQ2551" s="93" t="s">
        <v>57</v>
      </c>
      <c r="AR2551" s="93" t="s">
        <v>57</v>
      </c>
      <c r="AS2551" s="93" t="s">
        <v>57</v>
      </c>
      <c r="AT2551" s="93" t="s">
        <v>57</v>
      </c>
      <c r="AU2551" s="94" t="s">
        <v>56</v>
      </c>
      <c r="AV2551" s="93" t="s">
        <v>55</v>
      </c>
      <c r="AW2551" s="93" t="s">
        <v>56</v>
      </c>
      <c r="AX2551" s="93" t="s">
        <v>55</v>
      </c>
    </row>
    <row r="2552" spans="1:50" x14ac:dyDescent="0.25">
      <c r="A2552" s="95" t="s">
        <v>26544</v>
      </c>
      <c r="B2552" s="93" t="s">
        <v>26543</v>
      </c>
      <c r="C2552" s="93" t="s">
        <v>53</v>
      </c>
      <c r="D2552" s="93" t="s">
        <v>7212</v>
      </c>
      <c r="E2552" s="93" t="s">
        <v>82</v>
      </c>
      <c r="F2552" s="94">
        <v>1</v>
      </c>
      <c r="G2552" s="94">
        <v>44.52</v>
      </c>
      <c r="H2552" s="94" t="s">
        <v>56</v>
      </c>
      <c r="I2552" s="94">
        <v>-13.57</v>
      </c>
      <c r="J2552" s="94" t="s">
        <v>56</v>
      </c>
      <c r="K2552" s="94" t="s">
        <v>56</v>
      </c>
      <c r="L2552" s="94">
        <v>30.95</v>
      </c>
      <c r="M2552" s="93" t="s">
        <v>57</v>
      </c>
      <c r="N2552" s="93" t="s">
        <v>57</v>
      </c>
      <c r="O2552" s="106">
        <v>2327</v>
      </c>
      <c r="P2552" s="93" t="s">
        <v>17710</v>
      </c>
      <c r="Q2552" s="93" t="s">
        <v>38099</v>
      </c>
      <c r="R2552" s="93" t="s">
        <v>17709</v>
      </c>
      <c r="S2552" s="93" t="s">
        <v>57</v>
      </c>
      <c r="T2552" s="94">
        <v>44.52</v>
      </c>
      <c r="U2552" s="94" t="s">
        <v>111</v>
      </c>
      <c r="V2552" s="93" t="s">
        <v>3077</v>
      </c>
      <c r="W2552" s="93" t="s">
        <v>57</v>
      </c>
      <c r="X2552" s="93" t="s">
        <v>57</v>
      </c>
      <c r="Y2552" s="93" t="s">
        <v>57</v>
      </c>
      <c r="Z2552" s="93" t="s">
        <v>57</v>
      </c>
      <c r="AA2552" s="93" t="s">
        <v>26542</v>
      </c>
      <c r="AB2552" s="93" t="s">
        <v>26541</v>
      </c>
      <c r="AC2552" s="93" t="s">
        <v>26540</v>
      </c>
      <c r="AD2552" s="93" t="s">
        <v>252</v>
      </c>
      <c r="AE2552" s="93" t="s">
        <v>252</v>
      </c>
      <c r="AF2552" s="93" t="s">
        <v>26539</v>
      </c>
      <c r="AG2552" s="93" t="s">
        <v>72</v>
      </c>
      <c r="AH2552" s="93" t="s">
        <v>15367</v>
      </c>
      <c r="AI2552" s="93" t="s">
        <v>26538</v>
      </c>
      <c r="AJ2552" s="93" t="s">
        <v>26537</v>
      </c>
      <c r="AK2552" s="93" t="s">
        <v>76</v>
      </c>
      <c r="AL2552" s="93" t="s">
        <v>26536</v>
      </c>
      <c r="AM2552" s="93" t="s">
        <v>57</v>
      </c>
      <c r="AN2552" s="94" t="s">
        <v>57</v>
      </c>
      <c r="AO2552" s="93" t="s">
        <v>57</v>
      </c>
      <c r="AP2552" s="93" t="s">
        <v>57</v>
      </c>
      <c r="AQ2552" s="93" t="s">
        <v>57</v>
      </c>
      <c r="AR2552" s="93" t="s">
        <v>57</v>
      </c>
      <c r="AS2552" s="93" t="s">
        <v>57</v>
      </c>
      <c r="AT2552" s="93" t="s">
        <v>57</v>
      </c>
      <c r="AU2552" s="94" t="s">
        <v>56</v>
      </c>
      <c r="AV2552" s="93" t="s">
        <v>55</v>
      </c>
      <c r="AW2552" s="93" t="s">
        <v>56</v>
      </c>
      <c r="AX2552" s="93" t="s">
        <v>55</v>
      </c>
    </row>
    <row r="2553" spans="1:50" x14ac:dyDescent="0.25">
      <c r="A2553" s="95" t="s">
        <v>26535</v>
      </c>
      <c r="B2553" s="93" t="s">
        <v>26534</v>
      </c>
      <c r="C2553" s="93" t="s">
        <v>53</v>
      </c>
      <c r="D2553" s="93" t="s">
        <v>8073</v>
      </c>
      <c r="E2553" s="93" t="s">
        <v>55</v>
      </c>
      <c r="F2553" s="94">
        <v>1</v>
      </c>
      <c r="G2553" s="94">
        <v>55.15</v>
      </c>
      <c r="H2553" s="94">
        <v>15.9</v>
      </c>
      <c r="I2553" s="94">
        <v>-12.62</v>
      </c>
      <c r="J2553" s="94" t="s">
        <v>56</v>
      </c>
      <c r="K2553" s="94" t="s">
        <v>56</v>
      </c>
      <c r="L2553" s="94">
        <v>58.43</v>
      </c>
      <c r="M2553" s="93" t="s">
        <v>57</v>
      </c>
      <c r="N2553" s="93" t="s">
        <v>82</v>
      </c>
      <c r="O2553" s="93" t="s">
        <v>15934</v>
      </c>
      <c r="P2553" s="93" t="s">
        <v>17640</v>
      </c>
      <c r="Q2553" s="93" t="s">
        <v>38099</v>
      </c>
      <c r="R2553" s="93" t="s">
        <v>17639</v>
      </c>
      <c r="S2553" s="93" t="s">
        <v>57</v>
      </c>
      <c r="T2553" s="94">
        <v>55.15</v>
      </c>
      <c r="U2553" s="94" t="s">
        <v>62</v>
      </c>
      <c r="V2553" s="93" t="s">
        <v>63</v>
      </c>
      <c r="W2553" s="93" t="s">
        <v>26531</v>
      </c>
      <c r="X2553" s="93" t="s">
        <v>26533</v>
      </c>
      <c r="Y2553" s="93" t="s">
        <v>26532</v>
      </c>
      <c r="Z2553" s="93" t="s">
        <v>57</v>
      </c>
      <c r="AA2553" s="93" t="s">
        <v>26531</v>
      </c>
      <c r="AB2553" s="93" t="s">
        <v>26530</v>
      </c>
      <c r="AC2553" s="93" t="s">
        <v>26529</v>
      </c>
      <c r="AD2553" s="93" t="s">
        <v>70</v>
      </c>
      <c r="AE2553" s="93" t="s">
        <v>70</v>
      </c>
      <c r="AF2553" s="93" t="s">
        <v>26528</v>
      </c>
      <c r="AG2553" s="93" t="s">
        <v>72</v>
      </c>
      <c r="AH2553" s="93" t="s">
        <v>170</v>
      </c>
      <c r="AI2553" s="93" t="s">
        <v>26527</v>
      </c>
      <c r="AJ2553" s="93" t="s">
        <v>8082</v>
      </c>
      <c r="AK2553" s="93" t="s">
        <v>5082</v>
      </c>
      <c r="AL2553" s="93" t="s">
        <v>26526</v>
      </c>
      <c r="AM2553" s="93" t="s">
        <v>57</v>
      </c>
      <c r="AN2553" s="94" t="s">
        <v>57</v>
      </c>
      <c r="AO2553" s="93" t="s">
        <v>57</v>
      </c>
      <c r="AP2553" s="93" t="s">
        <v>57</v>
      </c>
      <c r="AQ2553" s="93" t="s">
        <v>57</v>
      </c>
      <c r="AR2553" s="93" t="s">
        <v>57</v>
      </c>
      <c r="AS2553" s="93" t="s">
        <v>57</v>
      </c>
      <c r="AT2553" s="93" t="s">
        <v>57</v>
      </c>
      <c r="AU2553" s="94" t="s">
        <v>56</v>
      </c>
      <c r="AV2553" s="93" t="s">
        <v>55</v>
      </c>
      <c r="AW2553" s="93" t="s">
        <v>56</v>
      </c>
      <c r="AX2553" s="93" t="s">
        <v>55</v>
      </c>
    </row>
    <row r="2554" spans="1:50" x14ac:dyDescent="0.25">
      <c r="A2554" s="95" t="s">
        <v>26525</v>
      </c>
      <c r="B2554" s="93" t="s">
        <v>26524</v>
      </c>
      <c r="C2554" s="93" t="s">
        <v>53</v>
      </c>
      <c r="D2554" s="93" t="s">
        <v>5876</v>
      </c>
      <c r="E2554" s="93" t="s">
        <v>55</v>
      </c>
      <c r="F2554" s="94">
        <v>1</v>
      </c>
      <c r="G2554" s="94">
        <v>126.78</v>
      </c>
      <c r="H2554" s="94" t="s">
        <v>56</v>
      </c>
      <c r="I2554" s="94">
        <v>-15.21</v>
      </c>
      <c r="J2554" s="94">
        <v>-20.95</v>
      </c>
      <c r="K2554" s="94" t="s">
        <v>56</v>
      </c>
      <c r="L2554" s="94">
        <v>90.62</v>
      </c>
      <c r="M2554" s="93" t="s">
        <v>57</v>
      </c>
      <c r="N2554" s="93" t="s">
        <v>82</v>
      </c>
      <c r="O2554" s="93" t="s">
        <v>15639</v>
      </c>
      <c r="P2554" s="93" t="s">
        <v>15677</v>
      </c>
      <c r="Q2554" s="93" t="s">
        <v>38099</v>
      </c>
      <c r="R2554" s="93" t="s">
        <v>15676</v>
      </c>
      <c r="S2554" s="93" t="s">
        <v>57</v>
      </c>
      <c r="T2554" s="94">
        <v>126.78</v>
      </c>
      <c r="U2554" s="94" t="s">
        <v>62</v>
      </c>
      <c r="V2554" s="93" t="s">
        <v>3077</v>
      </c>
      <c r="W2554" s="93" t="s">
        <v>57</v>
      </c>
      <c r="X2554" s="93" t="s">
        <v>57</v>
      </c>
      <c r="Y2554" s="93" t="s">
        <v>57</v>
      </c>
      <c r="Z2554" s="93" t="s">
        <v>57</v>
      </c>
      <c r="AA2554" s="93" t="s">
        <v>26523</v>
      </c>
      <c r="AB2554" s="93" t="s">
        <v>26522</v>
      </c>
      <c r="AC2554" s="93" t="s">
        <v>26521</v>
      </c>
      <c r="AD2554" s="93" t="s">
        <v>26520</v>
      </c>
      <c r="AE2554" s="93" t="s">
        <v>1027</v>
      </c>
      <c r="AF2554" s="93" t="s">
        <v>26519</v>
      </c>
      <c r="AG2554" s="93" t="s">
        <v>72</v>
      </c>
      <c r="AH2554" s="93" t="s">
        <v>15367</v>
      </c>
      <c r="AI2554" s="93" t="s">
        <v>26158</v>
      </c>
      <c r="AJ2554" s="93" t="s">
        <v>26518</v>
      </c>
      <c r="AK2554" s="93" t="s">
        <v>76</v>
      </c>
      <c r="AL2554" s="93" t="s">
        <v>26517</v>
      </c>
      <c r="AM2554" s="93" t="s">
        <v>57</v>
      </c>
      <c r="AN2554" s="94" t="s">
        <v>57</v>
      </c>
      <c r="AO2554" s="93" t="s">
        <v>57</v>
      </c>
      <c r="AP2554" s="93" t="s">
        <v>57</v>
      </c>
      <c r="AQ2554" s="93" t="s">
        <v>57</v>
      </c>
      <c r="AR2554" s="93" t="s">
        <v>57</v>
      </c>
      <c r="AS2554" s="93" t="s">
        <v>57</v>
      </c>
      <c r="AT2554" s="93" t="s">
        <v>57</v>
      </c>
      <c r="AU2554" s="94" t="s">
        <v>56</v>
      </c>
      <c r="AV2554" s="93" t="s">
        <v>55</v>
      </c>
      <c r="AW2554" s="93" t="s">
        <v>56</v>
      </c>
      <c r="AX2554" s="93" t="s">
        <v>55</v>
      </c>
    </row>
    <row r="2555" spans="1:50" x14ac:dyDescent="0.25">
      <c r="A2555" s="95" t="s">
        <v>26516</v>
      </c>
      <c r="B2555" s="93" t="s">
        <v>26515</v>
      </c>
      <c r="C2555" s="93" t="s">
        <v>53</v>
      </c>
      <c r="D2555" s="93" t="s">
        <v>6341</v>
      </c>
      <c r="E2555" s="93" t="s">
        <v>55</v>
      </c>
      <c r="F2555" s="94">
        <v>1</v>
      </c>
      <c r="G2555" s="94">
        <v>107.25</v>
      </c>
      <c r="H2555" s="94">
        <v>30.17</v>
      </c>
      <c r="I2555" s="94">
        <v>-12.87</v>
      </c>
      <c r="J2555" s="94">
        <v>-52.12</v>
      </c>
      <c r="K2555" s="94" t="s">
        <v>56</v>
      </c>
      <c r="L2555" s="94">
        <v>72.430000000000007</v>
      </c>
      <c r="M2555" s="93" t="s">
        <v>57</v>
      </c>
      <c r="N2555" s="93" t="s">
        <v>57</v>
      </c>
      <c r="O2555" s="106">
        <v>10107</v>
      </c>
      <c r="P2555" s="93" t="s">
        <v>20288</v>
      </c>
      <c r="Q2555" s="93" t="s">
        <v>38099</v>
      </c>
      <c r="R2555" s="93" t="s">
        <v>20287</v>
      </c>
      <c r="S2555" s="93" t="s">
        <v>57</v>
      </c>
      <c r="T2555" s="94">
        <v>107.25</v>
      </c>
      <c r="U2555" s="94" t="s">
        <v>62</v>
      </c>
      <c r="V2555" s="93" t="s">
        <v>63</v>
      </c>
      <c r="W2555" s="93" t="s">
        <v>26512</v>
      </c>
      <c r="X2555" s="93" t="s">
        <v>26514</v>
      </c>
      <c r="Y2555" s="93" t="s">
        <v>26513</v>
      </c>
      <c r="Z2555" s="93" t="s">
        <v>57</v>
      </c>
      <c r="AA2555" s="93" t="s">
        <v>26512</v>
      </c>
      <c r="AB2555" s="93" t="s">
        <v>26511</v>
      </c>
      <c r="AC2555" s="93" t="s">
        <v>26510</v>
      </c>
      <c r="AD2555" s="93" t="s">
        <v>24149</v>
      </c>
      <c r="AE2555" s="93" t="s">
        <v>1027</v>
      </c>
      <c r="AF2555" s="93" t="s">
        <v>24148</v>
      </c>
      <c r="AG2555" s="93" t="s">
        <v>72</v>
      </c>
      <c r="AH2555" s="93" t="s">
        <v>73</v>
      </c>
      <c r="AI2555" s="93" t="s">
        <v>7326</v>
      </c>
      <c r="AJ2555" s="93" t="s">
        <v>6679</v>
      </c>
      <c r="AK2555" s="93" t="s">
        <v>76</v>
      </c>
      <c r="AL2555" s="93" t="s">
        <v>26509</v>
      </c>
      <c r="AM2555" s="93" t="s">
        <v>57</v>
      </c>
      <c r="AN2555" s="94" t="s">
        <v>57</v>
      </c>
      <c r="AO2555" s="93" t="s">
        <v>57</v>
      </c>
      <c r="AP2555" s="93" t="s">
        <v>57</v>
      </c>
      <c r="AQ2555" s="93" t="s">
        <v>57</v>
      </c>
      <c r="AR2555" s="93" t="s">
        <v>57</v>
      </c>
      <c r="AS2555" s="93" t="s">
        <v>57</v>
      </c>
      <c r="AT2555" s="93" t="s">
        <v>57</v>
      </c>
      <c r="AU2555" s="94" t="s">
        <v>56</v>
      </c>
      <c r="AV2555" s="93" t="s">
        <v>55</v>
      </c>
      <c r="AW2555" s="93" t="s">
        <v>56</v>
      </c>
      <c r="AX2555" s="93" t="s">
        <v>55</v>
      </c>
    </row>
    <row r="2556" spans="1:50" x14ac:dyDescent="0.25">
      <c r="A2556" s="95" t="s">
        <v>26508</v>
      </c>
      <c r="B2556" s="93" t="s">
        <v>26507</v>
      </c>
      <c r="C2556" s="93" t="s">
        <v>53</v>
      </c>
      <c r="D2556" s="93" t="s">
        <v>8073</v>
      </c>
      <c r="E2556" s="93" t="s">
        <v>55</v>
      </c>
      <c r="F2556" s="94">
        <v>1</v>
      </c>
      <c r="G2556" s="94">
        <v>167.9</v>
      </c>
      <c r="H2556" s="94">
        <v>1.39</v>
      </c>
      <c r="I2556" s="94">
        <v>-20.149999999999999</v>
      </c>
      <c r="J2556" s="94" t="s">
        <v>56</v>
      </c>
      <c r="K2556" s="94" t="s">
        <v>56</v>
      </c>
      <c r="L2556" s="94">
        <v>149.13999999999999</v>
      </c>
      <c r="M2556" s="93" t="s">
        <v>57</v>
      </c>
      <c r="N2556" s="93" t="s">
        <v>57</v>
      </c>
      <c r="O2556" s="93" t="s">
        <v>26506</v>
      </c>
      <c r="P2556" s="93" t="s">
        <v>26505</v>
      </c>
      <c r="Q2556" s="93" t="s">
        <v>38099</v>
      </c>
      <c r="R2556" s="93" t="s">
        <v>26504</v>
      </c>
      <c r="S2556" s="93" t="s">
        <v>57</v>
      </c>
      <c r="T2556" s="94">
        <v>167.9</v>
      </c>
      <c r="U2556" s="94" t="s">
        <v>62</v>
      </c>
      <c r="V2556" s="93" t="s">
        <v>63</v>
      </c>
      <c r="W2556" s="93" t="s">
        <v>26501</v>
      </c>
      <c r="X2556" s="93" t="s">
        <v>26503</v>
      </c>
      <c r="Y2556" s="93" t="s">
        <v>26502</v>
      </c>
      <c r="Z2556" s="93" t="s">
        <v>57</v>
      </c>
      <c r="AA2556" s="93" t="s">
        <v>26501</v>
      </c>
      <c r="AB2556" s="93" t="s">
        <v>26500</v>
      </c>
      <c r="AC2556" s="93" t="s">
        <v>26499</v>
      </c>
      <c r="AD2556" s="93" t="s">
        <v>1689</v>
      </c>
      <c r="AE2556" s="93" t="s">
        <v>70</v>
      </c>
      <c r="AF2556" s="93" t="s">
        <v>26498</v>
      </c>
      <c r="AG2556" s="93" t="s">
        <v>72</v>
      </c>
      <c r="AH2556" s="93" t="s">
        <v>170</v>
      </c>
      <c r="AI2556" s="93" t="s">
        <v>8732</v>
      </c>
      <c r="AJ2556" s="93" t="s">
        <v>26497</v>
      </c>
      <c r="AK2556" s="93" t="s">
        <v>8876</v>
      </c>
      <c r="AL2556" s="93" t="s">
        <v>26496</v>
      </c>
      <c r="AM2556" s="93" t="s">
        <v>57</v>
      </c>
      <c r="AN2556" s="94" t="s">
        <v>57</v>
      </c>
      <c r="AO2556" s="93" t="s">
        <v>57</v>
      </c>
      <c r="AP2556" s="93" t="s">
        <v>57</v>
      </c>
      <c r="AQ2556" s="93" t="s">
        <v>57</v>
      </c>
      <c r="AR2556" s="93" t="s">
        <v>57</v>
      </c>
      <c r="AS2556" s="93" t="s">
        <v>57</v>
      </c>
      <c r="AT2556" s="93" t="s">
        <v>57</v>
      </c>
      <c r="AU2556" s="94" t="s">
        <v>56</v>
      </c>
      <c r="AV2556" s="93" t="s">
        <v>55</v>
      </c>
      <c r="AW2556" s="93" t="s">
        <v>56</v>
      </c>
      <c r="AX2556" s="93" t="s">
        <v>55</v>
      </c>
    </row>
    <row r="2557" spans="1:50" x14ac:dyDescent="0.25">
      <c r="A2557" s="95" t="s">
        <v>26495</v>
      </c>
      <c r="B2557" s="93" t="s">
        <v>26494</v>
      </c>
      <c r="C2557" s="93" t="s">
        <v>53</v>
      </c>
      <c r="D2557" s="93" t="s">
        <v>1089</v>
      </c>
      <c r="E2557" s="93" t="s">
        <v>55</v>
      </c>
      <c r="F2557" s="94">
        <v>1</v>
      </c>
      <c r="G2557" s="94">
        <v>197.7</v>
      </c>
      <c r="H2557" s="94">
        <v>11.93</v>
      </c>
      <c r="I2557" s="94">
        <v>-23.72</v>
      </c>
      <c r="J2557" s="94">
        <v>-33.880000000000003</v>
      </c>
      <c r="K2557" s="94" t="s">
        <v>56</v>
      </c>
      <c r="L2557" s="94">
        <v>152.03</v>
      </c>
      <c r="M2557" s="93" t="s">
        <v>57</v>
      </c>
      <c r="N2557" s="93" t="s">
        <v>82</v>
      </c>
      <c r="O2557" s="106">
        <v>110914</v>
      </c>
      <c r="P2557" s="93" t="s">
        <v>16268</v>
      </c>
      <c r="Q2557" s="93" t="s">
        <v>38099</v>
      </c>
      <c r="R2557" s="93" t="s">
        <v>6059</v>
      </c>
      <c r="S2557" s="93" t="s">
        <v>57</v>
      </c>
      <c r="T2557" s="94">
        <v>197.7</v>
      </c>
      <c r="U2557" s="94" t="s">
        <v>62</v>
      </c>
      <c r="V2557" s="93" t="s">
        <v>3077</v>
      </c>
      <c r="W2557" s="93" t="s">
        <v>57</v>
      </c>
      <c r="X2557" s="93" t="s">
        <v>57</v>
      </c>
      <c r="Y2557" s="93" t="s">
        <v>57</v>
      </c>
      <c r="Z2557" s="93" t="s">
        <v>57</v>
      </c>
      <c r="AA2557" s="93" t="s">
        <v>26493</v>
      </c>
      <c r="AB2557" s="93" t="s">
        <v>26492</v>
      </c>
      <c r="AC2557" s="93" t="s">
        <v>26491</v>
      </c>
      <c r="AD2557" s="93" t="s">
        <v>26490</v>
      </c>
      <c r="AE2557" s="93" t="s">
        <v>855</v>
      </c>
      <c r="AF2557" s="93" t="s">
        <v>26489</v>
      </c>
      <c r="AG2557" s="93" t="s">
        <v>72</v>
      </c>
      <c r="AH2557" s="93" t="s">
        <v>15367</v>
      </c>
      <c r="AI2557" s="93" t="s">
        <v>26488</v>
      </c>
      <c r="AJ2557" s="93" t="s">
        <v>26487</v>
      </c>
      <c r="AK2557" s="93" t="s">
        <v>1263</v>
      </c>
      <c r="AL2557" s="93" t="s">
        <v>26486</v>
      </c>
      <c r="AM2557" s="93" t="s">
        <v>26485</v>
      </c>
      <c r="AN2557" s="94" t="s">
        <v>57</v>
      </c>
      <c r="AO2557" s="93" t="s">
        <v>57</v>
      </c>
      <c r="AP2557" s="93" t="s">
        <v>57</v>
      </c>
      <c r="AQ2557" s="93" t="s">
        <v>57</v>
      </c>
      <c r="AR2557" s="93" t="s">
        <v>57</v>
      </c>
      <c r="AS2557" s="93" t="s">
        <v>57</v>
      </c>
      <c r="AT2557" s="93" t="s">
        <v>57</v>
      </c>
      <c r="AU2557" s="94" t="s">
        <v>56</v>
      </c>
      <c r="AV2557" s="93" t="s">
        <v>55</v>
      </c>
      <c r="AW2557" s="93" t="s">
        <v>56</v>
      </c>
      <c r="AX2557" s="93" t="s">
        <v>55</v>
      </c>
    </row>
    <row r="2558" spans="1:50" x14ac:dyDescent="0.25">
      <c r="A2558" s="95" t="s">
        <v>26484</v>
      </c>
      <c r="B2558" s="93" t="s">
        <v>26483</v>
      </c>
      <c r="C2558" s="93" t="s">
        <v>53</v>
      </c>
      <c r="D2558" s="93" t="s">
        <v>7212</v>
      </c>
      <c r="E2558" s="93" t="s">
        <v>55</v>
      </c>
      <c r="F2558" s="94">
        <v>1</v>
      </c>
      <c r="G2558" s="94">
        <v>62.7</v>
      </c>
      <c r="H2558" s="94">
        <v>14</v>
      </c>
      <c r="I2558" s="94">
        <v>-16.66</v>
      </c>
      <c r="J2558" s="94">
        <v>-14</v>
      </c>
      <c r="K2558" s="94" t="s">
        <v>56</v>
      </c>
      <c r="L2558" s="94">
        <v>46.04</v>
      </c>
      <c r="M2558" s="93" t="s">
        <v>57</v>
      </c>
      <c r="N2558" s="93" t="s">
        <v>82</v>
      </c>
      <c r="O2558" s="93" t="s">
        <v>1985</v>
      </c>
      <c r="P2558" s="93" t="s">
        <v>15386</v>
      </c>
      <c r="Q2558" s="93" t="s">
        <v>38099</v>
      </c>
      <c r="R2558" s="93" t="s">
        <v>15385</v>
      </c>
      <c r="S2558" s="93" t="s">
        <v>57</v>
      </c>
      <c r="T2558" s="94">
        <v>62.7</v>
      </c>
      <c r="U2558" s="94" t="s">
        <v>111</v>
      </c>
      <c r="V2558" s="93" t="s">
        <v>3077</v>
      </c>
      <c r="W2558" s="93" t="s">
        <v>57</v>
      </c>
      <c r="X2558" s="93" t="s">
        <v>57</v>
      </c>
      <c r="Y2558" s="93" t="s">
        <v>57</v>
      </c>
      <c r="Z2558" s="93" t="s">
        <v>57</v>
      </c>
      <c r="AA2558" s="93" t="s">
        <v>26482</v>
      </c>
      <c r="AB2558" s="93" t="s">
        <v>26481</v>
      </c>
      <c r="AC2558" s="93" t="s">
        <v>26480</v>
      </c>
      <c r="AD2558" s="93" t="s">
        <v>26479</v>
      </c>
      <c r="AE2558" s="93" t="s">
        <v>70</v>
      </c>
      <c r="AF2558" s="93" t="s">
        <v>26478</v>
      </c>
      <c r="AG2558" s="93" t="s">
        <v>72</v>
      </c>
      <c r="AH2558" s="93" t="s">
        <v>15367</v>
      </c>
      <c r="AI2558" s="93" t="s">
        <v>26445</v>
      </c>
      <c r="AJ2558" s="93" t="s">
        <v>26477</v>
      </c>
      <c r="AK2558" s="93" t="s">
        <v>76</v>
      </c>
      <c r="AL2558" s="93" t="s">
        <v>26476</v>
      </c>
      <c r="AM2558" s="93" t="s">
        <v>57</v>
      </c>
      <c r="AN2558" s="94" t="s">
        <v>57</v>
      </c>
      <c r="AO2558" s="93" t="s">
        <v>57</v>
      </c>
      <c r="AP2558" s="93" t="s">
        <v>57</v>
      </c>
      <c r="AQ2558" s="93" t="s">
        <v>57</v>
      </c>
      <c r="AR2558" s="93" t="s">
        <v>57</v>
      </c>
      <c r="AS2558" s="93" t="s">
        <v>57</v>
      </c>
      <c r="AT2558" s="93" t="s">
        <v>57</v>
      </c>
      <c r="AU2558" s="94" t="s">
        <v>56</v>
      </c>
      <c r="AV2558" s="93" t="s">
        <v>55</v>
      </c>
      <c r="AW2558" s="93" t="s">
        <v>56</v>
      </c>
      <c r="AX2558" s="93" t="s">
        <v>55</v>
      </c>
    </row>
    <row r="2559" spans="1:50" x14ac:dyDescent="0.25">
      <c r="A2559" s="95" t="s">
        <v>26475</v>
      </c>
      <c r="B2559" s="93" t="s">
        <v>26474</v>
      </c>
      <c r="C2559" s="93" t="s">
        <v>53</v>
      </c>
      <c r="D2559" s="93" t="s">
        <v>7212</v>
      </c>
      <c r="E2559" s="93" t="s">
        <v>55</v>
      </c>
      <c r="F2559" s="94">
        <v>1</v>
      </c>
      <c r="G2559" s="94">
        <v>211.36</v>
      </c>
      <c r="H2559" s="94" t="s">
        <v>56</v>
      </c>
      <c r="I2559" s="94">
        <v>-35.93</v>
      </c>
      <c r="J2559" s="94">
        <v>-24.95</v>
      </c>
      <c r="K2559" s="94" t="s">
        <v>56</v>
      </c>
      <c r="L2559" s="94">
        <v>150.47999999999999</v>
      </c>
      <c r="M2559" s="93" t="s">
        <v>57</v>
      </c>
      <c r="N2559" s="93" t="s">
        <v>82</v>
      </c>
      <c r="O2559" s="93" t="s">
        <v>15601</v>
      </c>
      <c r="P2559" s="93" t="s">
        <v>16478</v>
      </c>
      <c r="Q2559" s="93" t="s">
        <v>38099</v>
      </c>
      <c r="R2559" s="93" t="s">
        <v>16477</v>
      </c>
      <c r="S2559" s="93" t="s">
        <v>57</v>
      </c>
      <c r="T2559" s="94">
        <v>211.36</v>
      </c>
      <c r="U2559" s="94" t="s">
        <v>111</v>
      </c>
      <c r="V2559" s="93" t="s">
        <v>3077</v>
      </c>
      <c r="W2559" s="93" t="s">
        <v>57</v>
      </c>
      <c r="X2559" s="93" t="s">
        <v>57</v>
      </c>
      <c r="Y2559" s="93" t="s">
        <v>57</v>
      </c>
      <c r="Z2559" s="93" t="s">
        <v>57</v>
      </c>
      <c r="AA2559" s="93" t="s">
        <v>26473</v>
      </c>
      <c r="AB2559" s="93" t="s">
        <v>26472</v>
      </c>
      <c r="AC2559" s="93" t="s">
        <v>26471</v>
      </c>
      <c r="AD2559" s="93" t="s">
        <v>26470</v>
      </c>
      <c r="AE2559" s="93" t="s">
        <v>372</v>
      </c>
      <c r="AF2559" s="93" t="s">
        <v>26469</v>
      </c>
      <c r="AG2559" s="93" t="s">
        <v>72</v>
      </c>
      <c r="AH2559" s="93" t="s">
        <v>15367</v>
      </c>
      <c r="AI2559" s="93" t="s">
        <v>26468</v>
      </c>
      <c r="AJ2559" s="93" t="s">
        <v>26467</v>
      </c>
      <c r="AK2559" s="93" t="s">
        <v>76</v>
      </c>
      <c r="AL2559" s="93" t="s">
        <v>26466</v>
      </c>
      <c r="AM2559" s="93" t="s">
        <v>57</v>
      </c>
      <c r="AN2559" s="94" t="s">
        <v>57</v>
      </c>
      <c r="AO2559" s="93" t="s">
        <v>57</v>
      </c>
      <c r="AP2559" s="93" t="s">
        <v>57</v>
      </c>
      <c r="AQ2559" s="93" t="s">
        <v>57</v>
      </c>
      <c r="AR2559" s="93" t="s">
        <v>57</v>
      </c>
      <c r="AS2559" s="93" t="s">
        <v>57</v>
      </c>
      <c r="AT2559" s="93" t="s">
        <v>57</v>
      </c>
      <c r="AU2559" s="94" t="s">
        <v>56</v>
      </c>
      <c r="AV2559" s="93" t="s">
        <v>55</v>
      </c>
      <c r="AW2559" s="93" t="s">
        <v>56</v>
      </c>
      <c r="AX2559" s="93" t="s">
        <v>55</v>
      </c>
    </row>
    <row r="2560" spans="1:50" x14ac:dyDescent="0.25">
      <c r="A2560" s="95" t="s">
        <v>26465</v>
      </c>
      <c r="B2560" s="93" t="s">
        <v>26464</v>
      </c>
      <c r="C2560" s="93" t="s">
        <v>53</v>
      </c>
      <c r="D2560" s="93" t="s">
        <v>7212</v>
      </c>
      <c r="E2560" s="93" t="s">
        <v>55</v>
      </c>
      <c r="F2560" s="94">
        <v>1</v>
      </c>
      <c r="G2560" s="94">
        <v>151.01</v>
      </c>
      <c r="H2560" s="94" t="s">
        <v>56</v>
      </c>
      <c r="I2560" s="94">
        <v>-25.67</v>
      </c>
      <c r="J2560" s="94">
        <v>-23.45</v>
      </c>
      <c r="K2560" s="94" t="s">
        <v>56</v>
      </c>
      <c r="L2560" s="94">
        <v>101.89</v>
      </c>
      <c r="M2560" s="93" t="s">
        <v>57</v>
      </c>
      <c r="N2560" s="93" t="s">
        <v>82</v>
      </c>
      <c r="O2560" s="93" t="s">
        <v>26463</v>
      </c>
      <c r="P2560" s="93" t="s">
        <v>26462</v>
      </c>
      <c r="Q2560" s="93" t="s">
        <v>38099</v>
      </c>
      <c r="R2560" s="93" t="s">
        <v>26461</v>
      </c>
      <c r="S2560" s="93" t="s">
        <v>57</v>
      </c>
      <c r="T2560" s="94">
        <v>151.01</v>
      </c>
      <c r="U2560" s="94" t="s">
        <v>111</v>
      </c>
      <c r="V2560" s="93" t="s">
        <v>63</v>
      </c>
      <c r="W2560" s="93" t="s">
        <v>26458</v>
      </c>
      <c r="X2560" s="93" t="s">
        <v>26460</v>
      </c>
      <c r="Y2560" s="93" t="s">
        <v>26459</v>
      </c>
      <c r="Z2560" s="93" t="s">
        <v>57</v>
      </c>
      <c r="AA2560" s="93" t="s">
        <v>26458</v>
      </c>
      <c r="AB2560" s="93" t="s">
        <v>26457</v>
      </c>
      <c r="AC2560" s="93" t="s">
        <v>26456</v>
      </c>
      <c r="AD2560" s="93" t="s">
        <v>26455</v>
      </c>
      <c r="AE2560" s="93" t="s">
        <v>372</v>
      </c>
      <c r="AF2560" s="93" t="s">
        <v>26454</v>
      </c>
      <c r="AG2560" s="93" t="s">
        <v>72</v>
      </c>
      <c r="AH2560" s="93" t="s">
        <v>73</v>
      </c>
      <c r="AI2560" s="93" t="s">
        <v>8569</v>
      </c>
      <c r="AJ2560" s="93" t="s">
        <v>26453</v>
      </c>
      <c r="AK2560" s="93" t="s">
        <v>76</v>
      </c>
      <c r="AL2560" s="93" t="s">
        <v>26452</v>
      </c>
      <c r="AM2560" s="93" t="s">
        <v>57</v>
      </c>
      <c r="AN2560" s="94" t="s">
        <v>57</v>
      </c>
      <c r="AO2560" s="93" t="s">
        <v>57</v>
      </c>
      <c r="AP2560" s="93" t="s">
        <v>57</v>
      </c>
      <c r="AQ2560" s="93" t="s">
        <v>57</v>
      </c>
      <c r="AR2560" s="93" t="s">
        <v>57</v>
      </c>
      <c r="AS2560" s="93" t="s">
        <v>57</v>
      </c>
      <c r="AT2560" s="93" t="s">
        <v>57</v>
      </c>
      <c r="AU2560" s="94" t="s">
        <v>56</v>
      </c>
      <c r="AV2560" s="93" t="s">
        <v>55</v>
      </c>
      <c r="AW2560" s="93" t="s">
        <v>56</v>
      </c>
      <c r="AX2560" s="93" t="s">
        <v>55</v>
      </c>
    </row>
    <row r="2561" spans="1:50" x14ac:dyDescent="0.25">
      <c r="A2561" s="95" t="s">
        <v>26451</v>
      </c>
      <c r="B2561" s="93" t="s">
        <v>26450</v>
      </c>
      <c r="C2561" s="93" t="s">
        <v>53</v>
      </c>
      <c r="D2561" s="93" t="s">
        <v>7212</v>
      </c>
      <c r="E2561" s="93" t="s">
        <v>82</v>
      </c>
      <c r="F2561" s="94">
        <v>1</v>
      </c>
      <c r="G2561" s="94">
        <v>63.85</v>
      </c>
      <c r="H2561" s="94" t="s">
        <v>56</v>
      </c>
      <c r="I2561" s="94">
        <v>-13.66</v>
      </c>
      <c r="J2561" s="94" t="s">
        <v>56</v>
      </c>
      <c r="K2561" s="94" t="s">
        <v>56</v>
      </c>
      <c r="L2561" s="94">
        <v>50.19</v>
      </c>
      <c r="M2561" s="93" t="s">
        <v>57</v>
      </c>
      <c r="N2561" s="93" t="s">
        <v>57</v>
      </c>
      <c r="O2561" s="93" t="s">
        <v>15375</v>
      </c>
      <c r="P2561" s="93" t="s">
        <v>15374</v>
      </c>
      <c r="Q2561" s="93" t="s">
        <v>38099</v>
      </c>
      <c r="R2561" s="93" t="s">
        <v>15373</v>
      </c>
      <c r="S2561" s="93" t="s">
        <v>57</v>
      </c>
      <c r="T2561" s="94">
        <v>63.85</v>
      </c>
      <c r="U2561" s="94" t="s">
        <v>62</v>
      </c>
      <c r="V2561" s="93" t="s">
        <v>3077</v>
      </c>
      <c r="W2561" s="93" t="s">
        <v>57</v>
      </c>
      <c r="X2561" s="93" t="s">
        <v>57</v>
      </c>
      <c r="Y2561" s="93" t="s">
        <v>57</v>
      </c>
      <c r="Z2561" s="93" t="s">
        <v>57</v>
      </c>
      <c r="AA2561" s="93" t="s">
        <v>26449</v>
      </c>
      <c r="AB2561" s="93" t="s">
        <v>26448</v>
      </c>
      <c r="AC2561" s="93" t="s">
        <v>26447</v>
      </c>
      <c r="AD2561" s="93" t="s">
        <v>7633</v>
      </c>
      <c r="AE2561" s="93" t="s">
        <v>70</v>
      </c>
      <c r="AF2561" s="93" t="s">
        <v>26446</v>
      </c>
      <c r="AG2561" s="93" t="s">
        <v>72</v>
      </c>
      <c r="AH2561" s="93" t="s">
        <v>15367</v>
      </c>
      <c r="AI2561" s="93" t="s">
        <v>26445</v>
      </c>
      <c r="AJ2561" s="93" t="s">
        <v>26444</v>
      </c>
      <c r="AK2561" s="93" t="s">
        <v>76</v>
      </c>
      <c r="AL2561" s="93" t="s">
        <v>26443</v>
      </c>
      <c r="AM2561" s="93" t="s">
        <v>57</v>
      </c>
      <c r="AN2561" s="94" t="s">
        <v>57</v>
      </c>
      <c r="AO2561" s="93" t="s">
        <v>57</v>
      </c>
      <c r="AP2561" s="93" t="s">
        <v>57</v>
      </c>
      <c r="AQ2561" s="93" t="s">
        <v>57</v>
      </c>
      <c r="AR2561" s="93" t="s">
        <v>57</v>
      </c>
      <c r="AS2561" s="93" t="s">
        <v>57</v>
      </c>
      <c r="AT2561" s="93" t="s">
        <v>57</v>
      </c>
      <c r="AU2561" s="94" t="s">
        <v>56</v>
      </c>
      <c r="AV2561" s="93" t="s">
        <v>55</v>
      </c>
      <c r="AW2561" s="93" t="s">
        <v>56</v>
      </c>
      <c r="AX2561" s="93" t="s">
        <v>55</v>
      </c>
    </row>
    <row r="2562" spans="1:50" x14ac:dyDescent="0.25">
      <c r="A2562" s="95" t="s">
        <v>26442</v>
      </c>
      <c r="B2562" s="93" t="s">
        <v>26441</v>
      </c>
      <c r="C2562" s="93" t="s">
        <v>53</v>
      </c>
      <c r="D2562" s="93" t="s">
        <v>7212</v>
      </c>
      <c r="E2562" s="93" t="s">
        <v>82</v>
      </c>
      <c r="F2562" s="94">
        <v>1</v>
      </c>
      <c r="G2562" s="94">
        <v>99.7</v>
      </c>
      <c r="H2562" s="94" t="s">
        <v>56</v>
      </c>
      <c r="I2562" s="94">
        <v>-16.95</v>
      </c>
      <c r="J2562" s="94">
        <v>-23.45</v>
      </c>
      <c r="K2562" s="94" t="s">
        <v>56</v>
      </c>
      <c r="L2562" s="94">
        <v>59.3</v>
      </c>
      <c r="M2562" s="93" t="s">
        <v>57</v>
      </c>
      <c r="N2562" s="93" t="s">
        <v>82</v>
      </c>
      <c r="O2562" s="93" t="s">
        <v>3198</v>
      </c>
      <c r="P2562" s="93" t="s">
        <v>26440</v>
      </c>
      <c r="Q2562" s="93" t="s">
        <v>38099</v>
      </c>
      <c r="R2562" s="93" t="s">
        <v>15511</v>
      </c>
      <c r="S2562" s="93" t="s">
        <v>57</v>
      </c>
      <c r="T2562" s="94">
        <v>99.7</v>
      </c>
      <c r="U2562" s="94" t="s">
        <v>111</v>
      </c>
      <c r="V2562" s="93" t="s">
        <v>63</v>
      </c>
      <c r="W2562" s="93" t="s">
        <v>26437</v>
      </c>
      <c r="X2562" s="93" t="s">
        <v>26439</v>
      </c>
      <c r="Y2562" s="93" t="s">
        <v>26438</v>
      </c>
      <c r="Z2562" s="93" t="s">
        <v>57</v>
      </c>
      <c r="AA2562" s="93" t="s">
        <v>26437</v>
      </c>
      <c r="AB2562" s="93" t="s">
        <v>26436</v>
      </c>
      <c r="AC2562" s="93" t="s">
        <v>26435</v>
      </c>
      <c r="AD2562" s="93" t="s">
        <v>12731</v>
      </c>
      <c r="AE2562" s="93" t="s">
        <v>70</v>
      </c>
      <c r="AF2562" s="93" t="s">
        <v>26434</v>
      </c>
      <c r="AG2562" s="93" t="s">
        <v>72</v>
      </c>
      <c r="AH2562" s="93" t="s">
        <v>73</v>
      </c>
      <c r="AI2562" s="93" t="s">
        <v>8632</v>
      </c>
      <c r="AJ2562" s="93" t="s">
        <v>24953</v>
      </c>
      <c r="AK2562" s="93" t="s">
        <v>76</v>
      </c>
      <c r="AL2562" s="93" t="s">
        <v>26433</v>
      </c>
      <c r="AM2562" s="93" t="s">
        <v>57</v>
      </c>
      <c r="AN2562" s="94" t="s">
        <v>57</v>
      </c>
      <c r="AO2562" s="93" t="s">
        <v>57</v>
      </c>
      <c r="AP2562" s="93" t="s">
        <v>57</v>
      </c>
      <c r="AQ2562" s="93" t="s">
        <v>57</v>
      </c>
      <c r="AR2562" s="93" t="s">
        <v>57</v>
      </c>
      <c r="AS2562" s="93" t="s">
        <v>57</v>
      </c>
      <c r="AT2562" s="93" t="s">
        <v>57</v>
      </c>
      <c r="AU2562" s="94" t="s">
        <v>56</v>
      </c>
      <c r="AV2562" s="93" t="s">
        <v>55</v>
      </c>
      <c r="AW2562" s="93" t="s">
        <v>56</v>
      </c>
      <c r="AX2562" s="93" t="s">
        <v>55</v>
      </c>
    </row>
    <row r="2563" spans="1:50" x14ac:dyDescent="0.25">
      <c r="A2563" s="95" t="s">
        <v>26432</v>
      </c>
      <c r="B2563" s="93" t="s">
        <v>26431</v>
      </c>
      <c r="C2563" s="93" t="s">
        <v>53</v>
      </c>
      <c r="D2563" s="93" t="s">
        <v>5876</v>
      </c>
      <c r="E2563" s="93" t="s">
        <v>55</v>
      </c>
      <c r="F2563" s="94">
        <v>1</v>
      </c>
      <c r="G2563" s="94">
        <v>117.27</v>
      </c>
      <c r="H2563" s="94" t="s">
        <v>56</v>
      </c>
      <c r="I2563" s="94">
        <v>-19.940000000000001</v>
      </c>
      <c r="J2563" s="94">
        <v>-21.95</v>
      </c>
      <c r="K2563" s="94" t="s">
        <v>56</v>
      </c>
      <c r="L2563" s="94">
        <v>75.38</v>
      </c>
      <c r="M2563" s="93" t="s">
        <v>57</v>
      </c>
      <c r="N2563" s="93" t="s">
        <v>57</v>
      </c>
      <c r="O2563" s="93" t="s">
        <v>6323</v>
      </c>
      <c r="P2563" s="93" t="s">
        <v>26430</v>
      </c>
      <c r="Q2563" s="93" t="s">
        <v>38099</v>
      </c>
      <c r="R2563" s="93" t="s">
        <v>26429</v>
      </c>
      <c r="S2563" s="93" t="s">
        <v>57</v>
      </c>
      <c r="T2563" s="94">
        <v>117.27</v>
      </c>
      <c r="U2563" s="94" t="s">
        <v>111</v>
      </c>
      <c r="V2563" s="93" t="s">
        <v>63</v>
      </c>
      <c r="W2563" s="93" t="s">
        <v>26426</v>
      </c>
      <c r="X2563" s="93" t="s">
        <v>26428</v>
      </c>
      <c r="Y2563" s="93" t="s">
        <v>26427</v>
      </c>
      <c r="Z2563" s="93" t="s">
        <v>57</v>
      </c>
      <c r="AA2563" s="93" t="s">
        <v>26426</v>
      </c>
      <c r="AB2563" s="93" t="s">
        <v>26425</v>
      </c>
      <c r="AC2563" s="93" t="s">
        <v>26424</v>
      </c>
      <c r="AD2563" s="93" t="s">
        <v>26423</v>
      </c>
      <c r="AE2563" s="93" t="s">
        <v>1788</v>
      </c>
      <c r="AF2563" s="93" t="s">
        <v>26422</v>
      </c>
      <c r="AG2563" s="93" t="s">
        <v>72</v>
      </c>
      <c r="AH2563" s="93" t="s">
        <v>73</v>
      </c>
      <c r="AI2563" s="93" t="s">
        <v>8169</v>
      </c>
      <c r="AJ2563" s="93" t="s">
        <v>26421</v>
      </c>
      <c r="AK2563" s="93" t="s">
        <v>76</v>
      </c>
      <c r="AL2563" s="93" t="s">
        <v>26420</v>
      </c>
      <c r="AM2563" s="93" t="s">
        <v>57</v>
      </c>
      <c r="AN2563" s="94" t="s">
        <v>57</v>
      </c>
      <c r="AO2563" s="93" t="s">
        <v>57</v>
      </c>
      <c r="AP2563" s="93" t="s">
        <v>57</v>
      </c>
      <c r="AQ2563" s="93" t="s">
        <v>57</v>
      </c>
      <c r="AR2563" s="93" t="s">
        <v>57</v>
      </c>
      <c r="AS2563" s="93" t="s">
        <v>57</v>
      </c>
      <c r="AT2563" s="93" t="s">
        <v>57</v>
      </c>
      <c r="AU2563" s="94" t="s">
        <v>56</v>
      </c>
      <c r="AV2563" s="93" t="s">
        <v>55</v>
      </c>
      <c r="AW2563" s="93" t="s">
        <v>56</v>
      </c>
      <c r="AX2563" s="93" t="s">
        <v>55</v>
      </c>
    </row>
    <row r="2564" spans="1:50" x14ac:dyDescent="0.25">
      <c r="A2564" s="95" t="s">
        <v>26419</v>
      </c>
      <c r="B2564" s="93" t="s">
        <v>26418</v>
      </c>
      <c r="C2564" s="93" t="s">
        <v>26417</v>
      </c>
      <c r="D2564" s="93" t="s">
        <v>2690</v>
      </c>
      <c r="E2564" s="93" t="s">
        <v>55</v>
      </c>
      <c r="F2564" s="94">
        <v>1</v>
      </c>
      <c r="G2564" s="94">
        <v>110.28</v>
      </c>
      <c r="H2564" s="94" t="s">
        <v>56</v>
      </c>
      <c r="I2564" s="94">
        <v>-13.23</v>
      </c>
      <c r="J2564" s="94">
        <v>-20.95</v>
      </c>
      <c r="K2564" s="94" t="s">
        <v>56</v>
      </c>
      <c r="L2564" s="94">
        <v>76.099999999999994</v>
      </c>
      <c r="M2564" s="93" t="s">
        <v>57</v>
      </c>
      <c r="N2564" s="93" t="s">
        <v>82</v>
      </c>
      <c r="O2564" s="93" t="s">
        <v>58</v>
      </c>
      <c r="P2564" s="93" t="s">
        <v>26416</v>
      </c>
      <c r="Q2564" s="93" t="s">
        <v>38099</v>
      </c>
      <c r="R2564" s="93" t="s">
        <v>26415</v>
      </c>
      <c r="S2564" s="93" t="s">
        <v>57</v>
      </c>
      <c r="T2564" s="94">
        <v>110.28</v>
      </c>
      <c r="U2564" s="94" t="s">
        <v>62</v>
      </c>
      <c r="V2564" s="93" t="s">
        <v>63</v>
      </c>
      <c r="W2564" s="93" t="s">
        <v>26412</v>
      </c>
      <c r="X2564" s="93" t="s">
        <v>26414</v>
      </c>
      <c r="Y2564" s="93" t="s">
        <v>26413</v>
      </c>
      <c r="Z2564" s="93" t="s">
        <v>57</v>
      </c>
      <c r="AA2564" s="93" t="s">
        <v>26412</v>
      </c>
      <c r="AB2564" s="93" t="s">
        <v>26411</v>
      </c>
      <c r="AC2564" s="93" t="s">
        <v>57</v>
      </c>
      <c r="AD2564" s="93" t="s">
        <v>26410</v>
      </c>
      <c r="AE2564" s="93" t="s">
        <v>70</v>
      </c>
      <c r="AF2564" s="93" t="s">
        <v>26409</v>
      </c>
      <c r="AG2564" s="93" t="s">
        <v>72</v>
      </c>
      <c r="AH2564" s="93" t="s">
        <v>73</v>
      </c>
      <c r="AI2564" s="93" t="s">
        <v>24954</v>
      </c>
      <c r="AJ2564" s="93" t="s">
        <v>57</v>
      </c>
      <c r="AK2564" s="93" t="s">
        <v>76</v>
      </c>
      <c r="AL2564" s="93" t="s">
        <v>26408</v>
      </c>
      <c r="AM2564" s="93" t="s">
        <v>57</v>
      </c>
      <c r="AN2564" s="94" t="s">
        <v>57</v>
      </c>
      <c r="AO2564" s="93" t="s">
        <v>57</v>
      </c>
      <c r="AP2564" s="93" t="s">
        <v>57</v>
      </c>
      <c r="AQ2564" s="93" t="s">
        <v>57</v>
      </c>
      <c r="AR2564" s="93" t="s">
        <v>57</v>
      </c>
      <c r="AS2564" s="93" t="s">
        <v>57</v>
      </c>
      <c r="AT2564" s="93" t="s">
        <v>57</v>
      </c>
      <c r="AU2564" s="94" t="s">
        <v>56</v>
      </c>
      <c r="AV2564" s="93" t="s">
        <v>55</v>
      </c>
      <c r="AW2564" s="93">
        <v>1</v>
      </c>
      <c r="AX2564" s="93" t="s">
        <v>55</v>
      </c>
    </row>
    <row r="2565" spans="1:50" x14ac:dyDescent="0.25">
      <c r="A2565" s="95" t="s">
        <v>26407</v>
      </c>
      <c r="B2565" s="93" t="s">
        <v>26406</v>
      </c>
      <c r="C2565" s="93" t="s">
        <v>53</v>
      </c>
      <c r="D2565" s="93" t="s">
        <v>7212</v>
      </c>
      <c r="E2565" s="93" t="s">
        <v>55</v>
      </c>
      <c r="F2565" s="94">
        <v>1</v>
      </c>
      <c r="G2565" s="94">
        <v>62.7</v>
      </c>
      <c r="H2565" s="94">
        <v>24.16</v>
      </c>
      <c r="I2565" s="94">
        <v>-16.66</v>
      </c>
      <c r="J2565" s="94">
        <v>-24.16</v>
      </c>
      <c r="K2565" s="94" t="s">
        <v>56</v>
      </c>
      <c r="L2565" s="94">
        <v>46.04</v>
      </c>
      <c r="M2565" s="93" t="s">
        <v>57</v>
      </c>
      <c r="N2565" s="93" t="s">
        <v>82</v>
      </c>
      <c r="O2565" s="93" t="s">
        <v>15934</v>
      </c>
      <c r="P2565" s="93" t="s">
        <v>16896</v>
      </c>
      <c r="Q2565" s="93" t="s">
        <v>38099</v>
      </c>
      <c r="R2565" s="93" t="s">
        <v>15932</v>
      </c>
      <c r="S2565" s="93" t="s">
        <v>57</v>
      </c>
      <c r="T2565" s="94">
        <v>62.7</v>
      </c>
      <c r="U2565" s="94" t="s">
        <v>111</v>
      </c>
      <c r="V2565" s="93" t="s">
        <v>3077</v>
      </c>
      <c r="W2565" s="93" t="s">
        <v>57</v>
      </c>
      <c r="X2565" s="93" t="s">
        <v>57</v>
      </c>
      <c r="Y2565" s="93" t="s">
        <v>57</v>
      </c>
      <c r="Z2565" s="93" t="s">
        <v>57</v>
      </c>
      <c r="AA2565" s="93" t="s">
        <v>26405</v>
      </c>
      <c r="AB2565" s="93" t="s">
        <v>26404</v>
      </c>
      <c r="AC2565" s="93" t="s">
        <v>26403</v>
      </c>
      <c r="AD2565" s="93" t="s">
        <v>26402</v>
      </c>
      <c r="AE2565" s="93" t="s">
        <v>209</v>
      </c>
      <c r="AF2565" s="93" t="s">
        <v>26401</v>
      </c>
      <c r="AG2565" s="93" t="s">
        <v>72</v>
      </c>
      <c r="AH2565" s="93" t="s">
        <v>15367</v>
      </c>
      <c r="AI2565" s="93" t="s">
        <v>26400</v>
      </c>
      <c r="AJ2565" s="93" t="s">
        <v>26399</v>
      </c>
      <c r="AK2565" s="93" t="s">
        <v>76</v>
      </c>
      <c r="AL2565" s="93" t="s">
        <v>26398</v>
      </c>
      <c r="AM2565" s="93" t="s">
        <v>57</v>
      </c>
      <c r="AN2565" s="94" t="s">
        <v>57</v>
      </c>
      <c r="AO2565" s="93" t="s">
        <v>57</v>
      </c>
      <c r="AP2565" s="93" t="s">
        <v>57</v>
      </c>
      <c r="AQ2565" s="93" t="s">
        <v>57</v>
      </c>
      <c r="AR2565" s="93" t="s">
        <v>57</v>
      </c>
      <c r="AS2565" s="93" t="s">
        <v>57</v>
      </c>
      <c r="AT2565" s="93" t="s">
        <v>57</v>
      </c>
      <c r="AU2565" s="94" t="s">
        <v>56</v>
      </c>
      <c r="AV2565" s="93" t="s">
        <v>55</v>
      </c>
      <c r="AW2565" s="93" t="s">
        <v>56</v>
      </c>
      <c r="AX2565" s="93" t="s">
        <v>55</v>
      </c>
    </row>
    <row r="2566" spans="1:50" x14ac:dyDescent="0.25">
      <c r="A2566" s="95" t="s">
        <v>26397</v>
      </c>
      <c r="B2566" s="93" t="s">
        <v>26396</v>
      </c>
      <c r="C2566" s="93" t="s">
        <v>53</v>
      </c>
      <c r="D2566" s="93" t="s">
        <v>7212</v>
      </c>
      <c r="E2566" s="93" t="s">
        <v>55</v>
      </c>
      <c r="F2566" s="94">
        <v>1</v>
      </c>
      <c r="G2566" s="94">
        <v>70.31</v>
      </c>
      <c r="H2566" s="94">
        <v>15.9</v>
      </c>
      <c r="I2566" s="94">
        <v>-17.95</v>
      </c>
      <c r="J2566" s="94" t="s">
        <v>56</v>
      </c>
      <c r="K2566" s="94" t="s">
        <v>56</v>
      </c>
      <c r="L2566" s="94">
        <v>68.260000000000005</v>
      </c>
      <c r="M2566" s="93" t="s">
        <v>57</v>
      </c>
      <c r="N2566" s="93" t="s">
        <v>57</v>
      </c>
      <c r="O2566" s="93" t="s">
        <v>15375</v>
      </c>
      <c r="P2566" s="93" t="s">
        <v>17104</v>
      </c>
      <c r="Q2566" s="93" t="s">
        <v>38099</v>
      </c>
      <c r="R2566" s="93" t="s">
        <v>5416</v>
      </c>
      <c r="S2566" s="93" t="s">
        <v>57</v>
      </c>
      <c r="T2566" s="94">
        <v>70.31</v>
      </c>
      <c r="U2566" s="94" t="s">
        <v>111</v>
      </c>
      <c r="V2566" s="93" t="s">
        <v>63</v>
      </c>
      <c r="W2566" s="93" t="s">
        <v>26393</v>
      </c>
      <c r="X2566" s="93" t="s">
        <v>26395</v>
      </c>
      <c r="Y2566" s="93" t="s">
        <v>26394</v>
      </c>
      <c r="Z2566" s="93" t="s">
        <v>57</v>
      </c>
      <c r="AA2566" s="93" t="s">
        <v>26393</v>
      </c>
      <c r="AB2566" s="93" t="s">
        <v>26392</v>
      </c>
      <c r="AC2566" s="93" t="s">
        <v>26391</v>
      </c>
      <c r="AD2566" s="93" t="s">
        <v>1067</v>
      </c>
      <c r="AE2566" s="93" t="s">
        <v>70</v>
      </c>
      <c r="AF2566" s="93" t="s">
        <v>26390</v>
      </c>
      <c r="AG2566" s="93" t="s">
        <v>72</v>
      </c>
      <c r="AH2566" s="93" t="s">
        <v>170</v>
      </c>
      <c r="AI2566" s="93" t="s">
        <v>26389</v>
      </c>
      <c r="AJ2566" s="93" t="s">
        <v>26388</v>
      </c>
      <c r="AK2566" s="93" t="s">
        <v>26387</v>
      </c>
      <c r="AL2566" s="93" t="s">
        <v>26386</v>
      </c>
      <c r="AM2566" s="93" t="s">
        <v>57</v>
      </c>
      <c r="AN2566" s="94" t="s">
        <v>57</v>
      </c>
      <c r="AO2566" s="93" t="s">
        <v>57</v>
      </c>
      <c r="AP2566" s="93" t="s">
        <v>57</v>
      </c>
      <c r="AQ2566" s="93" t="s">
        <v>57</v>
      </c>
      <c r="AR2566" s="93" t="s">
        <v>57</v>
      </c>
      <c r="AS2566" s="93" t="s">
        <v>57</v>
      </c>
      <c r="AT2566" s="93" t="s">
        <v>57</v>
      </c>
      <c r="AU2566" s="94" t="s">
        <v>56</v>
      </c>
      <c r="AV2566" s="93" t="s">
        <v>55</v>
      </c>
      <c r="AW2566" s="93" t="s">
        <v>56</v>
      </c>
      <c r="AX2566" s="93" t="s">
        <v>55</v>
      </c>
    </row>
    <row r="2567" spans="1:50" x14ac:dyDescent="0.25">
      <c r="A2567" s="95" t="s">
        <v>26385</v>
      </c>
      <c r="B2567" s="93" t="s">
        <v>26384</v>
      </c>
      <c r="C2567" s="93" t="s">
        <v>53</v>
      </c>
      <c r="D2567" s="93" t="s">
        <v>6341</v>
      </c>
      <c r="E2567" s="93" t="s">
        <v>82</v>
      </c>
      <c r="F2567" s="94">
        <v>1</v>
      </c>
      <c r="G2567" s="94">
        <v>212.1</v>
      </c>
      <c r="H2567" s="94" t="s">
        <v>56</v>
      </c>
      <c r="I2567" s="94">
        <v>-25.45</v>
      </c>
      <c r="J2567" s="94">
        <v>-24.95</v>
      </c>
      <c r="K2567" s="94" t="s">
        <v>56</v>
      </c>
      <c r="L2567" s="94">
        <v>161.69999999999999</v>
      </c>
      <c r="M2567" s="93" t="s">
        <v>57</v>
      </c>
      <c r="N2567" s="93" t="s">
        <v>82</v>
      </c>
      <c r="O2567" s="93" t="s">
        <v>26383</v>
      </c>
      <c r="P2567" s="93" t="s">
        <v>26382</v>
      </c>
      <c r="Q2567" s="93" t="s">
        <v>38099</v>
      </c>
      <c r="R2567" s="93" t="s">
        <v>26381</v>
      </c>
      <c r="S2567" s="93" t="s">
        <v>57</v>
      </c>
      <c r="T2567" s="94">
        <v>212.1</v>
      </c>
      <c r="U2567" s="94" t="s">
        <v>62</v>
      </c>
      <c r="V2567" s="93" t="s">
        <v>63</v>
      </c>
      <c r="W2567" s="93" t="s">
        <v>26378</v>
      </c>
      <c r="X2567" s="93" t="s">
        <v>26380</v>
      </c>
      <c r="Y2567" s="93" t="s">
        <v>26379</v>
      </c>
      <c r="Z2567" s="93" t="s">
        <v>57</v>
      </c>
      <c r="AA2567" s="93" t="s">
        <v>26378</v>
      </c>
      <c r="AB2567" s="93" t="s">
        <v>26377</v>
      </c>
      <c r="AC2567" s="93" t="s">
        <v>26376</v>
      </c>
      <c r="AD2567" s="93" t="s">
        <v>26375</v>
      </c>
      <c r="AE2567" s="93" t="s">
        <v>445</v>
      </c>
      <c r="AF2567" s="93" t="s">
        <v>26374</v>
      </c>
      <c r="AG2567" s="93" t="s">
        <v>72</v>
      </c>
      <c r="AH2567" s="93" t="s">
        <v>73</v>
      </c>
      <c r="AI2567" s="93" t="s">
        <v>9081</v>
      </c>
      <c r="AJ2567" s="93" t="s">
        <v>26373</v>
      </c>
      <c r="AK2567" s="93" t="s">
        <v>76</v>
      </c>
      <c r="AL2567" s="93" t="s">
        <v>26372</v>
      </c>
      <c r="AM2567" s="93" t="s">
        <v>57</v>
      </c>
      <c r="AN2567" s="94" t="s">
        <v>57</v>
      </c>
      <c r="AO2567" s="93" t="s">
        <v>57</v>
      </c>
      <c r="AP2567" s="93" t="s">
        <v>57</v>
      </c>
      <c r="AQ2567" s="93" t="s">
        <v>57</v>
      </c>
      <c r="AR2567" s="93" t="s">
        <v>57</v>
      </c>
      <c r="AS2567" s="93" t="s">
        <v>57</v>
      </c>
      <c r="AT2567" s="93" t="s">
        <v>57</v>
      </c>
      <c r="AU2567" s="94" t="s">
        <v>56</v>
      </c>
      <c r="AV2567" s="93" t="s">
        <v>55</v>
      </c>
      <c r="AW2567" s="93" t="s">
        <v>56</v>
      </c>
      <c r="AX2567" s="93" t="s">
        <v>55</v>
      </c>
    </row>
    <row r="2568" spans="1:50" x14ac:dyDescent="0.25">
      <c r="A2568" s="95" t="s">
        <v>26371</v>
      </c>
      <c r="B2568" s="93" t="s">
        <v>26370</v>
      </c>
      <c r="C2568" s="93" t="s">
        <v>53</v>
      </c>
      <c r="D2568" s="93" t="s">
        <v>6535</v>
      </c>
      <c r="E2568" s="93" t="s">
        <v>82</v>
      </c>
      <c r="F2568" s="94">
        <v>1</v>
      </c>
      <c r="G2568" s="94">
        <v>139.1</v>
      </c>
      <c r="H2568" s="94" t="s">
        <v>56</v>
      </c>
      <c r="I2568" s="94">
        <v>-23.65</v>
      </c>
      <c r="J2568" s="94">
        <v>-20.95</v>
      </c>
      <c r="K2568" s="94" t="s">
        <v>56</v>
      </c>
      <c r="L2568" s="94">
        <v>94.5</v>
      </c>
      <c r="M2568" s="93" t="s">
        <v>57</v>
      </c>
      <c r="N2568" s="93" t="s">
        <v>82</v>
      </c>
      <c r="O2568" s="93" t="s">
        <v>15639</v>
      </c>
      <c r="P2568" s="93" t="s">
        <v>16131</v>
      </c>
      <c r="Q2568" s="93" t="s">
        <v>38099</v>
      </c>
      <c r="R2568" s="93" t="s">
        <v>15637</v>
      </c>
      <c r="S2568" s="93" t="s">
        <v>57</v>
      </c>
      <c r="T2568" s="94">
        <v>139.1</v>
      </c>
      <c r="U2568" s="94" t="s">
        <v>111</v>
      </c>
      <c r="V2568" s="93" t="s">
        <v>3077</v>
      </c>
      <c r="W2568" s="93" t="s">
        <v>57</v>
      </c>
      <c r="X2568" s="93" t="s">
        <v>57</v>
      </c>
      <c r="Y2568" s="93" t="s">
        <v>57</v>
      </c>
      <c r="Z2568" s="93" t="s">
        <v>57</v>
      </c>
      <c r="AA2568" s="93" t="s">
        <v>26369</v>
      </c>
      <c r="AB2568" s="93" t="s">
        <v>26368</v>
      </c>
      <c r="AC2568" s="93" t="s">
        <v>26367</v>
      </c>
      <c r="AD2568" s="93" t="s">
        <v>8567</v>
      </c>
      <c r="AE2568" s="93" t="s">
        <v>1788</v>
      </c>
      <c r="AF2568" s="93" t="s">
        <v>26366</v>
      </c>
      <c r="AG2568" s="93" t="s">
        <v>72</v>
      </c>
      <c r="AH2568" s="93" t="s">
        <v>15367</v>
      </c>
      <c r="AI2568" s="93" t="s">
        <v>25347</v>
      </c>
      <c r="AJ2568" s="93" t="s">
        <v>26365</v>
      </c>
      <c r="AK2568" s="93" t="s">
        <v>76</v>
      </c>
      <c r="AL2568" s="93" t="s">
        <v>26364</v>
      </c>
      <c r="AM2568" s="93" t="s">
        <v>57</v>
      </c>
      <c r="AN2568" s="94" t="s">
        <v>57</v>
      </c>
      <c r="AO2568" s="93" t="s">
        <v>57</v>
      </c>
      <c r="AP2568" s="93" t="s">
        <v>57</v>
      </c>
      <c r="AQ2568" s="93" t="s">
        <v>57</v>
      </c>
      <c r="AR2568" s="93" t="s">
        <v>57</v>
      </c>
      <c r="AS2568" s="93" t="s">
        <v>57</v>
      </c>
      <c r="AT2568" s="93" t="s">
        <v>57</v>
      </c>
      <c r="AU2568" s="94" t="s">
        <v>56</v>
      </c>
      <c r="AV2568" s="93" t="s">
        <v>55</v>
      </c>
      <c r="AW2568" s="93" t="s">
        <v>56</v>
      </c>
      <c r="AX2568" s="93" t="s">
        <v>55</v>
      </c>
    </row>
    <row r="2569" spans="1:50" x14ac:dyDescent="0.25">
      <c r="A2569" s="95" t="s">
        <v>26363</v>
      </c>
      <c r="B2569" s="93" t="s">
        <v>26362</v>
      </c>
      <c r="C2569" s="93" t="s">
        <v>53</v>
      </c>
      <c r="D2569" s="93" t="s">
        <v>6535</v>
      </c>
      <c r="E2569" s="93" t="s">
        <v>55</v>
      </c>
      <c r="F2569" s="94">
        <v>1</v>
      </c>
      <c r="G2569" s="94">
        <v>45</v>
      </c>
      <c r="H2569" s="94">
        <v>15.1</v>
      </c>
      <c r="I2569" s="94">
        <v>-13.65</v>
      </c>
      <c r="J2569" s="94">
        <v>-15.1</v>
      </c>
      <c r="K2569" s="94" t="s">
        <v>56</v>
      </c>
      <c r="L2569" s="94">
        <v>31.35</v>
      </c>
      <c r="M2569" s="93" t="s">
        <v>57</v>
      </c>
      <c r="N2569" s="93" t="s">
        <v>57</v>
      </c>
      <c r="O2569" s="106">
        <v>22051</v>
      </c>
      <c r="P2569" s="93" t="s">
        <v>26361</v>
      </c>
      <c r="Q2569" s="93" t="s">
        <v>38099</v>
      </c>
      <c r="R2569" s="93" t="s">
        <v>15865</v>
      </c>
      <c r="S2569" s="93" t="s">
        <v>57</v>
      </c>
      <c r="T2569" s="94">
        <v>45</v>
      </c>
      <c r="U2569" s="94" t="s">
        <v>111</v>
      </c>
      <c r="V2569" s="93" t="s">
        <v>63</v>
      </c>
      <c r="W2569" s="93" t="s">
        <v>26358</v>
      </c>
      <c r="X2569" s="93" t="s">
        <v>26360</v>
      </c>
      <c r="Y2569" s="93" t="s">
        <v>26359</v>
      </c>
      <c r="Z2569" s="93" t="s">
        <v>57</v>
      </c>
      <c r="AA2569" s="93" t="s">
        <v>26358</v>
      </c>
      <c r="AB2569" s="93" t="s">
        <v>26357</v>
      </c>
      <c r="AC2569" s="93" t="s">
        <v>26356</v>
      </c>
      <c r="AD2569" s="93" t="s">
        <v>26355</v>
      </c>
      <c r="AE2569" s="93" t="s">
        <v>597</v>
      </c>
      <c r="AF2569" s="93" t="s">
        <v>26354</v>
      </c>
      <c r="AG2569" s="93" t="s">
        <v>72</v>
      </c>
      <c r="AH2569" s="93" t="s">
        <v>73</v>
      </c>
      <c r="AI2569" s="93" t="s">
        <v>8814</v>
      </c>
      <c r="AJ2569" s="93" t="s">
        <v>26353</v>
      </c>
      <c r="AK2569" s="93" t="s">
        <v>76</v>
      </c>
      <c r="AL2569" s="93" t="s">
        <v>26352</v>
      </c>
      <c r="AM2569" s="93" t="s">
        <v>57</v>
      </c>
      <c r="AN2569" s="94" t="s">
        <v>57</v>
      </c>
      <c r="AO2569" s="93" t="s">
        <v>57</v>
      </c>
      <c r="AP2569" s="93" t="s">
        <v>57</v>
      </c>
      <c r="AQ2569" s="93" t="s">
        <v>57</v>
      </c>
      <c r="AR2569" s="93" t="s">
        <v>57</v>
      </c>
      <c r="AS2569" s="93" t="s">
        <v>57</v>
      </c>
      <c r="AT2569" s="93" t="s">
        <v>57</v>
      </c>
      <c r="AU2569" s="94" t="s">
        <v>56</v>
      </c>
      <c r="AV2569" s="93" t="s">
        <v>55</v>
      </c>
      <c r="AW2569" s="93" t="s">
        <v>56</v>
      </c>
      <c r="AX2569" s="93" t="s">
        <v>55</v>
      </c>
    </row>
    <row r="2570" spans="1:50" x14ac:dyDescent="0.25">
      <c r="A2570" s="95" t="s">
        <v>26351</v>
      </c>
      <c r="B2570" s="93" t="s">
        <v>26350</v>
      </c>
      <c r="C2570" s="93" t="s">
        <v>53</v>
      </c>
      <c r="D2570" s="93" t="s">
        <v>7212</v>
      </c>
      <c r="E2570" s="93" t="s">
        <v>55</v>
      </c>
      <c r="F2570" s="94">
        <v>1</v>
      </c>
      <c r="G2570" s="94">
        <v>17.52</v>
      </c>
      <c r="H2570" s="94">
        <v>15.3</v>
      </c>
      <c r="I2570" s="94">
        <v>-8.1</v>
      </c>
      <c r="J2570" s="94">
        <v>-15.3</v>
      </c>
      <c r="K2570" s="94" t="s">
        <v>56</v>
      </c>
      <c r="L2570" s="94">
        <v>9.81</v>
      </c>
      <c r="M2570" s="93" t="s">
        <v>57</v>
      </c>
      <c r="N2570" s="93" t="s">
        <v>82</v>
      </c>
      <c r="O2570" s="93" t="s">
        <v>26349</v>
      </c>
      <c r="P2570" s="93" t="s">
        <v>26348</v>
      </c>
      <c r="Q2570" s="93" t="s">
        <v>38099</v>
      </c>
      <c r="R2570" s="93" t="s">
        <v>26347</v>
      </c>
      <c r="S2570" s="93" t="s">
        <v>57</v>
      </c>
      <c r="T2570" s="94">
        <v>17.52</v>
      </c>
      <c r="U2570" s="94" t="s">
        <v>62</v>
      </c>
      <c r="V2570" s="93" t="s">
        <v>63</v>
      </c>
      <c r="W2570" s="93" t="s">
        <v>26344</v>
      </c>
      <c r="X2570" s="93" t="s">
        <v>26346</v>
      </c>
      <c r="Y2570" s="93" t="s">
        <v>26345</v>
      </c>
      <c r="Z2570" s="93" t="s">
        <v>57</v>
      </c>
      <c r="AA2570" s="93" t="s">
        <v>26344</v>
      </c>
      <c r="AB2570" s="93" t="s">
        <v>26343</v>
      </c>
      <c r="AC2570" s="93" t="s">
        <v>26342</v>
      </c>
      <c r="AD2570" s="93" t="s">
        <v>26341</v>
      </c>
      <c r="AE2570" s="93" t="s">
        <v>70</v>
      </c>
      <c r="AF2570" s="93" t="s">
        <v>26340</v>
      </c>
      <c r="AG2570" s="93" t="s">
        <v>72</v>
      </c>
      <c r="AH2570" s="93" t="s">
        <v>73</v>
      </c>
      <c r="AI2570" s="93" t="s">
        <v>26339</v>
      </c>
      <c r="AJ2570" s="93" t="s">
        <v>26338</v>
      </c>
      <c r="AK2570" s="93" t="s">
        <v>76</v>
      </c>
      <c r="AL2570" s="93" t="s">
        <v>26337</v>
      </c>
      <c r="AM2570" s="93" t="s">
        <v>57</v>
      </c>
      <c r="AN2570" s="94" t="s">
        <v>57</v>
      </c>
      <c r="AO2570" s="93" t="s">
        <v>57</v>
      </c>
      <c r="AP2570" s="93" t="s">
        <v>57</v>
      </c>
      <c r="AQ2570" s="93" t="s">
        <v>57</v>
      </c>
      <c r="AR2570" s="93" t="s">
        <v>57</v>
      </c>
      <c r="AS2570" s="93" t="s">
        <v>57</v>
      </c>
      <c r="AT2570" s="93" t="s">
        <v>57</v>
      </c>
      <c r="AU2570" s="94" t="s">
        <v>56</v>
      </c>
      <c r="AV2570" s="93" t="s">
        <v>55</v>
      </c>
      <c r="AW2570" s="93" t="s">
        <v>56</v>
      </c>
      <c r="AX2570" s="93" t="s">
        <v>55</v>
      </c>
    </row>
    <row r="2571" spans="1:50" x14ac:dyDescent="0.25">
      <c r="A2571" s="95" t="s">
        <v>26336</v>
      </c>
      <c r="B2571" s="93" t="s">
        <v>26335</v>
      </c>
      <c r="C2571" s="93" t="s">
        <v>53</v>
      </c>
      <c r="D2571" s="93" t="s">
        <v>8073</v>
      </c>
      <c r="E2571" s="93" t="s">
        <v>55</v>
      </c>
      <c r="F2571" s="94">
        <v>1</v>
      </c>
      <c r="G2571" s="94">
        <v>62.7</v>
      </c>
      <c r="H2571" s="94">
        <v>14</v>
      </c>
      <c r="I2571" s="94">
        <v>-16.66</v>
      </c>
      <c r="J2571" s="94">
        <v>-14</v>
      </c>
      <c r="K2571" s="94" t="s">
        <v>56</v>
      </c>
      <c r="L2571" s="94">
        <v>46.04</v>
      </c>
      <c r="M2571" s="93" t="s">
        <v>57</v>
      </c>
      <c r="N2571" s="93" t="s">
        <v>82</v>
      </c>
      <c r="O2571" s="93" t="s">
        <v>1985</v>
      </c>
      <c r="P2571" s="93" t="s">
        <v>15386</v>
      </c>
      <c r="Q2571" s="93" t="s">
        <v>38099</v>
      </c>
      <c r="R2571" s="93" t="s">
        <v>15385</v>
      </c>
      <c r="S2571" s="93" t="s">
        <v>57</v>
      </c>
      <c r="T2571" s="94">
        <v>62.7</v>
      </c>
      <c r="U2571" s="94" t="s">
        <v>111</v>
      </c>
      <c r="V2571" s="93" t="s">
        <v>3077</v>
      </c>
      <c r="W2571" s="93" t="s">
        <v>57</v>
      </c>
      <c r="X2571" s="93" t="s">
        <v>57</v>
      </c>
      <c r="Y2571" s="93" t="s">
        <v>57</v>
      </c>
      <c r="Z2571" s="93" t="s">
        <v>57</v>
      </c>
      <c r="AA2571" s="93" t="s">
        <v>25138</v>
      </c>
      <c r="AB2571" s="93" t="s">
        <v>26334</v>
      </c>
      <c r="AC2571" s="93" t="s">
        <v>26333</v>
      </c>
      <c r="AD2571" s="93" t="s">
        <v>23372</v>
      </c>
      <c r="AE2571" s="93" t="s">
        <v>70</v>
      </c>
      <c r="AF2571" s="93" t="s">
        <v>26332</v>
      </c>
      <c r="AG2571" s="93" t="s">
        <v>72</v>
      </c>
      <c r="AH2571" s="93" t="s">
        <v>15367</v>
      </c>
      <c r="AI2571" s="93" t="s">
        <v>25783</v>
      </c>
      <c r="AJ2571" s="93" t="s">
        <v>26331</v>
      </c>
      <c r="AK2571" s="93" t="s">
        <v>76</v>
      </c>
      <c r="AL2571" s="93" t="s">
        <v>26330</v>
      </c>
      <c r="AM2571" s="93" t="s">
        <v>57</v>
      </c>
      <c r="AN2571" s="94" t="s">
        <v>57</v>
      </c>
      <c r="AO2571" s="93" t="s">
        <v>57</v>
      </c>
      <c r="AP2571" s="93" t="s">
        <v>57</v>
      </c>
      <c r="AQ2571" s="93" t="s">
        <v>57</v>
      </c>
      <c r="AR2571" s="93" t="s">
        <v>57</v>
      </c>
      <c r="AS2571" s="93" t="s">
        <v>57</v>
      </c>
      <c r="AT2571" s="93" t="s">
        <v>57</v>
      </c>
      <c r="AU2571" s="94" t="s">
        <v>56</v>
      </c>
      <c r="AV2571" s="93" t="s">
        <v>55</v>
      </c>
      <c r="AW2571" s="93" t="s">
        <v>56</v>
      </c>
      <c r="AX2571" s="93" t="s">
        <v>55</v>
      </c>
    </row>
    <row r="2572" spans="1:50" x14ac:dyDescent="0.25">
      <c r="A2572" s="95" t="s">
        <v>26329</v>
      </c>
      <c r="B2572" s="93" t="s">
        <v>26328</v>
      </c>
      <c r="C2572" s="93" t="s">
        <v>53</v>
      </c>
      <c r="D2572" s="93" t="s">
        <v>6535</v>
      </c>
      <c r="E2572" s="93" t="s">
        <v>55</v>
      </c>
      <c r="F2572" s="94">
        <v>1</v>
      </c>
      <c r="G2572" s="94">
        <v>199.36</v>
      </c>
      <c r="H2572" s="94" t="s">
        <v>56</v>
      </c>
      <c r="I2572" s="94">
        <v>-23.92</v>
      </c>
      <c r="J2572" s="94">
        <v>-21.95</v>
      </c>
      <c r="K2572" s="94" t="s">
        <v>56</v>
      </c>
      <c r="L2572" s="94">
        <v>153.49</v>
      </c>
      <c r="M2572" s="93" t="s">
        <v>57</v>
      </c>
      <c r="N2572" s="93" t="s">
        <v>57</v>
      </c>
      <c r="O2572" s="93" t="s">
        <v>15751</v>
      </c>
      <c r="P2572" s="93" t="s">
        <v>22309</v>
      </c>
      <c r="Q2572" s="93" t="s">
        <v>38099</v>
      </c>
      <c r="R2572" s="93" t="s">
        <v>17355</v>
      </c>
      <c r="S2572" s="93" t="s">
        <v>57</v>
      </c>
      <c r="T2572" s="94">
        <v>199.36</v>
      </c>
      <c r="U2572" s="94" t="s">
        <v>62</v>
      </c>
      <c r="V2572" s="93" t="s">
        <v>3077</v>
      </c>
      <c r="W2572" s="93" t="s">
        <v>57</v>
      </c>
      <c r="X2572" s="93" t="s">
        <v>57</v>
      </c>
      <c r="Y2572" s="93" t="s">
        <v>57</v>
      </c>
      <c r="Z2572" s="93" t="s">
        <v>57</v>
      </c>
      <c r="AA2572" s="93" t="s">
        <v>26327</v>
      </c>
      <c r="AB2572" s="93" t="s">
        <v>26326</v>
      </c>
      <c r="AC2572" s="93" t="s">
        <v>26325</v>
      </c>
      <c r="AD2572" s="93" t="s">
        <v>26324</v>
      </c>
      <c r="AE2572" s="93" t="s">
        <v>597</v>
      </c>
      <c r="AF2572" s="93" t="s">
        <v>26323</v>
      </c>
      <c r="AG2572" s="93" t="s">
        <v>72</v>
      </c>
      <c r="AH2572" s="93" t="s">
        <v>15367</v>
      </c>
      <c r="AI2572" s="93" t="s">
        <v>26120</v>
      </c>
      <c r="AJ2572" s="93" t="s">
        <v>26322</v>
      </c>
      <c r="AK2572" s="93" t="s">
        <v>76</v>
      </c>
      <c r="AL2572" s="93" t="s">
        <v>26321</v>
      </c>
      <c r="AM2572" s="93" t="s">
        <v>57</v>
      </c>
      <c r="AN2572" s="94" t="s">
        <v>57</v>
      </c>
      <c r="AO2572" s="93" t="s">
        <v>57</v>
      </c>
      <c r="AP2572" s="93" t="s">
        <v>57</v>
      </c>
      <c r="AQ2572" s="93" t="s">
        <v>57</v>
      </c>
      <c r="AR2572" s="93" t="s">
        <v>57</v>
      </c>
      <c r="AS2572" s="93" t="s">
        <v>57</v>
      </c>
      <c r="AT2572" s="93" t="s">
        <v>57</v>
      </c>
      <c r="AU2572" s="94" t="s">
        <v>56</v>
      </c>
      <c r="AV2572" s="93" t="s">
        <v>55</v>
      </c>
      <c r="AW2572" s="93" t="s">
        <v>56</v>
      </c>
      <c r="AX2572" s="93" t="s">
        <v>55</v>
      </c>
    </row>
    <row r="2573" spans="1:50" x14ac:dyDescent="0.25">
      <c r="A2573" s="95" t="s">
        <v>26320</v>
      </c>
      <c r="B2573" s="93" t="s">
        <v>26319</v>
      </c>
      <c r="C2573" s="93" t="s">
        <v>53</v>
      </c>
      <c r="D2573" s="93" t="s">
        <v>7212</v>
      </c>
      <c r="E2573" s="93" t="s">
        <v>82</v>
      </c>
      <c r="F2573" s="94">
        <v>1</v>
      </c>
      <c r="G2573" s="94">
        <v>62.7</v>
      </c>
      <c r="H2573" s="94" t="s">
        <v>56</v>
      </c>
      <c r="I2573" s="94">
        <v>-16.66</v>
      </c>
      <c r="J2573" s="94" t="s">
        <v>56</v>
      </c>
      <c r="K2573" s="94" t="s">
        <v>56</v>
      </c>
      <c r="L2573" s="94">
        <v>46.04</v>
      </c>
      <c r="M2573" s="93" t="s">
        <v>57</v>
      </c>
      <c r="N2573" s="93" t="s">
        <v>82</v>
      </c>
      <c r="O2573" s="93" t="s">
        <v>1985</v>
      </c>
      <c r="P2573" s="93" t="s">
        <v>15386</v>
      </c>
      <c r="Q2573" s="93" t="s">
        <v>38099</v>
      </c>
      <c r="R2573" s="93" t="s">
        <v>15385</v>
      </c>
      <c r="S2573" s="93" t="s">
        <v>57</v>
      </c>
      <c r="T2573" s="94">
        <v>62.7</v>
      </c>
      <c r="U2573" s="94" t="s">
        <v>111</v>
      </c>
      <c r="V2573" s="93" t="s">
        <v>3077</v>
      </c>
      <c r="W2573" s="93" t="s">
        <v>57</v>
      </c>
      <c r="X2573" s="93" t="s">
        <v>57</v>
      </c>
      <c r="Y2573" s="93" t="s">
        <v>57</v>
      </c>
      <c r="Z2573" s="93" t="s">
        <v>57</v>
      </c>
      <c r="AA2573" s="93" t="s">
        <v>26318</v>
      </c>
      <c r="AB2573" s="93" t="s">
        <v>26317</v>
      </c>
      <c r="AC2573" s="93" t="s">
        <v>26316</v>
      </c>
      <c r="AD2573" s="93" t="s">
        <v>26315</v>
      </c>
      <c r="AE2573" s="93" t="s">
        <v>209</v>
      </c>
      <c r="AF2573" s="93" t="s">
        <v>26314</v>
      </c>
      <c r="AG2573" s="93" t="s">
        <v>72</v>
      </c>
      <c r="AH2573" s="93" t="s">
        <v>15367</v>
      </c>
      <c r="AI2573" s="93" t="s">
        <v>26313</v>
      </c>
      <c r="AJ2573" s="93" t="s">
        <v>26312</v>
      </c>
      <c r="AK2573" s="93" t="s">
        <v>76</v>
      </c>
      <c r="AL2573" s="93" t="s">
        <v>26311</v>
      </c>
      <c r="AM2573" s="93" t="s">
        <v>57</v>
      </c>
      <c r="AN2573" s="94" t="s">
        <v>57</v>
      </c>
      <c r="AO2573" s="93" t="s">
        <v>57</v>
      </c>
      <c r="AP2573" s="93" t="s">
        <v>57</v>
      </c>
      <c r="AQ2573" s="93" t="s">
        <v>57</v>
      </c>
      <c r="AR2573" s="93" t="s">
        <v>57</v>
      </c>
      <c r="AS2573" s="93" t="s">
        <v>57</v>
      </c>
      <c r="AT2573" s="93" t="s">
        <v>57</v>
      </c>
      <c r="AU2573" s="94" t="s">
        <v>56</v>
      </c>
      <c r="AV2573" s="93" t="s">
        <v>55</v>
      </c>
      <c r="AW2573" s="93" t="s">
        <v>56</v>
      </c>
      <c r="AX2573" s="93" t="s">
        <v>55</v>
      </c>
    </row>
    <row r="2574" spans="1:50" x14ac:dyDescent="0.25">
      <c r="A2574" s="95" t="s">
        <v>26310</v>
      </c>
      <c r="B2574" s="93" t="s">
        <v>26309</v>
      </c>
      <c r="C2574" s="93" t="s">
        <v>53</v>
      </c>
      <c r="D2574" s="93" t="s">
        <v>5876</v>
      </c>
      <c r="E2574" s="93" t="s">
        <v>82</v>
      </c>
      <c r="F2574" s="94">
        <v>1</v>
      </c>
      <c r="G2574" s="94">
        <v>62.7</v>
      </c>
      <c r="H2574" s="94">
        <v>18.649999999999999</v>
      </c>
      <c r="I2574" s="94">
        <v>-16.66</v>
      </c>
      <c r="J2574" s="94">
        <v>-18.649999999999999</v>
      </c>
      <c r="K2574" s="94" t="s">
        <v>56</v>
      </c>
      <c r="L2574" s="94">
        <v>46.04</v>
      </c>
      <c r="M2574" s="93" t="s">
        <v>57</v>
      </c>
      <c r="N2574" s="93" t="s">
        <v>57</v>
      </c>
      <c r="O2574" s="93" t="s">
        <v>6122</v>
      </c>
      <c r="P2574" s="93" t="s">
        <v>15533</v>
      </c>
      <c r="Q2574" s="93" t="s">
        <v>38099</v>
      </c>
      <c r="R2574" s="93" t="s">
        <v>15532</v>
      </c>
      <c r="S2574" s="93" t="s">
        <v>57</v>
      </c>
      <c r="T2574" s="94">
        <v>62.7</v>
      </c>
      <c r="U2574" s="94" t="s">
        <v>111</v>
      </c>
      <c r="V2574" s="93" t="s">
        <v>3077</v>
      </c>
      <c r="W2574" s="93" t="s">
        <v>57</v>
      </c>
      <c r="X2574" s="93" t="s">
        <v>57</v>
      </c>
      <c r="Y2574" s="93" t="s">
        <v>57</v>
      </c>
      <c r="Z2574" s="93" t="s">
        <v>57</v>
      </c>
      <c r="AA2574" s="93" t="s">
        <v>26308</v>
      </c>
      <c r="AB2574" s="93" t="s">
        <v>26307</v>
      </c>
      <c r="AC2574" s="93" t="s">
        <v>26306</v>
      </c>
      <c r="AD2574" s="93" t="s">
        <v>2111</v>
      </c>
      <c r="AE2574" s="93" t="s">
        <v>1788</v>
      </c>
      <c r="AF2574" s="93" t="s">
        <v>26305</v>
      </c>
      <c r="AG2574" s="93" t="s">
        <v>72</v>
      </c>
      <c r="AH2574" s="93" t="s">
        <v>15367</v>
      </c>
      <c r="AI2574" s="93" t="s">
        <v>25347</v>
      </c>
      <c r="AJ2574" s="93" t="s">
        <v>26304</v>
      </c>
      <c r="AK2574" s="93" t="s">
        <v>76</v>
      </c>
      <c r="AL2574" s="93" t="s">
        <v>26303</v>
      </c>
      <c r="AM2574" s="93" t="s">
        <v>57</v>
      </c>
      <c r="AN2574" s="94" t="s">
        <v>57</v>
      </c>
      <c r="AO2574" s="93" t="s">
        <v>57</v>
      </c>
      <c r="AP2574" s="93" t="s">
        <v>57</v>
      </c>
      <c r="AQ2574" s="93" t="s">
        <v>57</v>
      </c>
      <c r="AR2574" s="93" t="s">
        <v>57</v>
      </c>
      <c r="AS2574" s="93" t="s">
        <v>57</v>
      </c>
      <c r="AT2574" s="93" t="s">
        <v>57</v>
      </c>
      <c r="AU2574" s="94" t="s">
        <v>56</v>
      </c>
      <c r="AV2574" s="93" t="s">
        <v>55</v>
      </c>
      <c r="AW2574" s="93" t="s">
        <v>56</v>
      </c>
      <c r="AX2574" s="93" t="s">
        <v>55</v>
      </c>
    </row>
    <row r="2575" spans="1:50" x14ac:dyDescent="0.25">
      <c r="A2575" s="95" t="s">
        <v>26302</v>
      </c>
      <c r="B2575" s="93" t="s">
        <v>26289</v>
      </c>
      <c r="C2575" s="93" t="s">
        <v>53</v>
      </c>
      <c r="D2575" s="93" t="s">
        <v>8073</v>
      </c>
      <c r="E2575" s="93" t="s">
        <v>55</v>
      </c>
      <c r="F2575" s="94">
        <v>1</v>
      </c>
      <c r="G2575" s="94">
        <v>76.13</v>
      </c>
      <c r="H2575" s="94">
        <v>15.9</v>
      </c>
      <c r="I2575" s="94">
        <v>-15.14</v>
      </c>
      <c r="J2575" s="94" t="s">
        <v>56</v>
      </c>
      <c r="K2575" s="94" t="s">
        <v>56</v>
      </c>
      <c r="L2575" s="94">
        <v>76.89</v>
      </c>
      <c r="M2575" s="93" t="s">
        <v>57</v>
      </c>
      <c r="N2575" s="93" t="s">
        <v>82</v>
      </c>
      <c r="O2575" s="106">
        <v>22114</v>
      </c>
      <c r="P2575" s="93" t="s">
        <v>26301</v>
      </c>
      <c r="Q2575" s="93" t="s">
        <v>38099</v>
      </c>
      <c r="R2575" s="93" t="s">
        <v>26300</v>
      </c>
      <c r="S2575" s="93" t="s">
        <v>57</v>
      </c>
      <c r="T2575" s="94">
        <v>76.13</v>
      </c>
      <c r="U2575" s="94" t="s">
        <v>62</v>
      </c>
      <c r="V2575" s="93" t="s">
        <v>63</v>
      </c>
      <c r="W2575" s="93" t="s">
        <v>26297</v>
      </c>
      <c r="X2575" s="93" t="s">
        <v>26299</v>
      </c>
      <c r="Y2575" s="93" t="s">
        <v>26298</v>
      </c>
      <c r="Z2575" s="93" t="s">
        <v>57</v>
      </c>
      <c r="AA2575" s="93" t="s">
        <v>26297</v>
      </c>
      <c r="AB2575" s="93" t="s">
        <v>26296</v>
      </c>
      <c r="AC2575" s="93" t="s">
        <v>26295</v>
      </c>
      <c r="AD2575" s="93" t="s">
        <v>2818</v>
      </c>
      <c r="AE2575" s="93" t="s">
        <v>70</v>
      </c>
      <c r="AF2575" s="93" t="s">
        <v>26294</v>
      </c>
      <c r="AG2575" s="93" t="s">
        <v>72</v>
      </c>
      <c r="AH2575" s="93" t="s">
        <v>170</v>
      </c>
      <c r="AI2575" s="93" t="s">
        <v>26293</v>
      </c>
      <c r="AJ2575" s="93" t="s">
        <v>26292</v>
      </c>
      <c r="AK2575" s="93" t="s">
        <v>18668</v>
      </c>
      <c r="AL2575" s="93" t="s">
        <v>26291</v>
      </c>
      <c r="AM2575" s="93" t="s">
        <v>57</v>
      </c>
      <c r="AN2575" s="94" t="s">
        <v>57</v>
      </c>
      <c r="AO2575" s="93" t="s">
        <v>57</v>
      </c>
      <c r="AP2575" s="93" t="s">
        <v>57</v>
      </c>
      <c r="AQ2575" s="93" t="s">
        <v>57</v>
      </c>
      <c r="AR2575" s="93" t="s">
        <v>57</v>
      </c>
      <c r="AS2575" s="93" t="s">
        <v>57</v>
      </c>
      <c r="AT2575" s="93" t="s">
        <v>57</v>
      </c>
      <c r="AU2575" s="94" t="s">
        <v>56</v>
      </c>
      <c r="AV2575" s="93" t="s">
        <v>55</v>
      </c>
      <c r="AW2575" s="93" t="s">
        <v>56</v>
      </c>
      <c r="AX2575" s="93" t="s">
        <v>55</v>
      </c>
    </row>
    <row r="2576" spans="1:50" x14ac:dyDescent="0.25">
      <c r="A2576" s="95" t="s">
        <v>26290</v>
      </c>
      <c r="B2576" s="93" t="s">
        <v>26289</v>
      </c>
      <c r="C2576" s="93" t="s">
        <v>53</v>
      </c>
      <c r="D2576" s="93" t="s">
        <v>5876</v>
      </c>
      <c r="E2576" s="93" t="s">
        <v>55</v>
      </c>
      <c r="F2576" s="94">
        <v>1</v>
      </c>
      <c r="G2576" s="94">
        <v>102.9</v>
      </c>
      <c r="H2576" s="94" t="s">
        <v>56</v>
      </c>
      <c r="I2576" s="94">
        <v>-17.489999999999998</v>
      </c>
      <c r="J2576" s="94">
        <v>-23.95</v>
      </c>
      <c r="K2576" s="94" t="s">
        <v>56</v>
      </c>
      <c r="L2576" s="94">
        <v>61.46</v>
      </c>
      <c r="M2576" s="93" t="s">
        <v>57</v>
      </c>
      <c r="N2576" s="93" t="s">
        <v>57</v>
      </c>
      <c r="O2576" s="106">
        <v>662053</v>
      </c>
      <c r="P2576" s="93" t="s">
        <v>20118</v>
      </c>
      <c r="Q2576" s="93" t="s">
        <v>38099</v>
      </c>
      <c r="R2576" s="93" t="s">
        <v>17615</v>
      </c>
      <c r="S2576" s="93" t="s">
        <v>57</v>
      </c>
      <c r="T2576" s="94">
        <v>102.9</v>
      </c>
      <c r="U2576" s="94" t="s">
        <v>111</v>
      </c>
      <c r="V2576" s="93" t="s">
        <v>63</v>
      </c>
      <c r="W2576" s="93" t="s">
        <v>26286</v>
      </c>
      <c r="X2576" s="93" t="s">
        <v>26288</v>
      </c>
      <c r="Y2576" s="93" t="s">
        <v>26287</v>
      </c>
      <c r="Z2576" s="93" t="s">
        <v>57</v>
      </c>
      <c r="AA2576" s="93" t="s">
        <v>26286</v>
      </c>
      <c r="AB2576" s="93" t="s">
        <v>26285</v>
      </c>
      <c r="AC2576" s="93" t="s">
        <v>26284</v>
      </c>
      <c r="AD2576" s="93" t="s">
        <v>1300</v>
      </c>
      <c r="AE2576" s="93" t="s">
        <v>597</v>
      </c>
      <c r="AF2576" s="93" t="s">
        <v>26283</v>
      </c>
      <c r="AG2576" s="93" t="s">
        <v>72</v>
      </c>
      <c r="AH2576" s="93" t="s">
        <v>73</v>
      </c>
      <c r="AI2576" s="93" t="s">
        <v>26282</v>
      </c>
      <c r="AJ2576" s="93" t="s">
        <v>26281</v>
      </c>
      <c r="AK2576" s="93" t="s">
        <v>76</v>
      </c>
      <c r="AL2576" s="93" t="s">
        <v>26280</v>
      </c>
      <c r="AM2576" s="93" t="s">
        <v>26279</v>
      </c>
      <c r="AN2576" s="94" t="s">
        <v>57</v>
      </c>
      <c r="AO2576" s="93" t="s">
        <v>57</v>
      </c>
      <c r="AP2576" s="93" t="s">
        <v>57</v>
      </c>
      <c r="AQ2576" s="93" t="s">
        <v>57</v>
      </c>
      <c r="AR2576" s="93" t="s">
        <v>57</v>
      </c>
      <c r="AS2576" s="93" t="s">
        <v>57</v>
      </c>
      <c r="AT2576" s="93" t="s">
        <v>57</v>
      </c>
      <c r="AU2576" s="94" t="s">
        <v>56</v>
      </c>
      <c r="AV2576" s="93" t="s">
        <v>55</v>
      </c>
      <c r="AW2576" s="93" t="s">
        <v>56</v>
      </c>
      <c r="AX2576" s="93" t="s">
        <v>55</v>
      </c>
    </row>
    <row r="2577" spans="1:50" x14ac:dyDescent="0.25">
      <c r="A2577" s="95" t="s">
        <v>26278</v>
      </c>
      <c r="B2577" s="93" t="s">
        <v>26277</v>
      </c>
      <c r="C2577" s="93" t="s">
        <v>53</v>
      </c>
      <c r="D2577" s="93" t="s">
        <v>6535</v>
      </c>
      <c r="E2577" s="93" t="s">
        <v>82</v>
      </c>
      <c r="F2577" s="94">
        <v>1</v>
      </c>
      <c r="G2577" s="94">
        <v>77.78</v>
      </c>
      <c r="H2577" s="94">
        <v>19.309999999999999</v>
      </c>
      <c r="I2577" s="94">
        <v>-19.22</v>
      </c>
      <c r="J2577" s="94">
        <v>-19.309999999999999</v>
      </c>
      <c r="K2577" s="94" t="s">
        <v>56</v>
      </c>
      <c r="L2577" s="94">
        <v>58.56</v>
      </c>
      <c r="M2577" s="93" t="s">
        <v>57</v>
      </c>
      <c r="N2577" s="93" t="s">
        <v>82</v>
      </c>
      <c r="O2577" s="106">
        <v>442058</v>
      </c>
      <c r="P2577" s="93" t="s">
        <v>25373</v>
      </c>
      <c r="Q2577" s="93" t="s">
        <v>38099</v>
      </c>
      <c r="R2577" s="93" t="s">
        <v>25372</v>
      </c>
      <c r="S2577" s="93" t="s">
        <v>57</v>
      </c>
      <c r="T2577" s="94">
        <v>77.78</v>
      </c>
      <c r="U2577" s="94" t="s">
        <v>111</v>
      </c>
      <c r="V2577" s="93" t="s">
        <v>63</v>
      </c>
      <c r="W2577" s="93" t="s">
        <v>26274</v>
      </c>
      <c r="X2577" s="93" t="s">
        <v>26276</v>
      </c>
      <c r="Y2577" s="93" t="s">
        <v>26275</v>
      </c>
      <c r="Z2577" s="93" t="s">
        <v>57</v>
      </c>
      <c r="AA2577" s="93" t="s">
        <v>26274</v>
      </c>
      <c r="AB2577" s="93" t="s">
        <v>26273</v>
      </c>
      <c r="AC2577" s="93" t="s">
        <v>26272</v>
      </c>
      <c r="AD2577" s="93" t="s">
        <v>26271</v>
      </c>
      <c r="AE2577" s="93" t="s">
        <v>70</v>
      </c>
      <c r="AF2577" s="93" t="s">
        <v>26270</v>
      </c>
      <c r="AG2577" s="93" t="s">
        <v>72</v>
      </c>
      <c r="AH2577" s="93" t="s">
        <v>73</v>
      </c>
      <c r="AI2577" s="93" t="s">
        <v>7481</v>
      </c>
      <c r="AJ2577" s="93" t="s">
        <v>26269</v>
      </c>
      <c r="AK2577" s="93" t="s">
        <v>76</v>
      </c>
      <c r="AL2577" s="93" t="s">
        <v>26268</v>
      </c>
      <c r="AM2577" s="93" t="s">
        <v>57</v>
      </c>
      <c r="AN2577" s="94" t="s">
        <v>57</v>
      </c>
      <c r="AO2577" s="93" t="s">
        <v>57</v>
      </c>
      <c r="AP2577" s="93" t="s">
        <v>57</v>
      </c>
      <c r="AQ2577" s="93" t="s">
        <v>57</v>
      </c>
      <c r="AR2577" s="93" t="s">
        <v>57</v>
      </c>
      <c r="AS2577" s="93" t="s">
        <v>57</v>
      </c>
      <c r="AT2577" s="93" t="s">
        <v>57</v>
      </c>
      <c r="AU2577" s="94" t="s">
        <v>56</v>
      </c>
      <c r="AV2577" s="93" t="s">
        <v>55</v>
      </c>
      <c r="AW2577" s="93" t="s">
        <v>56</v>
      </c>
      <c r="AX2577" s="93" t="s">
        <v>55</v>
      </c>
    </row>
    <row r="2578" spans="1:50" x14ac:dyDescent="0.25">
      <c r="A2578" s="95" t="s">
        <v>26267</v>
      </c>
      <c r="B2578" s="93" t="s">
        <v>26266</v>
      </c>
      <c r="C2578" s="93" t="s">
        <v>53</v>
      </c>
      <c r="D2578" s="93" t="s">
        <v>7212</v>
      </c>
      <c r="E2578" s="93" t="s">
        <v>55</v>
      </c>
      <c r="F2578" s="94">
        <v>1</v>
      </c>
      <c r="G2578" s="94">
        <v>62.7</v>
      </c>
      <c r="H2578" s="94">
        <v>20.5</v>
      </c>
      <c r="I2578" s="94">
        <v>-16.66</v>
      </c>
      <c r="J2578" s="94">
        <v>-20.5</v>
      </c>
      <c r="K2578" s="94" t="s">
        <v>56</v>
      </c>
      <c r="L2578" s="94">
        <v>46.04</v>
      </c>
      <c r="M2578" s="93" t="s">
        <v>57</v>
      </c>
      <c r="N2578" s="93" t="s">
        <v>57</v>
      </c>
      <c r="O2578" s="93" t="s">
        <v>15934</v>
      </c>
      <c r="P2578" s="93" t="s">
        <v>16896</v>
      </c>
      <c r="Q2578" s="93" t="s">
        <v>38099</v>
      </c>
      <c r="R2578" s="93" t="s">
        <v>15932</v>
      </c>
      <c r="S2578" s="93" t="s">
        <v>57</v>
      </c>
      <c r="T2578" s="94">
        <v>62.7</v>
      </c>
      <c r="U2578" s="94" t="s">
        <v>111</v>
      </c>
      <c r="V2578" s="93" t="s">
        <v>3077</v>
      </c>
      <c r="W2578" s="93" t="s">
        <v>57</v>
      </c>
      <c r="X2578" s="93" t="s">
        <v>57</v>
      </c>
      <c r="Y2578" s="93" t="s">
        <v>57</v>
      </c>
      <c r="Z2578" s="93" t="s">
        <v>57</v>
      </c>
      <c r="AA2578" s="93" t="s">
        <v>26265</v>
      </c>
      <c r="AB2578" s="93" t="s">
        <v>26264</v>
      </c>
      <c r="AC2578" s="93" t="s">
        <v>26263</v>
      </c>
      <c r="AD2578" s="93" t="s">
        <v>26262</v>
      </c>
      <c r="AE2578" s="93" t="s">
        <v>597</v>
      </c>
      <c r="AF2578" s="93" t="s">
        <v>26261</v>
      </c>
      <c r="AG2578" s="93" t="s">
        <v>72</v>
      </c>
      <c r="AH2578" s="93" t="s">
        <v>15367</v>
      </c>
      <c r="AI2578" s="93" t="s">
        <v>26120</v>
      </c>
      <c r="AJ2578" s="93" t="s">
        <v>26260</v>
      </c>
      <c r="AK2578" s="93" t="s">
        <v>76</v>
      </c>
      <c r="AL2578" s="93" t="s">
        <v>26259</v>
      </c>
      <c r="AM2578" s="93" t="s">
        <v>57</v>
      </c>
      <c r="AN2578" s="94" t="s">
        <v>57</v>
      </c>
      <c r="AO2578" s="93" t="s">
        <v>57</v>
      </c>
      <c r="AP2578" s="93" t="s">
        <v>57</v>
      </c>
      <c r="AQ2578" s="93" t="s">
        <v>57</v>
      </c>
      <c r="AR2578" s="93" t="s">
        <v>57</v>
      </c>
      <c r="AS2578" s="93" t="s">
        <v>57</v>
      </c>
      <c r="AT2578" s="93" t="s">
        <v>57</v>
      </c>
      <c r="AU2578" s="94" t="s">
        <v>56</v>
      </c>
      <c r="AV2578" s="93" t="s">
        <v>55</v>
      </c>
      <c r="AW2578" s="93" t="s">
        <v>56</v>
      </c>
      <c r="AX2578" s="93" t="s">
        <v>55</v>
      </c>
    </row>
    <row r="2579" spans="1:50" x14ac:dyDescent="0.25">
      <c r="A2579" s="95" t="s">
        <v>26258</v>
      </c>
      <c r="B2579" s="93" t="s">
        <v>26257</v>
      </c>
      <c r="C2579" s="93" t="s">
        <v>53</v>
      </c>
      <c r="D2579" s="93" t="s">
        <v>8073</v>
      </c>
      <c r="E2579" s="93" t="s">
        <v>55</v>
      </c>
      <c r="F2579" s="94">
        <v>1</v>
      </c>
      <c r="G2579" s="94">
        <v>63.85</v>
      </c>
      <c r="H2579" s="94">
        <v>18.21</v>
      </c>
      <c r="I2579" s="94">
        <v>-13.66</v>
      </c>
      <c r="J2579" s="94">
        <v>-18.21</v>
      </c>
      <c r="K2579" s="94" t="s">
        <v>56</v>
      </c>
      <c r="L2579" s="94">
        <v>50.19</v>
      </c>
      <c r="M2579" s="93" t="s">
        <v>57</v>
      </c>
      <c r="N2579" s="93" t="s">
        <v>82</v>
      </c>
      <c r="O2579" s="93" t="s">
        <v>15375</v>
      </c>
      <c r="P2579" s="93" t="s">
        <v>15374</v>
      </c>
      <c r="Q2579" s="93" t="s">
        <v>38099</v>
      </c>
      <c r="R2579" s="93" t="s">
        <v>15373</v>
      </c>
      <c r="S2579" s="93" t="s">
        <v>57</v>
      </c>
      <c r="T2579" s="94">
        <v>63.85</v>
      </c>
      <c r="U2579" s="94" t="s">
        <v>62</v>
      </c>
      <c r="V2579" s="93" t="s">
        <v>3077</v>
      </c>
      <c r="W2579" s="93" t="s">
        <v>57</v>
      </c>
      <c r="X2579" s="93" t="s">
        <v>57</v>
      </c>
      <c r="Y2579" s="93" t="s">
        <v>57</v>
      </c>
      <c r="Z2579" s="93" t="s">
        <v>57</v>
      </c>
      <c r="AA2579" s="93" t="s">
        <v>26256</v>
      </c>
      <c r="AB2579" s="93" t="s">
        <v>26255</v>
      </c>
      <c r="AC2579" s="93" t="s">
        <v>26254</v>
      </c>
      <c r="AD2579" s="93" t="s">
        <v>2430</v>
      </c>
      <c r="AE2579" s="93" t="s">
        <v>445</v>
      </c>
      <c r="AF2579" s="93" t="s">
        <v>26253</v>
      </c>
      <c r="AG2579" s="93" t="s">
        <v>72</v>
      </c>
      <c r="AH2579" s="93" t="s">
        <v>15367</v>
      </c>
      <c r="AI2579" s="93" t="s">
        <v>25347</v>
      </c>
      <c r="AJ2579" s="93" t="s">
        <v>26252</v>
      </c>
      <c r="AK2579" s="93" t="s">
        <v>76</v>
      </c>
      <c r="AL2579" s="93" t="s">
        <v>26251</v>
      </c>
      <c r="AM2579" s="93" t="s">
        <v>57</v>
      </c>
      <c r="AN2579" s="94" t="s">
        <v>57</v>
      </c>
      <c r="AO2579" s="93" t="s">
        <v>57</v>
      </c>
      <c r="AP2579" s="93" t="s">
        <v>57</v>
      </c>
      <c r="AQ2579" s="93" t="s">
        <v>57</v>
      </c>
      <c r="AR2579" s="93" t="s">
        <v>57</v>
      </c>
      <c r="AS2579" s="93" t="s">
        <v>57</v>
      </c>
      <c r="AT2579" s="93" t="s">
        <v>57</v>
      </c>
      <c r="AU2579" s="94" t="s">
        <v>56</v>
      </c>
      <c r="AV2579" s="93" t="s">
        <v>55</v>
      </c>
      <c r="AW2579" s="93" t="s">
        <v>56</v>
      </c>
      <c r="AX2579" s="93" t="s">
        <v>55</v>
      </c>
    </row>
    <row r="2580" spans="1:50" x14ac:dyDescent="0.25">
      <c r="A2580" s="95" t="s">
        <v>26250</v>
      </c>
      <c r="B2580" s="93" t="s">
        <v>26249</v>
      </c>
      <c r="C2580" s="93" t="s">
        <v>53</v>
      </c>
      <c r="D2580" s="93" t="s">
        <v>5876</v>
      </c>
      <c r="E2580" s="93" t="s">
        <v>55</v>
      </c>
      <c r="F2580" s="94">
        <v>1</v>
      </c>
      <c r="G2580" s="94">
        <v>387.89</v>
      </c>
      <c r="H2580" s="94" t="s">
        <v>56</v>
      </c>
      <c r="I2580" s="94">
        <v>-46.55</v>
      </c>
      <c r="J2580" s="94">
        <v>-41.95</v>
      </c>
      <c r="K2580" s="94" t="s">
        <v>56</v>
      </c>
      <c r="L2580" s="94">
        <v>299.39</v>
      </c>
      <c r="M2580" s="93" t="s">
        <v>57</v>
      </c>
      <c r="N2580" s="93" t="s">
        <v>82</v>
      </c>
      <c r="O2580" s="93" t="s">
        <v>23307</v>
      </c>
      <c r="P2580" s="93" t="s">
        <v>23306</v>
      </c>
      <c r="Q2580" s="93" t="s">
        <v>38099</v>
      </c>
      <c r="R2580" s="93" t="s">
        <v>23305</v>
      </c>
      <c r="S2580" s="93" t="s">
        <v>57</v>
      </c>
      <c r="T2580" s="94">
        <v>387.89</v>
      </c>
      <c r="U2580" s="94" t="s">
        <v>62</v>
      </c>
      <c r="V2580" s="93" t="s">
        <v>63</v>
      </c>
      <c r="W2580" s="93" t="s">
        <v>26246</v>
      </c>
      <c r="X2580" s="93" t="s">
        <v>26248</v>
      </c>
      <c r="Y2580" s="93" t="s">
        <v>26247</v>
      </c>
      <c r="Z2580" s="93" t="s">
        <v>57</v>
      </c>
      <c r="AA2580" s="93" t="s">
        <v>26246</v>
      </c>
      <c r="AB2580" s="93" t="s">
        <v>26245</v>
      </c>
      <c r="AC2580" s="93" t="s">
        <v>4649</v>
      </c>
      <c r="AD2580" s="93" t="s">
        <v>4650</v>
      </c>
      <c r="AE2580" s="93" t="s">
        <v>70</v>
      </c>
      <c r="AF2580" s="93" t="s">
        <v>4651</v>
      </c>
      <c r="AG2580" s="93" t="s">
        <v>72</v>
      </c>
      <c r="AH2580" s="93" t="s">
        <v>73</v>
      </c>
      <c r="AI2580" s="93" t="s">
        <v>24954</v>
      </c>
      <c r="AJ2580" s="93" t="s">
        <v>26244</v>
      </c>
      <c r="AK2580" s="93" t="s">
        <v>76</v>
      </c>
      <c r="AL2580" s="93" t="s">
        <v>26243</v>
      </c>
      <c r="AM2580" s="93" t="s">
        <v>26242</v>
      </c>
      <c r="AN2580" s="94" t="s">
        <v>57</v>
      </c>
      <c r="AO2580" s="93" t="s">
        <v>57</v>
      </c>
      <c r="AP2580" s="93" t="s">
        <v>57</v>
      </c>
      <c r="AQ2580" s="93" t="s">
        <v>57</v>
      </c>
      <c r="AR2580" s="93" t="s">
        <v>57</v>
      </c>
      <c r="AS2580" s="93" t="s">
        <v>57</v>
      </c>
      <c r="AT2580" s="93" t="s">
        <v>57</v>
      </c>
      <c r="AU2580" s="94" t="s">
        <v>56</v>
      </c>
      <c r="AV2580" s="93" t="s">
        <v>55</v>
      </c>
      <c r="AW2580" s="93" t="s">
        <v>56</v>
      </c>
      <c r="AX2580" s="93" t="s">
        <v>55</v>
      </c>
    </row>
    <row r="2581" spans="1:50" x14ac:dyDescent="0.25">
      <c r="A2581" s="95" t="s">
        <v>26241</v>
      </c>
      <c r="B2581" s="93" t="s">
        <v>26240</v>
      </c>
      <c r="C2581" s="93" t="s">
        <v>80</v>
      </c>
      <c r="D2581" s="93" t="s">
        <v>57</v>
      </c>
      <c r="E2581" s="93" t="s">
        <v>82</v>
      </c>
      <c r="F2581" s="94">
        <v>0</v>
      </c>
      <c r="G2581" s="94">
        <v>70.31</v>
      </c>
      <c r="H2581" s="94" t="s">
        <v>56</v>
      </c>
      <c r="I2581" s="94">
        <v>-17.95</v>
      </c>
      <c r="J2581" s="94" t="s">
        <v>56</v>
      </c>
      <c r="K2581" s="94">
        <v>-52.36</v>
      </c>
      <c r="L2581" s="94">
        <v>0</v>
      </c>
      <c r="M2581" s="93" t="s">
        <v>57</v>
      </c>
      <c r="N2581" s="93" t="s">
        <v>82</v>
      </c>
      <c r="O2581" s="93" t="s">
        <v>15375</v>
      </c>
      <c r="P2581" s="93" t="s">
        <v>17104</v>
      </c>
      <c r="Q2581" s="93" t="s">
        <v>38099</v>
      </c>
      <c r="R2581" s="93" t="s">
        <v>5416</v>
      </c>
      <c r="S2581" s="93" t="s">
        <v>57</v>
      </c>
      <c r="T2581" s="94">
        <v>70.31</v>
      </c>
      <c r="U2581" s="94" t="s">
        <v>111</v>
      </c>
      <c r="V2581" s="93" t="s">
        <v>63</v>
      </c>
      <c r="W2581" s="93" t="s">
        <v>57</v>
      </c>
      <c r="X2581" s="93" t="s">
        <v>57</v>
      </c>
      <c r="Y2581" s="93" t="s">
        <v>57</v>
      </c>
      <c r="Z2581" s="93" t="s">
        <v>57</v>
      </c>
      <c r="AA2581" s="93" t="s">
        <v>26239</v>
      </c>
      <c r="AB2581" s="93" t="s">
        <v>26238</v>
      </c>
      <c r="AC2581" s="93" t="s">
        <v>57</v>
      </c>
      <c r="AD2581" s="93" t="s">
        <v>984</v>
      </c>
      <c r="AE2581" s="93" t="s">
        <v>70</v>
      </c>
      <c r="AF2581" s="93" t="s">
        <v>26237</v>
      </c>
      <c r="AG2581" s="93" t="s">
        <v>72</v>
      </c>
      <c r="AH2581" s="93" t="s">
        <v>15367</v>
      </c>
      <c r="AI2581" s="93" t="s">
        <v>57</v>
      </c>
      <c r="AJ2581" s="93" t="s">
        <v>57</v>
      </c>
      <c r="AK2581" s="93" t="s">
        <v>76</v>
      </c>
      <c r="AL2581" s="93" t="s">
        <v>57</v>
      </c>
      <c r="AM2581" s="93" t="s">
        <v>57</v>
      </c>
      <c r="AN2581" s="94" t="s">
        <v>57</v>
      </c>
      <c r="AO2581" s="93" t="s">
        <v>57</v>
      </c>
      <c r="AP2581" s="93" t="s">
        <v>57</v>
      </c>
      <c r="AQ2581" s="93" t="s">
        <v>57</v>
      </c>
      <c r="AR2581" s="93" t="s">
        <v>57</v>
      </c>
      <c r="AS2581" s="93" t="s">
        <v>57</v>
      </c>
      <c r="AT2581" s="93" t="s">
        <v>57</v>
      </c>
      <c r="AU2581" s="94" t="s">
        <v>56</v>
      </c>
      <c r="AV2581" s="93" t="s">
        <v>55</v>
      </c>
      <c r="AW2581" s="93" t="s">
        <v>56</v>
      </c>
      <c r="AX2581" s="93" t="s">
        <v>55</v>
      </c>
    </row>
    <row r="2582" spans="1:50" x14ac:dyDescent="0.25">
      <c r="A2582" s="95" t="s">
        <v>26236</v>
      </c>
      <c r="B2582" s="93" t="s">
        <v>26235</v>
      </c>
      <c r="C2582" s="93" t="s">
        <v>53</v>
      </c>
      <c r="D2582" s="93" t="s">
        <v>7212</v>
      </c>
      <c r="E2582" s="93" t="s">
        <v>82</v>
      </c>
      <c r="F2582" s="94">
        <v>1</v>
      </c>
      <c r="G2582" s="94">
        <v>62.7</v>
      </c>
      <c r="H2582" s="94">
        <v>17.66</v>
      </c>
      <c r="I2582" s="94">
        <v>-16.66</v>
      </c>
      <c r="J2582" s="94">
        <v>-17.66</v>
      </c>
      <c r="K2582" s="94" t="s">
        <v>56</v>
      </c>
      <c r="L2582" s="94">
        <v>46.04</v>
      </c>
      <c r="M2582" s="93" t="s">
        <v>57</v>
      </c>
      <c r="N2582" s="93" t="s">
        <v>82</v>
      </c>
      <c r="O2582" s="93" t="s">
        <v>1985</v>
      </c>
      <c r="P2582" s="93" t="s">
        <v>15386</v>
      </c>
      <c r="Q2582" s="93" t="s">
        <v>38099</v>
      </c>
      <c r="R2582" s="93" t="s">
        <v>15385</v>
      </c>
      <c r="S2582" s="93" t="s">
        <v>57</v>
      </c>
      <c r="T2582" s="94">
        <v>62.7</v>
      </c>
      <c r="U2582" s="94" t="s">
        <v>111</v>
      </c>
      <c r="V2582" s="93" t="s">
        <v>3077</v>
      </c>
      <c r="W2582" s="93" t="s">
        <v>57</v>
      </c>
      <c r="X2582" s="93" t="s">
        <v>57</v>
      </c>
      <c r="Y2582" s="93" t="s">
        <v>57</v>
      </c>
      <c r="Z2582" s="93" t="s">
        <v>57</v>
      </c>
      <c r="AA2582" s="93" t="s">
        <v>26234</v>
      </c>
      <c r="AB2582" s="93" t="s">
        <v>26233</v>
      </c>
      <c r="AC2582" s="93" t="s">
        <v>26232</v>
      </c>
      <c r="AD2582" s="93" t="s">
        <v>3221</v>
      </c>
      <c r="AE2582" s="93" t="s">
        <v>70</v>
      </c>
      <c r="AF2582" s="93" t="s">
        <v>26231</v>
      </c>
      <c r="AG2582" s="93" t="s">
        <v>72</v>
      </c>
      <c r="AH2582" s="93" t="s">
        <v>15367</v>
      </c>
      <c r="AI2582" s="93" t="s">
        <v>8632</v>
      </c>
      <c r="AJ2582" s="93" t="s">
        <v>10278</v>
      </c>
      <c r="AK2582" s="93" t="s">
        <v>76</v>
      </c>
      <c r="AL2582" s="93" t="s">
        <v>26230</v>
      </c>
      <c r="AM2582" s="93" t="s">
        <v>26229</v>
      </c>
      <c r="AN2582" s="94" t="s">
        <v>57</v>
      </c>
      <c r="AO2582" s="93" t="s">
        <v>57</v>
      </c>
      <c r="AP2582" s="93" t="s">
        <v>57</v>
      </c>
      <c r="AQ2582" s="93" t="s">
        <v>57</v>
      </c>
      <c r="AR2582" s="93" t="s">
        <v>57</v>
      </c>
      <c r="AS2582" s="93" t="s">
        <v>57</v>
      </c>
      <c r="AT2582" s="93" t="s">
        <v>57</v>
      </c>
      <c r="AU2582" s="94" t="s">
        <v>56</v>
      </c>
      <c r="AV2582" s="93" t="s">
        <v>55</v>
      </c>
      <c r="AW2582" s="93" t="s">
        <v>56</v>
      </c>
      <c r="AX2582" s="93" t="s">
        <v>55</v>
      </c>
    </row>
    <row r="2583" spans="1:50" x14ac:dyDescent="0.25">
      <c r="A2583" s="95" t="s">
        <v>26228</v>
      </c>
      <c r="B2583" s="93" t="s">
        <v>26227</v>
      </c>
      <c r="C2583" s="93" t="s">
        <v>53</v>
      </c>
      <c r="D2583" s="93" t="s">
        <v>5876</v>
      </c>
      <c r="E2583" s="93" t="s">
        <v>55</v>
      </c>
      <c r="F2583" s="94">
        <v>1</v>
      </c>
      <c r="G2583" s="94">
        <v>117.27</v>
      </c>
      <c r="H2583" s="94" t="s">
        <v>56</v>
      </c>
      <c r="I2583" s="94">
        <v>-19.940000000000001</v>
      </c>
      <c r="J2583" s="94">
        <v>-21.95</v>
      </c>
      <c r="K2583" s="94" t="s">
        <v>56</v>
      </c>
      <c r="L2583" s="94">
        <v>75.38</v>
      </c>
      <c r="M2583" s="93" t="s">
        <v>57</v>
      </c>
      <c r="N2583" s="93" t="s">
        <v>57</v>
      </c>
      <c r="O2583" s="93" t="s">
        <v>6323</v>
      </c>
      <c r="P2583" s="93" t="s">
        <v>18405</v>
      </c>
      <c r="Q2583" s="93" t="s">
        <v>38099</v>
      </c>
      <c r="R2583" s="93" t="s">
        <v>18404</v>
      </c>
      <c r="S2583" s="93" t="s">
        <v>57</v>
      </c>
      <c r="T2583" s="94">
        <v>117.27</v>
      </c>
      <c r="U2583" s="94" t="s">
        <v>111</v>
      </c>
      <c r="V2583" s="93" t="s">
        <v>63</v>
      </c>
      <c r="W2583" s="93" t="s">
        <v>26224</v>
      </c>
      <c r="X2583" s="93" t="s">
        <v>26226</v>
      </c>
      <c r="Y2583" s="93" t="s">
        <v>26225</v>
      </c>
      <c r="Z2583" s="93" t="s">
        <v>57</v>
      </c>
      <c r="AA2583" s="93" t="s">
        <v>26224</v>
      </c>
      <c r="AB2583" s="93" t="s">
        <v>26223</v>
      </c>
      <c r="AC2583" s="93" t="s">
        <v>26222</v>
      </c>
      <c r="AD2583" s="93" t="s">
        <v>208</v>
      </c>
      <c r="AE2583" s="93" t="s">
        <v>536</v>
      </c>
      <c r="AF2583" s="93" t="s">
        <v>26221</v>
      </c>
      <c r="AG2583" s="93" t="s">
        <v>72</v>
      </c>
      <c r="AH2583" s="93" t="s">
        <v>73</v>
      </c>
      <c r="AI2583" s="93" t="s">
        <v>8446</v>
      </c>
      <c r="AJ2583" s="93" t="s">
        <v>26220</v>
      </c>
      <c r="AK2583" s="93" t="s">
        <v>76</v>
      </c>
      <c r="AL2583" s="93" t="s">
        <v>26219</v>
      </c>
      <c r="AM2583" s="93" t="s">
        <v>57</v>
      </c>
      <c r="AN2583" s="94" t="s">
        <v>57</v>
      </c>
      <c r="AO2583" s="93" t="s">
        <v>57</v>
      </c>
      <c r="AP2583" s="93" t="s">
        <v>57</v>
      </c>
      <c r="AQ2583" s="93" t="s">
        <v>57</v>
      </c>
      <c r="AR2583" s="93" t="s">
        <v>57</v>
      </c>
      <c r="AS2583" s="93" t="s">
        <v>57</v>
      </c>
      <c r="AT2583" s="93" t="s">
        <v>57</v>
      </c>
      <c r="AU2583" s="94" t="s">
        <v>56</v>
      </c>
      <c r="AV2583" s="93" t="s">
        <v>55</v>
      </c>
      <c r="AW2583" s="93" t="s">
        <v>56</v>
      </c>
      <c r="AX2583" s="93" t="s">
        <v>55</v>
      </c>
    </row>
    <row r="2584" spans="1:50" x14ac:dyDescent="0.25">
      <c r="A2584" s="95" t="s">
        <v>26218</v>
      </c>
      <c r="B2584" s="93" t="s">
        <v>26217</v>
      </c>
      <c r="C2584" s="93" t="s">
        <v>53</v>
      </c>
      <c r="D2584" s="93" t="s">
        <v>8073</v>
      </c>
      <c r="E2584" s="93" t="s">
        <v>82</v>
      </c>
      <c r="F2584" s="94">
        <v>1</v>
      </c>
      <c r="G2584" s="94">
        <v>63.85</v>
      </c>
      <c r="H2584" s="94">
        <v>15.9</v>
      </c>
      <c r="I2584" s="94">
        <v>-13.66</v>
      </c>
      <c r="J2584" s="94" t="s">
        <v>56</v>
      </c>
      <c r="K2584" s="94" t="s">
        <v>56</v>
      </c>
      <c r="L2584" s="94">
        <v>66.09</v>
      </c>
      <c r="M2584" s="93" t="s">
        <v>57</v>
      </c>
      <c r="N2584" s="93" t="s">
        <v>82</v>
      </c>
      <c r="O2584" s="93" t="s">
        <v>15375</v>
      </c>
      <c r="P2584" s="93" t="s">
        <v>15374</v>
      </c>
      <c r="Q2584" s="93" t="s">
        <v>38099</v>
      </c>
      <c r="R2584" s="93" t="s">
        <v>15373</v>
      </c>
      <c r="S2584" s="93" t="s">
        <v>57</v>
      </c>
      <c r="T2584" s="94">
        <v>63.85</v>
      </c>
      <c r="U2584" s="94" t="s">
        <v>62</v>
      </c>
      <c r="V2584" s="93" t="s">
        <v>63</v>
      </c>
      <c r="W2584" s="93" t="s">
        <v>26214</v>
      </c>
      <c r="X2584" s="93" t="s">
        <v>26216</v>
      </c>
      <c r="Y2584" s="93" t="s">
        <v>26215</v>
      </c>
      <c r="Z2584" s="93" t="s">
        <v>57</v>
      </c>
      <c r="AA2584" s="93" t="s">
        <v>26214</v>
      </c>
      <c r="AB2584" s="93" t="s">
        <v>26213</v>
      </c>
      <c r="AC2584" s="93" t="s">
        <v>26212</v>
      </c>
      <c r="AD2584" s="93" t="s">
        <v>4667</v>
      </c>
      <c r="AE2584" s="93" t="s">
        <v>70</v>
      </c>
      <c r="AF2584" s="93" t="s">
        <v>26211</v>
      </c>
      <c r="AG2584" s="93" t="s">
        <v>72</v>
      </c>
      <c r="AH2584" s="93" t="s">
        <v>170</v>
      </c>
      <c r="AI2584" s="93" t="s">
        <v>26210</v>
      </c>
      <c r="AJ2584" s="93" t="s">
        <v>26209</v>
      </c>
      <c r="AK2584" s="93" t="s">
        <v>11368</v>
      </c>
      <c r="AL2584" s="93" t="s">
        <v>26208</v>
      </c>
      <c r="AM2584" s="93" t="s">
        <v>57</v>
      </c>
      <c r="AN2584" s="94" t="s">
        <v>57</v>
      </c>
      <c r="AO2584" s="93" t="s">
        <v>57</v>
      </c>
      <c r="AP2584" s="93" t="s">
        <v>57</v>
      </c>
      <c r="AQ2584" s="93" t="s">
        <v>57</v>
      </c>
      <c r="AR2584" s="93" t="s">
        <v>57</v>
      </c>
      <c r="AS2584" s="93" t="s">
        <v>57</v>
      </c>
      <c r="AT2584" s="93" t="s">
        <v>57</v>
      </c>
      <c r="AU2584" s="94" t="s">
        <v>56</v>
      </c>
      <c r="AV2584" s="93" t="s">
        <v>55</v>
      </c>
      <c r="AW2584" s="93" t="s">
        <v>56</v>
      </c>
      <c r="AX2584" s="93" t="s">
        <v>55</v>
      </c>
    </row>
    <row r="2585" spans="1:50" x14ac:dyDescent="0.25">
      <c r="A2585" s="95" t="s">
        <v>26207</v>
      </c>
      <c r="B2585" s="93" t="s">
        <v>26206</v>
      </c>
      <c r="C2585" s="93" t="s">
        <v>53</v>
      </c>
      <c r="D2585" s="93" t="s">
        <v>7212</v>
      </c>
      <c r="E2585" s="93" t="s">
        <v>55</v>
      </c>
      <c r="F2585" s="94">
        <v>1</v>
      </c>
      <c r="G2585" s="94">
        <v>39</v>
      </c>
      <c r="H2585" s="94">
        <v>10.98</v>
      </c>
      <c r="I2585" s="94">
        <v>-10.68</v>
      </c>
      <c r="J2585" s="94">
        <v>-10.98</v>
      </c>
      <c r="K2585" s="94" t="s">
        <v>56</v>
      </c>
      <c r="L2585" s="94">
        <v>28.32</v>
      </c>
      <c r="M2585" s="93" t="s">
        <v>57</v>
      </c>
      <c r="N2585" s="93" t="s">
        <v>82</v>
      </c>
      <c r="O2585" s="106">
        <v>22051</v>
      </c>
      <c r="P2585" s="93" t="s">
        <v>15866</v>
      </c>
      <c r="Q2585" s="93" t="s">
        <v>38099</v>
      </c>
      <c r="R2585" s="93" t="s">
        <v>15865</v>
      </c>
      <c r="S2585" s="93" t="s">
        <v>57</v>
      </c>
      <c r="T2585" s="94">
        <v>39</v>
      </c>
      <c r="U2585" s="94" t="s">
        <v>62</v>
      </c>
      <c r="V2585" s="93" t="s">
        <v>3077</v>
      </c>
      <c r="W2585" s="93" t="s">
        <v>57</v>
      </c>
      <c r="X2585" s="93" t="s">
        <v>57</v>
      </c>
      <c r="Y2585" s="93" t="s">
        <v>57</v>
      </c>
      <c r="Z2585" s="93" t="s">
        <v>57</v>
      </c>
      <c r="AA2585" s="93" t="s">
        <v>26205</v>
      </c>
      <c r="AB2585" s="93" t="s">
        <v>26204</v>
      </c>
      <c r="AC2585" s="93" t="s">
        <v>26203</v>
      </c>
      <c r="AD2585" s="93" t="s">
        <v>70</v>
      </c>
      <c r="AE2585" s="93" t="s">
        <v>70</v>
      </c>
      <c r="AF2585" s="93" t="s">
        <v>26202</v>
      </c>
      <c r="AG2585" s="93" t="s">
        <v>72</v>
      </c>
      <c r="AH2585" s="93" t="s">
        <v>15367</v>
      </c>
      <c r="AI2585" s="93" t="s">
        <v>26201</v>
      </c>
      <c r="AJ2585" s="93" t="s">
        <v>26200</v>
      </c>
      <c r="AK2585" s="93" t="s">
        <v>76</v>
      </c>
      <c r="AL2585" s="93" t="s">
        <v>26199</v>
      </c>
      <c r="AM2585" s="93" t="s">
        <v>57</v>
      </c>
      <c r="AN2585" s="94" t="s">
        <v>57</v>
      </c>
      <c r="AO2585" s="93" t="s">
        <v>57</v>
      </c>
      <c r="AP2585" s="93" t="s">
        <v>57</v>
      </c>
      <c r="AQ2585" s="93" t="s">
        <v>57</v>
      </c>
      <c r="AR2585" s="93" t="s">
        <v>57</v>
      </c>
      <c r="AS2585" s="93" t="s">
        <v>57</v>
      </c>
      <c r="AT2585" s="93" t="s">
        <v>57</v>
      </c>
      <c r="AU2585" s="94" t="s">
        <v>56</v>
      </c>
      <c r="AV2585" s="93" t="s">
        <v>55</v>
      </c>
      <c r="AW2585" s="93" t="s">
        <v>56</v>
      </c>
      <c r="AX2585" s="93" t="s">
        <v>55</v>
      </c>
    </row>
    <row r="2586" spans="1:50" x14ac:dyDescent="0.25">
      <c r="A2586" s="95" t="s">
        <v>26198</v>
      </c>
      <c r="B2586" s="93" t="s">
        <v>26194</v>
      </c>
      <c r="C2586" s="93" t="s">
        <v>53</v>
      </c>
      <c r="D2586" s="93" t="s">
        <v>4061</v>
      </c>
      <c r="E2586" s="93" t="s">
        <v>82</v>
      </c>
      <c r="F2586" s="94">
        <v>3</v>
      </c>
      <c r="G2586" s="94">
        <v>89.97</v>
      </c>
      <c r="H2586" s="94" t="s">
        <v>56</v>
      </c>
      <c r="I2586" s="94">
        <v>-33.299999999999997</v>
      </c>
      <c r="J2586" s="94" t="s">
        <v>56</v>
      </c>
      <c r="K2586" s="94" t="s">
        <v>56</v>
      </c>
      <c r="L2586" s="94">
        <v>56.67</v>
      </c>
      <c r="M2586" s="93" t="s">
        <v>57</v>
      </c>
      <c r="N2586" s="93" t="s">
        <v>57</v>
      </c>
      <c r="O2586" s="106">
        <v>442055</v>
      </c>
      <c r="P2586" s="93" t="s">
        <v>22626</v>
      </c>
      <c r="Q2586" s="93" t="s">
        <v>38099</v>
      </c>
      <c r="R2586" s="93" t="s">
        <v>22625</v>
      </c>
      <c r="S2586" s="93" t="s">
        <v>57</v>
      </c>
      <c r="T2586" s="94">
        <v>29.99</v>
      </c>
      <c r="U2586" s="94" t="s">
        <v>111</v>
      </c>
      <c r="V2586" s="93" t="s">
        <v>3077</v>
      </c>
      <c r="W2586" s="93" t="s">
        <v>57</v>
      </c>
      <c r="X2586" s="93" t="s">
        <v>57</v>
      </c>
      <c r="Y2586" s="93" t="s">
        <v>57</v>
      </c>
      <c r="Z2586" s="93" t="s">
        <v>57</v>
      </c>
      <c r="AA2586" s="93" t="s">
        <v>26188</v>
      </c>
      <c r="AB2586" s="93" t="s">
        <v>26187</v>
      </c>
      <c r="AC2586" s="93" t="s">
        <v>26186</v>
      </c>
      <c r="AD2586" s="93" t="s">
        <v>26185</v>
      </c>
      <c r="AE2586" s="93" t="s">
        <v>1027</v>
      </c>
      <c r="AF2586" s="93" t="s">
        <v>26184</v>
      </c>
      <c r="AG2586" s="93" t="s">
        <v>72</v>
      </c>
      <c r="AH2586" s="93" t="s">
        <v>15367</v>
      </c>
      <c r="AI2586" s="93" t="s">
        <v>26197</v>
      </c>
      <c r="AJ2586" s="93" t="s">
        <v>26192</v>
      </c>
      <c r="AK2586" s="93" t="s">
        <v>76</v>
      </c>
      <c r="AL2586" s="93" t="s">
        <v>26196</v>
      </c>
      <c r="AM2586" s="93" t="s">
        <v>57</v>
      </c>
      <c r="AN2586" s="94" t="s">
        <v>57</v>
      </c>
      <c r="AO2586" s="93" t="s">
        <v>57</v>
      </c>
      <c r="AP2586" s="93" t="s">
        <v>57</v>
      </c>
      <c r="AQ2586" s="93" t="s">
        <v>57</v>
      </c>
      <c r="AR2586" s="93" t="s">
        <v>57</v>
      </c>
      <c r="AS2586" s="93" t="s">
        <v>57</v>
      </c>
      <c r="AT2586" s="93" t="s">
        <v>57</v>
      </c>
      <c r="AU2586" s="94" t="s">
        <v>56</v>
      </c>
      <c r="AV2586" s="93" t="s">
        <v>55</v>
      </c>
      <c r="AW2586" s="93" t="s">
        <v>56</v>
      </c>
      <c r="AX2586" s="93" t="s">
        <v>55</v>
      </c>
    </row>
    <row r="2587" spans="1:50" x14ac:dyDescent="0.25">
      <c r="A2587" s="95" t="s">
        <v>26195</v>
      </c>
      <c r="B2587" s="93" t="s">
        <v>26194</v>
      </c>
      <c r="C2587" s="93" t="s">
        <v>53</v>
      </c>
      <c r="D2587" s="93" t="s">
        <v>4061</v>
      </c>
      <c r="E2587" s="93" t="s">
        <v>82</v>
      </c>
      <c r="F2587" s="94">
        <v>1</v>
      </c>
      <c r="G2587" s="94">
        <v>29.99</v>
      </c>
      <c r="H2587" s="94" t="s">
        <v>56</v>
      </c>
      <c r="I2587" s="94">
        <v>-11.1</v>
      </c>
      <c r="J2587" s="94" t="s">
        <v>56</v>
      </c>
      <c r="K2587" s="94" t="s">
        <v>56</v>
      </c>
      <c r="L2587" s="94">
        <v>18.89</v>
      </c>
      <c r="M2587" s="93" t="s">
        <v>57</v>
      </c>
      <c r="N2587" s="93" t="s">
        <v>57</v>
      </c>
      <c r="O2587" s="106">
        <v>442055</v>
      </c>
      <c r="P2587" s="93" t="s">
        <v>22626</v>
      </c>
      <c r="Q2587" s="93" t="s">
        <v>38099</v>
      </c>
      <c r="R2587" s="93" t="s">
        <v>22625</v>
      </c>
      <c r="S2587" s="93" t="s">
        <v>57</v>
      </c>
      <c r="T2587" s="94">
        <v>29.99</v>
      </c>
      <c r="U2587" s="94" t="s">
        <v>111</v>
      </c>
      <c r="V2587" s="93" t="s">
        <v>3077</v>
      </c>
      <c r="W2587" s="93" t="s">
        <v>57</v>
      </c>
      <c r="X2587" s="93" t="s">
        <v>57</v>
      </c>
      <c r="Y2587" s="93" t="s">
        <v>57</v>
      </c>
      <c r="Z2587" s="93" t="s">
        <v>57</v>
      </c>
      <c r="AA2587" s="93" t="s">
        <v>26188</v>
      </c>
      <c r="AB2587" s="93" t="s">
        <v>26187</v>
      </c>
      <c r="AC2587" s="93" t="s">
        <v>26186</v>
      </c>
      <c r="AD2587" s="93" t="s">
        <v>26185</v>
      </c>
      <c r="AE2587" s="93" t="s">
        <v>1027</v>
      </c>
      <c r="AF2587" s="93" t="s">
        <v>26184</v>
      </c>
      <c r="AG2587" s="93" t="s">
        <v>72</v>
      </c>
      <c r="AH2587" s="93" t="s">
        <v>15367</v>
      </c>
      <c r="AI2587" s="93" t="s">
        <v>26193</v>
      </c>
      <c r="AJ2587" s="93" t="s">
        <v>26192</v>
      </c>
      <c r="AK2587" s="93" t="s">
        <v>76</v>
      </c>
      <c r="AL2587" s="93" t="s">
        <v>26191</v>
      </c>
      <c r="AM2587" s="93" t="s">
        <v>57</v>
      </c>
      <c r="AN2587" s="94" t="s">
        <v>57</v>
      </c>
      <c r="AO2587" s="93" t="s">
        <v>57</v>
      </c>
      <c r="AP2587" s="93" t="s">
        <v>57</v>
      </c>
      <c r="AQ2587" s="93" t="s">
        <v>57</v>
      </c>
      <c r="AR2587" s="93" t="s">
        <v>57</v>
      </c>
      <c r="AS2587" s="93" t="s">
        <v>57</v>
      </c>
      <c r="AT2587" s="93" t="s">
        <v>57</v>
      </c>
      <c r="AU2587" s="94" t="s">
        <v>56</v>
      </c>
      <c r="AV2587" s="93" t="s">
        <v>55</v>
      </c>
      <c r="AW2587" s="93" t="s">
        <v>56</v>
      </c>
      <c r="AX2587" s="93" t="s">
        <v>55</v>
      </c>
    </row>
    <row r="2588" spans="1:50" x14ac:dyDescent="0.25">
      <c r="A2588" s="95" t="s">
        <v>26190</v>
      </c>
      <c r="B2588" s="93" t="s">
        <v>26189</v>
      </c>
      <c r="C2588" s="93" t="s">
        <v>53</v>
      </c>
      <c r="D2588" s="93" t="s">
        <v>4061</v>
      </c>
      <c r="E2588" s="93" t="s">
        <v>82</v>
      </c>
      <c r="F2588" s="94">
        <v>1</v>
      </c>
      <c r="G2588" s="94">
        <v>29.99</v>
      </c>
      <c r="H2588" s="94" t="s">
        <v>56</v>
      </c>
      <c r="I2588" s="94">
        <v>-11.1</v>
      </c>
      <c r="J2588" s="94" t="s">
        <v>56</v>
      </c>
      <c r="K2588" s="94" t="s">
        <v>56</v>
      </c>
      <c r="L2588" s="94">
        <v>18.89</v>
      </c>
      <c r="M2588" s="93" t="s">
        <v>57</v>
      </c>
      <c r="N2588" s="93" t="s">
        <v>57</v>
      </c>
      <c r="O2588" s="106">
        <v>442055</v>
      </c>
      <c r="P2588" s="93" t="s">
        <v>22626</v>
      </c>
      <c r="Q2588" s="93" t="s">
        <v>38099</v>
      </c>
      <c r="R2588" s="93" t="s">
        <v>22625</v>
      </c>
      <c r="S2588" s="93" t="s">
        <v>57</v>
      </c>
      <c r="T2588" s="94">
        <v>29.99</v>
      </c>
      <c r="U2588" s="94" t="s">
        <v>111</v>
      </c>
      <c r="V2588" s="93" t="s">
        <v>3077</v>
      </c>
      <c r="W2588" s="93" t="s">
        <v>57</v>
      </c>
      <c r="X2588" s="93" t="s">
        <v>57</v>
      </c>
      <c r="Y2588" s="93" t="s">
        <v>57</v>
      </c>
      <c r="Z2588" s="93" t="s">
        <v>57</v>
      </c>
      <c r="AA2588" s="93" t="s">
        <v>26188</v>
      </c>
      <c r="AB2588" s="93" t="s">
        <v>26187</v>
      </c>
      <c r="AC2588" s="93" t="s">
        <v>26186</v>
      </c>
      <c r="AD2588" s="93" t="s">
        <v>26185</v>
      </c>
      <c r="AE2588" s="93" t="s">
        <v>1027</v>
      </c>
      <c r="AF2588" s="93" t="s">
        <v>26184</v>
      </c>
      <c r="AG2588" s="93" t="s">
        <v>72</v>
      </c>
      <c r="AH2588" s="93" t="s">
        <v>15367</v>
      </c>
      <c r="AI2588" s="93" t="s">
        <v>26183</v>
      </c>
      <c r="AJ2588" s="93" t="s">
        <v>26182</v>
      </c>
      <c r="AK2588" s="93" t="s">
        <v>76</v>
      </c>
      <c r="AL2588" s="93" t="s">
        <v>26181</v>
      </c>
      <c r="AM2588" s="93" t="s">
        <v>57</v>
      </c>
      <c r="AN2588" s="94" t="s">
        <v>57</v>
      </c>
      <c r="AO2588" s="93" t="s">
        <v>57</v>
      </c>
      <c r="AP2588" s="93" t="s">
        <v>57</v>
      </c>
      <c r="AQ2588" s="93" t="s">
        <v>57</v>
      </c>
      <c r="AR2588" s="93" t="s">
        <v>57</v>
      </c>
      <c r="AS2588" s="93" t="s">
        <v>57</v>
      </c>
      <c r="AT2588" s="93" t="s">
        <v>57</v>
      </c>
      <c r="AU2588" s="94" t="s">
        <v>56</v>
      </c>
      <c r="AV2588" s="93" t="s">
        <v>55</v>
      </c>
      <c r="AW2588" s="93" t="s">
        <v>56</v>
      </c>
      <c r="AX2588" s="93" t="s">
        <v>55</v>
      </c>
    </row>
    <row r="2589" spans="1:50" x14ac:dyDescent="0.25">
      <c r="A2589" s="95" t="s">
        <v>26180</v>
      </c>
      <c r="B2589" s="93" t="s">
        <v>26179</v>
      </c>
      <c r="C2589" s="93" t="s">
        <v>53</v>
      </c>
      <c r="D2589" s="93" t="s">
        <v>7212</v>
      </c>
      <c r="E2589" s="93" t="s">
        <v>55</v>
      </c>
      <c r="F2589" s="94">
        <v>1</v>
      </c>
      <c r="G2589" s="94">
        <v>44.52</v>
      </c>
      <c r="H2589" s="94" t="s">
        <v>56</v>
      </c>
      <c r="I2589" s="94">
        <v>-13.57</v>
      </c>
      <c r="J2589" s="94" t="s">
        <v>56</v>
      </c>
      <c r="K2589" s="94" t="s">
        <v>56</v>
      </c>
      <c r="L2589" s="94">
        <v>30.95</v>
      </c>
      <c r="M2589" s="93" t="s">
        <v>57</v>
      </c>
      <c r="N2589" s="93" t="s">
        <v>57</v>
      </c>
      <c r="O2589" s="106">
        <v>2327</v>
      </c>
      <c r="P2589" s="93" t="s">
        <v>17710</v>
      </c>
      <c r="Q2589" s="93" t="s">
        <v>38099</v>
      </c>
      <c r="R2589" s="93" t="s">
        <v>17709</v>
      </c>
      <c r="S2589" s="93" t="s">
        <v>57</v>
      </c>
      <c r="T2589" s="94">
        <v>44.52</v>
      </c>
      <c r="U2589" s="94" t="s">
        <v>111</v>
      </c>
      <c r="V2589" s="93" t="s">
        <v>3077</v>
      </c>
      <c r="W2589" s="93" t="s">
        <v>57</v>
      </c>
      <c r="X2589" s="93" t="s">
        <v>57</v>
      </c>
      <c r="Y2589" s="93" t="s">
        <v>57</v>
      </c>
      <c r="Z2589" s="93" t="s">
        <v>57</v>
      </c>
      <c r="AA2589" s="93" t="s">
        <v>26178</v>
      </c>
      <c r="AB2589" s="93" t="s">
        <v>26177</v>
      </c>
      <c r="AC2589" s="93" t="s">
        <v>26176</v>
      </c>
      <c r="AD2589" s="93" t="s">
        <v>26175</v>
      </c>
      <c r="AE2589" s="93" t="s">
        <v>252</v>
      </c>
      <c r="AF2589" s="93" t="s">
        <v>26174</v>
      </c>
      <c r="AG2589" s="93" t="s">
        <v>72</v>
      </c>
      <c r="AH2589" s="93" t="s">
        <v>15367</v>
      </c>
      <c r="AI2589" s="93" t="s">
        <v>26173</v>
      </c>
      <c r="AJ2589" s="93" t="s">
        <v>26172</v>
      </c>
      <c r="AK2589" s="93" t="s">
        <v>76</v>
      </c>
      <c r="AL2589" s="93" t="s">
        <v>26171</v>
      </c>
      <c r="AM2589" s="93" t="s">
        <v>57</v>
      </c>
      <c r="AN2589" s="94" t="s">
        <v>57</v>
      </c>
      <c r="AO2589" s="93" t="s">
        <v>57</v>
      </c>
      <c r="AP2589" s="93" t="s">
        <v>57</v>
      </c>
      <c r="AQ2589" s="93" t="s">
        <v>57</v>
      </c>
      <c r="AR2589" s="93" t="s">
        <v>57</v>
      </c>
      <c r="AS2589" s="93" t="s">
        <v>57</v>
      </c>
      <c r="AT2589" s="93" t="s">
        <v>57</v>
      </c>
      <c r="AU2589" s="94" t="s">
        <v>56</v>
      </c>
      <c r="AV2589" s="93" t="s">
        <v>55</v>
      </c>
      <c r="AW2589" s="93" t="s">
        <v>56</v>
      </c>
      <c r="AX2589" s="93" t="s">
        <v>55</v>
      </c>
    </row>
    <row r="2590" spans="1:50" x14ac:dyDescent="0.25">
      <c r="A2590" s="95" t="s">
        <v>26170</v>
      </c>
      <c r="B2590" s="93" t="s">
        <v>26169</v>
      </c>
      <c r="C2590" s="93" t="s">
        <v>80</v>
      </c>
      <c r="D2590" s="93" t="s">
        <v>1336</v>
      </c>
      <c r="E2590" s="93" t="s">
        <v>55</v>
      </c>
      <c r="F2590" s="94">
        <v>0</v>
      </c>
      <c r="G2590" s="94">
        <v>63.85</v>
      </c>
      <c r="H2590" s="94" t="s">
        <v>56</v>
      </c>
      <c r="I2590" s="94">
        <v>-13.66</v>
      </c>
      <c r="J2590" s="94" t="s">
        <v>56</v>
      </c>
      <c r="K2590" s="94">
        <v>-50.19</v>
      </c>
      <c r="L2590" s="94">
        <v>0</v>
      </c>
      <c r="M2590" s="93" t="s">
        <v>57</v>
      </c>
      <c r="N2590" s="93" t="s">
        <v>57</v>
      </c>
      <c r="O2590" s="93" t="s">
        <v>15375</v>
      </c>
      <c r="P2590" s="93" t="s">
        <v>15374</v>
      </c>
      <c r="Q2590" s="93" t="s">
        <v>38099</v>
      </c>
      <c r="R2590" s="93" t="s">
        <v>15373</v>
      </c>
      <c r="S2590" s="93" t="s">
        <v>57</v>
      </c>
      <c r="T2590" s="94">
        <v>63.85</v>
      </c>
      <c r="U2590" s="94" t="s">
        <v>62</v>
      </c>
      <c r="V2590" s="93" t="s">
        <v>63</v>
      </c>
      <c r="W2590" s="93" t="s">
        <v>57</v>
      </c>
      <c r="X2590" s="93" t="s">
        <v>57</v>
      </c>
      <c r="Y2590" s="93" t="s">
        <v>57</v>
      </c>
      <c r="Z2590" s="93" t="s">
        <v>57</v>
      </c>
      <c r="AA2590" s="93" t="s">
        <v>26168</v>
      </c>
      <c r="AB2590" s="93" t="s">
        <v>26167</v>
      </c>
      <c r="AC2590" s="93" t="s">
        <v>57</v>
      </c>
      <c r="AD2590" s="93" t="s">
        <v>70</v>
      </c>
      <c r="AE2590" s="93" t="s">
        <v>70</v>
      </c>
      <c r="AF2590" s="93" t="s">
        <v>26166</v>
      </c>
      <c r="AG2590" s="93" t="s">
        <v>72</v>
      </c>
      <c r="AH2590" s="93" t="s">
        <v>15367</v>
      </c>
      <c r="AI2590" s="93" t="s">
        <v>57</v>
      </c>
      <c r="AJ2590" s="93" t="s">
        <v>57</v>
      </c>
      <c r="AK2590" s="93" t="s">
        <v>76</v>
      </c>
      <c r="AL2590" s="93" t="s">
        <v>57</v>
      </c>
      <c r="AM2590" s="93" t="s">
        <v>57</v>
      </c>
      <c r="AN2590" s="94" t="s">
        <v>57</v>
      </c>
      <c r="AO2590" s="93" t="s">
        <v>57</v>
      </c>
      <c r="AP2590" s="93" t="s">
        <v>57</v>
      </c>
      <c r="AQ2590" s="93" t="s">
        <v>57</v>
      </c>
      <c r="AR2590" s="93" t="s">
        <v>57</v>
      </c>
      <c r="AS2590" s="93" t="s">
        <v>57</v>
      </c>
      <c r="AT2590" s="93" t="s">
        <v>57</v>
      </c>
      <c r="AU2590" s="94" t="s">
        <v>56</v>
      </c>
      <c r="AV2590" s="93" t="s">
        <v>55</v>
      </c>
      <c r="AW2590" s="93" t="s">
        <v>56</v>
      </c>
      <c r="AX2590" s="93" t="s">
        <v>55</v>
      </c>
    </row>
    <row r="2591" spans="1:50" x14ac:dyDescent="0.25">
      <c r="A2591" s="95" t="s">
        <v>26165</v>
      </c>
      <c r="B2591" s="93" t="s">
        <v>26164</v>
      </c>
      <c r="C2591" s="93" t="s">
        <v>53</v>
      </c>
      <c r="D2591" s="93" t="s">
        <v>6535</v>
      </c>
      <c r="E2591" s="93" t="s">
        <v>55</v>
      </c>
      <c r="F2591" s="94">
        <v>1</v>
      </c>
      <c r="G2591" s="94">
        <v>139.1</v>
      </c>
      <c r="H2591" s="94" t="s">
        <v>56</v>
      </c>
      <c r="I2591" s="94">
        <v>-23.65</v>
      </c>
      <c r="J2591" s="94">
        <v>-20.95</v>
      </c>
      <c r="K2591" s="94" t="s">
        <v>56</v>
      </c>
      <c r="L2591" s="94">
        <v>94.5</v>
      </c>
      <c r="M2591" s="93" t="s">
        <v>57</v>
      </c>
      <c r="N2591" s="93" t="s">
        <v>57</v>
      </c>
      <c r="O2591" s="93" t="s">
        <v>15639</v>
      </c>
      <c r="P2591" s="93" t="s">
        <v>16131</v>
      </c>
      <c r="Q2591" s="93" t="s">
        <v>38099</v>
      </c>
      <c r="R2591" s="93" t="s">
        <v>15637</v>
      </c>
      <c r="S2591" s="93" t="s">
        <v>57</v>
      </c>
      <c r="T2591" s="94">
        <v>139.1</v>
      </c>
      <c r="U2591" s="94" t="s">
        <v>111</v>
      </c>
      <c r="V2591" s="93" t="s">
        <v>3077</v>
      </c>
      <c r="W2591" s="93" t="s">
        <v>57</v>
      </c>
      <c r="X2591" s="93" t="s">
        <v>57</v>
      </c>
      <c r="Y2591" s="93" t="s">
        <v>57</v>
      </c>
      <c r="Z2591" s="93" t="s">
        <v>57</v>
      </c>
      <c r="AA2591" s="93" t="s">
        <v>26163</v>
      </c>
      <c r="AB2591" s="93" t="s">
        <v>26162</v>
      </c>
      <c r="AC2591" s="93" t="s">
        <v>26161</v>
      </c>
      <c r="AD2591" s="93" t="s">
        <v>26160</v>
      </c>
      <c r="AE2591" s="93" t="s">
        <v>2138</v>
      </c>
      <c r="AF2591" s="93" t="s">
        <v>26159</v>
      </c>
      <c r="AG2591" s="93" t="s">
        <v>72</v>
      </c>
      <c r="AH2591" s="93" t="s">
        <v>15367</v>
      </c>
      <c r="AI2591" s="93" t="s">
        <v>26158</v>
      </c>
      <c r="AJ2591" s="93" t="s">
        <v>26157</v>
      </c>
      <c r="AK2591" s="93" t="s">
        <v>76</v>
      </c>
      <c r="AL2591" s="93" t="s">
        <v>26156</v>
      </c>
      <c r="AM2591" s="93" t="s">
        <v>57</v>
      </c>
      <c r="AN2591" s="94" t="s">
        <v>57</v>
      </c>
      <c r="AO2591" s="93" t="s">
        <v>57</v>
      </c>
      <c r="AP2591" s="93" t="s">
        <v>57</v>
      </c>
      <c r="AQ2591" s="93" t="s">
        <v>57</v>
      </c>
      <c r="AR2591" s="93" t="s">
        <v>57</v>
      </c>
      <c r="AS2591" s="93" t="s">
        <v>57</v>
      </c>
      <c r="AT2591" s="93" t="s">
        <v>57</v>
      </c>
      <c r="AU2591" s="94" t="s">
        <v>56</v>
      </c>
      <c r="AV2591" s="93" t="s">
        <v>55</v>
      </c>
      <c r="AW2591" s="93" t="s">
        <v>56</v>
      </c>
      <c r="AX2591" s="93" t="s">
        <v>55</v>
      </c>
    </row>
    <row r="2592" spans="1:50" x14ac:dyDescent="0.25">
      <c r="A2592" s="95" t="s">
        <v>26155</v>
      </c>
      <c r="B2592" s="93" t="s">
        <v>26154</v>
      </c>
      <c r="C2592" s="93" t="s">
        <v>53</v>
      </c>
      <c r="D2592" s="93" t="s">
        <v>7212</v>
      </c>
      <c r="E2592" s="93" t="s">
        <v>55</v>
      </c>
      <c r="F2592" s="94">
        <v>1</v>
      </c>
      <c r="G2592" s="94">
        <v>82.64</v>
      </c>
      <c r="H2592" s="94" t="s">
        <v>56</v>
      </c>
      <c r="I2592" s="94">
        <v>-9.92</v>
      </c>
      <c r="J2592" s="94">
        <v>-23.95</v>
      </c>
      <c r="K2592" s="94" t="s">
        <v>56</v>
      </c>
      <c r="L2592" s="94">
        <v>48.77</v>
      </c>
      <c r="M2592" s="93" t="s">
        <v>57</v>
      </c>
      <c r="N2592" s="93" t="s">
        <v>82</v>
      </c>
      <c r="O2592" s="106">
        <v>55142</v>
      </c>
      <c r="P2592" s="93" t="s">
        <v>26153</v>
      </c>
      <c r="Q2592" s="93" t="s">
        <v>38099</v>
      </c>
      <c r="R2592" s="93" t="s">
        <v>26152</v>
      </c>
      <c r="S2592" s="93" t="s">
        <v>57</v>
      </c>
      <c r="T2592" s="94">
        <v>82.64</v>
      </c>
      <c r="U2592" s="94" t="s">
        <v>62</v>
      </c>
      <c r="V2592" s="93" t="s">
        <v>63</v>
      </c>
      <c r="W2592" s="93" t="s">
        <v>26149</v>
      </c>
      <c r="X2592" s="93" t="s">
        <v>26151</v>
      </c>
      <c r="Y2592" s="93" t="s">
        <v>26150</v>
      </c>
      <c r="Z2592" s="93" t="s">
        <v>57</v>
      </c>
      <c r="AA2592" s="93" t="s">
        <v>26149</v>
      </c>
      <c r="AB2592" s="93" t="s">
        <v>26148</v>
      </c>
      <c r="AC2592" s="93" t="s">
        <v>26147</v>
      </c>
      <c r="AD2592" s="93" t="s">
        <v>3221</v>
      </c>
      <c r="AE2592" s="93" t="s">
        <v>70</v>
      </c>
      <c r="AF2592" s="93" t="s">
        <v>26146</v>
      </c>
      <c r="AG2592" s="93" t="s">
        <v>72</v>
      </c>
      <c r="AH2592" s="93" t="s">
        <v>73</v>
      </c>
      <c r="AI2592" s="93" t="s">
        <v>8607</v>
      </c>
      <c r="AJ2592" s="93" t="s">
        <v>26145</v>
      </c>
      <c r="AK2592" s="93" t="s">
        <v>76</v>
      </c>
      <c r="AL2592" s="93" t="s">
        <v>26144</v>
      </c>
      <c r="AM2592" s="93" t="s">
        <v>57</v>
      </c>
      <c r="AN2592" s="94" t="s">
        <v>57</v>
      </c>
      <c r="AO2592" s="93" t="s">
        <v>57</v>
      </c>
      <c r="AP2592" s="93" t="s">
        <v>57</v>
      </c>
      <c r="AQ2592" s="93" t="s">
        <v>57</v>
      </c>
      <c r="AR2592" s="93" t="s">
        <v>57</v>
      </c>
      <c r="AS2592" s="93" t="s">
        <v>57</v>
      </c>
      <c r="AT2592" s="93" t="s">
        <v>57</v>
      </c>
      <c r="AU2592" s="94" t="s">
        <v>56</v>
      </c>
      <c r="AV2592" s="93" t="s">
        <v>55</v>
      </c>
      <c r="AW2592" s="93" t="s">
        <v>56</v>
      </c>
      <c r="AX2592" s="93" t="s">
        <v>55</v>
      </c>
    </row>
    <row r="2593" spans="1:50" x14ac:dyDescent="0.25">
      <c r="A2593" s="95" t="s">
        <v>26143</v>
      </c>
      <c r="B2593" s="93" t="s">
        <v>26142</v>
      </c>
      <c r="C2593" s="93" t="s">
        <v>53</v>
      </c>
      <c r="D2593" s="93" t="s">
        <v>7212</v>
      </c>
      <c r="E2593" s="93" t="s">
        <v>55</v>
      </c>
      <c r="F2593" s="94">
        <v>1</v>
      </c>
      <c r="G2593" s="94">
        <v>133.46</v>
      </c>
      <c r="H2593" s="94" t="s">
        <v>56</v>
      </c>
      <c r="I2593" s="94">
        <v>-16.02</v>
      </c>
      <c r="J2593" s="94">
        <v>-20.95</v>
      </c>
      <c r="K2593" s="94" t="s">
        <v>56</v>
      </c>
      <c r="L2593" s="94">
        <v>96.49</v>
      </c>
      <c r="M2593" s="93" t="s">
        <v>57</v>
      </c>
      <c r="N2593" s="93" t="s">
        <v>57</v>
      </c>
      <c r="O2593" s="93" t="s">
        <v>15639</v>
      </c>
      <c r="P2593" s="93" t="s">
        <v>15638</v>
      </c>
      <c r="Q2593" s="93" t="s">
        <v>38099</v>
      </c>
      <c r="R2593" s="93" t="s">
        <v>15637</v>
      </c>
      <c r="S2593" s="93" t="s">
        <v>57</v>
      </c>
      <c r="T2593" s="94">
        <v>133.46</v>
      </c>
      <c r="U2593" s="94" t="s">
        <v>62</v>
      </c>
      <c r="V2593" s="93" t="s">
        <v>3077</v>
      </c>
      <c r="W2593" s="93" t="s">
        <v>57</v>
      </c>
      <c r="X2593" s="93" t="s">
        <v>57</v>
      </c>
      <c r="Y2593" s="93" t="s">
        <v>57</v>
      </c>
      <c r="Z2593" s="93" t="s">
        <v>57</v>
      </c>
      <c r="AA2593" s="93" t="s">
        <v>26141</v>
      </c>
      <c r="AB2593" s="93" t="s">
        <v>26140</v>
      </c>
      <c r="AC2593" s="93" t="s">
        <v>26139</v>
      </c>
      <c r="AD2593" s="93" t="s">
        <v>2654</v>
      </c>
      <c r="AE2593" s="93" t="s">
        <v>1750</v>
      </c>
      <c r="AF2593" s="93" t="s">
        <v>26138</v>
      </c>
      <c r="AG2593" s="93" t="s">
        <v>72</v>
      </c>
      <c r="AH2593" s="93" t="s">
        <v>15367</v>
      </c>
      <c r="AI2593" s="93" t="s">
        <v>26137</v>
      </c>
      <c r="AJ2593" s="93" t="s">
        <v>26136</v>
      </c>
      <c r="AK2593" s="93" t="s">
        <v>76</v>
      </c>
      <c r="AL2593" s="93" t="s">
        <v>26135</v>
      </c>
      <c r="AM2593" s="93" t="s">
        <v>57</v>
      </c>
      <c r="AN2593" s="94" t="s">
        <v>57</v>
      </c>
      <c r="AO2593" s="93" t="s">
        <v>57</v>
      </c>
      <c r="AP2593" s="93" t="s">
        <v>57</v>
      </c>
      <c r="AQ2593" s="93" t="s">
        <v>57</v>
      </c>
      <c r="AR2593" s="93" t="s">
        <v>57</v>
      </c>
      <c r="AS2593" s="93" t="s">
        <v>57</v>
      </c>
      <c r="AT2593" s="93" t="s">
        <v>57</v>
      </c>
      <c r="AU2593" s="94" t="s">
        <v>56</v>
      </c>
      <c r="AV2593" s="93" t="s">
        <v>55</v>
      </c>
      <c r="AW2593" s="93" t="s">
        <v>56</v>
      </c>
      <c r="AX2593" s="93" t="s">
        <v>55</v>
      </c>
    </row>
    <row r="2594" spans="1:50" x14ac:dyDescent="0.25">
      <c r="A2594" s="95" t="s">
        <v>26134</v>
      </c>
      <c r="B2594" s="93" t="s">
        <v>26133</v>
      </c>
      <c r="C2594" s="93" t="s">
        <v>80</v>
      </c>
      <c r="D2594" s="93" t="s">
        <v>81</v>
      </c>
      <c r="E2594" s="93" t="s">
        <v>55</v>
      </c>
      <c r="F2594" s="94">
        <v>0</v>
      </c>
      <c r="G2594" s="94">
        <v>62.7</v>
      </c>
      <c r="H2594" s="94">
        <v>14.6</v>
      </c>
      <c r="I2594" s="94">
        <v>-16.66</v>
      </c>
      <c r="J2594" s="94">
        <v>-14.6</v>
      </c>
      <c r="K2594" s="94">
        <v>-46.04</v>
      </c>
      <c r="L2594" s="94">
        <v>0</v>
      </c>
      <c r="M2594" s="93" t="s">
        <v>57</v>
      </c>
      <c r="N2594" s="93" t="s">
        <v>82</v>
      </c>
      <c r="O2594" s="93" t="s">
        <v>1985</v>
      </c>
      <c r="P2594" s="93" t="s">
        <v>15386</v>
      </c>
      <c r="Q2594" s="93" t="s">
        <v>38099</v>
      </c>
      <c r="R2594" s="93" t="s">
        <v>15385</v>
      </c>
      <c r="S2594" s="93" t="s">
        <v>57</v>
      </c>
      <c r="T2594" s="94">
        <v>62.7</v>
      </c>
      <c r="U2594" s="94" t="s">
        <v>111</v>
      </c>
      <c r="V2594" s="93" t="s">
        <v>3077</v>
      </c>
      <c r="W2594" s="93" t="s">
        <v>57</v>
      </c>
      <c r="X2594" s="93" t="s">
        <v>57</v>
      </c>
      <c r="Y2594" s="93" t="s">
        <v>57</v>
      </c>
      <c r="Z2594" s="93" t="s">
        <v>57</v>
      </c>
      <c r="AA2594" s="93" t="s">
        <v>26132</v>
      </c>
      <c r="AB2594" s="93" t="s">
        <v>26131</v>
      </c>
      <c r="AC2594" s="93" t="s">
        <v>57</v>
      </c>
      <c r="AD2594" s="93" t="s">
        <v>26130</v>
      </c>
      <c r="AE2594" s="93" t="s">
        <v>372</v>
      </c>
      <c r="AF2594" s="93" t="s">
        <v>26129</v>
      </c>
      <c r="AG2594" s="93" t="s">
        <v>72</v>
      </c>
      <c r="AH2594" s="93" t="s">
        <v>15367</v>
      </c>
      <c r="AI2594" s="93" t="s">
        <v>57</v>
      </c>
      <c r="AJ2594" s="93" t="s">
        <v>57</v>
      </c>
      <c r="AK2594" s="93" t="s">
        <v>76</v>
      </c>
      <c r="AL2594" s="93" t="s">
        <v>26128</v>
      </c>
      <c r="AM2594" s="93" t="s">
        <v>57</v>
      </c>
      <c r="AN2594" s="94" t="s">
        <v>57</v>
      </c>
      <c r="AO2594" s="93" t="s">
        <v>57</v>
      </c>
      <c r="AP2594" s="93" t="s">
        <v>57</v>
      </c>
      <c r="AQ2594" s="93" t="s">
        <v>57</v>
      </c>
      <c r="AR2594" s="93" t="s">
        <v>57</v>
      </c>
      <c r="AS2594" s="93" t="s">
        <v>57</v>
      </c>
      <c r="AT2594" s="93" t="s">
        <v>57</v>
      </c>
      <c r="AU2594" s="94" t="s">
        <v>56</v>
      </c>
      <c r="AV2594" s="93" t="s">
        <v>55</v>
      </c>
      <c r="AW2594" s="93" t="s">
        <v>56</v>
      </c>
      <c r="AX2594" s="93" t="s">
        <v>55</v>
      </c>
    </row>
    <row r="2595" spans="1:50" x14ac:dyDescent="0.25">
      <c r="A2595" s="95" t="s">
        <v>26127</v>
      </c>
      <c r="B2595" s="93" t="s">
        <v>26126</v>
      </c>
      <c r="C2595" s="93" t="s">
        <v>53</v>
      </c>
      <c r="D2595" s="93" t="s">
        <v>7212</v>
      </c>
      <c r="E2595" s="93" t="s">
        <v>55</v>
      </c>
      <c r="F2595" s="94">
        <v>1</v>
      </c>
      <c r="G2595" s="94">
        <v>62.7</v>
      </c>
      <c r="H2595" s="94" t="s">
        <v>56</v>
      </c>
      <c r="I2595" s="94">
        <v>-16.66</v>
      </c>
      <c r="J2595" s="94" t="s">
        <v>56</v>
      </c>
      <c r="K2595" s="94" t="s">
        <v>56</v>
      </c>
      <c r="L2595" s="94">
        <v>46.04</v>
      </c>
      <c r="M2595" s="93" t="s">
        <v>57</v>
      </c>
      <c r="N2595" s="93" t="s">
        <v>82</v>
      </c>
      <c r="O2595" s="93" t="s">
        <v>1985</v>
      </c>
      <c r="P2595" s="93" t="s">
        <v>15386</v>
      </c>
      <c r="Q2595" s="93" t="s">
        <v>38099</v>
      </c>
      <c r="R2595" s="93" t="s">
        <v>15385</v>
      </c>
      <c r="S2595" s="93" t="s">
        <v>57</v>
      </c>
      <c r="T2595" s="94">
        <v>62.7</v>
      </c>
      <c r="U2595" s="94" t="s">
        <v>111</v>
      </c>
      <c r="V2595" s="93" t="s">
        <v>3077</v>
      </c>
      <c r="W2595" s="93" t="s">
        <v>57</v>
      </c>
      <c r="X2595" s="93" t="s">
        <v>57</v>
      </c>
      <c r="Y2595" s="93" t="s">
        <v>57</v>
      </c>
      <c r="Z2595" s="93" t="s">
        <v>57</v>
      </c>
      <c r="AA2595" s="93" t="s">
        <v>26125</v>
      </c>
      <c r="AB2595" s="93" t="s">
        <v>26124</v>
      </c>
      <c r="AC2595" s="93" t="s">
        <v>26123</v>
      </c>
      <c r="AD2595" s="93" t="s">
        <v>26122</v>
      </c>
      <c r="AE2595" s="93" t="s">
        <v>597</v>
      </c>
      <c r="AF2595" s="93" t="s">
        <v>26121</v>
      </c>
      <c r="AG2595" s="93" t="s">
        <v>72</v>
      </c>
      <c r="AH2595" s="93" t="s">
        <v>15367</v>
      </c>
      <c r="AI2595" s="93" t="s">
        <v>26120</v>
      </c>
      <c r="AJ2595" s="93" t="s">
        <v>26119</v>
      </c>
      <c r="AK2595" s="93" t="s">
        <v>76</v>
      </c>
      <c r="AL2595" s="93" t="s">
        <v>26118</v>
      </c>
      <c r="AM2595" s="93" t="s">
        <v>57</v>
      </c>
      <c r="AN2595" s="94" t="s">
        <v>57</v>
      </c>
      <c r="AO2595" s="93" t="s">
        <v>57</v>
      </c>
      <c r="AP2595" s="93" t="s">
        <v>57</v>
      </c>
      <c r="AQ2595" s="93" t="s">
        <v>57</v>
      </c>
      <c r="AR2595" s="93" t="s">
        <v>57</v>
      </c>
      <c r="AS2595" s="93" t="s">
        <v>57</v>
      </c>
      <c r="AT2595" s="93" t="s">
        <v>57</v>
      </c>
      <c r="AU2595" s="94" t="s">
        <v>56</v>
      </c>
      <c r="AV2595" s="93" t="s">
        <v>55</v>
      </c>
      <c r="AW2595" s="93" t="s">
        <v>56</v>
      </c>
      <c r="AX2595" s="93" t="s">
        <v>55</v>
      </c>
    </row>
    <row r="2596" spans="1:50" x14ac:dyDescent="0.25">
      <c r="A2596" s="95" t="s">
        <v>26117</v>
      </c>
      <c r="B2596" s="93" t="s">
        <v>26116</v>
      </c>
      <c r="C2596" s="93" t="s">
        <v>53</v>
      </c>
      <c r="D2596" s="93" t="s">
        <v>8073</v>
      </c>
      <c r="E2596" s="93" t="s">
        <v>82</v>
      </c>
      <c r="F2596" s="94">
        <v>1</v>
      </c>
      <c r="G2596" s="94">
        <v>63.85</v>
      </c>
      <c r="H2596" s="94" t="s">
        <v>56</v>
      </c>
      <c r="I2596" s="94">
        <v>-13.66</v>
      </c>
      <c r="J2596" s="94" t="s">
        <v>56</v>
      </c>
      <c r="K2596" s="94" t="s">
        <v>56</v>
      </c>
      <c r="L2596" s="94">
        <v>50.19</v>
      </c>
      <c r="M2596" s="93" t="s">
        <v>57</v>
      </c>
      <c r="N2596" s="93" t="s">
        <v>57</v>
      </c>
      <c r="O2596" s="93" t="s">
        <v>15375</v>
      </c>
      <c r="P2596" s="93" t="s">
        <v>15374</v>
      </c>
      <c r="Q2596" s="93" t="s">
        <v>38099</v>
      </c>
      <c r="R2596" s="93" t="s">
        <v>15373</v>
      </c>
      <c r="S2596" s="93" t="s">
        <v>57</v>
      </c>
      <c r="T2596" s="94">
        <v>63.85</v>
      </c>
      <c r="U2596" s="94" t="s">
        <v>62</v>
      </c>
      <c r="V2596" s="93" t="s">
        <v>3077</v>
      </c>
      <c r="W2596" s="93" t="s">
        <v>57</v>
      </c>
      <c r="X2596" s="93" t="s">
        <v>57</v>
      </c>
      <c r="Y2596" s="93" t="s">
        <v>57</v>
      </c>
      <c r="Z2596" s="93" t="s">
        <v>57</v>
      </c>
      <c r="AA2596" s="93" t="s">
        <v>26115</v>
      </c>
      <c r="AB2596" s="93" t="s">
        <v>26114</v>
      </c>
      <c r="AC2596" s="93" t="s">
        <v>26113</v>
      </c>
      <c r="AD2596" s="93" t="s">
        <v>26112</v>
      </c>
      <c r="AE2596" s="93" t="s">
        <v>70</v>
      </c>
      <c r="AF2596" s="93" t="s">
        <v>26111</v>
      </c>
      <c r="AG2596" s="93" t="s">
        <v>72</v>
      </c>
      <c r="AH2596" s="93" t="s">
        <v>15367</v>
      </c>
      <c r="AI2596" s="93" t="s">
        <v>26110</v>
      </c>
      <c r="AJ2596" s="93" t="s">
        <v>26109</v>
      </c>
      <c r="AK2596" s="93" t="s">
        <v>76</v>
      </c>
      <c r="AL2596" s="93" t="s">
        <v>26108</v>
      </c>
      <c r="AM2596" s="93" t="s">
        <v>57</v>
      </c>
      <c r="AN2596" s="94" t="s">
        <v>57</v>
      </c>
      <c r="AO2596" s="93" t="s">
        <v>57</v>
      </c>
      <c r="AP2596" s="93" t="s">
        <v>57</v>
      </c>
      <c r="AQ2596" s="93" t="s">
        <v>57</v>
      </c>
      <c r="AR2596" s="93" t="s">
        <v>57</v>
      </c>
      <c r="AS2596" s="93" t="s">
        <v>57</v>
      </c>
      <c r="AT2596" s="93" t="s">
        <v>57</v>
      </c>
      <c r="AU2596" s="94" t="s">
        <v>56</v>
      </c>
      <c r="AV2596" s="93" t="s">
        <v>55</v>
      </c>
      <c r="AW2596" s="93" t="s">
        <v>56</v>
      </c>
      <c r="AX2596" s="93" t="s">
        <v>55</v>
      </c>
    </row>
    <row r="2597" spans="1:50" x14ac:dyDescent="0.25">
      <c r="A2597" s="95" t="s">
        <v>26107</v>
      </c>
      <c r="B2597" s="93" t="s">
        <v>26106</v>
      </c>
      <c r="C2597" s="93" t="s">
        <v>53</v>
      </c>
      <c r="D2597" s="93" t="s">
        <v>7212</v>
      </c>
      <c r="E2597" s="93" t="s">
        <v>55</v>
      </c>
      <c r="F2597" s="94">
        <v>1</v>
      </c>
      <c r="G2597" s="94">
        <v>62.7</v>
      </c>
      <c r="H2597" s="94">
        <v>14</v>
      </c>
      <c r="I2597" s="94">
        <v>-16.66</v>
      </c>
      <c r="J2597" s="94">
        <v>-14</v>
      </c>
      <c r="K2597" s="94" t="s">
        <v>56</v>
      </c>
      <c r="L2597" s="94">
        <v>46.04</v>
      </c>
      <c r="M2597" s="93" t="s">
        <v>57</v>
      </c>
      <c r="N2597" s="93" t="s">
        <v>57</v>
      </c>
      <c r="O2597" s="93" t="s">
        <v>1985</v>
      </c>
      <c r="P2597" s="93" t="s">
        <v>15386</v>
      </c>
      <c r="Q2597" s="93" t="s">
        <v>38099</v>
      </c>
      <c r="R2597" s="93" t="s">
        <v>15385</v>
      </c>
      <c r="S2597" s="93" t="s">
        <v>57</v>
      </c>
      <c r="T2597" s="94">
        <v>62.7</v>
      </c>
      <c r="U2597" s="94" t="s">
        <v>111</v>
      </c>
      <c r="V2597" s="93" t="s">
        <v>3077</v>
      </c>
      <c r="W2597" s="93" t="s">
        <v>57</v>
      </c>
      <c r="X2597" s="93" t="s">
        <v>57</v>
      </c>
      <c r="Y2597" s="93" t="s">
        <v>57</v>
      </c>
      <c r="Z2597" s="93" t="s">
        <v>57</v>
      </c>
      <c r="AA2597" s="93" t="s">
        <v>26105</v>
      </c>
      <c r="AB2597" s="93" t="s">
        <v>26104</v>
      </c>
      <c r="AC2597" s="93" t="s">
        <v>26103</v>
      </c>
      <c r="AD2597" s="93" t="s">
        <v>2551</v>
      </c>
      <c r="AE2597" s="93" t="s">
        <v>70</v>
      </c>
      <c r="AF2597" s="93" t="s">
        <v>26102</v>
      </c>
      <c r="AG2597" s="93" t="s">
        <v>72</v>
      </c>
      <c r="AH2597" s="93" t="s">
        <v>15367</v>
      </c>
      <c r="AI2597" s="93" t="s">
        <v>26101</v>
      </c>
      <c r="AJ2597" s="93" t="s">
        <v>26100</v>
      </c>
      <c r="AK2597" s="93" t="s">
        <v>76</v>
      </c>
      <c r="AL2597" s="93" t="s">
        <v>26099</v>
      </c>
      <c r="AM2597" s="93" t="s">
        <v>57</v>
      </c>
      <c r="AN2597" s="94" t="s">
        <v>57</v>
      </c>
      <c r="AO2597" s="93" t="s">
        <v>57</v>
      </c>
      <c r="AP2597" s="93" t="s">
        <v>57</v>
      </c>
      <c r="AQ2597" s="93" t="s">
        <v>57</v>
      </c>
      <c r="AR2597" s="93" t="s">
        <v>57</v>
      </c>
      <c r="AS2597" s="93" t="s">
        <v>57</v>
      </c>
      <c r="AT2597" s="93" t="s">
        <v>57</v>
      </c>
      <c r="AU2597" s="94" t="s">
        <v>56</v>
      </c>
      <c r="AV2597" s="93" t="s">
        <v>55</v>
      </c>
      <c r="AW2597" s="93" t="s">
        <v>56</v>
      </c>
      <c r="AX2597" s="93" t="s">
        <v>55</v>
      </c>
    </row>
    <row r="2598" spans="1:50" x14ac:dyDescent="0.25">
      <c r="A2598" s="95" t="s">
        <v>26098</v>
      </c>
      <c r="B2598" s="93" t="s">
        <v>26097</v>
      </c>
      <c r="C2598" s="93" t="s">
        <v>53</v>
      </c>
      <c r="D2598" s="93" t="s">
        <v>8073</v>
      </c>
      <c r="E2598" s="93" t="s">
        <v>55</v>
      </c>
      <c r="F2598" s="94">
        <v>1</v>
      </c>
      <c r="G2598" s="94">
        <v>18.010000000000002</v>
      </c>
      <c r="H2598" s="94">
        <v>15.9</v>
      </c>
      <c r="I2598" s="94">
        <v>-9.06</v>
      </c>
      <c r="J2598" s="94" t="s">
        <v>56</v>
      </c>
      <c r="K2598" s="94" t="s">
        <v>56</v>
      </c>
      <c r="L2598" s="94">
        <v>24.85</v>
      </c>
      <c r="M2598" s="93" t="s">
        <v>57</v>
      </c>
      <c r="N2598" s="93" t="s">
        <v>82</v>
      </c>
      <c r="O2598" s="106">
        <v>4066</v>
      </c>
      <c r="P2598" s="93" t="s">
        <v>26096</v>
      </c>
      <c r="Q2598" s="93" t="s">
        <v>38099</v>
      </c>
      <c r="R2598" s="93" t="s">
        <v>26095</v>
      </c>
      <c r="S2598" s="93" t="s">
        <v>57</v>
      </c>
      <c r="T2598" s="94">
        <v>18.010000000000002</v>
      </c>
      <c r="U2598" s="94" t="s">
        <v>111</v>
      </c>
      <c r="V2598" s="93" t="s">
        <v>63</v>
      </c>
      <c r="W2598" s="93" t="s">
        <v>26092</v>
      </c>
      <c r="X2598" s="93" t="s">
        <v>26094</v>
      </c>
      <c r="Y2598" s="93" t="s">
        <v>26093</v>
      </c>
      <c r="Z2598" s="93" t="s">
        <v>57</v>
      </c>
      <c r="AA2598" s="93" t="s">
        <v>26092</v>
      </c>
      <c r="AB2598" s="93" t="s">
        <v>26091</v>
      </c>
      <c r="AC2598" s="93" t="s">
        <v>26090</v>
      </c>
      <c r="AD2598" s="93" t="s">
        <v>9064</v>
      </c>
      <c r="AE2598" s="93" t="s">
        <v>70</v>
      </c>
      <c r="AF2598" s="93" t="s">
        <v>26089</v>
      </c>
      <c r="AG2598" s="93" t="s">
        <v>72</v>
      </c>
      <c r="AH2598" s="93" t="s">
        <v>170</v>
      </c>
      <c r="AI2598" s="93" t="s">
        <v>9066</v>
      </c>
      <c r="AJ2598" s="93" t="s">
        <v>26088</v>
      </c>
      <c r="AK2598" s="93" t="s">
        <v>3790</v>
      </c>
      <c r="AL2598" s="93" t="s">
        <v>26087</v>
      </c>
      <c r="AM2598" s="93" t="s">
        <v>57</v>
      </c>
      <c r="AN2598" s="94" t="s">
        <v>57</v>
      </c>
      <c r="AO2598" s="93" t="s">
        <v>57</v>
      </c>
      <c r="AP2598" s="93" t="s">
        <v>57</v>
      </c>
      <c r="AQ2598" s="93" t="s">
        <v>57</v>
      </c>
      <c r="AR2598" s="93" t="s">
        <v>57</v>
      </c>
      <c r="AS2598" s="93" t="s">
        <v>57</v>
      </c>
      <c r="AT2598" s="93" t="s">
        <v>57</v>
      </c>
      <c r="AU2598" s="94" t="s">
        <v>56</v>
      </c>
      <c r="AV2598" s="93" t="s">
        <v>55</v>
      </c>
      <c r="AW2598" s="93" t="s">
        <v>56</v>
      </c>
      <c r="AX2598" s="93" t="s">
        <v>55</v>
      </c>
    </row>
    <row r="2599" spans="1:50" x14ac:dyDescent="0.25">
      <c r="A2599" s="95" t="s">
        <v>26086</v>
      </c>
      <c r="B2599" s="93" t="s">
        <v>26085</v>
      </c>
      <c r="C2599" s="93" t="s">
        <v>53</v>
      </c>
      <c r="D2599" s="93" t="s">
        <v>7212</v>
      </c>
      <c r="E2599" s="93" t="s">
        <v>55</v>
      </c>
      <c r="F2599" s="94">
        <v>1</v>
      </c>
      <c r="G2599" s="94">
        <v>62.7</v>
      </c>
      <c r="H2599" s="94">
        <v>18.57</v>
      </c>
      <c r="I2599" s="94">
        <v>-16.66</v>
      </c>
      <c r="J2599" s="94">
        <v>-18.57</v>
      </c>
      <c r="K2599" s="94" t="s">
        <v>56</v>
      </c>
      <c r="L2599" s="94">
        <v>46.04</v>
      </c>
      <c r="M2599" s="93" t="s">
        <v>57</v>
      </c>
      <c r="N2599" s="93" t="s">
        <v>57</v>
      </c>
      <c r="O2599" s="93" t="s">
        <v>1985</v>
      </c>
      <c r="P2599" s="93" t="s">
        <v>15386</v>
      </c>
      <c r="Q2599" s="93" t="s">
        <v>38099</v>
      </c>
      <c r="R2599" s="93" t="s">
        <v>15385</v>
      </c>
      <c r="S2599" s="93" t="s">
        <v>57</v>
      </c>
      <c r="T2599" s="94">
        <v>62.7</v>
      </c>
      <c r="U2599" s="94" t="s">
        <v>111</v>
      </c>
      <c r="V2599" s="93" t="s">
        <v>3077</v>
      </c>
      <c r="W2599" s="93" t="s">
        <v>57</v>
      </c>
      <c r="X2599" s="93" t="s">
        <v>57</v>
      </c>
      <c r="Y2599" s="93" t="s">
        <v>57</v>
      </c>
      <c r="Z2599" s="93" t="s">
        <v>57</v>
      </c>
      <c r="AA2599" s="93" t="s">
        <v>26084</v>
      </c>
      <c r="AB2599" s="93" t="s">
        <v>26083</v>
      </c>
      <c r="AC2599" s="93" t="s">
        <v>26082</v>
      </c>
      <c r="AD2599" s="93" t="s">
        <v>26081</v>
      </c>
      <c r="AE2599" s="93" t="s">
        <v>70</v>
      </c>
      <c r="AF2599" s="93" t="s">
        <v>26080</v>
      </c>
      <c r="AG2599" s="93" t="s">
        <v>72</v>
      </c>
      <c r="AH2599" s="93" t="s">
        <v>15367</v>
      </c>
      <c r="AI2599" s="93" t="s">
        <v>26079</v>
      </c>
      <c r="AJ2599" s="93" t="s">
        <v>26078</v>
      </c>
      <c r="AK2599" s="93" t="s">
        <v>76</v>
      </c>
      <c r="AL2599" s="93" t="s">
        <v>26077</v>
      </c>
      <c r="AM2599" s="93" t="s">
        <v>57</v>
      </c>
      <c r="AN2599" s="94" t="s">
        <v>57</v>
      </c>
      <c r="AO2599" s="93" t="s">
        <v>57</v>
      </c>
      <c r="AP2599" s="93" t="s">
        <v>57</v>
      </c>
      <c r="AQ2599" s="93" t="s">
        <v>57</v>
      </c>
      <c r="AR2599" s="93" t="s">
        <v>57</v>
      </c>
      <c r="AS2599" s="93" t="s">
        <v>57</v>
      </c>
      <c r="AT2599" s="93" t="s">
        <v>57</v>
      </c>
      <c r="AU2599" s="94" t="s">
        <v>56</v>
      </c>
      <c r="AV2599" s="93" t="s">
        <v>55</v>
      </c>
      <c r="AW2599" s="93" t="s">
        <v>56</v>
      </c>
      <c r="AX2599" s="93" t="s">
        <v>55</v>
      </c>
    </row>
    <row r="2600" spans="1:50" x14ac:dyDescent="0.25">
      <c r="A2600" s="95" t="s">
        <v>26076</v>
      </c>
      <c r="B2600" s="93" t="s">
        <v>26075</v>
      </c>
      <c r="C2600" s="93" t="s">
        <v>53</v>
      </c>
      <c r="D2600" s="93" t="s">
        <v>5070</v>
      </c>
      <c r="E2600" s="93" t="s">
        <v>55</v>
      </c>
      <c r="F2600" s="94">
        <v>1</v>
      </c>
      <c r="G2600" s="94">
        <v>321.27</v>
      </c>
      <c r="H2600" s="94" t="s">
        <v>56</v>
      </c>
      <c r="I2600" s="94">
        <v>-54.62</v>
      </c>
      <c r="J2600" s="94">
        <v>-41.95</v>
      </c>
      <c r="K2600" s="94" t="s">
        <v>56</v>
      </c>
      <c r="L2600" s="94">
        <v>224.7</v>
      </c>
      <c r="M2600" s="93" t="s">
        <v>57</v>
      </c>
      <c r="N2600" s="93" t="s">
        <v>82</v>
      </c>
      <c r="O2600" s="93" t="s">
        <v>21110</v>
      </c>
      <c r="P2600" s="93" t="s">
        <v>21109</v>
      </c>
      <c r="Q2600" s="93" t="s">
        <v>38099</v>
      </c>
      <c r="R2600" s="93" t="s">
        <v>7287</v>
      </c>
      <c r="S2600" s="93" t="s">
        <v>57</v>
      </c>
      <c r="T2600" s="94">
        <v>321.27</v>
      </c>
      <c r="U2600" s="94" t="s">
        <v>111</v>
      </c>
      <c r="V2600" s="93" t="s">
        <v>63</v>
      </c>
      <c r="W2600" s="93" t="s">
        <v>26072</v>
      </c>
      <c r="X2600" s="93" t="s">
        <v>26074</v>
      </c>
      <c r="Y2600" s="93" t="s">
        <v>26073</v>
      </c>
      <c r="Z2600" s="93" t="s">
        <v>57</v>
      </c>
      <c r="AA2600" s="93" t="s">
        <v>26072</v>
      </c>
      <c r="AB2600" s="93" t="s">
        <v>26071</v>
      </c>
      <c r="AC2600" s="93" t="s">
        <v>26070</v>
      </c>
      <c r="AD2600" s="93" t="s">
        <v>26069</v>
      </c>
      <c r="AE2600" s="93" t="s">
        <v>477</v>
      </c>
      <c r="AF2600" s="93" t="s">
        <v>26068</v>
      </c>
      <c r="AG2600" s="93" t="s">
        <v>72</v>
      </c>
      <c r="AH2600" s="93" t="s">
        <v>73</v>
      </c>
      <c r="AI2600" s="93" t="s">
        <v>8644</v>
      </c>
      <c r="AJ2600" s="93" t="s">
        <v>26067</v>
      </c>
      <c r="AK2600" s="93" t="s">
        <v>76</v>
      </c>
      <c r="AL2600" s="93" t="s">
        <v>26066</v>
      </c>
      <c r="AM2600" s="93" t="s">
        <v>57</v>
      </c>
      <c r="AN2600" s="94" t="s">
        <v>57</v>
      </c>
      <c r="AO2600" s="93" t="s">
        <v>57</v>
      </c>
      <c r="AP2600" s="93" t="s">
        <v>57</v>
      </c>
      <c r="AQ2600" s="93" t="s">
        <v>57</v>
      </c>
      <c r="AR2600" s="93" t="s">
        <v>57</v>
      </c>
      <c r="AS2600" s="93" t="s">
        <v>57</v>
      </c>
      <c r="AT2600" s="93" t="s">
        <v>57</v>
      </c>
      <c r="AU2600" s="94" t="s">
        <v>56</v>
      </c>
      <c r="AV2600" s="93" t="s">
        <v>55</v>
      </c>
      <c r="AW2600" s="93" t="s">
        <v>56</v>
      </c>
      <c r="AX2600" s="93" t="s">
        <v>55</v>
      </c>
    </row>
    <row r="2601" spans="1:50" x14ac:dyDescent="0.25">
      <c r="A2601" s="95" t="s">
        <v>26065</v>
      </c>
      <c r="B2601" s="93" t="s">
        <v>26064</v>
      </c>
      <c r="C2601" s="93" t="s">
        <v>53</v>
      </c>
      <c r="D2601" s="93" t="s">
        <v>8073</v>
      </c>
      <c r="E2601" s="93" t="s">
        <v>55</v>
      </c>
      <c r="F2601" s="94">
        <v>1</v>
      </c>
      <c r="G2601" s="94">
        <v>102.9</v>
      </c>
      <c r="H2601" s="94">
        <v>1.59</v>
      </c>
      <c r="I2601" s="94">
        <v>-17.489999999999998</v>
      </c>
      <c r="J2601" s="94" t="s">
        <v>56</v>
      </c>
      <c r="K2601" s="94" t="s">
        <v>56</v>
      </c>
      <c r="L2601" s="94">
        <v>87</v>
      </c>
      <c r="M2601" s="93" t="s">
        <v>57</v>
      </c>
      <c r="N2601" s="93" t="s">
        <v>82</v>
      </c>
      <c r="O2601" s="106">
        <v>662053</v>
      </c>
      <c r="P2601" s="93" t="s">
        <v>20118</v>
      </c>
      <c r="Q2601" s="93" t="s">
        <v>38099</v>
      </c>
      <c r="R2601" s="93" t="s">
        <v>17615</v>
      </c>
      <c r="S2601" s="93" t="s">
        <v>57</v>
      </c>
      <c r="T2601" s="94">
        <v>102.9</v>
      </c>
      <c r="U2601" s="94" t="s">
        <v>111</v>
      </c>
      <c r="V2601" s="93" t="s">
        <v>63</v>
      </c>
      <c r="W2601" s="93" t="s">
        <v>26061</v>
      </c>
      <c r="X2601" s="93" t="s">
        <v>26063</v>
      </c>
      <c r="Y2601" s="93" t="s">
        <v>26062</v>
      </c>
      <c r="Z2601" s="93" t="s">
        <v>57</v>
      </c>
      <c r="AA2601" s="93" t="s">
        <v>26061</v>
      </c>
      <c r="AB2601" s="93" t="s">
        <v>26060</v>
      </c>
      <c r="AC2601" s="93" t="s">
        <v>26059</v>
      </c>
      <c r="AD2601" s="93" t="s">
        <v>70</v>
      </c>
      <c r="AE2601" s="93" t="s">
        <v>70</v>
      </c>
      <c r="AF2601" s="93" t="s">
        <v>26058</v>
      </c>
      <c r="AG2601" s="93" t="s">
        <v>72</v>
      </c>
      <c r="AH2601" s="93" t="s">
        <v>170</v>
      </c>
      <c r="AI2601" s="93" t="s">
        <v>8341</v>
      </c>
      <c r="AJ2601" s="93" t="s">
        <v>26057</v>
      </c>
      <c r="AK2601" s="93" t="s">
        <v>8343</v>
      </c>
      <c r="AL2601" s="93" t="s">
        <v>26056</v>
      </c>
      <c r="AM2601" s="93" t="s">
        <v>57</v>
      </c>
      <c r="AN2601" s="94" t="s">
        <v>57</v>
      </c>
      <c r="AO2601" s="93" t="s">
        <v>57</v>
      </c>
      <c r="AP2601" s="93" t="s">
        <v>57</v>
      </c>
      <c r="AQ2601" s="93" t="s">
        <v>57</v>
      </c>
      <c r="AR2601" s="93" t="s">
        <v>57</v>
      </c>
      <c r="AS2601" s="93" t="s">
        <v>57</v>
      </c>
      <c r="AT2601" s="93" t="s">
        <v>57</v>
      </c>
      <c r="AU2601" s="94" t="s">
        <v>56</v>
      </c>
      <c r="AV2601" s="93" t="s">
        <v>55</v>
      </c>
      <c r="AW2601" s="93" t="s">
        <v>56</v>
      </c>
      <c r="AX2601" s="93" t="s">
        <v>55</v>
      </c>
    </row>
    <row r="2602" spans="1:50" x14ac:dyDescent="0.25">
      <c r="A2602" s="95" t="s">
        <v>26055</v>
      </c>
      <c r="B2602" s="93" t="s">
        <v>26054</v>
      </c>
      <c r="C2602" s="93" t="s">
        <v>53</v>
      </c>
      <c r="D2602" s="93" t="s">
        <v>6535</v>
      </c>
      <c r="E2602" s="93" t="s">
        <v>55</v>
      </c>
      <c r="F2602" s="94">
        <v>1</v>
      </c>
      <c r="G2602" s="94">
        <v>37.799999999999997</v>
      </c>
      <c r="H2602" s="94">
        <v>18.850000000000001</v>
      </c>
      <c r="I2602" s="94">
        <v>-12.43</v>
      </c>
      <c r="J2602" s="94">
        <v>-18.850000000000001</v>
      </c>
      <c r="K2602" s="94" t="s">
        <v>56</v>
      </c>
      <c r="L2602" s="94">
        <v>27.64</v>
      </c>
      <c r="M2602" s="93" t="s">
        <v>57</v>
      </c>
      <c r="N2602" s="93" t="s">
        <v>82</v>
      </c>
      <c r="O2602" s="106">
        <v>226103</v>
      </c>
      <c r="P2602" s="93" t="s">
        <v>20003</v>
      </c>
      <c r="Q2602" s="93" t="s">
        <v>38099</v>
      </c>
      <c r="R2602" s="93" t="s">
        <v>16111</v>
      </c>
      <c r="S2602" s="93" t="s">
        <v>57</v>
      </c>
      <c r="T2602" s="94">
        <v>37.799999999999997</v>
      </c>
      <c r="U2602" s="94" t="s">
        <v>111</v>
      </c>
      <c r="V2602" s="93" t="s">
        <v>63</v>
      </c>
      <c r="W2602" s="93" t="s">
        <v>26051</v>
      </c>
      <c r="X2602" s="93" t="s">
        <v>26053</v>
      </c>
      <c r="Y2602" s="93" t="s">
        <v>26052</v>
      </c>
      <c r="Z2602" s="93" t="s">
        <v>57</v>
      </c>
      <c r="AA2602" s="93" t="s">
        <v>26051</v>
      </c>
      <c r="AB2602" s="93" t="s">
        <v>26050</v>
      </c>
      <c r="AC2602" s="93" t="s">
        <v>26049</v>
      </c>
      <c r="AD2602" s="93" t="s">
        <v>26048</v>
      </c>
      <c r="AE2602" s="93" t="s">
        <v>209</v>
      </c>
      <c r="AF2602" s="93" t="s">
        <v>26047</v>
      </c>
      <c r="AG2602" s="93" t="s">
        <v>72</v>
      </c>
      <c r="AH2602" s="93" t="s">
        <v>73</v>
      </c>
      <c r="AI2602" s="93" t="s">
        <v>26046</v>
      </c>
      <c r="AJ2602" s="93" t="s">
        <v>26045</v>
      </c>
      <c r="AK2602" s="93" t="s">
        <v>76</v>
      </c>
      <c r="AL2602" s="93" t="s">
        <v>26044</v>
      </c>
      <c r="AM2602" s="93" t="s">
        <v>57</v>
      </c>
      <c r="AN2602" s="94" t="s">
        <v>57</v>
      </c>
      <c r="AO2602" s="93" t="s">
        <v>57</v>
      </c>
      <c r="AP2602" s="93" t="s">
        <v>57</v>
      </c>
      <c r="AQ2602" s="93" t="s">
        <v>57</v>
      </c>
      <c r="AR2602" s="93" t="s">
        <v>57</v>
      </c>
      <c r="AS2602" s="93" t="s">
        <v>57</v>
      </c>
      <c r="AT2602" s="93" t="s">
        <v>57</v>
      </c>
      <c r="AU2602" s="94" t="s">
        <v>56</v>
      </c>
      <c r="AV2602" s="93" t="s">
        <v>55</v>
      </c>
      <c r="AW2602" s="93" t="s">
        <v>56</v>
      </c>
      <c r="AX2602" s="93" t="s">
        <v>55</v>
      </c>
    </row>
    <row r="2603" spans="1:50" x14ac:dyDescent="0.25">
      <c r="A2603" s="95" t="s">
        <v>26043</v>
      </c>
      <c r="B2603" s="93" t="s">
        <v>26042</v>
      </c>
      <c r="C2603" s="93" t="s">
        <v>53</v>
      </c>
      <c r="D2603" s="93" t="s">
        <v>7212</v>
      </c>
      <c r="E2603" s="93" t="s">
        <v>82</v>
      </c>
      <c r="F2603" s="94">
        <v>1</v>
      </c>
      <c r="G2603" s="94">
        <v>70.31</v>
      </c>
      <c r="H2603" s="94">
        <v>24.98</v>
      </c>
      <c r="I2603" s="94">
        <v>-17.95</v>
      </c>
      <c r="J2603" s="94">
        <v>-24.98</v>
      </c>
      <c r="K2603" s="94" t="s">
        <v>56</v>
      </c>
      <c r="L2603" s="94">
        <v>52.36</v>
      </c>
      <c r="M2603" s="93" t="s">
        <v>57</v>
      </c>
      <c r="N2603" s="93" t="s">
        <v>82</v>
      </c>
      <c r="O2603" s="93" t="s">
        <v>15375</v>
      </c>
      <c r="P2603" s="93" t="s">
        <v>17104</v>
      </c>
      <c r="Q2603" s="93" t="s">
        <v>38099</v>
      </c>
      <c r="R2603" s="93" t="s">
        <v>5416</v>
      </c>
      <c r="S2603" s="93" t="s">
        <v>57</v>
      </c>
      <c r="T2603" s="94">
        <v>70.31</v>
      </c>
      <c r="U2603" s="94" t="s">
        <v>111</v>
      </c>
      <c r="V2603" s="93" t="s">
        <v>3077</v>
      </c>
      <c r="W2603" s="93" t="s">
        <v>57</v>
      </c>
      <c r="X2603" s="93" t="s">
        <v>57</v>
      </c>
      <c r="Y2603" s="93" t="s">
        <v>57</v>
      </c>
      <c r="Z2603" s="93" t="s">
        <v>57</v>
      </c>
      <c r="AA2603" s="93" t="s">
        <v>26041</v>
      </c>
      <c r="AB2603" s="93" t="s">
        <v>26040</v>
      </c>
      <c r="AC2603" s="93" t="s">
        <v>26039</v>
      </c>
      <c r="AD2603" s="93" t="s">
        <v>4023</v>
      </c>
      <c r="AE2603" s="93" t="s">
        <v>597</v>
      </c>
      <c r="AF2603" s="93" t="s">
        <v>4024</v>
      </c>
      <c r="AG2603" s="93" t="s">
        <v>72</v>
      </c>
      <c r="AH2603" s="93" t="s">
        <v>15367</v>
      </c>
      <c r="AI2603" s="93" t="s">
        <v>25999</v>
      </c>
      <c r="AJ2603" s="93" t="s">
        <v>26038</v>
      </c>
      <c r="AK2603" s="93" t="s">
        <v>76</v>
      </c>
      <c r="AL2603" s="93" t="s">
        <v>26037</v>
      </c>
      <c r="AM2603" s="93" t="s">
        <v>57</v>
      </c>
      <c r="AN2603" s="94" t="s">
        <v>57</v>
      </c>
      <c r="AO2603" s="93" t="s">
        <v>57</v>
      </c>
      <c r="AP2603" s="93" t="s">
        <v>57</v>
      </c>
      <c r="AQ2603" s="93" t="s">
        <v>57</v>
      </c>
      <c r="AR2603" s="93" t="s">
        <v>57</v>
      </c>
      <c r="AS2603" s="93" t="s">
        <v>57</v>
      </c>
      <c r="AT2603" s="93" t="s">
        <v>57</v>
      </c>
      <c r="AU2603" s="94" t="s">
        <v>56</v>
      </c>
      <c r="AV2603" s="93" t="s">
        <v>55</v>
      </c>
      <c r="AW2603" s="93" t="s">
        <v>56</v>
      </c>
      <c r="AX2603" s="93" t="s">
        <v>55</v>
      </c>
    </row>
    <row r="2604" spans="1:50" x14ac:dyDescent="0.25">
      <c r="A2604" s="95" t="s">
        <v>26036</v>
      </c>
      <c r="B2604" s="93" t="s">
        <v>26027</v>
      </c>
      <c r="C2604" s="93" t="s">
        <v>53</v>
      </c>
      <c r="D2604" s="93" t="s">
        <v>7212</v>
      </c>
      <c r="E2604" s="93" t="s">
        <v>82</v>
      </c>
      <c r="F2604" s="94">
        <v>1</v>
      </c>
      <c r="G2604" s="94">
        <v>62.7</v>
      </c>
      <c r="H2604" s="94" t="s">
        <v>56</v>
      </c>
      <c r="I2604" s="94">
        <v>-16.66</v>
      </c>
      <c r="J2604" s="94" t="s">
        <v>56</v>
      </c>
      <c r="K2604" s="94" t="s">
        <v>56</v>
      </c>
      <c r="L2604" s="94">
        <v>46.04</v>
      </c>
      <c r="M2604" s="93" t="s">
        <v>57</v>
      </c>
      <c r="N2604" s="93" t="s">
        <v>57</v>
      </c>
      <c r="O2604" s="93" t="s">
        <v>1985</v>
      </c>
      <c r="P2604" s="93" t="s">
        <v>15386</v>
      </c>
      <c r="Q2604" s="93" t="s">
        <v>38099</v>
      </c>
      <c r="R2604" s="93" t="s">
        <v>15385</v>
      </c>
      <c r="S2604" s="93" t="s">
        <v>57</v>
      </c>
      <c r="T2604" s="94">
        <v>62.7</v>
      </c>
      <c r="U2604" s="94" t="s">
        <v>111</v>
      </c>
      <c r="V2604" s="93" t="s">
        <v>3077</v>
      </c>
      <c r="W2604" s="93" t="s">
        <v>57</v>
      </c>
      <c r="X2604" s="93" t="s">
        <v>57</v>
      </c>
      <c r="Y2604" s="93" t="s">
        <v>57</v>
      </c>
      <c r="Z2604" s="93" t="s">
        <v>57</v>
      </c>
      <c r="AA2604" s="93" t="s">
        <v>26035</v>
      </c>
      <c r="AB2604" s="93" t="s">
        <v>26034</v>
      </c>
      <c r="AC2604" s="93" t="s">
        <v>26033</v>
      </c>
      <c r="AD2604" s="93" t="s">
        <v>11147</v>
      </c>
      <c r="AE2604" s="93" t="s">
        <v>154</v>
      </c>
      <c r="AF2604" s="93" t="s">
        <v>26032</v>
      </c>
      <c r="AG2604" s="93" t="s">
        <v>72</v>
      </c>
      <c r="AH2604" s="93" t="s">
        <v>15367</v>
      </c>
      <c r="AI2604" s="93" t="s">
        <v>26031</v>
      </c>
      <c r="AJ2604" s="93" t="s">
        <v>26030</v>
      </c>
      <c r="AK2604" s="93" t="s">
        <v>76</v>
      </c>
      <c r="AL2604" s="93" t="s">
        <v>26029</v>
      </c>
      <c r="AM2604" s="93" t="s">
        <v>57</v>
      </c>
      <c r="AN2604" s="94" t="s">
        <v>57</v>
      </c>
      <c r="AO2604" s="93" t="s">
        <v>57</v>
      </c>
      <c r="AP2604" s="93" t="s">
        <v>57</v>
      </c>
      <c r="AQ2604" s="93" t="s">
        <v>57</v>
      </c>
      <c r="AR2604" s="93" t="s">
        <v>57</v>
      </c>
      <c r="AS2604" s="93" t="s">
        <v>57</v>
      </c>
      <c r="AT2604" s="93" t="s">
        <v>57</v>
      </c>
      <c r="AU2604" s="94" t="s">
        <v>56</v>
      </c>
      <c r="AV2604" s="93" t="s">
        <v>55</v>
      </c>
      <c r="AW2604" s="93" t="s">
        <v>56</v>
      </c>
      <c r="AX2604" s="93" t="s">
        <v>55</v>
      </c>
    </row>
    <row r="2605" spans="1:50" x14ac:dyDescent="0.25">
      <c r="A2605" s="95" t="s">
        <v>26028</v>
      </c>
      <c r="B2605" s="93" t="s">
        <v>26027</v>
      </c>
      <c r="C2605" s="93" t="s">
        <v>53</v>
      </c>
      <c r="D2605" s="93" t="s">
        <v>7212</v>
      </c>
      <c r="E2605" s="93" t="s">
        <v>55</v>
      </c>
      <c r="F2605" s="94">
        <v>1</v>
      </c>
      <c r="G2605" s="94">
        <v>39.67</v>
      </c>
      <c r="H2605" s="94">
        <v>18.21</v>
      </c>
      <c r="I2605" s="94">
        <v>-12.74</v>
      </c>
      <c r="J2605" s="94">
        <v>-18.21</v>
      </c>
      <c r="K2605" s="94" t="s">
        <v>56</v>
      </c>
      <c r="L2605" s="94">
        <v>26.93</v>
      </c>
      <c r="M2605" s="93" t="s">
        <v>57</v>
      </c>
      <c r="N2605" s="93" t="s">
        <v>57</v>
      </c>
      <c r="O2605" s="106">
        <v>11195</v>
      </c>
      <c r="P2605" s="93" t="s">
        <v>26026</v>
      </c>
      <c r="Q2605" s="93" t="s">
        <v>38099</v>
      </c>
      <c r="R2605" s="93" t="s">
        <v>26025</v>
      </c>
      <c r="S2605" s="93" t="s">
        <v>57</v>
      </c>
      <c r="T2605" s="94">
        <v>39.67</v>
      </c>
      <c r="U2605" s="94" t="s">
        <v>111</v>
      </c>
      <c r="V2605" s="93" t="s">
        <v>63</v>
      </c>
      <c r="W2605" s="93" t="s">
        <v>26022</v>
      </c>
      <c r="X2605" s="93" t="s">
        <v>26024</v>
      </c>
      <c r="Y2605" s="93" t="s">
        <v>26023</v>
      </c>
      <c r="Z2605" s="93" t="s">
        <v>57</v>
      </c>
      <c r="AA2605" s="93" t="s">
        <v>26022</v>
      </c>
      <c r="AB2605" s="93" t="s">
        <v>26021</v>
      </c>
      <c r="AC2605" s="93" t="s">
        <v>26020</v>
      </c>
      <c r="AD2605" s="93" t="s">
        <v>1067</v>
      </c>
      <c r="AE2605" s="93" t="s">
        <v>70</v>
      </c>
      <c r="AF2605" s="93" t="s">
        <v>26019</v>
      </c>
      <c r="AG2605" s="93" t="s">
        <v>72</v>
      </c>
      <c r="AH2605" s="93" t="s">
        <v>73</v>
      </c>
      <c r="AI2605" s="93" t="s">
        <v>26018</v>
      </c>
      <c r="AJ2605" s="93" t="s">
        <v>26017</v>
      </c>
      <c r="AK2605" s="93" t="s">
        <v>76</v>
      </c>
      <c r="AL2605" s="93" t="s">
        <v>26016</v>
      </c>
      <c r="AM2605" s="93" t="s">
        <v>57</v>
      </c>
      <c r="AN2605" s="94" t="s">
        <v>57</v>
      </c>
      <c r="AO2605" s="93" t="s">
        <v>57</v>
      </c>
      <c r="AP2605" s="93" t="s">
        <v>57</v>
      </c>
      <c r="AQ2605" s="93" t="s">
        <v>57</v>
      </c>
      <c r="AR2605" s="93" t="s">
        <v>57</v>
      </c>
      <c r="AS2605" s="93" t="s">
        <v>57</v>
      </c>
      <c r="AT2605" s="93" t="s">
        <v>57</v>
      </c>
      <c r="AU2605" s="94" t="s">
        <v>56</v>
      </c>
      <c r="AV2605" s="93" t="s">
        <v>55</v>
      </c>
      <c r="AW2605" s="93" t="s">
        <v>56</v>
      </c>
      <c r="AX2605" s="93" t="s">
        <v>55</v>
      </c>
    </row>
    <row r="2606" spans="1:50" x14ac:dyDescent="0.25">
      <c r="A2606" s="95" t="s">
        <v>26015</v>
      </c>
      <c r="B2606" s="93" t="s">
        <v>26014</v>
      </c>
      <c r="C2606" s="93" t="s">
        <v>53</v>
      </c>
      <c r="D2606" s="93" t="s">
        <v>7212</v>
      </c>
      <c r="E2606" s="93" t="s">
        <v>55</v>
      </c>
      <c r="F2606" s="94">
        <v>1</v>
      </c>
      <c r="G2606" s="94">
        <v>226.98</v>
      </c>
      <c r="H2606" s="94" t="s">
        <v>56</v>
      </c>
      <c r="I2606" s="94">
        <v>-38.590000000000003</v>
      </c>
      <c r="J2606" s="94">
        <v>-23.95</v>
      </c>
      <c r="K2606" s="94" t="s">
        <v>56</v>
      </c>
      <c r="L2606" s="94">
        <v>164.44</v>
      </c>
      <c r="M2606" s="93" t="s">
        <v>57</v>
      </c>
      <c r="N2606" s="93" t="s">
        <v>57</v>
      </c>
      <c r="O2606" s="106">
        <v>77354</v>
      </c>
      <c r="P2606" s="93" t="s">
        <v>20299</v>
      </c>
      <c r="Q2606" s="93" t="s">
        <v>38099</v>
      </c>
      <c r="R2606" s="93" t="s">
        <v>20298</v>
      </c>
      <c r="S2606" s="93" t="s">
        <v>57</v>
      </c>
      <c r="T2606" s="94">
        <v>226.98</v>
      </c>
      <c r="U2606" s="94" t="s">
        <v>111</v>
      </c>
      <c r="V2606" s="93" t="s">
        <v>3077</v>
      </c>
      <c r="W2606" s="93" t="s">
        <v>57</v>
      </c>
      <c r="X2606" s="93" t="s">
        <v>57</v>
      </c>
      <c r="Y2606" s="93" t="s">
        <v>57</v>
      </c>
      <c r="Z2606" s="93" t="s">
        <v>57</v>
      </c>
      <c r="AA2606" s="93" t="s">
        <v>26013</v>
      </c>
      <c r="AB2606" s="93" t="s">
        <v>26012</v>
      </c>
      <c r="AC2606" s="93" t="s">
        <v>26011</v>
      </c>
      <c r="AD2606" s="93" t="s">
        <v>20889</v>
      </c>
      <c r="AE2606" s="93" t="s">
        <v>252</v>
      </c>
      <c r="AF2606" s="93" t="s">
        <v>26010</v>
      </c>
      <c r="AG2606" s="93" t="s">
        <v>72</v>
      </c>
      <c r="AH2606" s="93" t="s">
        <v>15367</v>
      </c>
      <c r="AI2606" s="93" t="s">
        <v>26009</v>
      </c>
      <c r="AJ2606" s="93" t="s">
        <v>26008</v>
      </c>
      <c r="AK2606" s="93" t="s">
        <v>76</v>
      </c>
      <c r="AL2606" s="93" t="s">
        <v>26007</v>
      </c>
      <c r="AM2606" s="93" t="s">
        <v>57</v>
      </c>
      <c r="AN2606" s="94" t="s">
        <v>57</v>
      </c>
      <c r="AO2606" s="93" t="s">
        <v>57</v>
      </c>
      <c r="AP2606" s="93" t="s">
        <v>57</v>
      </c>
      <c r="AQ2606" s="93" t="s">
        <v>57</v>
      </c>
      <c r="AR2606" s="93" t="s">
        <v>57</v>
      </c>
      <c r="AS2606" s="93" t="s">
        <v>57</v>
      </c>
      <c r="AT2606" s="93" t="s">
        <v>57</v>
      </c>
      <c r="AU2606" s="94" t="s">
        <v>56</v>
      </c>
      <c r="AV2606" s="93" t="s">
        <v>55</v>
      </c>
      <c r="AW2606" s="93" t="s">
        <v>56</v>
      </c>
      <c r="AX2606" s="93" t="s">
        <v>55</v>
      </c>
    </row>
    <row r="2607" spans="1:50" x14ac:dyDescent="0.25">
      <c r="A2607" s="95" t="s">
        <v>26006</v>
      </c>
      <c r="B2607" s="93" t="s">
        <v>26005</v>
      </c>
      <c r="C2607" s="93" t="s">
        <v>53</v>
      </c>
      <c r="D2607" s="93" t="s">
        <v>6535</v>
      </c>
      <c r="E2607" s="93" t="s">
        <v>55</v>
      </c>
      <c r="F2607" s="94">
        <v>1</v>
      </c>
      <c r="G2607" s="94">
        <v>270.95</v>
      </c>
      <c r="H2607" s="94" t="s">
        <v>56</v>
      </c>
      <c r="I2607" s="94">
        <v>-46.06</v>
      </c>
      <c r="J2607" s="94">
        <v>-21.95</v>
      </c>
      <c r="K2607" s="94" t="s">
        <v>56</v>
      </c>
      <c r="L2607" s="94">
        <v>202.94</v>
      </c>
      <c r="M2607" s="93" t="s">
        <v>57</v>
      </c>
      <c r="N2607" s="93" t="s">
        <v>82</v>
      </c>
      <c r="O2607" s="93" t="s">
        <v>706</v>
      </c>
      <c r="P2607" s="93" t="s">
        <v>15898</v>
      </c>
      <c r="Q2607" s="93" t="s">
        <v>38099</v>
      </c>
      <c r="R2607" s="93" t="s">
        <v>15897</v>
      </c>
      <c r="S2607" s="93" t="s">
        <v>57</v>
      </c>
      <c r="T2607" s="94">
        <v>270.95</v>
      </c>
      <c r="U2607" s="94" t="s">
        <v>111</v>
      </c>
      <c r="V2607" s="93" t="s">
        <v>3077</v>
      </c>
      <c r="W2607" s="93" t="s">
        <v>57</v>
      </c>
      <c r="X2607" s="93" t="s">
        <v>57</v>
      </c>
      <c r="Y2607" s="93" t="s">
        <v>57</v>
      </c>
      <c r="Z2607" s="93" t="s">
        <v>57</v>
      </c>
      <c r="AA2607" s="93" t="s">
        <v>26004</v>
      </c>
      <c r="AB2607" s="93" t="s">
        <v>26003</v>
      </c>
      <c r="AC2607" s="93" t="s">
        <v>26002</v>
      </c>
      <c r="AD2607" s="93" t="s">
        <v>26001</v>
      </c>
      <c r="AE2607" s="93" t="s">
        <v>597</v>
      </c>
      <c r="AF2607" s="93" t="s">
        <v>26000</v>
      </c>
      <c r="AG2607" s="93" t="s">
        <v>72</v>
      </c>
      <c r="AH2607" s="93" t="s">
        <v>15367</v>
      </c>
      <c r="AI2607" s="93" t="s">
        <v>25999</v>
      </c>
      <c r="AJ2607" s="93" t="s">
        <v>7482</v>
      </c>
      <c r="AK2607" s="93" t="s">
        <v>76</v>
      </c>
      <c r="AL2607" s="93" t="s">
        <v>25998</v>
      </c>
      <c r="AM2607" s="93" t="s">
        <v>57</v>
      </c>
      <c r="AN2607" s="94" t="s">
        <v>57</v>
      </c>
      <c r="AO2607" s="93" t="s">
        <v>57</v>
      </c>
      <c r="AP2607" s="93" t="s">
        <v>57</v>
      </c>
      <c r="AQ2607" s="93" t="s">
        <v>57</v>
      </c>
      <c r="AR2607" s="93" t="s">
        <v>57</v>
      </c>
      <c r="AS2607" s="93" t="s">
        <v>57</v>
      </c>
      <c r="AT2607" s="93" t="s">
        <v>57</v>
      </c>
      <c r="AU2607" s="94" t="s">
        <v>56</v>
      </c>
      <c r="AV2607" s="93" t="s">
        <v>55</v>
      </c>
      <c r="AW2607" s="93" t="s">
        <v>56</v>
      </c>
      <c r="AX2607" s="93" t="s">
        <v>55</v>
      </c>
    </row>
    <row r="2608" spans="1:50" x14ac:dyDescent="0.25">
      <c r="A2608" s="95" t="s">
        <v>25997</v>
      </c>
      <c r="B2608" s="93" t="s">
        <v>25996</v>
      </c>
      <c r="C2608" s="93" t="s">
        <v>53</v>
      </c>
      <c r="D2608" s="93" t="s">
        <v>7212</v>
      </c>
      <c r="E2608" s="93" t="s">
        <v>55</v>
      </c>
      <c r="F2608" s="94">
        <v>1</v>
      </c>
      <c r="G2608" s="94">
        <v>107.25</v>
      </c>
      <c r="H2608" s="94" t="s">
        <v>56</v>
      </c>
      <c r="I2608" s="94">
        <v>-12.87</v>
      </c>
      <c r="J2608" s="94">
        <v>-21.95</v>
      </c>
      <c r="K2608" s="94" t="s">
        <v>56</v>
      </c>
      <c r="L2608" s="94">
        <v>72.430000000000007</v>
      </c>
      <c r="M2608" s="93" t="s">
        <v>57</v>
      </c>
      <c r="N2608" s="93" t="s">
        <v>57</v>
      </c>
      <c r="O2608" s="106">
        <v>10107</v>
      </c>
      <c r="P2608" s="93" t="s">
        <v>17982</v>
      </c>
      <c r="Q2608" s="93" t="s">
        <v>38099</v>
      </c>
      <c r="R2608" s="93" t="s">
        <v>16795</v>
      </c>
      <c r="S2608" s="93" t="s">
        <v>57</v>
      </c>
      <c r="T2608" s="94">
        <v>107.25</v>
      </c>
      <c r="U2608" s="94" t="s">
        <v>62</v>
      </c>
      <c r="V2608" s="93" t="s">
        <v>63</v>
      </c>
      <c r="W2608" s="93" t="s">
        <v>25993</v>
      </c>
      <c r="X2608" s="93" t="s">
        <v>25995</v>
      </c>
      <c r="Y2608" s="93" t="s">
        <v>25994</v>
      </c>
      <c r="Z2608" s="93" t="s">
        <v>57</v>
      </c>
      <c r="AA2608" s="93" t="s">
        <v>25993</v>
      </c>
      <c r="AB2608" s="93" t="s">
        <v>25992</v>
      </c>
      <c r="AC2608" s="93" t="s">
        <v>25991</v>
      </c>
      <c r="AD2608" s="93" t="s">
        <v>25990</v>
      </c>
      <c r="AE2608" s="93" t="s">
        <v>70</v>
      </c>
      <c r="AF2608" s="93" t="s">
        <v>25989</v>
      </c>
      <c r="AG2608" s="93" t="s">
        <v>72</v>
      </c>
      <c r="AH2608" s="93" t="s">
        <v>73</v>
      </c>
      <c r="AI2608" s="93" t="s">
        <v>25988</v>
      </c>
      <c r="AJ2608" s="93" t="s">
        <v>25987</v>
      </c>
      <c r="AK2608" s="93" t="s">
        <v>76</v>
      </c>
      <c r="AL2608" s="93" t="s">
        <v>25986</v>
      </c>
      <c r="AM2608" s="93" t="s">
        <v>57</v>
      </c>
      <c r="AN2608" s="94" t="s">
        <v>57</v>
      </c>
      <c r="AO2608" s="93" t="s">
        <v>57</v>
      </c>
      <c r="AP2608" s="93" t="s">
        <v>57</v>
      </c>
      <c r="AQ2608" s="93" t="s">
        <v>57</v>
      </c>
      <c r="AR2608" s="93" t="s">
        <v>57</v>
      </c>
      <c r="AS2608" s="93" t="s">
        <v>57</v>
      </c>
      <c r="AT2608" s="93" t="s">
        <v>57</v>
      </c>
      <c r="AU2608" s="94" t="s">
        <v>56</v>
      </c>
      <c r="AV2608" s="93" t="s">
        <v>55</v>
      </c>
      <c r="AW2608" s="93" t="s">
        <v>56</v>
      </c>
      <c r="AX2608" s="93" t="s">
        <v>55</v>
      </c>
    </row>
    <row r="2609" spans="1:50" x14ac:dyDescent="0.25">
      <c r="A2609" s="95" t="s">
        <v>25985</v>
      </c>
      <c r="B2609" s="93" t="s">
        <v>25984</v>
      </c>
      <c r="C2609" s="93" t="s">
        <v>53</v>
      </c>
      <c r="D2609" s="93" t="s">
        <v>7212</v>
      </c>
      <c r="E2609" s="93" t="s">
        <v>55</v>
      </c>
      <c r="F2609" s="94">
        <v>1</v>
      </c>
      <c r="G2609" s="94">
        <v>48.37</v>
      </c>
      <c r="H2609" s="94">
        <v>17.02</v>
      </c>
      <c r="I2609" s="94">
        <v>-11.8</v>
      </c>
      <c r="J2609" s="94">
        <v>-17.02</v>
      </c>
      <c r="K2609" s="94" t="s">
        <v>56</v>
      </c>
      <c r="L2609" s="94">
        <v>36.57</v>
      </c>
      <c r="M2609" s="93" t="s">
        <v>57</v>
      </c>
      <c r="N2609" s="93" t="s">
        <v>57</v>
      </c>
      <c r="O2609" s="106">
        <v>13125</v>
      </c>
      <c r="P2609" s="93" t="s">
        <v>25983</v>
      </c>
      <c r="Q2609" s="93" t="s">
        <v>38099</v>
      </c>
      <c r="R2609" s="93" t="s">
        <v>15467</v>
      </c>
      <c r="S2609" s="93" t="s">
        <v>57</v>
      </c>
      <c r="T2609" s="94">
        <v>48.37</v>
      </c>
      <c r="U2609" s="94" t="s">
        <v>62</v>
      </c>
      <c r="V2609" s="93" t="s">
        <v>63</v>
      </c>
      <c r="W2609" s="93" t="s">
        <v>25980</v>
      </c>
      <c r="X2609" s="93" t="s">
        <v>25982</v>
      </c>
      <c r="Y2609" s="93" t="s">
        <v>25981</v>
      </c>
      <c r="Z2609" s="93" t="s">
        <v>57</v>
      </c>
      <c r="AA2609" s="93" t="s">
        <v>25980</v>
      </c>
      <c r="AB2609" s="93" t="s">
        <v>25979</v>
      </c>
      <c r="AC2609" s="93" t="s">
        <v>25978</v>
      </c>
      <c r="AD2609" s="93" t="s">
        <v>371</v>
      </c>
      <c r="AE2609" s="93" t="s">
        <v>372</v>
      </c>
      <c r="AF2609" s="93" t="s">
        <v>25977</v>
      </c>
      <c r="AG2609" s="93" t="s">
        <v>72</v>
      </c>
      <c r="AH2609" s="93" t="s">
        <v>73</v>
      </c>
      <c r="AI2609" s="93" t="s">
        <v>8569</v>
      </c>
      <c r="AJ2609" s="93" t="s">
        <v>25976</v>
      </c>
      <c r="AK2609" s="93" t="s">
        <v>76</v>
      </c>
      <c r="AL2609" s="93" t="s">
        <v>25975</v>
      </c>
      <c r="AM2609" s="93" t="s">
        <v>57</v>
      </c>
      <c r="AN2609" s="94" t="s">
        <v>57</v>
      </c>
      <c r="AO2609" s="93" t="s">
        <v>57</v>
      </c>
      <c r="AP2609" s="93" t="s">
        <v>57</v>
      </c>
      <c r="AQ2609" s="93" t="s">
        <v>57</v>
      </c>
      <c r="AR2609" s="93" t="s">
        <v>57</v>
      </c>
      <c r="AS2609" s="93" t="s">
        <v>57</v>
      </c>
      <c r="AT2609" s="93" t="s">
        <v>57</v>
      </c>
      <c r="AU2609" s="94" t="s">
        <v>56</v>
      </c>
      <c r="AV2609" s="93" t="s">
        <v>55</v>
      </c>
      <c r="AW2609" s="93" t="s">
        <v>56</v>
      </c>
      <c r="AX2609" s="93" t="s">
        <v>55</v>
      </c>
    </row>
    <row r="2610" spans="1:50" x14ac:dyDescent="0.25">
      <c r="A2610" s="95" t="s">
        <v>25974</v>
      </c>
      <c r="B2610" s="93" t="s">
        <v>25973</v>
      </c>
      <c r="C2610" s="93" t="s">
        <v>80</v>
      </c>
      <c r="D2610" s="93" t="s">
        <v>7250</v>
      </c>
      <c r="E2610" s="93" t="s">
        <v>82</v>
      </c>
      <c r="F2610" s="94">
        <v>0</v>
      </c>
      <c r="G2610" s="94">
        <v>277.51</v>
      </c>
      <c r="H2610" s="94">
        <v>1.59</v>
      </c>
      <c r="I2610" s="94">
        <v>-47.18</v>
      </c>
      <c r="J2610" s="94" t="s">
        <v>56</v>
      </c>
      <c r="K2610" s="94">
        <v>-231.92</v>
      </c>
      <c r="L2610" s="94">
        <v>0</v>
      </c>
      <c r="M2610" s="93" t="s">
        <v>57</v>
      </c>
      <c r="N2610" s="93" t="s">
        <v>57</v>
      </c>
      <c r="O2610" s="93" t="s">
        <v>20772</v>
      </c>
      <c r="P2610" s="93" t="s">
        <v>25972</v>
      </c>
      <c r="Q2610" s="93" t="s">
        <v>38099</v>
      </c>
      <c r="R2610" s="93" t="s">
        <v>20770</v>
      </c>
      <c r="S2610" s="93" t="s">
        <v>57</v>
      </c>
      <c r="T2610" s="94">
        <v>277.51</v>
      </c>
      <c r="U2610" s="94" t="s">
        <v>111</v>
      </c>
      <c r="V2610" s="93" t="s">
        <v>63</v>
      </c>
      <c r="W2610" s="93" t="s">
        <v>25969</v>
      </c>
      <c r="X2610" s="93" t="s">
        <v>25971</v>
      </c>
      <c r="Y2610" s="93" t="s">
        <v>25970</v>
      </c>
      <c r="Z2610" s="93" t="s">
        <v>57</v>
      </c>
      <c r="AA2610" s="93" t="s">
        <v>25969</v>
      </c>
      <c r="AB2610" s="93" t="s">
        <v>25968</v>
      </c>
      <c r="AC2610" s="93" t="s">
        <v>57</v>
      </c>
      <c r="AD2610" s="93" t="s">
        <v>4667</v>
      </c>
      <c r="AE2610" s="93" t="s">
        <v>70</v>
      </c>
      <c r="AF2610" s="93" t="s">
        <v>25967</v>
      </c>
      <c r="AG2610" s="93" t="s">
        <v>72</v>
      </c>
      <c r="AH2610" s="93" t="s">
        <v>170</v>
      </c>
      <c r="AI2610" s="93" t="s">
        <v>57</v>
      </c>
      <c r="AJ2610" s="93" t="s">
        <v>57</v>
      </c>
      <c r="AK2610" s="93" t="s">
        <v>15422</v>
      </c>
      <c r="AL2610" s="93" t="s">
        <v>25966</v>
      </c>
      <c r="AM2610" s="93" t="s">
        <v>57</v>
      </c>
      <c r="AN2610" s="94" t="s">
        <v>57</v>
      </c>
      <c r="AO2610" s="93" t="s">
        <v>57</v>
      </c>
      <c r="AP2610" s="93" t="s">
        <v>57</v>
      </c>
      <c r="AQ2610" s="93" t="s">
        <v>57</v>
      </c>
      <c r="AR2610" s="93" t="s">
        <v>57</v>
      </c>
      <c r="AS2610" s="93" t="s">
        <v>57</v>
      </c>
      <c r="AT2610" s="93" t="s">
        <v>57</v>
      </c>
      <c r="AU2610" s="94" t="s">
        <v>56</v>
      </c>
      <c r="AV2610" s="93" t="s">
        <v>55</v>
      </c>
      <c r="AW2610" s="93" t="s">
        <v>56</v>
      </c>
      <c r="AX2610" s="93" t="s">
        <v>55</v>
      </c>
    </row>
    <row r="2611" spans="1:50" x14ac:dyDescent="0.25">
      <c r="A2611" s="95" t="s">
        <v>25965</v>
      </c>
      <c r="B2611" s="93" t="s">
        <v>25964</v>
      </c>
      <c r="C2611" s="93" t="s">
        <v>53</v>
      </c>
      <c r="D2611" s="93" t="s">
        <v>6535</v>
      </c>
      <c r="E2611" s="93" t="s">
        <v>55</v>
      </c>
      <c r="F2611" s="94">
        <v>1</v>
      </c>
      <c r="G2611" s="94">
        <v>107.25</v>
      </c>
      <c r="H2611" s="94" t="s">
        <v>56</v>
      </c>
      <c r="I2611" s="94">
        <v>-12.87</v>
      </c>
      <c r="J2611" s="94">
        <v>-21.95</v>
      </c>
      <c r="K2611" s="94" t="s">
        <v>56</v>
      </c>
      <c r="L2611" s="94">
        <v>72.430000000000007</v>
      </c>
      <c r="M2611" s="93" t="s">
        <v>57</v>
      </c>
      <c r="N2611" s="93" t="s">
        <v>82</v>
      </c>
      <c r="O2611" s="106">
        <v>10107</v>
      </c>
      <c r="P2611" s="93" t="s">
        <v>20932</v>
      </c>
      <c r="Q2611" s="93" t="s">
        <v>38099</v>
      </c>
      <c r="R2611" s="93" t="s">
        <v>20931</v>
      </c>
      <c r="S2611" s="93" t="s">
        <v>57</v>
      </c>
      <c r="T2611" s="94">
        <v>107.25</v>
      </c>
      <c r="U2611" s="94" t="s">
        <v>62</v>
      </c>
      <c r="V2611" s="93" t="s">
        <v>63</v>
      </c>
      <c r="W2611" s="93" t="s">
        <v>25961</v>
      </c>
      <c r="X2611" s="93" t="s">
        <v>25963</v>
      </c>
      <c r="Y2611" s="93" t="s">
        <v>25962</v>
      </c>
      <c r="Z2611" s="93" t="s">
        <v>57</v>
      </c>
      <c r="AA2611" s="93" t="s">
        <v>25961</v>
      </c>
      <c r="AB2611" s="93" t="s">
        <v>25960</v>
      </c>
      <c r="AC2611" s="93" t="s">
        <v>25959</v>
      </c>
      <c r="AD2611" s="93" t="s">
        <v>25958</v>
      </c>
      <c r="AE2611" s="93" t="s">
        <v>70</v>
      </c>
      <c r="AF2611" s="93" t="s">
        <v>25957</v>
      </c>
      <c r="AG2611" s="93" t="s">
        <v>72</v>
      </c>
      <c r="AH2611" s="93" t="s">
        <v>73</v>
      </c>
      <c r="AI2611" s="93" t="s">
        <v>8419</v>
      </c>
      <c r="AJ2611" s="93" t="s">
        <v>25956</v>
      </c>
      <c r="AK2611" s="93" t="s">
        <v>76</v>
      </c>
      <c r="AL2611" s="93" t="s">
        <v>25955</v>
      </c>
      <c r="AM2611" s="93" t="s">
        <v>57</v>
      </c>
      <c r="AN2611" s="94" t="s">
        <v>57</v>
      </c>
      <c r="AO2611" s="93" t="s">
        <v>57</v>
      </c>
      <c r="AP2611" s="93" t="s">
        <v>57</v>
      </c>
      <c r="AQ2611" s="93" t="s">
        <v>57</v>
      </c>
      <c r="AR2611" s="93" t="s">
        <v>57</v>
      </c>
      <c r="AS2611" s="93" t="s">
        <v>57</v>
      </c>
      <c r="AT2611" s="93" t="s">
        <v>57</v>
      </c>
      <c r="AU2611" s="94" t="s">
        <v>56</v>
      </c>
      <c r="AV2611" s="93" t="s">
        <v>55</v>
      </c>
      <c r="AW2611" s="93" t="s">
        <v>56</v>
      </c>
      <c r="AX2611" s="93" t="s">
        <v>55</v>
      </c>
    </row>
    <row r="2612" spans="1:50" x14ac:dyDescent="0.25">
      <c r="A2612" s="95" t="s">
        <v>25954</v>
      </c>
      <c r="B2612" s="93" t="s">
        <v>25953</v>
      </c>
      <c r="C2612" s="93" t="s">
        <v>53</v>
      </c>
      <c r="D2612" s="93" t="s">
        <v>7212</v>
      </c>
      <c r="E2612" s="93" t="s">
        <v>55</v>
      </c>
      <c r="F2612" s="94">
        <v>1</v>
      </c>
      <c r="G2612" s="94">
        <v>62.7</v>
      </c>
      <c r="H2612" s="94">
        <v>17.02</v>
      </c>
      <c r="I2612" s="94">
        <v>-16.66</v>
      </c>
      <c r="J2612" s="94">
        <v>-17.02</v>
      </c>
      <c r="K2612" s="94" t="s">
        <v>56</v>
      </c>
      <c r="L2612" s="94">
        <v>46.04</v>
      </c>
      <c r="M2612" s="93" t="s">
        <v>57</v>
      </c>
      <c r="N2612" s="93" t="s">
        <v>57</v>
      </c>
      <c r="O2612" s="93" t="s">
        <v>1985</v>
      </c>
      <c r="P2612" s="93" t="s">
        <v>15386</v>
      </c>
      <c r="Q2612" s="93" t="s">
        <v>38099</v>
      </c>
      <c r="R2612" s="93" t="s">
        <v>15385</v>
      </c>
      <c r="S2612" s="93" t="s">
        <v>57</v>
      </c>
      <c r="T2612" s="94">
        <v>62.7</v>
      </c>
      <c r="U2612" s="94" t="s">
        <v>111</v>
      </c>
      <c r="V2612" s="93" t="s">
        <v>3077</v>
      </c>
      <c r="W2612" s="93" t="s">
        <v>57</v>
      </c>
      <c r="X2612" s="93" t="s">
        <v>57</v>
      </c>
      <c r="Y2612" s="93" t="s">
        <v>57</v>
      </c>
      <c r="Z2612" s="93" t="s">
        <v>57</v>
      </c>
      <c r="AA2612" s="93" t="s">
        <v>25952</v>
      </c>
      <c r="AB2612" s="93" t="s">
        <v>25951</v>
      </c>
      <c r="AC2612" s="93" t="s">
        <v>25950</v>
      </c>
      <c r="AD2612" s="93" t="s">
        <v>1842</v>
      </c>
      <c r="AE2612" s="93" t="s">
        <v>1788</v>
      </c>
      <c r="AF2612" s="93" t="s">
        <v>25949</v>
      </c>
      <c r="AG2612" s="93" t="s">
        <v>72</v>
      </c>
      <c r="AH2612" s="93" t="s">
        <v>15367</v>
      </c>
      <c r="AI2612" s="93" t="s">
        <v>25948</v>
      </c>
      <c r="AJ2612" s="93" t="s">
        <v>24174</v>
      </c>
      <c r="AK2612" s="93" t="s">
        <v>76</v>
      </c>
      <c r="AL2612" s="93" t="s">
        <v>25947</v>
      </c>
      <c r="AM2612" s="93" t="s">
        <v>57</v>
      </c>
      <c r="AN2612" s="94" t="s">
        <v>57</v>
      </c>
      <c r="AO2612" s="93" t="s">
        <v>57</v>
      </c>
      <c r="AP2612" s="93" t="s">
        <v>57</v>
      </c>
      <c r="AQ2612" s="93" t="s">
        <v>57</v>
      </c>
      <c r="AR2612" s="93" t="s">
        <v>57</v>
      </c>
      <c r="AS2612" s="93" t="s">
        <v>57</v>
      </c>
      <c r="AT2612" s="93" t="s">
        <v>57</v>
      </c>
      <c r="AU2612" s="94" t="s">
        <v>56</v>
      </c>
      <c r="AV2612" s="93" t="s">
        <v>55</v>
      </c>
      <c r="AW2612" s="93" t="s">
        <v>56</v>
      </c>
      <c r="AX2612" s="93" t="s">
        <v>55</v>
      </c>
    </row>
    <row r="2613" spans="1:50" x14ac:dyDescent="0.25">
      <c r="A2613" s="95" t="s">
        <v>25946</v>
      </c>
      <c r="B2613" s="93" t="s">
        <v>25945</v>
      </c>
      <c r="C2613" s="93" t="s">
        <v>53</v>
      </c>
      <c r="D2613" s="93" t="s">
        <v>6341</v>
      </c>
      <c r="E2613" s="93" t="s">
        <v>82</v>
      </c>
      <c r="F2613" s="94">
        <v>1</v>
      </c>
      <c r="G2613" s="94">
        <v>62.7</v>
      </c>
      <c r="H2613" s="94" t="s">
        <v>56</v>
      </c>
      <c r="I2613" s="94">
        <v>-16.66</v>
      </c>
      <c r="J2613" s="94" t="s">
        <v>56</v>
      </c>
      <c r="K2613" s="94" t="s">
        <v>56</v>
      </c>
      <c r="L2613" s="94">
        <v>46.04</v>
      </c>
      <c r="M2613" s="93" t="s">
        <v>57</v>
      </c>
      <c r="N2613" s="93" t="s">
        <v>82</v>
      </c>
      <c r="O2613" s="93" t="s">
        <v>1985</v>
      </c>
      <c r="P2613" s="93" t="s">
        <v>15386</v>
      </c>
      <c r="Q2613" s="93" t="s">
        <v>38099</v>
      </c>
      <c r="R2613" s="93" t="s">
        <v>15385</v>
      </c>
      <c r="S2613" s="93" t="s">
        <v>57</v>
      </c>
      <c r="T2613" s="94">
        <v>62.7</v>
      </c>
      <c r="U2613" s="94" t="s">
        <v>111</v>
      </c>
      <c r="V2613" s="93" t="s">
        <v>3077</v>
      </c>
      <c r="W2613" s="93" t="s">
        <v>57</v>
      </c>
      <c r="X2613" s="93" t="s">
        <v>57</v>
      </c>
      <c r="Y2613" s="93" t="s">
        <v>57</v>
      </c>
      <c r="Z2613" s="93" t="s">
        <v>57</v>
      </c>
      <c r="AA2613" s="93" t="s">
        <v>25944</v>
      </c>
      <c r="AB2613" s="93" t="s">
        <v>25943</v>
      </c>
      <c r="AC2613" s="93" t="s">
        <v>25942</v>
      </c>
      <c r="AD2613" s="93" t="s">
        <v>870</v>
      </c>
      <c r="AE2613" s="93" t="s">
        <v>871</v>
      </c>
      <c r="AF2613" s="93" t="s">
        <v>25941</v>
      </c>
      <c r="AG2613" s="93" t="s">
        <v>72</v>
      </c>
      <c r="AH2613" s="93" t="s">
        <v>15367</v>
      </c>
      <c r="AI2613" s="93" t="s">
        <v>25940</v>
      </c>
      <c r="AJ2613" s="93" t="s">
        <v>25939</v>
      </c>
      <c r="AK2613" s="93" t="s">
        <v>76</v>
      </c>
      <c r="AL2613" s="93" t="s">
        <v>25938</v>
      </c>
      <c r="AM2613" s="93" t="s">
        <v>57</v>
      </c>
      <c r="AN2613" s="94" t="s">
        <v>57</v>
      </c>
      <c r="AO2613" s="93" t="s">
        <v>57</v>
      </c>
      <c r="AP2613" s="93" t="s">
        <v>57</v>
      </c>
      <c r="AQ2613" s="93" t="s">
        <v>57</v>
      </c>
      <c r="AR2613" s="93" t="s">
        <v>57</v>
      </c>
      <c r="AS2613" s="93" t="s">
        <v>57</v>
      </c>
      <c r="AT2613" s="93" t="s">
        <v>57</v>
      </c>
      <c r="AU2613" s="94" t="s">
        <v>56</v>
      </c>
      <c r="AV2613" s="93" t="s">
        <v>55</v>
      </c>
      <c r="AW2613" s="93" t="s">
        <v>56</v>
      </c>
      <c r="AX2613" s="93" t="s">
        <v>55</v>
      </c>
    </row>
    <row r="2614" spans="1:50" x14ac:dyDescent="0.25">
      <c r="A2614" s="95" t="s">
        <v>25937</v>
      </c>
      <c r="B2614" s="93" t="s">
        <v>25936</v>
      </c>
      <c r="C2614" s="93" t="s">
        <v>53</v>
      </c>
      <c r="D2614" s="93" t="s">
        <v>5570</v>
      </c>
      <c r="E2614" s="93" t="s">
        <v>82</v>
      </c>
      <c r="F2614" s="94">
        <v>1</v>
      </c>
      <c r="G2614" s="94">
        <v>57.64</v>
      </c>
      <c r="H2614" s="94">
        <v>29.46</v>
      </c>
      <c r="I2614" s="94">
        <v>-15.8</v>
      </c>
      <c r="J2614" s="94">
        <v>-29.46</v>
      </c>
      <c r="K2614" s="94" t="s">
        <v>56</v>
      </c>
      <c r="L2614" s="94">
        <v>41.84</v>
      </c>
      <c r="M2614" s="93" t="s">
        <v>57</v>
      </c>
      <c r="N2614" s="93" t="s">
        <v>57</v>
      </c>
      <c r="O2614" s="93" t="s">
        <v>25675</v>
      </c>
      <c r="P2614" s="93" t="s">
        <v>25935</v>
      </c>
      <c r="Q2614" s="93" t="s">
        <v>38099</v>
      </c>
      <c r="R2614" s="93" t="s">
        <v>25934</v>
      </c>
      <c r="S2614" s="93" t="s">
        <v>57</v>
      </c>
      <c r="T2614" s="94">
        <v>57.64</v>
      </c>
      <c r="U2614" s="94" t="s">
        <v>111</v>
      </c>
      <c r="V2614" s="93" t="s">
        <v>63</v>
      </c>
      <c r="W2614" s="93" t="s">
        <v>25931</v>
      </c>
      <c r="X2614" s="93" t="s">
        <v>25933</v>
      </c>
      <c r="Y2614" s="93" t="s">
        <v>25932</v>
      </c>
      <c r="Z2614" s="93" t="s">
        <v>57</v>
      </c>
      <c r="AA2614" s="93" t="s">
        <v>25931</v>
      </c>
      <c r="AB2614" s="93" t="s">
        <v>25930</v>
      </c>
      <c r="AC2614" s="93" t="s">
        <v>25929</v>
      </c>
      <c r="AD2614" s="93" t="s">
        <v>6942</v>
      </c>
      <c r="AE2614" s="93" t="s">
        <v>597</v>
      </c>
      <c r="AF2614" s="93" t="s">
        <v>25928</v>
      </c>
      <c r="AG2614" s="93" t="s">
        <v>72</v>
      </c>
      <c r="AH2614" s="93" t="s">
        <v>73</v>
      </c>
      <c r="AI2614" s="93" t="s">
        <v>25927</v>
      </c>
      <c r="AJ2614" s="93" t="s">
        <v>25926</v>
      </c>
      <c r="AK2614" s="93" t="s">
        <v>76</v>
      </c>
      <c r="AL2614" s="93" t="s">
        <v>25925</v>
      </c>
      <c r="AM2614" s="93" t="s">
        <v>57</v>
      </c>
      <c r="AN2614" s="94" t="s">
        <v>57</v>
      </c>
      <c r="AO2614" s="93" t="s">
        <v>57</v>
      </c>
      <c r="AP2614" s="93" t="s">
        <v>57</v>
      </c>
      <c r="AQ2614" s="93" t="s">
        <v>57</v>
      </c>
      <c r="AR2614" s="93" t="s">
        <v>57</v>
      </c>
      <c r="AS2614" s="93" t="s">
        <v>57</v>
      </c>
      <c r="AT2614" s="93" t="s">
        <v>57</v>
      </c>
      <c r="AU2614" s="94" t="s">
        <v>56</v>
      </c>
      <c r="AV2614" s="93" t="s">
        <v>55</v>
      </c>
      <c r="AW2614" s="93" t="s">
        <v>56</v>
      </c>
      <c r="AX2614" s="93" t="s">
        <v>55</v>
      </c>
    </row>
    <row r="2615" spans="1:50" x14ac:dyDescent="0.25">
      <c r="A2615" s="95" t="s">
        <v>25924</v>
      </c>
      <c r="B2615" s="93" t="s">
        <v>25923</v>
      </c>
      <c r="C2615" s="93" t="s">
        <v>53</v>
      </c>
      <c r="D2615" s="93" t="s">
        <v>8073</v>
      </c>
      <c r="E2615" s="93" t="s">
        <v>82</v>
      </c>
      <c r="F2615" s="94">
        <v>1</v>
      </c>
      <c r="G2615" s="94">
        <v>95</v>
      </c>
      <c r="H2615" s="94" t="s">
        <v>56</v>
      </c>
      <c r="I2615" s="94">
        <v>-16.149999999999999</v>
      </c>
      <c r="J2615" s="94">
        <v>-20.45</v>
      </c>
      <c r="K2615" s="94" t="s">
        <v>56</v>
      </c>
      <c r="L2615" s="94">
        <v>58.4</v>
      </c>
      <c r="M2615" s="93" t="s">
        <v>57</v>
      </c>
      <c r="N2615" s="93" t="s">
        <v>82</v>
      </c>
      <c r="O2615" s="106">
        <v>2316</v>
      </c>
      <c r="P2615" s="93" t="s">
        <v>20902</v>
      </c>
      <c r="Q2615" s="93" t="s">
        <v>38099</v>
      </c>
      <c r="R2615" s="93" t="s">
        <v>20901</v>
      </c>
      <c r="S2615" s="93" t="s">
        <v>57</v>
      </c>
      <c r="T2615" s="94">
        <v>95</v>
      </c>
      <c r="U2615" s="94" t="s">
        <v>111</v>
      </c>
      <c r="V2615" s="93" t="s">
        <v>3077</v>
      </c>
      <c r="W2615" s="93" t="s">
        <v>57</v>
      </c>
      <c r="X2615" s="93" t="s">
        <v>57</v>
      </c>
      <c r="Y2615" s="93" t="s">
        <v>57</v>
      </c>
      <c r="Z2615" s="93" t="s">
        <v>57</v>
      </c>
      <c r="AA2615" s="93" t="s">
        <v>25922</v>
      </c>
      <c r="AB2615" s="93" t="s">
        <v>25921</v>
      </c>
      <c r="AC2615" s="93" t="s">
        <v>25920</v>
      </c>
      <c r="AD2615" s="93" t="s">
        <v>3221</v>
      </c>
      <c r="AE2615" s="93" t="s">
        <v>70</v>
      </c>
      <c r="AF2615" s="93" t="s">
        <v>25919</v>
      </c>
      <c r="AG2615" s="93" t="s">
        <v>72</v>
      </c>
      <c r="AH2615" s="93" t="s">
        <v>15367</v>
      </c>
      <c r="AI2615" s="93" t="s">
        <v>25918</v>
      </c>
      <c r="AJ2615" s="93" t="s">
        <v>25917</v>
      </c>
      <c r="AK2615" s="93" t="s">
        <v>76</v>
      </c>
      <c r="AL2615" s="93" t="s">
        <v>25916</v>
      </c>
      <c r="AM2615" s="93" t="s">
        <v>25915</v>
      </c>
      <c r="AN2615" s="94" t="s">
        <v>57</v>
      </c>
      <c r="AO2615" s="93" t="s">
        <v>57</v>
      </c>
      <c r="AP2615" s="93" t="s">
        <v>57</v>
      </c>
      <c r="AQ2615" s="93" t="s">
        <v>57</v>
      </c>
      <c r="AR2615" s="93" t="s">
        <v>57</v>
      </c>
      <c r="AS2615" s="93" t="s">
        <v>57</v>
      </c>
      <c r="AT2615" s="93" t="s">
        <v>57</v>
      </c>
      <c r="AU2615" s="94" t="s">
        <v>56</v>
      </c>
      <c r="AV2615" s="93" t="s">
        <v>55</v>
      </c>
      <c r="AW2615" s="93" t="s">
        <v>56</v>
      </c>
      <c r="AX2615" s="93" t="s">
        <v>55</v>
      </c>
    </row>
    <row r="2616" spans="1:50" x14ac:dyDescent="0.25">
      <c r="A2616" s="95" t="s">
        <v>25914</v>
      </c>
      <c r="B2616" s="93" t="s">
        <v>25913</v>
      </c>
      <c r="C2616" s="93" t="s">
        <v>53</v>
      </c>
      <c r="D2616" s="93" t="s">
        <v>8073</v>
      </c>
      <c r="E2616" s="93" t="s">
        <v>55</v>
      </c>
      <c r="F2616" s="94">
        <v>2</v>
      </c>
      <c r="G2616" s="94">
        <v>102.62</v>
      </c>
      <c r="H2616" s="94">
        <v>15.9</v>
      </c>
      <c r="I2616" s="94">
        <v>-29.44</v>
      </c>
      <c r="J2616" s="94" t="s">
        <v>56</v>
      </c>
      <c r="K2616" s="94" t="s">
        <v>56</v>
      </c>
      <c r="L2616" s="94">
        <v>89.08</v>
      </c>
      <c r="M2616" s="93" t="s">
        <v>57</v>
      </c>
      <c r="N2616" s="93" t="s">
        <v>82</v>
      </c>
      <c r="O2616" s="93" t="s">
        <v>7369</v>
      </c>
      <c r="P2616" s="93" t="s">
        <v>23922</v>
      </c>
      <c r="Q2616" s="93" t="s">
        <v>38099</v>
      </c>
      <c r="R2616" s="93" t="s">
        <v>23921</v>
      </c>
      <c r="S2616" s="93" t="s">
        <v>57</v>
      </c>
      <c r="T2616" s="94">
        <v>51.31</v>
      </c>
      <c r="U2616" s="94" t="s">
        <v>111</v>
      </c>
      <c r="V2616" s="93" t="s">
        <v>63</v>
      </c>
      <c r="W2616" s="93" t="s">
        <v>25910</v>
      </c>
      <c r="X2616" s="93" t="s">
        <v>25912</v>
      </c>
      <c r="Y2616" s="93" t="s">
        <v>25911</v>
      </c>
      <c r="Z2616" s="93" t="s">
        <v>57</v>
      </c>
      <c r="AA2616" s="93" t="s">
        <v>25910</v>
      </c>
      <c r="AB2616" s="93" t="s">
        <v>25909</v>
      </c>
      <c r="AC2616" s="93" t="s">
        <v>25908</v>
      </c>
      <c r="AD2616" s="93" t="s">
        <v>70</v>
      </c>
      <c r="AE2616" s="93" t="s">
        <v>70</v>
      </c>
      <c r="AF2616" s="93" t="s">
        <v>25907</v>
      </c>
      <c r="AG2616" s="93" t="s">
        <v>72</v>
      </c>
      <c r="AH2616" s="93" t="s">
        <v>170</v>
      </c>
      <c r="AI2616" s="93" t="s">
        <v>9107</v>
      </c>
      <c r="AJ2616" s="93" t="s">
        <v>25906</v>
      </c>
      <c r="AK2616" s="93" t="s">
        <v>13232</v>
      </c>
      <c r="AL2616" s="93" t="s">
        <v>25905</v>
      </c>
      <c r="AM2616" s="93" t="s">
        <v>57</v>
      </c>
      <c r="AN2616" s="94" t="s">
        <v>57</v>
      </c>
      <c r="AO2616" s="93" t="s">
        <v>57</v>
      </c>
      <c r="AP2616" s="93" t="s">
        <v>57</v>
      </c>
      <c r="AQ2616" s="93" t="s">
        <v>57</v>
      </c>
      <c r="AR2616" s="93" t="s">
        <v>57</v>
      </c>
      <c r="AS2616" s="93" t="s">
        <v>57</v>
      </c>
      <c r="AT2616" s="93" t="s">
        <v>57</v>
      </c>
      <c r="AU2616" s="94" t="s">
        <v>56</v>
      </c>
      <c r="AV2616" s="93" t="s">
        <v>55</v>
      </c>
      <c r="AW2616" s="93" t="s">
        <v>56</v>
      </c>
      <c r="AX2616" s="93" t="s">
        <v>55</v>
      </c>
    </row>
    <row r="2617" spans="1:50" x14ac:dyDescent="0.25">
      <c r="A2617" s="95" t="s">
        <v>25904</v>
      </c>
      <c r="B2617" s="93" t="s">
        <v>25903</v>
      </c>
      <c r="C2617" s="93" t="s">
        <v>53</v>
      </c>
      <c r="D2617" s="93" t="s">
        <v>8073</v>
      </c>
      <c r="E2617" s="93" t="s">
        <v>82</v>
      </c>
      <c r="F2617" s="94">
        <v>1</v>
      </c>
      <c r="G2617" s="94">
        <v>62.7</v>
      </c>
      <c r="H2617" s="94" t="s">
        <v>56</v>
      </c>
      <c r="I2617" s="94">
        <v>-16.66</v>
      </c>
      <c r="J2617" s="94" t="s">
        <v>56</v>
      </c>
      <c r="K2617" s="94" t="s">
        <v>56</v>
      </c>
      <c r="L2617" s="94">
        <v>46.04</v>
      </c>
      <c r="M2617" s="93" t="s">
        <v>57</v>
      </c>
      <c r="N2617" s="93" t="s">
        <v>57</v>
      </c>
      <c r="O2617" s="93" t="s">
        <v>15934</v>
      </c>
      <c r="P2617" s="93" t="s">
        <v>15933</v>
      </c>
      <c r="Q2617" s="93" t="s">
        <v>38099</v>
      </c>
      <c r="R2617" s="93" t="s">
        <v>15932</v>
      </c>
      <c r="S2617" s="93" t="s">
        <v>57</v>
      </c>
      <c r="T2617" s="94">
        <v>62.7</v>
      </c>
      <c r="U2617" s="94" t="s">
        <v>111</v>
      </c>
      <c r="V2617" s="93" t="s">
        <v>3077</v>
      </c>
      <c r="W2617" s="93" t="s">
        <v>57</v>
      </c>
      <c r="X2617" s="93" t="s">
        <v>57</v>
      </c>
      <c r="Y2617" s="93" t="s">
        <v>57</v>
      </c>
      <c r="Z2617" s="93" t="s">
        <v>57</v>
      </c>
      <c r="AA2617" s="93" t="s">
        <v>25902</v>
      </c>
      <c r="AB2617" s="93" t="s">
        <v>25901</v>
      </c>
      <c r="AC2617" s="93" t="s">
        <v>25900</v>
      </c>
      <c r="AD2617" s="93" t="s">
        <v>536</v>
      </c>
      <c r="AE2617" s="93" t="s">
        <v>372</v>
      </c>
      <c r="AF2617" s="93" t="s">
        <v>25899</v>
      </c>
      <c r="AG2617" s="93" t="s">
        <v>72</v>
      </c>
      <c r="AH2617" s="93" t="s">
        <v>15367</v>
      </c>
      <c r="AI2617" s="93" t="s">
        <v>25898</v>
      </c>
      <c r="AJ2617" s="93" t="s">
        <v>25897</v>
      </c>
      <c r="AK2617" s="93" t="s">
        <v>76</v>
      </c>
      <c r="AL2617" s="93" t="s">
        <v>25896</v>
      </c>
      <c r="AM2617" s="93" t="s">
        <v>57</v>
      </c>
      <c r="AN2617" s="94" t="s">
        <v>57</v>
      </c>
      <c r="AO2617" s="93" t="s">
        <v>57</v>
      </c>
      <c r="AP2617" s="93" t="s">
        <v>57</v>
      </c>
      <c r="AQ2617" s="93" t="s">
        <v>57</v>
      </c>
      <c r="AR2617" s="93" t="s">
        <v>57</v>
      </c>
      <c r="AS2617" s="93" t="s">
        <v>57</v>
      </c>
      <c r="AT2617" s="93" t="s">
        <v>57</v>
      </c>
      <c r="AU2617" s="94" t="s">
        <v>56</v>
      </c>
      <c r="AV2617" s="93" t="s">
        <v>55</v>
      </c>
      <c r="AW2617" s="93" t="s">
        <v>56</v>
      </c>
      <c r="AX2617" s="93" t="s">
        <v>55</v>
      </c>
    </row>
    <row r="2618" spans="1:50" x14ac:dyDescent="0.25">
      <c r="A2618" s="95" t="s">
        <v>25895</v>
      </c>
      <c r="B2618" s="93" t="s">
        <v>25894</v>
      </c>
      <c r="C2618" s="93" t="s">
        <v>53</v>
      </c>
      <c r="D2618" s="93" t="s">
        <v>8073</v>
      </c>
      <c r="E2618" s="93" t="s">
        <v>55</v>
      </c>
      <c r="F2618" s="94">
        <v>1</v>
      </c>
      <c r="G2618" s="94">
        <v>62.7</v>
      </c>
      <c r="H2618" s="94">
        <v>11.16</v>
      </c>
      <c r="I2618" s="94">
        <v>-16.66</v>
      </c>
      <c r="J2618" s="94">
        <v>-11.16</v>
      </c>
      <c r="K2618" s="94" t="s">
        <v>56</v>
      </c>
      <c r="L2618" s="94">
        <v>46.04</v>
      </c>
      <c r="M2618" s="93" t="s">
        <v>57</v>
      </c>
      <c r="N2618" s="93" t="s">
        <v>57</v>
      </c>
      <c r="O2618" s="93" t="s">
        <v>1985</v>
      </c>
      <c r="P2618" s="93" t="s">
        <v>15386</v>
      </c>
      <c r="Q2618" s="93" t="s">
        <v>38099</v>
      </c>
      <c r="R2618" s="93" t="s">
        <v>15385</v>
      </c>
      <c r="S2618" s="93" t="s">
        <v>57</v>
      </c>
      <c r="T2618" s="94">
        <v>62.7</v>
      </c>
      <c r="U2618" s="94" t="s">
        <v>111</v>
      </c>
      <c r="V2618" s="93" t="s">
        <v>3077</v>
      </c>
      <c r="W2618" s="93" t="s">
        <v>57</v>
      </c>
      <c r="X2618" s="93" t="s">
        <v>57</v>
      </c>
      <c r="Y2618" s="93" t="s">
        <v>57</v>
      </c>
      <c r="Z2618" s="93" t="s">
        <v>57</v>
      </c>
      <c r="AA2618" s="93" t="s">
        <v>25893</v>
      </c>
      <c r="AB2618" s="93" t="s">
        <v>25892</v>
      </c>
      <c r="AC2618" s="93" t="s">
        <v>25891</v>
      </c>
      <c r="AD2618" s="93" t="s">
        <v>2486</v>
      </c>
      <c r="AE2618" s="93" t="s">
        <v>70</v>
      </c>
      <c r="AF2618" s="93" t="s">
        <v>25890</v>
      </c>
      <c r="AG2618" s="93" t="s">
        <v>72</v>
      </c>
      <c r="AH2618" s="93" t="s">
        <v>15367</v>
      </c>
      <c r="AI2618" s="93" t="s">
        <v>25889</v>
      </c>
      <c r="AJ2618" s="93" t="s">
        <v>25888</v>
      </c>
      <c r="AK2618" s="93" t="s">
        <v>76</v>
      </c>
      <c r="AL2618" s="93" t="s">
        <v>25887</v>
      </c>
      <c r="AM2618" s="93" t="s">
        <v>57</v>
      </c>
      <c r="AN2618" s="94" t="s">
        <v>57</v>
      </c>
      <c r="AO2618" s="93" t="s">
        <v>57</v>
      </c>
      <c r="AP2618" s="93" t="s">
        <v>57</v>
      </c>
      <c r="AQ2618" s="93" t="s">
        <v>57</v>
      </c>
      <c r="AR2618" s="93" t="s">
        <v>57</v>
      </c>
      <c r="AS2618" s="93" t="s">
        <v>57</v>
      </c>
      <c r="AT2618" s="93" t="s">
        <v>57</v>
      </c>
      <c r="AU2618" s="94" t="s">
        <v>56</v>
      </c>
      <c r="AV2618" s="93" t="s">
        <v>55</v>
      </c>
      <c r="AW2618" s="93" t="s">
        <v>56</v>
      </c>
      <c r="AX2618" s="93" t="s">
        <v>55</v>
      </c>
    </row>
    <row r="2619" spans="1:50" x14ac:dyDescent="0.25">
      <c r="A2619" s="95" t="s">
        <v>25886</v>
      </c>
      <c r="B2619" s="93" t="s">
        <v>25885</v>
      </c>
      <c r="C2619" s="93" t="s">
        <v>53</v>
      </c>
      <c r="D2619" s="93" t="s">
        <v>8073</v>
      </c>
      <c r="E2619" s="93" t="s">
        <v>55</v>
      </c>
      <c r="F2619" s="94">
        <v>1</v>
      </c>
      <c r="G2619" s="94">
        <v>63.85</v>
      </c>
      <c r="H2619" s="94" t="s">
        <v>56</v>
      </c>
      <c r="I2619" s="94">
        <v>-13.66</v>
      </c>
      <c r="J2619" s="94" t="s">
        <v>56</v>
      </c>
      <c r="K2619" s="94" t="s">
        <v>56</v>
      </c>
      <c r="L2619" s="94">
        <v>50.19</v>
      </c>
      <c r="M2619" s="93" t="s">
        <v>57</v>
      </c>
      <c r="N2619" s="93" t="s">
        <v>82</v>
      </c>
      <c r="O2619" s="93" t="s">
        <v>15375</v>
      </c>
      <c r="P2619" s="93" t="s">
        <v>15374</v>
      </c>
      <c r="Q2619" s="93" t="s">
        <v>38099</v>
      </c>
      <c r="R2619" s="93" t="s">
        <v>15373</v>
      </c>
      <c r="S2619" s="93" t="s">
        <v>57</v>
      </c>
      <c r="T2619" s="94">
        <v>63.85</v>
      </c>
      <c r="U2619" s="94" t="s">
        <v>62</v>
      </c>
      <c r="V2619" s="93" t="s">
        <v>3077</v>
      </c>
      <c r="W2619" s="93" t="s">
        <v>57</v>
      </c>
      <c r="X2619" s="93" t="s">
        <v>57</v>
      </c>
      <c r="Y2619" s="93" t="s">
        <v>57</v>
      </c>
      <c r="Z2619" s="93" t="s">
        <v>57</v>
      </c>
      <c r="AA2619" s="93" t="s">
        <v>25884</v>
      </c>
      <c r="AB2619" s="93" t="s">
        <v>25883</v>
      </c>
      <c r="AC2619" s="93" t="s">
        <v>25882</v>
      </c>
      <c r="AD2619" s="93" t="s">
        <v>25881</v>
      </c>
      <c r="AE2619" s="93" t="s">
        <v>491</v>
      </c>
      <c r="AF2619" s="93" t="s">
        <v>25880</v>
      </c>
      <c r="AG2619" s="93" t="s">
        <v>72</v>
      </c>
      <c r="AH2619" s="93" t="s">
        <v>15367</v>
      </c>
      <c r="AI2619" s="93" t="s">
        <v>25879</v>
      </c>
      <c r="AJ2619" s="93" t="s">
        <v>25878</v>
      </c>
      <c r="AK2619" s="93" t="s">
        <v>76</v>
      </c>
      <c r="AL2619" s="93" t="s">
        <v>25877</v>
      </c>
      <c r="AM2619" s="93" t="s">
        <v>57</v>
      </c>
      <c r="AN2619" s="94" t="s">
        <v>57</v>
      </c>
      <c r="AO2619" s="93" t="s">
        <v>57</v>
      </c>
      <c r="AP2619" s="93" t="s">
        <v>57</v>
      </c>
      <c r="AQ2619" s="93" t="s">
        <v>57</v>
      </c>
      <c r="AR2619" s="93" t="s">
        <v>57</v>
      </c>
      <c r="AS2619" s="93" t="s">
        <v>57</v>
      </c>
      <c r="AT2619" s="93" t="s">
        <v>57</v>
      </c>
      <c r="AU2619" s="94" t="s">
        <v>56</v>
      </c>
      <c r="AV2619" s="93" t="s">
        <v>55</v>
      </c>
      <c r="AW2619" s="93" t="s">
        <v>56</v>
      </c>
      <c r="AX2619" s="93" t="s">
        <v>55</v>
      </c>
    </row>
    <row r="2620" spans="1:50" x14ac:dyDescent="0.25">
      <c r="A2620" s="95" t="s">
        <v>25876</v>
      </c>
      <c r="B2620" s="93" t="s">
        <v>25875</v>
      </c>
      <c r="C2620" s="93" t="s">
        <v>19761</v>
      </c>
      <c r="D2620" s="93" t="s">
        <v>19760</v>
      </c>
      <c r="E2620" s="93" t="s">
        <v>55</v>
      </c>
      <c r="F2620" s="94">
        <v>0</v>
      </c>
      <c r="G2620" s="94">
        <v>139.1</v>
      </c>
      <c r="H2620" s="94" t="s">
        <v>56</v>
      </c>
      <c r="I2620" s="94">
        <v>-23.65</v>
      </c>
      <c r="J2620" s="94">
        <v>-20.95</v>
      </c>
      <c r="K2620" s="94" t="s">
        <v>56</v>
      </c>
      <c r="L2620" s="94">
        <v>94.5</v>
      </c>
      <c r="M2620" s="93" t="s">
        <v>57</v>
      </c>
      <c r="N2620" s="93" t="s">
        <v>57</v>
      </c>
      <c r="O2620" s="93" t="s">
        <v>15639</v>
      </c>
      <c r="P2620" s="93" t="s">
        <v>16131</v>
      </c>
      <c r="Q2620" s="93" t="s">
        <v>38099</v>
      </c>
      <c r="R2620" s="93" t="s">
        <v>15637</v>
      </c>
      <c r="S2620" s="93" t="s">
        <v>57</v>
      </c>
      <c r="T2620" s="94">
        <v>139.1</v>
      </c>
      <c r="U2620" s="94" t="s">
        <v>111</v>
      </c>
      <c r="V2620" s="93" t="s">
        <v>3077</v>
      </c>
      <c r="W2620" s="93" t="s">
        <v>25872</v>
      </c>
      <c r="X2620" s="93" t="s">
        <v>25874</v>
      </c>
      <c r="Y2620" s="93" t="s">
        <v>25873</v>
      </c>
      <c r="Z2620" s="93" t="s">
        <v>57</v>
      </c>
      <c r="AA2620" s="93" t="s">
        <v>25872</v>
      </c>
      <c r="AB2620" s="93" t="s">
        <v>25871</v>
      </c>
      <c r="AC2620" s="93" t="s">
        <v>15671</v>
      </c>
      <c r="AD2620" s="93" t="s">
        <v>4978</v>
      </c>
      <c r="AE2620" s="93" t="s">
        <v>70</v>
      </c>
      <c r="AF2620" s="93" t="s">
        <v>15670</v>
      </c>
      <c r="AG2620" s="93" t="s">
        <v>72</v>
      </c>
      <c r="AH2620" s="93" t="s">
        <v>15367</v>
      </c>
      <c r="AI2620" s="93" t="s">
        <v>25870</v>
      </c>
      <c r="AJ2620" s="93" t="s">
        <v>57</v>
      </c>
      <c r="AK2620" s="93" t="s">
        <v>76</v>
      </c>
      <c r="AL2620" s="93" t="s">
        <v>25869</v>
      </c>
      <c r="AM2620" s="93" t="s">
        <v>57</v>
      </c>
      <c r="AN2620" s="94" t="s">
        <v>57</v>
      </c>
      <c r="AO2620" s="93" t="s">
        <v>57</v>
      </c>
      <c r="AP2620" s="93" t="s">
        <v>57</v>
      </c>
      <c r="AQ2620" s="93" t="s">
        <v>57</v>
      </c>
      <c r="AR2620" s="93" t="s">
        <v>57</v>
      </c>
      <c r="AS2620" s="93" t="s">
        <v>57</v>
      </c>
      <c r="AT2620" s="93" t="s">
        <v>57</v>
      </c>
      <c r="AU2620" s="94" t="s">
        <v>56</v>
      </c>
      <c r="AV2620" s="95" t="s">
        <v>82</v>
      </c>
      <c r="AW2620" s="93" t="s">
        <v>56</v>
      </c>
      <c r="AX2620" s="93" t="s">
        <v>55</v>
      </c>
    </row>
    <row r="2621" spans="1:50" x14ac:dyDescent="0.25">
      <c r="A2621" s="95" t="s">
        <v>25868</v>
      </c>
      <c r="B2621" s="93" t="s">
        <v>25867</v>
      </c>
      <c r="C2621" s="93" t="s">
        <v>53</v>
      </c>
      <c r="D2621" s="93" t="s">
        <v>8073</v>
      </c>
      <c r="E2621" s="93" t="s">
        <v>55</v>
      </c>
      <c r="F2621" s="94">
        <v>1</v>
      </c>
      <c r="G2621" s="94">
        <v>62.7</v>
      </c>
      <c r="H2621" s="94">
        <v>42</v>
      </c>
      <c r="I2621" s="94">
        <v>-16.66</v>
      </c>
      <c r="J2621" s="94">
        <v>-42</v>
      </c>
      <c r="K2621" s="94" t="s">
        <v>56</v>
      </c>
      <c r="L2621" s="94">
        <v>46.04</v>
      </c>
      <c r="M2621" s="93" t="s">
        <v>57</v>
      </c>
      <c r="N2621" s="93" t="s">
        <v>57</v>
      </c>
      <c r="O2621" s="93" t="s">
        <v>6122</v>
      </c>
      <c r="P2621" s="93" t="s">
        <v>15533</v>
      </c>
      <c r="Q2621" s="93" t="s">
        <v>38099</v>
      </c>
      <c r="R2621" s="93" t="s">
        <v>15532</v>
      </c>
      <c r="S2621" s="93" t="s">
        <v>57</v>
      </c>
      <c r="T2621" s="94">
        <v>62.7</v>
      </c>
      <c r="U2621" s="94" t="s">
        <v>111</v>
      </c>
      <c r="V2621" s="93" t="s">
        <v>3077</v>
      </c>
      <c r="W2621" s="93" t="s">
        <v>57</v>
      </c>
      <c r="X2621" s="93" t="s">
        <v>57</v>
      </c>
      <c r="Y2621" s="93" t="s">
        <v>57</v>
      </c>
      <c r="Z2621" s="93" t="s">
        <v>57</v>
      </c>
      <c r="AA2621" s="93" t="s">
        <v>25866</v>
      </c>
      <c r="AB2621" s="93" t="s">
        <v>25865</v>
      </c>
      <c r="AC2621" s="93" t="s">
        <v>25864</v>
      </c>
      <c r="AD2621" s="93" t="s">
        <v>25863</v>
      </c>
      <c r="AE2621" s="93" t="s">
        <v>356</v>
      </c>
      <c r="AF2621" s="93" t="s">
        <v>25862</v>
      </c>
      <c r="AG2621" s="93" t="s">
        <v>72</v>
      </c>
      <c r="AH2621" s="93" t="s">
        <v>15367</v>
      </c>
      <c r="AI2621" s="93" t="s">
        <v>25861</v>
      </c>
      <c r="AJ2621" s="93" t="s">
        <v>25860</v>
      </c>
      <c r="AK2621" s="93" t="s">
        <v>76</v>
      </c>
      <c r="AL2621" s="93" t="s">
        <v>25859</v>
      </c>
      <c r="AM2621" s="93" t="s">
        <v>57</v>
      </c>
      <c r="AN2621" s="94" t="s">
        <v>57</v>
      </c>
      <c r="AO2621" s="93" t="s">
        <v>57</v>
      </c>
      <c r="AP2621" s="93" t="s">
        <v>57</v>
      </c>
      <c r="AQ2621" s="93" t="s">
        <v>57</v>
      </c>
      <c r="AR2621" s="93" t="s">
        <v>57</v>
      </c>
      <c r="AS2621" s="93" t="s">
        <v>57</v>
      </c>
      <c r="AT2621" s="93" t="s">
        <v>57</v>
      </c>
      <c r="AU2621" s="94" t="s">
        <v>56</v>
      </c>
      <c r="AV2621" s="93" t="s">
        <v>55</v>
      </c>
      <c r="AW2621" s="93" t="s">
        <v>56</v>
      </c>
      <c r="AX2621" s="93" t="s">
        <v>55</v>
      </c>
    </row>
    <row r="2622" spans="1:50" x14ac:dyDescent="0.25">
      <c r="A2622" s="95" t="s">
        <v>25858</v>
      </c>
      <c r="B2622" s="93" t="s">
        <v>25857</v>
      </c>
      <c r="C2622" s="93" t="s">
        <v>53</v>
      </c>
      <c r="D2622" s="93" t="s">
        <v>6341</v>
      </c>
      <c r="E2622" s="93" t="s">
        <v>55</v>
      </c>
      <c r="F2622" s="94">
        <v>1</v>
      </c>
      <c r="G2622" s="94">
        <v>62.7</v>
      </c>
      <c r="H2622" s="94" t="s">
        <v>56</v>
      </c>
      <c r="I2622" s="94">
        <v>-16.66</v>
      </c>
      <c r="J2622" s="94" t="s">
        <v>56</v>
      </c>
      <c r="K2622" s="94" t="s">
        <v>56</v>
      </c>
      <c r="L2622" s="94">
        <v>46.04</v>
      </c>
      <c r="M2622" s="93" t="s">
        <v>57</v>
      </c>
      <c r="N2622" s="93" t="s">
        <v>57</v>
      </c>
      <c r="O2622" s="93" t="s">
        <v>6122</v>
      </c>
      <c r="P2622" s="93" t="s">
        <v>16949</v>
      </c>
      <c r="Q2622" s="93" t="s">
        <v>38099</v>
      </c>
      <c r="R2622" s="93" t="s">
        <v>15713</v>
      </c>
      <c r="S2622" s="93" t="s">
        <v>57</v>
      </c>
      <c r="T2622" s="94">
        <v>62.7</v>
      </c>
      <c r="U2622" s="94" t="s">
        <v>111</v>
      </c>
      <c r="V2622" s="93" t="s">
        <v>3077</v>
      </c>
      <c r="W2622" s="93" t="s">
        <v>57</v>
      </c>
      <c r="X2622" s="93" t="s">
        <v>57</v>
      </c>
      <c r="Y2622" s="93" t="s">
        <v>57</v>
      </c>
      <c r="Z2622" s="93" t="s">
        <v>57</v>
      </c>
      <c r="AA2622" s="93" t="s">
        <v>25856</v>
      </c>
      <c r="AB2622" s="93" t="s">
        <v>25855</v>
      </c>
      <c r="AC2622" s="93" t="s">
        <v>25854</v>
      </c>
      <c r="AD2622" s="93" t="s">
        <v>25853</v>
      </c>
      <c r="AE2622" s="93" t="s">
        <v>597</v>
      </c>
      <c r="AF2622" s="93" t="s">
        <v>25852</v>
      </c>
      <c r="AG2622" s="93" t="s">
        <v>72</v>
      </c>
      <c r="AH2622" s="93" t="s">
        <v>15367</v>
      </c>
      <c r="AI2622" s="93" t="s">
        <v>25851</v>
      </c>
      <c r="AJ2622" s="93" t="s">
        <v>25850</v>
      </c>
      <c r="AK2622" s="93" t="s">
        <v>76</v>
      </c>
      <c r="AL2622" s="93" t="s">
        <v>25849</v>
      </c>
      <c r="AM2622" s="93" t="s">
        <v>57</v>
      </c>
      <c r="AN2622" s="94" t="s">
        <v>57</v>
      </c>
      <c r="AO2622" s="93" t="s">
        <v>57</v>
      </c>
      <c r="AP2622" s="93" t="s">
        <v>57</v>
      </c>
      <c r="AQ2622" s="93" t="s">
        <v>57</v>
      </c>
      <c r="AR2622" s="93" t="s">
        <v>57</v>
      </c>
      <c r="AS2622" s="93" t="s">
        <v>57</v>
      </c>
      <c r="AT2622" s="93" t="s">
        <v>57</v>
      </c>
      <c r="AU2622" s="94" t="s">
        <v>56</v>
      </c>
      <c r="AV2622" s="93" t="s">
        <v>55</v>
      </c>
      <c r="AW2622" s="93" t="s">
        <v>56</v>
      </c>
      <c r="AX2622" s="93" t="s">
        <v>55</v>
      </c>
    </row>
    <row r="2623" spans="1:50" x14ac:dyDescent="0.25">
      <c r="A2623" s="95" t="s">
        <v>25848</v>
      </c>
      <c r="B2623" s="93" t="s">
        <v>25847</v>
      </c>
      <c r="C2623" s="93" t="s">
        <v>4691</v>
      </c>
      <c r="D2623" s="93" t="s">
        <v>19062</v>
      </c>
      <c r="E2623" s="93" t="s">
        <v>82</v>
      </c>
      <c r="F2623" s="94">
        <v>0</v>
      </c>
      <c r="G2623" s="94">
        <v>62.7</v>
      </c>
      <c r="H2623" s="94" t="s">
        <v>56</v>
      </c>
      <c r="I2623" s="94">
        <v>-16.66</v>
      </c>
      <c r="J2623" s="94" t="s">
        <v>56</v>
      </c>
      <c r="K2623" s="94">
        <v>-46.04</v>
      </c>
      <c r="L2623" s="94">
        <v>0</v>
      </c>
      <c r="M2623" s="93" t="s">
        <v>57</v>
      </c>
      <c r="N2623" s="93" t="s">
        <v>82</v>
      </c>
      <c r="O2623" s="93" t="s">
        <v>6122</v>
      </c>
      <c r="P2623" s="93" t="s">
        <v>15533</v>
      </c>
      <c r="Q2623" s="93" t="s">
        <v>38099</v>
      </c>
      <c r="R2623" s="93" t="s">
        <v>15532</v>
      </c>
      <c r="S2623" s="93" t="s">
        <v>57</v>
      </c>
      <c r="T2623" s="94">
        <v>62.7</v>
      </c>
      <c r="U2623" s="94" t="s">
        <v>111</v>
      </c>
      <c r="V2623" s="93" t="s">
        <v>3077</v>
      </c>
      <c r="W2623" s="93" t="s">
        <v>25844</v>
      </c>
      <c r="X2623" s="93" t="s">
        <v>25846</v>
      </c>
      <c r="Y2623" s="93" t="s">
        <v>25845</v>
      </c>
      <c r="Z2623" s="93" t="s">
        <v>57</v>
      </c>
      <c r="AA2623" s="93" t="s">
        <v>25844</v>
      </c>
      <c r="AB2623" s="93" t="s">
        <v>25843</v>
      </c>
      <c r="AC2623" s="93" t="s">
        <v>15671</v>
      </c>
      <c r="AD2623" s="93" t="s">
        <v>4978</v>
      </c>
      <c r="AE2623" s="93" t="s">
        <v>70</v>
      </c>
      <c r="AF2623" s="93" t="s">
        <v>15670</v>
      </c>
      <c r="AG2623" s="93" t="s">
        <v>72</v>
      </c>
      <c r="AH2623" s="93" t="s">
        <v>15367</v>
      </c>
      <c r="AI2623" s="93" t="s">
        <v>25842</v>
      </c>
      <c r="AJ2623" s="93" t="s">
        <v>25841</v>
      </c>
      <c r="AK2623" s="93" t="s">
        <v>76</v>
      </c>
      <c r="AL2623" s="93" t="s">
        <v>25840</v>
      </c>
      <c r="AM2623" s="93" t="s">
        <v>57</v>
      </c>
      <c r="AN2623" s="94" t="s">
        <v>57</v>
      </c>
      <c r="AO2623" s="93" t="s">
        <v>57</v>
      </c>
      <c r="AP2623" s="93" t="s">
        <v>57</v>
      </c>
      <c r="AQ2623" s="93" t="s">
        <v>57</v>
      </c>
      <c r="AR2623" s="93" t="s">
        <v>57</v>
      </c>
      <c r="AS2623" s="93" t="s">
        <v>57</v>
      </c>
      <c r="AT2623" s="93" t="s">
        <v>57</v>
      </c>
      <c r="AU2623" s="94" t="s">
        <v>56</v>
      </c>
      <c r="AV2623" s="93" t="s">
        <v>55</v>
      </c>
      <c r="AW2623" s="93" t="s">
        <v>56</v>
      </c>
      <c r="AX2623" s="93" t="s">
        <v>55</v>
      </c>
    </row>
    <row r="2624" spans="1:50" x14ac:dyDescent="0.25">
      <c r="A2624" s="95" t="s">
        <v>25839</v>
      </c>
      <c r="B2624" s="93" t="s">
        <v>25838</v>
      </c>
      <c r="C2624" s="93" t="s">
        <v>53</v>
      </c>
      <c r="D2624" s="93" t="s">
        <v>6535</v>
      </c>
      <c r="E2624" s="93" t="s">
        <v>82</v>
      </c>
      <c r="F2624" s="94">
        <v>1</v>
      </c>
      <c r="G2624" s="94">
        <v>62.7</v>
      </c>
      <c r="H2624" s="94" t="s">
        <v>56</v>
      </c>
      <c r="I2624" s="94">
        <v>-16.66</v>
      </c>
      <c r="J2624" s="94" t="s">
        <v>56</v>
      </c>
      <c r="K2624" s="94" t="s">
        <v>56</v>
      </c>
      <c r="L2624" s="94">
        <v>46.04</v>
      </c>
      <c r="M2624" s="93" t="s">
        <v>57</v>
      </c>
      <c r="N2624" s="93" t="s">
        <v>82</v>
      </c>
      <c r="O2624" s="93" t="s">
        <v>1985</v>
      </c>
      <c r="P2624" s="93" t="s">
        <v>15386</v>
      </c>
      <c r="Q2624" s="93" t="s">
        <v>38099</v>
      </c>
      <c r="R2624" s="93" t="s">
        <v>15385</v>
      </c>
      <c r="S2624" s="93" t="s">
        <v>57</v>
      </c>
      <c r="T2624" s="94">
        <v>62.7</v>
      </c>
      <c r="U2624" s="94" t="s">
        <v>111</v>
      </c>
      <c r="V2624" s="93" t="s">
        <v>3077</v>
      </c>
      <c r="W2624" s="93" t="s">
        <v>57</v>
      </c>
      <c r="X2624" s="93" t="s">
        <v>57</v>
      </c>
      <c r="Y2624" s="93" t="s">
        <v>57</v>
      </c>
      <c r="Z2624" s="93" t="s">
        <v>57</v>
      </c>
      <c r="AA2624" s="93" t="s">
        <v>25837</v>
      </c>
      <c r="AB2624" s="93" t="s">
        <v>25836</v>
      </c>
      <c r="AC2624" s="93" t="s">
        <v>25835</v>
      </c>
      <c r="AD2624" s="93" t="s">
        <v>25834</v>
      </c>
      <c r="AE2624" s="93" t="s">
        <v>597</v>
      </c>
      <c r="AF2624" s="93" t="s">
        <v>25833</v>
      </c>
      <c r="AG2624" s="93" t="s">
        <v>72</v>
      </c>
      <c r="AH2624" s="93" t="s">
        <v>15367</v>
      </c>
      <c r="AI2624" s="93" t="s">
        <v>25832</v>
      </c>
      <c r="AJ2624" s="93" t="s">
        <v>9988</v>
      </c>
      <c r="AK2624" s="93" t="s">
        <v>76</v>
      </c>
      <c r="AL2624" s="93" t="s">
        <v>25831</v>
      </c>
      <c r="AM2624" s="93" t="s">
        <v>57</v>
      </c>
      <c r="AN2624" s="94" t="s">
        <v>57</v>
      </c>
      <c r="AO2624" s="93" t="s">
        <v>57</v>
      </c>
      <c r="AP2624" s="93" t="s">
        <v>57</v>
      </c>
      <c r="AQ2624" s="93" t="s">
        <v>57</v>
      </c>
      <c r="AR2624" s="93" t="s">
        <v>57</v>
      </c>
      <c r="AS2624" s="93" t="s">
        <v>57</v>
      </c>
      <c r="AT2624" s="93" t="s">
        <v>57</v>
      </c>
      <c r="AU2624" s="94" t="s">
        <v>56</v>
      </c>
      <c r="AV2624" s="93" t="s">
        <v>55</v>
      </c>
      <c r="AW2624" s="93" t="s">
        <v>56</v>
      </c>
      <c r="AX2624" s="93" t="s">
        <v>55</v>
      </c>
    </row>
    <row r="2625" spans="1:50" x14ac:dyDescent="0.25">
      <c r="A2625" s="95" t="s">
        <v>25830</v>
      </c>
      <c r="B2625" s="93" t="s">
        <v>25829</v>
      </c>
      <c r="C2625" s="93" t="s">
        <v>53</v>
      </c>
      <c r="D2625" s="93" t="s">
        <v>8073</v>
      </c>
      <c r="E2625" s="93" t="s">
        <v>82</v>
      </c>
      <c r="F2625" s="94">
        <v>1</v>
      </c>
      <c r="G2625" s="94">
        <v>62.7</v>
      </c>
      <c r="H2625" s="94" t="s">
        <v>56</v>
      </c>
      <c r="I2625" s="94">
        <v>-16.66</v>
      </c>
      <c r="J2625" s="94" t="s">
        <v>56</v>
      </c>
      <c r="K2625" s="94" t="s">
        <v>56</v>
      </c>
      <c r="L2625" s="94">
        <v>46.04</v>
      </c>
      <c r="M2625" s="93" t="s">
        <v>57</v>
      </c>
      <c r="N2625" s="93" t="s">
        <v>82</v>
      </c>
      <c r="O2625" s="93" t="s">
        <v>1985</v>
      </c>
      <c r="P2625" s="93" t="s">
        <v>15386</v>
      </c>
      <c r="Q2625" s="93" t="s">
        <v>38099</v>
      </c>
      <c r="R2625" s="93" t="s">
        <v>15385</v>
      </c>
      <c r="S2625" s="93" t="s">
        <v>57</v>
      </c>
      <c r="T2625" s="94">
        <v>62.7</v>
      </c>
      <c r="U2625" s="94" t="s">
        <v>111</v>
      </c>
      <c r="V2625" s="93" t="s">
        <v>3077</v>
      </c>
      <c r="W2625" s="93" t="s">
        <v>57</v>
      </c>
      <c r="X2625" s="93" t="s">
        <v>57</v>
      </c>
      <c r="Y2625" s="93" t="s">
        <v>57</v>
      </c>
      <c r="Z2625" s="93" t="s">
        <v>57</v>
      </c>
      <c r="AA2625" s="93" t="s">
        <v>25828</v>
      </c>
      <c r="AB2625" s="93" t="s">
        <v>25827</v>
      </c>
      <c r="AC2625" s="93" t="s">
        <v>25826</v>
      </c>
      <c r="AD2625" s="93" t="s">
        <v>3812</v>
      </c>
      <c r="AE2625" s="93" t="s">
        <v>70</v>
      </c>
      <c r="AF2625" s="93" t="s">
        <v>3813</v>
      </c>
      <c r="AG2625" s="93" t="s">
        <v>72</v>
      </c>
      <c r="AH2625" s="93" t="s">
        <v>15367</v>
      </c>
      <c r="AI2625" s="93" t="s">
        <v>25825</v>
      </c>
      <c r="AJ2625" s="93" t="s">
        <v>25824</v>
      </c>
      <c r="AK2625" s="93" t="s">
        <v>76</v>
      </c>
      <c r="AL2625" s="93" t="s">
        <v>25823</v>
      </c>
      <c r="AM2625" s="93" t="s">
        <v>57</v>
      </c>
      <c r="AN2625" s="94" t="s">
        <v>57</v>
      </c>
      <c r="AO2625" s="93" t="s">
        <v>57</v>
      </c>
      <c r="AP2625" s="93" t="s">
        <v>57</v>
      </c>
      <c r="AQ2625" s="93" t="s">
        <v>57</v>
      </c>
      <c r="AR2625" s="93" t="s">
        <v>57</v>
      </c>
      <c r="AS2625" s="93" t="s">
        <v>57</v>
      </c>
      <c r="AT2625" s="93" t="s">
        <v>57</v>
      </c>
      <c r="AU2625" s="94" t="s">
        <v>56</v>
      </c>
      <c r="AV2625" s="93" t="s">
        <v>55</v>
      </c>
      <c r="AW2625" s="93" t="s">
        <v>56</v>
      </c>
      <c r="AX2625" s="93" t="s">
        <v>55</v>
      </c>
    </row>
    <row r="2626" spans="1:50" x14ac:dyDescent="0.25">
      <c r="A2626" s="95" t="s">
        <v>25822</v>
      </c>
      <c r="B2626" s="93" t="s">
        <v>25821</v>
      </c>
      <c r="C2626" s="93" t="s">
        <v>53</v>
      </c>
      <c r="D2626" s="93" t="s">
        <v>8073</v>
      </c>
      <c r="E2626" s="93" t="s">
        <v>82</v>
      </c>
      <c r="F2626" s="94">
        <v>1</v>
      </c>
      <c r="G2626" s="94">
        <v>62.7</v>
      </c>
      <c r="H2626" s="94" t="s">
        <v>56</v>
      </c>
      <c r="I2626" s="94">
        <v>-16.66</v>
      </c>
      <c r="J2626" s="94" t="s">
        <v>56</v>
      </c>
      <c r="K2626" s="94" t="s">
        <v>56</v>
      </c>
      <c r="L2626" s="94">
        <v>46.04</v>
      </c>
      <c r="M2626" s="93" t="s">
        <v>57</v>
      </c>
      <c r="N2626" s="93" t="s">
        <v>57</v>
      </c>
      <c r="O2626" s="93" t="s">
        <v>1985</v>
      </c>
      <c r="P2626" s="93" t="s">
        <v>15386</v>
      </c>
      <c r="Q2626" s="93" t="s">
        <v>38099</v>
      </c>
      <c r="R2626" s="93" t="s">
        <v>15385</v>
      </c>
      <c r="S2626" s="93" t="s">
        <v>57</v>
      </c>
      <c r="T2626" s="94">
        <v>62.7</v>
      </c>
      <c r="U2626" s="94" t="s">
        <v>111</v>
      </c>
      <c r="V2626" s="93" t="s">
        <v>3077</v>
      </c>
      <c r="W2626" s="93" t="s">
        <v>57</v>
      </c>
      <c r="X2626" s="93" t="s">
        <v>57</v>
      </c>
      <c r="Y2626" s="93" t="s">
        <v>57</v>
      </c>
      <c r="Z2626" s="93" t="s">
        <v>57</v>
      </c>
      <c r="AA2626" s="93" t="s">
        <v>25820</v>
      </c>
      <c r="AB2626" s="93" t="s">
        <v>25819</v>
      </c>
      <c r="AC2626" s="93" t="s">
        <v>25818</v>
      </c>
      <c r="AD2626" s="93" t="s">
        <v>4929</v>
      </c>
      <c r="AE2626" s="93" t="s">
        <v>70</v>
      </c>
      <c r="AF2626" s="93" t="s">
        <v>4930</v>
      </c>
      <c r="AG2626" s="93" t="s">
        <v>72</v>
      </c>
      <c r="AH2626" s="93" t="s">
        <v>15367</v>
      </c>
      <c r="AI2626" s="93" t="s">
        <v>25817</v>
      </c>
      <c r="AJ2626" s="93" t="s">
        <v>24327</v>
      </c>
      <c r="AK2626" s="93" t="s">
        <v>76</v>
      </c>
      <c r="AL2626" s="93" t="s">
        <v>25816</v>
      </c>
      <c r="AM2626" s="93" t="s">
        <v>57</v>
      </c>
      <c r="AN2626" s="94" t="s">
        <v>57</v>
      </c>
      <c r="AO2626" s="93" t="s">
        <v>57</v>
      </c>
      <c r="AP2626" s="93" t="s">
        <v>57</v>
      </c>
      <c r="AQ2626" s="93" t="s">
        <v>57</v>
      </c>
      <c r="AR2626" s="93" t="s">
        <v>57</v>
      </c>
      <c r="AS2626" s="93" t="s">
        <v>57</v>
      </c>
      <c r="AT2626" s="93" t="s">
        <v>57</v>
      </c>
      <c r="AU2626" s="94" t="s">
        <v>56</v>
      </c>
      <c r="AV2626" s="93" t="s">
        <v>55</v>
      </c>
      <c r="AW2626" s="93" t="s">
        <v>56</v>
      </c>
      <c r="AX2626" s="93" t="s">
        <v>55</v>
      </c>
    </row>
    <row r="2627" spans="1:50" x14ac:dyDescent="0.25">
      <c r="A2627" s="95" t="s">
        <v>25815</v>
      </c>
      <c r="B2627" s="93" t="s">
        <v>25814</v>
      </c>
      <c r="C2627" s="93" t="s">
        <v>53</v>
      </c>
      <c r="D2627" s="93" t="s">
        <v>5570</v>
      </c>
      <c r="E2627" s="93" t="s">
        <v>55</v>
      </c>
      <c r="F2627" s="94">
        <v>1</v>
      </c>
      <c r="G2627" s="94">
        <v>279.97000000000003</v>
      </c>
      <c r="H2627" s="94" t="s">
        <v>56</v>
      </c>
      <c r="I2627" s="94">
        <v>-33.6</v>
      </c>
      <c r="J2627" s="94">
        <v>-24.95</v>
      </c>
      <c r="K2627" s="94" t="s">
        <v>56</v>
      </c>
      <c r="L2627" s="94">
        <v>221.42</v>
      </c>
      <c r="M2627" s="93" t="s">
        <v>57</v>
      </c>
      <c r="N2627" s="93" t="s">
        <v>82</v>
      </c>
      <c r="O2627" s="93" t="s">
        <v>8771</v>
      </c>
      <c r="P2627" s="93" t="s">
        <v>16172</v>
      </c>
      <c r="Q2627" s="93" t="s">
        <v>38099</v>
      </c>
      <c r="R2627" s="93" t="s">
        <v>8773</v>
      </c>
      <c r="S2627" s="93" t="s">
        <v>57</v>
      </c>
      <c r="T2627" s="94">
        <v>279.97000000000003</v>
      </c>
      <c r="U2627" s="94" t="s">
        <v>62</v>
      </c>
      <c r="V2627" s="93" t="s">
        <v>3077</v>
      </c>
      <c r="W2627" s="93" t="s">
        <v>57</v>
      </c>
      <c r="X2627" s="93" t="s">
        <v>57</v>
      </c>
      <c r="Y2627" s="93" t="s">
        <v>57</v>
      </c>
      <c r="Z2627" s="93" t="s">
        <v>57</v>
      </c>
      <c r="AA2627" s="93" t="s">
        <v>25813</v>
      </c>
      <c r="AB2627" s="93" t="s">
        <v>25812</v>
      </c>
      <c r="AC2627" s="93" t="s">
        <v>25811</v>
      </c>
      <c r="AD2627" s="93" t="s">
        <v>25810</v>
      </c>
      <c r="AE2627" s="93" t="s">
        <v>2165</v>
      </c>
      <c r="AF2627" s="93" t="s">
        <v>25809</v>
      </c>
      <c r="AG2627" s="93" t="s">
        <v>72</v>
      </c>
      <c r="AH2627" s="93" t="s">
        <v>15367</v>
      </c>
      <c r="AI2627" s="93" t="s">
        <v>25808</v>
      </c>
      <c r="AJ2627" s="93" t="s">
        <v>25807</v>
      </c>
      <c r="AK2627" s="93" t="s">
        <v>76</v>
      </c>
      <c r="AL2627" s="93" t="s">
        <v>25806</v>
      </c>
      <c r="AM2627" s="93" t="s">
        <v>57</v>
      </c>
      <c r="AN2627" s="94" t="s">
        <v>57</v>
      </c>
      <c r="AO2627" s="93" t="s">
        <v>57</v>
      </c>
      <c r="AP2627" s="93" t="s">
        <v>57</v>
      </c>
      <c r="AQ2627" s="93" t="s">
        <v>57</v>
      </c>
      <c r="AR2627" s="93" t="s">
        <v>57</v>
      </c>
      <c r="AS2627" s="93" t="s">
        <v>57</v>
      </c>
      <c r="AT2627" s="93" t="s">
        <v>57</v>
      </c>
      <c r="AU2627" s="94" t="s">
        <v>56</v>
      </c>
      <c r="AV2627" s="93" t="s">
        <v>55</v>
      </c>
      <c r="AW2627" s="93" t="s">
        <v>56</v>
      </c>
      <c r="AX2627" s="93" t="s">
        <v>55</v>
      </c>
    </row>
    <row r="2628" spans="1:50" x14ac:dyDescent="0.25">
      <c r="A2628" s="95" t="s">
        <v>25805</v>
      </c>
      <c r="B2628" s="93" t="s">
        <v>8673</v>
      </c>
      <c r="C2628" s="93" t="s">
        <v>80</v>
      </c>
      <c r="D2628" s="93" t="s">
        <v>81</v>
      </c>
      <c r="E2628" s="93" t="s">
        <v>82</v>
      </c>
      <c r="F2628" s="94">
        <v>0</v>
      </c>
      <c r="G2628" s="94">
        <v>62.7</v>
      </c>
      <c r="H2628" s="94">
        <v>13.91</v>
      </c>
      <c r="I2628" s="94">
        <v>-16.66</v>
      </c>
      <c r="J2628" s="94">
        <v>-13.91</v>
      </c>
      <c r="K2628" s="94">
        <v>-46.04</v>
      </c>
      <c r="L2628" s="94">
        <v>0</v>
      </c>
      <c r="M2628" s="93" t="s">
        <v>57</v>
      </c>
      <c r="N2628" s="93" t="s">
        <v>82</v>
      </c>
      <c r="O2628" s="93" t="s">
        <v>15934</v>
      </c>
      <c r="P2628" s="93" t="s">
        <v>15933</v>
      </c>
      <c r="Q2628" s="93" t="s">
        <v>38099</v>
      </c>
      <c r="R2628" s="93" t="s">
        <v>15932</v>
      </c>
      <c r="S2628" s="93" t="s">
        <v>57</v>
      </c>
      <c r="T2628" s="94">
        <v>62.7</v>
      </c>
      <c r="U2628" s="94" t="s">
        <v>111</v>
      </c>
      <c r="V2628" s="93" t="s">
        <v>3077</v>
      </c>
      <c r="W2628" s="93" t="s">
        <v>57</v>
      </c>
      <c r="X2628" s="93" t="s">
        <v>57</v>
      </c>
      <c r="Y2628" s="93" t="s">
        <v>57</v>
      </c>
      <c r="Z2628" s="93" t="s">
        <v>57</v>
      </c>
      <c r="AA2628" s="93" t="s">
        <v>25804</v>
      </c>
      <c r="AB2628" s="93" t="s">
        <v>25803</v>
      </c>
      <c r="AC2628" s="93" t="s">
        <v>57</v>
      </c>
      <c r="AD2628" s="93" t="s">
        <v>70</v>
      </c>
      <c r="AE2628" s="93" t="s">
        <v>70</v>
      </c>
      <c r="AF2628" s="93" t="s">
        <v>25802</v>
      </c>
      <c r="AG2628" s="93" t="s">
        <v>72</v>
      </c>
      <c r="AH2628" s="93" t="s">
        <v>15367</v>
      </c>
      <c r="AI2628" s="93" t="s">
        <v>57</v>
      </c>
      <c r="AJ2628" s="93" t="s">
        <v>57</v>
      </c>
      <c r="AK2628" s="93" t="s">
        <v>76</v>
      </c>
      <c r="AL2628" s="93" t="s">
        <v>25801</v>
      </c>
      <c r="AM2628" s="93" t="s">
        <v>57</v>
      </c>
      <c r="AN2628" s="94" t="s">
        <v>57</v>
      </c>
      <c r="AO2628" s="93" t="s">
        <v>57</v>
      </c>
      <c r="AP2628" s="93" t="s">
        <v>57</v>
      </c>
      <c r="AQ2628" s="93" t="s">
        <v>57</v>
      </c>
      <c r="AR2628" s="93" t="s">
        <v>57</v>
      </c>
      <c r="AS2628" s="93" t="s">
        <v>57</v>
      </c>
      <c r="AT2628" s="93" t="s">
        <v>57</v>
      </c>
      <c r="AU2628" s="94" t="s">
        <v>56</v>
      </c>
      <c r="AV2628" s="93" t="s">
        <v>55</v>
      </c>
      <c r="AW2628" s="93" t="s">
        <v>56</v>
      </c>
      <c r="AX2628" s="93" t="s">
        <v>55</v>
      </c>
    </row>
    <row r="2629" spans="1:50" x14ac:dyDescent="0.25">
      <c r="A2629" s="95" t="s">
        <v>25800</v>
      </c>
      <c r="B2629" s="93" t="s">
        <v>25799</v>
      </c>
      <c r="C2629" s="93" t="s">
        <v>53</v>
      </c>
      <c r="D2629" s="93" t="s">
        <v>6535</v>
      </c>
      <c r="E2629" s="93" t="s">
        <v>55</v>
      </c>
      <c r="F2629" s="94">
        <v>1</v>
      </c>
      <c r="G2629" s="94">
        <v>211.36</v>
      </c>
      <c r="H2629" s="94">
        <v>16.34</v>
      </c>
      <c r="I2629" s="94">
        <v>-35.93</v>
      </c>
      <c r="J2629" s="94">
        <v>-41.29</v>
      </c>
      <c r="K2629" s="94" t="s">
        <v>56</v>
      </c>
      <c r="L2629" s="94">
        <v>150.47999999999999</v>
      </c>
      <c r="M2629" s="93" t="s">
        <v>57</v>
      </c>
      <c r="N2629" s="93" t="s">
        <v>82</v>
      </c>
      <c r="O2629" s="93" t="s">
        <v>15601</v>
      </c>
      <c r="P2629" s="93" t="s">
        <v>16478</v>
      </c>
      <c r="Q2629" s="93" t="s">
        <v>38099</v>
      </c>
      <c r="R2629" s="93" t="s">
        <v>16477</v>
      </c>
      <c r="S2629" s="93" t="s">
        <v>57</v>
      </c>
      <c r="T2629" s="94">
        <v>211.36</v>
      </c>
      <c r="U2629" s="94" t="s">
        <v>111</v>
      </c>
      <c r="V2629" s="93" t="s">
        <v>3077</v>
      </c>
      <c r="W2629" s="93" t="s">
        <v>57</v>
      </c>
      <c r="X2629" s="93" t="s">
        <v>57</v>
      </c>
      <c r="Y2629" s="93" t="s">
        <v>57</v>
      </c>
      <c r="Z2629" s="93" t="s">
        <v>57</v>
      </c>
      <c r="AA2629" s="93" t="s">
        <v>25798</v>
      </c>
      <c r="AB2629" s="93" t="s">
        <v>25797</v>
      </c>
      <c r="AC2629" s="93" t="s">
        <v>25796</v>
      </c>
      <c r="AD2629" s="93" t="s">
        <v>25795</v>
      </c>
      <c r="AE2629" s="93" t="s">
        <v>1027</v>
      </c>
      <c r="AF2629" s="93" t="s">
        <v>25794</v>
      </c>
      <c r="AG2629" s="93" t="s">
        <v>72</v>
      </c>
      <c r="AH2629" s="93" t="s">
        <v>15367</v>
      </c>
      <c r="AI2629" s="93" t="s">
        <v>25793</v>
      </c>
      <c r="AJ2629" s="93" t="s">
        <v>25792</v>
      </c>
      <c r="AK2629" s="93" t="s">
        <v>76</v>
      </c>
      <c r="AL2629" s="93" t="s">
        <v>25791</v>
      </c>
      <c r="AM2629" s="93" t="s">
        <v>57</v>
      </c>
      <c r="AN2629" s="94" t="s">
        <v>57</v>
      </c>
      <c r="AO2629" s="93" t="s">
        <v>57</v>
      </c>
      <c r="AP2629" s="93" t="s">
        <v>57</v>
      </c>
      <c r="AQ2629" s="93" t="s">
        <v>57</v>
      </c>
      <c r="AR2629" s="93" t="s">
        <v>57</v>
      </c>
      <c r="AS2629" s="93" t="s">
        <v>57</v>
      </c>
      <c r="AT2629" s="93" t="s">
        <v>57</v>
      </c>
      <c r="AU2629" s="94" t="s">
        <v>56</v>
      </c>
      <c r="AV2629" s="93" t="s">
        <v>55</v>
      </c>
      <c r="AW2629" s="93" t="s">
        <v>56</v>
      </c>
      <c r="AX2629" s="93" t="s">
        <v>55</v>
      </c>
    </row>
    <row r="2630" spans="1:50" x14ac:dyDescent="0.25">
      <c r="A2630" s="95" t="s">
        <v>25790</v>
      </c>
      <c r="B2630" s="93" t="s">
        <v>25789</v>
      </c>
      <c r="C2630" s="93" t="s">
        <v>53</v>
      </c>
      <c r="D2630" s="93" t="s">
        <v>8073</v>
      </c>
      <c r="E2630" s="93" t="s">
        <v>55</v>
      </c>
      <c r="F2630" s="94">
        <v>1</v>
      </c>
      <c r="G2630" s="94">
        <v>62.7</v>
      </c>
      <c r="H2630" s="94">
        <v>17.02</v>
      </c>
      <c r="I2630" s="94">
        <v>-16.66</v>
      </c>
      <c r="J2630" s="94">
        <v>-17.02</v>
      </c>
      <c r="K2630" s="94" t="s">
        <v>56</v>
      </c>
      <c r="L2630" s="94">
        <v>46.04</v>
      </c>
      <c r="M2630" s="93" t="s">
        <v>57</v>
      </c>
      <c r="N2630" s="93" t="s">
        <v>82</v>
      </c>
      <c r="O2630" s="93" t="s">
        <v>1985</v>
      </c>
      <c r="P2630" s="93" t="s">
        <v>15386</v>
      </c>
      <c r="Q2630" s="93" t="s">
        <v>38099</v>
      </c>
      <c r="R2630" s="93" t="s">
        <v>15385</v>
      </c>
      <c r="S2630" s="93" t="s">
        <v>57</v>
      </c>
      <c r="T2630" s="94">
        <v>62.7</v>
      </c>
      <c r="U2630" s="94" t="s">
        <v>111</v>
      </c>
      <c r="V2630" s="93" t="s">
        <v>3077</v>
      </c>
      <c r="W2630" s="93" t="s">
        <v>57</v>
      </c>
      <c r="X2630" s="93" t="s">
        <v>57</v>
      </c>
      <c r="Y2630" s="93" t="s">
        <v>57</v>
      </c>
      <c r="Z2630" s="93" t="s">
        <v>57</v>
      </c>
      <c r="AA2630" s="93" t="s">
        <v>25788</v>
      </c>
      <c r="AB2630" s="93" t="s">
        <v>25787</v>
      </c>
      <c r="AC2630" s="93" t="s">
        <v>25786</v>
      </c>
      <c r="AD2630" s="93" t="s">
        <v>25785</v>
      </c>
      <c r="AE2630" s="93" t="s">
        <v>118</v>
      </c>
      <c r="AF2630" s="93" t="s">
        <v>25784</v>
      </c>
      <c r="AG2630" s="93" t="s">
        <v>72</v>
      </c>
      <c r="AH2630" s="93" t="s">
        <v>15367</v>
      </c>
      <c r="AI2630" s="93" t="s">
        <v>22214</v>
      </c>
      <c r="AJ2630" s="93" t="s">
        <v>25783</v>
      </c>
      <c r="AK2630" s="93" t="s">
        <v>76</v>
      </c>
      <c r="AL2630" s="93" t="s">
        <v>25782</v>
      </c>
      <c r="AM2630" s="93" t="s">
        <v>57</v>
      </c>
      <c r="AN2630" s="94" t="s">
        <v>57</v>
      </c>
      <c r="AO2630" s="93" t="s">
        <v>57</v>
      </c>
      <c r="AP2630" s="93" t="s">
        <v>57</v>
      </c>
      <c r="AQ2630" s="93" t="s">
        <v>57</v>
      </c>
      <c r="AR2630" s="93" t="s">
        <v>57</v>
      </c>
      <c r="AS2630" s="93" t="s">
        <v>57</v>
      </c>
      <c r="AT2630" s="93" t="s">
        <v>57</v>
      </c>
      <c r="AU2630" s="94" t="s">
        <v>56</v>
      </c>
      <c r="AV2630" s="93" t="s">
        <v>55</v>
      </c>
      <c r="AW2630" s="93" t="s">
        <v>56</v>
      </c>
      <c r="AX2630" s="93" t="s">
        <v>55</v>
      </c>
    </row>
    <row r="2631" spans="1:50" x14ac:dyDescent="0.25">
      <c r="A2631" s="95" t="s">
        <v>25781</v>
      </c>
      <c r="B2631" s="93" t="s">
        <v>25772</v>
      </c>
      <c r="C2631" s="93" t="s">
        <v>53</v>
      </c>
      <c r="D2631" s="93" t="s">
        <v>8073</v>
      </c>
      <c r="E2631" s="93" t="s">
        <v>55</v>
      </c>
      <c r="F2631" s="94">
        <v>1</v>
      </c>
      <c r="G2631" s="94">
        <v>62.7</v>
      </c>
      <c r="H2631" s="94">
        <v>14</v>
      </c>
      <c r="I2631" s="94">
        <v>-16.66</v>
      </c>
      <c r="J2631" s="94">
        <v>-14</v>
      </c>
      <c r="K2631" s="94" t="s">
        <v>56</v>
      </c>
      <c r="L2631" s="94">
        <v>46.04</v>
      </c>
      <c r="M2631" s="93" t="s">
        <v>57</v>
      </c>
      <c r="N2631" s="93" t="s">
        <v>57</v>
      </c>
      <c r="O2631" s="93" t="s">
        <v>1985</v>
      </c>
      <c r="P2631" s="93" t="s">
        <v>15386</v>
      </c>
      <c r="Q2631" s="93" t="s">
        <v>38099</v>
      </c>
      <c r="R2631" s="93" t="s">
        <v>15385</v>
      </c>
      <c r="S2631" s="93" t="s">
        <v>57</v>
      </c>
      <c r="T2631" s="94">
        <v>62.7</v>
      </c>
      <c r="U2631" s="94" t="s">
        <v>111</v>
      </c>
      <c r="V2631" s="93" t="s">
        <v>3077</v>
      </c>
      <c r="W2631" s="93" t="s">
        <v>57</v>
      </c>
      <c r="X2631" s="93" t="s">
        <v>57</v>
      </c>
      <c r="Y2631" s="93" t="s">
        <v>57</v>
      </c>
      <c r="Z2631" s="93" t="s">
        <v>57</v>
      </c>
      <c r="AA2631" s="93" t="s">
        <v>25780</v>
      </c>
      <c r="AB2631" s="93" t="s">
        <v>25779</v>
      </c>
      <c r="AC2631" s="93" t="s">
        <v>25778</v>
      </c>
      <c r="AD2631" s="93" t="s">
        <v>4279</v>
      </c>
      <c r="AE2631" s="93" t="s">
        <v>70</v>
      </c>
      <c r="AF2631" s="93" t="s">
        <v>25777</v>
      </c>
      <c r="AG2631" s="93" t="s">
        <v>72</v>
      </c>
      <c r="AH2631" s="93" t="s">
        <v>15367</v>
      </c>
      <c r="AI2631" s="93" t="s">
        <v>25776</v>
      </c>
      <c r="AJ2631" s="93" t="s">
        <v>25775</v>
      </c>
      <c r="AK2631" s="93" t="s">
        <v>76</v>
      </c>
      <c r="AL2631" s="93" t="s">
        <v>25774</v>
      </c>
      <c r="AM2631" s="93" t="s">
        <v>57</v>
      </c>
      <c r="AN2631" s="94" t="s">
        <v>57</v>
      </c>
      <c r="AO2631" s="93" t="s">
        <v>57</v>
      </c>
      <c r="AP2631" s="93" t="s">
        <v>57</v>
      </c>
      <c r="AQ2631" s="93" t="s">
        <v>57</v>
      </c>
      <c r="AR2631" s="93" t="s">
        <v>57</v>
      </c>
      <c r="AS2631" s="93" t="s">
        <v>57</v>
      </c>
      <c r="AT2631" s="93" t="s">
        <v>57</v>
      </c>
      <c r="AU2631" s="94" t="s">
        <v>56</v>
      </c>
      <c r="AV2631" s="93" t="s">
        <v>55</v>
      </c>
      <c r="AW2631" s="93" t="s">
        <v>56</v>
      </c>
      <c r="AX2631" s="93" t="s">
        <v>55</v>
      </c>
    </row>
    <row r="2632" spans="1:50" x14ac:dyDescent="0.25">
      <c r="A2632" s="95" t="s">
        <v>25773</v>
      </c>
      <c r="B2632" s="93" t="s">
        <v>25772</v>
      </c>
      <c r="C2632" s="93" t="s">
        <v>53</v>
      </c>
      <c r="D2632" s="93" t="s">
        <v>8073</v>
      </c>
      <c r="E2632" s="93" t="s">
        <v>55</v>
      </c>
      <c r="F2632" s="94">
        <v>1</v>
      </c>
      <c r="G2632" s="94">
        <v>62.7</v>
      </c>
      <c r="H2632" s="94">
        <v>18.850000000000001</v>
      </c>
      <c r="I2632" s="94">
        <v>-16.66</v>
      </c>
      <c r="J2632" s="94">
        <v>-18.850000000000001</v>
      </c>
      <c r="K2632" s="94" t="s">
        <v>56</v>
      </c>
      <c r="L2632" s="94">
        <v>46.04</v>
      </c>
      <c r="M2632" s="93" t="s">
        <v>57</v>
      </c>
      <c r="N2632" s="93" t="s">
        <v>82</v>
      </c>
      <c r="O2632" s="93" t="s">
        <v>1985</v>
      </c>
      <c r="P2632" s="93" t="s">
        <v>15386</v>
      </c>
      <c r="Q2632" s="93" t="s">
        <v>38099</v>
      </c>
      <c r="R2632" s="93" t="s">
        <v>15385</v>
      </c>
      <c r="S2632" s="93" t="s">
        <v>57</v>
      </c>
      <c r="T2632" s="94">
        <v>62.7</v>
      </c>
      <c r="U2632" s="94" t="s">
        <v>111</v>
      </c>
      <c r="V2632" s="93" t="s">
        <v>3077</v>
      </c>
      <c r="W2632" s="93" t="s">
        <v>57</v>
      </c>
      <c r="X2632" s="93" t="s">
        <v>57</v>
      </c>
      <c r="Y2632" s="93" t="s">
        <v>57</v>
      </c>
      <c r="Z2632" s="93" t="s">
        <v>57</v>
      </c>
      <c r="AA2632" s="93" t="s">
        <v>25771</v>
      </c>
      <c r="AB2632" s="93" t="s">
        <v>25770</v>
      </c>
      <c r="AC2632" s="93" t="s">
        <v>25769</v>
      </c>
      <c r="AD2632" s="93" t="s">
        <v>1636</v>
      </c>
      <c r="AE2632" s="93" t="s">
        <v>209</v>
      </c>
      <c r="AF2632" s="93" t="s">
        <v>25768</v>
      </c>
      <c r="AG2632" s="93" t="s">
        <v>72</v>
      </c>
      <c r="AH2632" s="93" t="s">
        <v>15367</v>
      </c>
      <c r="AI2632" s="93" t="s">
        <v>25767</v>
      </c>
      <c r="AJ2632" s="93" t="s">
        <v>25766</v>
      </c>
      <c r="AK2632" s="93" t="s">
        <v>76</v>
      </c>
      <c r="AL2632" s="93" t="s">
        <v>25765</v>
      </c>
      <c r="AM2632" s="93" t="s">
        <v>57</v>
      </c>
      <c r="AN2632" s="94" t="s">
        <v>57</v>
      </c>
      <c r="AO2632" s="93" t="s">
        <v>57</v>
      </c>
      <c r="AP2632" s="93" t="s">
        <v>57</v>
      </c>
      <c r="AQ2632" s="93" t="s">
        <v>57</v>
      </c>
      <c r="AR2632" s="93" t="s">
        <v>57</v>
      </c>
      <c r="AS2632" s="93" t="s">
        <v>57</v>
      </c>
      <c r="AT2632" s="93" t="s">
        <v>57</v>
      </c>
      <c r="AU2632" s="94" t="s">
        <v>56</v>
      </c>
      <c r="AV2632" s="93" t="s">
        <v>55</v>
      </c>
      <c r="AW2632" s="93" t="s">
        <v>56</v>
      </c>
      <c r="AX2632" s="93" t="s">
        <v>55</v>
      </c>
    </row>
    <row r="2633" spans="1:50" x14ac:dyDescent="0.25">
      <c r="A2633" s="95" t="s">
        <v>25764</v>
      </c>
      <c r="B2633" s="93" t="s">
        <v>25763</v>
      </c>
      <c r="C2633" s="93" t="s">
        <v>53</v>
      </c>
      <c r="D2633" s="93" t="s">
        <v>5570</v>
      </c>
      <c r="E2633" s="93" t="s">
        <v>55</v>
      </c>
      <c r="F2633" s="94">
        <v>1</v>
      </c>
      <c r="G2633" s="94">
        <v>62.7</v>
      </c>
      <c r="H2633" s="94" t="s">
        <v>56</v>
      </c>
      <c r="I2633" s="94">
        <v>-16.66</v>
      </c>
      <c r="J2633" s="94" t="s">
        <v>56</v>
      </c>
      <c r="K2633" s="94" t="s">
        <v>56</v>
      </c>
      <c r="L2633" s="94">
        <v>46.04</v>
      </c>
      <c r="M2633" s="93" t="s">
        <v>57</v>
      </c>
      <c r="N2633" s="93" t="s">
        <v>82</v>
      </c>
      <c r="O2633" s="93" t="s">
        <v>1985</v>
      </c>
      <c r="P2633" s="93" t="s">
        <v>15386</v>
      </c>
      <c r="Q2633" s="93" t="s">
        <v>38099</v>
      </c>
      <c r="R2633" s="93" t="s">
        <v>15385</v>
      </c>
      <c r="S2633" s="93" t="s">
        <v>57</v>
      </c>
      <c r="T2633" s="94">
        <v>62.7</v>
      </c>
      <c r="U2633" s="94" t="s">
        <v>111</v>
      </c>
      <c r="V2633" s="93" t="s">
        <v>3077</v>
      </c>
      <c r="W2633" s="93" t="s">
        <v>57</v>
      </c>
      <c r="X2633" s="93" t="s">
        <v>57</v>
      </c>
      <c r="Y2633" s="93" t="s">
        <v>57</v>
      </c>
      <c r="Z2633" s="93" t="s">
        <v>57</v>
      </c>
      <c r="AA2633" s="93" t="s">
        <v>25762</v>
      </c>
      <c r="AB2633" s="93" t="s">
        <v>25761</v>
      </c>
      <c r="AC2633" s="93" t="s">
        <v>25760</v>
      </c>
      <c r="AD2633" s="93" t="s">
        <v>25759</v>
      </c>
      <c r="AE2633" s="93" t="s">
        <v>2165</v>
      </c>
      <c r="AF2633" s="93" t="s">
        <v>25758</v>
      </c>
      <c r="AG2633" s="93" t="s">
        <v>72</v>
      </c>
      <c r="AH2633" s="93" t="s">
        <v>15367</v>
      </c>
      <c r="AI2633" s="93" t="s">
        <v>25757</v>
      </c>
      <c r="AJ2633" s="93" t="s">
        <v>25756</v>
      </c>
      <c r="AK2633" s="93" t="s">
        <v>76</v>
      </c>
      <c r="AL2633" s="93" t="s">
        <v>25755</v>
      </c>
      <c r="AM2633" s="93" t="s">
        <v>57</v>
      </c>
      <c r="AN2633" s="94" t="s">
        <v>57</v>
      </c>
      <c r="AO2633" s="93" t="s">
        <v>57</v>
      </c>
      <c r="AP2633" s="93" t="s">
        <v>57</v>
      </c>
      <c r="AQ2633" s="93" t="s">
        <v>57</v>
      </c>
      <c r="AR2633" s="93" t="s">
        <v>57</v>
      </c>
      <c r="AS2633" s="93" t="s">
        <v>57</v>
      </c>
      <c r="AT2633" s="93" t="s">
        <v>57</v>
      </c>
      <c r="AU2633" s="94" t="s">
        <v>56</v>
      </c>
      <c r="AV2633" s="93" t="s">
        <v>55</v>
      </c>
      <c r="AW2633" s="93" t="s">
        <v>56</v>
      </c>
      <c r="AX2633" s="93" t="s">
        <v>55</v>
      </c>
    </row>
    <row r="2634" spans="1:50" x14ac:dyDescent="0.25">
      <c r="A2634" s="95" t="s">
        <v>25754</v>
      </c>
      <c r="B2634" s="93" t="s">
        <v>25753</v>
      </c>
      <c r="C2634" s="93" t="s">
        <v>53</v>
      </c>
      <c r="D2634" s="93" t="s">
        <v>8073</v>
      </c>
      <c r="E2634" s="93" t="s">
        <v>82</v>
      </c>
      <c r="F2634" s="94">
        <v>1</v>
      </c>
      <c r="G2634" s="94">
        <v>62.7</v>
      </c>
      <c r="H2634" s="94">
        <v>17.02</v>
      </c>
      <c r="I2634" s="94">
        <v>-16.66</v>
      </c>
      <c r="J2634" s="94">
        <v>-17.02</v>
      </c>
      <c r="K2634" s="94" t="s">
        <v>56</v>
      </c>
      <c r="L2634" s="94">
        <v>46.04</v>
      </c>
      <c r="M2634" s="93" t="s">
        <v>57</v>
      </c>
      <c r="N2634" s="93" t="s">
        <v>57</v>
      </c>
      <c r="O2634" s="93" t="s">
        <v>15934</v>
      </c>
      <c r="P2634" s="93" t="s">
        <v>15933</v>
      </c>
      <c r="Q2634" s="93" t="s">
        <v>38099</v>
      </c>
      <c r="R2634" s="93" t="s">
        <v>15932</v>
      </c>
      <c r="S2634" s="93" t="s">
        <v>57</v>
      </c>
      <c r="T2634" s="94">
        <v>62.7</v>
      </c>
      <c r="U2634" s="94" t="s">
        <v>111</v>
      </c>
      <c r="V2634" s="93" t="s">
        <v>3077</v>
      </c>
      <c r="W2634" s="93" t="s">
        <v>57</v>
      </c>
      <c r="X2634" s="93" t="s">
        <v>57</v>
      </c>
      <c r="Y2634" s="93" t="s">
        <v>57</v>
      </c>
      <c r="Z2634" s="93" t="s">
        <v>57</v>
      </c>
      <c r="AA2634" s="93" t="s">
        <v>25752</v>
      </c>
      <c r="AB2634" s="93" t="s">
        <v>25751</v>
      </c>
      <c r="AC2634" s="93" t="s">
        <v>25750</v>
      </c>
      <c r="AD2634" s="93" t="s">
        <v>25749</v>
      </c>
      <c r="AE2634" s="93" t="s">
        <v>118</v>
      </c>
      <c r="AF2634" s="93" t="s">
        <v>25748</v>
      </c>
      <c r="AG2634" s="93" t="s">
        <v>72</v>
      </c>
      <c r="AH2634" s="93" t="s">
        <v>15367</v>
      </c>
      <c r="AI2634" s="93" t="s">
        <v>22214</v>
      </c>
      <c r="AJ2634" s="93" t="s">
        <v>25747</v>
      </c>
      <c r="AK2634" s="93" t="s">
        <v>76</v>
      </c>
      <c r="AL2634" s="93" t="s">
        <v>25746</v>
      </c>
      <c r="AM2634" s="93" t="s">
        <v>57</v>
      </c>
      <c r="AN2634" s="94" t="s">
        <v>57</v>
      </c>
      <c r="AO2634" s="93" t="s">
        <v>57</v>
      </c>
      <c r="AP2634" s="93" t="s">
        <v>57</v>
      </c>
      <c r="AQ2634" s="93" t="s">
        <v>57</v>
      </c>
      <c r="AR2634" s="93" t="s">
        <v>57</v>
      </c>
      <c r="AS2634" s="93" t="s">
        <v>57</v>
      </c>
      <c r="AT2634" s="93" t="s">
        <v>57</v>
      </c>
      <c r="AU2634" s="94" t="s">
        <v>56</v>
      </c>
      <c r="AV2634" s="93" t="s">
        <v>55</v>
      </c>
      <c r="AW2634" s="93" t="s">
        <v>56</v>
      </c>
      <c r="AX2634" s="93" t="s">
        <v>55</v>
      </c>
    </row>
    <row r="2635" spans="1:50" x14ac:dyDescent="0.25">
      <c r="A2635" s="95" t="s">
        <v>25745</v>
      </c>
      <c r="B2635" s="93" t="s">
        <v>25744</v>
      </c>
      <c r="C2635" s="93" t="s">
        <v>53</v>
      </c>
      <c r="D2635" s="93" t="s">
        <v>5876</v>
      </c>
      <c r="E2635" s="93" t="s">
        <v>55</v>
      </c>
      <c r="F2635" s="94">
        <v>1</v>
      </c>
      <c r="G2635" s="94">
        <v>211.36</v>
      </c>
      <c r="H2635" s="94" t="s">
        <v>56</v>
      </c>
      <c r="I2635" s="94">
        <v>-35.93</v>
      </c>
      <c r="J2635" s="94">
        <v>-24.95</v>
      </c>
      <c r="K2635" s="94" t="s">
        <v>56</v>
      </c>
      <c r="L2635" s="94">
        <v>150.47999999999999</v>
      </c>
      <c r="M2635" s="93" t="s">
        <v>57</v>
      </c>
      <c r="N2635" s="93" t="s">
        <v>57</v>
      </c>
      <c r="O2635" s="93" t="s">
        <v>15601</v>
      </c>
      <c r="P2635" s="93" t="s">
        <v>16478</v>
      </c>
      <c r="Q2635" s="93" t="s">
        <v>38099</v>
      </c>
      <c r="R2635" s="93" t="s">
        <v>16477</v>
      </c>
      <c r="S2635" s="93" t="s">
        <v>57</v>
      </c>
      <c r="T2635" s="94">
        <v>211.36</v>
      </c>
      <c r="U2635" s="94" t="s">
        <v>111</v>
      </c>
      <c r="V2635" s="93" t="s">
        <v>3077</v>
      </c>
      <c r="W2635" s="93" t="s">
        <v>57</v>
      </c>
      <c r="X2635" s="93" t="s">
        <v>57</v>
      </c>
      <c r="Y2635" s="93" t="s">
        <v>57</v>
      </c>
      <c r="Z2635" s="93" t="s">
        <v>57</v>
      </c>
      <c r="AA2635" s="93" t="s">
        <v>25743</v>
      </c>
      <c r="AB2635" s="93" t="s">
        <v>25742</v>
      </c>
      <c r="AC2635" s="93" t="s">
        <v>25741</v>
      </c>
      <c r="AD2635" s="93" t="s">
        <v>25740</v>
      </c>
      <c r="AE2635" s="93" t="s">
        <v>2165</v>
      </c>
      <c r="AF2635" s="93" t="s">
        <v>25739</v>
      </c>
      <c r="AG2635" s="93" t="s">
        <v>72</v>
      </c>
      <c r="AH2635" s="93" t="s">
        <v>15367</v>
      </c>
      <c r="AI2635" s="93" t="s">
        <v>25738</v>
      </c>
      <c r="AJ2635" s="93" t="s">
        <v>25737</v>
      </c>
      <c r="AK2635" s="93" t="s">
        <v>76</v>
      </c>
      <c r="AL2635" s="93" t="s">
        <v>25736</v>
      </c>
      <c r="AM2635" s="93" t="s">
        <v>57</v>
      </c>
      <c r="AN2635" s="94" t="s">
        <v>57</v>
      </c>
      <c r="AO2635" s="93" t="s">
        <v>57</v>
      </c>
      <c r="AP2635" s="93" t="s">
        <v>57</v>
      </c>
      <c r="AQ2635" s="93" t="s">
        <v>57</v>
      </c>
      <c r="AR2635" s="93" t="s">
        <v>57</v>
      </c>
      <c r="AS2635" s="93" t="s">
        <v>57</v>
      </c>
      <c r="AT2635" s="93" t="s">
        <v>57</v>
      </c>
      <c r="AU2635" s="94" t="s">
        <v>56</v>
      </c>
      <c r="AV2635" s="93" t="s">
        <v>55</v>
      </c>
      <c r="AW2635" s="93" t="s">
        <v>56</v>
      </c>
      <c r="AX2635" s="93" t="s">
        <v>55</v>
      </c>
    </row>
    <row r="2636" spans="1:50" x14ac:dyDescent="0.25">
      <c r="A2636" s="95" t="s">
        <v>25735</v>
      </c>
      <c r="B2636" s="93" t="s">
        <v>25734</v>
      </c>
      <c r="C2636" s="93" t="s">
        <v>53</v>
      </c>
      <c r="D2636" s="93" t="s">
        <v>6535</v>
      </c>
      <c r="E2636" s="93" t="s">
        <v>82</v>
      </c>
      <c r="F2636" s="94">
        <v>1</v>
      </c>
      <c r="G2636" s="94">
        <v>174.5</v>
      </c>
      <c r="H2636" s="94" t="s">
        <v>56</v>
      </c>
      <c r="I2636" s="94">
        <v>-20.94</v>
      </c>
      <c r="J2636" s="94">
        <v>-25.95</v>
      </c>
      <c r="K2636" s="94" t="s">
        <v>56</v>
      </c>
      <c r="L2636" s="94">
        <v>127.61</v>
      </c>
      <c r="M2636" s="93" t="s">
        <v>57</v>
      </c>
      <c r="N2636" s="93" t="s">
        <v>57</v>
      </c>
      <c r="O2636" s="106">
        <v>552001</v>
      </c>
      <c r="P2636" s="93" t="s">
        <v>16338</v>
      </c>
      <c r="Q2636" s="93" t="s">
        <v>38099</v>
      </c>
      <c r="R2636" s="93" t="s">
        <v>16337</v>
      </c>
      <c r="S2636" s="93" t="s">
        <v>57</v>
      </c>
      <c r="T2636" s="94">
        <v>174.5</v>
      </c>
      <c r="U2636" s="94" t="s">
        <v>62</v>
      </c>
      <c r="V2636" s="93" t="s">
        <v>3077</v>
      </c>
      <c r="W2636" s="93" t="s">
        <v>57</v>
      </c>
      <c r="X2636" s="93" t="s">
        <v>57</v>
      </c>
      <c r="Y2636" s="93" t="s">
        <v>57</v>
      </c>
      <c r="Z2636" s="93" t="s">
        <v>57</v>
      </c>
      <c r="AA2636" s="93" t="s">
        <v>25733</v>
      </c>
      <c r="AB2636" s="93" t="s">
        <v>25732</v>
      </c>
      <c r="AC2636" s="93" t="s">
        <v>25731</v>
      </c>
      <c r="AD2636" s="93" t="s">
        <v>7130</v>
      </c>
      <c r="AE2636" s="93" t="s">
        <v>597</v>
      </c>
      <c r="AF2636" s="93" t="s">
        <v>25730</v>
      </c>
      <c r="AG2636" s="93" t="s">
        <v>72</v>
      </c>
      <c r="AH2636" s="93" t="s">
        <v>15367</v>
      </c>
      <c r="AI2636" s="93" t="s">
        <v>25729</v>
      </c>
      <c r="AJ2636" s="93" t="s">
        <v>25728</v>
      </c>
      <c r="AK2636" s="93" t="s">
        <v>76</v>
      </c>
      <c r="AL2636" s="93" t="s">
        <v>25727</v>
      </c>
      <c r="AM2636" s="93" t="s">
        <v>57</v>
      </c>
      <c r="AN2636" s="94" t="s">
        <v>57</v>
      </c>
      <c r="AO2636" s="93" t="s">
        <v>57</v>
      </c>
      <c r="AP2636" s="93" t="s">
        <v>57</v>
      </c>
      <c r="AQ2636" s="93" t="s">
        <v>57</v>
      </c>
      <c r="AR2636" s="93" t="s">
        <v>57</v>
      </c>
      <c r="AS2636" s="93" t="s">
        <v>57</v>
      </c>
      <c r="AT2636" s="93" t="s">
        <v>57</v>
      </c>
      <c r="AU2636" s="94" t="s">
        <v>56</v>
      </c>
      <c r="AV2636" s="93" t="s">
        <v>55</v>
      </c>
      <c r="AW2636" s="93" t="s">
        <v>56</v>
      </c>
      <c r="AX2636" s="93" t="s">
        <v>55</v>
      </c>
    </row>
    <row r="2637" spans="1:50" x14ac:dyDescent="0.25">
      <c r="A2637" s="95" t="s">
        <v>25726</v>
      </c>
      <c r="B2637" s="93" t="s">
        <v>25725</v>
      </c>
      <c r="C2637" s="93" t="s">
        <v>53</v>
      </c>
      <c r="D2637" s="93" t="s">
        <v>7212</v>
      </c>
      <c r="E2637" s="93" t="s">
        <v>55</v>
      </c>
      <c r="F2637" s="94">
        <v>1</v>
      </c>
      <c r="G2637" s="94">
        <v>199.36</v>
      </c>
      <c r="H2637" s="94" t="s">
        <v>56</v>
      </c>
      <c r="I2637" s="94">
        <v>-23.92</v>
      </c>
      <c r="J2637" s="94">
        <v>-21.95</v>
      </c>
      <c r="K2637" s="94" t="s">
        <v>56</v>
      </c>
      <c r="L2637" s="94">
        <v>153.49</v>
      </c>
      <c r="M2637" s="93" t="s">
        <v>57</v>
      </c>
      <c r="N2637" s="93" t="s">
        <v>57</v>
      </c>
      <c r="O2637" s="93" t="s">
        <v>15751</v>
      </c>
      <c r="P2637" s="93" t="s">
        <v>22309</v>
      </c>
      <c r="Q2637" s="93" t="s">
        <v>38099</v>
      </c>
      <c r="R2637" s="93" t="s">
        <v>17355</v>
      </c>
      <c r="S2637" s="93" t="s">
        <v>57</v>
      </c>
      <c r="T2637" s="94">
        <v>199.36</v>
      </c>
      <c r="U2637" s="94" t="s">
        <v>62</v>
      </c>
      <c r="V2637" s="93" t="s">
        <v>3077</v>
      </c>
      <c r="W2637" s="93" t="s">
        <v>57</v>
      </c>
      <c r="X2637" s="93" t="s">
        <v>57</v>
      </c>
      <c r="Y2637" s="93" t="s">
        <v>57</v>
      </c>
      <c r="Z2637" s="93" t="s">
        <v>57</v>
      </c>
      <c r="AA2637" s="93" t="s">
        <v>25724</v>
      </c>
      <c r="AB2637" s="93" t="s">
        <v>25723</v>
      </c>
      <c r="AC2637" s="93" t="s">
        <v>25722</v>
      </c>
      <c r="AD2637" s="93" t="s">
        <v>25721</v>
      </c>
      <c r="AE2637" s="93" t="s">
        <v>91</v>
      </c>
      <c r="AF2637" s="93" t="s">
        <v>25720</v>
      </c>
      <c r="AG2637" s="93" t="s">
        <v>72</v>
      </c>
      <c r="AH2637" s="93" t="s">
        <v>15367</v>
      </c>
      <c r="AI2637" s="93" t="s">
        <v>19812</v>
      </c>
      <c r="AJ2637" s="93" t="s">
        <v>25719</v>
      </c>
      <c r="AK2637" s="93" t="s">
        <v>76</v>
      </c>
      <c r="AL2637" s="93" t="s">
        <v>25718</v>
      </c>
      <c r="AM2637" s="93" t="s">
        <v>57</v>
      </c>
      <c r="AN2637" s="94" t="s">
        <v>57</v>
      </c>
      <c r="AO2637" s="93" t="s">
        <v>57</v>
      </c>
      <c r="AP2637" s="93" t="s">
        <v>57</v>
      </c>
      <c r="AQ2637" s="93" t="s">
        <v>57</v>
      </c>
      <c r="AR2637" s="93" t="s">
        <v>57</v>
      </c>
      <c r="AS2637" s="93" t="s">
        <v>57</v>
      </c>
      <c r="AT2637" s="93" t="s">
        <v>57</v>
      </c>
      <c r="AU2637" s="94" t="s">
        <v>56</v>
      </c>
      <c r="AV2637" s="93" t="s">
        <v>55</v>
      </c>
      <c r="AW2637" s="93" t="s">
        <v>56</v>
      </c>
      <c r="AX2637" s="93" t="s">
        <v>55</v>
      </c>
    </row>
    <row r="2638" spans="1:50" x14ac:dyDescent="0.25">
      <c r="A2638" s="95" t="s">
        <v>25717</v>
      </c>
      <c r="B2638" s="93" t="s">
        <v>25716</v>
      </c>
      <c r="C2638" s="93" t="s">
        <v>53</v>
      </c>
      <c r="D2638" s="93" t="s">
        <v>8073</v>
      </c>
      <c r="E2638" s="93" t="s">
        <v>82</v>
      </c>
      <c r="F2638" s="94">
        <v>1</v>
      </c>
      <c r="G2638" s="94">
        <v>62.7</v>
      </c>
      <c r="H2638" s="94" t="s">
        <v>56</v>
      </c>
      <c r="I2638" s="94">
        <v>-16.66</v>
      </c>
      <c r="J2638" s="94" t="s">
        <v>56</v>
      </c>
      <c r="K2638" s="94" t="s">
        <v>56</v>
      </c>
      <c r="L2638" s="94">
        <v>46.04</v>
      </c>
      <c r="M2638" s="93" t="s">
        <v>57</v>
      </c>
      <c r="N2638" s="93" t="s">
        <v>57</v>
      </c>
      <c r="O2638" s="93" t="s">
        <v>15934</v>
      </c>
      <c r="P2638" s="93" t="s">
        <v>15933</v>
      </c>
      <c r="Q2638" s="93" t="s">
        <v>38099</v>
      </c>
      <c r="R2638" s="93" t="s">
        <v>15932</v>
      </c>
      <c r="S2638" s="93" t="s">
        <v>57</v>
      </c>
      <c r="T2638" s="94">
        <v>62.7</v>
      </c>
      <c r="U2638" s="94" t="s">
        <v>111</v>
      </c>
      <c r="V2638" s="93" t="s">
        <v>3077</v>
      </c>
      <c r="W2638" s="93" t="s">
        <v>57</v>
      </c>
      <c r="X2638" s="93" t="s">
        <v>57</v>
      </c>
      <c r="Y2638" s="93" t="s">
        <v>57</v>
      </c>
      <c r="Z2638" s="93" t="s">
        <v>57</v>
      </c>
      <c r="AA2638" s="93" t="s">
        <v>25715</v>
      </c>
      <c r="AB2638" s="93" t="s">
        <v>25714</v>
      </c>
      <c r="AC2638" s="93" t="s">
        <v>25713</v>
      </c>
      <c r="AD2638" s="93" t="s">
        <v>25712</v>
      </c>
      <c r="AE2638" s="93" t="s">
        <v>372</v>
      </c>
      <c r="AF2638" s="93" t="s">
        <v>25711</v>
      </c>
      <c r="AG2638" s="93" t="s">
        <v>72</v>
      </c>
      <c r="AH2638" s="93" t="s">
        <v>15367</v>
      </c>
      <c r="AI2638" s="93" t="s">
        <v>25710</v>
      </c>
      <c r="AJ2638" s="93" t="s">
        <v>25709</v>
      </c>
      <c r="AK2638" s="93" t="s">
        <v>76</v>
      </c>
      <c r="AL2638" s="93" t="s">
        <v>25708</v>
      </c>
      <c r="AM2638" s="93" t="s">
        <v>57</v>
      </c>
      <c r="AN2638" s="94" t="s">
        <v>57</v>
      </c>
      <c r="AO2638" s="93" t="s">
        <v>57</v>
      </c>
      <c r="AP2638" s="93" t="s">
        <v>57</v>
      </c>
      <c r="AQ2638" s="93" t="s">
        <v>57</v>
      </c>
      <c r="AR2638" s="93" t="s">
        <v>57</v>
      </c>
      <c r="AS2638" s="93" t="s">
        <v>57</v>
      </c>
      <c r="AT2638" s="93" t="s">
        <v>57</v>
      </c>
      <c r="AU2638" s="94" t="s">
        <v>56</v>
      </c>
      <c r="AV2638" s="93" t="s">
        <v>55</v>
      </c>
      <c r="AW2638" s="93" t="s">
        <v>56</v>
      </c>
      <c r="AX2638" s="93" t="s">
        <v>55</v>
      </c>
    </row>
    <row r="2639" spans="1:50" x14ac:dyDescent="0.25">
      <c r="A2639" s="95" t="s">
        <v>25707</v>
      </c>
      <c r="B2639" s="93" t="s">
        <v>25706</v>
      </c>
      <c r="C2639" s="93" t="s">
        <v>53</v>
      </c>
      <c r="D2639" s="93" t="s">
        <v>7212</v>
      </c>
      <c r="E2639" s="93" t="s">
        <v>55</v>
      </c>
      <c r="F2639" s="94">
        <v>1</v>
      </c>
      <c r="G2639" s="94">
        <v>30.9</v>
      </c>
      <c r="H2639" s="94">
        <v>15.1</v>
      </c>
      <c r="I2639" s="94">
        <v>-11.25</v>
      </c>
      <c r="J2639" s="94">
        <v>-15.1</v>
      </c>
      <c r="K2639" s="94" t="s">
        <v>56</v>
      </c>
      <c r="L2639" s="94">
        <v>19.649999999999999</v>
      </c>
      <c r="M2639" s="93" t="s">
        <v>57</v>
      </c>
      <c r="N2639" s="93" t="s">
        <v>57</v>
      </c>
      <c r="O2639" s="93" t="s">
        <v>25705</v>
      </c>
      <c r="P2639" s="93" t="s">
        <v>25704</v>
      </c>
      <c r="Q2639" s="93" t="s">
        <v>38099</v>
      </c>
      <c r="R2639" s="93" t="s">
        <v>25703</v>
      </c>
      <c r="S2639" s="93" t="s">
        <v>57</v>
      </c>
      <c r="T2639" s="94">
        <v>30.9</v>
      </c>
      <c r="U2639" s="94" t="s">
        <v>111</v>
      </c>
      <c r="V2639" s="93" t="s">
        <v>63</v>
      </c>
      <c r="W2639" s="93" t="s">
        <v>25700</v>
      </c>
      <c r="X2639" s="93" t="s">
        <v>25702</v>
      </c>
      <c r="Y2639" s="93" t="s">
        <v>25701</v>
      </c>
      <c r="Z2639" s="93" t="s">
        <v>57</v>
      </c>
      <c r="AA2639" s="93" t="s">
        <v>25700</v>
      </c>
      <c r="AB2639" s="93" t="s">
        <v>25699</v>
      </c>
      <c r="AC2639" s="93" t="s">
        <v>25698</v>
      </c>
      <c r="AD2639" s="93" t="s">
        <v>23372</v>
      </c>
      <c r="AE2639" s="93" t="s">
        <v>70</v>
      </c>
      <c r="AF2639" s="93" t="s">
        <v>25697</v>
      </c>
      <c r="AG2639" s="93" t="s">
        <v>72</v>
      </c>
      <c r="AH2639" s="93" t="s">
        <v>73</v>
      </c>
      <c r="AI2639" s="93" t="s">
        <v>8316</v>
      </c>
      <c r="AJ2639" s="93" t="s">
        <v>25696</v>
      </c>
      <c r="AK2639" s="93" t="s">
        <v>76</v>
      </c>
      <c r="AL2639" s="93" t="s">
        <v>25695</v>
      </c>
      <c r="AM2639" s="93" t="s">
        <v>57</v>
      </c>
      <c r="AN2639" s="94" t="s">
        <v>57</v>
      </c>
      <c r="AO2639" s="93" t="s">
        <v>57</v>
      </c>
      <c r="AP2639" s="93" t="s">
        <v>57</v>
      </c>
      <c r="AQ2639" s="93" t="s">
        <v>57</v>
      </c>
      <c r="AR2639" s="93" t="s">
        <v>57</v>
      </c>
      <c r="AS2639" s="93" t="s">
        <v>57</v>
      </c>
      <c r="AT2639" s="93" t="s">
        <v>57</v>
      </c>
      <c r="AU2639" s="94" t="s">
        <v>56</v>
      </c>
      <c r="AV2639" s="93" t="s">
        <v>55</v>
      </c>
      <c r="AW2639" s="93" t="s">
        <v>56</v>
      </c>
      <c r="AX2639" s="93" t="s">
        <v>55</v>
      </c>
    </row>
    <row r="2640" spans="1:50" x14ac:dyDescent="0.25">
      <c r="A2640" s="95" t="s">
        <v>25694</v>
      </c>
      <c r="B2640" s="93" t="s">
        <v>25693</v>
      </c>
      <c r="C2640" s="93" t="s">
        <v>53</v>
      </c>
      <c r="D2640" s="93" t="s">
        <v>7212</v>
      </c>
      <c r="E2640" s="93" t="s">
        <v>55</v>
      </c>
      <c r="F2640" s="94">
        <v>1</v>
      </c>
      <c r="G2640" s="94">
        <v>63.85</v>
      </c>
      <c r="H2640" s="94" t="s">
        <v>56</v>
      </c>
      <c r="I2640" s="94">
        <v>-13.66</v>
      </c>
      <c r="J2640" s="94" t="s">
        <v>56</v>
      </c>
      <c r="K2640" s="94" t="s">
        <v>56</v>
      </c>
      <c r="L2640" s="94">
        <v>50.19</v>
      </c>
      <c r="M2640" s="93" t="s">
        <v>57</v>
      </c>
      <c r="N2640" s="93" t="s">
        <v>57</v>
      </c>
      <c r="O2640" s="93" t="s">
        <v>15375</v>
      </c>
      <c r="P2640" s="93" t="s">
        <v>15374</v>
      </c>
      <c r="Q2640" s="93" t="s">
        <v>38099</v>
      </c>
      <c r="R2640" s="93" t="s">
        <v>15373</v>
      </c>
      <c r="S2640" s="93" t="s">
        <v>57</v>
      </c>
      <c r="T2640" s="94">
        <v>63.85</v>
      </c>
      <c r="U2640" s="94" t="s">
        <v>62</v>
      </c>
      <c r="V2640" s="93" t="s">
        <v>3077</v>
      </c>
      <c r="W2640" s="93" t="s">
        <v>57</v>
      </c>
      <c r="X2640" s="93" t="s">
        <v>57</v>
      </c>
      <c r="Y2640" s="93" t="s">
        <v>57</v>
      </c>
      <c r="Z2640" s="93" t="s">
        <v>57</v>
      </c>
      <c r="AA2640" s="93" t="s">
        <v>25692</v>
      </c>
      <c r="AB2640" s="93" t="s">
        <v>25691</v>
      </c>
      <c r="AC2640" s="93" t="s">
        <v>25690</v>
      </c>
      <c r="AD2640" s="93" t="s">
        <v>1689</v>
      </c>
      <c r="AE2640" s="93" t="s">
        <v>70</v>
      </c>
      <c r="AF2640" s="93" t="s">
        <v>25689</v>
      </c>
      <c r="AG2640" s="93" t="s">
        <v>72</v>
      </c>
      <c r="AH2640" s="93" t="s">
        <v>15367</v>
      </c>
      <c r="AI2640" s="93" t="s">
        <v>25688</v>
      </c>
      <c r="AJ2640" s="93" t="s">
        <v>25687</v>
      </c>
      <c r="AK2640" s="93" t="s">
        <v>76</v>
      </c>
      <c r="AL2640" s="93" t="s">
        <v>25686</v>
      </c>
      <c r="AM2640" s="93" t="s">
        <v>57</v>
      </c>
      <c r="AN2640" s="94" t="s">
        <v>57</v>
      </c>
      <c r="AO2640" s="93" t="s">
        <v>57</v>
      </c>
      <c r="AP2640" s="93" t="s">
        <v>57</v>
      </c>
      <c r="AQ2640" s="93" t="s">
        <v>57</v>
      </c>
      <c r="AR2640" s="93" t="s">
        <v>57</v>
      </c>
      <c r="AS2640" s="93" t="s">
        <v>57</v>
      </c>
      <c r="AT2640" s="93" t="s">
        <v>57</v>
      </c>
      <c r="AU2640" s="94" t="s">
        <v>56</v>
      </c>
      <c r="AV2640" s="93" t="s">
        <v>55</v>
      </c>
      <c r="AW2640" s="93" t="s">
        <v>56</v>
      </c>
      <c r="AX2640" s="93" t="s">
        <v>55</v>
      </c>
    </row>
    <row r="2641" spans="1:50" x14ac:dyDescent="0.25">
      <c r="A2641" s="95" t="s">
        <v>25685</v>
      </c>
      <c r="B2641" s="93" t="s">
        <v>25684</v>
      </c>
      <c r="C2641" s="93" t="s">
        <v>4691</v>
      </c>
      <c r="D2641" s="93" t="s">
        <v>12985</v>
      </c>
      <c r="E2641" s="93" t="s">
        <v>82</v>
      </c>
      <c r="F2641" s="94">
        <v>0</v>
      </c>
      <c r="G2641" s="94">
        <v>105.04</v>
      </c>
      <c r="H2641" s="94" t="s">
        <v>56</v>
      </c>
      <c r="I2641" s="94">
        <v>-59.76</v>
      </c>
      <c r="J2641" s="94">
        <v>-20.95</v>
      </c>
      <c r="K2641" s="94">
        <v>-87.18</v>
      </c>
      <c r="L2641" s="94">
        <v>-62.85</v>
      </c>
      <c r="M2641" s="93" t="s">
        <v>57</v>
      </c>
      <c r="N2641" s="93" t="s">
        <v>82</v>
      </c>
      <c r="O2641" s="106">
        <v>10107</v>
      </c>
      <c r="P2641" s="93" t="s">
        <v>16796</v>
      </c>
      <c r="Q2641" s="93" t="s">
        <v>38099</v>
      </c>
      <c r="R2641" s="93" t="s">
        <v>16795</v>
      </c>
      <c r="S2641" s="93" t="s">
        <v>57</v>
      </c>
      <c r="T2641" s="94">
        <v>105.04</v>
      </c>
      <c r="U2641" s="94" t="s">
        <v>111</v>
      </c>
      <c r="V2641" s="93" t="s">
        <v>3077</v>
      </c>
      <c r="W2641" s="93" t="s">
        <v>25681</v>
      </c>
      <c r="X2641" s="93" t="s">
        <v>25683</v>
      </c>
      <c r="Y2641" s="93" t="s">
        <v>25682</v>
      </c>
      <c r="Z2641" s="93" t="s">
        <v>57</v>
      </c>
      <c r="AA2641" s="93" t="s">
        <v>25681</v>
      </c>
      <c r="AB2641" s="93" t="s">
        <v>25680</v>
      </c>
      <c r="AC2641" s="93" t="s">
        <v>16155</v>
      </c>
      <c r="AD2641" s="93" t="s">
        <v>70</v>
      </c>
      <c r="AE2641" s="93" t="s">
        <v>70</v>
      </c>
      <c r="AF2641" s="93" t="s">
        <v>642</v>
      </c>
      <c r="AG2641" s="93" t="s">
        <v>72</v>
      </c>
      <c r="AH2641" s="93" t="s">
        <v>15367</v>
      </c>
      <c r="AI2641" s="93" t="s">
        <v>25679</v>
      </c>
      <c r="AJ2641" s="93" t="s">
        <v>22902</v>
      </c>
      <c r="AK2641" s="93" t="s">
        <v>76</v>
      </c>
      <c r="AL2641" s="93" t="s">
        <v>25678</v>
      </c>
      <c r="AM2641" s="93" t="s">
        <v>57</v>
      </c>
      <c r="AN2641" s="94" t="s">
        <v>57</v>
      </c>
      <c r="AO2641" s="93" t="s">
        <v>57</v>
      </c>
      <c r="AP2641" s="93" t="s">
        <v>57</v>
      </c>
      <c r="AQ2641" s="93" t="s">
        <v>57</v>
      </c>
      <c r="AR2641" s="93" t="s">
        <v>57</v>
      </c>
      <c r="AS2641" s="93" t="s">
        <v>57</v>
      </c>
      <c r="AT2641" s="93" t="s">
        <v>57</v>
      </c>
      <c r="AU2641" s="94" t="s">
        <v>56</v>
      </c>
      <c r="AV2641" s="93" t="s">
        <v>55</v>
      </c>
      <c r="AW2641" s="93">
        <v>1</v>
      </c>
      <c r="AX2641" s="93" t="s">
        <v>55</v>
      </c>
    </row>
    <row r="2642" spans="1:50" x14ac:dyDescent="0.25">
      <c r="A2642" s="95" t="s">
        <v>25677</v>
      </c>
      <c r="B2642" s="93" t="s">
        <v>25676</v>
      </c>
      <c r="C2642" s="93" t="s">
        <v>53</v>
      </c>
      <c r="D2642" s="93" t="s">
        <v>7212</v>
      </c>
      <c r="E2642" s="93" t="s">
        <v>55</v>
      </c>
      <c r="F2642" s="94">
        <v>1</v>
      </c>
      <c r="G2642" s="94">
        <v>57.64</v>
      </c>
      <c r="H2642" s="94">
        <v>15.1</v>
      </c>
      <c r="I2642" s="94">
        <v>-15.8</v>
      </c>
      <c r="J2642" s="94">
        <v>-15.1</v>
      </c>
      <c r="K2642" s="94" t="s">
        <v>56</v>
      </c>
      <c r="L2642" s="94">
        <v>41.84</v>
      </c>
      <c r="M2642" s="93" t="s">
        <v>57</v>
      </c>
      <c r="N2642" s="93" t="s">
        <v>82</v>
      </c>
      <c r="O2642" s="93" t="s">
        <v>25675</v>
      </c>
      <c r="P2642" s="93" t="s">
        <v>25674</v>
      </c>
      <c r="Q2642" s="93" t="s">
        <v>38099</v>
      </c>
      <c r="R2642" s="93" t="s">
        <v>25673</v>
      </c>
      <c r="S2642" s="93" t="s">
        <v>57</v>
      </c>
      <c r="T2642" s="94">
        <v>57.64</v>
      </c>
      <c r="U2642" s="94" t="s">
        <v>111</v>
      </c>
      <c r="V2642" s="93" t="s">
        <v>63</v>
      </c>
      <c r="W2642" s="93" t="s">
        <v>25670</v>
      </c>
      <c r="X2642" s="93" t="s">
        <v>25672</v>
      </c>
      <c r="Y2642" s="93" t="s">
        <v>25671</v>
      </c>
      <c r="Z2642" s="93" t="s">
        <v>427</v>
      </c>
      <c r="AA2642" s="93" t="s">
        <v>25670</v>
      </c>
      <c r="AB2642" s="93" t="s">
        <v>25669</v>
      </c>
      <c r="AC2642" s="93" t="s">
        <v>25668</v>
      </c>
      <c r="AD2642" s="93" t="s">
        <v>267</v>
      </c>
      <c r="AE2642" s="93" t="s">
        <v>70</v>
      </c>
      <c r="AF2642" s="93" t="s">
        <v>25667</v>
      </c>
      <c r="AG2642" s="93" t="s">
        <v>72</v>
      </c>
      <c r="AH2642" s="93" t="s">
        <v>73</v>
      </c>
      <c r="AI2642" s="93" t="s">
        <v>8904</v>
      </c>
      <c r="AJ2642" s="93" t="s">
        <v>8905</v>
      </c>
      <c r="AK2642" s="93" t="s">
        <v>76</v>
      </c>
      <c r="AL2642" s="93" t="s">
        <v>25666</v>
      </c>
      <c r="AM2642" s="93" t="s">
        <v>57</v>
      </c>
      <c r="AN2642" s="94" t="s">
        <v>57</v>
      </c>
      <c r="AO2642" s="93" t="s">
        <v>57</v>
      </c>
      <c r="AP2642" s="93" t="s">
        <v>57</v>
      </c>
      <c r="AQ2642" s="93" t="s">
        <v>57</v>
      </c>
      <c r="AR2642" s="93" t="s">
        <v>57</v>
      </c>
      <c r="AS2642" s="93" t="s">
        <v>57</v>
      </c>
      <c r="AT2642" s="93" t="s">
        <v>57</v>
      </c>
      <c r="AU2642" s="94" t="s">
        <v>56</v>
      </c>
      <c r="AV2642" s="93" t="s">
        <v>55</v>
      </c>
      <c r="AW2642" s="93" t="s">
        <v>56</v>
      </c>
      <c r="AX2642" s="93" t="s">
        <v>55</v>
      </c>
    </row>
    <row r="2643" spans="1:50" x14ac:dyDescent="0.25">
      <c r="A2643" s="95" t="s">
        <v>25665</v>
      </c>
      <c r="B2643" s="93" t="s">
        <v>25664</v>
      </c>
      <c r="C2643" s="93" t="s">
        <v>53</v>
      </c>
      <c r="D2643" s="93" t="s">
        <v>8073</v>
      </c>
      <c r="E2643" s="93" t="s">
        <v>82</v>
      </c>
      <c r="F2643" s="94">
        <v>1</v>
      </c>
      <c r="G2643" s="94">
        <v>62.7</v>
      </c>
      <c r="H2643" s="94" t="s">
        <v>56</v>
      </c>
      <c r="I2643" s="94">
        <v>-16.66</v>
      </c>
      <c r="J2643" s="94" t="s">
        <v>56</v>
      </c>
      <c r="K2643" s="94" t="s">
        <v>56</v>
      </c>
      <c r="L2643" s="94">
        <v>46.04</v>
      </c>
      <c r="M2643" s="93" t="s">
        <v>57</v>
      </c>
      <c r="N2643" s="93" t="s">
        <v>57</v>
      </c>
      <c r="O2643" s="93" t="s">
        <v>15934</v>
      </c>
      <c r="P2643" s="93" t="s">
        <v>15933</v>
      </c>
      <c r="Q2643" s="93" t="s">
        <v>38099</v>
      </c>
      <c r="R2643" s="93" t="s">
        <v>15932</v>
      </c>
      <c r="S2643" s="93" t="s">
        <v>57</v>
      </c>
      <c r="T2643" s="94">
        <v>62.7</v>
      </c>
      <c r="U2643" s="94" t="s">
        <v>111</v>
      </c>
      <c r="V2643" s="93" t="s">
        <v>3077</v>
      </c>
      <c r="W2643" s="93" t="s">
        <v>57</v>
      </c>
      <c r="X2643" s="93" t="s">
        <v>57</v>
      </c>
      <c r="Y2643" s="93" t="s">
        <v>57</v>
      </c>
      <c r="Z2643" s="93" t="s">
        <v>57</v>
      </c>
      <c r="AA2643" s="93" t="s">
        <v>25663</v>
      </c>
      <c r="AB2643" s="93" t="s">
        <v>25662</v>
      </c>
      <c r="AC2643" s="93" t="s">
        <v>25661</v>
      </c>
      <c r="AD2643" s="93" t="s">
        <v>3850</v>
      </c>
      <c r="AE2643" s="93" t="s">
        <v>597</v>
      </c>
      <c r="AF2643" s="93" t="s">
        <v>25660</v>
      </c>
      <c r="AG2643" s="93" t="s">
        <v>72</v>
      </c>
      <c r="AH2643" s="93" t="s">
        <v>15367</v>
      </c>
      <c r="AI2643" s="93" t="s">
        <v>25046</v>
      </c>
      <c r="AJ2643" s="93" t="s">
        <v>25659</v>
      </c>
      <c r="AK2643" s="93" t="s">
        <v>76</v>
      </c>
      <c r="AL2643" s="93" t="s">
        <v>25658</v>
      </c>
      <c r="AM2643" s="93" t="s">
        <v>57</v>
      </c>
      <c r="AN2643" s="94" t="s">
        <v>57</v>
      </c>
      <c r="AO2643" s="93" t="s">
        <v>57</v>
      </c>
      <c r="AP2643" s="93" t="s">
        <v>57</v>
      </c>
      <c r="AQ2643" s="93" t="s">
        <v>57</v>
      </c>
      <c r="AR2643" s="93" t="s">
        <v>57</v>
      </c>
      <c r="AS2643" s="93" t="s">
        <v>57</v>
      </c>
      <c r="AT2643" s="93" t="s">
        <v>57</v>
      </c>
      <c r="AU2643" s="94" t="s">
        <v>56</v>
      </c>
      <c r="AV2643" s="93" t="s">
        <v>55</v>
      </c>
      <c r="AW2643" s="93" t="s">
        <v>56</v>
      </c>
      <c r="AX2643" s="93" t="s">
        <v>55</v>
      </c>
    </row>
    <row r="2644" spans="1:50" x14ac:dyDescent="0.25">
      <c r="A2644" s="95" t="s">
        <v>25657</v>
      </c>
      <c r="B2644" s="93" t="s">
        <v>25656</v>
      </c>
      <c r="C2644" s="93" t="s">
        <v>53</v>
      </c>
      <c r="D2644" s="93" t="s">
        <v>5876</v>
      </c>
      <c r="E2644" s="93" t="s">
        <v>82</v>
      </c>
      <c r="F2644" s="94">
        <v>1</v>
      </c>
      <c r="G2644" s="94">
        <v>118.13</v>
      </c>
      <c r="H2644" s="94" t="s">
        <v>56</v>
      </c>
      <c r="I2644" s="94">
        <v>-20.079999999999998</v>
      </c>
      <c r="J2644" s="94">
        <v>-20.95</v>
      </c>
      <c r="K2644" s="94" t="s">
        <v>56</v>
      </c>
      <c r="L2644" s="94">
        <v>77.099999999999994</v>
      </c>
      <c r="M2644" s="93" t="s">
        <v>57</v>
      </c>
      <c r="N2644" s="93" t="s">
        <v>82</v>
      </c>
      <c r="O2644" s="93" t="s">
        <v>58</v>
      </c>
      <c r="P2644" s="93" t="s">
        <v>25655</v>
      </c>
      <c r="Q2644" s="93" t="s">
        <v>38099</v>
      </c>
      <c r="R2644" s="93" t="s">
        <v>25654</v>
      </c>
      <c r="S2644" s="93" t="s">
        <v>57</v>
      </c>
      <c r="T2644" s="94">
        <v>118.13</v>
      </c>
      <c r="U2644" s="94" t="s">
        <v>111</v>
      </c>
      <c r="V2644" s="93" t="s">
        <v>63</v>
      </c>
      <c r="W2644" s="93" t="s">
        <v>25651</v>
      </c>
      <c r="X2644" s="93" t="s">
        <v>25653</v>
      </c>
      <c r="Y2644" s="93" t="s">
        <v>25652</v>
      </c>
      <c r="Z2644" s="93" t="s">
        <v>57</v>
      </c>
      <c r="AA2644" s="93" t="s">
        <v>25651</v>
      </c>
      <c r="AB2644" s="93" t="s">
        <v>25650</v>
      </c>
      <c r="AC2644" s="93" t="s">
        <v>25649</v>
      </c>
      <c r="AD2644" s="93" t="s">
        <v>25648</v>
      </c>
      <c r="AE2644" s="93" t="s">
        <v>118</v>
      </c>
      <c r="AF2644" s="93" t="s">
        <v>25647</v>
      </c>
      <c r="AG2644" s="93" t="s">
        <v>72</v>
      </c>
      <c r="AH2644" s="93" t="s">
        <v>73</v>
      </c>
      <c r="AI2644" s="93" t="s">
        <v>8169</v>
      </c>
      <c r="AJ2644" s="93" t="s">
        <v>25646</v>
      </c>
      <c r="AK2644" s="93" t="s">
        <v>76</v>
      </c>
      <c r="AL2644" s="93" t="s">
        <v>25645</v>
      </c>
      <c r="AM2644" s="93" t="s">
        <v>57</v>
      </c>
      <c r="AN2644" s="94" t="s">
        <v>57</v>
      </c>
      <c r="AO2644" s="93" t="s">
        <v>57</v>
      </c>
      <c r="AP2644" s="93" t="s">
        <v>57</v>
      </c>
      <c r="AQ2644" s="93" t="s">
        <v>57</v>
      </c>
      <c r="AR2644" s="93" t="s">
        <v>57</v>
      </c>
      <c r="AS2644" s="93" t="s">
        <v>57</v>
      </c>
      <c r="AT2644" s="93" t="s">
        <v>57</v>
      </c>
      <c r="AU2644" s="94" t="s">
        <v>56</v>
      </c>
      <c r="AV2644" s="93" t="s">
        <v>55</v>
      </c>
      <c r="AW2644" s="93" t="s">
        <v>56</v>
      </c>
      <c r="AX2644" s="93" t="s">
        <v>55</v>
      </c>
    </row>
    <row r="2645" spans="1:50" x14ac:dyDescent="0.25">
      <c r="A2645" s="95" t="s">
        <v>25644</v>
      </c>
      <c r="B2645" s="93" t="s">
        <v>25643</v>
      </c>
      <c r="C2645" s="93" t="s">
        <v>53</v>
      </c>
      <c r="D2645" s="93" t="s">
        <v>5570</v>
      </c>
      <c r="E2645" s="93" t="s">
        <v>82</v>
      </c>
      <c r="F2645" s="94">
        <v>1</v>
      </c>
      <c r="G2645" s="94">
        <v>62.7</v>
      </c>
      <c r="H2645" s="94" t="s">
        <v>56</v>
      </c>
      <c r="I2645" s="94">
        <v>-16.66</v>
      </c>
      <c r="J2645" s="94" t="s">
        <v>56</v>
      </c>
      <c r="K2645" s="94" t="s">
        <v>56</v>
      </c>
      <c r="L2645" s="94">
        <v>46.04</v>
      </c>
      <c r="M2645" s="93" t="s">
        <v>57</v>
      </c>
      <c r="N2645" s="93" t="s">
        <v>82</v>
      </c>
      <c r="O2645" s="93" t="s">
        <v>15934</v>
      </c>
      <c r="P2645" s="93" t="s">
        <v>15933</v>
      </c>
      <c r="Q2645" s="93" t="s">
        <v>38099</v>
      </c>
      <c r="R2645" s="93" t="s">
        <v>15932</v>
      </c>
      <c r="S2645" s="93" t="s">
        <v>57</v>
      </c>
      <c r="T2645" s="94">
        <v>62.7</v>
      </c>
      <c r="U2645" s="94" t="s">
        <v>111</v>
      </c>
      <c r="V2645" s="93" t="s">
        <v>3077</v>
      </c>
      <c r="W2645" s="93" t="s">
        <v>57</v>
      </c>
      <c r="X2645" s="93" t="s">
        <v>57</v>
      </c>
      <c r="Y2645" s="93" t="s">
        <v>57</v>
      </c>
      <c r="Z2645" s="93" t="s">
        <v>57</v>
      </c>
      <c r="AA2645" s="93" t="s">
        <v>25642</v>
      </c>
      <c r="AB2645" s="93" t="s">
        <v>25641</v>
      </c>
      <c r="AC2645" s="93" t="s">
        <v>25640</v>
      </c>
      <c r="AD2645" s="93" t="s">
        <v>12587</v>
      </c>
      <c r="AE2645" s="93" t="s">
        <v>1027</v>
      </c>
      <c r="AF2645" s="93" t="s">
        <v>25639</v>
      </c>
      <c r="AG2645" s="93" t="s">
        <v>72</v>
      </c>
      <c r="AH2645" s="93" t="s">
        <v>15367</v>
      </c>
      <c r="AI2645" s="93" t="s">
        <v>25638</v>
      </c>
      <c r="AJ2645" s="93" t="s">
        <v>25637</v>
      </c>
      <c r="AK2645" s="93" t="s">
        <v>76</v>
      </c>
      <c r="AL2645" s="93" t="s">
        <v>25636</v>
      </c>
      <c r="AM2645" s="93" t="s">
        <v>57</v>
      </c>
      <c r="AN2645" s="94" t="s">
        <v>57</v>
      </c>
      <c r="AO2645" s="93" t="s">
        <v>57</v>
      </c>
      <c r="AP2645" s="93" t="s">
        <v>57</v>
      </c>
      <c r="AQ2645" s="93" t="s">
        <v>57</v>
      </c>
      <c r="AR2645" s="93" t="s">
        <v>57</v>
      </c>
      <c r="AS2645" s="93" t="s">
        <v>57</v>
      </c>
      <c r="AT2645" s="93" t="s">
        <v>57</v>
      </c>
      <c r="AU2645" s="94" t="s">
        <v>56</v>
      </c>
      <c r="AV2645" s="93" t="s">
        <v>55</v>
      </c>
      <c r="AW2645" s="93" t="s">
        <v>56</v>
      </c>
      <c r="AX2645" s="93" t="s">
        <v>55</v>
      </c>
    </row>
    <row r="2646" spans="1:50" x14ac:dyDescent="0.25">
      <c r="A2646" s="95" t="s">
        <v>25635</v>
      </c>
      <c r="B2646" s="93" t="s">
        <v>25634</v>
      </c>
      <c r="C2646" s="93" t="s">
        <v>53</v>
      </c>
      <c r="D2646" s="93" t="s">
        <v>8073</v>
      </c>
      <c r="E2646" s="93" t="s">
        <v>55</v>
      </c>
      <c r="F2646" s="94">
        <v>1</v>
      </c>
      <c r="G2646" s="94">
        <v>127.89</v>
      </c>
      <c r="H2646" s="94" t="s">
        <v>56</v>
      </c>
      <c r="I2646" s="94">
        <v>-21.74</v>
      </c>
      <c r="J2646" s="94">
        <v>-23.45</v>
      </c>
      <c r="K2646" s="94" t="s">
        <v>56</v>
      </c>
      <c r="L2646" s="94">
        <v>82.7</v>
      </c>
      <c r="M2646" s="93" t="s">
        <v>57</v>
      </c>
      <c r="N2646" s="93" t="s">
        <v>82</v>
      </c>
      <c r="O2646" s="93" t="s">
        <v>15566</v>
      </c>
      <c r="P2646" s="93" t="s">
        <v>17405</v>
      </c>
      <c r="Q2646" s="93" t="s">
        <v>38099</v>
      </c>
      <c r="R2646" s="93" t="s">
        <v>17404</v>
      </c>
      <c r="S2646" s="93" t="s">
        <v>57</v>
      </c>
      <c r="T2646" s="94">
        <v>127.89</v>
      </c>
      <c r="U2646" s="94" t="s">
        <v>111</v>
      </c>
      <c r="V2646" s="93" t="s">
        <v>3077</v>
      </c>
      <c r="W2646" s="93" t="s">
        <v>57</v>
      </c>
      <c r="X2646" s="93" t="s">
        <v>57</v>
      </c>
      <c r="Y2646" s="93" t="s">
        <v>57</v>
      </c>
      <c r="Z2646" s="93" t="s">
        <v>57</v>
      </c>
      <c r="AA2646" s="93" t="s">
        <v>25633</v>
      </c>
      <c r="AB2646" s="93" t="s">
        <v>25632</v>
      </c>
      <c r="AC2646" s="93" t="s">
        <v>25631</v>
      </c>
      <c r="AD2646" s="93" t="s">
        <v>25630</v>
      </c>
      <c r="AE2646" s="93" t="s">
        <v>372</v>
      </c>
      <c r="AF2646" s="93" t="s">
        <v>25629</v>
      </c>
      <c r="AG2646" s="93" t="s">
        <v>72</v>
      </c>
      <c r="AH2646" s="93" t="s">
        <v>15367</v>
      </c>
      <c r="AI2646" s="93" t="s">
        <v>25628</v>
      </c>
      <c r="AJ2646" s="93" t="s">
        <v>25627</v>
      </c>
      <c r="AK2646" s="93" t="s">
        <v>76</v>
      </c>
      <c r="AL2646" s="93" t="s">
        <v>25626</v>
      </c>
      <c r="AM2646" s="93" t="s">
        <v>57</v>
      </c>
      <c r="AN2646" s="94" t="s">
        <v>57</v>
      </c>
      <c r="AO2646" s="93" t="s">
        <v>57</v>
      </c>
      <c r="AP2646" s="93" t="s">
        <v>57</v>
      </c>
      <c r="AQ2646" s="93" t="s">
        <v>57</v>
      </c>
      <c r="AR2646" s="93" t="s">
        <v>57</v>
      </c>
      <c r="AS2646" s="93" t="s">
        <v>57</v>
      </c>
      <c r="AT2646" s="93" t="s">
        <v>57</v>
      </c>
      <c r="AU2646" s="94" t="s">
        <v>56</v>
      </c>
      <c r="AV2646" s="93" t="s">
        <v>55</v>
      </c>
      <c r="AW2646" s="93" t="s">
        <v>56</v>
      </c>
      <c r="AX2646" s="93" t="s">
        <v>55</v>
      </c>
    </row>
    <row r="2647" spans="1:50" x14ac:dyDescent="0.25">
      <c r="A2647" s="95" t="s">
        <v>25625</v>
      </c>
      <c r="B2647" s="93" t="s">
        <v>25624</v>
      </c>
      <c r="C2647" s="93" t="s">
        <v>53</v>
      </c>
      <c r="D2647" s="93" t="s">
        <v>6535</v>
      </c>
      <c r="E2647" s="93" t="s">
        <v>55</v>
      </c>
      <c r="F2647" s="94">
        <v>1</v>
      </c>
      <c r="G2647" s="94">
        <v>62.7</v>
      </c>
      <c r="H2647" s="94">
        <v>13.18</v>
      </c>
      <c r="I2647" s="94">
        <v>-16.66</v>
      </c>
      <c r="J2647" s="94">
        <v>-13.18</v>
      </c>
      <c r="K2647" s="94" t="s">
        <v>56</v>
      </c>
      <c r="L2647" s="94">
        <v>46.04</v>
      </c>
      <c r="M2647" s="93" t="s">
        <v>57</v>
      </c>
      <c r="N2647" s="93" t="s">
        <v>82</v>
      </c>
      <c r="O2647" s="93" t="s">
        <v>1985</v>
      </c>
      <c r="P2647" s="93" t="s">
        <v>15386</v>
      </c>
      <c r="Q2647" s="93" t="s">
        <v>38099</v>
      </c>
      <c r="R2647" s="93" t="s">
        <v>15385</v>
      </c>
      <c r="S2647" s="93" t="s">
        <v>57</v>
      </c>
      <c r="T2647" s="94">
        <v>62.7</v>
      </c>
      <c r="U2647" s="94" t="s">
        <v>111</v>
      </c>
      <c r="V2647" s="93" t="s">
        <v>3077</v>
      </c>
      <c r="W2647" s="93" t="s">
        <v>57</v>
      </c>
      <c r="X2647" s="93" t="s">
        <v>57</v>
      </c>
      <c r="Y2647" s="93" t="s">
        <v>57</v>
      </c>
      <c r="Z2647" s="93" t="s">
        <v>57</v>
      </c>
      <c r="AA2647" s="93" t="s">
        <v>25623</v>
      </c>
      <c r="AB2647" s="93" t="s">
        <v>25622</v>
      </c>
      <c r="AC2647" s="93" t="s">
        <v>25621</v>
      </c>
      <c r="AD2647" s="93" t="s">
        <v>70</v>
      </c>
      <c r="AE2647" s="93" t="s">
        <v>70</v>
      </c>
      <c r="AF2647" s="93" t="s">
        <v>25620</v>
      </c>
      <c r="AG2647" s="93" t="s">
        <v>72</v>
      </c>
      <c r="AH2647" s="93" t="s">
        <v>15367</v>
      </c>
      <c r="AI2647" s="93" t="s">
        <v>25619</v>
      </c>
      <c r="AJ2647" s="93" t="s">
        <v>25618</v>
      </c>
      <c r="AK2647" s="93" t="s">
        <v>76</v>
      </c>
      <c r="AL2647" s="93" t="s">
        <v>25617</v>
      </c>
      <c r="AM2647" s="93" t="s">
        <v>25616</v>
      </c>
      <c r="AN2647" s="94" t="s">
        <v>57</v>
      </c>
      <c r="AO2647" s="93" t="s">
        <v>57</v>
      </c>
      <c r="AP2647" s="93" t="s">
        <v>57</v>
      </c>
      <c r="AQ2647" s="93" t="s">
        <v>57</v>
      </c>
      <c r="AR2647" s="93" t="s">
        <v>57</v>
      </c>
      <c r="AS2647" s="93" t="s">
        <v>57</v>
      </c>
      <c r="AT2647" s="93" t="s">
        <v>57</v>
      </c>
      <c r="AU2647" s="94" t="s">
        <v>56</v>
      </c>
      <c r="AV2647" s="93" t="s">
        <v>55</v>
      </c>
      <c r="AW2647" s="93" t="s">
        <v>56</v>
      </c>
      <c r="AX2647" s="93" t="s">
        <v>55</v>
      </c>
    </row>
    <row r="2648" spans="1:50" x14ac:dyDescent="0.25">
      <c r="A2648" s="95" t="s">
        <v>25615</v>
      </c>
      <c r="B2648" s="93" t="s">
        <v>25614</v>
      </c>
      <c r="C2648" s="93" t="s">
        <v>53</v>
      </c>
      <c r="D2648" s="93" t="s">
        <v>8073</v>
      </c>
      <c r="E2648" s="93" t="s">
        <v>82</v>
      </c>
      <c r="F2648" s="94">
        <v>1</v>
      </c>
      <c r="G2648" s="94">
        <v>62.7</v>
      </c>
      <c r="H2648" s="94" t="s">
        <v>56</v>
      </c>
      <c r="I2648" s="94">
        <v>-16.66</v>
      </c>
      <c r="J2648" s="94" t="s">
        <v>56</v>
      </c>
      <c r="K2648" s="94" t="s">
        <v>56</v>
      </c>
      <c r="L2648" s="94">
        <v>46.04</v>
      </c>
      <c r="M2648" s="93" t="s">
        <v>57</v>
      </c>
      <c r="N2648" s="93" t="s">
        <v>57</v>
      </c>
      <c r="O2648" s="93" t="s">
        <v>15934</v>
      </c>
      <c r="P2648" s="93" t="s">
        <v>15933</v>
      </c>
      <c r="Q2648" s="93" t="s">
        <v>38099</v>
      </c>
      <c r="R2648" s="93" t="s">
        <v>15932</v>
      </c>
      <c r="S2648" s="93" t="s">
        <v>57</v>
      </c>
      <c r="T2648" s="94">
        <v>62.7</v>
      </c>
      <c r="U2648" s="94" t="s">
        <v>111</v>
      </c>
      <c r="V2648" s="93" t="s">
        <v>3077</v>
      </c>
      <c r="W2648" s="93" t="s">
        <v>57</v>
      </c>
      <c r="X2648" s="93" t="s">
        <v>57</v>
      </c>
      <c r="Y2648" s="93" t="s">
        <v>57</v>
      </c>
      <c r="Z2648" s="93" t="s">
        <v>57</v>
      </c>
      <c r="AA2648" s="93" t="s">
        <v>25613</v>
      </c>
      <c r="AB2648" s="93" t="s">
        <v>25612</v>
      </c>
      <c r="AC2648" s="93" t="s">
        <v>25611</v>
      </c>
      <c r="AD2648" s="93" t="s">
        <v>25610</v>
      </c>
      <c r="AE2648" s="93" t="s">
        <v>372</v>
      </c>
      <c r="AF2648" s="93" t="s">
        <v>25609</v>
      </c>
      <c r="AG2648" s="93" t="s">
        <v>72</v>
      </c>
      <c r="AH2648" s="93" t="s">
        <v>15367</v>
      </c>
      <c r="AI2648" s="93" t="s">
        <v>25608</v>
      </c>
      <c r="AJ2648" s="93" t="s">
        <v>25607</v>
      </c>
      <c r="AK2648" s="93" t="s">
        <v>76</v>
      </c>
      <c r="AL2648" s="93" t="s">
        <v>25606</v>
      </c>
      <c r="AM2648" s="93" t="s">
        <v>57</v>
      </c>
      <c r="AN2648" s="94" t="s">
        <v>57</v>
      </c>
      <c r="AO2648" s="93" t="s">
        <v>57</v>
      </c>
      <c r="AP2648" s="93" t="s">
        <v>57</v>
      </c>
      <c r="AQ2648" s="93" t="s">
        <v>57</v>
      </c>
      <c r="AR2648" s="93" t="s">
        <v>57</v>
      </c>
      <c r="AS2648" s="93" t="s">
        <v>57</v>
      </c>
      <c r="AT2648" s="93" t="s">
        <v>57</v>
      </c>
      <c r="AU2648" s="94" t="s">
        <v>56</v>
      </c>
      <c r="AV2648" s="93" t="s">
        <v>55</v>
      </c>
      <c r="AW2648" s="93" t="s">
        <v>56</v>
      </c>
      <c r="AX2648" s="93" t="s">
        <v>55</v>
      </c>
    </row>
    <row r="2649" spans="1:50" x14ac:dyDescent="0.25">
      <c r="A2649" s="95" t="s">
        <v>25605</v>
      </c>
      <c r="B2649" s="93" t="s">
        <v>25604</v>
      </c>
      <c r="C2649" s="93" t="s">
        <v>53</v>
      </c>
      <c r="D2649" s="93" t="s">
        <v>9932</v>
      </c>
      <c r="E2649" s="93" t="s">
        <v>55</v>
      </c>
      <c r="F2649" s="94">
        <v>1</v>
      </c>
      <c r="G2649" s="94">
        <v>62.7</v>
      </c>
      <c r="H2649" s="94">
        <v>13.91</v>
      </c>
      <c r="I2649" s="94">
        <v>-16.66</v>
      </c>
      <c r="J2649" s="94">
        <v>-13.91</v>
      </c>
      <c r="K2649" s="94" t="s">
        <v>56</v>
      </c>
      <c r="L2649" s="94">
        <v>46.04</v>
      </c>
      <c r="M2649" s="93" t="s">
        <v>57</v>
      </c>
      <c r="N2649" s="93" t="s">
        <v>82</v>
      </c>
      <c r="O2649" s="93" t="s">
        <v>1985</v>
      </c>
      <c r="P2649" s="93" t="s">
        <v>15386</v>
      </c>
      <c r="Q2649" s="93" t="s">
        <v>38099</v>
      </c>
      <c r="R2649" s="93" t="s">
        <v>15385</v>
      </c>
      <c r="S2649" s="93" t="s">
        <v>57</v>
      </c>
      <c r="T2649" s="94">
        <v>62.7</v>
      </c>
      <c r="U2649" s="94" t="s">
        <v>111</v>
      </c>
      <c r="V2649" s="93" t="s">
        <v>3077</v>
      </c>
      <c r="W2649" s="93" t="s">
        <v>57</v>
      </c>
      <c r="X2649" s="93" t="s">
        <v>57</v>
      </c>
      <c r="Y2649" s="93" t="s">
        <v>57</v>
      </c>
      <c r="Z2649" s="93" t="s">
        <v>57</v>
      </c>
      <c r="AA2649" s="93" t="s">
        <v>25603</v>
      </c>
      <c r="AB2649" s="93" t="s">
        <v>25602</v>
      </c>
      <c r="AC2649" s="93" t="s">
        <v>25601</v>
      </c>
      <c r="AD2649" s="93" t="s">
        <v>70</v>
      </c>
      <c r="AE2649" s="93" t="s">
        <v>70</v>
      </c>
      <c r="AF2649" s="93" t="s">
        <v>25600</v>
      </c>
      <c r="AG2649" s="93" t="s">
        <v>72</v>
      </c>
      <c r="AH2649" s="93" t="s">
        <v>15367</v>
      </c>
      <c r="AI2649" s="93" t="s">
        <v>25599</v>
      </c>
      <c r="AJ2649" s="93" t="s">
        <v>25598</v>
      </c>
      <c r="AK2649" s="93" t="s">
        <v>76</v>
      </c>
      <c r="AL2649" s="93" t="s">
        <v>25597</v>
      </c>
      <c r="AM2649" s="93" t="s">
        <v>57</v>
      </c>
      <c r="AN2649" s="94" t="s">
        <v>57</v>
      </c>
      <c r="AO2649" s="93" t="s">
        <v>57</v>
      </c>
      <c r="AP2649" s="93" t="s">
        <v>57</v>
      </c>
      <c r="AQ2649" s="93" t="s">
        <v>57</v>
      </c>
      <c r="AR2649" s="93" t="s">
        <v>57</v>
      </c>
      <c r="AS2649" s="93" t="s">
        <v>57</v>
      </c>
      <c r="AT2649" s="93" t="s">
        <v>57</v>
      </c>
      <c r="AU2649" s="94" t="s">
        <v>56</v>
      </c>
      <c r="AV2649" s="93" t="s">
        <v>55</v>
      </c>
      <c r="AW2649" s="93" t="s">
        <v>56</v>
      </c>
      <c r="AX2649" s="93" t="s">
        <v>55</v>
      </c>
    </row>
    <row r="2650" spans="1:50" x14ac:dyDescent="0.25">
      <c r="A2650" s="95" t="s">
        <v>25596</v>
      </c>
      <c r="B2650" s="93" t="s">
        <v>25595</v>
      </c>
      <c r="C2650" s="93" t="s">
        <v>53</v>
      </c>
      <c r="D2650" s="93" t="s">
        <v>7212</v>
      </c>
      <c r="E2650" s="93" t="s">
        <v>55</v>
      </c>
      <c r="F2650" s="94">
        <v>1</v>
      </c>
      <c r="G2650" s="94">
        <v>63.85</v>
      </c>
      <c r="H2650" s="94">
        <v>42.64</v>
      </c>
      <c r="I2650" s="94">
        <v>-13.66</v>
      </c>
      <c r="J2650" s="94">
        <v>-42.64</v>
      </c>
      <c r="K2650" s="94" t="s">
        <v>56</v>
      </c>
      <c r="L2650" s="94">
        <v>50.19</v>
      </c>
      <c r="M2650" s="93" t="s">
        <v>57</v>
      </c>
      <c r="N2650" s="93" t="s">
        <v>82</v>
      </c>
      <c r="O2650" s="93" t="s">
        <v>15375</v>
      </c>
      <c r="P2650" s="93" t="s">
        <v>15374</v>
      </c>
      <c r="Q2650" s="93" t="s">
        <v>38099</v>
      </c>
      <c r="R2650" s="93" t="s">
        <v>15373</v>
      </c>
      <c r="S2650" s="93" t="s">
        <v>57</v>
      </c>
      <c r="T2650" s="94">
        <v>63.85</v>
      </c>
      <c r="U2650" s="94" t="s">
        <v>62</v>
      </c>
      <c r="V2650" s="93" t="s">
        <v>3077</v>
      </c>
      <c r="W2650" s="93" t="s">
        <v>57</v>
      </c>
      <c r="X2650" s="93" t="s">
        <v>57</v>
      </c>
      <c r="Y2650" s="93" t="s">
        <v>57</v>
      </c>
      <c r="Z2650" s="93" t="s">
        <v>57</v>
      </c>
      <c r="AA2650" s="93" t="s">
        <v>25594</v>
      </c>
      <c r="AB2650" s="93" t="s">
        <v>25593</v>
      </c>
      <c r="AC2650" s="93" t="s">
        <v>25592</v>
      </c>
      <c r="AD2650" s="93" t="s">
        <v>19409</v>
      </c>
      <c r="AE2650" s="93" t="s">
        <v>536</v>
      </c>
      <c r="AF2650" s="93" t="s">
        <v>19408</v>
      </c>
      <c r="AG2650" s="93" t="s">
        <v>72</v>
      </c>
      <c r="AH2650" s="93" t="s">
        <v>15367</v>
      </c>
      <c r="AI2650" s="93" t="s">
        <v>25591</v>
      </c>
      <c r="AJ2650" s="93" t="s">
        <v>25590</v>
      </c>
      <c r="AK2650" s="93" t="s">
        <v>76</v>
      </c>
      <c r="AL2650" s="93" t="s">
        <v>25589</v>
      </c>
      <c r="AM2650" s="93" t="s">
        <v>57</v>
      </c>
      <c r="AN2650" s="94" t="s">
        <v>57</v>
      </c>
      <c r="AO2650" s="93" t="s">
        <v>57</v>
      </c>
      <c r="AP2650" s="93" t="s">
        <v>57</v>
      </c>
      <c r="AQ2650" s="93" t="s">
        <v>57</v>
      </c>
      <c r="AR2650" s="93" t="s">
        <v>57</v>
      </c>
      <c r="AS2650" s="93" t="s">
        <v>57</v>
      </c>
      <c r="AT2650" s="93" t="s">
        <v>57</v>
      </c>
      <c r="AU2650" s="94" t="s">
        <v>56</v>
      </c>
      <c r="AV2650" s="93" t="s">
        <v>55</v>
      </c>
      <c r="AW2650" s="93" t="s">
        <v>56</v>
      </c>
      <c r="AX2650" s="93" t="s">
        <v>55</v>
      </c>
    </row>
    <row r="2651" spans="1:50" x14ac:dyDescent="0.25">
      <c r="A2651" s="95" t="s">
        <v>25588</v>
      </c>
      <c r="B2651" s="93" t="s">
        <v>25587</v>
      </c>
      <c r="C2651" s="93" t="s">
        <v>53</v>
      </c>
      <c r="D2651" s="93" t="s">
        <v>8073</v>
      </c>
      <c r="E2651" s="93" t="s">
        <v>82</v>
      </c>
      <c r="F2651" s="94">
        <v>1</v>
      </c>
      <c r="G2651" s="94">
        <v>63.85</v>
      </c>
      <c r="H2651" s="94">
        <v>5.86</v>
      </c>
      <c r="I2651" s="94">
        <v>-13.66</v>
      </c>
      <c r="J2651" s="94">
        <v>-5.86</v>
      </c>
      <c r="K2651" s="94" t="s">
        <v>56</v>
      </c>
      <c r="L2651" s="94">
        <v>50.19</v>
      </c>
      <c r="M2651" s="93" t="s">
        <v>57</v>
      </c>
      <c r="N2651" s="93" t="s">
        <v>82</v>
      </c>
      <c r="O2651" s="93" t="s">
        <v>15375</v>
      </c>
      <c r="P2651" s="93" t="s">
        <v>15374</v>
      </c>
      <c r="Q2651" s="93" t="s">
        <v>38099</v>
      </c>
      <c r="R2651" s="93" t="s">
        <v>15373</v>
      </c>
      <c r="S2651" s="93" t="s">
        <v>57</v>
      </c>
      <c r="T2651" s="94">
        <v>63.85</v>
      </c>
      <c r="U2651" s="94" t="s">
        <v>62</v>
      </c>
      <c r="V2651" s="93" t="s">
        <v>3077</v>
      </c>
      <c r="W2651" s="93" t="s">
        <v>57</v>
      </c>
      <c r="X2651" s="93" t="s">
        <v>57</v>
      </c>
      <c r="Y2651" s="93" t="s">
        <v>57</v>
      </c>
      <c r="Z2651" s="93" t="s">
        <v>57</v>
      </c>
      <c r="AA2651" s="93" t="s">
        <v>25586</v>
      </c>
      <c r="AB2651" s="93" t="s">
        <v>25585</v>
      </c>
      <c r="AC2651" s="93" t="s">
        <v>25584</v>
      </c>
      <c r="AD2651" s="93" t="s">
        <v>1011</v>
      </c>
      <c r="AE2651" s="93" t="s">
        <v>70</v>
      </c>
      <c r="AF2651" s="93" t="s">
        <v>25583</v>
      </c>
      <c r="AG2651" s="93" t="s">
        <v>72</v>
      </c>
      <c r="AH2651" s="93" t="s">
        <v>15367</v>
      </c>
      <c r="AI2651" s="93" t="s">
        <v>25582</v>
      </c>
      <c r="AJ2651" s="93" t="s">
        <v>25581</v>
      </c>
      <c r="AK2651" s="93" t="s">
        <v>76</v>
      </c>
      <c r="AL2651" s="93" t="s">
        <v>25580</v>
      </c>
      <c r="AM2651" s="93" t="s">
        <v>57</v>
      </c>
      <c r="AN2651" s="94" t="s">
        <v>57</v>
      </c>
      <c r="AO2651" s="93" t="s">
        <v>57</v>
      </c>
      <c r="AP2651" s="93" t="s">
        <v>57</v>
      </c>
      <c r="AQ2651" s="93" t="s">
        <v>57</v>
      </c>
      <c r="AR2651" s="93" t="s">
        <v>57</v>
      </c>
      <c r="AS2651" s="93" t="s">
        <v>57</v>
      </c>
      <c r="AT2651" s="93" t="s">
        <v>57</v>
      </c>
      <c r="AU2651" s="94" t="s">
        <v>56</v>
      </c>
      <c r="AV2651" s="93" t="s">
        <v>55</v>
      </c>
      <c r="AW2651" s="93" t="s">
        <v>56</v>
      </c>
      <c r="AX2651" s="93" t="s">
        <v>55</v>
      </c>
    </row>
    <row r="2652" spans="1:50" x14ac:dyDescent="0.25">
      <c r="A2652" s="95" t="s">
        <v>25579</v>
      </c>
      <c r="B2652" s="93" t="s">
        <v>25578</v>
      </c>
      <c r="C2652" s="93" t="s">
        <v>53</v>
      </c>
      <c r="D2652" s="93" t="s">
        <v>9932</v>
      </c>
      <c r="E2652" s="93" t="s">
        <v>82</v>
      </c>
      <c r="F2652" s="94">
        <v>1</v>
      </c>
      <c r="G2652" s="94">
        <v>62.7</v>
      </c>
      <c r="H2652" s="94" t="s">
        <v>56</v>
      </c>
      <c r="I2652" s="94">
        <v>-16.66</v>
      </c>
      <c r="J2652" s="94" t="s">
        <v>56</v>
      </c>
      <c r="K2652" s="94" t="s">
        <v>56</v>
      </c>
      <c r="L2652" s="94">
        <v>46.04</v>
      </c>
      <c r="M2652" s="93" t="s">
        <v>57</v>
      </c>
      <c r="N2652" s="93" t="s">
        <v>82</v>
      </c>
      <c r="O2652" s="93" t="s">
        <v>6122</v>
      </c>
      <c r="P2652" s="93" t="s">
        <v>15533</v>
      </c>
      <c r="Q2652" s="93" t="s">
        <v>38099</v>
      </c>
      <c r="R2652" s="93" t="s">
        <v>15532</v>
      </c>
      <c r="S2652" s="93" t="s">
        <v>57</v>
      </c>
      <c r="T2652" s="94">
        <v>62.7</v>
      </c>
      <c r="U2652" s="94" t="s">
        <v>111</v>
      </c>
      <c r="V2652" s="93" t="s">
        <v>3077</v>
      </c>
      <c r="W2652" s="93" t="s">
        <v>57</v>
      </c>
      <c r="X2652" s="93" t="s">
        <v>57</v>
      </c>
      <c r="Y2652" s="93" t="s">
        <v>57</v>
      </c>
      <c r="Z2652" s="93" t="s">
        <v>57</v>
      </c>
      <c r="AA2652" s="93" t="s">
        <v>25577</v>
      </c>
      <c r="AB2652" s="93" t="s">
        <v>25576</v>
      </c>
      <c r="AC2652" s="93" t="s">
        <v>25575</v>
      </c>
      <c r="AD2652" s="93" t="s">
        <v>1450</v>
      </c>
      <c r="AE2652" s="93" t="s">
        <v>70</v>
      </c>
      <c r="AF2652" s="93" t="s">
        <v>25574</v>
      </c>
      <c r="AG2652" s="93" t="s">
        <v>72</v>
      </c>
      <c r="AH2652" s="93" t="s">
        <v>15367</v>
      </c>
      <c r="AI2652" s="93" t="s">
        <v>25573</v>
      </c>
      <c r="AJ2652" s="93" t="s">
        <v>25572</v>
      </c>
      <c r="AK2652" s="93" t="s">
        <v>76</v>
      </c>
      <c r="AL2652" s="93" t="s">
        <v>25571</v>
      </c>
      <c r="AM2652" s="93" t="s">
        <v>57</v>
      </c>
      <c r="AN2652" s="94" t="s">
        <v>57</v>
      </c>
      <c r="AO2652" s="93" t="s">
        <v>57</v>
      </c>
      <c r="AP2652" s="93" t="s">
        <v>57</v>
      </c>
      <c r="AQ2652" s="93" t="s">
        <v>57</v>
      </c>
      <c r="AR2652" s="93" t="s">
        <v>57</v>
      </c>
      <c r="AS2652" s="93" t="s">
        <v>57</v>
      </c>
      <c r="AT2652" s="93" t="s">
        <v>57</v>
      </c>
      <c r="AU2652" s="94" t="s">
        <v>56</v>
      </c>
      <c r="AV2652" s="93" t="s">
        <v>55</v>
      </c>
      <c r="AW2652" s="93" t="s">
        <v>56</v>
      </c>
      <c r="AX2652" s="93" t="s">
        <v>55</v>
      </c>
    </row>
    <row r="2653" spans="1:50" x14ac:dyDescent="0.25">
      <c r="A2653" s="95" t="s">
        <v>25570</v>
      </c>
      <c r="B2653" s="93" t="s">
        <v>25560</v>
      </c>
      <c r="C2653" s="93" t="s">
        <v>53</v>
      </c>
      <c r="D2653" s="93" t="s">
        <v>8073</v>
      </c>
      <c r="E2653" s="93" t="s">
        <v>55</v>
      </c>
      <c r="F2653" s="94">
        <v>1</v>
      </c>
      <c r="G2653" s="94">
        <v>109.7</v>
      </c>
      <c r="H2653" s="94">
        <v>8.8699999999999992</v>
      </c>
      <c r="I2653" s="94">
        <v>-18.649999999999999</v>
      </c>
      <c r="J2653" s="94">
        <v>-30.82</v>
      </c>
      <c r="K2653" s="94" t="s">
        <v>56</v>
      </c>
      <c r="L2653" s="94">
        <v>69.099999999999994</v>
      </c>
      <c r="M2653" s="93" t="s">
        <v>57</v>
      </c>
      <c r="N2653" s="93" t="s">
        <v>57</v>
      </c>
      <c r="O2653" s="93" t="s">
        <v>15726</v>
      </c>
      <c r="P2653" s="93" t="s">
        <v>15725</v>
      </c>
      <c r="Q2653" s="93" t="s">
        <v>38099</v>
      </c>
      <c r="R2653" s="93" t="s">
        <v>15724</v>
      </c>
      <c r="S2653" s="93" t="s">
        <v>57</v>
      </c>
      <c r="T2653" s="94">
        <v>109.7</v>
      </c>
      <c r="U2653" s="94" t="s">
        <v>111</v>
      </c>
      <c r="V2653" s="93" t="s">
        <v>3077</v>
      </c>
      <c r="W2653" s="93" t="s">
        <v>57</v>
      </c>
      <c r="X2653" s="93" t="s">
        <v>57</v>
      </c>
      <c r="Y2653" s="93" t="s">
        <v>57</v>
      </c>
      <c r="Z2653" s="93" t="s">
        <v>57</v>
      </c>
      <c r="AA2653" s="93" t="s">
        <v>25569</v>
      </c>
      <c r="AB2653" s="93" t="s">
        <v>25568</v>
      </c>
      <c r="AC2653" s="93" t="s">
        <v>25567</v>
      </c>
      <c r="AD2653" s="93" t="s">
        <v>25566</v>
      </c>
      <c r="AE2653" s="93" t="s">
        <v>1788</v>
      </c>
      <c r="AF2653" s="93" t="s">
        <v>25565</v>
      </c>
      <c r="AG2653" s="93" t="s">
        <v>72</v>
      </c>
      <c r="AH2653" s="93" t="s">
        <v>15367</v>
      </c>
      <c r="AI2653" s="93" t="s">
        <v>25564</v>
      </c>
      <c r="AJ2653" s="93" t="s">
        <v>25563</v>
      </c>
      <c r="AK2653" s="93" t="s">
        <v>76</v>
      </c>
      <c r="AL2653" s="93" t="s">
        <v>25562</v>
      </c>
      <c r="AM2653" s="93" t="s">
        <v>57</v>
      </c>
      <c r="AN2653" s="94" t="s">
        <v>57</v>
      </c>
      <c r="AO2653" s="93" t="s">
        <v>57</v>
      </c>
      <c r="AP2653" s="93" t="s">
        <v>57</v>
      </c>
      <c r="AQ2653" s="93" t="s">
        <v>57</v>
      </c>
      <c r="AR2653" s="93" t="s">
        <v>57</v>
      </c>
      <c r="AS2653" s="93" t="s">
        <v>57</v>
      </c>
      <c r="AT2653" s="93" t="s">
        <v>57</v>
      </c>
      <c r="AU2653" s="94" t="s">
        <v>56</v>
      </c>
      <c r="AV2653" s="93" t="s">
        <v>55</v>
      </c>
      <c r="AW2653" s="93" t="s">
        <v>56</v>
      </c>
      <c r="AX2653" s="93" t="s">
        <v>55</v>
      </c>
    </row>
    <row r="2654" spans="1:50" x14ac:dyDescent="0.25">
      <c r="A2654" s="95" t="s">
        <v>25561</v>
      </c>
      <c r="B2654" s="93" t="s">
        <v>25560</v>
      </c>
      <c r="C2654" s="93" t="s">
        <v>53</v>
      </c>
      <c r="D2654" s="93" t="s">
        <v>6341</v>
      </c>
      <c r="E2654" s="93" t="s">
        <v>82</v>
      </c>
      <c r="F2654" s="94">
        <v>1</v>
      </c>
      <c r="G2654" s="94">
        <v>58.19</v>
      </c>
      <c r="H2654" s="94">
        <v>18.48</v>
      </c>
      <c r="I2654" s="94">
        <v>-15.89</v>
      </c>
      <c r="J2654" s="94">
        <v>-18.48</v>
      </c>
      <c r="K2654" s="94" t="s">
        <v>56</v>
      </c>
      <c r="L2654" s="94">
        <v>42.3</v>
      </c>
      <c r="M2654" s="93" t="s">
        <v>57</v>
      </c>
      <c r="N2654" s="93" t="s">
        <v>57</v>
      </c>
      <c r="O2654" s="93" t="s">
        <v>25559</v>
      </c>
      <c r="P2654" s="93" t="s">
        <v>25558</v>
      </c>
      <c r="Q2654" s="93" t="s">
        <v>38099</v>
      </c>
      <c r="R2654" s="93" t="s">
        <v>25557</v>
      </c>
      <c r="S2654" s="93" t="s">
        <v>57</v>
      </c>
      <c r="T2654" s="94">
        <v>58.19</v>
      </c>
      <c r="U2654" s="94" t="s">
        <v>111</v>
      </c>
      <c r="V2654" s="93" t="s">
        <v>63</v>
      </c>
      <c r="W2654" s="93" t="s">
        <v>25554</v>
      </c>
      <c r="X2654" s="93" t="s">
        <v>25556</v>
      </c>
      <c r="Y2654" s="93" t="s">
        <v>25555</v>
      </c>
      <c r="Z2654" s="93" t="s">
        <v>57</v>
      </c>
      <c r="AA2654" s="93" t="s">
        <v>25554</v>
      </c>
      <c r="AB2654" s="93" t="s">
        <v>25553</v>
      </c>
      <c r="AC2654" s="93" t="s">
        <v>25552</v>
      </c>
      <c r="AD2654" s="93" t="s">
        <v>25551</v>
      </c>
      <c r="AE2654" s="93" t="s">
        <v>118</v>
      </c>
      <c r="AF2654" s="93" t="s">
        <v>25550</v>
      </c>
      <c r="AG2654" s="93" t="s">
        <v>72</v>
      </c>
      <c r="AH2654" s="93" t="s">
        <v>73</v>
      </c>
      <c r="AI2654" s="93" t="s">
        <v>8233</v>
      </c>
      <c r="AJ2654" s="93" t="s">
        <v>25549</v>
      </c>
      <c r="AK2654" s="93" t="s">
        <v>76</v>
      </c>
      <c r="AL2654" s="93" t="s">
        <v>25548</v>
      </c>
      <c r="AM2654" s="93" t="s">
        <v>57</v>
      </c>
      <c r="AN2654" s="94" t="s">
        <v>57</v>
      </c>
      <c r="AO2654" s="93" t="s">
        <v>57</v>
      </c>
      <c r="AP2654" s="93" t="s">
        <v>57</v>
      </c>
      <c r="AQ2654" s="93" t="s">
        <v>57</v>
      </c>
      <c r="AR2654" s="93" t="s">
        <v>57</v>
      </c>
      <c r="AS2654" s="93" t="s">
        <v>57</v>
      </c>
      <c r="AT2654" s="93" t="s">
        <v>57</v>
      </c>
      <c r="AU2654" s="94" t="s">
        <v>56</v>
      </c>
      <c r="AV2654" s="93" t="s">
        <v>55</v>
      </c>
      <c r="AW2654" s="93" t="s">
        <v>56</v>
      </c>
      <c r="AX2654" s="93" t="s">
        <v>55</v>
      </c>
    </row>
    <row r="2655" spans="1:50" x14ac:dyDescent="0.25">
      <c r="A2655" s="95" t="s">
        <v>25547</v>
      </c>
      <c r="B2655" s="93" t="s">
        <v>25546</v>
      </c>
      <c r="C2655" s="93" t="s">
        <v>53</v>
      </c>
      <c r="D2655" s="93" t="s">
        <v>9932</v>
      </c>
      <c r="E2655" s="93" t="s">
        <v>55</v>
      </c>
      <c r="F2655" s="94">
        <v>1</v>
      </c>
      <c r="G2655" s="94">
        <v>62.7</v>
      </c>
      <c r="H2655" s="94">
        <v>18.57</v>
      </c>
      <c r="I2655" s="94">
        <v>-16.66</v>
      </c>
      <c r="J2655" s="94">
        <v>-18.57</v>
      </c>
      <c r="K2655" s="94" t="s">
        <v>56</v>
      </c>
      <c r="L2655" s="94">
        <v>46.04</v>
      </c>
      <c r="M2655" s="93" t="s">
        <v>57</v>
      </c>
      <c r="N2655" s="93" t="s">
        <v>82</v>
      </c>
      <c r="O2655" s="93" t="s">
        <v>1985</v>
      </c>
      <c r="P2655" s="93" t="s">
        <v>15386</v>
      </c>
      <c r="Q2655" s="93" t="s">
        <v>38099</v>
      </c>
      <c r="R2655" s="93" t="s">
        <v>15385</v>
      </c>
      <c r="S2655" s="93" t="s">
        <v>57</v>
      </c>
      <c r="T2655" s="94">
        <v>62.7</v>
      </c>
      <c r="U2655" s="94" t="s">
        <v>111</v>
      </c>
      <c r="V2655" s="93" t="s">
        <v>3077</v>
      </c>
      <c r="W2655" s="93" t="s">
        <v>57</v>
      </c>
      <c r="X2655" s="93" t="s">
        <v>57</v>
      </c>
      <c r="Y2655" s="93" t="s">
        <v>57</v>
      </c>
      <c r="Z2655" s="93" t="s">
        <v>57</v>
      </c>
      <c r="AA2655" s="93" t="s">
        <v>25545</v>
      </c>
      <c r="AB2655" s="93" t="s">
        <v>25544</v>
      </c>
      <c r="AC2655" s="93" t="s">
        <v>25543</v>
      </c>
      <c r="AD2655" s="93" t="s">
        <v>9240</v>
      </c>
      <c r="AE2655" s="93" t="s">
        <v>372</v>
      </c>
      <c r="AF2655" s="93" t="s">
        <v>9241</v>
      </c>
      <c r="AG2655" s="93" t="s">
        <v>72</v>
      </c>
      <c r="AH2655" s="93" t="s">
        <v>15367</v>
      </c>
      <c r="AI2655" s="93" t="s">
        <v>9474</v>
      </c>
      <c r="AJ2655" s="93" t="s">
        <v>25542</v>
      </c>
      <c r="AK2655" s="93" t="s">
        <v>76</v>
      </c>
      <c r="AL2655" s="93" t="s">
        <v>25541</v>
      </c>
      <c r="AM2655" s="93" t="s">
        <v>57</v>
      </c>
      <c r="AN2655" s="94" t="s">
        <v>57</v>
      </c>
      <c r="AO2655" s="93" t="s">
        <v>57</v>
      </c>
      <c r="AP2655" s="93" t="s">
        <v>57</v>
      </c>
      <c r="AQ2655" s="93" t="s">
        <v>57</v>
      </c>
      <c r="AR2655" s="93" t="s">
        <v>57</v>
      </c>
      <c r="AS2655" s="93" t="s">
        <v>57</v>
      </c>
      <c r="AT2655" s="93" t="s">
        <v>57</v>
      </c>
      <c r="AU2655" s="94" t="s">
        <v>56</v>
      </c>
      <c r="AV2655" s="93" t="s">
        <v>55</v>
      </c>
      <c r="AW2655" s="93" t="s">
        <v>56</v>
      </c>
      <c r="AX2655" s="93" t="s">
        <v>55</v>
      </c>
    </row>
    <row r="2656" spans="1:50" x14ac:dyDescent="0.25">
      <c r="A2656" s="95" t="s">
        <v>25540</v>
      </c>
      <c r="B2656" s="93" t="s">
        <v>25539</v>
      </c>
      <c r="C2656" s="93" t="s">
        <v>53</v>
      </c>
      <c r="D2656" s="93" t="s">
        <v>9932</v>
      </c>
      <c r="E2656" s="93" t="s">
        <v>55</v>
      </c>
      <c r="F2656" s="94">
        <v>1</v>
      </c>
      <c r="G2656" s="94">
        <v>62.7</v>
      </c>
      <c r="H2656" s="94">
        <v>17.02</v>
      </c>
      <c r="I2656" s="94">
        <v>-16.66</v>
      </c>
      <c r="J2656" s="94">
        <v>-17.02</v>
      </c>
      <c r="K2656" s="94" t="s">
        <v>56</v>
      </c>
      <c r="L2656" s="94">
        <v>46.04</v>
      </c>
      <c r="M2656" s="93" t="s">
        <v>57</v>
      </c>
      <c r="N2656" s="93" t="s">
        <v>57</v>
      </c>
      <c r="O2656" s="93" t="s">
        <v>1985</v>
      </c>
      <c r="P2656" s="93" t="s">
        <v>15386</v>
      </c>
      <c r="Q2656" s="93" t="s">
        <v>38099</v>
      </c>
      <c r="R2656" s="93" t="s">
        <v>15385</v>
      </c>
      <c r="S2656" s="93" t="s">
        <v>57</v>
      </c>
      <c r="T2656" s="94">
        <v>62.7</v>
      </c>
      <c r="U2656" s="94" t="s">
        <v>111</v>
      </c>
      <c r="V2656" s="93" t="s">
        <v>3077</v>
      </c>
      <c r="W2656" s="93" t="s">
        <v>57</v>
      </c>
      <c r="X2656" s="93" t="s">
        <v>57</v>
      </c>
      <c r="Y2656" s="93" t="s">
        <v>57</v>
      </c>
      <c r="Z2656" s="93" t="s">
        <v>57</v>
      </c>
      <c r="AA2656" s="93" t="s">
        <v>25538</v>
      </c>
      <c r="AB2656" s="93" t="s">
        <v>25537</v>
      </c>
      <c r="AC2656" s="93" t="s">
        <v>25536</v>
      </c>
      <c r="AD2656" s="93" t="s">
        <v>4210</v>
      </c>
      <c r="AE2656" s="93" t="s">
        <v>372</v>
      </c>
      <c r="AF2656" s="93" t="s">
        <v>25535</v>
      </c>
      <c r="AG2656" s="93" t="s">
        <v>72</v>
      </c>
      <c r="AH2656" s="93" t="s">
        <v>15367</v>
      </c>
      <c r="AI2656" s="93" t="s">
        <v>25534</v>
      </c>
      <c r="AJ2656" s="93" t="s">
        <v>25533</v>
      </c>
      <c r="AK2656" s="93" t="s">
        <v>76</v>
      </c>
      <c r="AL2656" s="93" t="s">
        <v>25532</v>
      </c>
      <c r="AM2656" s="93" t="s">
        <v>57</v>
      </c>
      <c r="AN2656" s="94" t="s">
        <v>57</v>
      </c>
      <c r="AO2656" s="93" t="s">
        <v>57</v>
      </c>
      <c r="AP2656" s="93" t="s">
        <v>57</v>
      </c>
      <c r="AQ2656" s="93" t="s">
        <v>57</v>
      </c>
      <c r="AR2656" s="93" t="s">
        <v>57</v>
      </c>
      <c r="AS2656" s="93" t="s">
        <v>57</v>
      </c>
      <c r="AT2656" s="93" t="s">
        <v>57</v>
      </c>
      <c r="AU2656" s="94" t="s">
        <v>56</v>
      </c>
      <c r="AV2656" s="93" t="s">
        <v>55</v>
      </c>
      <c r="AW2656" s="93" t="s">
        <v>56</v>
      </c>
      <c r="AX2656" s="93" t="s">
        <v>55</v>
      </c>
    </row>
    <row r="2657" spans="1:50" x14ac:dyDescent="0.25">
      <c r="A2657" s="95" t="s">
        <v>25531</v>
      </c>
      <c r="B2657" s="93" t="s">
        <v>25530</v>
      </c>
      <c r="C2657" s="93" t="s">
        <v>53</v>
      </c>
      <c r="D2657" s="93" t="s">
        <v>9932</v>
      </c>
      <c r="E2657" s="93" t="s">
        <v>82</v>
      </c>
      <c r="F2657" s="94">
        <v>1</v>
      </c>
      <c r="G2657" s="94">
        <v>62.7</v>
      </c>
      <c r="H2657" s="94" t="s">
        <v>56</v>
      </c>
      <c r="I2657" s="94">
        <v>-16.66</v>
      </c>
      <c r="J2657" s="94" t="s">
        <v>56</v>
      </c>
      <c r="K2657" s="94" t="s">
        <v>56</v>
      </c>
      <c r="L2657" s="94">
        <v>46.04</v>
      </c>
      <c r="M2657" s="93" t="s">
        <v>57</v>
      </c>
      <c r="N2657" s="93" t="s">
        <v>57</v>
      </c>
      <c r="O2657" s="93" t="s">
        <v>15934</v>
      </c>
      <c r="P2657" s="93" t="s">
        <v>15933</v>
      </c>
      <c r="Q2657" s="93" t="s">
        <v>38099</v>
      </c>
      <c r="R2657" s="93" t="s">
        <v>15932</v>
      </c>
      <c r="S2657" s="93" t="s">
        <v>57</v>
      </c>
      <c r="T2657" s="94">
        <v>62.7</v>
      </c>
      <c r="U2657" s="94" t="s">
        <v>111</v>
      </c>
      <c r="V2657" s="93" t="s">
        <v>3077</v>
      </c>
      <c r="W2657" s="93" t="s">
        <v>57</v>
      </c>
      <c r="X2657" s="93" t="s">
        <v>57</v>
      </c>
      <c r="Y2657" s="93" t="s">
        <v>57</v>
      </c>
      <c r="Z2657" s="93" t="s">
        <v>57</v>
      </c>
      <c r="AA2657" s="93" t="s">
        <v>25529</v>
      </c>
      <c r="AB2657" s="93" t="s">
        <v>25528</v>
      </c>
      <c r="AC2657" s="93" t="s">
        <v>25527</v>
      </c>
      <c r="AD2657" s="93" t="s">
        <v>6510</v>
      </c>
      <c r="AE2657" s="93" t="s">
        <v>70</v>
      </c>
      <c r="AF2657" s="93" t="s">
        <v>25526</v>
      </c>
      <c r="AG2657" s="93" t="s">
        <v>72</v>
      </c>
      <c r="AH2657" s="93" t="s">
        <v>15367</v>
      </c>
      <c r="AI2657" s="93" t="s">
        <v>24987</v>
      </c>
      <c r="AJ2657" s="93" t="s">
        <v>25525</v>
      </c>
      <c r="AK2657" s="93" t="s">
        <v>76</v>
      </c>
      <c r="AL2657" s="93" t="s">
        <v>25524</v>
      </c>
      <c r="AM2657" s="93" t="s">
        <v>57</v>
      </c>
      <c r="AN2657" s="94" t="s">
        <v>57</v>
      </c>
      <c r="AO2657" s="93" t="s">
        <v>57</v>
      </c>
      <c r="AP2657" s="93" t="s">
        <v>57</v>
      </c>
      <c r="AQ2657" s="93" t="s">
        <v>57</v>
      </c>
      <c r="AR2657" s="93" t="s">
        <v>57</v>
      </c>
      <c r="AS2657" s="93" t="s">
        <v>57</v>
      </c>
      <c r="AT2657" s="93" t="s">
        <v>57</v>
      </c>
      <c r="AU2657" s="94" t="s">
        <v>56</v>
      </c>
      <c r="AV2657" s="93" t="s">
        <v>55</v>
      </c>
      <c r="AW2657" s="93" t="s">
        <v>56</v>
      </c>
      <c r="AX2657" s="93" t="s">
        <v>55</v>
      </c>
    </row>
    <row r="2658" spans="1:50" x14ac:dyDescent="0.25">
      <c r="A2658" s="95" t="s">
        <v>25523</v>
      </c>
      <c r="B2658" s="93" t="s">
        <v>25522</v>
      </c>
      <c r="C2658" s="93" t="s">
        <v>53</v>
      </c>
      <c r="D2658" s="93" t="s">
        <v>8073</v>
      </c>
      <c r="E2658" s="93" t="s">
        <v>82</v>
      </c>
      <c r="F2658" s="94">
        <v>1</v>
      </c>
      <c r="G2658" s="94">
        <v>63.85</v>
      </c>
      <c r="H2658" s="94">
        <v>7.54</v>
      </c>
      <c r="I2658" s="94">
        <v>-13.66</v>
      </c>
      <c r="J2658" s="94">
        <v>-7.54</v>
      </c>
      <c r="K2658" s="94" t="s">
        <v>56</v>
      </c>
      <c r="L2658" s="94">
        <v>50.19</v>
      </c>
      <c r="M2658" s="93" t="s">
        <v>57</v>
      </c>
      <c r="N2658" s="93" t="s">
        <v>57</v>
      </c>
      <c r="O2658" s="93" t="s">
        <v>15375</v>
      </c>
      <c r="P2658" s="93" t="s">
        <v>15374</v>
      </c>
      <c r="Q2658" s="93" t="s">
        <v>38099</v>
      </c>
      <c r="R2658" s="93" t="s">
        <v>15373</v>
      </c>
      <c r="S2658" s="93" t="s">
        <v>57</v>
      </c>
      <c r="T2658" s="94">
        <v>63.85</v>
      </c>
      <c r="U2658" s="94" t="s">
        <v>62</v>
      </c>
      <c r="V2658" s="93" t="s">
        <v>3077</v>
      </c>
      <c r="W2658" s="93" t="s">
        <v>57</v>
      </c>
      <c r="X2658" s="93" t="s">
        <v>57</v>
      </c>
      <c r="Y2658" s="93" t="s">
        <v>57</v>
      </c>
      <c r="Z2658" s="93" t="s">
        <v>57</v>
      </c>
      <c r="AA2658" s="93" t="s">
        <v>25521</v>
      </c>
      <c r="AB2658" s="93" t="s">
        <v>25520</v>
      </c>
      <c r="AC2658" s="93" t="s">
        <v>25519</v>
      </c>
      <c r="AD2658" s="93" t="s">
        <v>7444</v>
      </c>
      <c r="AE2658" s="93" t="s">
        <v>252</v>
      </c>
      <c r="AF2658" s="93" t="s">
        <v>25518</v>
      </c>
      <c r="AG2658" s="93" t="s">
        <v>72</v>
      </c>
      <c r="AH2658" s="93" t="s">
        <v>15367</v>
      </c>
      <c r="AI2658" s="93" t="s">
        <v>25517</v>
      </c>
      <c r="AJ2658" s="93" t="s">
        <v>25516</v>
      </c>
      <c r="AK2658" s="93" t="s">
        <v>76</v>
      </c>
      <c r="AL2658" s="93" t="s">
        <v>25515</v>
      </c>
      <c r="AM2658" s="93" t="s">
        <v>57</v>
      </c>
      <c r="AN2658" s="94" t="s">
        <v>57</v>
      </c>
      <c r="AO2658" s="93" t="s">
        <v>57</v>
      </c>
      <c r="AP2658" s="93" t="s">
        <v>57</v>
      </c>
      <c r="AQ2658" s="93" t="s">
        <v>57</v>
      </c>
      <c r="AR2658" s="93" t="s">
        <v>57</v>
      </c>
      <c r="AS2658" s="93" t="s">
        <v>57</v>
      </c>
      <c r="AT2658" s="93" t="s">
        <v>57</v>
      </c>
      <c r="AU2658" s="94" t="s">
        <v>56</v>
      </c>
      <c r="AV2658" s="93" t="s">
        <v>55</v>
      </c>
      <c r="AW2658" s="93" t="s">
        <v>56</v>
      </c>
      <c r="AX2658" s="93" t="s">
        <v>55</v>
      </c>
    </row>
    <row r="2659" spans="1:50" x14ac:dyDescent="0.25">
      <c r="A2659" s="95" t="s">
        <v>25514</v>
      </c>
      <c r="B2659" s="93" t="s">
        <v>25513</v>
      </c>
      <c r="C2659" s="93" t="s">
        <v>53</v>
      </c>
      <c r="D2659" s="93" t="s">
        <v>6535</v>
      </c>
      <c r="E2659" s="93" t="s">
        <v>82</v>
      </c>
      <c r="F2659" s="94">
        <v>1</v>
      </c>
      <c r="G2659" s="94">
        <v>70.31</v>
      </c>
      <c r="H2659" s="94" t="s">
        <v>56</v>
      </c>
      <c r="I2659" s="94">
        <v>-17.95</v>
      </c>
      <c r="J2659" s="94" t="s">
        <v>56</v>
      </c>
      <c r="K2659" s="94" t="s">
        <v>56</v>
      </c>
      <c r="L2659" s="94">
        <v>52.36</v>
      </c>
      <c r="M2659" s="93" t="s">
        <v>57</v>
      </c>
      <c r="N2659" s="93" t="s">
        <v>57</v>
      </c>
      <c r="O2659" s="93" t="s">
        <v>15375</v>
      </c>
      <c r="P2659" s="93" t="s">
        <v>17104</v>
      </c>
      <c r="Q2659" s="93" t="s">
        <v>38099</v>
      </c>
      <c r="R2659" s="93" t="s">
        <v>5416</v>
      </c>
      <c r="S2659" s="93" t="s">
        <v>57</v>
      </c>
      <c r="T2659" s="94">
        <v>70.31</v>
      </c>
      <c r="U2659" s="94" t="s">
        <v>111</v>
      </c>
      <c r="V2659" s="93" t="s">
        <v>3077</v>
      </c>
      <c r="W2659" s="93" t="s">
        <v>57</v>
      </c>
      <c r="X2659" s="93" t="s">
        <v>57</v>
      </c>
      <c r="Y2659" s="93" t="s">
        <v>57</v>
      </c>
      <c r="Z2659" s="93" t="s">
        <v>57</v>
      </c>
      <c r="AA2659" s="93" t="s">
        <v>25512</v>
      </c>
      <c r="AB2659" s="93" t="s">
        <v>25511</v>
      </c>
      <c r="AC2659" s="93" t="s">
        <v>25510</v>
      </c>
      <c r="AD2659" s="93" t="s">
        <v>8495</v>
      </c>
      <c r="AE2659" s="93" t="s">
        <v>70</v>
      </c>
      <c r="AF2659" s="93" t="s">
        <v>25509</v>
      </c>
      <c r="AG2659" s="93" t="s">
        <v>72</v>
      </c>
      <c r="AH2659" s="93" t="s">
        <v>15367</v>
      </c>
      <c r="AI2659" s="93" t="s">
        <v>25478</v>
      </c>
      <c r="AJ2659" s="93" t="s">
        <v>25508</v>
      </c>
      <c r="AK2659" s="93" t="s">
        <v>76</v>
      </c>
      <c r="AL2659" s="93" t="s">
        <v>25507</v>
      </c>
      <c r="AM2659" s="93" t="s">
        <v>25506</v>
      </c>
      <c r="AN2659" s="94" t="s">
        <v>57</v>
      </c>
      <c r="AO2659" s="93" t="s">
        <v>57</v>
      </c>
      <c r="AP2659" s="93" t="s">
        <v>57</v>
      </c>
      <c r="AQ2659" s="93" t="s">
        <v>57</v>
      </c>
      <c r="AR2659" s="93" t="s">
        <v>57</v>
      </c>
      <c r="AS2659" s="93" t="s">
        <v>57</v>
      </c>
      <c r="AT2659" s="93" t="s">
        <v>57</v>
      </c>
      <c r="AU2659" s="94" t="s">
        <v>56</v>
      </c>
      <c r="AV2659" s="93" t="s">
        <v>55</v>
      </c>
      <c r="AW2659" s="93" t="s">
        <v>56</v>
      </c>
      <c r="AX2659" s="93" t="s">
        <v>55</v>
      </c>
    </row>
    <row r="2660" spans="1:50" x14ac:dyDescent="0.25">
      <c r="A2660" s="95" t="s">
        <v>25505</v>
      </c>
      <c r="B2660" s="93" t="s">
        <v>25504</v>
      </c>
      <c r="C2660" s="93" t="s">
        <v>53</v>
      </c>
      <c r="D2660" s="93" t="s">
        <v>6341</v>
      </c>
      <c r="E2660" s="93" t="s">
        <v>55</v>
      </c>
      <c r="F2660" s="94">
        <v>1</v>
      </c>
      <c r="G2660" s="94">
        <v>62.7</v>
      </c>
      <c r="H2660" s="94" t="s">
        <v>56</v>
      </c>
      <c r="I2660" s="94">
        <v>-16.66</v>
      </c>
      <c r="J2660" s="94" t="s">
        <v>56</v>
      </c>
      <c r="K2660" s="94" t="s">
        <v>56</v>
      </c>
      <c r="L2660" s="94">
        <v>46.04</v>
      </c>
      <c r="M2660" s="93" t="s">
        <v>57</v>
      </c>
      <c r="N2660" s="93" t="s">
        <v>57</v>
      </c>
      <c r="O2660" s="93" t="s">
        <v>1985</v>
      </c>
      <c r="P2660" s="93" t="s">
        <v>15386</v>
      </c>
      <c r="Q2660" s="93" t="s">
        <v>38099</v>
      </c>
      <c r="R2660" s="93" t="s">
        <v>15385</v>
      </c>
      <c r="S2660" s="93" t="s">
        <v>57</v>
      </c>
      <c r="T2660" s="94">
        <v>62.7</v>
      </c>
      <c r="U2660" s="94" t="s">
        <v>111</v>
      </c>
      <c r="V2660" s="93" t="s">
        <v>3077</v>
      </c>
      <c r="W2660" s="93" t="s">
        <v>57</v>
      </c>
      <c r="X2660" s="93" t="s">
        <v>57</v>
      </c>
      <c r="Y2660" s="93" t="s">
        <v>57</v>
      </c>
      <c r="Z2660" s="93" t="s">
        <v>57</v>
      </c>
      <c r="AA2660" s="93" t="s">
        <v>25503</v>
      </c>
      <c r="AB2660" s="93" t="s">
        <v>25502</v>
      </c>
      <c r="AC2660" s="93" t="s">
        <v>25501</v>
      </c>
      <c r="AD2660" s="93" t="s">
        <v>25500</v>
      </c>
      <c r="AE2660" s="93" t="s">
        <v>445</v>
      </c>
      <c r="AF2660" s="93" t="s">
        <v>25499</v>
      </c>
      <c r="AG2660" s="93" t="s">
        <v>72</v>
      </c>
      <c r="AH2660" s="93" t="s">
        <v>15367</v>
      </c>
      <c r="AI2660" s="93" t="s">
        <v>25498</v>
      </c>
      <c r="AJ2660" s="93" t="s">
        <v>25497</v>
      </c>
      <c r="AK2660" s="93" t="s">
        <v>76</v>
      </c>
      <c r="AL2660" s="93" t="s">
        <v>25496</v>
      </c>
      <c r="AM2660" s="93" t="s">
        <v>57</v>
      </c>
      <c r="AN2660" s="94" t="s">
        <v>57</v>
      </c>
      <c r="AO2660" s="93" t="s">
        <v>57</v>
      </c>
      <c r="AP2660" s="93" t="s">
        <v>57</v>
      </c>
      <c r="AQ2660" s="93" t="s">
        <v>57</v>
      </c>
      <c r="AR2660" s="93" t="s">
        <v>57</v>
      </c>
      <c r="AS2660" s="93" t="s">
        <v>57</v>
      </c>
      <c r="AT2660" s="93" t="s">
        <v>57</v>
      </c>
      <c r="AU2660" s="94" t="s">
        <v>56</v>
      </c>
      <c r="AV2660" s="93" t="s">
        <v>55</v>
      </c>
      <c r="AW2660" s="93" t="s">
        <v>56</v>
      </c>
      <c r="AX2660" s="93" t="s">
        <v>55</v>
      </c>
    </row>
    <row r="2661" spans="1:50" x14ac:dyDescent="0.25">
      <c r="A2661" s="95" t="s">
        <v>25495</v>
      </c>
      <c r="B2661" s="93" t="s">
        <v>25494</v>
      </c>
      <c r="C2661" s="93" t="s">
        <v>53</v>
      </c>
      <c r="D2661" s="93" t="s">
        <v>8073</v>
      </c>
      <c r="E2661" s="93" t="s">
        <v>82</v>
      </c>
      <c r="F2661" s="94">
        <v>1</v>
      </c>
      <c r="G2661" s="94">
        <v>102.43</v>
      </c>
      <c r="H2661" s="94">
        <v>1.59</v>
      </c>
      <c r="I2661" s="94">
        <v>-17.41</v>
      </c>
      <c r="J2661" s="94" t="s">
        <v>56</v>
      </c>
      <c r="K2661" s="94" t="s">
        <v>56</v>
      </c>
      <c r="L2661" s="94">
        <v>86.61</v>
      </c>
      <c r="M2661" s="93" t="s">
        <v>57</v>
      </c>
      <c r="N2661" s="93" t="s">
        <v>82</v>
      </c>
      <c r="O2661" s="106">
        <v>662046</v>
      </c>
      <c r="P2661" s="93" t="s">
        <v>19571</v>
      </c>
      <c r="Q2661" s="93" t="s">
        <v>38099</v>
      </c>
      <c r="R2661" s="93" t="s">
        <v>19570</v>
      </c>
      <c r="S2661" s="93" t="s">
        <v>57</v>
      </c>
      <c r="T2661" s="94">
        <v>102.43</v>
      </c>
      <c r="U2661" s="94" t="s">
        <v>111</v>
      </c>
      <c r="V2661" s="93" t="s">
        <v>63</v>
      </c>
      <c r="W2661" s="93" t="s">
        <v>25491</v>
      </c>
      <c r="X2661" s="93" t="s">
        <v>25493</v>
      </c>
      <c r="Y2661" s="93" t="s">
        <v>25492</v>
      </c>
      <c r="Z2661" s="93" t="s">
        <v>57</v>
      </c>
      <c r="AA2661" s="93" t="s">
        <v>25491</v>
      </c>
      <c r="AB2661" s="93" t="s">
        <v>25490</v>
      </c>
      <c r="AC2661" s="93" t="s">
        <v>25489</v>
      </c>
      <c r="AD2661" s="93" t="s">
        <v>506</v>
      </c>
      <c r="AE2661" s="93" t="s">
        <v>70</v>
      </c>
      <c r="AF2661" s="93" t="s">
        <v>25488</v>
      </c>
      <c r="AG2661" s="93" t="s">
        <v>72</v>
      </c>
      <c r="AH2661" s="93" t="s">
        <v>170</v>
      </c>
      <c r="AI2661" s="93" t="s">
        <v>23132</v>
      </c>
      <c r="AJ2661" s="93" t="s">
        <v>25487</v>
      </c>
      <c r="AK2661" s="93" t="s">
        <v>11057</v>
      </c>
      <c r="AL2661" s="93" t="s">
        <v>25486</v>
      </c>
      <c r="AM2661" s="93" t="s">
        <v>57</v>
      </c>
      <c r="AN2661" s="94" t="s">
        <v>57</v>
      </c>
      <c r="AO2661" s="93" t="s">
        <v>57</v>
      </c>
      <c r="AP2661" s="93" t="s">
        <v>57</v>
      </c>
      <c r="AQ2661" s="93" t="s">
        <v>57</v>
      </c>
      <c r="AR2661" s="93" t="s">
        <v>57</v>
      </c>
      <c r="AS2661" s="93" t="s">
        <v>57</v>
      </c>
      <c r="AT2661" s="93" t="s">
        <v>57</v>
      </c>
      <c r="AU2661" s="94" t="s">
        <v>56</v>
      </c>
      <c r="AV2661" s="93" t="s">
        <v>55</v>
      </c>
      <c r="AW2661" s="93" t="s">
        <v>56</v>
      </c>
      <c r="AX2661" s="93" t="s">
        <v>55</v>
      </c>
    </row>
    <row r="2662" spans="1:50" x14ac:dyDescent="0.25">
      <c r="A2662" s="95" t="s">
        <v>25485</v>
      </c>
      <c r="B2662" s="93" t="s">
        <v>25484</v>
      </c>
      <c r="C2662" s="93" t="s">
        <v>25483</v>
      </c>
      <c r="D2662" s="93" t="s">
        <v>17366</v>
      </c>
      <c r="E2662" s="93" t="s">
        <v>55</v>
      </c>
      <c r="F2662" s="94">
        <v>0</v>
      </c>
      <c r="G2662" s="94">
        <v>226.98</v>
      </c>
      <c r="H2662" s="94" t="s">
        <v>56</v>
      </c>
      <c r="I2662" s="94">
        <v>-38.590000000000003</v>
      </c>
      <c r="J2662" s="94">
        <v>-23.95</v>
      </c>
      <c r="K2662" s="94">
        <v>-164.44</v>
      </c>
      <c r="L2662" s="94">
        <v>0</v>
      </c>
      <c r="M2662" s="93" t="s">
        <v>57</v>
      </c>
      <c r="N2662" s="93" t="s">
        <v>82</v>
      </c>
      <c r="O2662" s="106">
        <v>77354</v>
      </c>
      <c r="P2662" s="93" t="s">
        <v>20299</v>
      </c>
      <c r="Q2662" s="93" t="s">
        <v>38099</v>
      </c>
      <c r="R2662" s="93" t="s">
        <v>20298</v>
      </c>
      <c r="S2662" s="93" t="s">
        <v>57</v>
      </c>
      <c r="T2662" s="94">
        <v>226.98</v>
      </c>
      <c r="U2662" s="94" t="s">
        <v>111</v>
      </c>
      <c r="V2662" s="93" t="s">
        <v>3077</v>
      </c>
      <c r="W2662" s="93" t="s">
        <v>57</v>
      </c>
      <c r="X2662" s="93" t="s">
        <v>57</v>
      </c>
      <c r="Y2662" s="93" t="s">
        <v>57</v>
      </c>
      <c r="Z2662" s="93" t="s">
        <v>57</v>
      </c>
      <c r="AA2662" s="93" t="s">
        <v>25482</v>
      </c>
      <c r="AB2662" s="93" t="s">
        <v>25481</v>
      </c>
      <c r="AC2662" s="93" t="s">
        <v>57</v>
      </c>
      <c r="AD2662" s="93" t="s">
        <v>25480</v>
      </c>
      <c r="AE2662" s="93" t="s">
        <v>209</v>
      </c>
      <c r="AF2662" s="93" t="s">
        <v>25479</v>
      </c>
      <c r="AG2662" s="93" t="s">
        <v>72</v>
      </c>
      <c r="AH2662" s="93" t="s">
        <v>15367</v>
      </c>
      <c r="AI2662" s="93" t="s">
        <v>25478</v>
      </c>
      <c r="AJ2662" s="93" t="s">
        <v>57</v>
      </c>
      <c r="AK2662" s="93" t="s">
        <v>76</v>
      </c>
      <c r="AL2662" s="93" t="s">
        <v>25477</v>
      </c>
      <c r="AM2662" s="93" t="s">
        <v>57</v>
      </c>
      <c r="AN2662" s="94" t="s">
        <v>57</v>
      </c>
      <c r="AO2662" s="93" t="s">
        <v>57</v>
      </c>
      <c r="AP2662" s="93" t="s">
        <v>57</v>
      </c>
      <c r="AQ2662" s="93" t="s">
        <v>57</v>
      </c>
      <c r="AR2662" s="93" t="s">
        <v>57</v>
      </c>
      <c r="AS2662" s="93" t="s">
        <v>57</v>
      </c>
      <c r="AT2662" s="93" t="s">
        <v>57</v>
      </c>
      <c r="AU2662" s="94" t="s">
        <v>56</v>
      </c>
      <c r="AV2662" s="93" t="s">
        <v>55</v>
      </c>
      <c r="AW2662" s="93" t="s">
        <v>56</v>
      </c>
      <c r="AX2662" s="93" t="s">
        <v>55</v>
      </c>
    </row>
    <row r="2663" spans="1:50" x14ac:dyDescent="0.25">
      <c r="A2663" s="95" t="s">
        <v>25476</v>
      </c>
      <c r="B2663" s="93" t="s">
        <v>25475</v>
      </c>
      <c r="C2663" s="93" t="s">
        <v>53</v>
      </c>
      <c r="D2663" s="93" t="s">
        <v>6535</v>
      </c>
      <c r="E2663" s="93" t="s">
        <v>55</v>
      </c>
      <c r="F2663" s="94">
        <v>1</v>
      </c>
      <c r="G2663" s="94">
        <v>153.31</v>
      </c>
      <c r="H2663" s="94" t="s">
        <v>56</v>
      </c>
      <c r="I2663" s="94">
        <v>-18.399999999999999</v>
      </c>
      <c r="J2663" s="94">
        <v>-23.95</v>
      </c>
      <c r="K2663" s="94" t="s">
        <v>56</v>
      </c>
      <c r="L2663" s="94">
        <v>110.96</v>
      </c>
      <c r="M2663" s="93" t="s">
        <v>57</v>
      </c>
      <c r="N2663" s="93" t="s">
        <v>57</v>
      </c>
      <c r="O2663" s="106">
        <v>112093</v>
      </c>
      <c r="P2663" s="93" t="s">
        <v>15739</v>
      </c>
      <c r="Q2663" s="93" t="s">
        <v>38099</v>
      </c>
      <c r="R2663" s="93" t="s">
        <v>15738</v>
      </c>
      <c r="S2663" s="93" t="s">
        <v>57</v>
      </c>
      <c r="T2663" s="94">
        <v>153.31</v>
      </c>
      <c r="U2663" s="94" t="s">
        <v>62</v>
      </c>
      <c r="V2663" s="93" t="s">
        <v>63</v>
      </c>
      <c r="W2663" s="93" t="s">
        <v>25472</v>
      </c>
      <c r="X2663" s="93" t="s">
        <v>25474</v>
      </c>
      <c r="Y2663" s="93" t="s">
        <v>25473</v>
      </c>
      <c r="Z2663" s="93" t="s">
        <v>57</v>
      </c>
      <c r="AA2663" s="93" t="s">
        <v>25472</v>
      </c>
      <c r="AB2663" s="93" t="s">
        <v>25471</v>
      </c>
      <c r="AC2663" s="93" t="s">
        <v>25470</v>
      </c>
      <c r="AD2663" s="93" t="s">
        <v>252</v>
      </c>
      <c r="AE2663" s="93" t="s">
        <v>252</v>
      </c>
      <c r="AF2663" s="93" t="s">
        <v>25469</v>
      </c>
      <c r="AG2663" s="93" t="s">
        <v>72</v>
      </c>
      <c r="AH2663" s="93" t="s">
        <v>73</v>
      </c>
      <c r="AI2663" s="93" t="s">
        <v>25468</v>
      </c>
      <c r="AJ2663" s="93" t="s">
        <v>25467</v>
      </c>
      <c r="AK2663" s="93" t="s">
        <v>76</v>
      </c>
      <c r="AL2663" s="93" t="s">
        <v>25466</v>
      </c>
      <c r="AM2663" s="93" t="s">
        <v>25465</v>
      </c>
      <c r="AN2663" s="94" t="s">
        <v>57</v>
      </c>
      <c r="AO2663" s="93" t="s">
        <v>57</v>
      </c>
      <c r="AP2663" s="93" t="s">
        <v>57</v>
      </c>
      <c r="AQ2663" s="93" t="s">
        <v>57</v>
      </c>
      <c r="AR2663" s="93" t="s">
        <v>57</v>
      </c>
      <c r="AS2663" s="93" t="s">
        <v>57</v>
      </c>
      <c r="AT2663" s="93" t="s">
        <v>57</v>
      </c>
      <c r="AU2663" s="94" t="s">
        <v>56</v>
      </c>
      <c r="AV2663" s="93" t="s">
        <v>55</v>
      </c>
      <c r="AW2663" s="93" t="s">
        <v>56</v>
      </c>
      <c r="AX2663" s="93" t="s">
        <v>55</v>
      </c>
    </row>
    <row r="2664" spans="1:50" x14ac:dyDescent="0.25">
      <c r="A2664" s="95" t="s">
        <v>25464</v>
      </c>
      <c r="B2664" s="93" t="s">
        <v>25463</v>
      </c>
      <c r="C2664" s="93" t="s">
        <v>53</v>
      </c>
      <c r="D2664" s="93" t="s">
        <v>8073</v>
      </c>
      <c r="E2664" s="93" t="s">
        <v>55</v>
      </c>
      <c r="F2664" s="94">
        <v>1</v>
      </c>
      <c r="G2664" s="94">
        <v>62.7</v>
      </c>
      <c r="H2664" s="94">
        <v>20.5</v>
      </c>
      <c r="I2664" s="94">
        <v>-16.66</v>
      </c>
      <c r="J2664" s="94">
        <v>-20.5</v>
      </c>
      <c r="K2664" s="94" t="s">
        <v>56</v>
      </c>
      <c r="L2664" s="94">
        <v>46.04</v>
      </c>
      <c r="M2664" s="93" t="s">
        <v>57</v>
      </c>
      <c r="N2664" s="93" t="s">
        <v>57</v>
      </c>
      <c r="O2664" s="93" t="s">
        <v>6122</v>
      </c>
      <c r="P2664" s="93" t="s">
        <v>15533</v>
      </c>
      <c r="Q2664" s="93" t="s">
        <v>38099</v>
      </c>
      <c r="R2664" s="93" t="s">
        <v>15532</v>
      </c>
      <c r="S2664" s="93" t="s">
        <v>57</v>
      </c>
      <c r="T2664" s="94">
        <v>62.7</v>
      </c>
      <c r="U2664" s="94" t="s">
        <v>111</v>
      </c>
      <c r="V2664" s="93" t="s">
        <v>3077</v>
      </c>
      <c r="W2664" s="93" t="s">
        <v>57</v>
      </c>
      <c r="X2664" s="93" t="s">
        <v>57</v>
      </c>
      <c r="Y2664" s="93" t="s">
        <v>57</v>
      </c>
      <c r="Z2664" s="93" t="s">
        <v>57</v>
      </c>
      <c r="AA2664" s="93" t="s">
        <v>25462</v>
      </c>
      <c r="AB2664" s="93" t="s">
        <v>25461</v>
      </c>
      <c r="AC2664" s="93" t="s">
        <v>25460</v>
      </c>
      <c r="AD2664" s="93" t="s">
        <v>21686</v>
      </c>
      <c r="AE2664" s="93" t="s">
        <v>597</v>
      </c>
      <c r="AF2664" s="93" t="s">
        <v>21685</v>
      </c>
      <c r="AG2664" s="93" t="s">
        <v>72</v>
      </c>
      <c r="AH2664" s="93" t="s">
        <v>15367</v>
      </c>
      <c r="AI2664" s="93" t="s">
        <v>25459</v>
      </c>
      <c r="AJ2664" s="93" t="s">
        <v>25458</v>
      </c>
      <c r="AK2664" s="93" t="s">
        <v>76</v>
      </c>
      <c r="AL2664" s="93" t="s">
        <v>25457</v>
      </c>
      <c r="AM2664" s="93" t="s">
        <v>57</v>
      </c>
      <c r="AN2664" s="94" t="s">
        <v>57</v>
      </c>
      <c r="AO2664" s="93" t="s">
        <v>57</v>
      </c>
      <c r="AP2664" s="93" t="s">
        <v>57</v>
      </c>
      <c r="AQ2664" s="93" t="s">
        <v>57</v>
      </c>
      <c r="AR2664" s="93" t="s">
        <v>57</v>
      </c>
      <c r="AS2664" s="93" t="s">
        <v>57</v>
      </c>
      <c r="AT2664" s="93" t="s">
        <v>57</v>
      </c>
      <c r="AU2664" s="94" t="s">
        <v>56</v>
      </c>
      <c r="AV2664" s="93" t="s">
        <v>55</v>
      </c>
      <c r="AW2664" s="93" t="s">
        <v>56</v>
      </c>
      <c r="AX2664" s="93" t="s">
        <v>55</v>
      </c>
    </row>
    <row r="2665" spans="1:50" x14ac:dyDescent="0.25">
      <c r="A2665" s="95" t="s">
        <v>25456</v>
      </c>
      <c r="B2665" s="93" t="s">
        <v>25455</v>
      </c>
      <c r="C2665" s="93" t="s">
        <v>53</v>
      </c>
      <c r="D2665" s="93" t="s">
        <v>6535</v>
      </c>
      <c r="E2665" s="93" t="s">
        <v>55</v>
      </c>
      <c r="F2665" s="94">
        <v>1</v>
      </c>
      <c r="G2665" s="94">
        <v>109.77</v>
      </c>
      <c r="H2665" s="94" t="s">
        <v>56</v>
      </c>
      <c r="I2665" s="94">
        <v>-18.66</v>
      </c>
      <c r="J2665" s="94">
        <v>-20.95</v>
      </c>
      <c r="K2665" s="94" t="s">
        <v>56</v>
      </c>
      <c r="L2665" s="94">
        <v>70.16</v>
      </c>
      <c r="M2665" s="93" t="s">
        <v>57</v>
      </c>
      <c r="N2665" s="93" t="s">
        <v>57</v>
      </c>
      <c r="O2665" s="93" t="s">
        <v>7958</v>
      </c>
      <c r="P2665" s="93" t="s">
        <v>16451</v>
      </c>
      <c r="Q2665" s="93" t="s">
        <v>38099</v>
      </c>
      <c r="R2665" s="93" t="s">
        <v>16450</v>
      </c>
      <c r="S2665" s="93" t="s">
        <v>57</v>
      </c>
      <c r="T2665" s="94">
        <v>109.77</v>
      </c>
      <c r="U2665" s="94" t="s">
        <v>111</v>
      </c>
      <c r="V2665" s="93" t="s">
        <v>63</v>
      </c>
      <c r="W2665" s="93" t="s">
        <v>25452</v>
      </c>
      <c r="X2665" s="93" t="s">
        <v>25454</v>
      </c>
      <c r="Y2665" s="93" t="s">
        <v>25453</v>
      </c>
      <c r="Z2665" s="93" t="s">
        <v>57</v>
      </c>
      <c r="AA2665" s="93" t="s">
        <v>25452</v>
      </c>
      <c r="AB2665" s="93" t="s">
        <v>25451</v>
      </c>
      <c r="AC2665" s="93" t="s">
        <v>25450</v>
      </c>
      <c r="AD2665" s="93" t="s">
        <v>25449</v>
      </c>
      <c r="AE2665" s="93" t="s">
        <v>445</v>
      </c>
      <c r="AF2665" s="93" t="s">
        <v>25448</v>
      </c>
      <c r="AG2665" s="93" t="s">
        <v>72</v>
      </c>
      <c r="AH2665" s="93" t="s">
        <v>73</v>
      </c>
      <c r="AI2665" s="93" t="s">
        <v>25447</v>
      </c>
      <c r="AJ2665" s="93" t="s">
        <v>25446</v>
      </c>
      <c r="AK2665" s="93" t="s">
        <v>76</v>
      </c>
      <c r="AL2665" s="93" t="s">
        <v>25445</v>
      </c>
      <c r="AM2665" s="93" t="s">
        <v>57</v>
      </c>
      <c r="AN2665" s="94" t="s">
        <v>57</v>
      </c>
      <c r="AO2665" s="93" t="s">
        <v>57</v>
      </c>
      <c r="AP2665" s="93" t="s">
        <v>57</v>
      </c>
      <c r="AQ2665" s="93" t="s">
        <v>57</v>
      </c>
      <c r="AR2665" s="93" t="s">
        <v>57</v>
      </c>
      <c r="AS2665" s="93" t="s">
        <v>57</v>
      </c>
      <c r="AT2665" s="93" t="s">
        <v>57</v>
      </c>
      <c r="AU2665" s="94" t="s">
        <v>56</v>
      </c>
      <c r="AV2665" s="93" t="s">
        <v>55</v>
      </c>
      <c r="AW2665" s="93" t="s">
        <v>56</v>
      </c>
      <c r="AX2665" s="93" t="s">
        <v>55</v>
      </c>
    </row>
    <row r="2666" spans="1:50" x14ac:dyDescent="0.25">
      <c r="A2666" s="95" t="s">
        <v>25444</v>
      </c>
      <c r="B2666" s="93" t="s">
        <v>25443</v>
      </c>
      <c r="C2666" s="93" t="s">
        <v>53</v>
      </c>
      <c r="D2666" s="93" t="s">
        <v>8073</v>
      </c>
      <c r="E2666" s="93" t="s">
        <v>55</v>
      </c>
      <c r="F2666" s="94">
        <v>1</v>
      </c>
      <c r="G2666" s="94">
        <v>199.36</v>
      </c>
      <c r="H2666" s="94" t="s">
        <v>56</v>
      </c>
      <c r="I2666" s="94">
        <v>-23.92</v>
      </c>
      <c r="J2666" s="94">
        <v>-21.95</v>
      </c>
      <c r="K2666" s="94" t="s">
        <v>56</v>
      </c>
      <c r="L2666" s="94">
        <v>153.49</v>
      </c>
      <c r="M2666" s="93" t="s">
        <v>57</v>
      </c>
      <c r="N2666" s="93" t="s">
        <v>57</v>
      </c>
      <c r="O2666" s="93" t="s">
        <v>15751</v>
      </c>
      <c r="P2666" s="93" t="s">
        <v>22309</v>
      </c>
      <c r="Q2666" s="93" t="s">
        <v>38099</v>
      </c>
      <c r="R2666" s="93" t="s">
        <v>17355</v>
      </c>
      <c r="S2666" s="93" t="s">
        <v>57</v>
      </c>
      <c r="T2666" s="94">
        <v>199.36</v>
      </c>
      <c r="U2666" s="94" t="s">
        <v>62</v>
      </c>
      <c r="V2666" s="93" t="s">
        <v>3077</v>
      </c>
      <c r="W2666" s="93" t="s">
        <v>57</v>
      </c>
      <c r="X2666" s="93" t="s">
        <v>57</v>
      </c>
      <c r="Y2666" s="93" t="s">
        <v>57</v>
      </c>
      <c r="Z2666" s="93" t="s">
        <v>57</v>
      </c>
      <c r="AA2666" s="93" t="s">
        <v>25442</v>
      </c>
      <c r="AB2666" s="93" t="s">
        <v>25441</v>
      </c>
      <c r="AC2666" s="93" t="s">
        <v>25440</v>
      </c>
      <c r="AD2666" s="93" t="s">
        <v>10417</v>
      </c>
      <c r="AE2666" s="93" t="s">
        <v>372</v>
      </c>
      <c r="AF2666" s="93" t="s">
        <v>25439</v>
      </c>
      <c r="AG2666" s="93" t="s">
        <v>72</v>
      </c>
      <c r="AH2666" s="93" t="s">
        <v>15367</v>
      </c>
      <c r="AI2666" s="93" t="s">
        <v>25438</v>
      </c>
      <c r="AJ2666" s="93" t="s">
        <v>25437</v>
      </c>
      <c r="AK2666" s="93" t="s">
        <v>76</v>
      </c>
      <c r="AL2666" s="93" t="s">
        <v>25436</v>
      </c>
      <c r="AM2666" s="93" t="s">
        <v>57</v>
      </c>
      <c r="AN2666" s="94" t="s">
        <v>57</v>
      </c>
      <c r="AO2666" s="93" t="s">
        <v>57</v>
      </c>
      <c r="AP2666" s="93" t="s">
        <v>57</v>
      </c>
      <c r="AQ2666" s="93" t="s">
        <v>57</v>
      </c>
      <c r="AR2666" s="93" t="s">
        <v>57</v>
      </c>
      <c r="AS2666" s="93" t="s">
        <v>57</v>
      </c>
      <c r="AT2666" s="93" t="s">
        <v>57</v>
      </c>
      <c r="AU2666" s="94" t="s">
        <v>56</v>
      </c>
      <c r="AV2666" s="93" t="s">
        <v>55</v>
      </c>
      <c r="AW2666" s="93" t="s">
        <v>56</v>
      </c>
      <c r="AX2666" s="93" t="s">
        <v>55</v>
      </c>
    </row>
    <row r="2667" spans="1:50" x14ac:dyDescent="0.25">
      <c r="A2667" s="95" t="s">
        <v>25435</v>
      </c>
      <c r="B2667" s="93" t="s">
        <v>25426</v>
      </c>
      <c r="C2667" s="93" t="s">
        <v>4691</v>
      </c>
      <c r="D2667" s="93" t="s">
        <v>19062</v>
      </c>
      <c r="E2667" s="93" t="s">
        <v>55</v>
      </c>
      <c r="F2667" s="94">
        <v>0</v>
      </c>
      <c r="G2667" s="94">
        <v>211.36</v>
      </c>
      <c r="H2667" s="94" t="s">
        <v>56</v>
      </c>
      <c r="I2667" s="94">
        <v>-35.93</v>
      </c>
      <c r="J2667" s="94">
        <v>-24.95</v>
      </c>
      <c r="K2667" s="94">
        <v>-150.47999999999999</v>
      </c>
      <c r="L2667" s="94">
        <v>0</v>
      </c>
      <c r="M2667" s="93" t="s">
        <v>57</v>
      </c>
      <c r="N2667" s="93" t="s">
        <v>57</v>
      </c>
      <c r="O2667" s="93" t="s">
        <v>15601</v>
      </c>
      <c r="P2667" s="93" t="s">
        <v>16478</v>
      </c>
      <c r="Q2667" s="93" t="s">
        <v>38099</v>
      </c>
      <c r="R2667" s="93" t="s">
        <v>16477</v>
      </c>
      <c r="S2667" s="93" t="s">
        <v>57</v>
      </c>
      <c r="T2667" s="94">
        <v>211.36</v>
      </c>
      <c r="U2667" s="94" t="s">
        <v>111</v>
      </c>
      <c r="V2667" s="93" t="s">
        <v>3077</v>
      </c>
      <c r="W2667" s="93" t="s">
        <v>25432</v>
      </c>
      <c r="X2667" s="93" t="s">
        <v>25434</v>
      </c>
      <c r="Y2667" s="93" t="s">
        <v>25433</v>
      </c>
      <c r="Z2667" s="93" t="s">
        <v>427</v>
      </c>
      <c r="AA2667" s="93" t="s">
        <v>25432</v>
      </c>
      <c r="AB2667" s="93" t="s">
        <v>25431</v>
      </c>
      <c r="AC2667" s="93" t="s">
        <v>15671</v>
      </c>
      <c r="AD2667" s="93" t="s">
        <v>4978</v>
      </c>
      <c r="AE2667" s="93" t="s">
        <v>70</v>
      </c>
      <c r="AF2667" s="93" t="s">
        <v>15670</v>
      </c>
      <c r="AG2667" s="93" t="s">
        <v>72</v>
      </c>
      <c r="AH2667" s="93" t="s">
        <v>15367</v>
      </c>
      <c r="AI2667" s="93" t="s">
        <v>25430</v>
      </c>
      <c r="AJ2667" s="93" t="s">
        <v>25429</v>
      </c>
      <c r="AK2667" s="93" t="s">
        <v>76</v>
      </c>
      <c r="AL2667" s="93" t="s">
        <v>25428</v>
      </c>
      <c r="AM2667" s="93" t="s">
        <v>902</v>
      </c>
      <c r="AN2667" s="94" t="s">
        <v>57</v>
      </c>
      <c r="AO2667" s="93" t="s">
        <v>57</v>
      </c>
      <c r="AP2667" s="93" t="s">
        <v>57</v>
      </c>
      <c r="AQ2667" s="93" t="s">
        <v>57</v>
      </c>
      <c r="AR2667" s="93" t="s">
        <v>57</v>
      </c>
      <c r="AS2667" s="93" t="s">
        <v>57</v>
      </c>
      <c r="AT2667" s="93" t="s">
        <v>57</v>
      </c>
      <c r="AU2667" s="94" t="s">
        <v>56</v>
      </c>
      <c r="AV2667" s="93" t="s">
        <v>55</v>
      </c>
      <c r="AW2667" s="93" t="s">
        <v>56</v>
      </c>
      <c r="AX2667" s="93" t="s">
        <v>55</v>
      </c>
    </row>
    <row r="2668" spans="1:50" x14ac:dyDescent="0.25">
      <c r="A2668" s="95" t="s">
        <v>25427</v>
      </c>
      <c r="B2668" s="93" t="s">
        <v>25426</v>
      </c>
      <c r="C2668" s="93" t="s">
        <v>53</v>
      </c>
      <c r="D2668" s="93" t="s">
        <v>9932</v>
      </c>
      <c r="E2668" s="93" t="s">
        <v>55</v>
      </c>
      <c r="F2668" s="94">
        <v>1</v>
      </c>
      <c r="G2668" s="94">
        <v>63.85</v>
      </c>
      <c r="H2668" s="94">
        <v>18.21</v>
      </c>
      <c r="I2668" s="94">
        <v>-13.66</v>
      </c>
      <c r="J2668" s="94">
        <v>-18.21</v>
      </c>
      <c r="K2668" s="94" t="s">
        <v>56</v>
      </c>
      <c r="L2668" s="94">
        <v>50.19</v>
      </c>
      <c r="M2668" s="93" t="s">
        <v>57</v>
      </c>
      <c r="N2668" s="93" t="s">
        <v>82</v>
      </c>
      <c r="O2668" s="93" t="s">
        <v>15375</v>
      </c>
      <c r="P2668" s="93" t="s">
        <v>15374</v>
      </c>
      <c r="Q2668" s="93" t="s">
        <v>38099</v>
      </c>
      <c r="R2668" s="93" t="s">
        <v>15373</v>
      </c>
      <c r="S2668" s="93" t="s">
        <v>57</v>
      </c>
      <c r="T2668" s="94">
        <v>63.85</v>
      </c>
      <c r="U2668" s="94" t="s">
        <v>62</v>
      </c>
      <c r="V2668" s="93" t="s">
        <v>3077</v>
      </c>
      <c r="W2668" s="93" t="s">
        <v>57</v>
      </c>
      <c r="X2668" s="93" t="s">
        <v>57</v>
      </c>
      <c r="Y2668" s="93" t="s">
        <v>57</v>
      </c>
      <c r="Z2668" s="93" t="s">
        <v>57</v>
      </c>
      <c r="AA2668" s="93" t="s">
        <v>25425</v>
      </c>
      <c r="AB2668" s="93" t="s">
        <v>25424</v>
      </c>
      <c r="AC2668" s="93" t="s">
        <v>25423</v>
      </c>
      <c r="AD2668" s="93" t="s">
        <v>117</v>
      </c>
      <c r="AE2668" s="93" t="s">
        <v>118</v>
      </c>
      <c r="AF2668" s="93" t="s">
        <v>25422</v>
      </c>
      <c r="AG2668" s="93" t="s">
        <v>72</v>
      </c>
      <c r="AH2668" s="93" t="s">
        <v>15367</v>
      </c>
      <c r="AI2668" s="93" t="s">
        <v>25421</v>
      </c>
      <c r="AJ2668" s="93" t="s">
        <v>10802</v>
      </c>
      <c r="AK2668" s="93" t="s">
        <v>76</v>
      </c>
      <c r="AL2668" s="93" t="s">
        <v>25420</v>
      </c>
      <c r="AM2668" s="93" t="s">
        <v>57</v>
      </c>
      <c r="AN2668" s="94" t="s">
        <v>57</v>
      </c>
      <c r="AO2668" s="93" t="s">
        <v>57</v>
      </c>
      <c r="AP2668" s="93" t="s">
        <v>57</v>
      </c>
      <c r="AQ2668" s="93" t="s">
        <v>57</v>
      </c>
      <c r="AR2668" s="93" t="s">
        <v>57</v>
      </c>
      <c r="AS2668" s="93" t="s">
        <v>57</v>
      </c>
      <c r="AT2668" s="93" t="s">
        <v>57</v>
      </c>
      <c r="AU2668" s="94" t="s">
        <v>56</v>
      </c>
      <c r="AV2668" s="93" t="s">
        <v>55</v>
      </c>
      <c r="AW2668" s="93" t="s">
        <v>56</v>
      </c>
      <c r="AX2668" s="93" t="s">
        <v>55</v>
      </c>
    </row>
    <row r="2669" spans="1:50" x14ac:dyDescent="0.25">
      <c r="A2669" s="95" t="s">
        <v>25419</v>
      </c>
      <c r="B2669" s="93" t="s">
        <v>25418</v>
      </c>
      <c r="C2669" s="93" t="s">
        <v>53</v>
      </c>
      <c r="D2669" s="93" t="s">
        <v>7212</v>
      </c>
      <c r="E2669" s="93" t="s">
        <v>82</v>
      </c>
      <c r="F2669" s="94">
        <v>1</v>
      </c>
      <c r="G2669" s="94">
        <v>62.7</v>
      </c>
      <c r="H2669" s="94">
        <v>18.850000000000001</v>
      </c>
      <c r="I2669" s="94">
        <v>-16.66</v>
      </c>
      <c r="J2669" s="94">
        <v>-18.850000000000001</v>
      </c>
      <c r="K2669" s="94" t="s">
        <v>56</v>
      </c>
      <c r="L2669" s="94">
        <v>46.04</v>
      </c>
      <c r="M2669" s="93" t="s">
        <v>57</v>
      </c>
      <c r="N2669" s="93" t="s">
        <v>82</v>
      </c>
      <c r="O2669" s="93" t="s">
        <v>1985</v>
      </c>
      <c r="P2669" s="93" t="s">
        <v>15386</v>
      </c>
      <c r="Q2669" s="93" t="s">
        <v>38099</v>
      </c>
      <c r="R2669" s="93" t="s">
        <v>15385</v>
      </c>
      <c r="S2669" s="93" t="s">
        <v>57</v>
      </c>
      <c r="T2669" s="94">
        <v>62.7</v>
      </c>
      <c r="U2669" s="94" t="s">
        <v>111</v>
      </c>
      <c r="V2669" s="93" t="s">
        <v>3077</v>
      </c>
      <c r="W2669" s="93" t="s">
        <v>57</v>
      </c>
      <c r="X2669" s="93" t="s">
        <v>57</v>
      </c>
      <c r="Y2669" s="93" t="s">
        <v>57</v>
      </c>
      <c r="Z2669" s="93" t="s">
        <v>57</v>
      </c>
      <c r="AA2669" s="93" t="s">
        <v>25417</v>
      </c>
      <c r="AB2669" s="93" t="s">
        <v>25416</v>
      </c>
      <c r="AC2669" s="93" t="s">
        <v>25415</v>
      </c>
      <c r="AD2669" s="93" t="s">
        <v>10621</v>
      </c>
      <c r="AE2669" s="93" t="s">
        <v>445</v>
      </c>
      <c r="AF2669" s="93" t="s">
        <v>25414</v>
      </c>
      <c r="AG2669" s="93" t="s">
        <v>72</v>
      </c>
      <c r="AH2669" s="93" t="s">
        <v>15367</v>
      </c>
      <c r="AI2669" s="93" t="s">
        <v>25413</v>
      </c>
      <c r="AJ2669" s="93" t="s">
        <v>7457</v>
      </c>
      <c r="AK2669" s="93" t="s">
        <v>76</v>
      </c>
      <c r="AL2669" s="93" t="s">
        <v>25412</v>
      </c>
      <c r="AM2669" s="93" t="s">
        <v>57</v>
      </c>
      <c r="AN2669" s="94" t="s">
        <v>57</v>
      </c>
      <c r="AO2669" s="93" t="s">
        <v>57</v>
      </c>
      <c r="AP2669" s="93" t="s">
        <v>57</v>
      </c>
      <c r="AQ2669" s="93" t="s">
        <v>57</v>
      </c>
      <c r="AR2669" s="93" t="s">
        <v>57</v>
      </c>
      <c r="AS2669" s="93" t="s">
        <v>57</v>
      </c>
      <c r="AT2669" s="93" t="s">
        <v>57</v>
      </c>
      <c r="AU2669" s="94" t="s">
        <v>56</v>
      </c>
      <c r="AV2669" s="93" t="s">
        <v>55</v>
      </c>
      <c r="AW2669" s="93" t="s">
        <v>56</v>
      </c>
      <c r="AX2669" s="93" t="s">
        <v>55</v>
      </c>
    </row>
    <row r="2670" spans="1:50" x14ac:dyDescent="0.25">
      <c r="A2670" s="95" t="s">
        <v>25411</v>
      </c>
      <c r="B2670" s="93" t="s">
        <v>25410</v>
      </c>
      <c r="C2670" s="93" t="s">
        <v>53</v>
      </c>
      <c r="D2670" s="93" t="s">
        <v>7212</v>
      </c>
      <c r="E2670" s="93" t="s">
        <v>55</v>
      </c>
      <c r="F2670" s="94">
        <v>1</v>
      </c>
      <c r="G2670" s="94">
        <v>213.1</v>
      </c>
      <c r="H2670" s="94" t="s">
        <v>56</v>
      </c>
      <c r="I2670" s="94">
        <v>-36.229999999999997</v>
      </c>
      <c r="J2670" s="94">
        <v>-23.95</v>
      </c>
      <c r="K2670" s="94" t="s">
        <v>56</v>
      </c>
      <c r="L2670" s="94">
        <v>152.91999999999999</v>
      </c>
      <c r="M2670" s="93" t="s">
        <v>57</v>
      </c>
      <c r="N2670" s="93" t="s">
        <v>82</v>
      </c>
      <c r="O2670" s="106">
        <v>77351</v>
      </c>
      <c r="P2670" s="93" t="s">
        <v>20537</v>
      </c>
      <c r="Q2670" s="93" t="s">
        <v>38099</v>
      </c>
      <c r="R2670" s="93" t="s">
        <v>20536</v>
      </c>
      <c r="S2670" s="93" t="s">
        <v>57</v>
      </c>
      <c r="T2670" s="94">
        <v>213.1</v>
      </c>
      <c r="U2670" s="94" t="s">
        <v>111</v>
      </c>
      <c r="V2670" s="93" t="s">
        <v>63</v>
      </c>
      <c r="W2670" s="93" t="s">
        <v>25407</v>
      </c>
      <c r="X2670" s="93" t="s">
        <v>25409</v>
      </c>
      <c r="Y2670" s="93" t="s">
        <v>25408</v>
      </c>
      <c r="Z2670" s="93" t="s">
        <v>57</v>
      </c>
      <c r="AA2670" s="93" t="s">
        <v>25407</v>
      </c>
      <c r="AB2670" s="93" t="s">
        <v>25406</v>
      </c>
      <c r="AC2670" s="93" t="s">
        <v>25405</v>
      </c>
      <c r="AD2670" s="93" t="s">
        <v>3549</v>
      </c>
      <c r="AE2670" s="93" t="s">
        <v>70</v>
      </c>
      <c r="AF2670" s="93" t="s">
        <v>25404</v>
      </c>
      <c r="AG2670" s="93" t="s">
        <v>72</v>
      </c>
      <c r="AH2670" s="93" t="s">
        <v>73</v>
      </c>
      <c r="AI2670" s="93" t="s">
        <v>25403</v>
      </c>
      <c r="AJ2670" s="93" t="s">
        <v>25402</v>
      </c>
      <c r="AK2670" s="93" t="s">
        <v>76</v>
      </c>
      <c r="AL2670" s="93" t="s">
        <v>25401</v>
      </c>
      <c r="AM2670" s="93" t="s">
        <v>57</v>
      </c>
      <c r="AN2670" s="94" t="s">
        <v>57</v>
      </c>
      <c r="AO2670" s="93" t="s">
        <v>57</v>
      </c>
      <c r="AP2670" s="93" t="s">
        <v>57</v>
      </c>
      <c r="AQ2670" s="93" t="s">
        <v>57</v>
      </c>
      <c r="AR2670" s="93" t="s">
        <v>57</v>
      </c>
      <c r="AS2670" s="93" t="s">
        <v>57</v>
      </c>
      <c r="AT2670" s="93" t="s">
        <v>57</v>
      </c>
      <c r="AU2670" s="94" t="s">
        <v>56</v>
      </c>
      <c r="AV2670" s="93" t="s">
        <v>55</v>
      </c>
      <c r="AW2670" s="93" t="s">
        <v>56</v>
      </c>
      <c r="AX2670" s="93" t="s">
        <v>55</v>
      </c>
    </row>
    <row r="2671" spans="1:50" x14ac:dyDescent="0.25">
      <c r="A2671" s="95" t="s">
        <v>25400</v>
      </c>
      <c r="B2671" s="93" t="s">
        <v>25399</v>
      </c>
      <c r="C2671" s="93" t="s">
        <v>53</v>
      </c>
      <c r="D2671" s="93" t="s">
        <v>9932</v>
      </c>
      <c r="E2671" s="93" t="s">
        <v>55</v>
      </c>
      <c r="F2671" s="94">
        <v>1</v>
      </c>
      <c r="G2671" s="94">
        <v>62.7</v>
      </c>
      <c r="H2671" s="94">
        <v>18.57</v>
      </c>
      <c r="I2671" s="94">
        <v>-16.66</v>
      </c>
      <c r="J2671" s="94">
        <v>-18.57</v>
      </c>
      <c r="K2671" s="94" t="s">
        <v>56</v>
      </c>
      <c r="L2671" s="94">
        <v>46.04</v>
      </c>
      <c r="M2671" s="93" t="s">
        <v>57</v>
      </c>
      <c r="N2671" s="93" t="s">
        <v>82</v>
      </c>
      <c r="O2671" s="93" t="s">
        <v>15934</v>
      </c>
      <c r="P2671" s="93" t="s">
        <v>15933</v>
      </c>
      <c r="Q2671" s="93" t="s">
        <v>38099</v>
      </c>
      <c r="R2671" s="93" t="s">
        <v>15932</v>
      </c>
      <c r="S2671" s="93" t="s">
        <v>57</v>
      </c>
      <c r="T2671" s="94">
        <v>62.7</v>
      </c>
      <c r="U2671" s="94" t="s">
        <v>111</v>
      </c>
      <c r="V2671" s="93" t="s">
        <v>3077</v>
      </c>
      <c r="W2671" s="93" t="s">
        <v>57</v>
      </c>
      <c r="X2671" s="93" t="s">
        <v>57</v>
      </c>
      <c r="Y2671" s="93" t="s">
        <v>57</v>
      </c>
      <c r="Z2671" s="93" t="s">
        <v>57</v>
      </c>
      <c r="AA2671" s="93" t="s">
        <v>25398</v>
      </c>
      <c r="AB2671" s="93" t="s">
        <v>25397</v>
      </c>
      <c r="AC2671" s="93" t="s">
        <v>25396</v>
      </c>
      <c r="AD2671" s="93" t="s">
        <v>25395</v>
      </c>
      <c r="AE2671" s="93" t="s">
        <v>70</v>
      </c>
      <c r="AF2671" s="93" t="s">
        <v>25394</v>
      </c>
      <c r="AG2671" s="93" t="s">
        <v>72</v>
      </c>
      <c r="AH2671" s="93" t="s">
        <v>15367</v>
      </c>
      <c r="AI2671" s="93" t="s">
        <v>25393</v>
      </c>
      <c r="AJ2671" s="93" t="s">
        <v>25392</v>
      </c>
      <c r="AK2671" s="93" t="s">
        <v>76</v>
      </c>
      <c r="AL2671" s="93" t="s">
        <v>25391</v>
      </c>
      <c r="AM2671" s="93" t="s">
        <v>57</v>
      </c>
      <c r="AN2671" s="94" t="s">
        <v>57</v>
      </c>
      <c r="AO2671" s="93" t="s">
        <v>57</v>
      </c>
      <c r="AP2671" s="93" t="s">
        <v>57</v>
      </c>
      <c r="AQ2671" s="93" t="s">
        <v>57</v>
      </c>
      <c r="AR2671" s="93" t="s">
        <v>57</v>
      </c>
      <c r="AS2671" s="93" t="s">
        <v>57</v>
      </c>
      <c r="AT2671" s="93" t="s">
        <v>57</v>
      </c>
      <c r="AU2671" s="94" t="s">
        <v>56</v>
      </c>
      <c r="AV2671" s="93" t="s">
        <v>55</v>
      </c>
      <c r="AW2671" s="93" t="s">
        <v>56</v>
      </c>
      <c r="AX2671" s="93" t="s">
        <v>55</v>
      </c>
    </row>
    <row r="2672" spans="1:50" x14ac:dyDescent="0.25">
      <c r="A2672" s="95" t="s">
        <v>25390</v>
      </c>
      <c r="B2672" s="93" t="s">
        <v>25389</v>
      </c>
      <c r="C2672" s="93" t="s">
        <v>53</v>
      </c>
      <c r="D2672" s="93" t="s">
        <v>6341</v>
      </c>
      <c r="E2672" s="93" t="s">
        <v>82</v>
      </c>
      <c r="F2672" s="94">
        <v>2</v>
      </c>
      <c r="G2672" s="94">
        <v>59.98</v>
      </c>
      <c r="H2672" s="94" t="s">
        <v>56</v>
      </c>
      <c r="I2672" s="94">
        <v>-22.2</v>
      </c>
      <c r="J2672" s="94" t="s">
        <v>56</v>
      </c>
      <c r="K2672" s="94" t="s">
        <v>56</v>
      </c>
      <c r="L2672" s="94">
        <v>37.78</v>
      </c>
      <c r="M2672" s="93" t="s">
        <v>57</v>
      </c>
      <c r="N2672" s="93" t="s">
        <v>57</v>
      </c>
      <c r="O2672" s="106">
        <v>442055</v>
      </c>
      <c r="P2672" s="93" t="s">
        <v>22626</v>
      </c>
      <c r="Q2672" s="93" t="s">
        <v>38099</v>
      </c>
      <c r="R2672" s="93" t="s">
        <v>22625</v>
      </c>
      <c r="S2672" s="93" t="s">
        <v>57</v>
      </c>
      <c r="T2672" s="94">
        <v>29.99</v>
      </c>
      <c r="U2672" s="94" t="s">
        <v>111</v>
      </c>
      <c r="V2672" s="93" t="s">
        <v>3077</v>
      </c>
      <c r="W2672" s="93" t="s">
        <v>57</v>
      </c>
      <c r="X2672" s="93" t="s">
        <v>57</v>
      </c>
      <c r="Y2672" s="93" t="s">
        <v>57</v>
      </c>
      <c r="Z2672" s="93" t="s">
        <v>57</v>
      </c>
      <c r="AA2672" s="93" t="s">
        <v>25388</v>
      </c>
      <c r="AB2672" s="93" t="s">
        <v>25387</v>
      </c>
      <c r="AC2672" s="93" t="s">
        <v>25386</v>
      </c>
      <c r="AD2672" s="93" t="s">
        <v>20992</v>
      </c>
      <c r="AE2672" s="93" t="s">
        <v>91</v>
      </c>
      <c r="AF2672" s="93" t="s">
        <v>20991</v>
      </c>
      <c r="AG2672" s="93" t="s">
        <v>72</v>
      </c>
      <c r="AH2672" s="93" t="s">
        <v>15367</v>
      </c>
      <c r="AI2672" s="93" t="s">
        <v>25385</v>
      </c>
      <c r="AJ2672" s="93" t="s">
        <v>25384</v>
      </c>
      <c r="AK2672" s="93" t="s">
        <v>76</v>
      </c>
      <c r="AL2672" s="93" t="s">
        <v>25383</v>
      </c>
      <c r="AM2672" s="93" t="s">
        <v>57</v>
      </c>
      <c r="AN2672" s="94" t="s">
        <v>57</v>
      </c>
      <c r="AO2672" s="93" t="s">
        <v>57</v>
      </c>
      <c r="AP2672" s="93" t="s">
        <v>57</v>
      </c>
      <c r="AQ2672" s="93" t="s">
        <v>57</v>
      </c>
      <c r="AR2672" s="93" t="s">
        <v>57</v>
      </c>
      <c r="AS2672" s="93" t="s">
        <v>57</v>
      </c>
      <c r="AT2672" s="93" t="s">
        <v>57</v>
      </c>
      <c r="AU2672" s="94" t="s">
        <v>56</v>
      </c>
      <c r="AV2672" s="93" t="s">
        <v>55</v>
      </c>
      <c r="AW2672" s="93" t="s">
        <v>56</v>
      </c>
      <c r="AX2672" s="93" t="s">
        <v>55</v>
      </c>
    </row>
    <row r="2673" spans="1:50" x14ac:dyDescent="0.25">
      <c r="A2673" s="95" t="s">
        <v>25382</v>
      </c>
      <c r="B2673" s="93" t="s">
        <v>25381</v>
      </c>
      <c r="C2673" s="93" t="s">
        <v>53</v>
      </c>
      <c r="D2673" s="93" t="s">
        <v>7212</v>
      </c>
      <c r="E2673" s="93" t="s">
        <v>82</v>
      </c>
      <c r="F2673" s="94">
        <v>1</v>
      </c>
      <c r="G2673" s="94">
        <v>56.16</v>
      </c>
      <c r="H2673" s="94" t="s">
        <v>56</v>
      </c>
      <c r="I2673" s="94">
        <v>-12.74</v>
      </c>
      <c r="J2673" s="94" t="s">
        <v>56</v>
      </c>
      <c r="K2673" s="94" t="s">
        <v>56</v>
      </c>
      <c r="L2673" s="94">
        <v>43.42</v>
      </c>
      <c r="M2673" s="93" t="s">
        <v>57</v>
      </c>
      <c r="N2673" s="93" t="s">
        <v>82</v>
      </c>
      <c r="O2673" s="106">
        <v>2367</v>
      </c>
      <c r="P2673" s="93" t="s">
        <v>15945</v>
      </c>
      <c r="Q2673" s="93" t="s">
        <v>38099</v>
      </c>
      <c r="R2673" s="93" t="s">
        <v>15944</v>
      </c>
      <c r="S2673" s="93" t="s">
        <v>57</v>
      </c>
      <c r="T2673" s="94">
        <v>56.16</v>
      </c>
      <c r="U2673" s="94" t="s">
        <v>62</v>
      </c>
      <c r="V2673" s="93" t="s">
        <v>3077</v>
      </c>
      <c r="W2673" s="93" t="s">
        <v>57</v>
      </c>
      <c r="X2673" s="93" t="s">
        <v>57</v>
      </c>
      <c r="Y2673" s="93" t="s">
        <v>57</v>
      </c>
      <c r="Z2673" s="93" t="s">
        <v>57</v>
      </c>
      <c r="AA2673" s="93" t="s">
        <v>25380</v>
      </c>
      <c r="AB2673" s="93" t="s">
        <v>25379</v>
      </c>
      <c r="AC2673" s="93" t="s">
        <v>25378</v>
      </c>
      <c r="AD2673" s="93" t="s">
        <v>208</v>
      </c>
      <c r="AE2673" s="93" t="s">
        <v>209</v>
      </c>
      <c r="AF2673" s="93" t="s">
        <v>25377</v>
      </c>
      <c r="AG2673" s="93" t="s">
        <v>72</v>
      </c>
      <c r="AH2673" s="93" t="s">
        <v>15367</v>
      </c>
      <c r="AI2673" s="93" t="s">
        <v>25356</v>
      </c>
      <c r="AJ2673" s="93" t="s">
        <v>22875</v>
      </c>
      <c r="AK2673" s="93" t="s">
        <v>76</v>
      </c>
      <c r="AL2673" s="93" t="s">
        <v>25376</v>
      </c>
      <c r="AM2673" s="93" t="s">
        <v>57</v>
      </c>
      <c r="AN2673" s="94" t="s">
        <v>57</v>
      </c>
      <c r="AO2673" s="93" t="s">
        <v>57</v>
      </c>
      <c r="AP2673" s="93" t="s">
        <v>57</v>
      </c>
      <c r="AQ2673" s="93" t="s">
        <v>57</v>
      </c>
      <c r="AR2673" s="93" t="s">
        <v>57</v>
      </c>
      <c r="AS2673" s="93" t="s">
        <v>57</v>
      </c>
      <c r="AT2673" s="93" t="s">
        <v>57</v>
      </c>
      <c r="AU2673" s="94" t="s">
        <v>56</v>
      </c>
      <c r="AV2673" s="93" t="s">
        <v>55</v>
      </c>
      <c r="AW2673" s="93" t="s">
        <v>56</v>
      </c>
      <c r="AX2673" s="93" t="s">
        <v>55</v>
      </c>
    </row>
    <row r="2674" spans="1:50" x14ac:dyDescent="0.25">
      <c r="A2674" s="95" t="s">
        <v>25375</v>
      </c>
      <c r="B2674" s="93" t="s">
        <v>25374</v>
      </c>
      <c r="C2674" s="93" t="s">
        <v>53</v>
      </c>
      <c r="D2674" s="93" t="s">
        <v>6341</v>
      </c>
      <c r="E2674" s="93" t="s">
        <v>55</v>
      </c>
      <c r="F2674" s="94">
        <v>2</v>
      </c>
      <c r="G2674" s="94">
        <v>155.56</v>
      </c>
      <c r="H2674" s="94" t="s">
        <v>56</v>
      </c>
      <c r="I2674" s="94">
        <v>-38.44</v>
      </c>
      <c r="J2674" s="94" t="s">
        <v>56</v>
      </c>
      <c r="K2674" s="94" t="s">
        <v>56</v>
      </c>
      <c r="L2674" s="94">
        <v>117.12</v>
      </c>
      <c r="M2674" s="93" t="s">
        <v>57</v>
      </c>
      <c r="N2674" s="93" t="s">
        <v>82</v>
      </c>
      <c r="O2674" s="106">
        <v>442058</v>
      </c>
      <c r="P2674" s="93" t="s">
        <v>25373</v>
      </c>
      <c r="Q2674" s="93" t="s">
        <v>38099</v>
      </c>
      <c r="R2674" s="93" t="s">
        <v>25372</v>
      </c>
      <c r="S2674" s="93" t="s">
        <v>57</v>
      </c>
      <c r="T2674" s="94">
        <v>77.78</v>
      </c>
      <c r="U2674" s="94" t="s">
        <v>111</v>
      </c>
      <c r="V2674" s="93" t="s">
        <v>63</v>
      </c>
      <c r="W2674" s="93" t="s">
        <v>25369</v>
      </c>
      <c r="X2674" s="93" t="s">
        <v>25371</v>
      </c>
      <c r="Y2674" s="93" t="s">
        <v>25370</v>
      </c>
      <c r="Z2674" s="93" t="s">
        <v>57</v>
      </c>
      <c r="AA2674" s="93" t="s">
        <v>25369</v>
      </c>
      <c r="AB2674" s="93" t="s">
        <v>25368</v>
      </c>
      <c r="AC2674" s="93" t="s">
        <v>25367</v>
      </c>
      <c r="AD2674" s="93" t="s">
        <v>25366</v>
      </c>
      <c r="AE2674" s="93" t="s">
        <v>209</v>
      </c>
      <c r="AF2674" s="93" t="s">
        <v>25365</v>
      </c>
      <c r="AG2674" s="93" t="s">
        <v>72</v>
      </c>
      <c r="AH2674" s="93" t="s">
        <v>73</v>
      </c>
      <c r="AI2674" s="93" t="s">
        <v>7585</v>
      </c>
      <c r="AJ2674" s="93" t="s">
        <v>25364</v>
      </c>
      <c r="AK2674" s="93" t="s">
        <v>76</v>
      </c>
      <c r="AL2674" s="93" t="s">
        <v>25363</v>
      </c>
      <c r="AM2674" s="93" t="s">
        <v>57</v>
      </c>
      <c r="AN2674" s="94" t="s">
        <v>57</v>
      </c>
      <c r="AO2674" s="93" t="s">
        <v>57</v>
      </c>
      <c r="AP2674" s="93" t="s">
        <v>57</v>
      </c>
      <c r="AQ2674" s="93" t="s">
        <v>57</v>
      </c>
      <c r="AR2674" s="93" t="s">
        <v>57</v>
      </c>
      <c r="AS2674" s="93" t="s">
        <v>57</v>
      </c>
      <c r="AT2674" s="93" t="s">
        <v>57</v>
      </c>
      <c r="AU2674" s="94" t="s">
        <v>56</v>
      </c>
      <c r="AV2674" s="93" t="s">
        <v>55</v>
      </c>
      <c r="AW2674" s="93" t="s">
        <v>56</v>
      </c>
      <c r="AX2674" s="93" t="s">
        <v>55</v>
      </c>
    </row>
    <row r="2675" spans="1:50" x14ac:dyDescent="0.25">
      <c r="A2675" s="95" t="s">
        <v>25362</v>
      </c>
      <c r="B2675" s="93" t="s">
        <v>25361</v>
      </c>
      <c r="C2675" s="93" t="s">
        <v>53</v>
      </c>
      <c r="D2675" s="93" t="s">
        <v>8073</v>
      </c>
      <c r="E2675" s="93" t="s">
        <v>82</v>
      </c>
      <c r="F2675" s="94">
        <v>1</v>
      </c>
      <c r="G2675" s="94">
        <v>82.64</v>
      </c>
      <c r="H2675" s="94" t="s">
        <v>56</v>
      </c>
      <c r="I2675" s="94">
        <v>-9.92</v>
      </c>
      <c r="J2675" s="94">
        <v>-21.95</v>
      </c>
      <c r="K2675" s="94" t="s">
        <v>56</v>
      </c>
      <c r="L2675" s="94">
        <v>50.77</v>
      </c>
      <c r="M2675" s="93" t="s">
        <v>57</v>
      </c>
      <c r="N2675" s="93" t="s">
        <v>82</v>
      </c>
      <c r="O2675" s="106">
        <v>55142</v>
      </c>
      <c r="P2675" s="93" t="s">
        <v>15612</v>
      </c>
      <c r="Q2675" s="93" t="s">
        <v>38099</v>
      </c>
      <c r="R2675" s="93" t="s">
        <v>3543</v>
      </c>
      <c r="S2675" s="93" t="s">
        <v>57</v>
      </c>
      <c r="T2675" s="94">
        <v>82.64</v>
      </c>
      <c r="U2675" s="94" t="s">
        <v>62</v>
      </c>
      <c r="V2675" s="93" t="s">
        <v>3077</v>
      </c>
      <c r="W2675" s="93" t="s">
        <v>57</v>
      </c>
      <c r="X2675" s="93" t="s">
        <v>57</v>
      </c>
      <c r="Y2675" s="93" t="s">
        <v>57</v>
      </c>
      <c r="Z2675" s="93" t="s">
        <v>57</v>
      </c>
      <c r="AA2675" s="93" t="s">
        <v>25360</v>
      </c>
      <c r="AB2675" s="93" t="s">
        <v>25359</v>
      </c>
      <c r="AC2675" s="93" t="s">
        <v>25358</v>
      </c>
      <c r="AD2675" s="93" t="s">
        <v>9722</v>
      </c>
      <c r="AE2675" s="93" t="s">
        <v>597</v>
      </c>
      <c r="AF2675" s="93" t="s">
        <v>25357</v>
      </c>
      <c r="AG2675" s="93" t="s">
        <v>72</v>
      </c>
      <c r="AH2675" s="93" t="s">
        <v>15367</v>
      </c>
      <c r="AI2675" s="93" t="s">
        <v>25356</v>
      </c>
      <c r="AJ2675" s="93" t="s">
        <v>25355</v>
      </c>
      <c r="AK2675" s="93" t="s">
        <v>76</v>
      </c>
      <c r="AL2675" s="93" t="s">
        <v>25354</v>
      </c>
      <c r="AM2675" s="93" t="s">
        <v>57</v>
      </c>
      <c r="AN2675" s="94" t="s">
        <v>57</v>
      </c>
      <c r="AO2675" s="93" t="s">
        <v>57</v>
      </c>
      <c r="AP2675" s="93" t="s">
        <v>57</v>
      </c>
      <c r="AQ2675" s="93" t="s">
        <v>57</v>
      </c>
      <c r="AR2675" s="93" t="s">
        <v>57</v>
      </c>
      <c r="AS2675" s="93" t="s">
        <v>57</v>
      </c>
      <c r="AT2675" s="93" t="s">
        <v>57</v>
      </c>
      <c r="AU2675" s="94" t="s">
        <v>56</v>
      </c>
      <c r="AV2675" s="93" t="s">
        <v>55</v>
      </c>
      <c r="AW2675" s="93" t="s">
        <v>56</v>
      </c>
      <c r="AX2675" s="93" t="s">
        <v>55</v>
      </c>
    </row>
    <row r="2676" spans="1:50" x14ac:dyDescent="0.25">
      <c r="A2676" s="95" t="s">
        <v>25353</v>
      </c>
      <c r="B2676" s="93" t="s">
        <v>25352</v>
      </c>
      <c r="C2676" s="93" t="s">
        <v>53</v>
      </c>
      <c r="D2676" s="93" t="s">
        <v>8073</v>
      </c>
      <c r="E2676" s="93" t="s">
        <v>55</v>
      </c>
      <c r="F2676" s="94">
        <v>1</v>
      </c>
      <c r="G2676" s="94">
        <v>62.7</v>
      </c>
      <c r="H2676" s="94">
        <v>15.01</v>
      </c>
      <c r="I2676" s="94">
        <v>-16.66</v>
      </c>
      <c r="J2676" s="94">
        <v>-15.01</v>
      </c>
      <c r="K2676" s="94" t="s">
        <v>56</v>
      </c>
      <c r="L2676" s="94">
        <v>46.04</v>
      </c>
      <c r="M2676" s="93" t="s">
        <v>57</v>
      </c>
      <c r="N2676" s="93" t="s">
        <v>82</v>
      </c>
      <c r="O2676" s="93" t="s">
        <v>6122</v>
      </c>
      <c r="P2676" s="93" t="s">
        <v>15533</v>
      </c>
      <c r="Q2676" s="93" t="s">
        <v>38099</v>
      </c>
      <c r="R2676" s="93" t="s">
        <v>15532</v>
      </c>
      <c r="S2676" s="93" t="s">
        <v>57</v>
      </c>
      <c r="T2676" s="94">
        <v>62.7</v>
      </c>
      <c r="U2676" s="94" t="s">
        <v>111</v>
      </c>
      <c r="V2676" s="93" t="s">
        <v>3077</v>
      </c>
      <c r="W2676" s="93" t="s">
        <v>57</v>
      </c>
      <c r="X2676" s="93" t="s">
        <v>57</v>
      </c>
      <c r="Y2676" s="93" t="s">
        <v>57</v>
      </c>
      <c r="Z2676" s="93" t="s">
        <v>57</v>
      </c>
      <c r="AA2676" s="93" t="s">
        <v>25351</v>
      </c>
      <c r="AB2676" s="93" t="s">
        <v>25350</v>
      </c>
      <c r="AC2676" s="93" t="s">
        <v>25349</v>
      </c>
      <c r="AD2676" s="93" t="s">
        <v>4377</v>
      </c>
      <c r="AE2676" s="93" t="s">
        <v>445</v>
      </c>
      <c r="AF2676" s="93" t="s">
        <v>25348</v>
      </c>
      <c r="AG2676" s="93" t="s">
        <v>72</v>
      </c>
      <c r="AH2676" s="93" t="s">
        <v>15367</v>
      </c>
      <c r="AI2676" s="93" t="s">
        <v>25347</v>
      </c>
      <c r="AJ2676" s="93" t="s">
        <v>25346</v>
      </c>
      <c r="AK2676" s="93" t="s">
        <v>76</v>
      </c>
      <c r="AL2676" s="93" t="s">
        <v>25345</v>
      </c>
      <c r="AM2676" s="93" t="s">
        <v>57</v>
      </c>
      <c r="AN2676" s="94" t="s">
        <v>57</v>
      </c>
      <c r="AO2676" s="93" t="s">
        <v>57</v>
      </c>
      <c r="AP2676" s="93" t="s">
        <v>57</v>
      </c>
      <c r="AQ2676" s="93" t="s">
        <v>57</v>
      </c>
      <c r="AR2676" s="93" t="s">
        <v>57</v>
      </c>
      <c r="AS2676" s="93" t="s">
        <v>57</v>
      </c>
      <c r="AT2676" s="93" t="s">
        <v>57</v>
      </c>
      <c r="AU2676" s="94" t="s">
        <v>56</v>
      </c>
      <c r="AV2676" s="93" t="s">
        <v>55</v>
      </c>
      <c r="AW2676" s="93" t="s">
        <v>56</v>
      </c>
      <c r="AX2676" s="93" t="s">
        <v>55</v>
      </c>
    </row>
    <row r="2677" spans="1:50" x14ac:dyDescent="0.25">
      <c r="A2677" s="95" t="s">
        <v>25344</v>
      </c>
      <c r="B2677" s="93" t="s">
        <v>25343</v>
      </c>
      <c r="C2677" s="93" t="s">
        <v>53</v>
      </c>
      <c r="D2677" s="93" t="s">
        <v>8073</v>
      </c>
      <c r="E2677" s="93" t="s">
        <v>55</v>
      </c>
      <c r="F2677" s="94">
        <v>1</v>
      </c>
      <c r="G2677" s="94">
        <v>126.78</v>
      </c>
      <c r="H2677" s="94" t="s">
        <v>56</v>
      </c>
      <c r="I2677" s="94">
        <v>-15.21</v>
      </c>
      <c r="J2677" s="94">
        <v>-20.95</v>
      </c>
      <c r="K2677" s="94" t="s">
        <v>56</v>
      </c>
      <c r="L2677" s="94">
        <v>90.62</v>
      </c>
      <c r="M2677" s="93" t="s">
        <v>57</v>
      </c>
      <c r="N2677" s="93" t="s">
        <v>57</v>
      </c>
      <c r="O2677" s="93" t="s">
        <v>15639</v>
      </c>
      <c r="P2677" s="93" t="s">
        <v>15677</v>
      </c>
      <c r="Q2677" s="93" t="s">
        <v>38099</v>
      </c>
      <c r="R2677" s="93" t="s">
        <v>15676</v>
      </c>
      <c r="S2677" s="93" t="s">
        <v>57</v>
      </c>
      <c r="T2677" s="94">
        <v>126.78</v>
      </c>
      <c r="U2677" s="94" t="s">
        <v>62</v>
      </c>
      <c r="V2677" s="93" t="s">
        <v>3077</v>
      </c>
      <c r="W2677" s="93" t="s">
        <v>57</v>
      </c>
      <c r="X2677" s="93" t="s">
        <v>57</v>
      </c>
      <c r="Y2677" s="93" t="s">
        <v>57</v>
      </c>
      <c r="Z2677" s="93" t="s">
        <v>57</v>
      </c>
      <c r="AA2677" s="93" t="s">
        <v>25342</v>
      </c>
      <c r="AB2677" s="93" t="s">
        <v>25341</v>
      </c>
      <c r="AC2677" s="93" t="s">
        <v>25340</v>
      </c>
      <c r="AD2677" s="93" t="s">
        <v>4770</v>
      </c>
      <c r="AE2677" s="93" t="s">
        <v>252</v>
      </c>
      <c r="AF2677" s="93" t="s">
        <v>4771</v>
      </c>
      <c r="AG2677" s="93" t="s">
        <v>72</v>
      </c>
      <c r="AH2677" s="93" t="s">
        <v>15367</v>
      </c>
      <c r="AI2677" s="93" t="s">
        <v>25339</v>
      </c>
      <c r="AJ2677" s="93" t="s">
        <v>25338</v>
      </c>
      <c r="AK2677" s="93" t="s">
        <v>76</v>
      </c>
      <c r="AL2677" s="93" t="s">
        <v>25337</v>
      </c>
      <c r="AM2677" s="93" t="s">
        <v>57</v>
      </c>
      <c r="AN2677" s="94" t="s">
        <v>57</v>
      </c>
      <c r="AO2677" s="93" t="s">
        <v>57</v>
      </c>
      <c r="AP2677" s="93" t="s">
        <v>57</v>
      </c>
      <c r="AQ2677" s="93" t="s">
        <v>57</v>
      </c>
      <c r="AR2677" s="93" t="s">
        <v>57</v>
      </c>
      <c r="AS2677" s="93" t="s">
        <v>57</v>
      </c>
      <c r="AT2677" s="93" t="s">
        <v>57</v>
      </c>
      <c r="AU2677" s="94" t="s">
        <v>56</v>
      </c>
      <c r="AV2677" s="93" t="s">
        <v>55</v>
      </c>
      <c r="AW2677" s="93" t="s">
        <v>56</v>
      </c>
      <c r="AX2677" s="93" t="s">
        <v>55</v>
      </c>
    </row>
    <row r="2678" spans="1:50" x14ac:dyDescent="0.25">
      <c r="A2678" s="95" t="s">
        <v>25336</v>
      </c>
      <c r="B2678" s="93" t="s">
        <v>25335</v>
      </c>
      <c r="C2678" s="93" t="s">
        <v>53</v>
      </c>
      <c r="D2678" s="93" t="s">
        <v>5876</v>
      </c>
      <c r="E2678" s="93" t="s">
        <v>82</v>
      </c>
      <c r="F2678" s="94">
        <v>1</v>
      </c>
      <c r="G2678" s="94">
        <v>118.13</v>
      </c>
      <c r="H2678" s="94" t="s">
        <v>56</v>
      </c>
      <c r="I2678" s="94">
        <v>-20.079999999999998</v>
      </c>
      <c r="J2678" s="94">
        <v>-20.95</v>
      </c>
      <c r="K2678" s="94" t="s">
        <v>56</v>
      </c>
      <c r="L2678" s="94">
        <v>77.099999999999994</v>
      </c>
      <c r="M2678" s="93" t="s">
        <v>57</v>
      </c>
      <c r="N2678" s="93" t="s">
        <v>57</v>
      </c>
      <c r="O2678" s="93" t="s">
        <v>58</v>
      </c>
      <c r="P2678" s="93" t="s">
        <v>25334</v>
      </c>
      <c r="Q2678" s="93" t="s">
        <v>38099</v>
      </c>
      <c r="R2678" s="93" t="s">
        <v>25333</v>
      </c>
      <c r="S2678" s="93" t="s">
        <v>57</v>
      </c>
      <c r="T2678" s="94">
        <v>118.13</v>
      </c>
      <c r="U2678" s="94" t="s">
        <v>111</v>
      </c>
      <c r="V2678" s="93" t="s">
        <v>63</v>
      </c>
      <c r="W2678" s="93" t="s">
        <v>25330</v>
      </c>
      <c r="X2678" s="93" t="s">
        <v>25332</v>
      </c>
      <c r="Y2678" s="93" t="s">
        <v>25331</v>
      </c>
      <c r="Z2678" s="93" t="s">
        <v>57</v>
      </c>
      <c r="AA2678" s="93" t="s">
        <v>25330</v>
      </c>
      <c r="AB2678" s="93" t="s">
        <v>25329</v>
      </c>
      <c r="AC2678" s="93" t="s">
        <v>25328</v>
      </c>
      <c r="AD2678" s="93" t="s">
        <v>23067</v>
      </c>
      <c r="AE2678" s="93" t="s">
        <v>597</v>
      </c>
      <c r="AF2678" s="93" t="s">
        <v>25327</v>
      </c>
      <c r="AG2678" s="93" t="s">
        <v>72</v>
      </c>
      <c r="AH2678" s="93" t="s">
        <v>73</v>
      </c>
      <c r="AI2678" s="93" t="s">
        <v>8377</v>
      </c>
      <c r="AJ2678" s="93" t="s">
        <v>25326</v>
      </c>
      <c r="AK2678" s="93" t="s">
        <v>76</v>
      </c>
      <c r="AL2678" s="93" t="s">
        <v>25325</v>
      </c>
      <c r="AM2678" s="93" t="s">
        <v>25324</v>
      </c>
      <c r="AN2678" s="94" t="s">
        <v>57</v>
      </c>
      <c r="AO2678" s="93" t="s">
        <v>57</v>
      </c>
      <c r="AP2678" s="93" t="s">
        <v>57</v>
      </c>
      <c r="AQ2678" s="93" t="s">
        <v>57</v>
      </c>
      <c r="AR2678" s="93" t="s">
        <v>57</v>
      </c>
      <c r="AS2678" s="93" t="s">
        <v>57</v>
      </c>
      <c r="AT2678" s="93" t="s">
        <v>57</v>
      </c>
      <c r="AU2678" s="94" t="s">
        <v>56</v>
      </c>
      <c r="AV2678" s="93" t="s">
        <v>55</v>
      </c>
      <c r="AW2678" s="93" t="s">
        <v>56</v>
      </c>
      <c r="AX2678" s="93" t="s">
        <v>55</v>
      </c>
    </row>
    <row r="2679" spans="1:50" x14ac:dyDescent="0.25">
      <c r="A2679" s="95" t="s">
        <v>25323</v>
      </c>
      <c r="B2679" s="93" t="s">
        <v>25322</v>
      </c>
      <c r="C2679" s="93" t="s">
        <v>53</v>
      </c>
      <c r="D2679" s="93" t="s">
        <v>8073</v>
      </c>
      <c r="E2679" s="93" t="s">
        <v>55</v>
      </c>
      <c r="F2679" s="94">
        <v>1</v>
      </c>
      <c r="G2679" s="94">
        <v>199.36</v>
      </c>
      <c r="H2679" s="94">
        <v>14.4</v>
      </c>
      <c r="I2679" s="94">
        <v>-23.92</v>
      </c>
      <c r="J2679" s="94">
        <v>-36.35</v>
      </c>
      <c r="K2679" s="94" t="s">
        <v>56</v>
      </c>
      <c r="L2679" s="94">
        <v>153.49</v>
      </c>
      <c r="M2679" s="93" t="s">
        <v>57</v>
      </c>
      <c r="N2679" s="93" t="s">
        <v>57</v>
      </c>
      <c r="O2679" s="93" t="s">
        <v>15751</v>
      </c>
      <c r="P2679" s="93" t="s">
        <v>15750</v>
      </c>
      <c r="Q2679" s="93" t="s">
        <v>38099</v>
      </c>
      <c r="R2679" s="93" t="s">
        <v>15749</v>
      </c>
      <c r="S2679" s="93" t="s">
        <v>57</v>
      </c>
      <c r="T2679" s="94">
        <v>199.36</v>
      </c>
      <c r="U2679" s="94" t="s">
        <v>62</v>
      </c>
      <c r="V2679" s="93" t="s">
        <v>3077</v>
      </c>
      <c r="W2679" s="93" t="s">
        <v>57</v>
      </c>
      <c r="X2679" s="93" t="s">
        <v>57</v>
      </c>
      <c r="Y2679" s="93" t="s">
        <v>57</v>
      </c>
      <c r="Z2679" s="93" t="s">
        <v>57</v>
      </c>
      <c r="AA2679" s="93" t="s">
        <v>25321</v>
      </c>
      <c r="AB2679" s="93" t="s">
        <v>25320</v>
      </c>
      <c r="AC2679" s="93" t="s">
        <v>25319</v>
      </c>
      <c r="AD2679" s="93" t="s">
        <v>25318</v>
      </c>
      <c r="AE2679" s="93" t="s">
        <v>95</v>
      </c>
      <c r="AF2679" s="93" t="s">
        <v>25317</v>
      </c>
      <c r="AG2679" s="93" t="s">
        <v>72</v>
      </c>
      <c r="AH2679" s="93" t="s">
        <v>15367</v>
      </c>
      <c r="AI2679" s="93" t="s">
        <v>25316</v>
      </c>
      <c r="AJ2679" s="93" t="s">
        <v>25315</v>
      </c>
      <c r="AK2679" s="93" t="s">
        <v>76</v>
      </c>
      <c r="AL2679" s="93" t="s">
        <v>25314</v>
      </c>
      <c r="AM2679" s="93" t="s">
        <v>57</v>
      </c>
      <c r="AN2679" s="94" t="s">
        <v>57</v>
      </c>
      <c r="AO2679" s="93" t="s">
        <v>57</v>
      </c>
      <c r="AP2679" s="93" t="s">
        <v>57</v>
      </c>
      <c r="AQ2679" s="93" t="s">
        <v>57</v>
      </c>
      <c r="AR2679" s="93" t="s">
        <v>57</v>
      </c>
      <c r="AS2679" s="93" t="s">
        <v>57</v>
      </c>
      <c r="AT2679" s="93" t="s">
        <v>57</v>
      </c>
      <c r="AU2679" s="94" t="s">
        <v>56</v>
      </c>
      <c r="AV2679" s="93" t="s">
        <v>55</v>
      </c>
      <c r="AW2679" s="93" t="s">
        <v>56</v>
      </c>
      <c r="AX2679" s="93" t="s">
        <v>55</v>
      </c>
    </row>
    <row r="2680" spans="1:50" x14ac:dyDescent="0.25">
      <c r="A2680" s="95" t="s">
        <v>25313</v>
      </c>
      <c r="B2680" s="93" t="s">
        <v>25312</v>
      </c>
      <c r="C2680" s="93" t="s">
        <v>53</v>
      </c>
      <c r="D2680" s="93" t="s">
        <v>9932</v>
      </c>
      <c r="E2680" s="93" t="s">
        <v>82</v>
      </c>
      <c r="F2680" s="94">
        <v>1</v>
      </c>
      <c r="G2680" s="94">
        <v>110.57</v>
      </c>
      <c r="H2680" s="94" t="s">
        <v>56</v>
      </c>
      <c r="I2680" s="94">
        <v>-18.8</v>
      </c>
      <c r="J2680" s="94">
        <v>-20.95</v>
      </c>
      <c r="K2680" s="94" t="s">
        <v>56</v>
      </c>
      <c r="L2680" s="94">
        <v>70.819999999999993</v>
      </c>
      <c r="M2680" s="93" t="s">
        <v>57</v>
      </c>
      <c r="N2680" s="93" t="s">
        <v>57</v>
      </c>
      <c r="O2680" s="106">
        <v>10107</v>
      </c>
      <c r="P2680" s="93" t="s">
        <v>16887</v>
      </c>
      <c r="Q2680" s="93" t="s">
        <v>38099</v>
      </c>
      <c r="R2680" s="93" t="s">
        <v>16886</v>
      </c>
      <c r="S2680" s="93" t="s">
        <v>57</v>
      </c>
      <c r="T2680" s="94">
        <v>110.57</v>
      </c>
      <c r="U2680" s="94" t="s">
        <v>111</v>
      </c>
      <c r="V2680" s="93" t="s">
        <v>3077</v>
      </c>
      <c r="W2680" s="93" t="s">
        <v>57</v>
      </c>
      <c r="X2680" s="93" t="s">
        <v>57</v>
      </c>
      <c r="Y2680" s="93" t="s">
        <v>57</v>
      </c>
      <c r="Z2680" s="93" t="s">
        <v>57</v>
      </c>
      <c r="AA2680" s="93" t="s">
        <v>25311</v>
      </c>
      <c r="AB2680" s="93" t="s">
        <v>25310</v>
      </c>
      <c r="AC2680" s="93" t="s">
        <v>25309</v>
      </c>
      <c r="AD2680" s="93" t="s">
        <v>2486</v>
      </c>
      <c r="AE2680" s="93" t="s">
        <v>70</v>
      </c>
      <c r="AF2680" s="93" t="s">
        <v>25308</v>
      </c>
      <c r="AG2680" s="93" t="s">
        <v>72</v>
      </c>
      <c r="AH2680" s="93" t="s">
        <v>15367</v>
      </c>
      <c r="AI2680" s="93" t="s">
        <v>25307</v>
      </c>
      <c r="AJ2680" s="93" t="s">
        <v>25306</v>
      </c>
      <c r="AK2680" s="93" t="s">
        <v>76</v>
      </c>
      <c r="AL2680" s="93" t="s">
        <v>25305</v>
      </c>
      <c r="AM2680" s="93" t="s">
        <v>57</v>
      </c>
      <c r="AN2680" s="94" t="s">
        <v>57</v>
      </c>
      <c r="AO2680" s="93" t="s">
        <v>57</v>
      </c>
      <c r="AP2680" s="93" t="s">
        <v>57</v>
      </c>
      <c r="AQ2680" s="93" t="s">
        <v>57</v>
      </c>
      <c r="AR2680" s="93" t="s">
        <v>57</v>
      </c>
      <c r="AS2680" s="93" t="s">
        <v>57</v>
      </c>
      <c r="AT2680" s="93" t="s">
        <v>57</v>
      </c>
      <c r="AU2680" s="94" t="s">
        <v>56</v>
      </c>
      <c r="AV2680" s="93" t="s">
        <v>55</v>
      </c>
      <c r="AW2680" s="93" t="s">
        <v>56</v>
      </c>
      <c r="AX2680" s="93" t="s">
        <v>55</v>
      </c>
    </row>
    <row r="2681" spans="1:50" x14ac:dyDescent="0.25">
      <c r="A2681" s="95" t="s">
        <v>25304</v>
      </c>
      <c r="B2681" s="93" t="s">
        <v>25303</v>
      </c>
      <c r="C2681" s="93" t="s">
        <v>53</v>
      </c>
      <c r="D2681" s="93" t="s">
        <v>9932</v>
      </c>
      <c r="E2681" s="93" t="s">
        <v>55</v>
      </c>
      <c r="F2681" s="94">
        <v>1</v>
      </c>
      <c r="G2681" s="94">
        <v>24.86</v>
      </c>
      <c r="H2681" s="94">
        <v>12</v>
      </c>
      <c r="I2681" s="94">
        <v>-10.23</v>
      </c>
      <c r="J2681" s="94">
        <v>-12</v>
      </c>
      <c r="K2681" s="94" t="s">
        <v>56</v>
      </c>
      <c r="L2681" s="94">
        <v>14.63</v>
      </c>
      <c r="M2681" s="93" t="s">
        <v>57</v>
      </c>
      <c r="N2681" s="93" t="s">
        <v>82</v>
      </c>
      <c r="O2681" s="106">
        <v>4071</v>
      </c>
      <c r="P2681" s="93" t="s">
        <v>25302</v>
      </c>
      <c r="Q2681" s="93" t="s">
        <v>38099</v>
      </c>
      <c r="R2681" s="93" t="s">
        <v>25301</v>
      </c>
      <c r="S2681" s="93" t="s">
        <v>57</v>
      </c>
      <c r="T2681" s="94">
        <v>24.86</v>
      </c>
      <c r="U2681" s="94" t="s">
        <v>111</v>
      </c>
      <c r="V2681" s="93" t="s">
        <v>3077</v>
      </c>
      <c r="W2681" s="93" t="s">
        <v>57</v>
      </c>
      <c r="X2681" s="93" t="s">
        <v>57</v>
      </c>
      <c r="Y2681" s="93" t="s">
        <v>57</v>
      </c>
      <c r="Z2681" s="93" t="s">
        <v>57</v>
      </c>
      <c r="AA2681" s="93" t="s">
        <v>25300</v>
      </c>
      <c r="AB2681" s="93" t="s">
        <v>25299</v>
      </c>
      <c r="AC2681" s="93" t="s">
        <v>25298</v>
      </c>
      <c r="AD2681" s="93" t="s">
        <v>23235</v>
      </c>
      <c r="AE2681" s="93" t="s">
        <v>70</v>
      </c>
      <c r="AF2681" s="93" t="s">
        <v>23234</v>
      </c>
      <c r="AG2681" s="93" t="s">
        <v>72</v>
      </c>
      <c r="AH2681" s="93" t="s">
        <v>15367</v>
      </c>
      <c r="AI2681" s="93" t="s">
        <v>25171</v>
      </c>
      <c r="AJ2681" s="93" t="s">
        <v>25297</v>
      </c>
      <c r="AK2681" s="93" t="s">
        <v>76</v>
      </c>
      <c r="AL2681" s="93" t="s">
        <v>25296</v>
      </c>
      <c r="AM2681" s="93" t="s">
        <v>57</v>
      </c>
      <c r="AN2681" s="94" t="s">
        <v>57</v>
      </c>
      <c r="AO2681" s="93" t="s">
        <v>57</v>
      </c>
      <c r="AP2681" s="93" t="s">
        <v>57</v>
      </c>
      <c r="AQ2681" s="93" t="s">
        <v>57</v>
      </c>
      <c r="AR2681" s="93" t="s">
        <v>57</v>
      </c>
      <c r="AS2681" s="93" t="s">
        <v>57</v>
      </c>
      <c r="AT2681" s="93" t="s">
        <v>57</v>
      </c>
      <c r="AU2681" s="94" t="s">
        <v>56</v>
      </c>
      <c r="AV2681" s="93" t="s">
        <v>55</v>
      </c>
      <c r="AW2681" s="93" t="s">
        <v>56</v>
      </c>
      <c r="AX2681" s="93" t="s">
        <v>55</v>
      </c>
    </row>
    <row r="2682" spans="1:50" x14ac:dyDescent="0.25">
      <c r="A2682" s="95" t="s">
        <v>25295</v>
      </c>
      <c r="B2682" s="93" t="s">
        <v>25294</v>
      </c>
      <c r="C2682" s="93" t="s">
        <v>53</v>
      </c>
      <c r="D2682" s="93" t="s">
        <v>9932</v>
      </c>
      <c r="E2682" s="93" t="s">
        <v>55</v>
      </c>
      <c r="F2682" s="94">
        <v>1</v>
      </c>
      <c r="G2682" s="94">
        <v>199.36</v>
      </c>
      <c r="H2682" s="94" t="s">
        <v>56</v>
      </c>
      <c r="I2682" s="94">
        <v>-23.92</v>
      </c>
      <c r="J2682" s="94">
        <v>-21.95</v>
      </c>
      <c r="K2682" s="94" t="s">
        <v>56</v>
      </c>
      <c r="L2682" s="94">
        <v>153.49</v>
      </c>
      <c r="M2682" s="93" t="s">
        <v>57</v>
      </c>
      <c r="N2682" s="93" t="s">
        <v>82</v>
      </c>
      <c r="O2682" s="93" t="s">
        <v>15751</v>
      </c>
      <c r="P2682" s="93" t="s">
        <v>22309</v>
      </c>
      <c r="Q2682" s="93" t="s">
        <v>38099</v>
      </c>
      <c r="R2682" s="93" t="s">
        <v>17355</v>
      </c>
      <c r="S2682" s="93" t="s">
        <v>57</v>
      </c>
      <c r="T2682" s="94">
        <v>199.36</v>
      </c>
      <c r="U2682" s="94" t="s">
        <v>62</v>
      </c>
      <c r="V2682" s="93" t="s">
        <v>3077</v>
      </c>
      <c r="W2682" s="93" t="s">
        <v>57</v>
      </c>
      <c r="X2682" s="93" t="s">
        <v>57</v>
      </c>
      <c r="Y2682" s="93" t="s">
        <v>57</v>
      </c>
      <c r="Z2682" s="93" t="s">
        <v>57</v>
      </c>
      <c r="AA2682" s="93" t="s">
        <v>25293</v>
      </c>
      <c r="AB2682" s="93" t="s">
        <v>25292</v>
      </c>
      <c r="AC2682" s="93" t="s">
        <v>25291</v>
      </c>
      <c r="AD2682" s="93" t="s">
        <v>252</v>
      </c>
      <c r="AE2682" s="93" t="s">
        <v>252</v>
      </c>
      <c r="AF2682" s="93" t="s">
        <v>25290</v>
      </c>
      <c r="AG2682" s="93" t="s">
        <v>72</v>
      </c>
      <c r="AH2682" s="93" t="s">
        <v>15367</v>
      </c>
      <c r="AI2682" s="93" t="s">
        <v>25289</v>
      </c>
      <c r="AJ2682" s="93" t="s">
        <v>25288</v>
      </c>
      <c r="AK2682" s="93" t="s">
        <v>76</v>
      </c>
      <c r="AL2682" s="93" t="s">
        <v>25287</v>
      </c>
      <c r="AM2682" s="93" t="s">
        <v>57</v>
      </c>
      <c r="AN2682" s="94" t="s">
        <v>57</v>
      </c>
      <c r="AO2682" s="93" t="s">
        <v>57</v>
      </c>
      <c r="AP2682" s="93" t="s">
        <v>57</v>
      </c>
      <c r="AQ2682" s="93" t="s">
        <v>57</v>
      </c>
      <c r="AR2682" s="93" t="s">
        <v>57</v>
      </c>
      <c r="AS2682" s="93" t="s">
        <v>57</v>
      </c>
      <c r="AT2682" s="93" t="s">
        <v>57</v>
      </c>
      <c r="AU2682" s="94" t="s">
        <v>56</v>
      </c>
      <c r="AV2682" s="93" t="s">
        <v>55</v>
      </c>
      <c r="AW2682" s="93" t="s">
        <v>56</v>
      </c>
      <c r="AX2682" s="93" t="s">
        <v>55</v>
      </c>
    </row>
    <row r="2683" spans="1:50" x14ac:dyDescent="0.25">
      <c r="A2683" s="95" t="s">
        <v>25286</v>
      </c>
      <c r="B2683" s="93" t="s">
        <v>25285</v>
      </c>
      <c r="C2683" s="93" t="s">
        <v>53</v>
      </c>
      <c r="D2683" s="93" t="s">
        <v>9932</v>
      </c>
      <c r="E2683" s="93" t="s">
        <v>55</v>
      </c>
      <c r="F2683" s="94">
        <v>1</v>
      </c>
      <c r="G2683" s="94">
        <v>62.7</v>
      </c>
      <c r="H2683" s="94">
        <v>20.22</v>
      </c>
      <c r="I2683" s="94">
        <v>-16.66</v>
      </c>
      <c r="J2683" s="94">
        <v>-20.22</v>
      </c>
      <c r="K2683" s="94" t="s">
        <v>56</v>
      </c>
      <c r="L2683" s="94">
        <v>46.04</v>
      </c>
      <c r="M2683" s="93" t="s">
        <v>57</v>
      </c>
      <c r="N2683" s="93" t="s">
        <v>57</v>
      </c>
      <c r="O2683" s="93" t="s">
        <v>6122</v>
      </c>
      <c r="P2683" s="93" t="s">
        <v>16949</v>
      </c>
      <c r="Q2683" s="93" t="s">
        <v>38099</v>
      </c>
      <c r="R2683" s="93" t="s">
        <v>15713</v>
      </c>
      <c r="S2683" s="93" t="s">
        <v>57</v>
      </c>
      <c r="T2683" s="94">
        <v>62.7</v>
      </c>
      <c r="U2683" s="94" t="s">
        <v>111</v>
      </c>
      <c r="V2683" s="93" t="s">
        <v>3077</v>
      </c>
      <c r="W2683" s="93" t="s">
        <v>57</v>
      </c>
      <c r="X2683" s="93" t="s">
        <v>57</v>
      </c>
      <c r="Y2683" s="93" t="s">
        <v>57</v>
      </c>
      <c r="Z2683" s="93" t="s">
        <v>57</v>
      </c>
      <c r="AA2683" s="93" t="s">
        <v>25284</v>
      </c>
      <c r="AB2683" s="93" t="s">
        <v>25283</v>
      </c>
      <c r="AC2683" s="93" t="s">
        <v>25282</v>
      </c>
      <c r="AD2683" s="93" t="s">
        <v>913</v>
      </c>
      <c r="AE2683" s="93" t="s">
        <v>70</v>
      </c>
      <c r="AF2683" s="93" t="s">
        <v>914</v>
      </c>
      <c r="AG2683" s="93" t="s">
        <v>72</v>
      </c>
      <c r="AH2683" s="93" t="s">
        <v>15367</v>
      </c>
      <c r="AI2683" s="93" t="s">
        <v>25281</v>
      </c>
      <c r="AJ2683" s="93" t="s">
        <v>25280</v>
      </c>
      <c r="AK2683" s="93" t="s">
        <v>76</v>
      </c>
      <c r="AL2683" s="93" t="s">
        <v>25279</v>
      </c>
      <c r="AM2683" s="93" t="s">
        <v>57</v>
      </c>
      <c r="AN2683" s="94" t="s">
        <v>57</v>
      </c>
      <c r="AO2683" s="93" t="s">
        <v>57</v>
      </c>
      <c r="AP2683" s="93" t="s">
        <v>57</v>
      </c>
      <c r="AQ2683" s="93" t="s">
        <v>57</v>
      </c>
      <c r="AR2683" s="93" t="s">
        <v>57</v>
      </c>
      <c r="AS2683" s="93" t="s">
        <v>57</v>
      </c>
      <c r="AT2683" s="93" t="s">
        <v>57</v>
      </c>
      <c r="AU2683" s="94" t="s">
        <v>56</v>
      </c>
      <c r="AV2683" s="93" t="s">
        <v>55</v>
      </c>
      <c r="AW2683" s="93" t="s">
        <v>56</v>
      </c>
      <c r="AX2683" s="93" t="s">
        <v>55</v>
      </c>
    </row>
    <row r="2684" spans="1:50" x14ac:dyDescent="0.25">
      <c r="A2684" s="95" t="s">
        <v>25278</v>
      </c>
      <c r="B2684" s="93" t="s">
        <v>25277</v>
      </c>
      <c r="C2684" s="93" t="s">
        <v>53</v>
      </c>
      <c r="D2684" s="93" t="s">
        <v>9220</v>
      </c>
      <c r="E2684" s="93" t="s">
        <v>55</v>
      </c>
      <c r="F2684" s="94">
        <v>1</v>
      </c>
      <c r="G2684" s="94">
        <v>63.85</v>
      </c>
      <c r="H2684" s="94">
        <v>18.39</v>
      </c>
      <c r="I2684" s="94">
        <v>-13.66</v>
      </c>
      <c r="J2684" s="94">
        <v>-18.39</v>
      </c>
      <c r="K2684" s="94" t="s">
        <v>56</v>
      </c>
      <c r="L2684" s="94">
        <v>50.19</v>
      </c>
      <c r="M2684" s="93" t="s">
        <v>57</v>
      </c>
      <c r="N2684" s="93" t="s">
        <v>82</v>
      </c>
      <c r="O2684" s="93" t="s">
        <v>15375</v>
      </c>
      <c r="P2684" s="93" t="s">
        <v>15374</v>
      </c>
      <c r="Q2684" s="93" t="s">
        <v>38099</v>
      </c>
      <c r="R2684" s="93" t="s">
        <v>15373</v>
      </c>
      <c r="S2684" s="93" t="s">
        <v>57</v>
      </c>
      <c r="T2684" s="94">
        <v>63.85</v>
      </c>
      <c r="U2684" s="94" t="s">
        <v>62</v>
      </c>
      <c r="V2684" s="93" t="s">
        <v>3077</v>
      </c>
      <c r="W2684" s="93" t="s">
        <v>57</v>
      </c>
      <c r="X2684" s="93" t="s">
        <v>57</v>
      </c>
      <c r="Y2684" s="93" t="s">
        <v>57</v>
      </c>
      <c r="Z2684" s="93" t="s">
        <v>57</v>
      </c>
      <c r="AA2684" s="93" t="s">
        <v>25276</v>
      </c>
      <c r="AB2684" s="93" t="s">
        <v>25275</v>
      </c>
      <c r="AC2684" s="93" t="s">
        <v>25274</v>
      </c>
      <c r="AD2684" s="93" t="s">
        <v>12731</v>
      </c>
      <c r="AE2684" s="93" t="s">
        <v>70</v>
      </c>
      <c r="AF2684" s="93" t="s">
        <v>25273</v>
      </c>
      <c r="AG2684" s="93" t="s">
        <v>72</v>
      </c>
      <c r="AH2684" s="93" t="s">
        <v>15367</v>
      </c>
      <c r="AI2684" s="93" t="s">
        <v>25272</v>
      </c>
      <c r="AJ2684" s="93" t="s">
        <v>24567</v>
      </c>
      <c r="AK2684" s="93" t="s">
        <v>76</v>
      </c>
      <c r="AL2684" s="93" t="s">
        <v>25271</v>
      </c>
      <c r="AM2684" s="93" t="s">
        <v>57</v>
      </c>
      <c r="AN2684" s="94" t="s">
        <v>57</v>
      </c>
      <c r="AO2684" s="93" t="s">
        <v>57</v>
      </c>
      <c r="AP2684" s="93" t="s">
        <v>57</v>
      </c>
      <c r="AQ2684" s="93" t="s">
        <v>57</v>
      </c>
      <c r="AR2684" s="93" t="s">
        <v>57</v>
      </c>
      <c r="AS2684" s="93" t="s">
        <v>57</v>
      </c>
      <c r="AT2684" s="93" t="s">
        <v>57</v>
      </c>
      <c r="AU2684" s="94" t="s">
        <v>56</v>
      </c>
      <c r="AV2684" s="93" t="s">
        <v>55</v>
      </c>
      <c r="AW2684" s="93" t="s">
        <v>56</v>
      </c>
      <c r="AX2684" s="93" t="s">
        <v>55</v>
      </c>
    </row>
    <row r="2685" spans="1:50" x14ac:dyDescent="0.25">
      <c r="A2685" s="95" t="s">
        <v>25270</v>
      </c>
      <c r="B2685" s="93" t="s">
        <v>25269</v>
      </c>
      <c r="C2685" s="93" t="s">
        <v>53</v>
      </c>
      <c r="D2685" s="93" t="s">
        <v>6341</v>
      </c>
      <c r="E2685" s="93" t="s">
        <v>82</v>
      </c>
      <c r="F2685" s="94">
        <v>1</v>
      </c>
      <c r="G2685" s="94">
        <v>62.7</v>
      </c>
      <c r="H2685" s="94">
        <v>14.82</v>
      </c>
      <c r="I2685" s="94">
        <v>-16.66</v>
      </c>
      <c r="J2685" s="94">
        <v>-14.82</v>
      </c>
      <c r="K2685" s="94" t="s">
        <v>56</v>
      </c>
      <c r="L2685" s="94">
        <v>46.04</v>
      </c>
      <c r="M2685" s="93" t="s">
        <v>57</v>
      </c>
      <c r="N2685" s="93" t="s">
        <v>82</v>
      </c>
      <c r="O2685" s="93" t="s">
        <v>15934</v>
      </c>
      <c r="P2685" s="93" t="s">
        <v>16896</v>
      </c>
      <c r="Q2685" s="93" t="s">
        <v>38099</v>
      </c>
      <c r="R2685" s="93" t="s">
        <v>15932</v>
      </c>
      <c r="S2685" s="93" t="s">
        <v>57</v>
      </c>
      <c r="T2685" s="94">
        <v>62.7</v>
      </c>
      <c r="U2685" s="94" t="s">
        <v>111</v>
      </c>
      <c r="V2685" s="93" t="s">
        <v>3077</v>
      </c>
      <c r="W2685" s="93" t="s">
        <v>57</v>
      </c>
      <c r="X2685" s="93" t="s">
        <v>57</v>
      </c>
      <c r="Y2685" s="93" t="s">
        <v>57</v>
      </c>
      <c r="Z2685" s="93" t="s">
        <v>57</v>
      </c>
      <c r="AA2685" s="93" t="s">
        <v>25268</v>
      </c>
      <c r="AB2685" s="93" t="s">
        <v>25267</v>
      </c>
      <c r="AC2685" s="93" t="s">
        <v>25266</v>
      </c>
      <c r="AD2685" s="93" t="s">
        <v>25265</v>
      </c>
      <c r="AE2685" s="93" t="s">
        <v>118</v>
      </c>
      <c r="AF2685" s="93" t="s">
        <v>25264</v>
      </c>
      <c r="AG2685" s="93" t="s">
        <v>72</v>
      </c>
      <c r="AH2685" s="93" t="s">
        <v>15367</v>
      </c>
      <c r="AI2685" s="93" t="s">
        <v>25263</v>
      </c>
      <c r="AJ2685" s="93" t="s">
        <v>25262</v>
      </c>
      <c r="AK2685" s="93" t="s">
        <v>76</v>
      </c>
      <c r="AL2685" s="93" t="s">
        <v>25261</v>
      </c>
      <c r="AM2685" s="93" t="s">
        <v>57</v>
      </c>
      <c r="AN2685" s="94" t="s">
        <v>57</v>
      </c>
      <c r="AO2685" s="93" t="s">
        <v>57</v>
      </c>
      <c r="AP2685" s="93" t="s">
        <v>57</v>
      </c>
      <c r="AQ2685" s="93" t="s">
        <v>57</v>
      </c>
      <c r="AR2685" s="93" t="s">
        <v>57</v>
      </c>
      <c r="AS2685" s="93" t="s">
        <v>57</v>
      </c>
      <c r="AT2685" s="93" t="s">
        <v>57</v>
      </c>
      <c r="AU2685" s="94" t="s">
        <v>56</v>
      </c>
      <c r="AV2685" s="93" t="s">
        <v>55</v>
      </c>
      <c r="AW2685" s="93" t="s">
        <v>56</v>
      </c>
      <c r="AX2685" s="93" t="s">
        <v>55</v>
      </c>
    </row>
    <row r="2686" spans="1:50" x14ac:dyDescent="0.25">
      <c r="A2686" s="95" t="s">
        <v>25260</v>
      </c>
      <c r="B2686" s="93" t="s">
        <v>25259</v>
      </c>
      <c r="C2686" s="93" t="s">
        <v>53</v>
      </c>
      <c r="D2686" s="93" t="s">
        <v>8073</v>
      </c>
      <c r="E2686" s="93" t="s">
        <v>82</v>
      </c>
      <c r="F2686" s="94">
        <v>1</v>
      </c>
      <c r="G2686" s="94">
        <v>62.7</v>
      </c>
      <c r="H2686" s="94">
        <v>22.51</v>
      </c>
      <c r="I2686" s="94">
        <v>-16.66</v>
      </c>
      <c r="J2686" s="94">
        <v>-22.51</v>
      </c>
      <c r="K2686" s="94" t="s">
        <v>56</v>
      </c>
      <c r="L2686" s="94">
        <v>46.04</v>
      </c>
      <c r="M2686" s="93" t="s">
        <v>57</v>
      </c>
      <c r="N2686" s="93" t="s">
        <v>57</v>
      </c>
      <c r="O2686" s="93" t="s">
        <v>15934</v>
      </c>
      <c r="P2686" s="93" t="s">
        <v>15933</v>
      </c>
      <c r="Q2686" s="93" t="s">
        <v>38099</v>
      </c>
      <c r="R2686" s="93" t="s">
        <v>15932</v>
      </c>
      <c r="S2686" s="93" t="s">
        <v>57</v>
      </c>
      <c r="T2686" s="94">
        <v>62.7</v>
      </c>
      <c r="U2686" s="94" t="s">
        <v>111</v>
      </c>
      <c r="V2686" s="93" t="s">
        <v>3077</v>
      </c>
      <c r="W2686" s="93" t="s">
        <v>57</v>
      </c>
      <c r="X2686" s="93" t="s">
        <v>57</v>
      </c>
      <c r="Y2686" s="93" t="s">
        <v>57</v>
      </c>
      <c r="Z2686" s="93" t="s">
        <v>57</v>
      </c>
      <c r="AA2686" s="93" t="s">
        <v>25258</v>
      </c>
      <c r="AB2686" s="93" t="s">
        <v>25257</v>
      </c>
      <c r="AC2686" s="93" t="s">
        <v>25256</v>
      </c>
      <c r="AD2686" s="93" t="s">
        <v>25255</v>
      </c>
      <c r="AE2686" s="93" t="s">
        <v>372</v>
      </c>
      <c r="AF2686" s="93" t="s">
        <v>25254</v>
      </c>
      <c r="AG2686" s="93" t="s">
        <v>72</v>
      </c>
      <c r="AH2686" s="93" t="s">
        <v>15367</v>
      </c>
      <c r="AI2686" s="93" t="s">
        <v>23614</v>
      </c>
      <c r="AJ2686" s="93" t="s">
        <v>25253</v>
      </c>
      <c r="AK2686" s="93" t="s">
        <v>76</v>
      </c>
      <c r="AL2686" s="93" t="s">
        <v>25252</v>
      </c>
      <c r="AM2686" s="93" t="s">
        <v>57</v>
      </c>
      <c r="AN2686" s="94" t="s">
        <v>57</v>
      </c>
      <c r="AO2686" s="93" t="s">
        <v>57</v>
      </c>
      <c r="AP2686" s="93" t="s">
        <v>57</v>
      </c>
      <c r="AQ2686" s="93" t="s">
        <v>57</v>
      </c>
      <c r="AR2686" s="93" t="s">
        <v>57</v>
      </c>
      <c r="AS2686" s="93" t="s">
        <v>57</v>
      </c>
      <c r="AT2686" s="93" t="s">
        <v>57</v>
      </c>
      <c r="AU2686" s="94" t="s">
        <v>56</v>
      </c>
      <c r="AV2686" s="93" t="s">
        <v>55</v>
      </c>
      <c r="AW2686" s="93" t="s">
        <v>56</v>
      </c>
      <c r="AX2686" s="93" t="s">
        <v>55</v>
      </c>
    </row>
    <row r="2687" spans="1:50" x14ac:dyDescent="0.25">
      <c r="A2687" s="95" t="s">
        <v>25251</v>
      </c>
      <c r="B2687" s="93" t="s">
        <v>25250</v>
      </c>
      <c r="C2687" s="93" t="s">
        <v>80</v>
      </c>
      <c r="D2687" s="93" t="s">
        <v>379</v>
      </c>
      <c r="E2687" s="93" t="s">
        <v>55</v>
      </c>
      <c r="F2687" s="94">
        <v>0</v>
      </c>
      <c r="G2687" s="94">
        <v>105.04</v>
      </c>
      <c r="H2687" s="94" t="s">
        <v>56</v>
      </c>
      <c r="I2687" s="94">
        <v>-17.86</v>
      </c>
      <c r="J2687" s="94">
        <v>-20.95</v>
      </c>
      <c r="K2687" s="94">
        <v>-66.23</v>
      </c>
      <c r="L2687" s="94">
        <v>0</v>
      </c>
      <c r="M2687" s="93" t="s">
        <v>57</v>
      </c>
      <c r="N2687" s="93" t="s">
        <v>82</v>
      </c>
      <c r="O2687" s="106">
        <v>10107</v>
      </c>
      <c r="P2687" s="93" t="s">
        <v>16796</v>
      </c>
      <c r="Q2687" s="93" t="s">
        <v>38099</v>
      </c>
      <c r="R2687" s="93" t="s">
        <v>16795</v>
      </c>
      <c r="S2687" s="93" t="s">
        <v>57</v>
      </c>
      <c r="T2687" s="94">
        <v>105.04</v>
      </c>
      <c r="U2687" s="94" t="s">
        <v>111</v>
      </c>
      <c r="V2687" s="93" t="s">
        <v>16476</v>
      </c>
      <c r="W2687" s="93" t="s">
        <v>57</v>
      </c>
      <c r="X2687" s="93" t="s">
        <v>57</v>
      </c>
      <c r="Y2687" s="93" t="s">
        <v>57</v>
      </c>
      <c r="Z2687" s="93" t="s">
        <v>57</v>
      </c>
      <c r="AA2687" s="93" t="s">
        <v>25249</v>
      </c>
      <c r="AB2687" s="93" t="s">
        <v>25248</v>
      </c>
      <c r="AC2687" s="93" t="s">
        <v>57</v>
      </c>
      <c r="AD2687" s="93" t="s">
        <v>13510</v>
      </c>
      <c r="AE2687" s="93" t="s">
        <v>70</v>
      </c>
      <c r="AF2687" s="93" t="s">
        <v>25247</v>
      </c>
      <c r="AG2687" s="93" t="s">
        <v>72</v>
      </c>
      <c r="AH2687" s="93" t="s">
        <v>15367</v>
      </c>
      <c r="AI2687" s="93" t="s">
        <v>57</v>
      </c>
      <c r="AJ2687" s="93" t="s">
        <v>57</v>
      </c>
      <c r="AK2687" s="93" t="s">
        <v>76</v>
      </c>
      <c r="AL2687" s="93" t="s">
        <v>25246</v>
      </c>
      <c r="AM2687" s="93" t="s">
        <v>57</v>
      </c>
      <c r="AN2687" s="94" t="s">
        <v>57</v>
      </c>
      <c r="AO2687" s="93" t="s">
        <v>57</v>
      </c>
      <c r="AP2687" s="93" t="s">
        <v>57</v>
      </c>
      <c r="AQ2687" s="93" t="s">
        <v>57</v>
      </c>
      <c r="AR2687" s="93" t="s">
        <v>57</v>
      </c>
      <c r="AS2687" s="93" t="s">
        <v>57</v>
      </c>
      <c r="AT2687" s="93" t="s">
        <v>57</v>
      </c>
      <c r="AU2687" s="94" t="s">
        <v>56</v>
      </c>
      <c r="AV2687" s="93" t="s">
        <v>55</v>
      </c>
      <c r="AW2687" s="93" t="s">
        <v>56</v>
      </c>
      <c r="AX2687" s="93" t="s">
        <v>55</v>
      </c>
    </row>
    <row r="2688" spans="1:50" x14ac:dyDescent="0.25">
      <c r="A2688" s="95" t="s">
        <v>25245</v>
      </c>
      <c r="B2688" s="93" t="s">
        <v>25244</v>
      </c>
      <c r="C2688" s="93" t="s">
        <v>80</v>
      </c>
      <c r="D2688" s="93" t="s">
        <v>7250</v>
      </c>
      <c r="E2688" s="93" t="s">
        <v>55</v>
      </c>
      <c r="F2688" s="94">
        <v>0</v>
      </c>
      <c r="G2688" s="94">
        <v>162.84</v>
      </c>
      <c r="H2688" s="94" t="s">
        <v>56</v>
      </c>
      <c r="I2688" s="94">
        <v>-27.68</v>
      </c>
      <c r="J2688" s="94">
        <v>-23.95</v>
      </c>
      <c r="K2688" s="94">
        <v>-111.21</v>
      </c>
      <c r="L2688" s="94">
        <v>0</v>
      </c>
      <c r="M2688" s="93" t="s">
        <v>57</v>
      </c>
      <c r="N2688" s="93" t="s">
        <v>82</v>
      </c>
      <c r="O2688" s="106">
        <v>662031</v>
      </c>
      <c r="P2688" s="93" t="s">
        <v>25243</v>
      </c>
      <c r="Q2688" s="93" t="s">
        <v>38099</v>
      </c>
      <c r="R2688" s="93" t="s">
        <v>25242</v>
      </c>
      <c r="S2688" s="93" t="s">
        <v>57</v>
      </c>
      <c r="T2688" s="94">
        <v>162.84</v>
      </c>
      <c r="U2688" s="94" t="s">
        <v>111</v>
      </c>
      <c r="V2688" s="93" t="s">
        <v>63</v>
      </c>
      <c r="W2688" s="93" t="s">
        <v>25239</v>
      </c>
      <c r="X2688" s="93" t="s">
        <v>25241</v>
      </c>
      <c r="Y2688" s="93" t="s">
        <v>25240</v>
      </c>
      <c r="Z2688" s="93" t="s">
        <v>57</v>
      </c>
      <c r="AA2688" s="93" t="s">
        <v>25239</v>
      </c>
      <c r="AB2688" s="93" t="s">
        <v>25238</v>
      </c>
      <c r="AC2688" s="93" t="s">
        <v>57</v>
      </c>
      <c r="AD2688" s="93" t="s">
        <v>25237</v>
      </c>
      <c r="AE2688" s="93" t="s">
        <v>118</v>
      </c>
      <c r="AF2688" s="93" t="s">
        <v>25236</v>
      </c>
      <c r="AG2688" s="93" t="s">
        <v>72</v>
      </c>
      <c r="AH2688" s="93" t="s">
        <v>73</v>
      </c>
      <c r="AI2688" s="93" t="s">
        <v>57</v>
      </c>
      <c r="AJ2688" s="93" t="s">
        <v>57</v>
      </c>
      <c r="AK2688" s="93" t="s">
        <v>76</v>
      </c>
      <c r="AL2688" s="93" t="s">
        <v>25235</v>
      </c>
      <c r="AM2688" s="93" t="s">
        <v>57</v>
      </c>
      <c r="AN2688" s="94" t="s">
        <v>57</v>
      </c>
      <c r="AO2688" s="93" t="s">
        <v>57</v>
      </c>
      <c r="AP2688" s="93" t="s">
        <v>57</v>
      </c>
      <c r="AQ2688" s="93" t="s">
        <v>57</v>
      </c>
      <c r="AR2688" s="93" t="s">
        <v>57</v>
      </c>
      <c r="AS2688" s="93" t="s">
        <v>57</v>
      </c>
      <c r="AT2688" s="93" t="s">
        <v>57</v>
      </c>
      <c r="AU2688" s="94" t="s">
        <v>56</v>
      </c>
      <c r="AV2688" s="93" t="s">
        <v>55</v>
      </c>
      <c r="AW2688" s="93" t="s">
        <v>56</v>
      </c>
      <c r="AX2688" s="93" t="s">
        <v>55</v>
      </c>
    </row>
    <row r="2689" spans="1:50" x14ac:dyDescent="0.25">
      <c r="A2689" s="95" t="s">
        <v>25234</v>
      </c>
      <c r="B2689" s="93" t="s">
        <v>25233</v>
      </c>
      <c r="C2689" s="93" t="s">
        <v>53</v>
      </c>
      <c r="D2689" s="93" t="s">
        <v>9932</v>
      </c>
      <c r="E2689" s="93" t="s">
        <v>55</v>
      </c>
      <c r="F2689" s="94">
        <v>1</v>
      </c>
      <c r="G2689" s="94">
        <v>63.85</v>
      </c>
      <c r="H2689" s="94">
        <v>32.020000000000003</v>
      </c>
      <c r="I2689" s="94">
        <v>-13.66</v>
      </c>
      <c r="J2689" s="94">
        <v>-32.020000000000003</v>
      </c>
      <c r="K2689" s="94" t="s">
        <v>56</v>
      </c>
      <c r="L2689" s="94">
        <v>50.19</v>
      </c>
      <c r="M2689" s="93" t="s">
        <v>57</v>
      </c>
      <c r="N2689" s="93" t="s">
        <v>57</v>
      </c>
      <c r="O2689" s="93" t="s">
        <v>15375</v>
      </c>
      <c r="P2689" s="93" t="s">
        <v>15374</v>
      </c>
      <c r="Q2689" s="93" t="s">
        <v>38099</v>
      </c>
      <c r="R2689" s="93" t="s">
        <v>15373</v>
      </c>
      <c r="S2689" s="93" t="s">
        <v>57</v>
      </c>
      <c r="T2689" s="94">
        <v>63.85</v>
      </c>
      <c r="U2689" s="94" t="s">
        <v>62</v>
      </c>
      <c r="V2689" s="93" t="s">
        <v>3077</v>
      </c>
      <c r="W2689" s="93" t="s">
        <v>57</v>
      </c>
      <c r="X2689" s="93" t="s">
        <v>57</v>
      </c>
      <c r="Y2689" s="93" t="s">
        <v>57</v>
      </c>
      <c r="Z2689" s="93" t="s">
        <v>57</v>
      </c>
      <c r="AA2689" s="93" t="s">
        <v>25232</v>
      </c>
      <c r="AB2689" s="93" t="s">
        <v>25231</v>
      </c>
      <c r="AC2689" s="93" t="s">
        <v>25230</v>
      </c>
      <c r="AD2689" s="93" t="s">
        <v>3294</v>
      </c>
      <c r="AE2689" s="93" t="s">
        <v>252</v>
      </c>
      <c r="AF2689" s="93" t="s">
        <v>25229</v>
      </c>
      <c r="AG2689" s="93" t="s">
        <v>72</v>
      </c>
      <c r="AH2689" s="93" t="s">
        <v>15367</v>
      </c>
      <c r="AI2689" s="93" t="s">
        <v>25037</v>
      </c>
      <c r="AJ2689" s="93" t="s">
        <v>25228</v>
      </c>
      <c r="AK2689" s="93" t="s">
        <v>76</v>
      </c>
      <c r="AL2689" s="93" t="s">
        <v>25227</v>
      </c>
      <c r="AM2689" s="93" t="s">
        <v>57</v>
      </c>
      <c r="AN2689" s="94" t="s">
        <v>57</v>
      </c>
      <c r="AO2689" s="93" t="s">
        <v>57</v>
      </c>
      <c r="AP2689" s="93" t="s">
        <v>57</v>
      </c>
      <c r="AQ2689" s="93" t="s">
        <v>57</v>
      </c>
      <c r="AR2689" s="93" t="s">
        <v>57</v>
      </c>
      <c r="AS2689" s="93" t="s">
        <v>57</v>
      </c>
      <c r="AT2689" s="93" t="s">
        <v>57</v>
      </c>
      <c r="AU2689" s="94" t="s">
        <v>56</v>
      </c>
      <c r="AV2689" s="93" t="s">
        <v>55</v>
      </c>
      <c r="AW2689" s="93" t="s">
        <v>56</v>
      </c>
      <c r="AX2689" s="93" t="s">
        <v>55</v>
      </c>
    </row>
    <row r="2690" spans="1:50" x14ac:dyDescent="0.25">
      <c r="A2690" s="95" t="s">
        <v>25226</v>
      </c>
      <c r="B2690" s="93" t="s">
        <v>25225</v>
      </c>
      <c r="C2690" s="93" t="s">
        <v>53</v>
      </c>
      <c r="D2690" s="93" t="s">
        <v>5876</v>
      </c>
      <c r="E2690" s="93" t="s">
        <v>55</v>
      </c>
      <c r="F2690" s="94">
        <v>1</v>
      </c>
      <c r="G2690" s="94">
        <v>55.15</v>
      </c>
      <c r="H2690" s="94">
        <v>18.48</v>
      </c>
      <c r="I2690" s="94">
        <v>-12.62</v>
      </c>
      <c r="J2690" s="94">
        <v>-18.48</v>
      </c>
      <c r="K2690" s="94" t="s">
        <v>56</v>
      </c>
      <c r="L2690" s="94">
        <v>42.53</v>
      </c>
      <c r="M2690" s="93" t="s">
        <v>57</v>
      </c>
      <c r="N2690" s="93" t="s">
        <v>82</v>
      </c>
      <c r="O2690" s="93" t="s">
        <v>15934</v>
      </c>
      <c r="P2690" s="93" t="s">
        <v>17640</v>
      </c>
      <c r="Q2690" s="93" t="s">
        <v>38099</v>
      </c>
      <c r="R2690" s="93" t="s">
        <v>17639</v>
      </c>
      <c r="S2690" s="93" t="s">
        <v>57</v>
      </c>
      <c r="T2690" s="94">
        <v>55.15</v>
      </c>
      <c r="U2690" s="94" t="s">
        <v>62</v>
      </c>
      <c r="V2690" s="93" t="s">
        <v>63</v>
      </c>
      <c r="W2690" s="93" t="s">
        <v>25222</v>
      </c>
      <c r="X2690" s="93" t="s">
        <v>25224</v>
      </c>
      <c r="Y2690" s="93" t="s">
        <v>25223</v>
      </c>
      <c r="Z2690" s="93" t="s">
        <v>57</v>
      </c>
      <c r="AA2690" s="93" t="s">
        <v>25222</v>
      </c>
      <c r="AB2690" s="93" t="s">
        <v>25221</v>
      </c>
      <c r="AC2690" s="93" t="s">
        <v>25220</v>
      </c>
      <c r="AD2690" s="93" t="s">
        <v>25219</v>
      </c>
      <c r="AE2690" s="93" t="s">
        <v>118</v>
      </c>
      <c r="AF2690" s="93" t="s">
        <v>25218</v>
      </c>
      <c r="AG2690" s="93" t="s">
        <v>72</v>
      </c>
      <c r="AH2690" s="93" t="s">
        <v>73</v>
      </c>
      <c r="AI2690" s="93" t="s">
        <v>8446</v>
      </c>
      <c r="AJ2690" s="93" t="s">
        <v>25217</v>
      </c>
      <c r="AK2690" s="93" t="s">
        <v>76</v>
      </c>
      <c r="AL2690" s="93" t="s">
        <v>25216</v>
      </c>
      <c r="AM2690" s="93" t="s">
        <v>57</v>
      </c>
      <c r="AN2690" s="94" t="s">
        <v>57</v>
      </c>
      <c r="AO2690" s="93" t="s">
        <v>57</v>
      </c>
      <c r="AP2690" s="93" t="s">
        <v>57</v>
      </c>
      <c r="AQ2690" s="93" t="s">
        <v>57</v>
      </c>
      <c r="AR2690" s="93" t="s">
        <v>57</v>
      </c>
      <c r="AS2690" s="93" t="s">
        <v>57</v>
      </c>
      <c r="AT2690" s="93" t="s">
        <v>57</v>
      </c>
      <c r="AU2690" s="94" t="s">
        <v>56</v>
      </c>
      <c r="AV2690" s="93" t="s">
        <v>55</v>
      </c>
      <c r="AW2690" s="93" t="s">
        <v>56</v>
      </c>
      <c r="AX2690" s="93" t="s">
        <v>55</v>
      </c>
    </row>
    <row r="2691" spans="1:50" x14ac:dyDescent="0.25">
      <c r="A2691" s="95" t="s">
        <v>25215</v>
      </c>
      <c r="B2691" s="93" t="s">
        <v>25214</v>
      </c>
      <c r="C2691" s="93" t="s">
        <v>53</v>
      </c>
      <c r="D2691" s="93" t="s">
        <v>9220</v>
      </c>
      <c r="E2691" s="93" t="s">
        <v>82</v>
      </c>
      <c r="F2691" s="94">
        <v>1</v>
      </c>
      <c r="G2691" s="94">
        <v>62.7</v>
      </c>
      <c r="H2691" s="94" t="s">
        <v>56</v>
      </c>
      <c r="I2691" s="94">
        <v>-16.66</v>
      </c>
      <c r="J2691" s="94" t="s">
        <v>56</v>
      </c>
      <c r="K2691" s="94" t="s">
        <v>56</v>
      </c>
      <c r="L2691" s="94">
        <v>46.04</v>
      </c>
      <c r="M2691" s="93" t="s">
        <v>57</v>
      </c>
      <c r="N2691" s="93" t="s">
        <v>57</v>
      </c>
      <c r="O2691" s="93" t="s">
        <v>1985</v>
      </c>
      <c r="P2691" s="93" t="s">
        <v>15386</v>
      </c>
      <c r="Q2691" s="93" t="s">
        <v>38099</v>
      </c>
      <c r="R2691" s="93" t="s">
        <v>15385</v>
      </c>
      <c r="S2691" s="93" t="s">
        <v>57</v>
      </c>
      <c r="T2691" s="94">
        <v>62.7</v>
      </c>
      <c r="U2691" s="94" t="s">
        <v>111</v>
      </c>
      <c r="V2691" s="93" t="s">
        <v>3077</v>
      </c>
      <c r="W2691" s="93" t="s">
        <v>57</v>
      </c>
      <c r="X2691" s="93" t="s">
        <v>57</v>
      </c>
      <c r="Y2691" s="93" t="s">
        <v>57</v>
      </c>
      <c r="Z2691" s="93" t="s">
        <v>57</v>
      </c>
      <c r="AA2691" s="93" t="s">
        <v>25213</v>
      </c>
      <c r="AB2691" s="93" t="s">
        <v>25212</v>
      </c>
      <c r="AC2691" s="93" t="s">
        <v>25211</v>
      </c>
      <c r="AD2691" s="93" t="s">
        <v>4797</v>
      </c>
      <c r="AE2691" s="93" t="s">
        <v>70</v>
      </c>
      <c r="AF2691" s="93" t="s">
        <v>25210</v>
      </c>
      <c r="AG2691" s="93" t="s">
        <v>72</v>
      </c>
      <c r="AH2691" s="93" t="s">
        <v>15367</v>
      </c>
      <c r="AI2691" s="93" t="s">
        <v>25209</v>
      </c>
      <c r="AJ2691" s="93" t="s">
        <v>25208</v>
      </c>
      <c r="AK2691" s="93" t="s">
        <v>76</v>
      </c>
      <c r="AL2691" s="93" t="s">
        <v>25207</v>
      </c>
      <c r="AM2691" s="93" t="s">
        <v>57</v>
      </c>
      <c r="AN2691" s="94" t="s">
        <v>57</v>
      </c>
      <c r="AO2691" s="93" t="s">
        <v>57</v>
      </c>
      <c r="AP2691" s="93" t="s">
        <v>57</v>
      </c>
      <c r="AQ2691" s="93" t="s">
        <v>57</v>
      </c>
      <c r="AR2691" s="93" t="s">
        <v>57</v>
      </c>
      <c r="AS2691" s="93" t="s">
        <v>57</v>
      </c>
      <c r="AT2691" s="93" t="s">
        <v>57</v>
      </c>
      <c r="AU2691" s="94" t="s">
        <v>56</v>
      </c>
      <c r="AV2691" s="93" t="s">
        <v>55</v>
      </c>
      <c r="AW2691" s="93" t="s">
        <v>56</v>
      </c>
      <c r="AX2691" s="93" t="s">
        <v>55</v>
      </c>
    </row>
    <row r="2692" spans="1:50" x14ac:dyDescent="0.25">
      <c r="A2692" s="95" t="s">
        <v>25206</v>
      </c>
      <c r="B2692" s="93" t="s">
        <v>25196</v>
      </c>
      <c r="C2692" s="93" t="s">
        <v>53</v>
      </c>
      <c r="D2692" s="93" t="s">
        <v>5570</v>
      </c>
      <c r="E2692" s="93" t="s">
        <v>82</v>
      </c>
      <c r="F2692" s="94">
        <v>1</v>
      </c>
      <c r="G2692" s="94">
        <v>62.7</v>
      </c>
      <c r="H2692" s="94">
        <v>23.06</v>
      </c>
      <c r="I2692" s="94">
        <v>-16.66</v>
      </c>
      <c r="J2692" s="94">
        <v>-23.06</v>
      </c>
      <c r="K2692" s="94" t="s">
        <v>56</v>
      </c>
      <c r="L2692" s="94">
        <v>46.04</v>
      </c>
      <c r="M2692" s="93" t="s">
        <v>57</v>
      </c>
      <c r="N2692" s="93" t="s">
        <v>82</v>
      </c>
      <c r="O2692" s="93" t="s">
        <v>1985</v>
      </c>
      <c r="P2692" s="93" t="s">
        <v>15386</v>
      </c>
      <c r="Q2692" s="93" t="s">
        <v>38099</v>
      </c>
      <c r="R2692" s="93" t="s">
        <v>15385</v>
      </c>
      <c r="S2692" s="93" t="s">
        <v>57</v>
      </c>
      <c r="T2692" s="94">
        <v>62.7</v>
      </c>
      <c r="U2692" s="94" t="s">
        <v>111</v>
      </c>
      <c r="V2692" s="93" t="s">
        <v>3077</v>
      </c>
      <c r="W2692" s="93" t="s">
        <v>57</v>
      </c>
      <c r="X2692" s="93" t="s">
        <v>57</v>
      </c>
      <c r="Y2692" s="93" t="s">
        <v>57</v>
      </c>
      <c r="Z2692" s="93" t="s">
        <v>57</v>
      </c>
      <c r="AA2692" s="93" t="s">
        <v>25205</v>
      </c>
      <c r="AB2692" s="93" t="s">
        <v>25204</v>
      </c>
      <c r="AC2692" s="93" t="s">
        <v>25203</v>
      </c>
      <c r="AD2692" s="93" t="s">
        <v>9838</v>
      </c>
      <c r="AE2692" s="93" t="s">
        <v>252</v>
      </c>
      <c r="AF2692" s="93" t="s">
        <v>25202</v>
      </c>
      <c r="AG2692" s="93" t="s">
        <v>72</v>
      </c>
      <c r="AH2692" s="93" t="s">
        <v>15367</v>
      </c>
      <c r="AI2692" s="93" t="s">
        <v>25201</v>
      </c>
      <c r="AJ2692" s="93" t="s">
        <v>25200</v>
      </c>
      <c r="AK2692" s="93" t="s">
        <v>76</v>
      </c>
      <c r="AL2692" s="93" t="s">
        <v>25199</v>
      </c>
      <c r="AM2692" s="93" t="s">
        <v>25198</v>
      </c>
      <c r="AN2692" s="94" t="s">
        <v>57</v>
      </c>
      <c r="AO2692" s="93" t="s">
        <v>57</v>
      </c>
      <c r="AP2692" s="93" t="s">
        <v>57</v>
      </c>
      <c r="AQ2692" s="93" t="s">
        <v>57</v>
      </c>
      <c r="AR2692" s="93" t="s">
        <v>57</v>
      </c>
      <c r="AS2692" s="93" t="s">
        <v>57</v>
      </c>
      <c r="AT2692" s="93" t="s">
        <v>57</v>
      </c>
      <c r="AU2692" s="94" t="s">
        <v>56</v>
      </c>
      <c r="AV2692" s="93" t="s">
        <v>55</v>
      </c>
      <c r="AW2692" s="93" t="s">
        <v>56</v>
      </c>
      <c r="AX2692" s="93" t="s">
        <v>55</v>
      </c>
    </row>
    <row r="2693" spans="1:50" x14ac:dyDescent="0.25">
      <c r="A2693" s="95" t="s">
        <v>25197</v>
      </c>
      <c r="B2693" s="93" t="s">
        <v>25196</v>
      </c>
      <c r="C2693" s="93" t="s">
        <v>53</v>
      </c>
      <c r="D2693" s="93" t="s">
        <v>8073</v>
      </c>
      <c r="E2693" s="93" t="s">
        <v>82</v>
      </c>
      <c r="F2693" s="94">
        <v>1</v>
      </c>
      <c r="G2693" s="94">
        <v>63.85</v>
      </c>
      <c r="H2693" s="94" t="s">
        <v>56</v>
      </c>
      <c r="I2693" s="94">
        <v>-13.66</v>
      </c>
      <c r="J2693" s="94" t="s">
        <v>56</v>
      </c>
      <c r="K2693" s="94" t="s">
        <v>56</v>
      </c>
      <c r="L2693" s="94">
        <v>50.19</v>
      </c>
      <c r="M2693" s="93" t="s">
        <v>57</v>
      </c>
      <c r="N2693" s="93" t="s">
        <v>57</v>
      </c>
      <c r="O2693" s="93" t="s">
        <v>15375</v>
      </c>
      <c r="P2693" s="93" t="s">
        <v>15374</v>
      </c>
      <c r="Q2693" s="93" t="s">
        <v>38099</v>
      </c>
      <c r="R2693" s="93" t="s">
        <v>15373</v>
      </c>
      <c r="S2693" s="93" t="s">
        <v>57</v>
      </c>
      <c r="T2693" s="94">
        <v>63.85</v>
      </c>
      <c r="U2693" s="94" t="s">
        <v>62</v>
      </c>
      <c r="V2693" s="93" t="s">
        <v>3077</v>
      </c>
      <c r="W2693" s="93" t="s">
        <v>57</v>
      </c>
      <c r="X2693" s="93" t="s">
        <v>57</v>
      </c>
      <c r="Y2693" s="93" t="s">
        <v>57</v>
      </c>
      <c r="Z2693" s="93" t="s">
        <v>57</v>
      </c>
      <c r="AA2693" s="93" t="s">
        <v>25195</v>
      </c>
      <c r="AB2693" s="93" t="s">
        <v>25194</v>
      </c>
      <c r="AC2693" s="93" t="s">
        <v>25193</v>
      </c>
      <c r="AD2693" s="93" t="s">
        <v>25192</v>
      </c>
      <c r="AE2693" s="93" t="s">
        <v>1788</v>
      </c>
      <c r="AF2693" s="93" t="s">
        <v>25191</v>
      </c>
      <c r="AG2693" s="93" t="s">
        <v>72</v>
      </c>
      <c r="AH2693" s="93" t="s">
        <v>15367</v>
      </c>
      <c r="AI2693" s="93" t="s">
        <v>25190</v>
      </c>
      <c r="AJ2693" s="93" t="s">
        <v>25189</v>
      </c>
      <c r="AK2693" s="93" t="s">
        <v>76</v>
      </c>
      <c r="AL2693" s="93" t="s">
        <v>25188</v>
      </c>
      <c r="AM2693" s="93" t="s">
        <v>57</v>
      </c>
      <c r="AN2693" s="94" t="s">
        <v>57</v>
      </c>
      <c r="AO2693" s="93" t="s">
        <v>57</v>
      </c>
      <c r="AP2693" s="93" t="s">
        <v>57</v>
      </c>
      <c r="AQ2693" s="93" t="s">
        <v>57</v>
      </c>
      <c r="AR2693" s="93" t="s">
        <v>57</v>
      </c>
      <c r="AS2693" s="93" t="s">
        <v>57</v>
      </c>
      <c r="AT2693" s="93" t="s">
        <v>57</v>
      </c>
      <c r="AU2693" s="94" t="s">
        <v>56</v>
      </c>
      <c r="AV2693" s="93" t="s">
        <v>55</v>
      </c>
      <c r="AW2693" s="93" t="s">
        <v>56</v>
      </c>
      <c r="AX2693" s="93" t="s">
        <v>55</v>
      </c>
    </row>
    <row r="2694" spans="1:50" x14ac:dyDescent="0.25">
      <c r="A2694" s="95" t="s">
        <v>25187</v>
      </c>
      <c r="B2694" s="93" t="s">
        <v>25186</v>
      </c>
      <c r="C2694" s="93" t="s">
        <v>53</v>
      </c>
      <c r="D2694" s="93" t="s">
        <v>5876</v>
      </c>
      <c r="E2694" s="93" t="s">
        <v>55</v>
      </c>
      <c r="F2694" s="94">
        <v>1</v>
      </c>
      <c r="G2694" s="94">
        <v>27.79</v>
      </c>
      <c r="H2694" s="94">
        <v>14.9</v>
      </c>
      <c r="I2694" s="94">
        <v>-9.33</v>
      </c>
      <c r="J2694" s="94">
        <v>-14.9</v>
      </c>
      <c r="K2694" s="94" t="s">
        <v>56</v>
      </c>
      <c r="L2694" s="94">
        <v>18.46</v>
      </c>
      <c r="M2694" s="93" t="s">
        <v>57</v>
      </c>
      <c r="N2694" s="93" t="s">
        <v>82</v>
      </c>
      <c r="O2694" s="93" t="s">
        <v>16867</v>
      </c>
      <c r="P2694" s="93" t="s">
        <v>21385</v>
      </c>
      <c r="Q2694" s="93" t="s">
        <v>38099</v>
      </c>
      <c r="R2694" s="93" t="s">
        <v>21384</v>
      </c>
      <c r="S2694" s="93" t="s">
        <v>57</v>
      </c>
      <c r="T2694" s="94">
        <v>27.79</v>
      </c>
      <c r="U2694" s="94" t="s">
        <v>62</v>
      </c>
      <c r="V2694" s="93" t="s">
        <v>63</v>
      </c>
      <c r="W2694" s="93" t="s">
        <v>25183</v>
      </c>
      <c r="X2694" s="93" t="s">
        <v>25185</v>
      </c>
      <c r="Y2694" s="93" t="s">
        <v>25184</v>
      </c>
      <c r="Z2694" s="93" t="s">
        <v>57</v>
      </c>
      <c r="AA2694" s="93" t="s">
        <v>25183</v>
      </c>
      <c r="AB2694" s="93" t="s">
        <v>25182</v>
      </c>
      <c r="AC2694" s="93" t="s">
        <v>25181</v>
      </c>
      <c r="AD2694" s="93" t="s">
        <v>25180</v>
      </c>
      <c r="AE2694" s="93" t="s">
        <v>118</v>
      </c>
      <c r="AF2694" s="93" t="s">
        <v>25179</v>
      </c>
      <c r="AG2694" s="93" t="s">
        <v>72</v>
      </c>
      <c r="AH2694" s="93" t="s">
        <v>73</v>
      </c>
      <c r="AI2694" s="93" t="s">
        <v>8169</v>
      </c>
      <c r="AJ2694" s="93" t="s">
        <v>25178</v>
      </c>
      <c r="AK2694" s="93" t="s">
        <v>76</v>
      </c>
      <c r="AL2694" s="93" t="s">
        <v>25177</v>
      </c>
      <c r="AM2694" s="93" t="s">
        <v>57</v>
      </c>
      <c r="AN2694" s="94" t="s">
        <v>57</v>
      </c>
      <c r="AO2694" s="93" t="s">
        <v>57</v>
      </c>
      <c r="AP2694" s="93" t="s">
        <v>57</v>
      </c>
      <c r="AQ2694" s="93" t="s">
        <v>57</v>
      </c>
      <c r="AR2694" s="93" t="s">
        <v>57</v>
      </c>
      <c r="AS2694" s="93" t="s">
        <v>57</v>
      </c>
      <c r="AT2694" s="93" t="s">
        <v>57</v>
      </c>
      <c r="AU2694" s="94" t="s">
        <v>56</v>
      </c>
      <c r="AV2694" s="93" t="s">
        <v>55</v>
      </c>
      <c r="AW2694" s="93" t="s">
        <v>56</v>
      </c>
      <c r="AX2694" s="93" t="s">
        <v>55</v>
      </c>
    </row>
    <row r="2695" spans="1:50" x14ac:dyDescent="0.25">
      <c r="A2695" s="95" t="s">
        <v>25176</v>
      </c>
      <c r="B2695" s="93" t="s">
        <v>25175</v>
      </c>
      <c r="C2695" s="93" t="s">
        <v>53</v>
      </c>
      <c r="D2695" s="93" t="s">
        <v>9932</v>
      </c>
      <c r="E2695" s="93" t="s">
        <v>82</v>
      </c>
      <c r="F2695" s="94">
        <v>1</v>
      </c>
      <c r="G2695" s="94">
        <v>62.7</v>
      </c>
      <c r="H2695" s="94" t="s">
        <v>56</v>
      </c>
      <c r="I2695" s="94">
        <v>-16.66</v>
      </c>
      <c r="J2695" s="94" t="s">
        <v>56</v>
      </c>
      <c r="K2695" s="94" t="s">
        <v>56</v>
      </c>
      <c r="L2695" s="94">
        <v>46.04</v>
      </c>
      <c r="M2695" s="93" t="s">
        <v>57</v>
      </c>
      <c r="N2695" s="93" t="s">
        <v>57</v>
      </c>
      <c r="O2695" s="93" t="s">
        <v>1985</v>
      </c>
      <c r="P2695" s="93" t="s">
        <v>15386</v>
      </c>
      <c r="Q2695" s="93" t="s">
        <v>38099</v>
      </c>
      <c r="R2695" s="93" t="s">
        <v>15385</v>
      </c>
      <c r="S2695" s="93" t="s">
        <v>57</v>
      </c>
      <c r="T2695" s="94">
        <v>62.7</v>
      </c>
      <c r="U2695" s="94" t="s">
        <v>111</v>
      </c>
      <c r="V2695" s="93" t="s">
        <v>3077</v>
      </c>
      <c r="W2695" s="93" t="s">
        <v>57</v>
      </c>
      <c r="X2695" s="93" t="s">
        <v>57</v>
      </c>
      <c r="Y2695" s="93" t="s">
        <v>57</v>
      </c>
      <c r="Z2695" s="93" t="s">
        <v>57</v>
      </c>
      <c r="AA2695" s="93" t="s">
        <v>25174</v>
      </c>
      <c r="AB2695" s="93" t="s">
        <v>25173</v>
      </c>
      <c r="AC2695" s="93" t="s">
        <v>25172</v>
      </c>
      <c r="AD2695" s="93" t="s">
        <v>6211</v>
      </c>
      <c r="AE2695" s="93" t="s">
        <v>70</v>
      </c>
      <c r="AF2695" s="93" t="s">
        <v>6212</v>
      </c>
      <c r="AG2695" s="93" t="s">
        <v>72</v>
      </c>
      <c r="AH2695" s="93" t="s">
        <v>15367</v>
      </c>
      <c r="AI2695" s="93" t="s">
        <v>25171</v>
      </c>
      <c r="AJ2695" s="93" t="s">
        <v>25170</v>
      </c>
      <c r="AK2695" s="93" t="s">
        <v>76</v>
      </c>
      <c r="AL2695" s="93" t="s">
        <v>25169</v>
      </c>
      <c r="AM2695" s="93" t="s">
        <v>57</v>
      </c>
      <c r="AN2695" s="94" t="s">
        <v>57</v>
      </c>
      <c r="AO2695" s="93" t="s">
        <v>57</v>
      </c>
      <c r="AP2695" s="93" t="s">
        <v>57</v>
      </c>
      <c r="AQ2695" s="93" t="s">
        <v>57</v>
      </c>
      <c r="AR2695" s="93" t="s">
        <v>57</v>
      </c>
      <c r="AS2695" s="93" t="s">
        <v>57</v>
      </c>
      <c r="AT2695" s="93" t="s">
        <v>57</v>
      </c>
      <c r="AU2695" s="94" t="s">
        <v>56</v>
      </c>
      <c r="AV2695" s="93" t="s">
        <v>55</v>
      </c>
      <c r="AW2695" s="93" t="s">
        <v>56</v>
      </c>
      <c r="AX2695" s="93" t="s">
        <v>55</v>
      </c>
    </row>
    <row r="2696" spans="1:50" x14ac:dyDescent="0.25">
      <c r="A2696" s="95" t="s">
        <v>25168</v>
      </c>
      <c r="B2696" s="93" t="s">
        <v>9009</v>
      </c>
      <c r="C2696" s="93" t="s">
        <v>53</v>
      </c>
      <c r="D2696" s="93" t="s">
        <v>8073</v>
      </c>
      <c r="E2696" s="93" t="s">
        <v>55</v>
      </c>
      <c r="F2696" s="94">
        <v>1</v>
      </c>
      <c r="G2696" s="94">
        <v>174.5</v>
      </c>
      <c r="H2696" s="94" t="s">
        <v>56</v>
      </c>
      <c r="I2696" s="94">
        <v>-20.94</v>
      </c>
      <c r="J2696" s="94">
        <v>-25.95</v>
      </c>
      <c r="K2696" s="94" t="s">
        <v>56</v>
      </c>
      <c r="L2696" s="94">
        <v>127.61</v>
      </c>
      <c r="M2696" s="93" t="s">
        <v>57</v>
      </c>
      <c r="N2696" s="93" t="s">
        <v>82</v>
      </c>
      <c r="O2696" s="106">
        <v>552001</v>
      </c>
      <c r="P2696" s="93" t="s">
        <v>16338</v>
      </c>
      <c r="Q2696" s="93" t="s">
        <v>38099</v>
      </c>
      <c r="R2696" s="93" t="s">
        <v>16337</v>
      </c>
      <c r="S2696" s="93" t="s">
        <v>57</v>
      </c>
      <c r="T2696" s="94">
        <v>174.5</v>
      </c>
      <c r="U2696" s="94" t="s">
        <v>62</v>
      </c>
      <c r="V2696" s="93" t="s">
        <v>3077</v>
      </c>
      <c r="W2696" s="93" t="s">
        <v>57</v>
      </c>
      <c r="X2696" s="93" t="s">
        <v>57</v>
      </c>
      <c r="Y2696" s="93" t="s">
        <v>57</v>
      </c>
      <c r="Z2696" s="93" t="s">
        <v>57</v>
      </c>
      <c r="AA2696" s="93" t="s">
        <v>25167</v>
      </c>
      <c r="AB2696" s="93" t="s">
        <v>25166</v>
      </c>
      <c r="AC2696" s="93" t="s">
        <v>25165</v>
      </c>
      <c r="AD2696" s="93" t="s">
        <v>10535</v>
      </c>
      <c r="AE2696" s="93" t="s">
        <v>154</v>
      </c>
      <c r="AF2696" s="93" t="s">
        <v>25164</v>
      </c>
      <c r="AG2696" s="93" t="s">
        <v>72</v>
      </c>
      <c r="AH2696" s="93" t="s">
        <v>15367</v>
      </c>
      <c r="AI2696" s="93" t="s">
        <v>25163</v>
      </c>
      <c r="AJ2696" s="93" t="s">
        <v>25162</v>
      </c>
      <c r="AK2696" s="93" t="s">
        <v>76</v>
      </c>
      <c r="AL2696" s="93" t="s">
        <v>25161</v>
      </c>
      <c r="AM2696" s="93" t="s">
        <v>57</v>
      </c>
      <c r="AN2696" s="94" t="s">
        <v>57</v>
      </c>
      <c r="AO2696" s="93" t="s">
        <v>57</v>
      </c>
      <c r="AP2696" s="93" t="s">
        <v>57</v>
      </c>
      <c r="AQ2696" s="93" t="s">
        <v>57</v>
      </c>
      <c r="AR2696" s="93" t="s">
        <v>57</v>
      </c>
      <c r="AS2696" s="93" t="s">
        <v>57</v>
      </c>
      <c r="AT2696" s="93" t="s">
        <v>57</v>
      </c>
      <c r="AU2696" s="94" t="s">
        <v>56</v>
      </c>
      <c r="AV2696" s="93" t="s">
        <v>55</v>
      </c>
      <c r="AW2696" s="93" t="s">
        <v>56</v>
      </c>
      <c r="AX2696" s="93" t="s">
        <v>55</v>
      </c>
    </row>
    <row r="2697" spans="1:50" x14ac:dyDescent="0.25">
      <c r="A2697" s="95" t="s">
        <v>25160</v>
      </c>
      <c r="B2697" s="93" t="s">
        <v>25155</v>
      </c>
      <c r="C2697" s="93" t="s">
        <v>53</v>
      </c>
      <c r="D2697" s="93" t="s">
        <v>7212</v>
      </c>
      <c r="E2697" s="93" t="s">
        <v>55</v>
      </c>
      <c r="F2697" s="94">
        <v>1</v>
      </c>
      <c r="G2697" s="94">
        <v>62.7</v>
      </c>
      <c r="H2697" s="94" t="s">
        <v>56</v>
      </c>
      <c r="I2697" s="94">
        <v>-16.66</v>
      </c>
      <c r="J2697" s="94" t="s">
        <v>56</v>
      </c>
      <c r="K2697" s="94" t="s">
        <v>56</v>
      </c>
      <c r="L2697" s="94">
        <v>46.04</v>
      </c>
      <c r="M2697" s="93" t="s">
        <v>57</v>
      </c>
      <c r="N2697" s="93" t="s">
        <v>82</v>
      </c>
      <c r="O2697" s="93" t="s">
        <v>1985</v>
      </c>
      <c r="P2697" s="93" t="s">
        <v>15386</v>
      </c>
      <c r="Q2697" s="93" t="s">
        <v>38099</v>
      </c>
      <c r="R2697" s="93" t="s">
        <v>15385</v>
      </c>
      <c r="S2697" s="93" t="s">
        <v>57</v>
      </c>
      <c r="T2697" s="94">
        <v>62.7</v>
      </c>
      <c r="U2697" s="94" t="s">
        <v>111</v>
      </c>
      <c r="V2697" s="93" t="s">
        <v>3077</v>
      </c>
      <c r="W2697" s="93" t="s">
        <v>57</v>
      </c>
      <c r="X2697" s="93" t="s">
        <v>57</v>
      </c>
      <c r="Y2697" s="93" t="s">
        <v>57</v>
      </c>
      <c r="Z2697" s="93" t="s">
        <v>57</v>
      </c>
      <c r="AA2697" s="93" t="s">
        <v>17760</v>
      </c>
      <c r="AB2697" s="93" t="s">
        <v>17759</v>
      </c>
      <c r="AC2697" s="93" t="s">
        <v>17758</v>
      </c>
      <c r="AD2697" s="93" t="s">
        <v>3534</v>
      </c>
      <c r="AE2697" s="93" t="s">
        <v>70</v>
      </c>
      <c r="AF2697" s="93" t="s">
        <v>17757</v>
      </c>
      <c r="AG2697" s="93" t="s">
        <v>72</v>
      </c>
      <c r="AH2697" s="93" t="s">
        <v>15367</v>
      </c>
      <c r="AI2697" s="93" t="s">
        <v>25159</v>
      </c>
      <c r="AJ2697" s="93" t="s">
        <v>25158</v>
      </c>
      <c r="AK2697" s="93" t="s">
        <v>76</v>
      </c>
      <c r="AL2697" s="93" t="s">
        <v>25157</v>
      </c>
      <c r="AM2697" s="93" t="s">
        <v>57</v>
      </c>
      <c r="AN2697" s="94" t="s">
        <v>57</v>
      </c>
      <c r="AO2697" s="93" t="s">
        <v>57</v>
      </c>
      <c r="AP2697" s="93" t="s">
        <v>57</v>
      </c>
      <c r="AQ2697" s="93" t="s">
        <v>57</v>
      </c>
      <c r="AR2697" s="93" t="s">
        <v>57</v>
      </c>
      <c r="AS2697" s="93" t="s">
        <v>57</v>
      </c>
      <c r="AT2697" s="93" t="s">
        <v>57</v>
      </c>
      <c r="AU2697" s="94" t="s">
        <v>56</v>
      </c>
      <c r="AV2697" s="93" t="s">
        <v>55</v>
      </c>
      <c r="AW2697" s="93" t="s">
        <v>56</v>
      </c>
      <c r="AX2697" s="93" t="s">
        <v>55</v>
      </c>
    </row>
    <row r="2698" spans="1:50" x14ac:dyDescent="0.25">
      <c r="A2698" s="95" t="s">
        <v>25156</v>
      </c>
      <c r="B2698" s="93" t="s">
        <v>25155</v>
      </c>
      <c r="C2698" s="93" t="s">
        <v>53</v>
      </c>
      <c r="D2698" s="93" t="s">
        <v>8073</v>
      </c>
      <c r="E2698" s="93" t="s">
        <v>55</v>
      </c>
      <c r="F2698" s="94">
        <v>1</v>
      </c>
      <c r="G2698" s="94">
        <v>69.989999999999995</v>
      </c>
      <c r="H2698" s="94">
        <v>26.9</v>
      </c>
      <c r="I2698" s="94">
        <v>-14.4</v>
      </c>
      <c r="J2698" s="94">
        <v>-26.9</v>
      </c>
      <c r="K2698" s="94" t="s">
        <v>56</v>
      </c>
      <c r="L2698" s="94">
        <v>55.59</v>
      </c>
      <c r="M2698" s="93" t="s">
        <v>57</v>
      </c>
      <c r="N2698" s="93" t="s">
        <v>82</v>
      </c>
      <c r="O2698" s="93" t="s">
        <v>16784</v>
      </c>
      <c r="P2698" s="93" t="s">
        <v>16783</v>
      </c>
      <c r="Q2698" s="93" t="s">
        <v>38099</v>
      </c>
      <c r="R2698" s="93" t="s">
        <v>16782</v>
      </c>
      <c r="S2698" s="93" t="s">
        <v>57</v>
      </c>
      <c r="T2698" s="94">
        <v>69.989999999999995</v>
      </c>
      <c r="U2698" s="94" t="s">
        <v>62</v>
      </c>
      <c r="V2698" s="93" t="s">
        <v>3077</v>
      </c>
      <c r="W2698" s="93" t="s">
        <v>57</v>
      </c>
      <c r="X2698" s="93" t="s">
        <v>57</v>
      </c>
      <c r="Y2698" s="93" t="s">
        <v>57</v>
      </c>
      <c r="Z2698" s="93" t="s">
        <v>57</v>
      </c>
      <c r="AA2698" s="93" t="s">
        <v>25154</v>
      </c>
      <c r="AB2698" s="93" t="s">
        <v>25153</v>
      </c>
      <c r="AC2698" s="93" t="s">
        <v>25152</v>
      </c>
      <c r="AD2698" s="93" t="s">
        <v>25151</v>
      </c>
      <c r="AE2698" s="93" t="s">
        <v>209</v>
      </c>
      <c r="AF2698" s="93" t="s">
        <v>25150</v>
      </c>
      <c r="AG2698" s="93" t="s">
        <v>72</v>
      </c>
      <c r="AH2698" s="93" t="s">
        <v>15367</v>
      </c>
      <c r="AI2698" s="93" t="s">
        <v>25149</v>
      </c>
      <c r="AJ2698" s="93" t="s">
        <v>25148</v>
      </c>
      <c r="AK2698" s="93" t="s">
        <v>76</v>
      </c>
      <c r="AL2698" s="93" t="s">
        <v>25147</v>
      </c>
      <c r="AM2698" s="93" t="s">
        <v>57</v>
      </c>
      <c r="AN2698" s="94" t="s">
        <v>57</v>
      </c>
      <c r="AO2698" s="93" t="s">
        <v>57</v>
      </c>
      <c r="AP2698" s="93" t="s">
        <v>57</v>
      </c>
      <c r="AQ2698" s="93" t="s">
        <v>57</v>
      </c>
      <c r="AR2698" s="93" t="s">
        <v>57</v>
      </c>
      <c r="AS2698" s="93" t="s">
        <v>57</v>
      </c>
      <c r="AT2698" s="93" t="s">
        <v>57</v>
      </c>
      <c r="AU2698" s="94" t="s">
        <v>56</v>
      </c>
      <c r="AV2698" s="93" t="s">
        <v>55</v>
      </c>
      <c r="AW2698" s="93" t="s">
        <v>56</v>
      </c>
      <c r="AX2698" s="93" t="s">
        <v>55</v>
      </c>
    </row>
    <row r="2699" spans="1:50" x14ac:dyDescent="0.25">
      <c r="A2699" s="95" t="s">
        <v>25146</v>
      </c>
      <c r="B2699" s="93" t="s">
        <v>25145</v>
      </c>
      <c r="C2699" s="93" t="s">
        <v>80</v>
      </c>
      <c r="D2699" s="93" t="s">
        <v>1336</v>
      </c>
      <c r="E2699" s="93" t="s">
        <v>82</v>
      </c>
      <c r="F2699" s="94">
        <v>0</v>
      </c>
      <c r="G2699" s="94">
        <v>62.7</v>
      </c>
      <c r="H2699" s="94" t="s">
        <v>56</v>
      </c>
      <c r="I2699" s="94">
        <v>-16.66</v>
      </c>
      <c r="J2699" s="94" t="s">
        <v>56</v>
      </c>
      <c r="K2699" s="94">
        <v>-46.04</v>
      </c>
      <c r="L2699" s="94">
        <v>0</v>
      </c>
      <c r="M2699" s="93" t="s">
        <v>57</v>
      </c>
      <c r="N2699" s="93" t="s">
        <v>57</v>
      </c>
      <c r="O2699" s="93" t="s">
        <v>6122</v>
      </c>
      <c r="P2699" s="93" t="s">
        <v>16949</v>
      </c>
      <c r="Q2699" s="93" t="s">
        <v>38099</v>
      </c>
      <c r="R2699" s="93" t="s">
        <v>15713</v>
      </c>
      <c r="S2699" s="93" t="s">
        <v>57</v>
      </c>
      <c r="T2699" s="94">
        <v>62.7</v>
      </c>
      <c r="U2699" s="94" t="s">
        <v>111</v>
      </c>
      <c r="V2699" s="93" t="s">
        <v>63</v>
      </c>
      <c r="W2699" s="93" t="s">
        <v>57</v>
      </c>
      <c r="X2699" s="93" t="s">
        <v>57</v>
      </c>
      <c r="Y2699" s="93" t="s">
        <v>57</v>
      </c>
      <c r="Z2699" s="93" t="s">
        <v>57</v>
      </c>
      <c r="AA2699" s="93" t="s">
        <v>25144</v>
      </c>
      <c r="AB2699" s="93" t="s">
        <v>25143</v>
      </c>
      <c r="AC2699" s="93" t="s">
        <v>57</v>
      </c>
      <c r="AD2699" s="93" t="s">
        <v>25142</v>
      </c>
      <c r="AE2699" s="93" t="s">
        <v>70</v>
      </c>
      <c r="AF2699" s="93" t="s">
        <v>25141</v>
      </c>
      <c r="AG2699" s="93" t="s">
        <v>72</v>
      </c>
      <c r="AH2699" s="93" t="s">
        <v>15367</v>
      </c>
      <c r="AI2699" s="93" t="s">
        <v>57</v>
      </c>
      <c r="AJ2699" s="93" t="s">
        <v>57</v>
      </c>
      <c r="AK2699" s="93" t="s">
        <v>76</v>
      </c>
      <c r="AL2699" s="93" t="s">
        <v>57</v>
      </c>
      <c r="AM2699" s="93" t="s">
        <v>57</v>
      </c>
      <c r="AN2699" s="94" t="s">
        <v>57</v>
      </c>
      <c r="AO2699" s="93" t="s">
        <v>57</v>
      </c>
      <c r="AP2699" s="93" t="s">
        <v>57</v>
      </c>
      <c r="AQ2699" s="93" t="s">
        <v>57</v>
      </c>
      <c r="AR2699" s="93" t="s">
        <v>57</v>
      </c>
      <c r="AS2699" s="93" t="s">
        <v>57</v>
      </c>
      <c r="AT2699" s="93" t="s">
        <v>57</v>
      </c>
      <c r="AU2699" s="94" t="s">
        <v>56</v>
      </c>
      <c r="AV2699" s="93" t="s">
        <v>55</v>
      </c>
      <c r="AW2699" s="93" t="s">
        <v>56</v>
      </c>
      <c r="AX2699" s="93" t="s">
        <v>55</v>
      </c>
    </row>
    <row r="2700" spans="1:50" x14ac:dyDescent="0.25">
      <c r="A2700" s="95" t="s">
        <v>25140</v>
      </c>
      <c r="B2700" s="93" t="s">
        <v>25139</v>
      </c>
      <c r="C2700" s="93" t="s">
        <v>80</v>
      </c>
      <c r="D2700" s="93" t="s">
        <v>1336</v>
      </c>
      <c r="E2700" s="93" t="s">
        <v>82</v>
      </c>
      <c r="F2700" s="94">
        <v>0</v>
      </c>
      <c r="G2700" s="94">
        <v>67.900000000000006</v>
      </c>
      <c r="H2700" s="94" t="s">
        <v>56</v>
      </c>
      <c r="I2700" s="94">
        <v>-17.54</v>
      </c>
      <c r="J2700" s="94" t="s">
        <v>56</v>
      </c>
      <c r="K2700" s="94">
        <v>-50.36</v>
      </c>
      <c r="L2700" s="94">
        <v>0</v>
      </c>
      <c r="M2700" s="93" t="s">
        <v>57</v>
      </c>
      <c r="N2700" s="93" t="s">
        <v>82</v>
      </c>
      <c r="O2700" s="93" t="s">
        <v>3198</v>
      </c>
      <c r="P2700" s="93" t="s">
        <v>15512</v>
      </c>
      <c r="Q2700" s="93" t="s">
        <v>38099</v>
      </c>
      <c r="R2700" s="93" t="s">
        <v>15511</v>
      </c>
      <c r="S2700" s="93" t="s">
        <v>57</v>
      </c>
      <c r="T2700" s="94">
        <v>67.900000000000006</v>
      </c>
      <c r="U2700" s="94" t="s">
        <v>111</v>
      </c>
      <c r="V2700" s="93" t="s">
        <v>63</v>
      </c>
      <c r="W2700" s="93" t="s">
        <v>57</v>
      </c>
      <c r="X2700" s="93" t="s">
        <v>57</v>
      </c>
      <c r="Y2700" s="93" t="s">
        <v>57</v>
      </c>
      <c r="Z2700" s="93" t="s">
        <v>57</v>
      </c>
      <c r="AA2700" s="93" t="s">
        <v>25138</v>
      </c>
      <c r="AB2700" s="93" t="s">
        <v>25137</v>
      </c>
      <c r="AC2700" s="93" t="s">
        <v>57</v>
      </c>
      <c r="AD2700" s="93" t="s">
        <v>5104</v>
      </c>
      <c r="AE2700" s="93" t="s">
        <v>372</v>
      </c>
      <c r="AF2700" s="93" t="s">
        <v>25136</v>
      </c>
      <c r="AG2700" s="93" t="s">
        <v>72</v>
      </c>
      <c r="AH2700" s="93" t="s">
        <v>15367</v>
      </c>
      <c r="AI2700" s="93" t="s">
        <v>57</v>
      </c>
      <c r="AJ2700" s="93" t="s">
        <v>57</v>
      </c>
      <c r="AK2700" s="93" t="s">
        <v>76</v>
      </c>
      <c r="AL2700" s="93" t="s">
        <v>57</v>
      </c>
      <c r="AM2700" s="93" t="s">
        <v>57</v>
      </c>
      <c r="AN2700" s="94" t="s">
        <v>57</v>
      </c>
      <c r="AO2700" s="93" t="s">
        <v>57</v>
      </c>
      <c r="AP2700" s="93" t="s">
        <v>57</v>
      </c>
      <c r="AQ2700" s="93" t="s">
        <v>57</v>
      </c>
      <c r="AR2700" s="93" t="s">
        <v>57</v>
      </c>
      <c r="AS2700" s="93" t="s">
        <v>57</v>
      </c>
      <c r="AT2700" s="93" t="s">
        <v>57</v>
      </c>
      <c r="AU2700" s="94" t="s">
        <v>56</v>
      </c>
      <c r="AV2700" s="93" t="s">
        <v>55</v>
      </c>
      <c r="AW2700" s="93" t="s">
        <v>56</v>
      </c>
      <c r="AX2700" s="93" t="s">
        <v>55</v>
      </c>
    </row>
    <row r="2701" spans="1:50" x14ac:dyDescent="0.25">
      <c r="A2701" s="95" t="s">
        <v>25135</v>
      </c>
      <c r="B2701" s="93" t="s">
        <v>25134</v>
      </c>
      <c r="C2701" s="93" t="s">
        <v>80</v>
      </c>
      <c r="D2701" s="93" t="s">
        <v>1336</v>
      </c>
      <c r="E2701" s="93" t="s">
        <v>82</v>
      </c>
      <c r="F2701" s="94">
        <v>0</v>
      </c>
      <c r="G2701" s="94">
        <v>105.04</v>
      </c>
      <c r="H2701" s="94" t="s">
        <v>56</v>
      </c>
      <c r="I2701" s="94">
        <v>-17.86</v>
      </c>
      <c r="J2701" s="94">
        <v>-20.95</v>
      </c>
      <c r="K2701" s="94">
        <v>-66.23</v>
      </c>
      <c r="L2701" s="94">
        <v>0</v>
      </c>
      <c r="M2701" s="93" t="s">
        <v>57</v>
      </c>
      <c r="N2701" s="93" t="s">
        <v>82</v>
      </c>
      <c r="O2701" s="106">
        <v>10107</v>
      </c>
      <c r="P2701" s="93" t="s">
        <v>16796</v>
      </c>
      <c r="Q2701" s="93" t="s">
        <v>38099</v>
      </c>
      <c r="R2701" s="93" t="s">
        <v>16795</v>
      </c>
      <c r="S2701" s="93" t="s">
        <v>57</v>
      </c>
      <c r="T2701" s="94">
        <v>105.04</v>
      </c>
      <c r="U2701" s="94" t="s">
        <v>111</v>
      </c>
      <c r="V2701" s="93" t="s">
        <v>63</v>
      </c>
      <c r="W2701" s="93" t="s">
        <v>57</v>
      </c>
      <c r="X2701" s="93" t="s">
        <v>57</v>
      </c>
      <c r="Y2701" s="93" t="s">
        <v>57</v>
      </c>
      <c r="Z2701" s="93" t="s">
        <v>57</v>
      </c>
      <c r="AA2701" s="93" t="s">
        <v>25133</v>
      </c>
      <c r="AB2701" s="93" t="s">
        <v>25132</v>
      </c>
      <c r="AC2701" s="93" t="s">
        <v>57</v>
      </c>
      <c r="AD2701" s="93" t="s">
        <v>25131</v>
      </c>
      <c r="AE2701" s="93" t="s">
        <v>1788</v>
      </c>
      <c r="AF2701" s="93" t="s">
        <v>25130</v>
      </c>
      <c r="AG2701" s="93" t="s">
        <v>72</v>
      </c>
      <c r="AH2701" s="93" t="s">
        <v>15367</v>
      </c>
      <c r="AI2701" s="93" t="s">
        <v>57</v>
      </c>
      <c r="AJ2701" s="93" t="s">
        <v>57</v>
      </c>
      <c r="AK2701" s="93" t="s">
        <v>76</v>
      </c>
      <c r="AL2701" s="93" t="s">
        <v>57</v>
      </c>
      <c r="AM2701" s="93" t="s">
        <v>57</v>
      </c>
      <c r="AN2701" s="94" t="s">
        <v>57</v>
      </c>
      <c r="AO2701" s="93" t="s">
        <v>57</v>
      </c>
      <c r="AP2701" s="93" t="s">
        <v>57</v>
      </c>
      <c r="AQ2701" s="93" t="s">
        <v>57</v>
      </c>
      <c r="AR2701" s="93" t="s">
        <v>57</v>
      </c>
      <c r="AS2701" s="93" t="s">
        <v>57</v>
      </c>
      <c r="AT2701" s="93" t="s">
        <v>57</v>
      </c>
      <c r="AU2701" s="94" t="s">
        <v>56</v>
      </c>
      <c r="AV2701" s="93" t="s">
        <v>55</v>
      </c>
      <c r="AW2701" s="93" t="s">
        <v>56</v>
      </c>
      <c r="AX2701" s="93" t="s">
        <v>55</v>
      </c>
    </row>
    <row r="2702" spans="1:50" x14ac:dyDescent="0.25">
      <c r="A2702" s="95" t="s">
        <v>25129</v>
      </c>
      <c r="B2702" s="93" t="s">
        <v>25128</v>
      </c>
      <c r="C2702" s="93" t="s">
        <v>53</v>
      </c>
      <c r="D2702" s="93" t="s">
        <v>2284</v>
      </c>
      <c r="E2702" s="93" t="s">
        <v>55</v>
      </c>
      <c r="F2702" s="94">
        <v>1</v>
      </c>
      <c r="G2702" s="94">
        <v>162.84</v>
      </c>
      <c r="H2702" s="94" t="s">
        <v>56</v>
      </c>
      <c r="I2702" s="94">
        <v>-27.68</v>
      </c>
      <c r="J2702" s="94">
        <v>-25.95</v>
      </c>
      <c r="K2702" s="94" t="s">
        <v>56</v>
      </c>
      <c r="L2702" s="94">
        <v>109.21</v>
      </c>
      <c r="M2702" s="93" t="s">
        <v>57</v>
      </c>
      <c r="N2702" s="93" t="s">
        <v>57</v>
      </c>
      <c r="O2702" s="106">
        <v>662031</v>
      </c>
      <c r="P2702" s="93" t="s">
        <v>25127</v>
      </c>
      <c r="Q2702" s="93" t="s">
        <v>38099</v>
      </c>
      <c r="R2702" s="93" t="s">
        <v>25126</v>
      </c>
      <c r="S2702" s="93" t="s">
        <v>57</v>
      </c>
      <c r="T2702" s="94">
        <v>162.84</v>
      </c>
      <c r="U2702" s="94" t="s">
        <v>111</v>
      </c>
      <c r="V2702" s="93" t="s">
        <v>63</v>
      </c>
      <c r="W2702" s="93" t="s">
        <v>25117</v>
      </c>
      <c r="X2702" s="93" t="s">
        <v>25119</v>
      </c>
      <c r="Y2702" s="93" t="s">
        <v>25118</v>
      </c>
      <c r="Z2702" s="93" t="s">
        <v>57</v>
      </c>
      <c r="AA2702" s="93" t="s">
        <v>25117</v>
      </c>
      <c r="AB2702" s="93" t="s">
        <v>25116</v>
      </c>
      <c r="AC2702" s="93" t="s">
        <v>25115</v>
      </c>
      <c r="AD2702" s="93" t="s">
        <v>25114</v>
      </c>
      <c r="AE2702" s="93" t="s">
        <v>597</v>
      </c>
      <c r="AF2702" s="93" t="s">
        <v>25113</v>
      </c>
      <c r="AG2702" s="93" t="s">
        <v>72</v>
      </c>
      <c r="AH2702" s="93" t="s">
        <v>73</v>
      </c>
      <c r="AI2702" s="93" t="s">
        <v>25112</v>
      </c>
      <c r="AJ2702" s="93" t="s">
        <v>25125</v>
      </c>
      <c r="AK2702" s="93" t="s">
        <v>76</v>
      </c>
      <c r="AL2702" s="93" t="s">
        <v>25124</v>
      </c>
      <c r="AM2702" s="93" t="s">
        <v>57</v>
      </c>
      <c r="AN2702" s="94" t="s">
        <v>57</v>
      </c>
      <c r="AO2702" s="93" t="s">
        <v>57</v>
      </c>
      <c r="AP2702" s="93" t="s">
        <v>57</v>
      </c>
      <c r="AQ2702" s="93" t="s">
        <v>57</v>
      </c>
      <c r="AR2702" s="93" t="s">
        <v>57</v>
      </c>
      <c r="AS2702" s="93" t="s">
        <v>57</v>
      </c>
      <c r="AT2702" s="93" t="s">
        <v>57</v>
      </c>
      <c r="AU2702" s="94" t="s">
        <v>56</v>
      </c>
      <c r="AV2702" s="93" t="s">
        <v>55</v>
      </c>
      <c r="AW2702" s="93" t="s">
        <v>56</v>
      </c>
      <c r="AX2702" s="93" t="s">
        <v>55</v>
      </c>
    </row>
    <row r="2703" spans="1:50" x14ac:dyDescent="0.25">
      <c r="A2703" s="95" t="s">
        <v>25123</v>
      </c>
      <c r="B2703" s="93" t="s">
        <v>25122</v>
      </c>
      <c r="C2703" s="93" t="s">
        <v>53</v>
      </c>
      <c r="D2703" s="93" t="s">
        <v>2284</v>
      </c>
      <c r="E2703" s="93" t="s">
        <v>55</v>
      </c>
      <c r="F2703" s="94">
        <v>1</v>
      </c>
      <c r="G2703" s="94">
        <v>151.57</v>
      </c>
      <c r="H2703" s="94" t="s">
        <v>56</v>
      </c>
      <c r="I2703" s="94">
        <v>-25.77</v>
      </c>
      <c r="J2703" s="94">
        <v>-23.95</v>
      </c>
      <c r="K2703" s="94" t="s">
        <v>56</v>
      </c>
      <c r="L2703" s="94">
        <v>101.85</v>
      </c>
      <c r="M2703" s="93" t="s">
        <v>57</v>
      </c>
      <c r="N2703" s="93" t="s">
        <v>57</v>
      </c>
      <c r="O2703" s="106">
        <v>662030</v>
      </c>
      <c r="P2703" s="93" t="s">
        <v>25121</v>
      </c>
      <c r="Q2703" s="93" t="s">
        <v>38099</v>
      </c>
      <c r="R2703" s="93" t="s">
        <v>25120</v>
      </c>
      <c r="S2703" s="93" t="s">
        <v>57</v>
      </c>
      <c r="T2703" s="94">
        <v>151.57</v>
      </c>
      <c r="U2703" s="94" t="s">
        <v>111</v>
      </c>
      <c r="V2703" s="93" t="s">
        <v>63</v>
      </c>
      <c r="W2703" s="93" t="s">
        <v>25117</v>
      </c>
      <c r="X2703" s="93" t="s">
        <v>25119</v>
      </c>
      <c r="Y2703" s="93" t="s">
        <v>25118</v>
      </c>
      <c r="Z2703" s="93" t="s">
        <v>57</v>
      </c>
      <c r="AA2703" s="93" t="s">
        <v>25117</v>
      </c>
      <c r="AB2703" s="93" t="s">
        <v>25116</v>
      </c>
      <c r="AC2703" s="93" t="s">
        <v>25115</v>
      </c>
      <c r="AD2703" s="93" t="s">
        <v>25114</v>
      </c>
      <c r="AE2703" s="93" t="s">
        <v>597</v>
      </c>
      <c r="AF2703" s="93" t="s">
        <v>25113</v>
      </c>
      <c r="AG2703" s="93" t="s">
        <v>72</v>
      </c>
      <c r="AH2703" s="93" t="s">
        <v>73</v>
      </c>
      <c r="AI2703" s="93" t="s">
        <v>25112</v>
      </c>
      <c r="AJ2703" s="93" t="s">
        <v>25111</v>
      </c>
      <c r="AK2703" s="93" t="s">
        <v>76</v>
      </c>
      <c r="AL2703" s="93" t="s">
        <v>25110</v>
      </c>
      <c r="AM2703" s="93" t="s">
        <v>57</v>
      </c>
      <c r="AN2703" s="94" t="s">
        <v>57</v>
      </c>
      <c r="AO2703" s="93" t="s">
        <v>57</v>
      </c>
      <c r="AP2703" s="93" t="s">
        <v>57</v>
      </c>
      <c r="AQ2703" s="93" t="s">
        <v>57</v>
      </c>
      <c r="AR2703" s="93" t="s">
        <v>57</v>
      </c>
      <c r="AS2703" s="93" t="s">
        <v>57</v>
      </c>
      <c r="AT2703" s="93" t="s">
        <v>57</v>
      </c>
      <c r="AU2703" s="94" t="s">
        <v>56</v>
      </c>
      <c r="AV2703" s="93" t="s">
        <v>55</v>
      </c>
      <c r="AW2703" s="93" t="s">
        <v>56</v>
      </c>
      <c r="AX2703" s="93" t="s">
        <v>55</v>
      </c>
    </row>
    <row r="2704" spans="1:50" x14ac:dyDescent="0.25">
      <c r="A2704" s="95" t="s">
        <v>25109</v>
      </c>
      <c r="B2704" s="93" t="s">
        <v>25108</v>
      </c>
      <c r="C2704" s="93" t="s">
        <v>53</v>
      </c>
      <c r="D2704" s="93" t="s">
        <v>6535</v>
      </c>
      <c r="E2704" s="93" t="s">
        <v>82</v>
      </c>
      <c r="F2704" s="94">
        <v>1</v>
      </c>
      <c r="G2704" s="94">
        <v>62.7</v>
      </c>
      <c r="H2704" s="94" t="s">
        <v>56</v>
      </c>
      <c r="I2704" s="94">
        <v>-16.66</v>
      </c>
      <c r="J2704" s="94" t="s">
        <v>56</v>
      </c>
      <c r="K2704" s="94" t="s">
        <v>56</v>
      </c>
      <c r="L2704" s="94">
        <v>46.04</v>
      </c>
      <c r="M2704" s="93" t="s">
        <v>57</v>
      </c>
      <c r="N2704" s="93" t="s">
        <v>57</v>
      </c>
      <c r="O2704" s="93" t="s">
        <v>1985</v>
      </c>
      <c r="P2704" s="93" t="s">
        <v>15386</v>
      </c>
      <c r="Q2704" s="93" t="s">
        <v>38099</v>
      </c>
      <c r="R2704" s="93" t="s">
        <v>15385</v>
      </c>
      <c r="S2704" s="93" t="s">
        <v>57</v>
      </c>
      <c r="T2704" s="94">
        <v>62.7</v>
      </c>
      <c r="U2704" s="94" t="s">
        <v>111</v>
      </c>
      <c r="V2704" s="93" t="s">
        <v>3077</v>
      </c>
      <c r="W2704" s="93" t="s">
        <v>57</v>
      </c>
      <c r="X2704" s="93" t="s">
        <v>57</v>
      </c>
      <c r="Y2704" s="93" t="s">
        <v>57</v>
      </c>
      <c r="Z2704" s="93" t="s">
        <v>57</v>
      </c>
      <c r="AA2704" s="93" t="s">
        <v>25107</v>
      </c>
      <c r="AB2704" s="93" t="s">
        <v>25106</v>
      </c>
      <c r="AC2704" s="93" t="s">
        <v>25105</v>
      </c>
      <c r="AD2704" s="93" t="s">
        <v>16484</v>
      </c>
      <c r="AE2704" s="93" t="s">
        <v>597</v>
      </c>
      <c r="AF2704" s="93" t="s">
        <v>25104</v>
      </c>
      <c r="AG2704" s="93" t="s">
        <v>72</v>
      </c>
      <c r="AH2704" s="93" t="s">
        <v>15367</v>
      </c>
      <c r="AI2704" s="93" t="s">
        <v>25019</v>
      </c>
      <c r="AJ2704" s="93" t="s">
        <v>9097</v>
      </c>
      <c r="AK2704" s="93" t="s">
        <v>76</v>
      </c>
      <c r="AL2704" s="93" t="s">
        <v>25103</v>
      </c>
      <c r="AM2704" s="93" t="s">
        <v>57</v>
      </c>
      <c r="AN2704" s="94" t="s">
        <v>57</v>
      </c>
      <c r="AO2704" s="93" t="s">
        <v>57</v>
      </c>
      <c r="AP2704" s="93" t="s">
        <v>57</v>
      </c>
      <c r="AQ2704" s="93" t="s">
        <v>57</v>
      </c>
      <c r="AR2704" s="93" t="s">
        <v>57</v>
      </c>
      <c r="AS2704" s="93" t="s">
        <v>57</v>
      </c>
      <c r="AT2704" s="93" t="s">
        <v>57</v>
      </c>
      <c r="AU2704" s="94" t="s">
        <v>56</v>
      </c>
      <c r="AV2704" s="93" t="s">
        <v>55</v>
      </c>
      <c r="AW2704" s="93" t="s">
        <v>56</v>
      </c>
      <c r="AX2704" s="93" t="s">
        <v>55</v>
      </c>
    </row>
    <row r="2705" spans="1:50" x14ac:dyDescent="0.25">
      <c r="A2705" s="95" t="s">
        <v>25102</v>
      </c>
      <c r="B2705" s="93" t="s">
        <v>25101</v>
      </c>
      <c r="C2705" s="93" t="s">
        <v>53</v>
      </c>
      <c r="D2705" s="93" t="s">
        <v>9932</v>
      </c>
      <c r="E2705" s="93" t="s">
        <v>82</v>
      </c>
      <c r="F2705" s="94">
        <v>1</v>
      </c>
      <c r="G2705" s="94">
        <v>62.7</v>
      </c>
      <c r="H2705" s="94" t="s">
        <v>56</v>
      </c>
      <c r="I2705" s="94">
        <v>-16.66</v>
      </c>
      <c r="J2705" s="94" t="s">
        <v>56</v>
      </c>
      <c r="K2705" s="94" t="s">
        <v>56</v>
      </c>
      <c r="L2705" s="94">
        <v>46.04</v>
      </c>
      <c r="M2705" s="93" t="s">
        <v>57</v>
      </c>
      <c r="N2705" s="93" t="s">
        <v>57</v>
      </c>
      <c r="O2705" s="93" t="s">
        <v>1985</v>
      </c>
      <c r="P2705" s="93" t="s">
        <v>15386</v>
      </c>
      <c r="Q2705" s="93" t="s">
        <v>38099</v>
      </c>
      <c r="R2705" s="93" t="s">
        <v>15385</v>
      </c>
      <c r="S2705" s="93" t="s">
        <v>57</v>
      </c>
      <c r="T2705" s="94">
        <v>62.7</v>
      </c>
      <c r="U2705" s="94" t="s">
        <v>111</v>
      </c>
      <c r="V2705" s="93" t="s">
        <v>3077</v>
      </c>
      <c r="W2705" s="93" t="s">
        <v>57</v>
      </c>
      <c r="X2705" s="93" t="s">
        <v>57</v>
      </c>
      <c r="Y2705" s="93" t="s">
        <v>57</v>
      </c>
      <c r="Z2705" s="93" t="s">
        <v>57</v>
      </c>
      <c r="AA2705" s="93" t="s">
        <v>25100</v>
      </c>
      <c r="AB2705" s="93" t="s">
        <v>25099</v>
      </c>
      <c r="AC2705" s="93" t="s">
        <v>25098</v>
      </c>
      <c r="AD2705" s="93" t="s">
        <v>3221</v>
      </c>
      <c r="AE2705" s="93" t="s">
        <v>70</v>
      </c>
      <c r="AF2705" s="93" t="s">
        <v>25097</v>
      </c>
      <c r="AG2705" s="93" t="s">
        <v>72</v>
      </c>
      <c r="AH2705" s="93" t="s">
        <v>15367</v>
      </c>
      <c r="AI2705" s="93" t="s">
        <v>25046</v>
      </c>
      <c r="AJ2705" s="93" t="s">
        <v>25096</v>
      </c>
      <c r="AK2705" s="93" t="s">
        <v>76</v>
      </c>
      <c r="AL2705" s="93" t="s">
        <v>25095</v>
      </c>
      <c r="AM2705" s="93" t="s">
        <v>57</v>
      </c>
      <c r="AN2705" s="94" t="s">
        <v>57</v>
      </c>
      <c r="AO2705" s="93" t="s">
        <v>57</v>
      </c>
      <c r="AP2705" s="93" t="s">
        <v>57</v>
      </c>
      <c r="AQ2705" s="93" t="s">
        <v>57</v>
      </c>
      <c r="AR2705" s="93" t="s">
        <v>57</v>
      </c>
      <c r="AS2705" s="93" t="s">
        <v>57</v>
      </c>
      <c r="AT2705" s="93" t="s">
        <v>57</v>
      </c>
      <c r="AU2705" s="94" t="s">
        <v>56</v>
      </c>
      <c r="AV2705" s="93" t="s">
        <v>55</v>
      </c>
      <c r="AW2705" s="93" t="s">
        <v>56</v>
      </c>
      <c r="AX2705" s="93" t="s">
        <v>55</v>
      </c>
    </row>
    <row r="2706" spans="1:50" x14ac:dyDescent="0.25">
      <c r="A2706" s="95" t="s">
        <v>25094</v>
      </c>
      <c r="B2706" s="93" t="s">
        <v>25093</v>
      </c>
      <c r="C2706" s="93" t="s">
        <v>53</v>
      </c>
      <c r="D2706" s="93" t="s">
        <v>6341</v>
      </c>
      <c r="E2706" s="93" t="s">
        <v>82</v>
      </c>
      <c r="F2706" s="94">
        <v>1</v>
      </c>
      <c r="G2706" s="94">
        <v>95</v>
      </c>
      <c r="H2706" s="94" t="s">
        <v>56</v>
      </c>
      <c r="I2706" s="94">
        <v>-16.149999999999999</v>
      </c>
      <c r="J2706" s="94">
        <v>-20.45</v>
      </c>
      <c r="K2706" s="94" t="s">
        <v>56</v>
      </c>
      <c r="L2706" s="94">
        <v>58.4</v>
      </c>
      <c r="M2706" s="93" t="s">
        <v>57</v>
      </c>
      <c r="N2706" s="93" t="s">
        <v>82</v>
      </c>
      <c r="O2706" s="106">
        <v>2316</v>
      </c>
      <c r="P2706" s="93" t="s">
        <v>20902</v>
      </c>
      <c r="Q2706" s="93" t="s">
        <v>38099</v>
      </c>
      <c r="R2706" s="93" t="s">
        <v>20901</v>
      </c>
      <c r="S2706" s="93" t="s">
        <v>57</v>
      </c>
      <c r="T2706" s="94">
        <v>95</v>
      </c>
      <c r="U2706" s="94" t="s">
        <v>111</v>
      </c>
      <c r="V2706" s="93" t="s">
        <v>3077</v>
      </c>
      <c r="W2706" s="93" t="s">
        <v>57</v>
      </c>
      <c r="X2706" s="93" t="s">
        <v>57</v>
      </c>
      <c r="Y2706" s="93" t="s">
        <v>57</v>
      </c>
      <c r="Z2706" s="93" t="s">
        <v>57</v>
      </c>
      <c r="AA2706" s="93" t="s">
        <v>25092</v>
      </c>
      <c r="AB2706" s="93" t="s">
        <v>25091</v>
      </c>
      <c r="AC2706" s="93" t="s">
        <v>25090</v>
      </c>
      <c r="AD2706" s="93" t="s">
        <v>13536</v>
      </c>
      <c r="AE2706" s="93" t="s">
        <v>2165</v>
      </c>
      <c r="AF2706" s="93" t="s">
        <v>25089</v>
      </c>
      <c r="AG2706" s="93" t="s">
        <v>72</v>
      </c>
      <c r="AH2706" s="93" t="s">
        <v>15367</v>
      </c>
      <c r="AI2706" s="93" t="s">
        <v>24184</v>
      </c>
      <c r="AJ2706" s="93" t="s">
        <v>25088</v>
      </c>
      <c r="AK2706" s="93" t="s">
        <v>76</v>
      </c>
      <c r="AL2706" s="93" t="s">
        <v>25087</v>
      </c>
      <c r="AM2706" s="93" t="s">
        <v>57</v>
      </c>
      <c r="AN2706" s="94" t="s">
        <v>57</v>
      </c>
      <c r="AO2706" s="93" t="s">
        <v>57</v>
      </c>
      <c r="AP2706" s="93" t="s">
        <v>57</v>
      </c>
      <c r="AQ2706" s="93" t="s">
        <v>57</v>
      </c>
      <c r="AR2706" s="93" t="s">
        <v>57</v>
      </c>
      <c r="AS2706" s="93" t="s">
        <v>57</v>
      </c>
      <c r="AT2706" s="93" t="s">
        <v>57</v>
      </c>
      <c r="AU2706" s="94" t="s">
        <v>56</v>
      </c>
      <c r="AV2706" s="93" t="s">
        <v>55</v>
      </c>
      <c r="AW2706" s="93" t="s">
        <v>56</v>
      </c>
      <c r="AX2706" s="93" t="s">
        <v>55</v>
      </c>
    </row>
    <row r="2707" spans="1:50" x14ac:dyDescent="0.25">
      <c r="A2707" s="95" t="s">
        <v>25086</v>
      </c>
      <c r="B2707" s="93" t="s">
        <v>25085</v>
      </c>
      <c r="C2707" s="93" t="s">
        <v>53</v>
      </c>
      <c r="D2707" s="93" t="s">
        <v>8073</v>
      </c>
      <c r="E2707" s="93" t="s">
        <v>55</v>
      </c>
      <c r="F2707" s="94">
        <v>1</v>
      </c>
      <c r="G2707" s="94">
        <v>61.15</v>
      </c>
      <c r="H2707" s="94">
        <v>15.9</v>
      </c>
      <c r="I2707" s="94">
        <v>-16.399999999999999</v>
      </c>
      <c r="J2707" s="94" t="s">
        <v>56</v>
      </c>
      <c r="K2707" s="94" t="s">
        <v>56</v>
      </c>
      <c r="L2707" s="94">
        <v>60.65</v>
      </c>
      <c r="M2707" s="93" t="s">
        <v>57</v>
      </c>
      <c r="N2707" s="93" t="s">
        <v>82</v>
      </c>
      <c r="O2707" s="93" t="s">
        <v>380</v>
      </c>
      <c r="P2707" s="93" t="s">
        <v>25084</v>
      </c>
      <c r="Q2707" s="93" t="s">
        <v>38099</v>
      </c>
      <c r="R2707" s="93" t="s">
        <v>25083</v>
      </c>
      <c r="S2707" s="93" t="s">
        <v>57</v>
      </c>
      <c r="T2707" s="94">
        <v>61.15</v>
      </c>
      <c r="U2707" s="94" t="s">
        <v>111</v>
      </c>
      <c r="V2707" s="93" t="s">
        <v>3077</v>
      </c>
      <c r="W2707" s="93" t="s">
        <v>25080</v>
      </c>
      <c r="X2707" s="93" t="s">
        <v>25082</v>
      </c>
      <c r="Y2707" s="93" t="s">
        <v>25081</v>
      </c>
      <c r="Z2707" s="93" t="s">
        <v>57</v>
      </c>
      <c r="AA2707" s="93" t="s">
        <v>25080</v>
      </c>
      <c r="AB2707" s="93" t="s">
        <v>25079</v>
      </c>
      <c r="AC2707" s="93" t="s">
        <v>25078</v>
      </c>
      <c r="AD2707" s="93" t="s">
        <v>2070</v>
      </c>
      <c r="AE2707" s="93" t="s">
        <v>70</v>
      </c>
      <c r="AF2707" s="93" t="s">
        <v>25077</v>
      </c>
      <c r="AG2707" s="93" t="s">
        <v>72</v>
      </c>
      <c r="AH2707" s="93" t="s">
        <v>170</v>
      </c>
      <c r="AI2707" s="93" t="s">
        <v>9107</v>
      </c>
      <c r="AJ2707" s="93" t="s">
        <v>25076</v>
      </c>
      <c r="AK2707" s="93" t="s">
        <v>25075</v>
      </c>
      <c r="AL2707" s="93" t="s">
        <v>25074</v>
      </c>
      <c r="AM2707" s="93" t="s">
        <v>57</v>
      </c>
      <c r="AN2707" s="94" t="s">
        <v>57</v>
      </c>
      <c r="AO2707" s="93" t="s">
        <v>57</v>
      </c>
      <c r="AP2707" s="93" t="s">
        <v>57</v>
      </c>
      <c r="AQ2707" s="93" t="s">
        <v>57</v>
      </c>
      <c r="AR2707" s="93" t="s">
        <v>57</v>
      </c>
      <c r="AS2707" s="93" t="s">
        <v>57</v>
      </c>
      <c r="AT2707" s="93" t="s">
        <v>57</v>
      </c>
      <c r="AU2707" s="94" t="s">
        <v>56</v>
      </c>
      <c r="AV2707" s="93" t="s">
        <v>55</v>
      </c>
      <c r="AW2707" s="93" t="s">
        <v>56</v>
      </c>
      <c r="AX2707" s="93" t="s">
        <v>55</v>
      </c>
    </row>
    <row r="2708" spans="1:50" x14ac:dyDescent="0.25">
      <c r="A2708" s="95" t="s">
        <v>25073</v>
      </c>
      <c r="B2708" s="93" t="s">
        <v>25072</v>
      </c>
      <c r="C2708" s="93" t="s">
        <v>53</v>
      </c>
      <c r="D2708" s="93" t="s">
        <v>6535</v>
      </c>
      <c r="E2708" s="93" t="s">
        <v>55</v>
      </c>
      <c r="F2708" s="94">
        <v>1</v>
      </c>
      <c r="G2708" s="94">
        <v>193.67</v>
      </c>
      <c r="H2708" s="94" t="s">
        <v>56</v>
      </c>
      <c r="I2708" s="94">
        <v>-32.92</v>
      </c>
      <c r="J2708" s="94">
        <v>-21.95</v>
      </c>
      <c r="K2708" s="94" t="s">
        <v>56</v>
      </c>
      <c r="L2708" s="94">
        <v>138.80000000000001</v>
      </c>
      <c r="M2708" s="93" t="s">
        <v>57</v>
      </c>
      <c r="N2708" s="93" t="s">
        <v>57</v>
      </c>
      <c r="O2708" s="106">
        <v>77352</v>
      </c>
      <c r="P2708" s="93" t="s">
        <v>25071</v>
      </c>
      <c r="Q2708" s="93" t="s">
        <v>38099</v>
      </c>
      <c r="R2708" s="93" t="s">
        <v>25070</v>
      </c>
      <c r="S2708" s="93" t="s">
        <v>57</v>
      </c>
      <c r="T2708" s="94">
        <v>193.67</v>
      </c>
      <c r="U2708" s="94" t="s">
        <v>111</v>
      </c>
      <c r="V2708" s="93" t="s">
        <v>63</v>
      </c>
      <c r="W2708" s="93" t="s">
        <v>25067</v>
      </c>
      <c r="X2708" s="93" t="s">
        <v>25069</v>
      </c>
      <c r="Y2708" s="93" t="s">
        <v>25068</v>
      </c>
      <c r="Z2708" s="93" t="s">
        <v>57</v>
      </c>
      <c r="AA2708" s="93" t="s">
        <v>25067</v>
      </c>
      <c r="AB2708" s="93" t="s">
        <v>25066</v>
      </c>
      <c r="AC2708" s="93" t="s">
        <v>25065</v>
      </c>
      <c r="AD2708" s="93" t="s">
        <v>9838</v>
      </c>
      <c r="AE2708" s="93" t="s">
        <v>252</v>
      </c>
      <c r="AF2708" s="93" t="s">
        <v>25064</v>
      </c>
      <c r="AG2708" s="93" t="s">
        <v>72</v>
      </c>
      <c r="AH2708" s="93" t="s">
        <v>73</v>
      </c>
      <c r="AI2708" s="93" t="s">
        <v>8402</v>
      </c>
      <c r="AJ2708" s="93" t="s">
        <v>25063</v>
      </c>
      <c r="AK2708" s="93" t="s">
        <v>76</v>
      </c>
      <c r="AL2708" s="93" t="s">
        <v>25062</v>
      </c>
      <c r="AM2708" s="93" t="s">
        <v>57</v>
      </c>
      <c r="AN2708" s="94" t="s">
        <v>57</v>
      </c>
      <c r="AO2708" s="93" t="s">
        <v>57</v>
      </c>
      <c r="AP2708" s="93" t="s">
        <v>57</v>
      </c>
      <c r="AQ2708" s="93" t="s">
        <v>57</v>
      </c>
      <c r="AR2708" s="93" t="s">
        <v>57</v>
      </c>
      <c r="AS2708" s="93" t="s">
        <v>57</v>
      </c>
      <c r="AT2708" s="93" t="s">
        <v>57</v>
      </c>
      <c r="AU2708" s="94" t="s">
        <v>56</v>
      </c>
      <c r="AV2708" s="93" t="s">
        <v>55</v>
      </c>
      <c r="AW2708" s="93" t="s">
        <v>56</v>
      </c>
      <c r="AX2708" s="93" t="s">
        <v>55</v>
      </c>
    </row>
    <row r="2709" spans="1:50" x14ac:dyDescent="0.25">
      <c r="A2709" s="95" t="s">
        <v>25061</v>
      </c>
      <c r="B2709" s="93" t="s">
        <v>25060</v>
      </c>
      <c r="C2709" s="93" t="s">
        <v>53</v>
      </c>
      <c r="D2709" s="93" t="s">
        <v>9932</v>
      </c>
      <c r="E2709" s="93" t="s">
        <v>55</v>
      </c>
      <c r="F2709" s="94">
        <v>1</v>
      </c>
      <c r="G2709" s="94">
        <v>62.7</v>
      </c>
      <c r="H2709" s="94">
        <v>15.01</v>
      </c>
      <c r="I2709" s="94">
        <v>-16.66</v>
      </c>
      <c r="J2709" s="94">
        <v>-15.01</v>
      </c>
      <c r="K2709" s="94" t="s">
        <v>56</v>
      </c>
      <c r="L2709" s="94">
        <v>46.04</v>
      </c>
      <c r="M2709" s="93" t="s">
        <v>57</v>
      </c>
      <c r="N2709" s="93" t="s">
        <v>82</v>
      </c>
      <c r="O2709" s="93" t="s">
        <v>6122</v>
      </c>
      <c r="P2709" s="93" t="s">
        <v>16949</v>
      </c>
      <c r="Q2709" s="93" t="s">
        <v>38099</v>
      </c>
      <c r="R2709" s="93" t="s">
        <v>15713</v>
      </c>
      <c r="S2709" s="93" t="s">
        <v>57</v>
      </c>
      <c r="T2709" s="94">
        <v>62.7</v>
      </c>
      <c r="U2709" s="94" t="s">
        <v>111</v>
      </c>
      <c r="V2709" s="93" t="s">
        <v>3077</v>
      </c>
      <c r="W2709" s="93" t="s">
        <v>57</v>
      </c>
      <c r="X2709" s="93" t="s">
        <v>57</v>
      </c>
      <c r="Y2709" s="93" t="s">
        <v>57</v>
      </c>
      <c r="Z2709" s="93" t="s">
        <v>57</v>
      </c>
      <c r="AA2709" s="93" t="s">
        <v>25059</v>
      </c>
      <c r="AB2709" s="93" t="s">
        <v>25058</v>
      </c>
      <c r="AC2709" s="93" t="s">
        <v>25057</v>
      </c>
      <c r="AD2709" s="93" t="s">
        <v>3598</v>
      </c>
      <c r="AE2709" s="93" t="s">
        <v>70</v>
      </c>
      <c r="AF2709" s="93" t="s">
        <v>25056</v>
      </c>
      <c r="AG2709" s="93" t="s">
        <v>72</v>
      </c>
      <c r="AH2709" s="93" t="s">
        <v>15367</v>
      </c>
      <c r="AI2709" s="93" t="s">
        <v>25055</v>
      </c>
      <c r="AJ2709" s="93" t="s">
        <v>25054</v>
      </c>
      <c r="AK2709" s="93" t="s">
        <v>76</v>
      </c>
      <c r="AL2709" s="93" t="s">
        <v>25053</v>
      </c>
      <c r="AM2709" s="93" t="s">
        <v>57</v>
      </c>
      <c r="AN2709" s="94" t="s">
        <v>57</v>
      </c>
      <c r="AO2709" s="93" t="s">
        <v>57</v>
      </c>
      <c r="AP2709" s="93" t="s">
        <v>57</v>
      </c>
      <c r="AQ2709" s="93" t="s">
        <v>57</v>
      </c>
      <c r="AR2709" s="93" t="s">
        <v>57</v>
      </c>
      <c r="AS2709" s="93" t="s">
        <v>57</v>
      </c>
      <c r="AT2709" s="93" t="s">
        <v>57</v>
      </c>
      <c r="AU2709" s="94" t="s">
        <v>56</v>
      </c>
      <c r="AV2709" s="93" t="s">
        <v>55</v>
      </c>
      <c r="AW2709" s="93" t="s">
        <v>56</v>
      </c>
      <c r="AX2709" s="93" t="s">
        <v>55</v>
      </c>
    </row>
    <row r="2710" spans="1:50" x14ac:dyDescent="0.25">
      <c r="A2710" s="95" t="s">
        <v>25052</v>
      </c>
      <c r="B2710" s="93" t="s">
        <v>9148</v>
      </c>
      <c r="C2710" s="93" t="s">
        <v>53</v>
      </c>
      <c r="D2710" s="93" t="s">
        <v>9932</v>
      </c>
      <c r="E2710" s="93" t="s">
        <v>82</v>
      </c>
      <c r="F2710" s="94">
        <v>1</v>
      </c>
      <c r="G2710" s="94">
        <v>62.7</v>
      </c>
      <c r="H2710" s="94">
        <v>9.07</v>
      </c>
      <c r="I2710" s="94">
        <v>-16.66</v>
      </c>
      <c r="J2710" s="94">
        <v>-9.07</v>
      </c>
      <c r="K2710" s="94" t="s">
        <v>56</v>
      </c>
      <c r="L2710" s="94">
        <v>46.04</v>
      </c>
      <c r="M2710" s="93" t="s">
        <v>57</v>
      </c>
      <c r="N2710" s="93" t="s">
        <v>82</v>
      </c>
      <c r="O2710" s="93" t="s">
        <v>6122</v>
      </c>
      <c r="P2710" s="93" t="s">
        <v>15533</v>
      </c>
      <c r="Q2710" s="93" t="s">
        <v>38099</v>
      </c>
      <c r="R2710" s="93" t="s">
        <v>15532</v>
      </c>
      <c r="S2710" s="93" t="s">
        <v>57</v>
      </c>
      <c r="T2710" s="94">
        <v>62.7</v>
      </c>
      <c r="U2710" s="94" t="s">
        <v>111</v>
      </c>
      <c r="V2710" s="93" t="s">
        <v>3077</v>
      </c>
      <c r="W2710" s="93" t="s">
        <v>57</v>
      </c>
      <c r="X2710" s="93" t="s">
        <v>57</v>
      </c>
      <c r="Y2710" s="93" t="s">
        <v>57</v>
      </c>
      <c r="Z2710" s="93" t="s">
        <v>57</v>
      </c>
      <c r="AA2710" s="93" t="s">
        <v>25051</v>
      </c>
      <c r="AB2710" s="93" t="s">
        <v>25050</v>
      </c>
      <c r="AC2710" s="93" t="s">
        <v>25049</v>
      </c>
      <c r="AD2710" s="93" t="s">
        <v>25048</v>
      </c>
      <c r="AE2710" s="93" t="s">
        <v>70</v>
      </c>
      <c r="AF2710" s="93" t="s">
        <v>25047</v>
      </c>
      <c r="AG2710" s="93" t="s">
        <v>72</v>
      </c>
      <c r="AH2710" s="93" t="s">
        <v>15367</v>
      </c>
      <c r="AI2710" s="93" t="s">
        <v>25046</v>
      </c>
      <c r="AJ2710" s="93" t="s">
        <v>25045</v>
      </c>
      <c r="AK2710" s="93" t="s">
        <v>76</v>
      </c>
      <c r="AL2710" s="93" t="s">
        <v>25044</v>
      </c>
      <c r="AM2710" s="93" t="s">
        <v>57</v>
      </c>
      <c r="AN2710" s="94" t="s">
        <v>57</v>
      </c>
      <c r="AO2710" s="93" t="s">
        <v>57</v>
      </c>
      <c r="AP2710" s="93" t="s">
        <v>57</v>
      </c>
      <c r="AQ2710" s="93" t="s">
        <v>57</v>
      </c>
      <c r="AR2710" s="93" t="s">
        <v>57</v>
      </c>
      <c r="AS2710" s="93" t="s">
        <v>57</v>
      </c>
      <c r="AT2710" s="93" t="s">
        <v>57</v>
      </c>
      <c r="AU2710" s="94" t="s">
        <v>56</v>
      </c>
      <c r="AV2710" s="93" t="s">
        <v>55</v>
      </c>
      <c r="AW2710" s="93" t="s">
        <v>56</v>
      </c>
      <c r="AX2710" s="93" t="s">
        <v>55</v>
      </c>
    </row>
    <row r="2711" spans="1:50" x14ac:dyDescent="0.25">
      <c r="A2711" s="95" t="s">
        <v>25043</v>
      </c>
      <c r="B2711" s="93" t="s">
        <v>25042</v>
      </c>
      <c r="C2711" s="93" t="s">
        <v>53</v>
      </c>
      <c r="D2711" s="93" t="s">
        <v>9932</v>
      </c>
      <c r="E2711" s="93" t="s">
        <v>55</v>
      </c>
      <c r="F2711" s="94">
        <v>1</v>
      </c>
      <c r="G2711" s="94">
        <v>383.29</v>
      </c>
      <c r="H2711" s="94" t="s">
        <v>56</v>
      </c>
      <c r="I2711" s="94">
        <v>-45.99</v>
      </c>
      <c r="J2711" s="94">
        <v>-24.95</v>
      </c>
      <c r="K2711" s="94" t="s">
        <v>56</v>
      </c>
      <c r="L2711" s="94">
        <v>312.35000000000002</v>
      </c>
      <c r="M2711" s="93" t="s">
        <v>57</v>
      </c>
      <c r="N2711" s="93" t="s">
        <v>57</v>
      </c>
      <c r="O2711" s="106">
        <v>110907</v>
      </c>
      <c r="P2711" s="93" t="s">
        <v>24109</v>
      </c>
      <c r="Q2711" s="93" t="s">
        <v>38099</v>
      </c>
      <c r="R2711" s="93" t="s">
        <v>24108</v>
      </c>
      <c r="S2711" s="93" t="s">
        <v>57</v>
      </c>
      <c r="T2711" s="94">
        <v>383.29</v>
      </c>
      <c r="U2711" s="94" t="s">
        <v>62</v>
      </c>
      <c r="V2711" s="93" t="s">
        <v>3077</v>
      </c>
      <c r="W2711" s="93" t="s">
        <v>57</v>
      </c>
      <c r="X2711" s="93" t="s">
        <v>57</v>
      </c>
      <c r="Y2711" s="93" t="s">
        <v>57</v>
      </c>
      <c r="Z2711" s="93" t="s">
        <v>57</v>
      </c>
      <c r="AA2711" s="93" t="s">
        <v>25041</v>
      </c>
      <c r="AB2711" s="93" t="s">
        <v>25040</v>
      </c>
      <c r="AC2711" s="93" t="s">
        <v>25039</v>
      </c>
      <c r="AD2711" s="93" t="s">
        <v>15202</v>
      </c>
      <c r="AE2711" s="93" t="s">
        <v>252</v>
      </c>
      <c r="AF2711" s="93" t="s">
        <v>25038</v>
      </c>
      <c r="AG2711" s="93" t="s">
        <v>72</v>
      </c>
      <c r="AH2711" s="93" t="s">
        <v>15367</v>
      </c>
      <c r="AI2711" s="93" t="s">
        <v>25037</v>
      </c>
      <c r="AJ2711" s="93" t="s">
        <v>25036</v>
      </c>
      <c r="AK2711" s="93" t="s">
        <v>76</v>
      </c>
      <c r="AL2711" s="93" t="s">
        <v>25035</v>
      </c>
      <c r="AM2711" s="93" t="s">
        <v>57</v>
      </c>
      <c r="AN2711" s="94" t="s">
        <v>57</v>
      </c>
      <c r="AO2711" s="93" t="s">
        <v>57</v>
      </c>
      <c r="AP2711" s="93" t="s">
        <v>57</v>
      </c>
      <c r="AQ2711" s="93" t="s">
        <v>57</v>
      </c>
      <c r="AR2711" s="93" t="s">
        <v>57</v>
      </c>
      <c r="AS2711" s="93" t="s">
        <v>57</v>
      </c>
      <c r="AT2711" s="93" t="s">
        <v>57</v>
      </c>
      <c r="AU2711" s="94" t="s">
        <v>56</v>
      </c>
      <c r="AV2711" s="93" t="s">
        <v>55</v>
      </c>
      <c r="AW2711" s="93" t="s">
        <v>56</v>
      </c>
      <c r="AX2711" s="93" t="s">
        <v>55</v>
      </c>
    </row>
    <row r="2712" spans="1:50" x14ac:dyDescent="0.25">
      <c r="A2712" s="95" t="s">
        <v>25034</v>
      </c>
      <c r="B2712" s="93" t="s">
        <v>25033</v>
      </c>
      <c r="C2712" s="93" t="s">
        <v>53</v>
      </c>
      <c r="D2712" s="93" t="s">
        <v>9220</v>
      </c>
      <c r="E2712" s="93" t="s">
        <v>55</v>
      </c>
      <c r="F2712" s="94">
        <v>1</v>
      </c>
      <c r="G2712" s="94">
        <v>105.04</v>
      </c>
      <c r="H2712" s="94" t="s">
        <v>56</v>
      </c>
      <c r="I2712" s="94">
        <v>-17.86</v>
      </c>
      <c r="J2712" s="94">
        <v>-20.95</v>
      </c>
      <c r="K2712" s="94" t="s">
        <v>56</v>
      </c>
      <c r="L2712" s="94">
        <v>66.23</v>
      </c>
      <c r="M2712" s="93" t="s">
        <v>57</v>
      </c>
      <c r="N2712" s="93" t="s">
        <v>57</v>
      </c>
      <c r="O2712" s="106">
        <v>10107</v>
      </c>
      <c r="P2712" s="93" t="s">
        <v>16796</v>
      </c>
      <c r="Q2712" s="93" t="s">
        <v>38099</v>
      </c>
      <c r="R2712" s="93" t="s">
        <v>16795</v>
      </c>
      <c r="S2712" s="93" t="s">
        <v>57</v>
      </c>
      <c r="T2712" s="94">
        <v>105.04</v>
      </c>
      <c r="U2712" s="94" t="s">
        <v>111</v>
      </c>
      <c r="V2712" s="93" t="s">
        <v>3077</v>
      </c>
      <c r="W2712" s="93" t="s">
        <v>57</v>
      </c>
      <c r="X2712" s="93" t="s">
        <v>57</v>
      </c>
      <c r="Y2712" s="93" t="s">
        <v>57</v>
      </c>
      <c r="Z2712" s="93" t="s">
        <v>57</v>
      </c>
      <c r="AA2712" s="93" t="s">
        <v>25032</v>
      </c>
      <c r="AB2712" s="93" t="s">
        <v>25031</v>
      </c>
      <c r="AC2712" s="93" t="s">
        <v>25030</v>
      </c>
      <c r="AD2712" s="93" t="s">
        <v>25029</v>
      </c>
      <c r="AE2712" s="93" t="s">
        <v>252</v>
      </c>
      <c r="AF2712" s="93" t="s">
        <v>25028</v>
      </c>
      <c r="AG2712" s="93" t="s">
        <v>72</v>
      </c>
      <c r="AH2712" s="93" t="s">
        <v>15367</v>
      </c>
      <c r="AI2712" s="93" t="s">
        <v>24219</v>
      </c>
      <c r="AJ2712" s="93" t="s">
        <v>25027</v>
      </c>
      <c r="AK2712" s="93" t="s">
        <v>76</v>
      </c>
      <c r="AL2712" s="93" t="s">
        <v>25026</v>
      </c>
      <c r="AM2712" s="93" t="s">
        <v>57</v>
      </c>
      <c r="AN2712" s="94" t="s">
        <v>57</v>
      </c>
      <c r="AO2712" s="93" t="s">
        <v>57</v>
      </c>
      <c r="AP2712" s="93" t="s">
        <v>57</v>
      </c>
      <c r="AQ2712" s="93" t="s">
        <v>57</v>
      </c>
      <c r="AR2712" s="93" t="s">
        <v>57</v>
      </c>
      <c r="AS2712" s="93" t="s">
        <v>57</v>
      </c>
      <c r="AT2712" s="93" t="s">
        <v>57</v>
      </c>
      <c r="AU2712" s="94" t="s">
        <v>56</v>
      </c>
      <c r="AV2712" s="93" t="s">
        <v>55</v>
      </c>
      <c r="AW2712" s="93" t="s">
        <v>56</v>
      </c>
      <c r="AX2712" s="93" t="s">
        <v>55</v>
      </c>
    </row>
    <row r="2713" spans="1:50" x14ac:dyDescent="0.25">
      <c r="A2713" s="95" t="s">
        <v>25025</v>
      </c>
      <c r="B2713" s="93" t="s">
        <v>25024</v>
      </c>
      <c r="C2713" s="93" t="s">
        <v>53</v>
      </c>
      <c r="D2713" s="93" t="s">
        <v>6535</v>
      </c>
      <c r="E2713" s="93" t="s">
        <v>55</v>
      </c>
      <c r="F2713" s="94">
        <v>1</v>
      </c>
      <c r="G2713" s="94">
        <v>115.33</v>
      </c>
      <c r="H2713" s="94" t="s">
        <v>56</v>
      </c>
      <c r="I2713" s="94">
        <v>-13.84</v>
      </c>
      <c r="J2713" s="94">
        <v>-23.45</v>
      </c>
      <c r="K2713" s="94" t="s">
        <v>56</v>
      </c>
      <c r="L2713" s="94">
        <v>78.040000000000006</v>
      </c>
      <c r="M2713" s="93" t="s">
        <v>57</v>
      </c>
      <c r="N2713" s="93" t="s">
        <v>57</v>
      </c>
      <c r="O2713" s="93" t="s">
        <v>15566</v>
      </c>
      <c r="P2713" s="93" t="s">
        <v>22803</v>
      </c>
      <c r="Q2713" s="93" t="s">
        <v>38099</v>
      </c>
      <c r="R2713" s="93" t="s">
        <v>22802</v>
      </c>
      <c r="S2713" s="93" t="s">
        <v>57</v>
      </c>
      <c r="T2713" s="94">
        <v>115.33</v>
      </c>
      <c r="U2713" s="94" t="s">
        <v>62</v>
      </c>
      <c r="V2713" s="93" t="s">
        <v>3077</v>
      </c>
      <c r="W2713" s="93" t="s">
        <v>57</v>
      </c>
      <c r="X2713" s="93" t="s">
        <v>57</v>
      </c>
      <c r="Y2713" s="93" t="s">
        <v>57</v>
      </c>
      <c r="Z2713" s="93" t="s">
        <v>57</v>
      </c>
      <c r="AA2713" s="93" t="s">
        <v>25023</v>
      </c>
      <c r="AB2713" s="93" t="s">
        <v>25022</v>
      </c>
      <c r="AC2713" s="93" t="s">
        <v>25021</v>
      </c>
      <c r="AD2713" s="93" t="s">
        <v>1300</v>
      </c>
      <c r="AE2713" s="93" t="s">
        <v>597</v>
      </c>
      <c r="AF2713" s="93" t="s">
        <v>25020</v>
      </c>
      <c r="AG2713" s="93" t="s">
        <v>72</v>
      </c>
      <c r="AH2713" s="93" t="s">
        <v>15367</v>
      </c>
      <c r="AI2713" s="93" t="s">
        <v>25019</v>
      </c>
      <c r="AJ2713" s="93" t="s">
        <v>25018</v>
      </c>
      <c r="AK2713" s="93" t="s">
        <v>76</v>
      </c>
      <c r="AL2713" s="93" t="s">
        <v>25017</v>
      </c>
      <c r="AM2713" s="93" t="s">
        <v>57</v>
      </c>
      <c r="AN2713" s="94" t="s">
        <v>57</v>
      </c>
      <c r="AO2713" s="93" t="s">
        <v>57</v>
      </c>
      <c r="AP2713" s="93" t="s">
        <v>57</v>
      </c>
      <c r="AQ2713" s="93" t="s">
        <v>57</v>
      </c>
      <c r="AR2713" s="93" t="s">
        <v>57</v>
      </c>
      <c r="AS2713" s="93" t="s">
        <v>57</v>
      </c>
      <c r="AT2713" s="93" t="s">
        <v>57</v>
      </c>
      <c r="AU2713" s="94" t="s">
        <v>56</v>
      </c>
      <c r="AV2713" s="93" t="s">
        <v>55</v>
      </c>
      <c r="AW2713" s="93" t="s">
        <v>56</v>
      </c>
      <c r="AX2713" s="93" t="s">
        <v>55</v>
      </c>
    </row>
    <row r="2714" spans="1:50" x14ac:dyDescent="0.25">
      <c r="A2714" s="95" t="s">
        <v>25016</v>
      </c>
      <c r="B2714" s="93" t="s">
        <v>25015</v>
      </c>
      <c r="C2714" s="93" t="s">
        <v>53</v>
      </c>
      <c r="D2714" s="93" t="s">
        <v>8073</v>
      </c>
      <c r="E2714" s="93" t="s">
        <v>82</v>
      </c>
      <c r="F2714" s="94">
        <v>1</v>
      </c>
      <c r="G2714" s="94">
        <v>62.7</v>
      </c>
      <c r="H2714" s="94" t="s">
        <v>56</v>
      </c>
      <c r="I2714" s="94">
        <v>-16.66</v>
      </c>
      <c r="J2714" s="94" t="s">
        <v>56</v>
      </c>
      <c r="K2714" s="94" t="s">
        <v>56</v>
      </c>
      <c r="L2714" s="94">
        <v>46.04</v>
      </c>
      <c r="M2714" s="93" t="s">
        <v>57</v>
      </c>
      <c r="N2714" s="93" t="s">
        <v>82</v>
      </c>
      <c r="O2714" s="93" t="s">
        <v>1985</v>
      </c>
      <c r="P2714" s="93" t="s">
        <v>15386</v>
      </c>
      <c r="Q2714" s="93" t="s">
        <v>38099</v>
      </c>
      <c r="R2714" s="93" t="s">
        <v>15385</v>
      </c>
      <c r="S2714" s="93" t="s">
        <v>57</v>
      </c>
      <c r="T2714" s="94">
        <v>62.7</v>
      </c>
      <c r="U2714" s="94" t="s">
        <v>111</v>
      </c>
      <c r="V2714" s="93" t="s">
        <v>3077</v>
      </c>
      <c r="W2714" s="93" t="s">
        <v>57</v>
      </c>
      <c r="X2714" s="93" t="s">
        <v>57</v>
      </c>
      <c r="Y2714" s="93" t="s">
        <v>57</v>
      </c>
      <c r="Z2714" s="93" t="s">
        <v>57</v>
      </c>
      <c r="AA2714" s="93" t="s">
        <v>25014</v>
      </c>
      <c r="AB2714" s="93" t="s">
        <v>25013</v>
      </c>
      <c r="AC2714" s="93" t="s">
        <v>25012</v>
      </c>
      <c r="AD2714" s="93" t="s">
        <v>3898</v>
      </c>
      <c r="AE2714" s="93" t="s">
        <v>209</v>
      </c>
      <c r="AF2714" s="93" t="s">
        <v>25011</v>
      </c>
      <c r="AG2714" s="93" t="s">
        <v>72</v>
      </c>
      <c r="AH2714" s="93" t="s">
        <v>15367</v>
      </c>
      <c r="AI2714" s="93" t="s">
        <v>25010</v>
      </c>
      <c r="AJ2714" s="93" t="s">
        <v>25009</v>
      </c>
      <c r="AK2714" s="93" t="s">
        <v>76</v>
      </c>
      <c r="AL2714" s="93" t="s">
        <v>25008</v>
      </c>
      <c r="AM2714" s="93" t="s">
        <v>57</v>
      </c>
      <c r="AN2714" s="94" t="s">
        <v>57</v>
      </c>
      <c r="AO2714" s="93" t="s">
        <v>57</v>
      </c>
      <c r="AP2714" s="93" t="s">
        <v>57</v>
      </c>
      <c r="AQ2714" s="93" t="s">
        <v>57</v>
      </c>
      <c r="AR2714" s="93" t="s">
        <v>57</v>
      </c>
      <c r="AS2714" s="93" t="s">
        <v>57</v>
      </c>
      <c r="AT2714" s="93" t="s">
        <v>57</v>
      </c>
      <c r="AU2714" s="94" t="s">
        <v>56</v>
      </c>
      <c r="AV2714" s="93" t="s">
        <v>55</v>
      </c>
      <c r="AW2714" s="93" t="s">
        <v>56</v>
      </c>
      <c r="AX2714" s="93" t="s">
        <v>55</v>
      </c>
    </row>
    <row r="2715" spans="1:50" x14ac:dyDescent="0.25">
      <c r="A2715" s="95" t="s">
        <v>25007</v>
      </c>
      <c r="B2715" s="93" t="s">
        <v>25006</v>
      </c>
      <c r="C2715" s="93" t="s">
        <v>53</v>
      </c>
      <c r="D2715" s="93" t="s">
        <v>8073</v>
      </c>
      <c r="E2715" s="93" t="s">
        <v>82</v>
      </c>
      <c r="F2715" s="94">
        <v>1</v>
      </c>
      <c r="G2715" s="94">
        <v>63.85</v>
      </c>
      <c r="H2715" s="94" t="s">
        <v>56</v>
      </c>
      <c r="I2715" s="94">
        <v>-13.66</v>
      </c>
      <c r="J2715" s="94" t="s">
        <v>56</v>
      </c>
      <c r="K2715" s="94" t="s">
        <v>56</v>
      </c>
      <c r="L2715" s="94">
        <v>50.19</v>
      </c>
      <c r="M2715" s="93" t="s">
        <v>57</v>
      </c>
      <c r="N2715" s="93" t="s">
        <v>57</v>
      </c>
      <c r="O2715" s="93" t="s">
        <v>15375</v>
      </c>
      <c r="P2715" s="93" t="s">
        <v>15374</v>
      </c>
      <c r="Q2715" s="93" t="s">
        <v>38099</v>
      </c>
      <c r="R2715" s="93" t="s">
        <v>15373</v>
      </c>
      <c r="S2715" s="93" t="s">
        <v>57</v>
      </c>
      <c r="T2715" s="94">
        <v>63.85</v>
      </c>
      <c r="U2715" s="94" t="s">
        <v>62</v>
      </c>
      <c r="V2715" s="93" t="s">
        <v>3077</v>
      </c>
      <c r="W2715" s="93" t="s">
        <v>57</v>
      </c>
      <c r="X2715" s="93" t="s">
        <v>57</v>
      </c>
      <c r="Y2715" s="93" t="s">
        <v>57</v>
      </c>
      <c r="Z2715" s="93" t="s">
        <v>57</v>
      </c>
      <c r="AA2715" s="93" t="s">
        <v>25005</v>
      </c>
      <c r="AB2715" s="93" t="s">
        <v>25004</v>
      </c>
      <c r="AC2715" s="93" t="s">
        <v>25003</v>
      </c>
      <c r="AD2715" s="93" t="s">
        <v>70</v>
      </c>
      <c r="AE2715" s="93" t="s">
        <v>70</v>
      </c>
      <c r="AF2715" s="93" t="s">
        <v>25002</v>
      </c>
      <c r="AG2715" s="93" t="s">
        <v>72</v>
      </c>
      <c r="AH2715" s="93" t="s">
        <v>15367</v>
      </c>
      <c r="AI2715" s="93" t="s">
        <v>25001</v>
      </c>
      <c r="AJ2715" s="93" t="s">
        <v>9628</v>
      </c>
      <c r="AK2715" s="93" t="s">
        <v>76</v>
      </c>
      <c r="AL2715" s="93" t="s">
        <v>25000</v>
      </c>
      <c r="AM2715" s="93" t="s">
        <v>57</v>
      </c>
      <c r="AN2715" s="94" t="s">
        <v>57</v>
      </c>
      <c r="AO2715" s="93" t="s">
        <v>57</v>
      </c>
      <c r="AP2715" s="93" t="s">
        <v>57</v>
      </c>
      <c r="AQ2715" s="93" t="s">
        <v>57</v>
      </c>
      <c r="AR2715" s="93" t="s">
        <v>57</v>
      </c>
      <c r="AS2715" s="93" t="s">
        <v>57</v>
      </c>
      <c r="AT2715" s="93" t="s">
        <v>57</v>
      </c>
      <c r="AU2715" s="94" t="s">
        <v>56</v>
      </c>
      <c r="AV2715" s="93" t="s">
        <v>55</v>
      </c>
      <c r="AW2715" s="93" t="s">
        <v>56</v>
      </c>
      <c r="AX2715" s="93" t="s">
        <v>55</v>
      </c>
    </row>
    <row r="2716" spans="1:50" x14ac:dyDescent="0.25">
      <c r="A2716" s="95" t="s">
        <v>24999</v>
      </c>
      <c r="B2716" s="93" t="s">
        <v>24998</v>
      </c>
      <c r="C2716" s="93" t="s">
        <v>80</v>
      </c>
      <c r="D2716" s="93" t="s">
        <v>81</v>
      </c>
      <c r="E2716" s="93" t="s">
        <v>55</v>
      </c>
      <c r="F2716" s="94">
        <v>0</v>
      </c>
      <c r="G2716" s="94">
        <v>110.57</v>
      </c>
      <c r="H2716" s="94" t="s">
        <v>56</v>
      </c>
      <c r="I2716" s="94">
        <v>-18.8</v>
      </c>
      <c r="J2716" s="94">
        <v>-20.95</v>
      </c>
      <c r="K2716" s="94">
        <v>-70.819999999999993</v>
      </c>
      <c r="L2716" s="94">
        <v>0</v>
      </c>
      <c r="M2716" s="93" t="s">
        <v>57</v>
      </c>
      <c r="N2716" s="93" t="s">
        <v>57</v>
      </c>
      <c r="O2716" s="106">
        <v>10107</v>
      </c>
      <c r="P2716" s="93" t="s">
        <v>16887</v>
      </c>
      <c r="Q2716" s="93" t="s">
        <v>38099</v>
      </c>
      <c r="R2716" s="93" t="s">
        <v>16886</v>
      </c>
      <c r="S2716" s="93" t="s">
        <v>57</v>
      </c>
      <c r="T2716" s="94">
        <v>110.57</v>
      </c>
      <c r="U2716" s="94" t="s">
        <v>111</v>
      </c>
      <c r="V2716" s="93" t="s">
        <v>3077</v>
      </c>
      <c r="W2716" s="93" t="s">
        <v>57</v>
      </c>
      <c r="X2716" s="93" t="s">
        <v>57</v>
      </c>
      <c r="Y2716" s="93" t="s">
        <v>57</v>
      </c>
      <c r="Z2716" s="93" t="s">
        <v>57</v>
      </c>
      <c r="AA2716" s="93" t="s">
        <v>24997</v>
      </c>
      <c r="AB2716" s="93" t="s">
        <v>24996</v>
      </c>
      <c r="AC2716" s="93" t="s">
        <v>57</v>
      </c>
      <c r="AD2716" s="93" t="s">
        <v>252</v>
      </c>
      <c r="AE2716" s="93" t="s">
        <v>252</v>
      </c>
      <c r="AF2716" s="93" t="s">
        <v>24995</v>
      </c>
      <c r="AG2716" s="93" t="s">
        <v>72</v>
      </c>
      <c r="AH2716" s="93" t="s">
        <v>15367</v>
      </c>
      <c r="AI2716" s="93" t="s">
        <v>57</v>
      </c>
      <c r="AJ2716" s="93" t="s">
        <v>57</v>
      </c>
      <c r="AK2716" s="93" t="s">
        <v>76</v>
      </c>
      <c r="AL2716" s="93" t="s">
        <v>24994</v>
      </c>
      <c r="AM2716" s="93" t="s">
        <v>57</v>
      </c>
      <c r="AN2716" s="94" t="s">
        <v>57</v>
      </c>
      <c r="AO2716" s="93" t="s">
        <v>57</v>
      </c>
      <c r="AP2716" s="93" t="s">
        <v>57</v>
      </c>
      <c r="AQ2716" s="93" t="s">
        <v>57</v>
      </c>
      <c r="AR2716" s="93" t="s">
        <v>57</v>
      </c>
      <c r="AS2716" s="93" t="s">
        <v>57</v>
      </c>
      <c r="AT2716" s="93" t="s">
        <v>57</v>
      </c>
      <c r="AU2716" s="94" t="s">
        <v>56</v>
      </c>
      <c r="AV2716" s="93" t="s">
        <v>55</v>
      </c>
      <c r="AW2716" s="93" t="s">
        <v>56</v>
      </c>
      <c r="AX2716" s="93" t="s">
        <v>55</v>
      </c>
    </row>
    <row r="2717" spans="1:50" x14ac:dyDescent="0.25">
      <c r="A2717" s="95" t="s">
        <v>24993</v>
      </c>
      <c r="B2717" s="93" t="s">
        <v>24992</v>
      </c>
      <c r="C2717" s="93" t="s">
        <v>53</v>
      </c>
      <c r="D2717" s="93" t="s">
        <v>9932</v>
      </c>
      <c r="E2717" s="93" t="s">
        <v>82</v>
      </c>
      <c r="F2717" s="94">
        <v>1</v>
      </c>
      <c r="G2717" s="94">
        <v>63.85</v>
      </c>
      <c r="H2717" s="94" t="s">
        <v>56</v>
      </c>
      <c r="I2717" s="94">
        <v>-13.66</v>
      </c>
      <c r="J2717" s="94" t="s">
        <v>56</v>
      </c>
      <c r="K2717" s="94" t="s">
        <v>56</v>
      </c>
      <c r="L2717" s="94">
        <v>50.19</v>
      </c>
      <c r="M2717" s="93" t="s">
        <v>57</v>
      </c>
      <c r="N2717" s="93" t="s">
        <v>57</v>
      </c>
      <c r="O2717" s="93" t="s">
        <v>15375</v>
      </c>
      <c r="P2717" s="93" t="s">
        <v>15374</v>
      </c>
      <c r="Q2717" s="93" t="s">
        <v>38099</v>
      </c>
      <c r="R2717" s="93" t="s">
        <v>15373</v>
      </c>
      <c r="S2717" s="93" t="s">
        <v>57</v>
      </c>
      <c r="T2717" s="94">
        <v>63.85</v>
      </c>
      <c r="U2717" s="94" t="s">
        <v>62</v>
      </c>
      <c r="V2717" s="93" t="s">
        <v>3077</v>
      </c>
      <c r="W2717" s="93" t="s">
        <v>57</v>
      </c>
      <c r="X2717" s="93" t="s">
        <v>57</v>
      </c>
      <c r="Y2717" s="93" t="s">
        <v>57</v>
      </c>
      <c r="Z2717" s="93" t="s">
        <v>57</v>
      </c>
      <c r="AA2717" s="93" t="s">
        <v>24991</v>
      </c>
      <c r="AB2717" s="93" t="s">
        <v>24990</v>
      </c>
      <c r="AC2717" s="93" t="s">
        <v>24989</v>
      </c>
      <c r="AD2717" s="93" t="s">
        <v>20385</v>
      </c>
      <c r="AE2717" s="93" t="s">
        <v>70</v>
      </c>
      <c r="AF2717" s="93" t="s">
        <v>24988</v>
      </c>
      <c r="AG2717" s="93" t="s">
        <v>72</v>
      </c>
      <c r="AH2717" s="93" t="s">
        <v>15367</v>
      </c>
      <c r="AI2717" s="93" t="s">
        <v>24987</v>
      </c>
      <c r="AJ2717" s="93" t="s">
        <v>24986</v>
      </c>
      <c r="AK2717" s="93" t="s">
        <v>76</v>
      </c>
      <c r="AL2717" s="93" t="s">
        <v>24985</v>
      </c>
      <c r="AM2717" s="93" t="s">
        <v>57</v>
      </c>
      <c r="AN2717" s="94" t="s">
        <v>57</v>
      </c>
      <c r="AO2717" s="93" t="s">
        <v>57</v>
      </c>
      <c r="AP2717" s="93" t="s">
        <v>57</v>
      </c>
      <c r="AQ2717" s="93" t="s">
        <v>57</v>
      </c>
      <c r="AR2717" s="93" t="s">
        <v>57</v>
      </c>
      <c r="AS2717" s="93" t="s">
        <v>57</v>
      </c>
      <c r="AT2717" s="93" t="s">
        <v>57</v>
      </c>
      <c r="AU2717" s="94" t="s">
        <v>56</v>
      </c>
      <c r="AV2717" s="93" t="s">
        <v>55</v>
      </c>
      <c r="AW2717" s="93" t="s">
        <v>56</v>
      </c>
      <c r="AX2717" s="93" t="s">
        <v>55</v>
      </c>
    </row>
    <row r="2718" spans="1:50" x14ac:dyDescent="0.25">
      <c r="A2718" s="95" t="s">
        <v>24984</v>
      </c>
      <c r="B2718" s="93" t="s">
        <v>24983</v>
      </c>
      <c r="C2718" s="93" t="s">
        <v>53</v>
      </c>
      <c r="D2718" s="93" t="s">
        <v>6535</v>
      </c>
      <c r="E2718" s="93" t="s">
        <v>55</v>
      </c>
      <c r="F2718" s="94">
        <v>1</v>
      </c>
      <c r="G2718" s="94">
        <v>138.88999999999999</v>
      </c>
      <c r="H2718" s="94" t="s">
        <v>56</v>
      </c>
      <c r="I2718" s="94">
        <v>-23.61</v>
      </c>
      <c r="J2718" s="94">
        <v>-21.95</v>
      </c>
      <c r="K2718" s="94" t="s">
        <v>56</v>
      </c>
      <c r="L2718" s="94">
        <v>93.33</v>
      </c>
      <c r="M2718" s="93" t="s">
        <v>57</v>
      </c>
      <c r="N2718" s="93" t="s">
        <v>82</v>
      </c>
      <c r="O2718" s="106">
        <v>66630</v>
      </c>
      <c r="P2718" s="93" t="s">
        <v>16208</v>
      </c>
      <c r="Q2718" s="93" t="s">
        <v>38099</v>
      </c>
      <c r="R2718" s="93" t="s">
        <v>16207</v>
      </c>
      <c r="S2718" s="93" t="s">
        <v>57</v>
      </c>
      <c r="T2718" s="94">
        <v>138.88999999999999</v>
      </c>
      <c r="U2718" s="94" t="s">
        <v>111</v>
      </c>
      <c r="V2718" s="93" t="s">
        <v>63</v>
      </c>
      <c r="W2718" s="93" t="s">
        <v>24980</v>
      </c>
      <c r="X2718" s="93" t="s">
        <v>24982</v>
      </c>
      <c r="Y2718" s="93" t="s">
        <v>24981</v>
      </c>
      <c r="Z2718" s="93" t="s">
        <v>57</v>
      </c>
      <c r="AA2718" s="93" t="s">
        <v>24980</v>
      </c>
      <c r="AB2718" s="93" t="s">
        <v>24979</v>
      </c>
      <c r="AC2718" s="93" t="s">
        <v>24978</v>
      </c>
      <c r="AD2718" s="93" t="s">
        <v>3385</v>
      </c>
      <c r="AE2718" s="93" t="s">
        <v>372</v>
      </c>
      <c r="AF2718" s="93" t="s">
        <v>24977</v>
      </c>
      <c r="AG2718" s="93" t="s">
        <v>72</v>
      </c>
      <c r="AH2718" s="93" t="s">
        <v>73</v>
      </c>
      <c r="AI2718" s="93" t="s">
        <v>24976</v>
      </c>
      <c r="AJ2718" s="93" t="s">
        <v>24975</v>
      </c>
      <c r="AK2718" s="93" t="s">
        <v>76</v>
      </c>
      <c r="AL2718" s="93" t="s">
        <v>24974</v>
      </c>
      <c r="AM2718" s="93" t="s">
        <v>57</v>
      </c>
      <c r="AN2718" s="94" t="s">
        <v>57</v>
      </c>
      <c r="AO2718" s="93" t="s">
        <v>57</v>
      </c>
      <c r="AP2718" s="93" t="s">
        <v>57</v>
      </c>
      <c r="AQ2718" s="93" t="s">
        <v>57</v>
      </c>
      <c r="AR2718" s="93" t="s">
        <v>57</v>
      </c>
      <c r="AS2718" s="93" t="s">
        <v>57</v>
      </c>
      <c r="AT2718" s="93" t="s">
        <v>57</v>
      </c>
      <c r="AU2718" s="94" t="s">
        <v>56</v>
      </c>
      <c r="AV2718" s="93" t="s">
        <v>55</v>
      </c>
      <c r="AW2718" s="93" t="s">
        <v>56</v>
      </c>
      <c r="AX2718" s="93" t="s">
        <v>55</v>
      </c>
    </row>
    <row r="2719" spans="1:50" x14ac:dyDescent="0.25">
      <c r="A2719" s="95" t="s">
        <v>24973</v>
      </c>
      <c r="B2719" s="93" t="s">
        <v>24964</v>
      </c>
      <c r="C2719" s="93" t="s">
        <v>53</v>
      </c>
      <c r="D2719" s="93" t="s">
        <v>8073</v>
      </c>
      <c r="E2719" s="93" t="s">
        <v>82</v>
      </c>
      <c r="F2719" s="94">
        <v>1</v>
      </c>
      <c r="G2719" s="94">
        <v>232.57</v>
      </c>
      <c r="H2719" s="94" t="s">
        <v>56</v>
      </c>
      <c r="I2719" s="94">
        <v>-27.91</v>
      </c>
      <c r="J2719" s="94">
        <v>-23.95</v>
      </c>
      <c r="K2719" s="94" t="s">
        <v>56</v>
      </c>
      <c r="L2719" s="94">
        <v>180.71</v>
      </c>
      <c r="M2719" s="93" t="s">
        <v>57</v>
      </c>
      <c r="N2719" s="93" t="s">
        <v>57</v>
      </c>
      <c r="O2719" s="106">
        <v>225051</v>
      </c>
      <c r="P2719" s="93" t="s">
        <v>17365</v>
      </c>
      <c r="Q2719" s="93" t="s">
        <v>38099</v>
      </c>
      <c r="R2719" s="93" t="s">
        <v>17364</v>
      </c>
      <c r="S2719" s="93" t="s">
        <v>57</v>
      </c>
      <c r="T2719" s="94">
        <v>232.57</v>
      </c>
      <c r="U2719" s="94" t="s">
        <v>62</v>
      </c>
      <c r="V2719" s="93" t="s">
        <v>3077</v>
      </c>
      <c r="W2719" s="93" t="s">
        <v>57</v>
      </c>
      <c r="X2719" s="93" t="s">
        <v>57</v>
      </c>
      <c r="Y2719" s="93" t="s">
        <v>57</v>
      </c>
      <c r="Z2719" s="93" t="s">
        <v>57</v>
      </c>
      <c r="AA2719" s="93" t="s">
        <v>24972</v>
      </c>
      <c r="AB2719" s="93" t="s">
        <v>24971</v>
      </c>
      <c r="AC2719" s="93" t="s">
        <v>24970</v>
      </c>
      <c r="AD2719" s="93" t="s">
        <v>267</v>
      </c>
      <c r="AE2719" s="93" t="s">
        <v>70</v>
      </c>
      <c r="AF2719" s="93" t="s">
        <v>24969</v>
      </c>
      <c r="AG2719" s="93" t="s">
        <v>72</v>
      </c>
      <c r="AH2719" s="93" t="s">
        <v>15367</v>
      </c>
      <c r="AI2719" s="93" t="s">
        <v>24968</v>
      </c>
      <c r="AJ2719" s="93" t="s">
        <v>24967</v>
      </c>
      <c r="AK2719" s="93" t="s">
        <v>76</v>
      </c>
      <c r="AL2719" s="93" t="s">
        <v>24966</v>
      </c>
      <c r="AM2719" s="93" t="s">
        <v>57</v>
      </c>
      <c r="AN2719" s="94" t="s">
        <v>57</v>
      </c>
      <c r="AO2719" s="93" t="s">
        <v>57</v>
      </c>
      <c r="AP2719" s="93" t="s">
        <v>57</v>
      </c>
      <c r="AQ2719" s="93" t="s">
        <v>57</v>
      </c>
      <c r="AR2719" s="93" t="s">
        <v>57</v>
      </c>
      <c r="AS2719" s="93" t="s">
        <v>57</v>
      </c>
      <c r="AT2719" s="93" t="s">
        <v>57</v>
      </c>
      <c r="AU2719" s="94" t="s">
        <v>56</v>
      </c>
      <c r="AV2719" s="93" t="s">
        <v>55</v>
      </c>
      <c r="AW2719" s="93" t="s">
        <v>56</v>
      </c>
      <c r="AX2719" s="93" t="s">
        <v>55</v>
      </c>
    </row>
    <row r="2720" spans="1:50" x14ac:dyDescent="0.25">
      <c r="A2720" s="95" t="s">
        <v>24965</v>
      </c>
      <c r="B2720" s="93" t="s">
        <v>24964</v>
      </c>
      <c r="C2720" s="93" t="s">
        <v>53</v>
      </c>
      <c r="D2720" s="93" t="s">
        <v>7212</v>
      </c>
      <c r="E2720" s="93" t="s">
        <v>82</v>
      </c>
      <c r="F2720" s="94">
        <v>1</v>
      </c>
      <c r="G2720" s="94">
        <v>90.65</v>
      </c>
      <c r="H2720" s="94" t="s">
        <v>56</v>
      </c>
      <c r="I2720" s="94">
        <v>-15.41</v>
      </c>
      <c r="J2720" s="94">
        <v>-23.95</v>
      </c>
      <c r="K2720" s="94" t="s">
        <v>56</v>
      </c>
      <c r="L2720" s="94">
        <v>51.29</v>
      </c>
      <c r="M2720" s="93" t="s">
        <v>57</v>
      </c>
      <c r="N2720" s="93" t="s">
        <v>82</v>
      </c>
      <c r="O2720" s="93" t="s">
        <v>24963</v>
      </c>
      <c r="P2720" s="93" t="s">
        <v>24962</v>
      </c>
      <c r="Q2720" s="93" t="s">
        <v>38099</v>
      </c>
      <c r="R2720" s="93" t="s">
        <v>24961</v>
      </c>
      <c r="S2720" s="93" t="s">
        <v>57</v>
      </c>
      <c r="T2720" s="94">
        <v>90.65</v>
      </c>
      <c r="U2720" s="94" t="s">
        <v>111</v>
      </c>
      <c r="V2720" s="93" t="s">
        <v>63</v>
      </c>
      <c r="W2720" s="93" t="s">
        <v>24958</v>
      </c>
      <c r="X2720" s="93" t="s">
        <v>24960</v>
      </c>
      <c r="Y2720" s="93" t="s">
        <v>24959</v>
      </c>
      <c r="Z2720" s="93" t="s">
        <v>57</v>
      </c>
      <c r="AA2720" s="93" t="s">
        <v>24958</v>
      </c>
      <c r="AB2720" s="93" t="s">
        <v>24957</v>
      </c>
      <c r="AC2720" s="93" t="s">
        <v>24956</v>
      </c>
      <c r="AD2720" s="93" t="s">
        <v>4650</v>
      </c>
      <c r="AE2720" s="93" t="s">
        <v>70</v>
      </c>
      <c r="AF2720" s="93" t="s">
        <v>24955</v>
      </c>
      <c r="AG2720" s="93" t="s">
        <v>72</v>
      </c>
      <c r="AH2720" s="93" t="s">
        <v>73</v>
      </c>
      <c r="AI2720" s="93" t="s">
        <v>24954</v>
      </c>
      <c r="AJ2720" s="93" t="s">
        <v>24953</v>
      </c>
      <c r="AK2720" s="93" t="s">
        <v>76</v>
      </c>
      <c r="AL2720" s="93" t="s">
        <v>24952</v>
      </c>
      <c r="AM2720" s="93" t="s">
        <v>57</v>
      </c>
      <c r="AN2720" s="94" t="s">
        <v>57</v>
      </c>
      <c r="AO2720" s="93" t="s">
        <v>57</v>
      </c>
      <c r="AP2720" s="93" t="s">
        <v>57</v>
      </c>
      <c r="AQ2720" s="93" t="s">
        <v>57</v>
      </c>
      <c r="AR2720" s="93" t="s">
        <v>57</v>
      </c>
      <c r="AS2720" s="93" t="s">
        <v>57</v>
      </c>
      <c r="AT2720" s="93" t="s">
        <v>57</v>
      </c>
      <c r="AU2720" s="94" t="s">
        <v>56</v>
      </c>
      <c r="AV2720" s="93" t="s">
        <v>55</v>
      </c>
      <c r="AW2720" s="93" t="s">
        <v>56</v>
      </c>
      <c r="AX2720" s="93" t="s">
        <v>55</v>
      </c>
    </row>
    <row r="2721" spans="1:50" x14ac:dyDescent="0.25">
      <c r="A2721" s="95" t="s">
        <v>24951</v>
      </c>
      <c r="B2721" s="93" t="s">
        <v>24950</v>
      </c>
      <c r="C2721" s="93" t="s">
        <v>53</v>
      </c>
      <c r="D2721" s="93" t="s">
        <v>7212</v>
      </c>
      <c r="E2721" s="93" t="s">
        <v>55</v>
      </c>
      <c r="F2721" s="94">
        <v>1</v>
      </c>
      <c r="G2721" s="94">
        <v>82.64</v>
      </c>
      <c r="H2721" s="94" t="s">
        <v>56</v>
      </c>
      <c r="I2721" s="94">
        <v>-9.92</v>
      </c>
      <c r="J2721" s="94">
        <v>-23.45</v>
      </c>
      <c r="K2721" s="94" t="s">
        <v>56</v>
      </c>
      <c r="L2721" s="94">
        <v>49.27</v>
      </c>
      <c r="M2721" s="93" t="s">
        <v>57</v>
      </c>
      <c r="N2721" s="93" t="s">
        <v>57</v>
      </c>
      <c r="O2721" s="106">
        <v>55142</v>
      </c>
      <c r="P2721" s="93" t="s">
        <v>24949</v>
      </c>
      <c r="Q2721" s="93" t="s">
        <v>38099</v>
      </c>
      <c r="R2721" s="93" t="s">
        <v>24948</v>
      </c>
      <c r="S2721" s="93" t="s">
        <v>57</v>
      </c>
      <c r="T2721" s="94">
        <v>82.64</v>
      </c>
      <c r="U2721" s="94" t="s">
        <v>62</v>
      </c>
      <c r="V2721" s="93" t="s">
        <v>63</v>
      </c>
      <c r="W2721" s="93" t="s">
        <v>24945</v>
      </c>
      <c r="X2721" s="93" t="s">
        <v>24947</v>
      </c>
      <c r="Y2721" s="93" t="s">
        <v>24946</v>
      </c>
      <c r="Z2721" s="93" t="s">
        <v>57</v>
      </c>
      <c r="AA2721" s="93" t="s">
        <v>24945</v>
      </c>
      <c r="AB2721" s="93" t="s">
        <v>24944</v>
      </c>
      <c r="AC2721" s="93" t="s">
        <v>24943</v>
      </c>
      <c r="AD2721" s="93" t="s">
        <v>24942</v>
      </c>
      <c r="AE2721" s="93" t="s">
        <v>209</v>
      </c>
      <c r="AF2721" s="93" t="s">
        <v>24941</v>
      </c>
      <c r="AG2721" s="93" t="s">
        <v>72</v>
      </c>
      <c r="AH2721" s="93" t="s">
        <v>73</v>
      </c>
      <c r="AI2721" s="93" t="s">
        <v>9487</v>
      </c>
      <c r="AJ2721" s="93" t="s">
        <v>24940</v>
      </c>
      <c r="AK2721" s="93" t="s">
        <v>76</v>
      </c>
      <c r="AL2721" s="93" t="s">
        <v>24939</v>
      </c>
      <c r="AM2721" s="93" t="s">
        <v>57</v>
      </c>
      <c r="AN2721" s="94" t="s">
        <v>57</v>
      </c>
      <c r="AO2721" s="93" t="s">
        <v>57</v>
      </c>
      <c r="AP2721" s="93" t="s">
        <v>57</v>
      </c>
      <c r="AQ2721" s="93" t="s">
        <v>57</v>
      </c>
      <c r="AR2721" s="93" t="s">
        <v>57</v>
      </c>
      <c r="AS2721" s="93" t="s">
        <v>57</v>
      </c>
      <c r="AT2721" s="93" t="s">
        <v>57</v>
      </c>
      <c r="AU2721" s="94" t="s">
        <v>56</v>
      </c>
      <c r="AV2721" s="93" t="s">
        <v>55</v>
      </c>
      <c r="AW2721" s="93" t="s">
        <v>56</v>
      </c>
      <c r="AX2721" s="93" t="s">
        <v>55</v>
      </c>
    </row>
    <row r="2722" spans="1:50" x14ac:dyDescent="0.25">
      <c r="A2722" s="95" t="s">
        <v>24938</v>
      </c>
      <c r="B2722" s="93" t="s">
        <v>24937</v>
      </c>
      <c r="C2722" s="93" t="s">
        <v>53</v>
      </c>
      <c r="D2722" s="93" t="s">
        <v>6535</v>
      </c>
      <c r="E2722" s="93" t="s">
        <v>55</v>
      </c>
      <c r="F2722" s="94">
        <v>1</v>
      </c>
      <c r="G2722" s="94">
        <v>187.64</v>
      </c>
      <c r="H2722" s="94" t="s">
        <v>56</v>
      </c>
      <c r="I2722" s="94">
        <v>-31.9</v>
      </c>
      <c r="J2722" s="94">
        <v>-23.95</v>
      </c>
      <c r="K2722" s="94" t="s">
        <v>56</v>
      </c>
      <c r="L2722" s="94">
        <v>131.79</v>
      </c>
      <c r="M2722" s="93" t="s">
        <v>57</v>
      </c>
      <c r="N2722" s="93" t="s">
        <v>82</v>
      </c>
      <c r="O2722" s="93" t="s">
        <v>16365</v>
      </c>
      <c r="P2722" s="93" t="s">
        <v>16364</v>
      </c>
      <c r="Q2722" s="93" t="s">
        <v>38099</v>
      </c>
      <c r="R2722" s="93" t="s">
        <v>16363</v>
      </c>
      <c r="S2722" s="93" t="s">
        <v>57</v>
      </c>
      <c r="T2722" s="94">
        <v>187.64</v>
      </c>
      <c r="U2722" s="94" t="s">
        <v>111</v>
      </c>
      <c r="V2722" s="93" t="s">
        <v>63</v>
      </c>
      <c r="W2722" s="93" t="s">
        <v>24934</v>
      </c>
      <c r="X2722" s="93" t="s">
        <v>24936</v>
      </c>
      <c r="Y2722" s="93" t="s">
        <v>24935</v>
      </c>
      <c r="Z2722" s="93" t="s">
        <v>57</v>
      </c>
      <c r="AA2722" s="93" t="s">
        <v>24934</v>
      </c>
      <c r="AB2722" s="93" t="s">
        <v>24933</v>
      </c>
      <c r="AC2722" s="93" t="s">
        <v>24932</v>
      </c>
      <c r="AD2722" s="93" t="s">
        <v>24931</v>
      </c>
      <c r="AE2722" s="93" t="s">
        <v>70</v>
      </c>
      <c r="AF2722" s="93" t="s">
        <v>24930</v>
      </c>
      <c r="AG2722" s="93" t="s">
        <v>72</v>
      </c>
      <c r="AH2722" s="93" t="s">
        <v>73</v>
      </c>
      <c r="AI2722" s="93" t="s">
        <v>24929</v>
      </c>
      <c r="AJ2722" s="93" t="s">
        <v>24928</v>
      </c>
      <c r="AK2722" s="93" t="s">
        <v>76</v>
      </c>
      <c r="AL2722" s="93" t="s">
        <v>24927</v>
      </c>
      <c r="AM2722" s="93" t="s">
        <v>57</v>
      </c>
      <c r="AN2722" s="94" t="s">
        <v>57</v>
      </c>
      <c r="AO2722" s="93" t="s">
        <v>57</v>
      </c>
      <c r="AP2722" s="93" t="s">
        <v>57</v>
      </c>
      <c r="AQ2722" s="93" t="s">
        <v>57</v>
      </c>
      <c r="AR2722" s="93" t="s">
        <v>57</v>
      </c>
      <c r="AS2722" s="93" t="s">
        <v>57</v>
      </c>
      <c r="AT2722" s="93" t="s">
        <v>57</v>
      </c>
      <c r="AU2722" s="94" t="s">
        <v>56</v>
      </c>
      <c r="AV2722" s="93" t="s">
        <v>55</v>
      </c>
      <c r="AW2722" s="93" t="s">
        <v>56</v>
      </c>
      <c r="AX2722" s="93" t="s">
        <v>55</v>
      </c>
    </row>
    <row r="2723" spans="1:50" x14ac:dyDescent="0.25">
      <c r="A2723" s="95" t="s">
        <v>24926</v>
      </c>
      <c r="B2723" s="93" t="s">
        <v>24925</v>
      </c>
      <c r="C2723" s="93" t="s">
        <v>53</v>
      </c>
      <c r="D2723" s="93" t="s">
        <v>8073</v>
      </c>
      <c r="E2723" s="93" t="s">
        <v>82</v>
      </c>
      <c r="F2723" s="94">
        <v>1</v>
      </c>
      <c r="G2723" s="94">
        <v>62.7</v>
      </c>
      <c r="H2723" s="94" t="s">
        <v>56</v>
      </c>
      <c r="I2723" s="94">
        <v>-16.66</v>
      </c>
      <c r="J2723" s="94" t="s">
        <v>56</v>
      </c>
      <c r="K2723" s="94" t="s">
        <v>56</v>
      </c>
      <c r="L2723" s="94">
        <v>46.04</v>
      </c>
      <c r="M2723" s="93" t="s">
        <v>57</v>
      </c>
      <c r="N2723" s="93" t="s">
        <v>57</v>
      </c>
      <c r="O2723" s="93" t="s">
        <v>1985</v>
      </c>
      <c r="P2723" s="93" t="s">
        <v>15386</v>
      </c>
      <c r="Q2723" s="93" t="s">
        <v>38099</v>
      </c>
      <c r="R2723" s="93" t="s">
        <v>15385</v>
      </c>
      <c r="S2723" s="93" t="s">
        <v>57</v>
      </c>
      <c r="T2723" s="94">
        <v>62.7</v>
      </c>
      <c r="U2723" s="94" t="s">
        <v>111</v>
      </c>
      <c r="V2723" s="93" t="s">
        <v>3077</v>
      </c>
      <c r="W2723" s="93" t="s">
        <v>57</v>
      </c>
      <c r="X2723" s="93" t="s">
        <v>57</v>
      </c>
      <c r="Y2723" s="93" t="s">
        <v>57</v>
      </c>
      <c r="Z2723" s="93" t="s">
        <v>57</v>
      </c>
      <c r="AA2723" s="93" t="s">
        <v>24924</v>
      </c>
      <c r="AB2723" s="93" t="s">
        <v>24923</v>
      </c>
      <c r="AC2723" s="93" t="s">
        <v>24922</v>
      </c>
      <c r="AD2723" s="93" t="s">
        <v>7598</v>
      </c>
      <c r="AE2723" s="93" t="s">
        <v>597</v>
      </c>
      <c r="AF2723" s="93" t="s">
        <v>24921</v>
      </c>
      <c r="AG2723" s="93" t="s">
        <v>72</v>
      </c>
      <c r="AH2723" s="93" t="s">
        <v>15367</v>
      </c>
      <c r="AI2723" s="93" t="s">
        <v>24920</v>
      </c>
      <c r="AJ2723" s="93" t="s">
        <v>24919</v>
      </c>
      <c r="AK2723" s="93" t="s">
        <v>76</v>
      </c>
      <c r="AL2723" s="93" t="s">
        <v>24918</v>
      </c>
      <c r="AM2723" s="93" t="s">
        <v>57</v>
      </c>
      <c r="AN2723" s="94" t="s">
        <v>57</v>
      </c>
      <c r="AO2723" s="93" t="s">
        <v>57</v>
      </c>
      <c r="AP2723" s="93" t="s">
        <v>57</v>
      </c>
      <c r="AQ2723" s="93" t="s">
        <v>57</v>
      </c>
      <c r="AR2723" s="93" t="s">
        <v>57</v>
      </c>
      <c r="AS2723" s="93" t="s">
        <v>57</v>
      </c>
      <c r="AT2723" s="93" t="s">
        <v>57</v>
      </c>
      <c r="AU2723" s="94" t="s">
        <v>56</v>
      </c>
      <c r="AV2723" s="93" t="s">
        <v>55</v>
      </c>
      <c r="AW2723" s="93" t="s">
        <v>56</v>
      </c>
      <c r="AX2723" s="93" t="s">
        <v>55</v>
      </c>
    </row>
    <row r="2724" spans="1:50" x14ac:dyDescent="0.25">
      <c r="A2724" s="95" t="s">
        <v>24917</v>
      </c>
      <c r="B2724" s="93" t="s">
        <v>24916</v>
      </c>
      <c r="C2724" s="93" t="s">
        <v>53</v>
      </c>
      <c r="D2724" s="93" t="s">
        <v>9220</v>
      </c>
      <c r="E2724" s="93" t="s">
        <v>82</v>
      </c>
      <c r="F2724" s="94">
        <v>1</v>
      </c>
      <c r="G2724" s="94">
        <v>62.7</v>
      </c>
      <c r="H2724" s="94" t="s">
        <v>56</v>
      </c>
      <c r="I2724" s="94">
        <v>-16.66</v>
      </c>
      <c r="J2724" s="94" t="s">
        <v>56</v>
      </c>
      <c r="K2724" s="94" t="s">
        <v>56</v>
      </c>
      <c r="L2724" s="94">
        <v>46.04</v>
      </c>
      <c r="M2724" s="93" t="s">
        <v>57</v>
      </c>
      <c r="N2724" s="93" t="s">
        <v>82</v>
      </c>
      <c r="O2724" s="93" t="s">
        <v>1985</v>
      </c>
      <c r="P2724" s="93" t="s">
        <v>15386</v>
      </c>
      <c r="Q2724" s="93" t="s">
        <v>38099</v>
      </c>
      <c r="R2724" s="93" t="s">
        <v>15385</v>
      </c>
      <c r="S2724" s="93" t="s">
        <v>57</v>
      </c>
      <c r="T2724" s="94">
        <v>62.7</v>
      </c>
      <c r="U2724" s="94" t="s">
        <v>111</v>
      </c>
      <c r="V2724" s="93" t="s">
        <v>3077</v>
      </c>
      <c r="W2724" s="93" t="s">
        <v>57</v>
      </c>
      <c r="X2724" s="93" t="s">
        <v>57</v>
      </c>
      <c r="Y2724" s="93" t="s">
        <v>57</v>
      </c>
      <c r="Z2724" s="93" t="s">
        <v>57</v>
      </c>
      <c r="AA2724" s="93" t="s">
        <v>24915</v>
      </c>
      <c r="AB2724" s="93" t="s">
        <v>24914</v>
      </c>
      <c r="AC2724" s="93" t="s">
        <v>24913</v>
      </c>
      <c r="AD2724" s="93" t="s">
        <v>2070</v>
      </c>
      <c r="AE2724" s="93" t="s">
        <v>70</v>
      </c>
      <c r="AF2724" s="93" t="s">
        <v>24912</v>
      </c>
      <c r="AG2724" s="93" t="s">
        <v>72</v>
      </c>
      <c r="AH2724" s="93" t="s">
        <v>15367</v>
      </c>
      <c r="AI2724" s="93" t="s">
        <v>24911</v>
      </c>
      <c r="AJ2724" s="93" t="s">
        <v>24910</v>
      </c>
      <c r="AK2724" s="93" t="s">
        <v>76</v>
      </c>
      <c r="AL2724" s="93" t="s">
        <v>24909</v>
      </c>
      <c r="AM2724" s="93" t="s">
        <v>57</v>
      </c>
      <c r="AN2724" s="94" t="s">
        <v>57</v>
      </c>
      <c r="AO2724" s="93" t="s">
        <v>57</v>
      </c>
      <c r="AP2724" s="93" t="s">
        <v>57</v>
      </c>
      <c r="AQ2724" s="93" t="s">
        <v>57</v>
      </c>
      <c r="AR2724" s="93" t="s">
        <v>57</v>
      </c>
      <c r="AS2724" s="93" t="s">
        <v>57</v>
      </c>
      <c r="AT2724" s="93" t="s">
        <v>57</v>
      </c>
      <c r="AU2724" s="94" t="s">
        <v>56</v>
      </c>
      <c r="AV2724" s="93" t="s">
        <v>55</v>
      </c>
      <c r="AW2724" s="93" t="s">
        <v>56</v>
      </c>
      <c r="AX2724" s="93" t="s">
        <v>55</v>
      </c>
    </row>
    <row r="2725" spans="1:50" x14ac:dyDescent="0.25">
      <c r="A2725" s="95" t="s">
        <v>24908</v>
      </c>
      <c r="B2725" s="93" t="s">
        <v>24907</v>
      </c>
      <c r="C2725" s="93" t="s">
        <v>53</v>
      </c>
      <c r="D2725" s="93" t="s">
        <v>8073</v>
      </c>
      <c r="E2725" s="93" t="s">
        <v>55</v>
      </c>
      <c r="F2725" s="94">
        <v>1</v>
      </c>
      <c r="G2725" s="94">
        <v>56.16</v>
      </c>
      <c r="H2725" s="94">
        <v>12.99</v>
      </c>
      <c r="I2725" s="94">
        <v>-12.74</v>
      </c>
      <c r="J2725" s="94">
        <v>-12.99</v>
      </c>
      <c r="K2725" s="94" t="s">
        <v>56</v>
      </c>
      <c r="L2725" s="94">
        <v>43.42</v>
      </c>
      <c r="M2725" s="93" t="s">
        <v>57</v>
      </c>
      <c r="N2725" s="93" t="s">
        <v>57</v>
      </c>
      <c r="O2725" s="106">
        <v>2367</v>
      </c>
      <c r="P2725" s="93" t="s">
        <v>15945</v>
      </c>
      <c r="Q2725" s="93" t="s">
        <v>38099</v>
      </c>
      <c r="R2725" s="93" t="s">
        <v>15944</v>
      </c>
      <c r="S2725" s="93" t="s">
        <v>57</v>
      </c>
      <c r="T2725" s="94">
        <v>56.16</v>
      </c>
      <c r="U2725" s="94" t="s">
        <v>62</v>
      </c>
      <c r="V2725" s="93" t="s">
        <v>3077</v>
      </c>
      <c r="W2725" s="93" t="s">
        <v>57</v>
      </c>
      <c r="X2725" s="93" t="s">
        <v>57</v>
      </c>
      <c r="Y2725" s="93" t="s">
        <v>57</v>
      </c>
      <c r="Z2725" s="93" t="s">
        <v>57</v>
      </c>
      <c r="AA2725" s="93" t="s">
        <v>24906</v>
      </c>
      <c r="AB2725" s="93" t="s">
        <v>24905</v>
      </c>
      <c r="AC2725" s="93" t="s">
        <v>24904</v>
      </c>
      <c r="AD2725" s="93" t="s">
        <v>324</v>
      </c>
      <c r="AE2725" s="93" t="s">
        <v>252</v>
      </c>
      <c r="AF2725" s="93" t="s">
        <v>24903</v>
      </c>
      <c r="AG2725" s="93" t="s">
        <v>72</v>
      </c>
      <c r="AH2725" s="93" t="s">
        <v>15367</v>
      </c>
      <c r="AI2725" s="93" t="s">
        <v>24902</v>
      </c>
      <c r="AJ2725" s="93" t="s">
        <v>24337</v>
      </c>
      <c r="AK2725" s="93" t="s">
        <v>76</v>
      </c>
      <c r="AL2725" s="93" t="s">
        <v>24901</v>
      </c>
      <c r="AM2725" s="93" t="s">
        <v>24900</v>
      </c>
      <c r="AN2725" s="94" t="s">
        <v>57</v>
      </c>
      <c r="AO2725" s="93" t="s">
        <v>57</v>
      </c>
      <c r="AP2725" s="93" t="s">
        <v>57</v>
      </c>
      <c r="AQ2725" s="93" t="s">
        <v>57</v>
      </c>
      <c r="AR2725" s="93" t="s">
        <v>57</v>
      </c>
      <c r="AS2725" s="93" t="s">
        <v>57</v>
      </c>
      <c r="AT2725" s="93" t="s">
        <v>57</v>
      </c>
      <c r="AU2725" s="94" t="s">
        <v>56</v>
      </c>
      <c r="AV2725" s="93" t="s">
        <v>55</v>
      </c>
      <c r="AW2725" s="93" t="s">
        <v>56</v>
      </c>
      <c r="AX2725" s="93" t="s">
        <v>55</v>
      </c>
    </row>
    <row r="2726" spans="1:50" x14ac:dyDescent="0.25">
      <c r="A2726" s="95" t="s">
        <v>24899</v>
      </c>
      <c r="B2726" s="93" t="s">
        <v>24898</v>
      </c>
      <c r="C2726" s="93" t="s">
        <v>53</v>
      </c>
      <c r="D2726" s="93" t="s">
        <v>8073</v>
      </c>
      <c r="E2726" s="93" t="s">
        <v>82</v>
      </c>
      <c r="F2726" s="94">
        <v>2</v>
      </c>
      <c r="G2726" s="94">
        <v>125.4</v>
      </c>
      <c r="H2726" s="94">
        <v>18.47</v>
      </c>
      <c r="I2726" s="94">
        <v>-33.32</v>
      </c>
      <c r="J2726" s="94">
        <v>-18.47</v>
      </c>
      <c r="K2726" s="94" t="s">
        <v>56</v>
      </c>
      <c r="L2726" s="94">
        <v>92.08</v>
      </c>
      <c r="M2726" s="93" t="s">
        <v>57</v>
      </c>
      <c r="N2726" s="93" t="s">
        <v>82</v>
      </c>
      <c r="O2726" s="93" t="s">
        <v>1985</v>
      </c>
      <c r="P2726" s="93" t="s">
        <v>15386</v>
      </c>
      <c r="Q2726" s="93" t="s">
        <v>38099</v>
      </c>
      <c r="R2726" s="93" t="s">
        <v>15385</v>
      </c>
      <c r="S2726" s="93" t="s">
        <v>57</v>
      </c>
      <c r="T2726" s="94">
        <v>62.7</v>
      </c>
      <c r="U2726" s="94" t="s">
        <v>111</v>
      </c>
      <c r="V2726" s="93" t="s">
        <v>3077</v>
      </c>
      <c r="W2726" s="93" t="s">
        <v>57</v>
      </c>
      <c r="X2726" s="93" t="s">
        <v>57</v>
      </c>
      <c r="Y2726" s="93" t="s">
        <v>57</v>
      </c>
      <c r="Z2726" s="93" t="s">
        <v>57</v>
      </c>
      <c r="AA2726" s="93" t="s">
        <v>24897</v>
      </c>
      <c r="AB2726" s="93" t="s">
        <v>24896</v>
      </c>
      <c r="AC2726" s="93" t="s">
        <v>24895</v>
      </c>
      <c r="AD2726" s="93" t="s">
        <v>24894</v>
      </c>
      <c r="AE2726" s="93" t="s">
        <v>654</v>
      </c>
      <c r="AF2726" s="93" t="s">
        <v>24893</v>
      </c>
      <c r="AG2726" s="93" t="s">
        <v>72</v>
      </c>
      <c r="AH2726" s="93" t="s">
        <v>15367</v>
      </c>
      <c r="AI2726" s="93" t="s">
        <v>24892</v>
      </c>
      <c r="AJ2726" s="93" t="s">
        <v>24891</v>
      </c>
      <c r="AK2726" s="93" t="s">
        <v>76</v>
      </c>
      <c r="AL2726" s="93" t="s">
        <v>24890</v>
      </c>
      <c r="AM2726" s="93" t="s">
        <v>57</v>
      </c>
      <c r="AN2726" s="94" t="s">
        <v>57</v>
      </c>
      <c r="AO2726" s="93" t="s">
        <v>57</v>
      </c>
      <c r="AP2726" s="93" t="s">
        <v>57</v>
      </c>
      <c r="AQ2726" s="93" t="s">
        <v>57</v>
      </c>
      <c r="AR2726" s="93" t="s">
        <v>57</v>
      </c>
      <c r="AS2726" s="93" t="s">
        <v>57</v>
      </c>
      <c r="AT2726" s="93" t="s">
        <v>57</v>
      </c>
      <c r="AU2726" s="94" t="s">
        <v>56</v>
      </c>
      <c r="AV2726" s="93" t="s">
        <v>55</v>
      </c>
      <c r="AW2726" s="93" t="s">
        <v>56</v>
      </c>
      <c r="AX2726" s="93" t="s">
        <v>55</v>
      </c>
    </row>
    <row r="2727" spans="1:50" x14ac:dyDescent="0.25">
      <c r="A2727" s="95" t="s">
        <v>24889</v>
      </c>
      <c r="B2727" s="93" t="s">
        <v>24888</v>
      </c>
      <c r="C2727" s="93" t="s">
        <v>53</v>
      </c>
      <c r="D2727" s="93" t="s">
        <v>9220</v>
      </c>
      <c r="E2727" s="93" t="s">
        <v>55</v>
      </c>
      <c r="F2727" s="94">
        <v>1</v>
      </c>
      <c r="G2727" s="94">
        <v>62.7</v>
      </c>
      <c r="H2727" s="94">
        <v>14</v>
      </c>
      <c r="I2727" s="94">
        <v>-16.66</v>
      </c>
      <c r="J2727" s="94">
        <v>-14</v>
      </c>
      <c r="K2727" s="94" t="s">
        <v>56</v>
      </c>
      <c r="L2727" s="94">
        <v>46.04</v>
      </c>
      <c r="M2727" s="93" t="s">
        <v>57</v>
      </c>
      <c r="N2727" s="93" t="s">
        <v>82</v>
      </c>
      <c r="O2727" s="93" t="s">
        <v>1985</v>
      </c>
      <c r="P2727" s="93" t="s">
        <v>15386</v>
      </c>
      <c r="Q2727" s="93" t="s">
        <v>38099</v>
      </c>
      <c r="R2727" s="93" t="s">
        <v>15385</v>
      </c>
      <c r="S2727" s="93" t="s">
        <v>57</v>
      </c>
      <c r="T2727" s="94">
        <v>62.7</v>
      </c>
      <c r="U2727" s="94" t="s">
        <v>111</v>
      </c>
      <c r="V2727" s="93" t="s">
        <v>3077</v>
      </c>
      <c r="W2727" s="93" t="s">
        <v>57</v>
      </c>
      <c r="X2727" s="93" t="s">
        <v>57</v>
      </c>
      <c r="Y2727" s="93" t="s">
        <v>57</v>
      </c>
      <c r="Z2727" s="93" t="s">
        <v>57</v>
      </c>
      <c r="AA2727" s="93" t="s">
        <v>24887</v>
      </c>
      <c r="AB2727" s="93" t="s">
        <v>24886</v>
      </c>
      <c r="AC2727" s="93" t="s">
        <v>24885</v>
      </c>
      <c r="AD2727" s="93" t="s">
        <v>1440</v>
      </c>
      <c r="AE2727" s="93" t="s">
        <v>70</v>
      </c>
      <c r="AF2727" s="93" t="s">
        <v>24884</v>
      </c>
      <c r="AG2727" s="93" t="s">
        <v>72</v>
      </c>
      <c r="AH2727" s="93" t="s">
        <v>15367</v>
      </c>
      <c r="AI2727" s="93" t="s">
        <v>24883</v>
      </c>
      <c r="AJ2727" s="93" t="s">
        <v>24882</v>
      </c>
      <c r="AK2727" s="93" t="s">
        <v>76</v>
      </c>
      <c r="AL2727" s="93" t="s">
        <v>24881</v>
      </c>
      <c r="AM2727" s="93" t="s">
        <v>57</v>
      </c>
      <c r="AN2727" s="94" t="s">
        <v>57</v>
      </c>
      <c r="AO2727" s="93" t="s">
        <v>57</v>
      </c>
      <c r="AP2727" s="93" t="s">
        <v>57</v>
      </c>
      <c r="AQ2727" s="93" t="s">
        <v>57</v>
      </c>
      <c r="AR2727" s="93" t="s">
        <v>57</v>
      </c>
      <c r="AS2727" s="93" t="s">
        <v>57</v>
      </c>
      <c r="AT2727" s="93" t="s">
        <v>57</v>
      </c>
      <c r="AU2727" s="94" t="s">
        <v>56</v>
      </c>
      <c r="AV2727" s="93" t="s">
        <v>55</v>
      </c>
      <c r="AW2727" s="93" t="s">
        <v>56</v>
      </c>
      <c r="AX2727" s="93" t="s">
        <v>55</v>
      </c>
    </row>
    <row r="2728" spans="1:50" x14ac:dyDescent="0.25">
      <c r="A2728" s="95" t="s">
        <v>24880</v>
      </c>
      <c r="B2728" s="93" t="s">
        <v>24879</v>
      </c>
      <c r="C2728" s="93" t="s">
        <v>24878</v>
      </c>
      <c r="D2728" s="93" t="s">
        <v>24877</v>
      </c>
      <c r="E2728" s="93" t="s">
        <v>82</v>
      </c>
      <c r="F2728" s="94">
        <v>0</v>
      </c>
      <c r="G2728" s="94">
        <v>62.7</v>
      </c>
      <c r="H2728" s="94" t="s">
        <v>56</v>
      </c>
      <c r="I2728" s="94">
        <v>-16.66</v>
      </c>
      <c r="J2728" s="94" t="s">
        <v>56</v>
      </c>
      <c r="K2728" s="94">
        <v>-46.04</v>
      </c>
      <c r="L2728" s="94">
        <v>0</v>
      </c>
      <c r="M2728" s="93" t="s">
        <v>57</v>
      </c>
      <c r="N2728" s="93" t="s">
        <v>57</v>
      </c>
      <c r="O2728" s="93" t="s">
        <v>1985</v>
      </c>
      <c r="P2728" s="93" t="s">
        <v>15386</v>
      </c>
      <c r="Q2728" s="93" t="s">
        <v>38099</v>
      </c>
      <c r="R2728" s="93" t="s">
        <v>15385</v>
      </c>
      <c r="S2728" s="93" t="s">
        <v>57</v>
      </c>
      <c r="T2728" s="94">
        <v>62.7</v>
      </c>
      <c r="U2728" s="94" t="s">
        <v>111</v>
      </c>
      <c r="V2728" s="93" t="s">
        <v>3077</v>
      </c>
      <c r="W2728" s="93" t="s">
        <v>57</v>
      </c>
      <c r="X2728" s="93" t="s">
        <v>57</v>
      </c>
      <c r="Y2728" s="93" t="s">
        <v>57</v>
      </c>
      <c r="Z2728" s="93" t="s">
        <v>57</v>
      </c>
      <c r="AA2728" s="93" t="s">
        <v>24876</v>
      </c>
      <c r="AB2728" s="93" t="s">
        <v>24875</v>
      </c>
      <c r="AC2728" s="93" t="s">
        <v>57</v>
      </c>
      <c r="AD2728" s="93" t="s">
        <v>208</v>
      </c>
      <c r="AE2728" s="93" t="s">
        <v>209</v>
      </c>
      <c r="AF2728" s="93" t="s">
        <v>24874</v>
      </c>
      <c r="AG2728" s="93" t="s">
        <v>72</v>
      </c>
      <c r="AH2728" s="93" t="s">
        <v>15367</v>
      </c>
      <c r="AI2728" s="93" t="s">
        <v>24658</v>
      </c>
      <c r="AJ2728" s="93" t="s">
        <v>57</v>
      </c>
      <c r="AK2728" s="93" t="s">
        <v>76</v>
      </c>
      <c r="AL2728" s="93" t="s">
        <v>24873</v>
      </c>
      <c r="AM2728" s="93" t="s">
        <v>57</v>
      </c>
      <c r="AN2728" s="94" t="s">
        <v>57</v>
      </c>
      <c r="AO2728" s="93" t="s">
        <v>57</v>
      </c>
      <c r="AP2728" s="93" t="s">
        <v>57</v>
      </c>
      <c r="AQ2728" s="93" t="s">
        <v>57</v>
      </c>
      <c r="AR2728" s="93" t="s">
        <v>57</v>
      </c>
      <c r="AS2728" s="93" t="s">
        <v>57</v>
      </c>
      <c r="AT2728" s="93" t="s">
        <v>57</v>
      </c>
      <c r="AU2728" s="94" t="s">
        <v>56</v>
      </c>
      <c r="AV2728" s="93" t="s">
        <v>55</v>
      </c>
      <c r="AW2728" s="93" t="s">
        <v>56</v>
      </c>
      <c r="AX2728" s="93" t="s">
        <v>55</v>
      </c>
    </row>
    <row r="2729" spans="1:50" x14ac:dyDescent="0.25">
      <c r="A2729" s="95" t="s">
        <v>24872</v>
      </c>
      <c r="B2729" s="93" t="s">
        <v>24871</v>
      </c>
      <c r="C2729" s="93" t="s">
        <v>53</v>
      </c>
      <c r="D2729" s="93" t="s">
        <v>6341</v>
      </c>
      <c r="E2729" s="93" t="s">
        <v>55</v>
      </c>
      <c r="F2729" s="94">
        <v>1</v>
      </c>
      <c r="G2729" s="94">
        <v>78.900000000000006</v>
      </c>
      <c r="H2729" s="94" t="s">
        <v>56</v>
      </c>
      <c r="I2729" s="94">
        <v>-15.47</v>
      </c>
      <c r="J2729" s="94">
        <v>-51.9</v>
      </c>
      <c r="K2729" s="94" t="s">
        <v>56</v>
      </c>
      <c r="L2729" s="94">
        <v>11.53</v>
      </c>
      <c r="M2729" s="93" t="s">
        <v>57</v>
      </c>
      <c r="N2729" s="93" t="s">
        <v>57</v>
      </c>
      <c r="O2729" s="106">
        <v>662052</v>
      </c>
      <c r="P2729" s="93" t="s">
        <v>16294</v>
      </c>
      <c r="Q2729" s="93" t="s">
        <v>38099</v>
      </c>
      <c r="R2729" s="93" t="s">
        <v>16293</v>
      </c>
      <c r="S2729" s="93" t="s">
        <v>57</v>
      </c>
      <c r="T2729" s="94">
        <v>78.900000000000006</v>
      </c>
      <c r="U2729" s="94" t="s">
        <v>62</v>
      </c>
      <c r="V2729" s="93" t="s">
        <v>63</v>
      </c>
      <c r="W2729" s="93" t="s">
        <v>24868</v>
      </c>
      <c r="X2729" s="93" t="s">
        <v>24870</v>
      </c>
      <c r="Y2729" s="93" t="s">
        <v>24869</v>
      </c>
      <c r="Z2729" s="93" t="s">
        <v>57</v>
      </c>
      <c r="AA2729" s="93" t="s">
        <v>24868</v>
      </c>
      <c r="AB2729" s="93" t="s">
        <v>24867</v>
      </c>
      <c r="AC2729" s="93" t="s">
        <v>24866</v>
      </c>
      <c r="AD2729" s="93" t="s">
        <v>24865</v>
      </c>
      <c r="AE2729" s="93" t="s">
        <v>118</v>
      </c>
      <c r="AF2729" s="93" t="s">
        <v>24864</v>
      </c>
      <c r="AG2729" s="93" t="s">
        <v>72</v>
      </c>
      <c r="AH2729" s="93" t="s">
        <v>73</v>
      </c>
      <c r="AI2729" s="93" t="s">
        <v>8233</v>
      </c>
      <c r="AJ2729" s="93" t="s">
        <v>24863</v>
      </c>
      <c r="AK2729" s="93" t="s">
        <v>76</v>
      </c>
      <c r="AL2729" s="93" t="s">
        <v>24862</v>
      </c>
      <c r="AM2729" s="93" t="s">
        <v>57</v>
      </c>
      <c r="AN2729" s="94" t="s">
        <v>57</v>
      </c>
      <c r="AO2729" s="93" t="s">
        <v>57</v>
      </c>
      <c r="AP2729" s="93" t="s">
        <v>57</v>
      </c>
      <c r="AQ2729" s="93" t="s">
        <v>57</v>
      </c>
      <c r="AR2729" s="93" t="s">
        <v>57</v>
      </c>
      <c r="AS2729" s="93" t="s">
        <v>57</v>
      </c>
      <c r="AT2729" s="93" t="s">
        <v>57</v>
      </c>
      <c r="AU2729" s="94" t="s">
        <v>56</v>
      </c>
      <c r="AV2729" s="93" t="s">
        <v>55</v>
      </c>
      <c r="AW2729" s="93" t="s">
        <v>56</v>
      </c>
      <c r="AX2729" s="93" t="s">
        <v>55</v>
      </c>
    </row>
    <row r="2730" spans="1:50" x14ac:dyDescent="0.25">
      <c r="A2730" s="95" t="s">
        <v>24861</v>
      </c>
      <c r="B2730" s="93" t="s">
        <v>24860</v>
      </c>
      <c r="C2730" s="93" t="s">
        <v>53</v>
      </c>
      <c r="D2730" s="93" t="s">
        <v>5876</v>
      </c>
      <c r="E2730" s="93" t="s">
        <v>55</v>
      </c>
      <c r="F2730" s="94">
        <v>1</v>
      </c>
      <c r="G2730" s="94">
        <v>62.7</v>
      </c>
      <c r="H2730" s="94" t="s">
        <v>56</v>
      </c>
      <c r="I2730" s="94">
        <v>-16.66</v>
      </c>
      <c r="J2730" s="94" t="s">
        <v>56</v>
      </c>
      <c r="K2730" s="94" t="s">
        <v>56</v>
      </c>
      <c r="L2730" s="94">
        <v>46.04</v>
      </c>
      <c r="M2730" s="93" t="s">
        <v>57</v>
      </c>
      <c r="N2730" s="93" t="s">
        <v>82</v>
      </c>
      <c r="O2730" s="93" t="s">
        <v>1985</v>
      </c>
      <c r="P2730" s="93" t="s">
        <v>15386</v>
      </c>
      <c r="Q2730" s="93" t="s">
        <v>38099</v>
      </c>
      <c r="R2730" s="93" t="s">
        <v>15385</v>
      </c>
      <c r="S2730" s="93" t="s">
        <v>57</v>
      </c>
      <c r="T2730" s="94">
        <v>62.7</v>
      </c>
      <c r="U2730" s="94" t="s">
        <v>111</v>
      </c>
      <c r="V2730" s="93" t="s">
        <v>3077</v>
      </c>
      <c r="W2730" s="93" t="s">
        <v>57</v>
      </c>
      <c r="X2730" s="93" t="s">
        <v>57</v>
      </c>
      <c r="Y2730" s="93" t="s">
        <v>57</v>
      </c>
      <c r="Z2730" s="93" t="s">
        <v>57</v>
      </c>
      <c r="AA2730" s="93" t="s">
        <v>24859</v>
      </c>
      <c r="AB2730" s="93" t="s">
        <v>24858</v>
      </c>
      <c r="AC2730" s="93" t="s">
        <v>24857</v>
      </c>
      <c r="AD2730" s="93" t="s">
        <v>24856</v>
      </c>
      <c r="AE2730" s="93" t="s">
        <v>871</v>
      </c>
      <c r="AF2730" s="93" t="s">
        <v>24855</v>
      </c>
      <c r="AG2730" s="93" t="s">
        <v>72</v>
      </c>
      <c r="AH2730" s="93" t="s">
        <v>15367</v>
      </c>
      <c r="AI2730" s="93" t="s">
        <v>24175</v>
      </c>
      <c r="AJ2730" s="93" t="s">
        <v>24854</v>
      </c>
      <c r="AK2730" s="93" t="s">
        <v>139</v>
      </c>
      <c r="AL2730" s="93" t="s">
        <v>24853</v>
      </c>
      <c r="AM2730" s="93" t="s">
        <v>24852</v>
      </c>
      <c r="AN2730" s="94" t="s">
        <v>57</v>
      </c>
      <c r="AO2730" s="93" t="s">
        <v>57</v>
      </c>
      <c r="AP2730" s="93" t="s">
        <v>57</v>
      </c>
      <c r="AQ2730" s="93" t="s">
        <v>57</v>
      </c>
      <c r="AR2730" s="93" t="s">
        <v>57</v>
      </c>
      <c r="AS2730" s="93" t="s">
        <v>57</v>
      </c>
      <c r="AT2730" s="93" t="s">
        <v>57</v>
      </c>
      <c r="AU2730" s="94" t="s">
        <v>56</v>
      </c>
      <c r="AV2730" s="93" t="s">
        <v>55</v>
      </c>
      <c r="AW2730" s="93" t="s">
        <v>56</v>
      </c>
      <c r="AX2730" s="93" t="s">
        <v>55</v>
      </c>
    </row>
    <row r="2731" spans="1:50" x14ac:dyDescent="0.25">
      <c r="A2731" s="95" t="s">
        <v>24851</v>
      </c>
      <c r="B2731" s="93" t="s">
        <v>24850</v>
      </c>
      <c r="C2731" s="93" t="s">
        <v>53</v>
      </c>
      <c r="D2731" s="93" t="s">
        <v>6535</v>
      </c>
      <c r="E2731" s="93" t="s">
        <v>55</v>
      </c>
      <c r="F2731" s="94">
        <v>1</v>
      </c>
      <c r="G2731" s="94">
        <v>336.89</v>
      </c>
      <c r="H2731" s="94" t="s">
        <v>56</v>
      </c>
      <c r="I2731" s="94">
        <v>-40.43</v>
      </c>
      <c r="J2731" s="94">
        <v>-24.95</v>
      </c>
      <c r="K2731" s="94" t="s">
        <v>56</v>
      </c>
      <c r="L2731" s="94">
        <v>271.51</v>
      </c>
      <c r="M2731" s="93" t="s">
        <v>57</v>
      </c>
      <c r="N2731" s="93" t="s">
        <v>82</v>
      </c>
      <c r="O2731" s="93" t="s">
        <v>23710</v>
      </c>
      <c r="P2731" s="93" t="s">
        <v>24849</v>
      </c>
      <c r="Q2731" s="93" t="s">
        <v>38099</v>
      </c>
      <c r="R2731" s="93" t="s">
        <v>23708</v>
      </c>
      <c r="S2731" s="93" t="s">
        <v>57</v>
      </c>
      <c r="T2731" s="94">
        <v>336.89</v>
      </c>
      <c r="U2731" s="94" t="s">
        <v>62</v>
      </c>
      <c r="V2731" s="93" t="s">
        <v>63</v>
      </c>
      <c r="W2731" s="93" t="s">
        <v>24846</v>
      </c>
      <c r="X2731" s="93" t="s">
        <v>24848</v>
      </c>
      <c r="Y2731" s="93" t="s">
        <v>24847</v>
      </c>
      <c r="Z2731" s="93" t="s">
        <v>57</v>
      </c>
      <c r="AA2731" s="93" t="s">
        <v>24846</v>
      </c>
      <c r="AB2731" s="93" t="s">
        <v>24845</v>
      </c>
      <c r="AC2731" s="93" t="s">
        <v>24844</v>
      </c>
      <c r="AD2731" s="93" t="s">
        <v>17191</v>
      </c>
      <c r="AE2731" s="93" t="s">
        <v>209</v>
      </c>
      <c r="AF2731" s="93" t="s">
        <v>24843</v>
      </c>
      <c r="AG2731" s="93" t="s">
        <v>72</v>
      </c>
      <c r="AH2731" s="93" t="s">
        <v>73</v>
      </c>
      <c r="AI2731" s="93" t="s">
        <v>7378</v>
      </c>
      <c r="AJ2731" s="93" t="s">
        <v>24842</v>
      </c>
      <c r="AK2731" s="93" t="s">
        <v>76</v>
      </c>
      <c r="AL2731" s="93" t="s">
        <v>24841</v>
      </c>
      <c r="AM2731" s="93" t="s">
        <v>57</v>
      </c>
      <c r="AN2731" s="94" t="s">
        <v>57</v>
      </c>
      <c r="AO2731" s="93" t="s">
        <v>57</v>
      </c>
      <c r="AP2731" s="93" t="s">
        <v>57</v>
      </c>
      <c r="AQ2731" s="93" t="s">
        <v>57</v>
      </c>
      <c r="AR2731" s="93" t="s">
        <v>57</v>
      </c>
      <c r="AS2731" s="93" t="s">
        <v>57</v>
      </c>
      <c r="AT2731" s="93" t="s">
        <v>57</v>
      </c>
      <c r="AU2731" s="94" t="s">
        <v>56</v>
      </c>
      <c r="AV2731" s="93" t="s">
        <v>55</v>
      </c>
      <c r="AW2731" s="93">
        <v>1</v>
      </c>
      <c r="AX2731" s="93" t="s">
        <v>55</v>
      </c>
    </row>
    <row r="2732" spans="1:50" x14ac:dyDescent="0.25">
      <c r="A2732" s="95" t="s">
        <v>24840</v>
      </c>
      <c r="B2732" s="93" t="s">
        <v>24839</v>
      </c>
      <c r="C2732" s="93" t="s">
        <v>53</v>
      </c>
      <c r="D2732" s="93" t="s">
        <v>9220</v>
      </c>
      <c r="E2732" s="93" t="s">
        <v>55</v>
      </c>
      <c r="F2732" s="94">
        <v>1</v>
      </c>
      <c r="G2732" s="94">
        <v>187.03</v>
      </c>
      <c r="H2732" s="94" t="s">
        <v>56</v>
      </c>
      <c r="I2732" s="94">
        <v>-31.8</v>
      </c>
      <c r="J2732" s="94">
        <v>-23.95</v>
      </c>
      <c r="K2732" s="94" t="s">
        <v>56</v>
      </c>
      <c r="L2732" s="94">
        <v>131.28</v>
      </c>
      <c r="M2732" s="93" t="s">
        <v>57</v>
      </c>
      <c r="N2732" s="93" t="s">
        <v>82</v>
      </c>
      <c r="O2732" s="93" t="s">
        <v>4904</v>
      </c>
      <c r="P2732" s="93" t="s">
        <v>24838</v>
      </c>
      <c r="Q2732" s="93" t="s">
        <v>38099</v>
      </c>
      <c r="R2732" s="93" t="s">
        <v>10665</v>
      </c>
      <c r="S2732" s="93" t="s">
        <v>57</v>
      </c>
      <c r="T2732" s="94">
        <v>187.03</v>
      </c>
      <c r="U2732" s="94" t="s">
        <v>111</v>
      </c>
      <c r="V2732" s="93" t="s">
        <v>63</v>
      </c>
      <c r="W2732" s="93" t="s">
        <v>24835</v>
      </c>
      <c r="X2732" s="93" t="s">
        <v>24837</v>
      </c>
      <c r="Y2732" s="93" t="s">
        <v>24836</v>
      </c>
      <c r="Z2732" s="93" t="s">
        <v>57</v>
      </c>
      <c r="AA2732" s="93" t="s">
        <v>24835</v>
      </c>
      <c r="AB2732" s="93" t="s">
        <v>24834</v>
      </c>
      <c r="AC2732" s="93" t="s">
        <v>24833</v>
      </c>
      <c r="AD2732" s="93" t="s">
        <v>7598</v>
      </c>
      <c r="AE2732" s="93" t="s">
        <v>597</v>
      </c>
      <c r="AF2732" s="93" t="s">
        <v>24832</v>
      </c>
      <c r="AG2732" s="93" t="s">
        <v>72</v>
      </c>
      <c r="AH2732" s="93" t="s">
        <v>73</v>
      </c>
      <c r="AI2732" s="93" t="s">
        <v>24205</v>
      </c>
      <c r="AJ2732" s="93" t="s">
        <v>24831</v>
      </c>
      <c r="AK2732" s="93" t="s">
        <v>76</v>
      </c>
      <c r="AL2732" s="93" t="s">
        <v>24830</v>
      </c>
      <c r="AM2732" s="93" t="s">
        <v>57</v>
      </c>
      <c r="AN2732" s="94" t="s">
        <v>57</v>
      </c>
      <c r="AO2732" s="93" t="s">
        <v>57</v>
      </c>
      <c r="AP2732" s="93" t="s">
        <v>57</v>
      </c>
      <c r="AQ2732" s="93" t="s">
        <v>57</v>
      </c>
      <c r="AR2732" s="93" t="s">
        <v>57</v>
      </c>
      <c r="AS2732" s="93" t="s">
        <v>57</v>
      </c>
      <c r="AT2732" s="93" t="s">
        <v>57</v>
      </c>
      <c r="AU2732" s="94" t="s">
        <v>56</v>
      </c>
      <c r="AV2732" s="93" t="s">
        <v>55</v>
      </c>
      <c r="AW2732" s="93" t="s">
        <v>56</v>
      </c>
      <c r="AX2732" s="93" t="s">
        <v>55</v>
      </c>
    </row>
    <row r="2733" spans="1:50" x14ac:dyDescent="0.25">
      <c r="A2733" s="95" t="s">
        <v>24829</v>
      </c>
      <c r="B2733" s="93" t="s">
        <v>24828</v>
      </c>
      <c r="C2733" s="93" t="s">
        <v>53</v>
      </c>
      <c r="D2733" s="93" t="s">
        <v>8073</v>
      </c>
      <c r="E2733" s="93" t="s">
        <v>55</v>
      </c>
      <c r="F2733" s="94">
        <v>1</v>
      </c>
      <c r="G2733" s="94">
        <v>270.95</v>
      </c>
      <c r="H2733" s="94" t="s">
        <v>56</v>
      </c>
      <c r="I2733" s="94">
        <v>-46.06</v>
      </c>
      <c r="J2733" s="94">
        <v>-21.95</v>
      </c>
      <c r="K2733" s="94" t="s">
        <v>56</v>
      </c>
      <c r="L2733" s="94">
        <v>202.94</v>
      </c>
      <c r="M2733" s="93" t="s">
        <v>57</v>
      </c>
      <c r="N2733" s="93" t="s">
        <v>82</v>
      </c>
      <c r="O2733" s="93" t="s">
        <v>706</v>
      </c>
      <c r="P2733" s="93" t="s">
        <v>17418</v>
      </c>
      <c r="Q2733" s="93" t="s">
        <v>38099</v>
      </c>
      <c r="R2733" s="93" t="s">
        <v>17417</v>
      </c>
      <c r="S2733" s="93" t="s">
        <v>57</v>
      </c>
      <c r="T2733" s="94">
        <v>270.95</v>
      </c>
      <c r="U2733" s="94" t="s">
        <v>111</v>
      </c>
      <c r="V2733" s="93" t="s">
        <v>63</v>
      </c>
      <c r="W2733" s="93" t="s">
        <v>24825</v>
      </c>
      <c r="X2733" s="93" t="s">
        <v>24827</v>
      </c>
      <c r="Y2733" s="93" t="s">
        <v>24826</v>
      </c>
      <c r="Z2733" s="93" t="s">
        <v>57</v>
      </c>
      <c r="AA2733" s="93" t="s">
        <v>24825</v>
      </c>
      <c r="AB2733" s="93" t="s">
        <v>24824</v>
      </c>
      <c r="AC2733" s="93" t="s">
        <v>24823</v>
      </c>
      <c r="AD2733" s="93" t="s">
        <v>24822</v>
      </c>
      <c r="AE2733" s="93" t="s">
        <v>372</v>
      </c>
      <c r="AF2733" s="93" t="s">
        <v>24821</v>
      </c>
      <c r="AG2733" s="93" t="s">
        <v>72</v>
      </c>
      <c r="AH2733" s="93" t="s">
        <v>73</v>
      </c>
      <c r="AI2733" s="93" t="s">
        <v>24820</v>
      </c>
      <c r="AJ2733" s="93" t="s">
        <v>24819</v>
      </c>
      <c r="AK2733" s="93" t="s">
        <v>76</v>
      </c>
      <c r="AL2733" s="93" t="s">
        <v>24818</v>
      </c>
      <c r="AM2733" s="93" t="s">
        <v>57</v>
      </c>
      <c r="AN2733" s="94" t="s">
        <v>57</v>
      </c>
      <c r="AO2733" s="93" t="s">
        <v>57</v>
      </c>
      <c r="AP2733" s="93" t="s">
        <v>57</v>
      </c>
      <c r="AQ2733" s="93" t="s">
        <v>57</v>
      </c>
      <c r="AR2733" s="93" t="s">
        <v>57</v>
      </c>
      <c r="AS2733" s="93" t="s">
        <v>57</v>
      </c>
      <c r="AT2733" s="93" t="s">
        <v>57</v>
      </c>
      <c r="AU2733" s="94" t="s">
        <v>56</v>
      </c>
      <c r="AV2733" s="93" t="s">
        <v>55</v>
      </c>
      <c r="AW2733" s="93" t="s">
        <v>56</v>
      </c>
      <c r="AX2733" s="93" t="s">
        <v>55</v>
      </c>
    </row>
    <row r="2734" spans="1:50" x14ac:dyDescent="0.25">
      <c r="A2734" s="95" t="s">
        <v>24817</v>
      </c>
      <c r="B2734" s="93" t="s">
        <v>24816</v>
      </c>
      <c r="C2734" s="93" t="s">
        <v>53</v>
      </c>
      <c r="D2734" s="93" t="s">
        <v>9220</v>
      </c>
      <c r="E2734" s="93" t="s">
        <v>82</v>
      </c>
      <c r="F2734" s="94">
        <v>1</v>
      </c>
      <c r="G2734" s="94">
        <v>187.03</v>
      </c>
      <c r="H2734" s="94" t="s">
        <v>56</v>
      </c>
      <c r="I2734" s="94">
        <v>-31.8</v>
      </c>
      <c r="J2734" s="94">
        <v>-23.45</v>
      </c>
      <c r="K2734" s="94" t="s">
        <v>56</v>
      </c>
      <c r="L2734" s="94">
        <v>131.78</v>
      </c>
      <c r="M2734" s="93" t="s">
        <v>57</v>
      </c>
      <c r="N2734" s="93" t="s">
        <v>82</v>
      </c>
      <c r="O2734" s="93" t="s">
        <v>4904</v>
      </c>
      <c r="P2734" s="93" t="s">
        <v>19028</v>
      </c>
      <c r="Q2734" s="93" t="s">
        <v>38099</v>
      </c>
      <c r="R2734" s="93" t="s">
        <v>19027</v>
      </c>
      <c r="S2734" s="93" t="s">
        <v>57</v>
      </c>
      <c r="T2734" s="94">
        <v>187.03</v>
      </c>
      <c r="U2734" s="94" t="s">
        <v>111</v>
      </c>
      <c r="V2734" s="93" t="s">
        <v>3077</v>
      </c>
      <c r="W2734" s="93" t="s">
        <v>57</v>
      </c>
      <c r="X2734" s="93" t="s">
        <v>57</v>
      </c>
      <c r="Y2734" s="93" t="s">
        <v>57</v>
      </c>
      <c r="Z2734" s="93" t="s">
        <v>57</v>
      </c>
      <c r="AA2734" s="93" t="s">
        <v>24815</v>
      </c>
      <c r="AB2734" s="93" t="s">
        <v>24814</v>
      </c>
      <c r="AC2734" s="93" t="s">
        <v>24813</v>
      </c>
      <c r="AD2734" s="93" t="s">
        <v>24812</v>
      </c>
      <c r="AE2734" s="93" t="s">
        <v>70</v>
      </c>
      <c r="AF2734" s="93" t="s">
        <v>24811</v>
      </c>
      <c r="AG2734" s="93" t="s">
        <v>72</v>
      </c>
      <c r="AH2734" s="93" t="s">
        <v>15367</v>
      </c>
      <c r="AI2734" s="93" t="s">
        <v>24810</v>
      </c>
      <c r="AJ2734" s="93" t="s">
        <v>24809</v>
      </c>
      <c r="AK2734" s="93" t="s">
        <v>76</v>
      </c>
      <c r="AL2734" s="93" t="s">
        <v>24808</v>
      </c>
      <c r="AM2734" s="93" t="s">
        <v>57</v>
      </c>
      <c r="AN2734" s="94" t="s">
        <v>57</v>
      </c>
      <c r="AO2734" s="93" t="s">
        <v>57</v>
      </c>
      <c r="AP2734" s="93" t="s">
        <v>57</v>
      </c>
      <c r="AQ2734" s="93" t="s">
        <v>57</v>
      </c>
      <c r="AR2734" s="93" t="s">
        <v>57</v>
      </c>
      <c r="AS2734" s="93" t="s">
        <v>57</v>
      </c>
      <c r="AT2734" s="93" t="s">
        <v>57</v>
      </c>
      <c r="AU2734" s="94" t="s">
        <v>56</v>
      </c>
      <c r="AV2734" s="93" t="s">
        <v>55</v>
      </c>
      <c r="AW2734" s="93" t="s">
        <v>56</v>
      </c>
      <c r="AX2734" s="93" t="s">
        <v>55</v>
      </c>
    </row>
    <row r="2735" spans="1:50" x14ac:dyDescent="0.25">
      <c r="A2735" s="95" t="s">
        <v>24807</v>
      </c>
      <c r="B2735" s="93" t="s">
        <v>24806</v>
      </c>
      <c r="C2735" s="93" t="s">
        <v>53</v>
      </c>
      <c r="D2735" s="93" t="s">
        <v>9220</v>
      </c>
      <c r="E2735" s="93" t="s">
        <v>55</v>
      </c>
      <c r="F2735" s="94">
        <v>1</v>
      </c>
      <c r="G2735" s="94">
        <v>62.7</v>
      </c>
      <c r="H2735" s="94">
        <v>15.1</v>
      </c>
      <c r="I2735" s="94">
        <v>-16.66</v>
      </c>
      <c r="J2735" s="94">
        <v>-15.1</v>
      </c>
      <c r="K2735" s="94" t="s">
        <v>56</v>
      </c>
      <c r="L2735" s="94">
        <v>46.04</v>
      </c>
      <c r="M2735" s="93" t="s">
        <v>57</v>
      </c>
      <c r="N2735" s="93" t="s">
        <v>82</v>
      </c>
      <c r="O2735" s="93" t="s">
        <v>6122</v>
      </c>
      <c r="P2735" s="93" t="s">
        <v>15533</v>
      </c>
      <c r="Q2735" s="93" t="s">
        <v>38099</v>
      </c>
      <c r="R2735" s="93" t="s">
        <v>15532</v>
      </c>
      <c r="S2735" s="93" t="s">
        <v>57</v>
      </c>
      <c r="T2735" s="94">
        <v>62.7</v>
      </c>
      <c r="U2735" s="94" t="s">
        <v>111</v>
      </c>
      <c r="V2735" s="93" t="s">
        <v>3077</v>
      </c>
      <c r="W2735" s="93" t="s">
        <v>57</v>
      </c>
      <c r="X2735" s="93" t="s">
        <v>57</v>
      </c>
      <c r="Y2735" s="93" t="s">
        <v>57</v>
      </c>
      <c r="Z2735" s="93" t="s">
        <v>57</v>
      </c>
      <c r="AA2735" s="93" t="s">
        <v>24805</v>
      </c>
      <c r="AB2735" s="93" t="s">
        <v>24804</v>
      </c>
      <c r="AC2735" s="93" t="s">
        <v>24803</v>
      </c>
      <c r="AD2735" s="93" t="s">
        <v>3248</v>
      </c>
      <c r="AE2735" s="93" t="s">
        <v>70</v>
      </c>
      <c r="AF2735" s="93" t="s">
        <v>24802</v>
      </c>
      <c r="AG2735" s="93" t="s">
        <v>72</v>
      </c>
      <c r="AH2735" s="93" t="s">
        <v>15367</v>
      </c>
      <c r="AI2735" s="93" t="s">
        <v>24801</v>
      </c>
      <c r="AJ2735" s="93" t="s">
        <v>24800</v>
      </c>
      <c r="AK2735" s="93" t="s">
        <v>76</v>
      </c>
      <c r="AL2735" s="93" t="s">
        <v>24799</v>
      </c>
      <c r="AM2735" s="93" t="s">
        <v>57</v>
      </c>
      <c r="AN2735" s="94" t="s">
        <v>57</v>
      </c>
      <c r="AO2735" s="93" t="s">
        <v>57</v>
      </c>
      <c r="AP2735" s="93" t="s">
        <v>57</v>
      </c>
      <c r="AQ2735" s="93" t="s">
        <v>57</v>
      </c>
      <c r="AR2735" s="93" t="s">
        <v>57</v>
      </c>
      <c r="AS2735" s="93" t="s">
        <v>57</v>
      </c>
      <c r="AT2735" s="93" t="s">
        <v>57</v>
      </c>
      <c r="AU2735" s="94" t="s">
        <v>56</v>
      </c>
      <c r="AV2735" s="93" t="s">
        <v>55</v>
      </c>
      <c r="AW2735" s="93" t="s">
        <v>56</v>
      </c>
      <c r="AX2735" s="93" t="s">
        <v>55</v>
      </c>
    </row>
    <row r="2736" spans="1:50" x14ac:dyDescent="0.25">
      <c r="A2736" s="95" t="s">
        <v>24798</v>
      </c>
      <c r="B2736" s="93" t="s">
        <v>24797</v>
      </c>
      <c r="C2736" s="93" t="s">
        <v>53</v>
      </c>
      <c r="D2736" s="93" t="s">
        <v>8073</v>
      </c>
      <c r="E2736" s="93" t="s">
        <v>55</v>
      </c>
      <c r="F2736" s="94">
        <v>1</v>
      </c>
      <c r="G2736" s="94">
        <v>173.9</v>
      </c>
      <c r="H2736" s="94" t="s">
        <v>56</v>
      </c>
      <c r="I2736" s="94">
        <v>-29.56</v>
      </c>
      <c r="J2736" s="94">
        <v>-20.45</v>
      </c>
      <c r="K2736" s="94" t="s">
        <v>56</v>
      </c>
      <c r="L2736" s="94">
        <v>123.89</v>
      </c>
      <c r="M2736" s="93" t="s">
        <v>57</v>
      </c>
      <c r="N2736" s="93" t="s">
        <v>57</v>
      </c>
      <c r="O2736" s="93" t="s">
        <v>16162</v>
      </c>
      <c r="P2736" s="93" t="s">
        <v>24471</v>
      </c>
      <c r="Q2736" s="93" t="s">
        <v>38099</v>
      </c>
      <c r="R2736" s="93" t="s">
        <v>16160</v>
      </c>
      <c r="S2736" s="93" t="s">
        <v>57</v>
      </c>
      <c r="T2736" s="94">
        <v>173.9</v>
      </c>
      <c r="U2736" s="94" t="s">
        <v>111</v>
      </c>
      <c r="V2736" s="93" t="s">
        <v>3077</v>
      </c>
      <c r="W2736" s="93" t="s">
        <v>57</v>
      </c>
      <c r="X2736" s="93" t="s">
        <v>57</v>
      </c>
      <c r="Y2736" s="93" t="s">
        <v>57</v>
      </c>
      <c r="Z2736" s="93" t="s">
        <v>57</v>
      </c>
      <c r="AA2736" s="93" t="s">
        <v>16157</v>
      </c>
      <c r="AB2736" s="93" t="s">
        <v>16156</v>
      </c>
      <c r="AC2736" s="93" t="s">
        <v>24796</v>
      </c>
      <c r="AD2736" s="93" t="s">
        <v>11102</v>
      </c>
      <c r="AE2736" s="93" t="s">
        <v>209</v>
      </c>
      <c r="AF2736" s="93" t="s">
        <v>24795</v>
      </c>
      <c r="AG2736" s="93" t="s">
        <v>72</v>
      </c>
      <c r="AH2736" s="93" t="s">
        <v>15367</v>
      </c>
      <c r="AI2736" s="93" t="s">
        <v>24794</v>
      </c>
      <c r="AJ2736" s="93" t="s">
        <v>24793</v>
      </c>
      <c r="AK2736" s="93" t="s">
        <v>76</v>
      </c>
      <c r="AL2736" s="93" t="s">
        <v>24792</v>
      </c>
      <c r="AM2736" s="93" t="s">
        <v>57</v>
      </c>
      <c r="AN2736" s="94" t="s">
        <v>57</v>
      </c>
      <c r="AO2736" s="93" t="s">
        <v>57</v>
      </c>
      <c r="AP2736" s="93" t="s">
        <v>57</v>
      </c>
      <c r="AQ2736" s="93" t="s">
        <v>57</v>
      </c>
      <c r="AR2736" s="93" t="s">
        <v>57</v>
      </c>
      <c r="AS2736" s="93" t="s">
        <v>57</v>
      </c>
      <c r="AT2736" s="93" t="s">
        <v>57</v>
      </c>
      <c r="AU2736" s="94" t="s">
        <v>56</v>
      </c>
      <c r="AV2736" s="93" t="s">
        <v>55</v>
      </c>
      <c r="AW2736" s="93" t="s">
        <v>56</v>
      </c>
      <c r="AX2736" s="93" t="s">
        <v>55</v>
      </c>
    </row>
    <row r="2737" spans="1:50" x14ac:dyDescent="0.25">
      <c r="A2737" s="95" t="s">
        <v>24791</v>
      </c>
      <c r="B2737" s="93" t="s">
        <v>24790</v>
      </c>
      <c r="C2737" s="93" t="s">
        <v>53</v>
      </c>
      <c r="D2737" s="93" t="s">
        <v>8073</v>
      </c>
      <c r="E2737" s="93" t="s">
        <v>55</v>
      </c>
      <c r="F2737" s="94">
        <v>1</v>
      </c>
      <c r="G2737" s="94">
        <v>55.15</v>
      </c>
      <c r="H2737" s="94">
        <v>20.5</v>
      </c>
      <c r="I2737" s="94">
        <v>-12.62</v>
      </c>
      <c r="J2737" s="94">
        <v>-20.5</v>
      </c>
      <c r="K2737" s="94" t="s">
        <v>56</v>
      </c>
      <c r="L2737" s="94">
        <v>42.53</v>
      </c>
      <c r="M2737" s="93" t="s">
        <v>57</v>
      </c>
      <c r="N2737" s="93" t="s">
        <v>82</v>
      </c>
      <c r="O2737" s="93" t="s">
        <v>6122</v>
      </c>
      <c r="P2737" s="93" t="s">
        <v>15714</v>
      </c>
      <c r="Q2737" s="93" t="s">
        <v>38099</v>
      </c>
      <c r="R2737" s="93" t="s">
        <v>15713</v>
      </c>
      <c r="S2737" s="93" t="s">
        <v>57</v>
      </c>
      <c r="T2737" s="94">
        <v>55.15</v>
      </c>
      <c r="U2737" s="94" t="s">
        <v>62</v>
      </c>
      <c r="V2737" s="93" t="s">
        <v>63</v>
      </c>
      <c r="W2737" s="93" t="s">
        <v>18097</v>
      </c>
      <c r="X2737" s="93" t="s">
        <v>24789</v>
      </c>
      <c r="Y2737" s="93" t="s">
        <v>24788</v>
      </c>
      <c r="Z2737" s="93" t="s">
        <v>57</v>
      </c>
      <c r="AA2737" s="93" t="s">
        <v>18097</v>
      </c>
      <c r="AB2737" s="93" t="s">
        <v>18096</v>
      </c>
      <c r="AC2737" s="93" t="s">
        <v>24787</v>
      </c>
      <c r="AD2737" s="93" t="s">
        <v>1343</v>
      </c>
      <c r="AE2737" s="93" t="s">
        <v>597</v>
      </c>
      <c r="AF2737" s="93" t="s">
        <v>18095</v>
      </c>
      <c r="AG2737" s="93" t="s">
        <v>72</v>
      </c>
      <c r="AH2737" s="93" t="s">
        <v>73</v>
      </c>
      <c r="AI2737" s="93" t="s">
        <v>24205</v>
      </c>
      <c r="AJ2737" s="93" t="s">
        <v>24786</v>
      </c>
      <c r="AK2737" s="93" t="s">
        <v>76</v>
      </c>
      <c r="AL2737" s="93" t="s">
        <v>24785</v>
      </c>
      <c r="AM2737" s="93" t="s">
        <v>57</v>
      </c>
      <c r="AN2737" s="94" t="s">
        <v>57</v>
      </c>
      <c r="AO2737" s="93" t="s">
        <v>57</v>
      </c>
      <c r="AP2737" s="93" t="s">
        <v>57</v>
      </c>
      <c r="AQ2737" s="93" t="s">
        <v>57</v>
      </c>
      <c r="AR2737" s="93" t="s">
        <v>57</v>
      </c>
      <c r="AS2737" s="93" t="s">
        <v>57</v>
      </c>
      <c r="AT2737" s="93" t="s">
        <v>57</v>
      </c>
      <c r="AU2737" s="94" t="s">
        <v>56</v>
      </c>
      <c r="AV2737" s="93" t="s">
        <v>55</v>
      </c>
      <c r="AW2737" s="93" t="s">
        <v>56</v>
      </c>
      <c r="AX2737" s="93" t="s">
        <v>55</v>
      </c>
    </row>
    <row r="2738" spans="1:50" x14ac:dyDescent="0.25">
      <c r="A2738" s="95" t="s">
        <v>24784</v>
      </c>
      <c r="B2738" s="93" t="s">
        <v>24783</v>
      </c>
      <c r="C2738" s="93" t="s">
        <v>53</v>
      </c>
      <c r="D2738" s="93" t="s">
        <v>6535</v>
      </c>
      <c r="E2738" s="93" t="s">
        <v>55</v>
      </c>
      <c r="F2738" s="94">
        <v>1</v>
      </c>
      <c r="G2738" s="94">
        <v>191.99</v>
      </c>
      <c r="H2738" s="94" t="s">
        <v>56</v>
      </c>
      <c r="I2738" s="94">
        <v>-23.04</v>
      </c>
      <c r="J2738" s="94">
        <v>-25.95</v>
      </c>
      <c r="K2738" s="94" t="s">
        <v>56</v>
      </c>
      <c r="L2738" s="94">
        <v>143</v>
      </c>
      <c r="M2738" s="93" t="s">
        <v>57</v>
      </c>
      <c r="N2738" s="93" t="s">
        <v>82</v>
      </c>
      <c r="O2738" s="106">
        <v>552030</v>
      </c>
      <c r="P2738" s="93" t="s">
        <v>24782</v>
      </c>
      <c r="Q2738" s="93" t="s">
        <v>38099</v>
      </c>
      <c r="R2738" s="93" t="s">
        <v>24781</v>
      </c>
      <c r="S2738" s="93" t="s">
        <v>57</v>
      </c>
      <c r="T2738" s="94">
        <v>191.99</v>
      </c>
      <c r="U2738" s="94" t="s">
        <v>62</v>
      </c>
      <c r="V2738" s="93" t="s">
        <v>63</v>
      </c>
      <c r="W2738" s="93" t="s">
        <v>24778</v>
      </c>
      <c r="X2738" s="93" t="s">
        <v>24780</v>
      </c>
      <c r="Y2738" s="93" t="s">
        <v>24779</v>
      </c>
      <c r="Z2738" s="93" t="s">
        <v>57</v>
      </c>
      <c r="AA2738" s="93" t="s">
        <v>24778</v>
      </c>
      <c r="AB2738" s="93" t="s">
        <v>24777</v>
      </c>
      <c r="AC2738" s="93" t="s">
        <v>24776</v>
      </c>
      <c r="AD2738" s="93" t="s">
        <v>24775</v>
      </c>
      <c r="AE2738" s="93" t="s">
        <v>154</v>
      </c>
      <c r="AF2738" s="93" t="s">
        <v>24774</v>
      </c>
      <c r="AG2738" s="93" t="s">
        <v>72</v>
      </c>
      <c r="AH2738" s="93" t="s">
        <v>73</v>
      </c>
      <c r="AI2738" s="93" t="s">
        <v>9279</v>
      </c>
      <c r="AJ2738" s="93" t="s">
        <v>24773</v>
      </c>
      <c r="AK2738" s="93" t="s">
        <v>76</v>
      </c>
      <c r="AL2738" s="93" t="s">
        <v>24772</v>
      </c>
      <c r="AM2738" s="93" t="s">
        <v>24771</v>
      </c>
      <c r="AN2738" s="94" t="s">
        <v>57</v>
      </c>
      <c r="AO2738" s="93" t="s">
        <v>57</v>
      </c>
      <c r="AP2738" s="93" t="s">
        <v>57</v>
      </c>
      <c r="AQ2738" s="93" t="s">
        <v>57</v>
      </c>
      <c r="AR2738" s="93" t="s">
        <v>57</v>
      </c>
      <c r="AS2738" s="93" t="s">
        <v>57</v>
      </c>
      <c r="AT2738" s="93" t="s">
        <v>57</v>
      </c>
      <c r="AU2738" s="94" t="s">
        <v>56</v>
      </c>
      <c r="AV2738" s="93" t="s">
        <v>55</v>
      </c>
      <c r="AW2738" s="93" t="s">
        <v>56</v>
      </c>
      <c r="AX2738" s="93" t="s">
        <v>55</v>
      </c>
    </row>
    <row r="2739" spans="1:50" x14ac:dyDescent="0.25">
      <c r="A2739" s="95" t="s">
        <v>24770</v>
      </c>
      <c r="B2739" s="93" t="s">
        <v>24769</v>
      </c>
      <c r="C2739" s="93" t="s">
        <v>53</v>
      </c>
      <c r="D2739" s="93" t="s">
        <v>8073</v>
      </c>
      <c r="E2739" s="93" t="s">
        <v>55</v>
      </c>
      <c r="F2739" s="94">
        <v>1</v>
      </c>
      <c r="G2739" s="94">
        <v>105.7</v>
      </c>
      <c r="H2739" s="94" t="s">
        <v>56</v>
      </c>
      <c r="I2739" s="94">
        <v>-17.97</v>
      </c>
      <c r="J2739" s="94">
        <v>-24.95</v>
      </c>
      <c r="K2739" s="94" t="s">
        <v>56</v>
      </c>
      <c r="L2739" s="94">
        <v>62.78</v>
      </c>
      <c r="M2739" s="93" t="s">
        <v>57</v>
      </c>
      <c r="N2739" s="93" t="s">
        <v>82</v>
      </c>
      <c r="O2739" s="93" t="s">
        <v>15375</v>
      </c>
      <c r="P2739" s="93" t="s">
        <v>15478</v>
      </c>
      <c r="Q2739" s="93" t="s">
        <v>38099</v>
      </c>
      <c r="R2739" s="93" t="s">
        <v>2287</v>
      </c>
      <c r="S2739" s="93" t="s">
        <v>57</v>
      </c>
      <c r="T2739" s="94">
        <v>105.7</v>
      </c>
      <c r="U2739" s="94" t="s">
        <v>111</v>
      </c>
      <c r="V2739" s="93" t="s">
        <v>3077</v>
      </c>
      <c r="W2739" s="93" t="s">
        <v>57</v>
      </c>
      <c r="X2739" s="93" t="s">
        <v>57</v>
      </c>
      <c r="Y2739" s="93" t="s">
        <v>57</v>
      </c>
      <c r="Z2739" s="93" t="s">
        <v>57</v>
      </c>
      <c r="AA2739" s="93" t="s">
        <v>24768</v>
      </c>
      <c r="AB2739" s="93" t="s">
        <v>24767</v>
      </c>
      <c r="AC2739" s="93" t="s">
        <v>24766</v>
      </c>
      <c r="AD2739" s="93" t="s">
        <v>7656</v>
      </c>
      <c r="AE2739" s="93" t="s">
        <v>372</v>
      </c>
      <c r="AF2739" s="93" t="s">
        <v>24765</v>
      </c>
      <c r="AG2739" s="93" t="s">
        <v>72</v>
      </c>
      <c r="AH2739" s="93" t="s">
        <v>15367</v>
      </c>
      <c r="AI2739" s="93" t="s">
        <v>9566</v>
      </c>
      <c r="AJ2739" s="93" t="s">
        <v>24764</v>
      </c>
      <c r="AK2739" s="93" t="s">
        <v>76</v>
      </c>
      <c r="AL2739" s="93" t="s">
        <v>24763</v>
      </c>
      <c r="AM2739" s="93" t="s">
        <v>24762</v>
      </c>
      <c r="AN2739" s="94" t="s">
        <v>57</v>
      </c>
      <c r="AO2739" s="93" t="s">
        <v>57</v>
      </c>
      <c r="AP2739" s="93" t="s">
        <v>57</v>
      </c>
      <c r="AQ2739" s="93" t="s">
        <v>57</v>
      </c>
      <c r="AR2739" s="93" t="s">
        <v>57</v>
      </c>
      <c r="AS2739" s="93" t="s">
        <v>57</v>
      </c>
      <c r="AT2739" s="93" t="s">
        <v>57</v>
      </c>
      <c r="AU2739" s="94" t="s">
        <v>56</v>
      </c>
      <c r="AV2739" s="93" t="s">
        <v>55</v>
      </c>
      <c r="AW2739" s="93" t="s">
        <v>56</v>
      </c>
      <c r="AX2739" s="93" t="s">
        <v>55</v>
      </c>
    </row>
    <row r="2740" spans="1:50" x14ac:dyDescent="0.25">
      <c r="A2740" s="95" t="s">
        <v>24761</v>
      </c>
      <c r="B2740" s="93" t="s">
        <v>24760</v>
      </c>
      <c r="C2740" s="93" t="s">
        <v>53</v>
      </c>
      <c r="D2740" s="93" t="s">
        <v>6341</v>
      </c>
      <c r="E2740" s="93" t="s">
        <v>55</v>
      </c>
      <c r="F2740" s="94">
        <v>1</v>
      </c>
      <c r="G2740" s="94">
        <v>139.1</v>
      </c>
      <c r="H2740" s="94">
        <v>27.62</v>
      </c>
      <c r="I2740" s="94">
        <v>-23.65</v>
      </c>
      <c r="J2740" s="94">
        <v>-49.57</v>
      </c>
      <c r="K2740" s="94" t="s">
        <v>56</v>
      </c>
      <c r="L2740" s="94">
        <v>93.5</v>
      </c>
      <c r="M2740" s="93" t="s">
        <v>57</v>
      </c>
      <c r="N2740" s="93" t="s">
        <v>57</v>
      </c>
      <c r="O2740" s="93" t="s">
        <v>15639</v>
      </c>
      <c r="P2740" s="93" t="s">
        <v>24759</v>
      </c>
      <c r="Q2740" s="93" t="s">
        <v>38099</v>
      </c>
      <c r="R2740" s="93" t="s">
        <v>15676</v>
      </c>
      <c r="S2740" s="93" t="s">
        <v>57</v>
      </c>
      <c r="T2740" s="94">
        <v>139.1</v>
      </c>
      <c r="U2740" s="94" t="s">
        <v>111</v>
      </c>
      <c r="V2740" s="93" t="s">
        <v>63</v>
      </c>
      <c r="W2740" s="93" t="s">
        <v>24756</v>
      </c>
      <c r="X2740" s="93" t="s">
        <v>24758</v>
      </c>
      <c r="Y2740" s="93" t="s">
        <v>24757</v>
      </c>
      <c r="Z2740" s="93" t="s">
        <v>57</v>
      </c>
      <c r="AA2740" s="93" t="s">
        <v>24756</v>
      </c>
      <c r="AB2740" s="93" t="s">
        <v>24755</v>
      </c>
      <c r="AC2740" s="93" t="s">
        <v>24754</v>
      </c>
      <c r="AD2740" s="93" t="s">
        <v>12587</v>
      </c>
      <c r="AE2740" s="93" t="s">
        <v>1027</v>
      </c>
      <c r="AF2740" s="93" t="s">
        <v>24753</v>
      </c>
      <c r="AG2740" s="93" t="s">
        <v>72</v>
      </c>
      <c r="AH2740" s="93" t="s">
        <v>73</v>
      </c>
      <c r="AI2740" s="93" t="s">
        <v>9040</v>
      </c>
      <c r="AJ2740" s="93" t="s">
        <v>24752</v>
      </c>
      <c r="AK2740" s="93" t="s">
        <v>76</v>
      </c>
      <c r="AL2740" s="93" t="s">
        <v>24751</v>
      </c>
      <c r="AM2740" s="93" t="s">
        <v>57</v>
      </c>
      <c r="AN2740" s="94" t="s">
        <v>57</v>
      </c>
      <c r="AO2740" s="93" t="s">
        <v>57</v>
      </c>
      <c r="AP2740" s="93" t="s">
        <v>57</v>
      </c>
      <c r="AQ2740" s="93" t="s">
        <v>57</v>
      </c>
      <c r="AR2740" s="93" t="s">
        <v>57</v>
      </c>
      <c r="AS2740" s="93" t="s">
        <v>57</v>
      </c>
      <c r="AT2740" s="93" t="s">
        <v>57</v>
      </c>
      <c r="AU2740" s="94" t="s">
        <v>56</v>
      </c>
      <c r="AV2740" s="93" t="s">
        <v>55</v>
      </c>
      <c r="AW2740" s="93" t="s">
        <v>56</v>
      </c>
      <c r="AX2740" s="93" t="s">
        <v>55</v>
      </c>
    </row>
    <row r="2741" spans="1:50" x14ac:dyDescent="0.25">
      <c r="A2741" s="95" t="s">
        <v>24750</v>
      </c>
      <c r="B2741" s="93" t="s">
        <v>24749</v>
      </c>
      <c r="C2741" s="93" t="s">
        <v>53</v>
      </c>
      <c r="D2741" s="93" t="s">
        <v>6535</v>
      </c>
      <c r="E2741" s="93" t="s">
        <v>55</v>
      </c>
      <c r="F2741" s="94">
        <v>1</v>
      </c>
      <c r="G2741" s="94">
        <v>113.75</v>
      </c>
      <c r="H2741" s="94">
        <v>38.049999999999997</v>
      </c>
      <c r="I2741" s="94">
        <v>-13.65</v>
      </c>
      <c r="J2741" s="94">
        <v>-60</v>
      </c>
      <c r="K2741" s="94" t="s">
        <v>56</v>
      </c>
      <c r="L2741" s="94">
        <v>78.150000000000006</v>
      </c>
      <c r="M2741" s="93" t="s">
        <v>57</v>
      </c>
      <c r="N2741" s="93" t="s">
        <v>82</v>
      </c>
      <c r="O2741" s="93" t="s">
        <v>6323</v>
      </c>
      <c r="P2741" s="93" t="s">
        <v>24498</v>
      </c>
      <c r="Q2741" s="93" t="s">
        <v>38099</v>
      </c>
      <c r="R2741" s="93" t="s">
        <v>18404</v>
      </c>
      <c r="S2741" s="93" t="s">
        <v>57</v>
      </c>
      <c r="T2741" s="94">
        <v>113.75</v>
      </c>
      <c r="U2741" s="94" t="s">
        <v>62</v>
      </c>
      <c r="V2741" s="93" t="s">
        <v>63</v>
      </c>
      <c r="W2741" s="93" t="s">
        <v>24746</v>
      </c>
      <c r="X2741" s="93" t="s">
        <v>24748</v>
      </c>
      <c r="Y2741" s="93" t="s">
        <v>24747</v>
      </c>
      <c r="Z2741" s="93" t="s">
        <v>57</v>
      </c>
      <c r="AA2741" s="93" t="s">
        <v>24746</v>
      </c>
      <c r="AB2741" s="93" t="s">
        <v>24745</v>
      </c>
      <c r="AC2741" s="93" t="s">
        <v>24744</v>
      </c>
      <c r="AD2741" s="93" t="s">
        <v>18940</v>
      </c>
      <c r="AE2741" s="93" t="s">
        <v>2138</v>
      </c>
      <c r="AF2741" s="93" t="s">
        <v>18939</v>
      </c>
      <c r="AG2741" s="93" t="s">
        <v>72</v>
      </c>
      <c r="AH2741" s="93" t="s">
        <v>73</v>
      </c>
      <c r="AI2741" s="93" t="s">
        <v>8569</v>
      </c>
      <c r="AJ2741" s="93" t="s">
        <v>8994</v>
      </c>
      <c r="AK2741" s="93" t="s">
        <v>76</v>
      </c>
      <c r="AL2741" s="93" t="s">
        <v>24743</v>
      </c>
      <c r="AM2741" s="93" t="s">
        <v>57</v>
      </c>
      <c r="AN2741" s="94" t="s">
        <v>57</v>
      </c>
      <c r="AO2741" s="93" t="s">
        <v>57</v>
      </c>
      <c r="AP2741" s="93" t="s">
        <v>57</v>
      </c>
      <c r="AQ2741" s="93" t="s">
        <v>57</v>
      </c>
      <c r="AR2741" s="93" t="s">
        <v>57</v>
      </c>
      <c r="AS2741" s="93" t="s">
        <v>57</v>
      </c>
      <c r="AT2741" s="93" t="s">
        <v>57</v>
      </c>
      <c r="AU2741" s="94" t="s">
        <v>56</v>
      </c>
      <c r="AV2741" s="93" t="s">
        <v>55</v>
      </c>
      <c r="AW2741" s="93" t="s">
        <v>56</v>
      </c>
      <c r="AX2741" s="93" t="s">
        <v>55</v>
      </c>
    </row>
    <row r="2742" spans="1:50" x14ac:dyDescent="0.25">
      <c r="A2742" s="95" t="s">
        <v>24742</v>
      </c>
      <c r="B2742" s="93" t="s">
        <v>24733</v>
      </c>
      <c r="C2742" s="93" t="s">
        <v>4691</v>
      </c>
      <c r="D2742" s="93" t="s">
        <v>19062</v>
      </c>
      <c r="E2742" s="93" t="s">
        <v>55</v>
      </c>
      <c r="F2742" s="94">
        <v>0</v>
      </c>
      <c r="G2742" s="94">
        <v>279.89999999999998</v>
      </c>
      <c r="H2742" s="94" t="s">
        <v>56</v>
      </c>
      <c r="I2742" s="94">
        <v>-47.58</v>
      </c>
      <c r="J2742" s="94">
        <v>-21.95</v>
      </c>
      <c r="K2742" s="94">
        <v>-210.37</v>
      </c>
      <c r="L2742" s="94">
        <v>0</v>
      </c>
      <c r="M2742" s="93" t="s">
        <v>57</v>
      </c>
      <c r="N2742" s="93" t="s">
        <v>82</v>
      </c>
      <c r="O2742" s="93" t="s">
        <v>17829</v>
      </c>
      <c r="P2742" s="93" t="s">
        <v>17828</v>
      </c>
      <c r="Q2742" s="93" t="s">
        <v>38099</v>
      </c>
      <c r="R2742" s="93" t="s">
        <v>17827</v>
      </c>
      <c r="S2742" s="93" t="s">
        <v>57</v>
      </c>
      <c r="T2742" s="94">
        <v>279.89999999999998</v>
      </c>
      <c r="U2742" s="94" t="s">
        <v>111</v>
      </c>
      <c r="V2742" s="93" t="s">
        <v>3077</v>
      </c>
      <c r="W2742" s="93" t="s">
        <v>24739</v>
      </c>
      <c r="X2742" s="93" t="s">
        <v>24741</v>
      </c>
      <c r="Y2742" s="93" t="s">
        <v>24740</v>
      </c>
      <c r="Z2742" s="93" t="s">
        <v>57</v>
      </c>
      <c r="AA2742" s="93" t="s">
        <v>24739</v>
      </c>
      <c r="AB2742" s="93" t="s">
        <v>24738</v>
      </c>
      <c r="AC2742" s="93" t="s">
        <v>15671</v>
      </c>
      <c r="AD2742" s="93" t="s">
        <v>4978</v>
      </c>
      <c r="AE2742" s="93" t="s">
        <v>70</v>
      </c>
      <c r="AF2742" s="93" t="s">
        <v>15670</v>
      </c>
      <c r="AG2742" s="93" t="s">
        <v>72</v>
      </c>
      <c r="AH2742" s="93" t="s">
        <v>15367</v>
      </c>
      <c r="AI2742" s="93" t="s">
        <v>24737</v>
      </c>
      <c r="AJ2742" s="93" t="s">
        <v>24736</v>
      </c>
      <c r="AK2742" s="93" t="s">
        <v>76</v>
      </c>
      <c r="AL2742" s="93" t="s">
        <v>24735</v>
      </c>
      <c r="AM2742" s="93" t="s">
        <v>902</v>
      </c>
      <c r="AN2742" s="94" t="s">
        <v>57</v>
      </c>
      <c r="AO2742" s="93" t="s">
        <v>57</v>
      </c>
      <c r="AP2742" s="93" t="s">
        <v>57</v>
      </c>
      <c r="AQ2742" s="93" t="s">
        <v>57</v>
      </c>
      <c r="AR2742" s="93" t="s">
        <v>57</v>
      </c>
      <c r="AS2742" s="93" t="s">
        <v>57</v>
      </c>
      <c r="AT2742" s="93" t="s">
        <v>57</v>
      </c>
      <c r="AU2742" s="94" t="s">
        <v>56</v>
      </c>
      <c r="AV2742" s="93" t="s">
        <v>55</v>
      </c>
      <c r="AW2742" s="93" t="s">
        <v>56</v>
      </c>
      <c r="AX2742" s="93" t="s">
        <v>55</v>
      </c>
    </row>
    <row r="2743" spans="1:50" x14ac:dyDescent="0.25">
      <c r="A2743" s="95" t="s">
        <v>24734</v>
      </c>
      <c r="B2743" s="93" t="s">
        <v>24733</v>
      </c>
      <c r="C2743" s="93" t="s">
        <v>53</v>
      </c>
      <c r="D2743" s="93" t="s">
        <v>7212</v>
      </c>
      <c r="E2743" s="93" t="s">
        <v>82</v>
      </c>
      <c r="F2743" s="94">
        <v>1</v>
      </c>
      <c r="G2743" s="94">
        <v>57.9</v>
      </c>
      <c r="H2743" s="94" t="s">
        <v>56</v>
      </c>
      <c r="I2743" s="94">
        <v>-12.95</v>
      </c>
      <c r="J2743" s="94" t="s">
        <v>56</v>
      </c>
      <c r="K2743" s="94" t="s">
        <v>56</v>
      </c>
      <c r="L2743" s="94">
        <v>44.95</v>
      </c>
      <c r="M2743" s="93" t="s">
        <v>57</v>
      </c>
      <c r="N2743" s="93" t="s">
        <v>57</v>
      </c>
      <c r="O2743" s="93" t="s">
        <v>380</v>
      </c>
      <c r="P2743" s="93" t="s">
        <v>15842</v>
      </c>
      <c r="Q2743" s="93" t="s">
        <v>38099</v>
      </c>
      <c r="R2743" s="93" t="s">
        <v>15841</v>
      </c>
      <c r="S2743" s="93" t="s">
        <v>57</v>
      </c>
      <c r="T2743" s="94">
        <v>57.9</v>
      </c>
      <c r="U2743" s="94" t="s">
        <v>62</v>
      </c>
      <c r="V2743" s="93" t="s">
        <v>3077</v>
      </c>
      <c r="W2743" s="93" t="s">
        <v>57</v>
      </c>
      <c r="X2743" s="93" t="s">
        <v>57</v>
      </c>
      <c r="Y2743" s="93" t="s">
        <v>57</v>
      </c>
      <c r="Z2743" s="93" t="s">
        <v>57</v>
      </c>
      <c r="AA2743" s="93" t="s">
        <v>24732</v>
      </c>
      <c r="AB2743" s="93" t="s">
        <v>24731</v>
      </c>
      <c r="AC2743" s="93" t="s">
        <v>24730</v>
      </c>
      <c r="AD2743" s="93" t="s">
        <v>14460</v>
      </c>
      <c r="AE2743" s="93" t="s">
        <v>252</v>
      </c>
      <c r="AF2743" s="93" t="s">
        <v>24729</v>
      </c>
      <c r="AG2743" s="93" t="s">
        <v>72</v>
      </c>
      <c r="AH2743" s="93" t="s">
        <v>15367</v>
      </c>
      <c r="AI2743" s="93" t="s">
        <v>24728</v>
      </c>
      <c r="AJ2743" s="93" t="s">
        <v>24727</v>
      </c>
      <c r="AK2743" s="93" t="s">
        <v>76</v>
      </c>
      <c r="AL2743" s="93" t="s">
        <v>24726</v>
      </c>
      <c r="AM2743" s="93" t="s">
        <v>57</v>
      </c>
      <c r="AN2743" s="94" t="s">
        <v>57</v>
      </c>
      <c r="AO2743" s="93" t="s">
        <v>57</v>
      </c>
      <c r="AP2743" s="93" t="s">
        <v>57</v>
      </c>
      <c r="AQ2743" s="93" t="s">
        <v>57</v>
      </c>
      <c r="AR2743" s="93" t="s">
        <v>57</v>
      </c>
      <c r="AS2743" s="93" t="s">
        <v>57</v>
      </c>
      <c r="AT2743" s="93" t="s">
        <v>57</v>
      </c>
      <c r="AU2743" s="94" t="s">
        <v>56</v>
      </c>
      <c r="AV2743" s="93" t="s">
        <v>55</v>
      </c>
      <c r="AW2743" s="93" t="s">
        <v>56</v>
      </c>
      <c r="AX2743" s="93" t="s">
        <v>55</v>
      </c>
    </row>
    <row r="2744" spans="1:50" x14ac:dyDescent="0.25">
      <c r="A2744" s="95" t="s">
        <v>24725</v>
      </c>
      <c r="B2744" s="93" t="s">
        <v>24724</v>
      </c>
      <c r="C2744" s="93" t="s">
        <v>53</v>
      </c>
      <c r="D2744" s="93" t="s">
        <v>9220</v>
      </c>
      <c r="E2744" s="93" t="s">
        <v>55</v>
      </c>
      <c r="F2744" s="94">
        <v>1</v>
      </c>
      <c r="G2744" s="94">
        <v>66.56</v>
      </c>
      <c r="H2744" s="94">
        <v>13.91</v>
      </c>
      <c r="I2744" s="94">
        <v>-13.99</v>
      </c>
      <c r="J2744" s="94">
        <v>-13.91</v>
      </c>
      <c r="K2744" s="94" t="s">
        <v>56</v>
      </c>
      <c r="L2744" s="94">
        <v>52.57</v>
      </c>
      <c r="M2744" s="93" t="s">
        <v>57</v>
      </c>
      <c r="N2744" s="93" t="s">
        <v>82</v>
      </c>
      <c r="O2744" s="93" t="s">
        <v>24723</v>
      </c>
      <c r="P2744" s="93" t="s">
        <v>24722</v>
      </c>
      <c r="Q2744" s="93" t="s">
        <v>38099</v>
      </c>
      <c r="R2744" s="93" t="s">
        <v>24721</v>
      </c>
      <c r="S2744" s="93" t="s">
        <v>57</v>
      </c>
      <c r="T2744" s="94">
        <v>66.56</v>
      </c>
      <c r="U2744" s="94" t="s">
        <v>62</v>
      </c>
      <c r="V2744" s="93" t="s">
        <v>63</v>
      </c>
      <c r="W2744" s="93" t="s">
        <v>24718</v>
      </c>
      <c r="X2744" s="93" t="s">
        <v>24720</v>
      </c>
      <c r="Y2744" s="93" t="s">
        <v>24719</v>
      </c>
      <c r="Z2744" s="93" t="s">
        <v>57</v>
      </c>
      <c r="AA2744" s="93" t="s">
        <v>24718</v>
      </c>
      <c r="AB2744" s="93" t="s">
        <v>24717</v>
      </c>
      <c r="AC2744" s="93" t="s">
        <v>24716</v>
      </c>
      <c r="AD2744" s="93" t="s">
        <v>70</v>
      </c>
      <c r="AE2744" s="93" t="s">
        <v>70</v>
      </c>
      <c r="AF2744" s="93" t="s">
        <v>24715</v>
      </c>
      <c r="AG2744" s="93" t="s">
        <v>72</v>
      </c>
      <c r="AH2744" s="93" t="s">
        <v>73</v>
      </c>
      <c r="AI2744" s="93" t="s">
        <v>24714</v>
      </c>
      <c r="AJ2744" s="93" t="s">
        <v>24713</v>
      </c>
      <c r="AK2744" s="93" t="s">
        <v>76</v>
      </c>
      <c r="AL2744" s="93" t="s">
        <v>24712</v>
      </c>
      <c r="AM2744" s="93" t="s">
        <v>57</v>
      </c>
      <c r="AN2744" s="94" t="s">
        <v>57</v>
      </c>
      <c r="AO2744" s="93" t="s">
        <v>57</v>
      </c>
      <c r="AP2744" s="93" t="s">
        <v>57</v>
      </c>
      <c r="AQ2744" s="93" t="s">
        <v>57</v>
      </c>
      <c r="AR2744" s="93" t="s">
        <v>57</v>
      </c>
      <c r="AS2744" s="93" t="s">
        <v>57</v>
      </c>
      <c r="AT2744" s="93" t="s">
        <v>57</v>
      </c>
      <c r="AU2744" s="94" t="s">
        <v>56</v>
      </c>
      <c r="AV2744" s="93" t="s">
        <v>55</v>
      </c>
      <c r="AW2744" s="93" t="s">
        <v>56</v>
      </c>
      <c r="AX2744" s="93" t="s">
        <v>55</v>
      </c>
    </row>
    <row r="2745" spans="1:50" x14ac:dyDescent="0.25">
      <c r="A2745" s="95" t="s">
        <v>24711</v>
      </c>
      <c r="B2745" s="93" t="s">
        <v>24710</v>
      </c>
      <c r="C2745" s="93" t="s">
        <v>53</v>
      </c>
      <c r="D2745" s="93" t="s">
        <v>9220</v>
      </c>
      <c r="E2745" s="93" t="s">
        <v>55</v>
      </c>
      <c r="F2745" s="94">
        <v>1</v>
      </c>
      <c r="G2745" s="94">
        <v>126.78</v>
      </c>
      <c r="H2745" s="94" t="s">
        <v>56</v>
      </c>
      <c r="I2745" s="94">
        <v>-15.21</v>
      </c>
      <c r="J2745" s="94">
        <v>-20.95</v>
      </c>
      <c r="K2745" s="94" t="s">
        <v>56</v>
      </c>
      <c r="L2745" s="94">
        <v>90.62</v>
      </c>
      <c r="M2745" s="93" t="s">
        <v>57</v>
      </c>
      <c r="N2745" s="93" t="s">
        <v>82</v>
      </c>
      <c r="O2745" s="93" t="s">
        <v>15639</v>
      </c>
      <c r="P2745" s="93" t="s">
        <v>15677</v>
      </c>
      <c r="Q2745" s="93" t="s">
        <v>38099</v>
      </c>
      <c r="R2745" s="93" t="s">
        <v>15676</v>
      </c>
      <c r="S2745" s="93" t="s">
        <v>57</v>
      </c>
      <c r="T2745" s="94">
        <v>126.78</v>
      </c>
      <c r="U2745" s="94" t="s">
        <v>62</v>
      </c>
      <c r="V2745" s="93" t="s">
        <v>3077</v>
      </c>
      <c r="W2745" s="93" t="s">
        <v>57</v>
      </c>
      <c r="X2745" s="93" t="s">
        <v>57</v>
      </c>
      <c r="Y2745" s="93" t="s">
        <v>57</v>
      </c>
      <c r="Z2745" s="93" t="s">
        <v>57</v>
      </c>
      <c r="AA2745" s="93" t="s">
        <v>24709</v>
      </c>
      <c r="AB2745" s="93" t="s">
        <v>24708</v>
      </c>
      <c r="AC2745" s="93" t="s">
        <v>24707</v>
      </c>
      <c r="AD2745" s="93" t="s">
        <v>2111</v>
      </c>
      <c r="AE2745" s="93" t="s">
        <v>1788</v>
      </c>
      <c r="AF2745" s="93" t="s">
        <v>24706</v>
      </c>
      <c r="AG2745" s="93" t="s">
        <v>72</v>
      </c>
      <c r="AH2745" s="93" t="s">
        <v>15367</v>
      </c>
      <c r="AI2745" s="93" t="s">
        <v>24705</v>
      </c>
      <c r="AJ2745" s="93" t="s">
        <v>24704</v>
      </c>
      <c r="AK2745" s="93" t="s">
        <v>76</v>
      </c>
      <c r="AL2745" s="93" t="s">
        <v>24703</v>
      </c>
      <c r="AM2745" s="93" t="s">
        <v>57</v>
      </c>
      <c r="AN2745" s="94" t="s">
        <v>57</v>
      </c>
      <c r="AO2745" s="93" t="s">
        <v>57</v>
      </c>
      <c r="AP2745" s="93" t="s">
        <v>57</v>
      </c>
      <c r="AQ2745" s="93" t="s">
        <v>57</v>
      </c>
      <c r="AR2745" s="93" t="s">
        <v>57</v>
      </c>
      <c r="AS2745" s="93" t="s">
        <v>57</v>
      </c>
      <c r="AT2745" s="93" t="s">
        <v>57</v>
      </c>
      <c r="AU2745" s="94" t="s">
        <v>56</v>
      </c>
      <c r="AV2745" s="93" t="s">
        <v>55</v>
      </c>
      <c r="AW2745" s="93" t="s">
        <v>56</v>
      </c>
      <c r="AX2745" s="93" t="s">
        <v>55</v>
      </c>
    </row>
    <row r="2746" spans="1:50" x14ac:dyDescent="0.25">
      <c r="A2746" s="95" t="s">
        <v>24702</v>
      </c>
      <c r="B2746" s="93" t="s">
        <v>24701</v>
      </c>
      <c r="C2746" s="93" t="s">
        <v>53</v>
      </c>
      <c r="D2746" s="93" t="s">
        <v>9220</v>
      </c>
      <c r="E2746" s="93" t="s">
        <v>82</v>
      </c>
      <c r="F2746" s="94">
        <v>1</v>
      </c>
      <c r="G2746" s="94">
        <v>387.89</v>
      </c>
      <c r="H2746" s="94" t="s">
        <v>56</v>
      </c>
      <c r="I2746" s="94">
        <v>-46.55</v>
      </c>
      <c r="J2746" s="94">
        <v>-41.95</v>
      </c>
      <c r="K2746" s="94" t="s">
        <v>56</v>
      </c>
      <c r="L2746" s="94">
        <v>299.39</v>
      </c>
      <c r="M2746" s="93" t="s">
        <v>57</v>
      </c>
      <c r="N2746" s="93" t="s">
        <v>57</v>
      </c>
      <c r="O2746" s="93" t="s">
        <v>23307</v>
      </c>
      <c r="P2746" s="93" t="s">
        <v>23306</v>
      </c>
      <c r="Q2746" s="93" t="s">
        <v>38099</v>
      </c>
      <c r="R2746" s="93" t="s">
        <v>23305</v>
      </c>
      <c r="S2746" s="93" t="s">
        <v>57</v>
      </c>
      <c r="T2746" s="94">
        <v>387.89</v>
      </c>
      <c r="U2746" s="94" t="s">
        <v>62</v>
      </c>
      <c r="V2746" s="93" t="s">
        <v>63</v>
      </c>
      <c r="W2746" s="93" t="s">
        <v>24698</v>
      </c>
      <c r="X2746" s="93" t="s">
        <v>24700</v>
      </c>
      <c r="Y2746" s="93" t="s">
        <v>24699</v>
      </c>
      <c r="Z2746" s="93" t="s">
        <v>57</v>
      </c>
      <c r="AA2746" s="93" t="s">
        <v>24698</v>
      </c>
      <c r="AB2746" s="93" t="s">
        <v>24697</v>
      </c>
      <c r="AC2746" s="93" t="s">
        <v>24696</v>
      </c>
      <c r="AD2746" s="93" t="s">
        <v>7633</v>
      </c>
      <c r="AE2746" s="93" t="s">
        <v>70</v>
      </c>
      <c r="AF2746" s="93" t="s">
        <v>24695</v>
      </c>
      <c r="AG2746" s="93" t="s">
        <v>72</v>
      </c>
      <c r="AH2746" s="93" t="s">
        <v>73</v>
      </c>
      <c r="AI2746" s="93" t="s">
        <v>9566</v>
      </c>
      <c r="AJ2746" s="93" t="s">
        <v>22182</v>
      </c>
      <c r="AK2746" s="93" t="s">
        <v>76</v>
      </c>
      <c r="AL2746" s="93" t="s">
        <v>24694</v>
      </c>
      <c r="AM2746" s="93" t="s">
        <v>57</v>
      </c>
      <c r="AN2746" s="94" t="s">
        <v>57</v>
      </c>
      <c r="AO2746" s="93" t="s">
        <v>57</v>
      </c>
      <c r="AP2746" s="93" t="s">
        <v>57</v>
      </c>
      <c r="AQ2746" s="93" t="s">
        <v>57</v>
      </c>
      <c r="AR2746" s="93" t="s">
        <v>57</v>
      </c>
      <c r="AS2746" s="93" t="s">
        <v>57</v>
      </c>
      <c r="AT2746" s="93" t="s">
        <v>57</v>
      </c>
      <c r="AU2746" s="94" t="s">
        <v>56</v>
      </c>
      <c r="AV2746" s="93" t="s">
        <v>55</v>
      </c>
      <c r="AW2746" s="93" t="s">
        <v>56</v>
      </c>
      <c r="AX2746" s="93" t="s">
        <v>55</v>
      </c>
    </row>
    <row r="2747" spans="1:50" x14ac:dyDescent="0.25">
      <c r="A2747" s="95" t="s">
        <v>24693</v>
      </c>
      <c r="B2747" s="93" t="s">
        <v>24692</v>
      </c>
      <c r="C2747" s="93" t="s">
        <v>53</v>
      </c>
      <c r="D2747" s="93" t="s">
        <v>9284</v>
      </c>
      <c r="E2747" s="93" t="s">
        <v>82</v>
      </c>
      <c r="F2747" s="94">
        <v>1</v>
      </c>
      <c r="G2747" s="94">
        <v>78.900000000000006</v>
      </c>
      <c r="H2747" s="94" t="s">
        <v>56</v>
      </c>
      <c r="I2747" s="94">
        <v>-15.47</v>
      </c>
      <c r="J2747" s="94" t="s">
        <v>56</v>
      </c>
      <c r="K2747" s="94" t="s">
        <v>56</v>
      </c>
      <c r="L2747" s="94">
        <v>63.43</v>
      </c>
      <c r="M2747" s="93" t="s">
        <v>57</v>
      </c>
      <c r="N2747" s="93" t="s">
        <v>57</v>
      </c>
      <c r="O2747" s="106">
        <v>662052</v>
      </c>
      <c r="P2747" s="93" t="s">
        <v>16294</v>
      </c>
      <c r="Q2747" s="93" t="s">
        <v>38099</v>
      </c>
      <c r="R2747" s="93" t="s">
        <v>16293</v>
      </c>
      <c r="S2747" s="93" t="s">
        <v>57</v>
      </c>
      <c r="T2747" s="94">
        <v>78.900000000000006</v>
      </c>
      <c r="U2747" s="94" t="s">
        <v>62</v>
      </c>
      <c r="V2747" s="93" t="s">
        <v>63</v>
      </c>
      <c r="W2747" s="93" t="s">
        <v>24689</v>
      </c>
      <c r="X2747" s="93" t="s">
        <v>24691</v>
      </c>
      <c r="Y2747" s="93" t="s">
        <v>24690</v>
      </c>
      <c r="Z2747" s="93" t="s">
        <v>57</v>
      </c>
      <c r="AA2747" s="93" t="s">
        <v>24689</v>
      </c>
      <c r="AB2747" s="93" t="s">
        <v>24688</v>
      </c>
      <c r="AC2747" s="93" t="s">
        <v>24687</v>
      </c>
      <c r="AD2747" s="93" t="s">
        <v>70</v>
      </c>
      <c r="AE2747" s="93" t="s">
        <v>70</v>
      </c>
      <c r="AF2747" s="93" t="s">
        <v>24686</v>
      </c>
      <c r="AG2747" s="93" t="s">
        <v>72</v>
      </c>
      <c r="AH2747" s="93" t="s">
        <v>170</v>
      </c>
      <c r="AI2747" s="93" t="s">
        <v>9735</v>
      </c>
      <c r="AJ2747" s="93" t="s">
        <v>24685</v>
      </c>
      <c r="AK2747" s="93" t="s">
        <v>173</v>
      </c>
      <c r="AL2747" s="93" t="s">
        <v>24684</v>
      </c>
      <c r="AM2747" s="93" t="s">
        <v>57</v>
      </c>
      <c r="AN2747" s="94" t="s">
        <v>57</v>
      </c>
      <c r="AO2747" s="93" t="s">
        <v>57</v>
      </c>
      <c r="AP2747" s="93" t="s">
        <v>57</v>
      </c>
      <c r="AQ2747" s="93" t="s">
        <v>57</v>
      </c>
      <c r="AR2747" s="93" t="s">
        <v>57</v>
      </c>
      <c r="AS2747" s="93" t="s">
        <v>57</v>
      </c>
      <c r="AT2747" s="93" t="s">
        <v>57</v>
      </c>
      <c r="AU2747" s="94" t="s">
        <v>56</v>
      </c>
      <c r="AV2747" s="93" t="s">
        <v>55</v>
      </c>
      <c r="AW2747" s="93" t="s">
        <v>56</v>
      </c>
      <c r="AX2747" s="93" t="s">
        <v>55</v>
      </c>
    </row>
    <row r="2748" spans="1:50" x14ac:dyDescent="0.25">
      <c r="A2748" s="95" t="s">
        <v>24683</v>
      </c>
      <c r="B2748" s="93" t="s">
        <v>24673</v>
      </c>
      <c r="C2748" s="93" t="s">
        <v>53</v>
      </c>
      <c r="D2748" s="93" t="s">
        <v>5876</v>
      </c>
      <c r="E2748" s="93" t="s">
        <v>55</v>
      </c>
      <c r="F2748" s="94">
        <v>1</v>
      </c>
      <c r="G2748" s="94">
        <v>63.85</v>
      </c>
      <c r="H2748" s="94" t="s">
        <v>56</v>
      </c>
      <c r="I2748" s="94">
        <v>-13.66</v>
      </c>
      <c r="J2748" s="94" t="s">
        <v>56</v>
      </c>
      <c r="K2748" s="94" t="s">
        <v>56</v>
      </c>
      <c r="L2748" s="94">
        <v>50.19</v>
      </c>
      <c r="M2748" s="93" t="s">
        <v>57</v>
      </c>
      <c r="N2748" s="93" t="s">
        <v>57</v>
      </c>
      <c r="O2748" s="93" t="s">
        <v>15375</v>
      </c>
      <c r="P2748" s="93" t="s">
        <v>15374</v>
      </c>
      <c r="Q2748" s="93" t="s">
        <v>38099</v>
      </c>
      <c r="R2748" s="93" t="s">
        <v>15373</v>
      </c>
      <c r="S2748" s="93" t="s">
        <v>57</v>
      </c>
      <c r="T2748" s="94">
        <v>63.85</v>
      </c>
      <c r="U2748" s="94" t="s">
        <v>62</v>
      </c>
      <c r="V2748" s="93" t="s">
        <v>3077</v>
      </c>
      <c r="W2748" s="93" t="s">
        <v>57</v>
      </c>
      <c r="X2748" s="93" t="s">
        <v>57</v>
      </c>
      <c r="Y2748" s="93" t="s">
        <v>57</v>
      </c>
      <c r="Z2748" s="93" t="s">
        <v>57</v>
      </c>
      <c r="AA2748" s="93" t="s">
        <v>24682</v>
      </c>
      <c r="AB2748" s="93" t="s">
        <v>24681</v>
      </c>
      <c r="AC2748" s="93" t="s">
        <v>24680</v>
      </c>
      <c r="AD2748" s="93" t="s">
        <v>24679</v>
      </c>
      <c r="AE2748" s="93" t="s">
        <v>70</v>
      </c>
      <c r="AF2748" s="93" t="s">
        <v>24678</v>
      </c>
      <c r="AG2748" s="93" t="s">
        <v>72</v>
      </c>
      <c r="AH2748" s="93" t="s">
        <v>15367</v>
      </c>
      <c r="AI2748" s="93" t="s">
        <v>24677</v>
      </c>
      <c r="AJ2748" s="93" t="s">
        <v>24676</v>
      </c>
      <c r="AK2748" s="93" t="s">
        <v>76</v>
      </c>
      <c r="AL2748" s="93" t="s">
        <v>24675</v>
      </c>
      <c r="AM2748" s="93" t="s">
        <v>57</v>
      </c>
      <c r="AN2748" s="94" t="s">
        <v>57</v>
      </c>
      <c r="AO2748" s="93" t="s">
        <v>57</v>
      </c>
      <c r="AP2748" s="93" t="s">
        <v>57</v>
      </c>
      <c r="AQ2748" s="93" t="s">
        <v>57</v>
      </c>
      <c r="AR2748" s="93" t="s">
        <v>57</v>
      </c>
      <c r="AS2748" s="93" t="s">
        <v>57</v>
      </c>
      <c r="AT2748" s="93" t="s">
        <v>57</v>
      </c>
      <c r="AU2748" s="94" t="s">
        <v>56</v>
      </c>
      <c r="AV2748" s="93" t="s">
        <v>55</v>
      </c>
      <c r="AW2748" s="93" t="s">
        <v>56</v>
      </c>
      <c r="AX2748" s="93" t="s">
        <v>55</v>
      </c>
    </row>
    <row r="2749" spans="1:50" x14ac:dyDescent="0.25">
      <c r="A2749" s="95" t="s">
        <v>24674</v>
      </c>
      <c r="B2749" s="93" t="s">
        <v>24673</v>
      </c>
      <c r="C2749" s="93" t="s">
        <v>53</v>
      </c>
      <c r="D2749" s="93" t="s">
        <v>8073</v>
      </c>
      <c r="E2749" s="93" t="s">
        <v>82</v>
      </c>
      <c r="F2749" s="94">
        <v>1</v>
      </c>
      <c r="G2749" s="94">
        <v>104.63</v>
      </c>
      <c r="H2749" s="94" t="s">
        <v>56</v>
      </c>
      <c r="I2749" s="94">
        <v>-17.79</v>
      </c>
      <c r="J2749" s="94">
        <v>-21.95</v>
      </c>
      <c r="K2749" s="94" t="s">
        <v>56</v>
      </c>
      <c r="L2749" s="94">
        <v>64.89</v>
      </c>
      <c r="M2749" s="93" t="s">
        <v>57</v>
      </c>
      <c r="N2749" s="93" t="s">
        <v>57</v>
      </c>
      <c r="O2749" s="93" t="s">
        <v>7738</v>
      </c>
      <c r="P2749" s="93" t="s">
        <v>20322</v>
      </c>
      <c r="Q2749" s="93" t="s">
        <v>38099</v>
      </c>
      <c r="R2749" s="93" t="s">
        <v>7740</v>
      </c>
      <c r="S2749" s="93" t="s">
        <v>57</v>
      </c>
      <c r="T2749" s="94">
        <v>104.63</v>
      </c>
      <c r="U2749" s="94" t="s">
        <v>111</v>
      </c>
      <c r="V2749" s="93" t="s">
        <v>63</v>
      </c>
      <c r="W2749" s="93" t="s">
        <v>24670</v>
      </c>
      <c r="X2749" s="93" t="s">
        <v>24672</v>
      </c>
      <c r="Y2749" s="93" t="s">
        <v>24671</v>
      </c>
      <c r="Z2749" s="93" t="s">
        <v>57</v>
      </c>
      <c r="AA2749" s="93" t="s">
        <v>24670</v>
      </c>
      <c r="AB2749" s="93" t="s">
        <v>24669</v>
      </c>
      <c r="AC2749" s="93" t="s">
        <v>24668</v>
      </c>
      <c r="AD2749" s="93" t="s">
        <v>669</v>
      </c>
      <c r="AE2749" s="93" t="s">
        <v>252</v>
      </c>
      <c r="AF2749" s="93" t="s">
        <v>24667</v>
      </c>
      <c r="AG2749" s="93" t="s">
        <v>72</v>
      </c>
      <c r="AH2749" s="93" t="s">
        <v>73</v>
      </c>
      <c r="AI2749" s="93" t="s">
        <v>9311</v>
      </c>
      <c r="AJ2749" s="93" t="s">
        <v>10023</v>
      </c>
      <c r="AK2749" s="93" t="s">
        <v>76</v>
      </c>
      <c r="AL2749" s="93" t="s">
        <v>24666</v>
      </c>
      <c r="AM2749" s="93" t="s">
        <v>57</v>
      </c>
      <c r="AN2749" s="94" t="s">
        <v>57</v>
      </c>
      <c r="AO2749" s="93" t="s">
        <v>57</v>
      </c>
      <c r="AP2749" s="93" t="s">
        <v>57</v>
      </c>
      <c r="AQ2749" s="93" t="s">
        <v>57</v>
      </c>
      <c r="AR2749" s="93" t="s">
        <v>57</v>
      </c>
      <c r="AS2749" s="93" t="s">
        <v>57</v>
      </c>
      <c r="AT2749" s="93" t="s">
        <v>57</v>
      </c>
      <c r="AU2749" s="94" t="s">
        <v>56</v>
      </c>
      <c r="AV2749" s="93" t="s">
        <v>55</v>
      </c>
      <c r="AW2749" s="93" t="s">
        <v>56</v>
      </c>
      <c r="AX2749" s="93" t="s">
        <v>55</v>
      </c>
    </row>
    <row r="2750" spans="1:50" x14ac:dyDescent="0.25">
      <c r="A2750" s="95" t="s">
        <v>24665</v>
      </c>
      <c r="B2750" s="93" t="s">
        <v>24664</v>
      </c>
      <c r="C2750" s="93" t="s">
        <v>53</v>
      </c>
      <c r="D2750" s="93" t="s">
        <v>8073</v>
      </c>
      <c r="E2750" s="93" t="s">
        <v>82</v>
      </c>
      <c r="F2750" s="94">
        <v>1</v>
      </c>
      <c r="G2750" s="94">
        <v>62.7</v>
      </c>
      <c r="H2750" s="94">
        <v>28.09</v>
      </c>
      <c r="I2750" s="94">
        <v>-16.66</v>
      </c>
      <c r="J2750" s="94">
        <v>-28.09</v>
      </c>
      <c r="K2750" s="94" t="s">
        <v>56</v>
      </c>
      <c r="L2750" s="94">
        <v>46.04</v>
      </c>
      <c r="M2750" s="93" t="s">
        <v>57</v>
      </c>
      <c r="N2750" s="93" t="s">
        <v>57</v>
      </c>
      <c r="O2750" s="93" t="s">
        <v>1985</v>
      </c>
      <c r="P2750" s="93" t="s">
        <v>15386</v>
      </c>
      <c r="Q2750" s="93" t="s">
        <v>38099</v>
      </c>
      <c r="R2750" s="93" t="s">
        <v>15385</v>
      </c>
      <c r="S2750" s="93" t="s">
        <v>57</v>
      </c>
      <c r="T2750" s="94">
        <v>62.7</v>
      </c>
      <c r="U2750" s="94" t="s">
        <v>111</v>
      </c>
      <c r="V2750" s="93" t="s">
        <v>3077</v>
      </c>
      <c r="W2750" s="93" t="s">
        <v>57</v>
      </c>
      <c r="X2750" s="93" t="s">
        <v>57</v>
      </c>
      <c r="Y2750" s="93" t="s">
        <v>57</v>
      </c>
      <c r="Z2750" s="93" t="s">
        <v>57</v>
      </c>
      <c r="AA2750" s="93" t="s">
        <v>24663</v>
      </c>
      <c r="AB2750" s="93" t="s">
        <v>24662</v>
      </c>
      <c r="AC2750" s="93" t="s">
        <v>24661</v>
      </c>
      <c r="AD2750" s="93" t="s">
        <v>24660</v>
      </c>
      <c r="AE2750" s="93" t="s">
        <v>372</v>
      </c>
      <c r="AF2750" s="93" t="s">
        <v>24659</v>
      </c>
      <c r="AG2750" s="93" t="s">
        <v>72</v>
      </c>
      <c r="AH2750" s="93" t="s">
        <v>15367</v>
      </c>
      <c r="AI2750" s="93" t="s">
        <v>24658</v>
      </c>
      <c r="AJ2750" s="93" t="s">
        <v>24657</v>
      </c>
      <c r="AK2750" s="93" t="s">
        <v>76</v>
      </c>
      <c r="AL2750" s="93" t="s">
        <v>24656</v>
      </c>
      <c r="AM2750" s="93" t="s">
        <v>57</v>
      </c>
      <c r="AN2750" s="94" t="s">
        <v>57</v>
      </c>
      <c r="AO2750" s="93" t="s">
        <v>57</v>
      </c>
      <c r="AP2750" s="93" t="s">
        <v>57</v>
      </c>
      <c r="AQ2750" s="93" t="s">
        <v>57</v>
      </c>
      <c r="AR2750" s="93" t="s">
        <v>57</v>
      </c>
      <c r="AS2750" s="93" t="s">
        <v>57</v>
      </c>
      <c r="AT2750" s="93" t="s">
        <v>57</v>
      </c>
      <c r="AU2750" s="94" t="s">
        <v>56</v>
      </c>
      <c r="AV2750" s="93" t="s">
        <v>55</v>
      </c>
      <c r="AW2750" s="93" t="s">
        <v>56</v>
      </c>
      <c r="AX2750" s="93" t="s">
        <v>55</v>
      </c>
    </row>
    <row r="2751" spans="1:50" x14ac:dyDescent="0.25">
      <c r="A2751" s="95" t="s">
        <v>24655</v>
      </c>
      <c r="B2751" s="93" t="s">
        <v>24654</v>
      </c>
      <c r="C2751" s="93" t="s">
        <v>53</v>
      </c>
      <c r="D2751" s="93" t="s">
        <v>9220</v>
      </c>
      <c r="E2751" s="93" t="s">
        <v>55</v>
      </c>
      <c r="F2751" s="94">
        <v>1</v>
      </c>
      <c r="G2751" s="94">
        <v>62.7</v>
      </c>
      <c r="H2751" s="94">
        <v>15.01</v>
      </c>
      <c r="I2751" s="94">
        <v>-16.66</v>
      </c>
      <c r="J2751" s="94">
        <v>-15.01</v>
      </c>
      <c r="K2751" s="94" t="s">
        <v>56</v>
      </c>
      <c r="L2751" s="94">
        <v>46.04</v>
      </c>
      <c r="M2751" s="93" t="s">
        <v>57</v>
      </c>
      <c r="N2751" s="93" t="s">
        <v>82</v>
      </c>
      <c r="O2751" s="93" t="s">
        <v>6122</v>
      </c>
      <c r="P2751" s="93" t="s">
        <v>15533</v>
      </c>
      <c r="Q2751" s="93" t="s">
        <v>38099</v>
      </c>
      <c r="R2751" s="93" t="s">
        <v>15532</v>
      </c>
      <c r="S2751" s="93" t="s">
        <v>57</v>
      </c>
      <c r="T2751" s="94">
        <v>62.7</v>
      </c>
      <c r="U2751" s="94" t="s">
        <v>111</v>
      </c>
      <c r="V2751" s="93" t="s">
        <v>3077</v>
      </c>
      <c r="W2751" s="93" t="s">
        <v>57</v>
      </c>
      <c r="X2751" s="93" t="s">
        <v>57</v>
      </c>
      <c r="Y2751" s="93" t="s">
        <v>57</v>
      </c>
      <c r="Z2751" s="93" t="s">
        <v>57</v>
      </c>
      <c r="AA2751" s="93" t="s">
        <v>24653</v>
      </c>
      <c r="AB2751" s="93" t="s">
        <v>24652</v>
      </c>
      <c r="AC2751" s="93" t="s">
        <v>24651</v>
      </c>
      <c r="AD2751" s="93" t="s">
        <v>2430</v>
      </c>
      <c r="AE2751" s="93" t="s">
        <v>445</v>
      </c>
      <c r="AF2751" s="93" t="s">
        <v>24650</v>
      </c>
      <c r="AG2751" s="93" t="s">
        <v>72</v>
      </c>
      <c r="AH2751" s="93" t="s">
        <v>15367</v>
      </c>
      <c r="AI2751" s="93" t="s">
        <v>24649</v>
      </c>
      <c r="AJ2751" s="93" t="s">
        <v>24648</v>
      </c>
      <c r="AK2751" s="93" t="s">
        <v>76</v>
      </c>
      <c r="AL2751" s="93" t="s">
        <v>24647</v>
      </c>
      <c r="AM2751" s="93" t="s">
        <v>57</v>
      </c>
      <c r="AN2751" s="94" t="s">
        <v>57</v>
      </c>
      <c r="AO2751" s="93" t="s">
        <v>57</v>
      </c>
      <c r="AP2751" s="93" t="s">
        <v>57</v>
      </c>
      <c r="AQ2751" s="93" t="s">
        <v>57</v>
      </c>
      <c r="AR2751" s="93" t="s">
        <v>57</v>
      </c>
      <c r="AS2751" s="93" t="s">
        <v>57</v>
      </c>
      <c r="AT2751" s="93" t="s">
        <v>57</v>
      </c>
      <c r="AU2751" s="94" t="s">
        <v>56</v>
      </c>
      <c r="AV2751" s="93" t="s">
        <v>55</v>
      </c>
      <c r="AW2751" s="93" t="s">
        <v>56</v>
      </c>
      <c r="AX2751" s="93" t="s">
        <v>55</v>
      </c>
    </row>
    <row r="2752" spans="1:50" x14ac:dyDescent="0.25">
      <c r="A2752" s="95" t="s">
        <v>24646</v>
      </c>
      <c r="B2752" s="93" t="s">
        <v>24645</v>
      </c>
      <c r="C2752" s="93" t="s">
        <v>53</v>
      </c>
      <c r="D2752" s="93" t="s">
        <v>7212</v>
      </c>
      <c r="E2752" s="93" t="s">
        <v>82</v>
      </c>
      <c r="F2752" s="94">
        <v>1</v>
      </c>
      <c r="G2752" s="94">
        <v>62.7</v>
      </c>
      <c r="H2752" s="94" t="s">
        <v>56</v>
      </c>
      <c r="I2752" s="94">
        <v>-16.66</v>
      </c>
      <c r="J2752" s="94" t="s">
        <v>56</v>
      </c>
      <c r="K2752" s="94" t="s">
        <v>56</v>
      </c>
      <c r="L2752" s="94">
        <v>46.04</v>
      </c>
      <c r="M2752" s="93" t="s">
        <v>57</v>
      </c>
      <c r="N2752" s="93" t="s">
        <v>82</v>
      </c>
      <c r="O2752" s="93" t="s">
        <v>1985</v>
      </c>
      <c r="P2752" s="93" t="s">
        <v>15386</v>
      </c>
      <c r="Q2752" s="93" t="s">
        <v>38099</v>
      </c>
      <c r="R2752" s="93" t="s">
        <v>15385</v>
      </c>
      <c r="S2752" s="93" t="s">
        <v>57</v>
      </c>
      <c r="T2752" s="94">
        <v>62.7</v>
      </c>
      <c r="U2752" s="94" t="s">
        <v>111</v>
      </c>
      <c r="V2752" s="93" t="s">
        <v>3077</v>
      </c>
      <c r="W2752" s="93" t="s">
        <v>57</v>
      </c>
      <c r="X2752" s="93" t="s">
        <v>57</v>
      </c>
      <c r="Y2752" s="93" t="s">
        <v>57</v>
      </c>
      <c r="Z2752" s="93" t="s">
        <v>57</v>
      </c>
      <c r="AA2752" s="93" t="s">
        <v>24644</v>
      </c>
      <c r="AB2752" s="93" t="s">
        <v>24643</v>
      </c>
      <c r="AC2752" s="93" t="s">
        <v>24642</v>
      </c>
      <c r="AD2752" s="93" t="s">
        <v>6584</v>
      </c>
      <c r="AE2752" s="93" t="s">
        <v>871</v>
      </c>
      <c r="AF2752" s="93" t="s">
        <v>6585</v>
      </c>
      <c r="AG2752" s="93" t="s">
        <v>72</v>
      </c>
      <c r="AH2752" s="93" t="s">
        <v>15367</v>
      </c>
      <c r="AI2752" s="93" t="s">
        <v>24641</v>
      </c>
      <c r="AJ2752" s="93" t="s">
        <v>24640</v>
      </c>
      <c r="AK2752" s="93" t="s">
        <v>76</v>
      </c>
      <c r="AL2752" s="93" t="s">
        <v>24639</v>
      </c>
      <c r="AM2752" s="93" t="s">
        <v>57</v>
      </c>
      <c r="AN2752" s="94" t="s">
        <v>57</v>
      </c>
      <c r="AO2752" s="93" t="s">
        <v>57</v>
      </c>
      <c r="AP2752" s="93" t="s">
        <v>57</v>
      </c>
      <c r="AQ2752" s="93" t="s">
        <v>57</v>
      </c>
      <c r="AR2752" s="93" t="s">
        <v>57</v>
      </c>
      <c r="AS2752" s="93" t="s">
        <v>57</v>
      </c>
      <c r="AT2752" s="93" t="s">
        <v>57</v>
      </c>
      <c r="AU2752" s="94" t="s">
        <v>56</v>
      </c>
      <c r="AV2752" s="93" t="s">
        <v>55</v>
      </c>
      <c r="AW2752" s="93" t="s">
        <v>56</v>
      </c>
      <c r="AX2752" s="93" t="s">
        <v>55</v>
      </c>
    </row>
    <row r="2753" spans="1:50" x14ac:dyDescent="0.25">
      <c r="A2753" s="95" t="s">
        <v>24638</v>
      </c>
      <c r="B2753" s="93" t="s">
        <v>24637</v>
      </c>
      <c r="C2753" s="93" t="s">
        <v>53</v>
      </c>
      <c r="D2753" s="93" t="s">
        <v>9220</v>
      </c>
      <c r="E2753" s="93" t="s">
        <v>55</v>
      </c>
      <c r="F2753" s="94">
        <v>1</v>
      </c>
      <c r="G2753" s="94">
        <v>83</v>
      </c>
      <c r="H2753" s="94" t="s">
        <v>56</v>
      </c>
      <c r="I2753" s="94">
        <v>-14.11</v>
      </c>
      <c r="J2753" s="94">
        <v>-21.95</v>
      </c>
      <c r="K2753" s="94" t="s">
        <v>56</v>
      </c>
      <c r="L2753" s="94">
        <v>46.94</v>
      </c>
      <c r="M2753" s="93" t="s">
        <v>57</v>
      </c>
      <c r="N2753" s="93" t="s">
        <v>57</v>
      </c>
      <c r="O2753" s="93" t="s">
        <v>6122</v>
      </c>
      <c r="P2753" s="93" t="s">
        <v>23767</v>
      </c>
      <c r="Q2753" s="93" t="s">
        <v>38099</v>
      </c>
      <c r="R2753" s="93" t="s">
        <v>15713</v>
      </c>
      <c r="S2753" s="93" t="s">
        <v>57</v>
      </c>
      <c r="T2753" s="94">
        <v>83</v>
      </c>
      <c r="U2753" s="94" t="s">
        <v>111</v>
      </c>
      <c r="V2753" s="93" t="s">
        <v>63</v>
      </c>
      <c r="W2753" s="93" t="s">
        <v>24634</v>
      </c>
      <c r="X2753" s="93" t="s">
        <v>24636</v>
      </c>
      <c r="Y2753" s="93" t="s">
        <v>24635</v>
      </c>
      <c r="Z2753" s="93" t="s">
        <v>57</v>
      </c>
      <c r="AA2753" s="93" t="s">
        <v>24634</v>
      </c>
      <c r="AB2753" s="93" t="s">
        <v>24633</v>
      </c>
      <c r="AC2753" s="93" t="s">
        <v>24632</v>
      </c>
      <c r="AD2753" s="93" t="s">
        <v>1315</v>
      </c>
      <c r="AE2753" s="93" t="s">
        <v>70</v>
      </c>
      <c r="AF2753" s="93" t="s">
        <v>1316</v>
      </c>
      <c r="AG2753" s="93" t="s">
        <v>72</v>
      </c>
      <c r="AH2753" s="93" t="s">
        <v>73</v>
      </c>
      <c r="AI2753" s="93" t="s">
        <v>9554</v>
      </c>
      <c r="AJ2753" s="93" t="s">
        <v>24631</v>
      </c>
      <c r="AK2753" s="93" t="s">
        <v>76</v>
      </c>
      <c r="AL2753" s="93" t="s">
        <v>24630</v>
      </c>
      <c r="AM2753" s="93" t="s">
        <v>57</v>
      </c>
      <c r="AN2753" s="94" t="s">
        <v>57</v>
      </c>
      <c r="AO2753" s="93" t="s">
        <v>57</v>
      </c>
      <c r="AP2753" s="93" t="s">
        <v>57</v>
      </c>
      <c r="AQ2753" s="93" t="s">
        <v>57</v>
      </c>
      <c r="AR2753" s="93" t="s">
        <v>57</v>
      </c>
      <c r="AS2753" s="93" t="s">
        <v>57</v>
      </c>
      <c r="AT2753" s="93" t="s">
        <v>57</v>
      </c>
      <c r="AU2753" s="94" t="s">
        <v>56</v>
      </c>
      <c r="AV2753" s="93" t="s">
        <v>55</v>
      </c>
      <c r="AW2753" s="93" t="s">
        <v>56</v>
      </c>
      <c r="AX2753" s="93" t="s">
        <v>55</v>
      </c>
    </row>
    <row r="2754" spans="1:50" x14ac:dyDescent="0.25">
      <c r="A2754" s="95" t="s">
        <v>24629</v>
      </c>
      <c r="B2754" s="93" t="s">
        <v>24628</v>
      </c>
      <c r="C2754" s="93" t="s">
        <v>53</v>
      </c>
      <c r="D2754" s="93" t="s">
        <v>6341</v>
      </c>
      <c r="E2754" s="93" t="s">
        <v>82</v>
      </c>
      <c r="F2754" s="94">
        <v>1</v>
      </c>
      <c r="G2754" s="94">
        <v>259.7</v>
      </c>
      <c r="H2754" s="94" t="s">
        <v>56</v>
      </c>
      <c r="I2754" s="94">
        <v>-31.16</v>
      </c>
      <c r="J2754" s="94">
        <v>-21.95</v>
      </c>
      <c r="K2754" s="94" t="s">
        <v>56</v>
      </c>
      <c r="L2754" s="94">
        <v>206.59</v>
      </c>
      <c r="M2754" s="93" t="s">
        <v>57</v>
      </c>
      <c r="N2754" s="93" t="s">
        <v>82</v>
      </c>
      <c r="O2754" s="93" t="s">
        <v>17829</v>
      </c>
      <c r="P2754" s="93" t="s">
        <v>24627</v>
      </c>
      <c r="Q2754" s="93" t="s">
        <v>38099</v>
      </c>
      <c r="R2754" s="93" t="s">
        <v>17827</v>
      </c>
      <c r="S2754" s="93" t="s">
        <v>57</v>
      </c>
      <c r="T2754" s="94">
        <v>259.7</v>
      </c>
      <c r="U2754" s="94" t="s">
        <v>62</v>
      </c>
      <c r="V2754" s="93" t="s">
        <v>3077</v>
      </c>
      <c r="W2754" s="93" t="s">
        <v>57</v>
      </c>
      <c r="X2754" s="93" t="s">
        <v>57</v>
      </c>
      <c r="Y2754" s="93" t="s">
        <v>57</v>
      </c>
      <c r="Z2754" s="93" t="s">
        <v>57</v>
      </c>
      <c r="AA2754" s="93" t="s">
        <v>24626</v>
      </c>
      <c r="AB2754" s="93" t="s">
        <v>24625</v>
      </c>
      <c r="AC2754" s="93" t="s">
        <v>24624</v>
      </c>
      <c r="AD2754" s="93" t="s">
        <v>5459</v>
      </c>
      <c r="AE2754" s="93" t="s">
        <v>2165</v>
      </c>
      <c r="AF2754" s="93" t="s">
        <v>24623</v>
      </c>
      <c r="AG2754" s="93" t="s">
        <v>72</v>
      </c>
      <c r="AH2754" s="93" t="s">
        <v>15367</v>
      </c>
      <c r="AI2754" s="93" t="s">
        <v>23575</v>
      </c>
      <c r="AJ2754" s="93" t="s">
        <v>24622</v>
      </c>
      <c r="AK2754" s="93" t="s">
        <v>76</v>
      </c>
      <c r="AL2754" s="93" t="s">
        <v>24621</v>
      </c>
      <c r="AM2754" s="93" t="s">
        <v>24620</v>
      </c>
      <c r="AN2754" s="94" t="s">
        <v>57</v>
      </c>
      <c r="AO2754" s="93" t="s">
        <v>57</v>
      </c>
      <c r="AP2754" s="93" t="s">
        <v>57</v>
      </c>
      <c r="AQ2754" s="93" t="s">
        <v>57</v>
      </c>
      <c r="AR2754" s="93" t="s">
        <v>57</v>
      </c>
      <c r="AS2754" s="93" t="s">
        <v>57</v>
      </c>
      <c r="AT2754" s="93" t="s">
        <v>57</v>
      </c>
      <c r="AU2754" s="94" t="s">
        <v>56</v>
      </c>
      <c r="AV2754" s="93" t="s">
        <v>55</v>
      </c>
      <c r="AW2754" s="93" t="s">
        <v>56</v>
      </c>
      <c r="AX2754" s="93" t="s">
        <v>55</v>
      </c>
    </row>
    <row r="2755" spans="1:50" x14ac:dyDescent="0.25">
      <c r="A2755" s="95" t="s">
        <v>24619</v>
      </c>
      <c r="B2755" s="93" t="s">
        <v>24618</v>
      </c>
      <c r="C2755" s="93" t="s">
        <v>53</v>
      </c>
      <c r="D2755" s="93" t="s">
        <v>9220</v>
      </c>
      <c r="E2755" s="93" t="s">
        <v>82</v>
      </c>
      <c r="F2755" s="94">
        <v>1</v>
      </c>
      <c r="G2755" s="94">
        <v>62.7</v>
      </c>
      <c r="H2755" s="94" t="s">
        <v>56</v>
      </c>
      <c r="I2755" s="94">
        <v>-16.66</v>
      </c>
      <c r="J2755" s="94" t="s">
        <v>56</v>
      </c>
      <c r="K2755" s="94" t="s">
        <v>56</v>
      </c>
      <c r="L2755" s="94">
        <v>46.04</v>
      </c>
      <c r="M2755" s="93" t="s">
        <v>57</v>
      </c>
      <c r="N2755" s="93" t="s">
        <v>82</v>
      </c>
      <c r="O2755" s="93" t="s">
        <v>6122</v>
      </c>
      <c r="P2755" s="93" t="s">
        <v>15533</v>
      </c>
      <c r="Q2755" s="93" t="s">
        <v>38099</v>
      </c>
      <c r="R2755" s="93" t="s">
        <v>15532</v>
      </c>
      <c r="S2755" s="93" t="s">
        <v>57</v>
      </c>
      <c r="T2755" s="94">
        <v>62.7</v>
      </c>
      <c r="U2755" s="94" t="s">
        <v>111</v>
      </c>
      <c r="V2755" s="93" t="s">
        <v>3077</v>
      </c>
      <c r="W2755" s="93" t="s">
        <v>57</v>
      </c>
      <c r="X2755" s="93" t="s">
        <v>57</v>
      </c>
      <c r="Y2755" s="93" t="s">
        <v>57</v>
      </c>
      <c r="Z2755" s="93" t="s">
        <v>57</v>
      </c>
      <c r="AA2755" s="93" t="s">
        <v>24617</v>
      </c>
      <c r="AB2755" s="93" t="s">
        <v>24616</v>
      </c>
      <c r="AC2755" s="93" t="s">
        <v>24615</v>
      </c>
      <c r="AD2755" s="93" t="s">
        <v>24614</v>
      </c>
      <c r="AE2755" s="93" t="s">
        <v>70</v>
      </c>
      <c r="AF2755" s="93" t="s">
        <v>24613</v>
      </c>
      <c r="AG2755" s="93" t="s">
        <v>72</v>
      </c>
      <c r="AH2755" s="93" t="s">
        <v>15367</v>
      </c>
      <c r="AI2755" s="93" t="s">
        <v>24612</v>
      </c>
      <c r="AJ2755" s="93" t="s">
        <v>24611</v>
      </c>
      <c r="AK2755" s="93" t="s">
        <v>76</v>
      </c>
      <c r="AL2755" s="93" t="s">
        <v>24610</v>
      </c>
      <c r="AM2755" s="93" t="s">
        <v>57</v>
      </c>
      <c r="AN2755" s="94" t="s">
        <v>57</v>
      </c>
      <c r="AO2755" s="93" t="s">
        <v>57</v>
      </c>
      <c r="AP2755" s="93" t="s">
        <v>57</v>
      </c>
      <c r="AQ2755" s="93" t="s">
        <v>57</v>
      </c>
      <c r="AR2755" s="93" t="s">
        <v>57</v>
      </c>
      <c r="AS2755" s="93" t="s">
        <v>57</v>
      </c>
      <c r="AT2755" s="93" t="s">
        <v>57</v>
      </c>
      <c r="AU2755" s="94" t="s">
        <v>56</v>
      </c>
      <c r="AV2755" s="93" t="s">
        <v>55</v>
      </c>
      <c r="AW2755" s="93" t="s">
        <v>56</v>
      </c>
      <c r="AX2755" s="93" t="s">
        <v>55</v>
      </c>
    </row>
    <row r="2756" spans="1:50" x14ac:dyDescent="0.25">
      <c r="A2756" s="95" t="s">
        <v>24609</v>
      </c>
      <c r="B2756" s="93" t="s">
        <v>24608</v>
      </c>
      <c r="C2756" s="93" t="s">
        <v>53</v>
      </c>
      <c r="D2756" s="93" t="s">
        <v>9284</v>
      </c>
      <c r="E2756" s="93" t="s">
        <v>55</v>
      </c>
      <c r="F2756" s="94">
        <v>1</v>
      </c>
      <c r="G2756" s="94">
        <v>286.8</v>
      </c>
      <c r="H2756" s="94">
        <v>1.59</v>
      </c>
      <c r="I2756" s="94">
        <v>-48.76</v>
      </c>
      <c r="J2756" s="94" t="s">
        <v>56</v>
      </c>
      <c r="K2756" s="94" t="s">
        <v>56</v>
      </c>
      <c r="L2756" s="94">
        <v>239.63</v>
      </c>
      <c r="M2756" s="93" t="s">
        <v>57</v>
      </c>
      <c r="N2756" s="93" t="s">
        <v>82</v>
      </c>
      <c r="O2756" s="93" t="s">
        <v>8771</v>
      </c>
      <c r="P2756" s="93" t="s">
        <v>16852</v>
      </c>
      <c r="Q2756" s="93" t="s">
        <v>38099</v>
      </c>
      <c r="R2756" s="93" t="s">
        <v>8773</v>
      </c>
      <c r="S2756" s="93" t="s">
        <v>57</v>
      </c>
      <c r="T2756" s="94">
        <v>286.8</v>
      </c>
      <c r="U2756" s="94" t="s">
        <v>111</v>
      </c>
      <c r="V2756" s="93" t="s">
        <v>63</v>
      </c>
      <c r="W2756" s="93" t="s">
        <v>24605</v>
      </c>
      <c r="X2756" s="93" t="s">
        <v>24607</v>
      </c>
      <c r="Y2756" s="93" t="s">
        <v>24606</v>
      </c>
      <c r="Z2756" s="93" t="s">
        <v>57</v>
      </c>
      <c r="AA2756" s="93" t="s">
        <v>24605</v>
      </c>
      <c r="AB2756" s="93" t="s">
        <v>24604</v>
      </c>
      <c r="AC2756" s="93" t="s">
        <v>24603</v>
      </c>
      <c r="AD2756" s="93" t="s">
        <v>70</v>
      </c>
      <c r="AE2756" s="93" t="s">
        <v>70</v>
      </c>
      <c r="AF2756" s="93" t="s">
        <v>24602</v>
      </c>
      <c r="AG2756" s="93" t="s">
        <v>72</v>
      </c>
      <c r="AH2756" s="93" t="s">
        <v>170</v>
      </c>
      <c r="AI2756" s="93" t="s">
        <v>10221</v>
      </c>
      <c r="AJ2756" s="93" t="s">
        <v>24601</v>
      </c>
      <c r="AK2756" s="93" t="s">
        <v>801</v>
      </c>
      <c r="AL2756" s="93" t="s">
        <v>24600</v>
      </c>
      <c r="AM2756" s="93" t="s">
        <v>57</v>
      </c>
      <c r="AN2756" s="94" t="s">
        <v>57</v>
      </c>
      <c r="AO2756" s="93" t="s">
        <v>57</v>
      </c>
      <c r="AP2756" s="93" t="s">
        <v>57</v>
      </c>
      <c r="AQ2756" s="93" t="s">
        <v>57</v>
      </c>
      <c r="AR2756" s="93" t="s">
        <v>57</v>
      </c>
      <c r="AS2756" s="93" t="s">
        <v>57</v>
      </c>
      <c r="AT2756" s="93" t="s">
        <v>57</v>
      </c>
      <c r="AU2756" s="94" t="s">
        <v>56</v>
      </c>
      <c r="AV2756" s="93" t="s">
        <v>55</v>
      </c>
      <c r="AW2756" s="93" t="s">
        <v>56</v>
      </c>
      <c r="AX2756" s="93" t="s">
        <v>55</v>
      </c>
    </row>
    <row r="2757" spans="1:50" x14ac:dyDescent="0.25">
      <c r="A2757" s="95" t="s">
        <v>24599</v>
      </c>
      <c r="B2757" s="93" t="s">
        <v>24598</v>
      </c>
      <c r="C2757" s="93" t="s">
        <v>10865</v>
      </c>
      <c r="D2757" s="93" t="s">
        <v>10866</v>
      </c>
      <c r="E2757" s="93" t="s">
        <v>55</v>
      </c>
      <c r="F2757" s="94">
        <v>0</v>
      </c>
      <c r="G2757" s="94">
        <v>105.04</v>
      </c>
      <c r="H2757" s="94" t="s">
        <v>56</v>
      </c>
      <c r="I2757" s="94">
        <v>-17.86</v>
      </c>
      <c r="J2757" s="94">
        <v>-20.95</v>
      </c>
      <c r="K2757" s="94">
        <v>-87.18</v>
      </c>
      <c r="L2757" s="94">
        <v>-20.95</v>
      </c>
      <c r="M2757" s="93" t="s">
        <v>57</v>
      </c>
      <c r="N2757" s="93" t="s">
        <v>82</v>
      </c>
      <c r="O2757" s="106">
        <v>10107</v>
      </c>
      <c r="P2757" s="93" t="s">
        <v>16796</v>
      </c>
      <c r="Q2757" s="93" t="s">
        <v>38099</v>
      </c>
      <c r="R2757" s="93" t="s">
        <v>16795</v>
      </c>
      <c r="S2757" s="93" t="s">
        <v>57</v>
      </c>
      <c r="T2757" s="94">
        <v>105.04</v>
      </c>
      <c r="U2757" s="94" t="s">
        <v>111</v>
      </c>
      <c r="V2757" s="93" t="s">
        <v>3077</v>
      </c>
      <c r="W2757" s="93" t="s">
        <v>57</v>
      </c>
      <c r="X2757" s="93" t="s">
        <v>57</v>
      </c>
      <c r="Y2757" s="93" t="s">
        <v>57</v>
      </c>
      <c r="Z2757" s="93" t="s">
        <v>57</v>
      </c>
      <c r="AA2757" s="93" t="s">
        <v>24597</v>
      </c>
      <c r="AB2757" s="93" t="s">
        <v>24596</v>
      </c>
      <c r="AC2757" s="93" t="s">
        <v>24595</v>
      </c>
      <c r="AD2757" s="93" t="s">
        <v>3221</v>
      </c>
      <c r="AE2757" s="93" t="s">
        <v>70</v>
      </c>
      <c r="AF2757" s="93" t="s">
        <v>24594</v>
      </c>
      <c r="AG2757" s="93" t="s">
        <v>72</v>
      </c>
      <c r="AH2757" s="93" t="s">
        <v>15367</v>
      </c>
      <c r="AI2757" s="93" t="s">
        <v>24593</v>
      </c>
      <c r="AJ2757" s="93" t="s">
        <v>24592</v>
      </c>
      <c r="AK2757" s="93" t="s">
        <v>76</v>
      </c>
      <c r="AL2757" s="93" t="s">
        <v>24591</v>
      </c>
      <c r="AM2757" s="93" t="s">
        <v>57</v>
      </c>
      <c r="AN2757" s="94" t="s">
        <v>57</v>
      </c>
      <c r="AO2757" s="93" t="s">
        <v>57</v>
      </c>
      <c r="AP2757" s="93" t="s">
        <v>57</v>
      </c>
      <c r="AQ2757" s="93" t="s">
        <v>57</v>
      </c>
      <c r="AR2757" s="93" t="s">
        <v>57</v>
      </c>
      <c r="AS2757" s="93" t="s">
        <v>57</v>
      </c>
      <c r="AT2757" s="93" t="s">
        <v>57</v>
      </c>
      <c r="AU2757" s="94" t="s">
        <v>56</v>
      </c>
      <c r="AV2757" s="93" t="s">
        <v>55</v>
      </c>
      <c r="AW2757" s="93">
        <v>1</v>
      </c>
      <c r="AX2757" s="93" t="s">
        <v>55</v>
      </c>
    </row>
    <row r="2758" spans="1:50" x14ac:dyDescent="0.25">
      <c r="A2758" s="95" t="s">
        <v>24590</v>
      </c>
      <c r="B2758" s="93" t="s">
        <v>24589</v>
      </c>
      <c r="C2758" s="93" t="s">
        <v>53</v>
      </c>
      <c r="D2758" s="93" t="s">
        <v>9220</v>
      </c>
      <c r="E2758" s="93" t="s">
        <v>82</v>
      </c>
      <c r="F2758" s="94">
        <v>1</v>
      </c>
      <c r="G2758" s="94">
        <v>82.64</v>
      </c>
      <c r="H2758" s="94" t="s">
        <v>56</v>
      </c>
      <c r="I2758" s="94">
        <v>-9.92</v>
      </c>
      <c r="J2758" s="94">
        <v>-21.95</v>
      </c>
      <c r="K2758" s="94" t="s">
        <v>56</v>
      </c>
      <c r="L2758" s="94">
        <v>50.77</v>
      </c>
      <c r="M2758" s="93" t="s">
        <v>57</v>
      </c>
      <c r="N2758" s="93" t="s">
        <v>82</v>
      </c>
      <c r="O2758" s="106">
        <v>55142</v>
      </c>
      <c r="P2758" s="93" t="s">
        <v>15612</v>
      </c>
      <c r="Q2758" s="93" t="s">
        <v>38099</v>
      </c>
      <c r="R2758" s="93" t="s">
        <v>3543</v>
      </c>
      <c r="S2758" s="93" t="s">
        <v>57</v>
      </c>
      <c r="T2758" s="94">
        <v>82.64</v>
      </c>
      <c r="U2758" s="94" t="s">
        <v>62</v>
      </c>
      <c r="V2758" s="93" t="s">
        <v>3077</v>
      </c>
      <c r="W2758" s="93" t="s">
        <v>57</v>
      </c>
      <c r="X2758" s="93" t="s">
        <v>57</v>
      </c>
      <c r="Y2758" s="93" t="s">
        <v>57</v>
      </c>
      <c r="Z2758" s="93" t="s">
        <v>57</v>
      </c>
      <c r="AA2758" s="93" t="s">
        <v>24588</v>
      </c>
      <c r="AB2758" s="93" t="s">
        <v>24587</v>
      </c>
      <c r="AC2758" s="93" t="s">
        <v>24586</v>
      </c>
      <c r="AD2758" s="93" t="s">
        <v>4441</v>
      </c>
      <c r="AE2758" s="93" t="s">
        <v>70</v>
      </c>
      <c r="AF2758" s="93" t="s">
        <v>24585</v>
      </c>
      <c r="AG2758" s="93" t="s">
        <v>72</v>
      </c>
      <c r="AH2758" s="93" t="s">
        <v>15367</v>
      </c>
      <c r="AI2758" s="93" t="s">
        <v>23682</v>
      </c>
      <c r="AJ2758" s="93" t="s">
        <v>24584</v>
      </c>
      <c r="AK2758" s="93" t="s">
        <v>76</v>
      </c>
      <c r="AL2758" s="93" t="s">
        <v>24583</v>
      </c>
      <c r="AM2758" s="93" t="s">
        <v>57</v>
      </c>
      <c r="AN2758" s="94" t="s">
        <v>57</v>
      </c>
      <c r="AO2758" s="93" t="s">
        <v>57</v>
      </c>
      <c r="AP2758" s="93" t="s">
        <v>57</v>
      </c>
      <c r="AQ2758" s="93" t="s">
        <v>57</v>
      </c>
      <c r="AR2758" s="93" t="s">
        <v>57</v>
      </c>
      <c r="AS2758" s="93" t="s">
        <v>57</v>
      </c>
      <c r="AT2758" s="93" t="s">
        <v>57</v>
      </c>
      <c r="AU2758" s="94" t="s">
        <v>56</v>
      </c>
      <c r="AV2758" s="93" t="s">
        <v>55</v>
      </c>
      <c r="AW2758" s="93" t="s">
        <v>56</v>
      </c>
      <c r="AX2758" s="93" t="s">
        <v>55</v>
      </c>
    </row>
    <row r="2759" spans="1:50" x14ac:dyDescent="0.25">
      <c r="A2759" s="95" t="s">
        <v>24582</v>
      </c>
      <c r="B2759" s="93" t="s">
        <v>24581</v>
      </c>
      <c r="C2759" s="93" t="s">
        <v>1177</v>
      </c>
      <c r="D2759" s="93" t="s">
        <v>7508</v>
      </c>
      <c r="E2759" s="93" t="s">
        <v>55</v>
      </c>
      <c r="F2759" s="94">
        <v>1</v>
      </c>
      <c r="G2759" s="94">
        <v>232.57</v>
      </c>
      <c r="H2759" s="94" t="s">
        <v>56</v>
      </c>
      <c r="I2759" s="94">
        <v>-27.91</v>
      </c>
      <c r="J2759" s="94">
        <v>-23.95</v>
      </c>
      <c r="K2759" s="94" t="s">
        <v>56</v>
      </c>
      <c r="L2759" s="94">
        <v>180.71</v>
      </c>
      <c r="M2759" s="93" t="s">
        <v>57</v>
      </c>
      <c r="N2759" s="93" t="s">
        <v>82</v>
      </c>
      <c r="O2759" s="106">
        <v>225051</v>
      </c>
      <c r="P2759" s="93" t="s">
        <v>17365</v>
      </c>
      <c r="Q2759" s="93" t="s">
        <v>38099</v>
      </c>
      <c r="R2759" s="93" t="s">
        <v>17364</v>
      </c>
      <c r="S2759" s="93" t="s">
        <v>57</v>
      </c>
      <c r="T2759" s="94">
        <v>232.57</v>
      </c>
      <c r="U2759" s="94" t="s">
        <v>62</v>
      </c>
      <c r="V2759" s="93" t="s">
        <v>3077</v>
      </c>
      <c r="W2759" s="93" t="s">
        <v>57</v>
      </c>
      <c r="X2759" s="93" t="s">
        <v>57</v>
      </c>
      <c r="Y2759" s="93" t="s">
        <v>57</v>
      </c>
      <c r="Z2759" s="93" t="s">
        <v>57</v>
      </c>
      <c r="AA2759" s="93" t="s">
        <v>24580</v>
      </c>
      <c r="AB2759" s="93" t="s">
        <v>24579</v>
      </c>
      <c r="AC2759" s="93" t="s">
        <v>24578</v>
      </c>
      <c r="AD2759" s="93" t="s">
        <v>6895</v>
      </c>
      <c r="AE2759" s="93" t="s">
        <v>70</v>
      </c>
      <c r="AF2759" s="93" t="s">
        <v>24577</v>
      </c>
      <c r="AG2759" s="93" t="s">
        <v>72</v>
      </c>
      <c r="AH2759" s="93" t="s">
        <v>15367</v>
      </c>
      <c r="AI2759" s="93" t="s">
        <v>24205</v>
      </c>
      <c r="AJ2759" s="93" t="s">
        <v>24576</v>
      </c>
      <c r="AK2759" s="93" t="s">
        <v>76</v>
      </c>
      <c r="AL2759" s="93" t="s">
        <v>24575</v>
      </c>
      <c r="AM2759" s="93" t="s">
        <v>57</v>
      </c>
      <c r="AN2759" s="94" t="s">
        <v>57</v>
      </c>
      <c r="AO2759" s="93" t="s">
        <v>57</v>
      </c>
      <c r="AP2759" s="93" t="s">
        <v>57</v>
      </c>
      <c r="AQ2759" s="93" t="s">
        <v>57</v>
      </c>
      <c r="AR2759" s="93" t="s">
        <v>57</v>
      </c>
      <c r="AS2759" s="93" t="s">
        <v>57</v>
      </c>
      <c r="AT2759" s="93" t="s">
        <v>57</v>
      </c>
      <c r="AU2759" s="94" t="s">
        <v>56</v>
      </c>
      <c r="AV2759" s="93" t="s">
        <v>55</v>
      </c>
      <c r="AW2759" s="93" t="s">
        <v>56</v>
      </c>
      <c r="AX2759" s="93" t="s">
        <v>55</v>
      </c>
    </row>
    <row r="2760" spans="1:50" x14ac:dyDescent="0.25">
      <c r="A2760" s="95" t="s">
        <v>24574</v>
      </c>
      <c r="B2760" s="93" t="s">
        <v>24573</v>
      </c>
      <c r="C2760" s="93" t="s">
        <v>53</v>
      </c>
      <c r="D2760" s="93" t="s">
        <v>9220</v>
      </c>
      <c r="E2760" s="93" t="s">
        <v>55</v>
      </c>
      <c r="F2760" s="94">
        <v>1</v>
      </c>
      <c r="G2760" s="94">
        <v>199.36</v>
      </c>
      <c r="H2760" s="94" t="s">
        <v>56</v>
      </c>
      <c r="I2760" s="94">
        <v>-23.92</v>
      </c>
      <c r="J2760" s="94">
        <v>-21.95</v>
      </c>
      <c r="K2760" s="94" t="s">
        <v>56</v>
      </c>
      <c r="L2760" s="94">
        <v>153.49</v>
      </c>
      <c r="M2760" s="93" t="s">
        <v>57</v>
      </c>
      <c r="N2760" s="93" t="s">
        <v>57</v>
      </c>
      <c r="O2760" s="93" t="s">
        <v>15751</v>
      </c>
      <c r="P2760" s="93" t="s">
        <v>22309</v>
      </c>
      <c r="Q2760" s="93" t="s">
        <v>38099</v>
      </c>
      <c r="R2760" s="93" t="s">
        <v>17355</v>
      </c>
      <c r="S2760" s="93" t="s">
        <v>57</v>
      </c>
      <c r="T2760" s="94">
        <v>199.36</v>
      </c>
      <c r="U2760" s="94" t="s">
        <v>62</v>
      </c>
      <c r="V2760" s="93" t="s">
        <v>3077</v>
      </c>
      <c r="W2760" s="93" t="s">
        <v>57</v>
      </c>
      <c r="X2760" s="93" t="s">
        <v>57</v>
      </c>
      <c r="Y2760" s="93" t="s">
        <v>57</v>
      </c>
      <c r="Z2760" s="93" t="s">
        <v>57</v>
      </c>
      <c r="AA2760" s="93" t="s">
        <v>24572</v>
      </c>
      <c r="AB2760" s="93" t="s">
        <v>24571</v>
      </c>
      <c r="AC2760" s="93" t="s">
        <v>24570</v>
      </c>
      <c r="AD2760" s="93" t="s">
        <v>24569</v>
      </c>
      <c r="AE2760" s="93" t="s">
        <v>91</v>
      </c>
      <c r="AF2760" s="93" t="s">
        <v>24568</v>
      </c>
      <c r="AG2760" s="93" t="s">
        <v>72</v>
      </c>
      <c r="AH2760" s="93" t="s">
        <v>15367</v>
      </c>
      <c r="AI2760" s="93" t="s">
        <v>24458</v>
      </c>
      <c r="AJ2760" s="93" t="s">
        <v>24567</v>
      </c>
      <c r="AK2760" s="93" t="s">
        <v>76</v>
      </c>
      <c r="AL2760" s="93" t="s">
        <v>24566</v>
      </c>
      <c r="AM2760" s="93" t="s">
        <v>57</v>
      </c>
      <c r="AN2760" s="94" t="s">
        <v>57</v>
      </c>
      <c r="AO2760" s="93" t="s">
        <v>57</v>
      </c>
      <c r="AP2760" s="93" t="s">
        <v>57</v>
      </c>
      <c r="AQ2760" s="93" t="s">
        <v>57</v>
      </c>
      <c r="AR2760" s="93" t="s">
        <v>57</v>
      </c>
      <c r="AS2760" s="93" t="s">
        <v>57</v>
      </c>
      <c r="AT2760" s="93" t="s">
        <v>57</v>
      </c>
      <c r="AU2760" s="94" t="s">
        <v>56</v>
      </c>
      <c r="AV2760" s="93" t="s">
        <v>55</v>
      </c>
      <c r="AW2760" s="93" t="s">
        <v>56</v>
      </c>
      <c r="AX2760" s="93" t="s">
        <v>55</v>
      </c>
    </row>
    <row r="2761" spans="1:50" x14ac:dyDescent="0.25">
      <c r="A2761" s="95" t="s">
        <v>24565</v>
      </c>
      <c r="B2761" s="93" t="s">
        <v>24564</v>
      </c>
      <c r="C2761" s="93" t="s">
        <v>53</v>
      </c>
      <c r="D2761" s="93" t="s">
        <v>9220</v>
      </c>
      <c r="E2761" s="93" t="s">
        <v>55</v>
      </c>
      <c r="F2761" s="94">
        <v>1</v>
      </c>
      <c r="G2761" s="94">
        <v>199.36</v>
      </c>
      <c r="H2761" s="94" t="s">
        <v>56</v>
      </c>
      <c r="I2761" s="94">
        <v>-23.92</v>
      </c>
      <c r="J2761" s="94">
        <v>-21.95</v>
      </c>
      <c r="K2761" s="94" t="s">
        <v>56</v>
      </c>
      <c r="L2761" s="94">
        <v>153.49</v>
      </c>
      <c r="M2761" s="93" t="s">
        <v>57</v>
      </c>
      <c r="N2761" s="93" t="s">
        <v>82</v>
      </c>
      <c r="O2761" s="93" t="s">
        <v>15751</v>
      </c>
      <c r="P2761" s="93" t="s">
        <v>22309</v>
      </c>
      <c r="Q2761" s="93" t="s">
        <v>38099</v>
      </c>
      <c r="R2761" s="93" t="s">
        <v>17355</v>
      </c>
      <c r="S2761" s="93" t="s">
        <v>57</v>
      </c>
      <c r="T2761" s="94">
        <v>199.36</v>
      </c>
      <c r="U2761" s="94" t="s">
        <v>62</v>
      </c>
      <c r="V2761" s="93" t="s">
        <v>3077</v>
      </c>
      <c r="W2761" s="93" t="s">
        <v>57</v>
      </c>
      <c r="X2761" s="93" t="s">
        <v>57</v>
      </c>
      <c r="Y2761" s="93" t="s">
        <v>57</v>
      </c>
      <c r="Z2761" s="93" t="s">
        <v>57</v>
      </c>
      <c r="AA2761" s="93" t="s">
        <v>24563</v>
      </c>
      <c r="AB2761" s="93" t="s">
        <v>24562</v>
      </c>
      <c r="AC2761" s="93" t="s">
        <v>24561</v>
      </c>
      <c r="AD2761" s="93" t="s">
        <v>3561</v>
      </c>
      <c r="AE2761" s="93" t="s">
        <v>209</v>
      </c>
      <c r="AF2761" s="93" t="s">
        <v>24560</v>
      </c>
      <c r="AG2761" s="93" t="s">
        <v>72</v>
      </c>
      <c r="AH2761" s="93" t="s">
        <v>15367</v>
      </c>
      <c r="AI2761" s="93" t="s">
        <v>24559</v>
      </c>
      <c r="AJ2761" s="93" t="s">
        <v>24558</v>
      </c>
      <c r="AK2761" s="93" t="s">
        <v>76</v>
      </c>
      <c r="AL2761" s="93" t="s">
        <v>24557</v>
      </c>
      <c r="AM2761" s="93" t="s">
        <v>57</v>
      </c>
      <c r="AN2761" s="94" t="s">
        <v>57</v>
      </c>
      <c r="AO2761" s="93" t="s">
        <v>57</v>
      </c>
      <c r="AP2761" s="93" t="s">
        <v>57</v>
      </c>
      <c r="AQ2761" s="93" t="s">
        <v>57</v>
      </c>
      <c r="AR2761" s="93" t="s">
        <v>57</v>
      </c>
      <c r="AS2761" s="93" t="s">
        <v>57</v>
      </c>
      <c r="AT2761" s="93" t="s">
        <v>57</v>
      </c>
      <c r="AU2761" s="94" t="s">
        <v>56</v>
      </c>
      <c r="AV2761" s="93" t="s">
        <v>55</v>
      </c>
      <c r="AW2761" s="93" t="s">
        <v>56</v>
      </c>
      <c r="AX2761" s="93" t="s">
        <v>55</v>
      </c>
    </row>
    <row r="2762" spans="1:50" x14ac:dyDescent="0.25">
      <c r="A2762" s="95" t="s">
        <v>24556</v>
      </c>
      <c r="B2762" s="93" t="s">
        <v>24555</v>
      </c>
      <c r="C2762" s="93" t="s">
        <v>53</v>
      </c>
      <c r="D2762" s="93" t="s">
        <v>9220</v>
      </c>
      <c r="E2762" s="93" t="s">
        <v>55</v>
      </c>
      <c r="F2762" s="94">
        <v>1</v>
      </c>
      <c r="G2762" s="94">
        <v>187.64</v>
      </c>
      <c r="H2762" s="94" t="s">
        <v>56</v>
      </c>
      <c r="I2762" s="94">
        <v>-31.9</v>
      </c>
      <c r="J2762" s="94">
        <v>-23.95</v>
      </c>
      <c r="K2762" s="94" t="s">
        <v>56</v>
      </c>
      <c r="L2762" s="94">
        <v>131.79</v>
      </c>
      <c r="M2762" s="93" t="s">
        <v>57</v>
      </c>
      <c r="N2762" s="93" t="s">
        <v>82</v>
      </c>
      <c r="O2762" s="93" t="s">
        <v>16365</v>
      </c>
      <c r="P2762" s="93" t="s">
        <v>16364</v>
      </c>
      <c r="Q2762" s="93" t="s">
        <v>38099</v>
      </c>
      <c r="R2762" s="93" t="s">
        <v>16363</v>
      </c>
      <c r="S2762" s="93" t="s">
        <v>57</v>
      </c>
      <c r="T2762" s="94">
        <v>187.64</v>
      </c>
      <c r="U2762" s="94" t="s">
        <v>111</v>
      </c>
      <c r="V2762" s="93" t="s">
        <v>63</v>
      </c>
      <c r="W2762" s="93" t="s">
        <v>24552</v>
      </c>
      <c r="X2762" s="93" t="s">
        <v>24554</v>
      </c>
      <c r="Y2762" s="93" t="s">
        <v>24553</v>
      </c>
      <c r="Z2762" s="93" t="s">
        <v>57</v>
      </c>
      <c r="AA2762" s="93" t="s">
        <v>24552</v>
      </c>
      <c r="AB2762" s="93" t="s">
        <v>24551</v>
      </c>
      <c r="AC2762" s="93" t="s">
        <v>24550</v>
      </c>
      <c r="AD2762" s="93" t="s">
        <v>3549</v>
      </c>
      <c r="AE2762" s="93" t="s">
        <v>70</v>
      </c>
      <c r="AF2762" s="93" t="s">
        <v>24549</v>
      </c>
      <c r="AG2762" s="93" t="s">
        <v>72</v>
      </c>
      <c r="AH2762" s="93" t="s">
        <v>73</v>
      </c>
      <c r="AI2762" s="93" t="s">
        <v>9204</v>
      </c>
      <c r="AJ2762" s="93" t="s">
        <v>10365</v>
      </c>
      <c r="AK2762" s="93" t="s">
        <v>76</v>
      </c>
      <c r="AL2762" s="93" t="s">
        <v>24548</v>
      </c>
      <c r="AM2762" s="93" t="s">
        <v>57</v>
      </c>
      <c r="AN2762" s="94" t="s">
        <v>57</v>
      </c>
      <c r="AO2762" s="93" t="s">
        <v>57</v>
      </c>
      <c r="AP2762" s="93" t="s">
        <v>57</v>
      </c>
      <c r="AQ2762" s="93" t="s">
        <v>57</v>
      </c>
      <c r="AR2762" s="93" t="s">
        <v>57</v>
      </c>
      <c r="AS2762" s="93" t="s">
        <v>57</v>
      </c>
      <c r="AT2762" s="93" t="s">
        <v>57</v>
      </c>
      <c r="AU2762" s="94" t="s">
        <v>56</v>
      </c>
      <c r="AV2762" s="93" t="s">
        <v>55</v>
      </c>
      <c r="AW2762" s="93" t="s">
        <v>56</v>
      </c>
      <c r="AX2762" s="93" t="s">
        <v>55</v>
      </c>
    </row>
    <row r="2763" spans="1:50" x14ac:dyDescent="0.25">
      <c r="A2763" s="95" t="s">
        <v>24547</v>
      </c>
      <c r="B2763" s="93" t="s">
        <v>24546</v>
      </c>
      <c r="C2763" s="93" t="s">
        <v>80</v>
      </c>
      <c r="D2763" s="93" t="s">
        <v>379</v>
      </c>
      <c r="E2763" s="93" t="s">
        <v>55</v>
      </c>
      <c r="F2763" s="94">
        <v>0</v>
      </c>
      <c r="G2763" s="94">
        <v>79.59</v>
      </c>
      <c r="H2763" s="94" t="s">
        <v>56</v>
      </c>
      <c r="I2763" s="94">
        <v>-13.53</v>
      </c>
      <c r="J2763" s="94">
        <v>-23.45</v>
      </c>
      <c r="K2763" s="94">
        <v>-44.38</v>
      </c>
      <c r="L2763" s="94">
        <v>0</v>
      </c>
      <c r="M2763" s="93" t="s">
        <v>57</v>
      </c>
      <c r="N2763" s="93" t="s">
        <v>82</v>
      </c>
      <c r="O2763" s="106">
        <v>11410</v>
      </c>
      <c r="P2763" s="93" t="s">
        <v>17055</v>
      </c>
      <c r="Q2763" s="93" t="s">
        <v>38099</v>
      </c>
      <c r="R2763" s="93" t="s">
        <v>17054</v>
      </c>
      <c r="S2763" s="93" t="s">
        <v>57</v>
      </c>
      <c r="T2763" s="94">
        <v>79.59</v>
      </c>
      <c r="U2763" s="94" t="s">
        <v>111</v>
      </c>
      <c r="V2763" s="93" t="s">
        <v>63</v>
      </c>
      <c r="W2763" s="93" t="s">
        <v>24532</v>
      </c>
      <c r="X2763" s="93" t="s">
        <v>24534</v>
      </c>
      <c r="Y2763" s="93" t="s">
        <v>24533</v>
      </c>
      <c r="Z2763" s="93" t="s">
        <v>57</v>
      </c>
      <c r="AA2763" s="93" t="s">
        <v>24532</v>
      </c>
      <c r="AB2763" s="93" t="s">
        <v>24531</v>
      </c>
      <c r="AC2763" s="93" t="s">
        <v>57</v>
      </c>
      <c r="AD2763" s="93" t="s">
        <v>1938</v>
      </c>
      <c r="AE2763" s="93" t="s">
        <v>70</v>
      </c>
      <c r="AF2763" s="93" t="s">
        <v>1939</v>
      </c>
      <c r="AG2763" s="93" t="s">
        <v>72</v>
      </c>
      <c r="AH2763" s="93" t="s">
        <v>73</v>
      </c>
      <c r="AI2763" s="93" t="s">
        <v>57</v>
      </c>
      <c r="AJ2763" s="93" t="s">
        <v>57</v>
      </c>
      <c r="AK2763" s="93" t="s">
        <v>76</v>
      </c>
      <c r="AL2763" s="93" t="s">
        <v>57</v>
      </c>
      <c r="AM2763" s="93" t="s">
        <v>57</v>
      </c>
      <c r="AN2763" s="94" t="s">
        <v>57</v>
      </c>
      <c r="AO2763" s="93" t="s">
        <v>57</v>
      </c>
      <c r="AP2763" s="93" t="s">
        <v>57</v>
      </c>
      <c r="AQ2763" s="93" t="s">
        <v>57</v>
      </c>
      <c r="AR2763" s="93" t="s">
        <v>57</v>
      </c>
      <c r="AS2763" s="93" t="s">
        <v>57</v>
      </c>
      <c r="AT2763" s="93" t="s">
        <v>57</v>
      </c>
      <c r="AU2763" s="94" t="s">
        <v>56</v>
      </c>
      <c r="AV2763" s="93" t="s">
        <v>55</v>
      </c>
      <c r="AW2763" s="93" t="s">
        <v>56</v>
      </c>
      <c r="AX2763" s="93" t="s">
        <v>55</v>
      </c>
    </row>
    <row r="2764" spans="1:50" x14ac:dyDescent="0.25">
      <c r="A2764" s="95" t="s">
        <v>24545</v>
      </c>
      <c r="B2764" s="93" t="s">
        <v>24544</v>
      </c>
      <c r="C2764" s="93" t="s">
        <v>53</v>
      </c>
      <c r="D2764" s="93" t="s">
        <v>9220</v>
      </c>
      <c r="E2764" s="93" t="s">
        <v>82</v>
      </c>
      <c r="F2764" s="94">
        <v>1</v>
      </c>
      <c r="G2764" s="94">
        <v>62.7</v>
      </c>
      <c r="H2764" s="94" t="s">
        <v>56</v>
      </c>
      <c r="I2764" s="94">
        <v>-16.66</v>
      </c>
      <c r="J2764" s="94" t="s">
        <v>56</v>
      </c>
      <c r="K2764" s="94" t="s">
        <v>56</v>
      </c>
      <c r="L2764" s="94">
        <v>46.04</v>
      </c>
      <c r="M2764" s="93" t="s">
        <v>57</v>
      </c>
      <c r="N2764" s="93" t="s">
        <v>57</v>
      </c>
      <c r="O2764" s="93" t="s">
        <v>15934</v>
      </c>
      <c r="P2764" s="93" t="s">
        <v>15933</v>
      </c>
      <c r="Q2764" s="93" t="s">
        <v>38099</v>
      </c>
      <c r="R2764" s="93" t="s">
        <v>15932</v>
      </c>
      <c r="S2764" s="93" t="s">
        <v>57</v>
      </c>
      <c r="T2764" s="94">
        <v>62.7</v>
      </c>
      <c r="U2764" s="94" t="s">
        <v>111</v>
      </c>
      <c r="V2764" s="93" t="s">
        <v>3077</v>
      </c>
      <c r="W2764" s="93" t="s">
        <v>57</v>
      </c>
      <c r="X2764" s="93" t="s">
        <v>57</v>
      </c>
      <c r="Y2764" s="93" t="s">
        <v>57</v>
      </c>
      <c r="Z2764" s="93" t="s">
        <v>57</v>
      </c>
      <c r="AA2764" s="93" t="s">
        <v>24543</v>
      </c>
      <c r="AB2764" s="93" t="s">
        <v>24542</v>
      </c>
      <c r="AC2764" s="93" t="s">
        <v>24541</v>
      </c>
      <c r="AD2764" s="93" t="s">
        <v>252</v>
      </c>
      <c r="AE2764" s="93" t="s">
        <v>252</v>
      </c>
      <c r="AF2764" s="93" t="s">
        <v>24540</v>
      </c>
      <c r="AG2764" s="93" t="s">
        <v>72</v>
      </c>
      <c r="AH2764" s="93" t="s">
        <v>15367</v>
      </c>
      <c r="AI2764" s="93" t="s">
        <v>24539</v>
      </c>
      <c r="AJ2764" s="93" t="s">
        <v>24538</v>
      </c>
      <c r="AK2764" s="93" t="s">
        <v>76</v>
      </c>
      <c r="AL2764" s="93" t="s">
        <v>24537</v>
      </c>
      <c r="AM2764" s="93" t="s">
        <v>57</v>
      </c>
      <c r="AN2764" s="94" t="s">
        <v>57</v>
      </c>
      <c r="AO2764" s="93" t="s">
        <v>57</v>
      </c>
      <c r="AP2764" s="93" t="s">
        <v>57</v>
      </c>
      <c r="AQ2764" s="93" t="s">
        <v>57</v>
      </c>
      <c r="AR2764" s="93" t="s">
        <v>57</v>
      </c>
      <c r="AS2764" s="93" t="s">
        <v>57</v>
      </c>
      <c r="AT2764" s="93" t="s">
        <v>57</v>
      </c>
      <c r="AU2764" s="94" t="s">
        <v>56</v>
      </c>
      <c r="AV2764" s="93" t="s">
        <v>55</v>
      </c>
      <c r="AW2764" s="93" t="s">
        <v>56</v>
      </c>
      <c r="AX2764" s="93" t="s">
        <v>55</v>
      </c>
    </row>
    <row r="2765" spans="1:50" x14ac:dyDescent="0.25">
      <c r="A2765" s="95" t="s">
        <v>24536</v>
      </c>
      <c r="B2765" s="93" t="s">
        <v>24535</v>
      </c>
      <c r="C2765" s="93" t="s">
        <v>80</v>
      </c>
      <c r="D2765" s="93" t="s">
        <v>379</v>
      </c>
      <c r="E2765" s="93" t="s">
        <v>55</v>
      </c>
      <c r="F2765" s="94">
        <v>0</v>
      </c>
      <c r="G2765" s="94">
        <v>79.59</v>
      </c>
      <c r="H2765" s="94" t="s">
        <v>56</v>
      </c>
      <c r="I2765" s="94">
        <v>-13.53</v>
      </c>
      <c r="J2765" s="94">
        <v>-23.45</v>
      </c>
      <c r="K2765" s="94">
        <v>-44.38</v>
      </c>
      <c r="L2765" s="94">
        <v>0</v>
      </c>
      <c r="M2765" s="93" t="s">
        <v>57</v>
      </c>
      <c r="N2765" s="93" t="s">
        <v>82</v>
      </c>
      <c r="O2765" s="106">
        <v>11410</v>
      </c>
      <c r="P2765" s="93" t="s">
        <v>17055</v>
      </c>
      <c r="Q2765" s="93" t="s">
        <v>38099</v>
      </c>
      <c r="R2765" s="93" t="s">
        <v>17054</v>
      </c>
      <c r="S2765" s="93" t="s">
        <v>57</v>
      </c>
      <c r="T2765" s="94">
        <v>79.59</v>
      </c>
      <c r="U2765" s="94" t="s">
        <v>111</v>
      </c>
      <c r="V2765" s="93" t="s">
        <v>63</v>
      </c>
      <c r="W2765" s="93" t="s">
        <v>24532</v>
      </c>
      <c r="X2765" s="93" t="s">
        <v>24534</v>
      </c>
      <c r="Y2765" s="93" t="s">
        <v>24533</v>
      </c>
      <c r="Z2765" s="93" t="s">
        <v>57</v>
      </c>
      <c r="AA2765" s="93" t="s">
        <v>24532</v>
      </c>
      <c r="AB2765" s="93" t="s">
        <v>24531</v>
      </c>
      <c r="AC2765" s="93" t="s">
        <v>57</v>
      </c>
      <c r="AD2765" s="93" t="s">
        <v>1938</v>
      </c>
      <c r="AE2765" s="93" t="s">
        <v>70</v>
      </c>
      <c r="AF2765" s="93" t="s">
        <v>1939</v>
      </c>
      <c r="AG2765" s="93" t="s">
        <v>72</v>
      </c>
      <c r="AH2765" s="93" t="s">
        <v>73</v>
      </c>
      <c r="AI2765" s="93" t="s">
        <v>57</v>
      </c>
      <c r="AJ2765" s="93" t="s">
        <v>57</v>
      </c>
      <c r="AK2765" s="93" t="s">
        <v>76</v>
      </c>
      <c r="AL2765" s="93" t="s">
        <v>57</v>
      </c>
      <c r="AM2765" s="93" t="s">
        <v>57</v>
      </c>
      <c r="AN2765" s="94" t="s">
        <v>57</v>
      </c>
      <c r="AO2765" s="93" t="s">
        <v>57</v>
      </c>
      <c r="AP2765" s="93" t="s">
        <v>57</v>
      </c>
      <c r="AQ2765" s="93" t="s">
        <v>57</v>
      </c>
      <c r="AR2765" s="93" t="s">
        <v>57</v>
      </c>
      <c r="AS2765" s="93" t="s">
        <v>57</v>
      </c>
      <c r="AT2765" s="93" t="s">
        <v>57</v>
      </c>
      <c r="AU2765" s="94" t="s">
        <v>56</v>
      </c>
      <c r="AV2765" s="93" t="s">
        <v>55</v>
      </c>
      <c r="AW2765" s="93" t="s">
        <v>56</v>
      </c>
      <c r="AX2765" s="93" t="s">
        <v>55</v>
      </c>
    </row>
    <row r="2766" spans="1:50" x14ac:dyDescent="0.25">
      <c r="A2766" s="95" t="s">
        <v>24530</v>
      </c>
      <c r="B2766" s="93" t="s">
        <v>24529</v>
      </c>
      <c r="C2766" s="93" t="s">
        <v>53</v>
      </c>
      <c r="D2766" s="93" t="s">
        <v>9932</v>
      </c>
      <c r="E2766" s="93" t="s">
        <v>55</v>
      </c>
      <c r="F2766" s="94">
        <v>1</v>
      </c>
      <c r="G2766" s="94">
        <v>199.36</v>
      </c>
      <c r="H2766" s="94">
        <v>14.4</v>
      </c>
      <c r="I2766" s="94">
        <v>-23.92</v>
      </c>
      <c r="J2766" s="94">
        <v>-36.35</v>
      </c>
      <c r="K2766" s="94" t="s">
        <v>56</v>
      </c>
      <c r="L2766" s="94">
        <v>153.49</v>
      </c>
      <c r="M2766" s="93" t="s">
        <v>57</v>
      </c>
      <c r="N2766" s="93" t="s">
        <v>57</v>
      </c>
      <c r="O2766" s="93" t="s">
        <v>15751</v>
      </c>
      <c r="P2766" s="93" t="s">
        <v>15750</v>
      </c>
      <c r="Q2766" s="93" t="s">
        <v>38099</v>
      </c>
      <c r="R2766" s="93" t="s">
        <v>15749</v>
      </c>
      <c r="S2766" s="93" t="s">
        <v>57</v>
      </c>
      <c r="T2766" s="94">
        <v>199.36</v>
      </c>
      <c r="U2766" s="94" t="s">
        <v>62</v>
      </c>
      <c r="V2766" s="93" t="s">
        <v>3077</v>
      </c>
      <c r="W2766" s="93" t="s">
        <v>57</v>
      </c>
      <c r="X2766" s="93" t="s">
        <v>57</v>
      </c>
      <c r="Y2766" s="93" t="s">
        <v>57</v>
      </c>
      <c r="Z2766" s="93" t="s">
        <v>57</v>
      </c>
      <c r="AA2766" s="93" t="s">
        <v>24528</v>
      </c>
      <c r="AB2766" s="93" t="s">
        <v>24527</v>
      </c>
      <c r="AC2766" s="93" t="s">
        <v>24526</v>
      </c>
      <c r="AD2766" s="93" t="s">
        <v>24525</v>
      </c>
      <c r="AE2766" s="93" t="s">
        <v>871</v>
      </c>
      <c r="AF2766" s="93" t="s">
        <v>24524</v>
      </c>
      <c r="AG2766" s="93" t="s">
        <v>72</v>
      </c>
      <c r="AH2766" s="93" t="s">
        <v>15367</v>
      </c>
      <c r="AI2766" s="93" t="s">
        <v>9360</v>
      </c>
      <c r="AJ2766" s="93" t="s">
        <v>24523</v>
      </c>
      <c r="AK2766" s="93" t="s">
        <v>76</v>
      </c>
      <c r="AL2766" s="93" t="s">
        <v>24522</v>
      </c>
      <c r="AM2766" s="93" t="s">
        <v>57</v>
      </c>
      <c r="AN2766" s="94" t="s">
        <v>57</v>
      </c>
      <c r="AO2766" s="93" t="s">
        <v>57</v>
      </c>
      <c r="AP2766" s="93" t="s">
        <v>57</v>
      </c>
      <c r="AQ2766" s="93" t="s">
        <v>57</v>
      </c>
      <c r="AR2766" s="93" t="s">
        <v>57</v>
      </c>
      <c r="AS2766" s="93" t="s">
        <v>57</v>
      </c>
      <c r="AT2766" s="93" t="s">
        <v>57</v>
      </c>
      <c r="AU2766" s="94" t="s">
        <v>56</v>
      </c>
      <c r="AV2766" s="93" t="s">
        <v>55</v>
      </c>
      <c r="AW2766" s="93" t="s">
        <v>56</v>
      </c>
      <c r="AX2766" s="93" t="s">
        <v>55</v>
      </c>
    </row>
    <row r="2767" spans="1:50" x14ac:dyDescent="0.25">
      <c r="A2767" s="95" t="s">
        <v>24521</v>
      </c>
      <c r="B2767" s="93" t="s">
        <v>24520</v>
      </c>
      <c r="C2767" s="93" t="s">
        <v>53</v>
      </c>
      <c r="D2767" s="93" t="s">
        <v>9284</v>
      </c>
      <c r="E2767" s="93" t="s">
        <v>82</v>
      </c>
      <c r="F2767" s="94">
        <v>1</v>
      </c>
      <c r="G2767" s="94">
        <v>62.7</v>
      </c>
      <c r="H2767" s="94">
        <v>20.22</v>
      </c>
      <c r="I2767" s="94">
        <v>-16.66</v>
      </c>
      <c r="J2767" s="94">
        <v>-20.22</v>
      </c>
      <c r="K2767" s="94" t="s">
        <v>56</v>
      </c>
      <c r="L2767" s="94">
        <v>46.04</v>
      </c>
      <c r="M2767" s="93" t="s">
        <v>57</v>
      </c>
      <c r="N2767" s="93" t="s">
        <v>57</v>
      </c>
      <c r="O2767" s="93" t="s">
        <v>15934</v>
      </c>
      <c r="P2767" s="93" t="s">
        <v>16896</v>
      </c>
      <c r="Q2767" s="93" t="s">
        <v>38099</v>
      </c>
      <c r="R2767" s="93" t="s">
        <v>15932</v>
      </c>
      <c r="S2767" s="93" t="s">
        <v>57</v>
      </c>
      <c r="T2767" s="94">
        <v>62.7</v>
      </c>
      <c r="U2767" s="94" t="s">
        <v>111</v>
      </c>
      <c r="V2767" s="93" t="s">
        <v>3077</v>
      </c>
      <c r="W2767" s="93" t="s">
        <v>57</v>
      </c>
      <c r="X2767" s="93" t="s">
        <v>57</v>
      </c>
      <c r="Y2767" s="93" t="s">
        <v>57</v>
      </c>
      <c r="Z2767" s="93" t="s">
        <v>57</v>
      </c>
      <c r="AA2767" s="93" t="s">
        <v>24519</v>
      </c>
      <c r="AB2767" s="93" t="s">
        <v>24518</v>
      </c>
      <c r="AC2767" s="93" t="s">
        <v>24517</v>
      </c>
      <c r="AD2767" s="93" t="s">
        <v>913</v>
      </c>
      <c r="AE2767" s="93" t="s">
        <v>70</v>
      </c>
      <c r="AF2767" s="93" t="s">
        <v>914</v>
      </c>
      <c r="AG2767" s="93" t="s">
        <v>72</v>
      </c>
      <c r="AH2767" s="93" t="s">
        <v>15367</v>
      </c>
      <c r="AI2767" s="93" t="s">
        <v>24516</v>
      </c>
      <c r="AJ2767" s="93" t="s">
        <v>24515</v>
      </c>
      <c r="AK2767" s="93" t="s">
        <v>76</v>
      </c>
      <c r="AL2767" s="93" t="s">
        <v>24514</v>
      </c>
      <c r="AM2767" s="93" t="s">
        <v>57</v>
      </c>
      <c r="AN2767" s="94" t="s">
        <v>57</v>
      </c>
      <c r="AO2767" s="93" t="s">
        <v>57</v>
      </c>
      <c r="AP2767" s="93" t="s">
        <v>57</v>
      </c>
      <c r="AQ2767" s="93" t="s">
        <v>57</v>
      </c>
      <c r="AR2767" s="93" t="s">
        <v>57</v>
      </c>
      <c r="AS2767" s="93" t="s">
        <v>57</v>
      </c>
      <c r="AT2767" s="93" t="s">
        <v>57</v>
      </c>
      <c r="AU2767" s="94" t="s">
        <v>56</v>
      </c>
      <c r="AV2767" s="93" t="s">
        <v>55</v>
      </c>
      <c r="AW2767" s="93" t="s">
        <v>56</v>
      </c>
      <c r="AX2767" s="93" t="s">
        <v>55</v>
      </c>
    </row>
    <row r="2768" spans="1:50" x14ac:dyDescent="0.25">
      <c r="A2768" s="95" t="s">
        <v>24513</v>
      </c>
      <c r="B2768" s="93" t="s">
        <v>24512</v>
      </c>
      <c r="C2768" s="93" t="s">
        <v>53</v>
      </c>
      <c r="D2768" s="93" t="s">
        <v>9284</v>
      </c>
      <c r="E2768" s="93" t="s">
        <v>55</v>
      </c>
      <c r="F2768" s="94">
        <v>1</v>
      </c>
      <c r="G2768" s="94">
        <v>35.89</v>
      </c>
      <c r="H2768" s="94">
        <v>15.9</v>
      </c>
      <c r="I2768" s="94">
        <v>-10.31</v>
      </c>
      <c r="J2768" s="94" t="s">
        <v>56</v>
      </c>
      <c r="K2768" s="94" t="s">
        <v>56</v>
      </c>
      <c r="L2768" s="94">
        <v>41.48</v>
      </c>
      <c r="M2768" s="93" t="s">
        <v>57</v>
      </c>
      <c r="N2768" s="93" t="s">
        <v>57</v>
      </c>
      <c r="O2768" s="106">
        <v>332052</v>
      </c>
      <c r="P2768" s="93" t="s">
        <v>24511</v>
      </c>
      <c r="Q2768" s="93" t="s">
        <v>38099</v>
      </c>
      <c r="R2768" s="93" t="s">
        <v>24510</v>
      </c>
      <c r="S2768" s="93" t="s">
        <v>57</v>
      </c>
      <c r="T2768" s="94">
        <v>35.89</v>
      </c>
      <c r="U2768" s="94" t="s">
        <v>62</v>
      </c>
      <c r="V2768" s="93" t="s">
        <v>63</v>
      </c>
      <c r="W2768" s="93" t="s">
        <v>24507</v>
      </c>
      <c r="X2768" s="93" t="s">
        <v>24509</v>
      </c>
      <c r="Y2768" s="93" t="s">
        <v>24508</v>
      </c>
      <c r="Z2768" s="93" t="s">
        <v>57</v>
      </c>
      <c r="AA2768" s="93" t="s">
        <v>24507</v>
      </c>
      <c r="AB2768" s="93" t="s">
        <v>24506</v>
      </c>
      <c r="AC2768" s="93" t="s">
        <v>24505</v>
      </c>
      <c r="AD2768" s="93" t="s">
        <v>2070</v>
      </c>
      <c r="AE2768" s="93" t="s">
        <v>70</v>
      </c>
      <c r="AF2768" s="93" t="s">
        <v>24504</v>
      </c>
      <c r="AG2768" s="93" t="s">
        <v>72</v>
      </c>
      <c r="AH2768" s="93" t="s">
        <v>170</v>
      </c>
      <c r="AI2768" s="93" t="s">
        <v>24503</v>
      </c>
      <c r="AJ2768" s="93" t="s">
        <v>24502</v>
      </c>
      <c r="AK2768" s="93" t="s">
        <v>5236</v>
      </c>
      <c r="AL2768" s="93" t="s">
        <v>24501</v>
      </c>
      <c r="AM2768" s="93" t="s">
        <v>57</v>
      </c>
      <c r="AN2768" s="94" t="s">
        <v>57</v>
      </c>
      <c r="AO2768" s="93" t="s">
        <v>57</v>
      </c>
      <c r="AP2768" s="93" t="s">
        <v>57</v>
      </c>
      <c r="AQ2768" s="93" t="s">
        <v>57</v>
      </c>
      <c r="AR2768" s="93" t="s">
        <v>57</v>
      </c>
      <c r="AS2768" s="93" t="s">
        <v>57</v>
      </c>
      <c r="AT2768" s="93" t="s">
        <v>57</v>
      </c>
      <c r="AU2768" s="94" t="s">
        <v>56</v>
      </c>
      <c r="AV2768" s="93" t="s">
        <v>55</v>
      </c>
      <c r="AW2768" s="93" t="s">
        <v>56</v>
      </c>
      <c r="AX2768" s="93" t="s">
        <v>55</v>
      </c>
    </row>
    <row r="2769" spans="1:50" x14ac:dyDescent="0.25">
      <c r="A2769" s="95" t="s">
        <v>24500</v>
      </c>
      <c r="B2769" s="93" t="s">
        <v>24499</v>
      </c>
      <c r="C2769" s="93" t="s">
        <v>4691</v>
      </c>
      <c r="D2769" s="93" t="s">
        <v>4692</v>
      </c>
      <c r="E2769" s="93" t="s">
        <v>82</v>
      </c>
      <c r="F2769" s="94">
        <v>0</v>
      </c>
      <c r="G2769" s="94">
        <v>113.75</v>
      </c>
      <c r="H2769" s="94" t="s">
        <v>56</v>
      </c>
      <c r="I2769" s="94">
        <v>-57.55</v>
      </c>
      <c r="J2769" s="94">
        <v>-21.95</v>
      </c>
      <c r="K2769" s="94">
        <v>-100.1</v>
      </c>
      <c r="L2769" s="94">
        <v>-65.849999999999994</v>
      </c>
      <c r="M2769" s="93" t="s">
        <v>57</v>
      </c>
      <c r="N2769" s="93" t="s">
        <v>82</v>
      </c>
      <c r="O2769" s="93" t="s">
        <v>6323</v>
      </c>
      <c r="P2769" s="93" t="s">
        <v>24498</v>
      </c>
      <c r="Q2769" s="93" t="s">
        <v>38099</v>
      </c>
      <c r="R2769" s="93" t="s">
        <v>18404</v>
      </c>
      <c r="S2769" s="93" t="s">
        <v>57</v>
      </c>
      <c r="T2769" s="94">
        <v>113.75</v>
      </c>
      <c r="U2769" s="94" t="s">
        <v>62</v>
      </c>
      <c r="V2769" s="93" t="s">
        <v>63</v>
      </c>
      <c r="W2769" s="93" t="s">
        <v>24495</v>
      </c>
      <c r="X2769" s="93" t="s">
        <v>24497</v>
      </c>
      <c r="Y2769" s="93" t="s">
        <v>24496</v>
      </c>
      <c r="Z2769" s="93" t="s">
        <v>57</v>
      </c>
      <c r="AA2769" s="93" t="s">
        <v>24495</v>
      </c>
      <c r="AB2769" s="93" t="s">
        <v>24494</v>
      </c>
      <c r="AC2769" s="93" t="s">
        <v>16155</v>
      </c>
      <c r="AD2769" s="93" t="s">
        <v>70</v>
      </c>
      <c r="AE2769" s="93" t="s">
        <v>70</v>
      </c>
      <c r="AF2769" s="93" t="s">
        <v>642</v>
      </c>
      <c r="AG2769" s="93" t="s">
        <v>72</v>
      </c>
      <c r="AH2769" s="93" t="s">
        <v>73</v>
      </c>
      <c r="AI2769" s="93" t="s">
        <v>24493</v>
      </c>
      <c r="AJ2769" s="93" t="s">
        <v>4698</v>
      </c>
      <c r="AK2769" s="93" t="s">
        <v>76</v>
      </c>
      <c r="AL2769" s="93" t="s">
        <v>24492</v>
      </c>
      <c r="AM2769" s="93" t="s">
        <v>902</v>
      </c>
      <c r="AN2769" s="94" t="s">
        <v>57</v>
      </c>
      <c r="AO2769" s="93" t="s">
        <v>57</v>
      </c>
      <c r="AP2769" s="93" t="s">
        <v>57</v>
      </c>
      <c r="AQ2769" s="93" t="s">
        <v>57</v>
      </c>
      <c r="AR2769" s="93" t="s">
        <v>57</v>
      </c>
      <c r="AS2769" s="93" t="s">
        <v>57</v>
      </c>
      <c r="AT2769" s="93" t="s">
        <v>57</v>
      </c>
      <c r="AU2769" s="94" t="s">
        <v>56</v>
      </c>
      <c r="AV2769" s="93" t="s">
        <v>55</v>
      </c>
      <c r="AW2769" s="93" t="s">
        <v>56</v>
      </c>
      <c r="AX2769" s="93" t="s">
        <v>55</v>
      </c>
    </row>
    <row r="2770" spans="1:50" x14ac:dyDescent="0.25">
      <c r="A2770" s="95" t="s">
        <v>24491</v>
      </c>
      <c r="B2770" s="93" t="s">
        <v>24490</v>
      </c>
      <c r="C2770" s="93" t="s">
        <v>53</v>
      </c>
      <c r="D2770" s="93" t="s">
        <v>8073</v>
      </c>
      <c r="E2770" s="93" t="s">
        <v>82</v>
      </c>
      <c r="F2770" s="94">
        <v>1</v>
      </c>
      <c r="G2770" s="94">
        <v>63.85</v>
      </c>
      <c r="H2770" s="94">
        <v>8.8800000000000008</v>
      </c>
      <c r="I2770" s="94">
        <v>-13.66</v>
      </c>
      <c r="J2770" s="94">
        <v>-8.8800000000000008</v>
      </c>
      <c r="K2770" s="94" t="s">
        <v>56</v>
      </c>
      <c r="L2770" s="94">
        <v>50.19</v>
      </c>
      <c r="M2770" s="93" t="s">
        <v>57</v>
      </c>
      <c r="N2770" s="93" t="s">
        <v>57</v>
      </c>
      <c r="O2770" s="93" t="s">
        <v>15375</v>
      </c>
      <c r="P2770" s="93" t="s">
        <v>15374</v>
      </c>
      <c r="Q2770" s="93" t="s">
        <v>38099</v>
      </c>
      <c r="R2770" s="93" t="s">
        <v>15373</v>
      </c>
      <c r="S2770" s="93" t="s">
        <v>57</v>
      </c>
      <c r="T2770" s="94">
        <v>63.85</v>
      </c>
      <c r="U2770" s="94" t="s">
        <v>62</v>
      </c>
      <c r="V2770" s="93" t="s">
        <v>3077</v>
      </c>
      <c r="W2770" s="93" t="s">
        <v>57</v>
      </c>
      <c r="X2770" s="93" t="s">
        <v>57</v>
      </c>
      <c r="Y2770" s="93" t="s">
        <v>57</v>
      </c>
      <c r="Z2770" s="93" t="s">
        <v>57</v>
      </c>
      <c r="AA2770" s="93" t="s">
        <v>24489</v>
      </c>
      <c r="AB2770" s="93" t="s">
        <v>24488</v>
      </c>
      <c r="AC2770" s="93" t="s">
        <v>24487</v>
      </c>
      <c r="AD2770" s="93" t="s">
        <v>24486</v>
      </c>
      <c r="AE2770" s="93" t="s">
        <v>252</v>
      </c>
      <c r="AF2770" s="93" t="s">
        <v>24485</v>
      </c>
      <c r="AG2770" s="93" t="s">
        <v>72</v>
      </c>
      <c r="AH2770" s="93" t="s">
        <v>15367</v>
      </c>
      <c r="AI2770" s="93" t="s">
        <v>23124</v>
      </c>
      <c r="AJ2770" s="93" t="s">
        <v>24484</v>
      </c>
      <c r="AK2770" s="93" t="s">
        <v>76</v>
      </c>
      <c r="AL2770" s="93" t="s">
        <v>24483</v>
      </c>
      <c r="AM2770" s="93" t="s">
        <v>57</v>
      </c>
      <c r="AN2770" s="94" t="s">
        <v>57</v>
      </c>
      <c r="AO2770" s="93" t="s">
        <v>57</v>
      </c>
      <c r="AP2770" s="93" t="s">
        <v>57</v>
      </c>
      <c r="AQ2770" s="93" t="s">
        <v>57</v>
      </c>
      <c r="AR2770" s="93" t="s">
        <v>57</v>
      </c>
      <c r="AS2770" s="93" t="s">
        <v>57</v>
      </c>
      <c r="AT2770" s="93" t="s">
        <v>57</v>
      </c>
      <c r="AU2770" s="94" t="s">
        <v>56</v>
      </c>
      <c r="AV2770" s="93" t="s">
        <v>55</v>
      </c>
      <c r="AW2770" s="93" t="s">
        <v>56</v>
      </c>
      <c r="AX2770" s="93" t="s">
        <v>55</v>
      </c>
    </row>
    <row r="2771" spans="1:50" x14ac:dyDescent="0.25">
      <c r="A2771" s="95" t="s">
        <v>24482</v>
      </c>
      <c r="B2771" s="93" t="s">
        <v>24481</v>
      </c>
      <c r="C2771" s="93" t="s">
        <v>53</v>
      </c>
      <c r="D2771" s="93" t="s">
        <v>9220</v>
      </c>
      <c r="E2771" s="93" t="s">
        <v>55</v>
      </c>
      <c r="F2771" s="94">
        <v>1</v>
      </c>
      <c r="G2771" s="94">
        <v>197.7</v>
      </c>
      <c r="H2771" s="94" t="s">
        <v>56</v>
      </c>
      <c r="I2771" s="94">
        <v>-23.72</v>
      </c>
      <c r="J2771" s="94">
        <v>-21.95</v>
      </c>
      <c r="K2771" s="94" t="s">
        <v>56</v>
      </c>
      <c r="L2771" s="94">
        <v>152.03</v>
      </c>
      <c r="M2771" s="93" t="s">
        <v>57</v>
      </c>
      <c r="N2771" s="93" t="s">
        <v>82</v>
      </c>
      <c r="O2771" s="106">
        <v>110914</v>
      </c>
      <c r="P2771" s="93" t="s">
        <v>16268</v>
      </c>
      <c r="Q2771" s="93" t="s">
        <v>38099</v>
      </c>
      <c r="R2771" s="93" t="s">
        <v>6059</v>
      </c>
      <c r="S2771" s="93" t="s">
        <v>57</v>
      </c>
      <c r="T2771" s="94">
        <v>197.7</v>
      </c>
      <c r="U2771" s="94" t="s">
        <v>62</v>
      </c>
      <c r="V2771" s="93" t="s">
        <v>3077</v>
      </c>
      <c r="W2771" s="93" t="s">
        <v>57</v>
      </c>
      <c r="X2771" s="93" t="s">
        <v>57</v>
      </c>
      <c r="Y2771" s="93" t="s">
        <v>57</v>
      </c>
      <c r="Z2771" s="93" t="s">
        <v>57</v>
      </c>
      <c r="AA2771" s="93" t="s">
        <v>24480</v>
      </c>
      <c r="AB2771" s="93" t="s">
        <v>24479</v>
      </c>
      <c r="AC2771" s="93" t="s">
        <v>24478</v>
      </c>
      <c r="AD2771" s="93" t="s">
        <v>2123</v>
      </c>
      <c r="AE2771" s="93" t="s">
        <v>252</v>
      </c>
      <c r="AF2771" s="93" t="s">
        <v>24477</v>
      </c>
      <c r="AG2771" s="93" t="s">
        <v>72</v>
      </c>
      <c r="AH2771" s="93" t="s">
        <v>15367</v>
      </c>
      <c r="AI2771" s="93" t="s">
        <v>24476</v>
      </c>
      <c r="AJ2771" s="93" t="s">
        <v>24475</v>
      </c>
      <c r="AK2771" s="93" t="s">
        <v>76</v>
      </c>
      <c r="AL2771" s="93" t="s">
        <v>24474</v>
      </c>
      <c r="AM2771" s="93" t="s">
        <v>57</v>
      </c>
      <c r="AN2771" s="94" t="s">
        <v>57</v>
      </c>
      <c r="AO2771" s="93" t="s">
        <v>57</v>
      </c>
      <c r="AP2771" s="93" t="s">
        <v>57</v>
      </c>
      <c r="AQ2771" s="93" t="s">
        <v>57</v>
      </c>
      <c r="AR2771" s="93" t="s">
        <v>57</v>
      </c>
      <c r="AS2771" s="93" t="s">
        <v>57</v>
      </c>
      <c r="AT2771" s="93" t="s">
        <v>57</v>
      </c>
      <c r="AU2771" s="94" t="s">
        <v>56</v>
      </c>
      <c r="AV2771" s="93" t="s">
        <v>55</v>
      </c>
      <c r="AW2771" s="93" t="s">
        <v>56</v>
      </c>
      <c r="AX2771" s="93" t="s">
        <v>55</v>
      </c>
    </row>
    <row r="2772" spans="1:50" x14ac:dyDescent="0.25">
      <c r="A2772" s="95" t="s">
        <v>24473</v>
      </c>
      <c r="B2772" s="93" t="s">
        <v>24472</v>
      </c>
      <c r="C2772" s="93" t="s">
        <v>53</v>
      </c>
      <c r="D2772" s="93" t="s">
        <v>8073</v>
      </c>
      <c r="E2772" s="93" t="s">
        <v>82</v>
      </c>
      <c r="F2772" s="94">
        <v>1</v>
      </c>
      <c r="G2772" s="94">
        <v>173.9</v>
      </c>
      <c r="H2772" s="94" t="s">
        <v>56</v>
      </c>
      <c r="I2772" s="94">
        <v>-29.56</v>
      </c>
      <c r="J2772" s="94">
        <v>-20.45</v>
      </c>
      <c r="K2772" s="94" t="s">
        <v>56</v>
      </c>
      <c r="L2772" s="94">
        <v>123.89</v>
      </c>
      <c r="M2772" s="93" t="s">
        <v>57</v>
      </c>
      <c r="N2772" s="93" t="s">
        <v>57</v>
      </c>
      <c r="O2772" s="93" t="s">
        <v>16162</v>
      </c>
      <c r="P2772" s="93" t="s">
        <v>24471</v>
      </c>
      <c r="Q2772" s="93" t="s">
        <v>38099</v>
      </c>
      <c r="R2772" s="93" t="s">
        <v>16160</v>
      </c>
      <c r="S2772" s="93" t="s">
        <v>57</v>
      </c>
      <c r="T2772" s="94">
        <v>173.9</v>
      </c>
      <c r="U2772" s="94" t="s">
        <v>111</v>
      </c>
      <c r="V2772" s="93" t="s">
        <v>3077</v>
      </c>
      <c r="W2772" s="93" t="s">
        <v>57</v>
      </c>
      <c r="X2772" s="93" t="s">
        <v>57</v>
      </c>
      <c r="Y2772" s="93" t="s">
        <v>57</v>
      </c>
      <c r="Z2772" s="93" t="s">
        <v>57</v>
      </c>
      <c r="AA2772" s="93" t="s">
        <v>24470</v>
      </c>
      <c r="AB2772" s="93" t="s">
        <v>24469</v>
      </c>
      <c r="AC2772" s="93" t="s">
        <v>24468</v>
      </c>
      <c r="AD2772" s="93" t="s">
        <v>10417</v>
      </c>
      <c r="AE2772" s="93" t="s">
        <v>372</v>
      </c>
      <c r="AF2772" s="93" t="s">
        <v>24467</v>
      </c>
      <c r="AG2772" s="93" t="s">
        <v>72</v>
      </c>
      <c r="AH2772" s="93" t="s">
        <v>15367</v>
      </c>
      <c r="AI2772" s="93" t="s">
        <v>24466</v>
      </c>
      <c r="AJ2772" s="93" t="s">
        <v>24465</v>
      </c>
      <c r="AK2772" s="93" t="s">
        <v>76</v>
      </c>
      <c r="AL2772" s="93" t="s">
        <v>24464</v>
      </c>
      <c r="AM2772" s="93" t="s">
        <v>57</v>
      </c>
      <c r="AN2772" s="94" t="s">
        <v>57</v>
      </c>
      <c r="AO2772" s="93" t="s">
        <v>57</v>
      </c>
      <c r="AP2772" s="93" t="s">
        <v>57</v>
      </c>
      <c r="AQ2772" s="93" t="s">
        <v>57</v>
      </c>
      <c r="AR2772" s="93" t="s">
        <v>57</v>
      </c>
      <c r="AS2772" s="93" t="s">
        <v>57</v>
      </c>
      <c r="AT2772" s="93" t="s">
        <v>57</v>
      </c>
      <c r="AU2772" s="94" t="s">
        <v>56</v>
      </c>
      <c r="AV2772" s="93" t="s">
        <v>55</v>
      </c>
      <c r="AW2772" s="93" t="s">
        <v>56</v>
      </c>
      <c r="AX2772" s="93" t="s">
        <v>55</v>
      </c>
    </row>
    <row r="2773" spans="1:50" x14ac:dyDescent="0.25">
      <c r="A2773" s="95" t="s">
        <v>24463</v>
      </c>
      <c r="B2773" s="93" t="s">
        <v>24462</v>
      </c>
      <c r="C2773" s="93" t="s">
        <v>53</v>
      </c>
      <c r="D2773" s="93" t="s">
        <v>9220</v>
      </c>
      <c r="E2773" s="93" t="s">
        <v>55</v>
      </c>
      <c r="F2773" s="94">
        <v>1</v>
      </c>
      <c r="G2773" s="94">
        <v>199.36</v>
      </c>
      <c r="H2773" s="94" t="s">
        <v>56</v>
      </c>
      <c r="I2773" s="94">
        <v>-23.92</v>
      </c>
      <c r="J2773" s="94">
        <v>-21.95</v>
      </c>
      <c r="K2773" s="94" t="s">
        <v>56</v>
      </c>
      <c r="L2773" s="94">
        <v>153.49</v>
      </c>
      <c r="M2773" s="93" t="s">
        <v>57</v>
      </c>
      <c r="N2773" s="93" t="s">
        <v>57</v>
      </c>
      <c r="O2773" s="93" t="s">
        <v>15751</v>
      </c>
      <c r="P2773" s="93" t="s">
        <v>22309</v>
      </c>
      <c r="Q2773" s="93" t="s">
        <v>38099</v>
      </c>
      <c r="R2773" s="93" t="s">
        <v>17355</v>
      </c>
      <c r="S2773" s="93" t="s">
        <v>57</v>
      </c>
      <c r="T2773" s="94">
        <v>199.36</v>
      </c>
      <c r="U2773" s="94" t="s">
        <v>62</v>
      </c>
      <c r="V2773" s="93" t="s">
        <v>3077</v>
      </c>
      <c r="W2773" s="93" t="s">
        <v>57</v>
      </c>
      <c r="X2773" s="93" t="s">
        <v>57</v>
      </c>
      <c r="Y2773" s="93" t="s">
        <v>57</v>
      </c>
      <c r="Z2773" s="93" t="s">
        <v>57</v>
      </c>
      <c r="AA2773" s="93" t="s">
        <v>24461</v>
      </c>
      <c r="AB2773" s="93" t="s">
        <v>24460</v>
      </c>
      <c r="AC2773" s="93" t="s">
        <v>24459</v>
      </c>
      <c r="AD2773" s="93" t="s">
        <v>12941</v>
      </c>
      <c r="AE2773" s="93" t="s">
        <v>91</v>
      </c>
      <c r="AF2773" s="93" t="s">
        <v>12942</v>
      </c>
      <c r="AG2773" s="93" t="s">
        <v>72</v>
      </c>
      <c r="AH2773" s="93" t="s">
        <v>15367</v>
      </c>
      <c r="AI2773" s="93" t="s">
        <v>24458</v>
      </c>
      <c r="AJ2773" s="93" t="s">
        <v>24457</v>
      </c>
      <c r="AK2773" s="93" t="s">
        <v>76</v>
      </c>
      <c r="AL2773" s="93" t="s">
        <v>24456</v>
      </c>
      <c r="AM2773" s="93" t="s">
        <v>57</v>
      </c>
      <c r="AN2773" s="94" t="s">
        <v>57</v>
      </c>
      <c r="AO2773" s="93" t="s">
        <v>57</v>
      </c>
      <c r="AP2773" s="93" t="s">
        <v>57</v>
      </c>
      <c r="AQ2773" s="93" t="s">
        <v>57</v>
      </c>
      <c r="AR2773" s="93" t="s">
        <v>57</v>
      </c>
      <c r="AS2773" s="93" t="s">
        <v>57</v>
      </c>
      <c r="AT2773" s="93" t="s">
        <v>57</v>
      </c>
      <c r="AU2773" s="94" t="s">
        <v>56</v>
      </c>
      <c r="AV2773" s="93" t="s">
        <v>55</v>
      </c>
      <c r="AW2773" s="93" t="s">
        <v>56</v>
      </c>
      <c r="AX2773" s="93" t="s">
        <v>55</v>
      </c>
    </row>
    <row r="2774" spans="1:50" x14ac:dyDescent="0.25">
      <c r="A2774" s="95" t="s">
        <v>24455</v>
      </c>
      <c r="B2774" s="93" t="s">
        <v>24446</v>
      </c>
      <c r="C2774" s="93" t="s">
        <v>53</v>
      </c>
      <c r="D2774" s="93" t="s">
        <v>9284</v>
      </c>
      <c r="E2774" s="93" t="s">
        <v>82</v>
      </c>
      <c r="F2774" s="94">
        <v>1</v>
      </c>
      <c r="G2774" s="94">
        <v>62.7</v>
      </c>
      <c r="H2774" s="94" t="s">
        <v>56</v>
      </c>
      <c r="I2774" s="94">
        <v>-16.66</v>
      </c>
      <c r="J2774" s="94" t="s">
        <v>56</v>
      </c>
      <c r="K2774" s="94" t="s">
        <v>56</v>
      </c>
      <c r="L2774" s="94">
        <v>46.04</v>
      </c>
      <c r="M2774" s="93" t="s">
        <v>57</v>
      </c>
      <c r="N2774" s="93" t="s">
        <v>57</v>
      </c>
      <c r="O2774" s="93" t="s">
        <v>1985</v>
      </c>
      <c r="P2774" s="93" t="s">
        <v>15386</v>
      </c>
      <c r="Q2774" s="93" t="s">
        <v>38099</v>
      </c>
      <c r="R2774" s="93" t="s">
        <v>15385</v>
      </c>
      <c r="S2774" s="93" t="s">
        <v>57</v>
      </c>
      <c r="T2774" s="94">
        <v>62.7</v>
      </c>
      <c r="U2774" s="94" t="s">
        <v>111</v>
      </c>
      <c r="V2774" s="93" t="s">
        <v>3077</v>
      </c>
      <c r="W2774" s="93" t="s">
        <v>57</v>
      </c>
      <c r="X2774" s="93" t="s">
        <v>57</v>
      </c>
      <c r="Y2774" s="93" t="s">
        <v>57</v>
      </c>
      <c r="Z2774" s="93" t="s">
        <v>57</v>
      </c>
      <c r="AA2774" s="93" t="s">
        <v>24454</v>
      </c>
      <c r="AB2774" s="93" t="s">
        <v>24453</v>
      </c>
      <c r="AC2774" s="93" t="s">
        <v>24452</v>
      </c>
      <c r="AD2774" s="93" t="s">
        <v>608</v>
      </c>
      <c r="AE2774" s="93" t="s">
        <v>70</v>
      </c>
      <c r="AF2774" s="93" t="s">
        <v>24451</v>
      </c>
      <c r="AG2774" s="93" t="s">
        <v>72</v>
      </c>
      <c r="AH2774" s="93" t="s">
        <v>15367</v>
      </c>
      <c r="AI2774" s="93" t="s">
        <v>24450</v>
      </c>
      <c r="AJ2774" s="93" t="s">
        <v>24449</v>
      </c>
      <c r="AK2774" s="93" t="s">
        <v>76</v>
      </c>
      <c r="AL2774" s="93" t="s">
        <v>24448</v>
      </c>
      <c r="AM2774" s="93" t="s">
        <v>57</v>
      </c>
      <c r="AN2774" s="94" t="s">
        <v>57</v>
      </c>
      <c r="AO2774" s="93" t="s">
        <v>57</v>
      </c>
      <c r="AP2774" s="93" t="s">
        <v>57</v>
      </c>
      <c r="AQ2774" s="93" t="s">
        <v>57</v>
      </c>
      <c r="AR2774" s="93" t="s">
        <v>57</v>
      </c>
      <c r="AS2774" s="93" t="s">
        <v>57</v>
      </c>
      <c r="AT2774" s="93" t="s">
        <v>57</v>
      </c>
      <c r="AU2774" s="94" t="s">
        <v>56</v>
      </c>
      <c r="AV2774" s="93" t="s">
        <v>55</v>
      </c>
      <c r="AW2774" s="93" t="s">
        <v>56</v>
      </c>
      <c r="AX2774" s="93" t="s">
        <v>55</v>
      </c>
    </row>
    <row r="2775" spans="1:50" x14ac:dyDescent="0.25">
      <c r="A2775" s="95" t="s">
        <v>24447</v>
      </c>
      <c r="B2775" s="93" t="s">
        <v>24446</v>
      </c>
      <c r="C2775" s="93" t="s">
        <v>53</v>
      </c>
      <c r="D2775" s="93" t="s">
        <v>8073</v>
      </c>
      <c r="E2775" s="93" t="s">
        <v>55</v>
      </c>
      <c r="F2775" s="94">
        <v>1</v>
      </c>
      <c r="G2775" s="94">
        <v>226.98</v>
      </c>
      <c r="H2775" s="94" t="s">
        <v>56</v>
      </c>
      <c r="I2775" s="94">
        <v>-38.590000000000003</v>
      </c>
      <c r="J2775" s="94">
        <v>-23.95</v>
      </c>
      <c r="K2775" s="94" t="s">
        <v>56</v>
      </c>
      <c r="L2775" s="94">
        <v>164.44</v>
      </c>
      <c r="M2775" s="93" t="s">
        <v>57</v>
      </c>
      <c r="N2775" s="93" t="s">
        <v>57</v>
      </c>
      <c r="O2775" s="106">
        <v>77354</v>
      </c>
      <c r="P2775" s="93" t="s">
        <v>20299</v>
      </c>
      <c r="Q2775" s="93" t="s">
        <v>38099</v>
      </c>
      <c r="R2775" s="93" t="s">
        <v>20298</v>
      </c>
      <c r="S2775" s="93" t="s">
        <v>57</v>
      </c>
      <c r="T2775" s="94">
        <v>226.98</v>
      </c>
      <c r="U2775" s="94" t="s">
        <v>111</v>
      </c>
      <c r="V2775" s="93" t="s">
        <v>3077</v>
      </c>
      <c r="W2775" s="93" t="s">
        <v>57</v>
      </c>
      <c r="X2775" s="93" t="s">
        <v>57</v>
      </c>
      <c r="Y2775" s="93" t="s">
        <v>57</v>
      </c>
      <c r="Z2775" s="93" t="s">
        <v>57</v>
      </c>
      <c r="AA2775" s="93" t="s">
        <v>24445</v>
      </c>
      <c r="AB2775" s="93" t="s">
        <v>24444</v>
      </c>
      <c r="AC2775" s="93" t="s">
        <v>24443</v>
      </c>
      <c r="AD2775" s="93" t="s">
        <v>24442</v>
      </c>
      <c r="AE2775" s="93" t="s">
        <v>372</v>
      </c>
      <c r="AF2775" s="93" t="s">
        <v>24441</v>
      </c>
      <c r="AG2775" s="93" t="s">
        <v>72</v>
      </c>
      <c r="AH2775" s="93" t="s">
        <v>15367</v>
      </c>
      <c r="AI2775" s="93" t="s">
        <v>24147</v>
      </c>
      <c r="AJ2775" s="93" t="s">
        <v>24440</v>
      </c>
      <c r="AK2775" s="93" t="s">
        <v>76</v>
      </c>
      <c r="AL2775" s="93" t="s">
        <v>24439</v>
      </c>
      <c r="AM2775" s="93" t="s">
        <v>57</v>
      </c>
      <c r="AN2775" s="94" t="s">
        <v>57</v>
      </c>
      <c r="AO2775" s="93" t="s">
        <v>57</v>
      </c>
      <c r="AP2775" s="93" t="s">
        <v>57</v>
      </c>
      <c r="AQ2775" s="93" t="s">
        <v>57</v>
      </c>
      <c r="AR2775" s="93" t="s">
        <v>57</v>
      </c>
      <c r="AS2775" s="93" t="s">
        <v>57</v>
      </c>
      <c r="AT2775" s="93" t="s">
        <v>57</v>
      </c>
      <c r="AU2775" s="94" t="s">
        <v>56</v>
      </c>
      <c r="AV2775" s="93" t="s">
        <v>55</v>
      </c>
      <c r="AW2775" s="93" t="s">
        <v>56</v>
      </c>
      <c r="AX2775" s="93" t="s">
        <v>55</v>
      </c>
    </row>
    <row r="2776" spans="1:50" x14ac:dyDescent="0.25">
      <c r="A2776" s="95" t="s">
        <v>24438</v>
      </c>
      <c r="B2776" s="93" t="s">
        <v>24437</v>
      </c>
      <c r="C2776" s="93" t="s">
        <v>53</v>
      </c>
      <c r="D2776" s="93" t="s">
        <v>9220</v>
      </c>
      <c r="E2776" s="93" t="s">
        <v>55</v>
      </c>
      <c r="F2776" s="94">
        <v>1</v>
      </c>
      <c r="G2776" s="94">
        <v>69.989999999999995</v>
      </c>
      <c r="H2776" s="94">
        <v>38.799999999999997</v>
      </c>
      <c r="I2776" s="94">
        <v>-14.4</v>
      </c>
      <c r="J2776" s="94">
        <v>-38.799999999999997</v>
      </c>
      <c r="K2776" s="94" t="s">
        <v>56</v>
      </c>
      <c r="L2776" s="94">
        <v>55.59</v>
      </c>
      <c r="M2776" s="93" t="s">
        <v>57</v>
      </c>
      <c r="N2776" s="93" t="s">
        <v>82</v>
      </c>
      <c r="O2776" s="93" t="s">
        <v>16784</v>
      </c>
      <c r="P2776" s="93" t="s">
        <v>16783</v>
      </c>
      <c r="Q2776" s="93" t="s">
        <v>38099</v>
      </c>
      <c r="R2776" s="93" t="s">
        <v>16782</v>
      </c>
      <c r="S2776" s="93" t="s">
        <v>57</v>
      </c>
      <c r="T2776" s="94">
        <v>69.989999999999995</v>
      </c>
      <c r="U2776" s="94" t="s">
        <v>62</v>
      </c>
      <c r="V2776" s="93" t="s">
        <v>3077</v>
      </c>
      <c r="W2776" s="93" t="s">
        <v>57</v>
      </c>
      <c r="X2776" s="93" t="s">
        <v>57</v>
      </c>
      <c r="Y2776" s="93" t="s">
        <v>57</v>
      </c>
      <c r="Z2776" s="93" t="s">
        <v>57</v>
      </c>
      <c r="AA2776" s="93" t="s">
        <v>24436</v>
      </c>
      <c r="AB2776" s="93" t="s">
        <v>24435</v>
      </c>
      <c r="AC2776" s="93" t="s">
        <v>24434</v>
      </c>
      <c r="AD2776" s="93" t="s">
        <v>24433</v>
      </c>
      <c r="AE2776" s="93" t="s">
        <v>372</v>
      </c>
      <c r="AF2776" s="93" t="s">
        <v>24432</v>
      </c>
      <c r="AG2776" s="93" t="s">
        <v>72</v>
      </c>
      <c r="AH2776" s="93" t="s">
        <v>15367</v>
      </c>
      <c r="AI2776" s="93" t="s">
        <v>24431</v>
      </c>
      <c r="AJ2776" s="93" t="s">
        <v>23845</v>
      </c>
      <c r="AK2776" s="93" t="s">
        <v>76</v>
      </c>
      <c r="AL2776" s="93" t="s">
        <v>24430</v>
      </c>
      <c r="AM2776" s="93" t="s">
        <v>57</v>
      </c>
      <c r="AN2776" s="94" t="s">
        <v>57</v>
      </c>
      <c r="AO2776" s="93" t="s">
        <v>57</v>
      </c>
      <c r="AP2776" s="93" t="s">
        <v>57</v>
      </c>
      <c r="AQ2776" s="93" t="s">
        <v>57</v>
      </c>
      <c r="AR2776" s="93" t="s">
        <v>57</v>
      </c>
      <c r="AS2776" s="93" t="s">
        <v>57</v>
      </c>
      <c r="AT2776" s="93" t="s">
        <v>57</v>
      </c>
      <c r="AU2776" s="94" t="s">
        <v>56</v>
      </c>
      <c r="AV2776" s="93" t="s">
        <v>55</v>
      </c>
      <c r="AW2776" s="93" t="s">
        <v>56</v>
      </c>
      <c r="AX2776" s="93" t="s">
        <v>55</v>
      </c>
    </row>
    <row r="2777" spans="1:50" x14ac:dyDescent="0.25">
      <c r="A2777" s="95" t="s">
        <v>24429</v>
      </c>
      <c r="B2777" s="93" t="s">
        <v>24428</v>
      </c>
      <c r="C2777" s="93" t="s">
        <v>53</v>
      </c>
      <c r="D2777" s="93" t="s">
        <v>9220</v>
      </c>
      <c r="E2777" s="93" t="s">
        <v>55</v>
      </c>
      <c r="F2777" s="94">
        <v>1</v>
      </c>
      <c r="G2777" s="94">
        <v>62.7</v>
      </c>
      <c r="H2777" s="94">
        <v>14</v>
      </c>
      <c r="I2777" s="94">
        <v>-16.66</v>
      </c>
      <c r="J2777" s="94">
        <v>-14</v>
      </c>
      <c r="K2777" s="94" t="s">
        <v>56</v>
      </c>
      <c r="L2777" s="94">
        <v>46.04</v>
      </c>
      <c r="M2777" s="93" t="s">
        <v>57</v>
      </c>
      <c r="N2777" s="93" t="s">
        <v>82</v>
      </c>
      <c r="O2777" s="93" t="s">
        <v>1985</v>
      </c>
      <c r="P2777" s="93" t="s">
        <v>15386</v>
      </c>
      <c r="Q2777" s="93" t="s">
        <v>38099</v>
      </c>
      <c r="R2777" s="93" t="s">
        <v>15385</v>
      </c>
      <c r="S2777" s="93" t="s">
        <v>57</v>
      </c>
      <c r="T2777" s="94">
        <v>62.7</v>
      </c>
      <c r="U2777" s="94" t="s">
        <v>111</v>
      </c>
      <c r="V2777" s="93" t="s">
        <v>3077</v>
      </c>
      <c r="W2777" s="93" t="s">
        <v>57</v>
      </c>
      <c r="X2777" s="93" t="s">
        <v>57</v>
      </c>
      <c r="Y2777" s="93" t="s">
        <v>57</v>
      </c>
      <c r="Z2777" s="93" t="s">
        <v>57</v>
      </c>
      <c r="AA2777" s="93" t="s">
        <v>24427</v>
      </c>
      <c r="AB2777" s="93" t="s">
        <v>24426</v>
      </c>
      <c r="AC2777" s="93" t="s">
        <v>24425</v>
      </c>
      <c r="AD2777" s="93" t="s">
        <v>20512</v>
      </c>
      <c r="AE2777" s="93" t="s">
        <v>70</v>
      </c>
      <c r="AF2777" s="93" t="s">
        <v>20511</v>
      </c>
      <c r="AG2777" s="93" t="s">
        <v>72</v>
      </c>
      <c r="AH2777" s="93" t="s">
        <v>15367</v>
      </c>
      <c r="AI2777" s="93" t="s">
        <v>24027</v>
      </c>
      <c r="AJ2777" s="93" t="s">
        <v>24424</v>
      </c>
      <c r="AK2777" s="93" t="s">
        <v>76</v>
      </c>
      <c r="AL2777" s="93" t="s">
        <v>24423</v>
      </c>
      <c r="AM2777" s="93" t="s">
        <v>57</v>
      </c>
      <c r="AN2777" s="94" t="s">
        <v>57</v>
      </c>
      <c r="AO2777" s="93" t="s">
        <v>57</v>
      </c>
      <c r="AP2777" s="93" t="s">
        <v>57</v>
      </c>
      <c r="AQ2777" s="93" t="s">
        <v>57</v>
      </c>
      <c r="AR2777" s="93" t="s">
        <v>57</v>
      </c>
      <c r="AS2777" s="93" t="s">
        <v>57</v>
      </c>
      <c r="AT2777" s="93" t="s">
        <v>57</v>
      </c>
      <c r="AU2777" s="94" t="s">
        <v>56</v>
      </c>
      <c r="AV2777" s="93" t="s">
        <v>55</v>
      </c>
      <c r="AW2777" s="93" t="s">
        <v>56</v>
      </c>
      <c r="AX2777" s="93" t="s">
        <v>55</v>
      </c>
    </row>
    <row r="2778" spans="1:50" x14ac:dyDescent="0.25">
      <c r="A2778" s="95" t="s">
        <v>24422</v>
      </c>
      <c r="B2778" s="93" t="s">
        <v>24421</v>
      </c>
      <c r="C2778" s="93" t="s">
        <v>4242</v>
      </c>
      <c r="D2778" s="93" t="s">
        <v>4243</v>
      </c>
      <c r="E2778" s="93" t="s">
        <v>55</v>
      </c>
      <c r="F2778" s="94">
        <v>0</v>
      </c>
      <c r="G2778" s="94">
        <v>194.17</v>
      </c>
      <c r="H2778" s="94" t="s">
        <v>56</v>
      </c>
      <c r="I2778" s="94">
        <v>-33.01</v>
      </c>
      <c r="J2778" s="94">
        <v>-24.95</v>
      </c>
      <c r="K2778" s="94">
        <v>-136.21</v>
      </c>
      <c r="L2778" s="94">
        <v>0</v>
      </c>
      <c r="M2778" s="93" t="s">
        <v>57</v>
      </c>
      <c r="N2778" s="93" t="s">
        <v>57</v>
      </c>
      <c r="O2778" s="93" t="s">
        <v>24420</v>
      </c>
      <c r="P2778" s="93" t="s">
        <v>24419</v>
      </c>
      <c r="Q2778" s="93" t="s">
        <v>38099</v>
      </c>
      <c r="R2778" s="93" t="s">
        <v>24418</v>
      </c>
      <c r="S2778" s="93" t="s">
        <v>57</v>
      </c>
      <c r="T2778" s="94">
        <v>194.17</v>
      </c>
      <c r="U2778" s="94" t="s">
        <v>111</v>
      </c>
      <c r="V2778" s="93" t="s">
        <v>63</v>
      </c>
      <c r="W2778" s="93" t="s">
        <v>24415</v>
      </c>
      <c r="X2778" s="93" t="s">
        <v>24417</v>
      </c>
      <c r="Y2778" s="93" t="s">
        <v>24416</v>
      </c>
      <c r="Z2778" s="93" t="s">
        <v>57</v>
      </c>
      <c r="AA2778" s="93" t="s">
        <v>24415</v>
      </c>
      <c r="AB2778" s="93" t="s">
        <v>24414</v>
      </c>
      <c r="AC2778" s="93" t="s">
        <v>57</v>
      </c>
      <c r="AD2778" s="93" t="s">
        <v>252</v>
      </c>
      <c r="AE2778" s="93" t="s">
        <v>252</v>
      </c>
      <c r="AF2778" s="93" t="s">
        <v>24413</v>
      </c>
      <c r="AG2778" s="93" t="s">
        <v>72</v>
      </c>
      <c r="AH2778" s="93" t="s">
        <v>73</v>
      </c>
      <c r="AI2778" s="93" t="s">
        <v>57</v>
      </c>
      <c r="AJ2778" s="93" t="s">
        <v>57</v>
      </c>
      <c r="AK2778" s="93" t="s">
        <v>76</v>
      </c>
      <c r="AL2778" s="93" t="s">
        <v>24412</v>
      </c>
      <c r="AM2778" s="93" t="s">
        <v>57</v>
      </c>
      <c r="AN2778" s="94" t="s">
        <v>57</v>
      </c>
      <c r="AO2778" s="93" t="s">
        <v>57</v>
      </c>
      <c r="AP2778" s="93" t="s">
        <v>57</v>
      </c>
      <c r="AQ2778" s="93" t="s">
        <v>57</v>
      </c>
      <c r="AR2778" s="93" t="s">
        <v>57</v>
      </c>
      <c r="AS2778" s="93" t="s">
        <v>57</v>
      </c>
      <c r="AT2778" s="93" t="s">
        <v>57</v>
      </c>
      <c r="AU2778" s="94" t="s">
        <v>56</v>
      </c>
      <c r="AV2778" s="93" t="s">
        <v>55</v>
      </c>
      <c r="AW2778" s="93" t="s">
        <v>56</v>
      </c>
      <c r="AX2778" s="93" t="s">
        <v>55</v>
      </c>
    </row>
    <row r="2779" spans="1:50" x14ac:dyDescent="0.25">
      <c r="A2779" s="95" t="s">
        <v>24411</v>
      </c>
      <c r="B2779" s="93" t="s">
        <v>24410</v>
      </c>
      <c r="C2779" s="93" t="s">
        <v>53</v>
      </c>
      <c r="D2779" s="93" t="s">
        <v>8073</v>
      </c>
      <c r="E2779" s="93" t="s">
        <v>82</v>
      </c>
      <c r="F2779" s="94">
        <v>1</v>
      </c>
      <c r="G2779" s="94">
        <v>62.7</v>
      </c>
      <c r="H2779" s="94" t="s">
        <v>56</v>
      </c>
      <c r="I2779" s="94">
        <v>-16.66</v>
      </c>
      <c r="J2779" s="94" t="s">
        <v>56</v>
      </c>
      <c r="K2779" s="94" t="s">
        <v>56</v>
      </c>
      <c r="L2779" s="94">
        <v>46.04</v>
      </c>
      <c r="M2779" s="93" t="s">
        <v>57</v>
      </c>
      <c r="N2779" s="93" t="s">
        <v>82</v>
      </c>
      <c r="O2779" s="93" t="s">
        <v>1985</v>
      </c>
      <c r="P2779" s="93" t="s">
        <v>15386</v>
      </c>
      <c r="Q2779" s="93" t="s">
        <v>38099</v>
      </c>
      <c r="R2779" s="93" t="s">
        <v>15385</v>
      </c>
      <c r="S2779" s="93" t="s">
        <v>57</v>
      </c>
      <c r="T2779" s="94">
        <v>62.7</v>
      </c>
      <c r="U2779" s="94" t="s">
        <v>111</v>
      </c>
      <c r="V2779" s="93" t="s">
        <v>3077</v>
      </c>
      <c r="W2779" s="93" t="s">
        <v>57</v>
      </c>
      <c r="X2779" s="93" t="s">
        <v>57</v>
      </c>
      <c r="Y2779" s="93" t="s">
        <v>57</v>
      </c>
      <c r="Z2779" s="93" t="s">
        <v>57</v>
      </c>
      <c r="AA2779" s="93" t="s">
        <v>24409</v>
      </c>
      <c r="AB2779" s="93" t="s">
        <v>24408</v>
      </c>
      <c r="AC2779" s="93" t="s">
        <v>24407</v>
      </c>
      <c r="AD2779" s="93" t="s">
        <v>782</v>
      </c>
      <c r="AE2779" s="93" t="s">
        <v>118</v>
      </c>
      <c r="AF2779" s="93" t="s">
        <v>783</v>
      </c>
      <c r="AG2779" s="93" t="s">
        <v>72</v>
      </c>
      <c r="AH2779" s="93" t="s">
        <v>15367</v>
      </c>
      <c r="AI2779" s="93" t="s">
        <v>24175</v>
      </c>
      <c r="AJ2779" s="93" t="s">
        <v>24406</v>
      </c>
      <c r="AK2779" s="93" t="s">
        <v>76</v>
      </c>
      <c r="AL2779" s="93" t="s">
        <v>24405</v>
      </c>
      <c r="AM2779" s="93" t="s">
        <v>57</v>
      </c>
      <c r="AN2779" s="94" t="s">
        <v>57</v>
      </c>
      <c r="AO2779" s="93" t="s">
        <v>57</v>
      </c>
      <c r="AP2779" s="93" t="s">
        <v>57</v>
      </c>
      <c r="AQ2779" s="93" t="s">
        <v>57</v>
      </c>
      <c r="AR2779" s="93" t="s">
        <v>57</v>
      </c>
      <c r="AS2779" s="93" t="s">
        <v>57</v>
      </c>
      <c r="AT2779" s="93" t="s">
        <v>57</v>
      </c>
      <c r="AU2779" s="94" t="s">
        <v>56</v>
      </c>
      <c r="AV2779" s="93" t="s">
        <v>55</v>
      </c>
      <c r="AW2779" s="93" t="s">
        <v>56</v>
      </c>
      <c r="AX2779" s="93" t="s">
        <v>55</v>
      </c>
    </row>
    <row r="2780" spans="1:50" x14ac:dyDescent="0.25">
      <c r="A2780" s="95" t="s">
        <v>24404</v>
      </c>
      <c r="B2780" s="93" t="s">
        <v>24403</v>
      </c>
      <c r="C2780" s="93" t="s">
        <v>53</v>
      </c>
      <c r="D2780" s="93" t="s">
        <v>9220</v>
      </c>
      <c r="E2780" s="93" t="s">
        <v>55</v>
      </c>
      <c r="F2780" s="94">
        <v>1</v>
      </c>
      <c r="G2780" s="94">
        <v>199.36</v>
      </c>
      <c r="H2780" s="94">
        <v>1.59</v>
      </c>
      <c r="I2780" s="94">
        <v>-23.92</v>
      </c>
      <c r="J2780" s="94" t="s">
        <v>56</v>
      </c>
      <c r="K2780" s="94" t="s">
        <v>56</v>
      </c>
      <c r="L2780" s="94">
        <v>177.03</v>
      </c>
      <c r="M2780" s="93" t="s">
        <v>57</v>
      </c>
      <c r="N2780" s="93" t="s">
        <v>82</v>
      </c>
      <c r="O2780" s="93" t="s">
        <v>15751</v>
      </c>
      <c r="P2780" s="93" t="s">
        <v>22309</v>
      </c>
      <c r="Q2780" s="93" t="s">
        <v>38099</v>
      </c>
      <c r="R2780" s="93" t="s">
        <v>17355</v>
      </c>
      <c r="S2780" s="93" t="s">
        <v>57</v>
      </c>
      <c r="T2780" s="94">
        <v>199.36</v>
      </c>
      <c r="U2780" s="94" t="s">
        <v>62</v>
      </c>
      <c r="V2780" s="93" t="s">
        <v>63</v>
      </c>
      <c r="W2780" s="93" t="s">
        <v>24400</v>
      </c>
      <c r="X2780" s="93" t="s">
        <v>24402</v>
      </c>
      <c r="Y2780" s="93" t="s">
        <v>24401</v>
      </c>
      <c r="Z2780" s="93" t="s">
        <v>57</v>
      </c>
      <c r="AA2780" s="93" t="s">
        <v>24400</v>
      </c>
      <c r="AB2780" s="93" t="s">
        <v>24399</v>
      </c>
      <c r="AC2780" s="93" t="s">
        <v>24398</v>
      </c>
      <c r="AD2780" s="93" t="s">
        <v>608</v>
      </c>
      <c r="AE2780" s="93" t="s">
        <v>70</v>
      </c>
      <c r="AF2780" s="93" t="s">
        <v>24397</v>
      </c>
      <c r="AG2780" s="93" t="s">
        <v>72</v>
      </c>
      <c r="AH2780" s="93" t="s">
        <v>170</v>
      </c>
      <c r="AI2780" s="93" t="s">
        <v>24396</v>
      </c>
      <c r="AJ2780" s="93" t="s">
        <v>24395</v>
      </c>
      <c r="AK2780" s="93" t="s">
        <v>24394</v>
      </c>
      <c r="AL2780" s="93" t="s">
        <v>24393</v>
      </c>
      <c r="AM2780" s="93" t="s">
        <v>57</v>
      </c>
      <c r="AN2780" s="94" t="s">
        <v>57</v>
      </c>
      <c r="AO2780" s="93" t="s">
        <v>57</v>
      </c>
      <c r="AP2780" s="93" t="s">
        <v>57</v>
      </c>
      <c r="AQ2780" s="93" t="s">
        <v>57</v>
      </c>
      <c r="AR2780" s="93" t="s">
        <v>57</v>
      </c>
      <c r="AS2780" s="93" t="s">
        <v>57</v>
      </c>
      <c r="AT2780" s="93" t="s">
        <v>57</v>
      </c>
      <c r="AU2780" s="94" t="s">
        <v>56</v>
      </c>
      <c r="AV2780" s="93" t="s">
        <v>55</v>
      </c>
      <c r="AW2780" s="93" t="s">
        <v>56</v>
      </c>
      <c r="AX2780" s="93" t="s">
        <v>55</v>
      </c>
    </row>
    <row r="2781" spans="1:50" x14ac:dyDescent="0.25">
      <c r="A2781" s="95" t="s">
        <v>24392</v>
      </c>
      <c r="B2781" s="93" t="s">
        <v>24391</v>
      </c>
      <c r="C2781" s="93" t="s">
        <v>53</v>
      </c>
      <c r="D2781" s="93" t="s">
        <v>8073</v>
      </c>
      <c r="E2781" s="93" t="s">
        <v>55</v>
      </c>
      <c r="F2781" s="94">
        <v>1</v>
      </c>
      <c r="G2781" s="94">
        <v>279.89999999999998</v>
      </c>
      <c r="H2781" s="94" t="s">
        <v>56</v>
      </c>
      <c r="I2781" s="94">
        <v>-47.58</v>
      </c>
      <c r="J2781" s="94">
        <v>-21.95</v>
      </c>
      <c r="K2781" s="94" t="s">
        <v>56</v>
      </c>
      <c r="L2781" s="94">
        <v>210.37</v>
      </c>
      <c r="M2781" s="93" t="s">
        <v>57</v>
      </c>
      <c r="N2781" s="93" t="s">
        <v>82</v>
      </c>
      <c r="O2781" s="93" t="s">
        <v>17829</v>
      </c>
      <c r="P2781" s="93" t="s">
        <v>17828</v>
      </c>
      <c r="Q2781" s="93" t="s">
        <v>38099</v>
      </c>
      <c r="R2781" s="93" t="s">
        <v>17827</v>
      </c>
      <c r="S2781" s="93" t="s">
        <v>57</v>
      </c>
      <c r="T2781" s="94">
        <v>279.89999999999998</v>
      </c>
      <c r="U2781" s="94" t="s">
        <v>111</v>
      </c>
      <c r="V2781" s="93" t="s">
        <v>3077</v>
      </c>
      <c r="W2781" s="93" t="s">
        <v>57</v>
      </c>
      <c r="X2781" s="93" t="s">
        <v>57</v>
      </c>
      <c r="Y2781" s="93" t="s">
        <v>57</v>
      </c>
      <c r="Z2781" s="93" t="s">
        <v>57</v>
      </c>
      <c r="AA2781" s="93" t="s">
        <v>24390</v>
      </c>
      <c r="AB2781" s="93" t="s">
        <v>24389</v>
      </c>
      <c r="AC2781" s="93" t="s">
        <v>24388</v>
      </c>
      <c r="AD2781" s="93" t="s">
        <v>7695</v>
      </c>
      <c r="AE2781" s="93" t="s">
        <v>154</v>
      </c>
      <c r="AF2781" s="93" t="s">
        <v>24387</v>
      </c>
      <c r="AG2781" s="93" t="s">
        <v>72</v>
      </c>
      <c r="AH2781" s="93" t="s">
        <v>15367</v>
      </c>
      <c r="AI2781" s="93" t="s">
        <v>24386</v>
      </c>
      <c r="AJ2781" s="93" t="s">
        <v>24385</v>
      </c>
      <c r="AK2781" s="93" t="s">
        <v>76</v>
      </c>
      <c r="AL2781" s="93" t="s">
        <v>24384</v>
      </c>
      <c r="AM2781" s="93" t="s">
        <v>57</v>
      </c>
      <c r="AN2781" s="94" t="s">
        <v>57</v>
      </c>
      <c r="AO2781" s="93" t="s">
        <v>57</v>
      </c>
      <c r="AP2781" s="93" t="s">
        <v>57</v>
      </c>
      <c r="AQ2781" s="93" t="s">
        <v>57</v>
      </c>
      <c r="AR2781" s="93" t="s">
        <v>57</v>
      </c>
      <c r="AS2781" s="93" t="s">
        <v>57</v>
      </c>
      <c r="AT2781" s="93" t="s">
        <v>57</v>
      </c>
      <c r="AU2781" s="94" t="s">
        <v>56</v>
      </c>
      <c r="AV2781" s="93" t="s">
        <v>55</v>
      </c>
      <c r="AW2781" s="93" t="s">
        <v>56</v>
      </c>
      <c r="AX2781" s="93" t="s">
        <v>55</v>
      </c>
    </row>
    <row r="2782" spans="1:50" x14ac:dyDescent="0.25">
      <c r="A2782" s="95" t="s">
        <v>24383</v>
      </c>
      <c r="B2782" s="93" t="s">
        <v>24382</v>
      </c>
      <c r="C2782" s="93" t="s">
        <v>53</v>
      </c>
      <c r="D2782" s="93" t="s">
        <v>8073</v>
      </c>
      <c r="E2782" s="93" t="s">
        <v>55</v>
      </c>
      <c r="F2782" s="94">
        <v>1</v>
      </c>
      <c r="G2782" s="94">
        <v>62.7</v>
      </c>
      <c r="H2782" s="94" t="s">
        <v>56</v>
      </c>
      <c r="I2782" s="94">
        <v>-16.66</v>
      </c>
      <c r="J2782" s="94" t="s">
        <v>56</v>
      </c>
      <c r="K2782" s="94" t="s">
        <v>56</v>
      </c>
      <c r="L2782" s="94">
        <v>46.04</v>
      </c>
      <c r="M2782" s="93" t="s">
        <v>57</v>
      </c>
      <c r="N2782" s="93" t="s">
        <v>57</v>
      </c>
      <c r="O2782" s="93" t="s">
        <v>1985</v>
      </c>
      <c r="P2782" s="93" t="s">
        <v>15386</v>
      </c>
      <c r="Q2782" s="93" t="s">
        <v>38099</v>
      </c>
      <c r="R2782" s="93" t="s">
        <v>15385</v>
      </c>
      <c r="S2782" s="93" t="s">
        <v>57</v>
      </c>
      <c r="T2782" s="94">
        <v>62.7</v>
      </c>
      <c r="U2782" s="94" t="s">
        <v>111</v>
      </c>
      <c r="V2782" s="93" t="s">
        <v>3077</v>
      </c>
      <c r="W2782" s="93" t="s">
        <v>57</v>
      </c>
      <c r="X2782" s="93" t="s">
        <v>57</v>
      </c>
      <c r="Y2782" s="93" t="s">
        <v>57</v>
      </c>
      <c r="Z2782" s="93" t="s">
        <v>57</v>
      </c>
      <c r="AA2782" s="93" t="s">
        <v>24381</v>
      </c>
      <c r="AB2782" s="93" t="s">
        <v>24380</v>
      </c>
      <c r="AC2782" s="93" t="s">
        <v>24379</v>
      </c>
      <c r="AD2782" s="93" t="s">
        <v>24378</v>
      </c>
      <c r="AE2782" s="93" t="s">
        <v>209</v>
      </c>
      <c r="AF2782" s="93" t="s">
        <v>24377</v>
      </c>
      <c r="AG2782" s="93" t="s">
        <v>72</v>
      </c>
      <c r="AH2782" s="93" t="s">
        <v>15367</v>
      </c>
      <c r="AI2782" s="93" t="s">
        <v>24376</v>
      </c>
      <c r="AJ2782" s="93" t="s">
        <v>10064</v>
      </c>
      <c r="AK2782" s="93" t="s">
        <v>76</v>
      </c>
      <c r="AL2782" s="93" t="s">
        <v>24375</v>
      </c>
      <c r="AM2782" s="93" t="s">
        <v>57</v>
      </c>
      <c r="AN2782" s="94" t="s">
        <v>57</v>
      </c>
      <c r="AO2782" s="93" t="s">
        <v>57</v>
      </c>
      <c r="AP2782" s="93" t="s">
        <v>57</v>
      </c>
      <c r="AQ2782" s="93" t="s">
        <v>57</v>
      </c>
      <c r="AR2782" s="93" t="s">
        <v>57</v>
      </c>
      <c r="AS2782" s="93" t="s">
        <v>57</v>
      </c>
      <c r="AT2782" s="93" t="s">
        <v>57</v>
      </c>
      <c r="AU2782" s="94" t="s">
        <v>56</v>
      </c>
      <c r="AV2782" s="93" t="s">
        <v>55</v>
      </c>
      <c r="AW2782" s="93" t="s">
        <v>56</v>
      </c>
      <c r="AX2782" s="93" t="s">
        <v>55</v>
      </c>
    </row>
    <row r="2783" spans="1:50" x14ac:dyDescent="0.25">
      <c r="A2783" s="95" t="s">
        <v>24374</v>
      </c>
      <c r="B2783" s="93" t="s">
        <v>24373</v>
      </c>
      <c r="C2783" s="93" t="s">
        <v>53</v>
      </c>
      <c r="D2783" s="93" t="s">
        <v>8073</v>
      </c>
      <c r="E2783" s="93" t="s">
        <v>55</v>
      </c>
      <c r="F2783" s="94">
        <v>1</v>
      </c>
      <c r="G2783" s="94">
        <v>19.39</v>
      </c>
      <c r="H2783" s="94">
        <v>23.3</v>
      </c>
      <c r="I2783" s="94">
        <v>-9.3000000000000007</v>
      </c>
      <c r="J2783" s="94">
        <v>-23.3</v>
      </c>
      <c r="K2783" s="94" t="s">
        <v>56</v>
      </c>
      <c r="L2783" s="94">
        <v>10.09</v>
      </c>
      <c r="M2783" s="93" t="s">
        <v>57</v>
      </c>
      <c r="N2783" s="93" t="s">
        <v>82</v>
      </c>
      <c r="O2783" s="106">
        <v>4063</v>
      </c>
      <c r="P2783" s="93" t="s">
        <v>15399</v>
      </c>
      <c r="Q2783" s="93" t="s">
        <v>38099</v>
      </c>
      <c r="R2783" s="93" t="s">
        <v>15398</v>
      </c>
      <c r="S2783" s="93" t="s">
        <v>57</v>
      </c>
      <c r="T2783" s="94">
        <v>19.39</v>
      </c>
      <c r="U2783" s="94" t="s">
        <v>111</v>
      </c>
      <c r="V2783" s="93" t="s">
        <v>63</v>
      </c>
      <c r="W2783" s="93" t="s">
        <v>24370</v>
      </c>
      <c r="X2783" s="93" t="s">
        <v>24372</v>
      </c>
      <c r="Y2783" s="93" t="s">
        <v>24371</v>
      </c>
      <c r="Z2783" s="93" t="s">
        <v>57</v>
      </c>
      <c r="AA2783" s="93" t="s">
        <v>24370</v>
      </c>
      <c r="AB2783" s="93" t="s">
        <v>24369</v>
      </c>
      <c r="AC2783" s="93" t="s">
        <v>24368</v>
      </c>
      <c r="AD2783" s="93" t="s">
        <v>3458</v>
      </c>
      <c r="AE2783" s="93" t="s">
        <v>252</v>
      </c>
      <c r="AF2783" s="93" t="s">
        <v>24367</v>
      </c>
      <c r="AG2783" s="93" t="s">
        <v>72</v>
      </c>
      <c r="AH2783" s="93" t="s">
        <v>73</v>
      </c>
      <c r="AI2783" s="93" t="s">
        <v>23999</v>
      </c>
      <c r="AJ2783" s="93" t="s">
        <v>24366</v>
      </c>
      <c r="AK2783" s="93" t="s">
        <v>76</v>
      </c>
      <c r="AL2783" s="93" t="s">
        <v>24365</v>
      </c>
      <c r="AM2783" s="93" t="s">
        <v>57</v>
      </c>
      <c r="AN2783" s="94" t="s">
        <v>57</v>
      </c>
      <c r="AO2783" s="93" t="s">
        <v>57</v>
      </c>
      <c r="AP2783" s="93" t="s">
        <v>57</v>
      </c>
      <c r="AQ2783" s="93" t="s">
        <v>57</v>
      </c>
      <c r="AR2783" s="93" t="s">
        <v>57</v>
      </c>
      <c r="AS2783" s="93" t="s">
        <v>57</v>
      </c>
      <c r="AT2783" s="93" t="s">
        <v>57</v>
      </c>
      <c r="AU2783" s="94" t="s">
        <v>56</v>
      </c>
      <c r="AV2783" s="93" t="s">
        <v>55</v>
      </c>
      <c r="AW2783" s="93" t="s">
        <v>56</v>
      </c>
      <c r="AX2783" s="93" t="s">
        <v>55</v>
      </c>
    </row>
    <row r="2784" spans="1:50" x14ac:dyDescent="0.25">
      <c r="A2784" s="95" t="s">
        <v>24364</v>
      </c>
      <c r="B2784" s="93" t="s">
        <v>24358</v>
      </c>
      <c r="C2784" s="93" t="s">
        <v>53</v>
      </c>
      <c r="D2784" s="93" t="s">
        <v>9284</v>
      </c>
      <c r="E2784" s="93" t="s">
        <v>55</v>
      </c>
      <c r="F2784" s="94">
        <v>1</v>
      </c>
      <c r="G2784" s="94">
        <v>62.7</v>
      </c>
      <c r="H2784" s="94">
        <v>18.850000000000001</v>
      </c>
      <c r="I2784" s="94">
        <v>-16.66</v>
      </c>
      <c r="J2784" s="94">
        <v>-18.850000000000001</v>
      </c>
      <c r="K2784" s="94" t="s">
        <v>56</v>
      </c>
      <c r="L2784" s="94">
        <v>46.04</v>
      </c>
      <c r="M2784" s="93" t="s">
        <v>57</v>
      </c>
      <c r="N2784" s="93" t="s">
        <v>57</v>
      </c>
      <c r="O2784" s="93" t="s">
        <v>1985</v>
      </c>
      <c r="P2784" s="93" t="s">
        <v>15386</v>
      </c>
      <c r="Q2784" s="93" t="s">
        <v>38099</v>
      </c>
      <c r="R2784" s="93" t="s">
        <v>15385</v>
      </c>
      <c r="S2784" s="93" t="s">
        <v>57</v>
      </c>
      <c r="T2784" s="94">
        <v>62.7</v>
      </c>
      <c r="U2784" s="94" t="s">
        <v>111</v>
      </c>
      <c r="V2784" s="93" t="s">
        <v>3077</v>
      </c>
      <c r="W2784" s="93" t="s">
        <v>57</v>
      </c>
      <c r="X2784" s="93" t="s">
        <v>57</v>
      </c>
      <c r="Y2784" s="93" t="s">
        <v>57</v>
      </c>
      <c r="Z2784" s="93" t="s">
        <v>57</v>
      </c>
      <c r="AA2784" s="93" t="s">
        <v>24363</v>
      </c>
      <c r="AB2784" s="93" t="s">
        <v>24362</v>
      </c>
      <c r="AC2784" s="93" t="s">
        <v>24361</v>
      </c>
      <c r="AD2784" s="93" t="s">
        <v>444</v>
      </c>
      <c r="AE2784" s="93" t="s">
        <v>445</v>
      </c>
      <c r="AF2784" s="93" t="s">
        <v>446</v>
      </c>
      <c r="AG2784" s="93" t="s">
        <v>72</v>
      </c>
      <c r="AH2784" s="93" t="s">
        <v>15367</v>
      </c>
      <c r="AI2784" s="93" t="s">
        <v>23166</v>
      </c>
      <c r="AJ2784" s="93" t="s">
        <v>23935</v>
      </c>
      <c r="AK2784" s="93" t="s">
        <v>76</v>
      </c>
      <c r="AL2784" s="93" t="s">
        <v>24360</v>
      </c>
      <c r="AM2784" s="93" t="s">
        <v>57</v>
      </c>
      <c r="AN2784" s="94" t="s">
        <v>57</v>
      </c>
      <c r="AO2784" s="93" t="s">
        <v>57</v>
      </c>
      <c r="AP2784" s="93" t="s">
        <v>57</v>
      </c>
      <c r="AQ2784" s="93" t="s">
        <v>57</v>
      </c>
      <c r="AR2784" s="93" t="s">
        <v>57</v>
      </c>
      <c r="AS2784" s="93" t="s">
        <v>57</v>
      </c>
      <c r="AT2784" s="93" t="s">
        <v>57</v>
      </c>
      <c r="AU2784" s="94" t="s">
        <v>56</v>
      </c>
      <c r="AV2784" s="93" t="s">
        <v>55</v>
      </c>
      <c r="AW2784" s="93" t="s">
        <v>56</v>
      </c>
      <c r="AX2784" s="93" t="s">
        <v>55</v>
      </c>
    </row>
    <row r="2785" spans="1:50" x14ac:dyDescent="0.25">
      <c r="A2785" s="95" t="s">
        <v>24359</v>
      </c>
      <c r="B2785" s="93" t="s">
        <v>24358</v>
      </c>
      <c r="C2785" s="93" t="s">
        <v>53</v>
      </c>
      <c r="D2785" s="93" t="s">
        <v>8073</v>
      </c>
      <c r="E2785" s="93" t="s">
        <v>55</v>
      </c>
      <c r="F2785" s="94">
        <v>1</v>
      </c>
      <c r="G2785" s="94">
        <v>143.69999999999999</v>
      </c>
      <c r="H2785" s="94" t="s">
        <v>56</v>
      </c>
      <c r="I2785" s="94">
        <v>-17.239999999999998</v>
      </c>
      <c r="J2785" s="94">
        <v>-25.95</v>
      </c>
      <c r="K2785" s="94" t="s">
        <v>56</v>
      </c>
      <c r="L2785" s="94">
        <v>100.51</v>
      </c>
      <c r="M2785" s="93" t="s">
        <v>57</v>
      </c>
      <c r="N2785" s="93" t="s">
        <v>57</v>
      </c>
      <c r="O2785" s="106">
        <v>772021</v>
      </c>
      <c r="P2785" s="93" t="s">
        <v>20359</v>
      </c>
      <c r="Q2785" s="93" t="s">
        <v>38099</v>
      </c>
      <c r="R2785" s="93" t="s">
        <v>20358</v>
      </c>
      <c r="S2785" s="93" t="s">
        <v>57</v>
      </c>
      <c r="T2785" s="94">
        <v>143.69999999999999</v>
      </c>
      <c r="U2785" s="94" t="s">
        <v>62</v>
      </c>
      <c r="V2785" s="93" t="s">
        <v>63</v>
      </c>
      <c r="W2785" s="93" t="s">
        <v>24355</v>
      </c>
      <c r="X2785" s="93" t="s">
        <v>24357</v>
      </c>
      <c r="Y2785" s="93" t="s">
        <v>24356</v>
      </c>
      <c r="Z2785" s="93" t="s">
        <v>57</v>
      </c>
      <c r="AA2785" s="93" t="s">
        <v>24355</v>
      </c>
      <c r="AB2785" s="93" t="s">
        <v>24354</v>
      </c>
      <c r="AC2785" s="93" t="s">
        <v>24353</v>
      </c>
      <c r="AD2785" s="93" t="s">
        <v>24352</v>
      </c>
      <c r="AE2785" s="93" t="s">
        <v>372</v>
      </c>
      <c r="AF2785" s="93" t="s">
        <v>24351</v>
      </c>
      <c r="AG2785" s="93" t="s">
        <v>72</v>
      </c>
      <c r="AH2785" s="93" t="s">
        <v>73</v>
      </c>
      <c r="AI2785" s="93" t="s">
        <v>24350</v>
      </c>
      <c r="AJ2785" s="93" t="s">
        <v>24349</v>
      </c>
      <c r="AK2785" s="93" t="s">
        <v>76</v>
      </c>
      <c r="AL2785" s="93" t="s">
        <v>24348</v>
      </c>
      <c r="AM2785" s="93" t="s">
        <v>57</v>
      </c>
      <c r="AN2785" s="94" t="s">
        <v>57</v>
      </c>
      <c r="AO2785" s="93" t="s">
        <v>57</v>
      </c>
      <c r="AP2785" s="93" t="s">
        <v>57</v>
      </c>
      <c r="AQ2785" s="93" t="s">
        <v>57</v>
      </c>
      <c r="AR2785" s="93" t="s">
        <v>57</v>
      </c>
      <c r="AS2785" s="93" t="s">
        <v>57</v>
      </c>
      <c r="AT2785" s="93" t="s">
        <v>57</v>
      </c>
      <c r="AU2785" s="94" t="s">
        <v>56</v>
      </c>
      <c r="AV2785" s="93" t="s">
        <v>55</v>
      </c>
      <c r="AW2785" s="93" t="s">
        <v>56</v>
      </c>
      <c r="AX2785" s="93" t="s">
        <v>55</v>
      </c>
    </row>
    <row r="2786" spans="1:50" x14ac:dyDescent="0.25">
      <c r="A2786" s="95" t="s">
        <v>24347</v>
      </c>
      <c r="B2786" s="93" t="s">
        <v>24334</v>
      </c>
      <c r="C2786" s="93" t="s">
        <v>53</v>
      </c>
      <c r="D2786" s="93" t="s">
        <v>8073</v>
      </c>
      <c r="E2786" s="93" t="s">
        <v>55</v>
      </c>
      <c r="F2786" s="94">
        <v>1</v>
      </c>
      <c r="G2786" s="94">
        <v>97.57</v>
      </c>
      <c r="H2786" s="94" t="s">
        <v>56</v>
      </c>
      <c r="I2786" s="94">
        <v>-11.71</v>
      </c>
      <c r="J2786" s="94">
        <v>-21.95</v>
      </c>
      <c r="K2786" s="94" t="s">
        <v>56</v>
      </c>
      <c r="L2786" s="94">
        <v>63.91</v>
      </c>
      <c r="M2786" s="93" t="s">
        <v>57</v>
      </c>
      <c r="N2786" s="93" t="s">
        <v>82</v>
      </c>
      <c r="O2786" s="93" t="s">
        <v>24346</v>
      </c>
      <c r="P2786" s="93" t="s">
        <v>24345</v>
      </c>
      <c r="Q2786" s="93" t="s">
        <v>38099</v>
      </c>
      <c r="R2786" s="93" t="s">
        <v>24344</v>
      </c>
      <c r="S2786" s="93" t="s">
        <v>57</v>
      </c>
      <c r="T2786" s="94">
        <v>97.57</v>
      </c>
      <c r="U2786" s="94" t="s">
        <v>62</v>
      </c>
      <c r="V2786" s="93" t="s">
        <v>63</v>
      </c>
      <c r="W2786" s="93" t="s">
        <v>24341</v>
      </c>
      <c r="X2786" s="93" t="s">
        <v>24343</v>
      </c>
      <c r="Y2786" s="93" t="s">
        <v>24342</v>
      </c>
      <c r="Z2786" s="93" t="s">
        <v>57</v>
      </c>
      <c r="AA2786" s="93" t="s">
        <v>24341</v>
      </c>
      <c r="AB2786" s="93" t="s">
        <v>24340</v>
      </c>
      <c r="AC2786" s="93" t="s">
        <v>24339</v>
      </c>
      <c r="AD2786" s="93" t="s">
        <v>3561</v>
      </c>
      <c r="AE2786" s="93" t="s">
        <v>209</v>
      </c>
      <c r="AF2786" s="93" t="s">
        <v>24338</v>
      </c>
      <c r="AG2786" s="93" t="s">
        <v>72</v>
      </c>
      <c r="AH2786" s="93" t="s">
        <v>73</v>
      </c>
      <c r="AI2786" s="93" t="s">
        <v>9444</v>
      </c>
      <c r="AJ2786" s="93" t="s">
        <v>24337</v>
      </c>
      <c r="AK2786" s="93" t="s">
        <v>76</v>
      </c>
      <c r="AL2786" s="93" t="s">
        <v>24336</v>
      </c>
      <c r="AM2786" s="93" t="s">
        <v>57</v>
      </c>
      <c r="AN2786" s="94" t="s">
        <v>57</v>
      </c>
      <c r="AO2786" s="93" t="s">
        <v>57</v>
      </c>
      <c r="AP2786" s="93" t="s">
        <v>57</v>
      </c>
      <c r="AQ2786" s="93" t="s">
        <v>57</v>
      </c>
      <c r="AR2786" s="93" t="s">
        <v>57</v>
      </c>
      <c r="AS2786" s="93" t="s">
        <v>57</v>
      </c>
      <c r="AT2786" s="93" t="s">
        <v>57</v>
      </c>
      <c r="AU2786" s="94" t="s">
        <v>56</v>
      </c>
      <c r="AV2786" s="93" t="s">
        <v>55</v>
      </c>
      <c r="AW2786" s="93" t="s">
        <v>56</v>
      </c>
      <c r="AX2786" s="93" t="s">
        <v>55</v>
      </c>
    </row>
    <row r="2787" spans="1:50" x14ac:dyDescent="0.25">
      <c r="A2787" s="95" t="s">
        <v>24335</v>
      </c>
      <c r="B2787" s="93" t="s">
        <v>24334</v>
      </c>
      <c r="C2787" s="93" t="s">
        <v>53</v>
      </c>
      <c r="D2787" s="93" t="s">
        <v>8073</v>
      </c>
      <c r="E2787" s="93" t="s">
        <v>55</v>
      </c>
      <c r="F2787" s="94">
        <v>1</v>
      </c>
      <c r="G2787" s="94">
        <v>107.25</v>
      </c>
      <c r="H2787" s="94" t="s">
        <v>56</v>
      </c>
      <c r="I2787" s="94">
        <v>-12.87</v>
      </c>
      <c r="J2787" s="94">
        <v>-21.95</v>
      </c>
      <c r="K2787" s="94" t="s">
        <v>56</v>
      </c>
      <c r="L2787" s="94">
        <v>72.430000000000007</v>
      </c>
      <c r="M2787" s="93" t="s">
        <v>57</v>
      </c>
      <c r="N2787" s="93" t="s">
        <v>57</v>
      </c>
      <c r="O2787" s="106">
        <v>10107</v>
      </c>
      <c r="P2787" s="93" t="s">
        <v>20288</v>
      </c>
      <c r="Q2787" s="93" t="s">
        <v>38099</v>
      </c>
      <c r="R2787" s="93" t="s">
        <v>20287</v>
      </c>
      <c r="S2787" s="93" t="s">
        <v>57</v>
      </c>
      <c r="T2787" s="94">
        <v>107.25</v>
      </c>
      <c r="U2787" s="94" t="s">
        <v>62</v>
      </c>
      <c r="V2787" s="93" t="s">
        <v>63</v>
      </c>
      <c r="W2787" s="93" t="s">
        <v>24331</v>
      </c>
      <c r="X2787" s="93" t="s">
        <v>24333</v>
      </c>
      <c r="Y2787" s="93" t="s">
        <v>24332</v>
      </c>
      <c r="Z2787" s="93" t="s">
        <v>57</v>
      </c>
      <c r="AA2787" s="93" t="s">
        <v>24331</v>
      </c>
      <c r="AB2787" s="93" t="s">
        <v>24330</v>
      </c>
      <c r="AC2787" s="93" t="s">
        <v>24329</v>
      </c>
      <c r="AD2787" s="93" t="s">
        <v>669</v>
      </c>
      <c r="AE2787" s="93" t="s">
        <v>252</v>
      </c>
      <c r="AF2787" s="93" t="s">
        <v>24328</v>
      </c>
      <c r="AG2787" s="93" t="s">
        <v>72</v>
      </c>
      <c r="AH2787" s="93" t="s">
        <v>73</v>
      </c>
      <c r="AI2787" s="93" t="s">
        <v>9311</v>
      </c>
      <c r="AJ2787" s="93" t="s">
        <v>24327</v>
      </c>
      <c r="AK2787" s="93" t="s">
        <v>76</v>
      </c>
      <c r="AL2787" s="93" t="s">
        <v>24326</v>
      </c>
      <c r="AM2787" s="93" t="s">
        <v>57</v>
      </c>
      <c r="AN2787" s="94" t="s">
        <v>57</v>
      </c>
      <c r="AO2787" s="93" t="s">
        <v>57</v>
      </c>
      <c r="AP2787" s="93" t="s">
        <v>57</v>
      </c>
      <c r="AQ2787" s="93" t="s">
        <v>57</v>
      </c>
      <c r="AR2787" s="93" t="s">
        <v>57</v>
      </c>
      <c r="AS2787" s="93" t="s">
        <v>57</v>
      </c>
      <c r="AT2787" s="93" t="s">
        <v>57</v>
      </c>
      <c r="AU2787" s="94" t="s">
        <v>56</v>
      </c>
      <c r="AV2787" s="93" t="s">
        <v>55</v>
      </c>
      <c r="AW2787" s="93" t="s">
        <v>56</v>
      </c>
      <c r="AX2787" s="93" t="s">
        <v>55</v>
      </c>
    </row>
    <row r="2788" spans="1:50" x14ac:dyDescent="0.25">
      <c r="A2788" s="95" t="s">
        <v>24325</v>
      </c>
      <c r="B2788" s="93" t="s">
        <v>24324</v>
      </c>
      <c r="C2788" s="93" t="s">
        <v>53</v>
      </c>
      <c r="D2788" s="93" t="s">
        <v>9220</v>
      </c>
      <c r="E2788" s="93" t="s">
        <v>82</v>
      </c>
      <c r="F2788" s="94">
        <v>1</v>
      </c>
      <c r="G2788" s="94">
        <v>62.7</v>
      </c>
      <c r="H2788" s="94" t="s">
        <v>56</v>
      </c>
      <c r="I2788" s="94">
        <v>-16.66</v>
      </c>
      <c r="J2788" s="94" t="s">
        <v>56</v>
      </c>
      <c r="K2788" s="94" t="s">
        <v>56</v>
      </c>
      <c r="L2788" s="94">
        <v>46.04</v>
      </c>
      <c r="M2788" s="93" t="s">
        <v>57</v>
      </c>
      <c r="N2788" s="93" t="s">
        <v>57</v>
      </c>
      <c r="O2788" s="93" t="s">
        <v>1985</v>
      </c>
      <c r="P2788" s="93" t="s">
        <v>15386</v>
      </c>
      <c r="Q2788" s="93" t="s">
        <v>38099</v>
      </c>
      <c r="R2788" s="93" t="s">
        <v>15385</v>
      </c>
      <c r="S2788" s="93" t="s">
        <v>57</v>
      </c>
      <c r="T2788" s="94">
        <v>62.7</v>
      </c>
      <c r="U2788" s="94" t="s">
        <v>111</v>
      </c>
      <c r="V2788" s="93" t="s">
        <v>3077</v>
      </c>
      <c r="W2788" s="93" t="s">
        <v>57</v>
      </c>
      <c r="X2788" s="93" t="s">
        <v>57</v>
      </c>
      <c r="Y2788" s="93" t="s">
        <v>57</v>
      </c>
      <c r="Z2788" s="93" t="s">
        <v>57</v>
      </c>
      <c r="AA2788" s="93" t="s">
        <v>22641</v>
      </c>
      <c r="AB2788" s="93" t="s">
        <v>22640</v>
      </c>
      <c r="AC2788" s="93" t="s">
        <v>24323</v>
      </c>
      <c r="AD2788" s="93" t="s">
        <v>1300</v>
      </c>
      <c r="AE2788" s="93" t="s">
        <v>597</v>
      </c>
      <c r="AF2788" s="93" t="s">
        <v>22639</v>
      </c>
      <c r="AG2788" s="93" t="s">
        <v>72</v>
      </c>
      <c r="AH2788" s="93" t="s">
        <v>15367</v>
      </c>
      <c r="AI2788" s="93" t="s">
        <v>22638</v>
      </c>
      <c r="AJ2788" s="93" t="s">
        <v>24322</v>
      </c>
      <c r="AK2788" s="93" t="s">
        <v>76</v>
      </c>
      <c r="AL2788" s="93" t="s">
        <v>24321</v>
      </c>
      <c r="AM2788" s="93" t="s">
        <v>57</v>
      </c>
      <c r="AN2788" s="94" t="s">
        <v>57</v>
      </c>
      <c r="AO2788" s="93" t="s">
        <v>57</v>
      </c>
      <c r="AP2788" s="93" t="s">
        <v>57</v>
      </c>
      <c r="AQ2788" s="93" t="s">
        <v>57</v>
      </c>
      <c r="AR2788" s="93" t="s">
        <v>57</v>
      </c>
      <c r="AS2788" s="93" t="s">
        <v>57</v>
      </c>
      <c r="AT2788" s="93" t="s">
        <v>57</v>
      </c>
      <c r="AU2788" s="94" t="s">
        <v>56</v>
      </c>
      <c r="AV2788" s="93" t="s">
        <v>55</v>
      </c>
      <c r="AW2788" s="93" t="s">
        <v>56</v>
      </c>
      <c r="AX2788" s="93" t="s">
        <v>55</v>
      </c>
    </row>
    <row r="2789" spans="1:50" x14ac:dyDescent="0.25">
      <c r="A2789" s="95" t="s">
        <v>24320</v>
      </c>
      <c r="B2789" s="93" t="s">
        <v>24319</v>
      </c>
      <c r="C2789" s="93" t="s">
        <v>53</v>
      </c>
      <c r="D2789" s="93" t="s">
        <v>2771</v>
      </c>
      <c r="E2789" s="93" t="s">
        <v>82</v>
      </c>
      <c r="F2789" s="94">
        <v>1</v>
      </c>
      <c r="G2789" s="94">
        <v>43.45</v>
      </c>
      <c r="H2789" s="94">
        <v>57.92</v>
      </c>
      <c r="I2789" s="94">
        <v>-11.21</v>
      </c>
      <c r="J2789" s="94">
        <v>-57.92</v>
      </c>
      <c r="K2789" s="94" t="s">
        <v>56</v>
      </c>
      <c r="L2789" s="94">
        <v>32.24</v>
      </c>
      <c r="M2789" s="93" t="s">
        <v>57</v>
      </c>
      <c r="N2789" s="93" t="s">
        <v>82</v>
      </c>
      <c r="O2789" s="106">
        <v>5554</v>
      </c>
      <c r="P2789" s="93" t="s">
        <v>24318</v>
      </c>
      <c r="Q2789" s="93" t="s">
        <v>38099</v>
      </c>
      <c r="R2789" s="93" t="s">
        <v>24317</v>
      </c>
      <c r="S2789" s="93" t="s">
        <v>57</v>
      </c>
      <c r="T2789" s="94">
        <v>43.45</v>
      </c>
      <c r="U2789" s="94" t="s">
        <v>62</v>
      </c>
      <c r="V2789" s="93" t="s">
        <v>63</v>
      </c>
      <c r="W2789" s="93" t="s">
        <v>24314</v>
      </c>
      <c r="X2789" s="93" t="s">
        <v>24316</v>
      </c>
      <c r="Y2789" s="93" t="s">
        <v>24315</v>
      </c>
      <c r="Z2789" s="93" t="s">
        <v>57</v>
      </c>
      <c r="AA2789" s="93" t="s">
        <v>24314</v>
      </c>
      <c r="AB2789" s="93" t="s">
        <v>24313</v>
      </c>
      <c r="AC2789" s="93" t="s">
        <v>24312</v>
      </c>
      <c r="AD2789" s="93" t="s">
        <v>24311</v>
      </c>
      <c r="AE2789" s="93" t="s">
        <v>24310</v>
      </c>
      <c r="AF2789" s="93" t="s">
        <v>24309</v>
      </c>
      <c r="AG2789" s="93" t="s">
        <v>72</v>
      </c>
      <c r="AH2789" s="93" t="s">
        <v>73</v>
      </c>
      <c r="AI2789" s="93" t="s">
        <v>23886</v>
      </c>
      <c r="AJ2789" s="93" t="s">
        <v>24308</v>
      </c>
      <c r="AK2789" s="93" t="s">
        <v>6319</v>
      </c>
      <c r="AL2789" s="93" t="s">
        <v>24307</v>
      </c>
      <c r="AM2789" s="93" t="s">
        <v>24306</v>
      </c>
      <c r="AN2789" s="94" t="s">
        <v>57</v>
      </c>
      <c r="AO2789" s="93" t="s">
        <v>57</v>
      </c>
      <c r="AP2789" s="93" t="s">
        <v>57</v>
      </c>
      <c r="AQ2789" s="93" t="s">
        <v>57</v>
      </c>
      <c r="AR2789" s="93" t="s">
        <v>57</v>
      </c>
      <c r="AS2789" s="93" t="s">
        <v>57</v>
      </c>
      <c r="AT2789" s="93" t="s">
        <v>57</v>
      </c>
      <c r="AU2789" s="94" t="s">
        <v>56</v>
      </c>
      <c r="AV2789" s="93" t="s">
        <v>55</v>
      </c>
      <c r="AW2789" s="93" t="s">
        <v>56</v>
      </c>
      <c r="AX2789" s="93" t="s">
        <v>55</v>
      </c>
    </row>
    <row r="2790" spans="1:50" x14ac:dyDescent="0.25">
      <c r="A2790" s="95" t="s">
        <v>24305</v>
      </c>
      <c r="B2790" s="93" t="s">
        <v>9631</v>
      </c>
      <c r="C2790" s="93" t="s">
        <v>53</v>
      </c>
      <c r="D2790" s="93" t="s">
        <v>8073</v>
      </c>
      <c r="E2790" s="93" t="s">
        <v>55</v>
      </c>
      <c r="F2790" s="94">
        <v>1</v>
      </c>
      <c r="G2790" s="94">
        <v>19.39</v>
      </c>
      <c r="H2790" s="94">
        <v>38.6</v>
      </c>
      <c r="I2790" s="94">
        <v>-9.3000000000000007</v>
      </c>
      <c r="J2790" s="94">
        <v>-38.6</v>
      </c>
      <c r="K2790" s="94" t="s">
        <v>56</v>
      </c>
      <c r="L2790" s="94">
        <v>10.09</v>
      </c>
      <c r="M2790" s="93" t="s">
        <v>57</v>
      </c>
      <c r="N2790" s="93" t="s">
        <v>57</v>
      </c>
      <c r="O2790" s="106">
        <v>4063</v>
      </c>
      <c r="P2790" s="93" t="s">
        <v>16593</v>
      </c>
      <c r="Q2790" s="93" t="s">
        <v>38099</v>
      </c>
      <c r="R2790" s="93" t="s">
        <v>16592</v>
      </c>
      <c r="S2790" s="93" t="s">
        <v>57</v>
      </c>
      <c r="T2790" s="94">
        <v>19.39</v>
      </c>
      <c r="U2790" s="94" t="s">
        <v>111</v>
      </c>
      <c r="V2790" s="93" t="s">
        <v>63</v>
      </c>
      <c r="W2790" s="93" t="s">
        <v>24302</v>
      </c>
      <c r="X2790" s="93" t="s">
        <v>24304</v>
      </c>
      <c r="Y2790" s="93" t="s">
        <v>24303</v>
      </c>
      <c r="Z2790" s="93" t="s">
        <v>57</v>
      </c>
      <c r="AA2790" s="93" t="s">
        <v>24302</v>
      </c>
      <c r="AB2790" s="93" t="s">
        <v>24301</v>
      </c>
      <c r="AC2790" s="93" t="s">
        <v>24300</v>
      </c>
      <c r="AD2790" s="93" t="s">
        <v>870</v>
      </c>
      <c r="AE2790" s="93" t="s">
        <v>871</v>
      </c>
      <c r="AF2790" s="93" t="s">
        <v>24299</v>
      </c>
      <c r="AG2790" s="93" t="s">
        <v>72</v>
      </c>
      <c r="AH2790" s="93" t="s">
        <v>73</v>
      </c>
      <c r="AI2790" s="93" t="s">
        <v>24298</v>
      </c>
      <c r="AJ2790" s="93" t="s">
        <v>24297</v>
      </c>
      <c r="AK2790" s="93" t="s">
        <v>76</v>
      </c>
      <c r="AL2790" s="93" t="s">
        <v>24296</v>
      </c>
      <c r="AM2790" s="93" t="s">
        <v>57</v>
      </c>
      <c r="AN2790" s="94" t="s">
        <v>57</v>
      </c>
      <c r="AO2790" s="93" t="s">
        <v>57</v>
      </c>
      <c r="AP2790" s="93" t="s">
        <v>57</v>
      </c>
      <c r="AQ2790" s="93" t="s">
        <v>57</v>
      </c>
      <c r="AR2790" s="93" t="s">
        <v>57</v>
      </c>
      <c r="AS2790" s="93" t="s">
        <v>57</v>
      </c>
      <c r="AT2790" s="93" t="s">
        <v>57</v>
      </c>
      <c r="AU2790" s="94" t="s">
        <v>56</v>
      </c>
      <c r="AV2790" s="93" t="s">
        <v>55</v>
      </c>
      <c r="AW2790" s="93" t="s">
        <v>56</v>
      </c>
      <c r="AX2790" s="93" t="s">
        <v>55</v>
      </c>
    </row>
    <row r="2791" spans="1:50" x14ac:dyDescent="0.25">
      <c r="A2791" s="95" t="s">
        <v>24295</v>
      </c>
      <c r="B2791" s="93" t="s">
        <v>24294</v>
      </c>
      <c r="C2791" s="93" t="s">
        <v>53</v>
      </c>
      <c r="D2791" s="93" t="s">
        <v>9284</v>
      </c>
      <c r="E2791" s="93" t="s">
        <v>82</v>
      </c>
      <c r="F2791" s="94">
        <v>1</v>
      </c>
      <c r="G2791" s="94">
        <v>58.46</v>
      </c>
      <c r="H2791" s="94">
        <v>13.9</v>
      </c>
      <c r="I2791" s="94">
        <v>-13.02</v>
      </c>
      <c r="J2791" s="94" t="s">
        <v>56</v>
      </c>
      <c r="K2791" s="94" t="s">
        <v>56</v>
      </c>
      <c r="L2791" s="94">
        <v>60.64</v>
      </c>
      <c r="M2791" s="93" t="s">
        <v>57</v>
      </c>
      <c r="N2791" s="93" t="s">
        <v>57</v>
      </c>
      <c r="O2791" s="106">
        <v>11418</v>
      </c>
      <c r="P2791" s="93" t="s">
        <v>24293</v>
      </c>
      <c r="Q2791" s="93" t="s">
        <v>38099</v>
      </c>
      <c r="R2791" s="93" t="s">
        <v>24292</v>
      </c>
      <c r="S2791" s="93" t="s">
        <v>57</v>
      </c>
      <c r="T2791" s="94">
        <v>58.46</v>
      </c>
      <c r="U2791" s="94" t="s">
        <v>62</v>
      </c>
      <c r="V2791" s="93" t="s">
        <v>63</v>
      </c>
      <c r="W2791" s="93" t="s">
        <v>24289</v>
      </c>
      <c r="X2791" s="93" t="s">
        <v>24291</v>
      </c>
      <c r="Y2791" s="93" t="s">
        <v>24290</v>
      </c>
      <c r="Z2791" s="93" t="s">
        <v>57</v>
      </c>
      <c r="AA2791" s="93" t="s">
        <v>24289</v>
      </c>
      <c r="AB2791" s="93" t="s">
        <v>24288</v>
      </c>
      <c r="AC2791" s="93" t="s">
        <v>24287</v>
      </c>
      <c r="AD2791" s="93" t="s">
        <v>608</v>
      </c>
      <c r="AE2791" s="93" t="s">
        <v>70</v>
      </c>
      <c r="AF2791" s="93" t="s">
        <v>24286</v>
      </c>
      <c r="AG2791" s="93" t="s">
        <v>72</v>
      </c>
      <c r="AH2791" s="93" t="s">
        <v>170</v>
      </c>
      <c r="AI2791" s="93" t="s">
        <v>17800</v>
      </c>
      <c r="AJ2791" s="93" t="s">
        <v>22687</v>
      </c>
      <c r="AK2791" s="93" t="s">
        <v>24285</v>
      </c>
      <c r="AL2791" s="93" t="s">
        <v>24284</v>
      </c>
      <c r="AM2791" s="93" t="s">
        <v>57</v>
      </c>
      <c r="AN2791" s="94" t="s">
        <v>57</v>
      </c>
      <c r="AO2791" s="93" t="s">
        <v>57</v>
      </c>
      <c r="AP2791" s="93" t="s">
        <v>57</v>
      </c>
      <c r="AQ2791" s="93" t="s">
        <v>57</v>
      </c>
      <c r="AR2791" s="93" t="s">
        <v>57</v>
      </c>
      <c r="AS2791" s="93" t="s">
        <v>57</v>
      </c>
      <c r="AT2791" s="93" t="s">
        <v>57</v>
      </c>
      <c r="AU2791" s="94" t="s">
        <v>56</v>
      </c>
      <c r="AV2791" s="93" t="s">
        <v>55</v>
      </c>
      <c r="AW2791" s="93" t="s">
        <v>56</v>
      </c>
      <c r="AX2791" s="93" t="s">
        <v>55</v>
      </c>
    </row>
    <row r="2792" spans="1:50" x14ac:dyDescent="0.25">
      <c r="A2792" s="95" t="s">
        <v>24283</v>
      </c>
      <c r="B2792" s="93" t="s">
        <v>24282</v>
      </c>
      <c r="C2792" s="93" t="s">
        <v>1617</v>
      </c>
      <c r="D2792" s="93" t="s">
        <v>1618</v>
      </c>
      <c r="E2792" s="93" t="s">
        <v>55</v>
      </c>
      <c r="F2792" s="94">
        <v>0</v>
      </c>
      <c r="G2792" s="94">
        <v>122.3</v>
      </c>
      <c r="H2792" s="94" t="s">
        <v>56</v>
      </c>
      <c r="I2792" s="94">
        <v>-14.68</v>
      </c>
      <c r="J2792" s="94">
        <v>-20.95</v>
      </c>
      <c r="K2792" s="94" t="s">
        <v>56</v>
      </c>
      <c r="L2792" s="94">
        <v>86.67</v>
      </c>
      <c r="M2792" s="93" t="s">
        <v>57</v>
      </c>
      <c r="N2792" s="93" t="s">
        <v>82</v>
      </c>
      <c r="O2792" s="93" t="s">
        <v>24281</v>
      </c>
      <c r="P2792" s="93" t="s">
        <v>24280</v>
      </c>
      <c r="Q2792" s="93" t="s">
        <v>38099</v>
      </c>
      <c r="R2792" s="93" t="s">
        <v>24279</v>
      </c>
      <c r="S2792" s="93" t="s">
        <v>57</v>
      </c>
      <c r="T2792" s="94">
        <v>122.3</v>
      </c>
      <c r="U2792" s="94" t="s">
        <v>62</v>
      </c>
      <c r="V2792" s="93" t="s">
        <v>63</v>
      </c>
      <c r="W2792" s="93" t="s">
        <v>24276</v>
      </c>
      <c r="X2792" s="93" t="s">
        <v>24278</v>
      </c>
      <c r="Y2792" s="93" t="s">
        <v>24277</v>
      </c>
      <c r="Z2792" s="93" t="s">
        <v>57</v>
      </c>
      <c r="AA2792" s="93" t="s">
        <v>24276</v>
      </c>
      <c r="AB2792" s="93" t="s">
        <v>24275</v>
      </c>
      <c r="AC2792" s="93" t="s">
        <v>57</v>
      </c>
      <c r="AD2792" s="93" t="s">
        <v>252</v>
      </c>
      <c r="AE2792" s="93" t="s">
        <v>252</v>
      </c>
      <c r="AF2792" s="93" t="s">
        <v>24274</v>
      </c>
      <c r="AG2792" s="93" t="s">
        <v>72</v>
      </c>
      <c r="AH2792" s="93" t="s">
        <v>73</v>
      </c>
      <c r="AI2792" s="93" t="s">
        <v>24273</v>
      </c>
      <c r="AJ2792" s="93" t="s">
        <v>57</v>
      </c>
      <c r="AK2792" s="93" t="s">
        <v>76</v>
      </c>
      <c r="AL2792" s="93" t="s">
        <v>24272</v>
      </c>
      <c r="AM2792" s="93" t="s">
        <v>57</v>
      </c>
      <c r="AN2792" s="94" t="s">
        <v>57</v>
      </c>
      <c r="AO2792" s="93" t="s">
        <v>57</v>
      </c>
      <c r="AP2792" s="93" t="s">
        <v>57</v>
      </c>
      <c r="AQ2792" s="93" t="s">
        <v>57</v>
      </c>
      <c r="AR2792" s="93" t="s">
        <v>57</v>
      </c>
      <c r="AS2792" s="93" t="s">
        <v>57</v>
      </c>
      <c r="AT2792" s="93" t="s">
        <v>57</v>
      </c>
      <c r="AU2792" s="94" t="s">
        <v>56</v>
      </c>
      <c r="AV2792" s="93" t="s">
        <v>55</v>
      </c>
      <c r="AW2792" s="93" t="s">
        <v>56</v>
      </c>
      <c r="AX2792" s="93" t="s">
        <v>55</v>
      </c>
    </row>
    <row r="2793" spans="1:50" x14ac:dyDescent="0.25">
      <c r="A2793" s="95" t="s">
        <v>24271</v>
      </c>
      <c r="B2793" s="93" t="s">
        <v>24270</v>
      </c>
      <c r="C2793" s="93" t="s">
        <v>53</v>
      </c>
      <c r="D2793" s="93" t="s">
        <v>9220</v>
      </c>
      <c r="E2793" s="93" t="s">
        <v>55</v>
      </c>
      <c r="F2793" s="94">
        <v>1</v>
      </c>
      <c r="G2793" s="94">
        <v>56.16</v>
      </c>
      <c r="H2793" s="94">
        <v>13.95</v>
      </c>
      <c r="I2793" s="94">
        <v>-12.74</v>
      </c>
      <c r="J2793" s="94">
        <v>-13.95</v>
      </c>
      <c r="K2793" s="94" t="s">
        <v>56</v>
      </c>
      <c r="L2793" s="94">
        <v>43.42</v>
      </c>
      <c r="M2793" s="93" t="s">
        <v>57</v>
      </c>
      <c r="N2793" s="93" t="s">
        <v>82</v>
      </c>
      <c r="O2793" s="106">
        <v>2361</v>
      </c>
      <c r="P2793" s="93" t="s">
        <v>20885</v>
      </c>
      <c r="Q2793" s="93" t="s">
        <v>38099</v>
      </c>
      <c r="R2793" s="93" t="s">
        <v>20884</v>
      </c>
      <c r="S2793" s="93" t="s">
        <v>57</v>
      </c>
      <c r="T2793" s="94">
        <v>56.16</v>
      </c>
      <c r="U2793" s="94" t="s">
        <v>62</v>
      </c>
      <c r="V2793" s="93" t="s">
        <v>63</v>
      </c>
      <c r="W2793" s="93" t="s">
        <v>24267</v>
      </c>
      <c r="X2793" s="93" t="s">
        <v>24269</v>
      </c>
      <c r="Y2793" s="93" t="s">
        <v>24268</v>
      </c>
      <c r="Z2793" s="93" t="s">
        <v>57</v>
      </c>
      <c r="AA2793" s="93" t="s">
        <v>24267</v>
      </c>
      <c r="AB2793" s="93" t="s">
        <v>24266</v>
      </c>
      <c r="AC2793" s="93" t="s">
        <v>24265</v>
      </c>
      <c r="AD2793" s="93" t="s">
        <v>252</v>
      </c>
      <c r="AE2793" s="93" t="s">
        <v>252</v>
      </c>
      <c r="AF2793" s="93" t="s">
        <v>24264</v>
      </c>
      <c r="AG2793" s="93" t="s">
        <v>72</v>
      </c>
      <c r="AH2793" s="93" t="s">
        <v>73</v>
      </c>
      <c r="AI2793" s="93" t="s">
        <v>9303</v>
      </c>
      <c r="AJ2793" s="93" t="s">
        <v>24263</v>
      </c>
      <c r="AK2793" s="93" t="s">
        <v>76</v>
      </c>
      <c r="AL2793" s="93" t="s">
        <v>24262</v>
      </c>
      <c r="AM2793" s="93" t="s">
        <v>57</v>
      </c>
      <c r="AN2793" s="94" t="s">
        <v>57</v>
      </c>
      <c r="AO2793" s="93" t="s">
        <v>57</v>
      </c>
      <c r="AP2793" s="93" t="s">
        <v>57</v>
      </c>
      <c r="AQ2793" s="93" t="s">
        <v>57</v>
      </c>
      <c r="AR2793" s="93" t="s">
        <v>57</v>
      </c>
      <c r="AS2793" s="93" t="s">
        <v>57</v>
      </c>
      <c r="AT2793" s="93" t="s">
        <v>57</v>
      </c>
      <c r="AU2793" s="94" t="s">
        <v>56</v>
      </c>
      <c r="AV2793" s="93" t="s">
        <v>55</v>
      </c>
      <c r="AW2793" s="93" t="s">
        <v>56</v>
      </c>
      <c r="AX2793" s="93" t="s">
        <v>55</v>
      </c>
    </row>
    <row r="2794" spans="1:50" x14ac:dyDescent="0.25">
      <c r="A2794" s="95" t="s">
        <v>24261</v>
      </c>
      <c r="B2794" s="93" t="s">
        <v>24260</v>
      </c>
      <c r="C2794" s="93" t="s">
        <v>53</v>
      </c>
      <c r="D2794" s="93" t="s">
        <v>9284</v>
      </c>
      <c r="E2794" s="93" t="s">
        <v>82</v>
      </c>
      <c r="F2794" s="94">
        <v>1</v>
      </c>
      <c r="G2794" s="94">
        <v>105.04</v>
      </c>
      <c r="H2794" s="94" t="s">
        <v>56</v>
      </c>
      <c r="I2794" s="94">
        <v>-17.86</v>
      </c>
      <c r="J2794" s="94">
        <v>-20.95</v>
      </c>
      <c r="K2794" s="94" t="s">
        <v>56</v>
      </c>
      <c r="L2794" s="94">
        <v>66.23</v>
      </c>
      <c r="M2794" s="93" t="s">
        <v>57</v>
      </c>
      <c r="N2794" s="93" t="s">
        <v>57</v>
      </c>
      <c r="O2794" s="106">
        <v>10107</v>
      </c>
      <c r="P2794" s="93" t="s">
        <v>16796</v>
      </c>
      <c r="Q2794" s="93" t="s">
        <v>38099</v>
      </c>
      <c r="R2794" s="93" t="s">
        <v>16795</v>
      </c>
      <c r="S2794" s="93" t="s">
        <v>57</v>
      </c>
      <c r="T2794" s="94">
        <v>105.04</v>
      </c>
      <c r="U2794" s="94" t="s">
        <v>111</v>
      </c>
      <c r="V2794" s="93" t="s">
        <v>3077</v>
      </c>
      <c r="W2794" s="93" t="s">
        <v>57</v>
      </c>
      <c r="X2794" s="93" t="s">
        <v>57</v>
      </c>
      <c r="Y2794" s="93" t="s">
        <v>57</v>
      </c>
      <c r="Z2794" s="93" t="s">
        <v>57</v>
      </c>
      <c r="AA2794" s="93" t="s">
        <v>24259</v>
      </c>
      <c r="AB2794" s="93" t="s">
        <v>24258</v>
      </c>
      <c r="AC2794" s="93" t="s">
        <v>24257</v>
      </c>
      <c r="AD2794" s="93" t="s">
        <v>14600</v>
      </c>
      <c r="AE2794" s="93" t="s">
        <v>70</v>
      </c>
      <c r="AF2794" s="93" t="s">
        <v>14601</v>
      </c>
      <c r="AG2794" s="93" t="s">
        <v>72</v>
      </c>
      <c r="AH2794" s="93" t="s">
        <v>15367</v>
      </c>
      <c r="AI2794" s="93" t="s">
        <v>24256</v>
      </c>
      <c r="AJ2794" s="93" t="s">
        <v>24255</v>
      </c>
      <c r="AK2794" s="93" t="s">
        <v>76</v>
      </c>
      <c r="AL2794" s="93" t="s">
        <v>24254</v>
      </c>
      <c r="AM2794" s="93" t="s">
        <v>57</v>
      </c>
      <c r="AN2794" s="94" t="s">
        <v>57</v>
      </c>
      <c r="AO2794" s="93" t="s">
        <v>57</v>
      </c>
      <c r="AP2794" s="93" t="s">
        <v>57</v>
      </c>
      <c r="AQ2794" s="93" t="s">
        <v>57</v>
      </c>
      <c r="AR2794" s="93" t="s">
        <v>57</v>
      </c>
      <c r="AS2794" s="93" t="s">
        <v>57</v>
      </c>
      <c r="AT2794" s="93" t="s">
        <v>57</v>
      </c>
      <c r="AU2794" s="94" t="s">
        <v>56</v>
      </c>
      <c r="AV2794" s="93" t="s">
        <v>55</v>
      </c>
      <c r="AW2794" s="93" t="s">
        <v>56</v>
      </c>
      <c r="AX2794" s="93" t="s">
        <v>55</v>
      </c>
    </row>
    <row r="2795" spans="1:50" x14ac:dyDescent="0.25">
      <c r="A2795" s="95" t="s">
        <v>24253</v>
      </c>
      <c r="B2795" s="93" t="s">
        <v>24252</v>
      </c>
      <c r="C2795" s="93" t="s">
        <v>24251</v>
      </c>
      <c r="D2795" s="93" t="s">
        <v>15110</v>
      </c>
      <c r="E2795" s="93" t="s">
        <v>55</v>
      </c>
      <c r="F2795" s="94">
        <v>0</v>
      </c>
      <c r="G2795" s="94">
        <v>63.85</v>
      </c>
      <c r="H2795" s="94">
        <v>18.21</v>
      </c>
      <c r="I2795" s="94">
        <v>-13.66</v>
      </c>
      <c r="J2795" s="94">
        <v>-18.21</v>
      </c>
      <c r="K2795" s="94" t="s">
        <v>56</v>
      </c>
      <c r="L2795" s="94">
        <v>50.19</v>
      </c>
      <c r="M2795" s="93" t="s">
        <v>57</v>
      </c>
      <c r="N2795" s="93" t="s">
        <v>82</v>
      </c>
      <c r="O2795" s="93" t="s">
        <v>15375</v>
      </c>
      <c r="P2795" s="93" t="s">
        <v>15374</v>
      </c>
      <c r="Q2795" s="93" t="s">
        <v>38099</v>
      </c>
      <c r="R2795" s="93" t="s">
        <v>15373</v>
      </c>
      <c r="S2795" s="93" t="s">
        <v>57</v>
      </c>
      <c r="T2795" s="94">
        <v>63.85</v>
      </c>
      <c r="U2795" s="94" t="s">
        <v>62</v>
      </c>
      <c r="V2795" s="93" t="s">
        <v>3077</v>
      </c>
      <c r="W2795" s="93" t="s">
        <v>57</v>
      </c>
      <c r="X2795" s="93" t="s">
        <v>57</v>
      </c>
      <c r="Y2795" s="93" t="s">
        <v>57</v>
      </c>
      <c r="Z2795" s="93" t="s">
        <v>57</v>
      </c>
      <c r="AA2795" s="93" t="s">
        <v>24250</v>
      </c>
      <c r="AB2795" s="93" t="s">
        <v>24249</v>
      </c>
      <c r="AC2795" s="93" t="s">
        <v>24248</v>
      </c>
      <c r="AD2795" s="93" t="s">
        <v>984</v>
      </c>
      <c r="AE2795" s="93" t="s">
        <v>70</v>
      </c>
      <c r="AF2795" s="93" t="s">
        <v>24247</v>
      </c>
      <c r="AG2795" s="93" t="s">
        <v>72</v>
      </c>
      <c r="AH2795" s="93" t="s">
        <v>15367</v>
      </c>
      <c r="AI2795" s="93" t="s">
        <v>24246</v>
      </c>
      <c r="AJ2795" s="93" t="s">
        <v>24245</v>
      </c>
      <c r="AK2795" s="93" t="s">
        <v>76</v>
      </c>
      <c r="AL2795" s="93" t="s">
        <v>24244</v>
      </c>
      <c r="AM2795" s="93" t="s">
        <v>57</v>
      </c>
      <c r="AN2795" s="94" t="s">
        <v>57</v>
      </c>
      <c r="AO2795" s="93" t="s">
        <v>57</v>
      </c>
      <c r="AP2795" s="93" t="s">
        <v>57</v>
      </c>
      <c r="AQ2795" s="93" t="s">
        <v>57</v>
      </c>
      <c r="AR2795" s="93" t="s">
        <v>57</v>
      </c>
      <c r="AS2795" s="93" t="s">
        <v>57</v>
      </c>
      <c r="AT2795" s="93" t="s">
        <v>57</v>
      </c>
      <c r="AU2795" s="94" t="s">
        <v>56</v>
      </c>
      <c r="AV2795" s="95" t="s">
        <v>82</v>
      </c>
      <c r="AW2795" s="93" t="s">
        <v>56</v>
      </c>
      <c r="AX2795" s="93" t="s">
        <v>55</v>
      </c>
    </row>
    <row r="2796" spans="1:50" x14ac:dyDescent="0.25">
      <c r="A2796" s="95" t="s">
        <v>24243</v>
      </c>
      <c r="B2796" s="93" t="s">
        <v>24242</v>
      </c>
      <c r="C2796" s="93" t="s">
        <v>53</v>
      </c>
      <c r="D2796" s="93" t="s">
        <v>9932</v>
      </c>
      <c r="E2796" s="93" t="s">
        <v>55</v>
      </c>
      <c r="F2796" s="94">
        <v>1</v>
      </c>
      <c r="G2796" s="94">
        <v>95</v>
      </c>
      <c r="H2796" s="94">
        <v>10.55</v>
      </c>
      <c r="I2796" s="94">
        <v>-16.149999999999999</v>
      </c>
      <c r="J2796" s="94">
        <v>-31</v>
      </c>
      <c r="K2796" s="94" t="s">
        <v>56</v>
      </c>
      <c r="L2796" s="94">
        <v>58.4</v>
      </c>
      <c r="M2796" s="93" t="s">
        <v>57</v>
      </c>
      <c r="N2796" s="93" t="s">
        <v>82</v>
      </c>
      <c r="O2796" s="106">
        <v>2316</v>
      </c>
      <c r="P2796" s="93" t="s">
        <v>20902</v>
      </c>
      <c r="Q2796" s="93" t="s">
        <v>38099</v>
      </c>
      <c r="R2796" s="93" t="s">
        <v>20901</v>
      </c>
      <c r="S2796" s="93" t="s">
        <v>57</v>
      </c>
      <c r="T2796" s="94">
        <v>95</v>
      </c>
      <c r="U2796" s="94" t="s">
        <v>111</v>
      </c>
      <c r="V2796" s="93" t="s">
        <v>3077</v>
      </c>
      <c r="W2796" s="93" t="s">
        <v>57</v>
      </c>
      <c r="X2796" s="93" t="s">
        <v>57</v>
      </c>
      <c r="Y2796" s="93" t="s">
        <v>57</v>
      </c>
      <c r="Z2796" s="93" t="s">
        <v>57</v>
      </c>
      <c r="AA2796" s="93" t="s">
        <v>24241</v>
      </c>
      <c r="AB2796" s="93" t="s">
        <v>24240</v>
      </c>
      <c r="AC2796" s="93" t="s">
        <v>24239</v>
      </c>
      <c r="AD2796" s="93" t="s">
        <v>24238</v>
      </c>
      <c r="AE2796" s="93" t="s">
        <v>1027</v>
      </c>
      <c r="AF2796" s="93" t="s">
        <v>24237</v>
      </c>
      <c r="AG2796" s="93" t="s">
        <v>72</v>
      </c>
      <c r="AH2796" s="93" t="s">
        <v>15367</v>
      </c>
      <c r="AI2796" s="93" t="s">
        <v>24164</v>
      </c>
      <c r="AJ2796" s="93" t="s">
        <v>24236</v>
      </c>
      <c r="AK2796" s="93" t="s">
        <v>76</v>
      </c>
      <c r="AL2796" s="93" t="s">
        <v>24235</v>
      </c>
      <c r="AM2796" s="93" t="s">
        <v>57</v>
      </c>
      <c r="AN2796" s="94" t="s">
        <v>57</v>
      </c>
      <c r="AO2796" s="93" t="s">
        <v>57</v>
      </c>
      <c r="AP2796" s="93" t="s">
        <v>57</v>
      </c>
      <c r="AQ2796" s="93" t="s">
        <v>57</v>
      </c>
      <c r="AR2796" s="93" t="s">
        <v>57</v>
      </c>
      <c r="AS2796" s="93" t="s">
        <v>57</v>
      </c>
      <c r="AT2796" s="93" t="s">
        <v>57</v>
      </c>
      <c r="AU2796" s="94" t="s">
        <v>56</v>
      </c>
      <c r="AV2796" s="93" t="s">
        <v>55</v>
      </c>
      <c r="AW2796" s="93" t="s">
        <v>56</v>
      </c>
      <c r="AX2796" s="93" t="s">
        <v>55</v>
      </c>
    </row>
    <row r="2797" spans="1:50" x14ac:dyDescent="0.25">
      <c r="A2797" s="95" t="s">
        <v>24234</v>
      </c>
      <c r="B2797" s="93" t="s">
        <v>24233</v>
      </c>
      <c r="C2797" s="93" t="s">
        <v>53</v>
      </c>
      <c r="D2797" s="93" t="s">
        <v>9284</v>
      </c>
      <c r="E2797" s="93" t="s">
        <v>55</v>
      </c>
      <c r="F2797" s="94">
        <v>1</v>
      </c>
      <c r="G2797" s="94">
        <v>174.5</v>
      </c>
      <c r="H2797" s="94" t="s">
        <v>56</v>
      </c>
      <c r="I2797" s="94">
        <v>-20.94</v>
      </c>
      <c r="J2797" s="94">
        <v>-25.95</v>
      </c>
      <c r="K2797" s="94" t="s">
        <v>56</v>
      </c>
      <c r="L2797" s="94">
        <v>127.61</v>
      </c>
      <c r="M2797" s="93" t="s">
        <v>57</v>
      </c>
      <c r="N2797" s="93" t="s">
        <v>82</v>
      </c>
      <c r="O2797" s="106">
        <v>552002</v>
      </c>
      <c r="P2797" s="93" t="s">
        <v>22289</v>
      </c>
      <c r="Q2797" s="93" t="s">
        <v>38099</v>
      </c>
      <c r="R2797" s="93" t="s">
        <v>22288</v>
      </c>
      <c r="S2797" s="93" t="s">
        <v>57</v>
      </c>
      <c r="T2797" s="94">
        <v>174.5</v>
      </c>
      <c r="U2797" s="94" t="s">
        <v>62</v>
      </c>
      <c r="V2797" s="93" t="s">
        <v>3077</v>
      </c>
      <c r="W2797" s="93" t="s">
        <v>57</v>
      </c>
      <c r="X2797" s="93" t="s">
        <v>57</v>
      </c>
      <c r="Y2797" s="93" t="s">
        <v>57</v>
      </c>
      <c r="Z2797" s="93" t="s">
        <v>57</v>
      </c>
      <c r="AA2797" s="93" t="s">
        <v>24232</v>
      </c>
      <c r="AB2797" s="93" t="s">
        <v>24231</v>
      </c>
      <c r="AC2797" s="93" t="s">
        <v>24230</v>
      </c>
      <c r="AD2797" s="93" t="s">
        <v>3534</v>
      </c>
      <c r="AE2797" s="93" t="s">
        <v>70</v>
      </c>
      <c r="AF2797" s="93" t="s">
        <v>24229</v>
      </c>
      <c r="AG2797" s="93" t="s">
        <v>72</v>
      </c>
      <c r="AH2797" s="93" t="s">
        <v>15367</v>
      </c>
      <c r="AI2797" s="93" t="s">
        <v>23264</v>
      </c>
      <c r="AJ2797" s="93" t="s">
        <v>24228</v>
      </c>
      <c r="AK2797" s="93" t="s">
        <v>76</v>
      </c>
      <c r="AL2797" s="93" t="s">
        <v>24227</v>
      </c>
      <c r="AM2797" s="93" t="s">
        <v>57</v>
      </c>
      <c r="AN2797" s="94" t="s">
        <v>57</v>
      </c>
      <c r="AO2797" s="93" t="s">
        <v>57</v>
      </c>
      <c r="AP2797" s="93" t="s">
        <v>57</v>
      </c>
      <c r="AQ2797" s="93" t="s">
        <v>57</v>
      </c>
      <c r="AR2797" s="93" t="s">
        <v>57</v>
      </c>
      <c r="AS2797" s="93" t="s">
        <v>57</v>
      </c>
      <c r="AT2797" s="93" t="s">
        <v>57</v>
      </c>
      <c r="AU2797" s="94" t="s">
        <v>56</v>
      </c>
      <c r="AV2797" s="93" t="s">
        <v>55</v>
      </c>
      <c r="AW2797" s="93" t="s">
        <v>56</v>
      </c>
      <c r="AX2797" s="93" t="s">
        <v>55</v>
      </c>
    </row>
    <row r="2798" spans="1:50" x14ac:dyDescent="0.25">
      <c r="A2798" s="95" t="s">
        <v>24226</v>
      </c>
      <c r="B2798" s="93" t="s">
        <v>24225</v>
      </c>
      <c r="C2798" s="93" t="s">
        <v>53</v>
      </c>
      <c r="D2798" s="93" t="s">
        <v>7212</v>
      </c>
      <c r="E2798" s="93" t="s">
        <v>55</v>
      </c>
      <c r="F2798" s="94">
        <v>1</v>
      </c>
      <c r="G2798" s="94">
        <v>214.37</v>
      </c>
      <c r="H2798" s="94" t="s">
        <v>56</v>
      </c>
      <c r="I2798" s="94">
        <v>-36.44</v>
      </c>
      <c r="J2798" s="94">
        <v>-23.95</v>
      </c>
      <c r="K2798" s="94" t="s">
        <v>56</v>
      </c>
      <c r="L2798" s="94">
        <v>153.97999999999999</v>
      </c>
      <c r="M2798" s="93" t="s">
        <v>57</v>
      </c>
      <c r="N2798" s="93" t="s">
        <v>82</v>
      </c>
      <c r="O2798" s="106">
        <v>77354</v>
      </c>
      <c r="P2798" s="93" t="s">
        <v>20299</v>
      </c>
      <c r="Q2798" s="93" t="s">
        <v>38099</v>
      </c>
      <c r="R2798" s="93" t="s">
        <v>20298</v>
      </c>
      <c r="S2798" s="93" t="s">
        <v>57</v>
      </c>
      <c r="T2798" s="94">
        <v>214.37</v>
      </c>
      <c r="U2798" s="94" t="s">
        <v>111</v>
      </c>
      <c r="V2798" s="93" t="s">
        <v>3077</v>
      </c>
      <c r="W2798" s="93" t="s">
        <v>57</v>
      </c>
      <c r="X2798" s="93" t="s">
        <v>57</v>
      </c>
      <c r="Y2798" s="93" t="s">
        <v>57</v>
      </c>
      <c r="Z2798" s="93" t="s">
        <v>57</v>
      </c>
      <c r="AA2798" s="93" t="s">
        <v>24224</v>
      </c>
      <c r="AB2798" s="93" t="s">
        <v>24223</v>
      </c>
      <c r="AC2798" s="93" t="s">
        <v>24222</v>
      </c>
      <c r="AD2798" s="93" t="s">
        <v>24221</v>
      </c>
      <c r="AE2798" s="93" t="s">
        <v>855</v>
      </c>
      <c r="AF2798" s="93" t="s">
        <v>24220</v>
      </c>
      <c r="AG2798" s="93" t="s">
        <v>72</v>
      </c>
      <c r="AH2798" s="93" t="s">
        <v>15367</v>
      </c>
      <c r="AI2798" s="93" t="s">
        <v>24219</v>
      </c>
      <c r="AJ2798" s="93" t="s">
        <v>24218</v>
      </c>
      <c r="AK2798" s="93" t="s">
        <v>76</v>
      </c>
      <c r="AL2798" s="93" t="s">
        <v>24217</v>
      </c>
      <c r="AM2798" s="93" t="s">
        <v>57</v>
      </c>
      <c r="AN2798" s="94" t="s">
        <v>57</v>
      </c>
      <c r="AO2798" s="93" t="s">
        <v>57</v>
      </c>
      <c r="AP2798" s="93" t="s">
        <v>57</v>
      </c>
      <c r="AQ2798" s="93" t="s">
        <v>57</v>
      </c>
      <c r="AR2798" s="93" t="s">
        <v>57</v>
      </c>
      <c r="AS2798" s="93" t="s">
        <v>57</v>
      </c>
      <c r="AT2798" s="93" t="s">
        <v>57</v>
      </c>
      <c r="AU2798" s="94" t="s">
        <v>56</v>
      </c>
      <c r="AV2798" s="93" t="s">
        <v>55</v>
      </c>
      <c r="AW2798" s="93" t="s">
        <v>56</v>
      </c>
      <c r="AX2798" s="93" t="s">
        <v>55</v>
      </c>
    </row>
    <row r="2799" spans="1:50" x14ac:dyDescent="0.25">
      <c r="A2799" s="95" t="s">
        <v>24216</v>
      </c>
      <c r="B2799" s="93" t="s">
        <v>24215</v>
      </c>
      <c r="C2799" s="93" t="s">
        <v>53</v>
      </c>
      <c r="D2799" s="93" t="s">
        <v>9220</v>
      </c>
      <c r="E2799" s="93" t="s">
        <v>55</v>
      </c>
      <c r="F2799" s="94">
        <v>1</v>
      </c>
      <c r="G2799" s="94">
        <v>79.37</v>
      </c>
      <c r="H2799" s="94" t="s">
        <v>56</v>
      </c>
      <c r="I2799" s="94">
        <v>-13.49</v>
      </c>
      <c r="J2799" s="94">
        <v>-20.95</v>
      </c>
      <c r="K2799" s="94" t="s">
        <v>56</v>
      </c>
      <c r="L2799" s="94">
        <v>44.93</v>
      </c>
      <c r="M2799" s="93" t="s">
        <v>57</v>
      </c>
      <c r="N2799" s="93" t="s">
        <v>82</v>
      </c>
      <c r="O2799" s="93" t="s">
        <v>24214</v>
      </c>
      <c r="P2799" s="93" t="s">
        <v>24213</v>
      </c>
      <c r="Q2799" s="93" t="s">
        <v>38099</v>
      </c>
      <c r="R2799" s="93" t="s">
        <v>24212</v>
      </c>
      <c r="S2799" s="93" t="s">
        <v>57</v>
      </c>
      <c r="T2799" s="94">
        <v>79.37</v>
      </c>
      <c r="U2799" s="94" t="s">
        <v>111</v>
      </c>
      <c r="V2799" s="93" t="s">
        <v>63</v>
      </c>
      <c r="W2799" s="93" t="s">
        <v>24209</v>
      </c>
      <c r="X2799" s="93" t="s">
        <v>24211</v>
      </c>
      <c r="Y2799" s="93" t="s">
        <v>24210</v>
      </c>
      <c r="Z2799" s="93" t="s">
        <v>57</v>
      </c>
      <c r="AA2799" s="93" t="s">
        <v>24209</v>
      </c>
      <c r="AB2799" s="93" t="s">
        <v>24208</v>
      </c>
      <c r="AC2799" s="93" t="s">
        <v>24207</v>
      </c>
      <c r="AD2799" s="93" t="s">
        <v>9722</v>
      </c>
      <c r="AE2799" s="93" t="s">
        <v>597</v>
      </c>
      <c r="AF2799" s="93" t="s">
        <v>24206</v>
      </c>
      <c r="AG2799" s="93" t="s">
        <v>72</v>
      </c>
      <c r="AH2799" s="93" t="s">
        <v>73</v>
      </c>
      <c r="AI2799" s="93" t="s">
        <v>24205</v>
      </c>
      <c r="AJ2799" s="93" t="s">
        <v>24204</v>
      </c>
      <c r="AK2799" s="93" t="s">
        <v>76</v>
      </c>
      <c r="AL2799" s="93" t="s">
        <v>24203</v>
      </c>
      <c r="AM2799" s="93" t="s">
        <v>57</v>
      </c>
      <c r="AN2799" s="94" t="s">
        <v>57</v>
      </c>
      <c r="AO2799" s="93" t="s">
        <v>57</v>
      </c>
      <c r="AP2799" s="93" t="s">
        <v>57</v>
      </c>
      <c r="AQ2799" s="93" t="s">
        <v>57</v>
      </c>
      <c r="AR2799" s="93" t="s">
        <v>57</v>
      </c>
      <c r="AS2799" s="93" t="s">
        <v>57</v>
      </c>
      <c r="AT2799" s="93" t="s">
        <v>57</v>
      </c>
      <c r="AU2799" s="94" t="s">
        <v>56</v>
      </c>
      <c r="AV2799" s="93" t="s">
        <v>55</v>
      </c>
      <c r="AW2799" s="93" t="s">
        <v>56</v>
      </c>
      <c r="AX2799" s="93" t="s">
        <v>55</v>
      </c>
    </row>
    <row r="2800" spans="1:50" x14ac:dyDescent="0.25">
      <c r="A2800" s="95" t="s">
        <v>24202</v>
      </c>
      <c r="B2800" s="93" t="s">
        <v>24201</v>
      </c>
      <c r="C2800" s="93" t="s">
        <v>53</v>
      </c>
      <c r="D2800" s="93" t="s">
        <v>6535</v>
      </c>
      <c r="E2800" s="93" t="s">
        <v>55</v>
      </c>
      <c r="F2800" s="94">
        <v>1</v>
      </c>
      <c r="G2800" s="94">
        <v>117.27</v>
      </c>
      <c r="H2800" s="94" t="s">
        <v>56</v>
      </c>
      <c r="I2800" s="94">
        <v>-19.940000000000001</v>
      </c>
      <c r="J2800" s="94">
        <v>-21.95</v>
      </c>
      <c r="K2800" s="94" t="s">
        <v>56</v>
      </c>
      <c r="L2800" s="94">
        <v>75.38</v>
      </c>
      <c r="M2800" s="93" t="s">
        <v>57</v>
      </c>
      <c r="N2800" s="93" t="s">
        <v>57</v>
      </c>
      <c r="O2800" s="93" t="s">
        <v>6323</v>
      </c>
      <c r="P2800" s="93" t="s">
        <v>18405</v>
      </c>
      <c r="Q2800" s="93" t="s">
        <v>38099</v>
      </c>
      <c r="R2800" s="93" t="s">
        <v>18404</v>
      </c>
      <c r="S2800" s="93" t="s">
        <v>57</v>
      </c>
      <c r="T2800" s="94">
        <v>117.27</v>
      </c>
      <c r="U2800" s="94" t="s">
        <v>111</v>
      </c>
      <c r="V2800" s="93" t="s">
        <v>63</v>
      </c>
      <c r="W2800" s="93" t="s">
        <v>24198</v>
      </c>
      <c r="X2800" s="93" t="s">
        <v>24200</v>
      </c>
      <c r="Y2800" s="93" t="s">
        <v>24199</v>
      </c>
      <c r="Z2800" s="93" t="s">
        <v>57</v>
      </c>
      <c r="AA2800" s="93" t="s">
        <v>24198</v>
      </c>
      <c r="AB2800" s="93" t="s">
        <v>24197</v>
      </c>
      <c r="AC2800" s="93" t="s">
        <v>24196</v>
      </c>
      <c r="AD2800" s="93" t="s">
        <v>24195</v>
      </c>
      <c r="AE2800" s="93" t="s">
        <v>372</v>
      </c>
      <c r="AF2800" s="93" t="s">
        <v>24194</v>
      </c>
      <c r="AG2800" s="93" t="s">
        <v>72</v>
      </c>
      <c r="AH2800" s="93" t="s">
        <v>73</v>
      </c>
      <c r="AI2800" s="93" t="s">
        <v>24193</v>
      </c>
      <c r="AJ2800" s="93" t="s">
        <v>24192</v>
      </c>
      <c r="AK2800" s="93" t="s">
        <v>76</v>
      </c>
      <c r="AL2800" s="93" t="s">
        <v>24191</v>
      </c>
      <c r="AM2800" s="93" t="s">
        <v>57</v>
      </c>
      <c r="AN2800" s="94" t="s">
        <v>57</v>
      </c>
      <c r="AO2800" s="93" t="s">
        <v>57</v>
      </c>
      <c r="AP2800" s="93" t="s">
        <v>57</v>
      </c>
      <c r="AQ2800" s="93" t="s">
        <v>57</v>
      </c>
      <c r="AR2800" s="93" t="s">
        <v>57</v>
      </c>
      <c r="AS2800" s="93" t="s">
        <v>57</v>
      </c>
      <c r="AT2800" s="93" t="s">
        <v>57</v>
      </c>
      <c r="AU2800" s="94" t="s">
        <v>56</v>
      </c>
      <c r="AV2800" s="93" t="s">
        <v>55</v>
      </c>
      <c r="AW2800" s="93" t="s">
        <v>56</v>
      </c>
      <c r="AX2800" s="93" t="s">
        <v>55</v>
      </c>
    </row>
    <row r="2801" spans="1:50" x14ac:dyDescent="0.25">
      <c r="A2801" s="95" t="s">
        <v>24190</v>
      </c>
      <c r="B2801" s="93" t="s">
        <v>24189</v>
      </c>
      <c r="C2801" s="93" t="s">
        <v>53</v>
      </c>
      <c r="D2801" s="93" t="s">
        <v>8073</v>
      </c>
      <c r="E2801" s="93" t="s">
        <v>55</v>
      </c>
      <c r="F2801" s="94">
        <v>1</v>
      </c>
      <c r="G2801" s="94">
        <v>279.97000000000003</v>
      </c>
      <c r="H2801" s="94" t="s">
        <v>56</v>
      </c>
      <c r="I2801" s="94">
        <v>-33.6</v>
      </c>
      <c r="J2801" s="94">
        <v>-24.95</v>
      </c>
      <c r="K2801" s="94" t="s">
        <v>56</v>
      </c>
      <c r="L2801" s="94">
        <v>221.42</v>
      </c>
      <c r="M2801" s="93" t="s">
        <v>57</v>
      </c>
      <c r="N2801" s="93" t="s">
        <v>82</v>
      </c>
      <c r="O2801" s="93" t="s">
        <v>8771</v>
      </c>
      <c r="P2801" s="93" t="s">
        <v>16172</v>
      </c>
      <c r="Q2801" s="93" t="s">
        <v>38099</v>
      </c>
      <c r="R2801" s="93" t="s">
        <v>8773</v>
      </c>
      <c r="S2801" s="93" t="s">
        <v>57</v>
      </c>
      <c r="T2801" s="94">
        <v>279.97000000000003</v>
      </c>
      <c r="U2801" s="94" t="s">
        <v>62</v>
      </c>
      <c r="V2801" s="93" t="s">
        <v>3077</v>
      </c>
      <c r="W2801" s="93" t="s">
        <v>57</v>
      </c>
      <c r="X2801" s="93" t="s">
        <v>57</v>
      </c>
      <c r="Y2801" s="93" t="s">
        <v>57</v>
      </c>
      <c r="Z2801" s="93" t="s">
        <v>57</v>
      </c>
      <c r="AA2801" s="93" t="s">
        <v>24188</v>
      </c>
      <c r="AB2801" s="93" t="s">
        <v>24187</v>
      </c>
      <c r="AC2801" s="93" t="s">
        <v>24186</v>
      </c>
      <c r="AD2801" s="93" t="s">
        <v>5195</v>
      </c>
      <c r="AE2801" s="93" t="s">
        <v>1027</v>
      </c>
      <c r="AF2801" s="93" t="s">
        <v>24185</v>
      </c>
      <c r="AG2801" s="93" t="s">
        <v>72</v>
      </c>
      <c r="AH2801" s="93" t="s">
        <v>15367</v>
      </c>
      <c r="AI2801" s="93" t="s">
        <v>24184</v>
      </c>
      <c r="AJ2801" s="93" t="s">
        <v>24183</v>
      </c>
      <c r="AK2801" s="93" t="s">
        <v>76</v>
      </c>
      <c r="AL2801" s="93" t="s">
        <v>24182</v>
      </c>
      <c r="AM2801" s="93" t="s">
        <v>57</v>
      </c>
      <c r="AN2801" s="94" t="s">
        <v>57</v>
      </c>
      <c r="AO2801" s="93" t="s">
        <v>57</v>
      </c>
      <c r="AP2801" s="93" t="s">
        <v>57</v>
      </c>
      <c r="AQ2801" s="93" t="s">
        <v>57</v>
      </c>
      <c r="AR2801" s="93" t="s">
        <v>57</v>
      </c>
      <c r="AS2801" s="93" t="s">
        <v>57</v>
      </c>
      <c r="AT2801" s="93" t="s">
        <v>57</v>
      </c>
      <c r="AU2801" s="94" t="s">
        <v>56</v>
      </c>
      <c r="AV2801" s="93" t="s">
        <v>55</v>
      </c>
      <c r="AW2801" s="93" t="s">
        <v>56</v>
      </c>
      <c r="AX2801" s="93" t="s">
        <v>55</v>
      </c>
    </row>
    <row r="2802" spans="1:50" x14ac:dyDescent="0.25">
      <c r="A2802" s="95" t="s">
        <v>24181</v>
      </c>
      <c r="B2802" s="93" t="s">
        <v>24180</v>
      </c>
      <c r="C2802" s="93" t="s">
        <v>53</v>
      </c>
      <c r="D2802" s="93" t="s">
        <v>7212</v>
      </c>
      <c r="E2802" s="93" t="s">
        <v>55</v>
      </c>
      <c r="F2802" s="94">
        <v>1</v>
      </c>
      <c r="G2802" s="94">
        <v>62.7</v>
      </c>
      <c r="H2802" s="94" t="s">
        <v>56</v>
      </c>
      <c r="I2802" s="94">
        <v>-16.66</v>
      </c>
      <c r="J2802" s="94" t="s">
        <v>56</v>
      </c>
      <c r="K2802" s="94" t="s">
        <v>56</v>
      </c>
      <c r="L2802" s="94">
        <v>46.04</v>
      </c>
      <c r="M2802" s="93" t="s">
        <v>57</v>
      </c>
      <c r="N2802" s="93" t="s">
        <v>82</v>
      </c>
      <c r="O2802" s="93" t="s">
        <v>15934</v>
      </c>
      <c r="P2802" s="93" t="s">
        <v>15933</v>
      </c>
      <c r="Q2802" s="93" t="s">
        <v>38099</v>
      </c>
      <c r="R2802" s="93" t="s">
        <v>15932</v>
      </c>
      <c r="S2802" s="93" t="s">
        <v>57</v>
      </c>
      <c r="T2802" s="94">
        <v>62.7</v>
      </c>
      <c r="U2802" s="94" t="s">
        <v>111</v>
      </c>
      <c r="V2802" s="93" t="s">
        <v>3077</v>
      </c>
      <c r="W2802" s="93" t="s">
        <v>57</v>
      </c>
      <c r="X2802" s="93" t="s">
        <v>57</v>
      </c>
      <c r="Y2802" s="93" t="s">
        <v>57</v>
      </c>
      <c r="Z2802" s="93" t="s">
        <v>57</v>
      </c>
      <c r="AA2802" s="93" t="s">
        <v>24179</v>
      </c>
      <c r="AB2802" s="93" t="s">
        <v>24178</v>
      </c>
      <c r="AC2802" s="93" t="s">
        <v>24177</v>
      </c>
      <c r="AD2802" s="93" t="s">
        <v>19977</v>
      </c>
      <c r="AE2802" s="93" t="s">
        <v>871</v>
      </c>
      <c r="AF2802" s="93" t="s">
        <v>24176</v>
      </c>
      <c r="AG2802" s="93" t="s">
        <v>72</v>
      </c>
      <c r="AH2802" s="93" t="s">
        <v>15367</v>
      </c>
      <c r="AI2802" s="93" t="s">
        <v>24175</v>
      </c>
      <c r="AJ2802" s="93" t="s">
        <v>24174</v>
      </c>
      <c r="AK2802" s="93" t="s">
        <v>76</v>
      </c>
      <c r="AL2802" s="93" t="s">
        <v>24173</v>
      </c>
      <c r="AM2802" s="93" t="s">
        <v>57</v>
      </c>
      <c r="AN2802" s="94" t="s">
        <v>57</v>
      </c>
      <c r="AO2802" s="93" t="s">
        <v>57</v>
      </c>
      <c r="AP2802" s="93" t="s">
        <v>57</v>
      </c>
      <c r="AQ2802" s="93" t="s">
        <v>57</v>
      </c>
      <c r="AR2802" s="93" t="s">
        <v>57</v>
      </c>
      <c r="AS2802" s="93" t="s">
        <v>57</v>
      </c>
      <c r="AT2802" s="93" t="s">
        <v>57</v>
      </c>
      <c r="AU2802" s="94" t="s">
        <v>56</v>
      </c>
      <c r="AV2802" s="93" t="s">
        <v>55</v>
      </c>
      <c r="AW2802" s="93" t="s">
        <v>56</v>
      </c>
      <c r="AX2802" s="93" t="s">
        <v>55</v>
      </c>
    </row>
    <row r="2803" spans="1:50" x14ac:dyDescent="0.25">
      <c r="A2803" s="95" t="s">
        <v>24172</v>
      </c>
      <c r="B2803" s="93" t="s">
        <v>24171</v>
      </c>
      <c r="C2803" s="93" t="s">
        <v>53</v>
      </c>
      <c r="D2803" s="93" t="s">
        <v>8073</v>
      </c>
      <c r="E2803" s="93" t="s">
        <v>82</v>
      </c>
      <c r="F2803" s="94">
        <v>1</v>
      </c>
      <c r="G2803" s="94">
        <v>205.7</v>
      </c>
      <c r="H2803" s="94">
        <v>13.89</v>
      </c>
      <c r="I2803" s="94">
        <v>-24.68</v>
      </c>
      <c r="J2803" s="94">
        <v>-35.840000000000003</v>
      </c>
      <c r="K2803" s="94" t="s">
        <v>56</v>
      </c>
      <c r="L2803" s="94">
        <v>159.07</v>
      </c>
      <c r="M2803" s="93" t="s">
        <v>57</v>
      </c>
      <c r="N2803" s="93" t="s">
        <v>57</v>
      </c>
      <c r="O2803" s="93" t="s">
        <v>16525</v>
      </c>
      <c r="P2803" s="93" t="s">
        <v>24170</v>
      </c>
      <c r="Q2803" s="93" t="s">
        <v>38099</v>
      </c>
      <c r="R2803" s="93" t="s">
        <v>16523</v>
      </c>
      <c r="S2803" s="93" t="s">
        <v>57</v>
      </c>
      <c r="T2803" s="94">
        <v>205.7</v>
      </c>
      <c r="U2803" s="94" t="s">
        <v>62</v>
      </c>
      <c r="V2803" s="93" t="s">
        <v>3077</v>
      </c>
      <c r="W2803" s="93" t="s">
        <v>57</v>
      </c>
      <c r="X2803" s="93" t="s">
        <v>57</v>
      </c>
      <c r="Y2803" s="93" t="s">
        <v>57</v>
      </c>
      <c r="Z2803" s="93" t="s">
        <v>57</v>
      </c>
      <c r="AA2803" s="93" t="s">
        <v>24169</v>
      </c>
      <c r="AB2803" s="93" t="s">
        <v>24168</v>
      </c>
      <c r="AC2803" s="93" t="s">
        <v>24167</v>
      </c>
      <c r="AD2803" s="93" t="s">
        <v>24166</v>
      </c>
      <c r="AE2803" s="93" t="s">
        <v>536</v>
      </c>
      <c r="AF2803" s="93" t="s">
        <v>24165</v>
      </c>
      <c r="AG2803" s="93" t="s">
        <v>72</v>
      </c>
      <c r="AH2803" s="93" t="s">
        <v>15367</v>
      </c>
      <c r="AI2803" s="93" t="s">
        <v>24164</v>
      </c>
      <c r="AJ2803" s="93" t="s">
        <v>24163</v>
      </c>
      <c r="AK2803" s="93" t="s">
        <v>76</v>
      </c>
      <c r="AL2803" s="93" t="s">
        <v>24162</v>
      </c>
      <c r="AM2803" s="93" t="s">
        <v>57</v>
      </c>
      <c r="AN2803" s="94" t="s">
        <v>57</v>
      </c>
      <c r="AO2803" s="93" t="s">
        <v>57</v>
      </c>
      <c r="AP2803" s="93" t="s">
        <v>57</v>
      </c>
      <c r="AQ2803" s="93" t="s">
        <v>57</v>
      </c>
      <c r="AR2803" s="93" t="s">
        <v>57</v>
      </c>
      <c r="AS2803" s="93" t="s">
        <v>57</v>
      </c>
      <c r="AT2803" s="93" t="s">
        <v>57</v>
      </c>
      <c r="AU2803" s="94" t="s">
        <v>56</v>
      </c>
      <c r="AV2803" s="93" t="s">
        <v>55</v>
      </c>
      <c r="AW2803" s="93" t="s">
        <v>56</v>
      </c>
      <c r="AX2803" s="93" t="s">
        <v>55</v>
      </c>
    </row>
    <row r="2804" spans="1:50" x14ac:dyDescent="0.25">
      <c r="A2804" s="95" t="s">
        <v>24161</v>
      </c>
      <c r="B2804" s="93" t="s">
        <v>24160</v>
      </c>
      <c r="C2804" s="93" t="s">
        <v>53</v>
      </c>
      <c r="D2804" s="93" t="s">
        <v>9284</v>
      </c>
      <c r="E2804" s="93" t="s">
        <v>55</v>
      </c>
      <c r="F2804" s="94">
        <v>1</v>
      </c>
      <c r="G2804" s="94">
        <v>56.16</v>
      </c>
      <c r="H2804" s="94">
        <v>15.1</v>
      </c>
      <c r="I2804" s="94">
        <v>-12.74</v>
      </c>
      <c r="J2804" s="94">
        <v>-15.1</v>
      </c>
      <c r="K2804" s="94" t="s">
        <v>56</v>
      </c>
      <c r="L2804" s="94">
        <v>43.42</v>
      </c>
      <c r="M2804" s="93" t="s">
        <v>57</v>
      </c>
      <c r="N2804" s="93" t="s">
        <v>57</v>
      </c>
      <c r="O2804" s="106">
        <v>2367</v>
      </c>
      <c r="P2804" s="93" t="s">
        <v>15945</v>
      </c>
      <c r="Q2804" s="93" t="s">
        <v>38099</v>
      </c>
      <c r="R2804" s="93" t="s">
        <v>15944</v>
      </c>
      <c r="S2804" s="93" t="s">
        <v>57</v>
      </c>
      <c r="T2804" s="94">
        <v>56.16</v>
      </c>
      <c r="U2804" s="94" t="s">
        <v>62</v>
      </c>
      <c r="V2804" s="93" t="s">
        <v>3077</v>
      </c>
      <c r="W2804" s="93" t="s">
        <v>57</v>
      </c>
      <c r="X2804" s="93" t="s">
        <v>57</v>
      </c>
      <c r="Y2804" s="93" t="s">
        <v>57</v>
      </c>
      <c r="Z2804" s="93" t="s">
        <v>57</v>
      </c>
      <c r="AA2804" s="93" t="s">
        <v>24159</v>
      </c>
      <c r="AB2804" s="93" t="s">
        <v>24158</v>
      </c>
      <c r="AC2804" s="93" t="s">
        <v>24157</v>
      </c>
      <c r="AD2804" s="93" t="s">
        <v>24156</v>
      </c>
      <c r="AE2804" s="93" t="s">
        <v>209</v>
      </c>
      <c r="AF2804" s="93" t="s">
        <v>24155</v>
      </c>
      <c r="AG2804" s="93" t="s">
        <v>72</v>
      </c>
      <c r="AH2804" s="93" t="s">
        <v>15367</v>
      </c>
      <c r="AI2804" s="93" t="s">
        <v>24068</v>
      </c>
      <c r="AJ2804" s="93" t="s">
        <v>19005</v>
      </c>
      <c r="AK2804" s="93" t="s">
        <v>76</v>
      </c>
      <c r="AL2804" s="93" t="s">
        <v>24154</v>
      </c>
      <c r="AM2804" s="93" t="s">
        <v>57</v>
      </c>
      <c r="AN2804" s="94" t="s">
        <v>57</v>
      </c>
      <c r="AO2804" s="93" t="s">
        <v>57</v>
      </c>
      <c r="AP2804" s="93" t="s">
        <v>57</v>
      </c>
      <c r="AQ2804" s="93" t="s">
        <v>57</v>
      </c>
      <c r="AR2804" s="93" t="s">
        <v>57</v>
      </c>
      <c r="AS2804" s="93" t="s">
        <v>57</v>
      </c>
      <c r="AT2804" s="93" t="s">
        <v>57</v>
      </c>
      <c r="AU2804" s="94" t="s">
        <v>56</v>
      </c>
      <c r="AV2804" s="93" t="s">
        <v>55</v>
      </c>
      <c r="AW2804" s="93" t="s">
        <v>56</v>
      </c>
      <c r="AX2804" s="93" t="s">
        <v>55</v>
      </c>
    </row>
    <row r="2805" spans="1:50" x14ac:dyDescent="0.25">
      <c r="A2805" s="95" t="s">
        <v>24153</v>
      </c>
      <c r="B2805" s="93" t="s">
        <v>9728</v>
      </c>
      <c r="C2805" s="93" t="s">
        <v>53</v>
      </c>
      <c r="D2805" s="93" t="s">
        <v>7212</v>
      </c>
      <c r="E2805" s="93" t="s">
        <v>55</v>
      </c>
      <c r="F2805" s="94">
        <v>1</v>
      </c>
      <c r="G2805" s="94">
        <v>226.98</v>
      </c>
      <c r="H2805" s="94" t="s">
        <v>56</v>
      </c>
      <c r="I2805" s="94">
        <v>-38.590000000000003</v>
      </c>
      <c r="J2805" s="94">
        <v>-23.95</v>
      </c>
      <c r="K2805" s="94" t="s">
        <v>56</v>
      </c>
      <c r="L2805" s="94">
        <v>164.44</v>
      </c>
      <c r="M2805" s="93" t="s">
        <v>57</v>
      </c>
      <c r="N2805" s="93" t="s">
        <v>82</v>
      </c>
      <c r="O2805" s="106">
        <v>77354</v>
      </c>
      <c r="P2805" s="93" t="s">
        <v>20299</v>
      </c>
      <c r="Q2805" s="93" t="s">
        <v>38099</v>
      </c>
      <c r="R2805" s="93" t="s">
        <v>20298</v>
      </c>
      <c r="S2805" s="93" t="s">
        <v>57</v>
      </c>
      <c r="T2805" s="94">
        <v>226.98</v>
      </c>
      <c r="U2805" s="94" t="s">
        <v>111</v>
      </c>
      <c r="V2805" s="93" t="s">
        <v>3077</v>
      </c>
      <c r="W2805" s="93" t="s">
        <v>57</v>
      </c>
      <c r="X2805" s="93" t="s">
        <v>57</v>
      </c>
      <c r="Y2805" s="93" t="s">
        <v>57</v>
      </c>
      <c r="Z2805" s="93" t="s">
        <v>57</v>
      </c>
      <c r="AA2805" s="93" t="s">
        <v>24152</v>
      </c>
      <c r="AB2805" s="93" t="s">
        <v>24151</v>
      </c>
      <c r="AC2805" s="93" t="s">
        <v>24150</v>
      </c>
      <c r="AD2805" s="93" t="s">
        <v>24149</v>
      </c>
      <c r="AE2805" s="93" t="s">
        <v>1027</v>
      </c>
      <c r="AF2805" s="93" t="s">
        <v>24148</v>
      </c>
      <c r="AG2805" s="93" t="s">
        <v>72</v>
      </c>
      <c r="AH2805" s="93" t="s">
        <v>15367</v>
      </c>
      <c r="AI2805" s="93" t="s">
        <v>24147</v>
      </c>
      <c r="AJ2805" s="93" t="s">
        <v>24146</v>
      </c>
      <c r="AK2805" s="93" t="s">
        <v>76</v>
      </c>
      <c r="AL2805" s="93" t="s">
        <v>24145</v>
      </c>
      <c r="AM2805" s="93" t="s">
        <v>57</v>
      </c>
      <c r="AN2805" s="94" t="s">
        <v>57</v>
      </c>
      <c r="AO2805" s="93" t="s">
        <v>57</v>
      </c>
      <c r="AP2805" s="93" t="s">
        <v>57</v>
      </c>
      <c r="AQ2805" s="93" t="s">
        <v>57</v>
      </c>
      <c r="AR2805" s="93" t="s">
        <v>57</v>
      </c>
      <c r="AS2805" s="93" t="s">
        <v>57</v>
      </c>
      <c r="AT2805" s="93" t="s">
        <v>57</v>
      </c>
      <c r="AU2805" s="94" t="s">
        <v>56</v>
      </c>
      <c r="AV2805" s="93" t="s">
        <v>55</v>
      </c>
      <c r="AW2805" s="93" t="s">
        <v>56</v>
      </c>
      <c r="AX2805" s="93" t="s">
        <v>55</v>
      </c>
    </row>
    <row r="2806" spans="1:50" x14ac:dyDescent="0.25">
      <c r="A2806" s="95" t="s">
        <v>24144</v>
      </c>
      <c r="B2806" s="93" t="s">
        <v>9728</v>
      </c>
      <c r="C2806" s="93" t="s">
        <v>4691</v>
      </c>
      <c r="D2806" s="93" t="s">
        <v>5758</v>
      </c>
      <c r="E2806" s="93" t="s">
        <v>55</v>
      </c>
      <c r="F2806" s="94">
        <v>0</v>
      </c>
      <c r="G2806" s="94">
        <v>63.85</v>
      </c>
      <c r="H2806" s="94">
        <v>13.9</v>
      </c>
      <c r="I2806" s="94">
        <v>-27.56</v>
      </c>
      <c r="J2806" s="94" t="s">
        <v>56</v>
      </c>
      <c r="K2806" s="94">
        <v>-50.19</v>
      </c>
      <c r="L2806" s="94">
        <v>0</v>
      </c>
      <c r="M2806" s="93" t="s">
        <v>57</v>
      </c>
      <c r="N2806" s="93" t="s">
        <v>82</v>
      </c>
      <c r="O2806" s="93" t="s">
        <v>15375</v>
      </c>
      <c r="P2806" s="93" t="s">
        <v>15374</v>
      </c>
      <c r="Q2806" s="93" t="s">
        <v>38099</v>
      </c>
      <c r="R2806" s="93" t="s">
        <v>15373</v>
      </c>
      <c r="S2806" s="93" t="s">
        <v>57</v>
      </c>
      <c r="T2806" s="94">
        <v>63.85</v>
      </c>
      <c r="U2806" s="94" t="s">
        <v>62</v>
      </c>
      <c r="V2806" s="93" t="s">
        <v>63</v>
      </c>
      <c r="W2806" s="93" t="s">
        <v>24141</v>
      </c>
      <c r="X2806" s="93" t="s">
        <v>24143</v>
      </c>
      <c r="Y2806" s="93" t="s">
        <v>24142</v>
      </c>
      <c r="Z2806" s="93" t="s">
        <v>57</v>
      </c>
      <c r="AA2806" s="93" t="s">
        <v>24141</v>
      </c>
      <c r="AB2806" s="93" t="s">
        <v>24140</v>
      </c>
      <c r="AC2806" s="93" t="s">
        <v>16155</v>
      </c>
      <c r="AD2806" s="93" t="s">
        <v>70</v>
      </c>
      <c r="AE2806" s="93" t="s">
        <v>70</v>
      </c>
      <c r="AF2806" s="93" t="s">
        <v>642</v>
      </c>
      <c r="AG2806" s="93" t="s">
        <v>72</v>
      </c>
      <c r="AH2806" s="93" t="s">
        <v>170</v>
      </c>
      <c r="AI2806" s="93" t="s">
        <v>24139</v>
      </c>
      <c r="AJ2806" s="93" t="s">
        <v>5762</v>
      </c>
      <c r="AK2806" s="93" t="s">
        <v>2806</v>
      </c>
      <c r="AL2806" s="93" t="s">
        <v>24138</v>
      </c>
      <c r="AM2806" s="93" t="s">
        <v>902</v>
      </c>
      <c r="AN2806" s="94" t="s">
        <v>57</v>
      </c>
      <c r="AO2806" s="93" t="s">
        <v>57</v>
      </c>
      <c r="AP2806" s="93" t="s">
        <v>57</v>
      </c>
      <c r="AQ2806" s="93" t="s">
        <v>57</v>
      </c>
      <c r="AR2806" s="93" t="s">
        <v>57</v>
      </c>
      <c r="AS2806" s="93" t="s">
        <v>57</v>
      </c>
      <c r="AT2806" s="93" t="s">
        <v>57</v>
      </c>
      <c r="AU2806" s="94" t="s">
        <v>56</v>
      </c>
      <c r="AV2806" s="93" t="s">
        <v>55</v>
      </c>
      <c r="AW2806" s="93">
        <v>1</v>
      </c>
      <c r="AX2806" s="93" t="s">
        <v>55</v>
      </c>
    </row>
    <row r="2807" spans="1:50" x14ac:dyDescent="0.25">
      <c r="A2807" s="95" t="s">
        <v>24137</v>
      </c>
      <c r="B2807" s="93" t="s">
        <v>24136</v>
      </c>
      <c r="C2807" s="93" t="s">
        <v>53</v>
      </c>
      <c r="D2807" s="93" t="s">
        <v>9284</v>
      </c>
      <c r="E2807" s="93" t="s">
        <v>55</v>
      </c>
      <c r="F2807" s="94">
        <v>1</v>
      </c>
      <c r="G2807" s="94">
        <v>62.7</v>
      </c>
      <c r="H2807" s="94">
        <v>15.01</v>
      </c>
      <c r="I2807" s="94">
        <v>-16.66</v>
      </c>
      <c r="J2807" s="94">
        <v>-15.01</v>
      </c>
      <c r="K2807" s="94" t="s">
        <v>56</v>
      </c>
      <c r="L2807" s="94">
        <v>46.04</v>
      </c>
      <c r="M2807" s="93" t="s">
        <v>57</v>
      </c>
      <c r="N2807" s="93" t="s">
        <v>57</v>
      </c>
      <c r="O2807" s="93" t="s">
        <v>6122</v>
      </c>
      <c r="P2807" s="93" t="s">
        <v>15533</v>
      </c>
      <c r="Q2807" s="93" t="s">
        <v>38099</v>
      </c>
      <c r="R2807" s="93" t="s">
        <v>15532</v>
      </c>
      <c r="S2807" s="93" t="s">
        <v>57</v>
      </c>
      <c r="T2807" s="94">
        <v>62.7</v>
      </c>
      <c r="U2807" s="94" t="s">
        <v>111</v>
      </c>
      <c r="V2807" s="93" t="s">
        <v>3077</v>
      </c>
      <c r="W2807" s="93" t="s">
        <v>57</v>
      </c>
      <c r="X2807" s="93" t="s">
        <v>57</v>
      </c>
      <c r="Y2807" s="93" t="s">
        <v>57</v>
      </c>
      <c r="Z2807" s="93" t="s">
        <v>57</v>
      </c>
      <c r="AA2807" s="93" t="s">
        <v>24135</v>
      </c>
      <c r="AB2807" s="93" t="s">
        <v>24134</v>
      </c>
      <c r="AC2807" s="93" t="s">
        <v>24133</v>
      </c>
      <c r="AD2807" s="93" t="s">
        <v>4377</v>
      </c>
      <c r="AE2807" s="93" t="s">
        <v>445</v>
      </c>
      <c r="AF2807" s="93" t="s">
        <v>24132</v>
      </c>
      <c r="AG2807" s="93" t="s">
        <v>72</v>
      </c>
      <c r="AH2807" s="93" t="s">
        <v>15367</v>
      </c>
      <c r="AI2807" s="93" t="s">
        <v>24131</v>
      </c>
      <c r="AJ2807" s="93" t="s">
        <v>22502</v>
      </c>
      <c r="AK2807" s="93" t="s">
        <v>76</v>
      </c>
      <c r="AL2807" s="93" t="s">
        <v>24130</v>
      </c>
      <c r="AM2807" s="93" t="s">
        <v>57</v>
      </c>
      <c r="AN2807" s="94" t="s">
        <v>57</v>
      </c>
      <c r="AO2807" s="93" t="s">
        <v>57</v>
      </c>
      <c r="AP2807" s="93" t="s">
        <v>57</v>
      </c>
      <c r="AQ2807" s="93" t="s">
        <v>57</v>
      </c>
      <c r="AR2807" s="93" t="s">
        <v>57</v>
      </c>
      <c r="AS2807" s="93" t="s">
        <v>57</v>
      </c>
      <c r="AT2807" s="93" t="s">
        <v>57</v>
      </c>
      <c r="AU2807" s="94" t="s">
        <v>56</v>
      </c>
      <c r="AV2807" s="93" t="s">
        <v>55</v>
      </c>
      <c r="AW2807" s="93" t="s">
        <v>56</v>
      </c>
      <c r="AX2807" s="93" t="s">
        <v>55</v>
      </c>
    </row>
    <row r="2808" spans="1:50" x14ac:dyDescent="0.25">
      <c r="A2808" s="95" t="s">
        <v>24129</v>
      </c>
      <c r="B2808" s="93" t="s">
        <v>24128</v>
      </c>
      <c r="C2808" s="93" t="s">
        <v>24127</v>
      </c>
      <c r="D2808" s="93" t="s">
        <v>17366</v>
      </c>
      <c r="E2808" s="93" t="s">
        <v>55</v>
      </c>
      <c r="F2808" s="94">
        <v>0</v>
      </c>
      <c r="G2808" s="94">
        <v>62.7</v>
      </c>
      <c r="H2808" s="94">
        <v>17.66</v>
      </c>
      <c r="I2808" s="94">
        <v>-16.66</v>
      </c>
      <c r="J2808" s="94">
        <v>-17.66</v>
      </c>
      <c r="K2808" s="94">
        <v>-46.04</v>
      </c>
      <c r="L2808" s="94">
        <v>0</v>
      </c>
      <c r="M2808" s="93" t="s">
        <v>57</v>
      </c>
      <c r="N2808" s="93" t="s">
        <v>57</v>
      </c>
      <c r="O2808" s="93" t="s">
        <v>15934</v>
      </c>
      <c r="P2808" s="93" t="s">
        <v>15933</v>
      </c>
      <c r="Q2808" s="93" t="s">
        <v>38099</v>
      </c>
      <c r="R2808" s="93" t="s">
        <v>15932</v>
      </c>
      <c r="S2808" s="93" t="s">
        <v>57</v>
      </c>
      <c r="T2808" s="94">
        <v>62.7</v>
      </c>
      <c r="U2808" s="94" t="s">
        <v>111</v>
      </c>
      <c r="V2808" s="93" t="s">
        <v>3077</v>
      </c>
      <c r="W2808" s="93" t="s">
        <v>57</v>
      </c>
      <c r="X2808" s="93" t="s">
        <v>57</v>
      </c>
      <c r="Y2808" s="93" t="s">
        <v>57</v>
      </c>
      <c r="Z2808" s="93" t="s">
        <v>57</v>
      </c>
      <c r="AA2808" s="93" t="s">
        <v>24126</v>
      </c>
      <c r="AB2808" s="93" t="s">
        <v>24125</v>
      </c>
      <c r="AC2808" s="93" t="s">
        <v>57</v>
      </c>
      <c r="AD2808" s="93" t="s">
        <v>10362</v>
      </c>
      <c r="AE2808" s="93" t="s">
        <v>70</v>
      </c>
      <c r="AF2808" s="93" t="s">
        <v>24124</v>
      </c>
      <c r="AG2808" s="93" t="s">
        <v>72</v>
      </c>
      <c r="AH2808" s="93" t="s">
        <v>15367</v>
      </c>
      <c r="AI2808" s="93" t="s">
        <v>22973</v>
      </c>
      <c r="AJ2808" s="93" t="s">
        <v>57</v>
      </c>
      <c r="AK2808" s="93" t="s">
        <v>76</v>
      </c>
      <c r="AL2808" s="93" t="s">
        <v>24123</v>
      </c>
      <c r="AM2808" s="93" t="s">
        <v>24122</v>
      </c>
      <c r="AN2808" s="94" t="s">
        <v>57</v>
      </c>
      <c r="AO2808" s="93" t="s">
        <v>57</v>
      </c>
      <c r="AP2808" s="93" t="s">
        <v>57</v>
      </c>
      <c r="AQ2808" s="93" t="s">
        <v>57</v>
      </c>
      <c r="AR2808" s="93" t="s">
        <v>57</v>
      </c>
      <c r="AS2808" s="93" t="s">
        <v>57</v>
      </c>
      <c r="AT2808" s="93" t="s">
        <v>57</v>
      </c>
      <c r="AU2808" s="94" t="s">
        <v>56</v>
      </c>
      <c r="AV2808" s="93" t="s">
        <v>55</v>
      </c>
      <c r="AW2808" s="93" t="s">
        <v>56</v>
      </c>
      <c r="AX2808" s="93" t="s">
        <v>55</v>
      </c>
    </row>
    <row r="2809" spans="1:50" x14ac:dyDescent="0.25">
      <c r="A2809" s="95" t="s">
        <v>24121</v>
      </c>
      <c r="B2809" s="93" t="s">
        <v>24110</v>
      </c>
      <c r="C2809" s="93" t="s">
        <v>53</v>
      </c>
      <c r="D2809" s="93" t="s">
        <v>8073</v>
      </c>
      <c r="E2809" s="93" t="s">
        <v>82</v>
      </c>
      <c r="F2809" s="94">
        <v>1</v>
      </c>
      <c r="G2809" s="94">
        <v>85</v>
      </c>
      <c r="H2809" s="94" t="s">
        <v>56</v>
      </c>
      <c r="I2809" s="94">
        <v>-14.45</v>
      </c>
      <c r="J2809" s="94">
        <v>-20.45</v>
      </c>
      <c r="K2809" s="94" t="s">
        <v>56</v>
      </c>
      <c r="L2809" s="94">
        <v>50.1</v>
      </c>
      <c r="M2809" s="93" t="s">
        <v>57</v>
      </c>
      <c r="N2809" s="93" t="s">
        <v>82</v>
      </c>
      <c r="O2809" s="93" t="s">
        <v>421</v>
      </c>
      <c r="P2809" s="93" t="s">
        <v>24120</v>
      </c>
      <c r="Q2809" s="93" t="s">
        <v>38099</v>
      </c>
      <c r="R2809" s="93" t="s">
        <v>23943</v>
      </c>
      <c r="S2809" s="93" t="s">
        <v>57</v>
      </c>
      <c r="T2809" s="94">
        <v>85</v>
      </c>
      <c r="U2809" s="94" t="s">
        <v>111</v>
      </c>
      <c r="V2809" s="93" t="s">
        <v>63</v>
      </c>
      <c r="W2809" s="93" t="s">
        <v>24117</v>
      </c>
      <c r="X2809" s="93" t="s">
        <v>24119</v>
      </c>
      <c r="Y2809" s="93" t="s">
        <v>24118</v>
      </c>
      <c r="Z2809" s="93" t="s">
        <v>57</v>
      </c>
      <c r="AA2809" s="93" t="s">
        <v>24117</v>
      </c>
      <c r="AB2809" s="93" t="s">
        <v>24116</v>
      </c>
      <c r="AC2809" s="93" t="s">
        <v>24115</v>
      </c>
      <c r="AD2809" s="93" t="s">
        <v>208</v>
      </c>
      <c r="AE2809" s="93" t="s">
        <v>536</v>
      </c>
      <c r="AF2809" s="93" t="s">
        <v>24114</v>
      </c>
      <c r="AG2809" s="93" t="s">
        <v>72</v>
      </c>
      <c r="AH2809" s="93" t="s">
        <v>73</v>
      </c>
      <c r="AI2809" s="93" t="s">
        <v>10277</v>
      </c>
      <c r="AJ2809" s="93" t="s">
        <v>24113</v>
      </c>
      <c r="AK2809" s="93" t="s">
        <v>76</v>
      </c>
      <c r="AL2809" s="93" t="s">
        <v>24112</v>
      </c>
      <c r="AM2809" s="93" t="s">
        <v>57</v>
      </c>
      <c r="AN2809" s="94" t="s">
        <v>57</v>
      </c>
      <c r="AO2809" s="93" t="s">
        <v>57</v>
      </c>
      <c r="AP2809" s="93" t="s">
        <v>57</v>
      </c>
      <c r="AQ2809" s="93" t="s">
        <v>57</v>
      </c>
      <c r="AR2809" s="93" t="s">
        <v>57</v>
      </c>
      <c r="AS2809" s="93" t="s">
        <v>57</v>
      </c>
      <c r="AT2809" s="93" t="s">
        <v>57</v>
      </c>
      <c r="AU2809" s="94" t="s">
        <v>56</v>
      </c>
      <c r="AV2809" s="93" t="s">
        <v>55</v>
      </c>
      <c r="AW2809" s="93" t="s">
        <v>56</v>
      </c>
      <c r="AX2809" s="93" t="s">
        <v>55</v>
      </c>
    </row>
    <row r="2810" spans="1:50" x14ac:dyDescent="0.25">
      <c r="A2810" s="95" t="s">
        <v>24111</v>
      </c>
      <c r="B2810" s="93" t="s">
        <v>24110</v>
      </c>
      <c r="C2810" s="93" t="s">
        <v>53</v>
      </c>
      <c r="D2810" s="93" t="s">
        <v>9220</v>
      </c>
      <c r="E2810" s="93" t="s">
        <v>55</v>
      </c>
      <c r="F2810" s="94">
        <v>1</v>
      </c>
      <c r="G2810" s="94">
        <v>383.29</v>
      </c>
      <c r="H2810" s="94" t="s">
        <v>56</v>
      </c>
      <c r="I2810" s="94">
        <v>-45.99</v>
      </c>
      <c r="J2810" s="94">
        <v>-24.95</v>
      </c>
      <c r="K2810" s="94" t="s">
        <v>56</v>
      </c>
      <c r="L2810" s="94">
        <v>312.35000000000002</v>
      </c>
      <c r="M2810" s="93" t="s">
        <v>57</v>
      </c>
      <c r="N2810" s="93" t="s">
        <v>57</v>
      </c>
      <c r="O2810" s="106">
        <v>110907</v>
      </c>
      <c r="P2810" s="93" t="s">
        <v>24109</v>
      </c>
      <c r="Q2810" s="93" t="s">
        <v>38099</v>
      </c>
      <c r="R2810" s="93" t="s">
        <v>24108</v>
      </c>
      <c r="S2810" s="93" t="s">
        <v>57</v>
      </c>
      <c r="T2810" s="94">
        <v>383.29</v>
      </c>
      <c r="U2810" s="94" t="s">
        <v>62</v>
      </c>
      <c r="V2810" s="93" t="s">
        <v>3077</v>
      </c>
      <c r="W2810" s="93" t="s">
        <v>57</v>
      </c>
      <c r="X2810" s="93" t="s">
        <v>57</v>
      </c>
      <c r="Y2810" s="93" t="s">
        <v>57</v>
      </c>
      <c r="Z2810" s="93" t="s">
        <v>57</v>
      </c>
      <c r="AA2810" s="93" t="s">
        <v>24107</v>
      </c>
      <c r="AB2810" s="93" t="s">
        <v>24106</v>
      </c>
      <c r="AC2810" s="93" t="s">
        <v>24105</v>
      </c>
      <c r="AD2810" s="93" t="s">
        <v>3153</v>
      </c>
      <c r="AE2810" s="93" t="s">
        <v>372</v>
      </c>
      <c r="AF2810" s="93" t="s">
        <v>24104</v>
      </c>
      <c r="AG2810" s="93" t="s">
        <v>72</v>
      </c>
      <c r="AH2810" s="93" t="s">
        <v>15367</v>
      </c>
      <c r="AI2810" s="93" t="s">
        <v>24103</v>
      </c>
      <c r="AJ2810" s="93" t="s">
        <v>9640</v>
      </c>
      <c r="AK2810" s="93" t="s">
        <v>76</v>
      </c>
      <c r="AL2810" s="93" t="s">
        <v>24102</v>
      </c>
      <c r="AM2810" s="93" t="s">
        <v>57</v>
      </c>
      <c r="AN2810" s="94" t="s">
        <v>57</v>
      </c>
      <c r="AO2810" s="93" t="s">
        <v>57</v>
      </c>
      <c r="AP2810" s="93" t="s">
        <v>57</v>
      </c>
      <c r="AQ2810" s="93" t="s">
        <v>57</v>
      </c>
      <c r="AR2810" s="93" t="s">
        <v>57</v>
      </c>
      <c r="AS2810" s="93" t="s">
        <v>57</v>
      </c>
      <c r="AT2810" s="93" t="s">
        <v>57</v>
      </c>
      <c r="AU2810" s="94" t="s">
        <v>56</v>
      </c>
      <c r="AV2810" s="93" t="s">
        <v>55</v>
      </c>
      <c r="AW2810" s="93" t="s">
        <v>56</v>
      </c>
      <c r="AX2810" s="93" t="s">
        <v>55</v>
      </c>
    </row>
    <row r="2811" spans="1:50" x14ac:dyDescent="0.25">
      <c r="A2811" s="95" t="s">
        <v>24101</v>
      </c>
      <c r="B2811" s="93" t="s">
        <v>9777</v>
      </c>
      <c r="C2811" s="93" t="s">
        <v>53</v>
      </c>
      <c r="D2811" s="93" t="s">
        <v>9220</v>
      </c>
      <c r="E2811" s="93" t="s">
        <v>55</v>
      </c>
      <c r="F2811" s="94">
        <v>1</v>
      </c>
      <c r="G2811" s="94">
        <v>109.7</v>
      </c>
      <c r="H2811" s="94" t="s">
        <v>56</v>
      </c>
      <c r="I2811" s="94">
        <v>-18.649999999999999</v>
      </c>
      <c r="J2811" s="94">
        <v>-21.95</v>
      </c>
      <c r="K2811" s="94" t="s">
        <v>56</v>
      </c>
      <c r="L2811" s="94">
        <v>69.099999999999994</v>
      </c>
      <c r="M2811" s="93" t="s">
        <v>57</v>
      </c>
      <c r="N2811" s="93" t="s">
        <v>82</v>
      </c>
      <c r="O2811" s="93" t="s">
        <v>15726</v>
      </c>
      <c r="P2811" s="93" t="s">
        <v>15725</v>
      </c>
      <c r="Q2811" s="93" t="s">
        <v>38099</v>
      </c>
      <c r="R2811" s="93" t="s">
        <v>15724</v>
      </c>
      <c r="S2811" s="93" t="s">
        <v>57</v>
      </c>
      <c r="T2811" s="94">
        <v>109.7</v>
      </c>
      <c r="U2811" s="94" t="s">
        <v>111</v>
      </c>
      <c r="V2811" s="93" t="s">
        <v>3077</v>
      </c>
      <c r="W2811" s="93" t="s">
        <v>57</v>
      </c>
      <c r="X2811" s="93" t="s">
        <v>57</v>
      </c>
      <c r="Y2811" s="93" t="s">
        <v>57</v>
      </c>
      <c r="Z2811" s="93" t="s">
        <v>57</v>
      </c>
      <c r="AA2811" s="93" t="s">
        <v>24100</v>
      </c>
      <c r="AB2811" s="93" t="s">
        <v>24099</v>
      </c>
      <c r="AC2811" s="93" t="s">
        <v>24098</v>
      </c>
      <c r="AD2811" s="93" t="s">
        <v>24097</v>
      </c>
      <c r="AE2811" s="93" t="s">
        <v>597</v>
      </c>
      <c r="AF2811" s="93" t="s">
        <v>24096</v>
      </c>
      <c r="AG2811" s="93" t="s">
        <v>72</v>
      </c>
      <c r="AH2811" s="93" t="s">
        <v>15367</v>
      </c>
      <c r="AI2811" s="93" t="s">
        <v>22442</v>
      </c>
      <c r="AJ2811" s="93" t="s">
        <v>24095</v>
      </c>
      <c r="AK2811" s="93" t="s">
        <v>76</v>
      </c>
      <c r="AL2811" s="93" t="s">
        <v>24094</v>
      </c>
      <c r="AM2811" s="93" t="s">
        <v>57</v>
      </c>
      <c r="AN2811" s="94" t="s">
        <v>57</v>
      </c>
      <c r="AO2811" s="93" t="s">
        <v>57</v>
      </c>
      <c r="AP2811" s="93" t="s">
        <v>57</v>
      </c>
      <c r="AQ2811" s="93" t="s">
        <v>57</v>
      </c>
      <c r="AR2811" s="93" t="s">
        <v>57</v>
      </c>
      <c r="AS2811" s="93" t="s">
        <v>57</v>
      </c>
      <c r="AT2811" s="93" t="s">
        <v>57</v>
      </c>
      <c r="AU2811" s="94" t="s">
        <v>56</v>
      </c>
      <c r="AV2811" s="93" t="s">
        <v>55</v>
      </c>
      <c r="AW2811" s="93" t="s">
        <v>56</v>
      </c>
      <c r="AX2811" s="93" t="s">
        <v>55</v>
      </c>
    </row>
    <row r="2812" spans="1:50" x14ac:dyDescent="0.25">
      <c r="A2812" s="95" t="s">
        <v>24093</v>
      </c>
      <c r="B2812" s="93" t="s">
        <v>24092</v>
      </c>
      <c r="C2812" s="93" t="s">
        <v>53</v>
      </c>
      <c r="D2812" s="93" t="s">
        <v>9220</v>
      </c>
      <c r="E2812" s="93" t="s">
        <v>82</v>
      </c>
      <c r="F2812" s="94">
        <v>2</v>
      </c>
      <c r="G2812" s="94">
        <v>127.7</v>
      </c>
      <c r="H2812" s="94">
        <v>7.18</v>
      </c>
      <c r="I2812" s="94">
        <v>-27.32</v>
      </c>
      <c r="J2812" s="94">
        <v>-7.18</v>
      </c>
      <c r="K2812" s="94" t="s">
        <v>56</v>
      </c>
      <c r="L2812" s="94">
        <v>100.38</v>
      </c>
      <c r="M2812" s="93" t="s">
        <v>57</v>
      </c>
      <c r="N2812" s="93" t="s">
        <v>57</v>
      </c>
      <c r="O2812" s="93" t="s">
        <v>15375</v>
      </c>
      <c r="P2812" s="93" t="s">
        <v>15374</v>
      </c>
      <c r="Q2812" s="93" t="s">
        <v>38099</v>
      </c>
      <c r="R2812" s="93" t="s">
        <v>15373</v>
      </c>
      <c r="S2812" s="93" t="s">
        <v>57</v>
      </c>
      <c r="T2812" s="94">
        <v>63.85</v>
      </c>
      <c r="U2812" s="94" t="s">
        <v>62</v>
      </c>
      <c r="V2812" s="93" t="s">
        <v>3077</v>
      </c>
      <c r="W2812" s="93" t="s">
        <v>57</v>
      </c>
      <c r="X2812" s="93" t="s">
        <v>57</v>
      </c>
      <c r="Y2812" s="93" t="s">
        <v>57</v>
      </c>
      <c r="Z2812" s="93" t="s">
        <v>57</v>
      </c>
      <c r="AA2812" s="93" t="s">
        <v>24091</v>
      </c>
      <c r="AB2812" s="93" t="s">
        <v>24090</v>
      </c>
      <c r="AC2812" s="93" t="s">
        <v>24089</v>
      </c>
      <c r="AD2812" s="93" t="s">
        <v>17448</v>
      </c>
      <c r="AE2812" s="93" t="s">
        <v>209</v>
      </c>
      <c r="AF2812" s="93" t="s">
        <v>24088</v>
      </c>
      <c r="AG2812" s="93" t="s">
        <v>72</v>
      </c>
      <c r="AH2812" s="93" t="s">
        <v>15367</v>
      </c>
      <c r="AI2812" s="93" t="s">
        <v>12406</v>
      </c>
      <c r="AJ2812" s="93" t="s">
        <v>24087</v>
      </c>
      <c r="AK2812" s="93" t="s">
        <v>76</v>
      </c>
      <c r="AL2812" s="93" t="s">
        <v>24086</v>
      </c>
      <c r="AM2812" s="93" t="s">
        <v>57</v>
      </c>
      <c r="AN2812" s="94" t="s">
        <v>57</v>
      </c>
      <c r="AO2812" s="93" t="s">
        <v>57</v>
      </c>
      <c r="AP2812" s="93" t="s">
        <v>57</v>
      </c>
      <c r="AQ2812" s="93" t="s">
        <v>57</v>
      </c>
      <c r="AR2812" s="93" t="s">
        <v>57</v>
      </c>
      <c r="AS2812" s="93" t="s">
        <v>57</v>
      </c>
      <c r="AT2812" s="93" t="s">
        <v>57</v>
      </c>
      <c r="AU2812" s="94" t="s">
        <v>56</v>
      </c>
      <c r="AV2812" s="93" t="s">
        <v>55</v>
      </c>
      <c r="AW2812" s="93" t="s">
        <v>56</v>
      </c>
      <c r="AX2812" s="93" t="s">
        <v>55</v>
      </c>
    </row>
    <row r="2813" spans="1:50" x14ac:dyDescent="0.25">
      <c r="A2813" s="95" t="s">
        <v>24085</v>
      </c>
      <c r="B2813" s="93" t="s">
        <v>24084</v>
      </c>
      <c r="C2813" s="93" t="s">
        <v>53</v>
      </c>
      <c r="D2813" s="93" t="s">
        <v>9284</v>
      </c>
      <c r="E2813" s="93" t="s">
        <v>82</v>
      </c>
      <c r="F2813" s="94">
        <v>1</v>
      </c>
      <c r="G2813" s="94">
        <v>55.15</v>
      </c>
      <c r="H2813" s="94">
        <v>15.01</v>
      </c>
      <c r="I2813" s="94">
        <v>-12.62</v>
      </c>
      <c r="J2813" s="94">
        <v>-15.01</v>
      </c>
      <c r="K2813" s="94" t="s">
        <v>56</v>
      </c>
      <c r="L2813" s="94">
        <v>42.53</v>
      </c>
      <c r="M2813" s="93" t="s">
        <v>57</v>
      </c>
      <c r="N2813" s="93" t="s">
        <v>57</v>
      </c>
      <c r="O2813" s="93" t="s">
        <v>6122</v>
      </c>
      <c r="P2813" s="93" t="s">
        <v>23260</v>
      </c>
      <c r="Q2813" s="93" t="s">
        <v>38099</v>
      </c>
      <c r="R2813" s="93" t="s">
        <v>23259</v>
      </c>
      <c r="S2813" s="93" t="s">
        <v>57</v>
      </c>
      <c r="T2813" s="94">
        <v>55.15</v>
      </c>
      <c r="U2813" s="94" t="s">
        <v>62</v>
      </c>
      <c r="V2813" s="93" t="s">
        <v>63</v>
      </c>
      <c r="W2813" s="93" t="s">
        <v>24081</v>
      </c>
      <c r="X2813" s="93" t="s">
        <v>24083</v>
      </c>
      <c r="Y2813" s="93" t="s">
        <v>24082</v>
      </c>
      <c r="Z2813" s="93" t="s">
        <v>57</v>
      </c>
      <c r="AA2813" s="93" t="s">
        <v>24081</v>
      </c>
      <c r="AB2813" s="93" t="s">
        <v>24080</v>
      </c>
      <c r="AC2813" s="93" t="s">
        <v>24079</v>
      </c>
      <c r="AD2813" s="93" t="s">
        <v>14826</v>
      </c>
      <c r="AE2813" s="93" t="s">
        <v>70</v>
      </c>
      <c r="AF2813" s="93" t="s">
        <v>24078</v>
      </c>
      <c r="AG2813" s="93" t="s">
        <v>72</v>
      </c>
      <c r="AH2813" s="93" t="s">
        <v>73</v>
      </c>
      <c r="AI2813" s="93" t="s">
        <v>24077</v>
      </c>
      <c r="AJ2813" s="93" t="s">
        <v>24076</v>
      </c>
      <c r="AK2813" s="93" t="s">
        <v>76</v>
      </c>
      <c r="AL2813" s="93" t="s">
        <v>24075</v>
      </c>
      <c r="AM2813" s="93" t="s">
        <v>57</v>
      </c>
      <c r="AN2813" s="94" t="s">
        <v>57</v>
      </c>
      <c r="AO2813" s="93" t="s">
        <v>57</v>
      </c>
      <c r="AP2813" s="93" t="s">
        <v>57</v>
      </c>
      <c r="AQ2813" s="93" t="s">
        <v>57</v>
      </c>
      <c r="AR2813" s="93" t="s">
        <v>57</v>
      </c>
      <c r="AS2813" s="93" t="s">
        <v>57</v>
      </c>
      <c r="AT2813" s="93" t="s">
        <v>57</v>
      </c>
      <c r="AU2813" s="94" t="s">
        <v>56</v>
      </c>
      <c r="AV2813" s="93" t="s">
        <v>55</v>
      </c>
      <c r="AW2813" s="93" t="s">
        <v>56</v>
      </c>
      <c r="AX2813" s="93" t="s">
        <v>55</v>
      </c>
    </row>
    <row r="2814" spans="1:50" x14ac:dyDescent="0.25">
      <c r="A2814" s="95" t="s">
        <v>24074</v>
      </c>
      <c r="B2814" s="93" t="s">
        <v>24073</v>
      </c>
      <c r="C2814" s="93" t="s">
        <v>53</v>
      </c>
      <c r="D2814" s="93" t="s">
        <v>9284</v>
      </c>
      <c r="E2814" s="93" t="s">
        <v>55</v>
      </c>
      <c r="F2814" s="94">
        <v>1</v>
      </c>
      <c r="G2814" s="94">
        <v>62.7</v>
      </c>
      <c r="H2814" s="94" t="s">
        <v>56</v>
      </c>
      <c r="I2814" s="94">
        <v>-16.66</v>
      </c>
      <c r="J2814" s="94" t="s">
        <v>56</v>
      </c>
      <c r="K2814" s="94" t="s">
        <v>56</v>
      </c>
      <c r="L2814" s="94">
        <v>46.04</v>
      </c>
      <c r="M2814" s="93" t="s">
        <v>57</v>
      </c>
      <c r="N2814" s="93" t="s">
        <v>82</v>
      </c>
      <c r="O2814" s="93" t="s">
        <v>1985</v>
      </c>
      <c r="P2814" s="93" t="s">
        <v>15386</v>
      </c>
      <c r="Q2814" s="93" t="s">
        <v>38099</v>
      </c>
      <c r="R2814" s="93" t="s">
        <v>15385</v>
      </c>
      <c r="S2814" s="93" t="s">
        <v>57</v>
      </c>
      <c r="T2814" s="94">
        <v>62.7</v>
      </c>
      <c r="U2814" s="94" t="s">
        <v>111</v>
      </c>
      <c r="V2814" s="93" t="s">
        <v>3077</v>
      </c>
      <c r="W2814" s="93" t="s">
        <v>57</v>
      </c>
      <c r="X2814" s="93" t="s">
        <v>57</v>
      </c>
      <c r="Y2814" s="93" t="s">
        <v>57</v>
      </c>
      <c r="Z2814" s="93" t="s">
        <v>57</v>
      </c>
      <c r="AA2814" s="93" t="s">
        <v>24072</v>
      </c>
      <c r="AB2814" s="93" t="s">
        <v>24071</v>
      </c>
      <c r="AC2814" s="93" t="s">
        <v>24070</v>
      </c>
      <c r="AD2814" s="93" t="s">
        <v>3561</v>
      </c>
      <c r="AE2814" s="93" t="s">
        <v>209</v>
      </c>
      <c r="AF2814" s="93" t="s">
        <v>24069</v>
      </c>
      <c r="AG2814" s="93" t="s">
        <v>72</v>
      </c>
      <c r="AH2814" s="93" t="s">
        <v>15367</v>
      </c>
      <c r="AI2814" s="93" t="s">
        <v>24068</v>
      </c>
      <c r="AJ2814" s="93" t="s">
        <v>24067</v>
      </c>
      <c r="AK2814" s="93" t="s">
        <v>76</v>
      </c>
      <c r="AL2814" s="93" t="s">
        <v>24066</v>
      </c>
      <c r="AM2814" s="93" t="s">
        <v>57</v>
      </c>
      <c r="AN2814" s="94" t="s">
        <v>57</v>
      </c>
      <c r="AO2814" s="93" t="s">
        <v>57</v>
      </c>
      <c r="AP2814" s="93" t="s">
        <v>57</v>
      </c>
      <c r="AQ2814" s="93" t="s">
        <v>57</v>
      </c>
      <c r="AR2814" s="93" t="s">
        <v>57</v>
      </c>
      <c r="AS2814" s="93" t="s">
        <v>57</v>
      </c>
      <c r="AT2814" s="93" t="s">
        <v>57</v>
      </c>
      <c r="AU2814" s="94" t="s">
        <v>56</v>
      </c>
      <c r="AV2814" s="93" t="s">
        <v>55</v>
      </c>
      <c r="AW2814" s="93" t="s">
        <v>56</v>
      </c>
      <c r="AX2814" s="93" t="s">
        <v>55</v>
      </c>
    </row>
    <row r="2815" spans="1:50" x14ac:dyDescent="0.25">
      <c r="A2815" s="95" t="s">
        <v>24065</v>
      </c>
      <c r="B2815" s="93" t="s">
        <v>24064</v>
      </c>
      <c r="C2815" s="93" t="s">
        <v>53</v>
      </c>
      <c r="D2815" s="93" t="s">
        <v>9220</v>
      </c>
      <c r="E2815" s="93" t="s">
        <v>55</v>
      </c>
      <c r="F2815" s="94">
        <v>1</v>
      </c>
      <c r="G2815" s="94">
        <v>62.7</v>
      </c>
      <c r="H2815" s="94">
        <v>18.57</v>
      </c>
      <c r="I2815" s="94">
        <v>-16.66</v>
      </c>
      <c r="J2815" s="94">
        <v>-18.57</v>
      </c>
      <c r="K2815" s="94" t="s">
        <v>56</v>
      </c>
      <c r="L2815" s="94">
        <v>46.04</v>
      </c>
      <c r="M2815" s="93" t="s">
        <v>57</v>
      </c>
      <c r="N2815" s="93" t="s">
        <v>57</v>
      </c>
      <c r="O2815" s="93" t="s">
        <v>15934</v>
      </c>
      <c r="P2815" s="93" t="s">
        <v>15933</v>
      </c>
      <c r="Q2815" s="93" t="s">
        <v>38099</v>
      </c>
      <c r="R2815" s="93" t="s">
        <v>15932</v>
      </c>
      <c r="S2815" s="93" t="s">
        <v>57</v>
      </c>
      <c r="T2815" s="94">
        <v>62.7</v>
      </c>
      <c r="U2815" s="94" t="s">
        <v>111</v>
      </c>
      <c r="V2815" s="93" t="s">
        <v>3077</v>
      </c>
      <c r="W2815" s="93" t="s">
        <v>57</v>
      </c>
      <c r="X2815" s="93" t="s">
        <v>57</v>
      </c>
      <c r="Y2815" s="93" t="s">
        <v>57</v>
      </c>
      <c r="Z2815" s="93" t="s">
        <v>57</v>
      </c>
      <c r="AA2815" s="93" t="s">
        <v>24063</v>
      </c>
      <c r="AB2815" s="93" t="s">
        <v>24062</v>
      </c>
      <c r="AC2815" s="93" t="s">
        <v>24061</v>
      </c>
      <c r="AD2815" s="93" t="s">
        <v>24060</v>
      </c>
      <c r="AE2815" s="93" t="s">
        <v>70</v>
      </c>
      <c r="AF2815" s="93" t="s">
        <v>24059</v>
      </c>
      <c r="AG2815" s="93" t="s">
        <v>72</v>
      </c>
      <c r="AH2815" s="93" t="s">
        <v>15367</v>
      </c>
      <c r="AI2815" s="93" t="s">
        <v>24058</v>
      </c>
      <c r="AJ2815" s="93" t="s">
        <v>24057</v>
      </c>
      <c r="AK2815" s="93" t="s">
        <v>76</v>
      </c>
      <c r="AL2815" s="93" t="s">
        <v>24056</v>
      </c>
      <c r="AM2815" s="93" t="s">
        <v>57</v>
      </c>
      <c r="AN2815" s="94" t="s">
        <v>57</v>
      </c>
      <c r="AO2815" s="93" t="s">
        <v>57</v>
      </c>
      <c r="AP2815" s="93" t="s">
        <v>57</v>
      </c>
      <c r="AQ2815" s="93" t="s">
        <v>57</v>
      </c>
      <c r="AR2815" s="93" t="s">
        <v>57</v>
      </c>
      <c r="AS2815" s="93" t="s">
        <v>57</v>
      </c>
      <c r="AT2815" s="93" t="s">
        <v>57</v>
      </c>
      <c r="AU2815" s="94" t="s">
        <v>56</v>
      </c>
      <c r="AV2815" s="93" t="s">
        <v>55</v>
      </c>
      <c r="AW2815" s="93" t="s">
        <v>56</v>
      </c>
      <c r="AX2815" s="93" t="s">
        <v>55</v>
      </c>
    </row>
    <row r="2816" spans="1:50" x14ac:dyDescent="0.25">
      <c r="A2816" s="95" t="s">
        <v>24055</v>
      </c>
      <c r="B2816" s="93" t="s">
        <v>24054</v>
      </c>
      <c r="C2816" s="93" t="s">
        <v>53</v>
      </c>
      <c r="D2816" s="93" t="s">
        <v>9220</v>
      </c>
      <c r="E2816" s="93" t="s">
        <v>82</v>
      </c>
      <c r="F2816" s="94">
        <v>1</v>
      </c>
      <c r="G2816" s="94">
        <v>71.099999999999994</v>
      </c>
      <c r="H2816" s="94" t="s">
        <v>56</v>
      </c>
      <c r="I2816" s="94">
        <v>-18.09</v>
      </c>
      <c r="J2816" s="94">
        <v>-41.9</v>
      </c>
      <c r="K2816" s="94" t="s">
        <v>56</v>
      </c>
      <c r="L2816" s="94">
        <v>14.79</v>
      </c>
      <c r="M2816" s="93" t="s">
        <v>57</v>
      </c>
      <c r="N2816" s="93" t="s">
        <v>82</v>
      </c>
      <c r="O2816" s="106">
        <v>226102</v>
      </c>
      <c r="P2816" s="93" t="s">
        <v>17808</v>
      </c>
      <c r="Q2816" s="93" t="s">
        <v>38099</v>
      </c>
      <c r="R2816" s="93" t="s">
        <v>17807</v>
      </c>
      <c r="S2816" s="93" t="s">
        <v>57</v>
      </c>
      <c r="T2816" s="94">
        <v>71.099999999999994</v>
      </c>
      <c r="U2816" s="94" t="s">
        <v>111</v>
      </c>
      <c r="V2816" s="93" t="s">
        <v>63</v>
      </c>
      <c r="W2816" s="93" t="s">
        <v>24051</v>
      </c>
      <c r="X2816" s="93" t="s">
        <v>24053</v>
      </c>
      <c r="Y2816" s="93" t="s">
        <v>24052</v>
      </c>
      <c r="Z2816" s="93" t="s">
        <v>57</v>
      </c>
      <c r="AA2816" s="93" t="s">
        <v>24051</v>
      </c>
      <c r="AB2816" s="93" t="s">
        <v>24050</v>
      </c>
      <c r="AC2816" s="93" t="s">
        <v>24049</v>
      </c>
      <c r="AD2816" s="93" t="s">
        <v>1401</v>
      </c>
      <c r="AE2816" s="93" t="s">
        <v>372</v>
      </c>
      <c r="AF2816" s="93" t="s">
        <v>24048</v>
      </c>
      <c r="AG2816" s="93" t="s">
        <v>72</v>
      </c>
      <c r="AH2816" s="93" t="s">
        <v>73</v>
      </c>
      <c r="AI2816" s="93" t="s">
        <v>10479</v>
      </c>
      <c r="AJ2816" s="93" t="s">
        <v>24047</v>
      </c>
      <c r="AK2816" s="93" t="s">
        <v>76</v>
      </c>
      <c r="AL2816" s="93" t="s">
        <v>24046</v>
      </c>
      <c r="AM2816" s="93" t="s">
        <v>57</v>
      </c>
      <c r="AN2816" s="94" t="s">
        <v>57</v>
      </c>
      <c r="AO2816" s="93" t="s">
        <v>57</v>
      </c>
      <c r="AP2816" s="93" t="s">
        <v>57</v>
      </c>
      <c r="AQ2816" s="93" t="s">
        <v>57</v>
      </c>
      <c r="AR2816" s="93" t="s">
        <v>57</v>
      </c>
      <c r="AS2816" s="93" t="s">
        <v>57</v>
      </c>
      <c r="AT2816" s="93" t="s">
        <v>57</v>
      </c>
      <c r="AU2816" s="94" t="s">
        <v>56</v>
      </c>
      <c r="AV2816" s="93" t="s">
        <v>55</v>
      </c>
      <c r="AW2816" s="93" t="s">
        <v>56</v>
      </c>
      <c r="AX2816" s="93" t="s">
        <v>55</v>
      </c>
    </row>
    <row r="2817" spans="1:50" x14ac:dyDescent="0.25">
      <c r="A2817" s="95" t="s">
        <v>24045</v>
      </c>
      <c r="B2817" s="93" t="s">
        <v>24044</v>
      </c>
      <c r="C2817" s="93" t="s">
        <v>53</v>
      </c>
      <c r="D2817" s="93" t="s">
        <v>9284</v>
      </c>
      <c r="E2817" s="93" t="s">
        <v>55</v>
      </c>
      <c r="F2817" s="94">
        <v>1</v>
      </c>
      <c r="G2817" s="94">
        <v>62.7</v>
      </c>
      <c r="H2817" s="94">
        <v>15.1</v>
      </c>
      <c r="I2817" s="94">
        <v>-16.66</v>
      </c>
      <c r="J2817" s="94">
        <v>-15.1</v>
      </c>
      <c r="K2817" s="94" t="s">
        <v>56</v>
      </c>
      <c r="L2817" s="94">
        <v>46.04</v>
      </c>
      <c r="M2817" s="93" t="s">
        <v>57</v>
      </c>
      <c r="N2817" s="93" t="s">
        <v>57</v>
      </c>
      <c r="O2817" s="93" t="s">
        <v>15934</v>
      </c>
      <c r="P2817" s="93" t="s">
        <v>16896</v>
      </c>
      <c r="Q2817" s="93" t="s">
        <v>38099</v>
      </c>
      <c r="R2817" s="93" t="s">
        <v>15932</v>
      </c>
      <c r="S2817" s="93" t="s">
        <v>57</v>
      </c>
      <c r="T2817" s="94">
        <v>62.7</v>
      </c>
      <c r="U2817" s="94" t="s">
        <v>111</v>
      </c>
      <c r="V2817" s="93" t="s">
        <v>3077</v>
      </c>
      <c r="W2817" s="93" t="s">
        <v>57</v>
      </c>
      <c r="X2817" s="93" t="s">
        <v>57</v>
      </c>
      <c r="Y2817" s="93" t="s">
        <v>57</v>
      </c>
      <c r="Z2817" s="93" t="s">
        <v>57</v>
      </c>
      <c r="AA2817" s="93" t="s">
        <v>24043</v>
      </c>
      <c r="AB2817" s="93" t="s">
        <v>24042</v>
      </c>
      <c r="AC2817" s="93" t="s">
        <v>24041</v>
      </c>
      <c r="AD2817" s="93" t="s">
        <v>1450</v>
      </c>
      <c r="AE2817" s="93" t="s">
        <v>70</v>
      </c>
      <c r="AF2817" s="93" t="s">
        <v>24040</v>
      </c>
      <c r="AG2817" s="93" t="s">
        <v>72</v>
      </c>
      <c r="AH2817" s="93" t="s">
        <v>15367</v>
      </c>
      <c r="AI2817" s="93" t="s">
        <v>24039</v>
      </c>
      <c r="AJ2817" s="93" t="s">
        <v>22932</v>
      </c>
      <c r="AK2817" s="93" t="s">
        <v>76</v>
      </c>
      <c r="AL2817" s="93" t="s">
        <v>24038</v>
      </c>
      <c r="AM2817" s="93" t="s">
        <v>57</v>
      </c>
      <c r="AN2817" s="94" t="s">
        <v>57</v>
      </c>
      <c r="AO2817" s="93" t="s">
        <v>57</v>
      </c>
      <c r="AP2817" s="93" t="s">
        <v>57</v>
      </c>
      <c r="AQ2817" s="93" t="s">
        <v>57</v>
      </c>
      <c r="AR2817" s="93" t="s">
        <v>57</v>
      </c>
      <c r="AS2817" s="93" t="s">
        <v>57</v>
      </c>
      <c r="AT2817" s="93" t="s">
        <v>57</v>
      </c>
      <c r="AU2817" s="94" t="s">
        <v>56</v>
      </c>
      <c r="AV2817" s="93" t="s">
        <v>55</v>
      </c>
      <c r="AW2817" s="93" t="s">
        <v>56</v>
      </c>
      <c r="AX2817" s="93" t="s">
        <v>55</v>
      </c>
    </row>
    <row r="2818" spans="1:50" x14ac:dyDescent="0.25">
      <c r="A2818" s="98" t="s">
        <v>24037</v>
      </c>
      <c r="B2818" s="96" t="s">
        <v>24035</v>
      </c>
      <c r="C2818" s="96" t="s">
        <v>53</v>
      </c>
      <c r="D2818" s="96" t="s">
        <v>9284</v>
      </c>
      <c r="E2818" s="96" t="s">
        <v>82</v>
      </c>
      <c r="F2818" s="97">
        <v>1</v>
      </c>
      <c r="G2818" s="97">
        <v>63.85</v>
      </c>
      <c r="H2818" s="97" t="s">
        <v>56</v>
      </c>
      <c r="I2818" s="97">
        <v>-13.661999999999999</v>
      </c>
      <c r="J2818" s="97" t="s">
        <v>56</v>
      </c>
      <c r="K2818" s="97" t="s">
        <v>56</v>
      </c>
      <c r="L2818" s="97">
        <v>50.188000000000002</v>
      </c>
      <c r="M2818" s="96" t="s">
        <v>57</v>
      </c>
      <c r="N2818" s="96" t="s">
        <v>82</v>
      </c>
      <c r="O2818" s="96" t="s">
        <v>15375</v>
      </c>
      <c r="P2818" s="96" t="s">
        <v>15374</v>
      </c>
      <c r="Q2818" s="93" t="s">
        <v>38099</v>
      </c>
      <c r="R2818" s="96" t="s">
        <v>15373</v>
      </c>
      <c r="S2818" s="96" t="s">
        <v>57</v>
      </c>
      <c r="T2818" s="97">
        <v>63.85</v>
      </c>
      <c r="U2818" s="97" t="s">
        <v>62</v>
      </c>
      <c r="V2818" s="96" t="s">
        <v>57</v>
      </c>
      <c r="W2818" s="96" t="s">
        <v>57</v>
      </c>
      <c r="X2818" s="96" t="s">
        <v>57</v>
      </c>
      <c r="Y2818" s="96" t="s">
        <v>57</v>
      </c>
      <c r="Z2818" s="96" t="s">
        <v>57</v>
      </c>
      <c r="AA2818" s="96" t="s">
        <v>57</v>
      </c>
      <c r="AB2818" s="96" t="s">
        <v>57</v>
      </c>
      <c r="AC2818" s="96" t="s">
        <v>57</v>
      </c>
      <c r="AD2818" s="96" t="s">
        <v>57</v>
      </c>
      <c r="AE2818" s="96" t="s">
        <v>57</v>
      </c>
      <c r="AF2818" s="96" t="s">
        <v>57</v>
      </c>
      <c r="AG2818" s="96" t="s">
        <v>57</v>
      </c>
      <c r="AH2818" s="96" t="s">
        <v>57</v>
      </c>
      <c r="AI2818" s="96" t="s">
        <v>57</v>
      </c>
      <c r="AJ2818" s="96" t="s">
        <v>57</v>
      </c>
      <c r="AK2818" s="96" t="s">
        <v>57</v>
      </c>
      <c r="AL2818" s="96" t="s">
        <v>57</v>
      </c>
      <c r="AM2818" s="96" t="s">
        <v>57</v>
      </c>
      <c r="AN2818" s="97" t="s">
        <v>57</v>
      </c>
      <c r="AO2818" s="96" t="s">
        <v>57</v>
      </c>
      <c r="AP2818" s="96" t="s">
        <v>57</v>
      </c>
      <c r="AQ2818" s="96" t="s">
        <v>57</v>
      </c>
      <c r="AR2818" s="96" t="s">
        <v>57</v>
      </c>
      <c r="AS2818" s="96" t="s">
        <v>57</v>
      </c>
      <c r="AT2818" s="96" t="s">
        <v>57</v>
      </c>
      <c r="AU2818" s="97" t="s">
        <v>56</v>
      </c>
      <c r="AV2818" s="96" t="s">
        <v>55</v>
      </c>
      <c r="AW2818" s="96" t="s">
        <v>56</v>
      </c>
      <c r="AX2818" s="96" t="s">
        <v>55</v>
      </c>
    </row>
    <row r="2819" spans="1:50" x14ac:dyDescent="0.25">
      <c r="A2819" s="98" t="s">
        <v>24036</v>
      </c>
      <c r="B2819" s="96" t="s">
        <v>24035</v>
      </c>
      <c r="C2819" s="96" t="s">
        <v>53</v>
      </c>
      <c r="D2819" s="96" t="s">
        <v>9284</v>
      </c>
      <c r="E2819" s="96" t="s">
        <v>82</v>
      </c>
      <c r="F2819" s="97">
        <v>1</v>
      </c>
      <c r="G2819" s="97">
        <v>62.7</v>
      </c>
      <c r="H2819" s="97" t="s">
        <v>56</v>
      </c>
      <c r="I2819" s="97">
        <v>-16.658999999999999</v>
      </c>
      <c r="J2819" s="97" t="s">
        <v>56</v>
      </c>
      <c r="K2819" s="97" t="s">
        <v>56</v>
      </c>
      <c r="L2819" s="97">
        <v>46.041000000000004</v>
      </c>
      <c r="M2819" s="96" t="s">
        <v>57</v>
      </c>
      <c r="N2819" s="96" t="s">
        <v>82</v>
      </c>
      <c r="O2819" s="96" t="s">
        <v>6122</v>
      </c>
      <c r="P2819" s="96" t="s">
        <v>15533</v>
      </c>
      <c r="Q2819" s="93" t="s">
        <v>38099</v>
      </c>
      <c r="R2819" s="96" t="s">
        <v>15532</v>
      </c>
      <c r="S2819" s="96" t="s">
        <v>57</v>
      </c>
      <c r="T2819" s="97">
        <v>62.7</v>
      </c>
      <c r="U2819" s="97" t="s">
        <v>111</v>
      </c>
      <c r="V2819" s="96" t="s">
        <v>57</v>
      </c>
      <c r="W2819" s="96" t="s">
        <v>57</v>
      </c>
      <c r="X2819" s="96" t="s">
        <v>57</v>
      </c>
      <c r="Y2819" s="96" t="s">
        <v>57</v>
      </c>
      <c r="Z2819" s="96" t="s">
        <v>57</v>
      </c>
      <c r="AA2819" s="96" t="s">
        <v>57</v>
      </c>
      <c r="AB2819" s="96" t="s">
        <v>57</v>
      </c>
      <c r="AC2819" s="96" t="s">
        <v>57</v>
      </c>
      <c r="AD2819" s="96" t="s">
        <v>57</v>
      </c>
      <c r="AE2819" s="96" t="s">
        <v>57</v>
      </c>
      <c r="AF2819" s="96" t="s">
        <v>57</v>
      </c>
      <c r="AG2819" s="96" t="s">
        <v>57</v>
      </c>
      <c r="AH2819" s="96" t="s">
        <v>57</v>
      </c>
      <c r="AI2819" s="96" t="s">
        <v>57</v>
      </c>
      <c r="AJ2819" s="96" t="s">
        <v>57</v>
      </c>
      <c r="AK2819" s="96" t="s">
        <v>57</v>
      </c>
      <c r="AL2819" s="96" t="s">
        <v>57</v>
      </c>
      <c r="AM2819" s="96" t="s">
        <v>57</v>
      </c>
      <c r="AN2819" s="97" t="s">
        <v>57</v>
      </c>
      <c r="AO2819" s="96" t="s">
        <v>57</v>
      </c>
      <c r="AP2819" s="96" t="s">
        <v>57</v>
      </c>
      <c r="AQ2819" s="96" t="s">
        <v>57</v>
      </c>
      <c r="AR2819" s="96" t="s">
        <v>57</v>
      </c>
      <c r="AS2819" s="96" t="s">
        <v>57</v>
      </c>
      <c r="AT2819" s="96" t="s">
        <v>57</v>
      </c>
      <c r="AU2819" s="97" t="s">
        <v>56</v>
      </c>
      <c r="AV2819" s="96" t="s">
        <v>55</v>
      </c>
      <c r="AW2819" s="96" t="s">
        <v>56</v>
      </c>
      <c r="AX2819" s="96" t="s">
        <v>55</v>
      </c>
    </row>
    <row r="2820" spans="1:50" x14ac:dyDescent="0.25">
      <c r="A2820" s="95" t="s">
        <v>24034</v>
      </c>
      <c r="B2820" s="93" t="s">
        <v>24033</v>
      </c>
      <c r="C2820" s="93" t="s">
        <v>53</v>
      </c>
      <c r="D2820" s="93" t="s">
        <v>9220</v>
      </c>
      <c r="E2820" s="93" t="s">
        <v>82</v>
      </c>
      <c r="F2820" s="94">
        <v>1</v>
      </c>
      <c r="G2820" s="94">
        <v>62.7</v>
      </c>
      <c r="H2820" s="94">
        <v>14</v>
      </c>
      <c r="I2820" s="94">
        <v>-16.66</v>
      </c>
      <c r="J2820" s="94">
        <v>-14</v>
      </c>
      <c r="K2820" s="94" t="s">
        <v>56</v>
      </c>
      <c r="L2820" s="94">
        <v>46.04</v>
      </c>
      <c r="M2820" s="93" t="s">
        <v>57</v>
      </c>
      <c r="N2820" s="93" t="s">
        <v>82</v>
      </c>
      <c r="O2820" s="93" t="s">
        <v>1985</v>
      </c>
      <c r="P2820" s="93" t="s">
        <v>15386</v>
      </c>
      <c r="Q2820" s="93" t="s">
        <v>38099</v>
      </c>
      <c r="R2820" s="93" t="s">
        <v>15385</v>
      </c>
      <c r="S2820" s="93" t="s">
        <v>57</v>
      </c>
      <c r="T2820" s="94">
        <v>62.7</v>
      </c>
      <c r="U2820" s="94" t="s">
        <v>111</v>
      </c>
      <c r="V2820" s="93" t="s">
        <v>3077</v>
      </c>
      <c r="W2820" s="93" t="s">
        <v>57</v>
      </c>
      <c r="X2820" s="93" t="s">
        <v>57</v>
      </c>
      <c r="Y2820" s="93" t="s">
        <v>57</v>
      </c>
      <c r="Z2820" s="93" t="s">
        <v>57</v>
      </c>
      <c r="AA2820" s="93" t="s">
        <v>24032</v>
      </c>
      <c r="AB2820" s="93" t="s">
        <v>24031</v>
      </c>
      <c r="AC2820" s="93" t="s">
        <v>24030</v>
      </c>
      <c r="AD2820" s="93" t="s">
        <v>24029</v>
      </c>
      <c r="AE2820" s="93" t="s">
        <v>70</v>
      </c>
      <c r="AF2820" s="93" t="s">
        <v>24028</v>
      </c>
      <c r="AG2820" s="93" t="s">
        <v>72</v>
      </c>
      <c r="AH2820" s="93" t="s">
        <v>15367</v>
      </c>
      <c r="AI2820" s="93" t="s">
        <v>24027</v>
      </c>
      <c r="AJ2820" s="93" t="s">
        <v>24026</v>
      </c>
      <c r="AK2820" s="93" t="s">
        <v>76</v>
      </c>
      <c r="AL2820" s="93" t="s">
        <v>24025</v>
      </c>
      <c r="AM2820" s="93" t="s">
        <v>57</v>
      </c>
      <c r="AN2820" s="94" t="s">
        <v>57</v>
      </c>
      <c r="AO2820" s="93" t="s">
        <v>57</v>
      </c>
      <c r="AP2820" s="93" t="s">
        <v>57</v>
      </c>
      <c r="AQ2820" s="93" t="s">
        <v>57</v>
      </c>
      <c r="AR2820" s="93" t="s">
        <v>57</v>
      </c>
      <c r="AS2820" s="93" t="s">
        <v>57</v>
      </c>
      <c r="AT2820" s="93" t="s">
        <v>57</v>
      </c>
      <c r="AU2820" s="94" t="s">
        <v>56</v>
      </c>
      <c r="AV2820" s="93" t="s">
        <v>55</v>
      </c>
      <c r="AW2820" s="93" t="s">
        <v>56</v>
      </c>
      <c r="AX2820" s="93" t="s">
        <v>55</v>
      </c>
    </row>
    <row r="2821" spans="1:50" x14ac:dyDescent="0.25">
      <c r="A2821" s="95" t="s">
        <v>24024</v>
      </c>
      <c r="B2821" s="93" t="s">
        <v>24023</v>
      </c>
      <c r="C2821" s="93" t="s">
        <v>53</v>
      </c>
      <c r="D2821" s="93" t="s">
        <v>9220</v>
      </c>
      <c r="E2821" s="93" t="s">
        <v>82</v>
      </c>
      <c r="F2821" s="94">
        <v>2</v>
      </c>
      <c r="G2821" s="94">
        <v>95.28</v>
      </c>
      <c r="H2821" s="94">
        <v>30.68</v>
      </c>
      <c r="I2821" s="94">
        <v>-28.2</v>
      </c>
      <c r="J2821" s="94">
        <v>-30.68</v>
      </c>
      <c r="K2821" s="94" t="s">
        <v>56</v>
      </c>
      <c r="L2821" s="94">
        <v>67.08</v>
      </c>
      <c r="M2821" s="93" t="s">
        <v>57</v>
      </c>
      <c r="N2821" s="93" t="s">
        <v>57</v>
      </c>
      <c r="O2821" s="106">
        <v>6005</v>
      </c>
      <c r="P2821" s="93" t="s">
        <v>15692</v>
      </c>
      <c r="Q2821" s="93" t="s">
        <v>38099</v>
      </c>
      <c r="R2821" s="93" t="s">
        <v>15691</v>
      </c>
      <c r="S2821" s="93" t="s">
        <v>57</v>
      </c>
      <c r="T2821" s="94">
        <v>47.64</v>
      </c>
      <c r="U2821" s="94" t="s">
        <v>111</v>
      </c>
      <c r="V2821" s="93" t="s">
        <v>63</v>
      </c>
      <c r="W2821" s="93" t="s">
        <v>24020</v>
      </c>
      <c r="X2821" s="93" t="s">
        <v>24022</v>
      </c>
      <c r="Y2821" s="93" t="s">
        <v>24021</v>
      </c>
      <c r="Z2821" s="93" t="s">
        <v>57</v>
      </c>
      <c r="AA2821" s="93" t="s">
        <v>24020</v>
      </c>
      <c r="AB2821" s="93" t="s">
        <v>24019</v>
      </c>
      <c r="AC2821" s="93" t="s">
        <v>24018</v>
      </c>
      <c r="AD2821" s="93" t="s">
        <v>117</v>
      </c>
      <c r="AE2821" s="93" t="s">
        <v>118</v>
      </c>
      <c r="AF2821" s="93" t="s">
        <v>24017</v>
      </c>
      <c r="AG2821" s="93" t="s">
        <v>72</v>
      </c>
      <c r="AH2821" s="93" t="s">
        <v>73</v>
      </c>
      <c r="AI2821" s="93" t="s">
        <v>9227</v>
      </c>
      <c r="AJ2821" s="93" t="s">
        <v>24016</v>
      </c>
      <c r="AK2821" s="93" t="s">
        <v>76</v>
      </c>
      <c r="AL2821" s="93" t="s">
        <v>24015</v>
      </c>
      <c r="AM2821" s="93" t="s">
        <v>57</v>
      </c>
      <c r="AN2821" s="94" t="s">
        <v>57</v>
      </c>
      <c r="AO2821" s="93" t="s">
        <v>57</v>
      </c>
      <c r="AP2821" s="93" t="s">
        <v>57</v>
      </c>
      <c r="AQ2821" s="93" t="s">
        <v>57</v>
      </c>
      <c r="AR2821" s="93" t="s">
        <v>57</v>
      </c>
      <c r="AS2821" s="93" t="s">
        <v>57</v>
      </c>
      <c r="AT2821" s="93" t="s">
        <v>57</v>
      </c>
      <c r="AU2821" s="94" t="s">
        <v>56</v>
      </c>
      <c r="AV2821" s="93" t="s">
        <v>55</v>
      </c>
      <c r="AW2821" s="93" t="s">
        <v>56</v>
      </c>
      <c r="AX2821" s="93" t="s">
        <v>55</v>
      </c>
    </row>
    <row r="2822" spans="1:50" x14ac:dyDescent="0.25">
      <c r="A2822" s="95" t="s">
        <v>24014</v>
      </c>
      <c r="B2822" s="93" t="s">
        <v>24013</v>
      </c>
      <c r="C2822" s="93" t="s">
        <v>53</v>
      </c>
      <c r="D2822" s="93" t="s">
        <v>9284</v>
      </c>
      <c r="E2822" s="93" t="s">
        <v>82</v>
      </c>
      <c r="F2822" s="94">
        <v>1</v>
      </c>
      <c r="G2822" s="94">
        <v>62.7</v>
      </c>
      <c r="H2822" s="94">
        <v>20.5</v>
      </c>
      <c r="I2822" s="94">
        <v>-16.66</v>
      </c>
      <c r="J2822" s="94">
        <v>-20.5</v>
      </c>
      <c r="K2822" s="94" t="s">
        <v>56</v>
      </c>
      <c r="L2822" s="94">
        <v>46.04</v>
      </c>
      <c r="M2822" s="93" t="s">
        <v>57</v>
      </c>
      <c r="N2822" s="93" t="s">
        <v>82</v>
      </c>
      <c r="O2822" s="93" t="s">
        <v>6122</v>
      </c>
      <c r="P2822" s="93" t="s">
        <v>15533</v>
      </c>
      <c r="Q2822" s="93" t="s">
        <v>38099</v>
      </c>
      <c r="R2822" s="93" t="s">
        <v>15532</v>
      </c>
      <c r="S2822" s="93" t="s">
        <v>57</v>
      </c>
      <c r="T2822" s="94">
        <v>62.7</v>
      </c>
      <c r="U2822" s="94" t="s">
        <v>111</v>
      </c>
      <c r="V2822" s="93" t="s">
        <v>3077</v>
      </c>
      <c r="W2822" s="93" t="s">
        <v>57</v>
      </c>
      <c r="X2822" s="93" t="s">
        <v>57</v>
      </c>
      <c r="Y2822" s="93" t="s">
        <v>57</v>
      </c>
      <c r="Z2822" s="93" t="s">
        <v>57</v>
      </c>
      <c r="AA2822" s="93" t="s">
        <v>24012</v>
      </c>
      <c r="AB2822" s="93" t="s">
        <v>24011</v>
      </c>
      <c r="AC2822" s="93" t="s">
        <v>24010</v>
      </c>
      <c r="AD2822" s="93" t="s">
        <v>3773</v>
      </c>
      <c r="AE2822" s="93" t="s">
        <v>597</v>
      </c>
      <c r="AF2822" s="93" t="s">
        <v>24009</v>
      </c>
      <c r="AG2822" s="93" t="s">
        <v>72</v>
      </c>
      <c r="AH2822" s="93" t="s">
        <v>15367</v>
      </c>
      <c r="AI2822" s="93" t="s">
        <v>22442</v>
      </c>
      <c r="AJ2822" s="93" t="s">
        <v>19420</v>
      </c>
      <c r="AK2822" s="93" t="s">
        <v>76</v>
      </c>
      <c r="AL2822" s="93" t="s">
        <v>24008</v>
      </c>
      <c r="AM2822" s="93" t="s">
        <v>57</v>
      </c>
      <c r="AN2822" s="94" t="s">
        <v>57</v>
      </c>
      <c r="AO2822" s="93" t="s">
        <v>57</v>
      </c>
      <c r="AP2822" s="93" t="s">
        <v>57</v>
      </c>
      <c r="AQ2822" s="93" t="s">
        <v>57</v>
      </c>
      <c r="AR2822" s="93" t="s">
        <v>57</v>
      </c>
      <c r="AS2822" s="93" t="s">
        <v>57</v>
      </c>
      <c r="AT2822" s="93" t="s">
        <v>57</v>
      </c>
      <c r="AU2822" s="94" t="s">
        <v>56</v>
      </c>
      <c r="AV2822" s="93" t="s">
        <v>55</v>
      </c>
      <c r="AW2822" s="93" t="s">
        <v>56</v>
      </c>
      <c r="AX2822" s="93" t="s">
        <v>55</v>
      </c>
    </row>
    <row r="2823" spans="1:50" x14ac:dyDescent="0.25">
      <c r="A2823" s="95" t="s">
        <v>24007</v>
      </c>
      <c r="B2823" s="93" t="s">
        <v>24006</v>
      </c>
      <c r="C2823" s="93" t="s">
        <v>53</v>
      </c>
      <c r="D2823" s="93" t="s">
        <v>9932</v>
      </c>
      <c r="E2823" s="93" t="s">
        <v>82</v>
      </c>
      <c r="F2823" s="94">
        <v>1</v>
      </c>
      <c r="G2823" s="94">
        <v>78.900000000000006</v>
      </c>
      <c r="H2823" s="94" t="s">
        <v>56</v>
      </c>
      <c r="I2823" s="94">
        <v>-15.47</v>
      </c>
      <c r="J2823" s="94">
        <v>-51.9</v>
      </c>
      <c r="K2823" s="94" t="s">
        <v>56</v>
      </c>
      <c r="L2823" s="94">
        <v>11.53</v>
      </c>
      <c r="M2823" s="93" t="s">
        <v>57</v>
      </c>
      <c r="N2823" s="93" t="s">
        <v>82</v>
      </c>
      <c r="O2823" s="106">
        <v>662052</v>
      </c>
      <c r="P2823" s="93" t="s">
        <v>16294</v>
      </c>
      <c r="Q2823" s="93" t="s">
        <v>38099</v>
      </c>
      <c r="R2823" s="93" t="s">
        <v>16293</v>
      </c>
      <c r="S2823" s="93" t="s">
        <v>57</v>
      </c>
      <c r="T2823" s="94">
        <v>78.900000000000006</v>
      </c>
      <c r="U2823" s="94" t="s">
        <v>62</v>
      </c>
      <c r="V2823" s="93" t="s">
        <v>63</v>
      </c>
      <c r="W2823" s="93" t="s">
        <v>24003</v>
      </c>
      <c r="X2823" s="93" t="s">
        <v>24005</v>
      </c>
      <c r="Y2823" s="93" t="s">
        <v>24004</v>
      </c>
      <c r="Z2823" s="93" t="s">
        <v>57</v>
      </c>
      <c r="AA2823" s="93" t="s">
        <v>24003</v>
      </c>
      <c r="AB2823" s="93" t="s">
        <v>24002</v>
      </c>
      <c r="AC2823" s="93" t="s">
        <v>24001</v>
      </c>
      <c r="AD2823" s="93" t="s">
        <v>6005</v>
      </c>
      <c r="AE2823" s="93" t="s">
        <v>252</v>
      </c>
      <c r="AF2823" s="93" t="s">
        <v>24000</v>
      </c>
      <c r="AG2823" s="93" t="s">
        <v>72</v>
      </c>
      <c r="AH2823" s="93" t="s">
        <v>73</v>
      </c>
      <c r="AI2823" s="93" t="s">
        <v>23999</v>
      </c>
      <c r="AJ2823" s="93" t="s">
        <v>23998</v>
      </c>
      <c r="AK2823" s="93" t="s">
        <v>76</v>
      </c>
      <c r="AL2823" s="93" t="s">
        <v>23997</v>
      </c>
      <c r="AM2823" s="93" t="s">
        <v>57</v>
      </c>
      <c r="AN2823" s="94" t="s">
        <v>57</v>
      </c>
      <c r="AO2823" s="93" t="s">
        <v>57</v>
      </c>
      <c r="AP2823" s="93" t="s">
        <v>57</v>
      </c>
      <c r="AQ2823" s="93" t="s">
        <v>57</v>
      </c>
      <c r="AR2823" s="93" t="s">
        <v>57</v>
      </c>
      <c r="AS2823" s="93" t="s">
        <v>57</v>
      </c>
      <c r="AT2823" s="93" t="s">
        <v>57</v>
      </c>
      <c r="AU2823" s="94" t="s">
        <v>56</v>
      </c>
      <c r="AV2823" s="93" t="s">
        <v>55</v>
      </c>
      <c r="AW2823" s="93" t="s">
        <v>56</v>
      </c>
      <c r="AX2823" s="93" t="s">
        <v>55</v>
      </c>
    </row>
    <row r="2824" spans="1:50" x14ac:dyDescent="0.25">
      <c r="A2824" s="95" t="s">
        <v>23996</v>
      </c>
      <c r="B2824" s="93" t="s">
        <v>23995</v>
      </c>
      <c r="C2824" s="93" t="s">
        <v>53</v>
      </c>
      <c r="D2824" s="93" t="s">
        <v>7212</v>
      </c>
      <c r="E2824" s="93" t="s">
        <v>55</v>
      </c>
      <c r="F2824" s="94">
        <v>1</v>
      </c>
      <c r="G2824" s="94">
        <v>206.79</v>
      </c>
      <c r="H2824" s="94" t="s">
        <v>56</v>
      </c>
      <c r="I2824" s="94">
        <v>-35.15</v>
      </c>
      <c r="J2824" s="94">
        <v>-41.95</v>
      </c>
      <c r="K2824" s="94" t="s">
        <v>56</v>
      </c>
      <c r="L2824" s="94">
        <v>129.69</v>
      </c>
      <c r="M2824" s="93" t="s">
        <v>57</v>
      </c>
      <c r="N2824" s="93" t="s">
        <v>57</v>
      </c>
      <c r="O2824" s="106">
        <v>222083</v>
      </c>
      <c r="P2824" s="93" t="s">
        <v>23994</v>
      </c>
      <c r="Q2824" s="93" t="s">
        <v>38099</v>
      </c>
      <c r="R2824" s="93" t="s">
        <v>23993</v>
      </c>
      <c r="S2824" s="93" t="s">
        <v>57</v>
      </c>
      <c r="T2824" s="94">
        <v>206.79</v>
      </c>
      <c r="U2824" s="94" t="s">
        <v>111</v>
      </c>
      <c r="V2824" s="93" t="s">
        <v>63</v>
      </c>
      <c r="W2824" s="93" t="s">
        <v>23990</v>
      </c>
      <c r="X2824" s="93" t="s">
        <v>23992</v>
      </c>
      <c r="Y2824" s="93" t="s">
        <v>23991</v>
      </c>
      <c r="Z2824" s="93" t="s">
        <v>57</v>
      </c>
      <c r="AA2824" s="93" t="s">
        <v>23990</v>
      </c>
      <c r="AB2824" s="93" t="s">
        <v>23989</v>
      </c>
      <c r="AC2824" s="93" t="s">
        <v>23988</v>
      </c>
      <c r="AD2824" s="93" t="s">
        <v>3332</v>
      </c>
      <c r="AE2824" s="93" t="s">
        <v>118</v>
      </c>
      <c r="AF2824" s="93" t="s">
        <v>23987</v>
      </c>
      <c r="AG2824" s="93" t="s">
        <v>72</v>
      </c>
      <c r="AH2824" s="93" t="s">
        <v>73</v>
      </c>
      <c r="AI2824" s="93" t="s">
        <v>9487</v>
      </c>
      <c r="AJ2824" s="93" t="s">
        <v>10278</v>
      </c>
      <c r="AK2824" s="93" t="s">
        <v>76</v>
      </c>
      <c r="AL2824" s="93" t="s">
        <v>23986</v>
      </c>
      <c r="AM2824" s="93" t="s">
        <v>57</v>
      </c>
      <c r="AN2824" s="94" t="s">
        <v>57</v>
      </c>
      <c r="AO2824" s="93" t="s">
        <v>57</v>
      </c>
      <c r="AP2824" s="93" t="s">
        <v>57</v>
      </c>
      <c r="AQ2824" s="93" t="s">
        <v>57</v>
      </c>
      <c r="AR2824" s="93" t="s">
        <v>57</v>
      </c>
      <c r="AS2824" s="93" t="s">
        <v>57</v>
      </c>
      <c r="AT2824" s="93" t="s">
        <v>57</v>
      </c>
      <c r="AU2824" s="94" t="s">
        <v>56</v>
      </c>
      <c r="AV2824" s="93" t="s">
        <v>55</v>
      </c>
      <c r="AW2824" s="93" t="s">
        <v>56</v>
      </c>
      <c r="AX2824" s="93" t="s">
        <v>55</v>
      </c>
    </row>
    <row r="2825" spans="1:50" x14ac:dyDescent="0.25">
      <c r="A2825" s="95" t="s">
        <v>23985</v>
      </c>
      <c r="B2825" s="93" t="s">
        <v>23984</v>
      </c>
      <c r="C2825" s="93" t="s">
        <v>53</v>
      </c>
      <c r="D2825" s="93" t="s">
        <v>9703</v>
      </c>
      <c r="E2825" s="93" t="s">
        <v>82</v>
      </c>
      <c r="F2825" s="94">
        <v>1</v>
      </c>
      <c r="G2825" s="94">
        <v>19.87</v>
      </c>
      <c r="H2825" s="94">
        <v>13.9</v>
      </c>
      <c r="I2825" s="94">
        <v>-9.3800000000000008</v>
      </c>
      <c r="J2825" s="94" t="s">
        <v>56</v>
      </c>
      <c r="K2825" s="94" t="s">
        <v>56</v>
      </c>
      <c r="L2825" s="94">
        <v>24.39</v>
      </c>
      <c r="M2825" s="93" t="s">
        <v>57</v>
      </c>
      <c r="N2825" s="93" t="s">
        <v>82</v>
      </c>
      <c r="O2825" s="106">
        <v>4021</v>
      </c>
      <c r="P2825" s="93" t="s">
        <v>23983</v>
      </c>
      <c r="Q2825" s="93" t="s">
        <v>38099</v>
      </c>
      <c r="R2825" s="93" t="s">
        <v>23982</v>
      </c>
      <c r="S2825" s="93" t="s">
        <v>57</v>
      </c>
      <c r="T2825" s="94">
        <v>19.87</v>
      </c>
      <c r="U2825" s="94" t="s">
        <v>111</v>
      </c>
      <c r="V2825" s="93" t="s">
        <v>63</v>
      </c>
      <c r="W2825" s="93" t="s">
        <v>23979</v>
      </c>
      <c r="X2825" s="93" t="s">
        <v>23981</v>
      </c>
      <c r="Y2825" s="93" t="s">
        <v>23980</v>
      </c>
      <c r="Z2825" s="93" t="s">
        <v>57</v>
      </c>
      <c r="AA2825" s="93" t="s">
        <v>23979</v>
      </c>
      <c r="AB2825" s="93" t="s">
        <v>23978</v>
      </c>
      <c r="AC2825" s="93" t="s">
        <v>23977</v>
      </c>
      <c r="AD2825" s="93" t="s">
        <v>70</v>
      </c>
      <c r="AE2825" s="93" t="s">
        <v>70</v>
      </c>
      <c r="AF2825" s="93" t="s">
        <v>23976</v>
      </c>
      <c r="AG2825" s="93" t="s">
        <v>72</v>
      </c>
      <c r="AH2825" s="93" t="s">
        <v>170</v>
      </c>
      <c r="AI2825" s="93" t="s">
        <v>23975</v>
      </c>
      <c r="AJ2825" s="93" t="s">
        <v>23974</v>
      </c>
      <c r="AK2825" s="93" t="s">
        <v>2806</v>
      </c>
      <c r="AL2825" s="93" t="s">
        <v>23973</v>
      </c>
      <c r="AM2825" s="93" t="s">
        <v>57</v>
      </c>
      <c r="AN2825" s="94" t="s">
        <v>57</v>
      </c>
      <c r="AO2825" s="93" t="s">
        <v>57</v>
      </c>
      <c r="AP2825" s="93" t="s">
        <v>57</v>
      </c>
      <c r="AQ2825" s="93" t="s">
        <v>57</v>
      </c>
      <c r="AR2825" s="93" t="s">
        <v>57</v>
      </c>
      <c r="AS2825" s="93" t="s">
        <v>57</v>
      </c>
      <c r="AT2825" s="93" t="s">
        <v>57</v>
      </c>
      <c r="AU2825" s="94" t="s">
        <v>56</v>
      </c>
      <c r="AV2825" s="93" t="s">
        <v>55</v>
      </c>
      <c r="AW2825" s="93" t="s">
        <v>56</v>
      </c>
      <c r="AX2825" s="93" t="s">
        <v>55</v>
      </c>
    </row>
    <row r="2826" spans="1:50" x14ac:dyDescent="0.25">
      <c r="A2826" s="95" t="s">
        <v>23972</v>
      </c>
      <c r="B2826" s="93" t="s">
        <v>23960</v>
      </c>
      <c r="C2826" s="93" t="s">
        <v>53</v>
      </c>
      <c r="D2826" s="93" t="s">
        <v>9703</v>
      </c>
      <c r="E2826" s="93" t="s">
        <v>55</v>
      </c>
      <c r="F2826" s="94">
        <v>1</v>
      </c>
      <c r="G2826" s="94">
        <v>270.95</v>
      </c>
      <c r="H2826" s="94">
        <v>1.59</v>
      </c>
      <c r="I2826" s="94">
        <v>-46.06</v>
      </c>
      <c r="J2826" s="94" t="s">
        <v>56</v>
      </c>
      <c r="K2826" s="94" t="s">
        <v>56</v>
      </c>
      <c r="L2826" s="94">
        <v>226.48</v>
      </c>
      <c r="M2826" s="93" t="s">
        <v>57</v>
      </c>
      <c r="N2826" s="93" t="s">
        <v>82</v>
      </c>
      <c r="O2826" s="93" t="s">
        <v>706</v>
      </c>
      <c r="P2826" s="93" t="s">
        <v>17418</v>
      </c>
      <c r="Q2826" s="93" t="s">
        <v>38099</v>
      </c>
      <c r="R2826" s="93" t="s">
        <v>17417</v>
      </c>
      <c r="S2826" s="93" t="s">
        <v>57</v>
      </c>
      <c r="T2826" s="94">
        <v>270.95</v>
      </c>
      <c r="U2826" s="94" t="s">
        <v>111</v>
      </c>
      <c r="V2826" s="93" t="s">
        <v>63</v>
      </c>
      <c r="W2826" s="93" t="s">
        <v>23969</v>
      </c>
      <c r="X2826" s="93" t="s">
        <v>23971</v>
      </c>
      <c r="Y2826" s="93" t="s">
        <v>23970</v>
      </c>
      <c r="Z2826" s="93" t="s">
        <v>57</v>
      </c>
      <c r="AA2826" s="93" t="s">
        <v>23969</v>
      </c>
      <c r="AB2826" s="93" t="s">
        <v>23968</v>
      </c>
      <c r="AC2826" s="93" t="s">
        <v>23967</v>
      </c>
      <c r="AD2826" s="93" t="s">
        <v>984</v>
      </c>
      <c r="AE2826" s="93" t="s">
        <v>70</v>
      </c>
      <c r="AF2826" s="93" t="s">
        <v>23966</v>
      </c>
      <c r="AG2826" s="93" t="s">
        <v>72</v>
      </c>
      <c r="AH2826" s="93" t="s">
        <v>170</v>
      </c>
      <c r="AI2826" s="93" t="s">
        <v>23965</v>
      </c>
      <c r="AJ2826" s="93" t="s">
        <v>23964</v>
      </c>
      <c r="AK2826" s="93" t="s">
        <v>23963</v>
      </c>
      <c r="AL2826" s="93" t="s">
        <v>23962</v>
      </c>
      <c r="AM2826" s="93" t="s">
        <v>57</v>
      </c>
      <c r="AN2826" s="94" t="s">
        <v>57</v>
      </c>
      <c r="AO2826" s="93" t="s">
        <v>57</v>
      </c>
      <c r="AP2826" s="93" t="s">
        <v>57</v>
      </c>
      <c r="AQ2826" s="93" t="s">
        <v>57</v>
      </c>
      <c r="AR2826" s="93" t="s">
        <v>57</v>
      </c>
      <c r="AS2826" s="93" t="s">
        <v>57</v>
      </c>
      <c r="AT2826" s="93" t="s">
        <v>57</v>
      </c>
      <c r="AU2826" s="94" t="s">
        <v>56</v>
      </c>
      <c r="AV2826" s="93" t="s">
        <v>55</v>
      </c>
      <c r="AW2826" s="93" t="s">
        <v>56</v>
      </c>
      <c r="AX2826" s="93" t="s">
        <v>55</v>
      </c>
    </row>
    <row r="2827" spans="1:50" x14ac:dyDescent="0.25">
      <c r="A2827" s="95" t="s">
        <v>23961</v>
      </c>
      <c r="B2827" s="93" t="s">
        <v>23960</v>
      </c>
      <c r="C2827" s="93" t="s">
        <v>4691</v>
      </c>
      <c r="D2827" s="93" t="s">
        <v>6470</v>
      </c>
      <c r="E2827" s="93" t="s">
        <v>55</v>
      </c>
      <c r="F2827" s="94">
        <v>0</v>
      </c>
      <c r="G2827" s="94">
        <v>142.58000000000001</v>
      </c>
      <c r="H2827" s="94" t="s">
        <v>56</v>
      </c>
      <c r="I2827" s="94">
        <v>-17.11</v>
      </c>
      <c r="J2827" s="94">
        <v>-23.45</v>
      </c>
      <c r="K2827" s="94">
        <v>-102.02</v>
      </c>
      <c r="L2827" s="94">
        <v>0</v>
      </c>
      <c r="M2827" s="93" t="s">
        <v>57</v>
      </c>
      <c r="N2827" s="93" t="s">
        <v>57</v>
      </c>
      <c r="O2827" s="106">
        <v>66642</v>
      </c>
      <c r="P2827" s="93" t="s">
        <v>18377</v>
      </c>
      <c r="Q2827" s="93" t="s">
        <v>38099</v>
      </c>
      <c r="R2827" s="93" t="s">
        <v>18376</v>
      </c>
      <c r="S2827" s="93" t="s">
        <v>57</v>
      </c>
      <c r="T2827" s="94">
        <v>142.58000000000001</v>
      </c>
      <c r="U2827" s="94" t="s">
        <v>62</v>
      </c>
      <c r="V2827" s="93" t="s">
        <v>63</v>
      </c>
      <c r="W2827" s="93" t="s">
        <v>23957</v>
      </c>
      <c r="X2827" s="93" t="s">
        <v>23959</v>
      </c>
      <c r="Y2827" s="93" t="s">
        <v>23958</v>
      </c>
      <c r="Z2827" s="93" t="s">
        <v>57</v>
      </c>
      <c r="AA2827" s="93" t="s">
        <v>23957</v>
      </c>
      <c r="AB2827" s="93" t="s">
        <v>23956</v>
      </c>
      <c r="AC2827" s="93" t="s">
        <v>16155</v>
      </c>
      <c r="AD2827" s="93" t="s">
        <v>70</v>
      </c>
      <c r="AE2827" s="93" t="s">
        <v>70</v>
      </c>
      <c r="AF2827" s="93" t="s">
        <v>642</v>
      </c>
      <c r="AG2827" s="93" t="s">
        <v>72</v>
      </c>
      <c r="AH2827" s="93" t="s">
        <v>73</v>
      </c>
      <c r="AI2827" s="93" t="s">
        <v>20827</v>
      </c>
      <c r="AJ2827" s="93" t="s">
        <v>6476</v>
      </c>
      <c r="AK2827" s="93" t="s">
        <v>76</v>
      </c>
      <c r="AL2827" s="93" t="s">
        <v>23955</v>
      </c>
      <c r="AM2827" s="93" t="s">
        <v>902</v>
      </c>
      <c r="AN2827" s="94" t="s">
        <v>57</v>
      </c>
      <c r="AO2827" s="93" t="s">
        <v>57</v>
      </c>
      <c r="AP2827" s="93" t="s">
        <v>57</v>
      </c>
      <c r="AQ2827" s="93" t="s">
        <v>57</v>
      </c>
      <c r="AR2827" s="93" t="s">
        <v>57</v>
      </c>
      <c r="AS2827" s="93" t="s">
        <v>57</v>
      </c>
      <c r="AT2827" s="93" t="s">
        <v>57</v>
      </c>
      <c r="AU2827" s="94" t="s">
        <v>56</v>
      </c>
      <c r="AV2827" s="93" t="s">
        <v>55</v>
      </c>
      <c r="AW2827" s="93" t="s">
        <v>56</v>
      </c>
      <c r="AX2827" s="93" t="s">
        <v>55</v>
      </c>
    </row>
    <row r="2828" spans="1:50" x14ac:dyDescent="0.25">
      <c r="A2828" s="95" t="s">
        <v>23954</v>
      </c>
      <c r="B2828" s="93" t="s">
        <v>23953</v>
      </c>
      <c r="C2828" s="93" t="s">
        <v>53</v>
      </c>
      <c r="D2828" s="93" t="s">
        <v>9220</v>
      </c>
      <c r="E2828" s="93" t="s">
        <v>55</v>
      </c>
      <c r="F2828" s="94">
        <v>1</v>
      </c>
      <c r="G2828" s="94">
        <v>62.7</v>
      </c>
      <c r="H2828" s="94">
        <v>34.22</v>
      </c>
      <c r="I2828" s="94">
        <v>-16.66</v>
      </c>
      <c r="J2828" s="94">
        <v>-34.22</v>
      </c>
      <c r="K2828" s="94" t="s">
        <v>56</v>
      </c>
      <c r="L2828" s="94">
        <v>46.04</v>
      </c>
      <c r="M2828" s="93" t="s">
        <v>57</v>
      </c>
      <c r="N2828" s="93" t="s">
        <v>82</v>
      </c>
      <c r="O2828" s="93" t="s">
        <v>1985</v>
      </c>
      <c r="P2828" s="93" t="s">
        <v>15386</v>
      </c>
      <c r="Q2828" s="93" t="s">
        <v>38099</v>
      </c>
      <c r="R2828" s="93" t="s">
        <v>15385</v>
      </c>
      <c r="S2828" s="93" t="s">
        <v>57</v>
      </c>
      <c r="T2828" s="94">
        <v>62.7</v>
      </c>
      <c r="U2828" s="94" t="s">
        <v>111</v>
      </c>
      <c r="V2828" s="93" t="s">
        <v>3077</v>
      </c>
      <c r="W2828" s="93" t="s">
        <v>57</v>
      </c>
      <c r="X2828" s="93" t="s">
        <v>57</v>
      </c>
      <c r="Y2828" s="93" t="s">
        <v>57</v>
      </c>
      <c r="Z2828" s="93" t="s">
        <v>57</v>
      </c>
      <c r="AA2828" s="93" t="s">
        <v>23952</v>
      </c>
      <c r="AB2828" s="93" t="s">
        <v>23951</v>
      </c>
      <c r="AC2828" s="93" t="s">
        <v>23950</v>
      </c>
      <c r="AD2828" s="93" t="s">
        <v>3452</v>
      </c>
      <c r="AE2828" s="93" t="s">
        <v>654</v>
      </c>
      <c r="AF2828" s="93" t="s">
        <v>23949</v>
      </c>
      <c r="AG2828" s="93" t="s">
        <v>72</v>
      </c>
      <c r="AH2828" s="93" t="s">
        <v>15367</v>
      </c>
      <c r="AI2828" s="93" t="s">
        <v>10265</v>
      </c>
      <c r="AJ2828" s="93" t="s">
        <v>23948</v>
      </c>
      <c r="AK2828" s="93" t="s">
        <v>76</v>
      </c>
      <c r="AL2828" s="93" t="s">
        <v>23947</v>
      </c>
      <c r="AM2828" s="93" t="s">
        <v>57</v>
      </c>
      <c r="AN2828" s="94" t="s">
        <v>57</v>
      </c>
      <c r="AO2828" s="93" t="s">
        <v>57</v>
      </c>
      <c r="AP2828" s="93" t="s">
        <v>57</v>
      </c>
      <c r="AQ2828" s="93" t="s">
        <v>57</v>
      </c>
      <c r="AR2828" s="93" t="s">
        <v>57</v>
      </c>
      <c r="AS2828" s="93" t="s">
        <v>57</v>
      </c>
      <c r="AT2828" s="93" t="s">
        <v>57</v>
      </c>
      <c r="AU2828" s="94" t="s">
        <v>56</v>
      </c>
      <c r="AV2828" s="93" t="s">
        <v>55</v>
      </c>
      <c r="AW2828" s="93" t="s">
        <v>56</v>
      </c>
      <c r="AX2828" s="93" t="s">
        <v>55</v>
      </c>
    </row>
    <row r="2829" spans="1:50" x14ac:dyDescent="0.25">
      <c r="A2829" s="95" t="s">
        <v>23946</v>
      </c>
      <c r="B2829" s="93" t="s">
        <v>23945</v>
      </c>
      <c r="C2829" s="93" t="s">
        <v>53</v>
      </c>
      <c r="D2829" s="93" t="s">
        <v>9284</v>
      </c>
      <c r="E2829" s="93" t="s">
        <v>55</v>
      </c>
      <c r="F2829" s="94">
        <v>1</v>
      </c>
      <c r="G2829" s="94">
        <v>54.56</v>
      </c>
      <c r="H2829" s="94">
        <v>10.98</v>
      </c>
      <c r="I2829" s="94">
        <v>-12.55</v>
      </c>
      <c r="J2829" s="94">
        <v>-10.98</v>
      </c>
      <c r="K2829" s="94" t="s">
        <v>56</v>
      </c>
      <c r="L2829" s="94">
        <v>42.01</v>
      </c>
      <c r="M2829" s="93" t="s">
        <v>57</v>
      </c>
      <c r="N2829" s="93" t="s">
        <v>57</v>
      </c>
      <c r="O2829" s="93" t="s">
        <v>421</v>
      </c>
      <c r="P2829" s="93" t="s">
        <v>23944</v>
      </c>
      <c r="Q2829" s="93" t="s">
        <v>38099</v>
      </c>
      <c r="R2829" s="93" t="s">
        <v>23943</v>
      </c>
      <c r="S2829" s="93" t="s">
        <v>57</v>
      </c>
      <c r="T2829" s="94">
        <v>54.56</v>
      </c>
      <c r="U2829" s="94" t="s">
        <v>62</v>
      </c>
      <c r="V2829" s="93" t="s">
        <v>63</v>
      </c>
      <c r="W2829" s="93" t="s">
        <v>23940</v>
      </c>
      <c r="X2829" s="93" t="s">
        <v>23942</v>
      </c>
      <c r="Y2829" s="93" t="s">
        <v>23941</v>
      </c>
      <c r="Z2829" s="93" t="s">
        <v>57</v>
      </c>
      <c r="AA2829" s="93" t="s">
        <v>23940</v>
      </c>
      <c r="AB2829" s="93" t="s">
        <v>23939</v>
      </c>
      <c r="AC2829" s="93" t="s">
        <v>23938</v>
      </c>
      <c r="AD2829" s="93" t="s">
        <v>1462</v>
      </c>
      <c r="AE2829" s="93" t="s">
        <v>70</v>
      </c>
      <c r="AF2829" s="93" t="s">
        <v>23937</v>
      </c>
      <c r="AG2829" s="93" t="s">
        <v>72</v>
      </c>
      <c r="AH2829" s="93" t="s">
        <v>73</v>
      </c>
      <c r="AI2829" s="93" t="s">
        <v>23936</v>
      </c>
      <c r="AJ2829" s="93" t="s">
        <v>23935</v>
      </c>
      <c r="AK2829" s="93" t="s">
        <v>76</v>
      </c>
      <c r="AL2829" s="93" t="s">
        <v>23934</v>
      </c>
      <c r="AM2829" s="93" t="s">
        <v>57</v>
      </c>
      <c r="AN2829" s="94" t="s">
        <v>57</v>
      </c>
      <c r="AO2829" s="93" t="s">
        <v>57</v>
      </c>
      <c r="AP2829" s="93" t="s">
        <v>57</v>
      </c>
      <c r="AQ2829" s="93" t="s">
        <v>57</v>
      </c>
      <c r="AR2829" s="93" t="s">
        <v>57</v>
      </c>
      <c r="AS2829" s="93" t="s">
        <v>57</v>
      </c>
      <c r="AT2829" s="93" t="s">
        <v>57</v>
      </c>
      <c r="AU2829" s="94" t="s">
        <v>56</v>
      </c>
      <c r="AV2829" s="93" t="s">
        <v>55</v>
      </c>
      <c r="AW2829" s="93" t="s">
        <v>56</v>
      </c>
      <c r="AX2829" s="93" t="s">
        <v>55</v>
      </c>
    </row>
    <row r="2830" spans="1:50" x14ac:dyDescent="0.25">
      <c r="A2830" s="95" t="s">
        <v>23933</v>
      </c>
      <c r="B2830" s="93" t="s">
        <v>23932</v>
      </c>
      <c r="C2830" s="93" t="s">
        <v>53</v>
      </c>
      <c r="D2830" s="93" t="s">
        <v>9284</v>
      </c>
      <c r="E2830" s="93" t="s">
        <v>82</v>
      </c>
      <c r="F2830" s="94">
        <v>1</v>
      </c>
      <c r="G2830" s="94">
        <v>62.7</v>
      </c>
      <c r="H2830" s="94" t="s">
        <v>56</v>
      </c>
      <c r="I2830" s="94">
        <v>-16.66</v>
      </c>
      <c r="J2830" s="94" t="s">
        <v>56</v>
      </c>
      <c r="K2830" s="94" t="s">
        <v>56</v>
      </c>
      <c r="L2830" s="94">
        <v>46.04</v>
      </c>
      <c r="M2830" s="93" t="s">
        <v>57</v>
      </c>
      <c r="N2830" s="93" t="s">
        <v>57</v>
      </c>
      <c r="O2830" s="93" t="s">
        <v>6122</v>
      </c>
      <c r="P2830" s="93" t="s">
        <v>15533</v>
      </c>
      <c r="Q2830" s="93" t="s">
        <v>38099</v>
      </c>
      <c r="R2830" s="93" t="s">
        <v>15532</v>
      </c>
      <c r="S2830" s="93" t="s">
        <v>57</v>
      </c>
      <c r="T2830" s="94">
        <v>62.7</v>
      </c>
      <c r="U2830" s="94" t="s">
        <v>111</v>
      </c>
      <c r="V2830" s="93" t="s">
        <v>3077</v>
      </c>
      <c r="W2830" s="93" t="s">
        <v>57</v>
      </c>
      <c r="X2830" s="93" t="s">
        <v>57</v>
      </c>
      <c r="Y2830" s="93" t="s">
        <v>57</v>
      </c>
      <c r="Z2830" s="93" t="s">
        <v>57</v>
      </c>
      <c r="AA2830" s="93" t="s">
        <v>23931</v>
      </c>
      <c r="AB2830" s="93" t="s">
        <v>23930</v>
      </c>
      <c r="AC2830" s="93" t="s">
        <v>23929</v>
      </c>
      <c r="AD2830" s="93" t="s">
        <v>3179</v>
      </c>
      <c r="AE2830" s="93" t="s">
        <v>70</v>
      </c>
      <c r="AF2830" s="93" t="s">
        <v>23928</v>
      </c>
      <c r="AG2830" s="93" t="s">
        <v>72</v>
      </c>
      <c r="AH2830" s="93" t="s">
        <v>15367</v>
      </c>
      <c r="AI2830" s="93" t="s">
        <v>23927</v>
      </c>
      <c r="AJ2830" s="93" t="s">
        <v>23926</v>
      </c>
      <c r="AK2830" s="93" t="s">
        <v>76</v>
      </c>
      <c r="AL2830" s="93" t="s">
        <v>23925</v>
      </c>
      <c r="AM2830" s="93" t="s">
        <v>57</v>
      </c>
      <c r="AN2830" s="94" t="s">
        <v>57</v>
      </c>
      <c r="AO2830" s="93" t="s">
        <v>57</v>
      </c>
      <c r="AP2830" s="93" t="s">
        <v>57</v>
      </c>
      <c r="AQ2830" s="93" t="s">
        <v>57</v>
      </c>
      <c r="AR2830" s="93" t="s">
        <v>57</v>
      </c>
      <c r="AS2830" s="93" t="s">
        <v>57</v>
      </c>
      <c r="AT2830" s="93" t="s">
        <v>57</v>
      </c>
      <c r="AU2830" s="94" t="s">
        <v>56</v>
      </c>
      <c r="AV2830" s="93" t="s">
        <v>55</v>
      </c>
      <c r="AW2830" s="93" t="s">
        <v>56</v>
      </c>
      <c r="AX2830" s="93" t="s">
        <v>55</v>
      </c>
    </row>
    <row r="2831" spans="1:50" x14ac:dyDescent="0.25">
      <c r="A2831" s="95" t="s">
        <v>23924</v>
      </c>
      <c r="B2831" s="93" t="s">
        <v>23923</v>
      </c>
      <c r="C2831" s="93" t="s">
        <v>53</v>
      </c>
      <c r="D2831" s="93" t="s">
        <v>7212</v>
      </c>
      <c r="E2831" s="93" t="s">
        <v>55</v>
      </c>
      <c r="F2831" s="94">
        <v>2</v>
      </c>
      <c r="G2831" s="94">
        <v>102.62</v>
      </c>
      <c r="H2831" s="94">
        <v>20.29</v>
      </c>
      <c r="I2831" s="94">
        <v>-29.44</v>
      </c>
      <c r="J2831" s="94">
        <v>-20.29</v>
      </c>
      <c r="K2831" s="94" t="s">
        <v>56</v>
      </c>
      <c r="L2831" s="94">
        <v>73.180000000000007</v>
      </c>
      <c r="M2831" s="93" t="s">
        <v>57</v>
      </c>
      <c r="N2831" s="93" t="s">
        <v>57</v>
      </c>
      <c r="O2831" s="93" t="s">
        <v>7369</v>
      </c>
      <c r="P2831" s="93" t="s">
        <v>23922</v>
      </c>
      <c r="Q2831" s="93" t="s">
        <v>38099</v>
      </c>
      <c r="R2831" s="93" t="s">
        <v>23921</v>
      </c>
      <c r="S2831" s="93" t="s">
        <v>57</v>
      </c>
      <c r="T2831" s="94">
        <v>51.31</v>
      </c>
      <c r="U2831" s="94" t="s">
        <v>111</v>
      </c>
      <c r="V2831" s="93" t="s">
        <v>63</v>
      </c>
      <c r="W2831" s="93" t="s">
        <v>23918</v>
      </c>
      <c r="X2831" s="93" t="s">
        <v>23920</v>
      </c>
      <c r="Y2831" s="93" t="s">
        <v>23919</v>
      </c>
      <c r="Z2831" s="93" t="s">
        <v>57</v>
      </c>
      <c r="AA2831" s="93" t="s">
        <v>23918</v>
      </c>
      <c r="AB2831" s="93" t="s">
        <v>23917</v>
      </c>
      <c r="AC2831" s="93" t="s">
        <v>23916</v>
      </c>
      <c r="AD2831" s="93" t="s">
        <v>23915</v>
      </c>
      <c r="AE2831" s="93" t="s">
        <v>871</v>
      </c>
      <c r="AF2831" s="93" t="s">
        <v>23914</v>
      </c>
      <c r="AG2831" s="93" t="s">
        <v>72</v>
      </c>
      <c r="AH2831" s="93" t="s">
        <v>73</v>
      </c>
      <c r="AI2831" s="93" t="s">
        <v>23913</v>
      </c>
      <c r="AJ2831" s="93" t="s">
        <v>23912</v>
      </c>
      <c r="AK2831" s="93" t="s">
        <v>76</v>
      </c>
      <c r="AL2831" s="93" t="s">
        <v>23911</v>
      </c>
      <c r="AM2831" s="93" t="s">
        <v>57</v>
      </c>
      <c r="AN2831" s="94" t="s">
        <v>57</v>
      </c>
      <c r="AO2831" s="93" t="s">
        <v>57</v>
      </c>
      <c r="AP2831" s="93" t="s">
        <v>57</v>
      </c>
      <c r="AQ2831" s="93" t="s">
        <v>57</v>
      </c>
      <c r="AR2831" s="93" t="s">
        <v>57</v>
      </c>
      <c r="AS2831" s="93" t="s">
        <v>57</v>
      </c>
      <c r="AT2831" s="93" t="s">
        <v>57</v>
      </c>
      <c r="AU2831" s="94" t="s">
        <v>56</v>
      </c>
      <c r="AV2831" s="93" t="s">
        <v>55</v>
      </c>
      <c r="AW2831" s="93" t="s">
        <v>56</v>
      </c>
      <c r="AX2831" s="93" t="s">
        <v>55</v>
      </c>
    </row>
    <row r="2832" spans="1:50" x14ac:dyDescent="0.25">
      <c r="A2832" s="95" t="s">
        <v>23910</v>
      </c>
      <c r="B2832" s="93" t="s">
        <v>23909</v>
      </c>
      <c r="C2832" s="93" t="s">
        <v>53</v>
      </c>
      <c r="D2832" s="93" t="s">
        <v>9220</v>
      </c>
      <c r="E2832" s="93" t="s">
        <v>55</v>
      </c>
      <c r="F2832" s="94">
        <v>1</v>
      </c>
      <c r="G2832" s="94">
        <v>62.7</v>
      </c>
      <c r="H2832" s="94">
        <v>18.850000000000001</v>
      </c>
      <c r="I2832" s="94">
        <v>-16.66</v>
      </c>
      <c r="J2832" s="94">
        <v>-18.850000000000001</v>
      </c>
      <c r="K2832" s="94" t="s">
        <v>56</v>
      </c>
      <c r="L2832" s="94">
        <v>46.04</v>
      </c>
      <c r="M2832" s="93" t="s">
        <v>57</v>
      </c>
      <c r="N2832" s="93" t="s">
        <v>57</v>
      </c>
      <c r="O2832" s="93" t="s">
        <v>1985</v>
      </c>
      <c r="P2832" s="93" t="s">
        <v>15386</v>
      </c>
      <c r="Q2832" s="93" t="s">
        <v>38099</v>
      </c>
      <c r="R2832" s="93" t="s">
        <v>15385</v>
      </c>
      <c r="S2832" s="93" t="s">
        <v>57</v>
      </c>
      <c r="T2832" s="94">
        <v>62.7</v>
      </c>
      <c r="U2832" s="94" t="s">
        <v>111</v>
      </c>
      <c r="V2832" s="93" t="s">
        <v>3077</v>
      </c>
      <c r="W2832" s="93" t="s">
        <v>57</v>
      </c>
      <c r="X2832" s="93" t="s">
        <v>57</v>
      </c>
      <c r="Y2832" s="93" t="s">
        <v>57</v>
      </c>
      <c r="Z2832" s="93" t="s">
        <v>57</v>
      </c>
      <c r="AA2832" s="93" t="s">
        <v>23908</v>
      </c>
      <c r="AB2832" s="93" t="s">
        <v>23907</v>
      </c>
      <c r="AC2832" s="93" t="s">
        <v>23906</v>
      </c>
      <c r="AD2832" s="93" t="s">
        <v>23557</v>
      </c>
      <c r="AE2832" s="93" t="s">
        <v>445</v>
      </c>
      <c r="AF2832" s="93" t="s">
        <v>23905</v>
      </c>
      <c r="AG2832" s="93" t="s">
        <v>72</v>
      </c>
      <c r="AH2832" s="93" t="s">
        <v>15367</v>
      </c>
      <c r="AI2832" s="93" t="s">
        <v>23311</v>
      </c>
      <c r="AJ2832" s="93" t="s">
        <v>23761</v>
      </c>
      <c r="AK2832" s="93" t="s">
        <v>76</v>
      </c>
      <c r="AL2832" s="93" t="s">
        <v>23904</v>
      </c>
      <c r="AM2832" s="93" t="s">
        <v>57</v>
      </c>
      <c r="AN2832" s="94" t="s">
        <v>57</v>
      </c>
      <c r="AO2832" s="93" t="s">
        <v>57</v>
      </c>
      <c r="AP2832" s="93" t="s">
        <v>57</v>
      </c>
      <c r="AQ2832" s="93" t="s">
        <v>57</v>
      </c>
      <c r="AR2832" s="93" t="s">
        <v>57</v>
      </c>
      <c r="AS2832" s="93" t="s">
        <v>57</v>
      </c>
      <c r="AT2832" s="93" t="s">
        <v>57</v>
      </c>
      <c r="AU2832" s="94" t="s">
        <v>56</v>
      </c>
      <c r="AV2832" s="93" t="s">
        <v>55</v>
      </c>
      <c r="AW2832" s="93" t="s">
        <v>56</v>
      </c>
      <c r="AX2832" s="93" t="s">
        <v>55</v>
      </c>
    </row>
    <row r="2833" spans="1:50" x14ac:dyDescent="0.25">
      <c r="A2833" s="95" t="s">
        <v>23903</v>
      </c>
      <c r="B2833" s="93" t="s">
        <v>23902</v>
      </c>
      <c r="C2833" s="93" t="s">
        <v>53</v>
      </c>
      <c r="D2833" s="93" t="s">
        <v>9284</v>
      </c>
      <c r="E2833" s="93" t="s">
        <v>55</v>
      </c>
      <c r="F2833" s="94">
        <v>1</v>
      </c>
      <c r="G2833" s="94">
        <v>70.31</v>
      </c>
      <c r="H2833" s="94">
        <v>18.21</v>
      </c>
      <c r="I2833" s="94">
        <v>-17.95</v>
      </c>
      <c r="J2833" s="94">
        <v>-18.21</v>
      </c>
      <c r="K2833" s="94" t="s">
        <v>56</v>
      </c>
      <c r="L2833" s="94">
        <v>52.36</v>
      </c>
      <c r="M2833" s="93" t="s">
        <v>57</v>
      </c>
      <c r="N2833" s="93" t="s">
        <v>82</v>
      </c>
      <c r="O2833" s="93" t="s">
        <v>15375</v>
      </c>
      <c r="P2833" s="93" t="s">
        <v>17104</v>
      </c>
      <c r="Q2833" s="93" t="s">
        <v>38099</v>
      </c>
      <c r="R2833" s="93" t="s">
        <v>5416</v>
      </c>
      <c r="S2833" s="93" t="s">
        <v>57</v>
      </c>
      <c r="T2833" s="94">
        <v>70.31</v>
      </c>
      <c r="U2833" s="94" t="s">
        <v>111</v>
      </c>
      <c r="V2833" s="93" t="s">
        <v>3077</v>
      </c>
      <c r="W2833" s="93" t="s">
        <v>57</v>
      </c>
      <c r="X2833" s="93" t="s">
        <v>57</v>
      </c>
      <c r="Y2833" s="93" t="s">
        <v>57</v>
      </c>
      <c r="Z2833" s="93" t="s">
        <v>57</v>
      </c>
      <c r="AA2833" s="93" t="s">
        <v>23901</v>
      </c>
      <c r="AB2833" s="93" t="s">
        <v>23900</v>
      </c>
      <c r="AC2833" s="93" t="s">
        <v>23899</v>
      </c>
      <c r="AD2833" s="93" t="s">
        <v>70</v>
      </c>
      <c r="AE2833" s="93" t="s">
        <v>70</v>
      </c>
      <c r="AF2833" s="93" t="s">
        <v>23898</v>
      </c>
      <c r="AG2833" s="93" t="s">
        <v>72</v>
      </c>
      <c r="AH2833" s="93" t="s">
        <v>15367</v>
      </c>
      <c r="AI2833" s="93" t="s">
        <v>23897</v>
      </c>
      <c r="AJ2833" s="93" t="s">
        <v>23896</v>
      </c>
      <c r="AK2833" s="93" t="s">
        <v>76</v>
      </c>
      <c r="AL2833" s="93" t="s">
        <v>23895</v>
      </c>
      <c r="AM2833" s="93" t="s">
        <v>57</v>
      </c>
      <c r="AN2833" s="94" t="s">
        <v>57</v>
      </c>
      <c r="AO2833" s="93" t="s">
        <v>57</v>
      </c>
      <c r="AP2833" s="93" t="s">
        <v>57</v>
      </c>
      <c r="AQ2833" s="93" t="s">
        <v>57</v>
      </c>
      <c r="AR2833" s="93" t="s">
        <v>57</v>
      </c>
      <c r="AS2833" s="93" t="s">
        <v>57</v>
      </c>
      <c r="AT2833" s="93" t="s">
        <v>57</v>
      </c>
      <c r="AU2833" s="94" t="s">
        <v>56</v>
      </c>
      <c r="AV2833" s="93" t="s">
        <v>55</v>
      </c>
      <c r="AW2833" s="93" t="s">
        <v>56</v>
      </c>
      <c r="AX2833" s="93" t="s">
        <v>55</v>
      </c>
    </row>
    <row r="2834" spans="1:50" x14ac:dyDescent="0.25">
      <c r="A2834" s="95" t="s">
        <v>23894</v>
      </c>
      <c r="B2834" s="93" t="s">
        <v>23893</v>
      </c>
      <c r="C2834" s="93" t="s">
        <v>53</v>
      </c>
      <c r="D2834" s="93" t="s">
        <v>5070</v>
      </c>
      <c r="E2834" s="93" t="s">
        <v>55</v>
      </c>
      <c r="F2834" s="94">
        <v>1</v>
      </c>
      <c r="G2834" s="94">
        <v>173.21</v>
      </c>
      <c r="H2834" s="94" t="s">
        <v>56</v>
      </c>
      <c r="I2834" s="94">
        <v>-20.79</v>
      </c>
      <c r="J2834" s="94">
        <v>-25.95</v>
      </c>
      <c r="K2834" s="94" t="s">
        <v>56</v>
      </c>
      <c r="L2834" s="94">
        <v>126.47</v>
      </c>
      <c r="M2834" s="93" t="s">
        <v>57</v>
      </c>
      <c r="N2834" s="93" t="s">
        <v>57</v>
      </c>
      <c r="O2834" s="93" t="s">
        <v>16365</v>
      </c>
      <c r="P2834" s="93" t="s">
        <v>17771</v>
      </c>
      <c r="Q2834" s="93" t="s">
        <v>38099</v>
      </c>
      <c r="R2834" s="93" t="s">
        <v>17770</v>
      </c>
      <c r="S2834" s="93" t="s">
        <v>57</v>
      </c>
      <c r="T2834" s="94">
        <v>173.21</v>
      </c>
      <c r="U2834" s="94" t="s">
        <v>62</v>
      </c>
      <c r="V2834" s="93" t="s">
        <v>63</v>
      </c>
      <c r="W2834" s="93" t="s">
        <v>23890</v>
      </c>
      <c r="X2834" s="93" t="s">
        <v>23892</v>
      </c>
      <c r="Y2834" s="93" t="s">
        <v>23891</v>
      </c>
      <c r="Z2834" s="93" t="s">
        <v>57</v>
      </c>
      <c r="AA2834" s="93" t="s">
        <v>23890</v>
      </c>
      <c r="AB2834" s="93" t="s">
        <v>23889</v>
      </c>
      <c r="AC2834" s="93" t="s">
        <v>23888</v>
      </c>
      <c r="AD2834" s="93" t="s">
        <v>70</v>
      </c>
      <c r="AE2834" s="93" t="s">
        <v>70</v>
      </c>
      <c r="AF2834" s="93" t="s">
        <v>23887</v>
      </c>
      <c r="AG2834" s="93" t="s">
        <v>72</v>
      </c>
      <c r="AH2834" s="93" t="s">
        <v>73</v>
      </c>
      <c r="AI2834" s="93" t="s">
        <v>23886</v>
      </c>
      <c r="AJ2834" s="93" t="s">
        <v>6476</v>
      </c>
      <c r="AK2834" s="93" t="s">
        <v>1263</v>
      </c>
      <c r="AL2834" s="93" t="s">
        <v>23885</v>
      </c>
      <c r="AM2834" s="93" t="s">
        <v>23884</v>
      </c>
      <c r="AN2834" s="94" t="s">
        <v>57</v>
      </c>
      <c r="AO2834" s="93" t="s">
        <v>57</v>
      </c>
      <c r="AP2834" s="93" t="s">
        <v>57</v>
      </c>
      <c r="AQ2834" s="93" t="s">
        <v>57</v>
      </c>
      <c r="AR2834" s="93" t="s">
        <v>57</v>
      </c>
      <c r="AS2834" s="93" t="s">
        <v>57</v>
      </c>
      <c r="AT2834" s="93" t="s">
        <v>57</v>
      </c>
      <c r="AU2834" s="94" t="s">
        <v>56</v>
      </c>
      <c r="AV2834" s="93" t="s">
        <v>55</v>
      </c>
      <c r="AW2834" s="93" t="s">
        <v>56</v>
      </c>
      <c r="AX2834" s="93" t="s">
        <v>55</v>
      </c>
    </row>
    <row r="2835" spans="1:50" x14ac:dyDescent="0.25">
      <c r="A2835" s="95" t="s">
        <v>23883</v>
      </c>
      <c r="B2835" s="93" t="s">
        <v>23882</v>
      </c>
      <c r="C2835" s="93" t="s">
        <v>53</v>
      </c>
      <c r="D2835" s="93" t="s">
        <v>9284</v>
      </c>
      <c r="E2835" s="93" t="s">
        <v>82</v>
      </c>
      <c r="F2835" s="94">
        <v>1</v>
      </c>
      <c r="G2835" s="94">
        <v>62.7</v>
      </c>
      <c r="H2835" s="94" t="s">
        <v>56</v>
      </c>
      <c r="I2835" s="94">
        <v>-16.66</v>
      </c>
      <c r="J2835" s="94" t="s">
        <v>56</v>
      </c>
      <c r="K2835" s="94" t="s">
        <v>56</v>
      </c>
      <c r="L2835" s="94">
        <v>46.04</v>
      </c>
      <c r="M2835" s="93" t="s">
        <v>57</v>
      </c>
      <c r="N2835" s="93" t="s">
        <v>57</v>
      </c>
      <c r="O2835" s="93" t="s">
        <v>15934</v>
      </c>
      <c r="P2835" s="93" t="s">
        <v>15933</v>
      </c>
      <c r="Q2835" s="93" t="s">
        <v>38099</v>
      </c>
      <c r="R2835" s="93" t="s">
        <v>15932</v>
      </c>
      <c r="S2835" s="93" t="s">
        <v>57</v>
      </c>
      <c r="T2835" s="94">
        <v>62.7</v>
      </c>
      <c r="U2835" s="94" t="s">
        <v>111</v>
      </c>
      <c r="V2835" s="93" t="s">
        <v>3077</v>
      </c>
      <c r="W2835" s="93" t="s">
        <v>57</v>
      </c>
      <c r="X2835" s="93" t="s">
        <v>57</v>
      </c>
      <c r="Y2835" s="93" t="s">
        <v>57</v>
      </c>
      <c r="Z2835" s="93" t="s">
        <v>57</v>
      </c>
      <c r="AA2835" s="93" t="s">
        <v>23881</v>
      </c>
      <c r="AB2835" s="93" t="s">
        <v>23880</v>
      </c>
      <c r="AC2835" s="93" t="s">
        <v>23879</v>
      </c>
      <c r="AD2835" s="93" t="s">
        <v>10885</v>
      </c>
      <c r="AE2835" s="93" t="s">
        <v>70</v>
      </c>
      <c r="AF2835" s="93" t="s">
        <v>23878</v>
      </c>
      <c r="AG2835" s="93" t="s">
        <v>72</v>
      </c>
      <c r="AH2835" s="93" t="s">
        <v>15367</v>
      </c>
      <c r="AI2835" s="93" t="s">
        <v>23877</v>
      </c>
      <c r="AJ2835" s="93" t="s">
        <v>23876</v>
      </c>
      <c r="AK2835" s="93" t="s">
        <v>76</v>
      </c>
      <c r="AL2835" s="93" t="s">
        <v>23875</v>
      </c>
      <c r="AM2835" s="93" t="s">
        <v>57</v>
      </c>
      <c r="AN2835" s="94" t="s">
        <v>57</v>
      </c>
      <c r="AO2835" s="93" t="s">
        <v>57</v>
      </c>
      <c r="AP2835" s="93" t="s">
        <v>57</v>
      </c>
      <c r="AQ2835" s="93" t="s">
        <v>57</v>
      </c>
      <c r="AR2835" s="93" t="s">
        <v>57</v>
      </c>
      <c r="AS2835" s="93" t="s">
        <v>57</v>
      </c>
      <c r="AT2835" s="93" t="s">
        <v>57</v>
      </c>
      <c r="AU2835" s="94" t="s">
        <v>56</v>
      </c>
      <c r="AV2835" s="93" t="s">
        <v>55</v>
      </c>
      <c r="AW2835" s="93" t="s">
        <v>56</v>
      </c>
      <c r="AX2835" s="93" t="s">
        <v>55</v>
      </c>
    </row>
    <row r="2836" spans="1:50" x14ac:dyDescent="0.25">
      <c r="A2836" s="95" t="s">
        <v>23874</v>
      </c>
      <c r="B2836" s="93" t="s">
        <v>9947</v>
      </c>
      <c r="C2836" s="93" t="s">
        <v>53</v>
      </c>
      <c r="D2836" s="93" t="s">
        <v>9284</v>
      </c>
      <c r="E2836" s="93" t="s">
        <v>55</v>
      </c>
      <c r="F2836" s="94">
        <v>1</v>
      </c>
      <c r="G2836" s="94">
        <v>46.46</v>
      </c>
      <c r="H2836" s="94">
        <v>18.39</v>
      </c>
      <c r="I2836" s="94">
        <v>-13.9</v>
      </c>
      <c r="J2836" s="94">
        <v>-18.39</v>
      </c>
      <c r="K2836" s="94" t="s">
        <v>56</v>
      </c>
      <c r="L2836" s="94">
        <v>32.56</v>
      </c>
      <c r="M2836" s="93" t="s">
        <v>57</v>
      </c>
      <c r="N2836" s="93" t="s">
        <v>57</v>
      </c>
      <c r="O2836" s="106">
        <v>66418</v>
      </c>
      <c r="P2836" s="93" t="s">
        <v>23873</v>
      </c>
      <c r="Q2836" s="93" t="s">
        <v>38099</v>
      </c>
      <c r="R2836" s="93" t="s">
        <v>23872</v>
      </c>
      <c r="S2836" s="93" t="s">
        <v>57</v>
      </c>
      <c r="T2836" s="94">
        <v>46.46</v>
      </c>
      <c r="U2836" s="94" t="s">
        <v>111</v>
      </c>
      <c r="V2836" s="93" t="s">
        <v>63</v>
      </c>
      <c r="W2836" s="93" t="s">
        <v>23869</v>
      </c>
      <c r="X2836" s="93" t="s">
        <v>23871</v>
      </c>
      <c r="Y2836" s="93" t="s">
        <v>23870</v>
      </c>
      <c r="Z2836" s="93" t="s">
        <v>57</v>
      </c>
      <c r="AA2836" s="93" t="s">
        <v>23869</v>
      </c>
      <c r="AB2836" s="93" t="s">
        <v>23868</v>
      </c>
      <c r="AC2836" s="93" t="s">
        <v>23867</v>
      </c>
      <c r="AD2836" s="93" t="s">
        <v>252</v>
      </c>
      <c r="AE2836" s="93" t="s">
        <v>252</v>
      </c>
      <c r="AF2836" s="93" t="s">
        <v>23866</v>
      </c>
      <c r="AG2836" s="93" t="s">
        <v>72</v>
      </c>
      <c r="AH2836" s="93" t="s">
        <v>73</v>
      </c>
      <c r="AI2836" s="93" t="s">
        <v>23865</v>
      </c>
      <c r="AJ2836" s="93" t="s">
        <v>23864</v>
      </c>
      <c r="AK2836" s="93" t="s">
        <v>76</v>
      </c>
      <c r="AL2836" s="93" t="s">
        <v>23863</v>
      </c>
      <c r="AM2836" s="93" t="s">
        <v>57</v>
      </c>
      <c r="AN2836" s="94" t="s">
        <v>57</v>
      </c>
      <c r="AO2836" s="93" t="s">
        <v>57</v>
      </c>
      <c r="AP2836" s="93" t="s">
        <v>57</v>
      </c>
      <c r="AQ2836" s="93" t="s">
        <v>57</v>
      </c>
      <c r="AR2836" s="93" t="s">
        <v>57</v>
      </c>
      <c r="AS2836" s="93" t="s">
        <v>57</v>
      </c>
      <c r="AT2836" s="93" t="s">
        <v>57</v>
      </c>
      <c r="AU2836" s="94" t="s">
        <v>56</v>
      </c>
      <c r="AV2836" s="93" t="s">
        <v>55</v>
      </c>
      <c r="AW2836" s="93" t="s">
        <v>56</v>
      </c>
      <c r="AX2836" s="93" t="s">
        <v>55</v>
      </c>
    </row>
    <row r="2837" spans="1:50" x14ac:dyDescent="0.25">
      <c r="A2837" s="95" t="s">
        <v>23862</v>
      </c>
      <c r="B2837" s="93" t="s">
        <v>23861</v>
      </c>
      <c r="C2837" s="93" t="s">
        <v>53</v>
      </c>
      <c r="D2837" s="93" t="s">
        <v>9220</v>
      </c>
      <c r="E2837" s="93" t="s">
        <v>55</v>
      </c>
      <c r="F2837" s="94">
        <v>1</v>
      </c>
      <c r="G2837" s="94">
        <v>62.7</v>
      </c>
      <c r="H2837" s="94">
        <v>37.51</v>
      </c>
      <c r="I2837" s="94">
        <v>-16.66</v>
      </c>
      <c r="J2837" s="94">
        <v>-37.51</v>
      </c>
      <c r="K2837" s="94" t="s">
        <v>56</v>
      </c>
      <c r="L2837" s="94">
        <v>46.04</v>
      </c>
      <c r="M2837" s="93" t="s">
        <v>57</v>
      </c>
      <c r="N2837" s="93" t="s">
        <v>57</v>
      </c>
      <c r="O2837" s="93" t="s">
        <v>1985</v>
      </c>
      <c r="P2837" s="93" t="s">
        <v>15386</v>
      </c>
      <c r="Q2837" s="93" t="s">
        <v>38099</v>
      </c>
      <c r="R2837" s="93" t="s">
        <v>15385</v>
      </c>
      <c r="S2837" s="93" t="s">
        <v>57</v>
      </c>
      <c r="T2837" s="94">
        <v>62.7</v>
      </c>
      <c r="U2837" s="94" t="s">
        <v>111</v>
      </c>
      <c r="V2837" s="93" t="s">
        <v>3077</v>
      </c>
      <c r="W2837" s="93" t="s">
        <v>57</v>
      </c>
      <c r="X2837" s="93" t="s">
        <v>57</v>
      </c>
      <c r="Y2837" s="93" t="s">
        <v>57</v>
      </c>
      <c r="Z2837" s="93" t="s">
        <v>57</v>
      </c>
      <c r="AA2837" s="93" t="s">
        <v>23860</v>
      </c>
      <c r="AB2837" s="93" t="s">
        <v>23859</v>
      </c>
      <c r="AC2837" s="93" t="s">
        <v>23858</v>
      </c>
      <c r="AD2837" s="93" t="s">
        <v>23857</v>
      </c>
      <c r="AE2837" s="93" t="s">
        <v>91</v>
      </c>
      <c r="AF2837" s="93" t="s">
        <v>23856</v>
      </c>
      <c r="AG2837" s="93" t="s">
        <v>72</v>
      </c>
      <c r="AH2837" s="93" t="s">
        <v>15367</v>
      </c>
      <c r="AI2837" s="93" t="s">
        <v>23855</v>
      </c>
      <c r="AJ2837" s="93" t="s">
        <v>23854</v>
      </c>
      <c r="AK2837" s="93" t="s">
        <v>76</v>
      </c>
      <c r="AL2837" s="93" t="s">
        <v>23853</v>
      </c>
      <c r="AM2837" s="93" t="s">
        <v>57</v>
      </c>
      <c r="AN2837" s="94" t="s">
        <v>57</v>
      </c>
      <c r="AO2837" s="93" t="s">
        <v>57</v>
      </c>
      <c r="AP2837" s="93" t="s">
        <v>57</v>
      </c>
      <c r="AQ2837" s="93" t="s">
        <v>57</v>
      </c>
      <c r="AR2837" s="93" t="s">
        <v>57</v>
      </c>
      <c r="AS2837" s="93" t="s">
        <v>57</v>
      </c>
      <c r="AT2837" s="93" t="s">
        <v>57</v>
      </c>
      <c r="AU2837" s="94" t="s">
        <v>56</v>
      </c>
      <c r="AV2837" s="93" t="s">
        <v>55</v>
      </c>
      <c r="AW2837" s="93" t="s">
        <v>56</v>
      </c>
      <c r="AX2837" s="93" t="s">
        <v>55</v>
      </c>
    </row>
    <row r="2838" spans="1:50" x14ac:dyDescent="0.25">
      <c r="A2838" s="95" t="s">
        <v>23852</v>
      </c>
      <c r="B2838" s="93" t="s">
        <v>23842</v>
      </c>
      <c r="C2838" s="93" t="s">
        <v>53</v>
      </c>
      <c r="D2838" s="93" t="s">
        <v>9220</v>
      </c>
      <c r="E2838" s="93" t="s">
        <v>82</v>
      </c>
      <c r="F2838" s="94">
        <v>1</v>
      </c>
      <c r="G2838" s="94">
        <v>62.7</v>
      </c>
      <c r="H2838" s="94" t="s">
        <v>56</v>
      </c>
      <c r="I2838" s="94">
        <v>-16.66</v>
      </c>
      <c r="J2838" s="94" t="s">
        <v>56</v>
      </c>
      <c r="K2838" s="94" t="s">
        <v>56</v>
      </c>
      <c r="L2838" s="94">
        <v>46.04</v>
      </c>
      <c r="M2838" s="93" t="s">
        <v>57</v>
      </c>
      <c r="N2838" s="93" t="s">
        <v>57</v>
      </c>
      <c r="O2838" s="93" t="s">
        <v>6122</v>
      </c>
      <c r="P2838" s="93" t="s">
        <v>15533</v>
      </c>
      <c r="Q2838" s="93" t="s">
        <v>38099</v>
      </c>
      <c r="R2838" s="93" t="s">
        <v>15532</v>
      </c>
      <c r="S2838" s="93" t="s">
        <v>57</v>
      </c>
      <c r="T2838" s="94">
        <v>62.7</v>
      </c>
      <c r="U2838" s="94" t="s">
        <v>111</v>
      </c>
      <c r="V2838" s="93" t="s">
        <v>3077</v>
      </c>
      <c r="W2838" s="93" t="s">
        <v>57</v>
      </c>
      <c r="X2838" s="93" t="s">
        <v>57</v>
      </c>
      <c r="Y2838" s="93" t="s">
        <v>57</v>
      </c>
      <c r="Z2838" s="93" t="s">
        <v>57</v>
      </c>
      <c r="AA2838" s="93" t="s">
        <v>23851</v>
      </c>
      <c r="AB2838" s="93" t="s">
        <v>23850</v>
      </c>
      <c r="AC2838" s="93" t="s">
        <v>23849</v>
      </c>
      <c r="AD2838" s="93" t="s">
        <v>23848</v>
      </c>
      <c r="AE2838" s="93" t="s">
        <v>252</v>
      </c>
      <c r="AF2838" s="93" t="s">
        <v>23847</v>
      </c>
      <c r="AG2838" s="93" t="s">
        <v>72</v>
      </c>
      <c r="AH2838" s="93" t="s">
        <v>15367</v>
      </c>
      <c r="AI2838" s="93" t="s">
        <v>23846</v>
      </c>
      <c r="AJ2838" s="93" t="s">
        <v>23845</v>
      </c>
      <c r="AK2838" s="93" t="s">
        <v>76</v>
      </c>
      <c r="AL2838" s="93" t="s">
        <v>23844</v>
      </c>
      <c r="AM2838" s="93" t="s">
        <v>57</v>
      </c>
      <c r="AN2838" s="94" t="s">
        <v>57</v>
      </c>
      <c r="AO2838" s="93" t="s">
        <v>57</v>
      </c>
      <c r="AP2838" s="93" t="s">
        <v>57</v>
      </c>
      <c r="AQ2838" s="93" t="s">
        <v>57</v>
      </c>
      <c r="AR2838" s="93" t="s">
        <v>57</v>
      </c>
      <c r="AS2838" s="93" t="s">
        <v>57</v>
      </c>
      <c r="AT2838" s="93" t="s">
        <v>57</v>
      </c>
      <c r="AU2838" s="94" t="s">
        <v>56</v>
      </c>
      <c r="AV2838" s="93" t="s">
        <v>55</v>
      </c>
      <c r="AW2838" s="93" t="s">
        <v>56</v>
      </c>
      <c r="AX2838" s="93" t="s">
        <v>55</v>
      </c>
    </row>
    <row r="2839" spans="1:50" x14ac:dyDescent="0.25">
      <c r="A2839" s="95" t="s">
        <v>23843</v>
      </c>
      <c r="B2839" s="93" t="s">
        <v>23842</v>
      </c>
      <c r="C2839" s="93" t="s">
        <v>53</v>
      </c>
      <c r="D2839" s="93" t="s">
        <v>9284</v>
      </c>
      <c r="E2839" s="93" t="s">
        <v>82</v>
      </c>
      <c r="F2839" s="94">
        <v>1</v>
      </c>
      <c r="G2839" s="94">
        <v>143.69999999999999</v>
      </c>
      <c r="H2839" s="94">
        <v>1.59</v>
      </c>
      <c r="I2839" s="94">
        <v>-17.239999999999998</v>
      </c>
      <c r="J2839" s="94" t="s">
        <v>56</v>
      </c>
      <c r="K2839" s="94" t="s">
        <v>56</v>
      </c>
      <c r="L2839" s="94">
        <v>128.05000000000001</v>
      </c>
      <c r="M2839" s="93" t="s">
        <v>57</v>
      </c>
      <c r="N2839" s="93" t="s">
        <v>82</v>
      </c>
      <c r="O2839" s="106">
        <v>772022</v>
      </c>
      <c r="P2839" s="93" t="s">
        <v>21307</v>
      </c>
      <c r="Q2839" s="93" t="s">
        <v>38099</v>
      </c>
      <c r="R2839" s="93" t="s">
        <v>21165</v>
      </c>
      <c r="S2839" s="93" t="s">
        <v>57</v>
      </c>
      <c r="T2839" s="94">
        <v>143.69999999999999</v>
      </c>
      <c r="U2839" s="94" t="s">
        <v>62</v>
      </c>
      <c r="V2839" s="93" t="s">
        <v>63</v>
      </c>
      <c r="W2839" s="93" t="s">
        <v>23839</v>
      </c>
      <c r="X2839" s="93" t="s">
        <v>23841</v>
      </c>
      <c r="Y2839" s="93" t="s">
        <v>23840</v>
      </c>
      <c r="Z2839" s="93" t="s">
        <v>57</v>
      </c>
      <c r="AA2839" s="93" t="s">
        <v>23839</v>
      </c>
      <c r="AB2839" s="93" t="s">
        <v>23838</v>
      </c>
      <c r="AC2839" s="93" t="s">
        <v>23837</v>
      </c>
      <c r="AD2839" s="93" t="s">
        <v>4667</v>
      </c>
      <c r="AE2839" s="93" t="s">
        <v>70</v>
      </c>
      <c r="AF2839" s="93" t="s">
        <v>23836</v>
      </c>
      <c r="AG2839" s="93" t="s">
        <v>72</v>
      </c>
      <c r="AH2839" s="93" t="s">
        <v>170</v>
      </c>
      <c r="AI2839" s="93" t="s">
        <v>23752</v>
      </c>
      <c r="AJ2839" s="93" t="s">
        <v>23835</v>
      </c>
      <c r="AK2839" s="93" t="s">
        <v>11368</v>
      </c>
      <c r="AL2839" s="93" t="s">
        <v>23834</v>
      </c>
      <c r="AM2839" s="93" t="s">
        <v>57</v>
      </c>
      <c r="AN2839" s="94" t="s">
        <v>57</v>
      </c>
      <c r="AO2839" s="93" t="s">
        <v>57</v>
      </c>
      <c r="AP2839" s="93" t="s">
        <v>57</v>
      </c>
      <c r="AQ2839" s="93" t="s">
        <v>57</v>
      </c>
      <c r="AR2839" s="93" t="s">
        <v>57</v>
      </c>
      <c r="AS2839" s="93" t="s">
        <v>57</v>
      </c>
      <c r="AT2839" s="93" t="s">
        <v>57</v>
      </c>
      <c r="AU2839" s="94" t="s">
        <v>56</v>
      </c>
      <c r="AV2839" s="93" t="s">
        <v>55</v>
      </c>
      <c r="AW2839" s="93" t="s">
        <v>56</v>
      </c>
      <c r="AX2839" s="93" t="s">
        <v>55</v>
      </c>
    </row>
    <row r="2840" spans="1:50" x14ac:dyDescent="0.25">
      <c r="A2840" s="95" t="s">
        <v>23833</v>
      </c>
      <c r="B2840" s="93" t="s">
        <v>23832</v>
      </c>
      <c r="C2840" s="93" t="s">
        <v>53</v>
      </c>
      <c r="D2840" s="93" t="s">
        <v>9284</v>
      </c>
      <c r="E2840" s="93" t="s">
        <v>55</v>
      </c>
      <c r="F2840" s="94">
        <v>1</v>
      </c>
      <c r="G2840" s="94">
        <v>62.7</v>
      </c>
      <c r="H2840" s="94">
        <v>20.22</v>
      </c>
      <c r="I2840" s="94">
        <v>-16.66</v>
      </c>
      <c r="J2840" s="94">
        <v>-20.22</v>
      </c>
      <c r="K2840" s="94" t="s">
        <v>56</v>
      </c>
      <c r="L2840" s="94">
        <v>46.04</v>
      </c>
      <c r="M2840" s="93" t="s">
        <v>57</v>
      </c>
      <c r="N2840" s="93" t="s">
        <v>57</v>
      </c>
      <c r="O2840" s="93" t="s">
        <v>15934</v>
      </c>
      <c r="P2840" s="93" t="s">
        <v>16896</v>
      </c>
      <c r="Q2840" s="93" t="s">
        <v>38099</v>
      </c>
      <c r="R2840" s="93" t="s">
        <v>15932</v>
      </c>
      <c r="S2840" s="93" t="s">
        <v>57</v>
      </c>
      <c r="T2840" s="94">
        <v>62.7</v>
      </c>
      <c r="U2840" s="94" t="s">
        <v>111</v>
      </c>
      <c r="V2840" s="93" t="s">
        <v>3077</v>
      </c>
      <c r="W2840" s="93" t="s">
        <v>57</v>
      </c>
      <c r="X2840" s="93" t="s">
        <v>57</v>
      </c>
      <c r="Y2840" s="93" t="s">
        <v>57</v>
      </c>
      <c r="Z2840" s="93" t="s">
        <v>57</v>
      </c>
      <c r="AA2840" s="93" t="s">
        <v>23831</v>
      </c>
      <c r="AB2840" s="93" t="s">
        <v>23830</v>
      </c>
      <c r="AC2840" s="93" t="s">
        <v>23829</v>
      </c>
      <c r="AD2840" s="93" t="s">
        <v>17501</v>
      </c>
      <c r="AE2840" s="93" t="s">
        <v>70</v>
      </c>
      <c r="AF2840" s="93" t="s">
        <v>17500</v>
      </c>
      <c r="AG2840" s="93" t="s">
        <v>72</v>
      </c>
      <c r="AH2840" s="93" t="s">
        <v>15367</v>
      </c>
      <c r="AI2840" s="93" t="s">
        <v>23828</v>
      </c>
      <c r="AJ2840" s="93" t="s">
        <v>23827</v>
      </c>
      <c r="AK2840" s="93" t="s">
        <v>76</v>
      </c>
      <c r="AL2840" s="93" t="s">
        <v>23826</v>
      </c>
      <c r="AM2840" s="93" t="s">
        <v>57</v>
      </c>
      <c r="AN2840" s="94" t="s">
        <v>57</v>
      </c>
      <c r="AO2840" s="93" t="s">
        <v>57</v>
      </c>
      <c r="AP2840" s="93" t="s">
        <v>57</v>
      </c>
      <c r="AQ2840" s="93" t="s">
        <v>57</v>
      </c>
      <c r="AR2840" s="93" t="s">
        <v>57</v>
      </c>
      <c r="AS2840" s="93" t="s">
        <v>57</v>
      </c>
      <c r="AT2840" s="93" t="s">
        <v>57</v>
      </c>
      <c r="AU2840" s="94" t="s">
        <v>56</v>
      </c>
      <c r="AV2840" s="93" t="s">
        <v>55</v>
      </c>
      <c r="AW2840" s="93" t="s">
        <v>56</v>
      </c>
      <c r="AX2840" s="93" t="s">
        <v>55</v>
      </c>
    </row>
    <row r="2841" spans="1:50" x14ac:dyDescent="0.25">
      <c r="A2841" s="95" t="s">
        <v>23825</v>
      </c>
      <c r="B2841" s="93" t="s">
        <v>23824</v>
      </c>
      <c r="C2841" s="93" t="s">
        <v>53</v>
      </c>
      <c r="D2841" s="93" t="s">
        <v>9703</v>
      </c>
      <c r="E2841" s="93" t="s">
        <v>55</v>
      </c>
      <c r="F2841" s="94">
        <v>1</v>
      </c>
      <c r="G2841" s="94">
        <v>82.64</v>
      </c>
      <c r="H2841" s="94">
        <v>1.59</v>
      </c>
      <c r="I2841" s="94">
        <v>-9.92</v>
      </c>
      <c r="J2841" s="94" t="s">
        <v>56</v>
      </c>
      <c r="K2841" s="94" t="s">
        <v>56</v>
      </c>
      <c r="L2841" s="94">
        <v>74.31</v>
      </c>
      <c r="M2841" s="93" t="s">
        <v>57</v>
      </c>
      <c r="N2841" s="93" t="s">
        <v>57</v>
      </c>
      <c r="O2841" s="106">
        <v>55142</v>
      </c>
      <c r="P2841" s="93" t="s">
        <v>23823</v>
      </c>
      <c r="Q2841" s="93" t="s">
        <v>38099</v>
      </c>
      <c r="R2841" s="93" t="s">
        <v>23822</v>
      </c>
      <c r="S2841" s="93" t="s">
        <v>57</v>
      </c>
      <c r="T2841" s="94">
        <v>82.64</v>
      </c>
      <c r="U2841" s="94" t="s">
        <v>62</v>
      </c>
      <c r="V2841" s="93" t="s">
        <v>63</v>
      </c>
      <c r="W2841" s="93" t="s">
        <v>23819</v>
      </c>
      <c r="X2841" s="93" t="s">
        <v>23821</v>
      </c>
      <c r="Y2841" s="93" t="s">
        <v>23820</v>
      </c>
      <c r="Z2841" s="93" t="s">
        <v>57</v>
      </c>
      <c r="AA2841" s="93" t="s">
        <v>23819</v>
      </c>
      <c r="AB2841" s="93" t="s">
        <v>23818</v>
      </c>
      <c r="AC2841" s="93" t="s">
        <v>23817</v>
      </c>
      <c r="AD2841" s="93" t="s">
        <v>984</v>
      </c>
      <c r="AE2841" s="93" t="s">
        <v>70</v>
      </c>
      <c r="AF2841" s="93" t="s">
        <v>23816</v>
      </c>
      <c r="AG2841" s="93" t="s">
        <v>72</v>
      </c>
      <c r="AH2841" s="93" t="s">
        <v>170</v>
      </c>
      <c r="AI2841" s="93" t="s">
        <v>23462</v>
      </c>
      <c r="AJ2841" s="93" t="s">
        <v>23815</v>
      </c>
      <c r="AK2841" s="93" t="s">
        <v>3048</v>
      </c>
      <c r="AL2841" s="93" t="s">
        <v>23814</v>
      </c>
      <c r="AM2841" s="93" t="s">
        <v>57</v>
      </c>
      <c r="AN2841" s="94" t="s">
        <v>57</v>
      </c>
      <c r="AO2841" s="93" t="s">
        <v>57</v>
      </c>
      <c r="AP2841" s="93" t="s">
        <v>57</v>
      </c>
      <c r="AQ2841" s="93" t="s">
        <v>57</v>
      </c>
      <c r="AR2841" s="93" t="s">
        <v>57</v>
      </c>
      <c r="AS2841" s="93" t="s">
        <v>57</v>
      </c>
      <c r="AT2841" s="93" t="s">
        <v>57</v>
      </c>
      <c r="AU2841" s="94" t="s">
        <v>56</v>
      </c>
      <c r="AV2841" s="93" t="s">
        <v>55</v>
      </c>
      <c r="AW2841" s="93" t="s">
        <v>56</v>
      </c>
      <c r="AX2841" s="93" t="s">
        <v>55</v>
      </c>
    </row>
    <row r="2842" spans="1:50" x14ac:dyDescent="0.25">
      <c r="A2842" s="95" t="s">
        <v>23813</v>
      </c>
      <c r="B2842" s="93" t="s">
        <v>23812</v>
      </c>
      <c r="C2842" s="93" t="s">
        <v>53</v>
      </c>
      <c r="D2842" s="93" t="s">
        <v>9220</v>
      </c>
      <c r="E2842" s="93" t="s">
        <v>82</v>
      </c>
      <c r="F2842" s="94">
        <v>2</v>
      </c>
      <c r="G2842" s="94">
        <v>290.98</v>
      </c>
      <c r="H2842" s="94" t="s">
        <v>56</v>
      </c>
      <c r="I2842" s="94">
        <v>-34.92</v>
      </c>
      <c r="J2842" s="94">
        <v>-43.9</v>
      </c>
      <c r="K2842" s="94" t="s">
        <v>56</v>
      </c>
      <c r="L2842" s="94">
        <v>212.16</v>
      </c>
      <c r="M2842" s="93" t="s">
        <v>57</v>
      </c>
      <c r="N2842" s="93" t="s">
        <v>57</v>
      </c>
      <c r="O2842" s="106">
        <v>66640</v>
      </c>
      <c r="P2842" s="93" t="s">
        <v>15664</v>
      </c>
      <c r="Q2842" s="93" t="s">
        <v>38099</v>
      </c>
      <c r="R2842" s="93" t="s">
        <v>10853</v>
      </c>
      <c r="S2842" s="93" t="s">
        <v>57</v>
      </c>
      <c r="T2842" s="94">
        <v>145.49</v>
      </c>
      <c r="U2842" s="94" t="s">
        <v>62</v>
      </c>
      <c r="V2842" s="93" t="s">
        <v>63</v>
      </c>
      <c r="W2842" s="93" t="s">
        <v>23809</v>
      </c>
      <c r="X2842" s="93" t="s">
        <v>23811</v>
      </c>
      <c r="Y2842" s="93" t="s">
        <v>23810</v>
      </c>
      <c r="Z2842" s="93" t="s">
        <v>57</v>
      </c>
      <c r="AA2842" s="93" t="s">
        <v>23809</v>
      </c>
      <c r="AB2842" s="93" t="s">
        <v>23808</v>
      </c>
      <c r="AC2842" s="93" t="s">
        <v>23807</v>
      </c>
      <c r="AD2842" s="93" t="s">
        <v>9838</v>
      </c>
      <c r="AE2842" s="93" t="s">
        <v>252</v>
      </c>
      <c r="AF2842" s="93" t="s">
        <v>23806</v>
      </c>
      <c r="AG2842" s="93" t="s">
        <v>72</v>
      </c>
      <c r="AH2842" s="93" t="s">
        <v>73</v>
      </c>
      <c r="AI2842" s="93" t="s">
        <v>9840</v>
      </c>
      <c r="AJ2842" s="93" t="s">
        <v>23805</v>
      </c>
      <c r="AK2842" s="93" t="s">
        <v>76</v>
      </c>
      <c r="AL2842" s="93" t="s">
        <v>23804</v>
      </c>
      <c r="AM2842" s="93" t="s">
        <v>57</v>
      </c>
      <c r="AN2842" s="94" t="s">
        <v>57</v>
      </c>
      <c r="AO2842" s="93" t="s">
        <v>57</v>
      </c>
      <c r="AP2842" s="93" t="s">
        <v>57</v>
      </c>
      <c r="AQ2842" s="93" t="s">
        <v>57</v>
      </c>
      <c r="AR2842" s="93" t="s">
        <v>57</v>
      </c>
      <c r="AS2842" s="93" t="s">
        <v>57</v>
      </c>
      <c r="AT2842" s="93" t="s">
        <v>57</v>
      </c>
      <c r="AU2842" s="94" t="s">
        <v>56</v>
      </c>
      <c r="AV2842" s="93" t="s">
        <v>55</v>
      </c>
      <c r="AW2842" s="93" t="s">
        <v>56</v>
      </c>
      <c r="AX2842" s="93" t="s">
        <v>55</v>
      </c>
    </row>
    <row r="2843" spans="1:50" x14ac:dyDescent="0.25">
      <c r="A2843" s="98" t="s">
        <v>23803</v>
      </c>
      <c r="B2843" s="96" t="s">
        <v>23801</v>
      </c>
      <c r="C2843" s="96" t="s">
        <v>53</v>
      </c>
      <c r="D2843" s="96" t="s">
        <v>9284</v>
      </c>
      <c r="E2843" s="96" t="s">
        <v>82</v>
      </c>
      <c r="F2843" s="97">
        <v>1</v>
      </c>
      <c r="G2843" s="97">
        <v>62.7</v>
      </c>
      <c r="H2843" s="97" t="s">
        <v>56</v>
      </c>
      <c r="I2843" s="97">
        <v>-16.658999999999999</v>
      </c>
      <c r="J2843" s="97" t="s">
        <v>56</v>
      </c>
      <c r="K2843" s="97" t="s">
        <v>56</v>
      </c>
      <c r="L2843" s="97">
        <v>46.041000000000004</v>
      </c>
      <c r="M2843" s="96" t="s">
        <v>57</v>
      </c>
      <c r="N2843" s="96" t="s">
        <v>82</v>
      </c>
      <c r="O2843" s="96" t="s">
        <v>15934</v>
      </c>
      <c r="P2843" s="96" t="s">
        <v>15933</v>
      </c>
      <c r="Q2843" s="93" t="s">
        <v>38099</v>
      </c>
      <c r="R2843" s="96" t="s">
        <v>15932</v>
      </c>
      <c r="S2843" s="96" t="s">
        <v>57</v>
      </c>
      <c r="T2843" s="97">
        <v>62.7</v>
      </c>
      <c r="U2843" s="97" t="s">
        <v>111</v>
      </c>
      <c r="V2843" s="96" t="s">
        <v>57</v>
      </c>
      <c r="W2843" s="96" t="s">
        <v>57</v>
      </c>
      <c r="X2843" s="96" t="s">
        <v>57</v>
      </c>
      <c r="Y2843" s="96" t="s">
        <v>57</v>
      </c>
      <c r="Z2843" s="96" t="s">
        <v>57</v>
      </c>
      <c r="AA2843" s="96" t="s">
        <v>57</v>
      </c>
      <c r="AB2843" s="96" t="s">
        <v>57</v>
      </c>
      <c r="AC2843" s="96" t="s">
        <v>57</v>
      </c>
      <c r="AD2843" s="96" t="s">
        <v>57</v>
      </c>
      <c r="AE2843" s="96" t="s">
        <v>57</v>
      </c>
      <c r="AF2843" s="96" t="s">
        <v>57</v>
      </c>
      <c r="AG2843" s="96" t="s">
        <v>57</v>
      </c>
      <c r="AH2843" s="96" t="s">
        <v>57</v>
      </c>
      <c r="AI2843" s="96" t="s">
        <v>57</v>
      </c>
      <c r="AJ2843" s="96" t="s">
        <v>57</v>
      </c>
      <c r="AK2843" s="96" t="s">
        <v>57</v>
      </c>
      <c r="AL2843" s="96" t="s">
        <v>57</v>
      </c>
      <c r="AM2843" s="96" t="s">
        <v>57</v>
      </c>
      <c r="AN2843" s="97" t="s">
        <v>57</v>
      </c>
      <c r="AO2843" s="96" t="s">
        <v>57</v>
      </c>
      <c r="AP2843" s="96" t="s">
        <v>57</v>
      </c>
      <c r="AQ2843" s="96" t="s">
        <v>57</v>
      </c>
      <c r="AR2843" s="96" t="s">
        <v>57</v>
      </c>
      <c r="AS2843" s="96" t="s">
        <v>57</v>
      </c>
      <c r="AT2843" s="96" t="s">
        <v>57</v>
      </c>
      <c r="AU2843" s="97" t="s">
        <v>56</v>
      </c>
      <c r="AV2843" s="96" t="s">
        <v>55</v>
      </c>
      <c r="AW2843" s="96" t="s">
        <v>56</v>
      </c>
      <c r="AX2843" s="96" t="s">
        <v>55</v>
      </c>
    </row>
    <row r="2844" spans="1:50" x14ac:dyDescent="0.25">
      <c r="A2844" s="98" t="s">
        <v>23802</v>
      </c>
      <c r="B2844" s="96" t="s">
        <v>23801</v>
      </c>
      <c r="C2844" s="96" t="s">
        <v>53</v>
      </c>
      <c r="D2844" s="96" t="s">
        <v>9284</v>
      </c>
      <c r="E2844" s="96" t="s">
        <v>82</v>
      </c>
      <c r="F2844" s="97">
        <v>1</v>
      </c>
      <c r="G2844" s="97">
        <v>62.7</v>
      </c>
      <c r="H2844" s="97" t="s">
        <v>56</v>
      </c>
      <c r="I2844" s="97">
        <v>-16.658999999999999</v>
      </c>
      <c r="J2844" s="97" t="s">
        <v>56</v>
      </c>
      <c r="K2844" s="97" t="s">
        <v>56</v>
      </c>
      <c r="L2844" s="97">
        <v>46.041000000000004</v>
      </c>
      <c r="M2844" s="96" t="s">
        <v>57</v>
      </c>
      <c r="N2844" s="96" t="s">
        <v>82</v>
      </c>
      <c r="O2844" s="96" t="s">
        <v>6122</v>
      </c>
      <c r="P2844" s="96" t="s">
        <v>15533</v>
      </c>
      <c r="Q2844" s="93" t="s">
        <v>38099</v>
      </c>
      <c r="R2844" s="96" t="s">
        <v>15532</v>
      </c>
      <c r="S2844" s="96" t="s">
        <v>57</v>
      </c>
      <c r="T2844" s="97">
        <v>62.7</v>
      </c>
      <c r="U2844" s="97" t="s">
        <v>111</v>
      </c>
      <c r="V2844" s="96" t="s">
        <v>57</v>
      </c>
      <c r="W2844" s="96" t="s">
        <v>57</v>
      </c>
      <c r="X2844" s="96" t="s">
        <v>57</v>
      </c>
      <c r="Y2844" s="96" t="s">
        <v>57</v>
      </c>
      <c r="Z2844" s="96" t="s">
        <v>57</v>
      </c>
      <c r="AA2844" s="96" t="s">
        <v>57</v>
      </c>
      <c r="AB2844" s="96" t="s">
        <v>57</v>
      </c>
      <c r="AC2844" s="96" t="s">
        <v>57</v>
      </c>
      <c r="AD2844" s="96" t="s">
        <v>57</v>
      </c>
      <c r="AE2844" s="96" t="s">
        <v>57</v>
      </c>
      <c r="AF2844" s="96" t="s">
        <v>57</v>
      </c>
      <c r="AG2844" s="96" t="s">
        <v>57</v>
      </c>
      <c r="AH2844" s="96" t="s">
        <v>57</v>
      </c>
      <c r="AI2844" s="96" t="s">
        <v>57</v>
      </c>
      <c r="AJ2844" s="96" t="s">
        <v>57</v>
      </c>
      <c r="AK2844" s="96" t="s">
        <v>57</v>
      </c>
      <c r="AL2844" s="96" t="s">
        <v>57</v>
      </c>
      <c r="AM2844" s="96" t="s">
        <v>57</v>
      </c>
      <c r="AN2844" s="97" t="s">
        <v>57</v>
      </c>
      <c r="AO2844" s="96" t="s">
        <v>57</v>
      </c>
      <c r="AP2844" s="96" t="s">
        <v>57</v>
      </c>
      <c r="AQ2844" s="96" t="s">
        <v>57</v>
      </c>
      <c r="AR2844" s="96" t="s">
        <v>57</v>
      </c>
      <c r="AS2844" s="96" t="s">
        <v>57</v>
      </c>
      <c r="AT2844" s="96" t="s">
        <v>57</v>
      </c>
      <c r="AU2844" s="97" t="s">
        <v>56</v>
      </c>
      <c r="AV2844" s="96" t="s">
        <v>55</v>
      </c>
      <c r="AW2844" s="96" t="s">
        <v>56</v>
      </c>
      <c r="AX2844" s="96" t="s">
        <v>55</v>
      </c>
    </row>
    <row r="2845" spans="1:50" x14ac:dyDescent="0.25">
      <c r="A2845" s="95" t="s">
        <v>23800</v>
      </c>
      <c r="B2845" s="93" t="s">
        <v>23799</v>
      </c>
      <c r="C2845" s="93" t="s">
        <v>53</v>
      </c>
      <c r="D2845" s="93" t="s">
        <v>6341</v>
      </c>
      <c r="E2845" s="93" t="s">
        <v>55</v>
      </c>
      <c r="F2845" s="94">
        <v>1</v>
      </c>
      <c r="G2845" s="94">
        <v>45.06</v>
      </c>
      <c r="H2845" s="94">
        <v>63.23</v>
      </c>
      <c r="I2845" s="94">
        <v>-11.41</v>
      </c>
      <c r="J2845" s="94">
        <v>-63.23</v>
      </c>
      <c r="K2845" s="94" t="s">
        <v>56</v>
      </c>
      <c r="L2845" s="94">
        <v>33.65</v>
      </c>
      <c r="M2845" s="93" t="s">
        <v>57</v>
      </c>
      <c r="N2845" s="93" t="s">
        <v>82</v>
      </c>
      <c r="O2845" s="106">
        <v>66418</v>
      </c>
      <c r="P2845" s="93" t="s">
        <v>23798</v>
      </c>
      <c r="Q2845" s="93" t="s">
        <v>38099</v>
      </c>
      <c r="R2845" s="93" t="s">
        <v>23797</v>
      </c>
      <c r="S2845" s="93" t="s">
        <v>57</v>
      </c>
      <c r="T2845" s="94">
        <v>45.06</v>
      </c>
      <c r="U2845" s="94" t="s">
        <v>62</v>
      </c>
      <c r="V2845" s="93" t="s">
        <v>63</v>
      </c>
      <c r="W2845" s="93" t="s">
        <v>23794</v>
      </c>
      <c r="X2845" s="93" t="s">
        <v>23796</v>
      </c>
      <c r="Y2845" s="93" t="s">
        <v>23795</v>
      </c>
      <c r="Z2845" s="93" t="s">
        <v>57</v>
      </c>
      <c r="AA2845" s="93" t="s">
        <v>23794</v>
      </c>
      <c r="AB2845" s="93" t="s">
        <v>23793</v>
      </c>
      <c r="AC2845" s="93" t="s">
        <v>23792</v>
      </c>
      <c r="AD2845" s="93" t="s">
        <v>23791</v>
      </c>
      <c r="AE2845" s="93" t="s">
        <v>356</v>
      </c>
      <c r="AF2845" s="93" t="s">
        <v>23790</v>
      </c>
      <c r="AG2845" s="93" t="s">
        <v>72</v>
      </c>
      <c r="AH2845" s="93" t="s">
        <v>73</v>
      </c>
      <c r="AI2845" s="93" t="s">
        <v>7326</v>
      </c>
      <c r="AJ2845" s="93" t="s">
        <v>23789</v>
      </c>
      <c r="AK2845" s="93" t="s">
        <v>76</v>
      </c>
      <c r="AL2845" s="93" t="s">
        <v>23788</v>
      </c>
      <c r="AM2845" s="93" t="s">
        <v>57</v>
      </c>
      <c r="AN2845" s="94" t="s">
        <v>57</v>
      </c>
      <c r="AO2845" s="93" t="s">
        <v>57</v>
      </c>
      <c r="AP2845" s="93" t="s">
        <v>57</v>
      </c>
      <c r="AQ2845" s="93" t="s">
        <v>57</v>
      </c>
      <c r="AR2845" s="93" t="s">
        <v>57</v>
      </c>
      <c r="AS2845" s="93" t="s">
        <v>57</v>
      </c>
      <c r="AT2845" s="93" t="s">
        <v>57</v>
      </c>
      <c r="AU2845" s="94" t="s">
        <v>56</v>
      </c>
      <c r="AV2845" s="93" t="s">
        <v>55</v>
      </c>
      <c r="AW2845" s="93" t="s">
        <v>56</v>
      </c>
      <c r="AX2845" s="93" t="s">
        <v>55</v>
      </c>
    </row>
    <row r="2846" spans="1:50" x14ac:dyDescent="0.25">
      <c r="A2846" s="95" t="s">
        <v>23787</v>
      </c>
      <c r="B2846" s="93" t="s">
        <v>23786</v>
      </c>
      <c r="C2846" s="93" t="s">
        <v>1177</v>
      </c>
      <c r="D2846" s="93" t="s">
        <v>7508</v>
      </c>
      <c r="E2846" s="93" t="s">
        <v>82</v>
      </c>
      <c r="F2846" s="94">
        <v>1</v>
      </c>
      <c r="G2846" s="94">
        <v>62.7</v>
      </c>
      <c r="H2846" s="94" t="s">
        <v>56</v>
      </c>
      <c r="I2846" s="94">
        <v>-16.66</v>
      </c>
      <c r="J2846" s="94" t="s">
        <v>56</v>
      </c>
      <c r="K2846" s="94" t="s">
        <v>56</v>
      </c>
      <c r="L2846" s="94">
        <v>46.04</v>
      </c>
      <c r="M2846" s="93" t="s">
        <v>57</v>
      </c>
      <c r="N2846" s="93" t="s">
        <v>82</v>
      </c>
      <c r="O2846" s="93" t="s">
        <v>1985</v>
      </c>
      <c r="P2846" s="93" t="s">
        <v>15386</v>
      </c>
      <c r="Q2846" s="93" t="s">
        <v>38099</v>
      </c>
      <c r="R2846" s="93" t="s">
        <v>15385</v>
      </c>
      <c r="S2846" s="93" t="s">
        <v>57</v>
      </c>
      <c r="T2846" s="94">
        <v>62.7</v>
      </c>
      <c r="U2846" s="94" t="s">
        <v>111</v>
      </c>
      <c r="V2846" s="93" t="s">
        <v>3077</v>
      </c>
      <c r="W2846" s="93" t="s">
        <v>57</v>
      </c>
      <c r="X2846" s="93" t="s">
        <v>57</v>
      </c>
      <c r="Y2846" s="93" t="s">
        <v>57</v>
      </c>
      <c r="Z2846" s="93" t="s">
        <v>57</v>
      </c>
      <c r="AA2846" s="93" t="s">
        <v>23785</v>
      </c>
      <c r="AB2846" s="93" t="s">
        <v>23784</v>
      </c>
      <c r="AC2846" s="93" t="s">
        <v>23783</v>
      </c>
      <c r="AD2846" s="93" t="s">
        <v>23782</v>
      </c>
      <c r="AE2846" s="93" t="s">
        <v>70</v>
      </c>
      <c r="AF2846" s="93" t="s">
        <v>23781</v>
      </c>
      <c r="AG2846" s="93" t="s">
        <v>72</v>
      </c>
      <c r="AH2846" s="93" t="s">
        <v>15367</v>
      </c>
      <c r="AI2846" s="93" t="s">
        <v>22973</v>
      </c>
      <c r="AJ2846" s="93" t="s">
        <v>21100</v>
      </c>
      <c r="AK2846" s="93" t="s">
        <v>76</v>
      </c>
      <c r="AL2846" s="93" t="s">
        <v>23780</v>
      </c>
      <c r="AM2846" s="93" t="s">
        <v>57</v>
      </c>
      <c r="AN2846" s="94" t="s">
        <v>57</v>
      </c>
      <c r="AO2846" s="93" t="s">
        <v>57</v>
      </c>
      <c r="AP2846" s="93" t="s">
        <v>57</v>
      </c>
      <c r="AQ2846" s="93" t="s">
        <v>57</v>
      </c>
      <c r="AR2846" s="93" t="s">
        <v>57</v>
      </c>
      <c r="AS2846" s="93" t="s">
        <v>57</v>
      </c>
      <c r="AT2846" s="93" t="s">
        <v>57</v>
      </c>
      <c r="AU2846" s="94" t="s">
        <v>56</v>
      </c>
      <c r="AV2846" s="93" t="s">
        <v>55</v>
      </c>
      <c r="AW2846" s="93" t="s">
        <v>56</v>
      </c>
      <c r="AX2846" s="93" t="s">
        <v>55</v>
      </c>
    </row>
    <row r="2847" spans="1:50" x14ac:dyDescent="0.25">
      <c r="A2847" s="95" t="s">
        <v>23779</v>
      </c>
      <c r="B2847" s="93" t="s">
        <v>23778</v>
      </c>
      <c r="C2847" s="93" t="s">
        <v>53</v>
      </c>
      <c r="D2847" s="93" t="s">
        <v>9284</v>
      </c>
      <c r="E2847" s="93" t="s">
        <v>82</v>
      </c>
      <c r="F2847" s="94">
        <v>1</v>
      </c>
      <c r="G2847" s="94">
        <v>39</v>
      </c>
      <c r="H2847" s="94" t="s">
        <v>56</v>
      </c>
      <c r="I2847" s="94">
        <v>-10.68</v>
      </c>
      <c r="J2847" s="94" t="s">
        <v>56</v>
      </c>
      <c r="K2847" s="94" t="s">
        <v>56</v>
      </c>
      <c r="L2847" s="94">
        <v>28.32</v>
      </c>
      <c r="M2847" s="93" t="s">
        <v>57</v>
      </c>
      <c r="N2847" s="93" t="s">
        <v>82</v>
      </c>
      <c r="O2847" s="106">
        <v>22051</v>
      </c>
      <c r="P2847" s="93" t="s">
        <v>15866</v>
      </c>
      <c r="Q2847" s="93" t="s">
        <v>38099</v>
      </c>
      <c r="R2847" s="93" t="s">
        <v>15865</v>
      </c>
      <c r="S2847" s="93" t="s">
        <v>57</v>
      </c>
      <c r="T2847" s="94">
        <v>39</v>
      </c>
      <c r="U2847" s="94" t="s">
        <v>62</v>
      </c>
      <c r="V2847" s="93" t="s">
        <v>3077</v>
      </c>
      <c r="W2847" s="93" t="s">
        <v>57</v>
      </c>
      <c r="X2847" s="93" t="s">
        <v>57</v>
      </c>
      <c r="Y2847" s="93" t="s">
        <v>57</v>
      </c>
      <c r="Z2847" s="93" t="s">
        <v>57</v>
      </c>
      <c r="AA2847" s="93" t="s">
        <v>23777</v>
      </c>
      <c r="AB2847" s="93" t="s">
        <v>23776</v>
      </c>
      <c r="AC2847" s="93" t="s">
        <v>23775</v>
      </c>
      <c r="AD2847" s="93" t="s">
        <v>23774</v>
      </c>
      <c r="AE2847" s="93" t="s">
        <v>70</v>
      </c>
      <c r="AF2847" s="93" t="s">
        <v>23773</v>
      </c>
      <c r="AG2847" s="93" t="s">
        <v>72</v>
      </c>
      <c r="AH2847" s="93" t="s">
        <v>15367</v>
      </c>
      <c r="AI2847" s="93" t="s">
        <v>23772</v>
      </c>
      <c r="AJ2847" s="93" t="s">
        <v>23771</v>
      </c>
      <c r="AK2847" s="93" t="s">
        <v>76</v>
      </c>
      <c r="AL2847" s="93" t="s">
        <v>23770</v>
      </c>
      <c r="AM2847" s="93" t="s">
        <v>57</v>
      </c>
      <c r="AN2847" s="94" t="s">
        <v>57</v>
      </c>
      <c r="AO2847" s="93" t="s">
        <v>57</v>
      </c>
      <c r="AP2847" s="93" t="s">
        <v>57</v>
      </c>
      <c r="AQ2847" s="93" t="s">
        <v>57</v>
      </c>
      <c r="AR2847" s="93" t="s">
        <v>57</v>
      </c>
      <c r="AS2847" s="93" t="s">
        <v>57</v>
      </c>
      <c r="AT2847" s="93" t="s">
        <v>57</v>
      </c>
      <c r="AU2847" s="94" t="s">
        <v>56</v>
      </c>
      <c r="AV2847" s="93" t="s">
        <v>55</v>
      </c>
      <c r="AW2847" s="93" t="s">
        <v>56</v>
      </c>
      <c r="AX2847" s="93" t="s">
        <v>55</v>
      </c>
    </row>
    <row r="2848" spans="1:50" x14ac:dyDescent="0.25">
      <c r="A2848" s="95" t="s">
        <v>23769</v>
      </c>
      <c r="B2848" s="93" t="s">
        <v>23768</v>
      </c>
      <c r="C2848" s="93" t="s">
        <v>53</v>
      </c>
      <c r="D2848" s="93" t="s">
        <v>9220</v>
      </c>
      <c r="E2848" s="93" t="s">
        <v>55</v>
      </c>
      <c r="F2848" s="94">
        <v>1</v>
      </c>
      <c r="G2848" s="94">
        <v>83</v>
      </c>
      <c r="H2848" s="94" t="s">
        <v>56</v>
      </c>
      <c r="I2848" s="94">
        <v>-14.11</v>
      </c>
      <c r="J2848" s="94">
        <v>-21.95</v>
      </c>
      <c r="K2848" s="94" t="s">
        <v>56</v>
      </c>
      <c r="L2848" s="94">
        <v>46.94</v>
      </c>
      <c r="M2848" s="93" t="s">
        <v>57</v>
      </c>
      <c r="N2848" s="93" t="s">
        <v>57</v>
      </c>
      <c r="O2848" s="93" t="s">
        <v>6122</v>
      </c>
      <c r="P2848" s="93" t="s">
        <v>23767</v>
      </c>
      <c r="Q2848" s="93" t="s">
        <v>38099</v>
      </c>
      <c r="R2848" s="93" t="s">
        <v>15713</v>
      </c>
      <c r="S2848" s="93" t="s">
        <v>57</v>
      </c>
      <c r="T2848" s="94">
        <v>83</v>
      </c>
      <c r="U2848" s="94" t="s">
        <v>111</v>
      </c>
      <c r="V2848" s="93" t="s">
        <v>63</v>
      </c>
      <c r="W2848" s="93" t="s">
        <v>23764</v>
      </c>
      <c r="X2848" s="93" t="s">
        <v>23766</v>
      </c>
      <c r="Y2848" s="93" t="s">
        <v>23765</v>
      </c>
      <c r="Z2848" s="93" t="s">
        <v>57</v>
      </c>
      <c r="AA2848" s="93" t="s">
        <v>23764</v>
      </c>
      <c r="AB2848" s="93" t="s">
        <v>23763</v>
      </c>
      <c r="AC2848" s="93" t="s">
        <v>23762</v>
      </c>
      <c r="AD2848" s="93" t="s">
        <v>11351</v>
      </c>
      <c r="AE2848" s="93" t="s">
        <v>252</v>
      </c>
      <c r="AF2848" s="93" t="s">
        <v>11352</v>
      </c>
      <c r="AG2848" s="93" t="s">
        <v>72</v>
      </c>
      <c r="AH2848" s="93" t="s">
        <v>73</v>
      </c>
      <c r="AI2848" s="93" t="s">
        <v>10302</v>
      </c>
      <c r="AJ2848" s="93" t="s">
        <v>23761</v>
      </c>
      <c r="AK2848" s="93" t="s">
        <v>76</v>
      </c>
      <c r="AL2848" s="93" t="s">
        <v>23760</v>
      </c>
      <c r="AM2848" s="93" t="s">
        <v>57</v>
      </c>
      <c r="AN2848" s="94" t="s">
        <v>57</v>
      </c>
      <c r="AO2848" s="93" t="s">
        <v>57</v>
      </c>
      <c r="AP2848" s="93" t="s">
        <v>57</v>
      </c>
      <c r="AQ2848" s="93" t="s">
        <v>57</v>
      </c>
      <c r="AR2848" s="93" t="s">
        <v>57</v>
      </c>
      <c r="AS2848" s="93" t="s">
        <v>57</v>
      </c>
      <c r="AT2848" s="93" t="s">
        <v>57</v>
      </c>
      <c r="AU2848" s="94" t="s">
        <v>56</v>
      </c>
      <c r="AV2848" s="93" t="s">
        <v>55</v>
      </c>
      <c r="AW2848" s="93" t="s">
        <v>56</v>
      </c>
      <c r="AX2848" s="93" t="s">
        <v>55</v>
      </c>
    </row>
    <row r="2849" spans="1:50" x14ac:dyDescent="0.25">
      <c r="A2849" s="95" t="s">
        <v>23759</v>
      </c>
      <c r="B2849" s="93" t="s">
        <v>23758</v>
      </c>
      <c r="C2849" s="93" t="s">
        <v>53</v>
      </c>
      <c r="D2849" s="93" t="s">
        <v>9284</v>
      </c>
      <c r="E2849" s="93" t="s">
        <v>82</v>
      </c>
      <c r="F2849" s="94">
        <v>1</v>
      </c>
      <c r="G2849" s="94">
        <v>62.7</v>
      </c>
      <c r="H2849" s="94" t="s">
        <v>56</v>
      </c>
      <c r="I2849" s="94">
        <v>-16.66</v>
      </c>
      <c r="J2849" s="94" t="s">
        <v>56</v>
      </c>
      <c r="K2849" s="94" t="s">
        <v>56</v>
      </c>
      <c r="L2849" s="94">
        <v>46.04</v>
      </c>
      <c r="M2849" s="93" t="s">
        <v>57</v>
      </c>
      <c r="N2849" s="93" t="s">
        <v>57</v>
      </c>
      <c r="O2849" s="93" t="s">
        <v>1985</v>
      </c>
      <c r="P2849" s="93" t="s">
        <v>15386</v>
      </c>
      <c r="Q2849" s="93" t="s">
        <v>38099</v>
      </c>
      <c r="R2849" s="93" t="s">
        <v>15385</v>
      </c>
      <c r="S2849" s="93" t="s">
        <v>57</v>
      </c>
      <c r="T2849" s="94">
        <v>62.7</v>
      </c>
      <c r="U2849" s="94" t="s">
        <v>111</v>
      </c>
      <c r="V2849" s="93" t="s">
        <v>3077</v>
      </c>
      <c r="W2849" s="93" t="s">
        <v>57</v>
      </c>
      <c r="X2849" s="93" t="s">
        <v>57</v>
      </c>
      <c r="Y2849" s="93" t="s">
        <v>57</v>
      </c>
      <c r="Z2849" s="93" t="s">
        <v>57</v>
      </c>
      <c r="AA2849" s="93" t="s">
        <v>23757</v>
      </c>
      <c r="AB2849" s="93" t="s">
        <v>23756</v>
      </c>
      <c r="AC2849" s="93" t="s">
        <v>23755</v>
      </c>
      <c r="AD2849" s="93" t="s">
        <v>7695</v>
      </c>
      <c r="AE2849" s="93" t="s">
        <v>154</v>
      </c>
      <c r="AF2849" s="93" t="s">
        <v>23754</v>
      </c>
      <c r="AG2849" s="93" t="s">
        <v>72</v>
      </c>
      <c r="AH2849" s="93" t="s">
        <v>15367</v>
      </c>
      <c r="AI2849" s="93" t="s">
        <v>23753</v>
      </c>
      <c r="AJ2849" s="93" t="s">
        <v>23752</v>
      </c>
      <c r="AK2849" s="93" t="s">
        <v>76</v>
      </c>
      <c r="AL2849" s="93" t="s">
        <v>23751</v>
      </c>
      <c r="AM2849" s="93" t="s">
        <v>57</v>
      </c>
      <c r="AN2849" s="94" t="s">
        <v>57</v>
      </c>
      <c r="AO2849" s="93" t="s">
        <v>57</v>
      </c>
      <c r="AP2849" s="93" t="s">
        <v>57</v>
      </c>
      <c r="AQ2849" s="93" t="s">
        <v>57</v>
      </c>
      <c r="AR2849" s="93" t="s">
        <v>57</v>
      </c>
      <c r="AS2849" s="93" t="s">
        <v>57</v>
      </c>
      <c r="AT2849" s="93" t="s">
        <v>57</v>
      </c>
      <c r="AU2849" s="94" t="s">
        <v>56</v>
      </c>
      <c r="AV2849" s="93" t="s">
        <v>55</v>
      </c>
      <c r="AW2849" s="93" t="s">
        <v>56</v>
      </c>
      <c r="AX2849" s="93" t="s">
        <v>55</v>
      </c>
    </row>
    <row r="2850" spans="1:50" x14ac:dyDescent="0.25">
      <c r="A2850" s="95" t="s">
        <v>23750</v>
      </c>
      <c r="B2850" s="93" t="s">
        <v>23749</v>
      </c>
      <c r="C2850" s="93" t="s">
        <v>53</v>
      </c>
      <c r="D2850" s="93" t="s">
        <v>9220</v>
      </c>
      <c r="E2850" s="93" t="s">
        <v>55</v>
      </c>
      <c r="F2850" s="94">
        <v>1</v>
      </c>
      <c r="G2850" s="94">
        <v>63.85</v>
      </c>
      <c r="H2850" s="94">
        <v>21.41</v>
      </c>
      <c r="I2850" s="94">
        <v>-13.66</v>
      </c>
      <c r="J2850" s="94">
        <v>-21.41</v>
      </c>
      <c r="K2850" s="94" t="s">
        <v>56</v>
      </c>
      <c r="L2850" s="94">
        <v>50.19</v>
      </c>
      <c r="M2850" s="93" t="s">
        <v>57</v>
      </c>
      <c r="N2850" s="93" t="s">
        <v>82</v>
      </c>
      <c r="O2850" s="93" t="s">
        <v>15375</v>
      </c>
      <c r="P2850" s="93" t="s">
        <v>15374</v>
      </c>
      <c r="Q2850" s="93" t="s">
        <v>38099</v>
      </c>
      <c r="R2850" s="93" t="s">
        <v>15373</v>
      </c>
      <c r="S2850" s="93" t="s">
        <v>57</v>
      </c>
      <c r="T2850" s="94">
        <v>63.85</v>
      </c>
      <c r="U2850" s="94" t="s">
        <v>62</v>
      </c>
      <c r="V2850" s="93" t="s">
        <v>3077</v>
      </c>
      <c r="W2850" s="93" t="s">
        <v>57</v>
      </c>
      <c r="X2850" s="93" t="s">
        <v>57</v>
      </c>
      <c r="Y2850" s="93" t="s">
        <v>57</v>
      </c>
      <c r="Z2850" s="93" t="s">
        <v>57</v>
      </c>
      <c r="AA2850" s="93" t="s">
        <v>23748</v>
      </c>
      <c r="AB2850" s="93" t="s">
        <v>23747</v>
      </c>
      <c r="AC2850" s="93" t="s">
        <v>23746</v>
      </c>
      <c r="AD2850" s="93" t="s">
        <v>324</v>
      </c>
      <c r="AE2850" s="93" t="s">
        <v>252</v>
      </c>
      <c r="AF2850" s="93" t="s">
        <v>23745</v>
      </c>
      <c r="AG2850" s="93" t="s">
        <v>72</v>
      </c>
      <c r="AH2850" s="93" t="s">
        <v>15367</v>
      </c>
      <c r="AI2850" s="93" t="s">
        <v>22949</v>
      </c>
      <c r="AJ2850" s="93" t="s">
        <v>23744</v>
      </c>
      <c r="AK2850" s="93" t="s">
        <v>76</v>
      </c>
      <c r="AL2850" s="93" t="s">
        <v>23743</v>
      </c>
      <c r="AM2850" s="93" t="s">
        <v>23742</v>
      </c>
      <c r="AN2850" s="94" t="s">
        <v>57</v>
      </c>
      <c r="AO2850" s="93" t="s">
        <v>57</v>
      </c>
      <c r="AP2850" s="93" t="s">
        <v>57</v>
      </c>
      <c r="AQ2850" s="93" t="s">
        <v>57</v>
      </c>
      <c r="AR2850" s="93" t="s">
        <v>57</v>
      </c>
      <c r="AS2850" s="93" t="s">
        <v>57</v>
      </c>
      <c r="AT2850" s="93" t="s">
        <v>57</v>
      </c>
      <c r="AU2850" s="94" t="s">
        <v>56</v>
      </c>
      <c r="AV2850" s="93" t="s">
        <v>55</v>
      </c>
      <c r="AW2850" s="93" t="s">
        <v>56</v>
      </c>
      <c r="AX2850" s="93" t="s">
        <v>55</v>
      </c>
    </row>
    <row r="2851" spans="1:50" x14ac:dyDescent="0.25">
      <c r="A2851" s="95" t="s">
        <v>23741</v>
      </c>
      <c r="B2851" s="93" t="s">
        <v>23740</v>
      </c>
      <c r="C2851" s="93" t="s">
        <v>53</v>
      </c>
      <c r="D2851" s="93" t="s">
        <v>9284</v>
      </c>
      <c r="E2851" s="93" t="s">
        <v>55</v>
      </c>
      <c r="F2851" s="94">
        <v>1</v>
      </c>
      <c r="G2851" s="94">
        <v>252.2</v>
      </c>
      <c r="H2851" s="94" t="s">
        <v>56</v>
      </c>
      <c r="I2851" s="94">
        <v>-42.87</v>
      </c>
      <c r="J2851" s="94">
        <v>-24.95</v>
      </c>
      <c r="K2851" s="94" t="s">
        <v>56</v>
      </c>
      <c r="L2851" s="94">
        <v>184.38</v>
      </c>
      <c r="M2851" s="93" t="s">
        <v>57</v>
      </c>
      <c r="N2851" s="93" t="s">
        <v>57</v>
      </c>
      <c r="O2851" s="106">
        <v>77354</v>
      </c>
      <c r="P2851" s="93" t="s">
        <v>16315</v>
      </c>
      <c r="Q2851" s="93" t="s">
        <v>38099</v>
      </c>
      <c r="R2851" s="93" t="s">
        <v>16314</v>
      </c>
      <c r="S2851" s="93" t="s">
        <v>57</v>
      </c>
      <c r="T2851" s="94">
        <v>252.2</v>
      </c>
      <c r="U2851" s="94" t="s">
        <v>111</v>
      </c>
      <c r="V2851" s="93" t="s">
        <v>3077</v>
      </c>
      <c r="W2851" s="93" t="s">
        <v>57</v>
      </c>
      <c r="X2851" s="93" t="s">
        <v>57</v>
      </c>
      <c r="Y2851" s="93" t="s">
        <v>57</v>
      </c>
      <c r="Z2851" s="93" t="s">
        <v>57</v>
      </c>
      <c r="AA2851" s="93" t="s">
        <v>23739</v>
      </c>
      <c r="AB2851" s="93" t="s">
        <v>23738</v>
      </c>
      <c r="AC2851" s="93" t="s">
        <v>23737</v>
      </c>
      <c r="AD2851" s="93" t="s">
        <v>23736</v>
      </c>
      <c r="AE2851" s="93" t="s">
        <v>372</v>
      </c>
      <c r="AF2851" s="93" t="s">
        <v>23735</v>
      </c>
      <c r="AG2851" s="93" t="s">
        <v>72</v>
      </c>
      <c r="AH2851" s="93" t="s">
        <v>15367</v>
      </c>
      <c r="AI2851" s="93" t="s">
        <v>23734</v>
      </c>
      <c r="AJ2851" s="93" t="s">
        <v>23733</v>
      </c>
      <c r="AK2851" s="93" t="s">
        <v>76</v>
      </c>
      <c r="AL2851" s="93" t="s">
        <v>23732</v>
      </c>
      <c r="AM2851" s="93" t="s">
        <v>57</v>
      </c>
      <c r="AN2851" s="94" t="s">
        <v>57</v>
      </c>
      <c r="AO2851" s="93" t="s">
        <v>57</v>
      </c>
      <c r="AP2851" s="93" t="s">
        <v>57</v>
      </c>
      <c r="AQ2851" s="93" t="s">
        <v>57</v>
      </c>
      <c r="AR2851" s="93" t="s">
        <v>57</v>
      </c>
      <c r="AS2851" s="93" t="s">
        <v>57</v>
      </c>
      <c r="AT2851" s="93" t="s">
        <v>57</v>
      </c>
      <c r="AU2851" s="94" t="s">
        <v>56</v>
      </c>
      <c r="AV2851" s="93" t="s">
        <v>55</v>
      </c>
      <c r="AW2851" s="93" t="s">
        <v>56</v>
      </c>
      <c r="AX2851" s="93" t="s">
        <v>55</v>
      </c>
    </row>
    <row r="2852" spans="1:50" x14ac:dyDescent="0.25">
      <c r="A2852" s="95" t="s">
        <v>23731</v>
      </c>
      <c r="B2852" s="93" t="s">
        <v>23730</v>
      </c>
      <c r="C2852" s="93" t="s">
        <v>53</v>
      </c>
      <c r="D2852" s="93" t="s">
        <v>9703</v>
      </c>
      <c r="E2852" s="93" t="s">
        <v>55</v>
      </c>
      <c r="F2852" s="94">
        <v>1</v>
      </c>
      <c r="G2852" s="94">
        <v>32.950000000000003</v>
      </c>
      <c r="H2852" s="94">
        <v>15.9</v>
      </c>
      <c r="I2852" s="94">
        <v>-9.9499999999999993</v>
      </c>
      <c r="J2852" s="94" t="s">
        <v>56</v>
      </c>
      <c r="K2852" s="94" t="s">
        <v>56</v>
      </c>
      <c r="L2852" s="94">
        <v>39.64</v>
      </c>
      <c r="M2852" s="93" t="s">
        <v>57</v>
      </c>
      <c r="N2852" s="93" t="s">
        <v>57</v>
      </c>
      <c r="O2852" s="106">
        <v>11097</v>
      </c>
      <c r="P2852" s="93" t="s">
        <v>16280</v>
      </c>
      <c r="Q2852" s="93" t="s">
        <v>38099</v>
      </c>
      <c r="R2852" s="93" t="s">
        <v>16279</v>
      </c>
      <c r="S2852" s="93" t="s">
        <v>57</v>
      </c>
      <c r="T2852" s="94">
        <v>32.950000000000003</v>
      </c>
      <c r="U2852" s="94" t="s">
        <v>62</v>
      </c>
      <c r="V2852" s="93" t="s">
        <v>63</v>
      </c>
      <c r="W2852" s="93" t="s">
        <v>23727</v>
      </c>
      <c r="X2852" s="93" t="s">
        <v>23729</v>
      </c>
      <c r="Y2852" s="93" t="s">
        <v>23728</v>
      </c>
      <c r="Z2852" s="93" t="s">
        <v>57</v>
      </c>
      <c r="AA2852" s="93" t="s">
        <v>23727</v>
      </c>
      <c r="AB2852" s="93" t="s">
        <v>23726</v>
      </c>
      <c r="AC2852" s="93" t="s">
        <v>23725</v>
      </c>
      <c r="AD2852" s="93" t="s">
        <v>714</v>
      </c>
      <c r="AE2852" s="93" t="s">
        <v>70</v>
      </c>
      <c r="AF2852" s="93" t="s">
        <v>23724</v>
      </c>
      <c r="AG2852" s="93" t="s">
        <v>72</v>
      </c>
      <c r="AH2852" s="93" t="s">
        <v>170</v>
      </c>
      <c r="AI2852" s="93" t="s">
        <v>23723</v>
      </c>
      <c r="AJ2852" s="93" t="s">
        <v>23722</v>
      </c>
      <c r="AK2852" s="93" t="s">
        <v>20957</v>
      </c>
      <c r="AL2852" s="93" t="s">
        <v>23721</v>
      </c>
      <c r="AM2852" s="93" t="s">
        <v>57</v>
      </c>
      <c r="AN2852" s="94" t="s">
        <v>57</v>
      </c>
      <c r="AO2852" s="93" t="s">
        <v>57</v>
      </c>
      <c r="AP2852" s="93" t="s">
        <v>57</v>
      </c>
      <c r="AQ2852" s="93" t="s">
        <v>57</v>
      </c>
      <c r="AR2852" s="93" t="s">
        <v>57</v>
      </c>
      <c r="AS2852" s="93" t="s">
        <v>57</v>
      </c>
      <c r="AT2852" s="93" t="s">
        <v>57</v>
      </c>
      <c r="AU2852" s="94" t="s">
        <v>56</v>
      </c>
      <c r="AV2852" s="93" t="s">
        <v>55</v>
      </c>
      <c r="AW2852" s="93" t="s">
        <v>56</v>
      </c>
      <c r="AX2852" s="93" t="s">
        <v>55</v>
      </c>
    </row>
    <row r="2853" spans="1:50" x14ac:dyDescent="0.25">
      <c r="A2853" s="95" t="s">
        <v>23720</v>
      </c>
      <c r="B2853" s="93" t="s">
        <v>23719</v>
      </c>
      <c r="C2853" s="93" t="s">
        <v>53</v>
      </c>
      <c r="D2853" s="93" t="s">
        <v>9284</v>
      </c>
      <c r="E2853" s="93" t="s">
        <v>55</v>
      </c>
      <c r="F2853" s="94">
        <v>1</v>
      </c>
      <c r="G2853" s="94">
        <v>105.04</v>
      </c>
      <c r="H2853" s="94" t="s">
        <v>56</v>
      </c>
      <c r="I2853" s="94">
        <v>-17.86</v>
      </c>
      <c r="J2853" s="94">
        <v>-20.95</v>
      </c>
      <c r="K2853" s="94" t="s">
        <v>56</v>
      </c>
      <c r="L2853" s="94">
        <v>66.23</v>
      </c>
      <c r="M2853" s="93" t="s">
        <v>57</v>
      </c>
      <c r="N2853" s="93" t="s">
        <v>82</v>
      </c>
      <c r="O2853" s="106">
        <v>10107</v>
      </c>
      <c r="P2853" s="93" t="s">
        <v>16796</v>
      </c>
      <c r="Q2853" s="93" t="s">
        <v>38099</v>
      </c>
      <c r="R2853" s="93" t="s">
        <v>16795</v>
      </c>
      <c r="S2853" s="93" t="s">
        <v>57</v>
      </c>
      <c r="T2853" s="94">
        <v>105.04</v>
      </c>
      <c r="U2853" s="94" t="s">
        <v>111</v>
      </c>
      <c r="V2853" s="93" t="s">
        <v>3077</v>
      </c>
      <c r="W2853" s="93" t="s">
        <v>57</v>
      </c>
      <c r="X2853" s="93" t="s">
        <v>57</v>
      </c>
      <c r="Y2853" s="93" t="s">
        <v>57</v>
      </c>
      <c r="Z2853" s="93" t="s">
        <v>57</v>
      </c>
      <c r="AA2853" s="93" t="s">
        <v>23718</v>
      </c>
      <c r="AB2853" s="93" t="s">
        <v>23717</v>
      </c>
      <c r="AC2853" s="93" t="s">
        <v>23716</v>
      </c>
      <c r="AD2853" s="93" t="s">
        <v>324</v>
      </c>
      <c r="AE2853" s="93" t="s">
        <v>252</v>
      </c>
      <c r="AF2853" s="93" t="s">
        <v>23715</v>
      </c>
      <c r="AG2853" s="93" t="s">
        <v>72</v>
      </c>
      <c r="AH2853" s="93" t="s">
        <v>15367</v>
      </c>
      <c r="AI2853" s="93" t="s">
        <v>22949</v>
      </c>
      <c r="AJ2853" s="93" t="s">
        <v>23714</v>
      </c>
      <c r="AK2853" s="93" t="s">
        <v>76</v>
      </c>
      <c r="AL2853" s="93" t="s">
        <v>23713</v>
      </c>
      <c r="AM2853" s="93" t="s">
        <v>57</v>
      </c>
      <c r="AN2853" s="94" t="s">
        <v>57</v>
      </c>
      <c r="AO2853" s="93" t="s">
        <v>57</v>
      </c>
      <c r="AP2853" s="93" t="s">
        <v>57</v>
      </c>
      <c r="AQ2853" s="93" t="s">
        <v>57</v>
      </c>
      <c r="AR2853" s="93" t="s">
        <v>57</v>
      </c>
      <c r="AS2853" s="93" t="s">
        <v>57</v>
      </c>
      <c r="AT2853" s="93" t="s">
        <v>57</v>
      </c>
      <c r="AU2853" s="94" t="s">
        <v>56</v>
      </c>
      <c r="AV2853" s="93" t="s">
        <v>55</v>
      </c>
      <c r="AW2853" s="93" t="s">
        <v>56</v>
      </c>
      <c r="AX2853" s="93" t="s">
        <v>55</v>
      </c>
    </row>
    <row r="2854" spans="1:50" x14ac:dyDescent="0.25">
      <c r="A2854" s="95" t="s">
        <v>23712</v>
      </c>
      <c r="B2854" s="93" t="s">
        <v>23711</v>
      </c>
      <c r="C2854" s="93" t="s">
        <v>53</v>
      </c>
      <c r="D2854" s="93" t="s">
        <v>9220</v>
      </c>
      <c r="E2854" s="93" t="s">
        <v>55</v>
      </c>
      <c r="F2854" s="94">
        <v>1</v>
      </c>
      <c r="G2854" s="94">
        <v>354.14</v>
      </c>
      <c r="H2854" s="94" t="s">
        <v>56</v>
      </c>
      <c r="I2854" s="94">
        <v>-60.2</v>
      </c>
      <c r="J2854" s="94">
        <v>-25.95</v>
      </c>
      <c r="K2854" s="94" t="s">
        <v>56</v>
      </c>
      <c r="L2854" s="94">
        <v>267.99</v>
      </c>
      <c r="M2854" s="93" t="s">
        <v>57</v>
      </c>
      <c r="N2854" s="93" t="s">
        <v>57</v>
      </c>
      <c r="O2854" s="93" t="s">
        <v>23710</v>
      </c>
      <c r="P2854" s="93" t="s">
        <v>23709</v>
      </c>
      <c r="Q2854" s="93" t="s">
        <v>38099</v>
      </c>
      <c r="R2854" s="93" t="s">
        <v>23708</v>
      </c>
      <c r="S2854" s="93" t="s">
        <v>57</v>
      </c>
      <c r="T2854" s="94">
        <v>354.14</v>
      </c>
      <c r="U2854" s="94" t="s">
        <v>111</v>
      </c>
      <c r="V2854" s="93" t="s">
        <v>63</v>
      </c>
      <c r="W2854" s="93" t="s">
        <v>23705</v>
      </c>
      <c r="X2854" s="93" t="s">
        <v>23707</v>
      </c>
      <c r="Y2854" s="93" t="s">
        <v>23706</v>
      </c>
      <c r="Z2854" s="93" t="s">
        <v>57</v>
      </c>
      <c r="AA2854" s="93" t="s">
        <v>23705</v>
      </c>
      <c r="AB2854" s="93" t="s">
        <v>23704</v>
      </c>
      <c r="AC2854" s="93" t="s">
        <v>23703</v>
      </c>
      <c r="AD2854" s="93" t="s">
        <v>23702</v>
      </c>
      <c r="AE2854" s="93" t="s">
        <v>209</v>
      </c>
      <c r="AF2854" s="93" t="s">
        <v>23701</v>
      </c>
      <c r="AG2854" s="93" t="s">
        <v>72</v>
      </c>
      <c r="AH2854" s="93" t="s">
        <v>73</v>
      </c>
      <c r="AI2854" s="93" t="s">
        <v>23700</v>
      </c>
      <c r="AJ2854" s="93" t="s">
        <v>23699</v>
      </c>
      <c r="AK2854" s="93" t="s">
        <v>76</v>
      </c>
      <c r="AL2854" s="93" t="s">
        <v>23698</v>
      </c>
      <c r="AM2854" s="93" t="s">
        <v>57</v>
      </c>
      <c r="AN2854" s="94" t="s">
        <v>57</v>
      </c>
      <c r="AO2854" s="93" t="s">
        <v>57</v>
      </c>
      <c r="AP2854" s="93" t="s">
        <v>57</v>
      </c>
      <c r="AQ2854" s="93" t="s">
        <v>57</v>
      </c>
      <c r="AR2854" s="93" t="s">
        <v>57</v>
      </c>
      <c r="AS2854" s="93" t="s">
        <v>57</v>
      </c>
      <c r="AT2854" s="93" t="s">
        <v>57</v>
      </c>
      <c r="AU2854" s="94" t="s">
        <v>56</v>
      </c>
      <c r="AV2854" s="93" t="s">
        <v>55</v>
      </c>
      <c r="AW2854" s="93" t="s">
        <v>56</v>
      </c>
      <c r="AX2854" s="93" t="s">
        <v>55</v>
      </c>
    </row>
    <row r="2855" spans="1:50" x14ac:dyDescent="0.25">
      <c r="A2855" s="95" t="s">
        <v>23697</v>
      </c>
      <c r="B2855" s="93" t="s">
        <v>23696</v>
      </c>
      <c r="C2855" s="93" t="s">
        <v>53</v>
      </c>
      <c r="D2855" s="93" t="s">
        <v>9284</v>
      </c>
      <c r="E2855" s="93" t="s">
        <v>55</v>
      </c>
      <c r="F2855" s="94">
        <v>1</v>
      </c>
      <c r="G2855" s="94">
        <v>62.7</v>
      </c>
      <c r="H2855" s="94">
        <v>14</v>
      </c>
      <c r="I2855" s="94">
        <v>-16.66</v>
      </c>
      <c r="J2855" s="94">
        <v>-14</v>
      </c>
      <c r="K2855" s="94" t="s">
        <v>56</v>
      </c>
      <c r="L2855" s="94">
        <v>46.04</v>
      </c>
      <c r="M2855" s="93" t="s">
        <v>57</v>
      </c>
      <c r="N2855" s="93" t="s">
        <v>82</v>
      </c>
      <c r="O2855" s="93" t="s">
        <v>1985</v>
      </c>
      <c r="P2855" s="93" t="s">
        <v>15386</v>
      </c>
      <c r="Q2855" s="93" t="s">
        <v>38099</v>
      </c>
      <c r="R2855" s="93" t="s">
        <v>15385</v>
      </c>
      <c r="S2855" s="93" t="s">
        <v>57</v>
      </c>
      <c r="T2855" s="94">
        <v>62.7</v>
      </c>
      <c r="U2855" s="94" t="s">
        <v>111</v>
      </c>
      <c r="V2855" s="93" t="s">
        <v>3077</v>
      </c>
      <c r="W2855" s="93" t="s">
        <v>57</v>
      </c>
      <c r="X2855" s="93" t="s">
        <v>57</v>
      </c>
      <c r="Y2855" s="93" t="s">
        <v>57</v>
      </c>
      <c r="Z2855" s="93" t="s">
        <v>57</v>
      </c>
      <c r="AA2855" s="93" t="s">
        <v>23695</v>
      </c>
      <c r="AB2855" s="93" t="s">
        <v>23694</v>
      </c>
      <c r="AC2855" s="93" t="s">
        <v>23693</v>
      </c>
      <c r="AD2855" s="93" t="s">
        <v>23692</v>
      </c>
      <c r="AE2855" s="93" t="s">
        <v>70</v>
      </c>
      <c r="AF2855" s="93" t="s">
        <v>23691</v>
      </c>
      <c r="AG2855" s="93" t="s">
        <v>72</v>
      </c>
      <c r="AH2855" s="93" t="s">
        <v>15367</v>
      </c>
      <c r="AI2855" s="93" t="s">
        <v>23690</v>
      </c>
      <c r="AJ2855" s="93" t="s">
        <v>23689</v>
      </c>
      <c r="AK2855" s="93" t="s">
        <v>76</v>
      </c>
      <c r="AL2855" s="93" t="s">
        <v>23688</v>
      </c>
      <c r="AM2855" s="93" t="s">
        <v>57</v>
      </c>
      <c r="AN2855" s="94" t="s">
        <v>57</v>
      </c>
      <c r="AO2855" s="93" t="s">
        <v>57</v>
      </c>
      <c r="AP2855" s="93" t="s">
        <v>57</v>
      </c>
      <c r="AQ2855" s="93" t="s">
        <v>57</v>
      </c>
      <c r="AR2855" s="93" t="s">
        <v>57</v>
      </c>
      <c r="AS2855" s="93" t="s">
        <v>57</v>
      </c>
      <c r="AT2855" s="93" t="s">
        <v>57</v>
      </c>
      <c r="AU2855" s="94" t="s">
        <v>56</v>
      </c>
      <c r="AV2855" s="93" t="s">
        <v>55</v>
      </c>
      <c r="AW2855" s="93" t="s">
        <v>56</v>
      </c>
      <c r="AX2855" s="93" t="s">
        <v>55</v>
      </c>
    </row>
    <row r="2856" spans="1:50" x14ac:dyDescent="0.25">
      <c r="A2856" s="95" t="s">
        <v>23687</v>
      </c>
      <c r="B2856" s="93" t="s">
        <v>23686</v>
      </c>
      <c r="C2856" s="93" t="s">
        <v>53</v>
      </c>
      <c r="D2856" s="93" t="s">
        <v>7212</v>
      </c>
      <c r="E2856" s="93" t="s">
        <v>55</v>
      </c>
      <c r="F2856" s="94">
        <v>1</v>
      </c>
      <c r="G2856" s="94">
        <v>82.64</v>
      </c>
      <c r="H2856" s="94">
        <v>11.94</v>
      </c>
      <c r="I2856" s="94">
        <v>-9.92</v>
      </c>
      <c r="J2856" s="94">
        <v>-33.89</v>
      </c>
      <c r="K2856" s="94" t="s">
        <v>56</v>
      </c>
      <c r="L2856" s="94">
        <v>50.77</v>
      </c>
      <c r="M2856" s="93" t="s">
        <v>57</v>
      </c>
      <c r="N2856" s="93" t="s">
        <v>82</v>
      </c>
      <c r="O2856" s="106">
        <v>55142</v>
      </c>
      <c r="P2856" s="93" t="s">
        <v>15612</v>
      </c>
      <c r="Q2856" s="93" t="s">
        <v>38099</v>
      </c>
      <c r="R2856" s="93" t="s">
        <v>3543</v>
      </c>
      <c r="S2856" s="93" t="s">
        <v>57</v>
      </c>
      <c r="T2856" s="94">
        <v>82.64</v>
      </c>
      <c r="U2856" s="94" t="s">
        <v>62</v>
      </c>
      <c r="V2856" s="93" t="s">
        <v>3077</v>
      </c>
      <c r="W2856" s="93" t="s">
        <v>57</v>
      </c>
      <c r="X2856" s="93" t="s">
        <v>57</v>
      </c>
      <c r="Y2856" s="93" t="s">
        <v>57</v>
      </c>
      <c r="Z2856" s="93" t="s">
        <v>57</v>
      </c>
      <c r="AA2856" s="93" t="s">
        <v>23685</v>
      </c>
      <c r="AB2856" s="93" t="s">
        <v>23684</v>
      </c>
      <c r="AC2856" s="93" t="s">
        <v>23683</v>
      </c>
      <c r="AD2856" s="93" t="s">
        <v>6584</v>
      </c>
      <c r="AE2856" s="93" t="s">
        <v>871</v>
      </c>
      <c r="AF2856" s="93" t="s">
        <v>6585</v>
      </c>
      <c r="AG2856" s="93" t="s">
        <v>72</v>
      </c>
      <c r="AH2856" s="93" t="s">
        <v>15367</v>
      </c>
      <c r="AI2856" s="93" t="s">
        <v>23682</v>
      </c>
      <c r="AJ2856" s="93" t="s">
        <v>23681</v>
      </c>
      <c r="AK2856" s="93" t="s">
        <v>76</v>
      </c>
      <c r="AL2856" s="93" t="s">
        <v>23680</v>
      </c>
      <c r="AM2856" s="93" t="s">
        <v>57</v>
      </c>
      <c r="AN2856" s="94" t="s">
        <v>57</v>
      </c>
      <c r="AO2856" s="93" t="s">
        <v>57</v>
      </c>
      <c r="AP2856" s="93" t="s">
        <v>57</v>
      </c>
      <c r="AQ2856" s="93" t="s">
        <v>57</v>
      </c>
      <c r="AR2856" s="93" t="s">
        <v>57</v>
      </c>
      <c r="AS2856" s="93" t="s">
        <v>57</v>
      </c>
      <c r="AT2856" s="93" t="s">
        <v>57</v>
      </c>
      <c r="AU2856" s="94" t="s">
        <v>56</v>
      </c>
      <c r="AV2856" s="93" t="s">
        <v>55</v>
      </c>
      <c r="AW2856" s="93" t="s">
        <v>56</v>
      </c>
      <c r="AX2856" s="93" t="s">
        <v>55</v>
      </c>
    </row>
    <row r="2857" spans="1:50" x14ac:dyDescent="0.25">
      <c r="A2857" s="95" t="s">
        <v>23679</v>
      </c>
      <c r="B2857" s="93" t="s">
        <v>23678</v>
      </c>
      <c r="C2857" s="93" t="s">
        <v>53</v>
      </c>
      <c r="D2857" s="93" t="s">
        <v>9703</v>
      </c>
      <c r="E2857" s="93" t="s">
        <v>82</v>
      </c>
      <c r="F2857" s="94">
        <v>1</v>
      </c>
      <c r="G2857" s="94">
        <v>252.2</v>
      </c>
      <c r="H2857" s="94" t="s">
        <v>56</v>
      </c>
      <c r="I2857" s="94">
        <v>-42.87</v>
      </c>
      <c r="J2857" s="94">
        <v>-24.95</v>
      </c>
      <c r="K2857" s="94" t="s">
        <v>56</v>
      </c>
      <c r="L2857" s="94">
        <v>184.38</v>
      </c>
      <c r="M2857" s="93" t="s">
        <v>57</v>
      </c>
      <c r="N2857" s="93" t="s">
        <v>82</v>
      </c>
      <c r="O2857" s="106">
        <v>77354</v>
      </c>
      <c r="P2857" s="93" t="s">
        <v>16315</v>
      </c>
      <c r="Q2857" s="93" t="s">
        <v>38099</v>
      </c>
      <c r="R2857" s="93" t="s">
        <v>16314</v>
      </c>
      <c r="S2857" s="93" t="s">
        <v>57</v>
      </c>
      <c r="T2857" s="94">
        <v>252.2</v>
      </c>
      <c r="U2857" s="94" t="s">
        <v>111</v>
      </c>
      <c r="V2857" s="93" t="s">
        <v>3077</v>
      </c>
      <c r="W2857" s="93" t="s">
        <v>57</v>
      </c>
      <c r="X2857" s="93" t="s">
        <v>57</v>
      </c>
      <c r="Y2857" s="93" t="s">
        <v>57</v>
      </c>
      <c r="Z2857" s="93" t="s">
        <v>57</v>
      </c>
      <c r="AA2857" s="93" t="s">
        <v>23677</v>
      </c>
      <c r="AB2857" s="93" t="s">
        <v>23676</v>
      </c>
      <c r="AC2857" s="93" t="s">
        <v>23675</v>
      </c>
      <c r="AD2857" s="93" t="s">
        <v>117</v>
      </c>
      <c r="AE2857" s="93" t="s">
        <v>118</v>
      </c>
      <c r="AF2857" s="93" t="s">
        <v>23674</v>
      </c>
      <c r="AG2857" s="93" t="s">
        <v>72</v>
      </c>
      <c r="AH2857" s="93" t="s">
        <v>15367</v>
      </c>
      <c r="AI2857" s="93" t="s">
        <v>22620</v>
      </c>
      <c r="AJ2857" s="93" t="s">
        <v>23673</v>
      </c>
      <c r="AK2857" s="93" t="s">
        <v>76</v>
      </c>
      <c r="AL2857" s="93" t="s">
        <v>23672</v>
      </c>
      <c r="AM2857" s="93" t="s">
        <v>57</v>
      </c>
      <c r="AN2857" s="94" t="s">
        <v>57</v>
      </c>
      <c r="AO2857" s="93" t="s">
        <v>57</v>
      </c>
      <c r="AP2857" s="93" t="s">
        <v>57</v>
      </c>
      <c r="AQ2857" s="93" t="s">
        <v>57</v>
      </c>
      <c r="AR2857" s="93" t="s">
        <v>57</v>
      </c>
      <c r="AS2857" s="93" t="s">
        <v>57</v>
      </c>
      <c r="AT2857" s="93" t="s">
        <v>57</v>
      </c>
      <c r="AU2857" s="94" t="s">
        <v>56</v>
      </c>
      <c r="AV2857" s="93" t="s">
        <v>55</v>
      </c>
      <c r="AW2857" s="93" t="s">
        <v>56</v>
      </c>
      <c r="AX2857" s="93" t="s">
        <v>55</v>
      </c>
    </row>
    <row r="2858" spans="1:50" x14ac:dyDescent="0.25">
      <c r="A2858" s="95" t="s">
        <v>23671</v>
      </c>
      <c r="B2858" s="93" t="s">
        <v>23670</v>
      </c>
      <c r="C2858" s="93" t="s">
        <v>53</v>
      </c>
      <c r="D2858" s="93" t="s">
        <v>9284</v>
      </c>
      <c r="E2858" s="93" t="s">
        <v>82</v>
      </c>
      <c r="F2858" s="94">
        <v>1</v>
      </c>
      <c r="G2858" s="94">
        <v>63.85</v>
      </c>
      <c r="H2858" s="94" t="s">
        <v>56</v>
      </c>
      <c r="I2858" s="94">
        <v>-13.66</v>
      </c>
      <c r="J2858" s="94" t="s">
        <v>56</v>
      </c>
      <c r="K2858" s="94" t="s">
        <v>56</v>
      </c>
      <c r="L2858" s="94">
        <v>50.19</v>
      </c>
      <c r="M2858" s="93" t="s">
        <v>57</v>
      </c>
      <c r="N2858" s="93" t="s">
        <v>57</v>
      </c>
      <c r="O2858" s="93" t="s">
        <v>15375</v>
      </c>
      <c r="P2858" s="93" t="s">
        <v>15374</v>
      </c>
      <c r="Q2858" s="93" t="s">
        <v>38099</v>
      </c>
      <c r="R2858" s="93" t="s">
        <v>15373</v>
      </c>
      <c r="S2858" s="93" t="s">
        <v>57</v>
      </c>
      <c r="T2858" s="94">
        <v>63.85</v>
      </c>
      <c r="U2858" s="94" t="s">
        <v>62</v>
      </c>
      <c r="V2858" s="93" t="s">
        <v>3077</v>
      </c>
      <c r="W2858" s="93" t="s">
        <v>57</v>
      </c>
      <c r="X2858" s="93" t="s">
        <v>57</v>
      </c>
      <c r="Y2858" s="93" t="s">
        <v>57</v>
      </c>
      <c r="Z2858" s="93" t="s">
        <v>57</v>
      </c>
      <c r="AA2858" s="93" t="s">
        <v>23669</v>
      </c>
      <c r="AB2858" s="93" t="s">
        <v>23668</v>
      </c>
      <c r="AC2858" s="93" t="s">
        <v>23667</v>
      </c>
      <c r="AD2858" s="93" t="s">
        <v>267</v>
      </c>
      <c r="AE2858" s="93" t="s">
        <v>70</v>
      </c>
      <c r="AF2858" s="93" t="s">
        <v>23666</v>
      </c>
      <c r="AG2858" s="93" t="s">
        <v>72</v>
      </c>
      <c r="AH2858" s="93" t="s">
        <v>15367</v>
      </c>
      <c r="AI2858" s="93" t="s">
        <v>23665</v>
      </c>
      <c r="AJ2858" s="93" t="s">
        <v>23664</v>
      </c>
      <c r="AK2858" s="93" t="s">
        <v>76</v>
      </c>
      <c r="AL2858" s="93" t="s">
        <v>23663</v>
      </c>
      <c r="AM2858" s="93" t="s">
        <v>57</v>
      </c>
      <c r="AN2858" s="94" t="s">
        <v>57</v>
      </c>
      <c r="AO2858" s="93" t="s">
        <v>57</v>
      </c>
      <c r="AP2858" s="93" t="s">
        <v>57</v>
      </c>
      <c r="AQ2858" s="93" t="s">
        <v>57</v>
      </c>
      <c r="AR2858" s="93" t="s">
        <v>57</v>
      </c>
      <c r="AS2858" s="93" t="s">
        <v>57</v>
      </c>
      <c r="AT2858" s="93" t="s">
        <v>57</v>
      </c>
      <c r="AU2858" s="94" t="s">
        <v>56</v>
      </c>
      <c r="AV2858" s="93" t="s">
        <v>55</v>
      </c>
      <c r="AW2858" s="93" t="s">
        <v>56</v>
      </c>
      <c r="AX2858" s="93" t="s">
        <v>55</v>
      </c>
    </row>
    <row r="2859" spans="1:50" x14ac:dyDescent="0.25">
      <c r="A2859" s="95" t="s">
        <v>23662</v>
      </c>
      <c r="B2859" s="93" t="s">
        <v>23661</v>
      </c>
      <c r="C2859" s="93" t="s">
        <v>53</v>
      </c>
      <c r="D2859" s="93" t="s">
        <v>8073</v>
      </c>
      <c r="E2859" s="93" t="s">
        <v>82</v>
      </c>
      <c r="F2859" s="94">
        <v>1</v>
      </c>
      <c r="G2859" s="94">
        <v>35</v>
      </c>
      <c r="H2859" s="94">
        <v>13.63</v>
      </c>
      <c r="I2859" s="94">
        <v>-10.199999999999999</v>
      </c>
      <c r="J2859" s="94">
        <v>-13.63</v>
      </c>
      <c r="K2859" s="94" t="s">
        <v>56</v>
      </c>
      <c r="L2859" s="94">
        <v>24.8</v>
      </c>
      <c r="M2859" s="93" t="s">
        <v>57</v>
      </c>
      <c r="N2859" s="93" t="s">
        <v>57</v>
      </c>
      <c r="O2859" s="106">
        <v>226102</v>
      </c>
      <c r="P2859" s="93" t="s">
        <v>23660</v>
      </c>
      <c r="Q2859" s="93" t="s">
        <v>38099</v>
      </c>
      <c r="R2859" s="93" t="s">
        <v>17807</v>
      </c>
      <c r="S2859" s="93" t="s">
        <v>57</v>
      </c>
      <c r="T2859" s="94">
        <v>35</v>
      </c>
      <c r="U2859" s="94" t="s">
        <v>62</v>
      </c>
      <c r="V2859" s="93" t="s">
        <v>63</v>
      </c>
      <c r="W2859" s="93" t="s">
        <v>23657</v>
      </c>
      <c r="X2859" s="93" t="s">
        <v>23659</v>
      </c>
      <c r="Y2859" s="93" t="s">
        <v>23658</v>
      </c>
      <c r="Z2859" s="93" t="s">
        <v>57</v>
      </c>
      <c r="AA2859" s="93" t="s">
        <v>23657</v>
      </c>
      <c r="AB2859" s="93" t="s">
        <v>23656</v>
      </c>
      <c r="AC2859" s="93" t="s">
        <v>23655</v>
      </c>
      <c r="AD2859" s="93" t="s">
        <v>23654</v>
      </c>
      <c r="AE2859" s="93" t="s">
        <v>118</v>
      </c>
      <c r="AF2859" s="93" t="s">
        <v>23653</v>
      </c>
      <c r="AG2859" s="93" t="s">
        <v>72</v>
      </c>
      <c r="AH2859" s="93" t="s">
        <v>73</v>
      </c>
      <c r="AI2859" s="93" t="s">
        <v>9747</v>
      </c>
      <c r="AJ2859" s="93" t="s">
        <v>23652</v>
      </c>
      <c r="AK2859" s="93" t="s">
        <v>76</v>
      </c>
      <c r="AL2859" s="93" t="s">
        <v>23651</v>
      </c>
      <c r="AM2859" s="93" t="s">
        <v>57</v>
      </c>
      <c r="AN2859" s="94" t="s">
        <v>57</v>
      </c>
      <c r="AO2859" s="93" t="s">
        <v>57</v>
      </c>
      <c r="AP2859" s="93" t="s">
        <v>57</v>
      </c>
      <c r="AQ2859" s="93" t="s">
        <v>57</v>
      </c>
      <c r="AR2859" s="93" t="s">
        <v>57</v>
      </c>
      <c r="AS2859" s="93" t="s">
        <v>57</v>
      </c>
      <c r="AT2859" s="93" t="s">
        <v>57</v>
      </c>
      <c r="AU2859" s="94" t="s">
        <v>56</v>
      </c>
      <c r="AV2859" s="93" t="s">
        <v>55</v>
      </c>
      <c r="AW2859" s="93" t="s">
        <v>56</v>
      </c>
      <c r="AX2859" s="93" t="s">
        <v>55</v>
      </c>
    </row>
    <row r="2860" spans="1:50" x14ac:dyDescent="0.25">
      <c r="A2860" s="95" t="s">
        <v>23650</v>
      </c>
      <c r="B2860" s="93" t="s">
        <v>23649</v>
      </c>
      <c r="C2860" s="93" t="s">
        <v>53</v>
      </c>
      <c r="D2860" s="93" t="s">
        <v>8073</v>
      </c>
      <c r="E2860" s="93" t="s">
        <v>82</v>
      </c>
      <c r="F2860" s="94">
        <v>1</v>
      </c>
      <c r="G2860" s="94">
        <v>211.36</v>
      </c>
      <c r="H2860" s="94" t="s">
        <v>56</v>
      </c>
      <c r="I2860" s="94">
        <v>-35.93</v>
      </c>
      <c r="J2860" s="94">
        <v>-24.95</v>
      </c>
      <c r="K2860" s="94" t="s">
        <v>56</v>
      </c>
      <c r="L2860" s="94">
        <v>150.47999999999999</v>
      </c>
      <c r="M2860" s="93" t="s">
        <v>57</v>
      </c>
      <c r="N2860" s="93" t="s">
        <v>82</v>
      </c>
      <c r="O2860" s="93" t="s">
        <v>15601</v>
      </c>
      <c r="P2860" s="93" t="s">
        <v>16478</v>
      </c>
      <c r="Q2860" s="93" t="s">
        <v>38099</v>
      </c>
      <c r="R2860" s="93" t="s">
        <v>16477</v>
      </c>
      <c r="S2860" s="93" t="s">
        <v>57</v>
      </c>
      <c r="T2860" s="94">
        <v>211.36</v>
      </c>
      <c r="U2860" s="94" t="s">
        <v>111</v>
      </c>
      <c r="V2860" s="93" t="s">
        <v>3077</v>
      </c>
      <c r="W2860" s="93" t="s">
        <v>57</v>
      </c>
      <c r="X2860" s="93" t="s">
        <v>57</v>
      </c>
      <c r="Y2860" s="93" t="s">
        <v>57</v>
      </c>
      <c r="Z2860" s="93" t="s">
        <v>57</v>
      </c>
      <c r="AA2860" s="93" t="s">
        <v>23648</v>
      </c>
      <c r="AB2860" s="93" t="s">
        <v>23647</v>
      </c>
      <c r="AC2860" s="93" t="s">
        <v>23646</v>
      </c>
      <c r="AD2860" s="93" t="s">
        <v>23645</v>
      </c>
      <c r="AE2860" s="93" t="s">
        <v>118</v>
      </c>
      <c r="AF2860" s="93" t="s">
        <v>23644</v>
      </c>
      <c r="AG2860" s="93" t="s">
        <v>72</v>
      </c>
      <c r="AH2860" s="93" t="s">
        <v>15367</v>
      </c>
      <c r="AI2860" s="93" t="s">
        <v>23643</v>
      </c>
      <c r="AJ2860" s="93" t="s">
        <v>9336</v>
      </c>
      <c r="AK2860" s="93" t="s">
        <v>76</v>
      </c>
      <c r="AL2860" s="93" t="s">
        <v>23642</v>
      </c>
      <c r="AM2860" s="93" t="s">
        <v>57</v>
      </c>
      <c r="AN2860" s="94" t="s">
        <v>57</v>
      </c>
      <c r="AO2860" s="93" t="s">
        <v>57</v>
      </c>
      <c r="AP2860" s="93" t="s">
        <v>57</v>
      </c>
      <c r="AQ2860" s="93" t="s">
        <v>57</v>
      </c>
      <c r="AR2860" s="93" t="s">
        <v>57</v>
      </c>
      <c r="AS2860" s="93" t="s">
        <v>57</v>
      </c>
      <c r="AT2860" s="93" t="s">
        <v>57</v>
      </c>
      <c r="AU2860" s="94" t="s">
        <v>56</v>
      </c>
      <c r="AV2860" s="93" t="s">
        <v>55</v>
      </c>
      <c r="AW2860" s="93" t="s">
        <v>56</v>
      </c>
      <c r="AX2860" s="93" t="s">
        <v>55</v>
      </c>
    </row>
    <row r="2861" spans="1:50" x14ac:dyDescent="0.25">
      <c r="A2861" s="95" t="s">
        <v>23641</v>
      </c>
      <c r="B2861" s="93" t="s">
        <v>23640</v>
      </c>
      <c r="C2861" s="93" t="s">
        <v>53</v>
      </c>
      <c r="D2861" s="93" t="s">
        <v>9284</v>
      </c>
      <c r="E2861" s="93" t="s">
        <v>82</v>
      </c>
      <c r="F2861" s="94">
        <v>1</v>
      </c>
      <c r="G2861" s="94">
        <v>62.7</v>
      </c>
      <c r="H2861" s="94" t="s">
        <v>56</v>
      </c>
      <c r="I2861" s="94">
        <v>-16.66</v>
      </c>
      <c r="J2861" s="94" t="s">
        <v>56</v>
      </c>
      <c r="K2861" s="94" t="s">
        <v>56</v>
      </c>
      <c r="L2861" s="94">
        <v>46.04</v>
      </c>
      <c r="M2861" s="93" t="s">
        <v>57</v>
      </c>
      <c r="N2861" s="93" t="s">
        <v>82</v>
      </c>
      <c r="O2861" s="93" t="s">
        <v>1985</v>
      </c>
      <c r="P2861" s="93" t="s">
        <v>15386</v>
      </c>
      <c r="Q2861" s="93" t="s">
        <v>38099</v>
      </c>
      <c r="R2861" s="93" t="s">
        <v>15385</v>
      </c>
      <c r="S2861" s="93" t="s">
        <v>57</v>
      </c>
      <c r="T2861" s="94">
        <v>62.7</v>
      </c>
      <c r="U2861" s="94" t="s">
        <v>111</v>
      </c>
      <c r="V2861" s="93" t="s">
        <v>3077</v>
      </c>
      <c r="W2861" s="93" t="s">
        <v>57</v>
      </c>
      <c r="X2861" s="93" t="s">
        <v>57</v>
      </c>
      <c r="Y2861" s="93" t="s">
        <v>57</v>
      </c>
      <c r="Z2861" s="93" t="s">
        <v>57</v>
      </c>
      <c r="AA2861" s="93" t="s">
        <v>23639</v>
      </c>
      <c r="AB2861" s="93" t="s">
        <v>23638</v>
      </c>
      <c r="AC2861" s="93" t="s">
        <v>23637</v>
      </c>
      <c r="AD2861" s="93" t="s">
        <v>70</v>
      </c>
      <c r="AE2861" s="93" t="s">
        <v>70</v>
      </c>
      <c r="AF2861" s="93" t="s">
        <v>23636</v>
      </c>
      <c r="AG2861" s="93" t="s">
        <v>72</v>
      </c>
      <c r="AH2861" s="93" t="s">
        <v>15367</v>
      </c>
      <c r="AI2861" s="93" t="s">
        <v>23635</v>
      </c>
      <c r="AJ2861" s="93" t="s">
        <v>12406</v>
      </c>
      <c r="AK2861" s="93" t="s">
        <v>76</v>
      </c>
      <c r="AL2861" s="93" t="s">
        <v>23634</v>
      </c>
      <c r="AM2861" s="93" t="s">
        <v>57</v>
      </c>
      <c r="AN2861" s="94" t="s">
        <v>57</v>
      </c>
      <c r="AO2861" s="93" t="s">
        <v>57</v>
      </c>
      <c r="AP2861" s="93" t="s">
        <v>57</v>
      </c>
      <c r="AQ2861" s="93" t="s">
        <v>57</v>
      </c>
      <c r="AR2861" s="93" t="s">
        <v>57</v>
      </c>
      <c r="AS2861" s="93" t="s">
        <v>57</v>
      </c>
      <c r="AT2861" s="93" t="s">
        <v>57</v>
      </c>
      <c r="AU2861" s="94" t="s">
        <v>56</v>
      </c>
      <c r="AV2861" s="93" t="s">
        <v>55</v>
      </c>
      <c r="AW2861" s="93" t="s">
        <v>56</v>
      </c>
      <c r="AX2861" s="93" t="s">
        <v>55</v>
      </c>
    </row>
    <row r="2862" spans="1:50" x14ac:dyDescent="0.25">
      <c r="A2862" s="95" t="s">
        <v>23633</v>
      </c>
      <c r="B2862" s="93" t="s">
        <v>23620</v>
      </c>
      <c r="C2862" s="93" t="s">
        <v>53</v>
      </c>
      <c r="D2862" s="93" t="s">
        <v>9220</v>
      </c>
      <c r="E2862" s="93" t="s">
        <v>82</v>
      </c>
      <c r="F2862" s="94">
        <v>1</v>
      </c>
      <c r="G2862" s="94">
        <v>170.13</v>
      </c>
      <c r="H2862" s="94">
        <v>37.64</v>
      </c>
      <c r="I2862" s="94">
        <v>-20.420000000000002</v>
      </c>
      <c r="J2862" s="94">
        <v>-61.59</v>
      </c>
      <c r="K2862" s="94" t="s">
        <v>56</v>
      </c>
      <c r="L2862" s="94">
        <v>125.76</v>
      </c>
      <c r="M2862" s="93" t="s">
        <v>57</v>
      </c>
      <c r="N2862" s="93" t="s">
        <v>57</v>
      </c>
      <c r="O2862" s="106">
        <v>772231</v>
      </c>
      <c r="P2862" s="93" t="s">
        <v>23632</v>
      </c>
      <c r="Q2862" s="93" t="s">
        <v>38099</v>
      </c>
      <c r="R2862" s="93" t="s">
        <v>23631</v>
      </c>
      <c r="S2862" s="93" t="s">
        <v>57</v>
      </c>
      <c r="T2862" s="94">
        <v>170.13</v>
      </c>
      <c r="U2862" s="94" t="s">
        <v>62</v>
      </c>
      <c r="V2862" s="93" t="s">
        <v>63</v>
      </c>
      <c r="W2862" s="93" t="s">
        <v>23628</v>
      </c>
      <c r="X2862" s="93" t="s">
        <v>23630</v>
      </c>
      <c r="Y2862" s="93" t="s">
        <v>23629</v>
      </c>
      <c r="Z2862" s="93" t="s">
        <v>57</v>
      </c>
      <c r="AA2862" s="93" t="s">
        <v>23628</v>
      </c>
      <c r="AB2862" s="93" t="s">
        <v>23627</v>
      </c>
      <c r="AC2862" s="93" t="s">
        <v>23626</v>
      </c>
      <c r="AD2862" s="93" t="s">
        <v>23625</v>
      </c>
      <c r="AE2862" s="93" t="s">
        <v>1027</v>
      </c>
      <c r="AF2862" s="93" t="s">
        <v>23624</v>
      </c>
      <c r="AG2862" s="93" t="s">
        <v>72</v>
      </c>
      <c r="AH2862" s="93" t="s">
        <v>73</v>
      </c>
      <c r="AI2862" s="93" t="s">
        <v>9943</v>
      </c>
      <c r="AJ2862" s="93" t="s">
        <v>23623</v>
      </c>
      <c r="AK2862" s="93" t="s">
        <v>76</v>
      </c>
      <c r="AL2862" s="93" t="s">
        <v>23622</v>
      </c>
      <c r="AM2862" s="93" t="s">
        <v>57</v>
      </c>
      <c r="AN2862" s="94" t="s">
        <v>57</v>
      </c>
      <c r="AO2862" s="93" t="s">
        <v>57</v>
      </c>
      <c r="AP2862" s="93" t="s">
        <v>57</v>
      </c>
      <c r="AQ2862" s="93" t="s">
        <v>57</v>
      </c>
      <c r="AR2862" s="93" t="s">
        <v>57</v>
      </c>
      <c r="AS2862" s="93" t="s">
        <v>57</v>
      </c>
      <c r="AT2862" s="93" t="s">
        <v>57</v>
      </c>
      <c r="AU2862" s="94" t="s">
        <v>56</v>
      </c>
      <c r="AV2862" s="93" t="s">
        <v>55</v>
      </c>
      <c r="AW2862" s="93" t="s">
        <v>56</v>
      </c>
      <c r="AX2862" s="93" t="s">
        <v>55</v>
      </c>
    </row>
    <row r="2863" spans="1:50" x14ac:dyDescent="0.25">
      <c r="A2863" s="95" t="s">
        <v>23621</v>
      </c>
      <c r="B2863" s="93" t="s">
        <v>23620</v>
      </c>
      <c r="C2863" s="93" t="s">
        <v>53</v>
      </c>
      <c r="D2863" s="93" t="s">
        <v>8073</v>
      </c>
      <c r="E2863" s="93" t="s">
        <v>55</v>
      </c>
      <c r="F2863" s="94">
        <v>1</v>
      </c>
      <c r="G2863" s="94">
        <v>62.7</v>
      </c>
      <c r="H2863" s="94" t="s">
        <v>56</v>
      </c>
      <c r="I2863" s="94">
        <v>-16.66</v>
      </c>
      <c r="J2863" s="94" t="s">
        <v>56</v>
      </c>
      <c r="K2863" s="94" t="s">
        <v>56</v>
      </c>
      <c r="L2863" s="94">
        <v>46.04</v>
      </c>
      <c r="M2863" s="93" t="s">
        <v>57</v>
      </c>
      <c r="N2863" s="93" t="s">
        <v>57</v>
      </c>
      <c r="O2863" s="93" t="s">
        <v>15934</v>
      </c>
      <c r="P2863" s="93" t="s">
        <v>15933</v>
      </c>
      <c r="Q2863" s="93" t="s">
        <v>38099</v>
      </c>
      <c r="R2863" s="93" t="s">
        <v>15932</v>
      </c>
      <c r="S2863" s="93" t="s">
        <v>57</v>
      </c>
      <c r="T2863" s="94">
        <v>62.7</v>
      </c>
      <c r="U2863" s="94" t="s">
        <v>111</v>
      </c>
      <c r="V2863" s="93" t="s">
        <v>3077</v>
      </c>
      <c r="W2863" s="93" t="s">
        <v>57</v>
      </c>
      <c r="X2863" s="93" t="s">
        <v>57</v>
      </c>
      <c r="Y2863" s="93" t="s">
        <v>57</v>
      </c>
      <c r="Z2863" s="93" t="s">
        <v>57</v>
      </c>
      <c r="AA2863" s="93" t="s">
        <v>23619</v>
      </c>
      <c r="AB2863" s="93" t="s">
        <v>23618</v>
      </c>
      <c r="AC2863" s="93" t="s">
        <v>23617</v>
      </c>
      <c r="AD2863" s="93" t="s">
        <v>23616</v>
      </c>
      <c r="AE2863" s="93" t="s">
        <v>91</v>
      </c>
      <c r="AF2863" s="93" t="s">
        <v>23615</v>
      </c>
      <c r="AG2863" s="93" t="s">
        <v>72</v>
      </c>
      <c r="AH2863" s="93" t="s">
        <v>15367</v>
      </c>
      <c r="AI2863" s="93" t="s">
        <v>23614</v>
      </c>
      <c r="AJ2863" s="93" t="s">
        <v>23613</v>
      </c>
      <c r="AK2863" s="93" t="s">
        <v>76</v>
      </c>
      <c r="AL2863" s="93" t="s">
        <v>23612</v>
      </c>
      <c r="AM2863" s="93" t="s">
        <v>57</v>
      </c>
      <c r="AN2863" s="94" t="s">
        <v>57</v>
      </c>
      <c r="AO2863" s="93" t="s">
        <v>57</v>
      </c>
      <c r="AP2863" s="93" t="s">
        <v>57</v>
      </c>
      <c r="AQ2863" s="93" t="s">
        <v>57</v>
      </c>
      <c r="AR2863" s="93" t="s">
        <v>57</v>
      </c>
      <c r="AS2863" s="93" t="s">
        <v>57</v>
      </c>
      <c r="AT2863" s="93" t="s">
        <v>57</v>
      </c>
      <c r="AU2863" s="94" t="s">
        <v>56</v>
      </c>
      <c r="AV2863" s="93" t="s">
        <v>55</v>
      </c>
      <c r="AW2863" s="93" t="s">
        <v>56</v>
      </c>
      <c r="AX2863" s="93" t="s">
        <v>55</v>
      </c>
    </row>
    <row r="2864" spans="1:50" x14ac:dyDescent="0.25">
      <c r="A2864" s="95" t="s">
        <v>23611</v>
      </c>
      <c r="B2864" s="93" t="s">
        <v>23610</v>
      </c>
      <c r="C2864" s="93" t="s">
        <v>53</v>
      </c>
      <c r="D2864" s="93" t="s">
        <v>9220</v>
      </c>
      <c r="E2864" s="93" t="s">
        <v>55</v>
      </c>
      <c r="F2864" s="94">
        <v>1</v>
      </c>
      <c r="G2864" s="94">
        <v>104.7</v>
      </c>
      <c r="H2864" s="94" t="s">
        <v>56</v>
      </c>
      <c r="I2864" s="94">
        <v>-12.56</v>
      </c>
      <c r="J2864" s="94">
        <v>-21.95</v>
      </c>
      <c r="K2864" s="94" t="s">
        <v>56</v>
      </c>
      <c r="L2864" s="94">
        <v>70.19</v>
      </c>
      <c r="M2864" s="93" t="s">
        <v>57</v>
      </c>
      <c r="N2864" s="93" t="s">
        <v>82</v>
      </c>
      <c r="O2864" s="93" t="s">
        <v>15726</v>
      </c>
      <c r="P2864" s="93" t="s">
        <v>23609</v>
      </c>
      <c r="Q2864" s="93" t="s">
        <v>38099</v>
      </c>
      <c r="R2864" s="93" t="s">
        <v>15724</v>
      </c>
      <c r="S2864" s="93" t="s">
        <v>57</v>
      </c>
      <c r="T2864" s="94">
        <v>104.7</v>
      </c>
      <c r="U2864" s="94" t="s">
        <v>62</v>
      </c>
      <c r="V2864" s="93" t="s">
        <v>63</v>
      </c>
      <c r="W2864" s="93" t="s">
        <v>23606</v>
      </c>
      <c r="X2864" s="93" t="s">
        <v>23608</v>
      </c>
      <c r="Y2864" s="93" t="s">
        <v>23607</v>
      </c>
      <c r="Z2864" s="93" t="s">
        <v>57</v>
      </c>
      <c r="AA2864" s="93" t="s">
        <v>23606</v>
      </c>
      <c r="AB2864" s="93" t="s">
        <v>23605</v>
      </c>
      <c r="AC2864" s="93" t="s">
        <v>23604</v>
      </c>
      <c r="AD2864" s="93" t="s">
        <v>23603</v>
      </c>
      <c r="AE2864" s="93" t="s">
        <v>70</v>
      </c>
      <c r="AF2864" s="93" t="s">
        <v>23602</v>
      </c>
      <c r="AG2864" s="93" t="s">
        <v>72</v>
      </c>
      <c r="AH2864" s="93" t="s">
        <v>73</v>
      </c>
      <c r="AI2864" s="93" t="s">
        <v>10364</v>
      </c>
      <c r="AJ2864" s="93" t="s">
        <v>23601</v>
      </c>
      <c r="AK2864" s="93" t="s">
        <v>76</v>
      </c>
      <c r="AL2864" s="93" t="s">
        <v>23600</v>
      </c>
      <c r="AM2864" s="93" t="s">
        <v>57</v>
      </c>
      <c r="AN2864" s="94" t="s">
        <v>57</v>
      </c>
      <c r="AO2864" s="93" t="s">
        <v>57</v>
      </c>
      <c r="AP2864" s="93" t="s">
        <v>57</v>
      </c>
      <c r="AQ2864" s="93" t="s">
        <v>57</v>
      </c>
      <c r="AR2864" s="93" t="s">
        <v>57</v>
      </c>
      <c r="AS2864" s="93" t="s">
        <v>57</v>
      </c>
      <c r="AT2864" s="93" t="s">
        <v>57</v>
      </c>
      <c r="AU2864" s="94" t="s">
        <v>56</v>
      </c>
      <c r="AV2864" s="93" t="s">
        <v>55</v>
      </c>
      <c r="AW2864" s="93" t="s">
        <v>56</v>
      </c>
      <c r="AX2864" s="93" t="s">
        <v>55</v>
      </c>
    </row>
    <row r="2865" spans="1:50" x14ac:dyDescent="0.25">
      <c r="A2865" s="95" t="s">
        <v>23599</v>
      </c>
      <c r="B2865" s="93" t="s">
        <v>23598</v>
      </c>
      <c r="C2865" s="93" t="s">
        <v>53</v>
      </c>
      <c r="D2865" s="93" t="s">
        <v>8073</v>
      </c>
      <c r="E2865" s="93" t="s">
        <v>55</v>
      </c>
      <c r="F2865" s="94">
        <v>1</v>
      </c>
      <c r="G2865" s="94">
        <v>55.15</v>
      </c>
      <c r="H2865" s="94">
        <v>37.06</v>
      </c>
      <c r="I2865" s="94">
        <v>-12.62</v>
      </c>
      <c r="J2865" s="94">
        <v>-37.06</v>
      </c>
      <c r="K2865" s="94" t="s">
        <v>56</v>
      </c>
      <c r="L2865" s="94">
        <v>42.53</v>
      </c>
      <c r="M2865" s="93" t="s">
        <v>57</v>
      </c>
      <c r="N2865" s="93" t="s">
        <v>82</v>
      </c>
      <c r="O2865" s="93" t="s">
        <v>6122</v>
      </c>
      <c r="P2865" s="93" t="s">
        <v>15714</v>
      </c>
      <c r="Q2865" s="93" t="s">
        <v>38099</v>
      </c>
      <c r="R2865" s="93" t="s">
        <v>15713</v>
      </c>
      <c r="S2865" s="93" t="s">
        <v>57</v>
      </c>
      <c r="T2865" s="94">
        <v>55.15</v>
      </c>
      <c r="U2865" s="94" t="s">
        <v>62</v>
      </c>
      <c r="V2865" s="93" t="s">
        <v>63</v>
      </c>
      <c r="W2865" s="93" t="s">
        <v>23595</v>
      </c>
      <c r="X2865" s="93" t="s">
        <v>23597</v>
      </c>
      <c r="Y2865" s="93" t="s">
        <v>23596</v>
      </c>
      <c r="Z2865" s="93" t="s">
        <v>57</v>
      </c>
      <c r="AA2865" s="93" t="s">
        <v>23595</v>
      </c>
      <c r="AB2865" s="93" t="s">
        <v>23594</v>
      </c>
      <c r="AC2865" s="93" t="s">
        <v>23593</v>
      </c>
      <c r="AD2865" s="93" t="s">
        <v>19213</v>
      </c>
      <c r="AE2865" s="93" t="s">
        <v>654</v>
      </c>
      <c r="AF2865" s="93" t="s">
        <v>19212</v>
      </c>
      <c r="AG2865" s="93" t="s">
        <v>72</v>
      </c>
      <c r="AH2865" s="93" t="s">
        <v>73</v>
      </c>
      <c r="AI2865" s="93" t="s">
        <v>23592</v>
      </c>
      <c r="AJ2865" s="93" t="s">
        <v>23591</v>
      </c>
      <c r="AK2865" s="93" t="s">
        <v>76</v>
      </c>
      <c r="AL2865" s="93" t="s">
        <v>23590</v>
      </c>
      <c r="AM2865" s="93" t="s">
        <v>57</v>
      </c>
      <c r="AN2865" s="94" t="s">
        <v>57</v>
      </c>
      <c r="AO2865" s="93" t="s">
        <v>57</v>
      </c>
      <c r="AP2865" s="93" t="s">
        <v>57</v>
      </c>
      <c r="AQ2865" s="93" t="s">
        <v>57</v>
      </c>
      <c r="AR2865" s="93" t="s">
        <v>57</v>
      </c>
      <c r="AS2865" s="93" t="s">
        <v>57</v>
      </c>
      <c r="AT2865" s="93" t="s">
        <v>57</v>
      </c>
      <c r="AU2865" s="94" t="s">
        <v>56</v>
      </c>
      <c r="AV2865" s="93" t="s">
        <v>55</v>
      </c>
      <c r="AW2865" s="93" t="s">
        <v>56</v>
      </c>
      <c r="AX2865" s="93" t="s">
        <v>55</v>
      </c>
    </row>
    <row r="2866" spans="1:50" x14ac:dyDescent="0.25">
      <c r="A2866" s="95" t="s">
        <v>23589</v>
      </c>
      <c r="B2866" s="93" t="s">
        <v>23588</v>
      </c>
      <c r="C2866" s="93" t="s">
        <v>53</v>
      </c>
      <c r="D2866" s="93" t="s">
        <v>9284</v>
      </c>
      <c r="E2866" s="93" t="s">
        <v>82</v>
      </c>
      <c r="F2866" s="94">
        <v>1</v>
      </c>
      <c r="G2866" s="94">
        <v>62.7</v>
      </c>
      <c r="H2866" s="94" t="s">
        <v>56</v>
      </c>
      <c r="I2866" s="94">
        <v>-16.66</v>
      </c>
      <c r="J2866" s="94" t="s">
        <v>56</v>
      </c>
      <c r="K2866" s="94" t="s">
        <v>56</v>
      </c>
      <c r="L2866" s="94">
        <v>46.04</v>
      </c>
      <c r="M2866" s="93" t="s">
        <v>57</v>
      </c>
      <c r="N2866" s="93" t="s">
        <v>57</v>
      </c>
      <c r="O2866" s="93" t="s">
        <v>15934</v>
      </c>
      <c r="P2866" s="93" t="s">
        <v>15933</v>
      </c>
      <c r="Q2866" s="93" t="s">
        <v>38099</v>
      </c>
      <c r="R2866" s="93" t="s">
        <v>15932</v>
      </c>
      <c r="S2866" s="93" t="s">
        <v>57</v>
      </c>
      <c r="T2866" s="94">
        <v>62.7</v>
      </c>
      <c r="U2866" s="94" t="s">
        <v>111</v>
      </c>
      <c r="V2866" s="93" t="s">
        <v>3077</v>
      </c>
      <c r="W2866" s="93" t="s">
        <v>57</v>
      </c>
      <c r="X2866" s="93" t="s">
        <v>57</v>
      </c>
      <c r="Y2866" s="93" t="s">
        <v>57</v>
      </c>
      <c r="Z2866" s="93" t="s">
        <v>57</v>
      </c>
      <c r="AA2866" s="93" t="s">
        <v>23587</v>
      </c>
      <c r="AB2866" s="93" t="s">
        <v>23586</v>
      </c>
      <c r="AC2866" s="93" t="s">
        <v>23585</v>
      </c>
      <c r="AD2866" s="93" t="s">
        <v>11102</v>
      </c>
      <c r="AE2866" s="93" t="s">
        <v>209</v>
      </c>
      <c r="AF2866" s="93" t="s">
        <v>23584</v>
      </c>
      <c r="AG2866" s="93" t="s">
        <v>72</v>
      </c>
      <c r="AH2866" s="93" t="s">
        <v>15367</v>
      </c>
      <c r="AI2866" s="93" t="s">
        <v>10899</v>
      </c>
      <c r="AJ2866" s="93" t="s">
        <v>23583</v>
      </c>
      <c r="AK2866" s="93" t="s">
        <v>76</v>
      </c>
      <c r="AL2866" s="93" t="s">
        <v>23582</v>
      </c>
      <c r="AM2866" s="93" t="s">
        <v>57</v>
      </c>
      <c r="AN2866" s="94" t="s">
        <v>57</v>
      </c>
      <c r="AO2866" s="93" t="s">
        <v>57</v>
      </c>
      <c r="AP2866" s="93" t="s">
        <v>57</v>
      </c>
      <c r="AQ2866" s="93" t="s">
        <v>57</v>
      </c>
      <c r="AR2866" s="93" t="s">
        <v>57</v>
      </c>
      <c r="AS2866" s="93" t="s">
        <v>57</v>
      </c>
      <c r="AT2866" s="93" t="s">
        <v>57</v>
      </c>
      <c r="AU2866" s="94" t="s">
        <v>56</v>
      </c>
      <c r="AV2866" s="93" t="s">
        <v>55</v>
      </c>
      <c r="AW2866" s="93" t="s">
        <v>56</v>
      </c>
      <c r="AX2866" s="93" t="s">
        <v>55</v>
      </c>
    </row>
    <row r="2867" spans="1:50" x14ac:dyDescent="0.25">
      <c r="A2867" s="95" t="s">
        <v>23581</v>
      </c>
      <c r="B2867" s="93" t="s">
        <v>23580</v>
      </c>
      <c r="C2867" s="93" t="s">
        <v>53</v>
      </c>
      <c r="D2867" s="93" t="s">
        <v>9220</v>
      </c>
      <c r="E2867" s="93" t="s">
        <v>55</v>
      </c>
      <c r="F2867" s="94">
        <v>1</v>
      </c>
      <c r="G2867" s="94">
        <v>126.78</v>
      </c>
      <c r="H2867" s="94">
        <v>17.309999999999999</v>
      </c>
      <c r="I2867" s="94">
        <v>-15.21</v>
      </c>
      <c r="J2867" s="94">
        <v>-38.26</v>
      </c>
      <c r="K2867" s="94" t="s">
        <v>56</v>
      </c>
      <c r="L2867" s="94">
        <v>90.62</v>
      </c>
      <c r="M2867" s="93" t="s">
        <v>57</v>
      </c>
      <c r="N2867" s="93" t="s">
        <v>82</v>
      </c>
      <c r="O2867" s="93" t="s">
        <v>15639</v>
      </c>
      <c r="P2867" s="93" t="s">
        <v>15677</v>
      </c>
      <c r="Q2867" s="93" t="s">
        <v>38099</v>
      </c>
      <c r="R2867" s="93" t="s">
        <v>15676</v>
      </c>
      <c r="S2867" s="93" t="s">
        <v>57</v>
      </c>
      <c r="T2867" s="94">
        <v>126.78</v>
      </c>
      <c r="U2867" s="94" t="s">
        <v>62</v>
      </c>
      <c r="V2867" s="93" t="s">
        <v>3077</v>
      </c>
      <c r="W2867" s="93" t="s">
        <v>57</v>
      </c>
      <c r="X2867" s="93" t="s">
        <v>57</v>
      </c>
      <c r="Y2867" s="93" t="s">
        <v>57</v>
      </c>
      <c r="Z2867" s="93" t="s">
        <v>57</v>
      </c>
      <c r="AA2867" s="93" t="s">
        <v>23579</v>
      </c>
      <c r="AB2867" s="93" t="s">
        <v>23578</v>
      </c>
      <c r="AC2867" s="93" t="s">
        <v>23577</v>
      </c>
      <c r="AD2867" s="93" t="s">
        <v>5459</v>
      </c>
      <c r="AE2867" s="93" t="s">
        <v>2165</v>
      </c>
      <c r="AF2867" s="93" t="s">
        <v>23576</v>
      </c>
      <c r="AG2867" s="93" t="s">
        <v>72</v>
      </c>
      <c r="AH2867" s="93" t="s">
        <v>15367</v>
      </c>
      <c r="AI2867" s="93" t="s">
        <v>23575</v>
      </c>
      <c r="AJ2867" s="93" t="s">
        <v>23574</v>
      </c>
      <c r="AK2867" s="93" t="s">
        <v>76</v>
      </c>
      <c r="AL2867" s="93" t="s">
        <v>23573</v>
      </c>
      <c r="AM2867" s="93" t="s">
        <v>57</v>
      </c>
      <c r="AN2867" s="94" t="s">
        <v>57</v>
      </c>
      <c r="AO2867" s="93" t="s">
        <v>57</v>
      </c>
      <c r="AP2867" s="93" t="s">
        <v>57</v>
      </c>
      <c r="AQ2867" s="93" t="s">
        <v>57</v>
      </c>
      <c r="AR2867" s="93" t="s">
        <v>57</v>
      </c>
      <c r="AS2867" s="93" t="s">
        <v>57</v>
      </c>
      <c r="AT2867" s="93" t="s">
        <v>57</v>
      </c>
      <c r="AU2867" s="94" t="s">
        <v>56</v>
      </c>
      <c r="AV2867" s="93" t="s">
        <v>55</v>
      </c>
      <c r="AW2867" s="93" t="s">
        <v>56</v>
      </c>
      <c r="AX2867" s="93" t="s">
        <v>55</v>
      </c>
    </row>
    <row r="2868" spans="1:50" x14ac:dyDescent="0.25">
      <c r="A2868" s="95" t="s">
        <v>23572</v>
      </c>
      <c r="B2868" s="93" t="s">
        <v>23571</v>
      </c>
      <c r="C2868" s="93" t="s">
        <v>53</v>
      </c>
      <c r="D2868" s="93" t="s">
        <v>9703</v>
      </c>
      <c r="E2868" s="93" t="s">
        <v>55</v>
      </c>
      <c r="F2868" s="94">
        <v>1</v>
      </c>
      <c r="G2868" s="94">
        <v>62.7</v>
      </c>
      <c r="H2868" s="94">
        <v>15.9</v>
      </c>
      <c r="I2868" s="94">
        <v>-16.66</v>
      </c>
      <c r="J2868" s="94" t="s">
        <v>56</v>
      </c>
      <c r="K2868" s="94" t="s">
        <v>56</v>
      </c>
      <c r="L2868" s="94">
        <v>61.94</v>
      </c>
      <c r="M2868" s="93" t="s">
        <v>57</v>
      </c>
      <c r="N2868" s="93" t="s">
        <v>82</v>
      </c>
      <c r="O2868" s="93" t="s">
        <v>1985</v>
      </c>
      <c r="P2868" s="93" t="s">
        <v>15386</v>
      </c>
      <c r="Q2868" s="93" t="s">
        <v>38099</v>
      </c>
      <c r="R2868" s="93" t="s">
        <v>15385</v>
      </c>
      <c r="S2868" s="93" t="s">
        <v>57</v>
      </c>
      <c r="T2868" s="94">
        <v>62.7</v>
      </c>
      <c r="U2868" s="94" t="s">
        <v>111</v>
      </c>
      <c r="V2868" s="93" t="s">
        <v>63</v>
      </c>
      <c r="W2868" s="93" t="s">
        <v>23568</v>
      </c>
      <c r="X2868" s="93" t="s">
        <v>23570</v>
      </c>
      <c r="Y2868" s="93" t="s">
        <v>23569</v>
      </c>
      <c r="Z2868" s="93" t="s">
        <v>57</v>
      </c>
      <c r="AA2868" s="93" t="s">
        <v>23568</v>
      </c>
      <c r="AB2868" s="93" t="s">
        <v>23567</v>
      </c>
      <c r="AC2868" s="93" t="s">
        <v>23566</v>
      </c>
      <c r="AD2868" s="93" t="s">
        <v>3786</v>
      </c>
      <c r="AE2868" s="93" t="s">
        <v>70</v>
      </c>
      <c r="AF2868" s="93" t="s">
        <v>23565</v>
      </c>
      <c r="AG2868" s="93" t="s">
        <v>72</v>
      </c>
      <c r="AH2868" s="93" t="s">
        <v>170</v>
      </c>
      <c r="AI2868" s="93" t="s">
        <v>9710</v>
      </c>
      <c r="AJ2868" s="93" t="s">
        <v>23564</v>
      </c>
      <c r="AK2868" s="93" t="s">
        <v>801</v>
      </c>
      <c r="AL2868" s="93" t="s">
        <v>23563</v>
      </c>
      <c r="AM2868" s="93" t="s">
        <v>57</v>
      </c>
      <c r="AN2868" s="94" t="s">
        <v>57</v>
      </c>
      <c r="AO2868" s="93" t="s">
        <v>57</v>
      </c>
      <c r="AP2868" s="93" t="s">
        <v>57</v>
      </c>
      <c r="AQ2868" s="93" t="s">
        <v>57</v>
      </c>
      <c r="AR2868" s="93" t="s">
        <v>57</v>
      </c>
      <c r="AS2868" s="93" t="s">
        <v>57</v>
      </c>
      <c r="AT2868" s="93" t="s">
        <v>57</v>
      </c>
      <c r="AU2868" s="94" t="s">
        <v>56</v>
      </c>
      <c r="AV2868" s="93" t="s">
        <v>55</v>
      </c>
      <c r="AW2868" s="93" t="s">
        <v>56</v>
      </c>
      <c r="AX2868" s="93" t="s">
        <v>55</v>
      </c>
    </row>
    <row r="2869" spans="1:50" x14ac:dyDescent="0.25">
      <c r="A2869" s="95" t="s">
        <v>23562</v>
      </c>
      <c r="B2869" s="93" t="s">
        <v>23561</v>
      </c>
      <c r="C2869" s="93" t="s">
        <v>53</v>
      </c>
      <c r="D2869" s="93" t="s">
        <v>9703</v>
      </c>
      <c r="E2869" s="93" t="s">
        <v>55</v>
      </c>
      <c r="F2869" s="94">
        <v>1</v>
      </c>
      <c r="G2869" s="94">
        <v>62.7</v>
      </c>
      <c r="H2869" s="94">
        <v>20.5</v>
      </c>
      <c r="I2869" s="94">
        <v>-16.66</v>
      </c>
      <c r="J2869" s="94">
        <v>-20.5</v>
      </c>
      <c r="K2869" s="94" t="s">
        <v>56</v>
      </c>
      <c r="L2869" s="94">
        <v>46.04</v>
      </c>
      <c r="M2869" s="93" t="s">
        <v>57</v>
      </c>
      <c r="N2869" s="93" t="s">
        <v>82</v>
      </c>
      <c r="O2869" s="93" t="s">
        <v>6122</v>
      </c>
      <c r="P2869" s="93" t="s">
        <v>15533</v>
      </c>
      <c r="Q2869" s="93" t="s">
        <v>38099</v>
      </c>
      <c r="R2869" s="93" t="s">
        <v>15532</v>
      </c>
      <c r="S2869" s="93" t="s">
        <v>57</v>
      </c>
      <c r="T2869" s="94">
        <v>62.7</v>
      </c>
      <c r="U2869" s="94" t="s">
        <v>111</v>
      </c>
      <c r="V2869" s="93" t="s">
        <v>3077</v>
      </c>
      <c r="W2869" s="93" t="s">
        <v>57</v>
      </c>
      <c r="X2869" s="93" t="s">
        <v>57</v>
      </c>
      <c r="Y2869" s="93" t="s">
        <v>57</v>
      </c>
      <c r="Z2869" s="93" t="s">
        <v>57</v>
      </c>
      <c r="AA2869" s="93" t="s">
        <v>23560</v>
      </c>
      <c r="AB2869" s="93" t="s">
        <v>23559</v>
      </c>
      <c r="AC2869" s="93" t="s">
        <v>23558</v>
      </c>
      <c r="AD2869" s="93" t="s">
        <v>23557</v>
      </c>
      <c r="AE2869" s="93" t="s">
        <v>445</v>
      </c>
      <c r="AF2869" s="93" t="s">
        <v>23556</v>
      </c>
      <c r="AG2869" s="93" t="s">
        <v>72</v>
      </c>
      <c r="AH2869" s="93" t="s">
        <v>15367</v>
      </c>
      <c r="AI2869" s="93" t="s">
        <v>23555</v>
      </c>
      <c r="AJ2869" s="93" t="s">
        <v>23554</v>
      </c>
      <c r="AK2869" s="93" t="s">
        <v>76</v>
      </c>
      <c r="AL2869" s="93" t="s">
        <v>23553</v>
      </c>
      <c r="AM2869" s="93" t="s">
        <v>57</v>
      </c>
      <c r="AN2869" s="94" t="s">
        <v>57</v>
      </c>
      <c r="AO2869" s="93" t="s">
        <v>57</v>
      </c>
      <c r="AP2869" s="93" t="s">
        <v>57</v>
      </c>
      <c r="AQ2869" s="93" t="s">
        <v>57</v>
      </c>
      <c r="AR2869" s="93" t="s">
        <v>57</v>
      </c>
      <c r="AS2869" s="93" t="s">
        <v>57</v>
      </c>
      <c r="AT2869" s="93" t="s">
        <v>57</v>
      </c>
      <c r="AU2869" s="94" t="s">
        <v>56</v>
      </c>
      <c r="AV2869" s="93" t="s">
        <v>55</v>
      </c>
      <c r="AW2869" s="93" t="s">
        <v>56</v>
      </c>
      <c r="AX2869" s="93" t="s">
        <v>55</v>
      </c>
    </row>
    <row r="2870" spans="1:50" x14ac:dyDescent="0.25">
      <c r="A2870" s="95" t="s">
        <v>23552</v>
      </c>
      <c r="B2870" s="93" t="s">
        <v>23551</v>
      </c>
      <c r="C2870" s="93" t="s">
        <v>53</v>
      </c>
      <c r="D2870" s="93" t="s">
        <v>9284</v>
      </c>
      <c r="E2870" s="93" t="s">
        <v>82</v>
      </c>
      <c r="F2870" s="94">
        <v>1</v>
      </c>
      <c r="G2870" s="94">
        <v>62.7</v>
      </c>
      <c r="H2870" s="94" t="s">
        <v>56</v>
      </c>
      <c r="I2870" s="94">
        <v>-16.66</v>
      </c>
      <c r="J2870" s="94" t="s">
        <v>56</v>
      </c>
      <c r="K2870" s="94" t="s">
        <v>56</v>
      </c>
      <c r="L2870" s="94">
        <v>46.04</v>
      </c>
      <c r="M2870" s="93" t="s">
        <v>57</v>
      </c>
      <c r="N2870" s="93" t="s">
        <v>82</v>
      </c>
      <c r="O2870" s="93" t="s">
        <v>6122</v>
      </c>
      <c r="P2870" s="93" t="s">
        <v>16949</v>
      </c>
      <c r="Q2870" s="93" t="s">
        <v>38099</v>
      </c>
      <c r="R2870" s="93" t="s">
        <v>15713</v>
      </c>
      <c r="S2870" s="93" t="s">
        <v>57</v>
      </c>
      <c r="T2870" s="94">
        <v>62.7</v>
      </c>
      <c r="U2870" s="94" t="s">
        <v>111</v>
      </c>
      <c r="V2870" s="93" t="s">
        <v>3077</v>
      </c>
      <c r="W2870" s="93" t="s">
        <v>57</v>
      </c>
      <c r="X2870" s="93" t="s">
        <v>57</v>
      </c>
      <c r="Y2870" s="93" t="s">
        <v>57</v>
      </c>
      <c r="Z2870" s="93" t="s">
        <v>57</v>
      </c>
      <c r="AA2870" s="93" t="s">
        <v>23550</v>
      </c>
      <c r="AB2870" s="93" t="s">
        <v>23549</v>
      </c>
      <c r="AC2870" s="93" t="s">
        <v>23548</v>
      </c>
      <c r="AD2870" s="93" t="s">
        <v>70</v>
      </c>
      <c r="AE2870" s="93" t="s">
        <v>70</v>
      </c>
      <c r="AF2870" s="93" t="s">
        <v>23547</v>
      </c>
      <c r="AG2870" s="93" t="s">
        <v>72</v>
      </c>
      <c r="AH2870" s="93" t="s">
        <v>15367</v>
      </c>
      <c r="AI2870" s="93" t="s">
        <v>23546</v>
      </c>
      <c r="AJ2870" s="93" t="s">
        <v>10302</v>
      </c>
      <c r="AK2870" s="93" t="s">
        <v>76</v>
      </c>
      <c r="AL2870" s="93" t="s">
        <v>23545</v>
      </c>
      <c r="AM2870" s="93" t="s">
        <v>57</v>
      </c>
      <c r="AN2870" s="94" t="s">
        <v>57</v>
      </c>
      <c r="AO2870" s="93" t="s">
        <v>57</v>
      </c>
      <c r="AP2870" s="93" t="s">
        <v>57</v>
      </c>
      <c r="AQ2870" s="93" t="s">
        <v>57</v>
      </c>
      <c r="AR2870" s="93" t="s">
        <v>57</v>
      </c>
      <c r="AS2870" s="93" t="s">
        <v>57</v>
      </c>
      <c r="AT2870" s="93" t="s">
        <v>57</v>
      </c>
      <c r="AU2870" s="94" t="s">
        <v>56</v>
      </c>
      <c r="AV2870" s="93" t="s">
        <v>55</v>
      </c>
      <c r="AW2870" s="93" t="s">
        <v>56</v>
      </c>
      <c r="AX2870" s="93" t="s">
        <v>55</v>
      </c>
    </row>
    <row r="2871" spans="1:50" x14ac:dyDescent="0.25">
      <c r="A2871" s="95" t="s">
        <v>23544</v>
      </c>
      <c r="B2871" s="93" t="s">
        <v>23543</v>
      </c>
      <c r="C2871" s="93" t="s">
        <v>53</v>
      </c>
      <c r="D2871" s="93" t="s">
        <v>9220</v>
      </c>
      <c r="E2871" s="93" t="s">
        <v>82</v>
      </c>
      <c r="F2871" s="94">
        <v>1</v>
      </c>
      <c r="G2871" s="94">
        <v>62.7</v>
      </c>
      <c r="H2871" s="94">
        <v>4.1500000000000004</v>
      </c>
      <c r="I2871" s="94">
        <v>-16.66</v>
      </c>
      <c r="J2871" s="94">
        <v>-4.1500000000000004</v>
      </c>
      <c r="K2871" s="94" t="s">
        <v>56</v>
      </c>
      <c r="L2871" s="94">
        <v>46.04</v>
      </c>
      <c r="M2871" s="93" t="s">
        <v>57</v>
      </c>
      <c r="N2871" s="93" t="s">
        <v>82</v>
      </c>
      <c r="O2871" s="93" t="s">
        <v>1985</v>
      </c>
      <c r="P2871" s="93" t="s">
        <v>15386</v>
      </c>
      <c r="Q2871" s="93" t="s">
        <v>38099</v>
      </c>
      <c r="R2871" s="93" t="s">
        <v>15385</v>
      </c>
      <c r="S2871" s="93" t="s">
        <v>57</v>
      </c>
      <c r="T2871" s="94">
        <v>62.7</v>
      </c>
      <c r="U2871" s="94" t="s">
        <v>111</v>
      </c>
      <c r="V2871" s="93" t="s">
        <v>3077</v>
      </c>
      <c r="W2871" s="93" t="s">
        <v>57</v>
      </c>
      <c r="X2871" s="93" t="s">
        <v>57</v>
      </c>
      <c r="Y2871" s="93" t="s">
        <v>57</v>
      </c>
      <c r="Z2871" s="93" t="s">
        <v>57</v>
      </c>
      <c r="AA2871" s="93" t="s">
        <v>23542</v>
      </c>
      <c r="AB2871" s="93" t="s">
        <v>23541</v>
      </c>
      <c r="AC2871" s="93" t="s">
        <v>23540</v>
      </c>
      <c r="AD2871" s="93" t="s">
        <v>23539</v>
      </c>
      <c r="AE2871" s="93" t="s">
        <v>445</v>
      </c>
      <c r="AF2871" s="93" t="s">
        <v>23538</v>
      </c>
      <c r="AG2871" s="93" t="s">
        <v>72</v>
      </c>
      <c r="AH2871" s="93" t="s">
        <v>15367</v>
      </c>
      <c r="AI2871" s="93" t="s">
        <v>23537</v>
      </c>
      <c r="AJ2871" s="93" t="s">
        <v>23536</v>
      </c>
      <c r="AK2871" s="93" t="s">
        <v>76</v>
      </c>
      <c r="AL2871" s="93" t="s">
        <v>23535</v>
      </c>
      <c r="AM2871" s="93" t="s">
        <v>57</v>
      </c>
      <c r="AN2871" s="94" t="s">
        <v>57</v>
      </c>
      <c r="AO2871" s="93" t="s">
        <v>57</v>
      </c>
      <c r="AP2871" s="93" t="s">
        <v>57</v>
      </c>
      <c r="AQ2871" s="93" t="s">
        <v>57</v>
      </c>
      <c r="AR2871" s="93" t="s">
        <v>57</v>
      </c>
      <c r="AS2871" s="93" t="s">
        <v>57</v>
      </c>
      <c r="AT2871" s="93" t="s">
        <v>57</v>
      </c>
      <c r="AU2871" s="94" t="s">
        <v>56</v>
      </c>
      <c r="AV2871" s="93" t="s">
        <v>55</v>
      </c>
      <c r="AW2871" s="93" t="s">
        <v>56</v>
      </c>
      <c r="AX2871" s="93" t="s">
        <v>55</v>
      </c>
    </row>
    <row r="2872" spans="1:50" x14ac:dyDescent="0.25">
      <c r="A2872" s="95" t="s">
        <v>23534</v>
      </c>
      <c r="B2872" s="93" t="s">
        <v>23533</v>
      </c>
      <c r="C2872" s="93" t="s">
        <v>53</v>
      </c>
      <c r="D2872" s="93" t="s">
        <v>9284</v>
      </c>
      <c r="E2872" s="93" t="s">
        <v>55</v>
      </c>
      <c r="F2872" s="94">
        <v>1</v>
      </c>
      <c r="G2872" s="94">
        <v>62.7</v>
      </c>
      <c r="H2872" s="94">
        <v>18.57</v>
      </c>
      <c r="I2872" s="94">
        <v>-16.66</v>
      </c>
      <c r="J2872" s="94">
        <v>-18.57</v>
      </c>
      <c r="K2872" s="94" t="s">
        <v>56</v>
      </c>
      <c r="L2872" s="94">
        <v>46.04</v>
      </c>
      <c r="M2872" s="93" t="s">
        <v>57</v>
      </c>
      <c r="N2872" s="93" t="s">
        <v>82</v>
      </c>
      <c r="O2872" s="93" t="s">
        <v>15934</v>
      </c>
      <c r="P2872" s="93" t="s">
        <v>15933</v>
      </c>
      <c r="Q2872" s="93" t="s">
        <v>38099</v>
      </c>
      <c r="R2872" s="93" t="s">
        <v>15932</v>
      </c>
      <c r="S2872" s="93" t="s">
        <v>57</v>
      </c>
      <c r="T2872" s="94">
        <v>62.7</v>
      </c>
      <c r="U2872" s="94" t="s">
        <v>111</v>
      </c>
      <c r="V2872" s="93" t="s">
        <v>3077</v>
      </c>
      <c r="W2872" s="93" t="s">
        <v>57</v>
      </c>
      <c r="X2872" s="93" t="s">
        <v>57</v>
      </c>
      <c r="Y2872" s="93" t="s">
        <v>57</v>
      </c>
      <c r="Z2872" s="93" t="s">
        <v>57</v>
      </c>
      <c r="AA2872" s="93" t="s">
        <v>23532</v>
      </c>
      <c r="AB2872" s="93" t="s">
        <v>23531</v>
      </c>
      <c r="AC2872" s="93" t="s">
        <v>23530</v>
      </c>
      <c r="AD2872" s="93" t="s">
        <v>23529</v>
      </c>
      <c r="AE2872" s="93" t="s">
        <v>70</v>
      </c>
      <c r="AF2872" s="93" t="s">
        <v>23528</v>
      </c>
      <c r="AG2872" s="93" t="s">
        <v>72</v>
      </c>
      <c r="AH2872" s="93" t="s">
        <v>15367</v>
      </c>
      <c r="AI2872" s="93" t="s">
        <v>23527</v>
      </c>
      <c r="AJ2872" s="93" t="s">
        <v>23526</v>
      </c>
      <c r="AK2872" s="93" t="s">
        <v>76</v>
      </c>
      <c r="AL2872" s="93" t="s">
        <v>23525</v>
      </c>
      <c r="AM2872" s="93" t="s">
        <v>57</v>
      </c>
      <c r="AN2872" s="94" t="s">
        <v>57</v>
      </c>
      <c r="AO2872" s="93" t="s">
        <v>57</v>
      </c>
      <c r="AP2872" s="93" t="s">
        <v>57</v>
      </c>
      <c r="AQ2872" s="93" t="s">
        <v>57</v>
      </c>
      <c r="AR2872" s="93" t="s">
        <v>57</v>
      </c>
      <c r="AS2872" s="93" t="s">
        <v>57</v>
      </c>
      <c r="AT2872" s="93" t="s">
        <v>57</v>
      </c>
      <c r="AU2872" s="94" t="s">
        <v>56</v>
      </c>
      <c r="AV2872" s="93" t="s">
        <v>55</v>
      </c>
      <c r="AW2872" s="93" t="s">
        <v>56</v>
      </c>
      <c r="AX2872" s="93" t="s">
        <v>55</v>
      </c>
    </row>
    <row r="2873" spans="1:50" x14ac:dyDescent="0.25">
      <c r="A2873" s="95" t="s">
        <v>23524</v>
      </c>
      <c r="B2873" s="93" t="s">
        <v>23523</v>
      </c>
      <c r="C2873" s="93" t="s">
        <v>53</v>
      </c>
      <c r="D2873" s="93" t="s">
        <v>9220</v>
      </c>
      <c r="E2873" s="93" t="s">
        <v>82</v>
      </c>
      <c r="F2873" s="94">
        <v>1</v>
      </c>
      <c r="G2873" s="94">
        <v>62.7</v>
      </c>
      <c r="H2873" s="94">
        <v>23.97</v>
      </c>
      <c r="I2873" s="94">
        <v>-16.66</v>
      </c>
      <c r="J2873" s="94">
        <v>-23.97</v>
      </c>
      <c r="K2873" s="94" t="s">
        <v>56</v>
      </c>
      <c r="L2873" s="94">
        <v>46.04</v>
      </c>
      <c r="M2873" s="93" t="s">
        <v>57</v>
      </c>
      <c r="N2873" s="93" t="s">
        <v>82</v>
      </c>
      <c r="O2873" s="93" t="s">
        <v>1985</v>
      </c>
      <c r="P2873" s="93" t="s">
        <v>15386</v>
      </c>
      <c r="Q2873" s="93" t="s">
        <v>38099</v>
      </c>
      <c r="R2873" s="93" t="s">
        <v>15385</v>
      </c>
      <c r="S2873" s="93" t="s">
        <v>57</v>
      </c>
      <c r="T2873" s="94">
        <v>62.7</v>
      </c>
      <c r="U2873" s="94" t="s">
        <v>111</v>
      </c>
      <c r="V2873" s="93" t="s">
        <v>3077</v>
      </c>
      <c r="W2873" s="93" t="s">
        <v>57</v>
      </c>
      <c r="X2873" s="93" t="s">
        <v>57</v>
      </c>
      <c r="Y2873" s="93" t="s">
        <v>57</v>
      </c>
      <c r="Z2873" s="93" t="s">
        <v>57</v>
      </c>
      <c r="AA2873" s="93" t="s">
        <v>23522</v>
      </c>
      <c r="AB2873" s="93" t="s">
        <v>23521</v>
      </c>
      <c r="AC2873" s="93" t="s">
        <v>23520</v>
      </c>
      <c r="AD2873" s="93" t="s">
        <v>23519</v>
      </c>
      <c r="AE2873" s="93" t="s">
        <v>2138</v>
      </c>
      <c r="AF2873" s="93" t="s">
        <v>23518</v>
      </c>
      <c r="AG2873" s="93" t="s">
        <v>72</v>
      </c>
      <c r="AH2873" s="93" t="s">
        <v>15367</v>
      </c>
      <c r="AI2873" s="93" t="s">
        <v>23517</v>
      </c>
      <c r="AJ2873" s="93" t="s">
        <v>23516</v>
      </c>
      <c r="AK2873" s="93" t="s">
        <v>76</v>
      </c>
      <c r="AL2873" s="93" t="s">
        <v>23515</v>
      </c>
      <c r="AM2873" s="93" t="s">
        <v>57</v>
      </c>
      <c r="AN2873" s="94" t="s">
        <v>57</v>
      </c>
      <c r="AO2873" s="93" t="s">
        <v>57</v>
      </c>
      <c r="AP2873" s="93" t="s">
        <v>57</v>
      </c>
      <c r="AQ2873" s="93" t="s">
        <v>57</v>
      </c>
      <c r="AR2873" s="93" t="s">
        <v>57</v>
      </c>
      <c r="AS2873" s="93" t="s">
        <v>57</v>
      </c>
      <c r="AT2873" s="93" t="s">
        <v>57</v>
      </c>
      <c r="AU2873" s="94" t="s">
        <v>56</v>
      </c>
      <c r="AV2873" s="93" t="s">
        <v>55</v>
      </c>
      <c r="AW2873" s="93" t="s">
        <v>56</v>
      </c>
      <c r="AX2873" s="93" t="s">
        <v>55</v>
      </c>
    </row>
    <row r="2874" spans="1:50" x14ac:dyDescent="0.25">
      <c r="A2874" s="95" t="s">
        <v>23514</v>
      </c>
      <c r="B2874" s="93" t="s">
        <v>23513</v>
      </c>
      <c r="C2874" s="93" t="s">
        <v>80</v>
      </c>
      <c r="D2874" s="93" t="s">
        <v>379</v>
      </c>
      <c r="E2874" s="93" t="s">
        <v>55</v>
      </c>
      <c r="F2874" s="94">
        <v>0</v>
      </c>
      <c r="G2874" s="94">
        <v>82.64</v>
      </c>
      <c r="H2874" s="94">
        <v>17.34</v>
      </c>
      <c r="I2874" s="94">
        <v>-9.92</v>
      </c>
      <c r="J2874" s="94">
        <v>-39.29</v>
      </c>
      <c r="K2874" s="94">
        <v>-50.77</v>
      </c>
      <c r="L2874" s="94">
        <v>0</v>
      </c>
      <c r="M2874" s="93" t="s">
        <v>57</v>
      </c>
      <c r="N2874" s="93" t="s">
        <v>82</v>
      </c>
      <c r="O2874" s="106">
        <v>55142</v>
      </c>
      <c r="P2874" s="93" t="s">
        <v>15612</v>
      </c>
      <c r="Q2874" s="93" t="s">
        <v>38099</v>
      </c>
      <c r="R2874" s="93" t="s">
        <v>3543</v>
      </c>
      <c r="S2874" s="93" t="s">
        <v>57</v>
      </c>
      <c r="T2874" s="94">
        <v>82.64</v>
      </c>
      <c r="U2874" s="94" t="s">
        <v>62</v>
      </c>
      <c r="V2874" s="93" t="s">
        <v>16476</v>
      </c>
      <c r="W2874" s="93" t="s">
        <v>57</v>
      </c>
      <c r="X2874" s="93" t="s">
        <v>57</v>
      </c>
      <c r="Y2874" s="93" t="s">
        <v>57</v>
      </c>
      <c r="Z2874" s="93" t="s">
        <v>57</v>
      </c>
      <c r="AA2874" s="93" t="s">
        <v>23512</v>
      </c>
      <c r="AB2874" s="93" t="s">
        <v>23511</v>
      </c>
      <c r="AC2874" s="93" t="s">
        <v>57</v>
      </c>
      <c r="AD2874" s="93" t="s">
        <v>23510</v>
      </c>
      <c r="AE2874" s="93" t="s">
        <v>91</v>
      </c>
      <c r="AF2874" s="93" t="s">
        <v>23509</v>
      </c>
      <c r="AG2874" s="93" t="s">
        <v>72</v>
      </c>
      <c r="AH2874" s="93" t="s">
        <v>15367</v>
      </c>
      <c r="AI2874" s="93" t="s">
        <v>57</v>
      </c>
      <c r="AJ2874" s="93" t="s">
        <v>57</v>
      </c>
      <c r="AK2874" s="93" t="s">
        <v>76</v>
      </c>
      <c r="AL2874" s="93" t="s">
        <v>23508</v>
      </c>
      <c r="AM2874" s="93" t="s">
        <v>57</v>
      </c>
      <c r="AN2874" s="94" t="s">
        <v>57</v>
      </c>
      <c r="AO2874" s="93" t="s">
        <v>57</v>
      </c>
      <c r="AP2874" s="93" t="s">
        <v>57</v>
      </c>
      <c r="AQ2874" s="93" t="s">
        <v>57</v>
      </c>
      <c r="AR2874" s="93" t="s">
        <v>57</v>
      </c>
      <c r="AS2874" s="93" t="s">
        <v>57</v>
      </c>
      <c r="AT2874" s="93" t="s">
        <v>57</v>
      </c>
      <c r="AU2874" s="94" t="s">
        <v>56</v>
      </c>
      <c r="AV2874" s="93" t="s">
        <v>55</v>
      </c>
      <c r="AW2874" s="93" t="s">
        <v>56</v>
      </c>
      <c r="AX2874" s="93" t="s">
        <v>55</v>
      </c>
    </row>
    <row r="2875" spans="1:50" x14ac:dyDescent="0.25">
      <c r="A2875" s="95" t="s">
        <v>23507</v>
      </c>
      <c r="B2875" s="93" t="s">
        <v>23506</v>
      </c>
      <c r="C2875" s="93" t="s">
        <v>53</v>
      </c>
      <c r="D2875" s="93" t="s">
        <v>8073</v>
      </c>
      <c r="E2875" s="93" t="s">
        <v>82</v>
      </c>
      <c r="F2875" s="94">
        <v>1</v>
      </c>
      <c r="G2875" s="94">
        <v>62.7</v>
      </c>
      <c r="H2875" s="94" t="s">
        <v>56</v>
      </c>
      <c r="I2875" s="94">
        <v>-16.66</v>
      </c>
      <c r="J2875" s="94" t="s">
        <v>56</v>
      </c>
      <c r="K2875" s="94" t="s">
        <v>56</v>
      </c>
      <c r="L2875" s="94">
        <v>46.04</v>
      </c>
      <c r="M2875" s="93" t="s">
        <v>57</v>
      </c>
      <c r="N2875" s="93" t="s">
        <v>82</v>
      </c>
      <c r="O2875" s="93" t="s">
        <v>6122</v>
      </c>
      <c r="P2875" s="93" t="s">
        <v>15533</v>
      </c>
      <c r="Q2875" s="93" t="s">
        <v>38099</v>
      </c>
      <c r="R2875" s="93" t="s">
        <v>15532</v>
      </c>
      <c r="S2875" s="93" t="s">
        <v>57</v>
      </c>
      <c r="T2875" s="94">
        <v>62.7</v>
      </c>
      <c r="U2875" s="94" t="s">
        <v>111</v>
      </c>
      <c r="V2875" s="93" t="s">
        <v>3077</v>
      </c>
      <c r="W2875" s="93" t="s">
        <v>57</v>
      </c>
      <c r="X2875" s="93" t="s">
        <v>57</v>
      </c>
      <c r="Y2875" s="93" t="s">
        <v>57</v>
      </c>
      <c r="Z2875" s="93" t="s">
        <v>57</v>
      </c>
      <c r="AA2875" s="93" t="s">
        <v>23505</v>
      </c>
      <c r="AB2875" s="93" t="s">
        <v>23504</v>
      </c>
      <c r="AC2875" s="93" t="s">
        <v>23503</v>
      </c>
      <c r="AD2875" s="93" t="s">
        <v>23502</v>
      </c>
      <c r="AE2875" s="93" t="s">
        <v>597</v>
      </c>
      <c r="AF2875" s="93" t="s">
        <v>23501</v>
      </c>
      <c r="AG2875" s="93" t="s">
        <v>72</v>
      </c>
      <c r="AH2875" s="93" t="s">
        <v>15367</v>
      </c>
      <c r="AI2875" s="93" t="s">
        <v>22638</v>
      </c>
      <c r="AJ2875" s="93" t="s">
        <v>9243</v>
      </c>
      <c r="AK2875" s="93" t="s">
        <v>76</v>
      </c>
      <c r="AL2875" s="93" t="s">
        <v>23500</v>
      </c>
      <c r="AM2875" s="93" t="s">
        <v>57</v>
      </c>
      <c r="AN2875" s="94" t="s">
        <v>57</v>
      </c>
      <c r="AO2875" s="93" t="s">
        <v>57</v>
      </c>
      <c r="AP2875" s="93" t="s">
        <v>57</v>
      </c>
      <c r="AQ2875" s="93" t="s">
        <v>57</v>
      </c>
      <c r="AR2875" s="93" t="s">
        <v>57</v>
      </c>
      <c r="AS2875" s="93" t="s">
        <v>57</v>
      </c>
      <c r="AT2875" s="93" t="s">
        <v>57</v>
      </c>
      <c r="AU2875" s="94" t="s">
        <v>56</v>
      </c>
      <c r="AV2875" s="93" t="s">
        <v>55</v>
      </c>
      <c r="AW2875" s="93" t="s">
        <v>56</v>
      </c>
      <c r="AX2875" s="93" t="s">
        <v>55</v>
      </c>
    </row>
    <row r="2876" spans="1:50" x14ac:dyDescent="0.25">
      <c r="A2876" s="95" t="s">
        <v>23499</v>
      </c>
      <c r="B2876" s="93" t="s">
        <v>23498</v>
      </c>
      <c r="C2876" s="93" t="s">
        <v>53</v>
      </c>
      <c r="D2876" s="93" t="s">
        <v>9703</v>
      </c>
      <c r="E2876" s="93" t="s">
        <v>55</v>
      </c>
      <c r="F2876" s="94">
        <v>1</v>
      </c>
      <c r="G2876" s="94">
        <v>20.7</v>
      </c>
      <c r="H2876" s="94">
        <v>15.9</v>
      </c>
      <c r="I2876" s="94">
        <v>-9.52</v>
      </c>
      <c r="J2876" s="94" t="s">
        <v>56</v>
      </c>
      <c r="K2876" s="94" t="s">
        <v>56</v>
      </c>
      <c r="L2876" s="94">
        <v>28.32</v>
      </c>
      <c r="M2876" s="93" t="s">
        <v>57</v>
      </c>
      <c r="N2876" s="93" t="s">
        <v>57</v>
      </c>
      <c r="O2876" s="93" t="s">
        <v>23497</v>
      </c>
      <c r="P2876" s="93" t="s">
        <v>23496</v>
      </c>
      <c r="Q2876" s="93" t="s">
        <v>38099</v>
      </c>
      <c r="R2876" s="93" t="s">
        <v>23495</v>
      </c>
      <c r="S2876" s="93" t="s">
        <v>57</v>
      </c>
      <c r="T2876" s="94">
        <v>20.7</v>
      </c>
      <c r="U2876" s="94" t="s">
        <v>111</v>
      </c>
      <c r="V2876" s="93" t="s">
        <v>63</v>
      </c>
      <c r="W2876" s="93" t="s">
        <v>23492</v>
      </c>
      <c r="X2876" s="93" t="s">
        <v>23494</v>
      </c>
      <c r="Y2876" s="93" t="s">
        <v>23493</v>
      </c>
      <c r="Z2876" s="93" t="s">
        <v>57</v>
      </c>
      <c r="AA2876" s="93" t="s">
        <v>23492</v>
      </c>
      <c r="AB2876" s="93" t="s">
        <v>23491</v>
      </c>
      <c r="AC2876" s="93" t="s">
        <v>23490</v>
      </c>
      <c r="AD2876" s="93" t="s">
        <v>6414</v>
      </c>
      <c r="AE2876" s="93" t="s">
        <v>70</v>
      </c>
      <c r="AF2876" s="93" t="s">
        <v>23489</v>
      </c>
      <c r="AG2876" s="93" t="s">
        <v>72</v>
      </c>
      <c r="AH2876" s="93" t="s">
        <v>170</v>
      </c>
      <c r="AI2876" s="93" t="s">
        <v>9915</v>
      </c>
      <c r="AJ2876" s="93" t="s">
        <v>21649</v>
      </c>
      <c r="AK2876" s="93" t="s">
        <v>9917</v>
      </c>
      <c r="AL2876" s="93" t="s">
        <v>23488</v>
      </c>
      <c r="AM2876" s="93" t="s">
        <v>57</v>
      </c>
      <c r="AN2876" s="94" t="s">
        <v>57</v>
      </c>
      <c r="AO2876" s="93" t="s">
        <v>57</v>
      </c>
      <c r="AP2876" s="93" t="s">
        <v>57</v>
      </c>
      <c r="AQ2876" s="93" t="s">
        <v>57</v>
      </c>
      <c r="AR2876" s="93" t="s">
        <v>57</v>
      </c>
      <c r="AS2876" s="93" t="s">
        <v>57</v>
      </c>
      <c r="AT2876" s="93" t="s">
        <v>57</v>
      </c>
      <c r="AU2876" s="94" t="s">
        <v>56</v>
      </c>
      <c r="AV2876" s="93" t="s">
        <v>55</v>
      </c>
      <c r="AW2876" s="93" t="s">
        <v>56</v>
      </c>
      <c r="AX2876" s="93" t="s">
        <v>55</v>
      </c>
    </row>
    <row r="2877" spans="1:50" x14ac:dyDescent="0.25">
      <c r="A2877" s="95" t="s">
        <v>23487</v>
      </c>
      <c r="B2877" s="93" t="s">
        <v>23486</v>
      </c>
      <c r="C2877" s="93" t="s">
        <v>53</v>
      </c>
      <c r="D2877" s="93" t="s">
        <v>9284</v>
      </c>
      <c r="E2877" s="93" t="s">
        <v>55</v>
      </c>
      <c r="F2877" s="94">
        <v>1</v>
      </c>
      <c r="G2877" s="94">
        <v>62.7</v>
      </c>
      <c r="H2877" s="94">
        <v>18.57</v>
      </c>
      <c r="I2877" s="94">
        <v>-16.66</v>
      </c>
      <c r="J2877" s="94">
        <v>-18.57</v>
      </c>
      <c r="K2877" s="94" t="s">
        <v>56</v>
      </c>
      <c r="L2877" s="94">
        <v>46.04</v>
      </c>
      <c r="M2877" s="93" t="s">
        <v>57</v>
      </c>
      <c r="N2877" s="93" t="s">
        <v>57</v>
      </c>
      <c r="O2877" s="93" t="s">
        <v>15934</v>
      </c>
      <c r="P2877" s="93" t="s">
        <v>15933</v>
      </c>
      <c r="Q2877" s="93" t="s">
        <v>38099</v>
      </c>
      <c r="R2877" s="93" t="s">
        <v>15932</v>
      </c>
      <c r="S2877" s="93" t="s">
        <v>57</v>
      </c>
      <c r="T2877" s="94">
        <v>62.7</v>
      </c>
      <c r="U2877" s="94" t="s">
        <v>111</v>
      </c>
      <c r="V2877" s="93" t="s">
        <v>3077</v>
      </c>
      <c r="W2877" s="93" t="s">
        <v>57</v>
      </c>
      <c r="X2877" s="93" t="s">
        <v>57</v>
      </c>
      <c r="Y2877" s="93" t="s">
        <v>57</v>
      </c>
      <c r="Z2877" s="93" t="s">
        <v>57</v>
      </c>
      <c r="AA2877" s="93" t="s">
        <v>23485</v>
      </c>
      <c r="AB2877" s="93" t="s">
        <v>23484</v>
      </c>
      <c r="AC2877" s="93" t="s">
        <v>23483</v>
      </c>
      <c r="AD2877" s="93" t="s">
        <v>5971</v>
      </c>
      <c r="AE2877" s="93" t="s">
        <v>70</v>
      </c>
      <c r="AF2877" s="93" t="s">
        <v>23482</v>
      </c>
      <c r="AG2877" s="93" t="s">
        <v>72</v>
      </c>
      <c r="AH2877" s="93" t="s">
        <v>15367</v>
      </c>
      <c r="AI2877" s="93" t="s">
        <v>23481</v>
      </c>
      <c r="AJ2877" s="93" t="s">
        <v>23480</v>
      </c>
      <c r="AK2877" s="93" t="s">
        <v>76</v>
      </c>
      <c r="AL2877" s="93" t="s">
        <v>23479</v>
      </c>
      <c r="AM2877" s="93" t="s">
        <v>57</v>
      </c>
      <c r="AN2877" s="94" t="s">
        <v>57</v>
      </c>
      <c r="AO2877" s="93" t="s">
        <v>57</v>
      </c>
      <c r="AP2877" s="93" t="s">
        <v>57</v>
      </c>
      <c r="AQ2877" s="93" t="s">
        <v>57</v>
      </c>
      <c r="AR2877" s="93" t="s">
        <v>57</v>
      </c>
      <c r="AS2877" s="93" t="s">
        <v>57</v>
      </c>
      <c r="AT2877" s="93" t="s">
        <v>57</v>
      </c>
      <c r="AU2877" s="94" t="s">
        <v>56</v>
      </c>
      <c r="AV2877" s="93" t="s">
        <v>55</v>
      </c>
      <c r="AW2877" s="93" t="s">
        <v>56</v>
      </c>
      <c r="AX2877" s="93" t="s">
        <v>55</v>
      </c>
    </row>
    <row r="2878" spans="1:50" x14ac:dyDescent="0.25">
      <c r="A2878" s="95" t="s">
        <v>23478</v>
      </c>
      <c r="B2878" s="93" t="s">
        <v>23477</v>
      </c>
      <c r="C2878" s="93" t="s">
        <v>53</v>
      </c>
      <c r="D2878" s="93" t="s">
        <v>9703</v>
      </c>
      <c r="E2878" s="93" t="s">
        <v>82</v>
      </c>
      <c r="F2878" s="94">
        <v>1</v>
      </c>
      <c r="G2878" s="94">
        <v>62.7</v>
      </c>
      <c r="H2878" s="94" t="s">
        <v>56</v>
      </c>
      <c r="I2878" s="94">
        <v>-16.66</v>
      </c>
      <c r="J2878" s="94" t="s">
        <v>56</v>
      </c>
      <c r="K2878" s="94" t="s">
        <v>56</v>
      </c>
      <c r="L2878" s="94">
        <v>46.04</v>
      </c>
      <c r="M2878" s="93" t="s">
        <v>57</v>
      </c>
      <c r="N2878" s="93" t="s">
        <v>57</v>
      </c>
      <c r="O2878" s="93" t="s">
        <v>1985</v>
      </c>
      <c r="P2878" s="93" t="s">
        <v>15386</v>
      </c>
      <c r="Q2878" s="93" t="s">
        <v>38099</v>
      </c>
      <c r="R2878" s="93" t="s">
        <v>15385</v>
      </c>
      <c r="S2878" s="93" t="s">
        <v>57</v>
      </c>
      <c r="T2878" s="94">
        <v>62.7</v>
      </c>
      <c r="U2878" s="94" t="s">
        <v>111</v>
      </c>
      <c r="V2878" s="93" t="s">
        <v>3077</v>
      </c>
      <c r="W2878" s="93" t="s">
        <v>57</v>
      </c>
      <c r="X2878" s="93" t="s">
        <v>57</v>
      </c>
      <c r="Y2878" s="93" t="s">
        <v>57</v>
      </c>
      <c r="Z2878" s="93" t="s">
        <v>57</v>
      </c>
      <c r="AA2878" s="93" t="s">
        <v>23476</v>
      </c>
      <c r="AB2878" s="93" t="s">
        <v>23475</v>
      </c>
      <c r="AC2878" s="93" t="s">
        <v>23474</v>
      </c>
      <c r="AD2878" s="93" t="s">
        <v>9975</v>
      </c>
      <c r="AE2878" s="93" t="s">
        <v>445</v>
      </c>
      <c r="AF2878" s="93" t="s">
        <v>23473</v>
      </c>
      <c r="AG2878" s="93" t="s">
        <v>72</v>
      </c>
      <c r="AH2878" s="93" t="s">
        <v>15367</v>
      </c>
      <c r="AI2878" s="93" t="s">
        <v>22264</v>
      </c>
      <c r="AJ2878" s="93" t="s">
        <v>23472</v>
      </c>
      <c r="AK2878" s="93" t="s">
        <v>76</v>
      </c>
      <c r="AL2878" s="93" t="s">
        <v>23471</v>
      </c>
      <c r="AM2878" s="93" t="s">
        <v>57</v>
      </c>
      <c r="AN2878" s="94" t="s">
        <v>57</v>
      </c>
      <c r="AO2878" s="93" t="s">
        <v>57</v>
      </c>
      <c r="AP2878" s="93" t="s">
        <v>57</v>
      </c>
      <c r="AQ2878" s="93" t="s">
        <v>57</v>
      </c>
      <c r="AR2878" s="93" t="s">
        <v>57</v>
      </c>
      <c r="AS2878" s="93" t="s">
        <v>57</v>
      </c>
      <c r="AT2878" s="93" t="s">
        <v>57</v>
      </c>
      <c r="AU2878" s="94" t="s">
        <v>56</v>
      </c>
      <c r="AV2878" s="93" t="s">
        <v>55</v>
      </c>
      <c r="AW2878" s="93" t="s">
        <v>56</v>
      </c>
      <c r="AX2878" s="93" t="s">
        <v>55</v>
      </c>
    </row>
    <row r="2879" spans="1:50" x14ac:dyDescent="0.25">
      <c r="A2879" s="95" t="s">
        <v>23470</v>
      </c>
      <c r="B2879" s="93" t="s">
        <v>23469</v>
      </c>
      <c r="C2879" s="93" t="s">
        <v>53</v>
      </c>
      <c r="D2879" s="93" t="s">
        <v>9703</v>
      </c>
      <c r="E2879" s="93" t="s">
        <v>55</v>
      </c>
      <c r="F2879" s="94">
        <v>1</v>
      </c>
      <c r="G2879" s="94">
        <v>211.36</v>
      </c>
      <c r="H2879" s="94">
        <v>1.59</v>
      </c>
      <c r="I2879" s="94">
        <v>-35.93</v>
      </c>
      <c r="J2879" s="94" t="s">
        <v>56</v>
      </c>
      <c r="K2879" s="94" t="s">
        <v>56</v>
      </c>
      <c r="L2879" s="94">
        <v>177.02</v>
      </c>
      <c r="M2879" s="93" t="s">
        <v>57</v>
      </c>
      <c r="N2879" s="93" t="s">
        <v>82</v>
      </c>
      <c r="O2879" s="93" t="s">
        <v>15601</v>
      </c>
      <c r="P2879" s="93" t="s">
        <v>16478</v>
      </c>
      <c r="Q2879" s="93" t="s">
        <v>38099</v>
      </c>
      <c r="R2879" s="93" t="s">
        <v>16477</v>
      </c>
      <c r="S2879" s="93" t="s">
        <v>57</v>
      </c>
      <c r="T2879" s="94">
        <v>211.36</v>
      </c>
      <c r="U2879" s="94" t="s">
        <v>111</v>
      </c>
      <c r="V2879" s="93" t="s">
        <v>63</v>
      </c>
      <c r="W2879" s="93" t="s">
        <v>23466</v>
      </c>
      <c r="X2879" s="93" t="s">
        <v>23468</v>
      </c>
      <c r="Y2879" s="93" t="s">
        <v>23467</v>
      </c>
      <c r="Z2879" s="93" t="s">
        <v>57</v>
      </c>
      <c r="AA2879" s="93" t="s">
        <v>23466</v>
      </c>
      <c r="AB2879" s="93" t="s">
        <v>23465</v>
      </c>
      <c r="AC2879" s="93" t="s">
        <v>23464</v>
      </c>
      <c r="AD2879" s="93" t="s">
        <v>70</v>
      </c>
      <c r="AE2879" s="93" t="s">
        <v>70</v>
      </c>
      <c r="AF2879" s="93" t="s">
        <v>23463</v>
      </c>
      <c r="AG2879" s="93" t="s">
        <v>72</v>
      </c>
      <c r="AH2879" s="93" t="s">
        <v>170</v>
      </c>
      <c r="AI2879" s="93" t="s">
        <v>23462</v>
      </c>
      <c r="AJ2879" s="93" t="s">
        <v>23461</v>
      </c>
      <c r="AK2879" s="93" t="s">
        <v>11057</v>
      </c>
      <c r="AL2879" s="93" t="s">
        <v>23460</v>
      </c>
      <c r="AM2879" s="93" t="s">
        <v>57</v>
      </c>
      <c r="AN2879" s="94" t="s">
        <v>57</v>
      </c>
      <c r="AO2879" s="93" t="s">
        <v>57</v>
      </c>
      <c r="AP2879" s="93" t="s">
        <v>57</v>
      </c>
      <c r="AQ2879" s="93" t="s">
        <v>57</v>
      </c>
      <c r="AR2879" s="93" t="s">
        <v>57</v>
      </c>
      <c r="AS2879" s="93" t="s">
        <v>57</v>
      </c>
      <c r="AT2879" s="93" t="s">
        <v>57</v>
      </c>
      <c r="AU2879" s="94" t="s">
        <v>56</v>
      </c>
      <c r="AV2879" s="93" t="s">
        <v>55</v>
      </c>
      <c r="AW2879" s="93" t="s">
        <v>56</v>
      </c>
      <c r="AX2879" s="93" t="s">
        <v>55</v>
      </c>
    </row>
    <row r="2880" spans="1:50" x14ac:dyDescent="0.25">
      <c r="A2880" s="95" t="s">
        <v>23459</v>
      </c>
      <c r="B2880" s="93" t="s">
        <v>23458</v>
      </c>
      <c r="C2880" s="93" t="s">
        <v>53</v>
      </c>
      <c r="D2880" s="93" t="s">
        <v>8073</v>
      </c>
      <c r="E2880" s="93" t="s">
        <v>82</v>
      </c>
      <c r="F2880" s="94">
        <v>1</v>
      </c>
      <c r="G2880" s="94">
        <v>78.900000000000006</v>
      </c>
      <c r="H2880" s="94" t="s">
        <v>56</v>
      </c>
      <c r="I2880" s="94">
        <v>-15.47</v>
      </c>
      <c r="J2880" s="94">
        <v>-51.9</v>
      </c>
      <c r="K2880" s="94" t="s">
        <v>56</v>
      </c>
      <c r="L2880" s="94">
        <v>11.53</v>
      </c>
      <c r="M2880" s="93" t="s">
        <v>57</v>
      </c>
      <c r="N2880" s="93" t="s">
        <v>57</v>
      </c>
      <c r="O2880" s="106">
        <v>662052</v>
      </c>
      <c r="P2880" s="93" t="s">
        <v>23457</v>
      </c>
      <c r="Q2880" s="93" t="s">
        <v>38099</v>
      </c>
      <c r="R2880" s="93" t="s">
        <v>23456</v>
      </c>
      <c r="S2880" s="93" t="s">
        <v>57</v>
      </c>
      <c r="T2880" s="94">
        <v>78.900000000000006</v>
      </c>
      <c r="U2880" s="94" t="s">
        <v>62</v>
      </c>
      <c r="V2880" s="93" t="s">
        <v>63</v>
      </c>
      <c r="W2880" s="93" t="s">
        <v>23453</v>
      </c>
      <c r="X2880" s="93" t="s">
        <v>23455</v>
      </c>
      <c r="Y2880" s="93" t="s">
        <v>23454</v>
      </c>
      <c r="Z2880" s="93" t="s">
        <v>57</v>
      </c>
      <c r="AA2880" s="93" t="s">
        <v>23453</v>
      </c>
      <c r="AB2880" s="93" t="s">
        <v>23452</v>
      </c>
      <c r="AC2880" s="93" t="s">
        <v>23451</v>
      </c>
      <c r="AD2880" s="93" t="s">
        <v>23450</v>
      </c>
      <c r="AE2880" s="93" t="s">
        <v>491</v>
      </c>
      <c r="AF2880" s="93" t="s">
        <v>23449</v>
      </c>
      <c r="AG2880" s="93" t="s">
        <v>72</v>
      </c>
      <c r="AH2880" s="93" t="s">
        <v>73</v>
      </c>
      <c r="AI2880" s="93" t="s">
        <v>9346</v>
      </c>
      <c r="AJ2880" s="93" t="s">
        <v>23448</v>
      </c>
      <c r="AK2880" s="93" t="s">
        <v>76</v>
      </c>
      <c r="AL2880" s="93" t="s">
        <v>23447</v>
      </c>
      <c r="AM2880" s="93" t="s">
        <v>57</v>
      </c>
      <c r="AN2880" s="94" t="s">
        <v>57</v>
      </c>
      <c r="AO2880" s="93" t="s">
        <v>57</v>
      </c>
      <c r="AP2880" s="93" t="s">
        <v>57</v>
      </c>
      <c r="AQ2880" s="93" t="s">
        <v>57</v>
      </c>
      <c r="AR2880" s="93" t="s">
        <v>57</v>
      </c>
      <c r="AS2880" s="93" t="s">
        <v>57</v>
      </c>
      <c r="AT2880" s="93" t="s">
        <v>57</v>
      </c>
      <c r="AU2880" s="94" t="s">
        <v>56</v>
      </c>
      <c r="AV2880" s="93" t="s">
        <v>55</v>
      </c>
      <c r="AW2880" s="93" t="s">
        <v>56</v>
      </c>
      <c r="AX2880" s="93" t="s">
        <v>55</v>
      </c>
    </row>
    <row r="2881" spans="1:50" x14ac:dyDescent="0.25">
      <c r="A2881" s="95" t="s">
        <v>23446</v>
      </c>
      <c r="B2881" s="93" t="s">
        <v>23445</v>
      </c>
      <c r="C2881" s="93" t="s">
        <v>53</v>
      </c>
      <c r="D2881" s="93" t="s">
        <v>7212</v>
      </c>
      <c r="E2881" s="93" t="s">
        <v>55</v>
      </c>
      <c r="F2881" s="94">
        <v>1</v>
      </c>
      <c r="G2881" s="94">
        <v>163.16</v>
      </c>
      <c r="H2881" s="94" t="s">
        <v>56</v>
      </c>
      <c r="I2881" s="94">
        <v>-27.74</v>
      </c>
      <c r="J2881" s="94">
        <v>-21.95</v>
      </c>
      <c r="K2881" s="94" t="s">
        <v>56</v>
      </c>
      <c r="L2881" s="94">
        <v>113.47</v>
      </c>
      <c r="M2881" s="93" t="s">
        <v>57</v>
      </c>
      <c r="N2881" s="93" t="s">
        <v>57</v>
      </c>
      <c r="O2881" s="93" t="s">
        <v>23444</v>
      </c>
      <c r="P2881" s="93" t="s">
        <v>23443</v>
      </c>
      <c r="Q2881" s="93" t="s">
        <v>38099</v>
      </c>
      <c r="R2881" s="93" t="s">
        <v>23442</v>
      </c>
      <c r="S2881" s="93" t="s">
        <v>57</v>
      </c>
      <c r="T2881" s="94">
        <v>163.16</v>
      </c>
      <c r="U2881" s="94" t="s">
        <v>111</v>
      </c>
      <c r="V2881" s="93" t="s">
        <v>63</v>
      </c>
      <c r="W2881" s="93" t="s">
        <v>23439</v>
      </c>
      <c r="X2881" s="93" t="s">
        <v>23441</v>
      </c>
      <c r="Y2881" s="93" t="s">
        <v>23440</v>
      </c>
      <c r="Z2881" s="93" t="s">
        <v>57</v>
      </c>
      <c r="AA2881" s="93" t="s">
        <v>23439</v>
      </c>
      <c r="AB2881" s="93" t="s">
        <v>23438</v>
      </c>
      <c r="AC2881" s="93" t="s">
        <v>23437</v>
      </c>
      <c r="AD2881" s="93" t="s">
        <v>7502</v>
      </c>
      <c r="AE2881" s="93" t="s">
        <v>372</v>
      </c>
      <c r="AF2881" s="93" t="s">
        <v>23436</v>
      </c>
      <c r="AG2881" s="93" t="s">
        <v>72</v>
      </c>
      <c r="AH2881" s="93" t="s">
        <v>73</v>
      </c>
      <c r="AI2881" s="93" t="s">
        <v>23435</v>
      </c>
      <c r="AJ2881" s="93" t="s">
        <v>23434</v>
      </c>
      <c r="AK2881" s="93" t="s">
        <v>76</v>
      </c>
      <c r="AL2881" s="93" t="s">
        <v>23433</v>
      </c>
      <c r="AM2881" s="93" t="s">
        <v>23432</v>
      </c>
      <c r="AN2881" s="94" t="s">
        <v>57</v>
      </c>
      <c r="AO2881" s="93" t="s">
        <v>57</v>
      </c>
      <c r="AP2881" s="93" t="s">
        <v>57</v>
      </c>
      <c r="AQ2881" s="93" t="s">
        <v>57</v>
      </c>
      <c r="AR2881" s="93" t="s">
        <v>57</v>
      </c>
      <c r="AS2881" s="93" t="s">
        <v>57</v>
      </c>
      <c r="AT2881" s="93" t="s">
        <v>57</v>
      </c>
      <c r="AU2881" s="94" t="s">
        <v>56</v>
      </c>
      <c r="AV2881" s="93" t="s">
        <v>55</v>
      </c>
      <c r="AW2881" s="93" t="s">
        <v>56</v>
      </c>
      <c r="AX2881" s="93" t="s">
        <v>55</v>
      </c>
    </row>
    <row r="2882" spans="1:50" x14ac:dyDescent="0.25">
      <c r="A2882" s="95" t="s">
        <v>23431</v>
      </c>
      <c r="B2882" s="93" t="s">
        <v>23421</v>
      </c>
      <c r="C2882" s="93" t="s">
        <v>53</v>
      </c>
      <c r="D2882" s="93" t="s">
        <v>9284</v>
      </c>
      <c r="E2882" s="93" t="s">
        <v>82</v>
      </c>
      <c r="F2882" s="94">
        <v>1</v>
      </c>
      <c r="G2882" s="94">
        <v>44.52</v>
      </c>
      <c r="H2882" s="94" t="s">
        <v>56</v>
      </c>
      <c r="I2882" s="94">
        <v>-13.57</v>
      </c>
      <c r="J2882" s="94" t="s">
        <v>56</v>
      </c>
      <c r="K2882" s="94" t="s">
        <v>56</v>
      </c>
      <c r="L2882" s="94">
        <v>30.95</v>
      </c>
      <c r="M2882" s="93" t="s">
        <v>57</v>
      </c>
      <c r="N2882" s="93" t="s">
        <v>57</v>
      </c>
      <c r="O2882" s="106">
        <v>2327</v>
      </c>
      <c r="P2882" s="93" t="s">
        <v>17710</v>
      </c>
      <c r="Q2882" s="93" t="s">
        <v>38099</v>
      </c>
      <c r="R2882" s="93" t="s">
        <v>17709</v>
      </c>
      <c r="S2882" s="93" t="s">
        <v>57</v>
      </c>
      <c r="T2882" s="94">
        <v>44.52</v>
      </c>
      <c r="U2882" s="94" t="s">
        <v>111</v>
      </c>
      <c r="V2882" s="93" t="s">
        <v>3077</v>
      </c>
      <c r="W2882" s="93" t="s">
        <v>57</v>
      </c>
      <c r="X2882" s="93" t="s">
        <v>57</v>
      </c>
      <c r="Y2882" s="93" t="s">
        <v>57</v>
      </c>
      <c r="Z2882" s="93" t="s">
        <v>57</v>
      </c>
      <c r="AA2882" s="93" t="s">
        <v>23430</v>
      </c>
      <c r="AB2882" s="93" t="s">
        <v>23429</v>
      </c>
      <c r="AC2882" s="93" t="s">
        <v>23428</v>
      </c>
      <c r="AD2882" s="93" t="s">
        <v>23427</v>
      </c>
      <c r="AE2882" s="93" t="s">
        <v>118</v>
      </c>
      <c r="AF2882" s="93" t="s">
        <v>23426</v>
      </c>
      <c r="AG2882" s="93" t="s">
        <v>72</v>
      </c>
      <c r="AH2882" s="93" t="s">
        <v>15367</v>
      </c>
      <c r="AI2882" s="93" t="s">
        <v>23425</v>
      </c>
      <c r="AJ2882" s="93" t="s">
        <v>23424</v>
      </c>
      <c r="AK2882" s="93" t="s">
        <v>76</v>
      </c>
      <c r="AL2882" s="93" t="s">
        <v>23423</v>
      </c>
      <c r="AM2882" s="93" t="s">
        <v>57</v>
      </c>
      <c r="AN2882" s="94" t="s">
        <v>57</v>
      </c>
      <c r="AO2882" s="93" t="s">
        <v>57</v>
      </c>
      <c r="AP2882" s="93" t="s">
        <v>57</v>
      </c>
      <c r="AQ2882" s="93" t="s">
        <v>57</v>
      </c>
      <c r="AR2882" s="93" t="s">
        <v>57</v>
      </c>
      <c r="AS2882" s="93" t="s">
        <v>57</v>
      </c>
      <c r="AT2882" s="93" t="s">
        <v>57</v>
      </c>
      <c r="AU2882" s="94" t="s">
        <v>56</v>
      </c>
      <c r="AV2882" s="93" t="s">
        <v>55</v>
      </c>
      <c r="AW2882" s="93" t="s">
        <v>56</v>
      </c>
      <c r="AX2882" s="93" t="s">
        <v>55</v>
      </c>
    </row>
    <row r="2883" spans="1:50" x14ac:dyDescent="0.25">
      <c r="A2883" s="95" t="s">
        <v>23422</v>
      </c>
      <c r="B2883" s="93" t="s">
        <v>23421</v>
      </c>
      <c r="C2883" s="93" t="s">
        <v>10865</v>
      </c>
      <c r="D2883" s="93" t="s">
        <v>10866</v>
      </c>
      <c r="E2883" s="93" t="s">
        <v>55</v>
      </c>
      <c r="F2883" s="94">
        <v>0</v>
      </c>
      <c r="G2883" s="94">
        <v>62.7</v>
      </c>
      <c r="H2883" s="94">
        <v>15.9</v>
      </c>
      <c r="I2883" s="94">
        <v>-16.66</v>
      </c>
      <c r="J2883" s="94" t="s">
        <v>56</v>
      </c>
      <c r="K2883" s="94">
        <v>-46.04</v>
      </c>
      <c r="L2883" s="94">
        <v>15.9</v>
      </c>
      <c r="M2883" s="93" t="s">
        <v>57</v>
      </c>
      <c r="N2883" s="93" t="s">
        <v>57</v>
      </c>
      <c r="O2883" s="93" t="s">
        <v>6122</v>
      </c>
      <c r="P2883" s="93" t="s">
        <v>16949</v>
      </c>
      <c r="Q2883" s="93" t="s">
        <v>38099</v>
      </c>
      <c r="R2883" s="93" t="s">
        <v>15713</v>
      </c>
      <c r="S2883" s="93" t="s">
        <v>57</v>
      </c>
      <c r="T2883" s="94">
        <v>62.7</v>
      </c>
      <c r="U2883" s="94" t="s">
        <v>111</v>
      </c>
      <c r="V2883" s="93" t="s">
        <v>63</v>
      </c>
      <c r="W2883" s="93" t="s">
        <v>23418</v>
      </c>
      <c r="X2883" s="93" t="s">
        <v>23420</v>
      </c>
      <c r="Y2883" s="93" t="s">
        <v>23419</v>
      </c>
      <c r="Z2883" s="93" t="s">
        <v>57</v>
      </c>
      <c r="AA2883" s="93" t="s">
        <v>23418</v>
      </c>
      <c r="AB2883" s="93" t="s">
        <v>23417</v>
      </c>
      <c r="AC2883" s="93" t="s">
        <v>23416</v>
      </c>
      <c r="AD2883" s="93" t="s">
        <v>70</v>
      </c>
      <c r="AE2883" s="93" t="s">
        <v>70</v>
      </c>
      <c r="AF2883" s="93" t="s">
        <v>23415</v>
      </c>
      <c r="AG2883" s="93" t="s">
        <v>72</v>
      </c>
      <c r="AH2883" s="93" t="s">
        <v>170</v>
      </c>
      <c r="AI2883" s="93" t="s">
        <v>23414</v>
      </c>
      <c r="AJ2883" s="93" t="s">
        <v>23413</v>
      </c>
      <c r="AK2883" s="93" t="s">
        <v>5082</v>
      </c>
      <c r="AL2883" s="93" t="s">
        <v>23412</v>
      </c>
      <c r="AM2883" s="93" t="s">
        <v>57</v>
      </c>
      <c r="AN2883" s="94" t="s">
        <v>57</v>
      </c>
      <c r="AO2883" s="93" t="s">
        <v>57</v>
      </c>
      <c r="AP2883" s="93" t="s">
        <v>57</v>
      </c>
      <c r="AQ2883" s="93" t="s">
        <v>57</v>
      </c>
      <c r="AR2883" s="93" t="s">
        <v>57</v>
      </c>
      <c r="AS2883" s="93" t="s">
        <v>57</v>
      </c>
      <c r="AT2883" s="93" t="s">
        <v>57</v>
      </c>
      <c r="AU2883" s="94" t="s">
        <v>56</v>
      </c>
      <c r="AV2883" s="93" t="s">
        <v>55</v>
      </c>
      <c r="AW2883" s="93">
        <v>1</v>
      </c>
      <c r="AX2883" s="93" t="s">
        <v>55</v>
      </c>
    </row>
    <row r="2884" spans="1:50" x14ac:dyDescent="0.25">
      <c r="A2884" s="95" t="s">
        <v>23411</v>
      </c>
      <c r="B2884" s="93" t="s">
        <v>23410</v>
      </c>
      <c r="C2884" s="93" t="s">
        <v>53</v>
      </c>
      <c r="D2884" s="93" t="s">
        <v>9284</v>
      </c>
      <c r="E2884" s="93" t="s">
        <v>82</v>
      </c>
      <c r="F2884" s="94">
        <v>1</v>
      </c>
      <c r="G2884" s="94">
        <v>44.52</v>
      </c>
      <c r="H2884" s="94">
        <v>14.82</v>
      </c>
      <c r="I2884" s="94">
        <v>-13.57</v>
      </c>
      <c r="J2884" s="94">
        <v>-14.82</v>
      </c>
      <c r="K2884" s="94" t="s">
        <v>56</v>
      </c>
      <c r="L2884" s="94">
        <v>30.95</v>
      </c>
      <c r="M2884" s="93" t="s">
        <v>57</v>
      </c>
      <c r="N2884" s="93" t="s">
        <v>57</v>
      </c>
      <c r="O2884" s="106">
        <v>2327</v>
      </c>
      <c r="P2884" s="93" t="s">
        <v>17710</v>
      </c>
      <c r="Q2884" s="93" t="s">
        <v>38099</v>
      </c>
      <c r="R2884" s="93" t="s">
        <v>17709</v>
      </c>
      <c r="S2884" s="93" t="s">
        <v>57</v>
      </c>
      <c r="T2884" s="94">
        <v>44.52</v>
      </c>
      <c r="U2884" s="94" t="s">
        <v>111</v>
      </c>
      <c r="V2884" s="93" t="s">
        <v>3077</v>
      </c>
      <c r="W2884" s="93" t="s">
        <v>57</v>
      </c>
      <c r="X2884" s="93" t="s">
        <v>57</v>
      </c>
      <c r="Y2884" s="93" t="s">
        <v>57</v>
      </c>
      <c r="Z2884" s="93" t="s">
        <v>57</v>
      </c>
      <c r="AA2884" s="93" t="s">
        <v>23409</v>
      </c>
      <c r="AB2884" s="93" t="s">
        <v>23408</v>
      </c>
      <c r="AC2884" s="93" t="s">
        <v>23407</v>
      </c>
      <c r="AD2884" s="93" t="s">
        <v>3549</v>
      </c>
      <c r="AE2884" s="93" t="s">
        <v>70</v>
      </c>
      <c r="AF2884" s="93" t="s">
        <v>23406</v>
      </c>
      <c r="AG2884" s="93" t="s">
        <v>72</v>
      </c>
      <c r="AH2884" s="93" t="s">
        <v>15367</v>
      </c>
      <c r="AI2884" s="93" t="s">
        <v>23405</v>
      </c>
      <c r="AJ2884" s="93" t="s">
        <v>23404</v>
      </c>
      <c r="AK2884" s="93" t="s">
        <v>76</v>
      </c>
      <c r="AL2884" s="93" t="s">
        <v>23403</v>
      </c>
      <c r="AM2884" s="93" t="s">
        <v>57</v>
      </c>
      <c r="AN2884" s="94" t="s">
        <v>57</v>
      </c>
      <c r="AO2884" s="93" t="s">
        <v>57</v>
      </c>
      <c r="AP2884" s="93" t="s">
        <v>57</v>
      </c>
      <c r="AQ2884" s="93" t="s">
        <v>57</v>
      </c>
      <c r="AR2884" s="93" t="s">
        <v>57</v>
      </c>
      <c r="AS2884" s="93" t="s">
        <v>57</v>
      </c>
      <c r="AT2884" s="93" t="s">
        <v>57</v>
      </c>
      <c r="AU2884" s="94" t="s">
        <v>56</v>
      </c>
      <c r="AV2884" s="93" t="s">
        <v>55</v>
      </c>
      <c r="AW2884" s="93" t="s">
        <v>56</v>
      </c>
      <c r="AX2884" s="93" t="s">
        <v>55</v>
      </c>
    </row>
    <row r="2885" spans="1:50" x14ac:dyDescent="0.25">
      <c r="A2885" s="95" t="s">
        <v>23402</v>
      </c>
      <c r="B2885" s="93" t="s">
        <v>10258</v>
      </c>
      <c r="C2885" s="93" t="s">
        <v>53</v>
      </c>
      <c r="D2885" s="93" t="s">
        <v>9703</v>
      </c>
      <c r="E2885" s="93" t="s">
        <v>55</v>
      </c>
      <c r="F2885" s="94">
        <v>1</v>
      </c>
      <c r="G2885" s="94">
        <v>62.7</v>
      </c>
      <c r="H2885" s="94">
        <v>13.9</v>
      </c>
      <c r="I2885" s="94">
        <v>-16.66</v>
      </c>
      <c r="J2885" s="94" t="s">
        <v>56</v>
      </c>
      <c r="K2885" s="94" t="s">
        <v>56</v>
      </c>
      <c r="L2885" s="94">
        <v>59.94</v>
      </c>
      <c r="M2885" s="93" t="s">
        <v>57</v>
      </c>
      <c r="N2885" s="93" t="s">
        <v>82</v>
      </c>
      <c r="O2885" s="93" t="s">
        <v>1985</v>
      </c>
      <c r="P2885" s="93" t="s">
        <v>15386</v>
      </c>
      <c r="Q2885" s="93" t="s">
        <v>38099</v>
      </c>
      <c r="R2885" s="93" t="s">
        <v>15385</v>
      </c>
      <c r="S2885" s="93" t="s">
        <v>57</v>
      </c>
      <c r="T2885" s="94">
        <v>62.7</v>
      </c>
      <c r="U2885" s="94" t="s">
        <v>111</v>
      </c>
      <c r="V2885" s="93" t="s">
        <v>63</v>
      </c>
      <c r="W2885" s="93" t="s">
        <v>23399</v>
      </c>
      <c r="X2885" s="93" t="s">
        <v>23401</v>
      </c>
      <c r="Y2885" s="93" t="s">
        <v>23400</v>
      </c>
      <c r="Z2885" s="93" t="s">
        <v>57</v>
      </c>
      <c r="AA2885" s="93" t="s">
        <v>23399</v>
      </c>
      <c r="AB2885" s="93" t="s">
        <v>23398</v>
      </c>
      <c r="AC2885" s="93" t="s">
        <v>23397</v>
      </c>
      <c r="AD2885" s="93" t="s">
        <v>70</v>
      </c>
      <c r="AE2885" s="93" t="s">
        <v>70</v>
      </c>
      <c r="AF2885" s="93" t="s">
        <v>23396</v>
      </c>
      <c r="AG2885" s="93" t="s">
        <v>72</v>
      </c>
      <c r="AH2885" s="93" t="s">
        <v>170</v>
      </c>
      <c r="AI2885" s="93" t="s">
        <v>10210</v>
      </c>
      <c r="AJ2885" s="93" t="s">
        <v>22754</v>
      </c>
      <c r="AK2885" s="93" t="s">
        <v>1778</v>
      </c>
      <c r="AL2885" s="93" t="s">
        <v>23395</v>
      </c>
      <c r="AM2885" s="93" t="s">
        <v>57</v>
      </c>
      <c r="AN2885" s="94" t="s">
        <v>57</v>
      </c>
      <c r="AO2885" s="93" t="s">
        <v>57</v>
      </c>
      <c r="AP2885" s="93" t="s">
        <v>57</v>
      </c>
      <c r="AQ2885" s="93" t="s">
        <v>57</v>
      </c>
      <c r="AR2885" s="93" t="s">
        <v>57</v>
      </c>
      <c r="AS2885" s="93" t="s">
        <v>57</v>
      </c>
      <c r="AT2885" s="93" t="s">
        <v>57</v>
      </c>
      <c r="AU2885" s="94" t="s">
        <v>56</v>
      </c>
      <c r="AV2885" s="93" t="s">
        <v>55</v>
      </c>
      <c r="AW2885" s="93" t="s">
        <v>56</v>
      </c>
      <c r="AX2885" s="93" t="s">
        <v>55</v>
      </c>
    </row>
    <row r="2886" spans="1:50" x14ac:dyDescent="0.25">
      <c r="A2886" s="95" t="s">
        <v>23394</v>
      </c>
      <c r="B2886" s="93" t="s">
        <v>23393</v>
      </c>
      <c r="C2886" s="93" t="s">
        <v>53</v>
      </c>
      <c r="D2886" s="93" t="s">
        <v>9703</v>
      </c>
      <c r="E2886" s="93" t="s">
        <v>55</v>
      </c>
      <c r="F2886" s="94">
        <v>1</v>
      </c>
      <c r="G2886" s="94">
        <v>109.7</v>
      </c>
      <c r="H2886" s="94" t="s">
        <v>56</v>
      </c>
      <c r="I2886" s="94">
        <v>-18.649999999999999</v>
      </c>
      <c r="J2886" s="94">
        <v>-21.95</v>
      </c>
      <c r="K2886" s="94" t="s">
        <v>56</v>
      </c>
      <c r="L2886" s="94">
        <v>69.099999999999994</v>
      </c>
      <c r="M2886" s="93" t="s">
        <v>57</v>
      </c>
      <c r="N2886" s="93" t="s">
        <v>82</v>
      </c>
      <c r="O2886" s="93" t="s">
        <v>15726</v>
      </c>
      <c r="P2886" s="93" t="s">
        <v>15725</v>
      </c>
      <c r="Q2886" s="93" t="s">
        <v>38099</v>
      </c>
      <c r="R2886" s="93" t="s">
        <v>15724</v>
      </c>
      <c r="S2886" s="93" t="s">
        <v>57</v>
      </c>
      <c r="T2886" s="94">
        <v>109.7</v>
      </c>
      <c r="U2886" s="94" t="s">
        <v>111</v>
      </c>
      <c r="V2886" s="93" t="s">
        <v>3077</v>
      </c>
      <c r="W2886" s="93" t="s">
        <v>57</v>
      </c>
      <c r="X2886" s="93" t="s">
        <v>57</v>
      </c>
      <c r="Y2886" s="93" t="s">
        <v>57</v>
      </c>
      <c r="Z2886" s="93" t="s">
        <v>57</v>
      </c>
      <c r="AA2886" s="93" t="s">
        <v>23392</v>
      </c>
      <c r="AB2886" s="93" t="s">
        <v>23391</v>
      </c>
      <c r="AC2886" s="93" t="s">
        <v>23390</v>
      </c>
      <c r="AD2886" s="93" t="s">
        <v>8484</v>
      </c>
      <c r="AE2886" s="93" t="s">
        <v>70</v>
      </c>
      <c r="AF2886" s="93" t="s">
        <v>23389</v>
      </c>
      <c r="AG2886" s="93" t="s">
        <v>72</v>
      </c>
      <c r="AH2886" s="93" t="s">
        <v>15367</v>
      </c>
      <c r="AI2886" s="93" t="s">
        <v>23058</v>
      </c>
      <c r="AJ2886" s="93" t="s">
        <v>23388</v>
      </c>
      <c r="AK2886" s="93" t="s">
        <v>76</v>
      </c>
      <c r="AL2886" s="93" t="s">
        <v>23387</v>
      </c>
      <c r="AM2886" s="93" t="s">
        <v>57</v>
      </c>
      <c r="AN2886" s="94" t="s">
        <v>57</v>
      </c>
      <c r="AO2886" s="93" t="s">
        <v>57</v>
      </c>
      <c r="AP2886" s="93" t="s">
        <v>57</v>
      </c>
      <c r="AQ2886" s="93" t="s">
        <v>57</v>
      </c>
      <c r="AR2886" s="93" t="s">
        <v>57</v>
      </c>
      <c r="AS2886" s="93" t="s">
        <v>57</v>
      </c>
      <c r="AT2886" s="93" t="s">
        <v>57</v>
      </c>
      <c r="AU2886" s="94" t="s">
        <v>56</v>
      </c>
      <c r="AV2886" s="93" t="s">
        <v>55</v>
      </c>
      <c r="AW2886" s="93" t="s">
        <v>56</v>
      </c>
      <c r="AX2886" s="93" t="s">
        <v>55</v>
      </c>
    </row>
    <row r="2887" spans="1:50" x14ac:dyDescent="0.25">
      <c r="A2887" s="95" t="s">
        <v>23386</v>
      </c>
      <c r="B2887" s="93" t="s">
        <v>23385</v>
      </c>
      <c r="C2887" s="93" t="s">
        <v>53</v>
      </c>
      <c r="D2887" s="93" t="s">
        <v>9284</v>
      </c>
      <c r="E2887" s="93" t="s">
        <v>55</v>
      </c>
      <c r="F2887" s="94">
        <v>1</v>
      </c>
      <c r="G2887" s="94">
        <v>127.89</v>
      </c>
      <c r="H2887" s="94">
        <v>14.72</v>
      </c>
      <c r="I2887" s="94">
        <v>-21.74</v>
      </c>
      <c r="J2887" s="94">
        <v>-38.17</v>
      </c>
      <c r="K2887" s="94" t="s">
        <v>56</v>
      </c>
      <c r="L2887" s="94">
        <v>82.7</v>
      </c>
      <c r="M2887" s="93" t="s">
        <v>57</v>
      </c>
      <c r="N2887" s="93" t="s">
        <v>82</v>
      </c>
      <c r="O2887" s="93" t="s">
        <v>15566</v>
      </c>
      <c r="P2887" s="93" t="s">
        <v>17405</v>
      </c>
      <c r="Q2887" s="93" t="s">
        <v>38099</v>
      </c>
      <c r="R2887" s="93" t="s">
        <v>17404</v>
      </c>
      <c r="S2887" s="93" t="s">
        <v>57</v>
      </c>
      <c r="T2887" s="94">
        <v>127.89</v>
      </c>
      <c r="U2887" s="94" t="s">
        <v>111</v>
      </c>
      <c r="V2887" s="93" t="s">
        <v>3077</v>
      </c>
      <c r="W2887" s="93" t="s">
        <v>57</v>
      </c>
      <c r="X2887" s="93" t="s">
        <v>57</v>
      </c>
      <c r="Y2887" s="93" t="s">
        <v>57</v>
      </c>
      <c r="Z2887" s="93" t="s">
        <v>57</v>
      </c>
      <c r="AA2887" s="93" t="s">
        <v>23384</v>
      </c>
      <c r="AB2887" s="93" t="s">
        <v>23383</v>
      </c>
      <c r="AC2887" s="93" t="s">
        <v>23382</v>
      </c>
      <c r="AD2887" s="93" t="s">
        <v>23381</v>
      </c>
      <c r="AE2887" s="93" t="s">
        <v>1750</v>
      </c>
      <c r="AF2887" s="93" t="s">
        <v>23380</v>
      </c>
      <c r="AG2887" s="93" t="s">
        <v>72</v>
      </c>
      <c r="AH2887" s="93" t="s">
        <v>15367</v>
      </c>
      <c r="AI2887" s="93" t="s">
        <v>23379</v>
      </c>
      <c r="AJ2887" s="93" t="s">
        <v>23378</v>
      </c>
      <c r="AK2887" s="93" t="s">
        <v>76</v>
      </c>
      <c r="AL2887" s="93" t="s">
        <v>23377</v>
      </c>
      <c r="AM2887" s="93" t="s">
        <v>57</v>
      </c>
      <c r="AN2887" s="94" t="s">
        <v>57</v>
      </c>
      <c r="AO2887" s="93" t="s">
        <v>57</v>
      </c>
      <c r="AP2887" s="93" t="s">
        <v>57</v>
      </c>
      <c r="AQ2887" s="93" t="s">
        <v>57</v>
      </c>
      <c r="AR2887" s="93" t="s">
        <v>57</v>
      </c>
      <c r="AS2887" s="93" t="s">
        <v>57</v>
      </c>
      <c r="AT2887" s="93" t="s">
        <v>57</v>
      </c>
      <c r="AU2887" s="94" t="s">
        <v>56</v>
      </c>
      <c r="AV2887" s="93" t="s">
        <v>55</v>
      </c>
      <c r="AW2887" s="93" t="s">
        <v>56</v>
      </c>
      <c r="AX2887" s="93" t="s">
        <v>55</v>
      </c>
    </row>
    <row r="2888" spans="1:50" x14ac:dyDescent="0.25">
      <c r="A2888" s="95" t="s">
        <v>23376</v>
      </c>
      <c r="B2888" s="93" t="s">
        <v>23366</v>
      </c>
      <c r="C2888" s="93" t="s">
        <v>53</v>
      </c>
      <c r="D2888" s="93" t="s">
        <v>9703</v>
      </c>
      <c r="E2888" s="93" t="s">
        <v>55</v>
      </c>
      <c r="F2888" s="94">
        <v>1</v>
      </c>
      <c r="G2888" s="94">
        <v>62.7</v>
      </c>
      <c r="H2888" s="94">
        <v>14</v>
      </c>
      <c r="I2888" s="94">
        <v>-16.66</v>
      </c>
      <c r="J2888" s="94">
        <v>-14</v>
      </c>
      <c r="K2888" s="94" t="s">
        <v>56</v>
      </c>
      <c r="L2888" s="94">
        <v>46.04</v>
      </c>
      <c r="M2888" s="93" t="s">
        <v>57</v>
      </c>
      <c r="N2888" s="93" t="s">
        <v>82</v>
      </c>
      <c r="O2888" s="93" t="s">
        <v>15934</v>
      </c>
      <c r="P2888" s="93" t="s">
        <v>15933</v>
      </c>
      <c r="Q2888" s="93" t="s">
        <v>38099</v>
      </c>
      <c r="R2888" s="93" t="s">
        <v>15932</v>
      </c>
      <c r="S2888" s="93" t="s">
        <v>57</v>
      </c>
      <c r="T2888" s="94">
        <v>62.7</v>
      </c>
      <c r="U2888" s="94" t="s">
        <v>111</v>
      </c>
      <c r="V2888" s="93" t="s">
        <v>3077</v>
      </c>
      <c r="W2888" s="93" t="s">
        <v>57</v>
      </c>
      <c r="X2888" s="93" t="s">
        <v>57</v>
      </c>
      <c r="Y2888" s="93" t="s">
        <v>57</v>
      </c>
      <c r="Z2888" s="93" t="s">
        <v>57</v>
      </c>
      <c r="AA2888" s="93" t="s">
        <v>23375</v>
      </c>
      <c r="AB2888" s="93" t="s">
        <v>23374</v>
      </c>
      <c r="AC2888" s="93" t="s">
        <v>23373</v>
      </c>
      <c r="AD2888" s="93" t="s">
        <v>23372</v>
      </c>
      <c r="AE2888" s="93" t="s">
        <v>70</v>
      </c>
      <c r="AF2888" s="93" t="s">
        <v>23371</v>
      </c>
      <c r="AG2888" s="93" t="s">
        <v>72</v>
      </c>
      <c r="AH2888" s="93" t="s">
        <v>15367</v>
      </c>
      <c r="AI2888" s="93" t="s">
        <v>23370</v>
      </c>
      <c r="AJ2888" s="93" t="s">
        <v>23369</v>
      </c>
      <c r="AK2888" s="93" t="s">
        <v>76</v>
      </c>
      <c r="AL2888" s="93" t="s">
        <v>23368</v>
      </c>
      <c r="AM2888" s="93" t="s">
        <v>57</v>
      </c>
      <c r="AN2888" s="94" t="s">
        <v>57</v>
      </c>
      <c r="AO2888" s="93" t="s">
        <v>57</v>
      </c>
      <c r="AP2888" s="93" t="s">
        <v>57</v>
      </c>
      <c r="AQ2888" s="93" t="s">
        <v>57</v>
      </c>
      <c r="AR2888" s="93" t="s">
        <v>57</v>
      </c>
      <c r="AS2888" s="93" t="s">
        <v>57</v>
      </c>
      <c r="AT2888" s="93" t="s">
        <v>57</v>
      </c>
      <c r="AU2888" s="94" t="s">
        <v>56</v>
      </c>
      <c r="AV2888" s="93" t="s">
        <v>55</v>
      </c>
      <c r="AW2888" s="93" t="s">
        <v>56</v>
      </c>
      <c r="AX2888" s="93" t="s">
        <v>55</v>
      </c>
    </row>
    <row r="2889" spans="1:50" x14ac:dyDescent="0.25">
      <c r="A2889" s="95" t="s">
        <v>23367</v>
      </c>
      <c r="B2889" s="93" t="s">
        <v>23366</v>
      </c>
      <c r="C2889" s="93" t="s">
        <v>53</v>
      </c>
      <c r="D2889" s="93" t="s">
        <v>9220</v>
      </c>
      <c r="E2889" s="93" t="s">
        <v>82</v>
      </c>
      <c r="F2889" s="94">
        <v>1</v>
      </c>
      <c r="G2889" s="94">
        <v>62.7</v>
      </c>
      <c r="H2889" s="94">
        <v>4.07</v>
      </c>
      <c r="I2889" s="94">
        <v>-16.66</v>
      </c>
      <c r="J2889" s="94">
        <v>-4.07</v>
      </c>
      <c r="K2889" s="94" t="s">
        <v>56</v>
      </c>
      <c r="L2889" s="94">
        <v>46.04</v>
      </c>
      <c r="M2889" s="93" t="s">
        <v>57</v>
      </c>
      <c r="N2889" s="93" t="s">
        <v>82</v>
      </c>
      <c r="O2889" s="93" t="s">
        <v>6122</v>
      </c>
      <c r="P2889" s="93" t="s">
        <v>15533</v>
      </c>
      <c r="Q2889" s="93" t="s">
        <v>38099</v>
      </c>
      <c r="R2889" s="93" t="s">
        <v>15532</v>
      </c>
      <c r="S2889" s="93" t="s">
        <v>57</v>
      </c>
      <c r="T2889" s="94">
        <v>62.7</v>
      </c>
      <c r="U2889" s="94" t="s">
        <v>111</v>
      </c>
      <c r="V2889" s="93" t="s">
        <v>3077</v>
      </c>
      <c r="W2889" s="93" t="s">
        <v>57</v>
      </c>
      <c r="X2889" s="93" t="s">
        <v>57</v>
      </c>
      <c r="Y2889" s="93" t="s">
        <v>57</v>
      </c>
      <c r="Z2889" s="93" t="s">
        <v>57</v>
      </c>
      <c r="AA2889" s="93" t="s">
        <v>23365</v>
      </c>
      <c r="AB2889" s="93" t="s">
        <v>23364</v>
      </c>
      <c r="AC2889" s="93" t="s">
        <v>23363</v>
      </c>
      <c r="AD2889" s="93" t="s">
        <v>3850</v>
      </c>
      <c r="AE2889" s="93" t="s">
        <v>597</v>
      </c>
      <c r="AF2889" s="93" t="s">
        <v>23362</v>
      </c>
      <c r="AG2889" s="93" t="s">
        <v>72</v>
      </c>
      <c r="AH2889" s="93" t="s">
        <v>15367</v>
      </c>
      <c r="AI2889" s="93" t="s">
        <v>10265</v>
      </c>
      <c r="AJ2889" s="93" t="s">
        <v>23361</v>
      </c>
      <c r="AK2889" s="93" t="s">
        <v>76</v>
      </c>
      <c r="AL2889" s="93" t="s">
        <v>23360</v>
      </c>
      <c r="AM2889" s="93" t="s">
        <v>57</v>
      </c>
      <c r="AN2889" s="94" t="s">
        <v>57</v>
      </c>
      <c r="AO2889" s="93" t="s">
        <v>57</v>
      </c>
      <c r="AP2889" s="93" t="s">
        <v>57</v>
      </c>
      <c r="AQ2889" s="93" t="s">
        <v>57</v>
      </c>
      <c r="AR2889" s="93" t="s">
        <v>57</v>
      </c>
      <c r="AS2889" s="93" t="s">
        <v>57</v>
      </c>
      <c r="AT2889" s="93" t="s">
        <v>57</v>
      </c>
      <c r="AU2889" s="94" t="s">
        <v>56</v>
      </c>
      <c r="AV2889" s="93" t="s">
        <v>55</v>
      </c>
      <c r="AW2889" s="93" t="s">
        <v>56</v>
      </c>
      <c r="AX2889" s="93" t="s">
        <v>55</v>
      </c>
    </row>
    <row r="2890" spans="1:50" x14ac:dyDescent="0.25">
      <c r="A2890" s="95" t="s">
        <v>23359</v>
      </c>
      <c r="B2890" s="93" t="s">
        <v>23358</v>
      </c>
      <c r="C2890" s="93" t="s">
        <v>53</v>
      </c>
      <c r="D2890" s="93" t="s">
        <v>8073</v>
      </c>
      <c r="E2890" s="93" t="s">
        <v>55</v>
      </c>
      <c r="F2890" s="94">
        <v>1</v>
      </c>
      <c r="G2890" s="94">
        <v>70.19</v>
      </c>
      <c r="H2890" s="94">
        <v>25.35</v>
      </c>
      <c r="I2890" s="94">
        <v>-14.42</v>
      </c>
      <c r="J2890" s="94">
        <v>-25.35</v>
      </c>
      <c r="K2890" s="94" t="s">
        <v>56</v>
      </c>
      <c r="L2890" s="94">
        <v>55.77</v>
      </c>
      <c r="M2890" s="93" t="s">
        <v>57</v>
      </c>
      <c r="N2890" s="93" t="s">
        <v>82</v>
      </c>
      <c r="O2890" s="93" t="s">
        <v>16388</v>
      </c>
      <c r="P2890" s="93" t="s">
        <v>16502</v>
      </c>
      <c r="Q2890" s="93" t="s">
        <v>38099</v>
      </c>
      <c r="R2890" s="93" t="s">
        <v>16501</v>
      </c>
      <c r="S2890" s="93" t="s">
        <v>57</v>
      </c>
      <c r="T2890" s="94">
        <v>70.19</v>
      </c>
      <c r="U2890" s="94" t="s">
        <v>62</v>
      </c>
      <c r="V2890" s="93" t="s">
        <v>63</v>
      </c>
      <c r="W2890" s="93" t="s">
        <v>23355</v>
      </c>
      <c r="X2890" s="93" t="s">
        <v>23357</v>
      </c>
      <c r="Y2890" s="93" t="s">
        <v>23356</v>
      </c>
      <c r="Z2890" s="93" t="s">
        <v>57</v>
      </c>
      <c r="AA2890" s="93" t="s">
        <v>23355</v>
      </c>
      <c r="AB2890" s="93" t="s">
        <v>23354</v>
      </c>
      <c r="AC2890" s="93" t="s">
        <v>23353</v>
      </c>
      <c r="AD2890" s="93" t="s">
        <v>251</v>
      </c>
      <c r="AE2890" s="93" t="s">
        <v>252</v>
      </c>
      <c r="AF2890" s="93" t="s">
        <v>23352</v>
      </c>
      <c r="AG2890" s="93" t="s">
        <v>72</v>
      </c>
      <c r="AH2890" s="93" t="s">
        <v>73</v>
      </c>
      <c r="AI2890" s="93" t="s">
        <v>23351</v>
      </c>
      <c r="AJ2890" s="93" t="s">
        <v>23350</v>
      </c>
      <c r="AK2890" s="93" t="s">
        <v>76</v>
      </c>
      <c r="AL2890" s="93" t="s">
        <v>23349</v>
      </c>
      <c r="AM2890" s="93" t="s">
        <v>23348</v>
      </c>
      <c r="AN2890" s="94" t="s">
        <v>57</v>
      </c>
      <c r="AO2890" s="93" t="s">
        <v>57</v>
      </c>
      <c r="AP2890" s="93" t="s">
        <v>57</v>
      </c>
      <c r="AQ2890" s="93" t="s">
        <v>57</v>
      </c>
      <c r="AR2890" s="93" t="s">
        <v>57</v>
      </c>
      <c r="AS2890" s="93" t="s">
        <v>57</v>
      </c>
      <c r="AT2890" s="93" t="s">
        <v>57</v>
      </c>
      <c r="AU2890" s="94" t="s">
        <v>56</v>
      </c>
      <c r="AV2890" s="93" t="s">
        <v>55</v>
      </c>
      <c r="AW2890" s="93" t="s">
        <v>56</v>
      </c>
      <c r="AX2890" s="93" t="s">
        <v>55</v>
      </c>
    </row>
    <row r="2891" spans="1:50" x14ac:dyDescent="0.25">
      <c r="A2891" s="95" t="s">
        <v>23347</v>
      </c>
      <c r="B2891" s="93" t="s">
        <v>23346</v>
      </c>
      <c r="C2891" s="93" t="s">
        <v>53</v>
      </c>
      <c r="D2891" s="93" t="s">
        <v>7212</v>
      </c>
      <c r="E2891" s="93" t="s">
        <v>55</v>
      </c>
      <c r="F2891" s="94">
        <v>1</v>
      </c>
      <c r="G2891" s="94">
        <v>63.85</v>
      </c>
      <c r="H2891" s="94" t="s">
        <v>56</v>
      </c>
      <c r="I2891" s="94">
        <v>-13.66</v>
      </c>
      <c r="J2891" s="94" t="s">
        <v>56</v>
      </c>
      <c r="K2891" s="94" t="s">
        <v>56</v>
      </c>
      <c r="L2891" s="94">
        <v>50.19</v>
      </c>
      <c r="M2891" s="93" t="s">
        <v>57</v>
      </c>
      <c r="N2891" s="93" t="s">
        <v>82</v>
      </c>
      <c r="O2891" s="93" t="s">
        <v>15375</v>
      </c>
      <c r="P2891" s="93" t="s">
        <v>15374</v>
      </c>
      <c r="Q2891" s="93" t="s">
        <v>38099</v>
      </c>
      <c r="R2891" s="93" t="s">
        <v>15373</v>
      </c>
      <c r="S2891" s="93" t="s">
        <v>57</v>
      </c>
      <c r="T2891" s="94">
        <v>63.85</v>
      </c>
      <c r="U2891" s="94" t="s">
        <v>62</v>
      </c>
      <c r="V2891" s="93" t="s">
        <v>3077</v>
      </c>
      <c r="W2891" s="93" t="s">
        <v>57</v>
      </c>
      <c r="X2891" s="93" t="s">
        <v>57</v>
      </c>
      <c r="Y2891" s="93" t="s">
        <v>57</v>
      </c>
      <c r="Z2891" s="93" t="s">
        <v>57</v>
      </c>
      <c r="AA2891" s="93" t="s">
        <v>23345</v>
      </c>
      <c r="AB2891" s="93" t="s">
        <v>23344</v>
      </c>
      <c r="AC2891" s="93" t="s">
        <v>23343</v>
      </c>
      <c r="AD2891" s="93" t="s">
        <v>10009</v>
      </c>
      <c r="AE2891" s="93" t="s">
        <v>1788</v>
      </c>
      <c r="AF2891" s="93" t="s">
        <v>23342</v>
      </c>
      <c r="AG2891" s="93" t="s">
        <v>72</v>
      </c>
      <c r="AH2891" s="93" t="s">
        <v>15367</v>
      </c>
      <c r="AI2891" s="93" t="s">
        <v>23341</v>
      </c>
      <c r="AJ2891" s="93" t="s">
        <v>23340</v>
      </c>
      <c r="AK2891" s="93" t="s">
        <v>76</v>
      </c>
      <c r="AL2891" s="93" t="s">
        <v>23339</v>
      </c>
      <c r="AM2891" s="93" t="s">
        <v>57</v>
      </c>
      <c r="AN2891" s="94" t="s">
        <v>57</v>
      </c>
      <c r="AO2891" s="93" t="s">
        <v>57</v>
      </c>
      <c r="AP2891" s="93" t="s">
        <v>57</v>
      </c>
      <c r="AQ2891" s="93" t="s">
        <v>57</v>
      </c>
      <c r="AR2891" s="93" t="s">
        <v>57</v>
      </c>
      <c r="AS2891" s="93" t="s">
        <v>57</v>
      </c>
      <c r="AT2891" s="93" t="s">
        <v>57</v>
      </c>
      <c r="AU2891" s="94" t="s">
        <v>56</v>
      </c>
      <c r="AV2891" s="93" t="s">
        <v>55</v>
      </c>
      <c r="AW2891" s="93" t="s">
        <v>56</v>
      </c>
      <c r="AX2891" s="93" t="s">
        <v>55</v>
      </c>
    </row>
    <row r="2892" spans="1:50" x14ac:dyDescent="0.25">
      <c r="A2892" s="95" t="s">
        <v>23338</v>
      </c>
      <c r="B2892" s="93" t="s">
        <v>23337</v>
      </c>
      <c r="C2892" s="93" t="s">
        <v>53</v>
      </c>
      <c r="D2892" s="93" t="s">
        <v>9932</v>
      </c>
      <c r="E2892" s="93" t="s">
        <v>55</v>
      </c>
      <c r="F2892" s="94">
        <v>1</v>
      </c>
      <c r="G2892" s="94">
        <v>328.27</v>
      </c>
      <c r="H2892" s="94" t="s">
        <v>56</v>
      </c>
      <c r="I2892" s="94">
        <v>-55.81</v>
      </c>
      <c r="J2892" s="94">
        <v>-41.95</v>
      </c>
      <c r="K2892" s="94" t="s">
        <v>56</v>
      </c>
      <c r="L2892" s="94">
        <v>230.51</v>
      </c>
      <c r="M2892" s="93" t="s">
        <v>57</v>
      </c>
      <c r="N2892" s="93" t="s">
        <v>82</v>
      </c>
      <c r="O2892" s="93" t="s">
        <v>10446</v>
      </c>
      <c r="P2892" s="93" t="s">
        <v>22377</v>
      </c>
      <c r="Q2892" s="93" t="s">
        <v>38099</v>
      </c>
      <c r="R2892" s="93" t="s">
        <v>22376</v>
      </c>
      <c r="S2892" s="93" t="s">
        <v>57</v>
      </c>
      <c r="T2892" s="94">
        <v>328.27</v>
      </c>
      <c r="U2892" s="94" t="s">
        <v>111</v>
      </c>
      <c r="V2892" s="93" t="s">
        <v>3077</v>
      </c>
      <c r="W2892" s="93" t="s">
        <v>57</v>
      </c>
      <c r="X2892" s="93" t="s">
        <v>57</v>
      </c>
      <c r="Y2892" s="93" t="s">
        <v>57</v>
      </c>
      <c r="Z2892" s="93" t="s">
        <v>57</v>
      </c>
      <c r="AA2892" s="93" t="s">
        <v>23336</v>
      </c>
      <c r="AB2892" s="93" t="s">
        <v>23335</v>
      </c>
      <c r="AC2892" s="93" t="s">
        <v>23334</v>
      </c>
      <c r="AD2892" s="93" t="s">
        <v>3690</v>
      </c>
      <c r="AE2892" s="93" t="s">
        <v>118</v>
      </c>
      <c r="AF2892" s="93" t="s">
        <v>23333</v>
      </c>
      <c r="AG2892" s="93" t="s">
        <v>72</v>
      </c>
      <c r="AH2892" s="93" t="s">
        <v>15367</v>
      </c>
      <c r="AI2892" s="93" t="s">
        <v>23332</v>
      </c>
      <c r="AJ2892" s="93" t="s">
        <v>23331</v>
      </c>
      <c r="AK2892" s="93" t="s">
        <v>76</v>
      </c>
      <c r="AL2892" s="93" t="s">
        <v>23330</v>
      </c>
      <c r="AM2892" s="93" t="s">
        <v>57</v>
      </c>
      <c r="AN2892" s="94" t="s">
        <v>57</v>
      </c>
      <c r="AO2892" s="93" t="s">
        <v>57</v>
      </c>
      <c r="AP2892" s="93" t="s">
        <v>57</v>
      </c>
      <c r="AQ2892" s="93" t="s">
        <v>57</v>
      </c>
      <c r="AR2892" s="93" t="s">
        <v>57</v>
      </c>
      <c r="AS2892" s="93" t="s">
        <v>57</v>
      </c>
      <c r="AT2892" s="93" t="s">
        <v>57</v>
      </c>
      <c r="AU2892" s="94" t="s">
        <v>56</v>
      </c>
      <c r="AV2892" s="93" t="s">
        <v>55</v>
      </c>
      <c r="AW2892" s="93" t="s">
        <v>56</v>
      </c>
      <c r="AX2892" s="93" t="s">
        <v>55</v>
      </c>
    </row>
    <row r="2893" spans="1:50" x14ac:dyDescent="0.25">
      <c r="A2893" s="95" t="s">
        <v>23329</v>
      </c>
      <c r="B2893" s="93" t="s">
        <v>23328</v>
      </c>
      <c r="C2893" s="93" t="s">
        <v>53</v>
      </c>
      <c r="D2893" s="93" t="s">
        <v>9703</v>
      </c>
      <c r="E2893" s="93" t="s">
        <v>55</v>
      </c>
      <c r="F2893" s="94">
        <v>1</v>
      </c>
      <c r="G2893" s="94">
        <v>62.7</v>
      </c>
      <c r="H2893" s="94">
        <v>14</v>
      </c>
      <c r="I2893" s="94">
        <v>-16.66</v>
      </c>
      <c r="J2893" s="94">
        <v>-14</v>
      </c>
      <c r="K2893" s="94" t="s">
        <v>56</v>
      </c>
      <c r="L2893" s="94">
        <v>46.04</v>
      </c>
      <c r="M2893" s="93" t="s">
        <v>57</v>
      </c>
      <c r="N2893" s="93" t="s">
        <v>57</v>
      </c>
      <c r="O2893" s="93" t="s">
        <v>1985</v>
      </c>
      <c r="P2893" s="93" t="s">
        <v>15386</v>
      </c>
      <c r="Q2893" s="93" t="s">
        <v>38099</v>
      </c>
      <c r="R2893" s="93" t="s">
        <v>15385</v>
      </c>
      <c r="S2893" s="93" t="s">
        <v>57</v>
      </c>
      <c r="T2893" s="94">
        <v>62.7</v>
      </c>
      <c r="U2893" s="94" t="s">
        <v>111</v>
      </c>
      <c r="V2893" s="93" t="s">
        <v>3077</v>
      </c>
      <c r="W2893" s="93" t="s">
        <v>57</v>
      </c>
      <c r="X2893" s="93" t="s">
        <v>57</v>
      </c>
      <c r="Y2893" s="93" t="s">
        <v>57</v>
      </c>
      <c r="Z2893" s="93" t="s">
        <v>57</v>
      </c>
      <c r="AA2893" s="93" t="s">
        <v>23327</v>
      </c>
      <c r="AB2893" s="93" t="s">
        <v>23326</v>
      </c>
      <c r="AC2893" s="93" t="s">
        <v>23325</v>
      </c>
      <c r="AD2893" s="93" t="s">
        <v>23324</v>
      </c>
      <c r="AE2893" s="93" t="s">
        <v>70</v>
      </c>
      <c r="AF2893" s="93" t="s">
        <v>23323</v>
      </c>
      <c r="AG2893" s="93" t="s">
        <v>72</v>
      </c>
      <c r="AH2893" s="93" t="s">
        <v>15367</v>
      </c>
      <c r="AI2893" s="93" t="s">
        <v>23322</v>
      </c>
      <c r="AJ2893" s="93" t="s">
        <v>23321</v>
      </c>
      <c r="AK2893" s="93" t="s">
        <v>76</v>
      </c>
      <c r="AL2893" s="93" t="s">
        <v>23320</v>
      </c>
      <c r="AM2893" s="93" t="s">
        <v>57</v>
      </c>
      <c r="AN2893" s="94" t="s">
        <v>57</v>
      </c>
      <c r="AO2893" s="93" t="s">
        <v>57</v>
      </c>
      <c r="AP2893" s="93" t="s">
        <v>57</v>
      </c>
      <c r="AQ2893" s="93" t="s">
        <v>57</v>
      </c>
      <c r="AR2893" s="93" t="s">
        <v>57</v>
      </c>
      <c r="AS2893" s="93" t="s">
        <v>57</v>
      </c>
      <c r="AT2893" s="93" t="s">
        <v>57</v>
      </c>
      <c r="AU2893" s="94" t="s">
        <v>56</v>
      </c>
      <c r="AV2893" s="93" t="s">
        <v>55</v>
      </c>
      <c r="AW2893" s="93" t="s">
        <v>56</v>
      </c>
      <c r="AX2893" s="93" t="s">
        <v>55</v>
      </c>
    </row>
    <row r="2894" spans="1:50" x14ac:dyDescent="0.25">
      <c r="A2894" s="95" t="s">
        <v>23319</v>
      </c>
      <c r="B2894" s="93" t="s">
        <v>23318</v>
      </c>
      <c r="C2894" s="93" t="s">
        <v>125</v>
      </c>
      <c r="D2894" s="93" t="s">
        <v>23317</v>
      </c>
      <c r="E2894" s="93" t="s">
        <v>55</v>
      </c>
      <c r="F2894" s="94">
        <v>1</v>
      </c>
      <c r="G2894" s="94">
        <v>270.95</v>
      </c>
      <c r="H2894" s="94">
        <v>14.47</v>
      </c>
      <c r="I2894" s="94">
        <v>-46.06</v>
      </c>
      <c r="J2894" s="94">
        <v>-36.42</v>
      </c>
      <c r="K2894" s="94" t="s">
        <v>56</v>
      </c>
      <c r="L2894" s="94">
        <v>202.94</v>
      </c>
      <c r="M2894" s="93" t="s">
        <v>57</v>
      </c>
      <c r="N2894" s="93" t="s">
        <v>82</v>
      </c>
      <c r="O2894" s="93" t="s">
        <v>706</v>
      </c>
      <c r="P2894" s="93" t="s">
        <v>15898</v>
      </c>
      <c r="Q2894" s="93" t="s">
        <v>38099</v>
      </c>
      <c r="R2894" s="93" t="s">
        <v>15897</v>
      </c>
      <c r="S2894" s="93" t="s">
        <v>57</v>
      </c>
      <c r="T2894" s="94">
        <v>270.95</v>
      </c>
      <c r="U2894" s="94" t="s">
        <v>111</v>
      </c>
      <c r="V2894" s="93" t="s">
        <v>3077</v>
      </c>
      <c r="W2894" s="93" t="s">
        <v>57</v>
      </c>
      <c r="X2894" s="93" t="s">
        <v>57</v>
      </c>
      <c r="Y2894" s="93" t="s">
        <v>57</v>
      </c>
      <c r="Z2894" s="93" t="s">
        <v>57</v>
      </c>
      <c r="AA2894" s="93" t="s">
        <v>23316</v>
      </c>
      <c r="AB2894" s="93" t="s">
        <v>23315</v>
      </c>
      <c r="AC2894" s="93" t="s">
        <v>23314</v>
      </c>
      <c r="AD2894" s="93" t="s">
        <v>23313</v>
      </c>
      <c r="AE2894" s="93" t="s">
        <v>356</v>
      </c>
      <c r="AF2894" s="93" t="s">
        <v>23312</v>
      </c>
      <c r="AG2894" s="93" t="s">
        <v>72</v>
      </c>
      <c r="AH2894" s="93" t="s">
        <v>15367</v>
      </c>
      <c r="AI2894" s="93" t="s">
        <v>23311</v>
      </c>
      <c r="AJ2894" s="93" t="s">
        <v>57</v>
      </c>
      <c r="AK2894" s="93" t="s">
        <v>1263</v>
      </c>
      <c r="AL2894" s="93" t="s">
        <v>23310</v>
      </c>
      <c r="AM2894" s="93" t="s">
        <v>23309</v>
      </c>
      <c r="AN2894" s="94" t="s">
        <v>57</v>
      </c>
      <c r="AO2894" s="93" t="s">
        <v>57</v>
      </c>
      <c r="AP2894" s="93" t="s">
        <v>57</v>
      </c>
      <c r="AQ2894" s="93" t="s">
        <v>57</v>
      </c>
      <c r="AR2894" s="93" t="s">
        <v>57</v>
      </c>
      <c r="AS2894" s="93" t="s">
        <v>57</v>
      </c>
      <c r="AT2894" s="93" t="s">
        <v>57</v>
      </c>
      <c r="AU2894" s="94" t="s">
        <v>56</v>
      </c>
      <c r="AV2894" s="93" t="s">
        <v>55</v>
      </c>
      <c r="AW2894" s="93" t="s">
        <v>56</v>
      </c>
      <c r="AX2894" s="93" t="s">
        <v>55</v>
      </c>
    </row>
    <row r="2895" spans="1:50" x14ac:dyDescent="0.25">
      <c r="A2895" s="95" t="s">
        <v>23308</v>
      </c>
      <c r="B2895" s="93" t="s">
        <v>23294</v>
      </c>
      <c r="C2895" s="93" t="s">
        <v>53</v>
      </c>
      <c r="D2895" s="93" t="s">
        <v>8073</v>
      </c>
      <c r="E2895" s="93" t="s">
        <v>55</v>
      </c>
      <c r="F2895" s="94">
        <v>1</v>
      </c>
      <c r="G2895" s="94">
        <v>387.89</v>
      </c>
      <c r="H2895" s="94" t="s">
        <v>56</v>
      </c>
      <c r="I2895" s="94">
        <v>-46.55</v>
      </c>
      <c r="J2895" s="94">
        <v>-41.95</v>
      </c>
      <c r="K2895" s="94" t="s">
        <v>56</v>
      </c>
      <c r="L2895" s="94">
        <v>299.39</v>
      </c>
      <c r="M2895" s="93" t="s">
        <v>57</v>
      </c>
      <c r="N2895" s="93" t="s">
        <v>82</v>
      </c>
      <c r="O2895" s="93" t="s">
        <v>23307</v>
      </c>
      <c r="P2895" s="93" t="s">
        <v>23306</v>
      </c>
      <c r="Q2895" s="93" t="s">
        <v>38099</v>
      </c>
      <c r="R2895" s="93" t="s">
        <v>23305</v>
      </c>
      <c r="S2895" s="93" t="s">
        <v>57</v>
      </c>
      <c r="T2895" s="94">
        <v>387.89</v>
      </c>
      <c r="U2895" s="94" t="s">
        <v>62</v>
      </c>
      <c r="V2895" s="93" t="s">
        <v>63</v>
      </c>
      <c r="W2895" s="93" t="s">
        <v>23302</v>
      </c>
      <c r="X2895" s="93" t="s">
        <v>23304</v>
      </c>
      <c r="Y2895" s="93" t="s">
        <v>23303</v>
      </c>
      <c r="Z2895" s="93" t="s">
        <v>57</v>
      </c>
      <c r="AA2895" s="93" t="s">
        <v>23302</v>
      </c>
      <c r="AB2895" s="93" t="s">
        <v>23301</v>
      </c>
      <c r="AC2895" s="93" t="s">
        <v>23300</v>
      </c>
      <c r="AD2895" s="93" t="s">
        <v>23299</v>
      </c>
      <c r="AE2895" s="93" t="s">
        <v>372</v>
      </c>
      <c r="AF2895" s="93" t="s">
        <v>23298</v>
      </c>
      <c r="AG2895" s="93" t="s">
        <v>72</v>
      </c>
      <c r="AH2895" s="93" t="s">
        <v>73</v>
      </c>
      <c r="AI2895" s="93" t="s">
        <v>9747</v>
      </c>
      <c r="AJ2895" s="93" t="s">
        <v>23297</v>
      </c>
      <c r="AK2895" s="93" t="s">
        <v>76</v>
      </c>
      <c r="AL2895" s="93" t="s">
        <v>23296</v>
      </c>
      <c r="AM2895" s="93" t="s">
        <v>57</v>
      </c>
      <c r="AN2895" s="94" t="s">
        <v>57</v>
      </c>
      <c r="AO2895" s="93" t="s">
        <v>57</v>
      </c>
      <c r="AP2895" s="93" t="s">
        <v>57</v>
      </c>
      <c r="AQ2895" s="93" t="s">
        <v>57</v>
      </c>
      <c r="AR2895" s="93" t="s">
        <v>57</v>
      </c>
      <c r="AS2895" s="93" t="s">
        <v>57</v>
      </c>
      <c r="AT2895" s="93" t="s">
        <v>57</v>
      </c>
      <c r="AU2895" s="94" t="s">
        <v>56</v>
      </c>
      <c r="AV2895" s="93" t="s">
        <v>55</v>
      </c>
      <c r="AW2895" s="93" t="s">
        <v>56</v>
      </c>
      <c r="AX2895" s="93" t="s">
        <v>55</v>
      </c>
    </row>
    <row r="2896" spans="1:50" x14ac:dyDescent="0.25">
      <c r="A2896" s="95" t="s">
        <v>23295</v>
      </c>
      <c r="B2896" s="93" t="s">
        <v>23294</v>
      </c>
      <c r="C2896" s="93" t="s">
        <v>53</v>
      </c>
      <c r="D2896" s="93" t="s">
        <v>9703</v>
      </c>
      <c r="E2896" s="93" t="s">
        <v>82</v>
      </c>
      <c r="F2896" s="94">
        <v>1</v>
      </c>
      <c r="G2896" s="94">
        <v>285.58</v>
      </c>
      <c r="H2896" s="94">
        <v>1.59</v>
      </c>
      <c r="I2896" s="94">
        <v>-48.55</v>
      </c>
      <c r="J2896" s="94" t="s">
        <v>56</v>
      </c>
      <c r="K2896" s="94" t="s">
        <v>56</v>
      </c>
      <c r="L2896" s="94">
        <v>238.62</v>
      </c>
      <c r="M2896" s="93" t="s">
        <v>57</v>
      </c>
      <c r="N2896" s="93" t="s">
        <v>57</v>
      </c>
      <c r="O2896" s="106">
        <v>442126</v>
      </c>
      <c r="P2896" s="93" t="s">
        <v>23293</v>
      </c>
      <c r="Q2896" s="93" t="s">
        <v>38099</v>
      </c>
      <c r="R2896" s="93" t="s">
        <v>23292</v>
      </c>
      <c r="S2896" s="93" t="s">
        <v>57</v>
      </c>
      <c r="T2896" s="94">
        <v>285.58</v>
      </c>
      <c r="U2896" s="94" t="s">
        <v>111</v>
      </c>
      <c r="V2896" s="93" t="s">
        <v>63</v>
      </c>
      <c r="W2896" s="93" t="s">
        <v>23289</v>
      </c>
      <c r="X2896" s="93" t="s">
        <v>23291</v>
      </c>
      <c r="Y2896" s="93" t="s">
        <v>23290</v>
      </c>
      <c r="Z2896" s="93" t="s">
        <v>427</v>
      </c>
      <c r="AA2896" s="93" t="s">
        <v>23289</v>
      </c>
      <c r="AB2896" s="93" t="s">
        <v>23288</v>
      </c>
      <c r="AC2896" s="93" t="s">
        <v>23287</v>
      </c>
      <c r="AD2896" s="93" t="s">
        <v>1650</v>
      </c>
      <c r="AE2896" s="93" t="s">
        <v>70</v>
      </c>
      <c r="AF2896" s="93" t="s">
        <v>23286</v>
      </c>
      <c r="AG2896" s="93" t="s">
        <v>72</v>
      </c>
      <c r="AH2896" s="93" t="s">
        <v>170</v>
      </c>
      <c r="AI2896" s="93" t="s">
        <v>10210</v>
      </c>
      <c r="AJ2896" s="93" t="s">
        <v>23285</v>
      </c>
      <c r="AK2896" s="93" t="s">
        <v>10255</v>
      </c>
      <c r="AL2896" s="93" t="s">
        <v>23284</v>
      </c>
      <c r="AM2896" s="93" t="s">
        <v>57</v>
      </c>
      <c r="AN2896" s="94" t="s">
        <v>57</v>
      </c>
      <c r="AO2896" s="93" t="s">
        <v>57</v>
      </c>
      <c r="AP2896" s="93" t="s">
        <v>57</v>
      </c>
      <c r="AQ2896" s="93" t="s">
        <v>57</v>
      </c>
      <c r="AR2896" s="93" t="s">
        <v>57</v>
      </c>
      <c r="AS2896" s="93" t="s">
        <v>57</v>
      </c>
      <c r="AT2896" s="93" t="s">
        <v>57</v>
      </c>
      <c r="AU2896" s="94" t="s">
        <v>56</v>
      </c>
      <c r="AV2896" s="93" t="s">
        <v>55</v>
      </c>
      <c r="AW2896" s="93" t="s">
        <v>56</v>
      </c>
      <c r="AX2896" s="93" t="s">
        <v>55</v>
      </c>
    </row>
    <row r="2897" spans="1:50" x14ac:dyDescent="0.25">
      <c r="A2897" s="95" t="s">
        <v>23283</v>
      </c>
      <c r="B2897" s="93" t="s">
        <v>23282</v>
      </c>
      <c r="C2897" s="93" t="s">
        <v>53</v>
      </c>
      <c r="D2897" s="93" t="s">
        <v>9703</v>
      </c>
      <c r="E2897" s="93" t="s">
        <v>55</v>
      </c>
      <c r="F2897" s="94">
        <v>1</v>
      </c>
      <c r="G2897" s="94">
        <v>62.7</v>
      </c>
      <c r="H2897" s="94">
        <v>8.41</v>
      </c>
      <c r="I2897" s="94">
        <v>-16.66</v>
      </c>
      <c r="J2897" s="94">
        <v>-8.41</v>
      </c>
      <c r="K2897" s="94" t="s">
        <v>56</v>
      </c>
      <c r="L2897" s="94">
        <v>46.04</v>
      </c>
      <c r="M2897" s="93" t="s">
        <v>57</v>
      </c>
      <c r="N2897" s="93" t="s">
        <v>57</v>
      </c>
      <c r="O2897" s="93" t="s">
        <v>1985</v>
      </c>
      <c r="P2897" s="93" t="s">
        <v>15386</v>
      </c>
      <c r="Q2897" s="93" t="s">
        <v>38099</v>
      </c>
      <c r="R2897" s="93" t="s">
        <v>15385</v>
      </c>
      <c r="S2897" s="93" t="s">
        <v>57</v>
      </c>
      <c r="T2897" s="94">
        <v>62.7</v>
      </c>
      <c r="U2897" s="94" t="s">
        <v>111</v>
      </c>
      <c r="V2897" s="93" t="s">
        <v>3077</v>
      </c>
      <c r="W2897" s="93" t="s">
        <v>57</v>
      </c>
      <c r="X2897" s="93" t="s">
        <v>57</v>
      </c>
      <c r="Y2897" s="93" t="s">
        <v>57</v>
      </c>
      <c r="Z2897" s="93" t="s">
        <v>57</v>
      </c>
      <c r="AA2897" s="93" t="s">
        <v>23281</v>
      </c>
      <c r="AB2897" s="93" t="s">
        <v>23280</v>
      </c>
      <c r="AC2897" s="93" t="s">
        <v>23279</v>
      </c>
      <c r="AD2897" s="93" t="s">
        <v>70</v>
      </c>
      <c r="AE2897" s="93" t="s">
        <v>70</v>
      </c>
      <c r="AF2897" s="93" t="s">
        <v>23278</v>
      </c>
      <c r="AG2897" s="93" t="s">
        <v>72</v>
      </c>
      <c r="AH2897" s="93" t="s">
        <v>15367</v>
      </c>
      <c r="AI2897" s="93" t="s">
        <v>23277</v>
      </c>
      <c r="AJ2897" s="93" t="s">
        <v>23276</v>
      </c>
      <c r="AK2897" s="93" t="s">
        <v>76</v>
      </c>
      <c r="AL2897" s="93" t="s">
        <v>23275</v>
      </c>
      <c r="AM2897" s="93" t="s">
        <v>57</v>
      </c>
      <c r="AN2897" s="94" t="s">
        <v>57</v>
      </c>
      <c r="AO2897" s="93" t="s">
        <v>57</v>
      </c>
      <c r="AP2897" s="93" t="s">
        <v>57</v>
      </c>
      <c r="AQ2897" s="93" t="s">
        <v>57</v>
      </c>
      <c r="AR2897" s="93" t="s">
        <v>57</v>
      </c>
      <c r="AS2897" s="93" t="s">
        <v>57</v>
      </c>
      <c r="AT2897" s="93" t="s">
        <v>57</v>
      </c>
      <c r="AU2897" s="94" t="s">
        <v>56</v>
      </c>
      <c r="AV2897" s="93" t="s">
        <v>55</v>
      </c>
      <c r="AW2897" s="93" t="s">
        <v>56</v>
      </c>
      <c r="AX2897" s="93" t="s">
        <v>55</v>
      </c>
    </row>
    <row r="2898" spans="1:50" x14ac:dyDescent="0.25">
      <c r="A2898" s="95" t="s">
        <v>23274</v>
      </c>
      <c r="B2898" s="93" t="s">
        <v>23273</v>
      </c>
      <c r="C2898" s="93" t="s">
        <v>53</v>
      </c>
      <c r="D2898" s="93" t="s">
        <v>9284</v>
      </c>
      <c r="E2898" s="93" t="s">
        <v>55</v>
      </c>
      <c r="F2898" s="94">
        <v>1</v>
      </c>
      <c r="G2898" s="94">
        <v>117.27</v>
      </c>
      <c r="H2898" s="94" t="s">
        <v>56</v>
      </c>
      <c r="I2898" s="94">
        <v>-19.940000000000001</v>
      </c>
      <c r="J2898" s="94">
        <v>-21.95</v>
      </c>
      <c r="K2898" s="94" t="s">
        <v>56</v>
      </c>
      <c r="L2898" s="94">
        <v>75.38</v>
      </c>
      <c r="M2898" s="93" t="s">
        <v>57</v>
      </c>
      <c r="N2898" s="93" t="s">
        <v>82</v>
      </c>
      <c r="O2898" s="93" t="s">
        <v>6323</v>
      </c>
      <c r="P2898" s="93" t="s">
        <v>23272</v>
      </c>
      <c r="Q2898" s="93" t="s">
        <v>38099</v>
      </c>
      <c r="R2898" s="93" t="s">
        <v>23271</v>
      </c>
      <c r="S2898" s="93" t="s">
        <v>57</v>
      </c>
      <c r="T2898" s="94">
        <v>117.27</v>
      </c>
      <c r="U2898" s="94" t="s">
        <v>111</v>
      </c>
      <c r="V2898" s="93" t="s">
        <v>63</v>
      </c>
      <c r="W2898" s="93" t="s">
        <v>23268</v>
      </c>
      <c r="X2898" s="93" t="s">
        <v>23270</v>
      </c>
      <c r="Y2898" s="93" t="s">
        <v>23269</v>
      </c>
      <c r="Z2898" s="93" t="s">
        <v>57</v>
      </c>
      <c r="AA2898" s="93" t="s">
        <v>23268</v>
      </c>
      <c r="AB2898" s="93" t="s">
        <v>23267</v>
      </c>
      <c r="AC2898" s="93" t="s">
        <v>23266</v>
      </c>
      <c r="AD2898" s="93" t="s">
        <v>3248</v>
      </c>
      <c r="AE2898" s="93" t="s">
        <v>70</v>
      </c>
      <c r="AF2898" s="93" t="s">
        <v>23265</v>
      </c>
      <c r="AG2898" s="93" t="s">
        <v>72</v>
      </c>
      <c r="AH2898" s="93" t="s">
        <v>73</v>
      </c>
      <c r="AI2898" s="93" t="s">
        <v>10455</v>
      </c>
      <c r="AJ2898" s="93" t="s">
        <v>23264</v>
      </c>
      <c r="AK2898" s="93" t="s">
        <v>76</v>
      </c>
      <c r="AL2898" s="93" t="s">
        <v>23263</v>
      </c>
      <c r="AM2898" s="93" t="s">
        <v>57</v>
      </c>
      <c r="AN2898" s="94" t="s">
        <v>57</v>
      </c>
      <c r="AO2898" s="93" t="s">
        <v>57</v>
      </c>
      <c r="AP2898" s="93" t="s">
        <v>57</v>
      </c>
      <c r="AQ2898" s="93" t="s">
        <v>57</v>
      </c>
      <c r="AR2898" s="93" t="s">
        <v>57</v>
      </c>
      <c r="AS2898" s="93" t="s">
        <v>57</v>
      </c>
      <c r="AT2898" s="93" t="s">
        <v>57</v>
      </c>
      <c r="AU2898" s="94" t="s">
        <v>56</v>
      </c>
      <c r="AV2898" s="93" t="s">
        <v>55</v>
      </c>
      <c r="AW2898" s="93" t="s">
        <v>56</v>
      </c>
      <c r="AX2898" s="93" t="s">
        <v>55</v>
      </c>
    </row>
    <row r="2899" spans="1:50" x14ac:dyDescent="0.25">
      <c r="A2899" s="95" t="s">
        <v>23262</v>
      </c>
      <c r="B2899" s="93" t="s">
        <v>23261</v>
      </c>
      <c r="C2899" s="93" t="s">
        <v>53</v>
      </c>
      <c r="D2899" s="93" t="s">
        <v>9284</v>
      </c>
      <c r="E2899" s="93" t="s">
        <v>55</v>
      </c>
      <c r="F2899" s="94">
        <v>1</v>
      </c>
      <c r="G2899" s="94">
        <v>55.15</v>
      </c>
      <c r="H2899" s="94">
        <v>15.01</v>
      </c>
      <c r="I2899" s="94">
        <v>-12.62</v>
      </c>
      <c r="J2899" s="94">
        <v>-15.01</v>
      </c>
      <c r="K2899" s="94" t="s">
        <v>56</v>
      </c>
      <c r="L2899" s="94">
        <v>42.53</v>
      </c>
      <c r="M2899" s="93" t="s">
        <v>57</v>
      </c>
      <c r="N2899" s="93" t="s">
        <v>57</v>
      </c>
      <c r="O2899" s="93" t="s">
        <v>6122</v>
      </c>
      <c r="P2899" s="93" t="s">
        <v>23260</v>
      </c>
      <c r="Q2899" s="93" t="s">
        <v>38099</v>
      </c>
      <c r="R2899" s="93" t="s">
        <v>23259</v>
      </c>
      <c r="S2899" s="93" t="s">
        <v>57</v>
      </c>
      <c r="T2899" s="94">
        <v>55.15</v>
      </c>
      <c r="U2899" s="94" t="s">
        <v>62</v>
      </c>
      <c r="V2899" s="93" t="s">
        <v>63</v>
      </c>
      <c r="W2899" s="93" t="s">
        <v>23256</v>
      </c>
      <c r="X2899" s="93" t="s">
        <v>23258</v>
      </c>
      <c r="Y2899" s="93" t="s">
        <v>23257</v>
      </c>
      <c r="Z2899" s="93" t="s">
        <v>57</v>
      </c>
      <c r="AA2899" s="93" t="s">
        <v>23256</v>
      </c>
      <c r="AB2899" s="93" t="s">
        <v>23255</v>
      </c>
      <c r="AC2899" s="93" t="s">
        <v>23254</v>
      </c>
      <c r="AD2899" s="93" t="s">
        <v>4966</v>
      </c>
      <c r="AE2899" s="93" t="s">
        <v>70</v>
      </c>
      <c r="AF2899" s="93" t="s">
        <v>23253</v>
      </c>
      <c r="AG2899" s="93" t="s">
        <v>72</v>
      </c>
      <c r="AH2899" s="93" t="s">
        <v>73</v>
      </c>
      <c r="AI2899" s="93" t="s">
        <v>9828</v>
      </c>
      <c r="AJ2899" s="93" t="s">
        <v>23252</v>
      </c>
      <c r="AK2899" s="93" t="s">
        <v>76</v>
      </c>
      <c r="AL2899" s="93" t="s">
        <v>23251</v>
      </c>
      <c r="AM2899" s="93" t="s">
        <v>57</v>
      </c>
      <c r="AN2899" s="94" t="s">
        <v>57</v>
      </c>
      <c r="AO2899" s="93" t="s">
        <v>57</v>
      </c>
      <c r="AP2899" s="93" t="s">
        <v>57</v>
      </c>
      <c r="AQ2899" s="93" t="s">
        <v>57</v>
      </c>
      <c r="AR2899" s="93" t="s">
        <v>57</v>
      </c>
      <c r="AS2899" s="93" t="s">
        <v>57</v>
      </c>
      <c r="AT2899" s="93" t="s">
        <v>57</v>
      </c>
      <c r="AU2899" s="94" t="s">
        <v>56</v>
      </c>
      <c r="AV2899" s="93" t="s">
        <v>55</v>
      </c>
      <c r="AW2899" s="93" t="s">
        <v>56</v>
      </c>
      <c r="AX2899" s="93" t="s">
        <v>55</v>
      </c>
    </row>
    <row r="2900" spans="1:50" x14ac:dyDescent="0.25">
      <c r="A2900" s="95" t="s">
        <v>23250</v>
      </c>
      <c r="B2900" s="93" t="s">
        <v>23249</v>
      </c>
      <c r="C2900" s="93" t="s">
        <v>4242</v>
      </c>
      <c r="D2900" s="93" t="s">
        <v>7590</v>
      </c>
      <c r="E2900" s="93" t="s">
        <v>55</v>
      </c>
      <c r="F2900" s="94">
        <v>0</v>
      </c>
      <c r="G2900" s="94">
        <v>267.77</v>
      </c>
      <c r="H2900" s="94">
        <v>1.59</v>
      </c>
      <c r="I2900" s="94">
        <v>-45.52</v>
      </c>
      <c r="J2900" s="94" t="s">
        <v>56</v>
      </c>
      <c r="K2900" s="94">
        <v>-223.84</v>
      </c>
      <c r="L2900" s="94">
        <v>0</v>
      </c>
      <c r="M2900" s="93" t="s">
        <v>57</v>
      </c>
      <c r="N2900" s="93" t="s">
        <v>57</v>
      </c>
      <c r="O2900" s="93" t="s">
        <v>23248</v>
      </c>
      <c r="P2900" s="93" t="s">
        <v>23247</v>
      </c>
      <c r="Q2900" s="93" t="s">
        <v>38099</v>
      </c>
      <c r="R2900" s="93" t="s">
        <v>23246</v>
      </c>
      <c r="S2900" s="93" t="s">
        <v>57</v>
      </c>
      <c r="T2900" s="94">
        <v>267.77</v>
      </c>
      <c r="U2900" s="94" t="s">
        <v>111</v>
      </c>
      <c r="V2900" s="93" t="s">
        <v>63</v>
      </c>
      <c r="W2900" s="93" t="s">
        <v>23243</v>
      </c>
      <c r="X2900" s="93" t="s">
        <v>23245</v>
      </c>
      <c r="Y2900" s="93" t="s">
        <v>23244</v>
      </c>
      <c r="Z2900" s="93" t="s">
        <v>57</v>
      </c>
      <c r="AA2900" s="93" t="s">
        <v>23243</v>
      </c>
      <c r="AB2900" s="93" t="s">
        <v>23242</v>
      </c>
      <c r="AC2900" s="93" t="s">
        <v>57</v>
      </c>
      <c r="AD2900" s="93" t="s">
        <v>70</v>
      </c>
      <c r="AE2900" s="93" t="s">
        <v>70</v>
      </c>
      <c r="AF2900" s="93" t="s">
        <v>23241</v>
      </c>
      <c r="AG2900" s="93" t="s">
        <v>72</v>
      </c>
      <c r="AH2900" s="93" t="s">
        <v>170</v>
      </c>
      <c r="AI2900" s="93" t="s">
        <v>57</v>
      </c>
      <c r="AJ2900" s="93" t="s">
        <v>57</v>
      </c>
      <c r="AK2900" s="93" t="s">
        <v>15422</v>
      </c>
      <c r="AL2900" s="93" t="s">
        <v>23240</v>
      </c>
      <c r="AM2900" s="93" t="s">
        <v>57</v>
      </c>
      <c r="AN2900" s="94" t="s">
        <v>57</v>
      </c>
      <c r="AO2900" s="93" t="s">
        <v>57</v>
      </c>
      <c r="AP2900" s="93" t="s">
        <v>57</v>
      </c>
      <c r="AQ2900" s="93" t="s">
        <v>57</v>
      </c>
      <c r="AR2900" s="93" t="s">
        <v>57</v>
      </c>
      <c r="AS2900" s="93" t="s">
        <v>57</v>
      </c>
      <c r="AT2900" s="93" t="s">
        <v>57</v>
      </c>
      <c r="AU2900" s="94" t="s">
        <v>56</v>
      </c>
      <c r="AV2900" s="93" t="s">
        <v>55</v>
      </c>
      <c r="AW2900" s="93" t="s">
        <v>56</v>
      </c>
      <c r="AX2900" s="93" t="s">
        <v>55</v>
      </c>
    </row>
    <row r="2901" spans="1:50" x14ac:dyDescent="0.25">
      <c r="A2901" s="95" t="s">
        <v>23239</v>
      </c>
      <c r="B2901" s="93" t="s">
        <v>23230</v>
      </c>
      <c r="C2901" s="93" t="s">
        <v>53</v>
      </c>
      <c r="D2901" s="93" t="s">
        <v>9284</v>
      </c>
      <c r="E2901" s="93" t="s">
        <v>82</v>
      </c>
      <c r="F2901" s="94">
        <v>1</v>
      </c>
      <c r="G2901" s="94">
        <v>62.7</v>
      </c>
      <c r="H2901" s="94" t="s">
        <v>56</v>
      </c>
      <c r="I2901" s="94">
        <v>-16.66</v>
      </c>
      <c r="J2901" s="94" t="s">
        <v>56</v>
      </c>
      <c r="K2901" s="94" t="s">
        <v>56</v>
      </c>
      <c r="L2901" s="94">
        <v>46.04</v>
      </c>
      <c r="M2901" s="93" t="s">
        <v>57</v>
      </c>
      <c r="N2901" s="93" t="s">
        <v>57</v>
      </c>
      <c r="O2901" s="93" t="s">
        <v>1985</v>
      </c>
      <c r="P2901" s="93" t="s">
        <v>15386</v>
      </c>
      <c r="Q2901" s="93" t="s">
        <v>38099</v>
      </c>
      <c r="R2901" s="93" t="s">
        <v>15385</v>
      </c>
      <c r="S2901" s="93" t="s">
        <v>57</v>
      </c>
      <c r="T2901" s="94">
        <v>62.7</v>
      </c>
      <c r="U2901" s="94" t="s">
        <v>111</v>
      </c>
      <c r="V2901" s="93" t="s">
        <v>3077</v>
      </c>
      <c r="W2901" s="93" t="s">
        <v>57</v>
      </c>
      <c r="X2901" s="93" t="s">
        <v>57</v>
      </c>
      <c r="Y2901" s="93" t="s">
        <v>57</v>
      </c>
      <c r="Z2901" s="93" t="s">
        <v>57</v>
      </c>
      <c r="AA2901" s="93" t="s">
        <v>23238</v>
      </c>
      <c r="AB2901" s="93" t="s">
        <v>23237</v>
      </c>
      <c r="AC2901" s="93" t="s">
        <v>23236</v>
      </c>
      <c r="AD2901" s="93" t="s">
        <v>23235</v>
      </c>
      <c r="AE2901" s="93" t="s">
        <v>70</v>
      </c>
      <c r="AF2901" s="93" t="s">
        <v>23234</v>
      </c>
      <c r="AG2901" s="93" t="s">
        <v>72</v>
      </c>
      <c r="AH2901" s="93" t="s">
        <v>15367</v>
      </c>
      <c r="AI2901" s="93" t="s">
        <v>23124</v>
      </c>
      <c r="AJ2901" s="93" t="s">
        <v>23233</v>
      </c>
      <c r="AK2901" s="93" t="s">
        <v>76</v>
      </c>
      <c r="AL2901" s="93" t="s">
        <v>23232</v>
      </c>
      <c r="AM2901" s="93" t="s">
        <v>57</v>
      </c>
      <c r="AN2901" s="94" t="s">
        <v>57</v>
      </c>
      <c r="AO2901" s="93" t="s">
        <v>57</v>
      </c>
      <c r="AP2901" s="93" t="s">
        <v>57</v>
      </c>
      <c r="AQ2901" s="93" t="s">
        <v>57</v>
      </c>
      <c r="AR2901" s="93" t="s">
        <v>57</v>
      </c>
      <c r="AS2901" s="93" t="s">
        <v>57</v>
      </c>
      <c r="AT2901" s="93" t="s">
        <v>57</v>
      </c>
      <c r="AU2901" s="94" t="s">
        <v>56</v>
      </c>
      <c r="AV2901" s="93" t="s">
        <v>55</v>
      </c>
      <c r="AW2901" s="93" t="s">
        <v>56</v>
      </c>
      <c r="AX2901" s="93" t="s">
        <v>55</v>
      </c>
    </row>
    <row r="2902" spans="1:50" x14ac:dyDescent="0.25">
      <c r="A2902" s="95" t="s">
        <v>23231</v>
      </c>
      <c r="B2902" s="93" t="s">
        <v>23230</v>
      </c>
      <c r="C2902" s="93" t="s">
        <v>15679</v>
      </c>
      <c r="D2902" s="93" t="s">
        <v>15678</v>
      </c>
      <c r="E2902" s="93" t="s">
        <v>82</v>
      </c>
      <c r="F2902" s="94">
        <v>1</v>
      </c>
      <c r="G2902" s="94">
        <v>63.85</v>
      </c>
      <c r="H2902" s="94" t="s">
        <v>56</v>
      </c>
      <c r="I2902" s="94">
        <v>-13.66</v>
      </c>
      <c r="J2902" s="94" t="s">
        <v>56</v>
      </c>
      <c r="K2902" s="94" t="s">
        <v>56</v>
      </c>
      <c r="L2902" s="94">
        <v>50.19</v>
      </c>
      <c r="M2902" s="93" t="s">
        <v>57</v>
      </c>
      <c r="N2902" s="93" t="s">
        <v>57</v>
      </c>
      <c r="O2902" s="93" t="s">
        <v>15375</v>
      </c>
      <c r="P2902" s="93" t="s">
        <v>15374</v>
      </c>
      <c r="Q2902" s="93" t="s">
        <v>38099</v>
      </c>
      <c r="R2902" s="93" t="s">
        <v>15373</v>
      </c>
      <c r="S2902" s="93" t="s">
        <v>57</v>
      </c>
      <c r="T2902" s="94">
        <v>63.85</v>
      </c>
      <c r="U2902" s="94" t="s">
        <v>62</v>
      </c>
      <c r="V2902" s="93" t="s">
        <v>3077</v>
      </c>
      <c r="W2902" s="93" t="s">
        <v>23227</v>
      </c>
      <c r="X2902" s="93" t="s">
        <v>23229</v>
      </c>
      <c r="Y2902" s="93" t="s">
        <v>23228</v>
      </c>
      <c r="Z2902" s="93" t="s">
        <v>57</v>
      </c>
      <c r="AA2902" s="93" t="s">
        <v>23227</v>
      </c>
      <c r="AB2902" s="93" t="s">
        <v>23226</v>
      </c>
      <c r="AC2902" s="93" t="s">
        <v>15671</v>
      </c>
      <c r="AD2902" s="93" t="s">
        <v>4978</v>
      </c>
      <c r="AE2902" s="93" t="s">
        <v>70</v>
      </c>
      <c r="AF2902" s="93" t="s">
        <v>15670</v>
      </c>
      <c r="AG2902" s="93" t="s">
        <v>72</v>
      </c>
      <c r="AH2902" s="93" t="s">
        <v>15367</v>
      </c>
      <c r="AI2902" s="93" t="s">
        <v>23225</v>
      </c>
      <c r="AJ2902" s="93" t="s">
        <v>23224</v>
      </c>
      <c r="AK2902" s="93" t="s">
        <v>76</v>
      </c>
      <c r="AL2902" s="93" t="s">
        <v>23223</v>
      </c>
      <c r="AM2902" s="93" t="s">
        <v>57</v>
      </c>
      <c r="AN2902" s="94" t="s">
        <v>57</v>
      </c>
      <c r="AO2902" s="93" t="s">
        <v>57</v>
      </c>
      <c r="AP2902" s="93" t="s">
        <v>57</v>
      </c>
      <c r="AQ2902" s="93" t="s">
        <v>57</v>
      </c>
      <c r="AR2902" s="93" t="s">
        <v>57</v>
      </c>
      <c r="AS2902" s="93" t="s">
        <v>57</v>
      </c>
      <c r="AT2902" s="93" t="s">
        <v>57</v>
      </c>
      <c r="AU2902" s="94" t="s">
        <v>56</v>
      </c>
      <c r="AV2902" s="93" t="s">
        <v>55</v>
      </c>
      <c r="AW2902" s="93">
        <v>1</v>
      </c>
      <c r="AX2902" s="93" t="s">
        <v>55</v>
      </c>
    </row>
    <row r="2903" spans="1:50" x14ac:dyDescent="0.25">
      <c r="A2903" s="95" t="s">
        <v>23222</v>
      </c>
      <c r="B2903" s="93" t="s">
        <v>23221</v>
      </c>
      <c r="C2903" s="93" t="s">
        <v>53</v>
      </c>
      <c r="D2903" s="93" t="s">
        <v>9703</v>
      </c>
      <c r="E2903" s="93" t="s">
        <v>55</v>
      </c>
      <c r="F2903" s="94">
        <v>1</v>
      </c>
      <c r="G2903" s="94">
        <v>209.7</v>
      </c>
      <c r="H2903" s="94">
        <v>1.59</v>
      </c>
      <c r="I2903" s="94">
        <v>-25.16</v>
      </c>
      <c r="J2903" s="94" t="s">
        <v>56</v>
      </c>
      <c r="K2903" s="94" t="s">
        <v>56</v>
      </c>
      <c r="L2903" s="94">
        <v>186.13</v>
      </c>
      <c r="M2903" s="93" t="s">
        <v>57</v>
      </c>
      <c r="N2903" s="93" t="s">
        <v>57</v>
      </c>
      <c r="O2903" s="106">
        <v>77352</v>
      </c>
      <c r="P2903" s="93" t="s">
        <v>21679</v>
      </c>
      <c r="Q2903" s="93" t="s">
        <v>38099</v>
      </c>
      <c r="R2903" s="93" t="s">
        <v>21678</v>
      </c>
      <c r="S2903" s="93" t="s">
        <v>57</v>
      </c>
      <c r="T2903" s="94">
        <v>209.7</v>
      </c>
      <c r="U2903" s="94" t="s">
        <v>62</v>
      </c>
      <c r="V2903" s="93" t="s">
        <v>63</v>
      </c>
      <c r="W2903" s="93" t="s">
        <v>23218</v>
      </c>
      <c r="X2903" s="93" t="s">
        <v>23220</v>
      </c>
      <c r="Y2903" s="93" t="s">
        <v>23219</v>
      </c>
      <c r="Z2903" s="93" t="s">
        <v>57</v>
      </c>
      <c r="AA2903" s="93" t="s">
        <v>23218</v>
      </c>
      <c r="AB2903" s="93" t="s">
        <v>23217</v>
      </c>
      <c r="AC2903" s="93" t="s">
        <v>23216</v>
      </c>
      <c r="AD2903" s="93" t="s">
        <v>70</v>
      </c>
      <c r="AE2903" s="93" t="s">
        <v>70</v>
      </c>
      <c r="AF2903" s="93" t="s">
        <v>23215</v>
      </c>
      <c r="AG2903" s="93" t="s">
        <v>72</v>
      </c>
      <c r="AH2903" s="93" t="s">
        <v>170</v>
      </c>
      <c r="AI2903" s="93" t="s">
        <v>23214</v>
      </c>
      <c r="AJ2903" s="93" t="s">
        <v>23213</v>
      </c>
      <c r="AK2903" s="93" t="s">
        <v>9582</v>
      </c>
      <c r="AL2903" s="93" t="s">
        <v>23212</v>
      </c>
      <c r="AM2903" s="93" t="s">
        <v>57</v>
      </c>
      <c r="AN2903" s="94" t="s">
        <v>57</v>
      </c>
      <c r="AO2903" s="93" t="s">
        <v>57</v>
      </c>
      <c r="AP2903" s="93" t="s">
        <v>57</v>
      </c>
      <c r="AQ2903" s="93" t="s">
        <v>57</v>
      </c>
      <c r="AR2903" s="93" t="s">
        <v>57</v>
      </c>
      <c r="AS2903" s="93" t="s">
        <v>57</v>
      </c>
      <c r="AT2903" s="93" t="s">
        <v>57</v>
      </c>
      <c r="AU2903" s="94" t="s">
        <v>56</v>
      </c>
      <c r="AV2903" s="93" t="s">
        <v>55</v>
      </c>
      <c r="AW2903" s="93" t="s">
        <v>56</v>
      </c>
      <c r="AX2903" s="93" t="s">
        <v>55</v>
      </c>
    </row>
    <row r="2904" spans="1:50" x14ac:dyDescent="0.25">
      <c r="A2904" s="95" t="s">
        <v>23211</v>
      </c>
      <c r="B2904" s="93" t="s">
        <v>23210</v>
      </c>
      <c r="C2904" s="93" t="s">
        <v>53</v>
      </c>
      <c r="D2904" s="93" t="s">
        <v>9284</v>
      </c>
      <c r="E2904" s="93" t="s">
        <v>82</v>
      </c>
      <c r="F2904" s="94">
        <v>1</v>
      </c>
      <c r="G2904" s="94">
        <v>62.7</v>
      </c>
      <c r="H2904" s="94" t="s">
        <v>56</v>
      </c>
      <c r="I2904" s="94">
        <v>-16.66</v>
      </c>
      <c r="J2904" s="94" t="s">
        <v>56</v>
      </c>
      <c r="K2904" s="94" t="s">
        <v>56</v>
      </c>
      <c r="L2904" s="94">
        <v>46.04</v>
      </c>
      <c r="M2904" s="93" t="s">
        <v>57</v>
      </c>
      <c r="N2904" s="93" t="s">
        <v>57</v>
      </c>
      <c r="O2904" s="93" t="s">
        <v>1985</v>
      </c>
      <c r="P2904" s="93" t="s">
        <v>15386</v>
      </c>
      <c r="Q2904" s="93" t="s">
        <v>38099</v>
      </c>
      <c r="R2904" s="93" t="s">
        <v>15385</v>
      </c>
      <c r="S2904" s="93" t="s">
        <v>57</v>
      </c>
      <c r="T2904" s="94">
        <v>62.7</v>
      </c>
      <c r="U2904" s="94" t="s">
        <v>111</v>
      </c>
      <c r="V2904" s="93" t="s">
        <v>3077</v>
      </c>
      <c r="W2904" s="93" t="s">
        <v>57</v>
      </c>
      <c r="X2904" s="93" t="s">
        <v>57</v>
      </c>
      <c r="Y2904" s="93" t="s">
        <v>57</v>
      </c>
      <c r="Z2904" s="93" t="s">
        <v>57</v>
      </c>
      <c r="AA2904" s="93" t="s">
        <v>23209</v>
      </c>
      <c r="AB2904" s="93" t="s">
        <v>23208</v>
      </c>
      <c r="AC2904" s="93" t="s">
        <v>23207</v>
      </c>
      <c r="AD2904" s="93" t="s">
        <v>23206</v>
      </c>
      <c r="AE2904" s="93" t="s">
        <v>70</v>
      </c>
      <c r="AF2904" s="93" t="s">
        <v>23205</v>
      </c>
      <c r="AG2904" s="93" t="s">
        <v>72</v>
      </c>
      <c r="AH2904" s="93" t="s">
        <v>15367</v>
      </c>
      <c r="AI2904" s="93" t="s">
        <v>23204</v>
      </c>
      <c r="AJ2904" s="93" t="s">
        <v>23203</v>
      </c>
      <c r="AK2904" s="93" t="s">
        <v>76</v>
      </c>
      <c r="AL2904" s="93" t="s">
        <v>23202</v>
      </c>
      <c r="AM2904" s="93" t="s">
        <v>57</v>
      </c>
      <c r="AN2904" s="94" t="s">
        <v>57</v>
      </c>
      <c r="AO2904" s="93" t="s">
        <v>57</v>
      </c>
      <c r="AP2904" s="93" t="s">
        <v>57</v>
      </c>
      <c r="AQ2904" s="93" t="s">
        <v>57</v>
      </c>
      <c r="AR2904" s="93" t="s">
        <v>57</v>
      </c>
      <c r="AS2904" s="93" t="s">
        <v>57</v>
      </c>
      <c r="AT2904" s="93" t="s">
        <v>57</v>
      </c>
      <c r="AU2904" s="94" t="s">
        <v>56</v>
      </c>
      <c r="AV2904" s="93" t="s">
        <v>55</v>
      </c>
      <c r="AW2904" s="93" t="s">
        <v>56</v>
      </c>
      <c r="AX2904" s="93" t="s">
        <v>55</v>
      </c>
    </row>
    <row r="2905" spans="1:50" x14ac:dyDescent="0.25">
      <c r="A2905" s="95" t="s">
        <v>23201</v>
      </c>
      <c r="B2905" s="93" t="s">
        <v>23200</v>
      </c>
      <c r="C2905" s="93" t="s">
        <v>53</v>
      </c>
      <c r="D2905" s="93" t="s">
        <v>8073</v>
      </c>
      <c r="E2905" s="93" t="s">
        <v>55</v>
      </c>
      <c r="F2905" s="94">
        <v>1</v>
      </c>
      <c r="G2905" s="94">
        <v>63.85</v>
      </c>
      <c r="H2905" s="94" t="s">
        <v>56</v>
      </c>
      <c r="I2905" s="94">
        <v>-13.66</v>
      </c>
      <c r="J2905" s="94" t="s">
        <v>56</v>
      </c>
      <c r="K2905" s="94" t="s">
        <v>56</v>
      </c>
      <c r="L2905" s="94">
        <v>50.19</v>
      </c>
      <c r="M2905" s="93" t="s">
        <v>57</v>
      </c>
      <c r="N2905" s="93" t="s">
        <v>82</v>
      </c>
      <c r="O2905" s="93" t="s">
        <v>15375</v>
      </c>
      <c r="P2905" s="93" t="s">
        <v>15374</v>
      </c>
      <c r="Q2905" s="93" t="s">
        <v>38099</v>
      </c>
      <c r="R2905" s="93" t="s">
        <v>15373</v>
      </c>
      <c r="S2905" s="93" t="s">
        <v>57</v>
      </c>
      <c r="T2905" s="94">
        <v>63.85</v>
      </c>
      <c r="U2905" s="94" t="s">
        <v>62</v>
      </c>
      <c r="V2905" s="93" t="s">
        <v>3077</v>
      </c>
      <c r="W2905" s="93" t="s">
        <v>57</v>
      </c>
      <c r="X2905" s="93" t="s">
        <v>57</v>
      </c>
      <c r="Y2905" s="93" t="s">
        <v>57</v>
      </c>
      <c r="Z2905" s="93" t="s">
        <v>57</v>
      </c>
      <c r="AA2905" s="93" t="s">
        <v>23199</v>
      </c>
      <c r="AB2905" s="93" t="s">
        <v>23198</v>
      </c>
      <c r="AC2905" s="93" t="s">
        <v>23197</v>
      </c>
      <c r="AD2905" s="93" t="s">
        <v>23196</v>
      </c>
      <c r="AE2905" s="93" t="s">
        <v>2138</v>
      </c>
      <c r="AF2905" s="93" t="s">
        <v>23195</v>
      </c>
      <c r="AG2905" s="93" t="s">
        <v>72</v>
      </c>
      <c r="AH2905" s="93" t="s">
        <v>15367</v>
      </c>
      <c r="AI2905" s="93" t="s">
        <v>23194</v>
      </c>
      <c r="AJ2905" s="93" t="s">
        <v>8081</v>
      </c>
      <c r="AK2905" s="93" t="s">
        <v>76</v>
      </c>
      <c r="AL2905" s="93" t="s">
        <v>23193</v>
      </c>
      <c r="AM2905" s="93" t="s">
        <v>57</v>
      </c>
      <c r="AN2905" s="94" t="s">
        <v>57</v>
      </c>
      <c r="AO2905" s="93" t="s">
        <v>57</v>
      </c>
      <c r="AP2905" s="93" t="s">
        <v>57</v>
      </c>
      <c r="AQ2905" s="93" t="s">
        <v>57</v>
      </c>
      <c r="AR2905" s="93" t="s">
        <v>57</v>
      </c>
      <c r="AS2905" s="93" t="s">
        <v>57</v>
      </c>
      <c r="AT2905" s="93" t="s">
        <v>57</v>
      </c>
      <c r="AU2905" s="94" t="s">
        <v>56</v>
      </c>
      <c r="AV2905" s="93" t="s">
        <v>55</v>
      </c>
      <c r="AW2905" s="93" t="s">
        <v>56</v>
      </c>
      <c r="AX2905" s="93" t="s">
        <v>55</v>
      </c>
    </row>
    <row r="2906" spans="1:50" x14ac:dyDescent="0.25">
      <c r="A2906" s="95" t="s">
        <v>23192</v>
      </c>
      <c r="B2906" s="93" t="s">
        <v>23191</v>
      </c>
      <c r="C2906" s="93" t="s">
        <v>53</v>
      </c>
      <c r="D2906" s="93" t="s">
        <v>9220</v>
      </c>
      <c r="E2906" s="93" t="s">
        <v>55</v>
      </c>
      <c r="F2906" s="94">
        <v>1</v>
      </c>
      <c r="G2906" s="94">
        <v>82.19</v>
      </c>
      <c r="H2906" s="94" t="s">
        <v>56</v>
      </c>
      <c r="I2906" s="94">
        <v>-13.97</v>
      </c>
      <c r="J2906" s="94">
        <v>-20.95</v>
      </c>
      <c r="K2906" s="94" t="s">
        <v>56</v>
      </c>
      <c r="L2906" s="94">
        <v>47.27</v>
      </c>
      <c r="M2906" s="93" t="s">
        <v>57</v>
      </c>
      <c r="N2906" s="93" t="s">
        <v>57</v>
      </c>
      <c r="O2906" s="106">
        <v>2360</v>
      </c>
      <c r="P2906" s="93" t="s">
        <v>15823</v>
      </c>
      <c r="Q2906" s="93" t="s">
        <v>38099</v>
      </c>
      <c r="R2906" s="93" t="s">
        <v>5839</v>
      </c>
      <c r="S2906" s="93" t="s">
        <v>57</v>
      </c>
      <c r="T2906" s="94">
        <v>82.19</v>
      </c>
      <c r="U2906" s="94" t="s">
        <v>111</v>
      </c>
      <c r="V2906" s="93" t="s">
        <v>63</v>
      </c>
      <c r="W2906" s="93" t="s">
        <v>23188</v>
      </c>
      <c r="X2906" s="93" t="s">
        <v>23190</v>
      </c>
      <c r="Y2906" s="93" t="s">
        <v>23189</v>
      </c>
      <c r="Z2906" s="93" t="s">
        <v>57</v>
      </c>
      <c r="AA2906" s="93" t="s">
        <v>23188</v>
      </c>
      <c r="AB2906" s="93" t="s">
        <v>23187</v>
      </c>
      <c r="AC2906" s="93" t="s">
        <v>23186</v>
      </c>
      <c r="AD2906" s="93" t="s">
        <v>3989</v>
      </c>
      <c r="AE2906" s="93" t="s">
        <v>70</v>
      </c>
      <c r="AF2906" s="93" t="s">
        <v>23185</v>
      </c>
      <c r="AG2906" s="93" t="s">
        <v>72</v>
      </c>
      <c r="AH2906" s="93" t="s">
        <v>73</v>
      </c>
      <c r="AI2906" s="93" t="s">
        <v>23184</v>
      </c>
      <c r="AJ2906" s="93" t="s">
        <v>23183</v>
      </c>
      <c r="AK2906" s="93" t="s">
        <v>76</v>
      </c>
      <c r="AL2906" s="93" t="s">
        <v>23182</v>
      </c>
      <c r="AM2906" s="93" t="s">
        <v>57</v>
      </c>
      <c r="AN2906" s="94" t="s">
        <v>57</v>
      </c>
      <c r="AO2906" s="93" t="s">
        <v>57</v>
      </c>
      <c r="AP2906" s="93" t="s">
        <v>57</v>
      </c>
      <c r="AQ2906" s="93" t="s">
        <v>57</v>
      </c>
      <c r="AR2906" s="93" t="s">
        <v>57</v>
      </c>
      <c r="AS2906" s="93" t="s">
        <v>57</v>
      </c>
      <c r="AT2906" s="93" t="s">
        <v>57</v>
      </c>
      <c r="AU2906" s="94" t="s">
        <v>56</v>
      </c>
      <c r="AV2906" s="93" t="s">
        <v>55</v>
      </c>
      <c r="AW2906" s="93" t="s">
        <v>56</v>
      </c>
      <c r="AX2906" s="93" t="s">
        <v>55</v>
      </c>
    </row>
    <row r="2907" spans="1:50" x14ac:dyDescent="0.25">
      <c r="A2907" s="95" t="s">
        <v>23181</v>
      </c>
      <c r="B2907" s="93" t="s">
        <v>23180</v>
      </c>
      <c r="C2907" s="93" t="s">
        <v>53</v>
      </c>
      <c r="D2907" s="93" t="s">
        <v>9284</v>
      </c>
      <c r="E2907" s="93" t="s">
        <v>55</v>
      </c>
      <c r="F2907" s="94">
        <v>1</v>
      </c>
      <c r="G2907" s="94">
        <v>199.36</v>
      </c>
      <c r="H2907" s="94" t="s">
        <v>56</v>
      </c>
      <c r="I2907" s="94">
        <v>-23.92</v>
      </c>
      <c r="J2907" s="94">
        <v>-21.95</v>
      </c>
      <c r="K2907" s="94" t="s">
        <v>56</v>
      </c>
      <c r="L2907" s="94">
        <v>153.49</v>
      </c>
      <c r="M2907" s="93" t="s">
        <v>57</v>
      </c>
      <c r="N2907" s="93" t="s">
        <v>82</v>
      </c>
      <c r="O2907" s="93" t="s">
        <v>15751</v>
      </c>
      <c r="P2907" s="93" t="s">
        <v>22309</v>
      </c>
      <c r="Q2907" s="93" t="s">
        <v>38099</v>
      </c>
      <c r="R2907" s="93" t="s">
        <v>17355</v>
      </c>
      <c r="S2907" s="93" t="s">
        <v>57</v>
      </c>
      <c r="T2907" s="94">
        <v>199.36</v>
      </c>
      <c r="U2907" s="94" t="s">
        <v>62</v>
      </c>
      <c r="V2907" s="93" t="s">
        <v>3077</v>
      </c>
      <c r="W2907" s="93" t="s">
        <v>57</v>
      </c>
      <c r="X2907" s="93" t="s">
        <v>57</v>
      </c>
      <c r="Y2907" s="93" t="s">
        <v>57</v>
      </c>
      <c r="Z2907" s="93" t="s">
        <v>57</v>
      </c>
      <c r="AA2907" s="93" t="s">
        <v>23179</v>
      </c>
      <c r="AB2907" s="93" t="s">
        <v>23178</v>
      </c>
      <c r="AC2907" s="93" t="s">
        <v>23177</v>
      </c>
      <c r="AD2907" s="93" t="s">
        <v>3837</v>
      </c>
      <c r="AE2907" s="93" t="s">
        <v>70</v>
      </c>
      <c r="AF2907" s="93" t="s">
        <v>23176</v>
      </c>
      <c r="AG2907" s="93" t="s">
        <v>72</v>
      </c>
      <c r="AH2907" s="93" t="s">
        <v>15367</v>
      </c>
      <c r="AI2907" s="93" t="s">
        <v>23175</v>
      </c>
      <c r="AJ2907" s="93" t="s">
        <v>23174</v>
      </c>
      <c r="AK2907" s="93" t="s">
        <v>76</v>
      </c>
      <c r="AL2907" s="93" t="s">
        <v>23173</v>
      </c>
      <c r="AM2907" s="93" t="s">
        <v>57</v>
      </c>
      <c r="AN2907" s="94" t="s">
        <v>57</v>
      </c>
      <c r="AO2907" s="93" t="s">
        <v>57</v>
      </c>
      <c r="AP2907" s="93" t="s">
        <v>57</v>
      </c>
      <c r="AQ2907" s="93" t="s">
        <v>57</v>
      </c>
      <c r="AR2907" s="93" t="s">
        <v>57</v>
      </c>
      <c r="AS2907" s="93" t="s">
        <v>57</v>
      </c>
      <c r="AT2907" s="93" t="s">
        <v>57</v>
      </c>
      <c r="AU2907" s="94" t="s">
        <v>56</v>
      </c>
      <c r="AV2907" s="93" t="s">
        <v>55</v>
      </c>
      <c r="AW2907" s="93" t="s">
        <v>56</v>
      </c>
      <c r="AX2907" s="93" t="s">
        <v>55</v>
      </c>
    </row>
    <row r="2908" spans="1:50" x14ac:dyDescent="0.25">
      <c r="A2908" s="95" t="s">
        <v>23172</v>
      </c>
      <c r="B2908" s="93" t="s">
        <v>23171</v>
      </c>
      <c r="C2908" s="93" t="s">
        <v>53</v>
      </c>
      <c r="D2908" s="93" t="s">
        <v>9284</v>
      </c>
      <c r="E2908" s="93" t="s">
        <v>55</v>
      </c>
      <c r="F2908" s="94">
        <v>1</v>
      </c>
      <c r="G2908" s="94">
        <v>63.85</v>
      </c>
      <c r="H2908" s="94">
        <v>24.7</v>
      </c>
      <c r="I2908" s="94">
        <v>-13.66</v>
      </c>
      <c r="J2908" s="94">
        <v>-24.7</v>
      </c>
      <c r="K2908" s="94" t="s">
        <v>56</v>
      </c>
      <c r="L2908" s="94">
        <v>50.19</v>
      </c>
      <c r="M2908" s="93" t="s">
        <v>57</v>
      </c>
      <c r="N2908" s="93" t="s">
        <v>57</v>
      </c>
      <c r="O2908" s="93" t="s">
        <v>15375</v>
      </c>
      <c r="P2908" s="93" t="s">
        <v>15374</v>
      </c>
      <c r="Q2908" s="93" t="s">
        <v>38099</v>
      </c>
      <c r="R2908" s="93" t="s">
        <v>15373</v>
      </c>
      <c r="S2908" s="93" t="s">
        <v>57</v>
      </c>
      <c r="T2908" s="94">
        <v>63.85</v>
      </c>
      <c r="U2908" s="94" t="s">
        <v>62</v>
      </c>
      <c r="V2908" s="93" t="s">
        <v>3077</v>
      </c>
      <c r="W2908" s="93" t="s">
        <v>57</v>
      </c>
      <c r="X2908" s="93" t="s">
        <v>57</v>
      </c>
      <c r="Y2908" s="93" t="s">
        <v>57</v>
      </c>
      <c r="Z2908" s="93" t="s">
        <v>57</v>
      </c>
      <c r="AA2908" s="93" t="s">
        <v>23170</v>
      </c>
      <c r="AB2908" s="93" t="s">
        <v>23169</v>
      </c>
      <c r="AC2908" s="93" t="s">
        <v>23168</v>
      </c>
      <c r="AD2908" s="93" t="s">
        <v>2629</v>
      </c>
      <c r="AE2908" s="93" t="s">
        <v>70</v>
      </c>
      <c r="AF2908" s="93" t="s">
        <v>23167</v>
      </c>
      <c r="AG2908" s="93" t="s">
        <v>72</v>
      </c>
      <c r="AH2908" s="93" t="s">
        <v>15367</v>
      </c>
      <c r="AI2908" s="93" t="s">
        <v>23166</v>
      </c>
      <c r="AJ2908" s="93" t="s">
        <v>23165</v>
      </c>
      <c r="AK2908" s="93" t="s">
        <v>76</v>
      </c>
      <c r="AL2908" s="93" t="s">
        <v>23164</v>
      </c>
      <c r="AM2908" s="93" t="s">
        <v>57</v>
      </c>
      <c r="AN2908" s="94" t="s">
        <v>57</v>
      </c>
      <c r="AO2908" s="93" t="s">
        <v>57</v>
      </c>
      <c r="AP2908" s="93" t="s">
        <v>57</v>
      </c>
      <c r="AQ2908" s="93" t="s">
        <v>57</v>
      </c>
      <c r="AR2908" s="93" t="s">
        <v>57</v>
      </c>
      <c r="AS2908" s="93" t="s">
        <v>57</v>
      </c>
      <c r="AT2908" s="93" t="s">
        <v>57</v>
      </c>
      <c r="AU2908" s="94" t="s">
        <v>56</v>
      </c>
      <c r="AV2908" s="93" t="s">
        <v>55</v>
      </c>
      <c r="AW2908" s="93" t="s">
        <v>56</v>
      </c>
      <c r="AX2908" s="93" t="s">
        <v>55</v>
      </c>
    </row>
    <row r="2909" spans="1:50" x14ac:dyDescent="0.25">
      <c r="A2909" s="95" t="s">
        <v>23163</v>
      </c>
      <c r="B2909" s="93" t="s">
        <v>10435</v>
      </c>
      <c r="C2909" s="93" t="s">
        <v>53</v>
      </c>
      <c r="D2909" s="93" t="s">
        <v>9932</v>
      </c>
      <c r="E2909" s="93" t="s">
        <v>82</v>
      </c>
      <c r="F2909" s="94">
        <v>1</v>
      </c>
      <c r="G2909" s="94">
        <v>174.59</v>
      </c>
      <c r="H2909" s="94">
        <v>37.28</v>
      </c>
      <c r="I2909" s="94">
        <v>-20.95</v>
      </c>
      <c r="J2909" s="94">
        <v>-61.23</v>
      </c>
      <c r="K2909" s="94" t="s">
        <v>56</v>
      </c>
      <c r="L2909" s="94">
        <v>129.69</v>
      </c>
      <c r="M2909" s="93" t="s">
        <v>57</v>
      </c>
      <c r="N2909" s="93" t="s">
        <v>57</v>
      </c>
      <c r="O2909" s="106">
        <v>66606</v>
      </c>
      <c r="P2909" s="93" t="s">
        <v>23162</v>
      </c>
      <c r="Q2909" s="93" t="s">
        <v>38099</v>
      </c>
      <c r="R2909" s="93" t="s">
        <v>12833</v>
      </c>
      <c r="S2909" s="93" t="s">
        <v>57</v>
      </c>
      <c r="T2909" s="94">
        <v>174.59</v>
      </c>
      <c r="U2909" s="94" t="s">
        <v>62</v>
      </c>
      <c r="V2909" s="93" t="s">
        <v>63</v>
      </c>
      <c r="W2909" s="93" t="s">
        <v>23159</v>
      </c>
      <c r="X2909" s="93" t="s">
        <v>23161</v>
      </c>
      <c r="Y2909" s="93" t="s">
        <v>23160</v>
      </c>
      <c r="Z2909" s="93" t="s">
        <v>57</v>
      </c>
      <c r="AA2909" s="93" t="s">
        <v>23159</v>
      </c>
      <c r="AB2909" s="93" t="s">
        <v>23158</v>
      </c>
      <c r="AC2909" s="93" t="s">
        <v>23157</v>
      </c>
      <c r="AD2909" s="93" t="s">
        <v>23156</v>
      </c>
      <c r="AE2909" s="93" t="s">
        <v>1027</v>
      </c>
      <c r="AF2909" s="93" t="s">
        <v>23155</v>
      </c>
      <c r="AG2909" s="93" t="s">
        <v>72</v>
      </c>
      <c r="AH2909" s="93" t="s">
        <v>73</v>
      </c>
      <c r="AI2909" s="93" t="s">
        <v>9943</v>
      </c>
      <c r="AJ2909" s="93" t="s">
        <v>23154</v>
      </c>
      <c r="AK2909" s="93" t="s">
        <v>76</v>
      </c>
      <c r="AL2909" s="93" t="s">
        <v>23153</v>
      </c>
      <c r="AM2909" s="93" t="s">
        <v>57</v>
      </c>
      <c r="AN2909" s="94" t="s">
        <v>57</v>
      </c>
      <c r="AO2909" s="93" t="s">
        <v>57</v>
      </c>
      <c r="AP2909" s="93" t="s">
        <v>57</v>
      </c>
      <c r="AQ2909" s="93" t="s">
        <v>57</v>
      </c>
      <c r="AR2909" s="93" t="s">
        <v>57</v>
      </c>
      <c r="AS2909" s="93" t="s">
        <v>57</v>
      </c>
      <c r="AT2909" s="93" t="s">
        <v>57</v>
      </c>
      <c r="AU2909" s="94" t="s">
        <v>56</v>
      </c>
      <c r="AV2909" s="93" t="s">
        <v>55</v>
      </c>
      <c r="AW2909" s="93" t="s">
        <v>56</v>
      </c>
      <c r="AX2909" s="93" t="s">
        <v>55</v>
      </c>
    </row>
    <row r="2910" spans="1:50" x14ac:dyDescent="0.25">
      <c r="A2910" s="95" t="s">
        <v>23152</v>
      </c>
      <c r="B2910" s="93" t="s">
        <v>23151</v>
      </c>
      <c r="C2910" s="93" t="s">
        <v>53</v>
      </c>
      <c r="D2910" s="93" t="s">
        <v>8073</v>
      </c>
      <c r="E2910" s="93" t="s">
        <v>82</v>
      </c>
      <c r="F2910" s="94">
        <v>1</v>
      </c>
      <c r="G2910" s="94">
        <v>203.68</v>
      </c>
      <c r="H2910" s="94" t="s">
        <v>56</v>
      </c>
      <c r="I2910" s="94">
        <v>-34.630000000000003</v>
      </c>
      <c r="J2910" s="94">
        <v>-25.95</v>
      </c>
      <c r="K2910" s="94" t="s">
        <v>56</v>
      </c>
      <c r="L2910" s="94">
        <v>143.1</v>
      </c>
      <c r="M2910" s="93" t="s">
        <v>57</v>
      </c>
      <c r="N2910" s="93" t="s">
        <v>57</v>
      </c>
      <c r="O2910" s="106">
        <v>552030</v>
      </c>
      <c r="P2910" s="93" t="s">
        <v>23150</v>
      </c>
      <c r="Q2910" s="93" t="s">
        <v>38099</v>
      </c>
      <c r="R2910" s="93" t="s">
        <v>23149</v>
      </c>
      <c r="S2910" s="93" t="s">
        <v>57</v>
      </c>
      <c r="T2910" s="94">
        <v>203.68</v>
      </c>
      <c r="U2910" s="94" t="s">
        <v>111</v>
      </c>
      <c r="V2910" s="93" t="s">
        <v>63</v>
      </c>
      <c r="W2910" s="93" t="s">
        <v>23146</v>
      </c>
      <c r="X2910" s="93" t="s">
        <v>23148</v>
      </c>
      <c r="Y2910" s="93" t="s">
        <v>23147</v>
      </c>
      <c r="Z2910" s="93" t="s">
        <v>57</v>
      </c>
      <c r="AA2910" s="93" t="s">
        <v>23146</v>
      </c>
      <c r="AB2910" s="93" t="s">
        <v>23145</v>
      </c>
      <c r="AC2910" s="93" t="s">
        <v>23144</v>
      </c>
      <c r="AD2910" s="93" t="s">
        <v>23143</v>
      </c>
      <c r="AE2910" s="93" t="s">
        <v>118</v>
      </c>
      <c r="AF2910" s="93" t="s">
        <v>23142</v>
      </c>
      <c r="AG2910" s="93" t="s">
        <v>72</v>
      </c>
      <c r="AH2910" s="93" t="s">
        <v>73</v>
      </c>
      <c r="AI2910" s="93" t="s">
        <v>9747</v>
      </c>
      <c r="AJ2910" s="93" t="s">
        <v>8341</v>
      </c>
      <c r="AK2910" s="93" t="s">
        <v>76</v>
      </c>
      <c r="AL2910" s="93" t="s">
        <v>23141</v>
      </c>
      <c r="AM2910" s="93" t="s">
        <v>57</v>
      </c>
      <c r="AN2910" s="94" t="s">
        <v>57</v>
      </c>
      <c r="AO2910" s="93" t="s">
        <v>57</v>
      </c>
      <c r="AP2910" s="93" t="s">
        <v>57</v>
      </c>
      <c r="AQ2910" s="93" t="s">
        <v>57</v>
      </c>
      <c r="AR2910" s="93" t="s">
        <v>57</v>
      </c>
      <c r="AS2910" s="93" t="s">
        <v>57</v>
      </c>
      <c r="AT2910" s="93" t="s">
        <v>57</v>
      </c>
      <c r="AU2910" s="94" t="s">
        <v>56</v>
      </c>
      <c r="AV2910" s="93" t="s">
        <v>55</v>
      </c>
      <c r="AW2910" s="93" t="s">
        <v>56</v>
      </c>
      <c r="AX2910" s="93" t="s">
        <v>55</v>
      </c>
    </row>
    <row r="2911" spans="1:50" x14ac:dyDescent="0.25">
      <c r="A2911" s="95" t="s">
        <v>23140</v>
      </c>
      <c r="B2911" s="93" t="s">
        <v>23129</v>
      </c>
      <c r="C2911" s="93" t="s">
        <v>53</v>
      </c>
      <c r="D2911" s="93" t="s">
        <v>8073</v>
      </c>
      <c r="E2911" s="93" t="s">
        <v>55</v>
      </c>
      <c r="F2911" s="94">
        <v>1</v>
      </c>
      <c r="G2911" s="94">
        <v>270.95</v>
      </c>
      <c r="H2911" s="94" t="s">
        <v>56</v>
      </c>
      <c r="I2911" s="94">
        <v>-46.06</v>
      </c>
      <c r="J2911" s="94">
        <v>-21.95</v>
      </c>
      <c r="K2911" s="94" t="s">
        <v>56</v>
      </c>
      <c r="L2911" s="94">
        <v>202.94</v>
      </c>
      <c r="M2911" s="93" t="s">
        <v>57</v>
      </c>
      <c r="N2911" s="93" t="s">
        <v>57</v>
      </c>
      <c r="O2911" s="93" t="s">
        <v>706</v>
      </c>
      <c r="P2911" s="93" t="s">
        <v>23139</v>
      </c>
      <c r="Q2911" s="93" t="s">
        <v>38099</v>
      </c>
      <c r="R2911" s="93" t="s">
        <v>23138</v>
      </c>
      <c r="S2911" s="93" t="s">
        <v>57</v>
      </c>
      <c r="T2911" s="94">
        <v>270.95</v>
      </c>
      <c r="U2911" s="94" t="s">
        <v>111</v>
      </c>
      <c r="V2911" s="93" t="s">
        <v>63</v>
      </c>
      <c r="W2911" s="93" t="s">
        <v>23135</v>
      </c>
      <c r="X2911" s="93" t="s">
        <v>23137</v>
      </c>
      <c r="Y2911" s="93" t="s">
        <v>23136</v>
      </c>
      <c r="Z2911" s="93" t="s">
        <v>57</v>
      </c>
      <c r="AA2911" s="93" t="s">
        <v>23135</v>
      </c>
      <c r="AB2911" s="93" t="s">
        <v>23134</v>
      </c>
      <c r="AC2911" s="93" t="s">
        <v>23133</v>
      </c>
      <c r="AD2911" s="93" t="s">
        <v>12415</v>
      </c>
      <c r="AE2911" s="93" t="s">
        <v>445</v>
      </c>
      <c r="AF2911" s="93" t="s">
        <v>12416</v>
      </c>
      <c r="AG2911" s="93" t="s">
        <v>72</v>
      </c>
      <c r="AH2911" s="93" t="s">
        <v>73</v>
      </c>
      <c r="AI2911" s="93" t="s">
        <v>10314</v>
      </c>
      <c r="AJ2911" s="93" t="s">
        <v>23132</v>
      </c>
      <c r="AK2911" s="93" t="s">
        <v>76</v>
      </c>
      <c r="AL2911" s="93" t="s">
        <v>23131</v>
      </c>
      <c r="AM2911" s="93" t="s">
        <v>57</v>
      </c>
      <c r="AN2911" s="94" t="s">
        <v>57</v>
      </c>
      <c r="AO2911" s="93" t="s">
        <v>57</v>
      </c>
      <c r="AP2911" s="93" t="s">
        <v>57</v>
      </c>
      <c r="AQ2911" s="93" t="s">
        <v>57</v>
      </c>
      <c r="AR2911" s="93" t="s">
        <v>57</v>
      </c>
      <c r="AS2911" s="93" t="s">
        <v>57</v>
      </c>
      <c r="AT2911" s="93" t="s">
        <v>57</v>
      </c>
      <c r="AU2911" s="94" t="s">
        <v>56</v>
      </c>
      <c r="AV2911" s="93" t="s">
        <v>55</v>
      </c>
      <c r="AW2911" s="93" t="s">
        <v>56</v>
      </c>
      <c r="AX2911" s="93" t="s">
        <v>55</v>
      </c>
    </row>
    <row r="2912" spans="1:50" x14ac:dyDescent="0.25">
      <c r="A2912" s="95" t="s">
        <v>23130</v>
      </c>
      <c r="B2912" s="93" t="s">
        <v>23129</v>
      </c>
      <c r="C2912" s="93" t="s">
        <v>53</v>
      </c>
      <c r="D2912" s="93" t="s">
        <v>9284</v>
      </c>
      <c r="E2912" s="93" t="s">
        <v>55</v>
      </c>
      <c r="F2912" s="94">
        <v>1</v>
      </c>
      <c r="G2912" s="94">
        <v>62.7</v>
      </c>
      <c r="H2912" s="94">
        <v>14.37</v>
      </c>
      <c r="I2912" s="94">
        <v>-16.66</v>
      </c>
      <c r="J2912" s="94">
        <v>-14.37</v>
      </c>
      <c r="K2912" s="94" t="s">
        <v>56</v>
      </c>
      <c r="L2912" s="94">
        <v>46.04</v>
      </c>
      <c r="M2912" s="93" t="s">
        <v>57</v>
      </c>
      <c r="N2912" s="93" t="s">
        <v>82</v>
      </c>
      <c r="O2912" s="93" t="s">
        <v>6122</v>
      </c>
      <c r="P2912" s="93" t="s">
        <v>15533</v>
      </c>
      <c r="Q2912" s="93" t="s">
        <v>38099</v>
      </c>
      <c r="R2912" s="93" t="s">
        <v>15532</v>
      </c>
      <c r="S2912" s="93" t="s">
        <v>57</v>
      </c>
      <c r="T2912" s="94">
        <v>62.7</v>
      </c>
      <c r="U2912" s="94" t="s">
        <v>111</v>
      </c>
      <c r="V2912" s="93" t="s">
        <v>3077</v>
      </c>
      <c r="W2912" s="93" t="s">
        <v>57</v>
      </c>
      <c r="X2912" s="93" t="s">
        <v>57</v>
      </c>
      <c r="Y2912" s="93" t="s">
        <v>57</v>
      </c>
      <c r="Z2912" s="93" t="s">
        <v>57</v>
      </c>
      <c r="AA2912" s="93" t="s">
        <v>23128</v>
      </c>
      <c r="AB2912" s="93" t="s">
        <v>23127</v>
      </c>
      <c r="AC2912" s="93" t="s">
        <v>23126</v>
      </c>
      <c r="AD2912" s="93" t="s">
        <v>19085</v>
      </c>
      <c r="AE2912" s="93" t="s">
        <v>70</v>
      </c>
      <c r="AF2912" s="93" t="s">
        <v>23125</v>
      </c>
      <c r="AG2912" s="93" t="s">
        <v>72</v>
      </c>
      <c r="AH2912" s="93" t="s">
        <v>15367</v>
      </c>
      <c r="AI2912" s="93" t="s">
        <v>23124</v>
      </c>
      <c r="AJ2912" s="93" t="s">
        <v>23123</v>
      </c>
      <c r="AK2912" s="93" t="s">
        <v>76</v>
      </c>
      <c r="AL2912" s="93" t="s">
        <v>23122</v>
      </c>
      <c r="AM2912" s="93" t="s">
        <v>23121</v>
      </c>
      <c r="AN2912" s="94" t="s">
        <v>57</v>
      </c>
      <c r="AO2912" s="93" t="s">
        <v>57</v>
      </c>
      <c r="AP2912" s="93" t="s">
        <v>57</v>
      </c>
      <c r="AQ2912" s="93" t="s">
        <v>57</v>
      </c>
      <c r="AR2912" s="93" t="s">
        <v>57</v>
      </c>
      <c r="AS2912" s="93" t="s">
        <v>57</v>
      </c>
      <c r="AT2912" s="93" t="s">
        <v>57</v>
      </c>
      <c r="AU2912" s="94" t="s">
        <v>56</v>
      </c>
      <c r="AV2912" s="93" t="s">
        <v>55</v>
      </c>
      <c r="AW2912" s="93" t="s">
        <v>56</v>
      </c>
      <c r="AX2912" s="93" t="s">
        <v>55</v>
      </c>
    </row>
    <row r="2913" spans="1:50" x14ac:dyDescent="0.25">
      <c r="A2913" s="95" t="s">
        <v>23120</v>
      </c>
      <c r="B2913" s="93" t="s">
        <v>23119</v>
      </c>
      <c r="C2913" s="93" t="s">
        <v>53</v>
      </c>
      <c r="D2913" s="93" t="s">
        <v>9220</v>
      </c>
      <c r="E2913" s="93" t="s">
        <v>55</v>
      </c>
      <c r="F2913" s="94">
        <v>1</v>
      </c>
      <c r="G2913" s="94">
        <v>211.36</v>
      </c>
      <c r="H2913" s="94" t="s">
        <v>56</v>
      </c>
      <c r="I2913" s="94">
        <v>-35.93</v>
      </c>
      <c r="J2913" s="94">
        <v>-24.95</v>
      </c>
      <c r="K2913" s="94" t="s">
        <v>56</v>
      </c>
      <c r="L2913" s="94">
        <v>150.47999999999999</v>
      </c>
      <c r="M2913" s="93" t="s">
        <v>57</v>
      </c>
      <c r="N2913" s="93" t="s">
        <v>82</v>
      </c>
      <c r="O2913" s="93" t="s">
        <v>15601</v>
      </c>
      <c r="P2913" s="93" t="s">
        <v>16478</v>
      </c>
      <c r="Q2913" s="93" t="s">
        <v>38099</v>
      </c>
      <c r="R2913" s="93" t="s">
        <v>16477</v>
      </c>
      <c r="S2913" s="93" t="s">
        <v>57</v>
      </c>
      <c r="T2913" s="94">
        <v>211.36</v>
      </c>
      <c r="U2913" s="94" t="s">
        <v>111</v>
      </c>
      <c r="V2913" s="93" t="s">
        <v>3077</v>
      </c>
      <c r="W2913" s="93" t="s">
        <v>57</v>
      </c>
      <c r="X2913" s="93" t="s">
        <v>57</v>
      </c>
      <c r="Y2913" s="93" t="s">
        <v>57</v>
      </c>
      <c r="Z2913" s="93" t="s">
        <v>57</v>
      </c>
      <c r="AA2913" s="93" t="s">
        <v>23118</v>
      </c>
      <c r="AB2913" s="93" t="s">
        <v>23117</v>
      </c>
      <c r="AC2913" s="93" t="s">
        <v>23116</v>
      </c>
      <c r="AD2913" s="93" t="s">
        <v>23115</v>
      </c>
      <c r="AE2913" s="93" t="s">
        <v>252</v>
      </c>
      <c r="AF2913" s="93" t="s">
        <v>23114</v>
      </c>
      <c r="AG2913" s="93" t="s">
        <v>72</v>
      </c>
      <c r="AH2913" s="93" t="s">
        <v>15367</v>
      </c>
      <c r="AI2913" s="93" t="s">
        <v>22912</v>
      </c>
      <c r="AJ2913" s="93" t="s">
        <v>23113</v>
      </c>
      <c r="AK2913" s="93" t="s">
        <v>76</v>
      </c>
      <c r="AL2913" s="93" t="s">
        <v>23112</v>
      </c>
      <c r="AM2913" s="93" t="s">
        <v>57</v>
      </c>
      <c r="AN2913" s="94" t="s">
        <v>57</v>
      </c>
      <c r="AO2913" s="93" t="s">
        <v>57</v>
      </c>
      <c r="AP2913" s="93" t="s">
        <v>57</v>
      </c>
      <c r="AQ2913" s="93" t="s">
        <v>57</v>
      </c>
      <c r="AR2913" s="93" t="s">
        <v>57</v>
      </c>
      <c r="AS2913" s="93" t="s">
        <v>57</v>
      </c>
      <c r="AT2913" s="93" t="s">
        <v>57</v>
      </c>
      <c r="AU2913" s="94" t="s">
        <v>56</v>
      </c>
      <c r="AV2913" s="93" t="s">
        <v>55</v>
      </c>
      <c r="AW2913" s="93" t="s">
        <v>56</v>
      </c>
      <c r="AX2913" s="93" t="s">
        <v>55</v>
      </c>
    </row>
    <row r="2914" spans="1:50" x14ac:dyDescent="0.25">
      <c r="A2914" s="95" t="s">
        <v>23111</v>
      </c>
      <c r="B2914" s="93" t="s">
        <v>23110</v>
      </c>
      <c r="C2914" s="93" t="s">
        <v>53</v>
      </c>
      <c r="D2914" s="93" t="s">
        <v>9220</v>
      </c>
      <c r="E2914" s="93" t="s">
        <v>55</v>
      </c>
      <c r="F2914" s="94">
        <v>1</v>
      </c>
      <c r="G2914" s="94">
        <v>27.43</v>
      </c>
      <c r="H2914" s="94">
        <v>23.2</v>
      </c>
      <c r="I2914" s="94">
        <v>-10.66</v>
      </c>
      <c r="J2914" s="94">
        <v>-23.2</v>
      </c>
      <c r="K2914" s="94" t="s">
        <v>56</v>
      </c>
      <c r="L2914" s="94">
        <v>16.77</v>
      </c>
      <c r="M2914" s="93" t="s">
        <v>57</v>
      </c>
      <c r="N2914" s="93" t="s">
        <v>82</v>
      </c>
      <c r="O2914" s="106">
        <v>14098</v>
      </c>
      <c r="P2914" s="93" t="s">
        <v>23109</v>
      </c>
      <c r="Q2914" s="93" t="s">
        <v>38099</v>
      </c>
      <c r="R2914" s="93" t="s">
        <v>23108</v>
      </c>
      <c r="S2914" s="93" t="s">
        <v>57</v>
      </c>
      <c r="T2914" s="94">
        <v>27.43</v>
      </c>
      <c r="U2914" s="94" t="s">
        <v>111</v>
      </c>
      <c r="V2914" s="93" t="s">
        <v>63</v>
      </c>
      <c r="W2914" s="93" t="s">
        <v>23105</v>
      </c>
      <c r="X2914" s="93" t="s">
        <v>23107</v>
      </c>
      <c r="Y2914" s="93" t="s">
        <v>23106</v>
      </c>
      <c r="Z2914" s="93" t="s">
        <v>57</v>
      </c>
      <c r="AA2914" s="93" t="s">
        <v>23105</v>
      </c>
      <c r="AB2914" s="93" t="s">
        <v>23104</v>
      </c>
      <c r="AC2914" s="93" t="s">
        <v>23103</v>
      </c>
      <c r="AD2914" s="93" t="s">
        <v>23102</v>
      </c>
      <c r="AE2914" s="93" t="s">
        <v>70</v>
      </c>
      <c r="AF2914" s="93" t="s">
        <v>23101</v>
      </c>
      <c r="AG2914" s="93" t="s">
        <v>72</v>
      </c>
      <c r="AH2914" s="93" t="s">
        <v>73</v>
      </c>
      <c r="AI2914" s="93" t="s">
        <v>10364</v>
      </c>
      <c r="AJ2914" s="93" t="s">
        <v>23100</v>
      </c>
      <c r="AK2914" s="93" t="s">
        <v>76</v>
      </c>
      <c r="AL2914" s="93" t="s">
        <v>23099</v>
      </c>
      <c r="AM2914" s="93" t="s">
        <v>57</v>
      </c>
      <c r="AN2914" s="94" t="s">
        <v>57</v>
      </c>
      <c r="AO2914" s="93" t="s">
        <v>57</v>
      </c>
      <c r="AP2914" s="93" t="s">
        <v>57</v>
      </c>
      <c r="AQ2914" s="93" t="s">
        <v>57</v>
      </c>
      <c r="AR2914" s="93" t="s">
        <v>57</v>
      </c>
      <c r="AS2914" s="93" t="s">
        <v>57</v>
      </c>
      <c r="AT2914" s="93" t="s">
        <v>57</v>
      </c>
      <c r="AU2914" s="94" t="s">
        <v>56</v>
      </c>
      <c r="AV2914" s="93" t="s">
        <v>55</v>
      </c>
      <c r="AW2914" s="93" t="s">
        <v>56</v>
      </c>
      <c r="AX2914" s="93" t="s">
        <v>55</v>
      </c>
    </row>
    <row r="2915" spans="1:50" x14ac:dyDescent="0.25">
      <c r="A2915" s="95" t="s">
        <v>23098</v>
      </c>
      <c r="B2915" s="93" t="s">
        <v>23097</v>
      </c>
      <c r="C2915" s="93" t="s">
        <v>14786</v>
      </c>
      <c r="D2915" s="93" t="s">
        <v>4921</v>
      </c>
      <c r="E2915" s="93" t="s">
        <v>55</v>
      </c>
      <c r="F2915" s="94">
        <v>0</v>
      </c>
      <c r="G2915" s="94">
        <v>63.85</v>
      </c>
      <c r="H2915" s="94" t="s">
        <v>56</v>
      </c>
      <c r="I2915" s="94">
        <v>-13.66</v>
      </c>
      <c r="J2915" s="94" t="s">
        <v>56</v>
      </c>
      <c r="K2915" s="94" t="s">
        <v>56</v>
      </c>
      <c r="L2915" s="94">
        <v>50.19</v>
      </c>
      <c r="M2915" s="93" t="s">
        <v>57</v>
      </c>
      <c r="N2915" s="93" t="s">
        <v>82</v>
      </c>
      <c r="O2915" s="93" t="s">
        <v>15375</v>
      </c>
      <c r="P2915" s="93" t="s">
        <v>15374</v>
      </c>
      <c r="Q2915" s="93" t="s">
        <v>38099</v>
      </c>
      <c r="R2915" s="93" t="s">
        <v>15373</v>
      </c>
      <c r="S2915" s="93" t="s">
        <v>57</v>
      </c>
      <c r="T2915" s="94">
        <v>63.85</v>
      </c>
      <c r="U2915" s="94" t="s">
        <v>62</v>
      </c>
      <c r="V2915" s="93" t="s">
        <v>3077</v>
      </c>
      <c r="W2915" s="93" t="s">
        <v>23094</v>
      </c>
      <c r="X2915" s="93" t="s">
        <v>23096</v>
      </c>
      <c r="Y2915" s="93" t="s">
        <v>23095</v>
      </c>
      <c r="Z2915" s="93" t="s">
        <v>57</v>
      </c>
      <c r="AA2915" s="93" t="s">
        <v>23094</v>
      </c>
      <c r="AB2915" s="93" t="s">
        <v>23093</v>
      </c>
      <c r="AC2915" s="93" t="s">
        <v>15671</v>
      </c>
      <c r="AD2915" s="93" t="s">
        <v>4978</v>
      </c>
      <c r="AE2915" s="93" t="s">
        <v>70</v>
      </c>
      <c r="AF2915" s="93" t="s">
        <v>15670</v>
      </c>
      <c r="AG2915" s="93" t="s">
        <v>72</v>
      </c>
      <c r="AH2915" s="93" t="s">
        <v>15367</v>
      </c>
      <c r="AI2915" s="93" t="s">
        <v>57</v>
      </c>
      <c r="AJ2915" s="93" t="s">
        <v>57</v>
      </c>
      <c r="AK2915" s="93" t="s">
        <v>76</v>
      </c>
      <c r="AL2915" s="93" t="s">
        <v>57</v>
      </c>
      <c r="AM2915" s="93" t="s">
        <v>57</v>
      </c>
      <c r="AN2915" s="94" t="s">
        <v>57</v>
      </c>
      <c r="AO2915" s="93" t="s">
        <v>57</v>
      </c>
      <c r="AP2915" s="93" t="s">
        <v>57</v>
      </c>
      <c r="AQ2915" s="93" t="s">
        <v>57</v>
      </c>
      <c r="AR2915" s="93" t="s">
        <v>57</v>
      </c>
      <c r="AS2915" s="93" t="s">
        <v>57</v>
      </c>
      <c r="AT2915" s="93" t="s">
        <v>57</v>
      </c>
      <c r="AU2915" s="94" t="s">
        <v>56</v>
      </c>
      <c r="AV2915" s="95" t="s">
        <v>82</v>
      </c>
      <c r="AW2915" s="93" t="s">
        <v>56</v>
      </c>
      <c r="AX2915" s="93" t="s">
        <v>55</v>
      </c>
    </row>
    <row r="2916" spans="1:50" x14ac:dyDescent="0.25">
      <c r="A2916" s="95" t="s">
        <v>23092</v>
      </c>
      <c r="B2916" s="93" t="s">
        <v>23091</v>
      </c>
      <c r="C2916" s="93" t="s">
        <v>53</v>
      </c>
      <c r="D2916" s="93" t="s">
        <v>9703</v>
      </c>
      <c r="E2916" s="93" t="s">
        <v>82</v>
      </c>
      <c r="F2916" s="94">
        <v>1</v>
      </c>
      <c r="G2916" s="94">
        <v>63.85</v>
      </c>
      <c r="H2916" s="94">
        <v>22.51</v>
      </c>
      <c r="I2916" s="94">
        <v>-13.66</v>
      </c>
      <c r="J2916" s="94">
        <v>-22.51</v>
      </c>
      <c r="K2916" s="94" t="s">
        <v>56</v>
      </c>
      <c r="L2916" s="94">
        <v>50.19</v>
      </c>
      <c r="M2916" s="93" t="s">
        <v>57</v>
      </c>
      <c r="N2916" s="93" t="s">
        <v>57</v>
      </c>
      <c r="O2916" s="93" t="s">
        <v>15375</v>
      </c>
      <c r="P2916" s="93" t="s">
        <v>15374</v>
      </c>
      <c r="Q2916" s="93" t="s">
        <v>38099</v>
      </c>
      <c r="R2916" s="93" t="s">
        <v>15373</v>
      </c>
      <c r="S2916" s="93" t="s">
        <v>57</v>
      </c>
      <c r="T2916" s="94">
        <v>63.85</v>
      </c>
      <c r="U2916" s="94" t="s">
        <v>62</v>
      </c>
      <c r="V2916" s="93" t="s">
        <v>3077</v>
      </c>
      <c r="W2916" s="93" t="s">
        <v>57</v>
      </c>
      <c r="X2916" s="93" t="s">
        <v>57</v>
      </c>
      <c r="Y2916" s="93" t="s">
        <v>57</v>
      </c>
      <c r="Z2916" s="93" t="s">
        <v>57</v>
      </c>
      <c r="AA2916" s="93" t="s">
        <v>23090</v>
      </c>
      <c r="AB2916" s="93" t="s">
        <v>23089</v>
      </c>
      <c r="AC2916" s="93" t="s">
        <v>23088</v>
      </c>
      <c r="AD2916" s="93" t="s">
        <v>20889</v>
      </c>
      <c r="AE2916" s="93" t="s">
        <v>252</v>
      </c>
      <c r="AF2916" s="93" t="s">
        <v>23087</v>
      </c>
      <c r="AG2916" s="93" t="s">
        <v>72</v>
      </c>
      <c r="AH2916" s="93" t="s">
        <v>15367</v>
      </c>
      <c r="AI2916" s="93" t="s">
        <v>23086</v>
      </c>
      <c r="AJ2916" s="93" t="s">
        <v>23085</v>
      </c>
      <c r="AK2916" s="93" t="s">
        <v>76</v>
      </c>
      <c r="AL2916" s="93" t="s">
        <v>23084</v>
      </c>
      <c r="AM2916" s="93" t="s">
        <v>57</v>
      </c>
      <c r="AN2916" s="94" t="s">
        <v>57</v>
      </c>
      <c r="AO2916" s="93" t="s">
        <v>57</v>
      </c>
      <c r="AP2916" s="93" t="s">
        <v>57</v>
      </c>
      <c r="AQ2916" s="93" t="s">
        <v>57</v>
      </c>
      <c r="AR2916" s="93" t="s">
        <v>57</v>
      </c>
      <c r="AS2916" s="93" t="s">
        <v>57</v>
      </c>
      <c r="AT2916" s="93" t="s">
        <v>57</v>
      </c>
      <c r="AU2916" s="94" t="s">
        <v>56</v>
      </c>
      <c r="AV2916" s="93" t="s">
        <v>55</v>
      </c>
      <c r="AW2916" s="93" t="s">
        <v>56</v>
      </c>
      <c r="AX2916" s="93" t="s">
        <v>55</v>
      </c>
    </row>
    <row r="2917" spans="1:50" x14ac:dyDescent="0.25">
      <c r="A2917" s="95" t="s">
        <v>23083</v>
      </c>
      <c r="B2917" s="93" t="s">
        <v>23082</v>
      </c>
      <c r="C2917" s="93" t="s">
        <v>53</v>
      </c>
      <c r="D2917" s="93" t="s">
        <v>9703</v>
      </c>
      <c r="E2917" s="93" t="s">
        <v>55</v>
      </c>
      <c r="F2917" s="94">
        <v>1</v>
      </c>
      <c r="G2917" s="94">
        <v>62.7</v>
      </c>
      <c r="H2917" s="94">
        <v>15.9</v>
      </c>
      <c r="I2917" s="94">
        <v>-16.66</v>
      </c>
      <c r="J2917" s="94" t="s">
        <v>56</v>
      </c>
      <c r="K2917" s="94" t="s">
        <v>56</v>
      </c>
      <c r="L2917" s="94">
        <v>61.94</v>
      </c>
      <c r="M2917" s="93" t="s">
        <v>57</v>
      </c>
      <c r="N2917" s="93" t="s">
        <v>57</v>
      </c>
      <c r="O2917" s="93" t="s">
        <v>6122</v>
      </c>
      <c r="P2917" s="93" t="s">
        <v>16949</v>
      </c>
      <c r="Q2917" s="93" t="s">
        <v>38099</v>
      </c>
      <c r="R2917" s="93" t="s">
        <v>15713</v>
      </c>
      <c r="S2917" s="93" t="s">
        <v>57</v>
      </c>
      <c r="T2917" s="94">
        <v>62.7</v>
      </c>
      <c r="U2917" s="94" t="s">
        <v>111</v>
      </c>
      <c r="V2917" s="93" t="s">
        <v>63</v>
      </c>
      <c r="W2917" s="93" t="s">
        <v>23079</v>
      </c>
      <c r="X2917" s="93" t="s">
        <v>23081</v>
      </c>
      <c r="Y2917" s="93" t="s">
        <v>23080</v>
      </c>
      <c r="Z2917" s="93" t="s">
        <v>57</v>
      </c>
      <c r="AA2917" s="93" t="s">
        <v>23079</v>
      </c>
      <c r="AB2917" s="93" t="s">
        <v>23078</v>
      </c>
      <c r="AC2917" s="93" t="s">
        <v>23077</v>
      </c>
      <c r="AD2917" s="93" t="s">
        <v>70</v>
      </c>
      <c r="AE2917" s="93" t="s">
        <v>70</v>
      </c>
      <c r="AF2917" s="93" t="s">
        <v>23076</v>
      </c>
      <c r="AG2917" s="93" t="s">
        <v>72</v>
      </c>
      <c r="AH2917" s="93" t="s">
        <v>170</v>
      </c>
      <c r="AI2917" s="93" t="s">
        <v>23075</v>
      </c>
      <c r="AJ2917" s="93" t="s">
        <v>23074</v>
      </c>
      <c r="AK2917" s="93" t="s">
        <v>5885</v>
      </c>
      <c r="AL2917" s="93" t="s">
        <v>23073</v>
      </c>
      <c r="AM2917" s="93" t="s">
        <v>57</v>
      </c>
      <c r="AN2917" s="94" t="s">
        <v>57</v>
      </c>
      <c r="AO2917" s="93" t="s">
        <v>57</v>
      </c>
      <c r="AP2917" s="93" t="s">
        <v>57</v>
      </c>
      <c r="AQ2917" s="93" t="s">
        <v>57</v>
      </c>
      <c r="AR2917" s="93" t="s">
        <v>57</v>
      </c>
      <c r="AS2917" s="93" t="s">
        <v>57</v>
      </c>
      <c r="AT2917" s="93" t="s">
        <v>57</v>
      </c>
      <c r="AU2917" s="94" t="s">
        <v>56</v>
      </c>
      <c r="AV2917" s="93" t="s">
        <v>55</v>
      </c>
      <c r="AW2917" s="93" t="s">
        <v>56</v>
      </c>
      <c r="AX2917" s="93" t="s">
        <v>55</v>
      </c>
    </row>
    <row r="2918" spans="1:50" x14ac:dyDescent="0.25">
      <c r="A2918" s="95" t="s">
        <v>23072</v>
      </c>
      <c r="B2918" s="93" t="s">
        <v>23071</v>
      </c>
      <c r="C2918" s="93" t="s">
        <v>53</v>
      </c>
      <c r="D2918" s="93" t="s">
        <v>9220</v>
      </c>
      <c r="E2918" s="93" t="s">
        <v>55</v>
      </c>
      <c r="F2918" s="94">
        <v>1</v>
      </c>
      <c r="G2918" s="94">
        <v>232.57</v>
      </c>
      <c r="H2918" s="94" t="s">
        <v>56</v>
      </c>
      <c r="I2918" s="94">
        <v>-27.91</v>
      </c>
      <c r="J2918" s="94">
        <v>-23.95</v>
      </c>
      <c r="K2918" s="94" t="s">
        <v>56</v>
      </c>
      <c r="L2918" s="94">
        <v>180.71</v>
      </c>
      <c r="M2918" s="93" t="s">
        <v>57</v>
      </c>
      <c r="N2918" s="93" t="s">
        <v>57</v>
      </c>
      <c r="O2918" s="106">
        <v>225051</v>
      </c>
      <c r="P2918" s="93" t="s">
        <v>17365</v>
      </c>
      <c r="Q2918" s="93" t="s">
        <v>38099</v>
      </c>
      <c r="R2918" s="93" t="s">
        <v>17364</v>
      </c>
      <c r="S2918" s="93" t="s">
        <v>57</v>
      </c>
      <c r="T2918" s="94">
        <v>232.57</v>
      </c>
      <c r="U2918" s="94" t="s">
        <v>62</v>
      </c>
      <c r="V2918" s="93" t="s">
        <v>3077</v>
      </c>
      <c r="W2918" s="93" t="s">
        <v>57</v>
      </c>
      <c r="X2918" s="93" t="s">
        <v>57</v>
      </c>
      <c r="Y2918" s="93" t="s">
        <v>57</v>
      </c>
      <c r="Z2918" s="93" t="s">
        <v>57</v>
      </c>
      <c r="AA2918" s="93" t="s">
        <v>23070</v>
      </c>
      <c r="AB2918" s="93" t="s">
        <v>23069</v>
      </c>
      <c r="AC2918" s="93" t="s">
        <v>23068</v>
      </c>
      <c r="AD2918" s="93" t="s">
        <v>23067</v>
      </c>
      <c r="AE2918" s="93" t="s">
        <v>597</v>
      </c>
      <c r="AF2918" s="93" t="s">
        <v>23066</v>
      </c>
      <c r="AG2918" s="93" t="s">
        <v>72</v>
      </c>
      <c r="AH2918" s="93" t="s">
        <v>15367</v>
      </c>
      <c r="AI2918" s="93" t="s">
        <v>11598</v>
      </c>
      <c r="AJ2918" s="93" t="s">
        <v>11282</v>
      </c>
      <c r="AK2918" s="93" t="s">
        <v>76</v>
      </c>
      <c r="AL2918" s="93" t="s">
        <v>23065</v>
      </c>
      <c r="AM2918" s="93" t="s">
        <v>57</v>
      </c>
      <c r="AN2918" s="94" t="s">
        <v>57</v>
      </c>
      <c r="AO2918" s="93" t="s">
        <v>57</v>
      </c>
      <c r="AP2918" s="93" t="s">
        <v>57</v>
      </c>
      <c r="AQ2918" s="93" t="s">
        <v>57</v>
      </c>
      <c r="AR2918" s="93" t="s">
        <v>57</v>
      </c>
      <c r="AS2918" s="93" t="s">
        <v>57</v>
      </c>
      <c r="AT2918" s="93" t="s">
        <v>57</v>
      </c>
      <c r="AU2918" s="94" t="s">
        <v>56</v>
      </c>
      <c r="AV2918" s="93" t="s">
        <v>55</v>
      </c>
      <c r="AW2918" s="93" t="s">
        <v>56</v>
      </c>
      <c r="AX2918" s="93" t="s">
        <v>55</v>
      </c>
    </row>
    <row r="2919" spans="1:50" x14ac:dyDescent="0.25">
      <c r="A2919" s="95" t="s">
        <v>23064</v>
      </c>
      <c r="B2919" s="93" t="s">
        <v>23063</v>
      </c>
      <c r="C2919" s="93" t="s">
        <v>53</v>
      </c>
      <c r="D2919" s="93" t="s">
        <v>9284</v>
      </c>
      <c r="E2919" s="93" t="s">
        <v>55</v>
      </c>
      <c r="F2919" s="94">
        <v>1</v>
      </c>
      <c r="G2919" s="94">
        <v>62.7</v>
      </c>
      <c r="H2919" s="94">
        <v>11.16</v>
      </c>
      <c r="I2919" s="94">
        <v>-16.66</v>
      </c>
      <c r="J2919" s="94">
        <v>-11.16</v>
      </c>
      <c r="K2919" s="94" t="s">
        <v>56</v>
      </c>
      <c r="L2919" s="94">
        <v>46.04</v>
      </c>
      <c r="M2919" s="93" t="s">
        <v>57</v>
      </c>
      <c r="N2919" s="93" t="s">
        <v>57</v>
      </c>
      <c r="O2919" s="93" t="s">
        <v>1985</v>
      </c>
      <c r="P2919" s="93" t="s">
        <v>15386</v>
      </c>
      <c r="Q2919" s="93" t="s">
        <v>38099</v>
      </c>
      <c r="R2919" s="93" t="s">
        <v>15385</v>
      </c>
      <c r="S2919" s="93" t="s">
        <v>57</v>
      </c>
      <c r="T2919" s="94">
        <v>62.7</v>
      </c>
      <c r="U2919" s="94" t="s">
        <v>111</v>
      </c>
      <c r="V2919" s="93" t="s">
        <v>3077</v>
      </c>
      <c r="W2919" s="93" t="s">
        <v>57</v>
      </c>
      <c r="X2919" s="93" t="s">
        <v>57</v>
      </c>
      <c r="Y2919" s="93" t="s">
        <v>57</v>
      </c>
      <c r="Z2919" s="93" t="s">
        <v>57</v>
      </c>
      <c r="AA2919" s="93" t="s">
        <v>23062</v>
      </c>
      <c r="AB2919" s="93" t="s">
        <v>23061</v>
      </c>
      <c r="AC2919" s="93" t="s">
        <v>23060</v>
      </c>
      <c r="AD2919" s="93" t="s">
        <v>3191</v>
      </c>
      <c r="AE2919" s="93" t="s">
        <v>70</v>
      </c>
      <c r="AF2919" s="93" t="s">
        <v>23059</v>
      </c>
      <c r="AG2919" s="93" t="s">
        <v>72</v>
      </c>
      <c r="AH2919" s="93" t="s">
        <v>15367</v>
      </c>
      <c r="AI2919" s="93" t="s">
        <v>23058</v>
      </c>
      <c r="AJ2919" s="93" t="s">
        <v>23057</v>
      </c>
      <c r="AK2919" s="93" t="s">
        <v>76</v>
      </c>
      <c r="AL2919" s="93" t="s">
        <v>23056</v>
      </c>
      <c r="AM2919" s="93" t="s">
        <v>57</v>
      </c>
      <c r="AN2919" s="94" t="s">
        <v>57</v>
      </c>
      <c r="AO2919" s="93" t="s">
        <v>57</v>
      </c>
      <c r="AP2919" s="93" t="s">
        <v>57</v>
      </c>
      <c r="AQ2919" s="93" t="s">
        <v>57</v>
      </c>
      <c r="AR2919" s="93" t="s">
        <v>57</v>
      </c>
      <c r="AS2919" s="93" t="s">
        <v>57</v>
      </c>
      <c r="AT2919" s="93" t="s">
        <v>57</v>
      </c>
      <c r="AU2919" s="94" t="s">
        <v>56</v>
      </c>
      <c r="AV2919" s="93" t="s">
        <v>55</v>
      </c>
      <c r="AW2919" s="93" t="s">
        <v>56</v>
      </c>
      <c r="AX2919" s="93" t="s">
        <v>55</v>
      </c>
    </row>
    <row r="2920" spans="1:50" x14ac:dyDescent="0.25">
      <c r="A2920" s="95" t="s">
        <v>23055</v>
      </c>
      <c r="B2920" s="93" t="s">
        <v>23054</v>
      </c>
      <c r="C2920" s="93" t="s">
        <v>53</v>
      </c>
      <c r="D2920" s="93" t="s">
        <v>9284</v>
      </c>
      <c r="E2920" s="93" t="s">
        <v>55</v>
      </c>
      <c r="F2920" s="94">
        <v>1</v>
      </c>
      <c r="G2920" s="94">
        <v>105.04</v>
      </c>
      <c r="H2920" s="94">
        <v>19.05</v>
      </c>
      <c r="I2920" s="94">
        <v>-17.86</v>
      </c>
      <c r="J2920" s="94">
        <v>-40</v>
      </c>
      <c r="K2920" s="94" t="s">
        <v>56</v>
      </c>
      <c r="L2920" s="94">
        <v>66.23</v>
      </c>
      <c r="M2920" s="93" t="s">
        <v>57</v>
      </c>
      <c r="N2920" s="93" t="s">
        <v>82</v>
      </c>
      <c r="O2920" s="106">
        <v>10107</v>
      </c>
      <c r="P2920" s="93" t="s">
        <v>16796</v>
      </c>
      <c r="Q2920" s="93" t="s">
        <v>38099</v>
      </c>
      <c r="R2920" s="93" t="s">
        <v>16795</v>
      </c>
      <c r="S2920" s="93" t="s">
        <v>57</v>
      </c>
      <c r="T2920" s="94">
        <v>105.04</v>
      </c>
      <c r="U2920" s="94" t="s">
        <v>111</v>
      </c>
      <c r="V2920" s="93" t="s">
        <v>3077</v>
      </c>
      <c r="W2920" s="93" t="s">
        <v>57</v>
      </c>
      <c r="X2920" s="93" t="s">
        <v>57</v>
      </c>
      <c r="Y2920" s="93" t="s">
        <v>57</v>
      </c>
      <c r="Z2920" s="93" t="s">
        <v>57</v>
      </c>
      <c r="AA2920" s="93" t="s">
        <v>23053</v>
      </c>
      <c r="AB2920" s="93" t="s">
        <v>23052</v>
      </c>
      <c r="AC2920" s="93" t="s">
        <v>23051</v>
      </c>
      <c r="AD2920" s="93" t="s">
        <v>117</v>
      </c>
      <c r="AE2920" s="93" t="s">
        <v>118</v>
      </c>
      <c r="AF2920" s="93" t="s">
        <v>23050</v>
      </c>
      <c r="AG2920" s="93" t="s">
        <v>72</v>
      </c>
      <c r="AH2920" s="93" t="s">
        <v>15367</v>
      </c>
      <c r="AI2920" s="93" t="s">
        <v>23049</v>
      </c>
      <c r="AJ2920" s="93" t="s">
        <v>23048</v>
      </c>
      <c r="AK2920" s="93" t="s">
        <v>76</v>
      </c>
      <c r="AL2920" s="93" t="s">
        <v>23047</v>
      </c>
      <c r="AM2920" s="93" t="s">
        <v>57</v>
      </c>
      <c r="AN2920" s="94" t="s">
        <v>57</v>
      </c>
      <c r="AO2920" s="93" t="s">
        <v>57</v>
      </c>
      <c r="AP2920" s="93" t="s">
        <v>57</v>
      </c>
      <c r="AQ2920" s="93" t="s">
        <v>57</v>
      </c>
      <c r="AR2920" s="93" t="s">
        <v>57</v>
      </c>
      <c r="AS2920" s="93" t="s">
        <v>57</v>
      </c>
      <c r="AT2920" s="93" t="s">
        <v>57</v>
      </c>
      <c r="AU2920" s="94" t="s">
        <v>56</v>
      </c>
      <c r="AV2920" s="93" t="s">
        <v>55</v>
      </c>
      <c r="AW2920" s="93" t="s">
        <v>56</v>
      </c>
      <c r="AX2920" s="93" t="s">
        <v>55</v>
      </c>
    </row>
    <row r="2921" spans="1:50" x14ac:dyDescent="0.25">
      <c r="A2921" s="95" t="s">
        <v>23046</v>
      </c>
      <c r="B2921" s="93" t="s">
        <v>10497</v>
      </c>
      <c r="C2921" s="93" t="s">
        <v>53</v>
      </c>
      <c r="D2921" s="93" t="s">
        <v>9220</v>
      </c>
      <c r="E2921" s="93" t="s">
        <v>55</v>
      </c>
      <c r="F2921" s="94">
        <v>1</v>
      </c>
      <c r="G2921" s="94">
        <v>62.7</v>
      </c>
      <c r="H2921" s="94">
        <v>18.850000000000001</v>
      </c>
      <c r="I2921" s="94">
        <v>-16.66</v>
      </c>
      <c r="J2921" s="94">
        <v>-18.850000000000001</v>
      </c>
      <c r="K2921" s="94" t="s">
        <v>56</v>
      </c>
      <c r="L2921" s="94">
        <v>46.04</v>
      </c>
      <c r="M2921" s="93" t="s">
        <v>57</v>
      </c>
      <c r="N2921" s="93" t="s">
        <v>82</v>
      </c>
      <c r="O2921" s="93" t="s">
        <v>1985</v>
      </c>
      <c r="P2921" s="93" t="s">
        <v>15386</v>
      </c>
      <c r="Q2921" s="93" t="s">
        <v>38099</v>
      </c>
      <c r="R2921" s="93" t="s">
        <v>15385</v>
      </c>
      <c r="S2921" s="93" t="s">
        <v>57</v>
      </c>
      <c r="T2921" s="94">
        <v>62.7</v>
      </c>
      <c r="U2921" s="94" t="s">
        <v>111</v>
      </c>
      <c r="V2921" s="93" t="s">
        <v>3077</v>
      </c>
      <c r="W2921" s="93" t="s">
        <v>57</v>
      </c>
      <c r="X2921" s="93" t="s">
        <v>57</v>
      </c>
      <c r="Y2921" s="93" t="s">
        <v>57</v>
      </c>
      <c r="Z2921" s="93" t="s">
        <v>57</v>
      </c>
      <c r="AA2921" s="93" t="s">
        <v>23045</v>
      </c>
      <c r="AB2921" s="93" t="s">
        <v>23044</v>
      </c>
      <c r="AC2921" s="93" t="s">
        <v>23043</v>
      </c>
      <c r="AD2921" s="93" t="s">
        <v>23042</v>
      </c>
      <c r="AE2921" s="93" t="s">
        <v>597</v>
      </c>
      <c r="AF2921" s="93" t="s">
        <v>23041</v>
      </c>
      <c r="AG2921" s="93" t="s">
        <v>72</v>
      </c>
      <c r="AH2921" s="93" t="s">
        <v>15367</v>
      </c>
      <c r="AI2921" s="93" t="s">
        <v>23040</v>
      </c>
      <c r="AJ2921" s="93" t="s">
        <v>23039</v>
      </c>
      <c r="AK2921" s="93" t="s">
        <v>76</v>
      </c>
      <c r="AL2921" s="93" t="s">
        <v>23038</v>
      </c>
      <c r="AM2921" s="93" t="s">
        <v>57</v>
      </c>
      <c r="AN2921" s="94" t="s">
        <v>57</v>
      </c>
      <c r="AO2921" s="93" t="s">
        <v>57</v>
      </c>
      <c r="AP2921" s="93" t="s">
        <v>57</v>
      </c>
      <c r="AQ2921" s="93" t="s">
        <v>57</v>
      </c>
      <c r="AR2921" s="93" t="s">
        <v>57</v>
      </c>
      <c r="AS2921" s="93" t="s">
        <v>57</v>
      </c>
      <c r="AT2921" s="93" t="s">
        <v>57</v>
      </c>
      <c r="AU2921" s="94" t="s">
        <v>56</v>
      </c>
      <c r="AV2921" s="93" t="s">
        <v>55</v>
      </c>
      <c r="AW2921" s="93" t="s">
        <v>56</v>
      </c>
      <c r="AX2921" s="93" t="s">
        <v>55</v>
      </c>
    </row>
    <row r="2922" spans="1:50" x14ac:dyDescent="0.25">
      <c r="A2922" s="95" t="s">
        <v>23037</v>
      </c>
      <c r="B2922" s="93" t="s">
        <v>23036</v>
      </c>
      <c r="C2922" s="93" t="s">
        <v>53</v>
      </c>
      <c r="D2922" s="93" t="s">
        <v>9703</v>
      </c>
      <c r="E2922" s="93" t="s">
        <v>55</v>
      </c>
      <c r="F2922" s="94">
        <v>1</v>
      </c>
      <c r="G2922" s="94">
        <v>78.900000000000006</v>
      </c>
      <c r="H2922" s="94" t="s">
        <v>56</v>
      </c>
      <c r="I2922" s="94">
        <v>-15.47</v>
      </c>
      <c r="J2922" s="94">
        <v>-51.9</v>
      </c>
      <c r="K2922" s="94" t="s">
        <v>56</v>
      </c>
      <c r="L2922" s="94">
        <v>11.53</v>
      </c>
      <c r="M2922" s="93" t="s">
        <v>57</v>
      </c>
      <c r="N2922" s="93" t="s">
        <v>57</v>
      </c>
      <c r="O2922" s="106">
        <v>662052</v>
      </c>
      <c r="P2922" s="93" t="s">
        <v>16294</v>
      </c>
      <c r="Q2922" s="93" t="s">
        <v>38099</v>
      </c>
      <c r="R2922" s="93" t="s">
        <v>16293</v>
      </c>
      <c r="S2922" s="93" t="s">
        <v>57</v>
      </c>
      <c r="T2922" s="94">
        <v>78.900000000000006</v>
      </c>
      <c r="U2922" s="94" t="s">
        <v>62</v>
      </c>
      <c r="V2922" s="93" t="s">
        <v>63</v>
      </c>
      <c r="W2922" s="93" t="s">
        <v>23033</v>
      </c>
      <c r="X2922" s="93" t="s">
        <v>23035</v>
      </c>
      <c r="Y2922" s="93" t="s">
        <v>23034</v>
      </c>
      <c r="Z2922" s="93" t="s">
        <v>57</v>
      </c>
      <c r="AA2922" s="93" t="s">
        <v>23033</v>
      </c>
      <c r="AB2922" s="93" t="s">
        <v>23032</v>
      </c>
      <c r="AC2922" s="93" t="s">
        <v>23031</v>
      </c>
      <c r="AD2922" s="93" t="s">
        <v>5918</v>
      </c>
      <c r="AE2922" s="93" t="s">
        <v>209</v>
      </c>
      <c r="AF2922" s="93" t="s">
        <v>23030</v>
      </c>
      <c r="AG2922" s="93" t="s">
        <v>72</v>
      </c>
      <c r="AH2922" s="93" t="s">
        <v>73</v>
      </c>
      <c r="AI2922" s="93" t="s">
        <v>10898</v>
      </c>
      <c r="AJ2922" s="93" t="s">
        <v>23029</v>
      </c>
      <c r="AK2922" s="93" t="s">
        <v>76</v>
      </c>
      <c r="AL2922" s="93" t="s">
        <v>23028</v>
      </c>
      <c r="AM2922" s="93" t="s">
        <v>57</v>
      </c>
      <c r="AN2922" s="94" t="s">
        <v>57</v>
      </c>
      <c r="AO2922" s="93" t="s">
        <v>57</v>
      </c>
      <c r="AP2922" s="93" t="s">
        <v>57</v>
      </c>
      <c r="AQ2922" s="93" t="s">
        <v>57</v>
      </c>
      <c r="AR2922" s="93" t="s">
        <v>57</v>
      </c>
      <c r="AS2922" s="93" t="s">
        <v>57</v>
      </c>
      <c r="AT2922" s="93" t="s">
        <v>57</v>
      </c>
      <c r="AU2922" s="94" t="s">
        <v>56</v>
      </c>
      <c r="AV2922" s="93" t="s">
        <v>55</v>
      </c>
      <c r="AW2922" s="93" t="s">
        <v>56</v>
      </c>
      <c r="AX2922" s="93" t="s">
        <v>55</v>
      </c>
    </row>
    <row r="2923" spans="1:50" x14ac:dyDescent="0.25">
      <c r="A2923" s="95" t="s">
        <v>23027</v>
      </c>
      <c r="B2923" s="93" t="s">
        <v>23026</v>
      </c>
      <c r="C2923" s="93" t="s">
        <v>53</v>
      </c>
      <c r="D2923" s="93" t="s">
        <v>9284</v>
      </c>
      <c r="E2923" s="93" t="s">
        <v>82</v>
      </c>
      <c r="F2923" s="94">
        <v>1</v>
      </c>
      <c r="G2923" s="94">
        <v>59.9</v>
      </c>
      <c r="H2923" s="94">
        <v>22.42</v>
      </c>
      <c r="I2923" s="94">
        <v>-16.18</v>
      </c>
      <c r="J2923" s="94">
        <v>-22.42</v>
      </c>
      <c r="K2923" s="94" t="s">
        <v>56</v>
      </c>
      <c r="L2923" s="94">
        <v>43.72</v>
      </c>
      <c r="M2923" s="93" t="s">
        <v>57</v>
      </c>
      <c r="N2923" s="93" t="s">
        <v>82</v>
      </c>
      <c r="O2923" s="93" t="s">
        <v>15433</v>
      </c>
      <c r="P2923" s="93" t="s">
        <v>23025</v>
      </c>
      <c r="Q2923" s="93" t="s">
        <v>38099</v>
      </c>
      <c r="R2923" s="93" t="s">
        <v>23024</v>
      </c>
      <c r="S2923" s="93" t="s">
        <v>57</v>
      </c>
      <c r="T2923" s="94">
        <v>59.9</v>
      </c>
      <c r="U2923" s="94" t="s">
        <v>111</v>
      </c>
      <c r="V2923" s="93" t="s">
        <v>63</v>
      </c>
      <c r="W2923" s="93" t="s">
        <v>23021</v>
      </c>
      <c r="X2923" s="93" t="s">
        <v>23023</v>
      </c>
      <c r="Y2923" s="93" t="s">
        <v>23022</v>
      </c>
      <c r="Z2923" s="93" t="s">
        <v>57</v>
      </c>
      <c r="AA2923" s="93" t="s">
        <v>23021</v>
      </c>
      <c r="AB2923" s="93" t="s">
        <v>23020</v>
      </c>
      <c r="AC2923" s="93" t="s">
        <v>23019</v>
      </c>
      <c r="AD2923" s="93" t="s">
        <v>10086</v>
      </c>
      <c r="AE2923" s="93" t="s">
        <v>372</v>
      </c>
      <c r="AF2923" s="93" t="s">
        <v>23018</v>
      </c>
      <c r="AG2923" s="93" t="s">
        <v>72</v>
      </c>
      <c r="AH2923" s="93" t="s">
        <v>73</v>
      </c>
      <c r="AI2923" s="93" t="s">
        <v>23017</v>
      </c>
      <c r="AJ2923" s="93" t="s">
        <v>23016</v>
      </c>
      <c r="AK2923" s="93" t="s">
        <v>76</v>
      </c>
      <c r="AL2923" s="93" t="s">
        <v>23015</v>
      </c>
      <c r="AM2923" s="93" t="s">
        <v>57</v>
      </c>
      <c r="AN2923" s="94" t="s">
        <v>57</v>
      </c>
      <c r="AO2923" s="93" t="s">
        <v>57</v>
      </c>
      <c r="AP2923" s="93" t="s">
        <v>57</v>
      </c>
      <c r="AQ2923" s="93" t="s">
        <v>57</v>
      </c>
      <c r="AR2923" s="93" t="s">
        <v>57</v>
      </c>
      <c r="AS2923" s="93" t="s">
        <v>57</v>
      </c>
      <c r="AT2923" s="93" t="s">
        <v>57</v>
      </c>
      <c r="AU2923" s="94" t="s">
        <v>56</v>
      </c>
      <c r="AV2923" s="93" t="s">
        <v>55</v>
      </c>
      <c r="AW2923" s="93" t="s">
        <v>56</v>
      </c>
      <c r="AX2923" s="93" t="s">
        <v>55</v>
      </c>
    </row>
    <row r="2924" spans="1:50" x14ac:dyDescent="0.25">
      <c r="A2924" s="95" t="s">
        <v>23014</v>
      </c>
      <c r="B2924" s="93" t="s">
        <v>23013</v>
      </c>
      <c r="C2924" s="93" t="s">
        <v>53</v>
      </c>
      <c r="D2924" s="93" t="s">
        <v>9220</v>
      </c>
      <c r="E2924" s="93" t="s">
        <v>82</v>
      </c>
      <c r="F2924" s="94">
        <v>1</v>
      </c>
      <c r="G2924" s="94">
        <v>62.7</v>
      </c>
      <c r="H2924" s="94">
        <v>13.91</v>
      </c>
      <c r="I2924" s="94">
        <v>-16.66</v>
      </c>
      <c r="J2924" s="94">
        <v>-13.91</v>
      </c>
      <c r="K2924" s="94" t="s">
        <v>56</v>
      </c>
      <c r="L2924" s="94">
        <v>46.04</v>
      </c>
      <c r="M2924" s="93" t="s">
        <v>57</v>
      </c>
      <c r="N2924" s="93" t="s">
        <v>82</v>
      </c>
      <c r="O2924" s="93" t="s">
        <v>1985</v>
      </c>
      <c r="P2924" s="93" t="s">
        <v>15386</v>
      </c>
      <c r="Q2924" s="93" t="s">
        <v>38099</v>
      </c>
      <c r="R2924" s="93" t="s">
        <v>15385</v>
      </c>
      <c r="S2924" s="93" t="s">
        <v>57</v>
      </c>
      <c r="T2924" s="94">
        <v>62.7</v>
      </c>
      <c r="U2924" s="94" t="s">
        <v>111</v>
      </c>
      <c r="V2924" s="93" t="s">
        <v>3077</v>
      </c>
      <c r="W2924" s="93" t="s">
        <v>57</v>
      </c>
      <c r="X2924" s="93" t="s">
        <v>57</v>
      </c>
      <c r="Y2924" s="93" t="s">
        <v>57</v>
      </c>
      <c r="Z2924" s="93" t="s">
        <v>57</v>
      </c>
      <c r="AA2924" s="93" t="s">
        <v>23012</v>
      </c>
      <c r="AB2924" s="93" t="s">
        <v>23011</v>
      </c>
      <c r="AC2924" s="93" t="s">
        <v>23010</v>
      </c>
      <c r="AD2924" s="93" t="s">
        <v>23009</v>
      </c>
      <c r="AE2924" s="93" t="s">
        <v>70</v>
      </c>
      <c r="AF2924" s="93" t="s">
        <v>23008</v>
      </c>
      <c r="AG2924" s="93" t="s">
        <v>72</v>
      </c>
      <c r="AH2924" s="93" t="s">
        <v>15367</v>
      </c>
      <c r="AI2924" s="93" t="s">
        <v>23007</v>
      </c>
      <c r="AJ2924" s="93" t="s">
        <v>23006</v>
      </c>
      <c r="AK2924" s="93" t="s">
        <v>76</v>
      </c>
      <c r="AL2924" s="93" t="s">
        <v>23005</v>
      </c>
      <c r="AM2924" s="93" t="s">
        <v>57</v>
      </c>
      <c r="AN2924" s="94" t="s">
        <v>57</v>
      </c>
      <c r="AO2924" s="93" t="s">
        <v>57</v>
      </c>
      <c r="AP2924" s="93" t="s">
        <v>57</v>
      </c>
      <c r="AQ2924" s="93" t="s">
        <v>57</v>
      </c>
      <c r="AR2924" s="93" t="s">
        <v>57</v>
      </c>
      <c r="AS2924" s="93" t="s">
        <v>57</v>
      </c>
      <c r="AT2924" s="93" t="s">
        <v>57</v>
      </c>
      <c r="AU2924" s="94" t="s">
        <v>56</v>
      </c>
      <c r="AV2924" s="93" t="s">
        <v>55</v>
      </c>
      <c r="AW2924" s="93" t="s">
        <v>56</v>
      </c>
      <c r="AX2924" s="93" t="s">
        <v>55</v>
      </c>
    </row>
    <row r="2925" spans="1:50" x14ac:dyDescent="0.25">
      <c r="A2925" s="95" t="s">
        <v>23004</v>
      </c>
      <c r="B2925" s="93" t="s">
        <v>23003</v>
      </c>
      <c r="C2925" s="93" t="s">
        <v>53</v>
      </c>
      <c r="D2925" s="93" t="s">
        <v>9284</v>
      </c>
      <c r="E2925" s="93" t="s">
        <v>55</v>
      </c>
      <c r="F2925" s="94">
        <v>1</v>
      </c>
      <c r="G2925" s="94">
        <v>62.7</v>
      </c>
      <c r="H2925" s="94">
        <v>21.23</v>
      </c>
      <c r="I2925" s="94">
        <v>-16.66</v>
      </c>
      <c r="J2925" s="94">
        <v>-21.23</v>
      </c>
      <c r="K2925" s="94" t="s">
        <v>56</v>
      </c>
      <c r="L2925" s="94">
        <v>46.04</v>
      </c>
      <c r="M2925" s="93" t="s">
        <v>57</v>
      </c>
      <c r="N2925" s="93" t="s">
        <v>82</v>
      </c>
      <c r="O2925" s="93" t="s">
        <v>1985</v>
      </c>
      <c r="P2925" s="93" t="s">
        <v>15386</v>
      </c>
      <c r="Q2925" s="93" t="s">
        <v>38099</v>
      </c>
      <c r="R2925" s="93" t="s">
        <v>15385</v>
      </c>
      <c r="S2925" s="93" t="s">
        <v>57</v>
      </c>
      <c r="T2925" s="94">
        <v>62.7</v>
      </c>
      <c r="U2925" s="94" t="s">
        <v>111</v>
      </c>
      <c r="V2925" s="93" t="s">
        <v>3077</v>
      </c>
      <c r="W2925" s="93" t="s">
        <v>57</v>
      </c>
      <c r="X2925" s="93" t="s">
        <v>57</v>
      </c>
      <c r="Y2925" s="93" t="s">
        <v>57</v>
      </c>
      <c r="Z2925" s="93" t="s">
        <v>57</v>
      </c>
      <c r="AA2925" s="93" t="s">
        <v>23002</v>
      </c>
      <c r="AB2925" s="93" t="s">
        <v>23001</v>
      </c>
      <c r="AC2925" s="93" t="s">
        <v>23000</v>
      </c>
      <c r="AD2925" s="93" t="s">
        <v>11485</v>
      </c>
      <c r="AE2925" s="93" t="s">
        <v>70</v>
      </c>
      <c r="AF2925" s="93" t="s">
        <v>22999</v>
      </c>
      <c r="AG2925" s="93" t="s">
        <v>72</v>
      </c>
      <c r="AH2925" s="93" t="s">
        <v>15367</v>
      </c>
      <c r="AI2925" s="93" t="s">
        <v>22998</v>
      </c>
      <c r="AJ2925" s="93" t="s">
        <v>22997</v>
      </c>
      <c r="AK2925" s="93" t="s">
        <v>76</v>
      </c>
      <c r="AL2925" s="93" t="s">
        <v>22996</v>
      </c>
      <c r="AM2925" s="93" t="s">
        <v>57</v>
      </c>
      <c r="AN2925" s="94" t="s">
        <v>57</v>
      </c>
      <c r="AO2925" s="93" t="s">
        <v>57</v>
      </c>
      <c r="AP2925" s="93" t="s">
        <v>57</v>
      </c>
      <c r="AQ2925" s="93" t="s">
        <v>57</v>
      </c>
      <c r="AR2925" s="93" t="s">
        <v>57</v>
      </c>
      <c r="AS2925" s="93" t="s">
        <v>57</v>
      </c>
      <c r="AT2925" s="93" t="s">
        <v>57</v>
      </c>
      <c r="AU2925" s="94" t="s">
        <v>56</v>
      </c>
      <c r="AV2925" s="93" t="s">
        <v>55</v>
      </c>
      <c r="AW2925" s="93" t="s">
        <v>56</v>
      </c>
      <c r="AX2925" s="93" t="s">
        <v>55</v>
      </c>
    </row>
    <row r="2926" spans="1:50" x14ac:dyDescent="0.25">
      <c r="A2926" s="95" t="s">
        <v>22995</v>
      </c>
      <c r="B2926" s="93" t="s">
        <v>22994</v>
      </c>
      <c r="C2926" s="93" t="s">
        <v>53</v>
      </c>
      <c r="D2926" s="93" t="s">
        <v>9284</v>
      </c>
      <c r="E2926" s="93" t="s">
        <v>82</v>
      </c>
      <c r="F2926" s="94">
        <v>1</v>
      </c>
      <c r="G2926" s="94">
        <v>63.85</v>
      </c>
      <c r="H2926" s="94" t="s">
        <v>56</v>
      </c>
      <c r="I2926" s="94">
        <v>-13.66</v>
      </c>
      <c r="J2926" s="94" t="s">
        <v>56</v>
      </c>
      <c r="K2926" s="94" t="s">
        <v>56</v>
      </c>
      <c r="L2926" s="94">
        <v>50.19</v>
      </c>
      <c r="M2926" s="93" t="s">
        <v>57</v>
      </c>
      <c r="N2926" s="93" t="s">
        <v>82</v>
      </c>
      <c r="O2926" s="93" t="s">
        <v>15375</v>
      </c>
      <c r="P2926" s="93" t="s">
        <v>15374</v>
      </c>
      <c r="Q2926" s="93" t="s">
        <v>38099</v>
      </c>
      <c r="R2926" s="93" t="s">
        <v>15373</v>
      </c>
      <c r="S2926" s="93" t="s">
        <v>57</v>
      </c>
      <c r="T2926" s="94">
        <v>63.85</v>
      </c>
      <c r="U2926" s="94" t="s">
        <v>62</v>
      </c>
      <c r="V2926" s="93" t="s">
        <v>3077</v>
      </c>
      <c r="W2926" s="93" t="s">
        <v>57</v>
      </c>
      <c r="X2926" s="93" t="s">
        <v>57</v>
      </c>
      <c r="Y2926" s="93" t="s">
        <v>57</v>
      </c>
      <c r="Z2926" s="93" t="s">
        <v>57</v>
      </c>
      <c r="AA2926" s="93" t="s">
        <v>22993</v>
      </c>
      <c r="AB2926" s="93" t="s">
        <v>22992</v>
      </c>
      <c r="AC2926" s="93" t="s">
        <v>22991</v>
      </c>
      <c r="AD2926" s="93" t="s">
        <v>1526</v>
      </c>
      <c r="AE2926" s="93" t="s">
        <v>70</v>
      </c>
      <c r="AF2926" s="93" t="s">
        <v>22990</v>
      </c>
      <c r="AG2926" s="93" t="s">
        <v>72</v>
      </c>
      <c r="AH2926" s="93" t="s">
        <v>15367</v>
      </c>
      <c r="AI2926" s="93" t="s">
        <v>21905</v>
      </c>
      <c r="AJ2926" s="93" t="s">
        <v>22989</v>
      </c>
      <c r="AK2926" s="93" t="s">
        <v>76</v>
      </c>
      <c r="AL2926" s="93" t="s">
        <v>22988</v>
      </c>
      <c r="AM2926" s="93" t="s">
        <v>57</v>
      </c>
      <c r="AN2926" s="94" t="s">
        <v>57</v>
      </c>
      <c r="AO2926" s="93" t="s">
        <v>57</v>
      </c>
      <c r="AP2926" s="93" t="s">
        <v>57</v>
      </c>
      <c r="AQ2926" s="93" t="s">
        <v>57</v>
      </c>
      <c r="AR2926" s="93" t="s">
        <v>57</v>
      </c>
      <c r="AS2926" s="93" t="s">
        <v>57</v>
      </c>
      <c r="AT2926" s="93" t="s">
        <v>57</v>
      </c>
      <c r="AU2926" s="94" t="s">
        <v>56</v>
      </c>
      <c r="AV2926" s="93" t="s">
        <v>55</v>
      </c>
      <c r="AW2926" s="93" t="s">
        <v>56</v>
      </c>
      <c r="AX2926" s="93" t="s">
        <v>55</v>
      </c>
    </row>
    <row r="2927" spans="1:50" x14ac:dyDescent="0.25">
      <c r="A2927" s="95" t="s">
        <v>22987</v>
      </c>
      <c r="B2927" s="93" t="s">
        <v>10521</v>
      </c>
      <c r="C2927" s="93" t="s">
        <v>53</v>
      </c>
      <c r="D2927" s="93" t="s">
        <v>9703</v>
      </c>
      <c r="E2927" s="93" t="s">
        <v>55</v>
      </c>
      <c r="F2927" s="94">
        <v>1</v>
      </c>
      <c r="G2927" s="94">
        <v>120.11</v>
      </c>
      <c r="H2927" s="94" t="s">
        <v>56</v>
      </c>
      <c r="I2927" s="94">
        <v>-14.41</v>
      </c>
      <c r="J2927" s="94">
        <v>-20.95</v>
      </c>
      <c r="K2927" s="94" t="s">
        <v>56</v>
      </c>
      <c r="L2927" s="94">
        <v>84.75</v>
      </c>
      <c r="M2927" s="93" t="s">
        <v>57</v>
      </c>
      <c r="N2927" s="93" t="s">
        <v>82</v>
      </c>
      <c r="O2927" s="93" t="s">
        <v>15639</v>
      </c>
      <c r="P2927" s="93" t="s">
        <v>15677</v>
      </c>
      <c r="Q2927" s="93" t="s">
        <v>38099</v>
      </c>
      <c r="R2927" s="93" t="s">
        <v>15676</v>
      </c>
      <c r="S2927" s="93" t="s">
        <v>57</v>
      </c>
      <c r="T2927" s="94">
        <v>120.11</v>
      </c>
      <c r="U2927" s="94" t="s">
        <v>62</v>
      </c>
      <c r="V2927" s="93" t="s">
        <v>3077</v>
      </c>
      <c r="W2927" s="93" t="s">
        <v>57</v>
      </c>
      <c r="X2927" s="93" t="s">
        <v>57</v>
      </c>
      <c r="Y2927" s="93" t="s">
        <v>57</v>
      </c>
      <c r="Z2927" s="93" t="s">
        <v>57</v>
      </c>
      <c r="AA2927" s="93" t="s">
        <v>22986</v>
      </c>
      <c r="AB2927" s="93" t="s">
        <v>22985</v>
      </c>
      <c r="AC2927" s="93" t="s">
        <v>22984</v>
      </c>
      <c r="AD2927" s="93" t="s">
        <v>4106</v>
      </c>
      <c r="AE2927" s="93" t="s">
        <v>118</v>
      </c>
      <c r="AF2927" s="93" t="s">
        <v>22983</v>
      </c>
      <c r="AG2927" s="93" t="s">
        <v>72</v>
      </c>
      <c r="AH2927" s="93" t="s">
        <v>15367</v>
      </c>
      <c r="AI2927" s="93" t="s">
        <v>11150</v>
      </c>
      <c r="AJ2927" s="93" t="s">
        <v>22982</v>
      </c>
      <c r="AK2927" s="93" t="s">
        <v>76</v>
      </c>
      <c r="AL2927" s="93" t="s">
        <v>22981</v>
      </c>
      <c r="AM2927" s="93" t="s">
        <v>57</v>
      </c>
      <c r="AN2927" s="94" t="s">
        <v>57</v>
      </c>
      <c r="AO2927" s="93" t="s">
        <v>57</v>
      </c>
      <c r="AP2927" s="93" t="s">
        <v>57</v>
      </c>
      <c r="AQ2927" s="93" t="s">
        <v>57</v>
      </c>
      <c r="AR2927" s="93" t="s">
        <v>57</v>
      </c>
      <c r="AS2927" s="93" t="s">
        <v>57</v>
      </c>
      <c r="AT2927" s="93" t="s">
        <v>57</v>
      </c>
      <c r="AU2927" s="94" t="s">
        <v>56</v>
      </c>
      <c r="AV2927" s="93" t="s">
        <v>55</v>
      </c>
      <c r="AW2927" s="93" t="s">
        <v>56</v>
      </c>
      <c r="AX2927" s="93" t="s">
        <v>55</v>
      </c>
    </row>
    <row r="2928" spans="1:50" x14ac:dyDescent="0.25">
      <c r="A2928" s="95" t="s">
        <v>22980</v>
      </c>
      <c r="B2928" s="93" t="s">
        <v>22979</v>
      </c>
      <c r="C2928" s="93" t="s">
        <v>53</v>
      </c>
      <c r="D2928" s="93" t="s">
        <v>9284</v>
      </c>
      <c r="E2928" s="93" t="s">
        <v>55</v>
      </c>
      <c r="F2928" s="94">
        <v>1</v>
      </c>
      <c r="G2928" s="94">
        <v>62.7</v>
      </c>
      <c r="H2928" s="94">
        <v>18.57</v>
      </c>
      <c r="I2928" s="94">
        <v>-16.66</v>
      </c>
      <c r="J2928" s="94">
        <v>-18.57</v>
      </c>
      <c r="K2928" s="94" t="s">
        <v>56</v>
      </c>
      <c r="L2928" s="94">
        <v>46.04</v>
      </c>
      <c r="M2928" s="93" t="s">
        <v>57</v>
      </c>
      <c r="N2928" s="93" t="s">
        <v>82</v>
      </c>
      <c r="O2928" s="93" t="s">
        <v>15934</v>
      </c>
      <c r="P2928" s="93" t="s">
        <v>15933</v>
      </c>
      <c r="Q2928" s="93" t="s">
        <v>38099</v>
      </c>
      <c r="R2928" s="93" t="s">
        <v>15932</v>
      </c>
      <c r="S2928" s="93" t="s">
        <v>57</v>
      </c>
      <c r="T2928" s="94">
        <v>62.7</v>
      </c>
      <c r="U2928" s="94" t="s">
        <v>111</v>
      </c>
      <c r="V2928" s="93" t="s">
        <v>3077</v>
      </c>
      <c r="W2928" s="93" t="s">
        <v>57</v>
      </c>
      <c r="X2928" s="93" t="s">
        <v>57</v>
      </c>
      <c r="Y2928" s="93" t="s">
        <v>57</v>
      </c>
      <c r="Z2928" s="93" t="s">
        <v>57</v>
      </c>
      <c r="AA2928" s="93" t="s">
        <v>22978</v>
      </c>
      <c r="AB2928" s="93" t="s">
        <v>22977</v>
      </c>
      <c r="AC2928" s="93" t="s">
        <v>22976</v>
      </c>
      <c r="AD2928" s="93" t="s">
        <v>22975</v>
      </c>
      <c r="AE2928" s="93" t="s">
        <v>70</v>
      </c>
      <c r="AF2928" s="93" t="s">
        <v>22974</v>
      </c>
      <c r="AG2928" s="93" t="s">
        <v>72</v>
      </c>
      <c r="AH2928" s="93" t="s">
        <v>15367</v>
      </c>
      <c r="AI2928" s="93" t="s">
        <v>22973</v>
      </c>
      <c r="AJ2928" s="93" t="s">
        <v>22972</v>
      </c>
      <c r="AK2928" s="93" t="s">
        <v>76</v>
      </c>
      <c r="AL2928" s="93" t="s">
        <v>22971</v>
      </c>
      <c r="AM2928" s="93" t="s">
        <v>57</v>
      </c>
      <c r="AN2928" s="94" t="s">
        <v>57</v>
      </c>
      <c r="AO2928" s="93" t="s">
        <v>57</v>
      </c>
      <c r="AP2928" s="93" t="s">
        <v>57</v>
      </c>
      <c r="AQ2928" s="93" t="s">
        <v>57</v>
      </c>
      <c r="AR2928" s="93" t="s">
        <v>57</v>
      </c>
      <c r="AS2928" s="93" t="s">
        <v>57</v>
      </c>
      <c r="AT2928" s="93" t="s">
        <v>57</v>
      </c>
      <c r="AU2928" s="94" t="s">
        <v>56</v>
      </c>
      <c r="AV2928" s="93" t="s">
        <v>55</v>
      </c>
      <c r="AW2928" s="93" t="s">
        <v>56</v>
      </c>
      <c r="AX2928" s="93" t="s">
        <v>55</v>
      </c>
    </row>
    <row r="2929" spans="1:50" x14ac:dyDescent="0.25">
      <c r="A2929" s="95" t="s">
        <v>22970</v>
      </c>
      <c r="B2929" s="93" t="s">
        <v>22969</v>
      </c>
      <c r="C2929" s="93" t="s">
        <v>53</v>
      </c>
      <c r="D2929" s="93" t="s">
        <v>9284</v>
      </c>
      <c r="E2929" s="93" t="s">
        <v>55</v>
      </c>
      <c r="F2929" s="94">
        <v>1</v>
      </c>
      <c r="G2929" s="94">
        <v>87.7</v>
      </c>
      <c r="H2929" s="94" t="s">
        <v>56</v>
      </c>
      <c r="I2929" s="94">
        <v>-14.91</v>
      </c>
      <c r="J2929" s="94">
        <v>-23.45</v>
      </c>
      <c r="K2929" s="94" t="s">
        <v>56</v>
      </c>
      <c r="L2929" s="94">
        <v>49.34</v>
      </c>
      <c r="M2929" s="93" t="s">
        <v>57</v>
      </c>
      <c r="N2929" s="93" t="s">
        <v>82</v>
      </c>
      <c r="O2929" s="93" t="s">
        <v>22968</v>
      </c>
      <c r="P2929" s="93" t="s">
        <v>22967</v>
      </c>
      <c r="Q2929" s="93" t="s">
        <v>38099</v>
      </c>
      <c r="R2929" s="93" t="s">
        <v>22966</v>
      </c>
      <c r="S2929" s="93" t="s">
        <v>57</v>
      </c>
      <c r="T2929" s="94">
        <v>87.7</v>
      </c>
      <c r="U2929" s="94" t="s">
        <v>111</v>
      </c>
      <c r="V2929" s="93" t="s">
        <v>63</v>
      </c>
      <c r="W2929" s="93" t="s">
        <v>22963</v>
      </c>
      <c r="X2929" s="93" t="s">
        <v>22965</v>
      </c>
      <c r="Y2929" s="93" t="s">
        <v>22964</v>
      </c>
      <c r="Z2929" s="93" t="s">
        <v>57</v>
      </c>
      <c r="AA2929" s="93" t="s">
        <v>22963</v>
      </c>
      <c r="AB2929" s="93" t="s">
        <v>22962</v>
      </c>
      <c r="AC2929" s="93" t="s">
        <v>22961</v>
      </c>
      <c r="AD2929" s="93" t="s">
        <v>22960</v>
      </c>
      <c r="AE2929" s="93" t="s">
        <v>372</v>
      </c>
      <c r="AF2929" s="93" t="s">
        <v>22959</v>
      </c>
      <c r="AG2929" s="93" t="s">
        <v>72</v>
      </c>
      <c r="AH2929" s="93" t="s">
        <v>73</v>
      </c>
      <c r="AI2929" s="93" t="s">
        <v>10931</v>
      </c>
      <c r="AJ2929" s="93" t="s">
        <v>21365</v>
      </c>
      <c r="AK2929" s="93" t="s">
        <v>76</v>
      </c>
      <c r="AL2929" s="93" t="s">
        <v>22958</v>
      </c>
      <c r="AM2929" s="93" t="s">
        <v>57</v>
      </c>
      <c r="AN2929" s="94" t="s">
        <v>57</v>
      </c>
      <c r="AO2929" s="93" t="s">
        <v>57</v>
      </c>
      <c r="AP2929" s="93" t="s">
        <v>57</v>
      </c>
      <c r="AQ2929" s="93" t="s">
        <v>57</v>
      </c>
      <c r="AR2929" s="93" t="s">
        <v>57</v>
      </c>
      <c r="AS2929" s="93" t="s">
        <v>57</v>
      </c>
      <c r="AT2929" s="93" t="s">
        <v>57</v>
      </c>
      <c r="AU2929" s="94" t="s">
        <v>56</v>
      </c>
      <c r="AV2929" s="93" t="s">
        <v>55</v>
      </c>
      <c r="AW2929" s="93" t="s">
        <v>56</v>
      </c>
      <c r="AX2929" s="93" t="s">
        <v>55</v>
      </c>
    </row>
    <row r="2930" spans="1:50" x14ac:dyDescent="0.25">
      <c r="A2930" s="95" t="s">
        <v>22957</v>
      </c>
      <c r="B2930" s="93" t="s">
        <v>22956</v>
      </c>
      <c r="C2930" s="93" t="s">
        <v>53</v>
      </c>
      <c r="D2930" s="93" t="s">
        <v>9703</v>
      </c>
      <c r="E2930" s="93" t="s">
        <v>55</v>
      </c>
      <c r="F2930" s="94">
        <v>1</v>
      </c>
      <c r="G2930" s="94">
        <v>229</v>
      </c>
      <c r="H2930" s="94" t="s">
        <v>56</v>
      </c>
      <c r="I2930" s="94">
        <v>-38.93</v>
      </c>
      <c r="J2930" s="94">
        <v>-23.95</v>
      </c>
      <c r="K2930" s="94" t="s">
        <v>56</v>
      </c>
      <c r="L2930" s="94">
        <v>166.12</v>
      </c>
      <c r="M2930" s="93" t="s">
        <v>57</v>
      </c>
      <c r="N2930" s="93" t="s">
        <v>57</v>
      </c>
      <c r="O2930" s="106">
        <v>77351</v>
      </c>
      <c r="P2930" s="93" t="s">
        <v>20537</v>
      </c>
      <c r="Q2930" s="93" t="s">
        <v>38099</v>
      </c>
      <c r="R2930" s="93" t="s">
        <v>20536</v>
      </c>
      <c r="S2930" s="93" t="s">
        <v>57</v>
      </c>
      <c r="T2930" s="94">
        <v>229</v>
      </c>
      <c r="U2930" s="94" t="s">
        <v>111</v>
      </c>
      <c r="V2930" s="93" t="s">
        <v>63</v>
      </c>
      <c r="W2930" s="93" t="s">
        <v>22953</v>
      </c>
      <c r="X2930" s="93" t="s">
        <v>22955</v>
      </c>
      <c r="Y2930" s="93" t="s">
        <v>22954</v>
      </c>
      <c r="Z2930" s="93" t="s">
        <v>57</v>
      </c>
      <c r="AA2930" s="93" t="s">
        <v>22953</v>
      </c>
      <c r="AB2930" s="93" t="s">
        <v>22952</v>
      </c>
      <c r="AC2930" s="93" t="s">
        <v>22951</v>
      </c>
      <c r="AD2930" s="93" t="s">
        <v>3549</v>
      </c>
      <c r="AE2930" s="93" t="s">
        <v>70</v>
      </c>
      <c r="AF2930" s="93" t="s">
        <v>22950</v>
      </c>
      <c r="AG2930" s="93" t="s">
        <v>72</v>
      </c>
      <c r="AH2930" s="93" t="s">
        <v>73</v>
      </c>
      <c r="AI2930" s="93" t="s">
        <v>17723</v>
      </c>
      <c r="AJ2930" s="93" t="s">
        <v>22949</v>
      </c>
      <c r="AK2930" s="93" t="s">
        <v>76</v>
      </c>
      <c r="AL2930" s="93" t="s">
        <v>22948</v>
      </c>
      <c r="AM2930" s="93" t="s">
        <v>57</v>
      </c>
      <c r="AN2930" s="94" t="s">
        <v>57</v>
      </c>
      <c r="AO2930" s="93" t="s">
        <v>57</v>
      </c>
      <c r="AP2930" s="93" t="s">
        <v>57</v>
      </c>
      <c r="AQ2930" s="93" t="s">
        <v>57</v>
      </c>
      <c r="AR2930" s="93" t="s">
        <v>57</v>
      </c>
      <c r="AS2930" s="93" t="s">
        <v>57</v>
      </c>
      <c r="AT2930" s="93" t="s">
        <v>57</v>
      </c>
      <c r="AU2930" s="94" t="s">
        <v>56</v>
      </c>
      <c r="AV2930" s="93" t="s">
        <v>55</v>
      </c>
      <c r="AW2930" s="93" t="s">
        <v>56</v>
      </c>
      <c r="AX2930" s="93" t="s">
        <v>55</v>
      </c>
    </row>
    <row r="2931" spans="1:50" x14ac:dyDescent="0.25">
      <c r="A2931" s="95" t="s">
        <v>22947</v>
      </c>
      <c r="B2931" s="93" t="s">
        <v>22946</v>
      </c>
      <c r="C2931" s="93" t="s">
        <v>53</v>
      </c>
      <c r="D2931" s="93" t="s">
        <v>9284</v>
      </c>
      <c r="E2931" s="93" t="s">
        <v>82</v>
      </c>
      <c r="F2931" s="94">
        <v>1</v>
      </c>
      <c r="G2931" s="94">
        <v>62.7</v>
      </c>
      <c r="H2931" s="94">
        <v>12.22</v>
      </c>
      <c r="I2931" s="94">
        <v>-16.66</v>
      </c>
      <c r="J2931" s="94">
        <v>-12.22</v>
      </c>
      <c r="K2931" s="94" t="s">
        <v>56</v>
      </c>
      <c r="L2931" s="94">
        <v>46.04</v>
      </c>
      <c r="M2931" s="93" t="s">
        <v>57</v>
      </c>
      <c r="N2931" s="93" t="s">
        <v>57</v>
      </c>
      <c r="O2931" s="93" t="s">
        <v>6122</v>
      </c>
      <c r="P2931" s="93" t="s">
        <v>15533</v>
      </c>
      <c r="Q2931" s="93" t="s">
        <v>38099</v>
      </c>
      <c r="R2931" s="93" t="s">
        <v>15532</v>
      </c>
      <c r="S2931" s="93" t="s">
        <v>57</v>
      </c>
      <c r="T2931" s="94">
        <v>62.7</v>
      </c>
      <c r="U2931" s="94" t="s">
        <v>111</v>
      </c>
      <c r="V2931" s="93" t="s">
        <v>3077</v>
      </c>
      <c r="W2931" s="93" t="s">
        <v>57</v>
      </c>
      <c r="X2931" s="93" t="s">
        <v>57</v>
      </c>
      <c r="Y2931" s="93" t="s">
        <v>57</v>
      </c>
      <c r="Z2931" s="93" t="s">
        <v>57</v>
      </c>
      <c r="AA2931" s="93" t="s">
        <v>22945</v>
      </c>
      <c r="AB2931" s="93" t="s">
        <v>22944</v>
      </c>
      <c r="AC2931" s="93" t="s">
        <v>22943</v>
      </c>
      <c r="AD2931" s="93" t="s">
        <v>9404</v>
      </c>
      <c r="AE2931" s="93" t="s">
        <v>154</v>
      </c>
      <c r="AF2931" s="93" t="s">
        <v>9405</v>
      </c>
      <c r="AG2931" s="93" t="s">
        <v>72</v>
      </c>
      <c r="AH2931" s="93" t="s">
        <v>15367</v>
      </c>
      <c r="AI2931" s="93" t="s">
        <v>22942</v>
      </c>
      <c r="AJ2931" s="93" t="s">
        <v>22941</v>
      </c>
      <c r="AK2931" s="93" t="s">
        <v>76</v>
      </c>
      <c r="AL2931" s="93" t="s">
        <v>22940</v>
      </c>
      <c r="AM2931" s="93" t="s">
        <v>57</v>
      </c>
      <c r="AN2931" s="94" t="s">
        <v>57</v>
      </c>
      <c r="AO2931" s="93" t="s">
        <v>57</v>
      </c>
      <c r="AP2931" s="93" t="s">
        <v>57</v>
      </c>
      <c r="AQ2931" s="93" t="s">
        <v>57</v>
      </c>
      <c r="AR2931" s="93" t="s">
        <v>57</v>
      </c>
      <c r="AS2931" s="93" t="s">
        <v>57</v>
      </c>
      <c r="AT2931" s="93" t="s">
        <v>57</v>
      </c>
      <c r="AU2931" s="94" t="s">
        <v>56</v>
      </c>
      <c r="AV2931" s="93" t="s">
        <v>55</v>
      </c>
      <c r="AW2931" s="93" t="s">
        <v>56</v>
      </c>
      <c r="AX2931" s="93" t="s">
        <v>55</v>
      </c>
    </row>
    <row r="2932" spans="1:50" x14ac:dyDescent="0.25">
      <c r="A2932" s="95" t="s">
        <v>22939</v>
      </c>
      <c r="B2932" s="93" t="s">
        <v>22938</v>
      </c>
      <c r="C2932" s="93" t="s">
        <v>53</v>
      </c>
      <c r="D2932" s="93" t="s">
        <v>9284</v>
      </c>
      <c r="E2932" s="93" t="s">
        <v>55</v>
      </c>
      <c r="F2932" s="94">
        <v>1</v>
      </c>
      <c r="G2932" s="94">
        <v>63.85</v>
      </c>
      <c r="H2932" s="94">
        <v>24.7</v>
      </c>
      <c r="I2932" s="94">
        <v>-13.66</v>
      </c>
      <c r="J2932" s="94">
        <v>-24.7</v>
      </c>
      <c r="K2932" s="94" t="s">
        <v>56</v>
      </c>
      <c r="L2932" s="94">
        <v>50.19</v>
      </c>
      <c r="M2932" s="93" t="s">
        <v>57</v>
      </c>
      <c r="N2932" s="93" t="s">
        <v>57</v>
      </c>
      <c r="O2932" s="93" t="s">
        <v>15375</v>
      </c>
      <c r="P2932" s="93" t="s">
        <v>15374</v>
      </c>
      <c r="Q2932" s="93" t="s">
        <v>38099</v>
      </c>
      <c r="R2932" s="93" t="s">
        <v>15373</v>
      </c>
      <c r="S2932" s="93" t="s">
        <v>57</v>
      </c>
      <c r="T2932" s="94">
        <v>63.85</v>
      </c>
      <c r="U2932" s="94" t="s">
        <v>62</v>
      </c>
      <c r="V2932" s="93" t="s">
        <v>3077</v>
      </c>
      <c r="W2932" s="93" t="s">
        <v>57</v>
      </c>
      <c r="X2932" s="93" t="s">
        <v>57</v>
      </c>
      <c r="Y2932" s="93" t="s">
        <v>57</v>
      </c>
      <c r="Z2932" s="93" t="s">
        <v>57</v>
      </c>
      <c r="AA2932" s="93" t="s">
        <v>22937</v>
      </c>
      <c r="AB2932" s="93" t="s">
        <v>22936</v>
      </c>
      <c r="AC2932" s="93" t="s">
        <v>22935</v>
      </c>
      <c r="AD2932" s="93" t="s">
        <v>17835</v>
      </c>
      <c r="AE2932" s="93" t="s">
        <v>70</v>
      </c>
      <c r="AF2932" s="93" t="s">
        <v>22934</v>
      </c>
      <c r="AG2932" s="93" t="s">
        <v>72</v>
      </c>
      <c r="AH2932" s="93" t="s">
        <v>15367</v>
      </c>
      <c r="AI2932" s="93" t="s">
        <v>22933</v>
      </c>
      <c r="AJ2932" s="93" t="s">
        <v>22932</v>
      </c>
      <c r="AK2932" s="93" t="s">
        <v>76</v>
      </c>
      <c r="AL2932" s="93" t="s">
        <v>22931</v>
      </c>
      <c r="AM2932" s="93" t="s">
        <v>57</v>
      </c>
      <c r="AN2932" s="94" t="s">
        <v>57</v>
      </c>
      <c r="AO2932" s="93" t="s">
        <v>57</v>
      </c>
      <c r="AP2932" s="93" t="s">
        <v>57</v>
      </c>
      <c r="AQ2932" s="93" t="s">
        <v>57</v>
      </c>
      <c r="AR2932" s="93" t="s">
        <v>57</v>
      </c>
      <c r="AS2932" s="93" t="s">
        <v>57</v>
      </c>
      <c r="AT2932" s="93" t="s">
        <v>57</v>
      </c>
      <c r="AU2932" s="94" t="s">
        <v>56</v>
      </c>
      <c r="AV2932" s="93" t="s">
        <v>55</v>
      </c>
      <c r="AW2932" s="93" t="s">
        <v>56</v>
      </c>
      <c r="AX2932" s="93" t="s">
        <v>55</v>
      </c>
    </row>
    <row r="2933" spans="1:50" x14ac:dyDescent="0.25">
      <c r="A2933" s="95" t="s">
        <v>22930</v>
      </c>
      <c r="B2933" s="93" t="s">
        <v>22929</v>
      </c>
      <c r="C2933" s="93" t="s">
        <v>53</v>
      </c>
      <c r="D2933" s="93" t="s">
        <v>6535</v>
      </c>
      <c r="E2933" s="93" t="s">
        <v>55</v>
      </c>
      <c r="F2933" s="94">
        <v>1</v>
      </c>
      <c r="G2933" s="94">
        <v>62.7</v>
      </c>
      <c r="H2933" s="94" t="s">
        <v>56</v>
      </c>
      <c r="I2933" s="94">
        <v>-16.66</v>
      </c>
      <c r="J2933" s="94" t="s">
        <v>56</v>
      </c>
      <c r="K2933" s="94" t="s">
        <v>56</v>
      </c>
      <c r="L2933" s="94">
        <v>46.04</v>
      </c>
      <c r="M2933" s="93" t="s">
        <v>57</v>
      </c>
      <c r="N2933" s="93" t="s">
        <v>82</v>
      </c>
      <c r="O2933" s="93" t="s">
        <v>1985</v>
      </c>
      <c r="P2933" s="93" t="s">
        <v>15386</v>
      </c>
      <c r="Q2933" s="93" t="s">
        <v>38099</v>
      </c>
      <c r="R2933" s="93" t="s">
        <v>15385</v>
      </c>
      <c r="S2933" s="93" t="s">
        <v>57</v>
      </c>
      <c r="T2933" s="94">
        <v>62.7</v>
      </c>
      <c r="U2933" s="94" t="s">
        <v>111</v>
      </c>
      <c r="V2933" s="93" t="s">
        <v>3077</v>
      </c>
      <c r="W2933" s="93" t="s">
        <v>57</v>
      </c>
      <c r="X2933" s="93" t="s">
        <v>57</v>
      </c>
      <c r="Y2933" s="93" t="s">
        <v>57</v>
      </c>
      <c r="Z2933" s="93" t="s">
        <v>57</v>
      </c>
      <c r="AA2933" s="93" t="s">
        <v>22928</v>
      </c>
      <c r="AB2933" s="93" t="s">
        <v>22927</v>
      </c>
      <c r="AC2933" s="93" t="s">
        <v>22926</v>
      </c>
      <c r="AD2933" s="93" t="s">
        <v>22925</v>
      </c>
      <c r="AE2933" s="93" t="s">
        <v>118</v>
      </c>
      <c r="AF2933" s="93" t="s">
        <v>22924</v>
      </c>
      <c r="AG2933" s="93" t="s">
        <v>72</v>
      </c>
      <c r="AH2933" s="93" t="s">
        <v>15367</v>
      </c>
      <c r="AI2933" s="93" t="s">
        <v>22923</v>
      </c>
      <c r="AJ2933" s="93" t="s">
        <v>22922</v>
      </c>
      <c r="AK2933" s="93" t="s">
        <v>76</v>
      </c>
      <c r="AL2933" s="93" t="s">
        <v>22921</v>
      </c>
      <c r="AM2933" s="93" t="s">
        <v>57</v>
      </c>
      <c r="AN2933" s="94" t="s">
        <v>57</v>
      </c>
      <c r="AO2933" s="93" t="s">
        <v>57</v>
      </c>
      <c r="AP2933" s="93" t="s">
        <v>57</v>
      </c>
      <c r="AQ2933" s="93" t="s">
        <v>57</v>
      </c>
      <c r="AR2933" s="93" t="s">
        <v>57</v>
      </c>
      <c r="AS2933" s="93" t="s">
        <v>57</v>
      </c>
      <c r="AT2933" s="93" t="s">
        <v>57</v>
      </c>
      <c r="AU2933" s="94" t="s">
        <v>56</v>
      </c>
      <c r="AV2933" s="93" t="s">
        <v>55</v>
      </c>
      <c r="AW2933" s="93" t="s">
        <v>56</v>
      </c>
      <c r="AX2933" s="93" t="s">
        <v>55</v>
      </c>
    </row>
    <row r="2934" spans="1:50" x14ac:dyDescent="0.25">
      <c r="A2934" s="95" t="s">
        <v>22920</v>
      </c>
      <c r="B2934" s="93" t="s">
        <v>22919</v>
      </c>
      <c r="C2934" s="93" t="s">
        <v>53</v>
      </c>
      <c r="D2934" s="93" t="s">
        <v>9284</v>
      </c>
      <c r="E2934" s="93" t="s">
        <v>82</v>
      </c>
      <c r="F2934" s="94">
        <v>1</v>
      </c>
      <c r="G2934" s="94">
        <v>218.68</v>
      </c>
      <c r="H2934" s="94" t="s">
        <v>56</v>
      </c>
      <c r="I2934" s="94">
        <v>-37.18</v>
      </c>
      <c r="J2934" s="94">
        <v>-25.95</v>
      </c>
      <c r="K2934" s="94" t="s">
        <v>56</v>
      </c>
      <c r="L2934" s="94">
        <v>155.55000000000001</v>
      </c>
      <c r="M2934" s="93" t="s">
        <v>57</v>
      </c>
      <c r="N2934" s="93" t="s">
        <v>82</v>
      </c>
      <c r="O2934" s="106">
        <v>772008</v>
      </c>
      <c r="P2934" s="93" t="s">
        <v>18090</v>
      </c>
      <c r="Q2934" s="93" t="s">
        <v>38099</v>
      </c>
      <c r="R2934" s="93" t="s">
        <v>18089</v>
      </c>
      <c r="S2934" s="93" t="s">
        <v>57</v>
      </c>
      <c r="T2934" s="94">
        <v>218.68</v>
      </c>
      <c r="U2934" s="94" t="s">
        <v>111</v>
      </c>
      <c r="V2934" s="93" t="s">
        <v>63</v>
      </c>
      <c r="W2934" s="93" t="s">
        <v>22916</v>
      </c>
      <c r="X2934" s="93" t="s">
        <v>22918</v>
      </c>
      <c r="Y2934" s="93" t="s">
        <v>22917</v>
      </c>
      <c r="Z2934" s="93" t="s">
        <v>57</v>
      </c>
      <c r="AA2934" s="93" t="s">
        <v>22916</v>
      </c>
      <c r="AB2934" s="93" t="s">
        <v>22915</v>
      </c>
      <c r="AC2934" s="93" t="s">
        <v>22914</v>
      </c>
      <c r="AD2934" s="93" t="s">
        <v>11485</v>
      </c>
      <c r="AE2934" s="93" t="s">
        <v>70</v>
      </c>
      <c r="AF2934" s="93" t="s">
        <v>22913</v>
      </c>
      <c r="AG2934" s="93" t="s">
        <v>72</v>
      </c>
      <c r="AH2934" s="93" t="s">
        <v>73</v>
      </c>
      <c r="AI2934" s="93" t="s">
        <v>22912</v>
      </c>
      <c r="AJ2934" s="93" t="s">
        <v>22911</v>
      </c>
      <c r="AK2934" s="93" t="s">
        <v>76</v>
      </c>
      <c r="AL2934" s="93" t="s">
        <v>22910</v>
      </c>
      <c r="AM2934" s="93" t="s">
        <v>57</v>
      </c>
      <c r="AN2934" s="94" t="s">
        <v>57</v>
      </c>
      <c r="AO2934" s="93" t="s">
        <v>57</v>
      </c>
      <c r="AP2934" s="93" t="s">
        <v>57</v>
      </c>
      <c r="AQ2934" s="93" t="s">
        <v>57</v>
      </c>
      <c r="AR2934" s="93" t="s">
        <v>57</v>
      </c>
      <c r="AS2934" s="93" t="s">
        <v>57</v>
      </c>
      <c r="AT2934" s="93" t="s">
        <v>57</v>
      </c>
      <c r="AU2934" s="94" t="s">
        <v>56</v>
      </c>
      <c r="AV2934" s="93" t="s">
        <v>55</v>
      </c>
      <c r="AW2934" s="93" t="s">
        <v>56</v>
      </c>
      <c r="AX2934" s="93" t="s">
        <v>55</v>
      </c>
    </row>
    <row r="2935" spans="1:50" x14ac:dyDescent="0.25">
      <c r="A2935" s="95" t="s">
        <v>22909</v>
      </c>
      <c r="B2935" s="93" t="s">
        <v>22908</v>
      </c>
      <c r="C2935" s="93" t="s">
        <v>4691</v>
      </c>
      <c r="D2935" s="93" t="s">
        <v>12985</v>
      </c>
      <c r="E2935" s="93" t="s">
        <v>82</v>
      </c>
      <c r="F2935" s="94">
        <v>0</v>
      </c>
      <c r="G2935" s="94">
        <v>115.8</v>
      </c>
      <c r="H2935" s="94" t="s">
        <v>56</v>
      </c>
      <c r="I2935" s="94">
        <v>-25.9</v>
      </c>
      <c r="J2935" s="94" t="s">
        <v>56</v>
      </c>
      <c r="K2935" s="94">
        <v>-89.9</v>
      </c>
      <c r="L2935" s="94">
        <v>0</v>
      </c>
      <c r="M2935" s="93" t="s">
        <v>57</v>
      </c>
      <c r="N2935" s="93" t="s">
        <v>57</v>
      </c>
      <c r="O2935" s="93" t="s">
        <v>380</v>
      </c>
      <c r="P2935" s="93" t="s">
        <v>15842</v>
      </c>
      <c r="Q2935" s="93" t="s">
        <v>38099</v>
      </c>
      <c r="R2935" s="93" t="s">
        <v>15841</v>
      </c>
      <c r="S2935" s="93" t="s">
        <v>57</v>
      </c>
      <c r="T2935" s="94">
        <v>57.9</v>
      </c>
      <c r="U2935" s="94" t="s">
        <v>62</v>
      </c>
      <c r="V2935" s="93" t="s">
        <v>3077</v>
      </c>
      <c r="W2935" s="93" t="s">
        <v>22905</v>
      </c>
      <c r="X2935" s="93" t="s">
        <v>22907</v>
      </c>
      <c r="Y2935" s="93" t="s">
        <v>22906</v>
      </c>
      <c r="Z2935" s="93" t="s">
        <v>57</v>
      </c>
      <c r="AA2935" s="93" t="s">
        <v>22905</v>
      </c>
      <c r="AB2935" s="93" t="s">
        <v>22904</v>
      </c>
      <c r="AC2935" s="93" t="s">
        <v>16155</v>
      </c>
      <c r="AD2935" s="93" t="s">
        <v>70</v>
      </c>
      <c r="AE2935" s="93" t="s">
        <v>70</v>
      </c>
      <c r="AF2935" s="93" t="s">
        <v>642</v>
      </c>
      <c r="AG2935" s="93" t="s">
        <v>72</v>
      </c>
      <c r="AH2935" s="93" t="s">
        <v>15367</v>
      </c>
      <c r="AI2935" s="93" t="s">
        <v>22903</v>
      </c>
      <c r="AJ2935" s="93" t="s">
        <v>22902</v>
      </c>
      <c r="AK2935" s="93" t="s">
        <v>76</v>
      </c>
      <c r="AL2935" s="93" t="s">
        <v>22901</v>
      </c>
      <c r="AM2935" s="93" t="s">
        <v>57</v>
      </c>
      <c r="AN2935" s="94" t="s">
        <v>57</v>
      </c>
      <c r="AO2935" s="93" t="s">
        <v>57</v>
      </c>
      <c r="AP2935" s="93" t="s">
        <v>57</v>
      </c>
      <c r="AQ2935" s="93" t="s">
        <v>57</v>
      </c>
      <c r="AR2935" s="93" t="s">
        <v>57</v>
      </c>
      <c r="AS2935" s="93" t="s">
        <v>57</v>
      </c>
      <c r="AT2935" s="93" t="s">
        <v>57</v>
      </c>
      <c r="AU2935" s="94" t="s">
        <v>56</v>
      </c>
      <c r="AV2935" s="93" t="s">
        <v>55</v>
      </c>
      <c r="AW2935" s="93" t="s">
        <v>56</v>
      </c>
      <c r="AX2935" s="93" t="s">
        <v>55</v>
      </c>
    </row>
    <row r="2936" spans="1:50" x14ac:dyDescent="0.25">
      <c r="A2936" s="95" t="s">
        <v>22900</v>
      </c>
      <c r="B2936" s="93" t="s">
        <v>10551</v>
      </c>
      <c r="C2936" s="93" t="s">
        <v>53</v>
      </c>
      <c r="D2936" s="93" t="s">
        <v>9703</v>
      </c>
      <c r="E2936" s="93" t="s">
        <v>82</v>
      </c>
      <c r="F2936" s="94">
        <v>1</v>
      </c>
      <c r="G2936" s="94">
        <v>62.7</v>
      </c>
      <c r="H2936" s="94" t="s">
        <v>56</v>
      </c>
      <c r="I2936" s="94">
        <v>-16.66</v>
      </c>
      <c r="J2936" s="94" t="s">
        <v>56</v>
      </c>
      <c r="K2936" s="94" t="s">
        <v>56</v>
      </c>
      <c r="L2936" s="94">
        <v>46.04</v>
      </c>
      <c r="M2936" s="93" t="s">
        <v>57</v>
      </c>
      <c r="N2936" s="93" t="s">
        <v>57</v>
      </c>
      <c r="O2936" s="93" t="s">
        <v>6122</v>
      </c>
      <c r="P2936" s="93" t="s">
        <v>15533</v>
      </c>
      <c r="Q2936" s="93" t="s">
        <v>38099</v>
      </c>
      <c r="R2936" s="93" t="s">
        <v>15532</v>
      </c>
      <c r="S2936" s="93" t="s">
        <v>57</v>
      </c>
      <c r="T2936" s="94">
        <v>62.7</v>
      </c>
      <c r="U2936" s="94" t="s">
        <v>111</v>
      </c>
      <c r="V2936" s="93" t="s">
        <v>3077</v>
      </c>
      <c r="W2936" s="93" t="s">
        <v>57</v>
      </c>
      <c r="X2936" s="93" t="s">
        <v>57</v>
      </c>
      <c r="Y2936" s="93" t="s">
        <v>57</v>
      </c>
      <c r="Z2936" s="93" t="s">
        <v>57</v>
      </c>
      <c r="AA2936" s="93" t="s">
        <v>22899</v>
      </c>
      <c r="AB2936" s="93" t="s">
        <v>22898</v>
      </c>
      <c r="AC2936" s="93" t="s">
        <v>22897</v>
      </c>
      <c r="AD2936" s="93" t="s">
        <v>70</v>
      </c>
      <c r="AE2936" s="93" t="s">
        <v>70</v>
      </c>
      <c r="AF2936" s="93" t="s">
        <v>22896</v>
      </c>
      <c r="AG2936" s="93" t="s">
        <v>72</v>
      </c>
      <c r="AH2936" s="93" t="s">
        <v>15367</v>
      </c>
      <c r="AI2936" s="93" t="s">
        <v>18896</v>
      </c>
      <c r="AJ2936" s="93" t="s">
        <v>22895</v>
      </c>
      <c r="AK2936" s="93" t="s">
        <v>76</v>
      </c>
      <c r="AL2936" s="93" t="s">
        <v>22894</v>
      </c>
      <c r="AM2936" s="93" t="s">
        <v>57</v>
      </c>
      <c r="AN2936" s="94" t="s">
        <v>57</v>
      </c>
      <c r="AO2936" s="93" t="s">
        <v>57</v>
      </c>
      <c r="AP2936" s="93" t="s">
        <v>57</v>
      </c>
      <c r="AQ2936" s="93" t="s">
        <v>57</v>
      </c>
      <c r="AR2936" s="93" t="s">
        <v>57</v>
      </c>
      <c r="AS2936" s="93" t="s">
        <v>57</v>
      </c>
      <c r="AT2936" s="93" t="s">
        <v>57</v>
      </c>
      <c r="AU2936" s="94" t="s">
        <v>56</v>
      </c>
      <c r="AV2936" s="93" t="s">
        <v>55</v>
      </c>
      <c r="AW2936" s="93" t="s">
        <v>56</v>
      </c>
      <c r="AX2936" s="93" t="s">
        <v>55</v>
      </c>
    </row>
    <row r="2937" spans="1:50" x14ac:dyDescent="0.25">
      <c r="A2937" s="95" t="s">
        <v>22893</v>
      </c>
      <c r="B2937" s="93" t="s">
        <v>22892</v>
      </c>
      <c r="C2937" s="93" t="s">
        <v>53</v>
      </c>
      <c r="D2937" s="93" t="s">
        <v>6535</v>
      </c>
      <c r="E2937" s="93" t="s">
        <v>82</v>
      </c>
      <c r="F2937" s="94">
        <v>1</v>
      </c>
      <c r="G2937" s="94">
        <v>57.9</v>
      </c>
      <c r="H2937" s="94" t="s">
        <v>56</v>
      </c>
      <c r="I2937" s="94">
        <v>-12.95</v>
      </c>
      <c r="J2937" s="94" t="s">
        <v>56</v>
      </c>
      <c r="K2937" s="94" t="s">
        <v>56</v>
      </c>
      <c r="L2937" s="94">
        <v>44.95</v>
      </c>
      <c r="M2937" s="93" t="s">
        <v>57</v>
      </c>
      <c r="N2937" s="93" t="s">
        <v>57</v>
      </c>
      <c r="O2937" s="93" t="s">
        <v>380</v>
      </c>
      <c r="P2937" s="93" t="s">
        <v>15842</v>
      </c>
      <c r="Q2937" s="93" t="s">
        <v>38099</v>
      </c>
      <c r="R2937" s="93" t="s">
        <v>15841</v>
      </c>
      <c r="S2937" s="93" t="s">
        <v>57</v>
      </c>
      <c r="T2937" s="94">
        <v>57.9</v>
      </c>
      <c r="U2937" s="94" t="s">
        <v>62</v>
      </c>
      <c r="V2937" s="93" t="s">
        <v>3077</v>
      </c>
      <c r="W2937" s="93" t="s">
        <v>57</v>
      </c>
      <c r="X2937" s="93" t="s">
        <v>57</v>
      </c>
      <c r="Y2937" s="93" t="s">
        <v>57</v>
      </c>
      <c r="Z2937" s="93" t="s">
        <v>57</v>
      </c>
      <c r="AA2937" s="93" t="s">
        <v>22891</v>
      </c>
      <c r="AB2937" s="93" t="s">
        <v>22890</v>
      </c>
      <c r="AC2937" s="93" t="s">
        <v>22889</v>
      </c>
      <c r="AD2937" s="93" t="s">
        <v>22888</v>
      </c>
      <c r="AE2937" s="93" t="s">
        <v>654</v>
      </c>
      <c r="AF2937" s="93" t="s">
        <v>22887</v>
      </c>
      <c r="AG2937" s="93" t="s">
        <v>72</v>
      </c>
      <c r="AH2937" s="93" t="s">
        <v>15367</v>
      </c>
      <c r="AI2937" s="93" t="s">
        <v>22886</v>
      </c>
      <c r="AJ2937" s="93" t="s">
        <v>22885</v>
      </c>
      <c r="AK2937" s="93" t="s">
        <v>76</v>
      </c>
      <c r="AL2937" s="93" t="s">
        <v>22884</v>
      </c>
      <c r="AM2937" s="93" t="s">
        <v>57</v>
      </c>
      <c r="AN2937" s="94" t="s">
        <v>57</v>
      </c>
      <c r="AO2937" s="93" t="s">
        <v>57</v>
      </c>
      <c r="AP2937" s="93" t="s">
        <v>57</v>
      </c>
      <c r="AQ2937" s="93" t="s">
        <v>57</v>
      </c>
      <c r="AR2937" s="93" t="s">
        <v>57</v>
      </c>
      <c r="AS2937" s="93" t="s">
        <v>57</v>
      </c>
      <c r="AT2937" s="93" t="s">
        <v>57</v>
      </c>
      <c r="AU2937" s="94" t="s">
        <v>56</v>
      </c>
      <c r="AV2937" s="93" t="s">
        <v>55</v>
      </c>
      <c r="AW2937" s="93" t="s">
        <v>56</v>
      </c>
      <c r="AX2937" s="93" t="s">
        <v>55</v>
      </c>
    </row>
    <row r="2938" spans="1:50" x14ac:dyDescent="0.25">
      <c r="A2938" s="95" t="s">
        <v>22883</v>
      </c>
      <c r="B2938" s="93" t="s">
        <v>22882</v>
      </c>
      <c r="C2938" s="93" t="s">
        <v>53</v>
      </c>
      <c r="D2938" s="93" t="s">
        <v>7212</v>
      </c>
      <c r="E2938" s="93" t="s">
        <v>55</v>
      </c>
      <c r="F2938" s="94">
        <v>1</v>
      </c>
      <c r="G2938" s="94">
        <v>62.7</v>
      </c>
      <c r="H2938" s="94" t="s">
        <v>56</v>
      </c>
      <c r="I2938" s="94">
        <v>-16.66</v>
      </c>
      <c r="J2938" s="94" t="s">
        <v>56</v>
      </c>
      <c r="K2938" s="94" t="s">
        <v>56</v>
      </c>
      <c r="L2938" s="94">
        <v>46.04</v>
      </c>
      <c r="M2938" s="93" t="s">
        <v>57</v>
      </c>
      <c r="N2938" s="93" t="s">
        <v>82</v>
      </c>
      <c r="O2938" s="93" t="s">
        <v>1985</v>
      </c>
      <c r="P2938" s="93" t="s">
        <v>15386</v>
      </c>
      <c r="Q2938" s="93" t="s">
        <v>38099</v>
      </c>
      <c r="R2938" s="93" t="s">
        <v>15385</v>
      </c>
      <c r="S2938" s="93" t="s">
        <v>57</v>
      </c>
      <c r="T2938" s="94">
        <v>62.7</v>
      </c>
      <c r="U2938" s="94" t="s">
        <v>111</v>
      </c>
      <c r="V2938" s="93" t="s">
        <v>3077</v>
      </c>
      <c r="W2938" s="93" t="s">
        <v>57</v>
      </c>
      <c r="X2938" s="93" t="s">
        <v>57</v>
      </c>
      <c r="Y2938" s="93" t="s">
        <v>57</v>
      </c>
      <c r="Z2938" s="93" t="s">
        <v>57</v>
      </c>
      <c r="AA2938" s="93" t="s">
        <v>22881</v>
      </c>
      <c r="AB2938" s="93" t="s">
        <v>22880</v>
      </c>
      <c r="AC2938" s="93" t="s">
        <v>22879</v>
      </c>
      <c r="AD2938" s="93" t="s">
        <v>22878</v>
      </c>
      <c r="AE2938" s="93" t="s">
        <v>70</v>
      </c>
      <c r="AF2938" s="93" t="s">
        <v>22877</v>
      </c>
      <c r="AG2938" s="93" t="s">
        <v>72</v>
      </c>
      <c r="AH2938" s="93" t="s">
        <v>15367</v>
      </c>
      <c r="AI2938" s="93" t="s">
        <v>22876</v>
      </c>
      <c r="AJ2938" s="93" t="s">
        <v>22875</v>
      </c>
      <c r="AK2938" s="93" t="s">
        <v>76</v>
      </c>
      <c r="AL2938" s="93" t="s">
        <v>22874</v>
      </c>
      <c r="AM2938" s="93" t="s">
        <v>57</v>
      </c>
      <c r="AN2938" s="94" t="s">
        <v>57</v>
      </c>
      <c r="AO2938" s="93" t="s">
        <v>57</v>
      </c>
      <c r="AP2938" s="93" t="s">
        <v>57</v>
      </c>
      <c r="AQ2938" s="93" t="s">
        <v>57</v>
      </c>
      <c r="AR2938" s="93" t="s">
        <v>57</v>
      </c>
      <c r="AS2938" s="93" t="s">
        <v>57</v>
      </c>
      <c r="AT2938" s="93" t="s">
        <v>57</v>
      </c>
      <c r="AU2938" s="94" t="s">
        <v>56</v>
      </c>
      <c r="AV2938" s="93" t="s">
        <v>55</v>
      </c>
      <c r="AW2938" s="93" t="s">
        <v>56</v>
      </c>
      <c r="AX2938" s="93" t="s">
        <v>55</v>
      </c>
    </row>
    <row r="2939" spans="1:50" x14ac:dyDescent="0.25">
      <c r="A2939" s="95" t="s">
        <v>22873</v>
      </c>
      <c r="B2939" s="93" t="s">
        <v>22872</v>
      </c>
      <c r="C2939" s="93" t="s">
        <v>53</v>
      </c>
      <c r="D2939" s="93" t="s">
        <v>9284</v>
      </c>
      <c r="E2939" s="93" t="s">
        <v>55</v>
      </c>
      <c r="F2939" s="94">
        <v>1</v>
      </c>
      <c r="G2939" s="94">
        <v>292.16000000000003</v>
      </c>
      <c r="H2939" s="94" t="s">
        <v>56</v>
      </c>
      <c r="I2939" s="94">
        <v>-35.06</v>
      </c>
      <c r="J2939" s="94">
        <v>-41.95</v>
      </c>
      <c r="K2939" s="94" t="s">
        <v>56</v>
      </c>
      <c r="L2939" s="94">
        <v>215.15</v>
      </c>
      <c r="M2939" s="93" t="s">
        <v>57</v>
      </c>
      <c r="N2939" s="93" t="s">
        <v>82</v>
      </c>
      <c r="O2939" s="93" t="s">
        <v>16711</v>
      </c>
      <c r="P2939" s="93" t="s">
        <v>16710</v>
      </c>
      <c r="Q2939" s="93" t="s">
        <v>38099</v>
      </c>
      <c r="R2939" s="93" t="s">
        <v>16709</v>
      </c>
      <c r="S2939" s="93" t="s">
        <v>57</v>
      </c>
      <c r="T2939" s="94">
        <v>292.16000000000003</v>
      </c>
      <c r="U2939" s="94" t="s">
        <v>62</v>
      </c>
      <c r="V2939" s="93" t="s">
        <v>63</v>
      </c>
      <c r="W2939" s="93" t="s">
        <v>22869</v>
      </c>
      <c r="X2939" s="93" t="s">
        <v>22871</v>
      </c>
      <c r="Y2939" s="93" t="s">
        <v>22870</v>
      </c>
      <c r="Z2939" s="93" t="s">
        <v>57</v>
      </c>
      <c r="AA2939" s="93" t="s">
        <v>22869</v>
      </c>
      <c r="AB2939" s="93" t="s">
        <v>22868</v>
      </c>
      <c r="AC2939" s="93" t="s">
        <v>22867</v>
      </c>
      <c r="AD2939" s="93" t="s">
        <v>5918</v>
      </c>
      <c r="AE2939" s="93" t="s">
        <v>209</v>
      </c>
      <c r="AF2939" s="93" t="s">
        <v>22866</v>
      </c>
      <c r="AG2939" s="93" t="s">
        <v>72</v>
      </c>
      <c r="AH2939" s="93" t="s">
        <v>73</v>
      </c>
      <c r="AI2939" s="93" t="s">
        <v>10350</v>
      </c>
      <c r="AJ2939" s="93" t="s">
        <v>22865</v>
      </c>
      <c r="AK2939" s="93" t="s">
        <v>76</v>
      </c>
      <c r="AL2939" s="93" t="s">
        <v>22864</v>
      </c>
      <c r="AM2939" s="93" t="s">
        <v>57</v>
      </c>
      <c r="AN2939" s="94" t="s">
        <v>57</v>
      </c>
      <c r="AO2939" s="93" t="s">
        <v>57</v>
      </c>
      <c r="AP2939" s="93" t="s">
        <v>57</v>
      </c>
      <c r="AQ2939" s="93" t="s">
        <v>57</v>
      </c>
      <c r="AR2939" s="93" t="s">
        <v>57</v>
      </c>
      <c r="AS2939" s="93" t="s">
        <v>57</v>
      </c>
      <c r="AT2939" s="93" t="s">
        <v>57</v>
      </c>
      <c r="AU2939" s="94" t="s">
        <v>56</v>
      </c>
      <c r="AV2939" s="93" t="s">
        <v>55</v>
      </c>
      <c r="AW2939" s="93" t="s">
        <v>56</v>
      </c>
      <c r="AX2939" s="93" t="s">
        <v>55</v>
      </c>
    </row>
    <row r="2940" spans="1:50" x14ac:dyDescent="0.25">
      <c r="A2940" s="95" t="s">
        <v>22863</v>
      </c>
      <c r="B2940" s="93" t="s">
        <v>22862</v>
      </c>
      <c r="C2940" s="93" t="s">
        <v>53</v>
      </c>
      <c r="D2940" s="93" t="s">
        <v>9703</v>
      </c>
      <c r="E2940" s="93" t="s">
        <v>82</v>
      </c>
      <c r="F2940" s="94">
        <v>1</v>
      </c>
      <c r="G2940" s="94">
        <v>62.7</v>
      </c>
      <c r="H2940" s="94" t="s">
        <v>56</v>
      </c>
      <c r="I2940" s="94">
        <v>-16.66</v>
      </c>
      <c r="J2940" s="94" t="s">
        <v>56</v>
      </c>
      <c r="K2940" s="94" t="s">
        <v>56</v>
      </c>
      <c r="L2940" s="94">
        <v>46.04</v>
      </c>
      <c r="M2940" s="93" t="s">
        <v>57</v>
      </c>
      <c r="N2940" s="93" t="s">
        <v>82</v>
      </c>
      <c r="O2940" s="93" t="s">
        <v>1985</v>
      </c>
      <c r="P2940" s="93" t="s">
        <v>15386</v>
      </c>
      <c r="Q2940" s="93" t="s">
        <v>38099</v>
      </c>
      <c r="R2940" s="93" t="s">
        <v>15385</v>
      </c>
      <c r="S2940" s="93" t="s">
        <v>57</v>
      </c>
      <c r="T2940" s="94">
        <v>62.7</v>
      </c>
      <c r="U2940" s="94" t="s">
        <v>111</v>
      </c>
      <c r="V2940" s="93" t="s">
        <v>3077</v>
      </c>
      <c r="W2940" s="93" t="s">
        <v>57</v>
      </c>
      <c r="X2940" s="93" t="s">
        <v>57</v>
      </c>
      <c r="Y2940" s="93" t="s">
        <v>57</v>
      </c>
      <c r="Z2940" s="93" t="s">
        <v>57</v>
      </c>
      <c r="AA2940" s="93" t="s">
        <v>22861</v>
      </c>
      <c r="AB2940" s="93" t="s">
        <v>22860</v>
      </c>
      <c r="AC2940" s="93" t="s">
        <v>22859</v>
      </c>
      <c r="AD2940" s="93" t="s">
        <v>15968</v>
      </c>
      <c r="AE2940" s="93" t="s">
        <v>70</v>
      </c>
      <c r="AF2940" s="93" t="s">
        <v>15967</v>
      </c>
      <c r="AG2940" s="93" t="s">
        <v>72</v>
      </c>
      <c r="AH2940" s="93" t="s">
        <v>15367</v>
      </c>
      <c r="AI2940" s="93" t="s">
        <v>22858</v>
      </c>
      <c r="AJ2940" s="93" t="s">
        <v>10538</v>
      </c>
      <c r="AK2940" s="93" t="s">
        <v>76</v>
      </c>
      <c r="AL2940" s="93" t="s">
        <v>22857</v>
      </c>
      <c r="AM2940" s="93" t="s">
        <v>57</v>
      </c>
      <c r="AN2940" s="94" t="s">
        <v>57</v>
      </c>
      <c r="AO2940" s="93" t="s">
        <v>57</v>
      </c>
      <c r="AP2940" s="93" t="s">
        <v>57</v>
      </c>
      <c r="AQ2940" s="93" t="s">
        <v>57</v>
      </c>
      <c r="AR2940" s="93" t="s">
        <v>57</v>
      </c>
      <c r="AS2940" s="93" t="s">
        <v>57</v>
      </c>
      <c r="AT2940" s="93" t="s">
        <v>57</v>
      </c>
      <c r="AU2940" s="94" t="s">
        <v>56</v>
      </c>
      <c r="AV2940" s="93" t="s">
        <v>55</v>
      </c>
      <c r="AW2940" s="93" t="s">
        <v>56</v>
      </c>
      <c r="AX2940" s="93" t="s">
        <v>55</v>
      </c>
    </row>
    <row r="2941" spans="1:50" x14ac:dyDescent="0.25">
      <c r="A2941" s="95" t="s">
        <v>22856</v>
      </c>
      <c r="B2941" s="93" t="s">
        <v>22855</v>
      </c>
      <c r="C2941" s="93" t="s">
        <v>53</v>
      </c>
      <c r="D2941" s="93" t="s">
        <v>9703</v>
      </c>
      <c r="E2941" s="93" t="s">
        <v>82</v>
      </c>
      <c r="F2941" s="94">
        <v>1</v>
      </c>
      <c r="G2941" s="94">
        <v>209.7</v>
      </c>
      <c r="H2941" s="94" t="s">
        <v>56</v>
      </c>
      <c r="I2941" s="94">
        <v>-25.16</v>
      </c>
      <c r="J2941" s="94">
        <v>-24.95</v>
      </c>
      <c r="K2941" s="94" t="s">
        <v>56</v>
      </c>
      <c r="L2941" s="94">
        <v>159.59</v>
      </c>
      <c r="M2941" s="93" t="s">
        <v>57</v>
      </c>
      <c r="N2941" s="93" t="s">
        <v>57</v>
      </c>
      <c r="O2941" s="106">
        <v>77352</v>
      </c>
      <c r="P2941" s="93" t="s">
        <v>22854</v>
      </c>
      <c r="Q2941" s="93" t="s">
        <v>38099</v>
      </c>
      <c r="R2941" s="93" t="s">
        <v>22853</v>
      </c>
      <c r="S2941" s="93" t="s">
        <v>57</v>
      </c>
      <c r="T2941" s="94">
        <v>209.7</v>
      </c>
      <c r="U2941" s="94" t="s">
        <v>62</v>
      </c>
      <c r="V2941" s="93" t="s">
        <v>63</v>
      </c>
      <c r="W2941" s="93" t="s">
        <v>22850</v>
      </c>
      <c r="X2941" s="93" t="s">
        <v>22852</v>
      </c>
      <c r="Y2941" s="93" t="s">
        <v>22851</v>
      </c>
      <c r="Z2941" s="93" t="s">
        <v>57</v>
      </c>
      <c r="AA2941" s="93" t="s">
        <v>22850</v>
      </c>
      <c r="AB2941" s="93" t="s">
        <v>22849</v>
      </c>
      <c r="AC2941" s="93" t="s">
        <v>22848</v>
      </c>
      <c r="AD2941" s="93" t="s">
        <v>252</v>
      </c>
      <c r="AE2941" s="93" t="s">
        <v>252</v>
      </c>
      <c r="AF2941" s="93" t="s">
        <v>22847</v>
      </c>
      <c r="AG2941" s="93" t="s">
        <v>72</v>
      </c>
      <c r="AH2941" s="93" t="s">
        <v>73</v>
      </c>
      <c r="AI2941" s="93" t="s">
        <v>10909</v>
      </c>
      <c r="AJ2941" s="93" t="s">
        <v>22846</v>
      </c>
      <c r="AK2941" s="93" t="s">
        <v>76</v>
      </c>
      <c r="AL2941" s="93" t="s">
        <v>22845</v>
      </c>
      <c r="AM2941" s="93" t="s">
        <v>57</v>
      </c>
      <c r="AN2941" s="94" t="s">
        <v>57</v>
      </c>
      <c r="AO2941" s="93" t="s">
        <v>57</v>
      </c>
      <c r="AP2941" s="93" t="s">
        <v>57</v>
      </c>
      <c r="AQ2941" s="93" t="s">
        <v>57</v>
      </c>
      <c r="AR2941" s="93" t="s">
        <v>57</v>
      </c>
      <c r="AS2941" s="93" t="s">
        <v>57</v>
      </c>
      <c r="AT2941" s="93" t="s">
        <v>57</v>
      </c>
      <c r="AU2941" s="94" t="s">
        <v>56</v>
      </c>
      <c r="AV2941" s="93" t="s">
        <v>55</v>
      </c>
      <c r="AW2941" s="93" t="s">
        <v>56</v>
      </c>
      <c r="AX2941" s="93" t="s">
        <v>55</v>
      </c>
    </row>
    <row r="2942" spans="1:50" x14ac:dyDescent="0.25">
      <c r="A2942" s="95" t="s">
        <v>22844</v>
      </c>
      <c r="B2942" s="93" t="s">
        <v>22843</v>
      </c>
      <c r="C2942" s="93" t="s">
        <v>53</v>
      </c>
      <c r="D2942" s="93" t="s">
        <v>9284</v>
      </c>
      <c r="E2942" s="93" t="s">
        <v>55</v>
      </c>
      <c r="F2942" s="94">
        <v>1</v>
      </c>
      <c r="G2942" s="94">
        <v>279.89999999999998</v>
      </c>
      <c r="H2942" s="94" t="s">
        <v>56</v>
      </c>
      <c r="I2942" s="94">
        <v>-47.58</v>
      </c>
      <c r="J2942" s="94">
        <v>-21.95</v>
      </c>
      <c r="K2942" s="94" t="s">
        <v>56</v>
      </c>
      <c r="L2942" s="94">
        <v>210.37</v>
      </c>
      <c r="M2942" s="93" t="s">
        <v>57</v>
      </c>
      <c r="N2942" s="93" t="s">
        <v>82</v>
      </c>
      <c r="O2942" s="93" t="s">
        <v>17829</v>
      </c>
      <c r="P2942" s="93" t="s">
        <v>17828</v>
      </c>
      <c r="Q2942" s="93" t="s">
        <v>38099</v>
      </c>
      <c r="R2942" s="93" t="s">
        <v>17827</v>
      </c>
      <c r="S2942" s="93" t="s">
        <v>57</v>
      </c>
      <c r="T2942" s="94">
        <v>279.89999999999998</v>
      </c>
      <c r="U2942" s="94" t="s">
        <v>111</v>
      </c>
      <c r="V2942" s="93" t="s">
        <v>3077</v>
      </c>
      <c r="W2942" s="93" t="s">
        <v>57</v>
      </c>
      <c r="X2942" s="93" t="s">
        <v>57</v>
      </c>
      <c r="Y2942" s="93" t="s">
        <v>57</v>
      </c>
      <c r="Z2942" s="93" t="s">
        <v>57</v>
      </c>
      <c r="AA2942" s="93" t="s">
        <v>22842</v>
      </c>
      <c r="AB2942" s="93" t="s">
        <v>22841</v>
      </c>
      <c r="AC2942" s="93" t="s">
        <v>22840</v>
      </c>
      <c r="AD2942" s="93" t="s">
        <v>8992</v>
      </c>
      <c r="AE2942" s="93" t="s">
        <v>372</v>
      </c>
      <c r="AF2942" s="93" t="s">
        <v>22839</v>
      </c>
      <c r="AG2942" s="93" t="s">
        <v>72</v>
      </c>
      <c r="AH2942" s="93" t="s">
        <v>15367</v>
      </c>
      <c r="AI2942" s="93" t="s">
        <v>22838</v>
      </c>
      <c r="AJ2942" s="93" t="s">
        <v>22837</v>
      </c>
      <c r="AK2942" s="93" t="s">
        <v>76</v>
      </c>
      <c r="AL2942" s="93" t="s">
        <v>22836</v>
      </c>
      <c r="AM2942" s="93" t="s">
        <v>57</v>
      </c>
      <c r="AN2942" s="94" t="s">
        <v>57</v>
      </c>
      <c r="AO2942" s="93" t="s">
        <v>57</v>
      </c>
      <c r="AP2942" s="93" t="s">
        <v>57</v>
      </c>
      <c r="AQ2942" s="93" t="s">
        <v>57</v>
      </c>
      <c r="AR2942" s="93" t="s">
        <v>57</v>
      </c>
      <c r="AS2942" s="93" t="s">
        <v>57</v>
      </c>
      <c r="AT2942" s="93" t="s">
        <v>57</v>
      </c>
      <c r="AU2942" s="94" t="s">
        <v>56</v>
      </c>
      <c r="AV2942" s="93" t="s">
        <v>55</v>
      </c>
      <c r="AW2942" s="93" t="s">
        <v>56</v>
      </c>
      <c r="AX2942" s="93" t="s">
        <v>55</v>
      </c>
    </row>
    <row r="2943" spans="1:50" x14ac:dyDescent="0.25">
      <c r="A2943" s="95" t="s">
        <v>22835</v>
      </c>
      <c r="B2943" s="93" t="s">
        <v>22834</v>
      </c>
      <c r="C2943" s="93" t="s">
        <v>53</v>
      </c>
      <c r="D2943" s="93" t="s">
        <v>8073</v>
      </c>
      <c r="E2943" s="93" t="s">
        <v>55</v>
      </c>
      <c r="F2943" s="94">
        <v>1</v>
      </c>
      <c r="G2943" s="94">
        <v>30.1</v>
      </c>
      <c r="H2943" s="94">
        <v>46.48</v>
      </c>
      <c r="I2943" s="94">
        <v>-11.12</v>
      </c>
      <c r="J2943" s="94">
        <v>-46.48</v>
      </c>
      <c r="K2943" s="94" t="s">
        <v>56</v>
      </c>
      <c r="L2943" s="94">
        <v>18.98</v>
      </c>
      <c r="M2943" s="93" t="s">
        <v>57</v>
      </c>
      <c r="N2943" s="93" t="s">
        <v>57</v>
      </c>
      <c r="O2943" s="93" t="s">
        <v>16867</v>
      </c>
      <c r="P2943" s="93" t="s">
        <v>17238</v>
      </c>
      <c r="Q2943" s="93" t="s">
        <v>38099</v>
      </c>
      <c r="R2943" s="93" t="s">
        <v>17237</v>
      </c>
      <c r="S2943" s="93" t="s">
        <v>57</v>
      </c>
      <c r="T2943" s="94">
        <v>30.1</v>
      </c>
      <c r="U2943" s="94" t="s">
        <v>111</v>
      </c>
      <c r="V2943" s="93" t="s">
        <v>63</v>
      </c>
      <c r="W2943" s="93" t="s">
        <v>22831</v>
      </c>
      <c r="X2943" s="93" t="s">
        <v>22833</v>
      </c>
      <c r="Y2943" s="93" t="s">
        <v>22832</v>
      </c>
      <c r="Z2943" s="93" t="s">
        <v>57</v>
      </c>
      <c r="AA2943" s="93" t="s">
        <v>22831</v>
      </c>
      <c r="AB2943" s="93" t="s">
        <v>22830</v>
      </c>
      <c r="AC2943" s="93" t="s">
        <v>22829</v>
      </c>
      <c r="AD2943" s="93" t="s">
        <v>22828</v>
      </c>
      <c r="AE2943" s="93" t="s">
        <v>1027</v>
      </c>
      <c r="AF2943" s="93" t="s">
        <v>22827</v>
      </c>
      <c r="AG2943" s="93" t="s">
        <v>72</v>
      </c>
      <c r="AH2943" s="93" t="s">
        <v>73</v>
      </c>
      <c r="AI2943" s="93" t="s">
        <v>9346</v>
      </c>
      <c r="AJ2943" s="93" t="s">
        <v>22826</v>
      </c>
      <c r="AK2943" s="93" t="s">
        <v>76</v>
      </c>
      <c r="AL2943" s="93" t="s">
        <v>22825</v>
      </c>
      <c r="AM2943" s="93" t="s">
        <v>57</v>
      </c>
      <c r="AN2943" s="94" t="s">
        <v>57</v>
      </c>
      <c r="AO2943" s="93" t="s">
        <v>57</v>
      </c>
      <c r="AP2943" s="93" t="s">
        <v>57</v>
      </c>
      <c r="AQ2943" s="93" t="s">
        <v>57</v>
      </c>
      <c r="AR2943" s="93" t="s">
        <v>57</v>
      </c>
      <c r="AS2943" s="93" t="s">
        <v>57</v>
      </c>
      <c r="AT2943" s="93" t="s">
        <v>57</v>
      </c>
      <c r="AU2943" s="94" t="s">
        <v>56</v>
      </c>
      <c r="AV2943" s="93" t="s">
        <v>55</v>
      </c>
      <c r="AW2943" s="93" t="s">
        <v>56</v>
      </c>
      <c r="AX2943" s="93" t="s">
        <v>55</v>
      </c>
    </row>
    <row r="2944" spans="1:50" x14ac:dyDescent="0.25">
      <c r="A2944" s="95" t="s">
        <v>22824</v>
      </c>
      <c r="B2944" s="93" t="s">
        <v>22823</v>
      </c>
      <c r="C2944" s="93" t="s">
        <v>53</v>
      </c>
      <c r="D2944" s="93" t="s">
        <v>9703</v>
      </c>
      <c r="E2944" s="93" t="s">
        <v>55</v>
      </c>
      <c r="F2944" s="94">
        <v>1</v>
      </c>
      <c r="G2944" s="94">
        <v>37</v>
      </c>
      <c r="H2944" s="94">
        <v>14.82</v>
      </c>
      <c r="I2944" s="94">
        <v>-10.44</v>
      </c>
      <c r="J2944" s="94">
        <v>-14.82</v>
      </c>
      <c r="K2944" s="94" t="s">
        <v>56</v>
      </c>
      <c r="L2944" s="94">
        <v>26.56</v>
      </c>
      <c r="M2944" s="93" t="s">
        <v>57</v>
      </c>
      <c r="N2944" s="93" t="s">
        <v>82</v>
      </c>
      <c r="O2944" s="106">
        <v>226103</v>
      </c>
      <c r="P2944" s="93" t="s">
        <v>16112</v>
      </c>
      <c r="Q2944" s="93" t="s">
        <v>38099</v>
      </c>
      <c r="R2944" s="93" t="s">
        <v>16111</v>
      </c>
      <c r="S2944" s="93" t="s">
        <v>57</v>
      </c>
      <c r="T2944" s="94">
        <v>37</v>
      </c>
      <c r="U2944" s="94" t="s">
        <v>62</v>
      </c>
      <c r="V2944" s="93" t="s">
        <v>3077</v>
      </c>
      <c r="W2944" s="93" t="s">
        <v>57</v>
      </c>
      <c r="X2944" s="93" t="s">
        <v>57</v>
      </c>
      <c r="Y2944" s="93" t="s">
        <v>57</v>
      </c>
      <c r="Z2944" s="93" t="s">
        <v>57</v>
      </c>
      <c r="AA2944" s="93" t="s">
        <v>22822</v>
      </c>
      <c r="AB2944" s="93" t="s">
        <v>22821</v>
      </c>
      <c r="AC2944" s="93" t="s">
        <v>22820</v>
      </c>
      <c r="AD2944" s="93" t="s">
        <v>22819</v>
      </c>
      <c r="AE2944" s="93" t="s">
        <v>70</v>
      </c>
      <c r="AF2944" s="93" t="s">
        <v>22818</v>
      </c>
      <c r="AG2944" s="93" t="s">
        <v>72</v>
      </c>
      <c r="AH2944" s="93" t="s">
        <v>15367</v>
      </c>
      <c r="AI2944" s="93" t="s">
        <v>22817</v>
      </c>
      <c r="AJ2944" s="93" t="s">
        <v>22816</v>
      </c>
      <c r="AK2944" s="93" t="s">
        <v>76</v>
      </c>
      <c r="AL2944" s="93" t="s">
        <v>22815</v>
      </c>
      <c r="AM2944" s="93" t="s">
        <v>57</v>
      </c>
      <c r="AN2944" s="94" t="s">
        <v>57</v>
      </c>
      <c r="AO2944" s="93" t="s">
        <v>57</v>
      </c>
      <c r="AP2944" s="93" t="s">
        <v>57</v>
      </c>
      <c r="AQ2944" s="93" t="s">
        <v>57</v>
      </c>
      <c r="AR2944" s="93" t="s">
        <v>57</v>
      </c>
      <c r="AS2944" s="93" t="s">
        <v>57</v>
      </c>
      <c r="AT2944" s="93" t="s">
        <v>57</v>
      </c>
      <c r="AU2944" s="94" t="s">
        <v>56</v>
      </c>
      <c r="AV2944" s="93" t="s">
        <v>55</v>
      </c>
      <c r="AW2944" s="93" t="s">
        <v>56</v>
      </c>
      <c r="AX2944" s="93" t="s">
        <v>55</v>
      </c>
    </row>
    <row r="2945" spans="1:50" x14ac:dyDescent="0.25">
      <c r="A2945" s="95" t="s">
        <v>22814</v>
      </c>
      <c r="B2945" s="93" t="s">
        <v>22813</v>
      </c>
      <c r="C2945" s="93" t="s">
        <v>53</v>
      </c>
      <c r="D2945" s="93" t="s">
        <v>9703</v>
      </c>
      <c r="E2945" s="93" t="s">
        <v>55</v>
      </c>
      <c r="F2945" s="94">
        <v>1</v>
      </c>
      <c r="G2945" s="94">
        <v>62.7</v>
      </c>
      <c r="H2945" s="94">
        <v>14</v>
      </c>
      <c r="I2945" s="94">
        <v>-16.66</v>
      </c>
      <c r="J2945" s="94">
        <v>-14</v>
      </c>
      <c r="K2945" s="94" t="s">
        <v>56</v>
      </c>
      <c r="L2945" s="94">
        <v>46.04</v>
      </c>
      <c r="M2945" s="93" t="s">
        <v>57</v>
      </c>
      <c r="N2945" s="93" t="s">
        <v>82</v>
      </c>
      <c r="O2945" s="93" t="s">
        <v>1985</v>
      </c>
      <c r="P2945" s="93" t="s">
        <v>15386</v>
      </c>
      <c r="Q2945" s="93" t="s">
        <v>38099</v>
      </c>
      <c r="R2945" s="93" t="s">
        <v>15385</v>
      </c>
      <c r="S2945" s="93" t="s">
        <v>57</v>
      </c>
      <c r="T2945" s="94">
        <v>62.7</v>
      </c>
      <c r="U2945" s="94" t="s">
        <v>111</v>
      </c>
      <c r="V2945" s="93" t="s">
        <v>3077</v>
      </c>
      <c r="W2945" s="93" t="s">
        <v>57</v>
      </c>
      <c r="X2945" s="93" t="s">
        <v>57</v>
      </c>
      <c r="Y2945" s="93" t="s">
        <v>57</v>
      </c>
      <c r="Z2945" s="93" t="s">
        <v>57</v>
      </c>
      <c r="AA2945" s="93" t="s">
        <v>22812</v>
      </c>
      <c r="AB2945" s="93" t="s">
        <v>22811</v>
      </c>
      <c r="AC2945" s="93" t="s">
        <v>22810</v>
      </c>
      <c r="AD2945" s="93" t="s">
        <v>19085</v>
      </c>
      <c r="AE2945" s="93" t="s">
        <v>70</v>
      </c>
      <c r="AF2945" s="93" t="s">
        <v>22809</v>
      </c>
      <c r="AG2945" s="93" t="s">
        <v>72</v>
      </c>
      <c r="AH2945" s="93" t="s">
        <v>15367</v>
      </c>
      <c r="AI2945" s="93" t="s">
        <v>22808</v>
      </c>
      <c r="AJ2945" s="93" t="s">
        <v>22807</v>
      </c>
      <c r="AK2945" s="93" t="s">
        <v>76</v>
      </c>
      <c r="AL2945" s="93" t="s">
        <v>22806</v>
      </c>
      <c r="AM2945" s="93" t="s">
        <v>57</v>
      </c>
      <c r="AN2945" s="94" t="s">
        <v>57</v>
      </c>
      <c r="AO2945" s="93" t="s">
        <v>57</v>
      </c>
      <c r="AP2945" s="93" t="s">
        <v>57</v>
      </c>
      <c r="AQ2945" s="93" t="s">
        <v>57</v>
      </c>
      <c r="AR2945" s="93" t="s">
        <v>57</v>
      </c>
      <c r="AS2945" s="93" t="s">
        <v>57</v>
      </c>
      <c r="AT2945" s="93" t="s">
        <v>57</v>
      </c>
      <c r="AU2945" s="94" t="s">
        <v>56</v>
      </c>
      <c r="AV2945" s="93" t="s">
        <v>55</v>
      </c>
      <c r="AW2945" s="93" t="s">
        <v>56</v>
      </c>
      <c r="AX2945" s="93" t="s">
        <v>55</v>
      </c>
    </row>
    <row r="2946" spans="1:50" x14ac:dyDescent="0.25">
      <c r="A2946" s="95" t="s">
        <v>22805</v>
      </c>
      <c r="B2946" s="93" t="s">
        <v>22804</v>
      </c>
      <c r="C2946" s="93" t="s">
        <v>53</v>
      </c>
      <c r="D2946" s="93" t="s">
        <v>9703</v>
      </c>
      <c r="E2946" s="93" t="s">
        <v>55</v>
      </c>
      <c r="F2946" s="94">
        <v>1</v>
      </c>
      <c r="G2946" s="94">
        <v>115.33</v>
      </c>
      <c r="H2946" s="94" t="s">
        <v>56</v>
      </c>
      <c r="I2946" s="94">
        <v>-13.84</v>
      </c>
      <c r="J2946" s="94">
        <v>-23.45</v>
      </c>
      <c r="K2946" s="94" t="s">
        <v>56</v>
      </c>
      <c r="L2946" s="94">
        <v>78.040000000000006</v>
      </c>
      <c r="M2946" s="93" t="s">
        <v>57</v>
      </c>
      <c r="N2946" s="93" t="s">
        <v>57</v>
      </c>
      <c r="O2946" s="93" t="s">
        <v>15566</v>
      </c>
      <c r="P2946" s="93" t="s">
        <v>22803</v>
      </c>
      <c r="Q2946" s="93" t="s">
        <v>38099</v>
      </c>
      <c r="R2946" s="93" t="s">
        <v>22802</v>
      </c>
      <c r="S2946" s="93" t="s">
        <v>57</v>
      </c>
      <c r="T2946" s="94">
        <v>115.33</v>
      </c>
      <c r="U2946" s="94" t="s">
        <v>62</v>
      </c>
      <c r="V2946" s="93" t="s">
        <v>3077</v>
      </c>
      <c r="W2946" s="93" t="s">
        <v>57</v>
      </c>
      <c r="X2946" s="93" t="s">
        <v>57</v>
      </c>
      <c r="Y2946" s="93" t="s">
        <v>57</v>
      </c>
      <c r="Z2946" s="93" t="s">
        <v>57</v>
      </c>
      <c r="AA2946" s="93" t="s">
        <v>22801</v>
      </c>
      <c r="AB2946" s="93" t="s">
        <v>22800</v>
      </c>
      <c r="AC2946" s="93" t="s">
        <v>22799</v>
      </c>
      <c r="AD2946" s="93" t="s">
        <v>6051</v>
      </c>
      <c r="AE2946" s="93" t="s">
        <v>118</v>
      </c>
      <c r="AF2946" s="93" t="s">
        <v>6052</v>
      </c>
      <c r="AG2946" s="93" t="s">
        <v>72</v>
      </c>
      <c r="AH2946" s="93" t="s">
        <v>15367</v>
      </c>
      <c r="AI2946" s="93" t="s">
        <v>22798</v>
      </c>
      <c r="AJ2946" s="93" t="s">
        <v>22797</v>
      </c>
      <c r="AK2946" s="93" t="s">
        <v>76</v>
      </c>
      <c r="AL2946" s="93" t="s">
        <v>22796</v>
      </c>
      <c r="AM2946" s="93" t="s">
        <v>57</v>
      </c>
      <c r="AN2946" s="94" t="s">
        <v>57</v>
      </c>
      <c r="AO2946" s="93" t="s">
        <v>57</v>
      </c>
      <c r="AP2946" s="93" t="s">
        <v>57</v>
      </c>
      <c r="AQ2946" s="93" t="s">
        <v>57</v>
      </c>
      <c r="AR2946" s="93" t="s">
        <v>57</v>
      </c>
      <c r="AS2946" s="93" t="s">
        <v>57</v>
      </c>
      <c r="AT2946" s="93" t="s">
        <v>57</v>
      </c>
      <c r="AU2946" s="94" t="s">
        <v>56</v>
      </c>
      <c r="AV2946" s="93" t="s">
        <v>55</v>
      </c>
      <c r="AW2946" s="93" t="s">
        <v>56</v>
      </c>
      <c r="AX2946" s="93" t="s">
        <v>55</v>
      </c>
    </row>
    <row r="2947" spans="1:50" x14ac:dyDescent="0.25">
      <c r="A2947" s="95" t="s">
        <v>22795</v>
      </c>
      <c r="B2947" s="93" t="s">
        <v>22794</v>
      </c>
      <c r="C2947" s="93" t="s">
        <v>53</v>
      </c>
      <c r="D2947" s="93" t="s">
        <v>9703</v>
      </c>
      <c r="E2947" s="93" t="s">
        <v>82</v>
      </c>
      <c r="F2947" s="94">
        <v>1</v>
      </c>
      <c r="G2947" s="94">
        <v>62.7</v>
      </c>
      <c r="H2947" s="94" t="s">
        <v>56</v>
      </c>
      <c r="I2947" s="94">
        <v>-16.66</v>
      </c>
      <c r="J2947" s="94" t="s">
        <v>56</v>
      </c>
      <c r="K2947" s="94" t="s">
        <v>56</v>
      </c>
      <c r="L2947" s="94">
        <v>46.04</v>
      </c>
      <c r="M2947" s="93" t="s">
        <v>57</v>
      </c>
      <c r="N2947" s="93" t="s">
        <v>82</v>
      </c>
      <c r="O2947" s="93" t="s">
        <v>15934</v>
      </c>
      <c r="P2947" s="93" t="s">
        <v>15933</v>
      </c>
      <c r="Q2947" s="93" t="s">
        <v>38099</v>
      </c>
      <c r="R2947" s="93" t="s">
        <v>15932</v>
      </c>
      <c r="S2947" s="93" t="s">
        <v>57</v>
      </c>
      <c r="T2947" s="94">
        <v>62.7</v>
      </c>
      <c r="U2947" s="94" t="s">
        <v>111</v>
      </c>
      <c r="V2947" s="93" t="s">
        <v>3077</v>
      </c>
      <c r="W2947" s="93" t="s">
        <v>57</v>
      </c>
      <c r="X2947" s="93" t="s">
        <v>57</v>
      </c>
      <c r="Y2947" s="93" t="s">
        <v>57</v>
      </c>
      <c r="Z2947" s="93" t="s">
        <v>57</v>
      </c>
      <c r="AA2947" s="93" t="s">
        <v>22793</v>
      </c>
      <c r="AB2947" s="93" t="s">
        <v>22792</v>
      </c>
      <c r="AC2947" s="93" t="s">
        <v>22791</v>
      </c>
      <c r="AD2947" s="93" t="s">
        <v>22790</v>
      </c>
      <c r="AE2947" s="93" t="s">
        <v>597</v>
      </c>
      <c r="AF2947" s="93" t="s">
        <v>22789</v>
      </c>
      <c r="AG2947" s="93" t="s">
        <v>72</v>
      </c>
      <c r="AH2947" s="93" t="s">
        <v>15367</v>
      </c>
      <c r="AI2947" s="93" t="s">
        <v>21684</v>
      </c>
      <c r="AJ2947" s="93" t="s">
        <v>22525</v>
      </c>
      <c r="AK2947" s="93" t="s">
        <v>76</v>
      </c>
      <c r="AL2947" s="93" t="s">
        <v>22788</v>
      </c>
      <c r="AM2947" s="93" t="s">
        <v>57</v>
      </c>
      <c r="AN2947" s="94" t="s">
        <v>57</v>
      </c>
      <c r="AO2947" s="93" t="s">
        <v>57</v>
      </c>
      <c r="AP2947" s="93" t="s">
        <v>57</v>
      </c>
      <c r="AQ2947" s="93" t="s">
        <v>57</v>
      </c>
      <c r="AR2947" s="93" t="s">
        <v>57</v>
      </c>
      <c r="AS2947" s="93" t="s">
        <v>57</v>
      </c>
      <c r="AT2947" s="93" t="s">
        <v>57</v>
      </c>
      <c r="AU2947" s="94" t="s">
        <v>56</v>
      </c>
      <c r="AV2947" s="93" t="s">
        <v>55</v>
      </c>
      <c r="AW2947" s="93" t="s">
        <v>56</v>
      </c>
      <c r="AX2947" s="93" t="s">
        <v>55</v>
      </c>
    </row>
    <row r="2948" spans="1:50" x14ac:dyDescent="0.25">
      <c r="A2948" s="95" t="s">
        <v>22787</v>
      </c>
      <c r="B2948" s="93" t="s">
        <v>22786</v>
      </c>
      <c r="C2948" s="93" t="s">
        <v>53</v>
      </c>
      <c r="D2948" s="93" t="s">
        <v>9284</v>
      </c>
      <c r="E2948" s="93" t="s">
        <v>55</v>
      </c>
      <c r="F2948" s="94">
        <v>1</v>
      </c>
      <c r="G2948" s="94">
        <v>62.7</v>
      </c>
      <c r="H2948" s="94">
        <v>30.19</v>
      </c>
      <c r="I2948" s="94">
        <v>-16.66</v>
      </c>
      <c r="J2948" s="94">
        <v>-30.19</v>
      </c>
      <c r="K2948" s="94" t="s">
        <v>56</v>
      </c>
      <c r="L2948" s="94">
        <v>46.04</v>
      </c>
      <c r="M2948" s="93" t="s">
        <v>57</v>
      </c>
      <c r="N2948" s="93" t="s">
        <v>57</v>
      </c>
      <c r="O2948" s="93" t="s">
        <v>15934</v>
      </c>
      <c r="P2948" s="93" t="s">
        <v>16896</v>
      </c>
      <c r="Q2948" s="93" t="s">
        <v>38099</v>
      </c>
      <c r="R2948" s="93" t="s">
        <v>15932</v>
      </c>
      <c r="S2948" s="93" t="s">
        <v>57</v>
      </c>
      <c r="T2948" s="94">
        <v>62.7</v>
      </c>
      <c r="U2948" s="94" t="s">
        <v>111</v>
      </c>
      <c r="V2948" s="93" t="s">
        <v>3077</v>
      </c>
      <c r="W2948" s="93" t="s">
        <v>57</v>
      </c>
      <c r="X2948" s="93" t="s">
        <v>57</v>
      </c>
      <c r="Y2948" s="93" t="s">
        <v>57</v>
      </c>
      <c r="Z2948" s="93" t="s">
        <v>57</v>
      </c>
      <c r="AA2948" s="93" t="s">
        <v>22785</v>
      </c>
      <c r="AB2948" s="93" t="s">
        <v>22784</v>
      </c>
      <c r="AC2948" s="93" t="s">
        <v>22783</v>
      </c>
      <c r="AD2948" s="93" t="s">
        <v>8992</v>
      </c>
      <c r="AE2948" s="93" t="s">
        <v>372</v>
      </c>
      <c r="AF2948" s="93" t="s">
        <v>22782</v>
      </c>
      <c r="AG2948" s="93" t="s">
        <v>72</v>
      </c>
      <c r="AH2948" s="93" t="s">
        <v>15367</v>
      </c>
      <c r="AI2948" s="93" t="s">
        <v>22781</v>
      </c>
      <c r="AJ2948" s="93" t="s">
        <v>22780</v>
      </c>
      <c r="AK2948" s="93" t="s">
        <v>76</v>
      </c>
      <c r="AL2948" s="93" t="s">
        <v>22779</v>
      </c>
      <c r="AM2948" s="93" t="s">
        <v>57</v>
      </c>
      <c r="AN2948" s="94" t="s">
        <v>57</v>
      </c>
      <c r="AO2948" s="93" t="s">
        <v>57</v>
      </c>
      <c r="AP2948" s="93" t="s">
        <v>57</v>
      </c>
      <c r="AQ2948" s="93" t="s">
        <v>57</v>
      </c>
      <c r="AR2948" s="93" t="s">
        <v>57</v>
      </c>
      <c r="AS2948" s="93" t="s">
        <v>57</v>
      </c>
      <c r="AT2948" s="93" t="s">
        <v>57</v>
      </c>
      <c r="AU2948" s="94" t="s">
        <v>56</v>
      </c>
      <c r="AV2948" s="93" t="s">
        <v>55</v>
      </c>
      <c r="AW2948" s="93" t="s">
        <v>56</v>
      </c>
      <c r="AX2948" s="93" t="s">
        <v>55</v>
      </c>
    </row>
    <row r="2949" spans="1:50" x14ac:dyDescent="0.25">
      <c r="A2949" s="95" t="s">
        <v>22778</v>
      </c>
      <c r="B2949" s="93" t="s">
        <v>22777</v>
      </c>
      <c r="C2949" s="93" t="s">
        <v>53</v>
      </c>
      <c r="D2949" s="93" t="s">
        <v>9284</v>
      </c>
      <c r="E2949" s="93" t="s">
        <v>82</v>
      </c>
      <c r="F2949" s="94">
        <v>1</v>
      </c>
      <c r="G2949" s="94">
        <v>62.7</v>
      </c>
      <c r="H2949" s="94" t="s">
        <v>56</v>
      </c>
      <c r="I2949" s="94">
        <v>-16.66</v>
      </c>
      <c r="J2949" s="94" t="s">
        <v>56</v>
      </c>
      <c r="K2949" s="94" t="s">
        <v>56</v>
      </c>
      <c r="L2949" s="94">
        <v>46.04</v>
      </c>
      <c r="M2949" s="93" t="s">
        <v>57</v>
      </c>
      <c r="N2949" s="93" t="s">
        <v>82</v>
      </c>
      <c r="O2949" s="93" t="s">
        <v>1985</v>
      </c>
      <c r="P2949" s="93" t="s">
        <v>15386</v>
      </c>
      <c r="Q2949" s="93" t="s">
        <v>38099</v>
      </c>
      <c r="R2949" s="93" t="s">
        <v>15385</v>
      </c>
      <c r="S2949" s="93" t="s">
        <v>57</v>
      </c>
      <c r="T2949" s="94">
        <v>62.7</v>
      </c>
      <c r="U2949" s="94" t="s">
        <v>111</v>
      </c>
      <c r="V2949" s="93" t="s">
        <v>3077</v>
      </c>
      <c r="W2949" s="93" t="s">
        <v>57</v>
      </c>
      <c r="X2949" s="93" t="s">
        <v>57</v>
      </c>
      <c r="Y2949" s="93" t="s">
        <v>57</v>
      </c>
      <c r="Z2949" s="93" t="s">
        <v>57</v>
      </c>
      <c r="AA2949" s="93" t="s">
        <v>22776</v>
      </c>
      <c r="AB2949" s="93" t="s">
        <v>22775</v>
      </c>
      <c r="AC2949" s="93" t="s">
        <v>22774</v>
      </c>
      <c r="AD2949" s="93" t="s">
        <v>22773</v>
      </c>
      <c r="AE2949" s="93" t="s">
        <v>597</v>
      </c>
      <c r="AF2949" s="93" t="s">
        <v>22772</v>
      </c>
      <c r="AG2949" s="93" t="s">
        <v>72</v>
      </c>
      <c r="AH2949" s="93" t="s">
        <v>15367</v>
      </c>
      <c r="AI2949" s="93" t="s">
        <v>10972</v>
      </c>
      <c r="AJ2949" s="93" t="s">
        <v>22771</v>
      </c>
      <c r="AK2949" s="93" t="s">
        <v>76</v>
      </c>
      <c r="AL2949" s="93" t="s">
        <v>22770</v>
      </c>
      <c r="AM2949" s="93" t="s">
        <v>57</v>
      </c>
      <c r="AN2949" s="94" t="s">
        <v>57</v>
      </c>
      <c r="AO2949" s="93" t="s">
        <v>57</v>
      </c>
      <c r="AP2949" s="93" t="s">
        <v>57</v>
      </c>
      <c r="AQ2949" s="93" t="s">
        <v>57</v>
      </c>
      <c r="AR2949" s="93" t="s">
        <v>57</v>
      </c>
      <c r="AS2949" s="93" t="s">
        <v>57</v>
      </c>
      <c r="AT2949" s="93" t="s">
        <v>57</v>
      </c>
      <c r="AU2949" s="94" t="s">
        <v>56</v>
      </c>
      <c r="AV2949" s="93" t="s">
        <v>55</v>
      </c>
      <c r="AW2949" s="93" t="s">
        <v>56</v>
      </c>
      <c r="AX2949" s="93" t="s">
        <v>55</v>
      </c>
    </row>
    <row r="2950" spans="1:50" x14ac:dyDescent="0.25">
      <c r="A2950" s="95" t="s">
        <v>22769</v>
      </c>
      <c r="B2950" s="93" t="s">
        <v>10615</v>
      </c>
      <c r="C2950" s="93" t="s">
        <v>53</v>
      </c>
      <c r="D2950" s="93" t="s">
        <v>9284</v>
      </c>
      <c r="E2950" s="93" t="s">
        <v>82</v>
      </c>
      <c r="F2950" s="94">
        <v>1</v>
      </c>
      <c r="G2950" s="94">
        <v>145.13</v>
      </c>
      <c r="H2950" s="94" t="s">
        <v>56</v>
      </c>
      <c r="I2950" s="94">
        <v>-17.420000000000002</v>
      </c>
      <c r="J2950" s="94">
        <v>-23.95</v>
      </c>
      <c r="K2950" s="94" t="s">
        <v>56</v>
      </c>
      <c r="L2950" s="94">
        <v>103.76</v>
      </c>
      <c r="M2950" s="93" t="s">
        <v>57</v>
      </c>
      <c r="N2950" s="93" t="s">
        <v>82</v>
      </c>
      <c r="O2950" s="106">
        <v>772033</v>
      </c>
      <c r="P2950" s="93" t="s">
        <v>22768</v>
      </c>
      <c r="Q2950" s="93" t="s">
        <v>38099</v>
      </c>
      <c r="R2950" s="93" t="s">
        <v>22767</v>
      </c>
      <c r="S2950" s="93" t="s">
        <v>57</v>
      </c>
      <c r="T2950" s="94">
        <v>145.13</v>
      </c>
      <c r="U2950" s="94" t="s">
        <v>62</v>
      </c>
      <c r="V2950" s="93" t="s">
        <v>63</v>
      </c>
      <c r="W2950" s="93" t="s">
        <v>22764</v>
      </c>
      <c r="X2950" s="93" t="s">
        <v>22766</v>
      </c>
      <c r="Y2950" s="93" t="s">
        <v>22765</v>
      </c>
      <c r="Z2950" s="93" t="s">
        <v>57</v>
      </c>
      <c r="AA2950" s="93" t="s">
        <v>22764</v>
      </c>
      <c r="AB2950" s="93" t="s">
        <v>22763</v>
      </c>
      <c r="AC2950" s="93" t="s">
        <v>22762</v>
      </c>
      <c r="AD2950" s="93" t="s">
        <v>22761</v>
      </c>
      <c r="AE2950" s="93" t="s">
        <v>372</v>
      </c>
      <c r="AF2950" s="93" t="s">
        <v>22760</v>
      </c>
      <c r="AG2950" s="93" t="s">
        <v>72</v>
      </c>
      <c r="AH2950" s="93" t="s">
        <v>73</v>
      </c>
      <c r="AI2950" s="93" t="s">
        <v>22759</v>
      </c>
      <c r="AJ2950" s="93" t="s">
        <v>11353</v>
      </c>
      <c r="AK2950" s="93" t="s">
        <v>76</v>
      </c>
      <c r="AL2950" s="93" t="s">
        <v>22758</v>
      </c>
      <c r="AM2950" s="93" t="s">
        <v>57</v>
      </c>
      <c r="AN2950" s="94" t="s">
        <v>57</v>
      </c>
      <c r="AO2950" s="93" t="s">
        <v>57</v>
      </c>
      <c r="AP2950" s="93" t="s">
        <v>57</v>
      </c>
      <c r="AQ2950" s="93" t="s">
        <v>57</v>
      </c>
      <c r="AR2950" s="93" t="s">
        <v>57</v>
      </c>
      <c r="AS2950" s="93" t="s">
        <v>57</v>
      </c>
      <c r="AT2950" s="93" t="s">
        <v>57</v>
      </c>
      <c r="AU2950" s="94" t="s">
        <v>56</v>
      </c>
      <c r="AV2950" s="93" t="s">
        <v>55</v>
      </c>
      <c r="AW2950" s="93" t="s">
        <v>56</v>
      </c>
      <c r="AX2950" s="93" t="s">
        <v>55</v>
      </c>
    </row>
    <row r="2951" spans="1:50" x14ac:dyDescent="0.25">
      <c r="A2951" s="95" t="s">
        <v>22757</v>
      </c>
      <c r="B2951" s="93" t="s">
        <v>10615</v>
      </c>
      <c r="C2951" s="93" t="s">
        <v>53</v>
      </c>
      <c r="D2951" s="93" t="s">
        <v>9703</v>
      </c>
      <c r="E2951" s="93" t="s">
        <v>55</v>
      </c>
      <c r="F2951" s="94">
        <v>1</v>
      </c>
      <c r="G2951" s="94">
        <v>252.19</v>
      </c>
      <c r="H2951" s="94" t="s">
        <v>56</v>
      </c>
      <c r="I2951" s="94">
        <v>-30.26</v>
      </c>
      <c r="J2951" s="94">
        <v>-23.45</v>
      </c>
      <c r="K2951" s="94" t="s">
        <v>56</v>
      </c>
      <c r="L2951" s="94">
        <v>198.48</v>
      </c>
      <c r="M2951" s="93" t="s">
        <v>57</v>
      </c>
      <c r="N2951" s="93" t="s">
        <v>82</v>
      </c>
      <c r="O2951" s="93" t="s">
        <v>706</v>
      </c>
      <c r="P2951" s="93" t="s">
        <v>22756</v>
      </c>
      <c r="Q2951" s="93" t="s">
        <v>38099</v>
      </c>
      <c r="R2951" s="93" t="s">
        <v>15897</v>
      </c>
      <c r="S2951" s="93" t="s">
        <v>57</v>
      </c>
      <c r="T2951" s="94">
        <v>252.19</v>
      </c>
      <c r="U2951" s="94" t="s">
        <v>62</v>
      </c>
      <c r="V2951" s="93" t="s">
        <v>63</v>
      </c>
      <c r="W2951" s="93" t="s">
        <v>22739</v>
      </c>
      <c r="X2951" s="93" t="s">
        <v>22741</v>
      </c>
      <c r="Y2951" s="93" t="s">
        <v>22740</v>
      </c>
      <c r="Z2951" s="93" t="s">
        <v>57</v>
      </c>
      <c r="AA2951" s="93" t="s">
        <v>22739</v>
      </c>
      <c r="AB2951" s="93" t="s">
        <v>22738</v>
      </c>
      <c r="AC2951" s="93" t="s">
        <v>22755</v>
      </c>
      <c r="AD2951" s="93" t="s">
        <v>9015</v>
      </c>
      <c r="AE2951" s="93" t="s">
        <v>154</v>
      </c>
      <c r="AF2951" s="93" t="s">
        <v>22737</v>
      </c>
      <c r="AG2951" s="93" t="s">
        <v>72</v>
      </c>
      <c r="AH2951" s="93" t="s">
        <v>73</v>
      </c>
      <c r="AI2951" s="93" t="s">
        <v>10537</v>
      </c>
      <c r="AJ2951" s="93" t="s">
        <v>22754</v>
      </c>
      <c r="AK2951" s="93" t="s">
        <v>76</v>
      </c>
      <c r="AL2951" s="93" t="s">
        <v>22753</v>
      </c>
      <c r="AM2951" s="93" t="s">
        <v>57</v>
      </c>
      <c r="AN2951" s="94" t="s">
        <v>57</v>
      </c>
      <c r="AO2951" s="93" t="s">
        <v>57</v>
      </c>
      <c r="AP2951" s="93" t="s">
        <v>57</v>
      </c>
      <c r="AQ2951" s="93" t="s">
        <v>57</v>
      </c>
      <c r="AR2951" s="93" t="s">
        <v>57</v>
      </c>
      <c r="AS2951" s="93" t="s">
        <v>57</v>
      </c>
      <c r="AT2951" s="93" t="s">
        <v>57</v>
      </c>
      <c r="AU2951" s="94" t="s">
        <v>56</v>
      </c>
      <c r="AV2951" s="93" t="s">
        <v>55</v>
      </c>
      <c r="AW2951" s="93" t="s">
        <v>56</v>
      </c>
      <c r="AX2951" s="93" t="s">
        <v>55</v>
      </c>
    </row>
    <row r="2952" spans="1:50" x14ac:dyDescent="0.25">
      <c r="A2952" s="95" t="s">
        <v>22752</v>
      </c>
      <c r="B2952" s="93" t="s">
        <v>22751</v>
      </c>
      <c r="C2952" s="93" t="s">
        <v>53</v>
      </c>
      <c r="D2952" s="93" t="s">
        <v>9703</v>
      </c>
      <c r="E2952" s="93" t="s">
        <v>55</v>
      </c>
      <c r="F2952" s="94">
        <v>1</v>
      </c>
      <c r="G2952" s="94">
        <v>63.85</v>
      </c>
      <c r="H2952" s="94" t="s">
        <v>56</v>
      </c>
      <c r="I2952" s="94">
        <v>-13.66</v>
      </c>
      <c r="J2952" s="94" t="s">
        <v>56</v>
      </c>
      <c r="K2952" s="94" t="s">
        <v>56</v>
      </c>
      <c r="L2952" s="94">
        <v>50.19</v>
      </c>
      <c r="M2952" s="93" t="s">
        <v>57</v>
      </c>
      <c r="N2952" s="93" t="s">
        <v>82</v>
      </c>
      <c r="O2952" s="93" t="s">
        <v>15375</v>
      </c>
      <c r="P2952" s="93" t="s">
        <v>15374</v>
      </c>
      <c r="Q2952" s="93" t="s">
        <v>38099</v>
      </c>
      <c r="R2952" s="93" t="s">
        <v>15373</v>
      </c>
      <c r="S2952" s="93" t="s">
        <v>57</v>
      </c>
      <c r="T2952" s="94">
        <v>63.85</v>
      </c>
      <c r="U2952" s="94" t="s">
        <v>62</v>
      </c>
      <c r="V2952" s="93" t="s">
        <v>3077</v>
      </c>
      <c r="W2952" s="93" t="s">
        <v>57</v>
      </c>
      <c r="X2952" s="93" t="s">
        <v>57</v>
      </c>
      <c r="Y2952" s="93" t="s">
        <v>57</v>
      </c>
      <c r="Z2952" s="93" t="s">
        <v>57</v>
      </c>
      <c r="AA2952" s="93" t="s">
        <v>22750</v>
      </c>
      <c r="AB2952" s="93" t="s">
        <v>22749</v>
      </c>
      <c r="AC2952" s="93" t="s">
        <v>22748</v>
      </c>
      <c r="AD2952" s="93" t="s">
        <v>6414</v>
      </c>
      <c r="AE2952" s="93" t="s">
        <v>70</v>
      </c>
      <c r="AF2952" s="93" t="s">
        <v>22747</v>
      </c>
      <c r="AG2952" s="93" t="s">
        <v>72</v>
      </c>
      <c r="AH2952" s="93" t="s">
        <v>15367</v>
      </c>
      <c r="AI2952" s="93" t="s">
        <v>22746</v>
      </c>
      <c r="AJ2952" s="93" t="s">
        <v>22745</v>
      </c>
      <c r="AK2952" s="93" t="s">
        <v>76</v>
      </c>
      <c r="AL2952" s="93" t="s">
        <v>22744</v>
      </c>
      <c r="AM2952" s="93" t="s">
        <v>57</v>
      </c>
      <c r="AN2952" s="94" t="s">
        <v>57</v>
      </c>
      <c r="AO2952" s="93" t="s">
        <v>57</v>
      </c>
      <c r="AP2952" s="93" t="s">
        <v>57</v>
      </c>
      <c r="AQ2952" s="93" t="s">
        <v>57</v>
      </c>
      <c r="AR2952" s="93" t="s">
        <v>57</v>
      </c>
      <c r="AS2952" s="93" t="s">
        <v>57</v>
      </c>
      <c r="AT2952" s="93" t="s">
        <v>57</v>
      </c>
      <c r="AU2952" s="94" t="s">
        <v>56</v>
      </c>
      <c r="AV2952" s="93" t="s">
        <v>55</v>
      </c>
      <c r="AW2952" s="93" t="s">
        <v>56</v>
      </c>
      <c r="AX2952" s="93" t="s">
        <v>55</v>
      </c>
    </row>
    <row r="2953" spans="1:50" x14ac:dyDescent="0.25">
      <c r="A2953" s="95" t="s">
        <v>22743</v>
      </c>
      <c r="B2953" s="93" t="s">
        <v>22742</v>
      </c>
      <c r="C2953" s="93" t="s">
        <v>80</v>
      </c>
      <c r="D2953" s="93" t="s">
        <v>81</v>
      </c>
      <c r="E2953" s="93" t="s">
        <v>55</v>
      </c>
      <c r="F2953" s="94">
        <v>0</v>
      </c>
      <c r="G2953" s="94">
        <v>144.85</v>
      </c>
      <c r="H2953" s="94">
        <v>12.16</v>
      </c>
      <c r="I2953" s="94">
        <v>-24.62</v>
      </c>
      <c r="J2953" s="94">
        <v>-37.11</v>
      </c>
      <c r="K2953" s="94">
        <v>-95.28</v>
      </c>
      <c r="L2953" s="94">
        <v>0</v>
      </c>
      <c r="M2953" s="93" t="s">
        <v>57</v>
      </c>
      <c r="N2953" s="93" t="s">
        <v>82</v>
      </c>
      <c r="O2953" s="106">
        <v>66643</v>
      </c>
      <c r="P2953" s="93" t="s">
        <v>17275</v>
      </c>
      <c r="Q2953" s="93" t="s">
        <v>38099</v>
      </c>
      <c r="R2953" s="93" t="s">
        <v>17274</v>
      </c>
      <c r="S2953" s="93" t="s">
        <v>57</v>
      </c>
      <c r="T2953" s="94">
        <v>144.85</v>
      </c>
      <c r="U2953" s="94" t="s">
        <v>111</v>
      </c>
      <c r="V2953" s="93" t="s">
        <v>63</v>
      </c>
      <c r="W2953" s="93" t="s">
        <v>22739</v>
      </c>
      <c r="X2953" s="93" t="s">
        <v>22741</v>
      </c>
      <c r="Y2953" s="93" t="s">
        <v>22740</v>
      </c>
      <c r="Z2953" s="93" t="s">
        <v>57</v>
      </c>
      <c r="AA2953" s="93" t="s">
        <v>22739</v>
      </c>
      <c r="AB2953" s="93" t="s">
        <v>22738</v>
      </c>
      <c r="AC2953" s="93" t="s">
        <v>57</v>
      </c>
      <c r="AD2953" s="93" t="s">
        <v>9015</v>
      </c>
      <c r="AE2953" s="93" t="s">
        <v>154</v>
      </c>
      <c r="AF2953" s="93" t="s">
        <v>22737</v>
      </c>
      <c r="AG2953" s="93" t="s">
        <v>72</v>
      </c>
      <c r="AH2953" s="93" t="s">
        <v>73</v>
      </c>
      <c r="AI2953" s="93" t="s">
        <v>57</v>
      </c>
      <c r="AJ2953" s="93" t="s">
        <v>57</v>
      </c>
      <c r="AK2953" s="93" t="s">
        <v>76</v>
      </c>
      <c r="AL2953" s="93" t="s">
        <v>57</v>
      </c>
      <c r="AM2953" s="93" t="s">
        <v>57</v>
      </c>
      <c r="AN2953" s="94" t="s">
        <v>57</v>
      </c>
      <c r="AO2953" s="93" t="s">
        <v>57</v>
      </c>
      <c r="AP2953" s="93" t="s">
        <v>57</v>
      </c>
      <c r="AQ2953" s="93" t="s">
        <v>57</v>
      </c>
      <c r="AR2953" s="93" t="s">
        <v>57</v>
      </c>
      <c r="AS2953" s="93" t="s">
        <v>57</v>
      </c>
      <c r="AT2953" s="93" t="s">
        <v>57</v>
      </c>
      <c r="AU2953" s="94" t="s">
        <v>56</v>
      </c>
      <c r="AV2953" s="93" t="s">
        <v>55</v>
      </c>
      <c r="AW2953" s="93" t="s">
        <v>56</v>
      </c>
      <c r="AX2953" s="93" t="s">
        <v>55</v>
      </c>
    </row>
    <row r="2954" spans="1:50" x14ac:dyDescent="0.25">
      <c r="A2954" s="95" t="s">
        <v>22736</v>
      </c>
      <c r="B2954" s="93" t="s">
        <v>22735</v>
      </c>
      <c r="C2954" s="93" t="s">
        <v>53</v>
      </c>
      <c r="D2954" s="93" t="s">
        <v>9703</v>
      </c>
      <c r="E2954" s="93" t="s">
        <v>55</v>
      </c>
      <c r="F2954" s="94">
        <v>1</v>
      </c>
      <c r="G2954" s="94">
        <v>62.7</v>
      </c>
      <c r="H2954" s="94">
        <v>20.5</v>
      </c>
      <c r="I2954" s="94">
        <v>-16.66</v>
      </c>
      <c r="J2954" s="94">
        <v>-20.5</v>
      </c>
      <c r="K2954" s="94" t="s">
        <v>56</v>
      </c>
      <c r="L2954" s="94">
        <v>46.04</v>
      </c>
      <c r="M2954" s="93" t="s">
        <v>57</v>
      </c>
      <c r="N2954" s="93" t="s">
        <v>82</v>
      </c>
      <c r="O2954" s="93" t="s">
        <v>6122</v>
      </c>
      <c r="P2954" s="93" t="s">
        <v>15533</v>
      </c>
      <c r="Q2954" s="93" t="s">
        <v>38099</v>
      </c>
      <c r="R2954" s="93" t="s">
        <v>15532</v>
      </c>
      <c r="S2954" s="93" t="s">
        <v>57</v>
      </c>
      <c r="T2954" s="94">
        <v>62.7</v>
      </c>
      <c r="U2954" s="94" t="s">
        <v>111</v>
      </c>
      <c r="V2954" s="93" t="s">
        <v>3077</v>
      </c>
      <c r="W2954" s="93" t="s">
        <v>57</v>
      </c>
      <c r="X2954" s="93" t="s">
        <v>57</v>
      </c>
      <c r="Y2954" s="93" t="s">
        <v>57</v>
      </c>
      <c r="Z2954" s="93" t="s">
        <v>57</v>
      </c>
      <c r="AA2954" s="93" t="s">
        <v>22734</v>
      </c>
      <c r="AB2954" s="93" t="s">
        <v>22733</v>
      </c>
      <c r="AC2954" s="93" t="s">
        <v>22732</v>
      </c>
      <c r="AD2954" s="93" t="s">
        <v>9079</v>
      </c>
      <c r="AE2954" s="93" t="s">
        <v>445</v>
      </c>
      <c r="AF2954" s="93" t="s">
        <v>9080</v>
      </c>
      <c r="AG2954" s="93" t="s">
        <v>72</v>
      </c>
      <c r="AH2954" s="93" t="s">
        <v>15367</v>
      </c>
      <c r="AI2954" s="93" t="s">
        <v>22731</v>
      </c>
      <c r="AJ2954" s="93" t="s">
        <v>22730</v>
      </c>
      <c r="AK2954" s="93" t="s">
        <v>76</v>
      </c>
      <c r="AL2954" s="93" t="s">
        <v>22729</v>
      </c>
      <c r="AM2954" s="93" t="s">
        <v>57</v>
      </c>
      <c r="AN2954" s="94" t="s">
        <v>57</v>
      </c>
      <c r="AO2954" s="93" t="s">
        <v>57</v>
      </c>
      <c r="AP2954" s="93" t="s">
        <v>57</v>
      </c>
      <c r="AQ2954" s="93" t="s">
        <v>57</v>
      </c>
      <c r="AR2954" s="93" t="s">
        <v>57</v>
      </c>
      <c r="AS2954" s="93" t="s">
        <v>57</v>
      </c>
      <c r="AT2954" s="93" t="s">
        <v>57</v>
      </c>
      <c r="AU2954" s="94" t="s">
        <v>56</v>
      </c>
      <c r="AV2954" s="93" t="s">
        <v>55</v>
      </c>
      <c r="AW2954" s="93" t="s">
        <v>56</v>
      </c>
      <c r="AX2954" s="93" t="s">
        <v>55</v>
      </c>
    </row>
    <row r="2955" spans="1:50" x14ac:dyDescent="0.25">
      <c r="A2955" s="95" t="s">
        <v>22728</v>
      </c>
      <c r="B2955" s="93" t="s">
        <v>22727</v>
      </c>
      <c r="C2955" s="93" t="s">
        <v>53</v>
      </c>
      <c r="D2955" s="93" t="s">
        <v>9703</v>
      </c>
      <c r="E2955" s="93" t="s">
        <v>55</v>
      </c>
      <c r="F2955" s="94">
        <v>1</v>
      </c>
      <c r="G2955" s="94">
        <v>62.7</v>
      </c>
      <c r="H2955" s="94">
        <v>14</v>
      </c>
      <c r="I2955" s="94">
        <v>-16.66</v>
      </c>
      <c r="J2955" s="94">
        <v>-14</v>
      </c>
      <c r="K2955" s="94" t="s">
        <v>56</v>
      </c>
      <c r="L2955" s="94">
        <v>46.04</v>
      </c>
      <c r="M2955" s="93" t="s">
        <v>57</v>
      </c>
      <c r="N2955" s="93" t="s">
        <v>82</v>
      </c>
      <c r="O2955" s="93" t="s">
        <v>1985</v>
      </c>
      <c r="P2955" s="93" t="s">
        <v>15386</v>
      </c>
      <c r="Q2955" s="93" t="s">
        <v>38099</v>
      </c>
      <c r="R2955" s="93" t="s">
        <v>15385</v>
      </c>
      <c r="S2955" s="93" t="s">
        <v>57</v>
      </c>
      <c r="T2955" s="94">
        <v>62.7</v>
      </c>
      <c r="U2955" s="94" t="s">
        <v>111</v>
      </c>
      <c r="V2955" s="93" t="s">
        <v>3077</v>
      </c>
      <c r="W2955" s="93" t="s">
        <v>57</v>
      </c>
      <c r="X2955" s="93" t="s">
        <v>57</v>
      </c>
      <c r="Y2955" s="93" t="s">
        <v>57</v>
      </c>
      <c r="Z2955" s="93" t="s">
        <v>57</v>
      </c>
      <c r="AA2955" s="93" t="s">
        <v>22726</v>
      </c>
      <c r="AB2955" s="93" t="s">
        <v>22725</v>
      </c>
      <c r="AC2955" s="93" t="s">
        <v>22724</v>
      </c>
      <c r="AD2955" s="93" t="s">
        <v>1450</v>
      </c>
      <c r="AE2955" s="93" t="s">
        <v>70</v>
      </c>
      <c r="AF2955" s="93" t="s">
        <v>22723</v>
      </c>
      <c r="AG2955" s="93" t="s">
        <v>72</v>
      </c>
      <c r="AH2955" s="93" t="s">
        <v>15367</v>
      </c>
      <c r="AI2955" s="93" t="s">
        <v>22164</v>
      </c>
      <c r="AJ2955" s="93" t="s">
        <v>22722</v>
      </c>
      <c r="AK2955" s="93" t="s">
        <v>76</v>
      </c>
      <c r="AL2955" s="93" t="s">
        <v>22721</v>
      </c>
      <c r="AM2955" s="93" t="s">
        <v>57</v>
      </c>
      <c r="AN2955" s="94" t="s">
        <v>57</v>
      </c>
      <c r="AO2955" s="93" t="s">
        <v>57</v>
      </c>
      <c r="AP2955" s="93" t="s">
        <v>57</v>
      </c>
      <c r="AQ2955" s="93" t="s">
        <v>57</v>
      </c>
      <c r="AR2955" s="93" t="s">
        <v>57</v>
      </c>
      <c r="AS2955" s="93" t="s">
        <v>57</v>
      </c>
      <c r="AT2955" s="93" t="s">
        <v>57</v>
      </c>
      <c r="AU2955" s="94" t="s">
        <v>56</v>
      </c>
      <c r="AV2955" s="93" t="s">
        <v>55</v>
      </c>
      <c r="AW2955" s="93" t="s">
        <v>56</v>
      </c>
      <c r="AX2955" s="93" t="s">
        <v>55</v>
      </c>
    </row>
    <row r="2956" spans="1:50" x14ac:dyDescent="0.25">
      <c r="A2956" s="95" t="s">
        <v>22720</v>
      </c>
      <c r="B2956" s="93" t="s">
        <v>22719</v>
      </c>
      <c r="C2956" s="93" t="s">
        <v>53</v>
      </c>
      <c r="D2956" s="93" t="s">
        <v>9703</v>
      </c>
      <c r="E2956" s="93" t="s">
        <v>55</v>
      </c>
      <c r="F2956" s="94">
        <v>1</v>
      </c>
      <c r="G2956" s="94">
        <v>105.7</v>
      </c>
      <c r="H2956" s="94" t="s">
        <v>56</v>
      </c>
      <c r="I2956" s="94">
        <v>-17.97</v>
      </c>
      <c r="J2956" s="94">
        <v>-23.45</v>
      </c>
      <c r="K2956" s="94" t="s">
        <v>56</v>
      </c>
      <c r="L2956" s="94">
        <v>64.28</v>
      </c>
      <c r="M2956" s="93" t="s">
        <v>57</v>
      </c>
      <c r="N2956" s="93" t="s">
        <v>82</v>
      </c>
      <c r="O2956" s="93" t="s">
        <v>15375</v>
      </c>
      <c r="P2956" s="93" t="s">
        <v>17692</v>
      </c>
      <c r="Q2956" s="93" t="s">
        <v>38099</v>
      </c>
      <c r="R2956" s="93" t="s">
        <v>15373</v>
      </c>
      <c r="S2956" s="93" t="s">
        <v>57</v>
      </c>
      <c r="T2956" s="94">
        <v>105.7</v>
      </c>
      <c r="U2956" s="94" t="s">
        <v>111</v>
      </c>
      <c r="V2956" s="93" t="s">
        <v>3077</v>
      </c>
      <c r="W2956" s="93" t="s">
        <v>57</v>
      </c>
      <c r="X2956" s="93" t="s">
        <v>57</v>
      </c>
      <c r="Y2956" s="93" t="s">
        <v>57</v>
      </c>
      <c r="Z2956" s="93" t="s">
        <v>57</v>
      </c>
      <c r="AA2956" s="93" t="s">
        <v>22718</v>
      </c>
      <c r="AB2956" s="93" t="s">
        <v>22717</v>
      </c>
      <c r="AC2956" s="93" t="s">
        <v>22716</v>
      </c>
      <c r="AD2956" s="93" t="s">
        <v>22715</v>
      </c>
      <c r="AE2956" s="93" t="s">
        <v>372</v>
      </c>
      <c r="AF2956" s="93" t="s">
        <v>22714</v>
      </c>
      <c r="AG2956" s="93" t="s">
        <v>72</v>
      </c>
      <c r="AH2956" s="93" t="s">
        <v>15367</v>
      </c>
      <c r="AI2956" s="93" t="s">
        <v>22713</v>
      </c>
      <c r="AJ2956" s="93" t="s">
        <v>22712</v>
      </c>
      <c r="AK2956" s="93" t="s">
        <v>76</v>
      </c>
      <c r="AL2956" s="93" t="s">
        <v>22711</v>
      </c>
      <c r="AM2956" s="93" t="s">
        <v>57</v>
      </c>
      <c r="AN2956" s="94" t="s">
        <v>57</v>
      </c>
      <c r="AO2956" s="93" t="s">
        <v>57</v>
      </c>
      <c r="AP2956" s="93" t="s">
        <v>57</v>
      </c>
      <c r="AQ2956" s="93" t="s">
        <v>57</v>
      </c>
      <c r="AR2956" s="93" t="s">
        <v>57</v>
      </c>
      <c r="AS2956" s="93" t="s">
        <v>57</v>
      </c>
      <c r="AT2956" s="93" t="s">
        <v>57</v>
      </c>
      <c r="AU2956" s="94" t="s">
        <v>56</v>
      </c>
      <c r="AV2956" s="93" t="s">
        <v>55</v>
      </c>
      <c r="AW2956" s="93" t="s">
        <v>56</v>
      </c>
      <c r="AX2956" s="93" t="s">
        <v>55</v>
      </c>
    </row>
    <row r="2957" spans="1:50" x14ac:dyDescent="0.25">
      <c r="A2957" s="95" t="s">
        <v>22710</v>
      </c>
      <c r="B2957" s="93" t="s">
        <v>22709</v>
      </c>
      <c r="C2957" s="93" t="s">
        <v>10865</v>
      </c>
      <c r="D2957" s="93" t="s">
        <v>10866</v>
      </c>
      <c r="E2957" s="93" t="s">
        <v>55</v>
      </c>
      <c r="F2957" s="94">
        <v>0</v>
      </c>
      <c r="G2957" s="94">
        <v>63.85</v>
      </c>
      <c r="H2957" s="94">
        <v>15.9</v>
      </c>
      <c r="I2957" s="94">
        <v>-13.66</v>
      </c>
      <c r="J2957" s="94" t="s">
        <v>56</v>
      </c>
      <c r="K2957" s="94">
        <v>-50.19</v>
      </c>
      <c r="L2957" s="94">
        <v>15.9</v>
      </c>
      <c r="M2957" s="93" t="s">
        <v>57</v>
      </c>
      <c r="N2957" s="93" t="s">
        <v>82</v>
      </c>
      <c r="O2957" s="93" t="s">
        <v>15375</v>
      </c>
      <c r="P2957" s="93" t="s">
        <v>15374</v>
      </c>
      <c r="Q2957" s="93" t="s">
        <v>38099</v>
      </c>
      <c r="R2957" s="93" t="s">
        <v>15373</v>
      </c>
      <c r="S2957" s="93" t="s">
        <v>57</v>
      </c>
      <c r="T2957" s="94">
        <v>63.85</v>
      </c>
      <c r="U2957" s="94" t="s">
        <v>62</v>
      </c>
      <c r="V2957" s="93" t="s">
        <v>63</v>
      </c>
      <c r="W2957" s="93" t="s">
        <v>22706</v>
      </c>
      <c r="X2957" s="93" t="s">
        <v>22708</v>
      </c>
      <c r="Y2957" s="93" t="s">
        <v>22707</v>
      </c>
      <c r="Z2957" s="93" t="s">
        <v>57</v>
      </c>
      <c r="AA2957" s="93" t="s">
        <v>22706</v>
      </c>
      <c r="AB2957" s="93" t="s">
        <v>22705</v>
      </c>
      <c r="AC2957" s="93" t="s">
        <v>22704</v>
      </c>
      <c r="AD2957" s="93" t="s">
        <v>4667</v>
      </c>
      <c r="AE2957" s="93" t="s">
        <v>70</v>
      </c>
      <c r="AF2957" s="93" t="s">
        <v>22703</v>
      </c>
      <c r="AG2957" s="93" t="s">
        <v>72</v>
      </c>
      <c r="AH2957" s="93" t="s">
        <v>170</v>
      </c>
      <c r="AI2957" s="93" t="s">
        <v>22075</v>
      </c>
      <c r="AJ2957" s="93" t="s">
        <v>22193</v>
      </c>
      <c r="AK2957" s="93" t="s">
        <v>9917</v>
      </c>
      <c r="AL2957" s="93" t="s">
        <v>22702</v>
      </c>
      <c r="AM2957" s="93" t="s">
        <v>57</v>
      </c>
      <c r="AN2957" s="94" t="s">
        <v>57</v>
      </c>
      <c r="AO2957" s="93" t="s">
        <v>57</v>
      </c>
      <c r="AP2957" s="93" t="s">
        <v>57</v>
      </c>
      <c r="AQ2957" s="93" t="s">
        <v>57</v>
      </c>
      <c r="AR2957" s="93" t="s">
        <v>57</v>
      </c>
      <c r="AS2957" s="93" t="s">
        <v>57</v>
      </c>
      <c r="AT2957" s="93" t="s">
        <v>57</v>
      </c>
      <c r="AU2957" s="94" t="s">
        <v>56</v>
      </c>
      <c r="AV2957" s="93" t="s">
        <v>55</v>
      </c>
      <c r="AW2957" s="93">
        <v>1</v>
      </c>
      <c r="AX2957" s="93" t="s">
        <v>55</v>
      </c>
    </row>
    <row r="2958" spans="1:50" x14ac:dyDescent="0.25">
      <c r="A2958" s="95" t="s">
        <v>22701</v>
      </c>
      <c r="B2958" s="93" t="s">
        <v>22700</v>
      </c>
      <c r="C2958" s="93" t="s">
        <v>53</v>
      </c>
      <c r="D2958" s="93" t="s">
        <v>9284</v>
      </c>
      <c r="E2958" s="93" t="s">
        <v>82</v>
      </c>
      <c r="F2958" s="94">
        <v>1</v>
      </c>
      <c r="G2958" s="94">
        <v>82.64</v>
      </c>
      <c r="H2958" s="94" t="s">
        <v>56</v>
      </c>
      <c r="I2958" s="94">
        <v>-9.92</v>
      </c>
      <c r="J2958" s="94">
        <v>-21.95</v>
      </c>
      <c r="K2958" s="94" t="s">
        <v>56</v>
      </c>
      <c r="L2958" s="94">
        <v>50.77</v>
      </c>
      <c r="M2958" s="93" t="s">
        <v>57</v>
      </c>
      <c r="N2958" s="93" t="s">
        <v>57</v>
      </c>
      <c r="O2958" s="106">
        <v>55142</v>
      </c>
      <c r="P2958" s="93" t="s">
        <v>15612</v>
      </c>
      <c r="Q2958" s="93" t="s">
        <v>38099</v>
      </c>
      <c r="R2958" s="93" t="s">
        <v>3543</v>
      </c>
      <c r="S2958" s="93" t="s">
        <v>57</v>
      </c>
      <c r="T2958" s="94">
        <v>82.64</v>
      </c>
      <c r="U2958" s="94" t="s">
        <v>62</v>
      </c>
      <c r="V2958" s="93" t="s">
        <v>3077</v>
      </c>
      <c r="W2958" s="93" t="s">
        <v>57</v>
      </c>
      <c r="X2958" s="93" t="s">
        <v>57</v>
      </c>
      <c r="Y2958" s="93" t="s">
        <v>57</v>
      </c>
      <c r="Z2958" s="93" t="s">
        <v>57</v>
      </c>
      <c r="AA2958" s="93" t="s">
        <v>22699</v>
      </c>
      <c r="AB2958" s="93" t="s">
        <v>22698</v>
      </c>
      <c r="AC2958" s="93" t="s">
        <v>22697</v>
      </c>
      <c r="AD2958" s="93" t="s">
        <v>3651</v>
      </c>
      <c r="AE2958" s="93" t="s">
        <v>70</v>
      </c>
      <c r="AF2958" s="93" t="s">
        <v>22696</v>
      </c>
      <c r="AG2958" s="93" t="s">
        <v>72</v>
      </c>
      <c r="AH2958" s="93" t="s">
        <v>15367</v>
      </c>
      <c r="AI2958" s="93" t="s">
        <v>22695</v>
      </c>
      <c r="AJ2958" s="93" t="s">
        <v>22694</v>
      </c>
      <c r="AK2958" s="93" t="s">
        <v>76</v>
      </c>
      <c r="AL2958" s="93" t="s">
        <v>22693</v>
      </c>
      <c r="AM2958" s="93" t="s">
        <v>57</v>
      </c>
      <c r="AN2958" s="94" t="s">
        <v>57</v>
      </c>
      <c r="AO2958" s="93" t="s">
        <v>57</v>
      </c>
      <c r="AP2958" s="93" t="s">
        <v>57</v>
      </c>
      <c r="AQ2958" s="93" t="s">
        <v>57</v>
      </c>
      <c r="AR2958" s="93" t="s">
        <v>57</v>
      </c>
      <c r="AS2958" s="93" t="s">
        <v>57</v>
      </c>
      <c r="AT2958" s="93" t="s">
        <v>57</v>
      </c>
      <c r="AU2958" s="94" t="s">
        <v>56</v>
      </c>
      <c r="AV2958" s="93" t="s">
        <v>55</v>
      </c>
      <c r="AW2958" s="93" t="s">
        <v>56</v>
      </c>
      <c r="AX2958" s="93" t="s">
        <v>55</v>
      </c>
    </row>
    <row r="2959" spans="1:50" x14ac:dyDescent="0.25">
      <c r="A2959" s="95" t="s">
        <v>22692</v>
      </c>
      <c r="B2959" s="93" t="s">
        <v>10652</v>
      </c>
      <c r="C2959" s="93" t="s">
        <v>53</v>
      </c>
      <c r="D2959" s="93" t="s">
        <v>9284</v>
      </c>
      <c r="E2959" s="93" t="s">
        <v>55</v>
      </c>
      <c r="F2959" s="94">
        <v>1</v>
      </c>
      <c r="G2959" s="94">
        <v>62.7</v>
      </c>
      <c r="H2959" s="94">
        <v>26.9</v>
      </c>
      <c r="I2959" s="94">
        <v>-16.66</v>
      </c>
      <c r="J2959" s="94">
        <v>-26.9</v>
      </c>
      <c r="K2959" s="94" t="s">
        <v>56</v>
      </c>
      <c r="L2959" s="94">
        <v>46.04</v>
      </c>
      <c r="M2959" s="93" t="s">
        <v>57</v>
      </c>
      <c r="N2959" s="93" t="s">
        <v>82</v>
      </c>
      <c r="O2959" s="93" t="s">
        <v>1985</v>
      </c>
      <c r="P2959" s="93" t="s">
        <v>15386</v>
      </c>
      <c r="Q2959" s="93" t="s">
        <v>38099</v>
      </c>
      <c r="R2959" s="93" t="s">
        <v>15385</v>
      </c>
      <c r="S2959" s="93" t="s">
        <v>57</v>
      </c>
      <c r="T2959" s="94">
        <v>62.7</v>
      </c>
      <c r="U2959" s="94" t="s">
        <v>111</v>
      </c>
      <c r="V2959" s="93" t="s">
        <v>3077</v>
      </c>
      <c r="W2959" s="93" t="s">
        <v>57</v>
      </c>
      <c r="X2959" s="93" t="s">
        <v>57</v>
      </c>
      <c r="Y2959" s="93" t="s">
        <v>57</v>
      </c>
      <c r="Z2959" s="93" t="s">
        <v>57</v>
      </c>
      <c r="AA2959" s="93" t="s">
        <v>22691</v>
      </c>
      <c r="AB2959" s="93" t="s">
        <v>22690</v>
      </c>
      <c r="AC2959" s="93" t="s">
        <v>22689</v>
      </c>
      <c r="AD2959" s="93" t="s">
        <v>339</v>
      </c>
      <c r="AE2959" s="93" t="s">
        <v>340</v>
      </c>
      <c r="AF2959" s="93" t="s">
        <v>22688</v>
      </c>
      <c r="AG2959" s="93" t="s">
        <v>72</v>
      </c>
      <c r="AH2959" s="93" t="s">
        <v>15367</v>
      </c>
      <c r="AI2959" s="93" t="s">
        <v>20658</v>
      </c>
      <c r="AJ2959" s="93" t="s">
        <v>22687</v>
      </c>
      <c r="AK2959" s="93" t="s">
        <v>76</v>
      </c>
      <c r="AL2959" s="93" t="s">
        <v>22686</v>
      </c>
      <c r="AM2959" s="93" t="s">
        <v>22685</v>
      </c>
      <c r="AN2959" s="94" t="s">
        <v>57</v>
      </c>
      <c r="AO2959" s="93" t="s">
        <v>57</v>
      </c>
      <c r="AP2959" s="93" t="s">
        <v>57</v>
      </c>
      <c r="AQ2959" s="93" t="s">
        <v>57</v>
      </c>
      <c r="AR2959" s="93" t="s">
        <v>57</v>
      </c>
      <c r="AS2959" s="93" t="s">
        <v>57</v>
      </c>
      <c r="AT2959" s="93" t="s">
        <v>57</v>
      </c>
      <c r="AU2959" s="94" t="s">
        <v>56</v>
      </c>
      <c r="AV2959" s="93" t="s">
        <v>55</v>
      </c>
      <c r="AW2959" s="93" t="s">
        <v>56</v>
      </c>
      <c r="AX2959" s="93" t="s">
        <v>55</v>
      </c>
    </row>
    <row r="2960" spans="1:50" x14ac:dyDescent="0.25">
      <c r="A2960" s="95" t="s">
        <v>22684</v>
      </c>
      <c r="B2960" s="93" t="s">
        <v>22683</v>
      </c>
      <c r="C2960" s="93" t="s">
        <v>53</v>
      </c>
      <c r="D2960" s="93" t="s">
        <v>9703</v>
      </c>
      <c r="E2960" s="93" t="s">
        <v>82</v>
      </c>
      <c r="F2960" s="94">
        <v>1</v>
      </c>
      <c r="G2960" s="94">
        <v>62.7</v>
      </c>
      <c r="H2960" s="94" t="s">
        <v>56</v>
      </c>
      <c r="I2960" s="94">
        <v>-16.66</v>
      </c>
      <c r="J2960" s="94" t="s">
        <v>56</v>
      </c>
      <c r="K2960" s="94" t="s">
        <v>56</v>
      </c>
      <c r="L2960" s="94">
        <v>46.04</v>
      </c>
      <c r="M2960" s="93" t="s">
        <v>57</v>
      </c>
      <c r="N2960" s="93" t="s">
        <v>57</v>
      </c>
      <c r="O2960" s="93" t="s">
        <v>6122</v>
      </c>
      <c r="P2960" s="93" t="s">
        <v>15533</v>
      </c>
      <c r="Q2960" s="93" t="s">
        <v>38099</v>
      </c>
      <c r="R2960" s="93" t="s">
        <v>15532</v>
      </c>
      <c r="S2960" s="93" t="s">
        <v>57</v>
      </c>
      <c r="T2960" s="94">
        <v>62.7</v>
      </c>
      <c r="U2960" s="94" t="s">
        <v>111</v>
      </c>
      <c r="V2960" s="93" t="s">
        <v>3077</v>
      </c>
      <c r="W2960" s="93" t="s">
        <v>57</v>
      </c>
      <c r="X2960" s="93" t="s">
        <v>57</v>
      </c>
      <c r="Y2960" s="93" t="s">
        <v>57</v>
      </c>
      <c r="Z2960" s="93" t="s">
        <v>57</v>
      </c>
      <c r="AA2960" s="93" t="s">
        <v>22682</v>
      </c>
      <c r="AB2960" s="93" t="s">
        <v>22681</v>
      </c>
      <c r="AC2960" s="93" t="s">
        <v>22680</v>
      </c>
      <c r="AD2960" s="93" t="s">
        <v>9044</v>
      </c>
      <c r="AE2960" s="93" t="s">
        <v>372</v>
      </c>
      <c r="AF2960" s="93" t="s">
        <v>22679</v>
      </c>
      <c r="AG2960" s="93" t="s">
        <v>72</v>
      </c>
      <c r="AH2960" s="93" t="s">
        <v>15367</v>
      </c>
      <c r="AI2960" s="93" t="s">
        <v>12686</v>
      </c>
      <c r="AJ2960" s="93" t="s">
        <v>22678</v>
      </c>
      <c r="AK2960" s="93" t="s">
        <v>76</v>
      </c>
      <c r="AL2960" s="93" t="s">
        <v>22677</v>
      </c>
      <c r="AM2960" s="93" t="s">
        <v>57</v>
      </c>
      <c r="AN2960" s="94" t="s">
        <v>57</v>
      </c>
      <c r="AO2960" s="93" t="s">
        <v>57</v>
      </c>
      <c r="AP2960" s="93" t="s">
        <v>57</v>
      </c>
      <c r="AQ2960" s="93" t="s">
        <v>57</v>
      </c>
      <c r="AR2960" s="93" t="s">
        <v>57</v>
      </c>
      <c r="AS2960" s="93" t="s">
        <v>57</v>
      </c>
      <c r="AT2960" s="93" t="s">
        <v>57</v>
      </c>
      <c r="AU2960" s="94" t="s">
        <v>56</v>
      </c>
      <c r="AV2960" s="93" t="s">
        <v>55</v>
      </c>
      <c r="AW2960" s="93" t="s">
        <v>56</v>
      </c>
      <c r="AX2960" s="93" t="s">
        <v>55</v>
      </c>
    </row>
    <row r="2961" spans="1:50" x14ac:dyDescent="0.25">
      <c r="A2961" s="95" t="s">
        <v>22676</v>
      </c>
      <c r="B2961" s="93" t="s">
        <v>22675</v>
      </c>
      <c r="C2961" s="93" t="s">
        <v>80</v>
      </c>
      <c r="D2961" s="93" t="s">
        <v>81</v>
      </c>
      <c r="E2961" s="93" t="s">
        <v>82</v>
      </c>
      <c r="F2961" s="94">
        <v>0</v>
      </c>
      <c r="G2961" s="94">
        <v>107.25</v>
      </c>
      <c r="H2961" s="94">
        <v>1.59</v>
      </c>
      <c r="I2961" s="94">
        <v>-12.87</v>
      </c>
      <c r="J2961" s="94" t="s">
        <v>56</v>
      </c>
      <c r="K2961" s="94">
        <v>-95.97</v>
      </c>
      <c r="L2961" s="94">
        <v>0</v>
      </c>
      <c r="M2961" s="93" t="s">
        <v>57</v>
      </c>
      <c r="N2961" s="93" t="s">
        <v>57</v>
      </c>
      <c r="O2961" s="106">
        <v>10107</v>
      </c>
      <c r="P2961" s="93" t="s">
        <v>22674</v>
      </c>
      <c r="Q2961" s="93" t="s">
        <v>38099</v>
      </c>
      <c r="R2961" s="93" t="s">
        <v>22673</v>
      </c>
      <c r="S2961" s="93" t="s">
        <v>57</v>
      </c>
      <c r="T2961" s="94">
        <v>107.25</v>
      </c>
      <c r="U2961" s="94" t="s">
        <v>62</v>
      </c>
      <c r="V2961" s="93" t="s">
        <v>63</v>
      </c>
      <c r="W2961" s="93" t="s">
        <v>22670</v>
      </c>
      <c r="X2961" s="93" t="s">
        <v>22672</v>
      </c>
      <c r="Y2961" s="93" t="s">
        <v>22671</v>
      </c>
      <c r="Z2961" s="93" t="s">
        <v>57</v>
      </c>
      <c r="AA2961" s="93" t="s">
        <v>22670</v>
      </c>
      <c r="AB2961" s="93" t="s">
        <v>22669</v>
      </c>
      <c r="AC2961" s="93" t="s">
        <v>57</v>
      </c>
      <c r="AD2961" s="93" t="s">
        <v>400</v>
      </c>
      <c r="AE2961" s="93" t="s">
        <v>70</v>
      </c>
      <c r="AF2961" s="93" t="s">
        <v>22668</v>
      </c>
      <c r="AG2961" s="93" t="s">
        <v>72</v>
      </c>
      <c r="AH2961" s="93" t="s">
        <v>170</v>
      </c>
      <c r="AI2961" s="93" t="s">
        <v>57</v>
      </c>
      <c r="AJ2961" s="93" t="s">
        <v>57</v>
      </c>
      <c r="AK2961" s="93" t="s">
        <v>15422</v>
      </c>
      <c r="AL2961" s="93" t="s">
        <v>22667</v>
      </c>
      <c r="AM2961" s="93" t="s">
        <v>57</v>
      </c>
      <c r="AN2961" s="94" t="s">
        <v>57</v>
      </c>
      <c r="AO2961" s="93" t="s">
        <v>57</v>
      </c>
      <c r="AP2961" s="93" t="s">
        <v>57</v>
      </c>
      <c r="AQ2961" s="93" t="s">
        <v>57</v>
      </c>
      <c r="AR2961" s="93" t="s">
        <v>57</v>
      </c>
      <c r="AS2961" s="93" t="s">
        <v>57</v>
      </c>
      <c r="AT2961" s="93" t="s">
        <v>57</v>
      </c>
      <c r="AU2961" s="94" t="s">
        <v>56</v>
      </c>
      <c r="AV2961" s="93" t="s">
        <v>55</v>
      </c>
      <c r="AW2961" s="93" t="s">
        <v>56</v>
      </c>
      <c r="AX2961" s="93" t="s">
        <v>55</v>
      </c>
    </row>
    <row r="2962" spans="1:50" x14ac:dyDescent="0.25">
      <c r="A2962" s="95" t="s">
        <v>22666</v>
      </c>
      <c r="B2962" s="93" t="s">
        <v>22665</v>
      </c>
      <c r="C2962" s="93" t="s">
        <v>53</v>
      </c>
      <c r="D2962" s="93" t="s">
        <v>9703</v>
      </c>
      <c r="E2962" s="93" t="s">
        <v>82</v>
      </c>
      <c r="F2962" s="94">
        <v>1</v>
      </c>
      <c r="G2962" s="94">
        <v>70.31</v>
      </c>
      <c r="H2962" s="94">
        <v>4.6399999999999997</v>
      </c>
      <c r="I2962" s="94">
        <v>-17.95</v>
      </c>
      <c r="J2962" s="94">
        <v>-4.6399999999999997</v>
      </c>
      <c r="K2962" s="94" t="s">
        <v>56</v>
      </c>
      <c r="L2962" s="94">
        <v>52.36</v>
      </c>
      <c r="M2962" s="93" t="s">
        <v>57</v>
      </c>
      <c r="N2962" s="93" t="s">
        <v>82</v>
      </c>
      <c r="O2962" s="93" t="s">
        <v>15375</v>
      </c>
      <c r="P2962" s="93" t="s">
        <v>17104</v>
      </c>
      <c r="Q2962" s="93" t="s">
        <v>38099</v>
      </c>
      <c r="R2962" s="93" t="s">
        <v>5416</v>
      </c>
      <c r="S2962" s="93" t="s">
        <v>57</v>
      </c>
      <c r="T2962" s="94">
        <v>70.31</v>
      </c>
      <c r="U2962" s="94" t="s">
        <v>111</v>
      </c>
      <c r="V2962" s="93" t="s">
        <v>3077</v>
      </c>
      <c r="W2962" s="93" t="s">
        <v>57</v>
      </c>
      <c r="X2962" s="93" t="s">
        <v>57</v>
      </c>
      <c r="Y2962" s="93" t="s">
        <v>57</v>
      </c>
      <c r="Z2962" s="93" t="s">
        <v>57</v>
      </c>
      <c r="AA2962" s="93" t="s">
        <v>22664</v>
      </c>
      <c r="AB2962" s="93" t="s">
        <v>22663</v>
      </c>
      <c r="AC2962" s="93" t="s">
        <v>22662</v>
      </c>
      <c r="AD2962" s="93" t="s">
        <v>5971</v>
      </c>
      <c r="AE2962" s="93" t="s">
        <v>70</v>
      </c>
      <c r="AF2962" s="93" t="s">
        <v>22661</v>
      </c>
      <c r="AG2962" s="93" t="s">
        <v>72</v>
      </c>
      <c r="AH2962" s="93" t="s">
        <v>15367</v>
      </c>
      <c r="AI2962" s="93" t="s">
        <v>22660</v>
      </c>
      <c r="AJ2962" s="93" t="s">
        <v>22659</v>
      </c>
      <c r="AK2962" s="93" t="s">
        <v>76</v>
      </c>
      <c r="AL2962" s="93" t="s">
        <v>22658</v>
      </c>
      <c r="AM2962" s="93" t="s">
        <v>57</v>
      </c>
      <c r="AN2962" s="94" t="s">
        <v>57</v>
      </c>
      <c r="AO2962" s="93" t="s">
        <v>57</v>
      </c>
      <c r="AP2962" s="93" t="s">
        <v>57</v>
      </c>
      <c r="AQ2962" s="93" t="s">
        <v>57</v>
      </c>
      <c r="AR2962" s="93" t="s">
        <v>57</v>
      </c>
      <c r="AS2962" s="93" t="s">
        <v>57</v>
      </c>
      <c r="AT2962" s="93" t="s">
        <v>57</v>
      </c>
      <c r="AU2962" s="94" t="s">
        <v>56</v>
      </c>
      <c r="AV2962" s="93" t="s">
        <v>55</v>
      </c>
      <c r="AW2962" s="93" t="s">
        <v>56</v>
      </c>
      <c r="AX2962" s="93" t="s">
        <v>55</v>
      </c>
    </row>
    <row r="2963" spans="1:50" x14ac:dyDescent="0.25">
      <c r="A2963" s="95" t="s">
        <v>22657</v>
      </c>
      <c r="B2963" s="93" t="s">
        <v>22656</v>
      </c>
      <c r="C2963" s="93" t="s">
        <v>53</v>
      </c>
      <c r="D2963" s="93" t="s">
        <v>10498</v>
      </c>
      <c r="E2963" s="93" t="s">
        <v>55</v>
      </c>
      <c r="F2963" s="94">
        <v>2</v>
      </c>
      <c r="G2963" s="94">
        <v>127.92</v>
      </c>
      <c r="H2963" s="94">
        <v>13.9</v>
      </c>
      <c r="I2963" s="94">
        <v>-33.74</v>
      </c>
      <c r="J2963" s="94" t="s">
        <v>56</v>
      </c>
      <c r="K2963" s="94" t="s">
        <v>56</v>
      </c>
      <c r="L2963" s="94">
        <v>108.08</v>
      </c>
      <c r="M2963" s="93" t="s">
        <v>57</v>
      </c>
      <c r="N2963" s="93" t="s">
        <v>82</v>
      </c>
      <c r="O2963" s="93" t="s">
        <v>22655</v>
      </c>
      <c r="P2963" s="93" t="s">
        <v>22654</v>
      </c>
      <c r="Q2963" s="93" t="s">
        <v>38099</v>
      </c>
      <c r="R2963" s="93" t="s">
        <v>22653</v>
      </c>
      <c r="S2963" s="93" t="s">
        <v>57</v>
      </c>
      <c r="T2963" s="94">
        <v>63.96</v>
      </c>
      <c r="U2963" s="94" t="s">
        <v>111</v>
      </c>
      <c r="V2963" s="93" t="s">
        <v>63</v>
      </c>
      <c r="W2963" s="93" t="s">
        <v>22650</v>
      </c>
      <c r="X2963" s="93" t="s">
        <v>22652</v>
      </c>
      <c r="Y2963" s="93" t="s">
        <v>22651</v>
      </c>
      <c r="Z2963" s="93" t="s">
        <v>57</v>
      </c>
      <c r="AA2963" s="93" t="s">
        <v>22650</v>
      </c>
      <c r="AB2963" s="93" t="s">
        <v>22649</v>
      </c>
      <c r="AC2963" s="93" t="s">
        <v>22648</v>
      </c>
      <c r="AD2963" s="93" t="s">
        <v>1689</v>
      </c>
      <c r="AE2963" s="93" t="s">
        <v>70</v>
      </c>
      <c r="AF2963" s="93" t="s">
        <v>22647</v>
      </c>
      <c r="AG2963" s="93" t="s">
        <v>72</v>
      </c>
      <c r="AH2963" s="93" t="s">
        <v>170</v>
      </c>
      <c r="AI2963" s="93" t="s">
        <v>22574</v>
      </c>
      <c r="AJ2963" s="93" t="s">
        <v>22646</v>
      </c>
      <c r="AK2963" s="93" t="s">
        <v>8876</v>
      </c>
      <c r="AL2963" s="93" t="s">
        <v>22645</v>
      </c>
      <c r="AM2963" s="93" t="s">
        <v>57</v>
      </c>
      <c r="AN2963" s="94" t="s">
        <v>57</v>
      </c>
      <c r="AO2963" s="93" t="s">
        <v>57</v>
      </c>
      <c r="AP2963" s="93" t="s">
        <v>57</v>
      </c>
      <c r="AQ2963" s="93" t="s">
        <v>57</v>
      </c>
      <c r="AR2963" s="93" t="s">
        <v>57</v>
      </c>
      <c r="AS2963" s="93" t="s">
        <v>57</v>
      </c>
      <c r="AT2963" s="93" t="s">
        <v>57</v>
      </c>
      <c r="AU2963" s="94" t="s">
        <v>56</v>
      </c>
      <c r="AV2963" s="93" t="s">
        <v>55</v>
      </c>
      <c r="AW2963" s="93" t="s">
        <v>56</v>
      </c>
      <c r="AX2963" s="93" t="s">
        <v>55</v>
      </c>
    </row>
    <row r="2964" spans="1:50" x14ac:dyDescent="0.25">
      <c r="A2964" s="95" t="s">
        <v>22644</v>
      </c>
      <c r="B2964" s="93" t="s">
        <v>22643</v>
      </c>
      <c r="C2964" s="93" t="s">
        <v>16476</v>
      </c>
      <c r="D2964" s="93" t="s">
        <v>22642</v>
      </c>
      <c r="E2964" s="93" t="s">
        <v>82</v>
      </c>
      <c r="F2964" s="94">
        <v>0</v>
      </c>
      <c r="G2964" s="94">
        <v>62.7</v>
      </c>
      <c r="H2964" s="94" t="s">
        <v>56</v>
      </c>
      <c r="I2964" s="94">
        <v>-16.66</v>
      </c>
      <c r="J2964" s="94" t="s">
        <v>56</v>
      </c>
      <c r="K2964" s="94">
        <v>-46.04</v>
      </c>
      <c r="L2964" s="94">
        <v>0</v>
      </c>
      <c r="M2964" s="93" t="s">
        <v>57</v>
      </c>
      <c r="N2964" s="93" t="s">
        <v>57</v>
      </c>
      <c r="O2964" s="93" t="s">
        <v>1985</v>
      </c>
      <c r="P2964" s="93" t="s">
        <v>15386</v>
      </c>
      <c r="Q2964" s="93" t="s">
        <v>38099</v>
      </c>
      <c r="R2964" s="93" t="s">
        <v>15385</v>
      </c>
      <c r="S2964" s="93" t="s">
        <v>57</v>
      </c>
      <c r="T2964" s="94">
        <v>62.7</v>
      </c>
      <c r="U2964" s="94" t="s">
        <v>111</v>
      </c>
      <c r="V2964" s="93" t="s">
        <v>3077</v>
      </c>
      <c r="W2964" s="93" t="s">
        <v>57</v>
      </c>
      <c r="X2964" s="93" t="s">
        <v>57</v>
      </c>
      <c r="Y2964" s="93" t="s">
        <v>57</v>
      </c>
      <c r="Z2964" s="93" t="s">
        <v>57</v>
      </c>
      <c r="AA2964" s="93" t="s">
        <v>22641</v>
      </c>
      <c r="AB2964" s="93" t="s">
        <v>22640</v>
      </c>
      <c r="AC2964" s="93" t="s">
        <v>57</v>
      </c>
      <c r="AD2964" s="93" t="s">
        <v>1300</v>
      </c>
      <c r="AE2964" s="93" t="s">
        <v>597</v>
      </c>
      <c r="AF2964" s="93" t="s">
        <v>22639</v>
      </c>
      <c r="AG2964" s="93" t="s">
        <v>72</v>
      </c>
      <c r="AH2964" s="93" t="s">
        <v>15367</v>
      </c>
      <c r="AI2964" s="93" t="s">
        <v>22638</v>
      </c>
      <c r="AJ2964" s="93" t="s">
        <v>57</v>
      </c>
      <c r="AK2964" s="93" t="s">
        <v>76</v>
      </c>
      <c r="AL2964" s="93" t="s">
        <v>22637</v>
      </c>
      <c r="AM2964" s="93" t="s">
        <v>57</v>
      </c>
      <c r="AN2964" s="94" t="s">
        <v>57</v>
      </c>
      <c r="AO2964" s="93" t="s">
        <v>57</v>
      </c>
      <c r="AP2964" s="93" t="s">
        <v>57</v>
      </c>
      <c r="AQ2964" s="93" t="s">
        <v>57</v>
      </c>
      <c r="AR2964" s="93" t="s">
        <v>57</v>
      </c>
      <c r="AS2964" s="93" t="s">
        <v>57</v>
      </c>
      <c r="AT2964" s="93" t="s">
        <v>57</v>
      </c>
      <c r="AU2964" s="94" t="s">
        <v>56</v>
      </c>
      <c r="AV2964" s="93" t="s">
        <v>55</v>
      </c>
      <c r="AW2964" s="93" t="s">
        <v>56</v>
      </c>
      <c r="AX2964" s="93" t="s">
        <v>55</v>
      </c>
    </row>
    <row r="2965" spans="1:50" x14ac:dyDescent="0.25">
      <c r="A2965" s="98" t="s">
        <v>22636</v>
      </c>
      <c r="B2965" s="96" t="s">
        <v>22632</v>
      </c>
      <c r="C2965" s="96" t="s">
        <v>4691</v>
      </c>
      <c r="D2965" s="96" t="s">
        <v>8784</v>
      </c>
      <c r="E2965" s="96" t="s">
        <v>82</v>
      </c>
      <c r="F2965" s="94">
        <v>0</v>
      </c>
      <c r="G2965" s="97">
        <v>91.25</v>
      </c>
      <c r="H2965" s="97" t="s">
        <v>56</v>
      </c>
      <c r="I2965" s="97">
        <v>-15.512500000000001</v>
      </c>
      <c r="J2965" s="97">
        <v>-22.7</v>
      </c>
      <c r="K2965" s="97">
        <v>-53.037500000000001</v>
      </c>
      <c r="L2965" s="97">
        <v>0</v>
      </c>
      <c r="M2965" s="96" t="s">
        <v>57</v>
      </c>
      <c r="N2965" s="96" t="s">
        <v>57</v>
      </c>
      <c r="O2965" s="96" t="s">
        <v>16691</v>
      </c>
      <c r="P2965" s="96" t="s">
        <v>22635</v>
      </c>
      <c r="Q2965" s="93" t="s">
        <v>38099</v>
      </c>
      <c r="R2965" s="96" t="s">
        <v>22634</v>
      </c>
      <c r="S2965" s="96" t="s">
        <v>57</v>
      </c>
      <c r="T2965" s="97">
        <v>91.25</v>
      </c>
      <c r="U2965" s="97" t="s">
        <v>111</v>
      </c>
      <c r="V2965" s="96" t="s">
        <v>57</v>
      </c>
      <c r="W2965" s="96" t="s">
        <v>57</v>
      </c>
      <c r="X2965" s="96" t="s">
        <v>57</v>
      </c>
      <c r="Y2965" s="96" t="s">
        <v>57</v>
      </c>
      <c r="Z2965" s="96" t="s">
        <v>57</v>
      </c>
      <c r="AA2965" s="96" t="s">
        <v>57</v>
      </c>
      <c r="AB2965" s="96" t="s">
        <v>57</v>
      </c>
      <c r="AC2965" s="96" t="s">
        <v>57</v>
      </c>
      <c r="AD2965" s="96" t="s">
        <v>57</v>
      </c>
      <c r="AE2965" s="96" t="s">
        <v>57</v>
      </c>
      <c r="AF2965" s="96" t="s">
        <v>57</v>
      </c>
      <c r="AG2965" s="96" t="s">
        <v>57</v>
      </c>
      <c r="AH2965" s="96" t="s">
        <v>57</v>
      </c>
      <c r="AI2965" s="96" t="s">
        <v>57</v>
      </c>
      <c r="AJ2965" s="96" t="s">
        <v>57</v>
      </c>
      <c r="AK2965" s="96" t="s">
        <v>57</v>
      </c>
      <c r="AL2965" s="96" t="s">
        <v>57</v>
      </c>
      <c r="AM2965" s="96" t="s">
        <v>57</v>
      </c>
      <c r="AN2965" s="97" t="s">
        <v>57</v>
      </c>
      <c r="AO2965" s="96" t="s">
        <v>57</v>
      </c>
      <c r="AP2965" s="96" t="s">
        <v>57</v>
      </c>
      <c r="AQ2965" s="96" t="s">
        <v>57</v>
      </c>
      <c r="AR2965" s="96" t="s">
        <v>57</v>
      </c>
      <c r="AS2965" s="96" t="s">
        <v>57</v>
      </c>
      <c r="AT2965" s="96" t="s">
        <v>57</v>
      </c>
      <c r="AU2965" s="97" t="s">
        <v>56</v>
      </c>
      <c r="AV2965" s="96" t="s">
        <v>55</v>
      </c>
      <c r="AW2965" s="96">
        <v>1</v>
      </c>
      <c r="AX2965" s="96" t="s">
        <v>55</v>
      </c>
    </row>
    <row r="2966" spans="1:50" x14ac:dyDescent="0.25">
      <c r="A2966" s="98" t="s">
        <v>22633</v>
      </c>
      <c r="B2966" s="96" t="s">
        <v>22632</v>
      </c>
      <c r="C2966" s="96" t="s">
        <v>4691</v>
      </c>
      <c r="D2966" s="96" t="s">
        <v>8784</v>
      </c>
      <c r="E2966" s="96" t="s">
        <v>82</v>
      </c>
      <c r="F2966" s="94">
        <v>0</v>
      </c>
      <c r="G2966" s="97">
        <v>91.25</v>
      </c>
      <c r="H2966" s="97" t="s">
        <v>56</v>
      </c>
      <c r="I2966" s="97">
        <v>-15.512500000000001</v>
      </c>
      <c r="J2966" s="97">
        <v>-22.7</v>
      </c>
      <c r="K2966" s="97">
        <v>-53.037500000000001</v>
      </c>
      <c r="L2966" s="97">
        <v>0</v>
      </c>
      <c r="M2966" s="96" t="s">
        <v>57</v>
      </c>
      <c r="N2966" s="96" t="s">
        <v>57</v>
      </c>
      <c r="O2966" s="96" t="s">
        <v>22631</v>
      </c>
      <c r="P2966" s="96" t="s">
        <v>22630</v>
      </c>
      <c r="Q2966" s="93" t="s">
        <v>38099</v>
      </c>
      <c r="R2966" s="96" t="s">
        <v>22629</v>
      </c>
      <c r="S2966" s="96" t="s">
        <v>57</v>
      </c>
      <c r="T2966" s="97">
        <v>91.25</v>
      </c>
      <c r="U2966" s="97" t="s">
        <v>111</v>
      </c>
      <c r="V2966" s="96" t="s">
        <v>57</v>
      </c>
      <c r="W2966" s="96" t="s">
        <v>57</v>
      </c>
      <c r="X2966" s="96" t="s">
        <v>57</v>
      </c>
      <c r="Y2966" s="96" t="s">
        <v>57</v>
      </c>
      <c r="Z2966" s="96" t="s">
        <v>57</v>
      </c>
      <c r="AA2966" s="96" t="s">
        <v>57</v>
      </c>
      <c r="AB2966" s="96" t="s">
        <v>57</v>
      </c>
      <c r="AC2966" s="96" t="s">
        <v>57</v>
      </c>
      <c r="AD2966" s="96" t="s">
        <v>57</v>
      </c>
      <c r="AE2966" s="96" t="s">
        <v>57</v>
      </c>
      <c r="AF2966" s="96" t="s">
        <v>57</v>
      </c>
      <c r="AG2966" s="96" t="s">
        <v>57</v>
      </c>
      <c r="AH2966" s="96" t="s">
        <v>57</v>
      </c>
      <c r="AI2966" s="96" t="s">
        <v>57</v>
      </c>
      <c r="AJ2966" s="96" t="s">
        <v>57</v>
      </c>
      <c r="AK2966" s="96" t="s">
        <v>57</v>
      </c>
      <c r="AL2966" s="96" t="s">
        <v>57</v>
      </c>
      <c r="AM2966" s="96" t="s">
        <v>57</v>
      </c>
      <c r="AN2966" s="97" t="s">
        <v>57</v>
      </c>
      <c r="AO2966" s="96" t="s">
        <v>57</v>
      </c>
      <c r="AP2966" s="96" t="s">
        <v>57</v>
      </c>
      <c r="AQ2966" s="96" t="s">
        <v>57</v>
      </c>
      <c r="AR2966" s="96" t="s">
        <v>57</v>
      </c>
      <c r="AS2966" s="96" t="s">
        <v>57</v>
      </c>
      <c r="AT2966" s="96" t="s">
        <v>57</v>
      </c>
      <c r="AU2966" s="97" t="s">
        <v>56</v>
      </c>
      <c r="AV2966" s="96" t="s">
        <v>55</v>
      </c>
      <c r="AW2966" s="96" t="s">
        <v>56</v>
      </c>
      <c r="AX2966" s="96" t="s">
        <v>55</v>
      </c>
    </row>
    <row r="2967" spans="1:50" x14ac:dyDescent="0.25">
      <c r="A2967" s="95" t="s">
        <v>22628</v>
      </c>
      <c r="B2967" s="93" t="s">
        <v>22627</v>
      </c>
      <c r="C2967" s="93" t="s">
        <v>53</v>
      </c>
      <c r="D2967" s="93" t="s">
        <v>9703</v>
      </c>
      <c r="E2967" s="93" t="s">
        <v>82</v>
      </c>
      <c r="F2967" s="94">
        <v>2</v>
      </c>
      <c r="G2967" s="94">
        <v>59.98</v>
      </c>
      <c r="H2967" s="94">
        <v>8.9700000000000006</v>
      </c>
      <c r="I2967" s="94">
        <v>-22.2</v>
      </c>
      <c r="J2967" s="94">
        <v>-8.9700000000000006</v>
      </c>
      <c r="K2967" s="94" t="s">
        <v>56</v>
      </c>
      <c r="L2967" s="94">
        <v>37.78</v>
      </c>
      <c r="M2967" s="93" t="s">
        <v>57</v>
      </c>
      <c r="N2967" s="93" t="s">
        <v>82</v>
      </c>
      <c r="O2967" s="106">
        <v>442055</v>
      </c>
      <c r="P2967" s="93" t="s">
        <v>22626</v>
      </c>
      <c r="Q2967" s="93" t="s">
        <v>38099</v>
      </c>
      <c r="R2967" s="93" t="s">
        <v>22625</v>
      </c>
      <c r="S2967" s="93" t="s">
        <v>57</v>
      </c>
      <c r="T2967" s="94">
        <v>29.99</v>
      </c>
      <c r="U2967" s="94" t="s">
        <v>111</v>
      </c>
      <c r="V2967" s="93" t="s">
        <v>3077</v>
      </c>
      <c r="W2967" s="93" t="s">
        <v>57</v>
      </c>
      <c r="X2967" s="93" t="s">
        <v>57</v>
      </c>
      <c r="Y2967" s="93" t="s">
        <v>57</v>
      </c>
      <c r="Z2967" s="93" t="s">
        <v>57</v>
      </c>
      <c r="AA2967" s="93" t="s">
        <v>22624</v>
      </c>
      <c r="AB2967" s="93" t="s">
        <v>22623</v>
      </c>
      <c r="AC2967" s="93" t="s">
        <v>22622</v>
      </c>
      <c r="AD2967" s="93" t="s">
        <v>19910</v>
      </c>
      <c r="AE2967" s="93" t="s">
        <v>445</v>
      </c>
      <c r="AF2967" s="93" t="s">
        <v>19909</v>
      </c>
      <c r="AG2967" s="93" t="s">
        <v>72</v>
      </c>
      <c r="AH2967" s="93" t="s">
        <v>15367</v>
      </c>
      <c r="AI2967" s="93" t="s">
        <v>22621</v>
      </c>
      <c r="AJ2967" s="93" t="s">
        <v>22620</v>
      </c>
      <c r="AK2967" s="93" t="s">
        <v>76</v>
      </c>
      <c r="AL2967" s="93" t="s">
        <v>22619</v>
      </c>
      <c r="AM2967" s="93" t="s">
        <v>57</v>
      </c>
      <c r="AN2967" s="94" t="s">
        <v>57</v>
      </c>
      <c r="AO2967" s="93" t="s">
        <v>57</v>
      </c>
      <c r="AP2967" s="93" t="s">
        <v>57</v>
      </c>
      <c r="AQ2967" s="93" t="s">
        <v>57</v>
      </c>
      <c r="AR2967" s="93" t="s">
        <v>57</v>
      </c>
      <c r="AS2967" s="93" t="s">
        <v>57</v>
      </c>
      <c r="AT2967" s="93" t="s">
        <v>57</v>
      </c>
      <c r="AU2967" s="94" t="s">
        <v>56</v>
      </c>
      <c r="AV2967" s="93" t="s">
        <v>55</v>
      </c>
      <c r="AW2967" s="93" t="s">
        <v>56</v>
      </c>
      <c r="AX2967" s="93" t="s">
        <v>55</v>
      </c>
    </row>
    <row r="2968" spans="1:50" x14ac:dyDescent="0.25">
      <c r="A2968" s="95" t="s">
        <v>22618</v>
      </c>
      <c r="B2968" s="93" t="s">
        <v>22617</v>
      </c>
      <c r="C2968" s="93" t="s">
        <v>53</v>
      </c>
      <c r="D2968" s="93" t="s">
        <v>9703</v>
      </c>
      <c r="E2968" s="93" t="s">
        <v>55</v>
      </c>
      <c r="F2968" s="94">
        <v>1</v>
      </c>
      <c r="G2968" s="94">
        <v>173.21</v>
      </c>
      <c r="H2968" s="94" t="s">
        <v>56</v>
      </c>
      <c r="I2968" s="94">
        <v>-20.79</v>
      </c>
      <c r="J2968" s="94">
        <v>-25.95</v>
      </c>
      <c r="K2968" s="94" t="s">
        <v>56</v>
      </c>
      <c r="L2968" s="94">
        <v>126.47</v>
      </c>
      <c r="M2968" s="93" t="s">
        <v>57</v>
      </c>
      <c r="N2968" s="93" t="s">
        <v>82</v>
      </c>
      <c r="O2968" s="93" t="s">
        <v>16365</v>
      </c>
      <c r="P2968" s="93" t="s">
        <v>17771</v>
      </c>
      <c r="Q2968" s="93" t="s">
        <v>38099</v>
      </c>
      <c r="R2968" s="93" t="s">
        <v>17770</v>
      </c>
      <c r="S2968" s="93" t="s">
        <v>57</v>
      </c>
      <c r="T2968" s="94">
        <v>173.21</v>
      </c>
      <c r="U2968" s="94" t="s">
        <v>62</v>
      </c>
      <c r="V2968" s="93" t="s">
        <v>63</v>
      </c>
      <c r="W2968" s="93" t="s">
        <v>22614</v>
      </c>
      <c r="X2968" s="93" t="s">
        <v>22616</v>
      </c>
      <c r="Y2968" s="93" t="s">
        <v>22615</v>
      </c>
      <c r="Z2968" s="93" t="s">
        <v>57</v>
      </c>
      <c r="AA2968" s="93" t="s">
        <v>22614</v>
      </c>
      <c r="AB2968" s="93" t="s">
        <v>22613</v>
      </c>
      <c r="AC2968" s="93" t="s">
        <v>22612</v>
      </c>
      <c r="AD2968" s="93" t="s">
        <v>22611</v>
      </c>
      <c r="AE2968" s="93" t="s">
        <v>70</v>
      </c>
      <c r="AF2968" s="93" t="s">
        <v>22610</v>
      </c>
      <c r="AG2968" s="93" t="s">
        <v>72</v>
      </c>
      <c r="AH2968" s="93" t="s">
        <v>73</v>
      </c>
      <c r="AI2968" s="93" t="s">
        <v>19598</v>
      </c>
      <c r="AJ2968" s="93" t="s">
        <v>22609</v>
      </c>
      <c r="AK2968" s="93" t="s">
        <v>76</v>
      </c>
      <c r="AL2968" s="93" t="s">
        <v>22608</v>
      </c>
      <c r="AM2968" s="93" t="s">
        <v>57</v>
      </c>
      <c r="AN2968" s="94" t="s">
        <v>57</v>
      </c>
      <c r="AO2968" s="93" t="s">
        <v>57</v>
      </c>
      <c r="AP2968" s="93" t="s">
        <v>57</v>
      </c>
      <c r="AQ2968" s="93" t="s">
        <v>57</v>
      </c>
      <c r="AR2968" s="93" t="s">
        <v>57</v>
      </c>
      <c r="AS2968" s="93" t="s">
        <v>57</v>
      </c>
      <c r="AT2968" s="93" t="s">
        <v>57</v>
      </c>
      <c r="AU2968" s="94" t="s">
        <v>56</v>
      </c>
      <c r="AV2968" s="93" t="s">
        <v>55</v>
      </c>
      <c r="AW2968" s="93" t="s">
        <v>56</v>
      </c>
      <c r="AX2968" s="93" t="s">
        <v>55</v>
      </c>
    </row>
    <row r="2969" spans="1:50" x14ac:dyDescent="0.25">
      <c r="A2969" s="95" t="s">
        <v>22607</v>
      </c>
      <c r="B2969" s="93" t="s">
        <v>22606</v>
      </c>
      <c r="C2969" s="93" t="s">
        <v>4691</v>
      </c>
      <c r="D2969" s="93" t="s">
        <v>11840</v>
      </c>
      <c r="E2969" s="93" t="s">
        <v>55</v>
      </c>
      <c r="F2969" s="94">
        <v>0</v>
      </c>
      <c r="G2969" s="94">
        <v>82.64</v>
      </c>
      <c r="H2969" s="94">
        <v>1.59</v>
      </c>
      <c r="I2969" s="94">
        <v>-25.82</v>
      </c>
      <c r="J2969" s="94" t="s">
        <v>56</v>
      </c>
      <c r="K2969" s="94">
        <v>-72.72</v>
      </c>
      <c r="L2969" s="94">
        <v>-14.31</v>
      </c>
      <c r="M2969" s="93" t="s">
        <v>57</v>
      </c>
      <c r="N2969" s="93" t="s">
        <v>57</v>
      </c>
      <c r="O2969" s="106">
        <v>55142</v>
      </c>
      <c r="P2969" s="93" t="s">
        <v>15612</v>
      </c>
      <c r="Q2969" s="93" t="s">
        <v>38099</v>
      </c>
      <c r="R2969" s="93" t="s">
        <v>3543</v>
      </c>
      <c r="S2969" s="93" t="s">
        <v>57</v>
      </c>
      <c r="T2969" s="94">
        <v>82.64</v>
      </c>
      <c r="U2969" s="94" t="s">
        <v>62</v>
      </c>
      <c r="V2969" s="93" t="s">
        <v>63</v>
      </c>
      <c r="W2969" s="93" t="s">
        <v>22603</v>
      </c>
      <c r="X2969" s="93" t="s">
        <v>22605</v>
      </c>
      <c r="Y2969" s="93" t="s">
        <v>22604</v>
      </c>
      <c r="Z2969" s="93" t="s">
        <v>57</v>
      </c>
      <c r="AA2969" s="93" t="s">
        <v>22603</v>
      </c>
      <c r="AB2969" s="93" t="s">
        <v>22602</v>
      </c>
      <c r="AC2969" s="93" t="s">
        <v>16155</v>
      </c>
      <c r="AD2969" s="93" t="s">
        <v>70</v>
      </c>
      <c r="AE2969" s="93" t="s">
        <v>70</v>
      </c>
      <c r="AF2969" s="93" t="s">
        <v>642</v>
      </c>
      <c r="AG2969" s="93" t="s">
        <v>72</v>
      </c>
      <c r="AH2969" s="93" t="s">
        <v>170</v>
      </c>
      <c r="AI2969" s="93" t="s">
        <v>22601</v>
      </c>
      <c r="AJ2969" s="93" t="s">
        <v>17268</v>
      </c>
      <c r="AK2969" s="93" t="s">
        <v>801</v>
      </c>
      <c r="AL2969" s="93" t="s">
        <v>22600</v>
      </c>
      <c r="AM2969" s="93" t="s">
        <v>902</v>
      </c>
      <c r="AN2969" s="94" t="s">
        <v>57</v>
      </c>
      <c r="AO2969" s="93" t="s">
        <v>57</v>
      </c>
      <c r="AP2969" s="93" t="s">
        <v>57</v>
      </c>
      <c r="AQ2969" s="93" t="s">
        <v>57</v>
      </c>
      <c r="AR2969" s="93" t="s">
        <v>57</v>
      </c>
      <c r="AS2969" s="93" t="s">
        <v>57</v>
      </c>
      <c r="AT2969" s="93" t="s">
        <v>57</v>
      </c>
      <c r="AU2969" s="94" t="s">
        <v>56</v>
      </c>
      <c r="AV2969" s="93" t="s">
        <v>55</v>
      </c>
      <c r="AW2969" s="93">
        <v>1</v>
      </c>
      <c r="AX2969" s="93" t="s">
        <v>55</v>
      </c>
    </row>
    <row r="2970" spans="1:50" x14ac:dyDescent="0.25">
      <c r="A2970" s="95" t="s">
        <v>22599</v>
      </c>
      <c r="B2970" s="93" t="s">
        <v>22598</v>
      </c>
      <c r="C2970" s="93" t="s">
        <v>53</v>
      </c>
      <c r="D2970" s="93" t="s">
        <v>9703</v>
      </c>
      <c r="E2970" s="93" t="s">
        <v>82</v>
      </c>
      <c r="F2970" s="94">
        <v>1</v>
      </c>
      <c r="G2970" s="94">
        <v>109.7</v>
      </c>
      <c r="H2970" s="94" t="s">
        <v>56</v>
      </c>
      <c r="I2970" s="94">
        <v>-18.649999999999999</v>
      </c>
      <c r="J2970" s="94">
        <v>-21.95</v>
      </c>
      <c r="K2970" s="94" t="s">
        <v>56</v>
      </c>
      <c r="L2970" s="94">
        <v>69.099999999999994</v>
      </c>
      <c r="M2970" s="93" t="s">
        <v>57</v>
      </c>
      <c r="N2970" s="93" t="s">
        <v>82</v>
      </c>
      <c r="O2970" s="93" t="s">
        <v>15726</v>
      </c>
      <c r="P2970" s="93" t="s">
        <v>15725</v>
      </c>
      <c r="Q2970" s="93" t="s">
        <v>38099</v>
      </c>
      <c r="R2970" s="93" t="s">
        <v>15724</v>
      </c>
      <c r="S2970" s="93" t="s">
        <v>57</v>
      </c>
      <c r="T2970" s="94">
        <v>109.7</v>
      </c>
      <c r="U2970" s="94" t="s">
        <v>111</v>
      </c>
      <c r="V2970" s="93" t="s">
        <v>3077</v>
      </c>
      <c r="W2970" s="93" t="s">
        <v>57</v>
      </c>
      <c r="X2970" s="93" t="s">
        <v>57</v>
      </c>
      <c r="Y2970" s="93" t="s">
        <v>57</v>
      </c>
      <c r="Z2970" s="93" t="s">
        <v>57</v>
      </c>
      <c r="AA2970" s="93" t="s">
        <v>22597</v>
      </c>
      <c r="AB2970" s="93" t="s">
        <v>22596</v>
      </c>
      <c r="AC2970" s="93" t="s">
        <v>22595</v>
      </c>
      <c r="AD2970" s="93" t="s">
        <v>90</v>
      </c>
      <c r="AE2970" s="93" t="s">
        <v>91</v>
      </c>
      <c r="AF2970" s="93" t="s">
        <v>22594</v>
      </c>
      <c r="AG2970" s="93" t="s">
        <v>72</v>
      </c>
      <c r="AH2970" s="93" t="s">
        <v>15367</v>
      </c>
      <c r="AI2970" s="93" t="s">
        <v>10813</v>
      </c>
      <c r="AJ2970" s="93" t="s">
        <v>22593</v>
      </c>
      <c r="AK2970" s="93" t="s">
        <v>76</v>
      </c>
      <c r="AL2970" s="93" t="s">
        <v>22592</v>
      </c>
      <c r="AM2970" s="93" t="s">
        <v>57</v>
      </c>
      <c r="AN2970" s="94" t="s">
        <v>57</v>
      </c>
      <c r="AO2970" s="93" t="s">
        <v>57</v>
      </c>
      <c r="AP2970" s="93" t="s">
        <v>57</v>
      </c>
      <c r="AQ2970" s="93" t="s">
        <v>57</v>
      </c>
      <c r="AR2970" s="93" t="s">
        <v>57</v>
      </c>
      <c r="AS2970" s="93" t="s">
        <v>57</v>
      </c>
      <c r="AT2970" s="93" t="s">
        <v>57</v>
      </c>
      <c r="AU2970" s="94" t="s">
        <v>56</v>
      </c>
      <c r="AV2970" s="93" t="s">
        <v>55</v>
      </c>
      <c r="AW2970" s="93" t="s">
        <v>56</v>
      </c>
      <c r="AX2970" s="93" t="s">
        <v>55</v>
      </c>
    </row>
    <row r="2971" spans="1:50" x14ac:dyDescent="0.25">
      <c r="A2971" s="95" t="s">
        <v>22591</v>
      </c>
      <c r="B2971" s="93" t="s">
        <v>22590</v>
      </c>
      <c r="C2971" s="93" t="s">
        <v>53</v>
      </c>
      <c r="D2971" s="93" t="s">
        <v>9284</v>
      </c>
      <c r="E2971" s="93" t="s">
        <v>55</v>
      </c>
      <c r="F2971" s="94">
        <v>1</v>
      </c>
      <c r="G2971" s="94">
        <v>209.7</v>
      </c>
      <c r="H2971" s="94" t="s">
        <v>56</v>
      </c>
      <c r="I2971" s="94">
        <v>-25.16</v>
      </c>
      <c r="J2971" s="94">
        <v>-24.95</v>
      </c>
      <c r="K2971" s="94" t="s">
        <v>56</v>
      </c>
      <c r="L2971" s="94">
        <v>159.59</v>
      </c>
      <c r="M2971" s="93" t="s">
        <v>57</v>
      </c>
      <c r="N2971" s="93" t="s">
        <v>82</v>
      </c>
      <c r="O2971" s="106">
        <v>77352</v>
      </c>
      <c r="P2971" s="93" t="s">
        <v>21679</v>
      </c>
      <c r="Q2971" s="93" t="s">
        <v>38099</v>
      </c>
      <c r="R2971" s="93" t="s">
        <v>21678</v>
      </c>
      <c r="S2971" s="93" t="s">
        <v>57</v>
      </c>
      <c r="T2971" s="94">
        <v>209.7</v>
      </c>
      <c r="U2971" s="94" t="s">
        <v>62</v>
      </c>
      <c r="V2971" s="93" t="s">
        <v>3077</v>
      </c>
      <c r="W2971" s="93" t="s">
        <v>57</v>
      </c>
      <c r="X2971" s="93" t="s">
        <v>57</v>
      </c>
      <c r="Y2971" s="93" t="s">
        <v>57</v>
      </c>
      <c r="Z2971" s="93" t="s">
        <v>57</v>
      </c>
      <c r="AA2971" s="93" t="s">
        <v>22589</v>
      </c>
      <c r="AB2971" s="93" t="s">
        <v>22588</v>
      </c>
      <c r="AC2971" s="93" t="s">
        <v>22587</v>
      </c>
      <c r="AD2971" s="93" t="s">
        <v>16235</v>
      </c>
      <c r="AE2971" s="93" t="s">
        <v>209</v>
      </c>
      <c r="AF2971" s="93" t="s">
        <v>22586</v>
      </c>
      <c r="AG2971" s="93" t="s">
        <v>72</v>
      </c>
      <c r="AH2971" s="93" t="s">
        <v>15367</v>
      </c>
      <c r="AI2971" s="93" t="s">
        <v>22585</v>
      </c>
      <c r="AJ2971" s="93" t="s">
        <v>22584</v>
      </c>
      <c r="AK2971" s="93" t="s">
        <v>76</v>
      </c>
      <c r="AL2971" s="93" t="s">
        <v>22583</v>
      </c>
      <c r="AM2971" s="93" t="s">
        <v>57</v>
      </c>
      <c r="AN2971" s="94" t="s">
        <v>57</v>
      </c>
      <c r="AO2971" s="93" t="s">
        <v>57</v>
      </c>
      <c r="AP2971" s="93" t="s">
        <v>57</v>
      </c>
      <c r="AQ2971" s="93" t="s">
        <v>57</v>
      </c>
      <c r="AR2971" s="93" t="s">
        <v>57</v>
      </c>
      <c r="AS2971" s="93" t="s">
        <v>57</v>
      </c>
      <c r="AT2971" s="93" t="s">
        <v>57</v>
      </c>
      <c r="AU2971" s="94" t="s">
        <v>56</v>
      </c>
      <c r="AV2971" s="93" t="s">
        <v>55</v>
      </c>
      <c r="AW2971" s="93" t="s">
        <v>56</v>
      </c>
      <c r="AX2971" s="93" t="s">
        <v>55</v>
      </c>
    </row>
    <row r="2972" spans="1:50" x14ac:dyDescent="0.25">
      <c r="A2972" s="95" t="s">
        <v>22582</v>
      </c>
      <c r="B2972" s="93" t="s">
        <v>22581</v>
      </c>
      <c r="C2972" s="93" t="s">
        <v>53</v>
      </c>
      <c r="D2972" s="93" t="s">
        <v>10498</v>
      </c>
      <c r="E2972" s="93" t="s">
        <v>55</v>
      </c>
      <c r="F2972" s="94">
        <v>1</v>
      </c>
      <c r="G2972" s="94">
        <v>62.7</v>
      </c>
      <c r="H2972" s="94">
        <v>15.9</v>
      </c>
      <c r="I2972" s="94">
        <v>-16.66</v>
      </c>
      <c r="J2972" s="94" t="s">
        <v>56</v>
      </c>
      <c r="K2972" s="94" t="s">
        <v>56</v>
      </c>
      <c r="L2972" s="94">
        <v>61.94</v>
      </c>
      <c r="M2972" s="93" t="s">
        <v>57</v>
      </c>
      <c r="N2972" s="93" t="s">
        <v>57</v>
      </c>
      <c r="O2972" s="93" t="s">
        <v>6122</v>
      </c>
      <c r="P2972" s="93" t="s">
        <v>15533</v>
      </c>
      <c r="Q2972" s="93" t="s">
        <v>38099</v>
      </c>
      <c r="R2972" s="93" t="s">
        <v>15532</v>
      </c>
      <c r="S2972" s="93" t="s">
        <v>57</v>
      </c>
      <c r="T2972" s="94">
        <v>62.7</v>
      </c>
      <c r="U2972" s="94" t="s">
        <v>111</v>
      </c>
      <c r="V2972" s="93" t="s">
        <v>63</v>
      </c>
      <c r="W2972" s="93" t="s">
        <v>22578</v>
      </c>
      <c r="X2972" s="93" t="s">
        <v>22580</v>
      </c>
      <c r="Y2972" s="93" t="s">
        <v>22579</v>
      </c>
      <c r="Z2972" s="93" t="s">
        <v>57</v>
      </c>
      <c r="AA2972" s="93" t="s">
        <v>22578</v>
      </c>
      <c r="AB2972" s="93" t="s">
        <v>22577</v>
      </c>
      <c r="AC2972" s="93" t="s">
        <v>22576</v>
      </c>
      <c r="AD2972" s="93" t="s">
        <v>4978</v>
      </c>
      <c r="AE2972" s="93" t="s">
        <v>70</v>
      </c>
      <c r="AF2972" s="93" t="s">
        <v>22575</v>
      </c>
      <c r="AG2972" s="93" t="s">
        <v>72</v>
      </c>
      <c r="AH2972" s="93" t="s">
        <v>170</v>
      </c>
      <c r="AI2972" s="93" t="s">
        <v>22574</v>
      </c>
      <c r="AJ2972" s="93" t="s">
        <v>21672</v>
      </c>
      <c r="AK2972" s="93" t="s">
        <v>18668</v>
      </c>
      <c r="AL2972" s="93" t="s">
        <v>22573</v>
      </c>
      <c r="AM2972" s="93" t="s">
        <v>57</v>
      </c>
      <c r="AN2972" s="94" t="s">
        <v>57</v>
      </c>
      <c r="AO2972" s="93" t="s">
        <v>57</v>
      </c>
      <c r="AP2972" s="93" t="s">
        <v>57</v>
      </c>
      <c r="AQ2972" s="93" t="s">
        <v>57</v>
      </c>
      <c r="AR2972" s="93" t="s">
        <v>57</v>
      </c>
      <c r="AS2972" s="93" t="s">
        <v>57</v>
      </c>
      <c r="AT2972" s="93" t="s">
        <v>57</v>
      </c>
      <c r="AU2972" s="94" t="s">
        <v>56</v>
      </c>
      <c r="AV2972" s="93" t="s">
        <v>55</v>
      </c>
      <c r="AW2972" s="93" t="s">
        <v>56</v>
      </c>
      <c r="AX2972" s="93" t="s">
        <v>55</v>
      </c>
    </row>
    <row r="2973" spans="1:50" x14ac:dyDescent="0.25">
      <c r="A2973" s="95" t="s">
        <v>22572</v>
      </c>
      <c r="B2973" s="93" t="s">
        <v>22571</v>
      </c>
      <c r="C2973" s="93" t="s">
        <v>53</v>
      </c>
      <c r="D2973" s="93" t="s">
        <v>9284</v>
      </c>
      <c r="E2973" s="93" t="s">
        <v>55</v>
      </c>
      <c r="F2973" s="94">
        <v>1</v>
      </c>
      <c r="G2973" s="94">
        <v>199.21</v>
      </c>
      <c r="H2973" s="94" t="s">
        <v>56</v>
      </c>
      <c r="I2973" s="94">
        <v>-23.91</v>
      </c>
      <c r="J2973" s="94">
        <v>-21.95</v>
      </c>
      <c r="K2973" s="94" t="s">
        <v>56</v>
      </c>
      <c r="L2973" s="94">
        <v>153.35</v>
      </c>
      <c r="M2973" s="93" t="s">
        <v>57</v>
      </c>
      <c r="N2973" s="93" t="s">
        <v>57</v>
      </c>
      <c r="O2973" s="106">
        <v>77352</v>
      </c>
      <c r="P2973" s="93" t="s">
        <v>22570</v>
      </c>
      <c r="Q2973" s="93" t="s">
        <v>38099</v>
      </c>
      <c r="R2973" s="93" t="s">
        <v>20439</v>
      </c>
      <c r="S2973" s="93" t="s">
        <v>57</v>
      </c>
      <c r="T2973" s="94">
        <v>199.21</v>
      </c>
      <c r="U2973" s="94" t="s">
        <v>62</v>
      </c>
      <c r="V2973" s="93" t="s">
        <v>63</v>
      </c>
      <c r="W2973" s="93" t="s">
        <v>22567</v>
      </c>
      <c r="X2973" s="93" t="s">
        <v>22569</v>
      </c>
      <c r="Y2973" s="93" t="s">
        <v>22568</v>
      </c>
      <c r="Z2973" s="93" t="s">
        <v>57</v>
      </c>
      <c r="AA2973" s="93" t="s">
        <v>22567</v>
      </c>
      <c r="AB2973" s="93" t="s">
        <v>22566</v>
      </c>
      <c r="AC2973" s="93" t="s">
        <v>22565</v>
      </c>
      <c r="AD2973" s="93" t="s">
        <v>12158</v>
      </c>
      <c r="AE2973" s="93" t="s">
        <v>209</v>
      </c>
      <c r="AF2973" s="93" t="s">
        <v>12159</v>
      </c>
      <c r="AG2973" s="93" t="s">
        <v>72</v>
      </c>
      <c r="AH2973" s="93" t="s">
        <v>73</v>
      </c>
      <c r="AI2973" s="93" t="s">
        <v>21101</v>
      </c>
      <c r="AJ2973" s="93" t="s">
        <v>22564</v>
      </c>
      <c r="AK2973" s="93" t="s">
        <v>76</v>
      </c>
      <c r="AL2973" s="93" t="s">
        <v>22563</v>
      </c>
      <c r="AM2973" s="93" t="s">
        <v>57</v>
      </c>
      <c r="AN2973" s="94" t="s">
        <v>57</v>
      </c>
      <c r="AO2973" s="93" t="s">
        <v>57</v>
      </c>
      <c r="AP2973" s="93" t="s">
        <v>57</v>
      </c>
      <c r="AQ2973" s="93" t="s">
        <v>57</v>
      </c>
      <c r="AR2973" s="93" t="s">
        <v>57</v>
      </c>
      <c r="AS2973" s="93" t="s">
        <v>57</v>
      </c>
      <c r="AT2973" s="93" t="s">
        <v>57</v>
      </c>
      <c r="AU2973" s="94" t="s">
        <v>56</v>
      </c>
      <c r="AV2973" s="93" t="s">
        <v>55</v>
      </c>
      <c r="AW2973" s="93" t="s">
        <v>56</v>
      </c>
      <c r="AX2973" s="93" t="s">
        <v>55</v>
      </c>
    </row>
    <row r="2974" spans="1:50" x14ac:dyDescent="0.25">
      <c r="A2974" s="95" t="s">
        <v>22562</v>
      </c>
      <c r="B2974" s="93" t="s">
        <v>22561</v>
      </c>
      <c r="C2974" s="93" t="s">
        <v>53</v>
      </c>
      <c r="D2974" s="93" t="s">
        <v>9703</v>
      </c>
      <c r="E2974" s="93" t="s">
        <v>55</v>
      </c>
      <c r="F2974" s="94">
        <v>1</v>
      </c>
      <c r="G2974" s="94">
        <v>62.7</v>
      </c>
      <c r="H2974" s="94">
        <v>14</v>
      </c>
      <c r="I2974" s="94">
        <v>-16.66</v>
      </c>
      <c r="J2974" s="94">
        <v>-14</v>
      </c>
      <c r="K2974" s="94" t="s">
        <v>56</v>
      </c>
      <c r="L2974" s="94">
        <v>46.04</v>
      </c>
      <c r="M2974" s="93" t="s">
        <v>57</v>
      </c>
      <c r="N2974" s="93" t="s">
        <v>57</v>
      </c>
      <c r="O2974" s="93" t="s">
        <v>1985</v>
      </c>
      <c r="P2974" s="93" t="s">
        <v>15386</v>
      </c>
      <c r="Q2974" s="93" t="s">
        <v>38099</v>
      </c>
      <c r="R2974" s="93" t="s">
        <v>15385</v>
      </c>
      <c r="S2974" s="93" t="s">
        <v>57</v>
      </c>
      <c r="T2974" s="94">
        <v>62.7</v>
      </c>
      <c r="U2974" s="94" t="s">
        <v>111</v>
      </c>
      <c r="V2974" s="93" t="s">
        <v>3077</v>
      </c>
      <c r="W2974" s="93" t="s">
        <v>57</v>
      </c>
      <c r="X2974" s="93" t="s">
        <v>57</v>
      </c>
      <c r="Y2974" s="93" t="s">
        <v>57</v>
      </c>
      <c r="Z2974" s="93" t="s">
        <v>57</v>
      </c>
      <c r="AA2974" s="93" t="s">
        <v>22560</v>
      </c>
      <c r="AB2974" s="93" t="s">
        <v>22559</v>
      </c>
      <c r="AC2974" s="93" t="s">
        <v>22558</v>
      </c>
      <c r="AD2974" s="93" t="s">
        <v>22557</v>
      </c>
      <c r="AE2974" s="93" t="s">
        <v>70</v>
      </c>
      <c r="AF2974" s="93" t="s">
        <v>22556</v>
      </c>
      <c r="AG2974" s="93" t="s">
        <v>72</v>
      </c>
      <c r="AH2974" s="93" t="s">
        <v>15367</v>
      </c>
      <c r="AI2974" s="93" t="s">
        <v>22555</v>
      </c>
      <c r="AJ2974" s="93" t="s">
        <v>22554</v>
      </c>
      <c r="AK2974" s="93" t="s">
        <v>76</v>
      </c>
      <c r="AL2974" s="93" t="s">
        <v>22553</v>
      </c>
      <c r="AM2974" s="93" t="s">
        <v>57</v>
      </c>
      <c r="AN2974" s="94" t="s">
        <v>57</v>
      </c>
      <c r="AO2974" s="93" t="s">
        <v>57</v>
      </c>
      <c r="AP2974" s="93" t="s">
        <v>57</v>
      </c>
      <c r="AQ2974" s="93" t="s">
        <v>57</v>
      </c>
      <c r="AR2974" s="93" t="s">
        <v>57</v>
      </c>
      <c r="AS2974" s="93" t="s">
        <v>57</v>
      </c>
      <c r="AT2974" s="93" t="s">
        <v>57</v>
      </c>
      <c r="AU2974" s="94" t="s">
        <v>56</v>
      </c>
      <c r="AV2974" s="93" t="s">
        <v>55</v>
      </c>
      <c r="AW2974" s="93" t="s">
        <v>56</v>
      </c>
      <c r="AX2974" s="93" t="s">
        <v>55</v>
      </c>
    </row>
    <row r="2975" spans="1:50" x14ac:dyDescent="0.25">
      <c r="A2975" s="95" t="s">
        <v>22552</v>
      </c>
      <c r="B2975" s="93" t="s">
        <v>22551</v>
      </c>
      <c r="C2975" s="93" t="s">
        <v>53</v>
      </c>
      <c r="D2975" s="93" t="s">
        <v>10498</v>
      </c>
      <c r="E2975" s="93" t="s">
        <v>82</v>
      </c>
      <c r="F2975" s="94">
        <v>2</v>
      </c>
      <c r="G2975" s="94">
        <v>115.8</v>
      </c>
      <c r="H2975" s="94" t="s">
        <v>56</v>
      </c>
      <c r="I2975" s="94">
        <v>-25.9</v>
      </c>
      <c r="J2975" s="94" t="s">
        <v>56</v>
      </c>
      <c r="K2975" s="94" t="s">
        <v>56</v>
      </c>
      <c r="L2975" s="94">
        <v>89.9</v>
      </c>
      <c r="M2975" s="93" t="s">
        <v>57</v>
      </c>
      <c r="N2975" s="93" t="s">
        <v>82</v>
      </c>
      <c r="O2975" s="93" t="s">
        <v>380</v>
      </c>
      <c r="P2975" s="93" t="s">
        <v>15842</v>
      </c>
      <c r="Q2975" s="93" t="s">
        <v>38099</v>
      </c>
      <c r="R2975" s="93" t="s">
        <v>15841</v>
      </c>
      <c r="S2975" s="93" t="s">
        <v>57</v>
      </c>
      <c r="T2975" s="94">
        <v>57.9</v>
      </c>
      <c r="U2975" s="94" t="s">
        <v>62</v>
      </c>
      <c r="V2975" s="93" t="s">
        <v>3077</v>
      </c>
      <c r="W2975" s="93" t="s">
        <v>57</v>
      </c>
      <c r="X2975" s="93" t="s">
        <v>57</v>
      </c>
      <c r="Y2975" s="93" t="s">
        <v>57</v>
      </c>
      <c r="Z2975" s="93" t="s">
        <v>57</v>
      </c>
      <c r="AA2975" s="93" t="s">
        <v>22550</v>
      </c>
      <c r="AB2975" s="93" t="s">
        <v>22549</v>
      </c>
      <c r="AC2975" s="93" t="s">
        <v>22548</v>
      </c>
      <c r="AD2975" s="93" t="s">
        <v>17857</v>
      </c>
      <c r="AE2975" s="93" t="s">
        <v>70</v>
      </c>
      <c r="AF2975" s="93" t="s">
        <v>22547</v>
      </c>
      <c r="AG2975" s="93" t="s">
        <v>72</v>
      </c>
      <c r="AH2975" s="93" t="s">
        <v>15367</v>
      </c>
      <c r="AI2975" s="93" t="s">
        <v>11564</v>
      </c>
      <c r="AJ2975" s="93" t="s">
        <v>12696</v>
      </c>
      <c r="AK2975" s="93" t="s">
        <v>76</v>
      </c>
      <c r="AL2975" s="93" t="s">
        <v>22546</v>
      </c>
      <c r="AM2975" s="93" t="s">
        <v>57</v>
      </c>
      <c r="AN2975" s="94" t="s">
        <v>57</v>
      </c>
      <c r="AO2975" s="93" t="s">
        <v>57</v>
      </c>
      <c r="AP2975" s="93" t="s">
        <v>57</v>
      </c>
      <c r="AQ2975" s="93" t="s">
        <v>57</v>
      </c>
      <c r="AR2975" s="93" t="s">
        <v>57</v>
      </c>
      <c r="AS2975" s="93" t="s">
        <v>57</v>
      </c>
      <c r="AT2975" s="93" t="s">
        <v>57</v>
      </c>
      <c r="AU2975" s="94" t="s">
        <v>56</v>
      </c>
      <c r="AV2975" s="93" t="s">
        <v>55</v>
      </c>
      <c r="AW2975" s="93" t="s">
        <v>56</v>
      </c>
      <c r="AX2975" s="93" t="s">
        <v>55</v>
      </c>
    </row>
    <row r="2976" spans="1:50" x14ac:dyDescent="0.25">
      <c r="A2976" s="95" t="s">
        <v>22545</v>
      </c>
      <c r="B2976" s="93" t="s">
        <v>22544</v>
      </c>
      <c r="C2976" s="93" t="s">
        <v>53</v>
      </c>
      <c r="D2976" s="93" t="s">
        <v>9703</v>
      </c>
      <c r="E2976" s="93" t="s">
        <v>55</v>
      </c>
      <c r="F2976" s="94">
        <v>1</v>
      </c>
      <c r="G2976" s="94">
        <v>62.7</v>
      </c>
      <c r="H2976" s="94">
        <v>24.25</v>
      </c>
      <c r="I2976" s="94">
        <v>-16.66</v>
      </c>
      <c r="J2976" s="94">
        <v>-24.25</v>
      </c>
      <c r="K2976" s="94" t="s">
        <v>56</v>
      </c>
      <c r="L2976" s="94">
        <v>46.04</v>
      </c>
      <c r="M2976" s="93" t="s">
        <v>57</v>
      </c>
      <c r="N2976" s="93" t="s">
        <v>57</v>
      </c>
      <c r="O2976" s="93" t="s">
        <v>1985</v>
      </c>
      <c r="P2976" s="93" t="s">
        <v>15386</v>
      </c>
      <c r="Q2976" s="93" t="s">
        <v>38099</v>
      </c>
      <c r="R2976" s="93" t="s">
        <v>15385</v>
      </c>
      <c r="S2976" s="93" t="s">
        <v>57</v>
      </c>
      <c r="T2976" s="94">
        <v>62.7</v>
      </c>
      <c r="U2976" s="94" t="s">
        <v>111</v>
      </c>
      <c r="V2976" s="93" t="s">
        <v>3077</v>
      </c>
      <c r="W2976" s="93" t="s">
        <v>57</v>
      </c>
      <c r="X2976" s="93" t="s">
        <v>57</v>
      </c>
      <c r="Y2976" s="93" t="s">
        <v>57</v>
      </c>
      <c r="Z2976" s="93" t="s">
        <v>57</v>
      </c>
      <c r="AA2976" s="93" t="s">
        <v>22543</v>
      </c>
      <c r="AB2976" s="93" t="s">
        <v>22542</v>
      </c>
      <c r="AC2976" s="93" t="s">
        <v>22541</v>
      </c>
      <c r="AD2976" s="93" t="s">
        <v>22540</v>
      </c>
      <c r="AE2976" s="93" t="s">
        <v>252</v>
      </c>
      <c r="AF2976" s="93" t="s">
        <v>22539</v>
      </c>
      <c r="AG2976" s="93" t="s">
        <v>72</v>
      </c>
      <c r="AH2976" s="93" t="s">
        <v>15367</v>
      </c>
      <c r="AI2976" s="93" t="s">
        <v>22538</v>
      </c>
      <c r="AJ2976" s="93" t="s">
        <v>19691</v>
      </c>
      <c r="AK2976" s="93" t="s">
        <v>76</v>
      </c>
      <c r="AL2976" s="93" t="s">
        <v>22537</v>
      </c>
      <c r="AM2976" s="93" t="s">
        <v>57</v>
      </c>
      <c r="AN2976" s="94" t="s">
        <v>57</v>
      </c>
      <c r="AO2976" s="93" t="s">
        <v>57</v>
      </c>
      <c r="AP2976" s="93" t="s">
        <v>57</v>
      </c>
      <c r="AQ2976" s="93" t="s">
        <v>57</v>
      </c>
      <c r="AR2976" s="93" t="s">
        <v>57</v>
      </c>
      <c r="AS2976" s="93" t="s">
        <v>57</v>
      </c>
      <c r="AT2976" s="93" t="s">
        <v>57</v>
      </c>
      <c r="AU2976" s="94" t="s">
        <v>56</v>
      </c>
      <c r="AV2976" s="93" t="s">
        <v>55</v>
      </c>
      <c r="AW2976" s="93" t="s">
        <v>56</v>
      </c>
      <c r="AX2976" s="93" t="s">
        <v>55</v>
      </c>
    </row>
    <row r="2977" spans="1:50" x14ac:dyDescent="0.25">
      <c r="A2977" s="95" t="s">
        <v>22536</v>
      </c>
      <c r="B2977" s="93" t="s">
        <v>22535</v>
      </c>
      <c r="C2977" s="93" t="s">
        <v>53</v>
      </c>
      <c r="D2977" s="93" t="s">
        <v>9703</v>
      </c>
      <c r="E2977" s="93" t="s">
        <v>82</v>
      </c>
      <c r="F2977" s="94">
        <v>2</v>
      </c>
      <c r="G2977" s="94">
        <v>125.4</v>
      </c>
      <c r="H2977" s="94">
        <v>2.37</v>
      </c>
      <c r="I2977" s="94">
        <v>-33.32</v>
      </c>
      <c r="J2977" s="94">
        <v>-2.37</v>
      </c>
      <c r="K2977" s="94" t="s">
        <v>56</v>
      </c>
      <c r="L2977" s="94">
        <v>92.08</v>
      </c>
      <c r="M2977" s="93" t="s">
        <v>57</v>
      </c>
      <c r="N2977" s="93" t="s">
        <v>57</v>
      </c>
      <c r="O2977" s="93" t="s">
        <v>1985</v>
      </c>
      <c r="P2977" s="93" t="s">
        <v>15386</v>
      </c>
      <c r="Q2977" s="93" t="s">
        <v>38099</v>
      </c>
      <c r="R2977" s="93" t="s">
        <v>15385</v>
      </c>
      <c r="S2977" s="93" t="s">
        <v>57</v>
      </c>
      <c r="T2977" s="94">
        <v>62.7</v>
      </c>
      <c r="U2977" s="94" t="s">
        <v>111</v>
      </c>
      <c r="V2977" s="93" t="s">
        <v>3077</v>
      </c>
      <c r="W2977" s="93" t="s">
        <v>57</v>
      </c>
      <c r="X2977" s="93" t="s">
        <v>57</v>
      </c>
      <c r="Y2977" s="93" t="s">
        <v>57</v>
      </c>
      <c r="Z2977" s="93" t="s">
        <v>57</v>
      </c>
      <c r="AA2977" s="93" t="s">
        <v>22534</v>
      </c>
      <c r="AB2977" s="93" t="s">
        <v>22533</v>
      </c>
      <c r="AC2977" s="93" t="s">
        <v>22532</v>
      </c>
      <c r="AD2977" s="93" t="s">
        <v>12941</v>
      </c>
      <c r="AE2977" s="93" t="s">
        <v>91</v>
      </c>
      <c r="AF2977" s="93" t="s">
        <v>12942</v>
      </c>
      <c r="AG2977" s="93" t="s">
        <v>72</v>
      </c>
      <c r="AH2977" s="93" t="s">
        <v>15367</v>
      </c>
      <c r="AI2977" s="93" t="s">
        <v>10813</v>
      </c>
      <c r="AJ2977" s="93" t="s">
        <v>9916</v>
      </c>
      <c r="AK2977" s="93" t="s">
        <v>76</v>
      </c>
      <c r="AL2977" s="93" t="s">
        <v>22531</v>
      </c>
      <c r="AM2977" s="93" t="s">
        <v>57</v>
      </c>
      <c r="AN2977" s="94" t="s">
        <v>57</v>
      </c>
      <c r="AO2977" s="93" t="s">
        <v>57</v>
      </c>
      <c r="AP2977" s="93" t="s">
        <v>57</v>
      </c>
      <c r="AQ2977" s="93" t="s">
        <v>57</v>
      </c>
      <c r="AR2977" s="93" t="s">
        <v>57</v>
      </c>
      <c r="AS2977" s="93" t="s">
        <v>57</v>
      </c>
      <c r="AT2977" s="93" t="s">
        <v>57</v>
      </c>
      <c r="AU2977" s="94" t="s">
        <v>56</v>
      </c>
      <c r="AV2977" s="93" t="s">
        <v>55</v>
      </c>
      <c r="AW2977" s="93" t="s">
        <v>56</v>
      </c>
      <c r="AX2977" s="93" t="s">
        <v>55</v>
      </c>
    </row>
    <row r="2978" spans="1:50" x14ac:dyDescent="0.25">
      <c r="A2978" s="95" t="s">
        <v>22530</v>
      </c>
      <c r="B2978" s="93" t="s">
        <v>22529</v>
      </c>
      <c r="C2978" s="93" t="s">
        <v>53</v>
      </c>
      <c r="D2978" s="93" t="s">
        <v>9703</v>
      </c>
      <c r="E2978" s="93" t="s">
        <v>55</v>
      </c>
      <c r="F2978" s="94">
        <v>1</v>
      </c>
      <c r="G2978" s="94">
        <v>63.85</v>
      </c>
      <c r="H2978" s="94">
        <v>18.39</v>
      </c>
      <c r="I2978" s="94">
        <v>-13.66</v>
      </c>
      <c r="J2978" s="94">
        <v>-18.39</v>
      </c>
      <c r="K2978" s="94" t="s">
        <v>56</v>
      </c>
      <c r="L2978" s="94">
        <v>50.19</v>
      </c>
      <c r="M2978" s="93" t="s">
        <v>57</v>
      </c>
      <c r="N2978" s="93" t="s">
        <v>82</v>
      </c>
      <c r="O2978" s="93" t="s">
        <v>15375</v>
      </c>
      <c r="P2978" s="93" t="s">
        <v>15374</v>
      </c>
      <c r="Q2978" s="93" t="s">
        <v>38099</v>
      </c>
      <c r="R2978" s="93" t="s">
        <v>15373</v>
      </c>
      <c r="S2978" s="93" t="s">
        <v>57</v>
      </c>
      <c r="T2978" s="94">
        <v>63.85</v>
      </c>
      <c r="U2978" s="94" t="s">
        <v>62</v>
      </c>
      <c r="V2978" s="93" t="s">
        <v>3077</v>
      </c>
      <c r="W2978" s="93" t="s">
        <v>57</v>
      </c>
      <c r="X2978" s="93" t="s">
        <v>57</v>
      </c>
      <c r="Y2978" s="93" t="s">
        <v>57</v>
      </c>
      <c r="Z2978" s="93" t="s">
        <v>57</v>
      </c>
      <c r="AA2978" s="93" t="s">
        <v>22528</v>
      </c>
      <c r="AB2978" s="93" t="s">
        <v>22527</v>
      </c>
      <c r="AC2978" s="93" t="s">
        <v>22526</v>
      </c>
      <c r="AD2978" s="93" t="s">
        <v>14587</v>
      </c>
      <c r="AE2978" s="93" t="s">
        <v>70</v>
      </c>
      <c r="AF2978" s="93" t="s">
        <v>14588</v>
      </c>
      <c r="AG2978" s="93" t="s">
        <v>72</v>
      </c>
      <c r="AH2978" s="93" t="s">
        <v>15367</v>
      </c>
      <c r="AI2978" s="93" t="s">
        <v>19598</v>
      </c>
      <c r="AJ2978" s="93" t="s">
        <v>22525</v>
      </c>
      <c r="AK2978" s="93" t="s">
        <v>76</v>
      </c>
      <c r="AL2978" s="93" t="s">
        <v>22524</v>
      </c>
      <c r="AM2978" s="93" t="s">
        <v>57</v>
      </c>
      <c r="AN2978" s="94" t="s">
        <v>57</v>
      </c>
      <c r="AO2978" s="93" t="s">
        <v>57</v>
      </c>
      <c r="AP2978" s="93" t="s">
        <v>57</v>
      </c>
      <c r="AQ2978" s="93" t="s">
        <v>57</v>
      </c>
      <c r="AR2978" s="93" t="s">
        <v>57</v>
      </c>
      <c r="AS2978" s="93" t="s">
        <v>57</v>
      </c>
      <c r="AT2978" s="93" t="s">
        <v>57</v>
      </c>
      <c r="AU2978" s="94" t="s">
        <v>56</v>
      </c>
      <c r="AV2978" s="93" t="s">
        <v>55</v>
      </c>
      <c r="AW2978" s="93" t="s">
        <v>56</v>
      </c>
      <c r="AX2978" s="93" t="s">
        <v>55</v>
      </c>
    </row>
    <row r="2979" spans="1:50" x14ac:dyDescent="0.25">
      <c r="A2979" s="95" t="s">
        <v>22523</v>
      </c>
      <c r="B2979" s="93" t="s">
        <v>22522</v>
      </c>
      <c r="C2979" s="93" t="s">
        <v>53</v>
      </c>
      <c r="D2979" s="93" t="s">
        <v>9284</v>
      </c>
      <c r="E2979" s="93" t="s">
        <v>55</v>
      </c>
      <c r="F2979" s="94">
        <v>1</v>
      </c>
      <c r="G2979" s="94">
        <v>229</v>
      </c>
      <c r="H2979" s="94" t="s">
        <v>56</v>
      </c>
      <c r="I2979" s="94">
        <v>-38.93</v>
      </c>
      <c r="J2979" s="94">
        <v>-23.95</v>
      </c>
      <c r="K2979" s="94" t="s">
        <v>56</v>
      </c>
      <c r="L2979" s="94">
        <v>166.12</v>
      </c>
      <c r="M2979" s="93" t="s">
        <v>57</v>
      </c>
      <c r="N2979" s="93" t="s">
        <v>57</v>
      </c>
      <c r="O2979" s="106">
        <v>77351</v>
      </c>
      <c r="P2979" s="93" t="s">
        <v>22521</v>
      </c>
      <c r="Q2979" s="93" t="s">
        <v>38099</v>
      </c>
      <c r="R2979" s="93" t="s">
        <v>22520</v>
      </c>
      <c r="S2979" s="93" t="s">
        <v>57</v>
      </c>
      <c r="T2979" s="94">
        <v>229</v>
      </c>
      <c r="U2979" s="94" t="s">
        <v>111</v>
      </c>
      <c r="V2979" s="93" t="s">
        <v>63</v>
      </c>
      <c r="W2979" s="93" t="s">
        <v>22517</v>
      </c>
      <c r="X2979" s="93" t="s">
        <v>22519</v>
      </c>
      <c r="Y2979" s="93" t="s">
        <v>22518</v>
      </c>
      <c r="Z2979" s="93" t="s">
        <v>57</v>
      </c>
      <c r="AA2979" s="93" t="s">
        <v>22517</v>
      </c>
      <c r="AB2979" s="93" t="s">
        <v>22516</v>
      </c>
      <c r="AC2979" s="93" t="s">
        <v>22515</v>
      </c>
      <c r="AD2979" s="93" t="s">
        <v>3423</v>
      </c>
      <c r="AE2979" s="93" t="s">
        <v>70</v>
      </c>
      <c r="AF2979" s="93" t="s">
        <v>22514</v>
      </c>
      <c r="AG2979" s="93" t="s">
        <v>72</v>
      </c>
      <c r="AH2979" s="93" t="s">
        <v>73</v>
      </c>
      <c r="AI2979" s="93" t="s">
        <v>22513</v>
      </c>
      <c r="AJ2979" s="93" t="s">
        <v>22512</v>
      </c>
      <c r="AK2979" s="93" t="s">
        <v>76</v>
      </c>
      <c r="AL2979" s="93" t="s">
        <v>22511</v>
      </c>
      <c r="AM2979" s="93" t="s">
        <v>57</v>
      </c>
      <c r="AN2979" s="94" t="s">
        <v>57</v>
      </c>
      <c r="AO2979" s="93" t="s">
        <v>57</v>
      </c>
      <c r="AP2979" s="93" t="s">
        <v>57</v>
      </c>
      <c r="AQ2979" s="93" t="s">
        <v>57</v>
      </c>
      <c r="AR2979" s="93" t="s">
        <v>57</v>
      </c>
      <c r="AS2979" s="93" t="s">
        <v>57</v>
      </c>
      <c r="AT2979" s="93" t="s">
        <v>57</v>
      </c>
      <c r="AU2979" s="94" t="s">
        <v>56</v>
      </c>
      <c r="AV2979" s="93" t="s">
        <v>55</v>
      </c>
      <c r="AW2979" s="93" t="s">
        <v>56</v>
      </c>
      <c r="AX2979" s="93" t="s">
        <v>55</v>
      </c>
    </row>
    <row r="2980" spans="1:50" x14ac:dyDescent="0.25">
      <c r="A2980" s="95" t="s">
        <v>22510</v>
      </c>
      <c r="B2980" s="93" t="s">
        <v>22509</v>
      </c>
      <c r="C2980" s="93" t="s">
        <v>53</v>
      </c>
      <c r="D2980" s="93" t="s">
        <v>9284</v>
      </c>
      <c r="E2980" s="93" t="s">
        <v>55</v>
      </c>
      <c r="F2980" s="94">
        <v>1</v>
      </c>
      <c r="G2980" s="94">
        <v>62.7</v>
      </c>
      <c r="H2980" s="94">
        <v>24.25</v>
      </c>
      <c r="I2980" s="94">
        <v>-16.66</v>
      </c>
      <c r="J2980" s="94">
        <v>-24.25</v>
      </c>
      <c r="K2980" s="94" t="s">
        <v>56</v>
      </c>
      <c r="L2980" s="94">
        <v>46.04</v>
      </c>
      <c r="M2980" s="93" t="s">
        <v>57</v>
      </c>
      <c r="N2980" s="93" t="s">
        <v>57</v>
      </c>
      <c r="O2980" s="93" t="s">
        <v>1985</v>
      </c>
      <c r="P2980" s="93" t="s">
        <v>15386</v>
      </c>
      <c r="Q2980" s="93" t="s">
        <v>38099</v>
      </c>
      <c r="R2980" s="93" t="s">
        <v>15385</v>
      </c>
      <c r="S2980" s="93" t="s">
        <v>57</v>
      </c>
      <c r="T2980" s="94">
        <v>62.7</v>
      </c>
      <c r="U2980" s="94" t="s">
        <v>111</v>
      </c>
      <c r="V2980" s="93" t="s">
        <v>3077</v>
      </c>
      <c r="W2980" s="93" t="s">
        <v>57</v>
      </c>
      <c r="X2980" s="93" t="s">
        <v>57</v>
      </c>
      <c r="Y2980" s="93" t="s">
        <v>57</v>
      </c>
      <c r="Z2980" s="93" t="s">
        <v>57</v>
      </c>
      <c r="AA2980" s="93" t="s">
        <v>22508</v>
      </c>
      <c r="AB2980" s="93" t="s">
        <v>22507</v>
      </c>
      <c r="AC2980" s="93" t="s">
        <v>22506</v>
      </c>
      <c r="AD2980" s="93" t="s">
        <v>22505</v>
      </c>
      <c r="AE2980" s="93" t="s">
        <v>252</v>
      </c>
      <c r="AF2980" s="93" t="s">
        <v>22504</v>
      </c>
      <c r="AG2980" s="93" t="s">
        <v>72</v>
      </c>
      <c r="AH2980" s="93" t="s">
        <v>15367</v>
      </c>
      <c r="AI2980" s="93" t="s">
        <v>22503</v>
      </c>
      <c r="AJ2980" s="93" t="s">
        <v>22502</v>
      </c>
      <c r="AK2980" s="93" t="s">
        <v>76</v>
      </c>
      <c r="AL2980" s="93" t="s">
        <v>22501</v>
      </c>
      <c r="AM2980" s="93" t="s">
        <v>57</v>
      </c>
      <c r="AN2980" s="94" t="s">
        <v>57</v>
      </c>
      <c r="AO2980" s="93" t="s">
        <v>57</v>
      </c>
      <c r="AP2980" s="93" t="s">
        <v>57</v>
      </c>
      <c r="AQ2980" s="93" t="s">
        <v>57</v>
      </c>
      <c r="AR2980" s="93" t="s">
        <v>57</v>
      </c>
      <c r="AS2980" s="93" t="s">
        <v>57</v>
      </c>
      <c r="AT2980" s="93" t="s">
        <v>57</v>
      </c>
      <c r="AU2980" s="94" t="s">
        <v>56</v>
      </c>
      <c r="AV2980" s="93" t="s">
        <v>55</v>
      </c>
      <c r="AW2980" s="93" t="s">
        <v>56</v>
      </c>
      <c r="AX2980" s="93" t="s">
        <v>55</v>
      </c>
    </row>
    <row r="2981" spans="1:50" x14ac:dyDescent="0.25">
      <c r="A2981" s="95" t="s">
        <v>22500</v>
      </c>
      <c r="B2981" s="93" t="s">
        <v>22499</v>
      </c>
      <c r="C2981" s="93" t="s">
        <v>53</v>
      </c>
      <c r="D2981" s="93" t="s">
        <v>9703</v>
      </c>
      <c r="E2981" s="93" t="s">
        <v>55</v>
      </c>
      <c r="F2981" s="94">
        <v>1</v>
      </c>
      <c r="G2981" s="94">
        <v>63.85</v>
      </c>
      <c r="H2981" s="94">
        <v>45.2</v>
      </c>
      <c r="I2981" s="94">
        <v>-13.66</v>
      </c>
      <c r="J2981" s="94">
        <v>-45.2</v>
      </c>
      <c r="K2981" s="94" t="s">
        <v>56</v>
      </c>
      <c r="L2981" s="94">
        <v>50.19</v>
      </c>
      <c r="M2981" s="93" t="s">
        <v>57</v>
      </c>
      <c r="N2981" s="93" t="s">
        <v>82</v>
      </c>
      <c r="O2981" s="93" t="s">
        <v>15375</v>
      </c>
      <c r="P2981" s="93" t="s">
        <v>15374</v>
      </c>
      <c r="Q2981" s="93" t="s">
        <v>38099</v>
      </c>
      <c r="R2981" s="93" t="s">
        <v>15373</v>
      </c>
      <c r="S2981" s="93" t="s">
        <v>57</v>
      </c>
      <c r="T2981" s="94">
        <v>63.85</v>
      </c>
      <c r="U2981" s="94" t="s">
        <v>62</v>
      </c>
      <c r="V2981" s="93" t="s">
        <v>3077</v>
      </c>
      <c r="W2981" s="93" t="s">
        <v>57</v>
      </c>
      <c r="X2981" s="93" t="s">
        <v>57</v>
      </c>
      <c r="Y2981" s="93" t="s">
        <v>57</v>
      </c>
      <c r="Z2981" s="93" t="s">
        <v>57</v>
      </c>
      <c r="AA2981" s="93" t="s">
        <v>22498</v>
      </c>
      <c r="AB2981" s="93" t="s">
        <v>22497</v>
      </c>
      <c r="AC2981" s="93" t="s">
        <v>22496</v>
      </c>
      <c r="AD2981" s="93" t="s">
        <v>7757</v>
      </c>
      <c r="AE2981" s="93" t="s">
        <v>154</v>
      </c>
      <c r="AF2981" s="93" t="s">
        <v>22495</v>
      </c>
      <c r="AG2981" s="93" t="s">
        <v>72</v>
      </c>
      <c r="AH2981" s="93" t="s">
        <v>15367</v>
      </c>
      <c r="AI2981" s="93" t="s">
        <v>22494</v>
      </c>
      <c r="AJ2981" s="93" t="s">
        <v>22493</v>
      </c>
      <c r="AK2981" s="93" t="s">
        <v>76</v>
      </c>
      <c r="AL2981" s="93" t="s">
        <v>22492</v>
      </c>
      <c r="AM2981" s="93" t="s">
        <v>57</v>
      </c>
      <c r="AN2981" s="94" t="s">
        <v>57</v>
      </c>
      <c r="AO2981" s="93" t="s">
        <v>57</v>
      </c>
      <c r="AP2981" s="93" t="s">
        <v>57</v>
      </c>
      <c r="AQ2981" s="93" t="s">
        <v>57</v>
      </c>
      <c r="AR2981" s="93" t="s">
        <v>57</v>
      </c>
      <c r="AS2981" s="93" t="s">
        <v>57</v>
      </c>
      <c r="AT2981" s="93" t="s">
        <v>57</v>
      </c>
      <c r="AU2981" s="94" t="s">
        <v>56</v>
      </c>
      <c r="AV2981" s="93" t="s">
        <v>55</v>
      </c>
      <c r="AW2981" s="93" t="s">
        <v>56</v>
      </c>
      <c r="AX2981" s="93" t="s">
        <v>55</v>
      </c>
    </row>
    <row r="2982" spans="1:50" x14ac:dyDescent="0.25">
      <c r="A2982" s="95" t="s">
        <v>22491</v>
      </c>
      <c r="B2982" s="93" t="s">
        <v>22490</v>
      </c>
      <c r="C2982" s="93" t="s">
        <v>53</v>
      </c>
      <c r="D2982" s="93" t="s">
        <v>9703</v>
      </c>
      <c r="E2982" s="93" t="s">
        <v>55</v>
      </c>
      <c r="F2982" s="94">
        <v>1</v>
      </c>
      <c r="G2982" s="94">
        <v>105.7</v>
      </c>
      <c r="H2982" s="94" t="s">
        <v>56</v>
      </c>
      <c r="I2982" s="94">
        <v>-17.97</v>
      </c>
      <c r="J2982" s="94">
        <v>-23.45</v>
      </c>
      <c r="K2982" s="94" t="s">
        <v>56</v>
      </c>
      <c r="L2982" s="94">
        <v>64.28</v>
      </c>
      <c r="M2982" s="93" t="s">
        <v>57</v>
      </c>
      <c r="N2982" s="93" t="s">
        <v>82</v>
      </c>
      <c r="O2982" s="93" t="s">
        <v>15375</v>
      </c>
      <c r="P2982" s="93" t="s">
        <v>17692</v>
      </c>
      <c r="Q2982" s="93" t="s">
        <v>38099</v>
      </c>
      <c r="R2982" s="93" t="s">
        <v>15373</v>
      </c>
      <c r="S2982" s="93" t="s">
        <v>57</v>
      </c>
      <c r="T2982" s="94">
        <v>105.7</v>
      </c>
      <c r="U2982" s="94" t="s">
        <v>111</v>
      </c>
      <c r="V2982" s="93" t="s">
        <v>3077</v>
      </c>
      <c r="W2982" s="93" t="s">
        <v>57</v>
      </c>
      <c r="X2982" s="93" t="s">
        <v>57</v>
      </c>
      <c r="Y2982" s="93" t="s">
        <v>57</v>
      </c>
      <c r="Z2982" s="93" t="s">
        <v>57</v>
      </c>
      <c r="AA2982" s="93" t="s">
        <v>22489</v>
      </c>
      <c r="AB2982" s="93" t="s">
        <v>22488</v>
      </c>
      <c r="AC2982" s="93" t="s">
        <v>22487</v>
      </c>
      <c r="AD2982" s="93" t="s">
        <v>12851</v>
      </c>
      <c r="AE2982" s="93" t="s">
        <v>372</v>
      </c>
      <c r="AF2982" s="93" t="s">
        <v>12852</v>
      </c>
      <c r="AG2982" s="93" t="s">
        <v>72</v>
      </c>
      <c r="AH2982" s="93" t="s">
        <v>15367</v>
      </c>
      <c r="AI2982" s="93" t="s">
        <v>22067</v>
      </c>
      <c r="AJ2982" s="93" t="s">
        <v>22272</v>
      </c>
      <c r="AK2982" s="93" t="s">
        <v>76</v>
      </c>
      <c r="AL2982" s="93" t="s">
        <v>22486</v>
      </c>
      <c r="AM2982" s="93" t="s">
        <v>57</v>
      </c>
      <c r="AN2982" s="94" t="s">
        <v>57</v>
      </c>
      <c r="AO2982" s="93" t="s">
        <v>57</v>
      </c>
      <c r="AP2982" s="93" t="s">
        <v>57</v>
      </c>
      <c r="AQ2982" s="93" t="s">
        <v>57</v>
      </c>
      <c r="AR2982" s="93" t="s">
        <v>57</v>
      </c>
      <c r="AS2982" s="93" t="s">
        <v>57</v>
      </c>
      <c r="AT2982" s="93" t="s">
        <v>57</v>
      </c>
      <c r="AU2982" s="94" t="s">
        <v>56</v>
      </c>
      <c r="AV2982" s="93" t="s">
        <v>55</v>
      </c>
      <c r="AW2982" s="93" t="s">
        <v>56</v>
      </c>
      <c r="AX2982" s="93" t="s">
        <v>55</v>
      </c>
    </row>
    <row r="2983" spans="1:50" x14ac:dyDescent="0.25">
      <c r="A2983" s="95" t="s">
        <v>22485</v>
      </c>
      <c r="B2983" s="93" t="s">
        <v>22484</v>
      </c>
      <c r="C2983" s="93" t="s">
        <v>53</v>
      </c>
      <c r="D2983" s="93" t="s">
        <v>9703</v>
      </c>
      <c r="E2983" s="93" t="s">
        <v>82</v>
      </c>
      <c r="F2983" s="94">
        <v>1</v>
      </c>
      <c r="G2983" s="94">
        <v>67.22</v>
      </c>
      <c r="H2983" s="94">
        <v>19.309999999999999</v>
      </c>
      <c r="I2983" s="94">
        <v>-14.07</v>
      </c>
      <c r="J2983" s="94">
        <v>-19.309999999999999</v>
      </c>
      <c r="K2983" s="94" t="s">
        <v>56</v>
      </c>
      <c r="L2983" s="94">
        <v>53.15</v>
      </c>
      <c r="M2983" s="93" t="s">
        <v>57</v>
      </c>
      <c r="N2983" s="93" t="s">
        <v>82</v>
      </c>
      <c r="O2983" s="93" t="s">
        <v>15375</v>
      </c>
      <c r="P2983" s="93" t="s">
        <v>21572</v>
      </c>
      <c r="Q2983" s="93" t="s">
        <v>38099</v>
      </c>
      <c r="R2983" s="93" t="s">
        <v>6879</v>
      </c>
      <c r="S2983" s="93" t="s">
        <v>57</v>
      </c>
      <c r="T2983" s="94">
        <v>67.22</v>
      </c>
      <c r="U2983" s="94" t="s">
        <v>62</v>
      </c>
      <c r="V2983" s="93" t="s">
        <v>63</v>
      </c>
      <c r="W2983" s="93" t="s">
        <v>22481</v>
      </c>
      <c r="X2983" s="93" t="s">
        <v>22483</v>
      </c>
      <c r="Y2983" s="93" t="s">
        <v>22482</v>
      </c>
      <c r="Z2983" s="93" t="s">
        <v>57</v>
      </c>
      <c r="AA2983" s="93" t="s">
        <v>22481</v>
      </c>
      <c r="AB2983" s="93" t="s">
        <v>22480</v>
      </c>
      <c r="AC2983" s="93" t="s">
        <v>22479</v>
      </c>
      <c r="AD2983" s="93" t="s">
        <v>1011</v>
      </c>
      <c r="AE2983" s="93" t="s">
        <v>70</v>
      </c>
      <c r="AF2983" s="93" t="s">
        <v>22478</v>
      </c>
      <c r="AG2983" s="93" t="s">
        <v>72</v>
      </c>
      <c r="AH2983" s="93" t="s">
        <v>73</v>
      </c>
      <c r="AI2983" s="93" t="s">
        <v>22477</v>
      </c>
      <c r="AJ2983" s="93" t="s">
        <v>22476</v>
      </c>
      <c r="AK2983" s="93" t="s">
        <v>76</v>
      </c>
      <c r="AL2983" s="93" t="s">
        <v>22475</v>
      </c>
      <c r="AM2983" s="93" t="s">
        <v>57</v>
      </c>
      <c r="AN2983" s="94" t="s">
        <v>57</v>
      </c>
      <c r="AO2983" s="93" t="s">
        <v>57</v>
      </c>
      <c r="AP2983" s="93" t="s">
        <v>57</v>
      </c>
      <c r="AQ2983" s="93" t="s">
        <v>57</v>
      </c>
      <c r="AR2983" s="93" t="s">
        <v>57</v>
      </c>
      <c r="AS2983" s="93" t="s">
        <v>57</v>
      </c>
      <c r="AT2983" s="93" t="s">
        <v>57</v>
      </c>
      <c r="AU2983" s="94" t="s">
        <v>56</v>
      </c>
      <c r="AV2983" s="93" t="s">
        <v>55</v>
      </c>
      <c r="AW2983" s="93" t="s">
        <v>56</v>
      </c>
      <c r="AX2983" s="93" t="s">
        <v>55</v>
      </c>
    </row>
    <row r="2984" spans="1:50" x14ac:dyDescent="0.25">
      <c r="A2984" s="95" t="s">
        <v>22474</v>
      </c>
      <c r="B2984" s="93" t="s">
        <v>22473</v>
      </c>
      <c r="C2984" s="93" t="s">
        <v>53</v>
      </c>
      <c r="D2984" s="93" t="s">
        <v>10498</v>
      </c>
      <c r="E2984" s="93" t="s">
        <v>55</v>
      </c>
      <c r="F2984" s="94">
        <v>1</v>
      </c>
      <c r="G2984" s="94">
        <v>62.7</v>
      </c>
      <c r="H2984" s="94">
        <v>15.01</v>
      </c>
      <c r="I2984" s="94">
        <v>-16.66</v>
      </c>
      <c r="J2984" s="94">
        <v>-15.01</v>
      </c>
      <c r="K2984" s="94" t="s">
        <v>56</v>
      </c>
      <c r="L2984" s="94">
        <v>46.04</v>
      </c>
      <c r="M2984" s="93" t="s">
        <v>57</v>
      </c>
      <c r="N2984" s="93" t="s">
        <v>82</v>
      </c>
      <c r="O2984" s="93" t="s">
        <v>15934</v>
      </c>
      <c r="P2984" s="93" t="s">
        <v>16896</v>
      </c>
      <c r="Q2984" s="93" t="s">
        <v>38099</v>
      </c>
      <c r="R2984" s="93" t="s">
        <v>15932</v>
      </c>
      <c r="S2984" s="93" t="s">
        <v>57</v>
      </c>
      <c r="T2984" s="94">
        <v>62.7</v>
      </c>
      <c r="U2984" s="94" t="s">
        <v>111</v>
      </c>
      <c r="V2984" s="93" t="s">
        <v>3077</v>
      </c>
      <c r="W2984" s="93" t="s">
        <v>57</v>
      </c>
      <c r="X2984" s="93" t="s">
        <v>57</v>
      </c>
      <c r="Y2984" s="93" t="s">
        <v>57</v>
      </c>
      <c r="Z2984" s="93" t="s">
        <v>57</v>
      </c>
      <c r="AA2984" s="93" t="s">
        <v>22472</v>
      </c>
      <c r="AB2984" s="93" t="s">
        <v>22471</v>
      </c>
      <c r="AC2984" s="93" t="s">
        <v>22470</v>
      </c>
      <c r="AD2984" s="93" t="s">
        <v>117</v>
      </c>
      <c r="AE2984" s="93" t="s">
        <v>118</v>
      </c>
      <c r="AF2984" s="93" t="s">
        <v>22469</v>
      </c>
      <c r="AG2984" s="93" t="s">
        <v>72</v>
      </c>
      <c r="AH2984" s="93" t="s">
        <v>15367</v>
      </c>
      <c r="AI2984" s="93" t="s">
        <v>22468</v>
      </c>
      <c r="AJ2984" s="93" t="s">
        <v>22467</v>
      </c>
      <c r="AK2984" s="93" t="s">
        <v>76</v>
      </c>
      <c r="AL2984" s="93" t="s">
        <v>22466</v>
      </c>
      <c r="AM2984" s="93" t="s">
        <v>57</v>
      </c>
      <c r="AN2984" s="94" t="s">
        <v>57</v>
      </c>
      <c r="AO2984" s="93" t="s">
        <v>57</v>
      </c>
      <c r="AP2984" s="93" t="s">
        <v>57</v>
      </c>
      <c r="AQ2984" s="93" t="s">
        <v>57</v>
      </c>
      <c r="AR2984" s="93" t="s">
        <v>57</v>
      </c>
      <c r="AS2984" s="93" t="s">
        <v>57</v>
      </c>
      <c r="AT2984" s="93" t="s">
        <v>57</v>
      </c>
      <c r="AU2984" s="94" t="s">
        <v>56</v>
      </c>
      <c r="AV2984" s="93" t="s">
        <v>55</v>
      </c>
      <c r="AW2984" s="93" t="s">
        <v>56</v>
      </c>
      <c r="AX2984" s="93" t="s">
        <v>55</v>
      </c>
    </row>
    <row r="2985" spans="1:50" x14ac:dyDescent="0.25">
      <c r="A2985" s="95" t="s">
        <v>22465</v>
      </c>
      <c r="B2985" s="93" t="s">
        <v>22464</v>
      </c>
      <c r="C2985" s="93" t="s">
        <v>53</v>
      </c>
      <c r="D2985" s="93" t="s">
        <v>9703</v>
      </c>
      <c r="E2985" s="93" t="s">
        <v>82</v>
      </c>
      <c r="F2985" s="94">
        <v>1</v>
      </c>
      <c r="G2985" s="94">
        <v>62.7</v>
      </c>
      <c r="H2985" s="94" t="s">
        <v>56</v>
      </c>
      <c r="I2985" s="94">
        <v>-16.66</v>
      </c>
      <c r="J2985" s="94" t="s">
        <v>56</v>
      </c>
      <c r="K2985" s="94" t="s">
        <v>56</v>
      </c>
      <c r="L2985" s="94">
        <v>46.04</v>
      </c>
      <c r="M2985" s="93" t="s">
        <v>57</v>
      </c>
      <c r="N2985" s="93" t="s">
        <v>57</v>
      </c>
      <c r="O2985" s="93" t="s">
        <v>1985</v>
      </c>
      <c r="P2985" s="93" t="s">
        <v>15386</v>
      </c>
      <c r="Q2985" s="93" t="s">
        <v>38099</v>
      </c>
      <c r="R2985" s="93" t="s">
        <v>15385</v>
      </c>
      <c r="S2985" s="93" t="s">
        <v>57</v>
      </c>
      <c r="T2985" s="94">
        <v>62.7</v>
      </c>
      <c r="U2985" s="94" t="s">
        <v>111</v>
      </c>
      <c r="V2985" s="93" t="s">
        <v>3077</v>
      </c>
      <c r="W2985" s="93" t="s">
        <v>57</v>
      </c>
      <c r="X2985" s="93" t="s">
        <v>57</v>
      </c>
      <c r="Y2985" s="93" t="s">
        <v>57</v>
      </c>
      <c r="Z2985" s="93" t="s">
        <v>57</v>
      </c>
      <c r="AA2985" s="93" t="s">
        <v>22463</v>
      </c>
      <c r="AB2985" s="93" t="s">
        <v>22462</v>
      </c>
      <c r="AC2985" s="93" t="s">
        <v>22461</v>
      </c>
      <c r="AD2985" s="93" t="s">
        <v>22460</v>
      </c>
      <c r="AE2985" s="93" t="s">
        <v>372</v>
      </c>
      <c r="AF2985" s="93" t="s">
        <v>22459</v>
      </c>
      <c r="AG2985" s="93" t="s">
        <v>72</v>
      </c>
      <c r="AH2985" s="93" t="s">
        <v>15367</v>
      </c>
      <c r="AI2985" s="93" t="s">
        <v>22405</v>
      </c>
      <c r="AJ2985" s="93" t="s">
        <v>11951</v>
      </c>
      <c r="AK2985" s="93" t="s">
        <v>76</v>
      </c>
      <c r="AL2985" s="93" t="s">
        <v>22458</v>
      </c>
      <c r="AM2985" s="93" t="s">
        <v>57</v>
      </c>
      <c r="AN2985" s="94" t="s">
        <v>57</v>
      </c>
      <c r="AO2985" s="93" t="s">
        <v>57</v>
      </c>
      <c r="AP2985" s="93" t="s">
        <v>57</v>
      </c>
      <c r="AQ2985" s="93" t="s">
        <v>57</v>
      </c>
      <c r="AR2985" s="93" t="s">
        <v>57</v>
      </c>
      <c r="AS2985" s="93" t="s">
        <v>57</v>
      </c>
      <c r="AT2985" s="93" t="s">
        <v>57</v>
      </c>
      <c r="AU2985" s="94" t="s">
        <v>56</v>
      </c>
      <c r="AV2985" s="93" t="s">
        <v>55</v>
      </c>
      <c r="AW2985" s="93" t="s">
        <v>56</v>
      </c>
      <c r="AX2985" s="93" t="s">
        <v>55</v>
      </c>
    </row>
    <row r="2986" spans="1:50" x14ac:dyDescent="0.25">
      <c r="A2986" s="95" t="s">
        <v>22457</v>
      </c>
      <c r="B2986" s="93" t="s">
        <v>22456</v>
      </c>
      <c r="C2986" s="93" t="s">
        <v>53</v>
      </c>
      <c r="D2986" s="93" t="s">
        <v>9703</v>
      </c>
      <c r="E2986" s="93" t="s">
        <v>55</v>
      </c>
      <c r="F2986" s="94">
        <v>1</v>
      </c>
      <c r="G2986" s="94">
        <v>62.7</v>
      </c>
      <c r="H2986" s="94">
        <v>20.22</v>
      </c>
      <c r="I2986" s="94">
        <v>-16.66</v>
      </c>
      <c r="J2986" s="94">
        <v>-20.22</v>
      </c>
      <c r="K2986" s="94" t="s">
        <v>56</v>
      </c>
      <c r="L2986" s="94">
        <v>46.04</v>
      </c>
      <c r="M2986" s="93" t="s">
        <v>57</v>
      </c>
      <c r="N2986" s="93" t="s">
        <v>57</v>
      </c>
      <c r="O2986" s="93" t="s">
        <v>15934</v>
      </c>
      <c r="P2986" s="93" t="s">
        <v>16896</v>
      </c>
      <c r="Q2986" s="93" t="s">
        <v>38099</v>
      </c>
      <c r="R2986" s="93" t="s">
        <v>15932</v>
      </c>
      <c r="S2986" s="93" t="s">
        <v>57</v>
      </c>
      <c r="T2986" s="94">
        <v>62.7</v>
      </c>
      <c r="U2986" s="94" t="s">
        <v>111</v>
      </c>
      <c r="V2986" s="93" t="s">
        <v>3077</v>
      </c>
      <c r="W2986" s="93" t="s">
        <v>57</v>
      </c>
      <c r="X2986" s="93" t="s">
        <v>57</v>
      </c>
      <c r="Y2986" s="93" t="s">
        <v>57</v>
      </c>
      <c r="Z2986" s="93" t="s">
        <v>57</v>
      </c>
      <c r="AA2986" s="93" t="s">
        <v>22455</v>
      </c>
      <c r="AB2986" s="93" t="s">
        <v>22454</v>
      </c>
      <c r="AC2986" s="93" t="s">
        <v>22453</v>
      </c>
      <c r="AD2986" s="93" t="s">
        <v>3221</v>
      </c>
      <c r="AE2986" s="93" t="s">
        <v>70</v>
      </c>
      <c r="AF2986" s="93" t="s">
        <v>22452</v>
      </c>
      <c r="AG2986" s="93" t="s">
        <v>72</v>
      </c>
      <c r="AH2986" s="93" t="s">
        <v>15367</v>
      </c>
      <c r="AI2986" s="93" t="s">
        <v>22451</v>
      </c>
      <c r="AJ2986" s="93" t="s">
        <v>22450</v>
      </c>
      <c r="AK2986" s="93" t="s">
        <v>76</v>
      </c>
      <c r="AL2986" s="93" t="s">
        <v>22449</v>
      </c>
      <c r="AM2986" s="93" t="s">
        <v>57</v>
      </c>
      <c r="AN2986" s="94" t="s">
        <v>57</v>
      </c>
      <c r="AO2986" s="93" t="s">
        <v>57</v>
      </c>
      <c r="AP2986" s="93" t="s">
        <v>57</v>
      </c>
      <c r="AQ2986" s="93" t="s">
        <v>57</v>
      </c>
      <c r="AR2986" s="93" t="s">
        <v>57</v>
      </c>
      <c r="AS2986" s="93" t="s">
        <v>57</v>
      </c>
      <c r="AT2986" s="93" t="s">
        <v>57</v>
      </c>
      <c r="AU2986" s="94" t="s">
        <v>56</v>
      </c>
      <c r="AV2986" s="93" t="s">
        <v>55</v>
      </c>
      <c r="AW2986" s="93" t="s">
        <v>56</v>
      </c>
      <c r="AX2986" s="93" t="s">
        <v>55</v>
      </c>
    </row>
    <row r="2987" spans="1:50" x14ac:dyDescent="0.25">
      <c r="A2987" s="95" t="s">
        <v>22448</v>
      </c>
      <c r="B2987" s="93" t="s">
        <v>22447</v>
      </c>
      <c r="C2987" s="93" t="s">
        <v>53</v>
      </c>
      <c r="D2987" s="93" t="s">
        <v>9703</v>
      </c>
      <c r="E2987" s="93" t="s">
        <v>82</v>
      </c>
      <c r="F2987" s="94">
        <v>1</v>
      </c>
      <c r="G2987" s="94">
        <v>62.7</v>
      </c>
      <c r="H2987" s="94">
        <v>18.850000000000001</v>
      </c>
      <c r="I2987" s="94">
        <v>-16.66</v>
      </c>
      <c r="J2987" s="94">
        <v>-18.850000000000001</v>
      </c>
      <c r="K2987" s="94" t="s">
        <v>56</v>
      </c>
      <c r="L2987" s="94">
        <v>46.04</v>
      </c>
      <c r="M2987" s="93" t="s">
        <v>57</v>
      </c>
      <c r="N2987" s="93" t="s">
        <v>82</v>
      </c>
      <c r="O2987" s="93" t="s">
        <v>1985</v>
      </c>
      <c r="P2987" s="93" t="s">
        <v>15386</v>
      </c>
      <c r="Q2987" s="93" t="s">
        <v>38099</v>
      </c>
      <c r="R2987" s="93" t="s">
        <v>15385</v>
      </c>
      <c r="S2987" s="93" t="s">
        <v>57</v>
      </c>
      <c r="T2987" s="94">
        <v>62.7</v>
      </c>
      <c r="U2987" s="94" t="s">
        <v>111</v>
      </c>
      <c r="V2987" s="93" t="s">
        <v>3077</v>
      </c>
      <c r="W2987" s="93" t="s">
        <v>57</v>
      </c>
      <c r="X2987" s="93" t="s">
        <v>57</v>
      </c>
      <c r="Y2987" s="93" t="s">
        <v>57</v>
      </c>
      <c r="Z2987" s="93" t="s">
        <v>57</v>
      </c>
      <c r="AA2987" s="93" t="s">
        <v>22446</v>
      </c>
      <c r="AB2987" s="93" t="s">
        <v>22445</v>
      </c>
      <c r="AC2987" s="93" t="s">
        <v>22444</v>
      </c>
      <c r="AD2987" s="93" t="s">
        <v>21116</v>
      </c>
      <c r="AE2987" s="93" t="s">
        <v>597</v>
      </c>
      <c r="AF2987" s="93" t="s">
        <v>22443</v>
      </c>
      <c r="AG2987" s="93" t="s">
        <v>72</v>
      </c>
      <c r="AH2987" s="93" t="s">
        <v>15367</v>
      </c>
      <c r="AI2987" s="93" t="s">
        <v>10813</v>
      </c>
      <c r="AJ2987" s="93" t="s">
        <v>22442</v>
      </c>
      <c r="AK2987" s="93" t="s">
        <v>76</v>
      </c>
      <c r="AL2987" s="93" t="s">
        <v>22441</v>
      </c>
      <c r="AM2987" s="93" t="s">
        <v>57</v>
      </c>
      <c r="AN2987" s="94" t="s">
        <v>57</v>
      </c>
      <c r="AO2987" s="93" t="s">
        <v>57</v>
      </c>
      <c r="AP2987" s="93" t="s">
        <v>57</v>
      </c>
      <c r="AQ2987" s="93" t="s">
        <v>57</v>
      </c>
      <c r="AR2987" s="93" t="s">
        <v>57</v>
      </c>
      <c r="AS2987" s="93" t="s">
        <v>57</v>
      </c>
      <c r="AT2987" s="93" t="s">
        <v>57</v>
      </c>
      <c r="AU2987" s="94" t="s">
        <v>56</v>
      </c>
      <c r="AV2987" s="93" t="s">
        <v>55</v>
      </c>
      <c r="AW2987" s="93" t="s">
        <v>56</v>
      </c>
      <c r="AX2987" s="93" t="s">
        <v>55</v>
      </c>
    </row>
    <row r="2988" spans="1:50" x14ac:dyDescent="0.25">
      <c r="A2988" s="95" t="s">
        <v>22440</v>
      </c>
      <c r="B2988" s="93" t="s">
        <v>22430</v>
      </c>
      <c r="C2988" s="93" t="s">
        <v>53</v>
      </c>
      <c r="D2988" s="93" t="s">
        <v>9703</v>
      </c>
      <c r="E2988" s="93" t="s">
        <v>55</v>
      </c>
      <c r="F2988" s="94">
        <v>1</v>
      </c>
      <c r="G2988" s="94">
        <v>252.2</v>
      </c>
      <c r="H2988" s="94" t="s">
        <v>56</v>
      </c>
      <c r="I2988" s="94">
        <v>-42.87</v>
      </c>
      <c r="J2988" s="94">
        <v>-24.95</v>
      </c>
      <c r="K2988" s="94" t="s">
        <v>56</v>
      </c>
      <c r="L2988" s="94">
        <v>184.38</v>
      </c>
      <c r="M2988" s="93" t="s">
        <v>57</v>
      </c>
      <c r="N2988" s="93" t="s">
        <v>82</v>
      </c>
      <c r="O2988" s="106">
        <v>77354</v>
      </c>
      <c r="P2988" s="93" t="s">
        <v>16315</v>
      </c>
      <c r="Q2988" s="93" t="s">
        <v>38099</v>
      </c>
      <c r="R2988" s="93" t="s">
        <v>16314</v>
      </c>
      <c r="S2988" s="93" t="s">
        <v>57</v>
      </c>
      <c r="T2988" s="94">
        <v>252.2</v>
      </c>
      <c r="U2988" s="94" t="s">
        <v>111</v>
      </c>
      <c r="V2988" s="93" t="s">
        <v>3077</v>
      </c>
      <c r="W2988" s="93" t="s">
        <v>57</v>
      </c>
      <c r="X2988" s="93" t="s">
        <v>57</v>
      </c>
      <c r="Y2988" s="93" t="s">
        <v>57</v>
      </c>
      <c r="Z2988" s="93" t="s">
        <v>57</v>
      </c>
      <c r="AA2988" s="93" t="s">
        <v>22439</v>
      </c>
      <c r="AB2988" s="93" t="s">
        <v>22438</v>
      </c>
      <c r="AC2988" s="93" t="s">
        <v>22437</v>
      </c>
      <c r="AD2988" s="93" t="s">
        <v>22436</v>
      </c>
      <c r="AE2988" s="93" t="s">
        <v>12778</v>
      </c>
      <c r="AF2988" s="93" t="s">
        <v>22435</v>
      </c>
      <c r="AG2988" s="93" t="s">
        <v>72</v>
      </c>
      <c r="AH2988" s="93" t="s">
        <v>15367</v>
      </c>
      <c r="AI2988" s="93" t="s">
        <v>22434</v>
      </c>
      <c r="AJ2988" s="93" t="s">
        <v>22433</v>
      </c>
      <c r="AK2988" s="93" t="s">
        <v>76</v>
      </c>
      <c r="AL2988" s="93" t="s">
        <v>22432</v>
      </c>
      <c r="AM2988" s="93" t="s">
        <v>57</v>
      </c>
      <c r="AN2988" s="94" t="s">
        <v>57</v>
      </c>
      <c r="AO2988" s="93" t="s">
        <v>57</v>
      </c>
      <c r="AP2988" s="93" t="s">
        <v>57</v>
      </c>
      <c r="AQ2988" s="93" t="s">
        <v>57</v>
      </c>
      <c r="AR2988" s="93" t="s">
        <v>57</v>
      </c>
      <c r="AS2988" s="93" t="s">
        <v>57</v>
      </c>
      <c r="AT2988" s="93" t="s">
        <v>57</v>
      </c>
      <c r="AU2988" s="94" t="s">
        <v>56</v>
      </c>
      <c r="AV2988" s="93" t="s">
        <v>55</v>
      </c>
      <c r="AW2988" s="93" t="s">
        <v>56</v>
      </c>
      <c r="AX2988" s="93" t="s">
        <v>55</v>
      </c>
    </row>
    <row r="2989" spans="1:50" x14ac:dyDescent="0.25">
      <c r="A2989" s="95" t="s">
        <v>22431</v>
      </c>
      <c r="B2989" s="93" t="s">
        <v>22430</v>
      </c>
      <c r="C2989" s="93" t="s">
        <v>53</v>
      </c>
      <c r="D2989" s="93" t="s">
        <v>9703</v>
      </c>
      <c r="E2989" s="93" t="s">
        <v>82</v>
      </c>
      <c r="F2989" s="94">
        <v>1</v>
      </c>
      <c r="G2989" s="94">
        <v>56.16</v>
      </c>
      <c r="H2989" s="94">
        <v>14</v>
      </c>
      <c r="I2989" s="94">
        <v>-12.74</v>
      </c>
      <c r="J2989" s="94">
        <v>-14</v>
      </c>
      <c r="K2989" s="94" t="s">
        <v>56</v>
      </c>
      <c r="L2989" s="94">
        <v>43.42</v>
      </c>
      <c r="M2989" s="93" t="s">
        <v>57</v>
      </c>
      <c r="N2989" s="93" t="s">
        <v>57</v>
      </c>
      <c r="O2989" s="106">
        <v>2361</v>
      </c>
      <c r="P2989" s="93" t="s">
        <v>20885</v>
      </c>
      <c r="Q2989" s="93" t="s">
        <v>38099</v>
      </c>
      <c r="R2989" s="93" t="s">
        <v>20884</v>
      </c>
      <c r="S2989" s="93" t="s">
        <v>57</v>
      </c>
      <c r="T2989" s="94">
        <v>56.16</v>
      </c>
      <c r="U2989" s="94" t="s">
        <v>62</v>
      </c>
      <c r="V2989" s="93" t="s">
        <v>63</v>
      </c>
      <c r="W2989" s="93" t="s">
        <v>22427</v>
      </c>
      <c r="X2989" s="93" t="s">
        <v>22429</v>
      </c>
      <c r="Y2989" s="93" t="s">
        <v>22428</v>
      </c>
      <c r="Z2989" s="93" t="s">
        <v>57</v>
      </c>
      <c r="AA2989" s="93" t="s">
        <v>22427</v>
      </c>
      <c r="AB2989" s="93" t="s">
        <v>22426</v>
      </c>
      <c r="AC2989" s="93" t="s">
        <v>22425</v>
      </c>
      <c r="AD2989" s="93" t="s">
        <v>17857</v>
      </c>
      <c r="AE2989" s="93" t="s">
        <v>70</v>
      </c>
      <c r="AF2989" s="93" t="s">
        <v>22424</v>
      </c>
      <c r="AG2989" s="93" t="s">
        <v>72</v>
      </c>
      <c r="AH2989" s="93" t="s">
        <v>73</v>
      </c>
      <c r="AI2989" s="93" t="s">
        <v>10898</v>
      </c>
      <c r="AJ2989" s="93" t="s">
        <v>22423</v>
      </c>
      <c r="AK2989" s="93" t="s">
        <v>76</v>
      </c>
      <c r="AL2989" s="93" t="s">
        <v>22422</v>
      </c>
      <c r="AM2989" s="93" t="s">
        <v>57</v>
      </c>
      <c r="AN2989" s="94" t="s">
        <v>57</v>
      </c>
      <c r="AO2989" s="93" t="s">
        <v>57</v>
      </c>
      <c r="AP2989" s="93" t="s">
        <v>57</v>
      </c>
      <c r="AQ2989" s="93" t="s">
        <v>57</v>
      </c>
      <c r="AR2989" s="93" t="s">
        <v>57</v>
      </c>
      <c r="AS2989" s="93" t="s">
        <v>57</v>
      </c>
      <c r="AT2989" s="93" t="s">
        <v>57</v>
      </c>
      <c r="AU2989" s="94" t="s">
        <v>56</v>
      </c>
      <c r="AV2989" s="93" t="s">
        <v>55</v>
      </c>
      <c r="AW2989" s="93" t="s">
        <v>56</v>
      </c>
      <c r="AX2989" s="93" t="s">
        <v>55</v>
      </c>
    </row>
    <row r="2990" spans="1:50" x14ac:dyDescent="0.25">
      <c r="A2990" s="95" t="s">
        <v>22421</v>
      </c>
      <c r="B2990" s="93" t="s">
        <v>22420</v>
      </c>
      <c r="C2990" s="93" t="s">
        <v>53</v>
      </c>
      <c r="D2990" s="93" t="s">
        <v>9703</v>
      </c>
      <c r="E2990" s="93" t="s">
        <v>55</v>
      </c>
      <c r="F2990" s="94">
        <v>1</v>
      </c>
      <c r="G2990" s="94">
        <v>232.57</v>
      </c>
      <c r="H2990" s="94" t="s">
        <v>56</v>
      </c>
      <c r="I2990" s="94">
        <v>-27.91</v>
      </c>
      <c r="J2990" s="94">
        <v>-23.95</v>
      </c>
      <c r="K2990" s="94" t="s">
        <v>56</v>
      </c>
      <c r="L2990" s="94">
        <v>180.71</v>
      </c>
      <c r="M2990" s="93" t="s">
        <v>57</v>
      </c>
      <c r="N2990" s="93" t="s">
        <v>82</v>
      </c>
      <c r="O2990" s="106">
        <v>225051</v>
      </c>
      <c r="P2990" s="93" t="s">
        <v>17365</v>
      </c>
      <c r="Q2990" s="93" t="s">
        <v>38099</v>
      </c>
      <c r="R2990" s="93" t="s">
        <v>17364</v>
      </c>
      <c r="S2990" s="93" t="s">
        <v>57</v>
      </c>
      <c r="T2990" s="94">
        <v>232.57</v>
      </c>
      <c r="U2990" s="94" t="s">
        <v>62</v>
      </c>
      <c r="V2990" s="93" t="s">
        <v>3077</v>
      </c>
      <c r="W2990" s="93" t="s">
        <v>57</v>
      </c>
      <c r="X2990" s="93" t="s">
        <v>57</v>
      </c>
      <c r="Y2990" s="93" t="s">
        <v>57</v>
      </c>
      <c r="Z2990" s="93" t="s">
        <v>57</v>
      </c>
      <c r="AA2990" s="93" t="s">
        <v>22419</v>
      </c>
      <c r="AB2990" s="93" t="s">
        <v>22418</v>
      </c>
      <c r="AC2990" s="93" t="s">
        <v>22417</v>
      </c>
      <c r="AD2990" s="93" t="s">
        <v>1526</v>
      </c>
      <c r="AE2990" s="93" t="s">
        <v>70</v>
      </c>
      <c r="AF2990" s="93" t="s">
        <v>22416</v>
      </c>
      <c r="AG2990" s="93" t="s">
        <v>72</v>
      </c>
      <c r="AH2990" s="93" t="s">
        <v>15367</v>
      </c>
      <c r="AI2990" s="93" t="s">
        <v>22415</v>
      </c>
      <c r="AJ2990" s="93" t="s">
        <v>22414</v>
      </c>
      <c r="AK2990" s="93" t="s">
        <v>76</v>
      </c>
      <c r="AL2990" s="93" t="s">
        <v>22413</v>
      </c>
      <c r="AM2990" s="93" t="s">
        <v>57</v>
      </c>
      <c r="AN2990" s="94" t="s">
        <v>57</v>
      </c>
      <c r="AO2990" s="93" t="s">
        <v>57</v>
      </c>
      <c r="AP2990" s="93" t="s">
        <v>57</v>
      </c>
      <c r="AQ2990" s="93" t="s">
        <v>57</v>
      </c>
      <c r="AR2990" s="93" t="s">
        <v>57</v>
      </c>
      <c r="AS2990" s="93" t="s">
        <v>57</v>
      </c>
      <c r="AT2990" s="93" t="s">
        <v>57</v>
      </c>
      <c r="AU2990" s="94" t="s">
        <v>56</v>
      </c>
      <c r="AV2990" s="93" t="s">
        <v>55</v>
      </c>
      <c r="AW2990" s="93" t="s">
        <v>56</v>
      </c>
      <c r="AX2990" s="93" t="s">
        <v>55</v>
      </c>
    </row>
    <row r="2991" spans="1:50" x14ac:dyDescent="0.25">
      <c r="A2991" s="95" t="s">
        <v>22412</v>
      </c>
      <c r="B2991" s="93" t="s">
        <v>22411</v>
      </c>
      <c r="C2991" s="93" t="s">
        <v>53</v>
      </c>
      <c r="D2991" s="93" t="s">
        <v>9703</v>
      </c>
      <c r="E2991" s="93" t="s">
        <v>55</v>
      </c>
      <c r="F2991" s="94">
        <v>1</v>
      </c>
      <c r="G2991" s="94">
        <v>62.7</v>
      </c>
      <c r="H2991" s="94">
        <v>21.41</v>
      </c>
      <c r="I2991" s="94">
        <v>-16.66</v>
      </c>
      <c r="J2991" s="94">
        <v>-21.41</v>
      </c>
      <c r="K2991" s="94" t="s">
        <v>56</v>
      </c>
      <c r="L2991" s="94">
        <v>46.04</v>
      </c>
      <c r="M2991" s="93" t="s">
        <v>57</v>
      </c>
      <c r="N2991" s="93" t="s">
        <v>57</v>
      </c>
      <c r="O2991" s="93" t="s">
        <v>15934</v>
      </c>
      <c r="P2991" s="93" t="s">
        <v>15933</v>
      </c>
      <c r="Q2991" s="93" t="s">
        <v>38099</v>
      </c>
      <c r="R2991" s="93" t="s">
        <v>15932</v>
      </c>
      <c r="S2991" s="93" t="s">
        <v>57</v>
      </c>
      <c r="T2991" s="94">
        <v>62.7</v>
      </c>
      <c r="U2991" s="94" t="s">
        <v>111</v>
      </c>
      <c r="V2991" s="93" t="s">
        <v>3077</v>
      </c>
      <c r="W2991" s="93" t="s">
        <v>57</v>
      </c>
      <c r="X2991" s="93" t="s">
        <v>57</v>
      </c>
      <c r="Y2991" s="93" t="s">
        <v>57</v>
      </c>
      <c r="Z2991" s="93" t="s">
        <v>57</v>
      </c>
      <c r="AA2991" s="93" t="s">
        <v>22410</v>
      </c>
      <c r="AB2991" s="93" t="s">
        <v>22409</v>
      </c>
      <c r="AC2991" s="93" t="s">
        <v>22408</v>
      </c>
      <c r="AD2991" s="93" t="s">
        <v>22407</v>
      </c>
      <c r="AE2991" s="93" t="s">
        <v>372</v>
      </c>
      <c r="AF2991" s="93" t="s">
        <v>22406</v>
      </c>
      <c r="AG2991" s="93" t="s">
        <v>72</v>
      </c>
      <c r="AH2991" s="93" t="s">
        <v>15367</v>
      </c>
      <c r="AI2991" s="93" t="s">
        <v>22405</v>
      </c>
      <c r="AJ2991" s="93" t="s">
        <v>22404</v>
      </c>
      <c r="AK2991" s="93" t="s">
        <v>76</v>
      </c>
      <c r="AL2991" s="93" t="s">
        <v>22403</v>
      </c>
      <c r="AM2991" s="93" t="s">
        <v>22402</v>
      </c>
      <c r="AN2991" s="94" t="s">
        <v>57</v>
      </c>
      <c r="AO2991" s="93" t="s">
        <v>57</v>
      </c>
      <c r="AP2991" s="93" t="s">
        <v>57</v>
      </c>
      <c r="AQ2991" s="93" t="s">
        <v>57</v>
      </c>
      <c r="AR2991" s="93" t="s">
        <v>57</v>
      </c>
      <c r="AS2991" s="93" t="s">
        <v>57</v>
      </c>
      <c r="AT2991" s="93" t="s">
        <v>57</v>
      </c>
      <c r="AU2991" s="94" t="s">
        <v>56</v>
      </c>
      <c r="AV2991" s="93" t="s">
        <v>55</v>
      </c>
      <c r="AW2991" s="93" t="s">
        <v>56</v>
      </c>
      <c r="AX2991" s="93" t="s">
        <v>55</v>
      </c>
    </row>
    <row r="2992" spans="1:50" x14ac:dyDescent="0.25">
      <c r="A2992" s="95" t="s">
        <v>22401</v>
      </c>
      <c r="B2992" s="93" t="s">
        <v>22400</v>
      </c>
      <c r="C2992" s="93" t="s">
        <v>53</v>
      </c>
      <c r="D2992" s="93" t="s">
        <v>9703</v>
      </c>
      <c r="E2992" s="93" t="s">
        <v>55</v>
      </c>
      <c r="F2992" s="94">
        <v>1</v>
      </c>
      <c r="G2992" s="94">
        <v>62.7</v>
      </c>
      <c r="H2992" s="94">
        <v>17.02</v>
      </c>
      <c r="I2992" s="94">
        <v>-16.66</v>
      </c>
      <c r="J2992" s="94">
        <v>-17.02</v>
      </c>
      <c r="K2992" s="94" t="s">
        <v>56</v>
      </c>
      <c r="L2992" s="94">
        <v>46.04</v>
      </c>
      <c r="M2992" s="93" t="s">
        <v>57</v>
      </c>
      <c r="N2992" s="93" t="s">
        <v>57</v>
      </c>
      <c r="O2992" s="93" t="s">
        <v>1985</v>
      </c>
      <c r="P2992" s="93" t="s">
        <v>15386</v>
      </c>
      <c r="Q2992" s="93" t="s">
        <v>38099</v>
      </c>
      <c r="R2992" s="93" t="s">
        <v>15385</v>
      </c>
      <c r="S2992" s="93" t="s">
        <v>57</v>
      </c>
      <c r="T2992" s="94">
        <v>62.7</v>
      </c>
      <c r="U2992" s="94" t="s">
        <v>111</v>
      </c>
      <c r="V2992" s="93" t="s">
        <v>3077</v>
      </c>
      <c r="W2992" s="93" t="s">
        <v>57</v>
      </c>
      <c r="X2992" s="93" t="s">
        <v>57</v>
      </c>
      <c r="Y2992" s="93" t="s">
        <v>57</v>
      </c>
      <c r="Z2992" s="93" t="s">
        <v>57</v>
      </c>
      <c r="AA2992" s="93" t="s">
        <v>22399</v>
      </c>
      <c r="AB2992" s="93" t="s">
        <v>22398</v>
      </c>
      <c r="AC2992" s="93" t="s">
        <v>22397</v>
      </c>
      <c r="AD2992" s="93" t="s">
        <v>22396</v>
      </c>
      <c r="AE2992" s="93" t="s">
        <v>372</v>
      </c>
      <c r="AF2992" s="93" t="s">
        <v>22395</v>
      </c>
      <c r="AG2992" s="93" t="s">
        <v>72</v>
      </c>
      <c r="AH2992" s="93" t="s">
        <v>15367</v>
      </c>
      <c r="AI2992" s="93" t="s">
        <v>22394</v>
      </c>
      <c r="AJ2992" s="93" t="s">
        <v>22393</v>
      </c>
      <c r="AK2992" s="93" t="s">
        <v>76</v>
      </c>
      <c r="AL2992" s="93" t="s">
        <v>22392</v>
      </c>
      <c r="AM2992" s="93" t="s">
        <v>57</v>
      </c>
      <c r="AN2992" s="94" t="s">
        <v>57</v>
      </c>
      <c r="AO2992" s="93" t="s">
        <v>57</v>
      </c>
      <c r="AP2992" s="93" t="s">
        <v>57</v>
      </c>
      <c r="AQ2992" s="93" t="s">
        <v>57</v>
      </c>
      <c r="AR2992" s="93" t="s">
        <v>57</v>
      </c>
      <c r="AS2992" s="93" t="s">
        <v>57</v>
      </c>
      <c r="AT2992" s="93" t="s">
        <v>57</v>
      </c>
      <c r="AU2992" s="94" t="s">
        <v>56</v>
      </c>
      <c r="AV2992" s="93" t="s">
        <v>55</v>
      </c>
      <c r="AW2992" s="93" t="s">
        <v>56</v>
      </c>
      <c r="AX2992" s="93" t="s">
        <v>55</v>
      </c>
    </row>
    <row r="2993" spans="1:50" x14ac:dyDescent="0.25">
      <c r="A2993" s="95" t="s">
        <v>22391</v>
      </c>
      <c r="B2993" s="93" t="s">
        <v>22390</v>
      </c>
      <c r="C2993" s="93" t="s">
        <v>53</v>
      </c>
      <c r="D2993" s="93" t="s">
        <v>9703</v>
      </c>
      <c r="E2993" s="93" t="s">
        <v>55</v>
      </c>
      <c r="F2993" s="94">
        <v>1</v>
      </c>
      <c r="G2993" s="94">
        <v>49.55</v>
      </c>
      <c r="H2993" s="94">
        <v>15.1</v>
      </c>
      <c r="I2993" s="94">
        <v>-11.95</v>
      </c>
      <c r="J2993" s="94">
        <v>-15.1</v>
      </c>
      <c r="K2993" s="94" t="s">
        <v>56</v>
      </c>
      <c r="L2993" s="94">
        <v>37.6</v>
      </c>
      <c r="M2993" s="93" t="s">
        <v>57</v>
      </c>
      <c r="N2993" s="93" t="s">
        <v>57</v>
      </c>
      <c r="O2993" s="106">
        <v>29014</v>
      </c>
      <c r="P2993" s="93" t="s">
        <v>22389</v>
      </c>
      <c r="Q2993" s="93" t="s">
        <v>38099</v>
      </c>
      <c r="R2993" s="93" t="s">
        <v>22388</v>
      </c>
      <c r="S2993" s="93" t="s">
        <v>57</v>
      </c>
      <c r="T2993" s="94">
        <v>49.55</v>
      </c>
      <c r="U2993" s="94" t="s">
        <v>62</v>
      </c>
      <c r="V2993" s="93" t="s">
        <v>63</v>
      </c>
      <c r="W2993" s="93" t="s">
        <v>22385</v>
      </c>
      <c r="X2993" s="93" t="s">
        <v>22387</v>
      </c>
      <c r="Y2993" s="93" t="s">
        <v>22386</v>
      </c>
      <c r="Z2993" s="93" t="s">
        <v>57</v>
      </c>
      <c r="AA2993" s="93" t="s">
        <v>22385</v>
      </c>
      <c r="AB2993" s="93" t="s">
        <v>22384</v>
      </c>
      <c r="AC2993" s="93" t="s">
        <v>22383</v>
      </c>
      <c r="AD2993" s="93" t="s">
        <v>21116</v>
      </c>
      <c r="AE2993" s="93" t="s">
        <v>597</v>
      </c>
      <c r="AF2993" s="93" t="s">
        <v>22382</v>
      </c>
      <c r="AG2993" s="93" t="s">
        <v>72</v>
      </c>
      <c r="AH2993" s="93" t="s">
        <v>73</v>
      </c>
      <c r="AI2993" s="93" t="s">
        <v>10537</v>
      </c>
      <c r="AJ2993" s="93" t="s">
        <v>22381</v>
      </c>
      <c r="AK2993" s="93" t="s">
        <v>76</v>
      </c>
      <c r="AL2993" s="93" t="s">
        <v>22380</v>
      </c>
      <c r="AM2993" s="93" t="s">
        <v>57</v>
      </c>
      <c r="AN2993" s="94" t="s">
        <v>57</v>
      </c>
      <c r="AO2993" s="93" t="s">
        <v>57</v>
      </c>
      <c r="AP2993" s="93" t="s">
        <v>57</v>
      </c>
      <c r="AQ2993" s="93" t="s">
        <v>57</v>
      </c>
      <c r="AR2993" s="93" t="s">
        <v>57</v>
      </c>
      <c r="AS2993" s="93" t="s">
        <v>57</v>
      </c>
      <c r="AT2993" s="93" t="s">
        <v>57</v>
      </c>
      <c r="AU2993" s="94" t="s">
        <v>56</v>
      </c>
      <c r="AV2993" s="93" t="s">
        <v>55</v>
      </c>
      <c r="AW2993" s="93" t="s">
        <v>56</v>
      </c>
      <c r="AX2993" s="93" t="s">
        <v>55</v>
      </c>
    </row>
    <row r="2994" spans="1:50" x14ac:dyDescent="0.25">
      <c r="A2994" s="95" t="s">
        <v>22379</v>
      </c>
      <c r="B2994" s="93" t="s">
        <v>22378</v>
      </c>
      <c r="C2994" s="93" t="s">
        <v>53</v>
      </c>
      <c r="D2994" s="93" t="s">
        <v>10498</v>
      </c>
      <c r="E2994" s="93" t="s">
        <v>55</v>
      </c>
      <c r="F2994" s="94">
        <v>1</v>
      </c>
      <c r="G2994" s="94">
        <v>328.27</v>
      </c>
      <c r="H2994" s="94" t="s">
        <v>56</v>
      </c>
      <c r="I2994" s="94">
        <v>-55.81</v>
      </c>
      <c r="J2994" s="94">
        <v>-41.95</v>
      </c>
      <c r="K2994" s="94" t="s">
        <v>56</v>
      </c>
      <c r="L2994" s="94">
        <v>230.51</v>
      </c>
      <c r="M2994" s="93" t="s">
        <v>57</v>
      </c>
      <c r="N2994" s="93" t="s">
        <v>57</v>
      </c>
      <c r="O2994" s="93" t="s">
        <v>10446</v>
      </c>
      <c r="P2994" s="93" t="s">
        <v>22377</v>
      </c>
      <c r="Q2994" s="93" t="s">
        <v>38099</v>
      </c>
      <c r="R2994" s="93" t="s">
        <v>22376</v>
      </c>
      <c r="S2994" s="93" t="s">
        <v>57</v>
      </c>
      <c r="T2994" s="94">
        <v>328.27</v>
      </c>
      <c r="U2994" s="94" t="s">
        <v>111</v>
      </c>
      <c r="V2994" s="93" t="s">
        <v>3077</v>
      </c>
      <c r="W2994" s="93" t="s">
        <v>57</v>
      </c>
      <c r="X2994" s="93" t="s">
        <v>57</v>
      </c>
      <c r="Y2994" s="93" t="s">
        <v>57</v>
      </c>
      <c r="Z2994" s="93" t="s">
        <v>57</v>
      </c>
      <c r="AA2994" s="93" t="s">
        <v>22375</v>
      </c>
      <c r="AB2994" s="93" t="s">
        <v>22374</v>
      </c>
      <c r="AC2994" s="93" t="s">
        <v>22373</v>
      </c>
      <c r="AD2994" s="93" t="s">
        <v>4667</v>
      </c>
      <c r="AE2994" s="93" t="s">
        <v>70</v>
      </c>
      <c r="AF2994" s="93" t="s">
        <v>22372</v>
      </c>
      <c r="AG2994" s="93" t="s">
        <v>72</v>
      </c>
      <c r="AH2994" s="93" t="s">
        <v>15367</v>
      </c>
      <c r="AI2994" s="93" t="s">
        <v>22371</v>
      </c>
      <c r="AJ2994" s="93" t="s">
        <v>22370</v>
      </c>
      <c r="AK2994" s="93" t="s">
        <v>76</v>
      </c>
      <c r="AL2994" s="93" t="s">
        <v>22369</v>
      </c>
      <c r="AM2994" s="93" t="s">
        <v>57</v>
      </c>
      <c r="AN2994" s="94" t="s">
        <v>57</v>
      </c>
      <c r="AO2994" s="93" t="s">
        <v>57</v>
      </c>
      <c r="AP2994" s="93" t="s">
        <v>57</v>
      </c>
      <c r="AQ2994" s="93" t="s">
        <v>57</v>
      </c>
      <c r="AR2994" s="93" t="s">
        <v>57</v>
      </c>
      <c r="AS2994" s="93" t="s">
        <v>57</v>
      </c>
      <c r="AT2994" s="93" t="s">
        <v>57</v>
      </c>
      <c r="AU2994" s="94" t="s">
        <v>56</v>
      </c>
      <c r="AV2994" s="93" t="s">
        <v>55</v>
      </c>
      <c r="AW2994" s="93" t="s">
        <v>56</v>
      </c>
      <c r="AX2994" s="93" t="s">
        <v>55</v>
      </c>
    </row>
    <row r="2995" spans="1:50" x14ac:dyDescent="0.25">
      <c r="A2995" s="95" t="s">
        <v>22368</v>
      </c>
      <c r="B2995" s="93" t="s">
        <v>22367</v>
      </c>
      <c r="C2995" s="93" t="s">
        <v>53</v>
      </c>
      <c r="D2995" s="93" t="s">
        <v>9220</v>
      </c>
      <c r="E2995" s="93" t="s">
        <v>82</v>
      </c>
      <c r="F2995" s="94">
        <v>1</v>
      </c>
      <c r="G2995" s="94">
        <v>62.7</v>
      </c>
      <c r="H2995" s="94">
        <v>17.02</v>
      </c>
      <c r="I2995" s="94">
        <v>-16.66</v>
      </c>
      <c r="J2995" s="94">
        <v>-17.02</v>
      </c>
      <c r="K2995" s="94" t="s">
        <v>56</v>
      </c>
      <c r="L2995" s="94">
        <v>46.04</v>
      </c>
      <c r="M2995" s="93" t="s">
        <v>57</v>
      </c>
      <c r="N2995" s="93" t="s">
        <v>82</v>
      </c>
      <c r="O2995" s="93" t="s">
        <v>15934</v>
      </c>
      <c r="P2995" s="93" t="s">
        <v>15933</v>
      </c>
      <c r="Q2995" s="93" t="s">
        <v>38099</v>
      </c>
      <c r="R2995" s="93" t="s">
        <v>15932</v>
      </c>
      <c r="S2995" s="93" t="s">
        <v>57</v>
      </c>
      <c r="T2995" s="94">
        <v>62.7</v>
      </c>
      <c r="U2995" s="94" t="s">
        <v>111</v>
      </c>
      <c r="V2995" s="93" t="s">
        <v>3077</v>
      </c>
      <c r="W2995" s="93" t="s">
        <v>57</v>
      </c>
      <c r="X2995" s="93" t="s">
        <v>57</v>
      </c>
      <c r="Y2995" s="93" t="s">
        <v>57</v>
      </c>
      <c r="Z2995" s="93" t="s">
        <v>57</v>
      </c>
      <c r="AA2995" s="93" t="s">
        <v>22366</v>
      </c>
      <c r="AB2995" s="93" t="s">
        <v>22365</v>
      </c>
      <c r="AC2995" s="93" t="s">
        <v>22364</v>
      </c>
      <c r="AD2995" s="93" t="s">
        <v>22363</v>
      </c>
      <c r="AE2995" s="93" t="s">
        <v>118</v>
      </c>
      <c r="AF2995" s="93" t="s">
        <v>22362</v>
      </c>
      <c r="AG2995" s="93" t="s">
        <v>72</v>
      </c>
      <c r="AH2995" s="93" t="s">
        <v>15367</v>
      </c>
      <c r="AI2995" s="93" t="s">
        <v>22361</v>
      </c>
      <c r="AJ2995" s="93" t="s">
        <v>22360</v>
      </c>
      <c r="AK2995" s="93" t="s">
        <v>76</v>
      </c>
      <c r="AL2995" s="93" t="s">
        <v>22359</v>
      </c>
      <c r="AM2995" s="93" t="s">
        <v>57</v>
      </c>
      <c r="AN2995" s="94" t="s">
        <v>57</v>
      </c>
      <c r="AO2995" s="93" t="s">
        <v>57</v>
      </c>
      <c r="AP2995" s="93" t="s">
        <v>57</v>
      </c>
      <c r="AQ2995" s="93" t="s">
        <v>57</v>
      </c>
      <c r="AR2995" s="93" t="s">
        <v>57</v>
      </c>
      <c r="AS2995" s="93" t="s">
        <v>57</v>
      </c>
      <c r="AT2995" s="93" t="s">
        <v>57</v>
      </c>
      <c r="AU2995" s="94" t="s">
        <v>56</v>
      </c>
      <c r="AV2995" s="93" t="s">
        <v>55</v>
      </c>
      <c r="AW2995" s="93" t="s">
        <v>56</v>
      </c>
      <c r="AX2995" s="93" t="s">
        <v>55</v>
      </c>
    </row>
    <row r="2996" spans="1:50" x14ac:dyDescent="0.25">
      <c r="A2996" s="95" t="s">
        <v>22358</v>
      </c>
      <c r="B2996" s="93" t="s">
        <v>10840</v>
      </c>
      <c r="C2996" s="93" t="s">
        <v>53</v>
      </c>
      <c r="D2996" s="93" t="s">
        <v>9703</v>
      </c>
      <c r="E2996" s="93" t="s">
        <v>55</v>
      </c>
      <c r="F2996" s="94">
        <v>1</v>
      </c>
      <c r="G2996" s="94">
        <v>62.7</v>
      </c>
      <c r="H2996" s="94">
        <v>13.27</v>
      </c>
      <c r="I2996" s="94">
        <v>-16.66</v>
      </c>
      <c r="J2996" s="94">
        <v>-13.27</v>
      </c>
      <c r="K2996" s="94" t="s">
        <v>56</v>
      </c>
      <c r="L2996" s="94">
        <v>46.04</v>
      </c>
      <c r="M2996" s="93" t="s">
        <v>57</v>
      </c>
      <c r="N2996" s="93" t="s">
        <v>82</v>
      </c>
      <c r="O2996" s="93" t="s">
        <v>1985</v>
      </c>
      <c r="P2996" s="93" t="s">
        <v>15386</v>
      </c>
      <c r="Q2996" s="93" t="s">
        <v>38099</v>
      </c>
      <c r="R2996" s="93" t="s">
        <v>15385</v>
      </c>
      <c r="S2996" s="93" t="s">
        <v>57</v>
      </c>
      <c r="T2996" s="94">
        <v>62.7</v>
      </c>
      <c r="U2996" s="94" t="s">
        <v>111</v>
      </c>
      <c r="V2996" s="93" t="s">
        <v>3077</v>
      </c>
      <c r="W2996" s="93" t="s">
        <v>57</v>
      </c>
      <c r="X2996" s="93" t="s">
        <v>57</v>
      </c>
      <c r="Y2996" s="93" t="s">
        <v>57</v>
      </c>
      <c r="Z2996" s="93" t="s">
        <v>57</v>
      </c>
      <c r="AA2996" s="93" t="s">
        <v>22357</v>
      </c>
      <c r="AB2996" s="93" t="s">
        <v>22356</v>
      </c>
      <c r="AC2996" s="93" t="s">
        <v>22355</v>
      </c>
      <c r="AD2996" s="93" t="s">
        <v>22354</v>
      </c>
      <c r="AE2996" s="93" t="s">
        <v>70</v>
      </c>
      <c r="AF2996" s="93" t="s">
        <v>22353</v>
      </c>
      <c r="AG2996" s="93" t="s">
        <v>72</v>
      </c>
      <c r="AH2996" s="93" t="s">
        <v>15367</v>
      </c>
      <c r="AI2996" s="93" t="s">
        <v>22352</v>
      </c>
      <c r="AJ2996" s="93" t="s">
        <v>22351</v>
      </c>
      <c r="AK2996" s="93" t="s">
        <v>76</v>
      </c>
      <c r="AL2996" s="93" t="s">
        <v>22350</v>
      </c>
      <c r="AM2996" s="93" t="s">
        <v>22349</v>
      </c>
      <c r="AN2996" s="94" t="s">
        <v>57</v>
      </c>
      <c r="AO2996" s="93" t="s">
        <v>57</v>
      </c>
      <c r="AP2996" s="93" t="s">
        <v>57</v>
      </c>
      <c r="AQ2996" s="93" t="s">
        <v>57</v>
      </c>
      <c r="AR2996" s="93" t="s">
        <v>57</v>
      </c>
      <c r="AS2996" s="93" t="s">
        <v>57</v>
      </c>
      <c r="AT2996" s="93" t="s">
        <v>57</v>
      </c>
      <c r="AU2996" s="94" t="s">
        <v>56</v>
      </c>
      <c r="AV2996" s="93" t="s">
        <v>55</v>
      </c>
      <c r="AW2996" s="93" t="s">
        <v>56</v>
      </c>
      <c r="AX2996" s="93" t="s">
        <v>55</v>
      </c>
    </row>
    <row r="2997" spans="1:50" x14ac:dyDescent="0.25">
      <c r="A2997" s="95" t="s">
        <v>22348</v>
      </c>
      <c r="B2997" s="93" t="s">
        <v>22347</v>
      </c>
      <c r="C2997" s="93" t="s">
        <v>1177</v>
      </c>
      <c r="D2997" s="93" t="s">
        <v>7508</v>
      </c>
      <c r="E2997" s="93" t="s">
        <v>55</v>
      </c>
      <c r="F2997" s="94">
        <v>1</v>
      </c>
      <c r="G2997" s="94">
        <v>127.89</v>
      </c>
      <c r="H2997" s="94" t="s">
        <v>56</v>
      </c>
      <c r="I2997" s="94">
        <v>-21.74</v>
      </c>
      <c r="J2997" s="94">
        <v>-23.45</v>
      </c>
      <c r="K2997" s="94" t="s">
        <v>56</v>
      </c>
      <c r="L2997" s="94">
        <v>82.7</v>
      </c>
      <c r="M2997" s="93" t="s">
        <v>57</v>
      </c>
      <c r="N2997" s="93" t="s">
        <v>82</v>
      </c>
      <c r="O2997" s="93" t="s">
        <v>15566</v>
      </c>
      <c r="P2997" s="93" t="s">
        <v>17405</v>
      </c>
      <c r="Q2997" s="93" t="s">
        <v>38099</v>
      </c>
      <c r="R2997" s="93" t="s">
        <v>17404</v>
      </c>
      <c r="S2997" s="93" t="s">
        <v>57</v>
      </c>
      <c r="T2997" s="94">
        <v>127.89</v>
      </c>
      <c r="U2997" s="94" t="s">
        <v>111</v>
      </c>
      <c r="V2997" s="93" t="s">
        <v>3077</v>
      </c>
      <c r="W2997" s="93" t="s">
        <v>57</v>
      </c>
      <c r="X2997" s="93" t="s">
        <v>57</v>
      </c>
      <c r="Y2997" s="93" t="s">
        <v>57</v>
      </c>
      <c r="Z2997" s="93" t="s">
        <v>57</v>
      </c>
      <c r="AA2997" s="93" t="s">
        <v>22346</v>
      </c>
      <c r="AB2997" s="93" t="s">
        <v>22345</v>
      </c>
      <c r="AC2997" s="93" t="s">
        <v>22344</v>
      </c>
      <c r="AD2997" s="93" t="s">
        <v>22343</v>
      </c>
      <c r="AE2997" s="93" t="s">
        <v>372</v>
      </c>
      <c r="AF2997" s="93" t="s">
        <v>22342</v>
      </c>
      <c r="AG2997" s="93" t="s">
        <v>72</v>
      </c>
      <c r="AH2997" s="93" t="s">
        <v>15367</v>
      </c>
      <c r="AI2997" s="93" t="s">
        <v>22341</v>
      </c>
      <c r="AJ2997" s="93" t="s">
        <v>22340</v>
      </c>
      <c r="AK2997" s="93" t="s">
        <v>76</v>
      </c>
      <c r="AL2997" s="93" t="s">
        <v>22339</v>
      </c>
      <c r="AM2997" s="93" t="s">
        <v>57</v>
      </c>
      <c r="AN2997" s="94" t="s">
        <v>57</v>
      </c>
      <c r="AO2997" s="93" t="s">
        <v>57</v>
      </c>
      <c r="AP2997" s="93" t="s">
        <v>57</v>
      </c>
      <c r="AQ2997" s="93" t="s">
        <v>57</v>
      </c>
      <c r="AR2997" s="93" t="s">
        <v>57</v>
      </c>
      <c r="AS2997" s="93" t="s">
        <v>57</v>
      </c>
      <c r="AT2997" s="93" t="s">
        <v>57</v>
      </c>
      <c r="AU2997" s="94" t="s">
        <v>56</v>
      </c>
      <c r="AV2997" s="93" t="s">
        <v>55</v>
      </c>
      <c r="AW2997" s="93" t="s">
        <v>56</v>
      </c>
      <c r="AX2997" s="93" t="s">
        <v>55</v>
      </c>
    </row>
    <row r="2998" spans="1:50" x14ac:dyDescent="0.25">
      <c r="A2998" s="95" t="s">
        <v>22338</v>
      </c>
      <c r="B2998" s="93" t="s">
        <v>22337</v>
      </c>
      <c r="C2998" s="93" t="s">
        <v>53</v>
      </c>
      <c r="D2998" s="93" t="s">
        <v>9703</v>
      </c>
      <c r="E2998" s="93" t="s">
        <v>55</v>
      </c>
      <c r="F2998" s="94">
        <v>1</v>
      </c>
      <c r="G2998" s="94">
        <v>62.7</v>
      </c>
      <c r="H2998" s="94">
        <v>17.02</v>
      </c>
      <c r="I2998" s="94">
        <v>-16.66</v>
      </c>
      <c r="J2998" s="94">
        <v>-17.02</v>
      </c>
      <c r="K2998" s="94" t="s">
        <v>56</v>
      </c>
      <c r="L2998" s="94">
        <v>46.04</v>
      </c>
      <c r="M2998" s="93" t="s">
        <v>57</v>
      </c>
      <c r="N2998" s="93" t="s">
        <v>82</v>
      </c>
      <c r="O2998" s="93" t="s">
        <v>15934</v>
      </c>
      <c r="P2998" s="93" t="s">
        <v>15933</v>
      </c>
      <c r="Q2998" s="93" t="s">
        <v>38099</v>
      </c>
      <c r="R2998" s="93" t="s">
        <v>15932</v>
      </c>
      <c r="S2998" s="93" t="s">
        <v>57</v>
      </c>
      <c r="T2998" s="94">
        <v>62.7</v>
      </c>
      <c r="U2998" s="94" t="s">
        <v>111</v>
      </c>
      <c r="V2998" s="93" t="s">
        <v>3077</v>
      </c>
      <c r="W2998" s="93" t="s">
        <v>57</v>
      </c>
      <c r="X2998" s="93" t="s">
        <v>57</v>
      </c>
      <c r="Y2998" s="93" t="s">
        <v>57</v>
      </c>
      <c r="Z2998" s="93" t="s">
        <v>57</v>
      </c>
      <c r="AA2998" s="93" t="s">
        <v>22336</v>
      </c>
      <c r="AB2998" s="93" t="s">
        <v>22335</v>
      </c>
      <c r="AC2998" s="93" t="s">
        <v>22334</v>
      </c>
      <c r="AD2998" s="93" t="s">
        <v>18411</v>
      </c>
      <c r="AE2998" s="93" t="s">
        <v>372</v>
      </c>
      <c r="AF2998" s="93" t="s">
        <v>22333</v>
      </c>
      <c r="AG2998" s="93" t="s">
        <v>72</v>
      </c>
      <c r="AH2998" s="93" t="s">
        <v>15367</v>
      </c>
      <c r="AI2998" s="93" t="s">
        <v>22332</v>
      </c>
      <c r="AJ2998" s="93" t="s">
        <v>22331</v>
      </c>
      <c r="AK2998" s="93" t="s">
        <v>76</v>
      </c>
      <c r="AL2998" s="93" t="s">
        <v>22330</v>
      </c>
      <c r="AM2998" s="93" t="s">
        <v>57</v>
      </c>
      <c r="AN2998" s="94" t="s">
        <v>57</v>
      </c>
      <c r="AO2998" s="93" t="s">
        <v>57</v>
      </c>
      <c r="AP2998" s="93" t="s">
        <v>57</v>
      </c>
      <c r="AQ2998" s="93" t="s">
        <v>57</v>
      </c>
      <c r="AR2998" s="93" t="s">
        <v>57</v>
      </c>
      <c r="AS2998" s="93" t="s">
        <v>57</v>
      </c>
      <c r="AT2998" s="93" t="s">
        <v>57</v>
      </c>
      <c r="AU2998" s="94" t="s">
        <v>56</v>
      </c>
      <c r="AV2998" s="93" t="s">
        <v>55</v>
      </c>
      <c r="AW2998" s="93" t="s">
        <v>56</v>
      </c>
      <c r="AX2998" s="93" t="s">
        <v>55</v>
      </c>
    </row>
    <row r="2999" spans="1:50" x14ac:dyDescent="0.25">
      <c r="A2999" s="95" t="s">
        <v>22329</v>
      </c>
      <c r="B2999" s="93" t="s">
        <v>22328</v>
      </c>
      <c r="C2999" s="93" t="s">
        <v>4691</v>
      </c>
      <c r="D2999" s="93" t="s">
        <v>19062</v>
      </c>
      <c r="E2999" s="93" t="s">
        <v>82</v>
      </c>
      <c r="F2999" s="94">
        <v>0</v>
      </c>
      <c r="G2999" s="94">
        <v>199.36</v>
      </c>
      <c r="H2999" s="94" t="s">
        <v>56</v>
      </c>
      <c r="I2999" s="94">
        <v>-23.92</v>
      </c>
      <c r="J2999" s="94">
        <v>-21.95</v>
      </c>
      <c r="K2999" s="94">
        <v>-153.49</v>
      </c>
      <c r="L2999" s="94">
        <v>0</v>
      </c>
      <c r="M2999" s="93" t="s">
        <v>57</v>
      </c>
      <c r="N2999" s="93" t="s">
        <v>82</v>
      </c>
      <c r="O2999" s="93" t="s">
        <v>15751</v>
      </c>
      <c r="P2999" s="93" t="s">
        <v>22309</v>
      </c>
      <c r="Q2999" s="93" t="s">
        <v>38099</v>
      </c>
      <c r="R2999" s="93" t="s">
        <v>17355</v>
      </c>
      <c r="S2999" s="93" t="s">
        <v>57</v>
      </c>
      <c r="T2999" s="94">
        <v>199.36</v>
      </c>
      <c r="U2999" s="94" t="s">
        <v>62</v>
      </c>
      <c r="V2999" s="93" t="s">
        <v>3077</v>
      </c>
      <c r="W2999" s="93" t="s">
        <v>22325</v>
      </c>
      <c r="X2999" s="93" t="s">
        <v>22327</v>
      </c>
      <c r="Y2999" s="93" t="s">
        <v>22326</v>
      </c>
      <c r="Z2999" s="93" t="s">
        <v>57</v>
      </c>
      <c r="AA2999" s="93" t="s">
        <v>22325</v>
      </c>
      <c r="AB2999" s="93" t="s">
        <v>22324</v>
      </c>
      <c r="AC2999" s="93" t="s">
        <v>15671</v>
      </c>
      <c r="AD2999" s="93" t="s">
        <v>4978</v>
      </c>
      <c r="AE2999" s="93" t="s">
        <v>70</v>
      </c>
      <c r="AF2999" s="93" t="s">
        <v>15670</v>
      </c>
      <c r="AG2999" s="93" t="s">
        <v>72</v>
      </c>
      <c r="AH2999" s="93" t="s">
        <v>15367</v>
      </c>
      <c r="AI2999" s="93" t="s">
        <v>22323</v>
      </c>
      <c r="AJ2999" s="93" t="s">
        <v>22322</v>
      </c>
      <c r="AK2999" s="93" t="s">
        <v>76</v>
      </c>
      <c r="AL2999" s="93" t="s">
        <v>22321</v>
      </c>
      <c r="AM2999" s="93" t="s">
        <v>57</v>
      </c>
      <c r="AN2999" s="94" t="s">
        <v>57</v>
      </c>
      <c r="AO2999" s="93" t="s">
        <v>57</v>
      </c>
      <c r="AP2999" s="93" t="s">
        <v>57</v>
      </c>
      <c r="AQ2999" s="93" t="s">
        <v>57</v>
      </c>
      <c r="AR2999" s="93" t="s">
        <v>57</v>
      </c>
      <c r="AS2999" s="93" t="s">
        <v>57</v>
      </c>
      <c r="AT2999" s="93" t="s">
        <v>57</v>
      </c>
      <c r="AU2999" s="94" t="s">
        <v>56</v>
      </c>
      <c r="AV2999" s="93" t="s">
        <v>55</v>
      </c>
      <c r="AW2999" s="93" t="s">
        <v>56</v>
      </c>
      <c r="AX2999" s="93" t="s">
        <v>55</v>
      </c>
    </row>
    <row r="3000" spans="1:50" x14ac:dyDescent="0.25">
      <c r="A3000" s="95" t="s">
        <v>22320</v>
      </c>
      <c r="B3000" s="93" t="s">
        <v>22319</v>
      </c>
      <c r="C3000" s="93" t="s">
        <v>15679</v>
      </c>
      <c r="D3000" s="93" t="s">
        <v>15678</v>
      </c>
      <c r="E3000" s="93" t="s">
        <v>55</v>
      </c>
      <c r="F3000" s="94">
        <v>1</v>
      </c>
      <c r="G3000" s="94">
        <v>63.85</v>
      </c>
      <c r="H3000" s="94">
        <v>18.39</v>
      </c>
      <c r="I3000" s="94">
        <v>-13.66</v>
      </c>
      <c r="J3000" s="94">
        <v>-18.39</v>
      </c>
      <c r="K3000" s="94" t="s">
        <v>56</v>
      </c>
      <c r="L3000" s="94">
        <v>50.19</v>
      </c>
      <c r="M3000" s="93" t="s">
        <v>57</v>
      </c>
      <c r="N3000" s="93" t="s">
        <v>57</v>
      </c>
      <c r="O3000" s="93" t="s">
        <v>15375</v>
      </c>
      <c r="P3000" s="93" t="s">
        <v>15374</v>
      </c>
      <c r="Q3000" s="93" t="s">
        <v>38099</v>
      </c>
      <c r="R3000" s="93" t="s">
        <v>15373</v>
      </c>
      <c r="S3000" s="93" t="s">
        <v>57</v>
      </c>
      <c r="T3000" s="94">
        <v>63.85</v>
      </c>
      <c r="U3000" s="94" t="s">
        <v>62</v>
      </c>
      <c r="V3000" s="93" t="s">
        <v>3077</v>
      </c>
      <c r="W3000" s="93" t="s">
        <v>22316</v>
      </c>
      <c r="X3000" s="93" t="s">
        <v>22318</v>
      </c>
      <c r="Y3000" s="93" t="s">
        <v>22317</v>
      </c>
      <c r="Z3000" s="93" t="s">
        <v>57</v>
      </c>
      <c r="AA3000" s="93" t="s">
        <v>22316</v>
      </c>
      <c r="AB3000" s="93" t="s">
        <v>22315</v>
      </c>
      <c r="AC3000" s="93" t="s">
        <v>15671</v>
      </c>
      <c r="AD3000" s="93" t="s">
        <v>4978</v>
      </c>
      <c r="AE3000" s="93" t="s">
        <v>70</v>
      </c>
      <c r="AF3000" s="93" t="s">
        <v>15670</v>
      </c>
      <c r="AG3000" s="93" t="s">
        <v>72</v>
      </c>
      <c r="AH3000" s="93" t="s">
        <v>15367</v>
      </c>
      <c r="AI3000" s="93" t="s">
        <v>3223</v>
      </c>
      <c r="AJ3000" s="93" t="s">
        <v>22314</v>
      </c>
      <c r="AK3000" s="93" t="s">
        <v>76</v>
      </c>
      <c r="AL3000" s="93" t="s">
        <v>22313</v>
      </c>
      <c r="AM3000" s="93" t="s">
        <v>57</v>
      </c>
      <c r="AN3000" s="94" t="s">
        <v>57</v>
      </c>
      <c r="AO3000" s="93" t="s">
        <v>57</v>
      </c>
      <c r="AP3000" s="93" t="s">
        <v>57</v>
      </c>
      <c r="AQ3000" s="93" t="s">
        <v>57</v>
      </c>
      <c r="AR3000" s="93" t="s">
        <v>57</v>
      </c>
      <c r="AS3000" s="93" t="s">
        <v>57</v>
      </c>
      <c r="AT3000" s="93" t="s">
        <v>57</v>
      </c>
      <c r="AU3000" s="94" t="s">
        <v>56</v>
      </c>
      <c r="AV3000" s="93" t="s">
        <v>55</v>
      </c>
      <c r="AW3000" s="93">
        <v>1</v>
      </c>
      <c r="AX3000" s="93" t="s">
        <v>55</v>
      </c>
    </row>
    <row r="3001" spans="1:50" x14ac:dyDescent="0.25">
      <c r="A3001" s="95" t="s">
        <v>22312</v>
      </c>
      <c r="B3001" s="93" t="s">
        <v>22311</v>
      </c>
      <c r="C3001" s="93" t="s">
        <v>632</v>
      </c>
      <c r="D3001" s="93" t="s">
        <v>22310</v>
      </c>
      <c r="E3001" s="93" t="s">
        <v>82</v>
      </c>
      <c r="F3001" s="94">
        <v>0</v>
      </c>
      <c r="G3001" s="94">
        <v>199.36</v>
      </c>
      <c r="H3001" s="94" t="s">
        <v>56</v>
      </c>
      <c r="I3001" s="94">
        <v>-23.92</v>
      </c>
      <c r="J3001" s="94">
        <v>-21.95</v>
      </c>
      <c r="K3001" s="94" t="s">
        <v>56</v>
      </c>
      <c r="L3001" s="94">
        <v>0</v>
      </c>
      <c r="M3001" s="93" t="s">
        <v>57</v>
      </c>
      <c r="N3001" s="93" t="s">
        <v>82</v>
      </c>
      <c r="O3001" s="93" t="s">
        <v>15751</v>
      </c>
      <c r="P3001" s="93" t="s">
        <v>22309</v>
      </c>
      <c r="Q3001" s="93" t="s">
        <v>38099</v>
      </c>
      <c r="R3001" s="93" t="s">
        <v>17355</v>
      </c>
      <c r="S3001" s="93" t="s">
        <v>57</v>
      </c>
      <c r="T3001" s="94">
        <v>199.36</v>
      </c>
      <c r="U3001" s="94" t="s">
        <v>62</v>
      </c>
      <c r="V3001" s="93" t="s">
        <v>3077</v>
      </c>
      <c r="W3001" s="93" t="s">
        <v>22306</v>
      </c>
      <c r="X3001" s="93" t="s">
        <v>22308</v>
      </c>
      <c r="Y3001" s="93" t="s">
        <v>22307</v>
      </c>
      <c r="Z3001" s="93" t="s">
        <v>57</v>
      </c>
      <c r="AA3001" s="93" t="s">
        <v>22306</v>
      </c>
      <c r="AB3001" s="93" t="s">
        <v>22305</v>
      </c>
      <c r="AC3001" s="93" t="s">
        <v>15671</v>
      </c>
      <c r="AD3001" s="93" t="s">
        <v>4978</v>
      </c>
      <c r="AE3001" s="93" t="s">
        <v>70</v>
      </c>
      <c r="AF3001" s="93" t="s">
        <v>15670</v>
      </c>
      <c r="AG3001" s="93" t="s">
        <v>72</v>
      </c>
      <c r="AH3001" s="93" t="s">
        <v>15367</v>
      </c>
      <c r="AI3001" s="93" t="s">
        <v>57</v>
      </c>
      <c r="AJ3001" s="93" t="s">
        <v>57</v>
      </c>
      <c r="AK3001" s="93" t="s">
        <v>76</v>
      </c>
      <c r="AL3001" s="93" t="s">
        <v>57</v>
      </c>
      <c r="AM3001" s="93" t="s">
        <v>57</v>
      </c>
      <c r="AN3001" s="94" t="s">
        <v>57</v>
      </c>
      <c r="AO3001" s="93" t="s">
        <v>57</v>
      </c>
      <c r="AP3001" s="93" t="s">
        <v>57</v>
      </c>
      <c r="AQ3001" s="93" t="s">
        <v>57</v>
      </c>
      <c r="AR3001" s="93" t="s">
        <v>57</v>
      </c>
      <c r="AS3001" s="93" t="s">
        <v>57</v>
      </c>
      <c r="AT3001" s="93" t="s">
        <v>57</v>
      </c>
      <c r="AU3001" s="94" t="s">
        <v>56</v>
      </c>
      <c r="AV3001" s="95" t="s">
        <v>82</v>
      </c>
      <c r="AW3001" s="93" t="s">
        <v>56</v>
      </c>
      <c r="AX3001" s="93" t="s">
        <v>55</v>
      </c>
    </row>
    <row r="3002" spans="1:50" x14ac:dyDescent="0.25">
      <c r="A3002" s="95" t="s">
        <v>22304</v>
      </c>
      <c r="B3002" s="93" t="s">
        <v>22303</v>
      </c>
      <c r="C3002" s="93" t="s">
        <v>53</v>
      </c>
      <c r="D3002" s="93" t="s">
        <v>9284</v>
      </c>
      <c r="E3002" s="93" t="s">
        <v>55</v>
      </c>
      <c r="F3002" s="94">
        <v>1</v>
      </c>
      <c r="G3002" s="94">
        <v>252.19</v>
      </c>
      <c r="H3002" s="94">
        <v>18.57</v>
      </c>
      <c r="I3002" s="94">
        <v>-30.26</v>
      </c>
      <c r="J3002" s="94">
        <v>-40.520000000000003</v>
      </c>
      <c r="K3002" s="94" t="s">
        <v>56</v>
      </c>
      <c r="L3002" s="94">
        <v>199.98</v>
      </c>
      <c r="M3002" s="93" t="s">
        <v>57</v>
      </c>
      <c r="N3002" s="93" t="s">
        <v>57</v>
      </c>
      <c r="O3002" s="93" t="s">
        <v>706</v>
      </c>
      <c r="P3002" s="93" t="s">
        <v>22302</v>
      </c>
      <c r="Q3002" s="93" t="s">
        <v>38099</v>
      </c>
      <c r="R3002" s="93" t="s">
        <v>22301</v>
      </c>
      <c r="S3002" s="93" t="s">
        <v>57</v>
      </c>
      <c r="T3002" s="94">
        <v>252.19</v>
      </c>
      <c r="U3002" s="94" t="s">
        <v>62</v>
      </c>
      <c r="V3002" s="93" t="s">
        <v>63</v>
      </c>
      <c r="W3002" s="93" t="s">
        <v>22298</v>
      </c>
      <c r="X3002" s="93" t="s">
        <v>22300</v>
      </c>
      <c r="Y3002" s="93" t="s">
        <v>22299</v>
      </c>
      <c r="Z3002" s="93" t="s">
        <v>57</v>
      </c>
      <c r="AA3002" s="93" t="s">
        <v>22298</v>
      </c>
      <c r="AB3002" s="93" t="s">
        <v>22297</v>
      </c>
      <c r="AC3002" s="93" t="s">
        <v>22296</v>
      </c>
      <c r="AD3002" s="93" t="s">
        <v>22295</v>
      </c>
      <c r="AE3002" s="93" t="s">
        <v>1750</v>
      </c>
      <c r="AF3002" s="93" t="s">
        <v>22294</v>
      </c>
      <c r="AG3002" s="93" t="s">
        <v>72</v>
      </c>
      <c r="AH3002" s="93" t="s">
        <v>73</v>
      </c>
      <c r="AI3002" s="93" t="s">
        <v>10788</v>
      </c>
      <c r="AJ3002" s="93" t="s">
        <v>22293</v>
      </c>
      <c r="AK3002" s="93" t="s">
        <v>76</v>
      </c>
      <c r="AL3002" s="93" t="s">
        <v>22292</v>
      </c>
      <c r="AM3002" s="93" t="s">
        <v>57</v>
      </c>
      <c r="AN3002" s="94" t="s">
        <v>57</v>
      </c>
      <c r="AO3002" s="93" t="s">
        <v>57</v>
      </c>
      <c r="AP3002" s="93" t="s">
        <v>57</v>
      </c>
      <c r="AQ3002" s="93" t="s">
        <v>57</v>
      </c>
      <c r="AR3002" s="93" t="s">
        <v>57</v>
      </c>
      <c r="AS3002" s="93" t="s">
        <v>57</v>
      </c>
      <c r="AT3002" s="93" t="s">
        <v>57</v>
      </c>
      <c r="AU3002" s="94" t="s">
        <v>56</v>
      </c>
      <c r="AV3002" s="93" t="s">
        <v>55</v>
      </c>
      <c r="AW3002" s="93" t="s">
        <v>56</v>
      </c>
      <c r="AX3002" s="93" t="s">
        <v>55</v>
      </c>
    </row>
    <row r="3003" spans="1:50" x14ac:dyDescent="0.25">
      <c r="A3003" s="95" t="s">
        <v>22291</v>
      </c>
      <c r="B3003" s="93" t="s">
        <v>22290</v>
      </c>
      <c r="C3003" s="93" t="s">
        <v>53</v>
      </c>
      <c r="D3003" s="93" t="s">
        <v>10498</v>
      </c>
      <c r="E3003" s="93" t="s">
        <v>55</v>
      </c>
      <c r="F3003" s="94">
        <v>1</v>
      </c>
      <c r="G3003" s="94">
        <v>174.5</v>
      </c>
      <c r="H3003" s="94" t="s">
        <v>56</v>
      </c>
      <c r="I3003" s="94">
        <v>-20.94</v>
      </c>
      <c r="J3003" s="94">
        <v>-25.95</v>
      </c>
      <c r="K3003" s="94" t="s">
        <v>56</v>
      </c>
      <c r="L3003" s="94">
        <v>127.61</v>
      </c>
      <c r="M3003" s="93" t="s">
        <v>57</v>
      </c>
      <c r="N3003" s="93" t="s">
        <v>82</v>
      </c>
      <c r="O3003" s="106">
        <v>552002</v>
      </c>
      <c r="P3003" s="93" t="s">
        <v>22289</v>
      </c>
      <c r="Q3003" s="93" t="s">
        <v>38099</v>
      </c>
      <c r="R3003" s="93" t="s">
        <v>22288</v>
      </c>
      <c r="S3003" s="93" t="s">
        <v>57</v>
      </c>
      <c r="T3003" s="94">
        <v>174.5</v>
      </c>
      <c r="U3003" s="94" t="s">
        <v>62</v>
      </c>
      <c r="V3003" s="93" t="s">
        <v>3077</v>
      </c>
      <c r="W3003" s="93" t="s">
        <v>57</v>
      </c>
      <c r="X3003" s="93" t="s">
        <v>57</v>
      </c>
      <c r="Y3003" s="93" t="s">
        <v>57</v>
      </c>
      <c r="Z3003" s="93" t="s">
        <v>57</v>
      </c>
      <c r="AA3003" s="93" t="s">
        <v>22287</v>
      </c>
      <c r="AB3003" s="93" t="s">
        <v>22286</v>
      </c>
      <c r="AC3003" s="93" t="s">
        <v>22285</v>
      </c>
      <c r="AD3003" s="93" t="s">
        <v>267</v>
      </c>
      <c r="AE3003" s="93" t="s">
        <v>70</v>
      </c>
      <c r="AF3003" s="93" t="s">
        <v>22284</v>
      </c>
      <c r="AG3003" s="93" t="s">
        <v>72</v>
      </c>
      <c r="AH3003" s="93" t="s">
        <v>15367</v>
      </c>
      <c r="AI3003" s="93" t="s">
        <v>22283</v>
      </c>
      <c r="AJ3003" s="93" t="s">
        <v>22282</v>
      </c>
      <c r="AK3003" s="93" t="s">
        <v>76</v>
      </c>
      <c r="AL3003" s="93" t="s">
        <v>22281</v>
      </c>
      <c r="AM3003" s="93" t="s">
        <v>57</v>
      </c>
      <c r="AN3003" s="94" t="s">
        <v>57</v>
      </c>
      <c r="AO3003" s="93" t="s">
        <v>57</v>
      </c>
      <c r="AP3003" s="93" t="s">
        <v>57</v>
      </c>
      <c r="AQ3003" s="93" t="s">
        <v>57</v>
      </c>
      <c r="AR3003" s="93" t="s">
        <v>57</v>
      </c>
      <c r="AS3003" s="93" t="s">
        <v>57</v>
      </c>
      <c r="AT3003" s="93" t="s">
        <v>57</v>
      </c>
      <c r="AU3003" s="94" t="s">
        <v>56</v>
      </c>
      <c r="AV3003" s="93" t="s">
        <v>55</v>
      </c>
      <c r="AW3003" s="93" t="s">
        <v>56</v>
      </c>
      <c r="AX3003" s="93" t="s">
        <v>55</v>
      </c>
    </row>
    <row r="3004" spans="1:50" x14ac:dyDescent="0.25">
      <c r="A3004" s="95" t="s">
        <v>22280</v>
      </c>
      <c r="B3004" s="93" t="s">
        <v>22279</v>
      </c>
      <c r="C3004" s="93" t="s">
        <v>53</v>
      </c>
      <c r="D3004" s="93" t="s">
        <v>9703</v>
      </c>
      <c r="E3004" s="93" t="s">
        <v>55</v>
      </c>
      <c r="F3004" s="94">
        <v>1</v>
      </c>
      <c r="G3004" s="94">
        <v>209.7</v>
      </c>
      <c r="H3004" s="94" t="s">
        <v>56</v>
      </c>
      <c r="I3004" s="94">
        <v>-25.16</v>
      </c>
      <c r="J3004" s="94">
        <v>-24.95</v>
      </c>
      <c r="K3004" s="94" t="s">
        <v>56</v>
      </c>
      <c r="L3004" s="94">
        <v>159.59</v>
      </c>
      <c r="M3004" s="93" t="s">
        <v>57</v>
      </c>
      <c r="N3004" s="93" t="s">
        <v>57</v>
      </c>
      <c r="O3004" s="106">
        <v>77352</v>
      </c>
      <c r="P3004" s="93" t="s">
        <v>21679</v>
      </c>
      <c r="Q3004" s="93" t="s">
        <v>38099</v>
      </c>
      <c r="R3004" s="93" t="s">
        <v>21678</v>
      </c>
      <c r="S3004" s="93" t="s">
        <v>57</v>
      </c>
      <c r="T3004" s="94">
        <v>209.7</v>
      </c>
      <c r="U3004" s="94" t="s">
        <v>62</v>
      </c>
      <c r="V3004" s="93" t="s">
        <v>3077</v>
      </c>
      <c r="W3004" s="93" t="s">
        <v>57</v>
      </c>
      <c r="X3004" s="93" t="s">
        <v>57</v>
      </c>
      <c r="Y3004" s="93" t="s">
        <v>57</v>
      </c>
      <c r="Z3004" s="93" t="s">
        <v>57</v>
      </c>
      <c r="AA3004" s="93" t="s">
        <v>22278</v>
      </c>
      <c r="AB3004" s="93" t="s">
        <v>22277</v>
      </c>
      <c r="AC3004" s="93" t="s">
        <v>22276</v>
      </c>
      <c r="AD3004" s="93" t="s">
        <v>22275</v>
      </c>
      <c r="AE3004" s="93" t="s">
        <v>12778</v>
      </c>
      <c r="AF3004" s="93" t="s">
        <v>22274</v>
      </c>
      <c r="AG3004" s="93" t="s">
        <v>72</v>
      </c>
      <c r="AH3004" s="93" t="s">
        <v>15367</v>
      </c>
      <c r="AI3004" s="93" t="s">
        <v>22273</v>
      </c>
      <c r="AJ3004" s="93" t="s">
        <v>22272</v>
      </c>
      <c r="AK3004" s="93" t="s">
        <v>76</v>
      </c>
      <c r="AL3004" s="93" t="s">
        <v>22271</v>
      </c>
      <c r="AM3004" s="93" t="s">
        <v>57</v>
      </c>
      <c r="AN3004" s="94" t="s">
        <v>57</v>
      </c>
      <c r="AO3004" s="93" t="s">
        <v>57</v>
      </c>
      <c r="AP3004" s="93" t="s">
        <v>57</v>
      </c>
      <c r="AQ3004" s="93" t="s">
        <v>57</v>
      </c>
      <c r="AR3004" s="93" t="s">
        <v>57</v>
      </c>
      <c r="AS3004" s="93" t="s">
        <v>57</v>
      </c>
      <c r="AT3004" s="93" t="s">
        <v>57</v>
      </c>
      <c r="AU3004" s="94" t="s">
        <v>56</v>
      </c>
      <c r="AV3004" s="93" t="s">
        <v>55</v>
      </c>
      <c r="AW3004" s="93" t="s">
        <v>56</v>
      </c>
      <c r="AX3004" s="93" t="s">
        <v>55</v>
      </c>
    </row>
    <row r="3005" spans="1:50" x14ac:dyDescent="0.25">
      <c r="A3005" s="95" t="s">
        <v>22270</v>
      </c>
      <c r="B3005" s="93" t="s">
        <v>22269</v>
      </c>
      <c r="C3005" s="93" t="s">
        <v>53</v>
      </c>
      <c r="D3005" s="93" t="s">
        <v>9703</v>
      </c>
      <c r="E3005" s="93" t="s">
        <v>55</v>
      </c>
      <c r="F3005" s="94">
        <v>1</v>
      </c>
      <c r="G3005" s="94">
        <v>126.78</v>
      </c>
      <c r="H3005" s="94" t="s">
        <v>56</v>
      </c>
      <c r="I3005" s="94">
        <v>-15.21</v>
      </c>
      <c r="J3005" s="94">
        <v>-20.95</v>
      </c>
      <c r="K3005" s="94" t="s">
        <v>56</v>
      </c>
      <c r="L3005" s="94">
        <v>90.62</v>
      </c>
      <c r="M3005" s="93" t="s">
        <v>57</v>
      </c>
      <c r="N3005" s="93" t="s">
        <v>57</v>
      </c>
      <c r="O3005" s="93" t="s">
        <v>15639</v>
      </c>
      <c r="P3005" s="93" t="s">
        <v>15677</v>
      </c>
      <c r="Q3005" s="93" t="s">
        <v>38099</v>
      </c>
      <c r="R3005" s="93" t="s">
        <v>15676</v>
      </c>
      <c r="S3005" s="93" t="s">
        <v>57</v>
      </c>
      <c r="T3005" s="94">
        <v>126.78</v>
      </c>
      <c r="U3005" s="94" t="s">
        <v>62</v>
      </c>
      <c r="V3005" s="93" t="s">
        <v>3077</v>
      </c>
      <c r="W3005" s="93" t="s">
        <v>57</v>
      </c>
      <c r="X3005" s="93" t="s">
        <v>57</v>
      </c>
      <c r="Y3005" s="93" t="s">
        <v>57</v>
      </c>
      <c r="Z3005" s="93" t="s">
        <v>57</v>
      </c>
      <c r="AA3005" s="93" t="s">
        <v>22268</v>
      </c>
      <c r="AB3005" s="93" t="s">
        <v>22267</v>
      </c>
      <c r="AC3005" s="93" t="s">
        <v>22266</v>
      </c>
      <c r="AD3005" s="93" t="s">
        <v>10535</v>
      </c>
      <c r="AE3005" s="93" t="s">
        <v>154</v>
      </c>
      <c r="AF3005" s="93" t="s">
        <v>22265</v>
      </c>
      <c r="AG3005" s="93" t="s">
        <v>72</v>
      </c>
      <c r="AH3005" s="93" t="s">
        <v>15367</v>
      </c>
      <c r="AI3005" s="93" t="s">
        <v>22264</v>
      </c>
      <c r="AJ3005" s="93" t="s">
        <v>22263</v>
      </c>
      <c r="AK3005" s="93" t="s">
        <v>76</v>
      </c>
      <c r="AL3005" s="93" t="s">
        <v>22262</v>
      </c>
      <c r="AM3005" s="93" t="s">
        <v>57</v>
      </c>
      <c r="AN3005" s="94" t="s">
        <v>57</v>
      </c>
      <c r="AO3005" s="93" t="s">
        <v>57</v>
      </c>
      <c r="AP3005" s="93" t="s">
        <v>57</v>
      </c>
      <c r="AQ3005" s="93" t="s">
        <v>57</v>
      </c>
      <c r="AR3005" s="93" t="s">
        <v>57</v>
      </c>
      <c r="AS3005" s="93" t="s">
        <v>57</v>
      </c>
      <c r="AT3005" s="93" t="s">
        <v>57</v>
      </c>
      <c r="AU3005" s="94" t="s">
        <v>56</v>
      </c>
      <c r="AV3005" s="93" t="s">
        <v>55</v>
      </c>
      <c r="AW3005" s="93" t="s">
        <v>56</v>
      </c>
      <c r="AX3005" s="93" t="s">
        <v>55</v>
      </c>
    </row>
    <row r="3006" spans="1:50" x14ac:dyDescent="0.25">
      <c r="A3006" s="95" t="s">
        <v>22261</v>
      </c>
      <c r="B3006" s="93" t="s">
        <v>22260</v>
      </c>
      <c r="C3006" s="93" t="s">
        <v>53</v>
      </c>
      <c r="D3006" s="93" t="s">
        <v>9284</v>
      </c>
      <c r="E3006" s="93" t="s">
        <v>55</v>
      </c>
      <c r="F3006" s="94">
        <v>1</v>
      </c>
      <c r="G3006" s="94">
        <v>126.78</v>
      </c>
      <c r="H3006" s="94" t="s">
        <v>56</v>
      </c>
      <c r="I3006" s="94">
        <v>-15.21</v>
      </c>
      <c r="J3006" s="94">
        <v>-20.95</v>
      </c>
      <c r="K3006" s="94" t="s">
        <v>56</v>
      </c>
      <c r="L3006" s="94">
        <v>90.62</v>
      </c>
      <c r="M3006" s="93" t="s">
        <v>57</v>
      </c>
      <c r="N3006" s="93" t="s">
        <v>82</v>
      </c>
      <c r="O3006" s="93" t="s">
        <v>15639</v>
      </c>
      <c r="P3006" s="93" t="s">
        <v>15677</v>
      </c>
      <c r="Q3006" s="93" t="s">
        <v>38099</v>
      </c>
      <c r="R3006" s="93" t="s">
        <v>15676</v>
      </c>
      <c r="S3006" s="93" t="s">
        <v>57</v>
      </c>
      <c r="T3006" s="94">
        <v>126.78</v>
      </c>
      <c r="U3006" s="94" t="s">
        <v>62</v>
      </c>
      <c r="V3006" s="93" t="s">
        <v>3077</v>
      </c>
      <c r="W3006" s="93" t="s">
        <v>57</v>
      </c>
      <c r="X3006" s="93" t="s">
        <v>57</v>
      </c>
      <c r="Y3006" s="93" t="s">
        <v>57</v>
      </c>
      <c r="Z3006" s="93" t="s">
        <v>57</v>
      </c>
      <c r="AA3006" s="93" t="s">
        <v>22259</v>
      </c>
      <c r="AB3006" s="93" t="s">
        <v>22258</v>
      </c>
      <c r="AC3006" s="93" t="s">
        <v>22257</v>
      </c>
      <c r="AD3006" s="93" t="s">
        <v>22256</v>
      </c>
      <c r="AE3006" s="93" t="s">
        <v>597</v>
      </c>
      <c r="AF3006" s="93" t="s">
        <v>22255</v>
      </c>
      <c r="AG3006" s="93" t="s">
        <v>72</v>
      </c>
      <c r="AH3006" s="93" t="s">
        <v>15367</v>
      </c>
      <c r="AI3006" s="93" t="s">
        <v>22254</v>
      </c>
      <c r="AJ3006" s="93" t="s">
        <v>22253</v>
      </c>
      <c r="AK3006" s="93" t="s">
        <v>76</v>
      </c>
      <c r="AL3006" s="93" t="s">
        <v>22252</v>
      </c>
      <c r="AM3006" s="93" t="s">
        <v>57</v>
      </c>
      <c r="AN3006" s="94" t="s">
        <v>57</v>
      </c>
      <c r="AO3006" s="93" t="s">
        <v>57</v>
      </c>
      <c r="AP3006" s="93" t="s">
        <v>57</v>
      </c>
      <c r="AQ3006" s="93" t="s">
        <v>57</v>
      </c>
      <c r="AR3006" s="93" t="s">
        <v>57</v>
      </c>
      <c r="AS3006" s="93" t="s">
        <v>57</v>
      </c>
      <c r="AT3006" s="93" t="s">
        <v>57</v>
      </c>
      <c r="AU3006" s="94" t="s">
        <v>56</v>
      </c>
      <c r="AV3006" s="93" t="s">
        <v>55</v>
      </c>
      <c r="AW3006" s="93" t="s">
        <v>56</v>
      </c>
      <c r="AX3006" s="93" t="s">
        <v>55</v>
      </c>
    </row>
    <row r="3007" spans="1:50" x14ac:dyDescent="0.25">
      <c r="A3007" s="95" t="s">
        <v>22251</v>
      </c>
      <c r="B3007" s="93" t="s">
        <v>22250</v>
      </c>
      <c r="C3007" s="93" t="s">
        <v>53</v>
      </c>
      <c r="D3007" s="93" t="s">
        <v>9284</v>
      </c>
      <c r="E3007" s="93" t="s">
        <v>55</v>
      </c>
      <c r="F3007" s="94">
        <v>1</v>
      </c>
      <c r="G3007" s="94">
        <v>82.64</v>
      </c>
      <c r="H3007" s="94">
        <v>11.94</v>
      </c>
      <c r="I3007" s="94">
        <v>-9.92</v>
      </c>
      <c r="J3007" s="94">
        <v>-33.89</v>
      </c>
      <c r="K3007" s="94" t="s">
        <v>56</v>
      </c>
      <c r="L3007" s="94">
        <v>50.77</v>
      </c>
      <c r="M3007" s="93" t="s">
        <v>57</v>
      </c>
      <c r="N3007" s="93" t="s">
        <v>82</v>
      </c>
      <c r="O3007" s="106">
        <v>55142</v>
      </c>
      <c r="P3007" s="93" t="s">
        <v>15612</v>
      </c>
      <c r="Q3007" s="93" t="s">
        <v>38099</v>
      </c>
      <c r="R3007" s="93" t="s">
        <v>3543</v>
      </c>
      <c r="S3007" s="93" t="s">
        <v>57</v>
      </c>
      <c r="T3007" s="94">
        <v>82.64</v>
      </c>
      <c r="U3007" s="94" t="s">
        <v>62</v>
      </c>
      <c r="V3007" s="93" t="s">
        <v>3077</v>
      </c>
      <c r="W3007" s="93" t="s">
        <v>57</v>
      </c>
      <c r="X3007" s="93" t="s">
        <v>57</v>
      </c>
      <c r="Y3007" s="93" t="s">
        <v>57</v>
      </c>
      <c r="Z3007" s="93" t="s">
        <v>57</v>
      </c>
      <c r="AA3007" s="93" t="s">
        <v>22249</v>
      </c>
      <c r="AB3007" s="93" t="s">
        <v>22248</v>
      </c>
      <c r="AC3007" s="93" t="s">
        <v>22247</v>
      </c>
      <c r="AD3007" s="93" t="s">
        <v>22246</v>
      </c>
      <c r="AE3007" s="93" t="s">
        <v>654</v>
      </c>
      <c r="AF3007" s="93" t="s">
        <v>22245</v>
      </c>
      <c r="AG3007" s="93" t="s">
        <v>72</v>
      </c>
      <c r="AH3007" s="93" t="s">
        <v>15367</v>
      </c>
      <c r="AI3007" s="93" t="s">
        <v>22244</v>
      </c>
      <c r="AJ3007" s="93" t="s">
        <v>22243</v>
      </c>
      <c r="AK3007" s="93" t="s">
        <v>76</v>
      </c>
      <c r="AL3007" s="93" t="s">
        <v>22242</v>
      </c>
      <c r="AM3007" s="93" t="s">
        <v>57</v>
      </c>
      <c r="AN3007" s="94" t="s">
        <v>57</v>
      </c>
      <c r="AO3007" s="93" t="s">
        <v>57</v>
      </c>
      <c r="AP3007" s="93" t="s">
        <v>57</v>
      </c>
      <c r="AQ3007" s="93" t="s">
        <v>57</v>
      </c>
      <c r="AR3007" s="93" t="s">
        <v>57</v>
      </c>
      <c r="AS3007" s="93" t="s">
        <v>57</v>
      </c>
      <c r="AT3007" s="93" t="s">
        <v>57</v>
      </c>
      <c r="AU3007" s="94" t="s">
        <v>56</v>
      </c>
      <c r="AV3007" s="93" t="s">
        <v>55</v>
      </c>
      <c r="AW3007" s="93" t="s">
        <v>56</v>
      </c>
      <c r="AX3007" s="93" t="s">
        <v>55</v>
      </c>
    </row>
    <row r="3008" spans="1:50" x14ac:dyDescent="0.25">
      <c r="A3008" s="95" t="s">
        <v>22241</v>
      </c>
      <c r="B3008" s="93" t="s">
        <v>22240</v>
      </c>
      <c r="C3008" s="93" t="s">
        <v>53</v>
      </c>
      <c r="D3008" s="93" t="s">
        <v>10936</v>
      </c>
      <c r="E3008" s="93" t="s">
        <v>55</v>
      </c>
      <c r="F3008" s="94">
        <v>1</v>
      </c>
      <c r="G3008" s="94">
        <v>122.62</v>
      </c>
      <c r="H3008" s="94">
        <v>1.59</v>
      </c>
      <c r="I3008" s="94">
        <v>-20.85</v>
      </c>
      <c r="J3008" s="94" t="s">
        <v>56</v>
      </c>
      <c r="K3008" s="94" t="s">
        <v>56</v>
      </c>
      <c r="L3008" s="94">
        <v>103.36</v>
      </c>
      <c r="M3008" s="93" t="s">
        <v>57</v>
      </c>
      <c r="N3008" s="93" t="s">
        <v>57</v>
      </c>
      <c r="O3008" s="93" t="s">
        <v>22239</v>
      </c>
      <c r="P3008" s="93" t="s">
        <v>22238</v>
      </c>
      <c r="Q3008" s="93" t="s">
        <v>38099</v>
      </c>
      <c r="R3008" s="93" t="s">
        <v>22237</v>
      </c>
      <c r="S3008" s="93" t="s">
        <v>57</v>
      </c>
      <c r="T3008" s="94">
        <v>122.62</v>
      </c>
      <c r="U3008" s="94" t="s">
        <v>111</v>
      </c>
      <c r="V3008" s="93" t="s">
        <v>63</v>
      </c>
      <c r="W3008" s="93" t="s">
        <v>22234</v>
      </c>
      <c r="X3008" s="93" t="s">
        <v>22236</v>
      </c>
      <c r="Y3008" s="93" t="s">
        <v>22235</v>
      </c>
      <c r="Z3008" s="93" t="s">
        <v>57</v>
      </c>
      <c r="AA3008" s="93" t="s">
        <v>22234</v>
      </c>
      <c r="AB3008" s="93" t="s">
        <v>22233</v>
      </c>
      <c r="AC3008" s="93" t="s">
        <v>22232</v>
      </c>
      <c r="AD3008" s="93" t="s">
        <v>70</v>
      </c>
      <c r="AE3008" s="93" t="s">
        <v>70</v>
      </c>
      <c r="AF3008" s="93" t="s">
        <v>22231</v>
      </c>
      <c r="AG3008" s="93" t="s">
        <v>72</v>
      </c>
      <c r="AH3008" s="93" t="s">
        <v>170</v>
      </c>
      <c r="AI3008" s="93" t="s">
        <v>11030</v>
      </c>
      <c r="AJ3008" s="93" t="s">
        <v>22230</v>
      </c>
      <c r="AK3008" s="93" t="s">
        <v>5885</v>
      </c>
      <c r="AL3008" s="93" t="s">
        <v>22229</v>
      </c>
      <c r="AM3008" s="93" t="s">
        <v>57</v>
      </c>
      <c r="AN3008" s="94" t="s">
        <v>57</v>
      </c>
      <c r="AO3008" s="93" t="s">
        <v>57</v>
      </c>
      <c r="AP3008" s="93" t="s">
        <v>57</v>
      </c>
      <c r="AQ3008" s="93" t="s">
        <v>57</v>
      </c>
      <c r="AR3008" s="93" t="s">
        <v>57</v>
      </c>
      <c r="AS3008" s="93" t="s">
        <v>57</v>
      </c>
      <c r="AT3008" s="93" t="s">
        <v>57</v>
      </c>
      <c r="AU3008" s="94" t="s">
        <v>56</v>
      </c>
      <c r="AV3008" s="93" t="s">
        <v>55</v>
      </c>
      <c r="AW3008" s="93" t="s">
        <v>56</v>
      </c>
      <c r="AX3008" s="93" t="s">
        <v>55</v>
      </c>
    </row>
    <row r="3009" spans="1:50" x14ac:dyDescent="0.25">
      <c r="A3009" s="95" t="s">
        <v>22228</v>
      </c>
      <c r="B3009" s="93" t="s">
        <v>22227</v>
      </c>
      <c r="C3009" s="93" t="s">
        <v>53</v>
      </c>
      <c r="D3009" s="93" t="s">
        <v>9703</v>
      </c>
      <c r="E3009" s="93" t="s">
        <v>82</v>
      </c>
      <c r="F3009" s="94">
        <v>1</v>
      </c>
      <c r="G3009" s="94">
        <v>62.7</v>
      </c>
      <c r="H3009" s="94">
        <v>3.36</v>
      </c>
      <c r="I3009" s="94">
        <v>-16.66</v>
      </c>
      <c r="J3009" s="94">
        <v>-3.36</v>
      </c>
      <c r="K3009" s="94" t="s">
        <v>56</v>
      </c>
      <c r="L3009" s="94">
        <v>46.04</v>
      </c>
      <c r="M3009" s="93" t="s">
        <v>57</v>
      </c>
      <c r="N3009" s="93" t="s">
        <v>82</v>
      </c>
      <c r="O3009" s="93" t="s">
        <v>6122</v>
      </c>
      <c r="P3009" s="93" t="s">
        <v>15533</v>
      </c>
      <c r="Q3009" s="93" t="s">
        <v>38099</v>
      </c>
      <c r="R3009" s="93" t="s">
        <v>15532</v>
      </c>
      <c r="S3009" s="93" t="s">
        <v>57</v>
      </c>
      <c r="T3009" s="94">
        <v>62.7</v>
      </c>
      <c r="U3009" s="94" t="s">
        <v>111</v>
      </c>
      <c r="V3009" s="93" t="s">
        <v>3077</v>
      </c>
      <c r="W3009" s="93" t="s">
        <v>57</v>
      </c>
      <c r="X3009" s="93" t="s">
        <v>57</v>
      </c>
      <c r="Y3009" s="93" t="s">
        <v>57</v>
      </c>
      <c r="Z3009" s="93" t="s">
        <v>57</v>
      </c>
      <c r="AA3009" s="93" t="s">
        <v>22226</v>
      </c>
      <c r="AB3009" s="93" t="s">
        <v>22225</v>
      </c>
      <c r="AC3009" s="93" t="s">
        <v>22224</v>
      </c>
      <c r="AD3009" s="93" t="s">
        <v>1315</v>
      </c>
      <c r="AE3009" s="93" t="s">
        <v>70</v>
      </c>
      <c r="AF3009" s="93" t="s">
        <v>1316</v>
      </c>
      <c r="AG3009" s="93" t="s">
        <v>72</v>
      </c>
      <c r="AH3009" s="93" t="s">
        <v>15367</v>
      </c>
      <c r="AI3009" s="93" t="s">
        <v>22223</v>
      </c>
      <c r="AJ3009" s="93" t="s">
        <v>22066</v>
      </c>
      <c r="AK3009" s="93" t="s">
        <v>76</v>
      </c>
      <c r="AL3009" s="93" t="s">
        <v>22222</v>
      </c>
      <c r="AM3009" s="93" t="s">
        <v>57</v>
      </c>
      <c r="AN3009" s="94" t="s">
        <v>57</v>
      </c>
      <c r="AO3009" s="93" t="s">
        <v>57</v>
      </c>
      <c r="AP3009" s="93" t="s">
        <v>57</v>
      </c>
      <c r="AQ3009" s="93" t="s">
        <v>57</v>
      </c>
      <c r="AR3009" s="93" t="s">
        <v>57</v>
      </c>
      <c r="AS3009" s="93" t="s">
        <v>57</v>
      </c>
      <c r="AT3009" s="93" t="s">
        <v>57</v>
      </c>
      <c r="AU3009" s="94" t="s">
        <v>56</v>
      </c>
      <c r="AV3009" s="93" t="s">
        <v>55</v>
      </c>
      <c r="AW3009" s="93" t="s">
        <v>56</v>
      </c>
      <c r="AX3009" s="93" t="s">
        <v>55</v>
      </c>
    </row>
    <row r="3010" spans="1:50" x14ac:dyDescent="0.25">
      <c r="A3010" s="95" t="s">
        <v>22221</v>
      </c>
      <c r="B3010" s="93" t="s">
        <v>22220</v>
      </c>
      <c r="C3010" s="93" t="s">
        <v>53</v>
      </c>
      <c r="D3010" s="93" t="s">
        <v>8073</v>
      </c>
      <c r="E3010" s="93" t="s">
        <v>82</v>
      </c>
      <c r="F3010" s="94">
        <v>1</v>
      </c>
      <c r="G3010" s="94">
        <v>63.85</v>
      </c>
      <c r="H3010" s="94">
        <v>17.93</v>
      </c>
      <c r="I3010" s="94">
        <v>-13.66</v>
      </c>
      <c r="J3010" s="94">
        <v>-17.93</v>
      </c>
      <c r="K3010" s="94" t="s">
        <v>56</v>
      </c>
      <c r="L3010" s="94">
        <v>50.19</v>
      </c>
      <c r="M3010" s="93" t="s">
        <v>57</v>
      </c>
      <c r="N3010" s="93" t="s">
        <v>82</v>
      </c>
      <c r="O3010" s="93" t="s">
        <v>15375</v>
      </c>
      <c r="P3010" s="93" t="s">
        <v>15374</v>
      </c>
      <c r="Q3010" s="93" t="s">
        <v>38099</v>
      </c>
      <c r="R3010" s="93" t="s">
        <v>15373</v>
      </c>
      <c r="S3010" s="93" t="s">
        <v>57</v>
      </c>
      <c r="T3010" s="94">
        <v>63.85</v>
      </c>
      <c r="U3010" s="94" t="s">
        <v>62</v>
      </c>
      <c r="V3010" s="93" t="s">
        <v>3077</v>
      </c>
      <c r="W3010" s="93" t="s">
        <v>57</v>
      </c>
      <c r="X3010" s="93" t="s">
        <v>57</v>
      </c>
      <c r="Y3010" s="93" t="s">
        <v>57</v>
      </c>
      <c r="Z3010" s="93" t="s">
        <v>57</v>
      </c>
      <c r="AA3010" s="93" t="s">
        <v>22219</v>
      </c>
      <c r="AB3010" s="93" t="s">
        <v>22218</v>
      </c>
      <c r="AC3010" s="93" t="s">
        <v>22217</v>
      </c>
      <c r="AD3010" s="93" t="s">
        <v>22216</v>
      </c>
      <c r="AE3010" s="93" t="s">
        <v>118</v>
      </c>
      <c r="AF3010" s="93" t="s">
        <v>22215</v>
      </c>
      <c r="AG3010" s="93" t="s">
        <v>72</v>
      </c>
      <c r="AH3010" s="93" t="s">
        <v>15367</v>
      </c>
      <c r="AI3010" s="93" t="s">
        <v>22214</v>
      </c>
      <c r="AJ3010" s="93" t="s">
        <v>22213</v>
      </c>
      <c r="AK3010" s="93" t="s">
        <v>76</v>
      </c>
      <c r="AL3010" s="93" t="s">
        <v>22212</v>
      </c>
      <c r="AM3010" s="93" t="s">
        <v>57</v>
      </c>
      <c r="AN3010" s="94" t="s">
        <v>57</v>
      </c>
      <c r="AO3010" s="93" t="s">
        <v>57</v>
      </c>
      <c r="AP3010" s="93" t="s">
        <v>57</v>
      </c>
      <c r="AQ3010" s="93" t="s">
        <v>57</v>
      </c>
      <c r="AR3010" s="93" t="s">
        <v>57</v>
      </c>
      <c r="AS3010" s="93" t="s">
        <v>57</v>
      </c>
      <c r="AT3010" s="93" t="s">
        <v>57</v>
      </c>
      <c r="AU3010" s="94" t="s">
        <v>56</v>
      </c>
      <c r="AV3010" s="93" t="s">
        <v>55</v>
      </c>
      <c r="AW3010" s="93" t="s">
        <v>56</v>
      </c>
      <c r="AX3010" s="93" t="s">
        <v>55</v>
      </c>
    </row>
    <row r="3011" spans="1:50" x14ac:dyDescent="0.25">
      <c r="A3011" s="95" t="s">
        <v>22211</v>
      </c>
      <c r="B3011" s="93" t="s">
        <v>22210</v>
      </c>
      <c r="C3011" s="93" t="s">
        <v>53</v>
      </c>
      <c r="D3011" s="93" t="s">
        <v>9220</v>
      </c>
      <c r="E3011" s="93" t="s">
        <v>82</v>
      </c>
      <c r="F3011" s="94">
        <v>1</v>
      </c>
      <c r="G3011" s="94">
        <v>226.98</v>
      </c>
      <c r="H3011" s="94" t="s">
        <v>56</v>
      </c>
      <c r="I3011" s="94">
        <v>-38.590000000000003</v>
      </c>
      <c r="J3011" s="94">
        <v>-23.95</v>
      </c>
      <c r="K3011" s="94" t="s">
        <v>56</v>
      </c>
      <c r="L3011" s="94">
        <v>164.44</v>
      </c>
      <c r="M3011" s="93" t="s">
        <v>57</v>
      </c>
      <c r="N3011" s="93" t="s">
        <v>82</v>
      </c>
      <c r="O3011" s="106">
        <v>77354</v>
      </c>
      <c r="P3011" s="93" t="s">
        <v>20299</v>
      </c>
      <c r="Q3011" s="93" t="s">
        <v>38099</v>
      </c>
      <c r="R3011" s="93" t="s">
        <v>20298</v>
      </c>
      <c r="S3011" s="93" t="s">
        <v>57</v>
      </c>
      <c r="T3011" s="94">
        <v>226.98</v>
      </c>
      <c r="U3011" s="94" t="s">
        <v>111</v>
      </c>
      <c r="V3011" s="93" t="s">
        <v>3077</v>
      </c>
      <c r="W3011" s="93" t="s">
        <v>57</v>
      </c>
      <c r="X3011" s="93" t="s">
        <v>57</v>
      </c>
      <c r="Y3011" s="93" t="s">
        <v>57</v>
      </c>
      <c r="Z3011" s="93" t="s">
        <v>57</v>
      </c>
      <c r="AA3011" s="93" t="s">
        <v>22209</v>
      </c>
      <c r="AB3011" s="93" t="s">
        <v>22208</v>
      </c>
      <c r="AC3011" s="93" t="s">
        <v>22207</v>
      </c>
      <c r="AD3011" s="93" t="s">
        <v>10098</v>
      </c>
      <c r="AE3011" s="93" t="s">
        <v>252</v>
      </c>
      <c r="AF3011" s="93" t="s">
        <v>10099</v>
      </c>
      <c r="AG3011" s="93" t="s">
        <v>72</v>
      </c>
      <c r="AH3011" s="93" t="s">
        <v>15367</v>
      </c>
      <c r="AI3011" s="93" t="s">
        <v>21959</v>
      </c>
      <c r="AJ3011" s="93" t="s">
        <v>22206</v>
      </c>
      <c r="AK3011" s="93" t="s">
        <v>76</v>
      </c>
      <c r="AL3011" s="93" t="s">
        <v>22205</v>
      </c>
      <c r="AM3011" s="93" t="s">
        <v>57</v>
      </c>
      <c r="AN3011" s="94" t="s">
        <v>57</v>
      </c>
      <c r="AO3011" s="93" t="s">
        <v>57</v>
      </c>
      <c r="AP3011" s="93" t="s">
        <v>57</v>
      </c>
      <c r="AQ3011" s="93" t="s">
        <v>57</v>
      </c>
      <c r="AR3011" s="93" t="s">
        <v>57</v>
      </c>
      <c r="AS3011" s="93" t="s">
        <v>57</v>
      </c>
      <c r="AT3011" s="93" t="s">
        <v>57</v>
      </c>
      <c r="AU3011" s="94" t="s">
        <v>56</v>
      </c>
      <c r="AV3011" s="93" t="s">
        <v>55</v>
      </c>
      <c r="AW3011" s="93" t="s">
        <v>56</v>
      </c>
      <c r="AX3011" s="93" t="s">
        <v>55</v>
      </c>
    </row>
    <row r="3012" spans="1:50" x14ac:dyDescent="0.25">
      <c r="A3012" s="95" t="s">
        <v>22204</v>
      </c>
      <c r="B3012" s="93" t="s">
        <v>22203</v>
      </c>
      <c r="C3012" s="93" t="s">
        <v>53</v>
      </c>
      <c r="D3012" s="93" t="s">
        <v>10498</v>
      </c>
      <c r="E3012" s="93" t="s">
        <v>55</v>
      </c>
      <c r="F3012" s="94">
        <v>1</v>
      </c>
      <c r="G3012" s="94">
        <v>102.69</v>
      </c>
      <c r="H3012" s="94" t="s">
        <v>56</v>
      </c>
      <c r="I3012" s="94">
        <v>-12.32</v>
      </c>
      <c r="J3012" s="94">
        <v>-21.95</v>
      </c>
      <c r="K3012" s="94" t="s">
        <v>56</v>
      </c>
      <c r="L3012" s="94">
        <v>68.42</v>
      </c>
      <c r="M3012" s="93" t="s">
        <v>57</v>
      </c>
      <c r="N3012" s="93" t="s">
        <v>57</v>
      </c>
      <c r="O3012" s="93" t="s">
        <v>22202</v>
      </c>
      <c r="P3012" s="93" t="s">
        <v>22201</v>
      </c>
      <c r="Q3012" s="93" t="s">
        <v>38099</v>
      </c>
      <c r="R3012" s="93" t="s">
        <v>22200</v>
      </c>
      <c r="S3012" s="93" t="s">
        <v>57</v>
      </c>
      <c r="T3012" s="94">
        <v>102.69</v>
      </c>
      <c r="U3012" s="94" t="s">
        <v>62</v>
      </c>
      <c r="V3012" s="93" t="s">
        <v>63</v>
      </c>
      <c r="W3012" s="93" t="s">
        <v>22197</v>
      </c>
      <c r="X3012" s="93" t="s">
        <v>22199</v>
      </c>
      <c r="Y3012" s="93" t="s">
        <v>22198</v>
      </c>
      <c r="Z3012" s="93" t="s">
        <v>57</v>
      </c>
      <c r="AA3012" s="93" t="s">
        <v>22197</v>
      </c>
      <c r="AB3012" s="93" t="s">
        <v>22196</v>
      </c>
      <c r="AC3012" s="93" t="s">
        <v>22195</v>
      </c>
      <c r="AD3012" s="93" t="s">
        <v>3561</v>
      </c>
      <c r="AE3012" s="93" t="s">
        <v>209</v>
      </c>
      <c r="AF3012" s="93" t="s">
        <v>22194</v>
      </c>
      <c r="AG3012" s="93" t="s">
        <v>72</v>
      </c>
      <c r="AH3012" s="93" t="s">
        <v>73</v>
      </c>
      <c r="AI3012" s="93" t="s">
        <v>11330</v>
      </c>
      <c r="AJ3012" s="93" t="s">
        <v>22193</v>
      </c>
      <c r="AK3012" s="93" t="s">
        <v>76</v>
      </c>
      <c r="AL3012" s="93" t="s">
        <v>22192</v>
      </c>
      <c r="AM3012" s="93" t="s">
        <v>57</v>
      </c>
      <c r="AN3012" s="94" t="s">
        <v>57</v>
      </c>
      <c r="AO3012" s="93" t="s">
        <v>57</v>
      </c>
      <c r="AP3012" s="93" t="s">
        <v>57</v>
      </c>
      <c r="AQ3012" s="93" t="s">
        <v>57</v>
      </c>
      <c r="AR3012" s="93" t="s">
        <v>57</v>
      </c>
      <c r="AS3012" s="93" t="s">
        <v>57</v>
      </c>
      <c r="AT3012" s="93" t="s">
        <v>57</v>
      </c>
      <c r="AU3012" s="94" t="s">
        <v>56</v>
      </c>
      <c r="AV3012" s="93" t="s">
        <v>55</v>
      </c>
      <c r="AW3012" s="93" t="s">
        <v>56</v>
      </c>
      <c r="AX3012" s="93" t="s">
        <v>55</v>
      </c>
    </row>
    <row r="3013" spans="1:50" x14ac:dyDescent="0.25">
      <c r="A3013" s="95" t="s">
        <v>22191</v>
      </c>
      <c r="B3013" s="93" t="s">
        <v>22190</v>
      </c>
      <c r="C3013" s="93" t="s">
        <v>53</v>
      </c>
      <c r="D3013" s="93" t="s">
        <v>9220</v>
      </c>
      <c r="E3013" s="93" t="s">
        <v>82</v>
      </c>
      <c r="F3013" s="94">
        <v>1</v>
      </c>
      <c r="G3013" s="94">
        <v>41.7</v>
      </c>
      <c r="H3013" s="94">
        <v>11.66</v>
      </c>
      <c r="I3013" s="94">
        <v>-13.09</v>
      </c>
      <c r="J3013" s="94">
        <v>-11.66</v>
      </c>
      <c r="K3013" s="94" t="s">
        <v>56</v>
      </c>
      <c r="L3013" s="94">
        <v>28.61</v>
      </c>
      <c r="M3013" s="93" t="s">
        <v>57</v>
      </c>
      <c r="N3013" s="93" t="s">
        <v>57</v>
      </c>
      <c r="O3013" s="93" t="s">
        <v>22189</v>
      </c>
      <c r="P3013" s="93" t="s">
        <v>22188</v>
      </c>
      <c r="Q3013" s="93" t="s">
        <v>38099</v>
      </c>
      <c r="R3013" s="93" t="s">
        <v>11604</v>
      </c>
      <c r="S3013" s="93" t="s">
        <v>57</v>
      </c>
      <c r="T3013" s="94">
        <v>41.7</v>
      </c>
      <c r="U3013" s="94" t="s">
        <v>111</v>
      </c>
      <c r="V3013" s="93" t="s">
        <v>3077</v>
      </c>
      <c r="W3013" s="93" t="s">
        <v>57</v>
      </c>
      <c r="X3013" s="93" t="s">
        <v>57</v>
      </c>
      <c r="Y3013" s="93" t="s">
        <v>57</v>
      </c>
      <c r="Z3013" s="93" t="s">
        <v>57</v>
      </c>
      <c r="AA3013" s="93" t="s">
        <v>22187</v>
      </c>
      <c r="AB3013" s="93" t="s">
        <v>22186</v>
      </c>
      <c r="AC3013" s="93" t="s">
        <v>22185</v>
      </c>
      <c r="AD3013" s="93" t="s">
        <v>999</v>
      </c>
      <c r="AE3013" s="93" t="s">
        <v>252</v>
      </c>
      <c r="AF3013" s="93" t="s">
        <v>22184</v>
      </c>
      <c r="AG3013" s="93" t="s">
        <v>72</v>
      </c>
      <c r="AH3013" s="93" t="s">
        <v>15367</v>
      </c>
      <c r="AI3013" s="93" t="s">
        <v>22183</v>
      </c>
      <c r="AJ3013" s="93" t="s">
        <v>22182</v>
      </c>
      <c r="AK3013" s="93" t="s">
        <v>76</v>
      </c>
      <c r="AL3013" s="93" t="s">
        <v>22181</v>
      </c>
      <c r="AM3013" s="93" t="s">
        <v>57</v>
      </c>
      <c r="AN3013" s="94" t="s">
        <v>57</v>
      </c>
      <c r="AO3013" s="93" t="s">
        <v>57</v>
      </c>
      <c r="AP3013" s="93" t="s">
        <v>57</v>
      </c>
      <c r="AQ3013" s="93" t="s">
        <v>57</v>
      </c>
      <c r="AR3013" s="93" t="s">
        <v>57</v>
      </c>
      <c r="AS3013" s="93" t="s">
        <v>57</v>
      </c>
      <c r="AT3013" s="93" t="s">
        <v>57</v>
      </c>
      <c r="AU3013" s="94" t="s">
        <v>56</v>
      </c>
      <c r="AV3013" s="93" t="s">
        <v>55</v>
      </c>
      <c r="AW3013" s="93" t="s">
        <v>56</v>
      </c>
      <c r="AX3013" s="93" t="s">
        <v>55</v>
      </c>
    </row>
    <row r="3014" spans="1:50" x14ac:dyDescent="0.25">
      <c r="A3014" s="95" t="s">
        <v>22180</v>
      </c>
      <c r="B3014" s="93" t="s">
        <v>22179</v>
      </c>
      <c r="C3014" s="93" t="s">
        <v>53</v>
      </c>
      <c r="D3014" s="93" t="s">
        <v>10936</v>
      </c>
      <c r="E3014" s="93" t="s">
        <v>55</v>
      </c>
      <c r="F3014" s="94">
        <v>1</v>
      </c>
      <c r="G3014" s="94">
        <v>25.32</v>
      </c>
      <c r="H3014" s="94">
        <v>15.9</v>
      </c>
      <c r="I3014" s="94">
        <v>-9.0399999999999991</v>
      </c>
      <c r="J3014" s="94" t="s">
        <v>56</v>
      </c>
      <c r="K3014" s="94" t="s">
        <v>56</v>
      </c>
      <c r="L3014" s="94">
        <v>32.18</v>
      </c>
      <c r="M3014" s="93" t="s">
        <v>57</v>
      </c>
      <c r="N3014" s="93" t="s">
        <v>57</v>
      </c>
      <c r="O3014" s="106">
        <v>14098</v>
      </c>
      <c r="P3014" s="93" t="s">
        <v>16089</v>
      </c>
      <c r="Q3014" s="93" t="s">
        <v>38099</v>
      </c>
      <c r="R3014" s="93" t="s">
        <v>16088</v>
      </c>
      <c r="S3014" s="93" t="s">
        <v>57</v>
      </c>
      <c r="T3014" s="94">
        <v>25.32</v>
      </c>
      <c r="U3014" s="94" t="s">
        <v>62</v>
      </c>
      <c r="V3014" s="93" t="s">
        <v>63</v>
      </c>
      <c r="W3014" s="93" t="s">
        <v>22176</v>
      </c>
      <c r="X3014" s="93" t="s">
        <v>22178</v>
      </c>
      <c r="Y3014" s="93" t="s">
        <v>22177</v>
      </c>
      <c r="Z3014" s="93" t="s">
        <v>427</v>
      </c>
      <c r="AA3014" s="93" t="s">
        <v>22176</v>
      </c>
      <c r="AB3014" s="93" t="s">
        <v>22175</v>
      </c>
      <c r="AC3014" s="93" t="s">
        <v>22174</v>
      </c>
      <c r="AD3014" s="93" t="s">
        <v>984</v>
      </c>
      <c r="AE3014" s="93" t="s">
        <v>70</v>
      </c>
      <c r="AF3014" s="93" t="s">
        <v>22173</v>
      </c>
      <c r="AG3014" s="93" t="s">
        <v>72</v>
      </c>
      <c r="AH3014" s="93" t="s">
        <v>170</v>
      </c>
      <c r="AI3014" s="93" t="s">
        <v>11222</v>
      </c>
      <c r="AJ3014" s="93" t="s">
        <v>22172</v>
      </c>
      <c r="AK3014" s="93" t="s">
        <v>3048</v>
      </c>
      <c r="AL3014" s="93" t="s">
        <v>22171</v>
      </c>
      <c r="AM3014" s="93" t="s">
        <v>57</v>
      </c>
      <c r="AN3014" s="94" t="s">
        <v>57</v>
      </c>
      <c r="AO3014" s="93" t="s">
        <v>57</v>
      </c>
      <c r="AP3014" s="93" t="s">
        <v>57</v>
      </c>
      <c r="AQ3014" s="93" t="s">
        <v>57</v>
      </c>
      <c r="AR3014" s="93" t="s">
        <v>57</v>
      </c>
      <c r="AS3014" s="93" t="s">
        <v>57</v>
      </c>
      <c r="AT3014" s="93" t="s">
        <v>57</v>
      </c>
      <c r="AU3014" s="94" t="s">
        <v>56</v>
      </c>
      <c r="AV3014" s="93" t="s">
        <v>55</v>
      </c>
      <c r="AW3014" s="93" t="s">
        <v>56</v>
      </c>
      <c r="AX3014" s="93" t="s">
        <v>55</v>
      </c>
    </row>
    <row r="3015" spans="1:50" x14ac:dyDescent="0.25">
      <c r="A3015" s="95" t="s">
        <v>22170</v>
      </c>
      <c r="B3015" s="93" t="s">
        <v>11034</v>
      </c>
      <c r="C3015" s="93" t="s">
        <v>53</v>
      </c>
      <c r="D3015" s="93" t="s">
        <v>9703</v>
      </c>
      <c r="E3015" s="93" t="s">
        <v>82</v>
      </c>
      <c r="F3015" s="94">
        <v>1</v>
      </c>
      <c r="G3015" s="94">
        <v>62.7</v>
      </c>
      <c r="H3015" s="94">
        <v>14</v>
      </c>
      <c r="I3015" s="94">
        <v>-16.66</v>
      </c>
      <c r="J3015" s="94">
        <v>-14</v>
      </c>
      <c r="K3015" s="94" t="s">
        <v>56</v>
      </c>
      <c r="L3015" s="94">
        <v>46.04</v>
      </c>
      <c r="M3015" s="93" t="s">
        <v>57</v>
      </c>
      <c r="N3015" s="93" t="s">
        <v>57</v>
      </c>
      <c r="O3015" s="93" t="s">
        <v>1985</v>
      </c>
      <c r="P3015" s="93" t="s">
        <v>15386</v>
      </c>
      <c r="Q3015" s="93" t="s">
        <v>38099</v>
      </c>
      <c r="R3015" s="93" t="s">
        <v>15385</v>
      </c>
      <c r="S3015" s="93" t="s">
        <v>57</v>
      </c>
      <c r="T3015" s="94">
        <v>62.7</v>
      </c>
      <c r="U3015" s="94" t="s">
        <v>111</v>
      </c>
      <c r="V3015" s="93" t="s">
        <v>3077</v>
      </c>
      <c r="W3015" s="93" t="s">
        <v>57</v>
      </c>
      <c r="X3015" s="93" t="s">
        <v>57</v>
      </c>
      <c r="Y3015" s="93" t="s">
        <v>57</v>
      </c>
      <c r="Z3015" s="93" t="s">
        <v>57</v>
      </c>
      <c r="AA3015" s="93" t="s">
        <v>22169</v>
      </c>
      <c r="AB3015" s="93" t="s">
        <v>22168</v>
      </c>
      <c r="AC3015" s="93" t="s">
        <v>22167</v>
      </c>
      <c r="AD3015" s="93" t="s">
        <v>22166</v>
      </c>
      <c r="AE3015" s="93" t="s">
        <v>70</v>
      </c>
      <c r="AF3015" s="93" t="s">
        <v>22165</v>
      </c>
      <c r="AG3015" s="93" t="s">
        <v>72</v>
      </c>
      <c r="AH3015" s="93" t="s">
        <v>15367</v>
      </c>
      <c r="AI3015" s="93" t="s">
        <v>22164</v>
      </c>
      <c r="AJ3015" s="93" t="s">
        <v>22163</v>
      </c>
      <c r="AK3015" s="93" t="s">
        <v>76</v>
      </c>
      <c r="AL3015" s="93" t="s">
        <v>22162</v>
      </c>
      <c r="AM3015" s="93" t="s">
        <v>57</v>
      </c>
      <c r="AN3015" s="94" t="s">
        <v>57</v>
      </c>
      <c r="AO3015" s="93" t="s">
        <v>57</v>
      </c>
      <c r="AP3015" s="93" t="s">
        <v>57</v>
      </c>
      <c r="AQ3015" s="93" t="s">
        <v>57</v>
      </c>
      <c r="AR3015" s="93" t="s">
        <v>57</v>
      </c>
      <c r="AS3015" s="93" t="s">
        <v>57</v>
      </c>
      <c r="AT3015" s="93" t="s">
        <v>57</v>
      </c>
      <c r="AU3015" s="94" t="s">
        <v>56</v>
      </c>
      <c r="AV3015" s="93" t="s">
        <v>55</v>
      </c>
      <c r="AW3015" s="93" t="s">
        <v>56</v>
      </c>
      <c r="AX3015" s="93" t="s">
        <v>55</v>
      </c>
    </row>
    <row r="3016" spans="1:50" x14ac:dyDescent="0.25">
      <c r="A3016" s="95" t="s">
        <v>22161</v>
      </c>
      <c r="B3016" s="93" t="s">
        <v>11060</v>
      </c>
      <c r="C3016" s="93" t="s">
        <v>53</v>
      </c>
      <c r="D3016" s="93" t="s">
        <v>10498</v>
      </c>
      <c r="E3016" s="93" t="s">
        <v>55</v>
      </c>
      <c r="F3016" s="94">
        <v>1</v>
      </c>
      <c r="G3016" s="94">
        <v>62.7</v>
      </c>
      <c r="H3016" s="94">
        <v>14</v>
      </c>
      <c r="I3016" s="94">
        <v>-16.66</v>
      </c>
      <c r="J3016" s="94">
        <v>-14</v>
      </c>
      <c r="K3016" s="94" t="s">
        <v>56</v>
      </c>
      <c r="L3016" s="94">
        <v>46.04</v>
      </c>
      <c r="M3016" s="93" t="s">
        <v>57</v>
      </c>
      <c r="N3016" s="93" t="s">
        <v>82</v>
      </c>
      <c r="O3016" s="93" t="s">
        <v>1985</v>
      </c>
      <c r="P3016" s="93" t="s">
        <v>15386</v>
      </c>
      <c r="Q3016" s="93" t="s">
        <v>38099</v>
      </c>
      <c r="R3016" s="93" t="s">
        <v>15385</v>
      </c>
      <c r="S3016" s="93" t="s">
        <v>57</v>
      </c>
      <c r="T3016" s="94">
        <v>62.7</v>
      </c>
      <c r="U3016" s="94" t="s">
        <v>111</v>
      </c>
      <c r="V3016" s="93" t="s">
        <v>3077</v>
      </c>
      <c r="W3016" s="93" t="s">
        <v>57</v>
      </c>
      <c r="X3016" s="93" t="s">
        <v>57</v>
      </c>
      <c r="Y3016" s="93" t="s">
        <v>57</v>
      </c>
      <c r="Z3016" s="93" t="s">
        <v>57</v>
      </c>
      <c r="AA3016" s="93" t="s">
        <v>22160</v>
      </c>
      <c r="AB3016" s="93" t="s">
        <v>22159</v>
      </c>
      <c r="AC3016" s="93" t="s">
        <v>22158</v>
      </c>
      <c r="AD3016" s="93" t="s">
        <v>267</v>
      </c>
      <c r="AE3016" s="93" t="s">
        <v>70</v>
      </c>
      <c r="AF3016" s="93" t="s">
        <v>22157</v>
      </c>
      <c r="AG3016" s="93" t="s">
        <v>72</v>
      </c>
      <c r="AH3016" s="93" t="s">
        <v>15367</v>
      </c>
      <c r="AI3016" s="93" t="s">
        <v>22156</v>
      </c>
      <c r="AJ3016" s="93" t="s">
        <v>22155</v>
      </c>
      <c r="AK3016" s="93" t="s">
        <v>76</v>
      </c>
      <c r="AL3016" s="93" t="s">
        <v>22154</v>
      </c>
      <c r="AM3016" s="93" t="s">
        <v>57</v>
      </c>
      <c r="AN3016" s="94" t="s">
        <v>57</v>
      </c>
      <c r="AO3016" s="93" t="s">
        <v>57</v>
      </c>
      <c r="AP3016" s="93" t="s">
        <v>57</v>
      </c>
      <c r="AQ3016" s="93" t="s">
        <v>57</v>
      </c>
      <c r="AR3016" s="93" t="s">
        <v>57</v>
      </c>
      <c r="AS3016" s="93" t="s">
        <v>57</v>
      </c>
      <c r="AT3016" s="93" t="s">
        <v>57</v>
      </c>
      <c r="AU3016" s="94" t="s">
        <v>56</v>
      </c>
      <c r="AV3016" s="93" t="s">
        <v>55</v>
      </c>
      <c r="AW3016" s="93" t="s">
        <v>56</v>
      </c>
      <c r="AX3016" s="93" t="s">
        <v>55</v>
      </c>
    </row>
    <row r="3017" spans="1:50" x14ac:dyDescent="0.25">
      <c r="A3017" s="95" t="s">
        <v>22153</v>
      </c>
      <c r="B3017" s="93" t="s">
        <v>22152</v>
      </c>
      <c r="C3017" s="93" t="s">
        <v>53</v>
      </c>
      <c r="D3017" s="93" t="s">
        <v>9703</v>
      </c>
      <c r="E3017" s="93" t="s">
        <v>55</v>
      </c>
      <c r="F3017" s="94">
        <v>1</v>
      </c>
      <c r="G3017" s="94">
        <v>82.64</v>
      </c>
      <c r="H3017" s="94" t="s">
        <v>56</v>
      </c>
      <c r="I3017" s="94">
        <v>-9.92</v>
      </c>
      <c r="J3017" s="94">
        <v>-21.95</v>
      </c>
      <c r="K3017" s="94" t="s">
        <v>56</v>
      </c>
      <c r="L3017" s="94">
        <v>50.77</v>
      </c>
      <c r="M3017" s="93" t="s">
        <v>57</v>
      </c>
      <c r="N3017" s="93" t="s">
        <v>82</v>
      </c>
      <c r="O3017" s="106">
        <v>55142</v>
      </c>
      <c r="P3017" s="93" t="s">
        <v>15612</v>
      </c>
      <c r="Q3017" s="93" t="s">
        <v>38099</v>
      </c>
      <c r="R3017" s="93" t="s">
        <v>3543</v>
      </c>
      <c r="S3017" s="93" t="s">
        <v>57</v>
      </c>
      <c r="T3017" s="94">
        <v>82.64</v>
      </c>
      <c r="U3017" s="94" t="s">
        <v>62</v>
      </c>
      <c r="V3017" s="93" t="s">
        <v>3077</v>
      </c>
      <c r="W3017" s="93" t="s">
        <v>57</v>
      </c>
      <c r="X3017" s="93" t="s">
        <v>57</v>
      </c>
      <c r="Y3017" s="93" t="s">
        <v>57</v>
      </c>
      <c r="Z3017" s="93" t="s">
        <v>57</v>
      </c>
      <c r="AA3017" s="93" t="s">
        <v>22151</v>
      </c>
      <c r="AB3017" s="93" t="s">
        <v>22150</v>
      </c>
      <c r="AC3017" s="93" t="s">
        <v>22149</v>
      </c>
      <c r="AD3017" s="93" t="s">
        <v>22148</v>
      </c>
      <c r="AE3017" s="93" t="s">
        <v>70</v>
      </c>
      <c r="AF3017" s="93" t="s">
        <v>22147</v>
      </c>
      <c r="AG3017" s="93" t="s">
        <v>72</v>
      </c>
      <c r="AH3017" s="93" t="s">
        <v>15367</v>
      </c>
      <c r="AI3017" s="93" t="s">
        <v>22146</v>
      </c>
      <c r="AJ3017" s="93" t="s">
        <v>22145</v>
      </c>
      <c r="AK3017" s="93" t="s">
        <v>76</v>
      </c>
      <c r="AL3017" s="93" t="s">
        <v>22144</v>
      </c>
      <c r="AM3017" s="93" t="s">
        <v>57</v>
      </c>
      <c r="AN3017" s="94" t="s">
        <v>57</v>
      </c>
      <c r="AO3017" s="93" t="s">
        <v>57</v>
      </c>
      <c r="AP3017" s="93" t="s">
        <v>57</v>
      </c>
      <c r="AQ3017" s="93" t="s">
        <v>57</v>
      </c>
      <c r="AR3017" s="93" t="s">
        <v>57</v>
      </c>
      <c r="AS3017" s="93" t="s">
        <v>57</v>
      </c>
      <c r="AT3017" s="93" t="s">
        <v>57</v>
      </c>
      <c r="AU3017" s="94" t="s">
        <v>56</v>
      </c>
      <c r="AV3017" s="93" t="s">
        <v>55</v>
      </c>
      <c r="AW3017" s="93" t="s">
        <v>56</v>
      </c>
      <c r="AX3017" s="93" t="s">
        <v>55</v>
      </c>
    </row>
    <row r="3018" spans="1:50" x14ac:dyDescent="0.25">
      <c r="A3018" s="95" t="s">
        <v>22143</v>
      </c>
      <c r="B3018" s="93" t="s">
        <v>22142</v>
      </c>
      <c r="C3018" s="93" t="s">
        <v>53</v>
      </c>
      <c r="D3018" s="93" t="s">
        <v>10498</v>
      </c>
      <c r="E3018" s="93" t="s">
        <v>55</v>
      </c>
      <c r="F3018" s="94">
        <v>1</v>
      </c>
      <c r="G3018" s="94">
        <v>167.9</v>
      </c>
      <c r="H3018" s="94" t="s">
        <v>56</v>
      </c>
      <c r="I3018" s="94">
        <v>-20.149999999999999</v>
      </c>
      <c r="J3018" s="94">
        <v>-21.95</v>
      </c>
      <c r="K3018" s="94" t="s">
        <v>56</v>
      </c>
      <c r="L3018" s="94">
        <v>125.8</v>
      </c>
      <c r="M3018" s="93" t="s">
        <v>57</v>
      </c>
      <c r="N3018" s="93" t="s">
        <v>82</v>
      </c>
      <c r="O3018" s="106">
        <v>77350</v>
      </c>
      <c r="P3018" s="93" t="s">
        <v>16100</v>
      </c>
      <c r="Q3018" s="93" t="s">
        <v>38099</v>
      </c>
      <c r="R3018" s="93" t="s">
        <v>16099</v>
      </c>
      <c r="S3018" s="93" t="s">
        <v>57</v>
      </c>
      <c r="T3018" s="94">
        <v>167.9</v>
      </c>
      <c r="U3018" s="94" t="s">
        <v>62</v>
      </c>
      <c r="V3018" s="93" t="s">
        <v>3077</v>
      </c>
      <c r="W3018" s="93" t="s">
        <v>57</v>
      </c>
      <c r="X3018" s="93" t="s">
        <v>57</v>
      </c>
      <c r="Y3018" s="93" t="s">
        <v>57</v>
      </c>
      <c r="Z3018" s="93" t="s">
        <v>57</v>
      </c>
      <c r="AA3018" s="93" t="s">
        <v>22141</v>
      </c>
      <c r="AB3018" s="93" t="s">
        <v>22140</v>
      </c>
      <c r="AC3018" s="93" t="s">
        <v>22139</v>
      </c>
      <c r="AD3018" s="93" t="s">
        <v>4106</v>
      </c>
      <c r="AE3018" s="93" t="s">
        <v>118</v>
      </c>
      <c r="AF3018" s="93" t="s">
        <v>22138</v>
      </c>
      <c r="AG3018" s="93" t="s">
        <v>72</v>
      </c>
      <c r="AH3018" s="93" t="s">
        <v>15367</v>
      </c>
      <c r="AI3018" s="93" t="s">
        <v>22137</v>
      </c>
      <c r="AJ3018" s="93" t="s">
        <v>22136</v>
      </c>
      <c r="AK3018" s="93" t="s">
        <v>76</v>
      </c>
      <c r="AL3018" s="93" t="s">
        <v>22135</v>
      </c>
      <c r="AM3018" s="93" t="s">
        <v>22134</v>
      </c>
      <c r="AN3018" s="94" t="s">
        <v>57</v>
      </c>
      <c r="AO3018" s="93" t="s">
        <v>57</v>
      </c>
      <c r="AP3018" s="93" t="s">
        <v>57</v>
      </c>
      <c r="AQ3018" s="93" t="s">
        <v>57</v>
      </c>
      <c r="AR3018" s="93" t="s">
        <v>57</v>
      </c>
      <c r="AS3018" s="93" t="s">
        <v>57</v>
      </c>
      <c r="AT3018" s="93" t="s">
        <v>57</v>
      </c>
      <c r="AU3018" s="94" t="s">
        <v>56</v>
      </c>
      <c r="AV3018" s="93" t="s">
        <v>55</v>
      </c>
      <c r="AW3018" s="93" t="s">
        <v>56</v>
      </c>
      <c r="AX3018" s="93" t="s">
        <v>55</v>
      </c>
    </row>
    <row r="3019" spans="1:50" x14ac:dyDescent="0.25">
      <c r="A3019" s="95" t="s">
        <v>22133</v>
      </c>
      <c r="B3019" s="93" t="s">
        <v>22132</v>
      </c>
      <c r="C3019" s="93" t="s">
        <v>53</v>
      </c>
      <c r="D3019" s="93" t="s">
        <v>9703</v>
      </c>
      <c r="E3019" s="93" t="s">
        <v>82</v>
      </c>
      <c r="F3019" s="94">
        <v>1</v>
      </c>
      <c r="G3019" s="94">
        <v>105.04</v>
      </c>
      <c r="H3019" s="94" t="s">
        <v>56</v>
      </c>
      <c r="I3019" s="94">
        <v>-17.86</v>
      </c>
      <c r="J3019" s="94">
        <v>-20.95</v>
      </c>
      <c r="K3019" s="94" t="s">
        <v>56</v>
      </c>
      <c r="L3019" s="94">
        <v>66.23</v>
      </c>
      <c r="M3019" s="93" t="s">
        <v>57</v>
      </c>
      <c r="N3019" s="93" t="s">
        <v>57</v>
      </c>
      <c r="O3019" s="106">
        <v>10107</v>
      </c>
      <c r="P3019" s="93" t="s">
        <v>16796</v>
      </c>
      <c r="Q3019" s="93" t="s">
        <v>38099</v>
      </c>
      <c r="R3019" s="93" t="s">
        <v>16795</v>
      </c>
      <c r="S3019" s="93" t="s">
        <v>57</v>
      </c>
      <c r="T3019" s="94">
        <v>105.04</v>
      </c>
      <c r="U3019" s="94" t="s">
        <v>111</v>
      </c>
      <c r="V3019" s="93" t="s">
        <v>3077</v>
      </c>
      <c r="W3019" s="93" t="s">
        <v>57</v>
      </c>
      <c r="X3019" s="93" t="s">
        <v>57</v>
      </c>
      <c r="Y3019" s="93" t="s">
        <v>57</v>
      </c>
      <c r="Z3019" s="93" t="s">
        <v>57</v>
      </c>
      <c r="AA3019" s="93" t="s">
        <v>22131</v>
      </c>
      <c r="AB3019" s="93" t="s">
        <v>22130</v>
      </c>
      <c r="AC3019" s="93" t="s">
        <v>22129</v>
      </c>
      <c r="AD3019" s="93" t="s">
        <v>13601</v>
      </c>
      <c r="AE3019" s="93" t="s">
        <v>372</v>
      </c>
      <c r="AF3019" s="93" t="s">
        <v>22128</v>
      </c>
      <c r="AG3019" s="93" t="s">
        <v>72</v>
      </c>
      <c r="AH3019" s="93" t="s">
        <v>15367</v>
      </c>
      <c r="AI3019" s="93" t="s">
        <v>19635</v>
      </c>
      <c r="AJ3019" s="93" t="s">
        <v>22127</v>
      </c>
      <c r="AK3019" s="93" t="s">
        <v>76</v>
      </c>
      <c r="AL3019" s="93" t="s">
        <v>22126</v>
      </c>
      <c r="AM3019" s="93" t="s">
        <v>57</v>
      </c>
      <c r="AN3019" s="94" t="s">
        <v>57</v>
      </c>
      <c r="AO3019" s="93" t="s">
        <v>57</v>
      </c>
      <c r="AP3019" s="93" t="s">
        <v>57</v>
      </c>
      <c r="AQ3019" s="93" t="s">
        <v>57</v>
      </c>
      <c r="AR3019" s="93" t="s">
        <v>57</v>
      </c>
      <c r="AS3019" s="93" t="s">
        <v>57</v>
      </c>
      <c r="AT3019" s="93" t="s">
        <v>57</v>
      </c>
      <c r="AU3019" s="94" t="s">
        <v>56</v>
      </c>
      <c r="AV3019" s="93" t="s">
        <v>55</v>
      </c>
      <c r="AW3019" s="93" t="s">
        <v>56</v>
      </c>
      <c r="AX3019" s="93" t="s">
        <v>55</v>
      </c>
    </row>
    <row r="3020" spans="1:50" x14ac:dyDescent="0.25">
      <c r="A3020" s="95" t="s">
        <v>22125</v>
      </c>
      <c r="B3020" s="93" t="s">
        <v>22124</v>
      </c>
      <c r="C3020" s="93" t="s">
        <v>10865</v>
      </c>
      <c r="D3020" s="93" t="s">
        <v>10866</v>
      </c>
      <c r="E3020" s="93" t="s">
        <v>55</v>
      </c>
      <c r="F3020" s="94">
        <v>0</v>
      </c>
      <c r="G3020" s="94">
        <v>179.17</v>
      </c>
      <c r="H3020" s="94" t="s">
        <v>56</v>
      </c>
      <c r="I3020" s="94">
        <v>-30.46</v>
      </c>
      <c r="J3020" s="94" t="s">
        <v>56</v>
      </c>
      <c r="K3020" s="94">
        <v>-148.71</v>
      </c>
      <c r="L3020" s="94">
        <v>0</v>
      </c>
      <c r="M3020" s="93" t="s">
        <v>57</v>
      </c>
      <c r="N3020" s="93" t="s">
        <v>57</v>
      </c>
      <c r="O3020" s="93" t="s">
        <v>22123</v>
      </c>
      <c r="P3020" s="93" t="s">
        <v>22122</v>
      </c>
      <c r="Q3020" s="93" t="s">
        <v>38099</v>
      </c>
      <c r="R3020" s="93" t="s">
        <v>22121</v>
      </c>
      <c r="S3020" s="93" t="s">
        <v>57</v>
      </c>
      <c r="T3020" s="94">
        <v>179.17</v>
      </c>
      <c r="U3020" s="94" t="s">
        <v>111</v>
      </c>
      <c r="V3020" s="93" t="s">
        <v>57</v>
      </c>
      <c r="W3020" s="93" t="s">
        <v>22118</v>
      </c>
      <c r="X3020" s="93" t="s">
        <v>22120</v>
      </c>
      <c r="Y3020" s="93" t="s">
        <v>22119</v>
      </c>
      <c r="Z3020" s="93" t="s">
        <v>427</v>
      </c>
      <c r="AA3020" s="93" t="s">
        <v>22118</v>
      </c>
      <c r="AB3020" s="93" t="s">
        <v>22117</v>
      </c>
      <c r="AC3020" s="93" t="s">
        <v>57</v>
      </c>
      <c r="AD3020" s="93" t="s">
        <v>57</v>
      </c>
      <c r="AE3020" s="93" t="s">
        <v>57</v>
      </c>
      <c r="AF3020" s="93" t="s">
        <v>57</v>
      </c>
      <c r="AG3020" s="93" t="s">
        <v>57</v>
      </c>
      <c r="AH3020" s="93" t="s">
        <v>197</v>
      </c>
      <c r="AI3020" s="93" t="s">
        <v>57</v>
      </c>
      <c r="AJ3020" s="93" t="s">
        <v>57</v>
      </c>
      <c r="AK3020" s="93" t="s">
        <v>57</v>
      </c>
      <c r="AL3020" s="93" t="s">
        <v>57</v>
      </c>
      <c r="AM3020" s="93" t="s">
        <v>57</v>
      </c>
      <c r="AN3020" s="94" t="s">
        <v>57</v>
      </c>
      <c r="AO3020" s="93" t="s">
        <v>57</v>
      </c>
      <c r="AP3020" s="93" t="s">
        <v>57</v>
      </c>
      <c r="AQ3020" s="93" t="s">
        <v>57</v>
      </c>
      <c r="AR3020" s="93" t="s">
        <v>57</v>
      </c>
      <c r="AS3020" s="93" t="s">
        <v>57</v>
      </c>
      <c r="AT3020" s="93" t="s">
        <v>57</v>
      </c>
      <c r="AU3020" s="94" t="s">
        <v>56</v>
      </c>
      <c r="AV3020" s="93" t="s">
        <v>55</v>
      </c>
      <c r="AW3020" s="93">
        <v>1</v>
      </c>
      <c r="AX3020" s="93" t="s">
        <v>55</v>
      </c>
    </row>
    <row r="3021" spans="1:50" x14ac:dyDescent="0.25">
      <c r="A3021" s="95" t="s">
        <v>22116</v>
      </c>
      <c r="B3021" s="93" t="s">
        <v>22115</v>
      </c>
      <c r="C3021" s="93" t="s">
        <v>53</v>
      </c>
      <c r="D3021" s="93" t="s">
        <v>9703</v>
      </c>
      <c r="E3021" s="93" t="s">
        <v>55</v>
      </c>
      <c r="F3021" s="94">
        <v>1</v>
      </c>
      <c r="G3021" s="94">
        <v>40.880000000000003</v>
      </c>
      <c r="H3021" s="94">
        <v>19.87</v>
      </c>
      <c r="I3021" s="94">
        <v>-12.95</v>
      </c>
      <c r="J3021" s="94">
        <v>-19.87</v>
      </c>
      <c r="K3021" s="94" t="s">
        <v>56</v>
      </c>
      <c r="L3021" s="94">
        <v>27.93</v>
      </c>
      <c r="M3021" s="93" t="s">
        <v>57</v>
      </c>
      <c r="N3021" s="93" t="s">
        <v>57</v>
      </c>
      <c r="O3021" s="106">
        <v>14104</v>
      </c>
      <c r="P3021" s="93" t="s">
        <v>22114</v>
      </c>
      <c r="Q3021" s="93" t="s">
        <v>38099</v>
      </c>
      <c r="R3021" s="93" t="s">
        <v>22113</v>
      </c>
      <c r="S3021" s="93" t="s">
        <v>57</v>
      </c>
      <c r="T3021" s="94">
        <v>40.880000000000003</v>
      </c>
      <c r="U3021" s="94" t="s">
        <v>111</v>
      </c>
      <c r="V3021" s="93" t="s">
        <v>63</v>
      </c>
      <c r="W3021" s="93" t="s">
        <v>22110</v>
      </c>
      <c r="X3021" s="93" t="s">
        <v>22112</v>
      </c>
      <c r="Y3021" s="93" t="s">
        <v>22111</v>
      </c>
      <c r="Z3021" s="93" t="s">
        <v>57</v>
      </c>
      <c r="AA3021" s="93" t="s">
        <v>22110</v>
      </c>
      <c r="AB3021" s="93" t="s">
        <v>22109</v>
      </c>
      <c r="AC3021" s="93" t="s">
        <v>22108</v>
      </c>
      <c r="AD3021" s="93" t="s">
        <v>9838</v>
      </c>
      <c r="AE3021" s="93" t="s">
        <v>252</v>
      </c>
      <c r="AF3021" s="93" t="s">
        <v>22107</v>
      </c>
      <c r="AG3021" s="93" t="s">
        <v>72</v>
      </c>
      <c r="AH3021" s="93" t="s">
        <v>73</v>
      </c>
      <c r="AI3021" s="93" t="s">
        <v>22106</v>
      </c>
      <c r="AJ3021" s="93" t="s">
        <v>22105</v>
      </c>
      <c r="AK3021" s="93" t="s">
        <v>76</v>
      </c>
      <c r="AL3021" s="93" t="s">
        <v>22104</v>
      </c>
      <c r="AM3021" s="93" t="s">
        <v>57</v>
      </c>
      <c r="AN3021" s="94" t="s">
        <v>57</v>
      </c>
      <c r="AO3021" s="93" t="s">
        <v>57</v>
      </c>
      <c r="AP3021" s="93" t="s">
        <v>57</v>
      </c>
      <c r="AQ3021" s="93" t="s">
        <v>57</v>
      </c>
      <c r="AR3021" s="93" t="s">
        <v>57</v>
      </c>
      <c r="AS3021" s="93" t="s">
        <v>57</v>
      </c>
      <c r="AT3021" s="93" t="s">
        <v>57</v>
      </c>
      <c r="AU3021" s="94" t="s">
        <v>56</v>
      </c>
      <c r="AV3021" s="93" t="s">
        <v>55</v>
      </c>
      <c r="AW3021" s="93" t="s">
        <v>56</v>
      </c>
      <c r="AX3021" s="93" t="s">
        <v>55</v>
      </c>
    </row>
    <row r="3022" spans="1:50" x14ac:dyDescent="0.25">
      <c r="A3022" s="95" t="s">
        <v>22103</v>
      </c>
      <c r="B3022" s="93" t="s">
        <v>22102</v>
      </c>
      <c r="C3022" s="93" t="s">
        <v>53</v>
      </c>
      <c r="D3022" s="93" t="s">
        <v>8073</v>
      </c>
      <c r="E3022" s="93" t="s">
        <v>82</v>
      </c>
      <c r="F3022" s="94">
        <v>1</v>
      </c>
      <c r="G3022" s="94">
        <v>141.04</v>
      </c>
      <c r="H3022" s="94" t="s">
        <v>56</v>
      </c>
      <c r="I3022" s="94">
        <v>-23.98</v>
      </c>
      <c r="J3022" s="94">
        <v>-21.95</v>
      </c>
      <c r="K3022" s="94" t="s">
        <v>56</v>
      </c>
      <c r="L3022" s="94">
        <v>95.11</v>
      </c>
      <c r="M3022" s="93" t="s">
        <v>57</v>
      </c>
      <c r="N3022" s="93" t="s">
        <v>57</v>
      </c>
      <c r="O3022" s="93" t="s">
        <v>22101</v>
      </c>
      <c r="P3022" s="93" t="s">
        <v>22100</v>
      </c>
      <c r="Q3022" s="93" t="s">
        <v>38099</v>
      </c>
      <c r="R3022" s="93" t="s">
        <v>22099</v>
      </c>
      <c r="S3022" s="93" t="s">
        <v>57</v>
      </c>
      <c r="T3022" s="94">
        <v>141.04</v>
      </c>
      <c r="U3022" s="94" t="s">
        <v>111</v>
      </c>
      <c r="V3022" s="93" t="s">
        <v>63</v>
      </c>
      <c r="W3022" s="93" t="s">
        <v>22096</v>
      </c>
      <c r="X3022" s="93" t="s">
        <v>22098</v>
      </c>
      <c r="Y3022" s="93" t="s">
        <v>22097</v>
      </c>
      <c r="Z3022" s="93" t="s">
        <v>57</v>
      </c>
      <c r="AA3022" s="93" t="s">
        <v>22096</v>
      </c>
      <c r="AB3022" s="93" t="s">
        <v>22095</v>
      </c>
      <c r="AC3022" s="93" t="s">
        <v>22094</v>
      </c>
      <c r="AD3022" s="93" t="s">
        <v>17481</v>
      </c>
      <c r="AE3022" s="93" t="s">
        <v>871</v>
      </c>
      <c r="AF3022" s="93" t="s">
        <v>17480</v>
      </c>
      <c r="AG3022" s="93" t="s">
        <v>72</v>
      </c>
      <c r="AH3022" s="93" t="s">
        <v>73</v>
      </c>
      <c r="AI3022" s="93" t="s">
        <v>11104</v>
      </c>
      <c r="AJ3022" s="93" t="s">
        <v>10574</v>
      </c>
      <c r="AK3022" s="93" t="s">
        <v>76</v>
      </c>
      <c r="AL3022" s="93" t="s">
        <v>22093</v>
      </c>
      <c r="AM3022" s="93" t="s">
        <v>57</v>
      </c>
      <c r="AN3022" s="94" t="s">
        <v>57</v>
      </c>
      <c r="AO3022" s="93" t="s">
        <v>57</v>
      </c>
      <c r="AP3022" s="93" t="s">
        <v>57</v>
      </c>
      <c r="AQ3022" s="93" t="s">
        <v>57</v>
      </c>
      <c r="AR3022" s="93" t="s">
        <v>57</v>
      </c>
      <c r="AS3022" s="93" t="s">
        <v>57</v>
      </c>
      <c r="AT3022" s="93" t="s">
        <v>57</v>
      </c>
      <c r="AU3022" s="94" t="s">
        <v>56</v>
      </c>
      <c r="AV3022" s="93" t="s">
        <v>55</v>
      </c>
      <c r="AW3022" s="93" t="s">
        <v>56</v>
      </c>
      <c r="AX3022" s="93" t="s">
        <v>55</v>
      </c>
    </row>
    <row r="3023" spans="1:50" x14ac:dyDescent="0.25">
      <c r="A3023" s="95" t="s">
        <v>22092</v>
      </c>
      <c r="B3023" s="93" t="s">
        <v>22091</v>
      </c>
      <c r="C3023" s="93" t="s">
        <v>53</v>
      </c>
      <c r="D3023" s="93" t="s">
        <v>10498</v>
      </c>
      <c r="E3023" s="93" t="s">
        <v>55</v>
      </c>
      <c r="F3023" s="94">
        <v>1</v>
      </c>
      <c r="G3023" s="94">
        <v>105.04</v>
      </c>
      <c r="H3023" s="94" t="s">
        <v>56</v>
      </c>
      <c r="I3023" s="94">
        <v>-17.86</v>
      </c>
      <c r="J3023" s="94">
        <v>-20.95</v>
      </c>
      <c r="K3023" s="94" t="s">
        <v>56</v>
      </c>
      <c r="L3023" s="94">
        <v>66.23</v>
      </c>
      <c r="M3023" s="93" t="s">
        <v>57</v>
      </c>
      <c r="N3023" s="93" t="s">
        <v>57</v>
      </c>
      <c r="O3023" s="106">
        <v>10107</v>
      </c>
      <c r="P3023" s="93" t="s">
        <v>16796</v>
      </c>
      <c r="Q3023" s="93" t="s">
        <v>38099</v>
      </c>
      <c r="R3023" s="93" t="s">
        <v>16795</v>
      </c>
      <c r="S3023" s="93" t="s">
        <v>57</v>
      </c>
      <c r="T3023" s="94">
        <v>105.04</v>
      </c>
      <c r="U3023" s="94" t="s">
        <v>111</v>
      </c>
      <c r="V3023" s="93" t="s">
        <v>3077</v>
      </c>
      <c r="W3023" s="93" t="s">
        <v>57</v>
      </c>
      <c r="X3023" s="93" t="s">
        <v>57</v>
      </c>
      <c r="Y3023" s="93" t="s">
        <v>57</v>
      </c>
      <c r="Z3023" s="93" t="s">
        <v>57</v>
      </c>
      <c r="AA3023" s="93" t="s">
        <v>22090</v>
      </c>
      <c r="AB3023" s="93" t="s">
        <v>22089</v>
      </c>
      <c r="AC3023" s="93" t="s">
        <v>22088</v>
      </c>
      <c r="AD3023" s="93" t="s">
        <v>22087</v>
      </c>
      <c r="AE3023" s="93" t="s">
        <v>70</v>
      </c>
      <c r="AF3023" s="93" t="s">
        <v>22086</v>
      </c>
      <c r="AG3023" s="93" t="s">
        <v>72</v>
      </c>
      <c r="AH3023" s="93" t="s">
        <v>15367</v>
      </c>
      <c r="AI3023" s="93" t="s">
        <v>22085</v>
      </c>
      <c r="AJ3023" s="93" t="s">
        <v>22084</v>
      </c>
      <c r="AK3023" s="93" t="s">
        <v>76</v>
      </c>
      <c r="AL3023" s="93" t="s">
        <v>22083</v>
      </c>
      <c r="AM3023" s="93" t="s">
        <v>57</v>
      </c>
      <c r="AN3023" s="94" t="s">
        <v>57</v>
      </c>
      <c r="AO3023" s="93" t="s">
        <v>57</v>
      </c>
      <c r="AP3023" s="93" t="s">
        <v>57</v>
      </c>
      <c r="AQ3023" s="93" t="s">
        <v>57</v>
      </c>
      <c r="AR3023" s="93" t="s">
        <v>57</v>
      </c>
      <c r="AS3023" s="93" t="s">
        <v>57</v>
      </c>
      <c r="AT3023" s="93" t="s">
        <v>57</v>
      </c>
      <c r="AU3023" s="94" t="s">
        <v>56</v>
      </c>
      <c r="AV3023" s="93" t="s">
        <v>55</v>
      </c>
      <c r="AW3023" s="93" t="s">
        <v>56</v>
      </c>
      <c r="AX3023" s="93" t="s">
        <v>55</v>
      </c>
    </row>
    <row r="3024" spans="1:50" x14ac:dyDescent="0.25">
      <c r="A3024" s="95" t="s">
        <v>22082</v>
      </c>
      <c r="B3024" s="93" t="s">
        <v>22081</v>
      </c>
      <c r="C3024" s="93" t="s">
        <v>53</v>
      </c>
      <c r="D3024" s="93" t="s">
        <v>10498</v>
      </c>
      <c r="E3024" s="93" t="s">
        <v>82</v>
      </c>
      <c r="F3024" s="94">
        <v>1</v>
      </c>
      <c r="G3024" s="94">
        <v>120.11</v>
      </c>
      <c r="H3024" s="94" t="s">
        <v>56</v>
      </c>
      <c r="I3024" s="94">
        <v>-14.41</v>
      </c>
      <c r="J3024" s="94">
        <v>-20.95</v>
      </c>
      <c r="K3024" s="94" t="s">
        <v>56</v>
      </c>
      <c r="L3024" s="94">
        <v>84.75</v>
      </c>
      <c r="M3024" s="93" t="s">
        <v>57</v>
      </c>
      <c r="N3024" s="93" t="s">
        <v>57</v>
      </c>
      <c r="O3024" s="93" t="s">
        <v>15639</v>
      </c>
      <c r="P3024" s="93" t="s">
        <v>15677</v>
      </c>
      <c r="Q3024" s="93" t="s">
        <v>38099</v>
      </c>
      <c r="R3024" s="93" t="s">
        <v>15676</v>
      </c>
      <c r="S3024" s="93" t="s">
        <v>57</v>
      </c>
      <c r="T3024" s="94">
        <v>120.11</v>
      </c>
      <c r="U3024" s="94" t="s">
        <v>62</v>
      </c>
      <c r="V3024" s="93" t="s">
        <v>3077</v>
      </c>
      <c r="W3024" s="93" t="s">
        <v>57</v>
      </c>
      <c r="X3024" s="93" t="s">
        <v>57</v>
      </c>
      <c r="Y3024" s="93" t="s">
        <v>57</v>
      </c>
      <c r="Z3024" s="93" t="s">
        <v>57</v>
      </c>
      <c r="AA3024" s="93" t="s">
        <v>22080</v>
      </c>
      <c r="AB3024" s="93" t="s">
        <v>22079</v>
      </c>
      <c r="AC3024" s="93" t="s">
        <v>22078</v>
      </c>
      <c r="AD3024" s="93" t="s">
        <v>10009</v>
      </c>
      <c r="AE3024" s="93" t="s">
        <v>1788</v>
      </c>
      <c r="AF3024" s="93" t="s">
        <v>22077</v>
      </c>
      <c r="AG3024" s="93" t="s">
        <v>72</v>
      </c>
      <c r="AH3024" s="93" t="s">
        <v>15367</v>
      </c>
      <c r="AI3024" s="93" t="s">
        <v>22076</v>
      </c>
      <c r="AJ3024" s="93" t="s">
        <v>22075</v>
      </c>
      <c r="AK3024" s="93" t="s">
        <v>76</v>
      </c>
      <c r="AL3024" s="93" t="s">
        <v>22074</v>
      </c>
      <c r="AM3024" s="93" t="s">
        <v>57</v>
      </c>
      <c r="AN3024" s="94" t="s">
        <v>57</v>
      </c>
      <c r="AO3024" s="93" t="s">
        <v>57</v>
      </c>
      <c r="AP3024" s="93" t="s">
        <v>57</v>
      </c>
      <c r="AQ3024" s="93" t="s">
        <v>57</v>
      </c>
      <c r="AR3024" s="93" t="s">
        <v>57</v>
      </c>
      <c r="AS3024" s="93" t="s">
        <v>57</v>
      </c>
      <c r="AT3024" s="93" t="s">
        <v>57</v>
      </c>
      <c r="AU3024" s="94" t="s">
        <v>56</v>
      </c>
      <c r="AV3024" s="93" t="s">
        <v>55</v>
      </c>
      <c r="AW3024" s="93" t="s">
        <v>56</v>
      </c>
      <c r="AX3024" s="93" t="s">
        <v>55</v>
      </c>
    </row>
    <row r="3025" spans="1:50" x14ac:dyDescent="0.25">
      <c r="A3025" s="95" t="s">
        <v>22073</v>
      </c>
      <c r="B3025" s="93" t="s">
        <v>22072</v>
      </c>
      <c r="C3025" s="93" t="s">
        <v>53</v>
      </c>
      <c r="D3025" s="93" t="s">
        <v>9703</v>
      </c>
      <c r="E3025" s="93" t="s">
        <v>55</v>
      </c>
      <c r="F3025" s="94">
        <v>1</v>
      </c>
      <c r="G3025" s="94">
        <v>62.7</v>
      </c>
      <c r="H3025" s="94">
        <v>24.16</v>
      </c>
      <c r="I3025" s="94">
        <v>-16.66</v>
      </c>
      <c r="J3025" s="94">
        <v>-24.16</v>
      </c>
      <c r="K3025" s="94" t="s">
        <v>56</v>
      </c>
      <c r="L3025" s="94">
        <v>46.04</v>
      </c>
      <c r="M3025" s="93" t="s">
        <v>57</v>
      </c>
      <c r="N3025" s="93" t="s">
        <v>82</v>
      </c>
      <c r="O3025" s="93" t="s">
        <v>6122</v>
      </c>
      <c r="P3025" s="93" t="s">
        <v>15533</v>
      </c>
      <c r="Q3025" s="93" t="s">
        <v>38099</v>
      </c>
      <c r="R3025" s="93" t="s">
        <v>15532</v>
      </c>
      <c r="S3025" s="93" t="s">
        <v>57</v>
      </c>
      <c r="T3025" s="94">
        <v>62.7</v>
      </c>
      <c r="U3025" s="94" t="s">
        <v>111</v>
      </c>
      <c r="V3025" s="93" t="s">
        <v>3077</v>
      </c>
      <c r="W3025" s="93" t="s">
        <v>57</v>
      </c>
      <c r="X3025" s="93" t="s">
        <v>57</v>
      </c>
      <c r="Y3025" s="93" t="s">
        <v>57</v>
      </c>
      <c r="Z3025" s="93" t="s">
        <v>57</v>
      </c>
      <c r="AA3025" s="93" t="s">
        <v>22071</v>
      </c>
      <c r="AB3025" s="93" t="s">
        <v>22070</v>
      </c>
      <c r="AC3025" s="93" t="s">
        <v>22069</v>
      </c>
      <c r="AD3025" s="93" t="s">
        <v>13338</v>
      </c>
      <c r="AE3025" s="93" t="s">
        <v>209</v>
      </c>
      <c r="AF3025" s="93" t="s">
        <v>22068</v>
      </c>
      <c r="AG3025" s="93" t="s">
        <v>72</v>
      </c>
      <c r="AH3025" s="93" t="s">
        <v>15367</v>
      </c>
      <c r="AI3025" s="93" t="s">
        <v>22067</v>
      </c>
      <c r="AJ3025" s="93" t="s">
        <v>22066</v>
      </c>
      <c r="AK3025" s="93" t="s">
        <v>76</v>
      </c>
      <c r="AL3025" s="93" t="s">
        <v>22065</v>
      </c>
      <c r="AM3025" s="93" t="s">
        <v>57</v>
      </c>
      <c r="AN3025" s="94" t="s">
        <v>57</v>
      </c>
      <c r="AO3025" s="93" t="s">
        <v>57</v>
      </c>
      <c r="AP3025" s="93" t="s">
        <v>57</v>
      </c>
      <c r="AQ3025" s="93" t="s">
        <v>57</v>
      </c>
      <c r="AR3025" s="93" t="s">
        <v>57</v>
      </c>
      <c r="AS3025" s="93" t="s">
        <v>57</v>
      </c>
      <c r="AT3025" s="93" t="s">
        <v>57</v>
      </c>
      <c r="AU3025" s="94" t="s">
        <v>56</v>
      </c>
      <c r="AV3025" s="93" t="s">
        <v>55</v>
      </c>
      <c r="AW3025" s="93" t="s">
        <v>56</v>
      </c>
      <c r="AX3025" s="93" t="s">
        <v>55</v>
      </c>
    </row>
    <row r="3026" spans="1:50" x14ac:dyDescent="0.25">
      <c r="A3026" s="95" t="s">
        <v>22064</v>
      </c>
      <c r="B3026" s="93" t="s">
        <v>11094</v>
      </c>
      <c r="C3026" s="93" t="s">
        <v>53</v>
      </c>
      <c r="D3026" s="93" t="s">
        <v>10498</v>
      </c>
      <c r="E3026" s="93" t="s">
        <v>55</v>
      </c>
      <c r="F3026" s="94">
        <v>1</v>
      </c>
      <c r="G3026" s="94">
        <v>27.79</v>
      </c>
      <c r="H3026" s="94">
        <v>14.9</v>
      </c>
      <c r="I3026" s="94">
        <v>-9.33</v>
      </c>
      <c r="J3026" s="94">
        <v>-14.9</v>
      </c>
      <c r="K3026" s="94" t="s">
        <v>56</v>
      </c>
      <c r="L3026" s="94">
        <v>18.46</v>
      </c>
      <c r="M3026" s="93" t="s">
        <v>57</v>
      </c>
      <c r="N3026" s="93" t="s">
        <v>82</v>
      </c>
      <c r="O3026" s="93" t="s">
        <v>16867</v>
      </c>
      <c r="P3026" s="93" t="s">
        <v>21385</v>
      </c>
      <c r="Q3026" s="93" t="s">
        <v>38099</v>
      </c>
      <c r="R3026" s="93" t="s">
        <v>21384</v>
      </c>
      <c r="S3026" s="93" t="s">
        <v>57</v>
      </c>
      <c r="T3026" s="94">
        <v>27.79</v>
      </c>
      <c r="U3026" s="94" t="s">
        <v>62</v>
      </c>
      <c r="V3026" s="93" t="s">
        <v>63</v>
      </c>
      <c r="W3026" s="93" t="s">
        <v>22056</v>
      </c>
      <c r="X3026" s="93" t="s">
        <v>22058</v>
      </c>
      <c r="Y3026" s="93" t="s">
        <v>22057</v>
      </c>
      <c r="Z3026" s="93" t="s">
        <v>57</v>
      </c>
      <c r="AA3026" s="93" t="s">
        <v>22056</v>
      </c>
      <c r="AB3026" s="93" t="s">
        <v>22055</v>
      </c>
      <c r="AC3026" s="93" t="s">
        <v>22063</v>
      </c>
      <c r="AD3026" s="93" t="s">
        <v>22054</v>
      </c>
      <c r="AE3026" s="93" t="s">
        <v>252</v>
      </c>
      <c r="AF3026" s="93" t="s">
        <v>22053</v>
      </c>
      <c r="AG3026" s="93" t="s">
        <v>72</v>
      </c>
      <c r="AH3026" s="93" t="s">
        <v>73</v>
      </c>
      <c r="AI3026" s="93" t="s">
        <v>11564</v>
      </c>
      <c r="AJ3026" s="93" t="s">
        <v>22062</v>
      </c>
      <c r="AK3026" s="93" t="s">
        <v>76</v>
      </c>
      <c r="AL3026" s="93" t="s">
        <v>22061</v>
      </c>
      <c r="AM3026" s="93" t="s">
        <v>57</v>
      </c>
      <c r="AN3026" s="94" t="s">
        <v>57</v>
      </c>
      <c r="AO3026" s="93" t="s">
        <v>57</v>
      </c>
      <c r="AP3026" s="93" t="s">
        <v>57</v>
      </c>
      <c r="AQ3026" s="93" t="s">
        <v>57</v>
      </c>
      <c r="AR3026" s="93" t="s">
        <v>57</v>
      </c>
      <c r="AS3026" s="93" t="s">
        <v>57</v>
      </c>
      <c r="AT3026" s="93" t="s">
        <v>57</v>
      </c>
      <c r="AU3026" s="94" t="s">
        <v>56</v>
      </c>
      <c r="AV3026" s="93" t="s">
        <v>55</v>
      </c>
      <c r="AW3026" s="93" t="s">
        <v>56</v>
      </c>
      <c r="AX3026" s="93" t="s">
        <v>55</v>
      </c>
    </row>
    <row r="3027" spans="1:50" x14ac:dyDescent="0.25">
      <c r="A3027" s="95" t="s">
        <v>22060</v>
      </c>
      <c r="B3027" s="93" t="s">
        <v>22059</v>
      </c>
      <c r="C3027" s="93" t="s">
        <v>80</v>
      </c>
      <c r="D3027" s="93" t="s">
        <v>81</v>
      </c>
      <c r="E3027" s="93" t="s">
        <v>82</v>
      </c>
      <c r="F3027" s="94">
        <v>0</v>
      </c>
      <c r="G3027" s="94">
        <v>55.58</v>
      </c>
      <c r="H3027" s="94">
        <v>14.9</v>
      </c>
      <c r="I3027" s="94">
        <v>-18.66</v>
      </c>
      <c r="J3027" s="94">
        <v>-14.9</v>
      </c>
      <c r="K3027" s="94">
        <v>-36.92</v>
      </c>
      <c r="L3027" s="94">
        <v>0</v>
      </c>
      <c r="M3027" s="93" t="s">
        <v>57</v>
      </c>
      <c r="N3027" s="93" t="s">
        <v>82</v>
      </c>
      <c r="O3027" s="93" t="s">
        <v>16867</v>
      </c>
      <c r="P3027" s="93" t="s">
        <v>21385</v>
      </c>
      <c r="Q3027" s="93" t="s">
        <v>38099</v>
      </c>
      <c r="R3027" s="93" t="s">
        <v>21384</v>
      </c>
      <c r="S3027" s="93" t="s">
        <v>57</v>
      </c>
      <c r="T3027" s="94">
        <v>27.79</v>
      </c>
      <c r="U3027" s="94" t="s">
        <v>62</v>
      </c>
      <c r="V3027" s="93" t="s">
        <v>63</v>
      </c>
      <c r="W3027" s="93" t="s">
        <v>22056</v>
      </c>
      <c r="X3027" s="93" t="s">
        <v>22058</v>
      </c>
      <c r="Y3027" s="93" t="s">
        <v>22057</v>
      </c>
      <c r="Z3027" s="93" t="s">
        <v>57</v>
      </c>
      <c r="AA3027" s="93" t="s">
        <v>22056</v>
      </c>
      <c r="AB3027" s="93" t="s">
        <v>22055</v>
      </c>
      <c r="AC3027" s="93" t="s">
        <v>57</v>
      </c>
      <c r="AD3027" s="93" t="s">
        <v>22054</v>
      </c>
      <c r="AE3027" s="93" t="s">
        <v>252</v>
      </c>
      <c r="AF3027" s="93" t="s">
        <v>22053</v>
      </c>
      <c r="AG3027" s="93" t="s">
        <v>72</v>
      </c>
      <c r="AH3027" s="93" t="s">
        <v>73</v>
      </c>
      <c r="AI3027" s="93" t="s">
        <v>57</v>
      </c>
      <c r="AJ3027" s="93" t="s">
        <v>57</v>
      </c>
      <c r="AK3027" s="93" t="s">
        <v>76</v>
      </c>
      <c r="AL3027" s="93" t="s">
        <v>57</v>
      </c>
      <c r="AM3027" s="93" t="s">
        <v>57</v>
      </c>
      <c r="AN3027" s="94" t="s">
        <v>57</v>
      </c>
      <c r="AO3027" s="93" t="s">
        <v>57</v>
      </c>
      <c r="AP3027" s="93" t="s">
        <v>57</v>
      </c>
      <c r="AQ3027" s="93" t="s">
        <v>57</v>
      </c>
      <c r="AR3027" s="93" t="s">
        <v>57</v>
      </c>
      <c r="AS3027" s="93" t="s">
        <v>57</v>
      </c>
      <c r="AT3027" s="93" t="s">
        <v>57</v>
      </c>
      <c r="AU3027" s="94" t="s">
        <v>56</v>
      </c>
      <c r="AV3027" s="93" t="s">
        <v>55</v>
      </c>
      <c r="AW3027" s="93" t="s">
        <v>56</v>
      </c>
      <c r="AX3027" s="93" t="s">
        <v>55</v>
      </c>
    </row>
    <row r="3028" spans="1:50" x14ac:dyDescent="0.25">
      <c r="A3028" s="95" t="s">
        <v>22052</v>
      </c>
      <c r="B3028" s="93" t="s">
        <v>11108</v>
      </c>
      <c r="C3028" s="93" t="s">
        <v>53</v>
      </c>
      <c r="D3028" s="93" t="s">
        <v>10498</v>
      </c>
      <c r="E3028" s="93" t="s">
        <v>55</v>
      </c>
      <c r="F3028" s="94">
        <v>1</v>
      </c>
      <c r="G3028" s="94">
        <v>63.85</v>
      </c>
      <c r="H3028" s="94">
        <v>18.39</v>
      </c>
      <c r="I3028" s="94">
        <v>-13.66</v>
      </c>
      <c r="J3028" s="94">
        <v>-18.39</v>
      </c>
      <c r="K3028" s="94" t="s">
        <v>56</v>
      </c>
      <c r="L3028" s="94">
        <v>50.19</v>
      </c>
      <c r="M3028" s="93" t="s">
        <v>57</v>
      </c>
      <c r="N3028" s="93" t="s">
        <v>57</v>
      </c>
      <c r="O3028" s="93" t="s">
        <v>15375</v>
      </c>
      <c r="P3028" s="93" t="s">
        <v>15374</v>
      </c>
      <c r="Q3028" s="93" t="s">
        <v>38099</v>
      </c>
      <c r="R3028" s="93" t="s">
        <v>15373</v>
      </c>
      <c r="S3028" s="93" t="s">
        <v>57</v>
      </c>
      <c r="T3028" s="94">
        <v>63.85</v>
      </c>
      <c r="U3028" s="94" t="s">
        <v>62</v>
      </c>
      <c r="V3028" s="93" t="s">
        <v>3077</v>
      </c>
      <c r="W3028" s="93" t="s">
        <v>57</v>
      </c>
      <c r="X3028" s="93" t="s">
        <v>57</v>
      </c>
      <c r="Y3028" s="93" t="s">
        <v>57</v>
      </c>
      <c r="Z3028" s="93" t="s">
        <v>57</v>
      </c>
      <c r="AA3028" s="93" t="s">
        <v>22051</v>
      </c>
      <c r="AB3028" s="93" t="s">
        <v>22050</v>
      </c>
      <c r="AC3028" s="93" t="s">
        <v>22049</v>
      </c>
      <c r="AD3028" s="93" t="s">
        <v>11391</v>
      </c>
      <c r="AE3028" s="93" t="s">
        <v>70</v>
      </c>
      <c r="AF3028" s="93" t="s">
        <v>11392</v>
      </c>
      <c r="AG3028" s="93" t="s">
        <v>72</v>
      </c>
      <c r="AH3028" s="93" t="s">
        <v>15367</v>
      </c>
      <c r="AI3028" s="93" t="s">
        <v>21447</v>
      </c>
      <c r="AJ3028" s="93" t="s">
        <v>22048</v>
      </c>
      <c r="AK3028" s="93" t="s">
        <v>76</v>
      </c>
      <c r="AL3028" s="93" t="s">
        <v>22047</v>
      </c>
      <c r="AM3028" s="93" t="s">
        <v>57</v>
      </c>
      <c r="AN3028" s="94" t="s">
        <v>57</v>
      </c>
      <c r="AO3028" s="93" t="s">
        <v>57</v>
      </c>
      <c r="AP3028" s="93" t="s">
        <v>57</v>
      </c>
      <c r="AQ3028" s="93" t="s">
        <v>57</v>
      </c>
      <c r="AR3028" s="93" t="s">
        <v>57</v>
      </c>
      <c r="AS3028" s="93" t="s">
        <v>57</v>
      </c>
      <c r="AT3028" s="93" t="s">
        <v>57</v>
      </c>
      <c r="AU3028" s="94" t="s">
        <v>56</v>
      </c>
      <c r="AV3028" s="93" t="s">
        <v>55</v>
      </c>
      <c r="AW3028" s="93" t="s">
        <v>56</v>
      </c>
      <c r="AX3028" s="93" t="s">
        <v>55</v>
      </c>
    </row>
    <row r="3029" spans="1:50" x14ac:dyDescent="0.25">
      <c r="A3029" s="95" t="s">
        <v>22046</v>
      </c>
      <c r="B3029" s="93" t="s">
        <v>22045</v>
      </c>
      <c r="C3029" s="93" t="s">
        <v>53</v>
      </c>
      <c r="D3029" s="93" t="s">
        <v>9220</v>
      </c>
      <c r="E3029" s="93" t="s">
        <v>55</v>
      </c>
      <c r="F3029" s="94">
        <v>1</v>
      </c>
      <c r="G3029" s="94">
        <v>211.36</v>
      </c>
      <c r="H3029" s="94" t="s">
        <v>56</v>
      </c>
      <c r="I3029" s="94">
        <v>-35.93</v>
      </c>
      <c r="J3029" s="94">
        <v>-24.95</v>
      </c>
      <c r="K3029" s="94" t="s">
        <v>56</v>
      </c>
      <c r="L3029" s="94">
        <v>150.47999999999999</v>
      </c>
      <c r="M3029" s="93" t="s">
        <v>57</v>
      </c>
      <c r="N3029" s="93" t="s">
        <v>57</v>
      </c>
      <c r="O3029" s="93" t="s">
        <v>15601</v>
      </c>
      <c r="P3029" s="93" t="s">
        <v>16478</v>
      </c>
      <c r="Q3029" s="93" t="s">
        <v>38099</v>
      </c>
      <c r="R3029" s="93" t="s">
        <v>16477</v>
      </c>
      <c r="S3029" s="93" t="s">
        <v>57</v>
      </c>
      <c r="T3029" s="94">
        <v>211.36</v>
      </c>
      <c r="U3029" s="94" t="s">
        <v>111</v>
      </c>
      <c r="V3029" s="93" t="s">
        <v>3077</v>
      </c>
      <c r="W3029" s="93" t="s">
        <v>57</v>
      </c>
      <c r="X3029" s="93" t="s">
        <v>57</v>
      </c>
      <c r="Y3029" s="93" t="s">
        <v>57</v>
      </c>
      <c r="Z3029" s="93" t="s">
        <v>57</v>
      </c>
      <c r="AA3029" s="93" t="s">
        <v>22044</v>
      </c>
      <c r="AB3029" s="93" t="s">
        <v>22043</v>
      </c>
      <c r="AC3029" s="93" t="s">
        <v>22042</v>
      </c>
      <c r="AD3029" s="93" t="s">
        <v>22041</v>
      </c>
      <c r="AE3029" s="93" t="s">
        <v>871</v>
      </c>
      <c r="AF3029" s="93" t="s">
        <v>22040</v>
      </c>
      <c r="AG3029" s="93" t="s">
        <v>72</v>
      </c>
      <c r="AH3029" s="93" t="s">
        <v>15367</v>
      </c>
      <c r="AI3029" s="93" t="s">
        <v>22039</v>
      </c>
      <c r="AJ3029" s="93" t="s">
        <v>22038</v>
      </c>
      <c r="AK3029" s="93" t="s">
        <v>76</v>
      </c>
      <c r="AL3029" s="93" t="s">
        <v>22037</v>
      </c>
      <c r="AM3029" s="93" t="s">
        <v>57</v>
      </c>
      <c r="AN3029" s="94" t="s">
        <v>57</v>
      </c>
      <c r="AO3029" s="93" t="s">
        <v>57</v>
      </c>
      <c r="AP3029" s="93" t="s">
        <v>57</v>
      </c>
      <c r="AQ3029" s="93" t="s">
        <v>57</v>
      </c>
      <c r="AR3029" s="93" t="s">
        <v>57</v>
      </c>
      <c r="AS3029" s="93" t="s">
        <v>57</v>
      </c>
      <c r="AT3029" s="93" t="s">
        <v>57</v>
      </c>
      <c r="AU3029" s="94" t="s">
        <v>56</v>
      </c>
      <c r="AV3029" s="93" t="s">
        <v>55</v>
      </c>
      <c r="AW3029" s="93" t="s">
        <v>56</v>
      </c>
      <c r="AX3029" s="93" t="s">
        <v>55</v>
      </c>
    </row>
    <row r="3030" spans="1:50" x14ac:dyDescent="0.25">
      <c r="A3030" s="95" t="s">
        <v>22036</v>
      </c>
      <c r="B3030" s="93" t="s">
        <v>22035</v>
      </c>
      <c r="C3030" s="93" t="s">
        <v>53</v>
      </c>
      <c r="D3030" s="93" t="s">
        <v>10498</v>
      </c>
      <c r="E3030" s="93" t="s">
        <v>55</v>
      </c>
      <c r="F3030" s="94">
        <v>1</v>
      </c>
      <c r="G3030" s="94">
        <v>252.2</v>
      </c>
      <c r="H3030" s="94" t="s">
        <v>56</v>
      </c>
      <c r="I3030" s="94">
        <v>-42.87</v>
      </c>
      <c r="J3030" s="94">
        <v>-24.95</v>
      </c>
      <c r="K3030" s="94" t="s">
        <v>56</v>
      </c>
      <c r="L3030" s="94">
        <v>184.38</v>
      </c>
      <c r="M3030" s="93" t="s">
        <v>57</v>
      </c>
      <c r="N3030" s="93" t="s">
        <v>57</v>
      </c>
      <c r="O3030" s="106">
        <v>77354</v>
      </c>
      <c r="P3030" s="93" t="s">
        <v>16315</v>
      </c>
      <c r="Q3030" s="93" t="s">
        <v>38099</v>
      </c>
      <c r="R3030" s="93" t="s">
        <v>16314</v>
      </c>
      <c r="S3030" s="93" t="s">
        <v>57</v>
      </c>
      <c r="T3030" s="94">
        <v>252.2</v>
      </c>
      <c r="U3030" s="94" t="s">
        <v>111</v>
      </c>
      <c r="V3030" s="93" t="s">
        <v>3077</v>
      </c>
      <c r="W3030" s="93" t="s">
        <v>57</v>
      </c>
      <c r="X3030" s="93" t="s">
        <v>57</v>
      </c>
      <c r="Y3030" s="93" t="s">
        <v>57</v>
      </c>
      <c r="Z3030" s="93" t="s">
        <v>57</v>
      </c>
      <c r="AA3030" s="93" t="s">
        <v>22034</v>
      </c>
      <c r="AB3030" s="93" t="s">
        <v>22033</v>
      </c>
      <c r="AC3030" s="93" t="s">
        <v>22032</v>
      </c>
      <c r="AD3030" s="93" t="s">
        <v>22031</v>
      </c>
      <c r="AE3030" s="93" t="s">
        <v>491</v>
      </c>
      <c r="AF3030" s="93" t="s">
        <v>22030</v>
      </c>
      <c r="AG3030" s="93" t="s">
        <v>72</v>
      </c>
      <c r="AH3030" s="93" t="s">
        <v>15367</v>
      </c>
      <c r="AI3030" s="93" t="s">
        <v>22029</v>
      </c>
      <c r="AJ3030" s="93" t="s">
        <v>22028</v>
      </c>
      <c r="AK3030" s="93" t="s">
        <v>76</v>
      </c>
      <c r="AL3030" s="93" t="s">
        <v>22027</v>
      </c>
      <c r="AM3030" s="93" t="s">
        <v>57</v>
      </c>
      <c r="AN3030" s="94" t="s">
        <v>57</v>
      </c>
      <c r="AO3030" s="93" t="s">
        <v>57</v>
      </c>
      <c r="AP3030" s="93" t="s">
        <v>57</v>
      </c>
      <c r="AQ3030" s="93" t="s">
        <v>57</v>
      </c>
      <c r="AR3030" s="93" t="s">
        <v>57</v>
      </c>
      <c r="AS3030" s="93" t="s">
        <v>57</v>
      </c>
      <c r="AT3030" s="93" t="s">
        <v>57</v>
      </c>
      <c r="AU3030" s="94" t="s">
        <v>56</v>
      </c>
      <c r="AV3030" s="93" t="s">
        <v>55</v>
      </c>
      <c r="AW3030" s="93" t="s">
        <v>56</v>
      </c>
      <c r="AX3030" s="93" t="s">
        <v>55</v>
      </c>
    </row>
    <row r="3031" spans="1:50" x14ac:dyDescent="0.25">
      <c r="A3031" s="95" t="s">
        <v>22026</v>
      </c>
      <c r="B3031" s="93" t="s">
        <v>22025</v>
      </c>
      <c r="C3031" s="93" t="s">
        <v>53</v>
      </c>
      <c r="D3031" s="93" t="s">
        <v>10498</v>
      </c>
      <c r="E3031" s="93" t="s">
        <v>55</v>
      </c>
      <c r="F3031" s="94">
        <v>2</v>
      </c>
      <c r="G3031" s="94">
        <v>80.12</v>
      </c>
      <c r="H3031" s="94">
        <v>17.690000000000001</v>
      </c>
      <c r="I3031" s="94">
        <v>-25.62</v>
      </c>
      <c r="J3031" s="94">
        <v>-17.690000000000001</v>
      </c>
      <c r="K3031" s="94" t="s">
        <v>56</v>
      </c>
      <c r="L3031" s="94">
        <v>54.5</v>
      </c>
      <c r="M3031" s="93" t="s">
        <v>57</v>
      </c>
      <c r="N3031" s="93" t="s">
        <v>57</v>
      </c>
      <c r="O3031" s="93" t="s">
        <v>22024</v>
      </c>
      <c r="P3031" s="93" t="s">
        <v>22023</v>
      </c>
      <c r="Q3031" s="93" t="s">
        <v>38099</v>
      </c>
      <c r="R3031" s="93" t="s">
        <v>22022</v>
      </c>
      <c r="S3031" s="93" t="s">
        <v>57</v>
      </c>
      <c r="T3031" s="94">
        <v>40.06</v>
      </c>
      <c r="U3031" s="94" t="s">
        <v>111</v>
      </c>
      <c r="V3031" s="93" t="s">
        <v>63</v>
      </c>
      <c r="W3031" s="93" t="s">
        <v>22019</v>
      </c>
      <c r="X3031" s="93" t="s">
        <v>22021</v>
      </c>
      <c r="Y3031" s="93" t="s">
        <v>22020</v>
      </c>
      <c r="Z3031" s="93" t="s">
        <v>57</v>
      </c>
      <c r="AA3031" s="93" t="s">
        <v>22019</v>
      </c>
      <c r="AB3031" s="93" t="s">
        <v>22018</v>
      </c>
      <c r="AC3031" s="93" t="s">
        <v>22017</v>
      </c>
      <c r="AD3031" s="93" t="s">
        <v>22016</v>
      </c>
      <c r="AE3031" s="93" t="s">
        <v>1788</v>
      </c>
      <c r="AF3031" s="93" t="s">
        <v>22015</v>
      </c>
      <c r="AG3031" s="93" t="s">
        <v>72</v>
      </c>
      <c r="AH3031" s="93" t="s">
        <v>73</v>
      </c>
      <c r="AI3031" s="93" t="s">
        <v>11720</v>
      </c>
      <c r="AJ3031" s="93" t="s">
        <v>22014</v>
      </c>
      <c r="AK3031" s="93" t="s">
        <v>76</v>
      </c>
      <c r="AL3031" s="93" t="s">
        <v>22013</v>
      </c>
      <c r="AM3031" s="93" t="s">
        <v>57</v>
      </c>
      <c r="AN3031" s="94" t="s">
        <v>57</v>
      </c>
      <c r="AO3031" s="93" t="s">
        <v>57</v>
      </c>
      <c r="AP3031" s="93" t="s">
        <v>57</v>
      </c>
      <c r="AQ3031" s="93" t="s">
        <v>57</v>
      </c>
      <c r="AR3031" s="93" t="s">
        <v>57</v>
      </c>
      <c r="AS3031" s="93" t="s">
        <v>57</v>
      </c>
      <c r="AT3031" s="93" t="s">
        <v>57</v>
      </c>
      <c r="AU3031" s="94" t="s">
        <v>56</v>
      </c>
      <c r="AV3031" s="93" t="s">
        <v>55</v>
      </c>
      <c r="AW3031" s="93" t="s">
        <v>56</v>
      </c>
      <c r="AX3031" s="93" t="s">
        <v>55</v>
      </c>
    </row>
    <row r="3032" spans="1:50" x14ac:dyDescent="0.25">
      <c r="A3032" s="95" t="s">
        <v>22012</v>
      </c>
      <c r="B3032" s="93" t="s">
        <v>22011</v>
      </c>
      <c r="C3032" s="93" t="s">
        <v>53</v>
      </c>
      <c r="D3032" s="93" t="s">
        <v>9703</v>
      </c>
      <c r="E3032" s="93" t="s">
        <v>55</v>
      </c>
      <c r="F3032" s="94">
        <v>1</v>
      </c>
      <c r="G3032" s="94">
        <v>62.7</v>
      </c>
      <c r="H3032" s="94">
        <v>28.09</v>
      </c>
      <c r="I3032" s="94">
        <v>-16.66</v>
      </c>
      <c r="J3032" s="94">
        <v>-28.09</v>
      </c>
      <c r="K3032" s="94" t="s">
        <v>56</v>
      </c>
      <c r="L3032" s="94">
        <v>46.04</v>
      </c>
      <c r="M3032" s="93" t="s">
        <v>57</v>
      </c>
      <c r="N3032" s="93" t="s">
        <v>82</v>
      </c>
      <c r="O3032" s="93" t="s">
        <v>1985</v>
      </c>
      <c r="P3032" s="93" t="s">
        <v>15386</v>
      </c>
      <c r="Q3032" s="93" t="s">
        <v>38099</v>
      </c>
      <c r="R3032" s="93" t="s">
        <v>15385</v>
      </c>
      <c r="S3032" s="93" t="s">
        <v>57</v>
      </c>
      <c r="T3032" s="94">
        <v>62.7</v>
      </c>
      <c r="U3032" s="94" t="s">
        <v>111</v>
      </c>
      <c r="V3032" s="93" t="s">
        <v>3077</v>
      </c>
      <c r="W3032" s="93" t="s">
        <v>57</v>
      </c>
      <c r="X3032" s="93" t="s">
        <v>57</v>
      </c>
      <c r="Y3032" s="93" t="s">
        <v>57</v>
      </c>
      <c r="Z3032" s="93" t="s">
        <v>57</v>
      </c>
      <c r="AA3032" s="93" t="s">
        <v>22010</v>
      </c>
      <c r="AB3032" s="93" t="s">
        <v>22009</v>
      </c>
      <c r="AC3032" s="93" t="s">
        <v>22008</v>
      </c>
      <c r="AD3032" s="93" t="s">
        <v>8992</v>
      </c>
      <c r="AE3032" s="93" t="s">
        <v>372</v>
      </c>
      <c r="AF3032" s="93" t="s">
        <v>22007</v>
      </c>
      <c r="AG3032" s="93" t="s">
        <v>72</v>
      </c>
      <c r="AH3032" s="93" t="s">
        <v>15367</v>
      </c>
      <c r="AI3032" s="93" t="s">
        <v>19635</v>
      </c>
      <c r="AJ3032" s="93" t="s">
        <v>22006</v>
      </c>
      <c r="AK3032" s="93" t="s">
        <v>76</v>
      </c>
      <c r="AL3032" s="93" t="s">
        <v>22005</v>
      </c>
      <c r="AM3032" s="93" t="s">
        <v>57</v>
      </c>
      <c r="AN3032" s="94" t="s">
        <v>57</v>
      </c>
      <c r="AO3032" s="93" t="s">
        <v>57</v>
      </c>
      <c r="AP3032" s="93" t="s">
        <v>57</v>
      </c>
      <c r="AQ3032" s="93" t="s">
        <v>57</v>
      </c>
      <c r="AR3032" s="93" t="s">
        <v>57</v>
      </c>
      <c r="AS3032" s="93" t="s">
        <v>57</v>
      </c>
      <c r="AT3032" s="93" t="s">
        <v>57</v>
      </c>
      <c r="AU3032" s="94" t="s">
        <v>56</v>
      </c>
      <c r="AV3032" s="93" t="s">
        <v>55</v>
      </c>
      <c r="AW3032" s="93" t="s">
        <v>56</v>
      </c>
      <c r="AX3032" s="93" t="s">
        <v>55</v>
      </c>
    </row>
    <row r="3033" spans="1:50" x14ac:dyDescent="0.25">
      <c r="A3033" s="95" t="s">
        <v>22004</v>
      </c>
      <c r="B3033" s="93" t="s">
        <v>11153</v>
      </c>
      <c r="C3033" s="93" t="s">
        <v>53</v>
      </c>
      <c r="D3033" s="93" t="s">
        <v>10498</v>
      </c>
      <c r="E3033" s="93" t="s">
        <v>82</v>
      </c>
      <c r="F3033" s="94">
        <v>1</v>
      </c>
      <c r="G3033" s="94">
        <v>62.7</v>
      </c>
      <c r="H3033" s="94" t="s">
        <v>56</v>
      </c>
      <c r="I3033" s="94">
        <v>-16.66</v>
      </c>
      <c r="J3033" s="94" t="s">
        <v>56</v>
      </c>
      <c r="K3033" s="94" t="s">
        <v>56</v>
      </c>
      <c r="L3033" s="94">
        <v>46.04</v>
      </c>
      <c r="M3033" s="93" t="s">
        <v>57</v>
      </c>
      <c r="N3033" s="93" t="s">
        <v>82</v>
      </c>
      <c r="O3033" s="93" t="s">
        <v>6122</v>
      </c>
      <c r="P3033" s="93" t="s">
        <v>15533</v>
      </c>
      <c r="Q3033" s="93" t="s">
        <v>38099</v>
      </c>
      <c r="R3033" s="93" t="s">
        <v>15532</v>
      </c>
      <c r="S3033" s="93" t="s">
        <v>57</v>
      </c>
      <c r="T3033" s="94">
        <v>62.7</v>
      </c>
      <c r="U3033" s="94" t="s">
        <v>111</v>
      </c>
      <c r="V3033" s="93" t="s">
        <v>3077</v>
      </c>
      <c r="W3033" s="93" t="s">
        <v>57</v>
      </c>
      <c r="X3033" s="93" t="s">
        <v>57</v>
      </c>
      <c r="Y3033" s="93" t="s">
        <v>57</v>
      </c>
      <c r="Z3033" s="93" t="s">
        <v>57</v>
      </c>
      <c r="AA3033" s="93" t="s">
        <v>22003</v>
      </c>
      <c r="AB3033" s="93" t="s">
        <v>22002</v>
      </c>
      <c r="AC3033" s="93" t="s">
        <v>22001</v>
      </c>
      <c r="AD3033" s="93" t="s">
        <v>22000</v>
      </c>
      <c r="AE3033" s="93" t="s">
        <v>372</v>
      </c>
      <c r="AF3033" s="93" t="s">
        <v>21999</v>
      </c>
      <c r="AG3033" s="93" t="s">
        <v>72</v>
      </c>
      <c r="AH3033" s="93" t="s">
        <v>15367</v>
      </c>
      <c r="AI3033" s="93" t="s">
        <v>21976</v>
      </c>
      <c r="AJ3033" s="93" t="s">
        <v>21998</v>
      </c>
      <c r="AK3033" s="93" t="s">
        <v>76</v>
      </c>
      <c r="AL3033" s="93" t="s">
        <v>21997</v>
      </c>
      <c r="AM3033" s="93" t="s">
        <v>57</v>
      </c>
      <c r="AN3033" s="94" t="s">
        <v>57</v>
      </c>
      <c r="AO3033" s="93" t="s">
        <v>57</v>
      </c>
      <c r="AP3033" s="93" t="s">
        <v>57</v>
      </c>
      <c r="AQ3033" s="93" t="s">
        <v>57</v>
      </c>
      <c r="AR3033" s="93" t="s">
        <v>57</v>
      </c>
      <c r="AS3033" s="93" t="s">
        <v>57</v>
      </c>
      <c r="AT3033" s="93" t="s">
        <v>57</v>
      </c>
      <c r="AU3033" s="94" t="s">
        <v>56</v>
      </c>
      <c r="AV3033" s="93" t="s">
        <v>55</v>
      </c>
      <c r="AW3033" s="93" t="s">
        <v>56</v>
      </c>
      <c r="AX3033" s="93" t="s">
        <v>55</v>
      </c>
    </row>
    <row r="3034" spans="1:50" x14ac:dyDescent="0.25">
      <c r="A3034" s="95" t="s">
        <v>21996</v>
      </c>
      <c r="B3034" s="93" t="s">
        <v>21995</v>
      </c>
      <c r="C3034" s="93" t="s">
        <v>53</v>
      </c>
      <c r="D3034" s="93" t="s">
        <v>10498</v>
      </c>
      <c r="E3034" s="93" t="s">
        <v>55</v>
      </c>
      <c r="F3034" s="94">
        <v>1</v>
      </c>
      <c r="G3034" s="94">
        <v>56.16</v>
      </c>
      <c r="H3034" s="94">
        <v>15.22</v>
      </c>
      <c r="I3034" s="94">
        <v>-12.74</v>
      </c>
      <c r="J3034" s="94">
        <v>-15.22</v>
      </c>
      <c r="K3034" s="94" t="s">
        <v>56</v>
      </c>
      <c r="L3034" s="94">
        <v>43.42</v>
      </c>
      <c r="M3034" s="93" t="s">
        <v>57</v>
      </c>
      <c r="N3034" s="93" t="s">
        <v>57</v>
      </c>
      <c r="O3034" s="106">
        <v>2361</v>
      </c>
      <c r="P3034" s="93" t="s">
        <v>21994</v>
      </c>
      <c r="Q3034" s="93" t="s">
        <v>38099</v>
      </c>
      <c r="R3034" s="93" t="s">
        <v>21993</v>
      </c>
      <c r="S3034" s="93" t="s">
        <v>57</v>
      </c>
      <c r="T3034" s="94">
        <v>56.16</v>
      </c>
      <c r="U3034" s="94" t="s">
        <v>62</v>
      </c>
      <c r="V3034" s="93" t="s">
        <v>63</v>
      </c>
      <c r="W3034" s="93" t="s">
        <v>21990</v>
      </c>
      <c r="X3034" s="93" t="s">
        <v>21992</v>
      </c>
      <c r="Y3034" s="93" t="s">
        <v>21991</v>
      </c>
      <c r="Z3034" s="93" t="s">
        <v>427</v>
      </c>
      <c r="AA3034" s="93" t="s">
        <v>21990</v>
      </c>
      <c r="AB3034" s="93" t="s">
        <v>21989</v>
      </c>
      <c r="AC3034" s="93" t="s">
        <v>21988</v>
      </c>
      <c r="AD3034" s="93" t="s">
        <v>3837</v>
      </c>
      <c r="AE3034" s="93" t="s">
        <v>70</v>
      </c>
      <c r="AF3034" s="93" t="s">
        <v>21987</v>
      </c>
      <c r="AG3034" s="93" t="s">
        <v>72</v>
      </c>
      <c r="AH3034" s="93" t="s">
        <v>73</v>
      </c>
      <c r="AI3034" s="93" t="s">
        <v>21986</v>
      </c>
      <c r="AJ3034" s="93" t="s">
        <v>21985</v>
      </c>
      <c r="AK3034" s="93" t="s">
        <v>76</v>
      </c>
      <c r="AL3034" s="93" t="s">
        <v>21984</v>
      </c>
      <c r="AM3034" s="93" t="s">
        <v>57</v>
      </c>
      <c r="AN3034" s="94" t="s">
        <v>57</v>
      </c>
      <c r="AO3034" s="93" t="s">
        <v>57</v>
      </c>
      <c r="AP3034" s="93" t="s">
        <v>57</v>
      </c>
      <c r="AQ3034" s="93" t="s">
        <v>57</v>
      </c>
      <c r="AR3034" s="93" t="s">
        <v>57</v>
      </c>
      <c r="AS3034" s="93" t="s">
        <v>57</v>
      </c>
      <c r="AT3034" s="93" t="s">
        <v>57</v>
      </c>
      <c r="AU3034" s="94" t="s">
        <v>56</v>
      </c>
      <c r="AV3034" s="93" t="s">
        <v>55</v>
      </c>
      <c r="AW3034" s="93" t="s">
        <v>56</v>
      </c>
      <c r="AX3034" s="93" t="s">
        <v>55</v>
      </c>
    </row>
    <row r="3035" spans="1:50" x14ac:dyDescent="0.25">
      <c r="A3035" s="95" t="s">
        <v>21983</v>
      </c>
      <c r="B3035" s="93" t="s">
        <v>21982</v>
      </c>
      <c r="C3035" s="93" t="s">
        <v>53</v>
      </c>
      <c r="D3035" s="93" t="s">
        <v>10498</v>
      </c>
      <c r="E3035" s="93" t="s">
        <v>55</v>
      </c>
      <c r="F3035" s="94">
        <v>1</v>
      </c>
      <c r="G3035" s="94">
        <v>62.7</v>
      </c>
      <c r="H3035" s="94">
        <v>22.51</v>
      </c>
      <c r="I3035" s="94">
        <v>-16.66</v>
      </c>
      <c r="J3035" s="94">
        <v>-22.51</v>
      </c>
      <c r="K3035" s="94" t="s">
        <v>56</v>
      </c>
      <c r="L3035" s="94">
        <v>46.04</v>
      </c>
      <c r="M3035" s="93" t="s">
        <v>57</v>
      </c>
      <c r="N3035" s="93" t="s">
        <v>82</v>
      </c>
      <c r="O3035" s="93" t="s">
        <v>1985</v>
      </c>
      <c r="P3035" s="93" t="s">
        <v>15386</v>
      </c>
      <c r="Q3035" s="93" t="s">
        <v>38099</v>
      </c>
      <c r="R3035" s="93" t="s">
        <v>15385</v>
      </c>
      <c r="S3035" s="93" t="s">
        <v>57</v>
      </c>
      <c r="T3035" s="94">
        <v>62.7</v>
      </c>
      <c r="U3035" s="94" t="s">
        <v>111</v>
      </c>
      <c r="V3035" s="93" t="s">
        <v>3077</v>
      </c>
      <c r="W3035" s="93" t="s">
        <v>57</v>
      </c>
      <c r="X3035" s="93" t="s">
        <v>57</v>
      </c>
      <c r="Y3035" s="93" t="s">
        <v>57</v>
      </c>
      <c r="Z3035" s="93" t="s">
        <v>57</v>
      </c>
      <c r="AA3035" s="93" t="s">
        <v>21981</v>
      </c>
      <c r="AB3035" s="93" t="s">
        <v>21980</v>
      </c>
      <c r="AC3035" s="93" t="s">
        <v>21979</v>
      </c>
      <c r="AD3035" s="93" t="s">
        <v>21978</v>
      </c>
      <c r="AE3035" s="93" t="s">
        <v>372</v>
      </c>
      <c r="AF3035" s="93" t="s">
        <v>21977</v>
      </c>
      <c r="AG3035" s="93" t="s">
        <v>72</v>
      </c>
      <c r="AH3035" s="93" t="s">
        <v>15367</v>
      </c>
      <c r="AI3035" s="93" t="s">
        <v>21976</v>
      </c>
      <c r="AJ3035" s="93" t="s">
        <v>21975</v>
      </c>
      <c r="AK3035" s="93" t="s">
        <v>76</v>
      </c>
      <c r="AL3035" s="93" t="s">
        <v>21974</v>
      </c>
      <c r="AM3035" s="93" t="s">
        <v>57</v>
      </c>
      <c r="AN3035" s="94" t="s">
        <v>57</v>
      </c>
      <c r="AO3035" s="93" t="s">
        <v>57</v>
      </c>
      <c r="AP3035" s="93" t="s">
        <v>57</v>
      </c>
      <c r="AQ3035" s="93" t="s">
        <v>57</v>
      </c>
      <c r="AR3035" s="93" t="s">
        <v>57</v>
      </c>
      <c r="AS3035" s="93" t="s">
        <v>57</v>
      </c>
      <c r="AT3035" s="93" t="s">
        <v>57</v>
      </c>
      <c r="AU3035" s="94" t="s">
        <v>56</v>
      </c>
      <c r="AV3035" s="93" t="s">
        <v>55</v>
      </c>
      <c r="AW3035" s="93" t="s">
        <v>56</v>
      </c>
      <c r="AX3035" s="93" t="s">
        <v>55</v>
      </c>
    </row>
    <row r="3036" spans="1:50" x14ac:dyDescent="0.25">
      <c r="A3036" s="95" t="s">
        <v>21973</v>
      </c>
      <c r="B3036" s="93" t="s">
        <v>21972</v>
      </c>
      <c r="C3036" s="93" t="s">
        <v>53</v>
      </c>
      <c r="D3036" s="93" t="s">
        <v>10498</v>
      </c>
      <c r="E3036" s="93" t="s">
        <v>82</v>
      </c>
      <c r="F3036" s="94">
        <v>1</v>
      </c>
      <c r="G3036" s="94">
        <v>62.7</v>
      </c>
      <c r="H3036" s="94">
        <v>30.19</v>
      </c>
      <c r="I3036" s="94">
        <v>-16.66</v>
      </c>
      <c r="J3036" s="94">
        <v>-30.19</v>
      </c>
      <c r="K3036" s="94" t="s">
        <v>56</v>
      </c>
      <c r="L3036" s="94">
        <v>46.04</v>
      </c>
      <c r="M3036" s="93" t="s">
        <v>57</v>
      </c>
      <c r="N3036" s="93" t="s">
        <v>57</v>
      </c>
      <c r="O3036" s="93" t="s">
        <v>6122</v>
      </c>
      <c r="P3036" s="93" t="s">
        <v>15533</v>
      </c>
      <c r="Q3036" s="93" t="s">
        <v>38099</v>
      </c>
      <c r="R3036" s="93" t="s">
        <v>15532</v>
      </c>
      <c r="S3036" s="93" t="s">
        <v>57</v>
      </c>
      <c r="T3036" s="94">
        <v>62.7</v>
      </c>
      <c r="U3036" s="94" t="s">
        <v>111</v>
      </c>
      <c r="V3036" s="93" t="s">
        <v>3077</v>
      </c>
      <c r="W3036" s="93" t="s">
        <v>57</v>
      </c>
      <c r="X3036" s="93" t="s">
        <v>57</v>
      </c>
      <c r="Y3036" s="93" t="s">
        <v>57</v>
      </c>
      <c r="Z3036" s="93" t="s">
        <v>57</v>
      </c>
      <c r="AA3036" s="93" t="s">
        <v>21971</v>
      </c>
      <c r="AB3036" s="93" t="s">
        <v>21970</v>
      </c>
      <c r="AC3036" s="93" t="s">
        <v>21969</v>
      </c>
      <c r="AD3036" s="93" t="s">
        <v>21770</v>
      </c>
      <c r="AE3036" s="93" t="s">
        <v>372</v>
      </c>
      <c r="AF3036" s="93" t="s">
        <v>21968</v>
      </c>
      <c r="AG3036" s="93" t="s">
        <v>72</v>
      </c>
      <c r="AH3036" s="93" t="s">
        <v>15367</v>
      </c>
      <c r="AI3036" s="93" t="s">
        <v>19773</v>
      </c>
      <c r="AJ3036" s="93" t="s">
        <v>21967</v>
      </c>
      <c r="AK3036" s="93" t="s">
        <v>76</v>
      </c>
      <c r="AL3036" s="93" t="s">
        <v>21966</v>
      </c>
      <c r="AM3036" s="93" t="s">
        <v>57</v>
      </c>
      <c r="AN3036" s="94" t="s">
        <v>57</v>
      </c>
      <c r="AO3036" s="93" t="s">
        <v>57</v>
      </c>
      <c r="AP3036" s="93" t="s">
        <v>57</v>
      </c>
      <c r="AQ3036" s="93" t="s">
        <v>57</v>
      </c>
      <c r="AR3036" s="93" t="s">
        <v>57</v>
      </c>
      <c r="AS3036" s="93" t="s">
        <v>57</v>
      </c>
      <c r="AT3036" s="93" t="s">
        <v>57</v>
      </c>
      <c r="AU3036" s="94" t="s">
        <v>56</v>
      </c>
      <c r="AV3036" s="93" t="s">
        <v>55</v>
      </c>
      <c r="AW3036" s="93" t="s">
        <v>56</v>
      </c>
      <c r="AX3036" s="93" t="s">
        <v>55</v>
      </c>
    </row>
    <row r="3037" spans="1:50" x14ac:dyDescent="0.25">
      <c r="A3037" s="95" t="s">
        <v>21965</v>
      </c>
      <c r="B3037" s="93" t="s">
        <v>21964</v>
      </c>
      <c r="C3037" s="93" t="s">
        <v>53</v>
      </c>
      <c r="D3037" s="93" t="s">
        <v>9932</v>
      </c>
      <c r="E3037" s="93" t="s">
        <v>55</v>
      </c>
      <c r="F3037" s="94">
        <v>1</v>
      </c>
      <c r="G3037" s="94">
        <v>211.36</v>
      </c>
      <c r="H3037" s="94" t="s">
        <v>56</v>
      </c>
      <c r="I3037" s="94">
        <v>-35.93</v>
      </c>
      <c r="J3037" s="94">
        <v>-24.95</v>
      </c>
      <c r="K3037" s="94" t="s">
        <v>56</v>
      </c>
      <c r="L3037" s="94">
        <v>150.47999999999999</v>
      </c>
      <c r="M3037" s="93" t="s">
        <v>57</v>
      </c>
      <c r="N3037" s="93" t="s">
        <v>82</v>
      </c>
      <c r="O3037" s="93" t="s">
        <v>15601</v>
      </c>
      <c r="P3037" s="93" t="s">
        <v>16478</v>
      </c>
      <c r="Q3037" s="93" t="s">
        <v>38099</v>
      </c>
      <c r="R3037" s="93" t="s">
        <v>16477</v>
      </c>
      <c r="S3037" s="93" t="s">
        <v>57</v>
      </c>
      <c r="T3037" s="94">
        <v>211.36</v>
      </c>
      <c r="U3037" s="94" t="s">
        <v>111</v>
      </c>
      <c r="V3037" s="93" t="s">
        <v>3077</v>
      </c>
      <c r="W3037" s="93" t="s">
        <v>57</v>
      </c>
      <c r="X3037" s="93" t="s">
        <v>57</v>
      </c>
      <c r="Y3037" s="93" t="s">
        <v>57</v>
      </c>
      <c r="Z3037" s="93" t="s">
        <v>57</v>
      </c>
      <c r="AA3037" s="93" t="s">
        <v>21963</v>
      </c>
      <c r="AB3037" s="93" t="s">
        <v>21962</v>
      </c>
      <c r="AC3037" s="93" t="s">
        <v>21961</v>
      </c>
      <c r="AD3037" s="93" t="s">
        <v>490</v>
      </c>
      <c r="AE3037" s="93" t="s">
        <v>491</v>
      </c>
      <c r="AF3037" s="93" t="s">
        <v>21960</v>
      </c>
      <c r="AG3037" s="93" t="s">
        <v>72</v>
      </c>
      <c r="AH3037" s="93" t="s">
        <v>15367</v>
      </c>
      <c r="AI3037" s="93" t="s">
        <v>21959</v>
      </c>
      <c r="AJ3037" s="93" t="s">
        <v>21958</v>
      </c>
      <c r="AK3037" s="93" t="s">
        <v>76</v>
      </c>
      <c r="AL3037" s="93" t="s">
        <v>21957</v>
      </c>
      <c r="AM3037" s="93" t="s">
        <v>57</v>
      </c>
      <c r="AN3037" s="94" t="s">
        <v>57</v>
      </c>
      <c r="AO3037" s="93" t="s">
        <v>57</v>
      </c>
      <c r="AP3037" s="93" t="s">
        <v>57</v>
      </c>
      <c r="AQ3037" s="93" t="s">
        <v>57</v>
      </c>
      <c r="AR3037" s="93" t="s">
        <v>57</v>
      </c>
      <c r="AS3037" s="93" t="s">
        <v>57</v>
      </c>
      <c r="AT3037" s="93" t="s">
        <v>57</v>
      </c>
      <c r="AU3037" s="94" t="s">
        <v>56</v>
      </c>
      <c r="AV3037" s="93" t="s">
        <v>55</v>
      </c>
      <c r="AW3037" s="93" t="s">
        <v>56</v>
      </c>
      <c r="AX3037" s="93" t="s">
        <v>55</v>
      </c>
    </row>
    <row r="3038" spans="1:50" x14ac:dyDescent="0.25">
      <c r="A3038" s="95" t="s">
        <v>21956</v>
      </c>
      <c r="B3038" s="93" t="s">
        <v>21955</v>
      </c>
      <c r="C3038" s="93" t="s">
        <v>53</v>
      </c>
      <c r="D3038" s="93" t="s">
        <v>9703</v>
      </c>
      <c r="E3038" s="93" t="s">
        <v>55</v>
      </c>
      <c r="F3038" s="94">
        <v>1</v>
      </c>
      <c r="G3038" s="94">
        <v>45.14</v>
      </c>
      <c r="H3038" s="94">
        <v>18.850000000000001</v>
      </c>
      <c r="I3038" s="94">
        <v>-13.67</v>
      </c>
      <c r="J3038" s="94">
        <v>-18.850000000000001</v>
      </c>
      <c r="K3038" s="94" t="s">
        <v>56</v>
      </c>
      <c r="L3038" s="94">
        <v>31.47</v>
      </c>
      <c r="M3038" s="93" t="s">
        <v>57</v>
      </c>
      <c r="N3038" s="93" t="s">
        <v>82</v>
      </c>
      <c r="O3038" s="93" t="s">
        <v>19862</v>
      </c>
      <c r="P3038" s="93" t="s">
        <v>21954</v>
      </c>
      <c r="Q3038" s="93" t="s">
        <v>38099</v>
      </c>
      <c r="R3038" s="93" t="s">
        <v>21953</v>
      </c>
      <c r="S3038" s="93" t="s">
        <v>57</v>
      </c>
      <c r="T3038" s="94">
        <v>45.14</v>
      </c>
      <c r="U3038" s="94" t="s">
        <v>111</v>
      </c>
      <c r="V3038" s="93" t="s">
        <v>63</v>
      </c>
      <c r="W3038" s="93" t="s">
        <v>21950</v>
      </c>
      <c r="X3038" s="93" t="s">
        <v>21952</v>
      </c>
      <c r="Y3038" s="93" t="s">
        <v>21951</v>
      </c>
      <c r="Z3038" s="93" t="s">
        <v>57</v>
      </c>
      <c r="AA3038" s="93" t="s">
        <v>21950</v>
      </c>
      <c r="AB3038" s="93" t="s">
        <v>21949</v>
      </c>
      <c r="AC3038" s="93" t="s">
        <v>21948</v>
      </c>
      <c r="AD3038" s="93" t="s">
        <v>21947</v>
      </c>
      <c r="AE3038" s="93" t="s">
        <v>209</v>
      </c>
      <c r="AF3038" s="93" t="s">
        <v>21946</v>
      </c>
      <c r="AG3038" s="93" t="s">
        <v>72</v>
      </c>
      <c r="AH3038" s="93" t="s">
        <v>73</v>
      </c>
      <c r="AI3038" s="93" t="s">
        <v>21945</v>
      </c>
      <c r="AJ3038" s="93" t="s">
        <v>20590</v>
      </c>
      <c r="AK3038" s="93" t="s">
        <v>76</v>
      </c>
      <c r="AL3038" s="93" t="s">
        <v>21944</v>
      </c>
      <c r="AM3038" s="93" t="s">
        <v>57</v>
      </c>
      <c r="AN3038" s="94" t="s">
        <v>57</v>
      </c>
      <c r="AO3038" s="93" t="s">
        <v>57</v>
      </c>
      <c r="AP3038" s="93" t="s">
        <v>57</v>
      </c>
      <c r="AQ3038" s="93" t="s">
        <v>57</v>
      </c>
      <c r="AR3038" s="93" t="s">
        <v>57</v>
      </c>
      <c r="AS3038" s="93" t="s">
        <v>57</v>
      </c>
      <c r="AT3038" s="93" t="s">
        <v>57</v>
      </c>
      <c r="AU3038" s="94" t="s">
        <v>56</v>
      </c>
      <c r="AV3038" s="93" t="s">
        <v>55</v>
      </c>
      <c r="AW3038" s="93" t="s">
        <v>56</v>
      </c>
      <c r="AX3038" s="93" t="s">
        <v>55</v>
      </c>
    </row>
    <row r="3039" spans="1:50" x14ac:dyDescent="0.25">
      <c r="A3039" s="95" t="s">
        <v>21943</v>
      </c>
      <c r="B3039" s="93" t="s">
        <v>21942</v>
      </c>
      <c r="C3039" s="93" t="s">
        <v>53</v>
      </c>
      <c r="D3039" s="93" t="s">
        <v>10498</v>
      </c>
      <c r="E3039" s="93" t="s">
        <v>82</v>
      </c>
      <c r="F3039" s="94">
        <v>1</v>
      </c>
      <c r="G3039" s="94">
        <v>62.7</v>
      </c>
      <c r="H3039" s="94">
        <v>3.61</v>
      </c>
      <c r="I3039" s="94">
        <v>-16.66</v>
      </c>
      <c r="J3039" s="94">
        <v>-3.61</v>
      </c>
      <c r="K3039" s="94" t="s">
        <v>56</v>
      </c>
      <c r="L3039" s="94">
        <v>46.04</v>
      </c>
      <c r="M3039" s="93" t="s">
        <v>57</v>
      </c>
      <c r="N3039" s="93" t="s">
        <v>82</v>
      </c>
      <c r="O3039" s="93" t="s">
        <v>1985</v>
      </c>
      <c r="P3039" s="93" t="s">
        <v>15386</v>
      </c>
      <c r="Q3039" s="93" t="s">
        <v>38099</v>
      </c>
      <c r="R3039" s="93" t="s">
        <v>15385</v>
      </c>
      <c r="S3039" s="93" t="s">
        <v>57</v>
      </c>
      <c r="T3039" s="94">
        <v>62.7</v>
      </c>
      <c r="U3039" s="94" t="s">
        <v>111</v>
      </c>
      <c r="V3039" s="93" t="s">
        <v>3077</v>
      </c>
      <c r="W3039" s="93" t="s">
        <v>57</v>
      </c>
      <c r="X3039" s="93" t="s">
        <v>57</v>
      </c>
      <c r="Y3039" s="93" t="s">
        <v>57</v>
      </c>
      <c r="Z3039" s="93" t="s">
        <v>57</v>
      </c>
      <c r="AA3039" s="93" t="s">
        <v>21941</v>
      </c>
      <c r="AB3039" s="93" t="s">
        <v>21940</v>
      </c>
      <c r="AC3039" s="93" t="s">
        <v>21939</v>
      </c>
      <c r="AD3039" s="93" t="s">
        <v>252</v>
      </c>
      <c r="AE3039" s="93" t="s">
        <v>252</v>
      </c>
      <c r="AF3039" s="93" t="s">
        <v>21938</v>
      </c>
      <c r="AG3039" s="93" t="s">
        <v>72</v>
      </c>
      <c r="AH3039" s="93" t="s">
        <v>15367</v>
      </c>
      <c r="AI3039" s="93" t="s">
        <v>21937</v>
      </c>
      <c r="AJ3039" s="93" t="s">
        <v>21936</v>
      </c>
      <c r="AK3039" s="93" t="s">
        <v>76</v>
      </c>
      <c r="AL3039" s="93" t="s">
        <v>21935</v>
      </c>
      <c r="AM3039" s="93" t="s">
        <v>57</v>
      </c>
      <c r="AN3039" s="94" t="s">
        <v>57</v>
      </c>
      <c r="AO3039" s="93" t="s">
        <v>57</v>
      </c>
      <c r="AP3039" s="93" t="s">
        <v>57</v>
      </c>
      <c r="AQ3039" s="93" t="s">
        <v>57</v>
      </c>
      <c r="AR3039" s="93" t="s">
        <v>57</v>
      </c>
      <c r="AS3039" s="93" t="s">
        <v>57</v>
      </c>
      <c r="AT3039" s="93" t="s">
        <v>57</v>
      </c>
      <c r="AU3039" s="94" t="s">
        <v>56</v>
      </c>
      <c r="AV3039" s="93" t="s">
        <v>55</v>
      </c>
      <c r="AW3039" s="93" t="s">
        <v>56</v>
      </c>
      <c r="AX3039" s="93" t="s">
        <v>55</v>
      </c>
    </row>
    <row r="3040" spans="1:50" x14ac:dyDescent="0.25">
      <c r="A3040" s="95" t="s">
        <v>21934</v>
      </c>
      <c r="B3040" s="93" t="s">
        <v>21933</v>
      </c>
      <c r="C3040" s="93" t="s">
        <v>53</v>
      </c>
      <c r="D3040" s="93" t="s">
        <v>10936</v>
      </c>
      <c r="E3040" s="93" t="s">
        <v>55</v>
      </c>
      <c r="F3040" s="94">
        <v>1</v>
      </c>
      <c r="G3040" s="94">
        <v>62.7</v>
      </c>
      <c r="H3040" s="94">
        <v>15.9</v>
      </c>
      <c r="I3040" s="94">
        <v>-16.66</v>
      </c>
      <c r="J3040" s="94" t="s">
        <v>56</v>
      </c>
      <c r="K3040" s="94" t="s">
        <v>56</v>
      </c>
      <c r="L3040" s="94">
        <v>61.94</v>
      </c>
      <c r="M3040" s="93" t="s">
        <v>57</v>
      </c>
      <c r="N3040" s="93" t="s">
        <v>57</v>
      </c>
      <c r="O3040" s="93" t="s">
        <v>6122</v>
      </c>
      <c r="P3040" s="93" t="s">
        <v>15533</v>
      </c>
      <c r="Q3040" s="93" t="s">
        <v>38099</v>
      </c>
      <c r="R3040" s="93" t="s">
        <v>15532</v>
      </c>
      <c r="S3040" s="93" t="s">
        <v>57</v>
      </c>
      <c r="T3040" s="94">
        <v>62.7</v>
      </c>
      <c r="U3040" s="94" t="s">
        <v>111</v>
      </c>
      <c r="V3040" s="93" t="s">
        <v>63</v>
      </c>
      <c r="W3040" s="93" t="s">
        <v>21930</v>
      </c>
      <c r="X3040" s="93" t="s">
        <v>21932</v>
      </c>
      <c r="Y3040" s="93" t="s">
        <v>21931</v>
      </c>
      <c r="Z3040" s="93" t="s">
        <v>57</v>
      </c>
      <c r="AA3040" s="93" t="s">
        <v>21930</v>
      </c>
      <c r="AB3040" s="93" t="s">
        <v>21929</v>
      </c>
      <c r="AC3040" s="93" t="s">
        <v>21928</v>
      </c>
      <c r="AD3040" s="93" t="s">
        <v>70</v>
      </c>
      <c r="AE3040" s="93" t="s">
        <v>70</v>
      </c>
      <c r="AF3040" s="93" t="s">
        <v>21927</v>
      </c>
      <c r="AG3040" s="93" t="s">
        <v>72</v>
      </c>
      <c r="AH3040" s="93" t="s">
        <v>170</v>
      </c>
      <c r="AI3040" s="93" t="s">
        <v>21926</v>
      </c>
      <c r="AJ3040" s="93" t="s">
        <v>21925</v>
      </c>
      <c r="AK3040" s="93" t="s">
        <v>8048</v>
      </c>
      <c r="AL3040" s="93" t="s">
        <v>21924</v>
      </c>
      <c r="AM3040" s="93" t="s">
        <v>57</v>
      </c>
      <c r="AN3040" s="94" t="s">
        <v>57</v>
      </c>
      <c r="AO3040" s="93" t="s">
        <v>57</v>
      </c>
      <c r="AP3040" s="93" t="s">
        <v>57</v>
      </c>
      <c r="AQ3040" s="93" t="s">
        <v>57</v>
      </c>
      <c r="AR3040" s="93" t="s">
        <v>57</v>
      </c>
      <c r="AS3040" s="93" t="s">
        <v>57</v>
      </c>
      <c r="AT3040" s="93" t="s">
        <v>57</v>
      </c>
      <c r="AU3040" s="94" t="s">
        <v>56</v>
      </c>
      <c r="AV3040" s="93" t="s">
        <v>55</v>
      </c>
      <c r="AW3040" s="93" t="s">
        <v>56</v>
      </c>
      <c r="AX3040" s="93" t="s">
        <v>55</v>
      </c>
    </row>
    <row r="3041" spans="1:50" x14ac:dyDescent="0.25">
      <c r="A3041" s="95" t="s">
        <v>21923</v>
      </c>
      <c r="B3041" s="93" t="s">
        <v>21922</v>
      </c>
      <c r="C3041" s="93" t="s">
        <v>53</v>
      </c>
      <c r="D3041" s="93" t="s">
        <v>10498</v>
      </c>
      <c r="E3041" s="93" t="s">
        <v>55</v>
      </c>
      <c r="F3041" s="94">
        <v>1</v>
      </c>
      <c r="G3041" s="94">
        <v>62.7</v>
      </c>
      <c r="H3041" s="94">
        <v>14</v>
      </c>
      <c r="I3041" s="94">
        <v>-16.66</v>
      </c>
      <c r="J3041" s="94">
        <v>-14</v>
      </c>
      <c r="K3041" s="94" t="s">
        <v>56</v>
      </c>
      <c r="L3041" s="94">
        <v>46.04</v>
      </c>
      <c r="M3041" s="93" t="s">
        <v>57</v>
      </c>
      <c r="N3041" s="93" t="s">
        <v>82</v>
      </c>
      <c r="O3041" s="93" t="s">
        <v>1985</v>
      </c>
      <c r="P3041" s="93" t="s">
        <v>15386</v>
      </c>
      <c r="Q3041" s="93" t="s">
        <v>38099</v>
      </c>
      <c r="R3041" s="93" t="s">
        <v>15385</v>
      </c>
      <c r="S3041" s="93" t="s">
        <v>57</v>
      </c>
      <c r="T3041" s="94">
        <v>62.7</v>
      </c>
      <c r="U3041" s="94" t="s">
        <v>111</v>
      </c>
      <c r="V3041" s="93" t="s">
        <v>3077</v>
      </c>
      <c r="W3041" s="93" t="s">
        <v>57</v>
      </c>
      <c r="X3041" s="93" t="s">
        <v>57</v>
      </c>
      <c r="Y3041" s="93" t="s">
        <v>57</v>
      </c>
      <c r="Z3041" s="93" t="s">
        <v>57</v>
      </c>
      <c r="AA3041" s="93" t="s">
        <v>21921</v>
      </c>
      <c r="AB3041" s="93" t="s">
        <v>21920</v>
      </c>
      <c r="AC3041" s="93" t="s">
        <v>21919</v>
      </c>
      <c r="AD3041" s="93" t="s">
        <v>21918</v>
      </c>
      <c r="AE3041" s="93" t="s">
        <v>70</v>
      </c>
      <c r="AF3041" s="93" t="s">
        <v>21917</v>
      </c>
      <c r="AG3041" s="93" t="s">
        <v>72</v>
      </c>
      <c r="AH3041" s="93" t="s">
        <v>15367</v>
      </c>
      <c r="AI3041" s="93" t="s">
        <v>21916</v>
      </c>
      <c r="AJ3041" s="93" t="s">
        <v>21915</v>
      </c>
      <c r="AK3041" s="93" t="s">
        <v>76</v>
      </c>
      <c r="AL3041" s="93" t="s">
        <v>21914</v>
      </c>
      <c r="AM3041" s="93" t="s">
        <v>57</v>
      </c>
      <c r="AN3041" s="94" t="s">
        <v>57</v>
      </c>
      <c r="AO3041" s="93" t="s">
        <v>57</v>
      </c>
      <c r="AP3041" s="93" t="s">
        <v>57</v>
      </c>
      <c r="AQ3041" s="93" t="s">
        <v>57</v>
      </c>
      <c r="AR3041" s="93" t="s">
        <v>57</v>
      </c>
      <c r="AS3041" s="93" t="s">
        <v>57</v>
      </c>
      <c r="AT3041" s="93" t="s">
        <v>57</v>
      </c>
      <c r="AU3041" s="94" t="s">
        <v>56</v>
      </c>
      <c r="AV3041" s="93" t="s">
        <v>55</v>
      </c>
      <c r="AW3041" s="93" t="s">
        <v>56</v>
      </c>
      <c r="AX3041" s="93" t="s">
        <v>55</v>
      </c>
    </row>
    <row r="3042" spans="1:50" x14ac:dyDescent="0.25">
      <c r="A3042" s="95" t="s">
        <v>21913</v>
      </c>
      <c r="B3042" s="93" t="s">
        <v>21912</v>
      </c>
      <c r="C3042" s="93" t="s">
        <v>53</v>
      </c>
      <c r="D3042" s="93" t="s">
        <v>9703</v>
      </c>
      <c r="E3042" s="93" t="s">
        <v>55</v>
      </c>
      <c r="F3042" s="94">
        <v>1</v>
      </c>
      <c r="G3042" s="94">
        <v>63.85</v>
      </c>
      <c r="H3042" s="94">
        <v>22.42</v>
      </c>
      <c r="I3042" s="94">
        <v>-13.66</v>
      </c>
      <c r="J3042" s="94">
        <v>-22.42</v>
      </c>
      <c r="K3042" s="94" t="s">
        <v>56</v>
      </c>
      <c r="L3042" s="94">
        <v>50.19</v>
      </c>
      <c r="M3042" s="93" t="s">
        <v>57</v>
      </c>
      <c r="N3042" s="93" t="s">
        <v>82</v>
      </c>
      <c r="O3042" s="93" t="s">
        <v>15375</v>
      </c>
      <c r="P3042" s="93" t="s">
        <v>15374</v>
      </c>
      <c r="Q3042" s="93" t="s">
        <v>38099</v>
      </c>
      <c r="R3042" s="93" t="s">
        <v>15373</v>
      </c>
      <c r="S3042" s="93" t="s">
        <v>57</v>
      </c>
      <c r="T3042" s="94">
        <v>63.85</v>
      </c>
      <c r="U3042" s="94" t="s">
        <v>62</v>
      </c>
      <c r="V3042" s="93" t="s">
        <v>3077</v>
      </c>
      <c r="W3042" s="93" t="s">
        <v>57</v>
      </c>
      <c r="X3042" s="93" t="s">
        <v>57</v>
      </c>
      <c r="Y3042" s="93" t="s">
        <v>57</v>
      </c>
      <c r="Z3042" s="93" t="s">
        <v>57</v>
      </c>
      <c r="AA3042" s="93" t="s">
        <v>21911</v>
      </c>
      <c r="AB3042" s="93" t="s">
        <v>21910</v>
      </c>
      <c r="AC3042" s="93" t="s">
        <v>21909</v>
      </c>
      <c r="AD3042" s="93" t="s">
        <v>21908</v>
      </c>
      <c r="AE3042" s="93" t="s">
        <v>118</v>
      </c>
      <c r="AF3042" s="93" t="s">
        <v>21907</v>
      </c>
      <c r="AG3042" s="93" t="s">
        <v>72</v>
      </c>
      <c r="AH3042" s="93" t="s">
        <v>15367</v>
      </c>
      <c r="AI3042" s="93" t="s">
        <v>21906</v>
      </c>
      <c r="AJ3042" s="93" t="s">
        <v>21905</v>
      </c>
      <c r="AK3042" s="93" t="s">
        <v>76</v>
      </c>
      <c r="AL3042" s="93" t="s">
        <v>21904</v>
      </c>
      <c r="AM3042" s="93" t="s">
        <v>57</v>
      </c>
      <c r="AN3042" s="94" t="s">
        <v>57</v>
      </c>
      <c r="AO3042" s="93" t="s">
        <v>57</v>
      </c>
      <c r="AP3042" s="93" t="s">
        <v>57</v>
      </c>
      <c r="AQ3042" s="93" t="s">
        <v>57</v>
      </c>
      <c r="AR3042" s="93" t="s">
        <v>57</v>
      </c>
      <c r="AS3042" s="93" t="s">
        <v>57</v>
      </c>
      <c r="AT3042" s="93" t="s">
        <v>57</v>
      </c>
      <c r="AU3042" s="94" t="s">
        <v>56</v>
      </c>
      <c r="AV3042" s="93" t="s">
        <v>55</v>
      </c>
      <c r="AW3042" s="93" t="s">
        <v>56</v>
      </c>
      <c r="AX3042" s="93" t="s">
        <v>55</v>
      </c>
    </row>
    <row r="3043" spans="1:50" x14ac:dyDescent="0.25">
      <c r="A3043" s="95" t="s">
        <v>21903</v>
      </c>
      <c r="B3043" s="93" t="s">
        <v>11215</v>
      </c>
      <c r="C3043" s="93" t="s">
        <v>53</v>
      </c>
      <c r="D3043" s="93" t="s">
        <v>10498</v>
      </c>
      <c r="E3043" s="93" t="s">
        <v>55</v>
      </c>
      <c r="F3043" s="94">
        <v>1</v>
      </c>
      <c r="G3043" s="94">
        <v>63.85</v>
      </c>
      <c r="H3043" s="94">
        <v>18.21</v>
      </c>
      <c r="I3043" s="94">
        <v>-13.66</v>
      </c>
      <c r="J3043" s="94">
        <v>-18.21</v>
      </c>
      <c r="K3043" s="94" t="s">
        <v>56</v>
      </c>
      <c r="L3043" s="94">
        <v>50.19</v>
      </c>
      <c r="M3043" s="93" t="s">
        <v>57</v>
      </c>
      <c r="N3043" s="93" t="s">
        <v>57</v>
      </c>
      <c r="O3043" s="93" t="s">
        <v>15375</v>
      </c>
      <c r="P3043" s="93" t="s">
        <v>15374</v>
      </c>
      <c r="Q3043" s="93" t="s">
        <v>38099</v>
      </c>
      <c r="R3043" s="93" t="s">
        <v>15373</v>
      </c>
      <c r="S3043" s="93" t="s">
        <v>57</v>
      </c>
      <c r="T3043" s="94">
        <v>63.85</v>
      </c>
      <c r="U3043" s="94" t="s">
        <v>62</v>
      </c>
      <c r="V3043" s="93" t="s">
        <v>3077</v>
      </c>
      <c r="W3043" s="93" t="s">
        <v>57</v>
      </c>
      <c r="X3043" s="93" t="s">
        <v>57</v>
      </c>
      <c r="Y3043" s="93" t="s">
        <v>57</v>
      </c>
      <c r="Z3043" s="93" t="s">
        <v>57</v>
      </c>
      <c r="AA3043" s="93" t="s">
        <v>21902</v>
      </c>
      <c r="AB3043" s="93" t="s">
        <v>21901</v>
      </c>
      <c r="AC3043" s="93" t="s">
        <v>21900</v>
      </c>
      <c r="AD3043" s="93" t="s">
        <v>7966</v>
      </c>
      <c r="AE3043" s="93" t="s">
        <v>445</v>
      </c>
      <c r="AF3043" s="93" t="s">
        <v>7967</v>
      </c>
      <c r="AG3043" s="93" t="s">
        <v>72</v>
      </c>
      <c r="AH3043" s="93" t="s">
        <v>15367</v>
      </c>
      <c r="AI3043" s="93" t="s">
        <v>21899</v>
      </c>
      <c r="AJ3043" s="93" t="s">
        <v>21898</v>
      </c>
      <c r="AK3043" s="93" t="s">
        <v>76</v>
      </c>
      <c r="AL3043" s="93" t="s">
        <v>21897</v>
      </c>
      <c r="AM3043" s="93" t="s">
        <v>57</v>
      </c>
      <c r="AN3043" s="94" t="s">
        <v>57</v>
      </c>
      <c r="AO3043" s="93" t="s">
        <v>57</v>
      </c>
      <c r="AP3043" s="93" t="s">
        <v>57</v>
      </c>
      <c r="AQ3043" s="93" t="s">
        <v>57</v>
      </c>
      <c r="AR3043" s="93" t="s">
        <v>57</v>
      </c>
      <c r="AS3043" s="93" t="s">
        <v>57</v>
      </c>
      <c r="AT3043" s="93" t="s">
        <v>57</v>
      </c>
      <c r="AU3043" s="94" t="s">
        <v>56</v>
      </c>
      <c r="AV3043" s="93" t="s">
        <v>55</v>
      </c>
      <c r="AW3043" s="93" t="s">
        <v>56</v>
      </c>
      <c r="AX3043" s="93" t="s">
        <v>55</v>
      </c>
    </row>
    <row r="3044" spans="1:50" x14ac:dyDescent="0.25">
      <c r="A3044" s="95" t="s">
        <v>21896</v>
      </c>
      <c r="B3044" s="93" t="s">
        <v>21895</v>
      </c>
      <c r="C3044" s="93" t="s">
        <v>53</v>
      </c>
      <c r="D3044" s="93" t="s">
        <v>9220</v>
      </c>
      <c r="E3044" s="93" t="s">
        <v>55</v>
      </c>
      <c r="F3044" s="94">
        <v>1</v>
      </c>
      <c r="G3044" s="94">
        <v>107.25</v>
      </c>
      <c r="H3044" s="94" t="s">
        <v>56</v>
      </c>
      <c r="I3044" s="94">
        <v>-12.87</v>
      </c>
      <c r="J3044" s="94">
        <v>-21.95</v>
      </c>
      <c r="K3044" s="94" t="s">
        <v>56</v>
      </c>
      <c r="L3044" s="94">
        <v>72.430000000000007</v>
      </c>
      <c r="M3044" s="93" t="s">
        <v>57</v>
      </c>
      <c r="N3044" s="93" t="s">
        <v>57</v>
      </c>
      <c r="O3044" s="106">
        <v>10107</v>
      </c>
      <c r="P3044" s="93" t="s">
        <v>21894</v>
      </c>
      <c r="Q3044" s="93" t="s">
        <v>38099</v>
      </c>
      <c r="R3044" s="93" t="s">
        <v>21893</v>
      </c>
      <c r="S3044" s="93" t="s">
        <v>57</v>
      </c>
      <c r="T3044" s="94">
        <v>107.25</v>
      </c>
      <c r="U3044" s="94" t="s">
        <v>62</v>
      </c>
      <c r="V3044" s="93" t="s">
        <v>63</v>
      </c>
      <c r="W3044" s="93" t="s">
        <v>21890</v>
      </c>
      <c r="X3044" s="93" t="s">
        <v>21892</v>
      </c>
      <c r="Y3044" s="93" t="s">
        <v>21891</v>
      </c>
      <c r="Z3044" s="93" t="s">
        <v>57</v>
      </c>
      <c r="AA3044" s="93" t="s">
        <v>21890</v>
      </c>
      <c r="AB3044" s="93" t="s">
        <v>21889</v>
      </c>
      <c r="AC3044" s="93" t="s">
        <v>21888</v>
      </c>
      <c r="AD3044" s="93" t="s">
        <v>15167</v>
      </c>
      <c r="AE3044" s="93" t="s">
        <v>118</v>
      </c>
      <c r="AF3044" s="93" t="s">
        <v>15168</v>
      </c>
      <c r="AG3044" s="93" t="s">
        <v>72</v>
      </c>
      <c r="AH3044" s="93" t="s">
        <v>73</v>
      </c>
      <c r="AI3044" s="93" t="s">
        <v>11066</v>
      </c>
      <c r="AJ3044" s="93" t="s">
        <v>21887</v>
      </c>
      <c r="AK3044" s="93" t="s">
        <v>76</v>
      </c>
      <c r="AL3044" s="93" t="s">
        <v>21886</v>
      </c>
      <c r="AM3044" s="93" t="s">
        <v>57</v>
      </c>
      <c r="AN3044" s="94" t="s">
        <v>57</v>
      </c>
      <c r="AO3044" s="93" t="s">
        <v>57</v>
      </c>
      <c r="AP3044" s="93" t="s">
        <v>57</v>
      </c>
      <c r="AQ3044" s="93" t="s">
        <v>57</v>
      </c>
      <c r="AR3044" s="93" t="s">
        <v>57</v>
      </c>
      <c r="AS3044" s="93" t="s">
        <v>57</v>
      </c>
      <c r="AT3044" s="93" t="s">
        <v>57</v>
      </c>
      <c r="AU3044" s="94" t="s">
        <v>56</v>
      </c>
      <c r="AV3044" s="93" t="s">
        <v>55</v>
      </c>
      <c r="AW3044" s="93" t="s">
        <v>56</v>
      </c>
      <c r="AX3044" s="93" t="s">
        <v>55</v>
      </c>
    </row>
    <row r="3045" spans="1:50" x14ac:dyDescent="0.25">
      <c r="A3045" s="95" t="s">
        <v>21885</v>
      </c>
      <c r="B3045" s="93" t="s">
        <v>21884</v>
      </c>
      <c r="C3045" s="93" t="s">
        <v>53</v>
      </c>
      <c r="D3045" s="93" t="s">
        <v>9703</v>
      </c>
      <c r="E3045" s="93" t="s">
        <v>55</v>
      </c>
      <c r="F3045" s="94">
        <v>1</v>
      </c>
      <c r="G3045" s="94">
        <v>62.7</v>
      </c>
      <c r="H3045" s="94" t="s">
        <v>56</v>
      </c>
      <c r="I3045" s="94">
        <v>-16.66</v>
      </c>
      <c r="J3045" s="94" t="s">
        <v>56</v>
      </c>
      <c r="K3045" s="94" t="s">
        <v>56</v>
      </c>
      <c r="L3045" s="94">
        <v>46.04</v>
      </c>
      <c r="M3045" s="93" t="s">
        <v>57</v>
      </c>
      <c r="N3045" s="93" t="s">
        <v>57</v>
      </c>
      <c r="O3045" s="93" t="s">
        <v>1985</v>
      </c>
      <c r="P3045" s="93" t="s">
        <v>15386</v>
      </c>
      <c r="Q3045" s="93" t="s">
        <v>38099</v>
      </c>
      <c r="R3045" s="93" t="s">
        <v>15385</v>
      </c>
      <c r="S3045" s="93" t="s">
        <v>57</v>
      </c>
      <c r="T3045" s="94">
        <v>62.7</v>
      </c>
      <c r="U3045" s="94" t="s">
        <v>111</v>
      </c>
      <c r="V3045" s="93" t="s">
        <v>3077</v>
      </c>
      <c r="W3045" s="93" t="s">
        <v>57</v>
      </c>
      <c r="X3045" s="93" t="s">
        <v>57</v>
      </c>
      <c r="Y3045" s="93" t="s">
        <v>57</v>
      </c>
      <c r="Z3045" s="93" t="s">
        <v>57</v>
      </c>
      <c r="AA3045" s="93" t="s">
        <v>21883</v>
      </c>
      <c r="AB3045" s="93" t="s">
        <v>21882</v>
      </c>
      <c r="AC3045" s="93" t="s">
        <v>21881</v>
      </c>
      <c r="AD3045" s="93" t="s">
        <v>17191</v>
      </c>
      <c r="AE3045" s="93" t="s">
        <v>209</v>
      </c>
      <c r="AF3045" s="93" t="s">
        <v>21880</v>
      </c>
      <c r="AG3045" s="93" t="s">
        <v>72</v>
      </c>
      <c r="AH3045" s="93" t="s">
        <v>15367</v>
      </c>
      <c r="AI3045" s="93" t="s">
        <v>21034</v>
      </c>
      <c r="AJ3045" s="93" t="s">
        <v>21879</v>
      </c>
      <c r="AK3045" s="93" t="s">
        <v>76</v>
      </c>
      <c r="AL3045" s="93" t="s">
        <v>21878</v>
      </c>
      <c r="AM3045" s="93" t="s">
        <v>57</v>
      </c>
      <c r="AN3045" s="94" t="s">
        <v>57</v>
      </c>
      <c r="AO3045" s="93" t="s">
        <v>57</v>
      </c>
      <c r="AP3045" s="93" t="s">
        <v>57</v>
      </c>
      <c r="AQ3045" s="93" t="s">
        <v>57</v>
      </c>
      <c r="AR3045" s="93" t="s">
        <v>57</v>
      </c>
      <c r="AS3045" s="93" t="s">
        <v>57</v>
      </c>
      <c r="AT3045" s="93" t="s">
        <v>57</v>
      </c>
      <c r="AU3045" s="94" t="s">
        <v>56</v>
      </c>
      <c r="AV3045" s="93" t="s">
        <v>55</v>
      </c>
      <c r="AW3045" s="93" t="s">
        <v>56</v>
      </c>
      <c r="AX3045" s="93" t="s">
        <v>55</v>
      </c>
    </row>
    <row r="3046" spans="1:50" x14ac:dyDescent="0.25">
      <c r="A3046" s="95" t="s">
        <v>21877</v>
      </c>
      <c r="B3046" s="93" t="s">
        <v>21876</v>
      </c>
      <c r="C3046" s="93" t="s">
        <v>53</v>
      </c>
      <c r="D3046" s="93" t="s">
        <v>10498</v>
      </c>
      <c r="E3046" s="93" t="s">
        <v>55</v>
      </c>
      <c r="F3046" s="94">
        <v>1</v>
      </c>
      <c r="G3046" s="94">
        <v>62.7</v>
      </c>
      <c r="H3046" s="94">
        <v>14</v>
      </c>
      <c r="I3046" s="94">
        <v>-16.66</v>
      </c>
      <c r="J3046" s="94">
        <v>-14</v>
      </c>
      <c r="K3046" s="94" t="s">
        <v>56</v>
      </c>
      <c r="L3046" s="94">
        <v>46.04</v>
      </c>
      <c r="M3046" s="93" t="s">
        <v>57</v>
      </c>
      <c r="N3046" s="93" t="s">
        <v>57</v>
      </c>
      <c r="O3046" s="93" t="s">
        <v>1985</v>
      </c>
      <c r="P3046" s="93" t="s">
        <v>15386</v>
      </c>
      <c r="Q3046" s="93" t="s">
        <v>38099</v>
      </c>
      <c r="R3046" s="93" t="s">
        <v>15385</v>
      </c>
      <c r="S3046" s="93" t="s">
        <v>57</v>
      </c>
      <c r="T3046" s="94">
        <v>62.7</v>
      </c>
      <c r="U3046" s="94" t="s">
        <v>111</v>
      </c>
      <c r="V3046" s="93" t="s">
        <v>3077</v>
      </c>
      <c r="W3046" s="93" t="s">
        <v>57</v>
      </c>
      <c r="X3046" s="93" t="s">
        <v>57</v>
      </c>
      <c r="Y3046" s="93" t="s">
        <v>57</v>
      </c>
      <c r="Z3046" s="93" t="s">
        <v>57</v>
      </c>
      <c r="AA3046" s="93" t="s">
        <v>21875</v>
      </c>
      <c r="AB3046" s="93" t="s">
        <v>21874</v>
      </c>
      <c r="AC3046" s="93" t="s">
        <v>21873</v>
      </c>
      <c r="AD3046" s="93" t="s">
        <v>14587</v>
      </c>
      <c r="AE3046" s="93" t="s">
        <v>70</v>
      </c>
      <c r="AF3046" s="93" t="s">
        <v>14588</v>
      </c>
      <c r="AG3046" s="93" t="s">
        <v>72</v>
      </c>
      <c r="AH3046" s="93" t="s">
        <v>15367</v>
      </c>
      <c r="AI3046" s="93" t="s">
        <v>21447</v>
      </c>
      <c r="AJ3046" s="93" t="s">
        <v>21872</v>
      </c>
      <c r="AK3046" s="93" t="s">
        <v>76</v>
      </c>
      <c r="AL3046" s="93" t="s">
        <v>21871</v>
      </c>
      <c r="AM3046" s="93" t="s">
        <v>57</v>
      </c>
      <c r="AN3046" s="94" t="s">
        <v>57</v>
      </c>
      <c r="AO3046" s="93" t="s">
        <v>57</v>
      </c>
      <c r="AP3046" s="93" t="s">
        <v>57</v>
      </c>
      <c r="AQ3046" s="93" t="s">
        <v>57</v>
      </c>
      <c r="AR3046" s="93" t="s">
        <v>57</v>
      </c>
      <c r="AS3046" s="93" t="s">
        <v>57</v>
      </c>
      <c r="AT3046" s="93" t="s">
        <v>57</v>
      </c>
      <c r="AU3046" s="94" t="s">
        <v>56</v>
      </c>
      <c r="AV3046" s="93" t="s">
        <v>55</v>
      </c>
      <c r="AW3046" s="93" t="s">
        <v>56</v>
      </c>
      <c r="AX3046" s="93" t="s">
        <v>55</v>
      </c>
    </row>
    <row r="3047" spans="1:50" x14ac:dyDescent="0.25">
      <c r="A3047" s="95" t="s">
        <v>21870</v>
      </c>
      <c r="B3047" s="93" t="s">
        <v>21869</v>
      </c>
      <c r="C3047" s="93" t="s">
        <v>53</v>
      </c>
      <c r="D3047" s="93" t="s">
        <v>10498</v>
      </c>
      <c r="E3047" s="93" t="s">
        <v>55</v>
      </c>
      <c r="F3047" s="94">
        <v>1</v>
      </c>
      <c r="G3047" s="94">
        <v>197.7</v>
      </c>
      <c r="H3047" s="94">
        <v>15.63</v>
      </c>
      <c r="I3047" s="94">
        <v>-23.72</v>
      </c>
      <c r="J3047" s="94">
        <v>-41.58</v>
      </c>
      <c r="K3047" s="94" t="s">
        <v>56</v>
      </c>
      <c r="L3047" s="94">
        <v>148.03</v>
      </c>
      <c r="M3047" s="93" t="s">
        <v>57</v>
      </c>
      <c r="N3047" s="93" t="s">
        <v>82</v>
      </c>
      <c r="O3047" s="106">
        <v>110914</v>
      </c>
      <c r="P3047" s="93" t="s">
        <v>21868</v>
      </c>
      <c r="Q3047" s="93" t="s">
        <v>38099</v>
      </c>
      <c r="R3047" s="93" t="s">
        <v>21867</v>
      </c>
      <c r="S3047" s="93" t="s">
        <v>57</v>
      </c>
      <c r="T3047" s="94">
        <v>197.7</v>
      </c>
      <c r="U3047" s="94" t="s">
        <v>62</v>
      </c>
      <c r="V3047" s="93" t="s">
        <v>63</v>
      </c>
      <c r="W3047" s="93" t="s">
        <v>21864</v>
      </c>
      <c r="X3047" s="93" t="s">
        <v>21866</v>
      </c>
      <c r="Y3047" s="93" t="s">
        <v>21865</v>
      </c>
      <c r="Z3047" s="93" t="s">
        <v>57</v>
      </c>
      <c r="AA3047" s="93" t="s">
        <v>21864</v>
      </c>
      <c r="AB3047" s="93" t="s">
        <v>21863</v>
      </c>
      <c r="AC3047" s="93" t="s">
        <v>21862</v>
      </c>
      <c r="AD3047" s="93" t="s">
        <v>339</v>
      </c>
      <c r="AE3047" s="93" t="s">
        <v>340</v>
      </c>
      <c r="AF3047" s="93" t="s">
        <v>21861</v>
      </c>
      <c r="AG3047" s="93" t="s">
        <v>72</v>
      </c>
      <c r="AH3047" s="93" t="s">
        <v>73</v>
      </c>
      <c r="AI3047" s="93" t="s">
        <v>11149</v>
      </c>
      <c r="AJ3047" s="93" t="s">
        <v>21860</v>
      </c>
      <c r="AK3047" s="93" t="s">
        <v>76</v>
      </c>
      <c r="AL3047" s="93" t="s">
        <v>21859</v>
      </c>
      <c r="AM3047" s="93" t="s">
        <v>57</v>
      </c>
      <c r="AN3047" s="94" t="s">
        <v>57</v>
      </c>
      <c r="AO3047" s="93" t="s">
        <v>57</v>
      </c>
      <c r="AP3047" s="93" t="s">
        <v>57</v>
      </c>
      <c r="AQ3047" s="93" t="s">
        <v>57</v>
      </c>
      <c r="AR3047" s="93" t="s">
        <v>57</v>
      </c>
      <c r="AS3047" s="93" t="s">
        <v>57</v>
      </c>
      <c r="AT3047" s="93" t="s">
        <v>57</v>
      </c>
      <c r="AU3047" s="94" t="s">
        <v>56</v>
      </c>
      <c r="AV3047" s="93" t="s">
        <v>55</v>
      </c>
      <c r="AW3047" s="93" t="s">
        <v>56</v>
      </c>
      <c r="AX3047" s="93" t="s">
        <v>55</v>
      </c>
    </row>
    <row r="3048" spans="1:50" x14ac:dyDescent="0.25">
      <c r="A3048" s="95" t="s">
        <v>21858</v>
      </c>
      <c r="B3048" s="93" t="s">
        <v>21857</v>
      </c>
      <c r="C3048" s="93" t="s">
        <v>53</v>
      </c>
      <c r="D3048" s="93" t="s">
        <v>9932</v>
      </c>
      <c r="E3048" s="93" t="s">
        <v>55</v>
      </c>
      <c r="F3048" s="94">
        <v>1</v>
      </c>
      <c r="G3048" s="94">
        <v>167.9</v>
      </c>
      <c r="H3048" s="94">
        <v>25.32</v>
      </c>
      <c r="I3048" s="94">
        <v>-20.149999999999999</v>
      </c>
      <c r="J3048" s="94">
        <v>-47.27</v>
      </c>
      <c r="K3048" s="94" t="s">
        <v>56</v>
      </c>
      <c r="L3048" s="94">
        <v>125.8</v>
      </c>
      <c r="M3048" s="93" t="s">
        <v>57</v>
      </c>
      <c r="N3048" s="93" t="s">
        <v>57</v>
      </c>
      <c r="O3048" s="106">
        <v>77350</v>
      </c>
      <c r="P3048" s="93" t="s">
        <v>21856</v>
      </c>
      <c r="Q3048" s="93" t="s">
        <v>38099</v>
      </c>
      <c r="R3048" s="93" t="s">
        <v>21855</v>
      </c>
      <c r="S3048" s="93" t="s">
        <v>57</v>
      </c>
      <c r="T3048" s="94">
        <v>167.9</v>
      </c>
      <c r="U3048" s="94" t="s">
        <v>62</v>
      </c>
      <c r="V3048" s="93" t="s">
        <v>63</v>
      </c>
      <c r="W3048" s="93" t="s">
        <v>21852</v>
      </c>
      <c r="X3048" s="93" t="s">
        <v>21854</v>
      </c>
      <c r="Y3048" s="93" t="s">
        <v>21853</v>
      </c>
      <c r="Z3048" s="93" t="s">
        <v>57</v>
      </c>
      <c r="AA3048" s="93" t="s">
        <v>21852</v>
      </c>
      <c r="AB3048" s="93" t="s">
        <v>21851</v>
      </c>
      <c r="AC3048" s="93" t="s">
        <v>21850</v>
      </c>
      <c r="AD3048" s="93" t="s">
        <v>21849</v>
      </c>
      <c r="AE3048" s="93" t="s">
        <v>1027</v>
      </c>
      <c r="AF3048" s="93" t="s">
        <v>21848</v>
      </c>
      <c r="AG3048" s="93" t="s">
        <v>72</v>
      </c>
      <c r="AH3048" s="93" t="s">
        <v>73</v>
      </c>
      <c r="AI3048" s="93" t="s">
        <v>11104</v>
      </c>
      <c r="AJ3048" s="93" t="s">
        <v>21847</v>
      </c>
      <c r="AK3048" s="93" t="s">
        <v>76</v>
      </c>
      <c r="AL3048" s="93" t="s">
        <v>21846</v>
      </c>
      <c r="AM3048" s="93" t="s">
        <v>57</v>
      </c>
      <c r="AN3048" s="94" t="s">
        <v>57</v>
      </c>
      <c r="AO3048" s="93" t="s">
        <v>57</v>
      </c>
      <c r="AP3048" s="93" t="s">
        <v>57</v>
      </c>
      <c r="AQ3048" s="93" t="s">
        <v>57</v>
      </c>
      <c r="AR3048" s="93" t="s">
        <v>57</v>
      </c>
      <c r="AS3048" s="93" t="s">
        <v>57</v>
      </c>
      <c r="AT3048" s="93" t="s">
        <v>57</v>
      </c>
      <c r="AU3048" s="94" t="s">
        <v>56</v>
      </c>
      <c r="AV3048" s="93" t="s">
        <v>55</v>
      </c>
      <c r="AW3048" s="93" t="s">
        <v>56</v>
      </c>
      <c r="AX3048" s="93" t="s">
        <v>55</v>
      </c>
    </row>
    <row r="3049" spans="1:50" x14ac:dyDescent="0.25">
      <c r="A3049" s="95" t="s">
        <v>21845</v>
      </c>
      <c r="B3049" s="93" t="s">
        <v>21844</v>
      </c>
      <c r="C3049" s="93" t="s">
        <v>53</v>
      </c>
      <c r="D3049" s="93" t="s">
        <v>9703</v>
      </c>
      <c r="E3049" s="93" t="s">
        <v>55</v>
      </c>
      <c r="F3049" s="94">
        <v>1</v>
      </c>
      <c r="G3049" s="94">
        <v>39.89</v>
      </c>
      <c r="H3049" s="94">
        <v>34.590000000000003</v>
      </c>
      <c r="I3049" s="94">
        <v>-10.79</v>
      </c>
      <c r="J3049" s="94">
        <v>-34.590000000000003</v>
      </c>
      <c r="K3049" s="94" t="s">
        <v>56</v>
      </c>
      <c r="L3049" s="94">
        <v>29.1</v>
      </c>
      <c r="M3049" s="93" t="s">
        <v>57</v>
      </c>
      <c r="N3049" s="93" t="s">
        <v>82</v>
      </c>
      <c r="O3049" s="106">
        <v>442050</v>
      </c>
      <c r="P3049" s="93" t="s">
        <v>21843</v>
      </c>
      <c r="Q3049" s="93" t="s">
        <v>38099</v>
      </c>
      <c r="R3049" s="93" t="s">
        <v>21842</v>
      </c>
      <c r="S3049" s="93" t="s">
        <v>57</v>
      </c>
      <c r="T3049" s="94">
        <v>39.89</v>
      </c>
      <c r="U3049" s="94" t="s">
        <v>62</v>
      </c>
      <c r="V3049" s="93" t="s">
        <v>63</v>
      </c>
      <c r="W3049" s="93" t="s">
        <v>21839</v>
      </c>
      <c r="X3049" s="93" t="s">
        <v>21841</v>
      </c>
      <c r="Y3049" s="93" t="s">
        <v>21840</v>
      </c>
      <c r="Z3049" s="93" t="s">
        <v>57</v>
      </c>
      <c r="AA3049" s="93" t="s">
        <v>21839</v>
      </c>
      <c r="AB3049" s="93" t="s">
        <v>21838</v>
      </c>
      <c r="AC3049" s="93" t="s">
        <v>21837</v>
      </c>
      <c r="AD3049" s="93" t="s">
        <v>9044</v>
      </c>
      <c r="AE3049" s="93" t="s">
        <v>372</v>
      </c>
      <c r="AF3049" s="93" t="s">
        <v>21836</v>
      </c>
      <c r="AG3049" s="93" t="s">
        <v>72</v>
      </c>
      <c r="AH3049" s="93" t="s">
        <v>73</v>
      </c>
      <c r="AI3049" s="93" t="s">
        <v>21835</v>
      </c>
      <c r="AJ3049" s="93" t="s">
        <v>21834</v>
      </c>
      <c r="AK3049" s="93" t="s">
        <v>76</v>
      </c>
      <c r="AL3049" s="93" t="s">
        <v>21833</v>
      </c>
      <c r="AM3049" s="93" t="s">
        <v>57</v>
      </c>
      <c r="AN3049" s="94" t="s">
        <v>57</v>
      </c>
      <c r="AO3049" s="93" t="s">
        <v>57</v>
      </c>
      <c r="AP3049" s="93" t="s">
        <v>57</v>
      </c>
      <c r="AQ3049" s="93" t="s">
        <v>57</v>
      </c>
      <c r="AR3049" s="93" t="s">
        <v>57</v>
      </c>
      <c r="AS3049" s="93" t="s">
        <v>57</v>
      </c>
      <c r="AT3049" s="93" t="s">
        <v>57</v>
      </c>
      <c r="AU3049" s="94" t="s">
        <v>56</v>
      </c>
      <c r="AV3049" s="93" t="s">
        <v>55</v>
      </c>
      <c r="AW3049" s="93" t="s">
        <v>56</v>
      </c>
      <c r="AX3049" s="93" t="s">
        <v>55</v>
      </c>
    </row>
    <row r="3050" spans="1:50" x14ac:dyDescent="0.25">
      <c r="A3050" s="95" t="s">
        <v>21832</v>
      </c>
      <c r="B3050" s="93" t="s">
        <v>21831</v>
      </c>
      <c r="C3050" s="93" t="s">
        <v>53</v>
      </c>
      <c r="D3050" s="93" t="s">
        <v>10936</v>
      </c>
      <c r="E3050" s="93" t="s">
        <v>55</v>
      </c>
      <c r="F3050" s="94">
        <v>1</v>
      </c>
      <c r="G3050" s="94">
        <v>95.71</v>
      </c>
      <c r="H3050" s="94">
        <v>1.59</v>
      </c>
      <c r="I3050" s="94">
        <v>-16.27</v>
      </c>
      <c r="J3050" s="94" t="s">
        <v>56</v>
      </c>
      <c r="K3050" s="94" t="s">
        <v>56</v>
      </c>
      <c r="L3050" s="94">
        <v>81.03</v>
      </c>
      <c r="M3050" s="93" t="s">
        <v>57</v>
      </c>
      <c r="N3050" s="93" t="s">
        <v>57</v>
      </c>
      <c r="O3050" s="93" t="s">
        <v>17795</v>
      </c>
      <c r="P3050" s="93" t="s">
        <v>18925</v>
      </c>
      <c r="Q3050" s="93" t="s">
        <v>38099</v>
      </c>
      <c r="R3050" s="93" t="s">
        <v>18924</v>
      </c>
      <c r="S3050" s="93" t="s">
        <v>57</v>
      </c>
      <c r="T3050" s="94">
        <v>95.71</v>
      </c>
      <c r="U3050" s="94" t="s">
        <v>111</v>
      </c>
      <c r="V3050" s="93" t="s">
        <v>63</v>
      </c>
      <c r="W3050" s="93" t="s">
        <v>21828</v>
      </c>
      <c r="X3050" s="93" t="s">
        <v>21830</v>
      </c>
      <c r="Y3050" s="93" t="s">
        <v>21829</v>
      </c>
      <c r="Z3050" s="93" t="s">
        <v>57</v>
      </c>
      <c r="AA3050" s="93" t="s">
        <v>21828</v>
      </c>
      <c r="AB3050" s="93" t="s">
        <v>21827</v>
      </c>
      <c r="AC3050" s="93" t="s">
        <v>21826</v>
      </c>
      <c r="AD3050" s="93" t="s">
        <v>70</v>
      </c>
      <c r="AE3050" s="93" t="s">
        <v>70</v>
      </c>
      <c r="AF3050" s="93" t="s">
        <v>21825</v>
      </c>
      <c r="AG3050" s="93" t="s">
        <v>72</v>
      </c>
      <c r="AH3050" s="93" t="s">
        <v>170</v>
      </c>
      <c r="AI3050" s="93" t="s">
        <v>12661</v>
      </c>
      <c r="AJ3050" s="93" t="s">
        <v>21454</v>
      </c>
      <c r="AK3050" s="93" t="s">
        <v>6477</v>
      </c>
      <c r="AL3050" s="93" t="s">
        <v>21824</v>
      </c>
      <c r="AM3050" s="93" t="s">
        <v>57</v>
      </c>
      <c r="AN3050" s="94" t="s">
        <v>57</v>
      </c>
      <c r="AO3050" s="93" t="s">
        <v>57</v>
      </c>
      <c r="AP3050" s="93" t="s">
        <v>57</v>
      </c>
      <c r="AQ3050" s="93" t="s">
        <v>57</v>
      </c>
      <c r="AR3050" s="93" t="s">
        <v>57</v>
      </c>
      <c r="AS3050" s="93" t="s">
        <v>57</v>
      </c>
      <c r="AT3050" s="93" t="s">
        <v>57</v>
      </c>
      <c r="AU3050" s="94" t="s">
        <v>56</v>
      </c>
      <c r="AV3050" s="93" t="s">
        <v>55</v>
      </c>
      <c r="AW3050" s="93" t="s">
        <v>56</v>
      </c>
      <c r="AX3050" s="93" t="s">
        <v>55</v>
      </c>
    </row>
    <row r="3051" spans="1:50" x14ac:dyDescent="0.25">
      <c r="A3051" s="95" t="s">
        <v>21823</v>
      </c>
      <c r="B3051" s="93" t="s">
        <v>21822</v>
      </c>
      <c r="C3051" s="93" t="s">
        <v>2706</v>
      </c>
      <c r="D3051" s="93" t="s">
        <v>21821</v>
      </c>
      <c r="E3051" s="93" t="s">
        <v>55</v>
      </c>
      <c r="F3051" s="94">
        <v>0</v>
      </c>
      <c r="G3051" s="94">
        <v>108.44</v>
      </c>
      <c r="H3051" s="94" t="s">
        <v>56</v>
      </c>
      <c r="I3051" s="94">
        <v>-30.44</v>
      </c>
      <c r="J3051" s="94" t="s">
        <v>56</v>
      </c>
      <c r="K3051" s="94" t="s">
        <v>56</v>
      </c>
      <c r="L3051" s="94">
        <v>78</v>
      </c>
      <c r="M3051" s="93" t="s">
        <v>57</v>
      </c>
      <c r="N3051" s="93" t="s">
        <v>82</v>
      </c>
      <c r="O3051" s="106">
        <v>13125</v>
      </c>
      <c r="P3051" s="93" t="s">
        <v>18502</v>
      </c>
      <c r="Q3051" s="93" t="s">
        <v>38099</v>
      </c>
      <c r="R3051" s="93" t="s">
        <v>18501</v>
      </c>
      <c r="S3051" s="93" t="s">
        <v>57</v>
      </c>
      <c r="T3051" s="94">
        <v>54.22</v>
      </c>
      <c r="U3051" s="94" t="s">
        <v>111</v>
      </c>
      <c r="V3051" s="93" t="s">
        <v>63</v>
      </c>
      <c r="W3051" s="93" t="s">
        <v>21818</v>
      </c>
      <c r="X3051" s="93" t="s">
        <v>21820</v>
      </c>
      <c r="Y3051" s="93" t="s">
        <v>21819</v>
      </c>
      <c r="Z3051" s="93" t="s">
        <v>57</v>
      </c>
      <c r="AA3051" s="93" t="s">
        <v>21818</v>
      </c>
      <c r="AB3051" s="93" t="s">
        <v>21817</v>
      </c>
      <c r="AC3051" s="93" t="s">
        <v>16155</v>
      </c>
      <c r="AD3051" s="93" t="s">
        <v>70</v>
      </c>
      <c r="AE3051" s="93" t="s">
        <v>70</v>
      </c>
      <c r="AF3051" s="93" t="s">
        <v>642</v>
      </c>
      <c r="AG3051" s="93" t="s">
        <v>72</v>
      </c>
      <c r="AH3051" s="93" t="s">
        <v>73</v>
      </c>
      <c r="AI3051" s="93" t="s">
        <v>57</v>
      </c>
      <c r="AJ3051" s="93" t="s">
        <v>57</v>
      </c>
      <c r="AK3051" s="93" t="s">
        <v>76</v>
      </c>
      <c r="AL3051" s="93" t="s">
        <v>57</v>
      </c>
      <c r="AM3051" s="93" t="s">
        <v>57</v>
      </c>
      <c r="AN3051" s="94" t="s">
        <v>57</v>
      </c>
      <c r="AO3051" s="93" t="s">
        <v>57</v>
      </c>
      <c r="AP3051" s="93" t="s">
        <v>57</v>
      </c>
      <c r="AQ3051" s="93" t="s">
        <v>57</v>
      </c>
      <c r="AR3051" s="93" t="s">
        <v>57</v>
      </c>
      <c r="AS3051" s="93" t="s">
        <v>57</v>
      </c>
      <c r="AT3051" s="93" t="s">
        <v>57</v>
      </c>
      <c r="AU3051" s="94" t="s">
        <v>56</v>
      </c>
      <c r="AV3051" s="95" t="s">
        <v>82</v>
      </c>
      <c r="AW3051" s="93">
        <v>1</v>
      </c>
      <c r="AX3051" s="93" t="s">
        <v>55</v>
      </c>
    </row>
    <row r="3052" spans="1:50" x14ac:dyDescent="0.25">
      <c r="A3052" s="95" t="s">
        <v>21816</v>
      </c>
      <c r="B3052" s="93" t="s">
        <v>21815</v>
      </c>
      <c r="C3052" s="93" t="s">
        <v>4691</v>
      </c>
      <c r="D3052" s="93" t="s">
        <v>7486</v>
      </c>
      <c r="E3052" s="93" t="s">
        <v>82</v>
      </c>
      <c r="F3052" s="94">
        <v>0</v>
      </c>
      <c r="G3052" s="94">
        <v>115.8</v>
      </c>
      <c r="H3052" s="94" t="s">
        <v>56</v>
      </c>
      <c r="I3052" s="94">
        <v>-25.9</v>
      </c>
      <c r="J3052" s="94" t="s">
        <v>56</v>
      </c>
      <c r="K3052" s="94">
        <v>-89.9</v>
      </c>
      <c r="L3052" s="94">
        <v>0</v>
      </c>
      <c r="M3052" s="93" t="s">
        <v>57</v>
      </c>
      <c r="N3052" s="93" t="s">
        <v>57</v>
      </c>
      <c r="O3052" s="93" t="s">
        <v>380</v>
      </c>
      <c r="P3052" s="93" t="s">
        <v>15842</v>
      </c>
      <c r="Q3052" s="93" t="s">
        <v>38099</v>
      </c>
      <c r="R3052" s="93" t="s">
        <v>15841</v>
      </c>
      <c r="S3052" s="93" t="s">
        <v>57</v>
      </c>
      <c r="T3052" s="94">
        <v>57.9</v>
      </c>
      <c r="U3052" s="94" t="s">
        <v>62</v>
      </c>
      <c r="V3052" s="93" t="s">
        <v>3077</v>
      </c>
      <c r="W3052" s="93" t="s">
        <v>21812</v>
      </c>
      <c r="X3052" s="93" t="s">
        <v>21814</v>
      </c>
      <c r="Y3052" s="93" t="s">
        <v>21813</v>
      </c>
      <c r="Z3052" s="93" t="s">
        <v>57</v>
      </c>
      <c r="AA3052" s="93" t="s">
        <v>21812</v>
      </c>
      <c r="AB3052" s="93" t="s">
        <v>21811</v>
      </c>
      <c r="AC3052" s="93" t="s">
        <v>16155</v>
      </c>
      <c r="AD3052" s="93" t="s">
        <v>70</v>
      </c>
      <c r="AE3052" s="93" t="s">
        <v>70</v>
      </c>
      <c r="AF3052" s="93" t="s">
        <v>642</v>
      </c>
      <c r="AG3052" s="93" t="s">
        <v>72</v>
      </c>
      <c r="AH3052" s="93" t="s">
        <v>15367</v>
      </c>
      <c r="AI3052" s="93" t="s">
        <v>21810</v>
      </c>
      <c r="AJ3052" s="93" t="s">
        <v>7492</v>
      </c>
      <c r="AK3052" s="93" t="s">
        <v>76</v>
      </c>
      <c r="AL3052" s="93" t="s">
        <v>21809</v>
      </c>
      <c r="AM3052" s="93" t="s">
        <v>902</v>
      </c>
      <c r="AN3052" s="94" t="s">
        <v>57</v>
      </c>
      <c r="AO3052" s="93" t="s">
        <v>57</v>
      </c>
      <c r="AP3052" s="93" t="s">
        <v>57</v>
      </c>
      <c r="AQ3052" s="93" t="s">
        <v>57</v>
      </c>
      <c r="AR3052" s="93" t="s">
        <v>57</v>
      </c>
      <c r="AS3052" s="93" t="s">
        <v>57</v>
      </c>
      <c r="AT3052" s="93" t="s">
        <v>57</v>
      </c>
      <c r="AU3052" s="94" t="s">
        <v>56</v>
      </c>
      <c r="AV3052" s="93" t="s">
        <v>55</v>
      </c>
      <c r="AW3052" s="93" t="s">
        <v>56</v>
      </c>
      <c r="AX3052" s="93" t="s">
        <v>55</v>
      </c>
    </row>
    <row r="3053" spans="1:50" x14ac:dyDescent="0.25">
      <c r="A3053" s="95" t="s">
        <v>21808</v>
      </c>
      <c r="B3053" s="93" t="s">
        <v>21807</v>
      </c>
      <c r="C3053" s="93" t="s">
        <v>53</v>
      </c>
      <c r="D3053" s="93" t="s">
        <v>10498</v>
      </c>
      <c r="E3053" s="93" t="s">
        <v>55</v>
      </c>
      <c r="F3053" s="94">
        <v>1</v>
      </c>
      <c r="G3053" s="94">
        <v>153.31</v>
      </c>
      <c r="H3053" s="94" t="s">
        <v>56</v>
      </c>
      <c r="I3053" s="94">
        <v>-18.399999999999999</v>
      </c>
      <c r="J3053" s="94">
        <v>-23.95</v>
      </c>
      <c r="K3053" s="94" t="s">
        <v>56</v>
      </c>
      <c r="L3053" s="94">
        <v>110.96</v>
      </c>
      <c r="M3053" s="93" t="s">
        <v>57</v>
      </c>
      <c r="N3053" s="93" t="s">
        <v>82</v>
      </c>
      <c r="O3053" s="106">
        <v>112092</v>
      </c>
      <c r="P3053" s="93" t="s">
        <v>18548</v>
      </c>
      <c r="Q3053" s="93" t="s">
        <v>38099</v>
      </c>
      <c r="R3053" s="93" t="s">
        <v>18547</v>
      </c>
      <c r="S3053" s="93" t="s">
        <v>57</v>
      </c>
      <c r="T3053" s="94">
        <v>153.31</v>
      </c>
      <c r="U3053" s="94" t="s">
        <v>62</v>
      </c>
      <c r="V3053" s="93" t="s">
        <v>63</v>
      </c>
      <c r="W3053" s="93" t="s">
        <v>21804</v>
      </c>
      <c r="X3053" s="93" t="s">
        <v>21806</v>
      </c>
      <c r="Y3053" s="93" t="s">
        <v>21805</v>
      </c>
      <c r="Z3053" s="93" t="s">
        <v>57</v>
      </c>
      <c r="AA3053" s="93" t="s">
        <v>21804</v>
      </c>
      <c r="AB3053" s="93" t="s">
        <v>21803</v>
      </c>
      <c r="AC3053" s="93" t="s">
        <v>21802</v>
      </c>
      <c r="AD3053" s="93" t="s">
        <v>70</v>
      </c>
      <c r="AE3053" s="93" t="s">
        <v>70</v>
      </c>
      <c r="AF3053" s="93" t="s">
        <v>21801</v>
      </c>
      <c r="AG3053" s="93" t="s">
        <v>72</v>
      </c>
      <c r="AH3053" s="93" t="s">
        <v>73</v>
      </c>
      <c r="AI3053" s="93" t="s">
        <v>21800</v>
      </c>
      <c r="AJ3053" s="93" t="s">
        <v>21799</v>
      </c>
      <c r="AK3053" s="93" t="s">
        <v>76</v>
      </c>
      <c r="AL3053" s="93" t="s">
        <v>21798</v>
      </c>
      <c r="AM3053" s="93" t="s">
        <v>57</v>
      </c>
      <c r="AN3053" s="94" t="s">
        <v>57</v>
      </c>
      <c r="AO3053" s="93" t="s">
        <v>57</v>
      </c>
      <c r="AP3053" s="93" t="s">
        <v>57</v>
      </c>
      <c r="AQ3053" s="93" t="s">
        <v>57</v>
      </c>
      <c r="AR3053" s="93" t="s">
        <v>57</v>
      </c>
      <c r="AS3053" s="93" t="s">
        <v>57</v>
      </c>
      <c r="AT3053" s="93" t="s">
        <v>57</v>
      </c>
      <c r="AU3053" s="94" t="s">
        <v>56</v>
      </c>
      <c r="AV3053" s="93" t="s">
        <v>55</v>
      </c>
      <c r="AW3053" s="93" t="s">
        <v>56</v>
      </c>
      <c r="AX3053" s="93" t="s">
        <v>55</v>
      </c>
    </row>
    <row r="3054" spans="1:50" x14ac:dyDescent="0.25">
      <c r="A3054" s="95" t="s">
        <v>21797</v>
      </c>
      <c r="B3054" s="93" t="s">
        <v>21796</v>
      </c>
      <c r="C3054" s="93" t="s">
        <v>4691</v>
      </c>
      <c r="D3054" s="93" t="s">
        <v>19062</v>
      </c>
      <c r="E3054" s="93" t="s">
        <v>55</v>
      </c>
      <c r="F3054" s="94">
        <v>0</v>
      </c>
      <c r="G3054" s="94">
        <v>179.9</v>
      </c>
      <c r="H3054" s="94" t="s">
        <v>56</v>
      </c>
      <c r="I3054" s="94">
        <v>-30.58</v>
      </c>
      <c r="J3054" s="94">
        <v>-21.95</v>
      </c>
      <c r="K3054" s="94">
        <v>-127.37</v>
      </c>
      <c r="L3054" s="94">
        <v>0</v>
      </c>
      <c r="M3054" s="93" t="s">
        <v>57</v>
      </c>
      <c r="N3054" s="93" t="s">
        <v>82</v>
      </c>
      <c r="O3054" s="106">
        <v>77350</v>
      </c>
      <c r="P3054" s="93" t="s">
        <v>17494</v>
      </c>
      <c r="Q3054" s="93" t="s">
        <v>38099</v>
      </c>
      <c r="R3054" s="93" t="s">
        <v>17493</v>
      </c>
      <c r="S3054" s="93" t="s">
        <v>57</v>
      </c>
      <c r="T3054" s="94">
        <v>179.9</v>
      </c>
      <c r="U3054" s="94" t="s">
        <v>111</v>
      </c>
      <c r="V3054" s="93" t="s">
        <v>3077</v>
      </c>
      <c r="W3054" s="93" t="s">
        <v>21793</v>
      </c>
      <c r="X3054" s="93" t="s">
        <v>21795</v>
      </c>
      <c r="Y3054" s="93" t="s">
        <v>21794</v>
      </c>
      <c r="Z3054" s="93" t="s">
        <v>57</v>
      </c>
      <c r="AA3054" s="93" t="s">
        <v>21793</v>
      </c>
      <c r="AB3054" s="93" t="s">
        <v>21792</v>
      </c>
      <c r="AC3054" s="93" t="s">
        <v>15671</v>
      </c>
      <c r="AD3054" s="93" t="s">
        <v>4978</v>
      </c>
      <c r="AE3054" s="93" t="s">
        <v>70</v>
      </c>
      <c r="AF3054" s="93" t="s">
        <v>15670</v>
      </c>
      <c r="AG3054" s="93" t="s">
        <v>72</v>
      </c>
      <c r="AH3054" s="93" t="s">
        <v>15367</v>
      </c>
      <c r="AI3054" s="93" t="s">
        <v>7610</v>
      </c>
      <c r="AJ3054" s="93" t="s">
        <v>21791</v>
      </c>
      <c r="AK3054" s="93" t="s">
        <v>76</v>
      </c>
      <c r="AL3054" s="93" t="s">
        <v>21790</v>
      </c>
      <c r="AM3054" s="93" t="s">
        <v>902</v>
      </c>
      <c r="AN3054" s="94" t="s">
        <v>57</v>
      </c>
      <c r="AO3054" s="93" t="s">
        <v>57</v>
      </c>
      <c r="AP3054" s="93" t="s">
        <v>57</v>
      </c>
      <c r="AQ3054" s="93" t="s">
        <v>57</v>
      </c>
      <c r="AR3054" s="93" t="s">
        <v>57</v>
      </c>
      <c r="AS3054" s="93" t="s">
        <v>57</v>
      </c>
      <c r="AT3054" s="93" t="s">
        <v>57</v>
      </c>
      <c r="AU3054" s="94" t="s">
        <v>56</v>
      </c>
      <c r="AV3054" s="93" t="s">
        <v>55</v>
      </c>
      <c r="AW3054" s="93" t="s">
        <v>56</v>
      </c>
      <c r="AX3054" s="93" t="s">
        <v>55</v>
      </c>
    </row>
    <row r="3055" spans="1:50" x14ac:dyDescent="0.25">
      <c r="A3055" s="95" t="s">
        <v>21789</v>
      </c>
      <c r="B3055" s="93" t="s">
        <v>21788</v>
      </c>
      <c r="C3055" s="93" t="s">
        <v>53</v>
      </c>
      <c r="D3055" s="93" t="s">
        <v>9703</v>
      </c>
      <c r="E3055" s="93" t="s">
        <v>82</v>
      </c>
      <c r="F3055" s="94">
        <v>1</v>
      </c>
      <c r="G3055" s="94">
        <v>62.7</v>
      </c>
      <c r="H3055" s="94">
        <v>17.48</v>
      </c>
      <c r="I3055" s="94">
        <v>-16.66</v>
      </c>
      <c r="J3055" s="94">
        <v>-17.48</v>
      </c>
      <c r="K3055" s="94" t="s">
        <v>56</v>
      </c>
      <c r="L3055" s="94">
        <v>46.04</v>
      </c>
      <c r="M3055" s="93" t="s">
        <v>57</v>
      </c>
      <c r="N3055" s="93" t="s">
        <v>82</v>
      </c>
      <c r="O3055" s="93" t="s">
        <v>6122</v>
      </c>
      <c r="P3055" s="93" t="s">
        <v>21787</v>
      </c>
      <c r="Q3055" s="93" t="s">
        <v>38099</v>
      </c>
      <c r="R3055" s="93" t="s">
        <v>21786</v>
      </c>
      <c r="S3055" s="93" t="s">
        <v>57</v>
      </c>
      <c r="T3055" s="94">
        <v>62.7</v>
      </c>
      <c r="U3055" s="94" t="s">
        <v>111</v>
      </c>
      <c r="V3055" s="93" t="s">
        <v>63</v>
      </c>
      <c r="W3055" s="93" t="s">
        <v>21783</v>
      </c>
      <c r="X3055" s="93" t="s">
        <v>21785</v>
      </c>
      <c r="Y3055" s="93" t="s">
        <v>21784</v>
      </c>
      <c r="Z3055" s="93" t="s">
        <v>57</v>
      </c>
      <c r="AA3055" s="93" t="s">
        <v>21783</v>
      </c>
      <c r="AB3055" s="93" t="s">
        <v>21782</v>
      </c>
      <c r="AC3055" s="93" t="s">
        <v>21781</v>
      </c>
      <c r="AD3055" s="93" t="s">
        <v>20889</v>
      </c>
      <c r="AE3055" s="93" t="s">
        <v>252</v>
      </c>
      <c r="AF3055" s="93" t="s">
        <v>21780</v>
      </c>
      <c r="AG3055" s="93" t="s">
        <v>72</v>
      </c>
      <c r="AH3055" s="93" t="s">
        <v>73</v>
      </c>
      <c r="AI3055" s="93" t="s">
        <v>11564</v>
      </c>
      <c r="AJ3055" s="93" t="s">
        <v>10211</v>
      </c>
      <c r="AK3055" s="93" t="s">
        <v>76</v>
      </c>
      <c r="AL3055" s="93" t="s">
        <v>21779</v>
      </c>
      <c r="AM3055" s="93" t="s">
        <v>21778</v>
      </c>
      <c r="AN3055" s="94" t="s">
        <v>57</v>
      </c>
      <c r="AO3055" s="93" t="s">
        <v>57</v>
      </c>
      <c r="AP3055" s="93" t="s">
        <v>57</v>
      </c>
      <c r="AQ3055" s="93" t="s">
        <v>57</v>
      </c>
      <c r="AR3055" s="93" t="s">
        <v>57</v>
      </c>
      <c r="AS3055" s="93" t="s">
        <v>57</v>
      </c>
      <c r="AT3055" s="93" t="s">
        <v>57</v>
      </c>
      <c r="AU3055" s="94" t="s">
        <v>56</v>
      </c>
      <c r="AV3055" s="93" t="s">
        <v>55</v>
      </c>
      <c r="AW3055" s="93" t="s">
        <v>56</v>
      </c>
      <c r="AX3055" s="93" t="s">
        <v>55</v>
      </c>
    </row>
    <row r="3056" spans="1:50" x14ac:dyDescent="0.25">
      <c r="A3056" s="95" t="s">
        <v>21777</v>
      </c>
      <c r="B3056" s="93" t="s">
        <v>21776</v>
      </c>
      <c r="C3056" s="93" t="s">
        <v>53</v>
      </c>
      <c r="D3056" s="93" t="s">
        <v>9284</v>
      </c>
      <c r="E3056" s="93" t="s">
        <v>82</v>
      </c>
      <c r="F3056" s="94">
        <v>1</v>
      </c>
      <c r="G3056" s="94">
        <v>95.71</v>
      </c>
      <c r="H3056" s="94" t="s">
        <v>56</v>
      </c>
      <c r="I3056" s="94">
        <v>-16.27</v>
      </c>
      <c r="J3056" s="94">
        <v>-20.95</v>
      </c>
      <c r="K3056" s="94" t="s">
        <v>56</v>
      </c>
      <c r="L3056" s="94">
        <v>58.49</v>
      </c>
      <c r="M3056" s="93" t="s">
        <v>57</v>
      </c>
      <c r="N3056" s="93" t="s">
        <v>82</v>
      </c>
      <c r="O3056" s="93" t="s">
        <v>17795</v>
      </c>
      <c r="P3056" s="93" t="s">
        <v>18925</v>
      </c>
      <c r="Q3056" s="93" t="s">
        <v>38099</v>
      </c>
      <c r="R3056" s="93" t="s">
        <v>18924</v>
      </c>
      <c r="S3056" s="93" t="s">
        <v>57</v>
      </c>
      <c r="T3056" s="94">
        <v>95.71</v>
      </c>
      <c r="U3056" s="94" t="s">
        <v>111</v>
      </c>
      <c r="V3056" s="93" t="s">
        <v>63</v>
      </c>
      <c r="W3056" s="93" t="s">
        <v>21773</v>
      </c>
      <c r="X3056" s="93" t="s">
        <v>21775</v>
      </c>
      <c r="Y3056" s="93" t="s">
        <v>21774</v>
      </c>
      <c r="Z3056" s="93" t="s">
        <v>57</v>
      </c>
      <c r="AA3056" s="93" t="s">
        <v>21773</v>
      </c>
      <c r="AB3056" s="93" t="s">
        <v>21772</v>
      </c>
      <c r="AC3056" s="93" t="s">
        <v>21771</v>
      </c>
      <c r="AD3056" s="93" t="s">
        <v>21770</v>
      </c>
      <c r="AE3056" s="93" t="s">
        <v>372</v>
      </c>
      <c r="AF3056" s="93" t="s">
        <v>21769</v>
      </c>
      <c r="AG3056" s="93" t="s">
        <v>72</v>
      </c>
      <c r="AH3056" s="93" t="s">
        <v>73</v>
      </c>
      <c r="AI3056" s="93" t="s">
        <v>21768</v>
      </c>
      <c r="AJ3056" s="93" t="s">
        <v>21767</v>
      </c>
      <c r="AK3056" s="93" t="s">
        <v>76</v>
      </c>
      <c r="AL3056" s="93" t="s">
        <v>21766</v>
      </c>
      <c r="AM3056" s="93" t="s">
        <v>21765</v>
      </c>
      <c r="AN3056" s="94" t="s">
        <v>57</v>
      </c>
      <c r="AO3056" s="93" t="s">
        <v>57</v>
      </c>
      <c r="AP3056" s="93" t="s">
        <v>57</v>
      </c>
      <c r="AQ3056" s="93" t="s">
        <v>57</v>
      </c>
      <c r="AR3056" s="93" t="s">
        <v>57</v>
      </c>
      <c r="AS3056" s="93" t="s">
        <v>57</v>
      </c>
      <c r="AT3056" s="93" t="s">
        <v>57</v>
      </c>
      <c r="AU3056" s="94" t="s">
        <v>56</v>
      </c>
      <c r="AV3056" s="93" t="s">
        <v>55</v>
      </c>
      <c r="AW3056" s="93" t="s">
        <v>56</v>
      </c>
      <c r="AX3056" s="93" t="s">
        <v>55</v>
      </c>
    </row>
    <row r="3057" spans="1:50" x14ac:dyDescent="0.25">
      <c r="A3057" s="95" t="s">
        <v>21764</v>
      </c>
      <c r="B3057" s="93" t="s">
        <v>21763</v>
      </c>
      <c r="C3057" s="93" t="s">
        <v>53</v>
      </c>
      <c r="D3057" s="93" t="s">
        <v>10498</v>
      </c>
      <c r="E3057" s="93" t="s">
        <v>55</v>
      </c>
      <c r="F3057" s="94">
        <v>1</v>
      </c>
      <c r="G3057" s="94">
        <v>62.7</v>
      </c>
      <c r="H3057" s="94">
        <v>20.22</v>
      </c>
      <c r="I3057" s="94">
        <v>-16.66</v>
      </c>
      <c r="J3057" s="94">
        <v>-20.22</v>
      </c>
      <c r="K3057" s="94" t="s">
        <v>56</v>
      </c>
      <c r="L3057" s="94">
        <v>46.04</v>
      </c>
      <c r="M3057" s="93" t="s">
        <v>57</v>
      </c>
      <c r="N3057" s="93" t="s">
        <v>57</v>
      </c>
      <c r="O3057" s="93" t="s">
        <v>6122</v>
      </c>
      <c r="P3057" s="93" t="s">
        <v>15533</v>
      </c>
      <c r="Q3057" s="93" t="s">
        <v>38099</v>
      </c>
      <c r="R3057" s="93" t="s">
        <v>15532</v>
      </c>
      <c r="S3057" s="93" t="s">
        <v>57</v>
      </c>
      <c r="T3057" s="94">
        <v>62.7</v>
      </c>
      <c r="U3057" s="94" t="s">
        <v>111</v>
      </c>
      <c r="V3057" s="93" t="s">
        <v>3077</v>
      </c>
      <c r="W3057" s="93" t="s">
        <v>57</v>
      </c>
      <c r="X3057" s="93" t="s">
        <v>57</v>
      </c>
      <c r="Y3057" s="93" t="s">
        <v>57</v>
      </c>
      <c r="Z3057" s="93" t="s">
        <v>57</v>
      </c>
      <c r="AA3057" s="93" t="s">
        <v>21762</v>
      </c>
      <c r="AB3057" s="93" t="s">
        <v>21761</v>
      </c>
      <c r="AC3057" s="93" t="s">
        <v>21760</v>
      </c>
      <c r="AD3057" s="93" t="s">
        <v>2486</v>
      </c>
      <c r="AE3057" s="93" t="s">
        <v>70</v>
      </c>
      <c r="AF3057" s="93" t="s">
        <v>21759</v>
      </c>
      <c r="AG3057" s="93" t="s">
        <v>72</v>
      </c>
      <c r="AH3057" s="93" t="s">
        <v>15367</v>
      </c>
      <c r="AI3057" s="93" t="s">
        <v>21758</v>
      </c>
      <c r="AJ3057" s="93" t="s">
        <v>21757</v>
      </c>
      <c r="AK3057" s="93" t="s">
        <v>76</v>
      </c>
      <c r="AL3057" s="93" t="s">
        <v>21756</v>
      </c>
      <c r="AM3057" s="93" t="s">
        <v>57</v>
      </c>
      <c r="AN3057" s="94" t="s">
        <v>57</v>
      </c>
      <c r="AO3057" s="93" t="s">
        <v>57</v>
      </c>
      <c r="AP3057" s="93" t="s">
        <v>57</v>
      </c>
      <c r="AQ3057" s="93" t="s">
        <v>57</v>
      </c>
      <c r="AR3057" s="93" t="s">
        <v>57</v>
      </c>
      <c r="AS3057" s="93" t="s">
        <v>57</v>
      </c>
      <c r="AT3057" s="93" t="s">
        <v>57</v>
      </c>
      <c r="AU3057" s="94" t="s">
        <v>56</v>
      </c>
      <c r="AV3057" s="93" t="s">
        <v>55</v>
      </c>
      <c r="AW3057" s="93" t="s">
        <v>56</v>
      </c>
      <c r="AX3057" s="93" t="s">
        <v>55</v>
      </c>
    </row>
    <row r="3058" spans="1:50" x14ac:dyDescent="0.25">
      <c r="A3058" s="95" t="s">
        <v>21755</v>
      </c>
      <c r="B3058" s="93" t="s">
        <v>21754</v>
      </c>
      <c r="C3058" s="93" t="s">
        <v>21753</v>
      </c>
      <c r="D3058" s="93" t="s">
        <v>21752</v>
      </c>
      <c r="E3058" s="93" t="s">
        <v>82</v>
      </c>
      <c r="F3058" s="94">
        <v>0</v>
      </c>
      <c r="G3058" s="94">
        <v>55.15</v>
      </c>
      <c r="H3058" s="94">
        <v>59.1</v>
      </c>
      <c r="I3058" s="94">
        <v>-12.62</v>
      </c>
      <c r="J3058" s="94">
        <v>-59.1</v>
      </c>
      <c r="K3058" s="94">
        <v>-42.53</v>
      </c>
      <c r="L3058" s="94">
        <v>0</v>
      </c>
      <c r="M3058" s="93" t="s">
        <v>57</v>
      </c>
      <c r="N3058" s="93" t="s">
        <v>82</v>
      </c>
      <c r="O3058" s="93" t="s">
        <v>15934</v>
      </c>
      <c r="P3058" s="93" t="s">
        <v>17640</v>
      </c>
      <c r="Q3058" s="93" t="s">
        <v>38099</v>
      </c>
      <c r="R3058" s="93" t="s">
        <v>17639</v>
      </c>
      <c r="S3058" s="93" t="s">
        <v>57</v>
      </c>
      <c r="T3058" s="94">
        <v>55.15</v>
      </c>
      <c r="U3058" s="94" t="s">
        <v>62</v>
      </c>
      <c r="V3058" s="93" t="s">
        <v>63</v>
      </c>
      <c r="W3058" s="93" t="s">
        <v>21749</v>
      </c>
      <c r="X3058" s="93" t="s">
        <v>21751</v>
      </c>
      <c r="Y3058" s="93" t="s">
        <v>21750</v>
      </c>
      <c r="Z3058" s="93" t="s">
        <v>57</v>
      </c>
      <c r="AA3058" s="93" t="s">
        <v>21749</v>
      </c>
      <c r="AB3058" s="93" t="s">
        <v>21748</v>
      </c>
      <c r="AC3058" s="93" t="s">
        <v>57</v>
      </c>
      <c r="AD3058" s="93" t="s">
        <v>21747</v>
      </c>
      <c r="AE3058" s="93" t="s">
        <v>2165</v>
      </c>
      <c r="AF3058" s="93" t="s">
        <v>21746</v>
      </c>
      <c r="AG3058" s="93" t="s">
        <v>72</v>
      </c>
      <c r="AH3058" s="93" t="s">
        <v>73</v>
      </c>
      <c r="AI3058" s="93" t="s">
        <v>11163</v>
      </c>
      <c r="AJ3058" s="93" t="s">
        <v>57</v>
      </c>
      <c r="AK3058" s="93" t="s">
        <v>76</v>
      </c>
      <c r="AL3058" s="93" t="s">
        <v>21745</v>
      </c>
      <c r="AM3058" s="93" t="s">
        <v>57</v>
      </c>
      <c r="AN3058" s="94" t="s">
        <v>57</v>
      </c>
      <c r="AO3058" s="93" t="s">
        <v>57</v>
      </c>
      <c r="AP3058" s="93" t="s">
        <v>57</v>
      </c>
      <c r="AQ3058" s="93" t="s">
        <v>57</v>
      </c>
      <c r="AR3058" s="93" t="s">
        <v>57</v>
      </c>
      <c r="AS3058" s="93" t="s">
        <v>57</v>
      </c>
      <c r="AT3058" s="93" t="s">
        <v>57</v>
      </c>
      <c r="AU3058" s="94" t="s">
        <v>56</v>
      </c>
      <c r="AV3058" s="93" t="s">
        <v>55</v>
      </c>
      <c r="AW3058" s="93" t="s">
        <v>56</v>
      </c>
      <c r="AX3058" s="93" t="s">
        <v>55</v>
      </c>
    </row>
    <row r="3059" spans="1:50" x14ac:dyDescent="0.25">
      <c r="A3059" s="95" t="s">
        <v>21744</v>
      </c>
      <c r="B3059" s="93" t="s">
        <v>21743</v>
      </c>
      <c r="C3059" s="93" t="s">
        <v>53</v>
      </c>
      <c r="D3059" s="93" t="s">
        <v>10498</v>
      </c>
      <c r="E3059" s="93" t="s">
        <v>55</v>
      </c>
      <c r="F3059" s="94">
        <v>1</v>
      </c>
      <c r="G3059" s="94">
        <v>64.56</v>
      </c>
      <c r="H3059" s="94">
        <v>32.21</v>
      </c>
      <c r="I3059" s="94">
        <v>-16.98</v>
      </c>
      <c r="J3059" s="94">
        <v>-32.21</v>
      </c>
      <c r="K3059" s="94" t="s">
        <v>56</v>
      </c>
      <c r="L3059" s="94">
        <v>47.58</v>
      </c>
      <c r="M3059" s="93" t="s">
        <v>57</v>
      </c>
      <c r="N3059" s="93" t="s">
        <v>82</v>
      </c>
      <c r="O3059" s="93" t="s">
        <v>20464</v>
      </c>
      <c r="P3059" s="93" t="s">
        <v>21742</v>
      </c>
      <c r="Q3059" s="93" t="s">
        <v>38099</v>
      </c>
      <c r="R3059" s="93" t="s">
        <v>21741</v>
      </c>
      <c r="S3059" s="93" t="s">
        <v>57</v>
      </c>
      <c r="T3059" s="94">
        <v>64.56</v>
      </c>
      <c r="U3059" s="94" t="s">
        <v>111</v>
      </c>
      <c r="V3059" s="93" t="s">
        <v>63</v>
      </c>
      <c r="W3059" s="93" t="s">
        <v>21738</v>
      </c>
      <c r="X3059" s="93" t="s">
        <v>21740</v>
      </c>
      <c r="Y3059" s="93" t="s">
        <v>21739</v>
      </c>
      <c r="Z3059" s="93" t="s">
        <v>57</v>
      </c>
      <c r="AA3059" s="93" t="s">
        <v>21738</v>
      </c>
      <c r="AB3059" s="93" t="s">
        <v>21737</v>
      </c>
      <c r="AC3059" s="93" t="s">
        <v>21736</v>
      </c>
      <c r="AD3059" s="93" t="s">
        <v>11147</v>
      </c>
      <c r="AE3059" s="93" t="s">
        <v>154</v>
      </c>
      <c r="AF3059" s="93" t="s">
        <v>21735</v>
      </c>
      <c r="AG3059" s="93" t="s">
        <v>72</v>
      </c>
      <c r="AH3059" s="93" t="s">
        <v>73</v>
      </c>
      <c r="AI3059" s="93" t="s">
        <v>11149</v>
      </c>
      <c r="AJ3059" s="93" t="s">
        <v>21734</v>
      </c>
      <c r="AK3059" s="93" t="s">
        <v>76</v>
      </c>
      <c r="AL3059" s="93" t="s">
        <v>21733</v>
      </c>
      <c r="AM3059" s="93" t="s">
        <v>57</v>
      </c>
      <c r="AN3059" s="94" t="s">
        <v>57</v>
      </c>
      <c r="AO3059" s="93" t="s">
        <v>57</v>
      </c>
      <c r="AP3059" s="93" t="s">
        <v>57</v>
      </c>
      <c r="AQ3059" s="93" t="s">
        <v>57</v>
      </c>
      <c r="AR3059" s="93" t="s">
        <v>57</v>
      </c>
      <c r="AS3059" s="93" t="s">
        <v>57</v>
      </c>
      <c r="AT3059" s="93" t="s">
        <v>57</v>
      </c>
      <c r="AU3059" s="94" t="s">
        <v>56</v>
      </c>
      <c r="AV3059" s="93" t="s">
        <v>55</v>
      </c>
      <c r="AW3059" s="93" t="s">
        <v>56</v>
      </c>
      <c r="AX3059" s="93" t="s">
        <v>55</v>
      </c>
    </row>
    <row r="3060" spans="1:50" x14ac:dyDescent="0.25">
      <c r="A3060" s="95" t="s">
        <v>21732</v>
      </c>
      <c r="B3060" s="93" t="s">
        <v>21731</v>
      </c>
      <c r="C3060" s="93" t="s">
        <v>53</v>
      </c>
      <c r="D3060" s="93" t="s">
        <v>10498</v>
      </c>
      <c r="E3060" s="93" t="s">
        <v>55</v>
      </c>
      <c r="F3060" s="94">
        <v>1</v>
      </c>
      <c r="G3060" s="94">
        <v>62.7</v>
      </c>
      <c r="H3060" s="94">
        <v>18.850000000000001</v>
      </c>
      <c r="I3060" s="94">
        <v>-16.66</v>
      </c>
      <c r="J3060" s="94">
        <v>-18.850000000000001</v>
      </c>
      <c r="K3060" s="94" t="s">
        <v>56</v>
      </c>
      <c r="L3060" s="94">
        <v>46.04</v>
      </c>
      <c r="M3060" s="93" t="s">
        <v>57</v>
      </c>
      <c r="N3060" s="93" t="s">
        <v>57</v>
      </c>
      <c r="O3060" s="93" t="s">
        <v>1985</v>
      </c>
      <c r="P3060" s="93" t="s">
        <v>15386</v>
      </c>
      <c r="Q3060" s="93" t="s">
        <v>38099</v>
      </c>
      <c r="R3060" s="93" t="s">
        <v>15385</v>
      </c>
      <c r="S3060" s="93" t="s">
        <v>57</v>
      </c>
      <c r="T3060" s="94">
        <v>62.7</v>
      </c>
      <c r="U3060" s="94" t="s">
        <v>111</v>
      </c>
      <c r="V3060" s="93" t="s">
        <v>3077</v>
      </c>
      <c r="W3060" s="93" t="s">
        <v>57</v>
      </c>
      <c r="X3060" s="93" t="s">
        <v>57</v>
      </c>
      <c r="Y3060" s="93" t="s">
        <v>57</v>
      </c>
      <c r="Z3060" s="93" t="s">
        <v>57</v>
      </c>
      <c r="AA3060" s="93" t="s">
        <v>21730</v>
      </c>
      <c r="AB3060" s="93" t="s">
        <v>21729</v>
      </c>
      <c r="AC3060" s="93" t="s">
        <v>21728</v>
      </c>
      <c r="AD3060" s="93" t="s">
        <v>21727</v>
      </c>
      <c r="AE3060" s="93" t="s">
        <v>209</v>
      </c>
      <c r="AF3060" s="93" t="s">
        <v>21726</v>
      </c>
      <c r="AG3060" s="93" t="s">
        <v>72</v>
      </c>
      <c r="AH3060" s="93" t="s">
        <v>15367</v>
      </c>
      <c r="AI3060" s="93" t="s">
        <v>21725</v>
      </c>
      <c r="AJ3060" s="93" t="s">
        <v>21724</v>
      </c>
      <c r="AK3060" s="93" t="s">
        <v>76</v>
      </c>
      <c r="AL3060" s="93" t="s">
        <v>21723</v>
      </c>
      <c r="AM3060" s="93" t="s">
        <v>57</v>
      </c>
      <c r="AN3060" s="94" t="s">
        <v>57</v>
      </c>
      <c r="AO3060" s="93" t="s">
        <v>57</v>
      </c>
      <c r="AP3060" s="93" t="s">
        <v>57</v>
      </c>
      <c r="AQ3060" s="93" t="s">
        <v>57</v>
      </c>
      <c r="AR3060" s="93" t="s">
        <v>57</v>
      </c>
      <c r="AS3060" s="93" t="s">
        <v>57</v>
      </c>
      <c r="AT3060" s="93" t="s">
        <v>57</v>
      </c>
      <c r="AU3060" s="94" t="s">
        <v>56</v>
      </c>
      <c r="AV3060" s="93" t="s">
        <v>55</v>
      </c>
      <c r="AW3060" s="93" t="s">
        <v>56</v>
      </c>
      <c r="AX3060" s="93" t="s">
        <v>55</v>
      </c>
    </row>
    <row r="3061" spans="1:50" x14ac:dyDescent="0.25">
      <c r="A3061" s="95" t="s">
        <v>21722</v>
      </c>
      <c r="B3061" s="93" t="s">
        <v>21712</v>
      </c>
      <c r="C3061" s="93" t="s">
        <v>53</v>
      </c>
      <c r="D3061" s="93" t="s">
        <v>9284</v>
      </c>
      <c r="E3061" s="93" t="s">
        <v>82</v>
      </c>
      <c r="F3061" s="94">
        <v>1</v>
      </c>
      <c r="G3061" s="94">
        <v>62.7</v>
      </c>
      <c r="H3061" s="94" t="s">
        <v>56</v>
      </c>
      <c r="I3061" s="94">
        <v>-16.66</v>
      </c>
      <c r="J3061" s="94" t="s">
        <v>56</v>
      </c>
      <c r="K3061" s="94" t="s">
        <v>56</v>
      </c>
      <c r="L3061" s="94">
        <v>46.04</v>
      </c>
      <c r="M3061" s="93" t="s">
        <v>57</v>
      </c>
      <c r="N3061" s="93" t="s">
        <v>57</v>
      </c>
      <c r="O3061" s="93" t="s">
        <v>15934</v>
      </c>
      <c r="P3061" s="93" t="s">
        <v>15933</v>
      </c>
      <c r="Q3061" s="93" t="s">
        <v>38099</v>
      </c>
      <c r="R3061" s="93" t="s">
        <v>15932</v>
      </c>
      <c r="S3061" s="93" t="s">
        <v>57</v>
      </c>
      <c r="T3061" s="94">
        <v>62.7</v>
      </c>
      <c r="U3061" s="94" t="s">
        <v>111</v>
      </c>
      <c r="V3061" s="93" t="s">
        <v>3077</v>
      </c>
      <c r="W3061" s="93" t="s">
        <v>57</v>
      </c>
      <c r="X3061" s="93" t="s">
        <v>57</v>
      </c>
      <c r="Y3061" s="93" t="s">
        <v>57</v>
      </c>
      <c r="Z3061" s="93" t="s">
        <v>57</v>
      </c>
      <c r="AA3061" s="93" t="s">
        <v>21721</v>
      </c>
      <c r="AB3061" s="93" t="s">
        <v>21720</v>
      </c>
      <c r="AC3061" s="93" t="s">
        <v>21719</v>
      </c>
      <c r="AD3061" s="93" t="s">
        <v>21718</v>
      </c>
      <c r="AE3061" s="93" t="s">
        <v>597</v>
      </c>
      <c r="AF3061" s="93" t="s">
        <v>21717</v>
      </c>
      <c r="AG3061" s="93" t="s">
        <v>72</v>
      </c>
      <c r="AH3061" s="93" t="s">
        <v>15367</v>
      </c>
      <c r="AI3061" s="93" t="s">
        <v>21716</v>
      </c>
      <c r="AJ3061" s="93" t="s">
        <v>21715</v>
      </c>
      <c r="AK3061" s="93" t="s">
        <v>76</v>
      </c>
      <c r="AL3061" s="93" t="s">
        <v>21714</v>
      </c>
      <c r="AM3061" s="93" t="s">
        <v>57</v>
      </c>
      <c r="AN3061" s="94" t="s">
        <v>57</v>
      </c>
      <c r="AO3061" s="93" t="s">
        <v>57</v>
      </c>
      <c r="AP3061" s="93" t="s">
        <v>57</v>
      </c>
      <c r="AQ3061" s="93" t="s">
        <v>57</v>
      </c>
      <c r="AR3061" s="93" t="s">
        <v>57</v>
      </c>
      <c r="AS3061" s="93" t="s">
        <v>57</v>
      </c>
      <c r="AT3061" s="93" t="s">
        <v>57</v>
      </c>
      <c r="AU3061" s="94" t="s">
        <v>56</v>
      </c>
      <c r="AV3061" s="93" t="s">
        <v>55</v>
      </c>
      <c r="AW3061" s="93" t="s">
        <v>56</v>
      </c>
      <c r="AX3061" s="93" t="s">
        <v>55</v>
      </c>
    </row>
    <row r="3062" spans="1:50" x14ac:dyDescent="0.25">
      <c r="A3062" s="95" t="s">
        <v>21713</v>
      </c>
      <c r="B3062" s="93" t="s">
        <v>21712</v>
      </c>
      <c r="C3062" s="93" t="s">
        <v>53</v>
      </c>
      <c r="D3062" s="93" t="s">
        <v>9932</v>
      </c>
      <c r="E3062" s="93" t="s">
        <v>82</v>
      </c>
      <c r="F3062" s="94">
        <v>1</v>
      </c>
      <c r="G3062" s="94">
        <v>145.49</v>
      </c>
      <c r="H3062" s="94">
        <v>14.91</v>
      </c>
      <c r="I3062" s="94">
        <v>-17.46</v>
      </c>
      <c r="J3062" s="94">
        <v>-39.86</v>
      </c>
      <c r="K3062" s="94" t="s">
        <v>56</v>
      </c>
      <c r="L3062" s="94">
        <v>103.08</v>
      </c>
      <c r="M3062" s="93" t="s">
        <v>57</v>
      </c>
      <c r="N3062" s="93" t="s">
        <v>82</v>
      </c>
      <c r="O3062" s="106">
        <v>66640</v>
      </c>
      <c r="P3062" s="93" t="s">
        <v>21711</v>
      </c>
      <c r="Q3062" s="93" t="s">
        <v>38099</v>
      </c>
      <c r="R3062" s="93" t="s">
        <v>21710</v>
      </c>
      <c r="S3062" s="93" t="s">
        <v>57</v>
      </c>
      <c r="T3062" s="94">
        <v>145.49</v>
      </c>
      <c r="U3062" s="94" t="s">
        <v>62</v>
      </c>
      <c r="V3062" s="93" t="s">
        <v>63</v>
      </c>
      <c r="W3062" s="93" t="s">
        <v>21707</v>
      </c>
      <c r="X3062" s="93" t="s">
        <v>21709</v>
      </c>
      <c r="Y3062" s="93" t="s">
        <v>21708</v>
      </c>
      <c r="Z3062" s="93" t="s">
        <v>57</v>
      </c>
      <c r="AA3062" s="93" t="s">
        <v>21707</v>
      </c>
      <c r="AB3062" s="93" t="s">
        <v>21706</v>
      </c>
      <c r="AC3062" s="93" t="s">
        <v>21705</v>
      </c>
      <c r="AD3062" s="93" t="s">
        <v>21704</v>
      </c>
      <c r="AE3062" s="93" t="s">
        <v>2165</v>
      </c>
      <c r="AF3062" s="93" t="s">
        <v>21703</v>
      </c>
      <c r="AG3062" s="93" t="s">
        <v>72</v>
      </c>
      <c r="AH3062" s="93" t="s">
        <v>73</v>
      </c>
      <c r="AI3062" s="93" t="s">
        <v>11418</v>
      </c>
      <c r="AJ3062" s="93" t="s">
        <v>21702</v>
      </c>
      <c r="AK3062" s="93" t="s">
        <v>76</v>
      </c>
      <c r="AL3062" s="93" t="s">
        <v>21701</v>
      </c>
      <c r="AM3062" s="93" t="s">
        <v>57</v>
      </c>
      <c r="AN3062" s="94" t="s">
        <v>57</v>
      </c>
      <c r="AO3062" s="93" t="s">
        <v>57</v>
      </c>
      <c r="AP3062" s="93" t="s">
        <v>57</v>
      </c>
      <c r="AQ3062" s="93" t="s">
        <v>57</v>
      </c>
      <c r="AR3062" s="93" t="s">
        <v>57</v>
      </c>
      <c r="AS3062" s="93" t="s">
        <v>57</v>
      </c>
      <c r="AT3062" s="93" t="s">
        <v>57</v>
      </c>
      <c r="AU3062" s="94" t="s">
        <v>56</v>
      </c>
      <c r="AV3062" s="93" t="s">
        <v>55</v>
      </c>
      <c r="AW3062" s="93" t="s">
        <v>56</v>
      </c>
      <c r="AX3062" s="93" t="s">
        <v>55</v>
      </c>
    </row>
    <row r="3063" spans="1:50" x14ac:dyDescent="0.25">
      <c r="A3063" s="95" t="s">
        <v>21700</v>
      </c>
      <c r="B3063" s="93" t="s">
        <v>21699</v>
      </c>
      <c r="C3063" s="93" t="s">
        <v>53</v>
      </c>
      <c r="D3063" s="93" t="s">
        <v>10498</v>
      </c>
      <c r="E3063" s="93" t="s">
        <v>55</v>
      </c>
      <c r="F3063" s="94">
        <v>1</v>
      </c>
      <c r="G3063" s="94">
        <v>67.22</v>
      </c>
      <c r="H3063" s="94">
        <v>25.62</v>
      </c>
      <c r="I3063" s="94">
        <v>-14.07</v>
      </c>
      <c r="J3063" s="94">
        <v>-25.62</v>
      </c>
      <c r="K3063" s="94" t="s">
        <v>56</v>
      </c>
      <c r="L3063" s="94">
        <v>53.15</v>
      </c>
      <c r="M3063" s="93" t="s">
        <v>57</v>
      </c>
      <c r="N3063" s="93" t="s">
        <v>57</v>
      </c>
      <c r="O3063" s="93" t="s">
        <v>15375</v>
      </c>
      <c r="P3063" s="93" t="s">
        <v>21572</v>
      </c>
      <c r="Q3063" s="93" t="s">
        <v>38099</v>
      </c>
      <c r="R3063" s="93" t="s">
        <v>6879</v>
      </c>
      <c r="S3063" s="93" t="s">
        <v>57</v>
      </c>
      <c r="T3063" s="94">
        <v>67.22</v>
      </c>
      <c r="U3063" s="94" t="s">
        <v>62</v>
      </c>
      <c r="V3063" s="93" t="s">
        <v>63</v>
      </c>
      <c r="W3063" s="93" t="s">
        <v>21696</v>
      </c>
      <c r="X3063" s="93" t="s">
        <v>21698</v>
      </c>
      <c r="Y3063" s="93" t="s">
        <v>21697</v>
      </c>
      <c r="Z3063" s="93" t="s">
        <v>57</v>
      </c>
      <c r="AA3063" s="93" t="s">
        <v>21696</v>
      </c>
      <c r="AB3063" s="93" t="s">
        <v>21695</v>
      </c>
      <c r="AC3063" s="93" t="s">
        <v>21694</v>
      </c>
      <c r="AD3063" s="93" t="s">
        <v>4441</v>
      </c>
      <c r="AE3063" s="93" t="s">
        <v>70</v>
      </c>
      <c r="AF3063" s="93" t="s">
        <v>21693</v>
      </c>
      <c r="AG3063" s="93" t="s">
        <v>72</v>
      </c>
      <c r="AH3063" s="93" t="s">
        <v>73</v>
      </c>
      <c r="AI3063" s="93" t="s">
        <v>11257</v>
      </c>
      <c r="AJ3063" s="93" t="s">
        <v>19315</v>
      </c>
      <c r="AK3063" s="93" t="s">
        <v>76</v>
      </c>
      <c r="AL3063" s="93" t="s">
        <v>21692</v>
      </c>
      <c r="AM3063" s="93" t="s">
        <v>57</v>
      </c>
      <c r="AN3063" s="94" t="s">
        <v>57</v>
      </c>
      <c r="AO3063" s="93" t="s">
        <v>57</v>
      </c>
      <c r="AP3063" s="93" t="s">
        <v>57</v>
      </c>
      <c r="AQ3063" s="93" t="s">
        <v>57</v>
      </c>
      <c r="AR3063" s="93" t="s">
        <v>57</v>
      </c>
      <c r="AS3063" s="93" t="s">
        <v>57</v>
      </c>
      <c r="AT3063" s="93" t="s">
        <v>57</v>
      </c>
      <c r="AU3063" s="94" t="s">
        <v>56</v>
      </c>
      <c r="AV3063" s="93" t="s">
        <v>55</v>
      </c>
      <c r="AW3063" s="93" t="s">
        <v>56</v>
      </c>
      <c r="AX3063" s="93" t="s">
        <v>55</v>
      </c>
    </row>
    <row r="3064" spans="1:50" x14ac:dyDescent="0.25">
      <c r="A3064" s="95" t="s">
        <v>21691</v>
      </c>
      <c r="B3064" s="93" t="s">
        <v>21690</v>
      </c>
      <c r="C3064" s="93" t="s">
        <v>53</v>
      </c>
      <c r="D3064" s="93" t="s">
        <v>9284</v>
      </c>
      <c r="E3064" s="93" t="s">
        <v>82</v>
      </c>
      <c r="F3064" s="94">
        <v>1</v>
      </c>
      <c r="G3064" s="94">
        <v>62.7</v>
      </c>
      <c r="H3064" s="94" t="s">
        <v>56</v>
      </c>
      <c r="I3064" s="94">
        <v>-16.66</v>
      </c>
      <c r="J3064" s="94" t="s">
        <v>56</v>
      </c>
      <c r="K3064" s="94" t="s">
        <v>56</v>
      </c>
      <c r="L3064" s="94">
        <v>46.04</v>
      </c>
      <c r="M3064" s="93" t="s">
        <v>57</v>
      </c>
      <c r="N3064" s="93" t="s">
        <v>57</v>
      </c>
      <c r="O3064" s="93" t="s">
        <v>6122</v>
      </c>
      <c r="P3064" s="93" t="s">
        <v>15533</v>
      </c>
      <c r="Q3064" s="93" t="s">
        <v>38099</v>
      </c>
      <c r="R3064" s="93" t="s">
        <v>15532</v>
      </c>
      <c r="S3064" s="93" t="s">
        <v>57</v>
      </c>
      <c r="T3064" s="94">
        <v>62.7</v>
      </c>
      <c r="U3064" s="94" t="s">
        <v>111</v>
      </c>
      <c r="V3064" s="93" t="s">
        <v>3077</v>
      </c>
      <c r="W3064" s="93" t="s">
        <v>57</v>
      </c>
      <c r="X3064" s="93" t="s">
        <v>57</v>
      </c>
      <c r="Y3064" s="93" t="s">
        <v>57</v>
      </c>
      <c r="Z3064" s="93" t="s">
        <v>57</v>
      </c>
      <c r="AA3064" s="93" t="s">
        <v>21689</v>
      </c>
      <c r="AB3064" s="93" t="s">
        <v>21688</v>
      </c>
      <c r="AC3064" s="93" t="s">
        <v>21687</v>
      </c>
      <c r="AD3064" s="93" t="s">
        <v>21686</v>
      </c>
      <c r="AE3064" s="93" t="s">
        <v>597</v>
      </c>
      <c r="AF3064" s="93" t="s">
        <v>21685</v>
      </c>
      <c r="AG3064" s="93" t="s">
        <v>72</v>
      </c>
      <c r="AH3064" s="93" t="s">
        <v>15367</v>
      </c>
      <c r="AI3064" s="93" t="s">
        <v>21684</v>
      </c>
      <c r="AJ3064" s="93" t="s">
        <v>21683</v>
      </c>
      <c r="AK3064" s="93" t="s">
        <v>76</v>
      </c>
      <c r="AL3064" s="93" t="s">
        <v>21682</v>
      </c>
      <c r="AM3064" s="93" t="s">
        <v>57</v>
      </c>
      <c r="AN3064" s="94" t="s">
        <v>57</v>
      </c>
      <c r="AO3064" s="93" t="s">
        <v>57</v>
      </c>
      <c r="AP3064" s="93" t="s">
        <v>57</v>
      </c>
      <c r="AQ3064" s="93" t="s">
        <v>57</v>
      </c>
      <c r="AR3064" s="93" t="s">
        <v>57</v>
      </c>
      <c r="AS3064" s="93" t="s">
        <v>57</v>
      </c>
      <c r="AT3064" s="93" t="s">
        <v>57</v>
      </c>
      <c r="AU3064" s="94" t="s">
        <v>56</v>
      </c>
      <c r="AV3064" s="93" t="s">
        <v>55</v>
      </c>
      <c r="AW3064" s="93" t="s">
        <v>56</v>
      </c>
      <c r="AX3064" s="93" t="s">
        <v>55</v>
      </c>
    </row>
    <row r="3065" spans="1:50" x14ac:dyDescent="0.25">
      <c r="A3065" s="95" t="s">
        <v>21681</v>
      </c>
      <c r="B3065" s="93" t="s">
        <v>21680</v>
      </c>
      <c r="C3065" s="93" t="s">
        <v>53</v>
      </c>
      <c r="D3065" s="93" t="s">
        <v>9284</v>
      </c>
      <c r="E3065" s="93" t="s">
        <v>55</v>
      </c>
      <c r="F3065" s="94">
        <v>1</v>
      </c>
      <c r="G3065" s="94">
        <v>209.7</v>
      </c>
      <c r="H3065" s="94" t="s">
        <v>56</v>
      </c>
      <c r="I3065" s="94">
        <v>-25.16</v>
      </c>
      <c r="J3065" s="94">
        <v>-24.95</v>
      </c>
      <c r="K3065" s="94" t="s">
        <v>56</v>
      </c>
      <c r="L3065" s="94">
        <v>159.59</v>
      </c>
      <c r="M3065" s="93" t="s">
        <v>57</v>
      </c>
      <c r="N3065" s="93" t="s">
        <v>82</v>
      </c>
      <c r="O3065" s="106">
        <v>77352</v>
      </c>
      <c r="P3065" s="93" t="s">
        <v>21679</v>
      </c>
      <c r="Q3065" s="93" t="s">
        <v>38099</v>
      </c>
      <c r="R3065" s="93" t="s">
        <v>21678</v>
      </c>
      <c r="S3065" s="93" t="s">
        <v>57</v>
      </c>
      <c r="T3065" s="94">
        <v>209.7</v>
      </c>
      <c r="U3065" s="94" t="s">
        <v>62</v>
      </c>
      <c r="V3065" s="93" t="s">
        <v>3077</v>
      </c>
      <c r="W3065" s="93" t="s">
        <v>57</v>
      </c>
      <c r="X3065" s="93" t="s">
        <v>57</v>
      </c>
      <c r="Y3065" s="93" t="s">
        <v>57</v>
      </c>
      <c r="Z3065" s="93" t="s">
        <v>57</v>
      </c>
      <c r="AA3065" s="93" t="s">
        <v>21677</v>
      </c>
      <c r="AB3065" s="93" t="s">
        <v>21676</v>
      </c>
      <c r="AC3065" s="93" t="s">
        <v>21675</v>
      </c>
      <c r="AD3065" s="93" t="s">
        <v>21674</v>
      </c>
      <c r="AE3065" s="93" t="s">
        <v>597</v>
      </c>
      <c r="AF3065" s="93" t="s">
        <v>21673</v>
      </c>
      <c r="AG3065" s="93" t="s">
        <v>72</v>
      </c>
      <c r="AH3065" s="93" t="s">
        <v>15367</v>
      </c>
      <c r="AI3065" s="93" t="s">
        <v>21672</v>
      </c>
      <c r="AJ3065" s="93" t="s">
        <v>21671</v>
      </c>
      <c r="AK3065" s="93" t="s">
        <v>76</v>
      </c>
      <c r="AL3065" s="93" t="s">
        <v>21670</v>
      </c>
      <c r="AM3065" s="93" t="s">
        <v>57</v>
      </c>
      <c r="AN3065" s="94" t="s">
        <v>57</v>
      </c>
      <c r="AO3065" s="93" t="s">
        <v>57</v>
      </c>
      <c r="AP3065" s="93" t="s">
        <v>57</v>
      </c>
      <c r="AQ3065" s="93" t="s">
        <v>57</v>
      </c>
      <c r="AR3065" s="93" t="s">
        <v>57</v>
      </c>
      <c r="AS3065" s="93" t="s">
        <v>57</v>
      </c>
      <c r="AT3065" s="93" t="s">
        <v>57</v>
      </c>
      <c r="AU3065" s="94" t="s">
        <v>56</v>
      </c>
      <c r="AV3065" s="93" t="s">
        <v>55</v>
      </c>
      <c r="AW3065" s="93" t="s">
        <v>56</v>
      </c>
      <c r="AX3065" s="93" t="s">
        <v>55</v>
      </c>
    </row>
    <row r="3066" spans="1:50" x14ac:dyDescent="0.25">
      <c r="A3066" s="95" t="s">
        <v>21669</v>
      </c>
      <c r="B3066" s="93" t="s">
        <v>21659</v>
      </c>
      <c r="C3066" s="93" t="s">
        <v>53</v>
      </c>
      <c r="D3066" s="93" t="s">
        <v>10498</v>
      </c>
      <c r="E3066" s="93" t="s">
        <v>82</v>
      </c>
      <c r="F3066" s="94">
        <v>1</v>
      </c>
      <c r="G3066" s="94">
        <v>62.7</v>
      </c>
      <c r="H3066" s="94" t="s">
        <v>56</v>
      </c>
      <c r="I3066" s="94">
        <v>-16.66</v>
      </c>
      <c r="J3066" s="94" t="s">
        <v>56</v>
      </c>
      <c r="K3066" s="94" t="s">
        <v>56</v>
      </c>
      <c r="L3066" s="94">
        <v>46.04</v>
      </c>
      <c r="M3066" s="93" t="s">
        <v>57</v>
      </c>
      <c r="N3066" s="93" t="s">
        <v>82</v>
      </c>
      <c r="O3066" s="93" t="s">
        <v>1985</v>
      </c>
      <c r="P3066" s="93" t="s">
        <v>15386</v>
      </c>
      <c r="Q3066" s="93" t="s">
        <v>38099</v>
      </c>
      <c r="R3066" s="93" t="s">
        <v>15385</v>
      </c>
      <c r="S3066" s="93" t="s">
        <v>57</v>
      </c>
      <c r="T3066" s="94">
        <v>62.7</v>
      </c>
      <c r="U3066" s="94" t="s">
        <v>111</v>
      </c>
      <c r="V3066" s="93" t="s">
        <v>3077</v>
      </c>
      <c r="W3066" s="93" t="s">
        <v>57</v>
      </c>
      <c r="X3066" s="93" t="s">
        <v>57</v>
      </c>
      <c r="Y3066" s="93" t="s">
        <v>57</v>
      </c>
      <c r="Z3066" s="93" t="s">
        <v>57</v>
      </c>
      <c r="AA3066" s="93" t="s">
        <v>21668</v>
      </c>
      <c r="AB3066" s="93" t="s">
        <v>21667</v>
      </c>
      <c r="AC3066" s="93" t="s">
        <v>21666</v>
      </c>
      <c r="AD3066" s="93" t="s">
        <v>21665</v>
      </c>
      <c r="AE3066" s="93" t="s">
        <v>445</v>
      </c>
      <c r="AF3066" s="93" t="s">
        <v>21664</v>
      </c>
      <c r="AG3066" s="93" t="s">
        <v>72</v>
      </c>
      <c r="AH3066" s="93" t="s">
        <v>15367</v>
      </c>
      <c r="AI3066" s="93" t="s">
        <v>21663</v>
      </c>
      <c r="AJ3066" s="93" t="s">
        <v>21662</v>
      </c>
      <c r="AK3066" s="93" t="s">
        <v>76</v>
      </c>
      <c r="AL3066" s="93" t="s">
        <v>21661</v>
      </c>
      <c r="AM3066" s="93" t="s">
        <v>57</v>
      </c>
      <c r="AN3066" s="94" t="s">
        <v>57</v>
      </c>
      <c r="AO3066" s="93" t="s">
        <v>57</v>
      </c>
      <c r="AP3066" s="93" t="s">
        <v>57</v>
      </c>
      <c r="AQ3066" s="93" t="s">
        <v>57</v>
      </c>
      <c r="AR3066" s="93" t="s">
        <v>57</v>
      </c>
      <c r="AS3066" s="93" t="s">
        <v>57</v>
      </c>
      <c r="AT3066" s="93" t="s">
        <v>57</v>
      </c>
      <c r="AU3066" s="94" t="s">
        <v>56</v>
      </c>
      <c r="AV3066" s="93" t="s">
        <v>55</v>
      </c>
      <c r="AW3066" s="93" t="s">
        <v>56</v>
      </c>
      <c r="AX3066" s="93" t="s">
        <v>55</v>
      </c>
    </row>
    <row r="3067" spans="1:50" x14ac:dyDescent="0.25">
      <c r="A3067" s="95" t="s">
        <v>21660</v>
      </c>
      <c r="B3067" s="93" t="s">
        <v>21659</v>
      </c>
      <c r="C3067" s="93" t="s">
        <v>53</v>
      </c>
      <c r="D3067" s="93" t="s">
        <v>9703</v>
      </c>
      <c r="E3067" s="93" t="s">
        <v>55</v>
      </c>
      <c r="F3067" s="94">
        <v>1</v>
      </c>
      <c r="G3067" s="94">
        <v>194.75</v>
      </c>
      <c r="H3067" s="94" t="s">
        <v>56</v>
      </c>
      <c r="I3067" s="94">
        <v>-23.37</v>
      </c>
      <c r="J3067" s="94">
        <v>-24.95</v>
      </c>
      <c r="K3067" s="94" t="s">
        <v>56</v>
      </c>
      <c r="L3067" s="94">
        <v>146.43</v>
      </c>
      <c r="M3067" s="93" t="s">
        <v>57</v>
      </c>
      <c r="N3067" s="93" t="s">
        <v>82</v>
      </c>
      <c r="O3067" s="93" t="s">
        <v>15601</v>
      </c>
      <c r="P3067" s="93" t="s">
        <v>21658</v>
      </c>
      <c r="Q3067" s="93" t="s">
        <v>38099</v>
      </c>
      <c r="R3067" s="93" t="s">
        <v>21657</v>
      </c>
      <c r="S3067" s="93" t="s">
        <v>57</v>
      </c>
      <c r="T3067" s="94">
        <v>194.75</v>
      </c>
      <c r="U3067" s="94" t="s">
        <v>62</v>
      </c>
      <c r="V3067" s="93" t="s">
        <v>63</v>
      </c>
      <c r="W3067" s="93" t="s">
        <v>21654</v>
      </c>
      <c r="X3067" s="93" t="s">
        <v>21656</v>
      </c>
      <c r="Y3067" s="93" t="s">
        <v>21655</v>
      </c>
      <c r="Z3067" s="93" t="s">
        <v>57</v>
      </c>
      <c r="AA3067" s="93" t="s">
        <v>21654</v>
      </c>
      <c r="AB3067" s="93" t="s">
        <v>21653</v>
      </c>
      <c r="AC3067" s="93" t="s">
        <v>21652</v>
      </c>
      <c r="AD3067" s="93" t="s">
        <v>21651</v>
      </c>
      <c r="AE3067" s="93" t="s">
        <v>597</v>
      </c>
      <c r="AF3067" s="93" t="s">
        <v>21650</v>
      </c>
      <c r="AG3067" s="93" t="s">
        <v>72</v>
      </c>
      <c r="AH3067" s="93" t="s">
        <v>73</v>
      </c>
      <c r="AI3067" s="93" t="s">
        <v>21484</v>
      </c>
      <c r="AJ3067" s="93" t="s">
        <v>21649</v>
      </c>
      <c r="AK3067" s="93" t="s">
        <v>76</v>
      </c>
      <c r="AL3067" s="93" t="s">
        <v>21648</v>
      </c>
      <c r="AM3067" s="93" t="s">
        <v>57</v>
      </c>
      <c r="AN3067" s="94" t="s">
        <v>57</v>
      </c>
      <c r="AO3067" s="93" t="s">
        <v>57</v>
      </c>
      <c r="AP3067" s="93" t="s">
        <v>57</v>
      </c>
      <c r="AQ3067" s="93" t="s">
        <v>57</v>
      </c>
      <c r="AR3067" s="93" t="s">
        <v>57</v>
      </c>
      <c r="AS3067" s="93" t="s">
        <v>57</v>
      </c>
      <c r="AT3067" s="93" t="s">
        <v>57</v>
      </c>
      <c r="AU3067" s="94" t="s">
        <v>56</v>
      </c>
      <c r="AV3067" s="93" t="s">
        <v>55</v>
      </c>
      <c r="AW3067" s="93" t="s">
        <v>56</v>
      </c>
      <c r="AX3067" s="93" t="s">
        <v>55</v>
      </c>
    </row>
    <row r="3068" spans="1:50" x14ac:dyDescent="0.25">
      <c r="A3068" s="95" t="s">
        <v>21647</v>
      </c>
      <c r="B3068" s="93" t="s">
        <v>21646</v>
      </c>
      <c r="C3068" s="93" t="s">
        <v>53</v>
      </c>
      <c r="D3068" s="93" t="s">
        <v>10498</v>
      </c>
      <c r="E3068" s="93" t="s">
        <v>55</v>
      </c>
      <c r="F3068" s="94">
        <v>1</v>
      </c>
      <c r="G3068" s="94">
        <v>82.64</v>
      </c>
      <c r="H3068" s="94" t="s">
        <v>56</v>
      </c>
      <c r="I3068" s="94">
        <v>-9.92</v>
      </c>
      <c r="J3068" s="94">
        <v>-21.95</v>
      </c>
      <c r="K3068" s="94" t="s">
        <v>56</v>
      </c>
      <c r="L3068" s="94">
        <v>50.77</v>
      </c>
      <c r="M3068" s="93" t="s">
        <v>57</v>
      </c>
      <c r="N3068" s="93" t="s">
        <v>57</v>
      </c>
      <c r="O3068" s="106">
        <v>55142</v>
      </c>
      <c r="P3068" s="93" t="s">
        <v>15612</v>
      </c>
      <c r="Q3068" s="93" t="s">
        <v>38099</v>
      </c>
      <c r="R3068" s="93" t="s">
        <v>3543</v>
      </c>
      <c r="S3068" s="93" t="s">
        <v>57</v>
      </c>
      <c r="T3068" s="94">
        <v>82.64</v>
      </c>
      <c r="U3068" s="94" t="s">
        <v>62</v>
      </c>
      <c r="V3068" s="93" t="s">
        <v>3077</v>
      </c>
      <c r="W3068" s="93" t="s">
        <v>57</v>
      </c>
      <c r="X3068" s="93" t="s">
        <v>57</v>
      </c>
      <c r="Y3068" s="93" t="s">
        <v>57</v>
      </c>
      <c r="Z3068" s="93" t="s">
        <v>57</v>
      </c>
      <c r="AA3068" s="93" t="s">
        <v>21645</v>
      </c>
      <c r="AB3068" s="93" t="s">
        <v>21644</v>
      </c>
      <c r="AC3068" s="93" t="s">
        <v>21643</v>
      </c>
      <c r="AD3068" s="93" t="s">
        <v>21642</v>
      </c>
      <c r="AE3068" s="93" t="s">
        <v>372</v>
      </c>
      <c r="AF3068" s="93" t="s">
        <v>21641</v>
      </c>
      <c r="AG3068" s="93" t="s">
        <v>72</v>
      </c>
      <c r="AH3068" s="93" t="s">
        <v>15367</v>
      </c>
      <c r="AI3068" s="93" t="s">
        <v>21640</v>
      </c>
      <c r="AJ3068" s="93" t="s">
        <v>21639</v>
      </c>
      <c r="AK3068" s="93" t="s">
        <v>76</v>
      </c>
      <c r="AL3068" s="93" t="s">
        <v>21638</v>
      </c>
      <c r="AM3068" s="93" t="s">
        <v>57</v>
      </c>
      <c r="AN3068" s="94" t="s">
        <v>57</v>
      </c>
      <c r="AO3068" s="93" t="s">
        <v>57</v>
      </c>
      <c r="AP3068" s="93" t="s">
        <v>57</v>
      </c>
      <c r="AQ3068" s="93" t="s">
        <v>57</v>
      </c>
      <c r="AR3068" s="93" t="s">
        <v>57</v>
      </c>
      <c r="AS3068" s="93" t="s">
        <v>57</v>
      </c>
      <c r="AT3068" s="93" t="s">
        <v>57</v>
      </c>
      <c r="AU3068" s="94" t="s">
        <v>56</v>
      </c>
      <c r="AV3068" s="93" t="s">
        <v>55</v>
      </c>
      <c r="AW3068" s="93" t="s">
        <v>56</v>
      </c>
      <c r="AX3068" s="93" t="s">
        <v>55</v>
      </c>
    </row>
    <row r="3069" spans="1:50" x14ac:dyDescent="0.25">
      <c r="A3069" s="95" t="s">
        <v>21637</v>
      </c>
      <c r="B3069" s="93" t="s">
        <v>21636</v>
      </c>
      <c r="C3069" s="93" t="s">
        <v>53</v>
      </c>
      <c r="D3069" s="93" t="s">
        <v>10498</v>
      </c>
      <c r="E3069" s="93" t="s">
        <v>55</v>
      </c>
      <c r="F3069" s="94">
        <v>1</v>
      </c>
      <c r="G3069" s="94">
        <v>211.36</v>
      </c>
      <c r="H3069" s="94" t="s">
        <v>56</v>
      </c>
      <c r="I3069" s="94">
        <v>-35.93</v>
      </c>
      <c r="J3069" s="94">
        <v>-24.95</v>
      </c>
      <c r="K3069" s="94" t="s">
        <v>56</v>
      </c>
      <c r="L3069" s="94">
        <v>150.47999999999999</v>
      </c>
      <c r="M3069" s="93" t="s">
        <v>57</v>
      </c>
      <c r="N3069" s="93" t="s">
        <v>57</v>
      </c>
      <c r="O3069" s="93" t="s">
        <v>15601</v>
      </c>
      <c r="P3069" s="93" t="s">
        <v>16478</v>
      </c>
      <c r="Q3069" s="93" t="s">
        <v>38099</v>
      </c>
      <c r="R3069" s="93" t="s">
        <v>16477</v>
      </c>
      <c r="S3069" s="93" t="s">
        <v>57</v>
      </c>
      <c r="T3069" s="94">
        <v>211.36</v>
      </c>
      <c r="U3069" s="94" t="s">
        <v>111</v>
      </c>
      <c r="V3069" s="93" t="s">
        <v>3077</v>
      </c>
      <c r="W3069" s="93" t="s">
        <v>57</v>
      </c>
      <c r="X3069" s="93" t="s">
        <v>57</v>
      </c>
      <c r="Y3069" s="93" t="s">
        <v>57</v>
      </c>
      <c r="Z3069" s="93" t="s">
        <v>57</v>
      </c>
      <c r="AA3069" s="93" t="s">
        <v>21635</v>
      </c>
      <c r="AB3069" s="93" t="s">
        <v>21634</v>
      </c>
      <c r="AC3069" s="93" t="s">
        <v>21633</v>
      </c>
      <c r="AD3069" s="93" t="s">
        <v>21632</v>
      </c>
      <c r="AE3069" s="93" t="s">
        <v>209</v>
      </c>
      <c r="AF3069" s="93" t="s">
        <v>21631</v>
      </c>
      <c r="AG3069" s="93" t="s">
        <v>72</v>
      </c>
      <c r="AH3069" s="93" t="s">
        <v>15367</v>
      </c>
      <c r="AI3069" s="93" t="s">
        <v>21630</v>
      </c>
      <c r="AJ3069" s="93" t="s">
        <v>21629</v>
      </c>
      <c r="AK3069" s="93" t="s">
        <v>76</v>
      </c>
      <c r="AL3069" s="93" t="s">
        <v>21628</v>
      </c>
      <c r="AM3069" s="93" t="s">
        <v>57</v>
      </c>
      <c r="AN3069" s="94" t="s">
        <v>57</v>
      </c>
      <c r="AO3069" s="93" t="s">
        <v>57</v>
      </c>
      <c r="AP3069" s="93" t="s">
        <v>57</v>
      </c>
      <c r="AQ3069" s="93" t="s">
        <v>57</v>
      </c>
      <c r="AR3069" s="93" t="s">
        <v>57</v>
      </c>
      <c r="AS3069" s="93" t="s">
        <v>57</v>
      </c>
      <c r="AT3069" s="93" t="s">
        <v>57</v>
      </c>
      <c r="AU3069" s="94" t="s">
        <v>56</v>
      </c>
      <c r="AV3069" s="93" t="s">
        <v>55</v>
      </c>
      <c r="AW3069" s="93" t="s">
        <v>56</v>
      </c>
      <c r="AX3069" s="93" t="s">
        <v>55</v>
      </c>
    </row>
    <row r="3070" spans="1:50" x14ac:dyDescent="0.25">
      <c r="A3070" s="95" t="s">
        <v>21627</v>
      </c>
      <c r="B3070" s="93" t="s">
        <v>21626</v>
      </c>
      <c r="C3070" s="93" t="s">
        <v>53</v>
      </c>
      <c r="D3070" s="93" t="s">
        <v>10936</v>
      </c>
      <c r="E3070" s="93" t="s">
        <v>82</v>
      </c>
      <c r="F3070" s="94">
        <v>1</v>
      </c>
      <c r="G3070" s="94">
        <v>62.7</v>
      </c>
      <c r="H3070" s="94" t="s">
        <v>56</v>
      </c>
      <c r="I3070" s="94">
        <v>-16.66</v>
      </c>
      <c r="J3070" s="94" t="s">
        <v>56</v>
      </c>
      <c r="K3070" s="94" t="s">
        <v>56</v>
      </c>
      <c r="L3070" s="94">
        <v>46.04</v>
      </c>
      <c r="M3070" s="93" t="s">
        <v>57</v>
      </c>
      <c r="N3070" s="93" t="s">
        <v>82</v>
      </c>
      <c r="O3070" s="93" t="s">
        <v>15934</v>
      </c>
      <c r="P3070" s="93" t="s">
        <v>15933</v>
      </c>
      <c r="Q3070" s="93" t="s">
        <v>38099</v>
      </c>
      <c r="R3070" s="93" t="s">
        <v>15932</v>
      </c>
      <c r="S3070" s="93" t="s">
        <v>57</v>
      </c>
      <c r="T3070" s="94">
        <v>62.7</v>
      </c>
      <c r="U3070" s="94" t="s">
        <v>111</v>
      </c>
      <c r="V3070" s="93" t="s">
        <v>3077</v>
      </c>
      <c r="W3070" s="93" t="s">
        <v>57</v>
      </c>
      <c r="X3070" s="93" t="s">
        <v>57</v>
      </c>
      <c r="Y3070" s="93" t="s">
        <v>57</v>
      </c>
      <c r="Z3070" s="93" t="s">
        <v>57</v>
      </c>
      <c r="AA3070" s="93" t="s">
        <v>21625</v>
      </c>
      <c r="AB3070" s="93" t="s">
        <v>21624</v>
      </c>
      <c r="AC3070" s="93" t="s">
        <v>21623</v>
      </c>
      <c r="AD3070" s="93" t="s">
        <v>1067</v>
      </c>
      <c r="AE3070" s="93" t="s">
        <v>70</v>
      </c>
      <c r="AF3070" s="93" t="s">
        <v>21622</v>
      </c>
      <c r="AG3070" s="93" t="s">
        <v>72</v>
      </c>
      <c r="AH3070" s="93" t="s">
        <v>15367</v>
      </c>
      <c r="AI3070" s="93" t="s">
        <v>11871</v>
      </c>
      <c r="AJ3070" s="93" t="s">
        <v>21621</v>
      </c>
      <c r="AK3070" s="93" t="s">
        <v>76</v>
      </c>
      <c r="AL3070" s="93" t="s">
        <v>21620</v>
      </c>
      <c r="AM3070" s="93" t="s">
        <v>57</v>
      </c>
      <c r="AN3070" s="94" t="s">
        <v>57</v>
      </c>
      <c r="AO3070" s="93" t="s">
        <v>57</v>
      </c>
      <c r="AP3070" s="93" t="s">
        <v>57</v>
      </c>
      <c r="AQ3070" s="93" t="s">
        <v>57</v>
      </c>
      <c r="AR3070" s="93" t="s">
        <v>57</v>
      </c>
      <c r="AS3070" s="93" t="s">
        <v>57</v>
      </c>
      <c r="AT3070" s="93" t="s">
        <v>57</v>
      </c>
      <c r="AU3070" s="94" t="s">
        <v>56</v>
      </c>
      <c r="AV3070" s="93" t="s">
        <v>55</v>
      </c>
      <c r="AW3070" s="93" t="s">
        <v>56</v>
      </c>
      <c r="AX3070" s="93" t="s">
        <v>55</v>
      </c>
    </row>
    <row r="3071" spans="1:50" x14ac:dyDescent="0.25">
      <c r="A3071" s="95" t="s">
        <v>21619</v>
      </c>
      <c r="B3071" s="93" t="s">
        <v>21618</v>
      </c>
      <c r="C3071" s="93" t="s">
        <v>53</v>
      </c>
      <c r="D3071" s="93" t="s">
        <v>10498</v>
      </c>
      <c r="E3071" s="93" t="s">
        <v>82</v>
      </c>
      <c r="F3071" s="94">
        <v>1</v>
      </c>
      <c r="G3071" s="94">
        <v>62.7</v>
      </c>
      <c r="H3071" s="94">
        <v>3.82</v>
      </c>
      <c r="I3071" s="94">
        <v>-16.66</v>
      </c>
      <c r="J3071" s="94">
        <v>-3.82</v>
      </c>
      <c r="K3071" s="94" t="s">
        <v>56</v>
      </c>
      <c r="L3071" s="94">
        <v>46.04</v>
      </c>
      <c r="M3071" s="93" t="s">
        <v>57</v>
      </c>
      <c r="N3071" s="93" t="s">
        <v>82</v>
      </c>
      <c r="O3071" s="93" t="s">
        <v>1985</v>
      </c>
      <c r="P3071" s="93" t="s">
        <v>15386</v>
      </c>
      <c r="Q3071" s="93" t="s">
        <v>38099</v>
      </c>
      <c r="R3071" s="93" t="s">
        <v>15385</v>
      </c>
      <c r="S3071" s="93" t="s">
        <v>57</v>
      </c>
      <c r="T3071" s="94">
        <v>62.7</v>
      </c>
      <c r="U3071" s="94" t="s">
        <v>111</v>
      </c>
      <c r="V3071" s="93" t="s">
        <v>3077</v>
      </c>
      <c r="W3071" s="93" t="s">
        <v>57</v>
      </c>
      <c r="X3071" s="93" t="s">
        <v>57</v>
      </c>
      <c r="Y3071" s="93" t="s">
        <v>57</v>
      </c>
      <c r="Z3071" s="93" t="s">
        <v>57</v>
      </c>
      <c r="AA3071" s="93" t="s">
        <v>21617</v>
      </c>
      <c r="AB3071" s="93" t="s">
        <v>21616</v>
      </c>
      <c r="AC3071" s="93" t="s">
        <v>21615</v>
      </c>
      <c r="AD3071" s="93" t="s">
        <v>7914</v>
      </c>
      <c r="AE3071" s="93" t="s">
        <v>252</v>
      </c>
      <c r="AF3071" s="93" t="s">
        <v>21614</v>
      </c>
      <c r="AG3071" s="93" t="s">
        <v>72</v>
      </c>
      <c r="AH3071" s="93" t="s">
        <v>15367</v>
      </c>
      <c r="AI3071" s="93" t="s">
        <v>21613</v>
      </c>
      <c r="AJ3071" s="93" t="s">
        <v>21612</v>
      </c>
      <c r="AK3071" s="93" t="s">
        <v>76</v>
      </c>
      <c r="AL3071" s="93" t="s">
        <v>21611</v>
      </c>
      <c r="AM3071" s="93" t="s">
        <v>57</v>
      </c>
      <c r="AN3071" s="94" t="s">
        <v>57</v>
      </c>
      <c r="AO3071" s="93" t="s">
        <v>57</v>
      </c>
      <c r="AP3071" s="93" t="s">
        <v>57</v>
      </c>
      <c r="AQ3071" s="93" t="s">
        <v>57</v>
      </c>
      <c r="AR3071" s="93" t="s">
        <v>57</v>
      </c>
      <c r="AS3071" s="93" t="s">
        <v>57</v>
      </c>
      <c r="AT3071" s="93" t="s">
        <v>57</v>
      </c>
      <c r="AU3071" s="94" t="s">
        <v>56</v>
      </c>
      <c r="AV3071" s="93" t="s">
        <v>55</v>
      </c>
      <c r="AW3071" s="93" t="s">
        <v>56</v>
      </c>
      <c r="AX3071" s="93" t="s">
        <v>55</v>
      </c>
    </row>
    <row r="3072" spans="1:50" x14ac:dyDescent="0.25">
      <c r="A3072" s="95" t="s">
        <v>21610</v>
      </c>
      <c r="B3072" s="93" t="s">
        <v>11422</v>
      </c>
      <c r="C3072" s="93" t="s">
        <v>53</v>
      </c>
      <c r="D3072" s="93" t="s">
        <v>10498</v>
      </c>
      <c r="E3072" s="93" t="s">
        <v>55</v>
      </c>
      <c r="F3072" s="94">
        <v>1</v>
      </c>
      <c r="G3072" s="94">
        <v>62.7</v>
      </c>
      <c r="H3072" s="94">
        <v>18.850000000000001</v>
      </c>
      <c r="I3072" s="94">
        <v>-16.66</v>
      </c>
      <c r="J3072" s="94">
        <v>-18.850000000000001</v>
      </c>
      <c r="K3072" s="94" t="s">
        <v>56</v>
      </c>
      <c r="L3072" s="94">
        <v>46.04</v>
      </c>
      <c r="M3072" s="93" t="s">
        <v>57</v>
      </c>
      <c r="N3072" s="93" t="s">
        <v>82</v>
      </c>
      <c r="O3072" s="93" t="s">
        <v>15934</v>
      </c>
      <c r="P3072" s="93" t="s">
        <v>15933</v>
      </c>
      <c r="Q3072" s="93" t="s">
        <v>38099</v>
      </c>
      <c r="R3072" s="93" t="s">
        <v>15932</v>
      </c>
      <c r="S3072" s="93" t="s">
        <v>57</v>
      </c>
      <c r="T3072" s="94">
        <v>62.7</v>
      </c>
      <c r="U3072" s="94" t="s">
        <v>111</v>
      </c>
      <c r="V3072" s="93" t="s">
        <v>3077</v>
      </c>
      <c r="W3072" s="93" t="s">
        <v>57</v>
      </c>
      <c r="X3072" s="93" t="s">
        <v>57</v>
      </c>
      <c r="Y3072" s="93" t="s">
        <v>57</v>
      </c>
      <c r="Z3072" s="93" t="s">
        <v>57</v>
      </c>
      <c r="AA3072" s="93" t="s">
        <v>21609</v>
      </c>
      <c r="AB3072" s="93" t="s">
        <v>21608</v>
      </c>
      <c r="AC3072" s="93" t="s">
        <v>21607</v>
      </c>
      <c r="AD3072" s="93" t="s">
        <v>17191</v>
      </c>
      <c r="AE3072" s="93" t="s">
        <v>209</v>
      </c>
      <c r="AF3072" s="93" t="s">
        <v>21606</v>
      </c>
      <c r="AG3072" s="93" t="s">
        <v>72</v>
      </c>
      <c r="AH3072" s="93" t="s">
        <v>15367</v>
      </c>
      <c r="AI3072" s="93" t="s">
        <v>21241</v>
      </c>
      <c r="AJ3072" s="93" t="s">
        <v>21605</v>
      </c>
      <c r="AK3072" s="93" t="s">
        <v>76</v>
      </c>
      <c r="AL3072" s="93" t="s">
        <v>21604</v>
      </c>
      <c r="AM3072" s="93" t="s">
        <v>57</v>
      </c>
      <c r="AN3072" s="94" t="s">
        <v>57</v>
      </c>
      <c r="AO3072" s="93" t="s">
        <v>57</v>
      </c>
      <c r="AP3072" s="93" t="s">
        <v>57</v>
      </c>
      <c r="AQ3072" s="93" t="s">
        <v>57</v>
      </c>
      <c r="AR3072" s="93" t="s">
        <v>57</v>
      </c>
      <c r="AS3072" s="93" t="s">
        <v>57</v>
      </c>
      <c r="AT3072" s="93" t="s">
        <v>57</v>
      </c>
      <c r="AU3072" s="94" t="s">
        <v>56</v>
      </c>
      <c r="AV3072" s="93" t="s">
        <v>55</v>
      </c>
      <c r="AW3072" s="93" t="s">
        <v>56</v>
      </c>
      <c r="AX3072" s="93" t="s">
        <v>55</v>
      </c>
    </row>
    <row r="3073" spans="1:50" x14ac:dyDescent="0.25">
      <c r="A3073" s="95" t="s">
        <v>21603</v>
      </c>
      <c r="B3073" s="93" t="s">
        <v>21602</v>
      </c>
      <c r="C3073" s="93" t="s">
        <v>53</v>
      </c>
      <c r="D3073" s="93" t="s">
        <v>10498</v>
      </c>
      <c r="E3073" s="93" t="s">
        <v>82</v>
      </c>
      <c r="F3073" s="94">
        <v>1</v>
      </c>
      <c r="G3073" s="94">
        <v>62.7</v>
      </c>
      <c r="H3073" s="94" t="s">
        <v>56</v>
      </c>
      <c r="I3073" s="94">
        <v>-16.66</v>
      </c>
      <c r="J3073" s="94" t="s">
        <v>56</v>
      </c>
      <c r="K3073" s="94" t="s">
        <v>56</v>
      </c>
      <c r="L3073" s="94">
        <v>46.04</v>
      </c>
      <c r="M3073" s="93" t="s">
        <v>57</v>
      </c>
      <c r="N3073" s="93" t="s">
        <v>82</v>
      </c>
      <c r="O3073" s="93" t="s">
        <v>1985</v>
      </c>
      <c r="P3073" s="93" t="s">
        <v>15386</v>
      </c>
      <c r="Q3073" s="93" t="s">
        <v>38099</v>
      </c>
      <c r="R3073" s="93" t="s">
        <v>15385</v>
      </c>
      <c r="S3073" s="93" t="s">
        <v>57</v>
      </c>
      <c r="T3073" s="94">
        <v>62.7</v>
      </c>
      <c r="U3073" s="94" t="s">
        <v>111</v>
      </c>
      <c r="V3073" s="93" t="s">
        <v>3077</v>
      </c>
      <c r="W3073" s="93" t="s">
        <v>57</v>
      </c>
      <c r="X3073" s="93" t="s">
        <v>57</v>
      </c>
      <c r="Y3073" s="93" t="s">
        <v>57</v>
      </c>
      <c r="Z3073" s="93" t="s">
        <v>57</v>
      </c>
      <c r="AA3073" s="93" t="s">
        <v>21601</v>
      </c>
      <c r="AB3073" s="93" t="s">
        <v>21600</v>
      </c>
      <c r="AC3073" s="93" t="s">
        <v>21599</v>
      </c>
      <c r="AD3073" s="93" t="s">
        <v>21598</v>
      </c>
      <c r="AE3073" s="93" t="s">
        <v>70</v>
      </c>
      <c r="AF3073" s="93" t="s">
        <v>21597</v>
      </c>
      <c r="AG3073" s="93" t="s">
        <v>72</v>
      </c>
      <c r="AH3073" s="93" t="s">
        <v>15367</v>
      </c>
      <c r="AI3073" s="93" t="s">
        <v>21596</v>
      </c>
      <c r="AJ3073" s="93" t="s">
        <v>21595</v>
      </c>
      <c r="AK3073" s="93" t="s">
        <v>76</v>
      </c>
      <c r="AL3073" s="93" t="s">
        <v>21594</v>
      </c>
      <c r="AM3073" s="93" t="s">
        <v>57</v>
      </c>
      <c r="AN3073" s="94" t="s">
        <v>57</v>
      </c>
      <c r="AO3073" s="93" t="s">
        <v>57</v>
      </c>
      <c r="AP3073" s="93" t="s">
        <v>57</v>
      </c>
      <c r="AQ3073" s="93" t="s">
        <v>57</v>
      </c>
      <c r="AR3073" s="93" t="s">
        <v>57</v>
      </c>
      <c r="AS3073" s="93" t="s">
        <v>57</v>
      </c>
      <c r="AT3073" s="93" t="s">
        <v>57</v>
      </c>
      <c r="AU3073" s="94" t="s">
        <v>56</v>
      </c>
      <c r="AV3073" s="93" t="s">
        <v>55</v>
      </c>
      <c r="AW3073" s="93" t="s">
        <v>56</v>
      </c>
      <c r="AX3073" s="93" t="s">
        <v>55</v>
      </c>
    </row>
    <row r="3074" spans="1:50" x14ac:dyDescent="0.25">
      <c r="A3074" s="95" t="s">
        <v>21593</v>
      </c>
      <c r="B3074" s="93" t="s">
        <v>21592</v>
      </c>
      <c r="C3074" s="93" t="s">
        <v>53</v>
      </c>
      <c r="D3074" s="93" t="s">
        <v>10498</v>
      </c>
      <c r="E3074" s="93" t="s">
        <v>55</v>
      </c>
      <c r="F3074" s="94">
        <v>1</v>
      </c>
      <c r="G3074" s="94">
        <v>174.5</v>
      </c>
      <c r="H3074" s="94" t="s">
        <v>56</v>
      </c>
      <c r="I3074" s="94">
        <v>-20.94</v>
      </c>
      <c r="J3074" s="94">
        <v>-25.95</v>
      </c>
      <c r="K3074" s="94" t="s">
        <v>56</v>
      </c>
      <c r="L3074" s="94">
        <v>127.61</v>
      </c>
      <c r="M3074" s="93" t="s">
        <v>57</v>
      </c>
      <c r="N3074" s="93" t="s">
        <v>57</v>
      </c>
      <c r="O3074" s="106">
        <v>552001</v>
      </c>
      <c r="P3074" s="93" t="s">
        <v>16338</v>
      </c>
      <c r="Q3074" s="93" t="s">
        <v>38099</v>
      </c>
      <c r="R3074" s="93" t="s">
        <v>16337</v>
      </c>
      <c r="S3074" s="93" t="s">
        <v>57</v>
      </c>
      <c r="T3074" s="94">
        <v>174.5</v>
      </c>
      <c r="U3074" s="94" t="s">
        <v>62</v>
      </c>
      <c r="V3074" s="93" t="s">
        <v>3077</v>
      </c>
      <c r="W3074" s="93" t="s">
        <v>57</v>
      </c>
      <c r="X3074" s="93" t="s">
        <v>57</v>
      </c>
      <c r="Y3074" s="93" t="s">
        <v>57</v>
      </c>
      <c r="Z3074" s="93" t="s">
        <v>57</v>
      </c>
      <c r="AA3074" s="93" t="s">
        <v>21591</v>
      </c>
      <c r="AB3074" s="93" t="s">
        <v>21590</v>
      </c>
      <c r="AC3074" s="93" t="s">
        <v>21589</v>
      </c>
      <c r="AD3074" s="93" t="s">
        <v>21588</v>
      </c>
      <c r="AE3074" s="93" t="s">
        <v>445</v>
      </c>
      <c r="AF3074" s="93" t="s">
        <v>21587</v>
      </c>
      <c r="AG3074" s="93" t="s">
        <v>72</v>
      </c>
      <c r="AH3074" s="93" t="s">
        <v>15367</v>
      </c>
      <c r="AI3074" s="93" t="s">
        <v>21586</v>
      </c>
      <c r="AJ3074" s="93" t="s">
        <v>21585</v>
      </c>
      <c r="AK3074" s="93" t="s">
        <v>76</v>
      </c>
      <c r="AL3074" s="93" t="s">
        <v>21584</v>
      </c>
      <c r="AM3074" s="93" t="s">
        <v>57</v>
      </c>
      <c r="AN3074" s="94" t="s">
        <v>57</v>
      </c>
      <c r="AO3074" s="93" t="s">
        <v>57</v>
      </c>
      <c r="AP3074" s="93" t="s">
        <v>57</v>
      </c>
      <c r="AQ3074" s="93" t="s">
        <v>57</v>
      </c>
      <c r="AR3074" s="93" t="s">
        <v>57</v>
      </c>
      <c r="AS3074" s="93" t="s">
        <v>57</v>
      </c>
      <c r="AT3074" s="93" t="s">
        <v>57</v>
      </c>
      <c r="AU3074" s="94" t="s">
        <v>56</v>
      </c>
      <c r="AV3074" s="93" t="s">
        <v>55</v>
      </c>
      <c r="AW3074" s="93" t="s">
        <v>56</v>
      </c>
      <c r="AX3074" s="93" t="s">
        <v>55</v>
      </c>
    </row>
    <row r="3075" spans="1:50" x14ac:dyDescent="0.25">
      <c r="A3075" s="95" t="s">
        <v>21583</v>
      </c>
      <c r="B3075" s="93" t="s">
        <v>21582</v>
      </c>
      <c r="C3075" s="93" t="s">
        <v>53</v>
      </c>
      <c r="D3075" s="93" t="s">
        <v>10936</v>
      </c>
      <c r="E3075" s="93" t="s">
        <v>55</v>
      </c>
      <c r="F3075" s="94">
        <v>1</v>
      </c>
      <c r="G3075" s="94">
        <v>179.9</v>
      </c>
      <c r="H3075" s="94">
        <v>1.59</v>
      </c>
      <c r="I3075" s="94">
        <v>-30.58</v>
      </c>
      <c r="J3075" s="94" t="s">
        <v>56</v>
      </c>
      <c r="K3075" s="94" t="s">
        <v>56</v>
      </c>
      <c r="L3075" s="94">
        <v>150.91</v>
      </c>
      <c r="M3075" s="93" t="s">
        <v>57</v>
      </c>
      <c r="N3075" s="93" t="s">
        <v>82</v>
      </c>
      <c r="O3075" s="106">
        <v>77350</v>
      </c>
      <c r="P3075" s="93" t="s">
        <v>17494</v>
      </c>
      <c r="Q3075" s="93" t="s">
        <v>38099</v>
      </c>
      <c r="R3075" s="93" t="s">
        <v>17493</v>
      </c>
      <c r="S3075" s="93" t="s">
        <v>57</v>
      </c>
      <c r="T3075" s="94">
        <v>179.9</v>
      </c>
      <c r="U3075" s="94" t="s">
        <v>111</v>
      </c>
      <c r="V3075" s="93" t="s">
        <v>63</v>
      </c>
      <c r="W3075" s="93" t="s">
        <v>21579</v>
      </c>
      <c r="X3075" s="93" t="s">
        <v>21581</v>
      </c>
      <c r="Y3075" s="93" t="s">
        <v>21580</v>
      </c>
      <c r="Z3075" s="93" t="s">
        <v>57</v>
      </c>
      <c r="AA3075" s="93" t="s">
        <v>21579</v>
      </c>
      <c r="AB3075" s="93" t="s">
        <v>21578</v>
      </c>
      <c r="AC3075" s="93" t="s">
        <v>21577</v>
      </c>
      <c r="AD3075" s="93" t="s">
        <v>70</v>
      </c>
      <c r="AE3075" s="93" t="s">
        <v>70</v>
      </c>
      <c r="AF3075" s="93" t="s">
        <v>15052</v>
      </c>
      <c r="AG3075" s="93" t="s">
        <v>72</v>
      </c>
      <c r="AH3075" s="93" t="s">
        <v>170</v>
      </c>
      <c r="AI3075" s="93" t="s">
        <v>21576</v>
      </c>
      <c r="AJ3075" s="93" t="s">
        <v>21575</v>
      </c>
      <c r="AK3075" s="93" t="s">
        <v>5385</v>
      </c>
      <c r="AL3075" s="93" t="s">
        <v>21574</v>
      </c>
      <c r="AM3075" s="93" t="s">
        <v>57</v>
      </c>
      <c r="AN3075" s="94" t="s">
        <v>57</v>
      </c>
      <c r="AO3075" s="93" t="s">
        <v>57</v>
      </c>
      <c r="AP3075" s="93" t="s">
        <v>57</v>
      </c>
      <c r="AQ3075" s="93" t="s">
        <v>57</v>
      </c>
      <c r="AR3075" s="93" t="s">
        <v>57</v>
      </c>
      <c r="AS3075" s="93" t="s">
        <v>57</v>
      </c>
      <c r="AT3075" s="93" t="s">
        <v>57</v>
      </c>
      <c r="AU3075" s="94" t="s">
        <v>56</v>
      </c>
      <c r="AV3075" s="93" t="s">
        <v>55</v>
      </c>
      <c r="AW3075" s="93" t="s">
        <v>56</v>
      </c>
      <c r="AX3075" s="93" t="s">
        <v>55</v>
      </c>
    </row>
    <row r="3076" spans="1:50" x14ac:dyDescent="0.25">
      <c r="A3076" s="95" t="s">
        <v>21573</v>
      </c>
      <c r="B3076" s="93" t="s">
        <v>11458</v>
      </c>
      <c r="C3076" s="93" t="s">
        <v>53</v>
      </c>
      <c r="D3076" s="93" t="s">
        <v>9703</v>
      </c>
      <c r="E3076" s="93" t="s">
        <v>55</v>
      </c>
      <c r="F3076" s="94">
        <v>1</v>
      </c>
      <c r="G3076" s="94">
        <v>67.22</v>
      </c>
      <c r="H3076" s="94">
        <v>32.94</v>
      </c>
      <c r="I3076" s="94">
        <v>-14.07</v>
      </c>
      <c r="J3076" s="94">
        <v>-32.94</v>
      </c>
      <c r="K3076" s="94" t="s">
        <v>56</v>
      </c>
      <c r="L3076" s="94">
        <v>53.15</v>
      </c>
      <c r="M3076" s="93" t="s">
        <v>57</v>
      </c>
      <c r="N3076" s="93" t="s">
        <v>57</v>
      </c>
      <c r="O3076" s="93" t="s">
        <v>15375</v>
      </c>
      <c r="P3076" s="93" t="s">
        <v>21572</v>
      </c>
      <c r="Q3076" s="93" t="s">
        <v>38099</v>
      </c>
      <c r="R3076" s="93" t="s">
        <v>6879</v>
      </c>
      <c r="S3076" s="93" t="s">
        <v>57</v>
      </c>
      <c r="T3076" s="94">
        <v>67.22</v>
      </c>
      <c r="U3076" s="94" t="s">
        <v>62</v>
      </c>
      <c r="V3076" s="93" t="s">
        <v>63</v>
      </c>
      <c r="W3076" s="93" t="s">
        <v>21569</v>
      </c>
      <c r="X3076" s="93" t="s">
        <v>21571</v>
      </c>
      <c r="Y3076" s="93" t="s">
        <v>21570</v>
      </c>
      <c r="Z3076" s="93" t="s">
        <v>57</v>
      </c>
      <c r="AA3076" s="93" t="s">
        <v>21569</v>
      </c>
      <c r="AB3076" s="93" t="s">
        <v>21568</v>
      </c>
      <c r="AC3076" s="93" t="s">
        <v>21567</v>
      </c>
      <c r="AD3076" s="93" t="s">
        <v>1169</v>
      </c>
      <c r="AE3076" s="93" t="s">
        <v>252</v>
      </c>
      <c r="AF3076" s="93" t="s">
        <v>21566</v>
      </c>
      <c r="AG3076" s="93" t="s">
        <v>72</v>
      </c>
      <c r="AH3076" s="93" t="s">
        <v>73</v>
      </c>
      <c r="AI3076" s="93" t="s">
        <v>21565</v>
      </c>
      <c r="AJ3076" s="93" t="s">
        <v>21564</v>
      </c>
      <c r="AK3076" s="93" t="s">
        <v>76</v>
      </c>
      <c r="AL3076" s="93" t="s">
        <v>21563</v>
      </c>
      <c r="AM3076" s="93" t="s">
        <v>57</v>
      </c>
      <c r="AN3076" s="94" t="s">
        <v>57</v>
      </c>
      <c r="AO3076" s="93" t="s">
        <v>57</v>
      </c>
      <c r="AP3076" s="93" t="s">
        <v>57</v>
      </c>
      <c r="AQ3076" s="93" t="s">
        <v>57</v>
      </c>
      <c r="AR3076" s="93" t="s">
        <v>57</v>
      </c>
      <c r="AS3076" s="93" t="s">
        <v>57</v>
      </c>
      <c r="AT3076" s="93" t="s">
        <v>57</v>
      </c>
      <c r="AU3076" s="94" t="s">
        <v>56</v>
      </c>
      <c r="AV3076" s="93" t="s">
        <v>55</v>
      </c>
      <c r="AW3076" s="93" t="s">
        <v>56</v>
      </c>
      <c r="AX3076" s="93" t="s">
        <v>55</v>
      </c>
    </row>
    <row r="3077" spans="1:50" x14ac:dyDescent="0.25">
      <c r="A3077" s="95" t="s">
        <v>21562</v>
      </c>
      <c r="B3077" s="93" t="s">
        <v>21561</v>
      </c>
      <c r="C3077" s="93" t="s">
        <v>53</v>
      </c>
      <c r="D3077" s="93" t="s">
        <v>9284</v>
      </c>
      <c r="E3077" s="93" t="s">
        <v>55</v>
      </c>
      <c r="F3077" s="94">
        <v>1</v>
      </c>
      <c r="G3077" s="94">
        <v>70.31</v>
      </c>
      <c r="H3077" s="94" t="s">
        <v>56</v>
      </c>
      <c r="I3077" s="94">
        <v>-17.95</v>
      </c>
      <c r="J3077" s="94" t="s">
        <v>56</v>
      </c>
      <c r="K3077" s="94" t="s">
        <v>56</v>
      </c>
      <c r="L3077" s="94">
        <v>52.36</v>
      </c>
      <c r="M3077" s="93" t="s">
        <v>57</v>
      </c>
      <c r="N3077" s="93" t="s">
        <v>82</v>
      </c>
      <c r="O3077" s="93" t="s">
        <v>15375</v>
      </c>
      <c r="P3077" s="93" t="s">
        <v>17104</v>
      </c>
      <c r="Q3077" s="93" t="s">
        <v>38099</v>
      </c>
      <c r="R3077" s="93" t="s">
        <v>5416</v>
      </c>
      <c r="S3077" s="93" t="s">
        <v>57</v>
      </c>
      <c r="T3077" s="94">
        <v>70.31</v>
      </c>
      <c r="U3077" s="94" t="s">
        <v>111</v>
      </c>
      <c r="V3077" s="93" t="s">
        <v>3077</v>
      </c>
      <c r="W3077" s="93" t="s">
        <v>57</v>
      </c>
      <c r="X3077" s="93" t="s">
        <v>57</v>
      </c>
      <c r="Y3077" s="93" t="s">
        <v>57</v>
      </c>
      <c r="Z3077" s="93" t="s">
        <v>57</v>
      </c>
      <c r="AA3077" s="93" t="s">
        <v>21560</v>
      </c>
      <c r="AB3077" s="93" t="s">
        <v>21559</v>
      </c>
      <c r="AC3077" s="93" t="s">
        <v>21558</v>
      </c>
      <c r="AD3077" s="93" t="s">
        <v>21557</v>
      </c>
      <c r="AE3077" s="93" t="s">
        <v>118</v>
      </c>
      <c r="AF3077" s="93" t="s">
        <v>21556</v>
      </c>
      <c r="AG3077" s="93" t="s">
        <v>72</v>
      </c>
      <c r="AH3077" s="93" t="s">
        <v>15367</v>
      </c>
      <c r="AI3077" s="93" t="s">
        <v>21555</v>
      </c>
      <c r="AJ3077" s="93" t="s">
        <v>21554</v>
      </c>
      <c r="AK3077" s="93" t="s">
        <v>76</v>
      </c>
      <c r="AL3077" s="93" t="s">
        <v>21553</v>
      </c>
      <c r="AM3077" s="93" t="s">
        <v>57</v>
      </c>
      <c r="AN3077" s="94" t="s">
        <v>57</v>
      </c>
      <c r="AO3077" s="93" t="s">
        <v>57</v>
      </c>
      <c r="AP3077" s="93" t="s">
        <v>57</v>
      </c>
      <c r="AQ3077" s="93" t="s">
        <v>57</v>
      </c>
      <c r="AR3077" s="93" t="s">
        <v>57</v>
      </c>
      <c r="AS3077" s="93" t="s">
        <v>57</v>
      </c>
      <c r="AT3077" s="93" t="s">
        <v>57</v>
      </c>
      <c r="AU3077" s="94" t="s">
        <v>56</v>
      </c>
      <c r="AV3077" s="93" t="s">
        <v>55</v>
      </c>
      <c r="AW3077" s="93" t="s">
        <v>56</v>
      </c>
      <c r="AX3077" s="93" t="s">
        <v>55</v>
      </c>
    </row>
    <row r="3078" spans="1:50" x14ac:dyDescent="0.25">
      <c r="A3078" s="95" t="s">
        <v>21552</v>
      </c>
      <c r="B3078" s="93" t="s">
        <v>21551</v>
      </c>
      <c r="C3078" s="93" t="s">
        <v>53</v>
      </c>
      <c r="D3078" s="93" t="s">
        <v>10498</v>
      </c>
      <c r="E3078" s="93" t="s">
        <v>82</v>
      </c>
      <c r="F3078" s="94">
        <v>1</v>
      </c>
      <c r="G3078" s="94">
        <v>215.76</v>
      </c>
      <c r="H3078" s="94" t="s">
        <v>56</v>
      </c>
      <c r="I3078" s="94">
        <v>-36.68</v>
      </c>
      <c r="J3078" s="94">
        <v>-21.95</v>
      </c>
      <c r="K3078" s="94" t="s">
        <v>56</v>
      </c>
      <c r="L3078" s="94">
        <v>157.13</v>
      </c>
      <c r="M3078" s="93" t="s">
        <v>57</v>
      </c>
      <c r="N3078" s="93" t="s">
        <v>57</v>
      </c>
      <c r="O3078" s="93" t="s">
        <v>15751</v>
      </c>
      <c r="P3078" s="93" t="s">
        <v>17356</v>
      </c>
      <c r="Q3078" s="93" t="s">
        <v>38099</v>
      </c>
      <c r="R3078" s="93" t="s">
        <v>17355</v>
      </c>
      <c r="S3078" s="93" t="s">
        <v>57</v>
      </c>
      <c r="T3078" s="94">
        <v>215.76</v>
      </c>
      <c r="U3078" s="94" t="s">
        <v>111</v>
      </c>
      <c r="V3078" s="93" t="s">
        <v>63</v>
      </c>
      <c r="W3078" s="93" t="s">
        <v>21548</v>
      </c>
      <c r="X3078" s="93" t="s">
        <v>21550</v>
      </c>
      <c r="Y3078" s="93" t="s">
        <v>21549</v>
      </c>
      <c r="Z3078" s="93" t="s">
        <v>57</v>
      </c>
      <c r="AA3078" s="93" t="s">
        <v>21548</v>
      </c>
      <c r="AB3078" s="93" t="s">
        <v>21547</v>
      </c>
      <c r="AC3078" s="93" t="s">
        <v>21546</v>
      </c>
      <c r="AD3078" s="93" t="s">
        <v>18328</v>
      </c>
      <c r="AE3078" s="93" t="s">
        <v>252</v>
      </c>
      <c r="AF3078" s="93" t="s">
        <v>21545</v>
      </c>
      <c r="AG3078" s="93" t="s">
        <v>72</v>
      </c>
      <c r="AH3078" s="93" t="s">
        <v>73</v>
      </c>
      <c r="AI3078" s="93" t="s">
        <v>21544</v>
      </c>
      <c r="AJ3078" s="93" t="s">
        <v>21543</v>
      </c>
      <c r="AK3078" s="93" t="s">
        <v>76</v>
      </c>
      <c r="AL3078" s="93" t="s">
        <v>21542</v>
      </c>
      <c r="AM3078" s="93" t="s">
        <v>57</v>
      </c>
      <c r="AN3078" s="94" t="s">
        <v>57</v>
      </c>
      <c r="AO3078" s="93" t="s">
        <v>57</v>
      </c>
      <c r="AP3078" s="93" t="s">
        <v>57</v>
      </c>
      <c r="AQ3078" s="93" t="s">
        <v>57</v>
      </c>
      <c r="AR3078" s="93" t="s">
        <v>57</v>
      </c>
      <c r="AS3078" s="93" t="s">
        <v>57</v>
      </c>
      <c r="AT3078" s="93" t="s">
        <v>57</v>
      </c>
      <c r="AU3078" s="94" t="s">
        <v>56</v>
      </c>
      <c r="AV3078" s="93" t="s">
        <v>55</v>
      </c>
      <c r="AW3078" s="93" t="s">
        <v>56</v>
      </c>
      <c r="AX3078" s="93" t="s">
        <v>55</v>
      </c>
    </row>
    <row r="3079" spans="1:50" x14ac:dyDescent="0.25">
      <c r="A3079" s="95" t="s">
        <v>21541</v>
      </c>
      <c r="B3079" s="93" t="s">
        <v>21540</v>
      </c>
      <c r="C3079" s="93" t="s">
        <v>80</v>
      </c>
      <c r="D3079" s="93" t="s">
        <v>379</v>
      </c>
      <c r="E3079" s="93" t="s">
        <v>55</v>
      </c>
      <c r="F3079" s="94">
        <v>0</v>
      </c>
      <c r="G3079" s="94">
        <v>18.510000000000002</v>
      </c>
      <c r="H3079" s="94">
        <v>15.9</v>
      </c>
      <c r="I3079" s="94">
        <v>-9.15</v>
      </c>
      <c r="J3079" s="94" t="s">
        <v>56</v>
      </c>
      <c r="K3079" s="94">
        <v>-25.26</v>
      </c>
      <c r="L3079" s="94">
        <v>0</v>
      </c>
      <c r="M3079" s="93" t="s">
        <v>57</v>
      </c>
      <c r="N3079" s="93" t="s">
        <v>57</v>
      </c>
      <c r="O3079" s="93" t="s">
        <v>21539</v>
      </c>
      <c r="P3079" s="93" t="s">
        <v>21538</v>
      </c>
      <c r="Q3079" s="93" t="s">
        <v>38099</v>
      </c>
      <c r="R3079" s="93" t="s">
        <v>21537</v>
      </c>
      <c r="S3079" s="93" t="s">
        <v>57</v>
      </c>
      <c r="T3079" s="94">
        <v>18.510000000000002</v>
      </c>
      <c r="U3079" s="94" t="s">
        <v>111</v>
      </c>
      <c r="V3079" s="93" t="s">
        <v>63</v>
      </c>
      <c r="W3079" s="93" t="s">
        <v>21534</v>
      </c>
      <c r="X3079" s="93" t="s">
        <v>21536</v>
      </c>
      <c r="Y3079" s="93" t="s">
        <v>21535</v>
      </c>
      <c r="Z3079" s="93" t="s">
        <v>57</v>
      </c>
      <c r="AA3079" s="93" t="s">
        <v>21534</v>
      </c>
      <c r="AB3079" s="93" t="s">
        <v>21533</v>
      </c>
      <c r="AC3079" s="93" t="s">
        <v>57</v>
      </c>
      <c r="AD3079" s="93" t="s">
        <v>4667</v>
      </c>
      <c r="AE3079" s="93" t="s">
        <v>70</v>
      </c>
      <c r="AF3079" s="93" t="s">
        <v>21532</v>
      </c>
      <c r="AG3079" s="93" t="s">
        <v>72</v>
      </c>
      <c r="AH3079" s="93" t="s">
        <v>170</v>
      </c>
      <c r="AI3079" s="93" t="s">
        <v>57</v>
      </c>
      <c r="AJ3079" s="93" t="s">
        <v>57</v>
      </c>
      <c r="AK3079" s="93" t="s">
        <v>15422</v>
      </c>
      <c r="AL3079" s="93" t="s">
        <v>21531</v>
      </c>
      <c r="AM3079" s="93" t="s">
        <v>57</v>
      </c>
      <c r="AN3079" s="94" t="s">
        <v>57</v>
      </c>
      <c r="AO3079" s="93" t="s">
        <v>57</v>
      </c>
      <c r="AP3079" s="93" t="s">
        <v>57</v>
      </c>
      <c r="AQ3079" s="93" t="s">
        <v>57</v>
      </c>
      <c r="AR3079" s="93" t="s">
        <v>57</v>
      </c>
      <c r="AS3079" s="93" t="s">
        <v>57</v>
      </c>
      <c r="AT3079" s="93" t="s">
        <v>57</v>
      </c>
      <c r="AU3079" s="94" t="s">
        <v>56</v>
      </c>
      <c r="AV3079" s="93" t="s">
        <v>55</v>
      </c>
      <c r="AW3079" s="93" t="s">
        <v>56</v>
      </c>
      <c r="AX3079" s="93" t="s">
        <v>55</v>
      </c>
    </row>
    <row r="3080" spans="1:50" x14ac:dyDescent="0.25">
      <c r="A3080" s="95" t="s">
        <v>21530</v>
      </c>
      <c r="B3080" s="93" t="s">
        <v>21529</v>
      </c>
      <c r="C3080" s="93" t="s">
        <v>53</v>
      </c>
      <c r="D3080" s="93" t="s">
        <v>10936</v>
      </c>
      <c r="E3080" s="93" t="s">
        <v>55</v>
      </c>
      <c r="F3080" s="94">
        <v>1</v>
      </c>
      <c r="G3080" s="94">
        <v>69.989999999999995</v>
      </c>
      <c r="H3080" s="94">
        <v>26.53</v>
      </c>
      <c r="I3080" s="94">
        <v>-14.4</v>
      </c>
      <c r="J3080" s="94">
        <v>-26.53</v>
      </c>
      <c r="K3080" s="94" t="s">
        <v>56</v>
      </c>
      <c r="L3080" s="94">
        <v>55.59</v>
      </c>
      <c r="M3080" s="93" t="s">
        <v>57</v>
      </c>
      <c r="N3080" s="93" t="s">
        <v>57</v>
      </c>
      <c r="O3080" s="93" t="s">
        <v>16784</v>
      </c>
      <c r="P3080" s="93" t="s">
        <v>16783</v>
      </c>
      <c r="Q3080" s="93" t="s">
        <v>38099</v>
      </c>
      <c r="R3080" s="93" t="s">
        <v>16782</v>
      </c>
      <c r="S3080" s="93" t="s">
        <v>57</v>
      </c>
      <c r="T3080" s="94">
        <v>69.989999999999995</v>
      </c>
      <c r="U3080" s="94" t="s">
        <v>62</v>
      </c>
      <c r="V3080" s="93" t="s">
        <v>3077</v>
      </c>
      <c r="W3080" s="93" t="s">
        <v>57</v>
      </c>
      <c r="X3080" s="93" t="s">
        <v>57</v>
      </c>
      <c r="Y3080" s="93" t="s">
        <v>57</v>
      </c>
      <c r="Z3080" s="93" t="s">
        <v>57</v>
      </c>
      <c r="AA3080" s="93" t="s">
        <v>21528</v>
      </c>
      <c r="AB3080" s="93" t="s">
        <v>21527</v>
      </c>
      <c r="AC3080" s="93" t="s">
        <v>21526</v>
      </c>
      <c r="AD3080" s="93" t="s">
        <v>21525</v>
      </c>
      <c r="AE3080" s="93" t="s">
        <v>70</v>
      </c>
      <c r="AF3080" s="93" t="s">
        <v>21524</v>
      </c>
      <c r="AG3080" s="93" t="s">
        <v>72</v>
      </c>
      <c r="AH3080" s="93" t="s">
        <v>15367</v>
      </c>
      <c r="AI3080" s="93" t="s">
        <v>21523</v>
      </c>
      <c r="AJ3080" s="93" t="s">
        <v>21522</v>
      </c>
      <c r="AK3080" s="93" t="s">
        <v>76</v>
      </c>
      <c r="AL3080" s="93" t="s">
        <v>21521</v>
      </c>
      <c r="AM3080" s="93" t="s">
        <v>57</v>
      </c>
      <c r="AN3080" s="94" t="s">
        <v>57</v>
      </c>
      <c r="AO3080" s="93" t="s">
        <v>57</v>
      </c>
      <c r="AP3080" s="93" t="s">
        <v>57</v>
      </c>
      <c r="AQ3080" s="93" t="s">
        <v>57</v>
      </c>
      <c r="AR3080" s="93" t="s">
        <v>57</v>
      </c>
      <c r="AS3080" s="93" t="s">
        <v>57</v>
      </c>
      <c r="AT3080" s="93" t="s">
        <v>57</v>
      </c>
      <c r="AU3080" s="94" t="s">
        <v>56</v>
      </c>
      <c r="AV3080" s="93" t="s">
        <v>55</v>
      </c>
      <c r="AW3080" s="93" t="s">
        <v>56</v>
      </c>
      <c r="AX3080" s="93" t="s">
        <v>55</v>
      </c>
    </row>
    <row r="3081" spans="1:50" x14ac:dyDescent="0.25">
      <c r="A3081" s="95" t="s">
        <v>21520</v>
      </c>
      <c r="B3081" s="93" t="s">
        <v>21519</v>
      </c>
      <c r="C3081" s="93" t="s">
        <v>1177</v>
      </c>
      <c r="D3081" s="93" t="s">
        <v>7508</v>
      </c>
      <c r="E3081" s="93" t="s">
        <v>55</v>
      </c>
      <c r="F3081" s="94">
        <v>1</v>
      </c>
      <c r="G3081" s="94">
        <v>19.07</v>
      </c>
      <c r="H3081" s="94">
        <v>15.9</v>
      </c>
      <c r="I3081" s="94">
        <v>-8.2899999999999991</v>
      </c>
      <c r="J3081" s="94" t="s">
        <v>56</v>
      </c>
      <c r="K3081" s="94" t="s">
        <v>56</v>
      </c>
      <c r="L3081" s="94">
        <v>26.68</v>
      </c>
      <c r="M3081" s="93" t="s">
        <v>57</v>
      </c>
      <c r="N3081" s="93" t="s">
        <v>57</v>
      </c>
      <c r="O3081" s="106">
        <v>4062</v>
      </c>
      <c r="P3081" s="93" t="s">
        <v>21518</v>
      </c>
      <c r="Q3081" s="93" t="s">
        <v>38099</v>
      </c>
      <c r="R3081" s="93" t="s">
        <v>21517</v>
      </c>
      <c r="S3081" s="93" t="s">
        <v>57</v>
      </c>
      <c r="T3081" s="94">
        <v>19.07</v>
      </c>
      <c r="U3081" s="94" t="s">
        <v>62</v>
      </c>
      <c r="V3081" s="93" t="s">
        <v>63</v>
      </c>
      <c r="W3081" s="93" t="s">
        <v>21514</v>
      </c>
      <c r="X3081" s="93" t="s">
        <v>21516</v>
      </c>
      <c r="Y3081" s="93" t="s">
        <v>21515</v>
      </c>
      <c r="Z3081" s="93" t="s">
        <v>57</v>
      </c>
      <c r="AA3081" s="93" t="s">
        <v>21514</v>
      </c>
      <c r="AB3081" s="93" t="s">
        <v>21513</v>
      </c>
      <c r="AC3081" s="93" t="s">
        <v>21512</v>
      </c>
      <c r="AD3081" s="93" t="s">
        <v>984</v>
      </c>
      <c r="AE3081" s="93" t="s">
        <v>70</v>
      </c>
      <c r="AF3081" s="93" t="s">
        <v>21511</v>
      </c>
      <c r="AG3081" s="93" t="s">
        <v>72</v>
      </c>
      <c r="AH3081" s="93" t="s">
        <v>170</v>
      </c>
      <c r="AI3081" s="93" t="s">
        <v>11211</v>
      </c>
      <c r="AJ3081" s="93" t="s">
        <v>21510</v>
      </c>
      <c r="AK3081" s="93" t="s">
        <v>10376</v>
      </c>
      <c r="AL3081" s="93" t="s">
        <v>21509</v>
      </c>
      <c r="AM3081" s="93" t="s">
        <v>57</v>
      </c>
      <c r="AN3081" s="94" t="s">
        <v>57</v>
      </c>
      <c r="AO3081" s="93" t="s">
        <v>57</v>
      </c>
      <c r="AP3081" s="93" t="s">
        <v>57</v>
      </c>
      <c r="AQ3081" s="93" t="s">
        <v>57</v>
      </c>
      <c r="AR3081" s="93" t="s">
        <v>57</v>
      </c>
      <c r="AS3081" s="93" t="s">
        <v>57</v>
      </c>
      <c r="AT3081" s="93" t="s">
        <v>57</v>
      </c>
      <c r="AU3081" s="94" t="s">
        <v>56</v>
      </c>
      <c r="AV3081" s="93" t="s">
        <v>55</v>
      </c>
      <c r="AW3081" s="93" t="s">
        <v>56</v>
      </c>
      <c r="AX3081" s="93" t="s">
        <v>55</v>
      </c>
    </row>
    <row r="3082" spans="1:50" x14ac:dyDescent="0.25">
      <c r="A3082" s="95" t="s">
        <v>21508</v>
      </c>
      <c r="B3082" s="93" t="s">
        <v>21507</v>
      </c>
      <c r="C3082" s="93" t="s">
        <v>53</v>
      </c>
      <c r="D3082" s="93" t="s">
        <v>9703</v>
      </c>
      <c r="E3082" s="93" t="s">
        <v>55</v>
      </c>
      <c r="F3082" s="94">
        <v>1</v>
      </c>
      <c r="G3082" s="94">
        <v>82.64</v>
      </c>
      <c r="H3082" s="94" t="s">
        <v>56</v>
      </c>
      <c r="I3082" s="94">
        <v>-9.92</v>
      </c>
      <c r="J3082" s="94">
        <v>-21.95</v>
      </c>
      <c r="K3082" s="94" t="s">
        <v>56</v>
      </c>
      <c r="L3082" s="94">
        <v>50.77</v>
      </c>
      <c r="M3082" s="93" t="s">
        <v>57</v>
      </c>
      <c r="N3082" s="93" t="s">
        <v>82</v>
      </c>
      <c r="O3082" s="106">
        <v>55142</v>
      </c>
      <c r="P3082" s="93" t="s">
        <v>15612</v>
      </c>
      <c r="Q3082" s="93" t="s">
        <v>38099</v>
      </c>
      <c r="R3082" s="93" t="s">
        <v>3543</v>
      </c>
      <c r="S3082" s="93" t="s">
        <v>57</v>
      </c>
      <c r="T3082" s="94">
        <v>82.64</v>
      </c>
      <c r="U3082" s="94" t="s">
        <v>62</v>
      </c>
      <c r="V3082" s="93" t="s">
        <v>3077</v>
      </c>
      <c r="W3082" s="93" t="s">
        <v>57</v>
      </c>
      <c r="X3082" s="93" t="s">
        <v>57</v>
      </c>
      <c r="Y3082" s="93" t="s">
        <v>57</v>
      </c>
      <c r="Z3082" s="93" t="s">
        <v>57</v>
      </c>
      <c r="AA3082" s="93" t="s">
        <v>21506</v>
      </c>
      <c r="AB3082" s="93" t="s">
        <v>21505</v>
      </c>
      <c r="AC3082" s="93" t="s">
        <v>21504</v>
      </c>
      <c r="AD3082" s="93" t="s">
        <v>18265</v>
      </c>
      <c r="AE3082" s="93" t="s">
        <v>372</v>
      </c>
      <c r="AF3082" s="93" t="s">
        <v>18264</v>
      </c>
      <c r="AG3082" s="93" t="s">
        <v>72</v>
      </c>
      <c r="AH3082" s="93" t="s">
        <v>15367</v>
      </c>
      <c r="AI3082" s="93" t="s">
        <v>11233</v>
      </c>
      <c r="AJ3082" s="93" t="s">
        <v>21503</v>
      </c>
      <c r="AK3082" s="93" t="s">
        <v>76</v>
      </c>
      <c r="AL3082" s="93" t="s">
        <v>21502</v>
      </c>
      <c r="AM3082" s="93" t="s">
        <v>57</v>
      </c>
      <c r="AN3082" s="94" t="s">
        <v>57</v>
      </c>
      <c r="AO3082" s="93" t="s">
        <v>57</v>
      </c>
      <c r="AP3082" s="93" t="s">
        <v>57</v>
      </c>
      <c r="AQ3082" s="93" t="s">
        <v>57</v>
      </c>
      <c r="AR3082" s="93" t="s">
        <v>57</v>
      </c>
      <c r="AS3082" s="93" t="s">
        <v>57</v>
      </c>
      <c r="AT3082" s="93" t="s">
        <v>57</v>
      </c>
      <c r="AU3082" s="94" t="s">
        <v>56</v>
      </c>
      <c r="AV3082" s="93" t="s">
        <v>55</v>
      </c>
      <c r="AW3082" s="93" t="s">
        <v>56</v>
      </c>
      <c r="AX3082" s="93" t="s">
        <v>55</v>
      </c>
    </row>
    <row r="3083" spans="1:50" x14ac:dyDescent="0.25">
      <c r="A3083" s="95" t="s">
        <v>21501</v>
      </c>
      <c r="B3083" s="93" t="s">
        <v>21500</v>
      </c>
      <c r="C3083" s="93" t="s">
        <v>53</v>
      </c>
      <c r="D3083" s="93" t="s">
        <v>10498</v>
      </c>
      <c r="E3083" s="93" t="s">
        <v>82</v>
      </c>
      <c r="F3083" s="94">
        <v>1</v>
      </c>
      <c r="G3083" s="94">
        <v>62.7</v>
      </c>
      <c r="H3083" s="94">
        <v>1</v>
      </c>
      <c r="I3083" s="94">
        <v>-16.66</v>
      </c>
      <c r="J3083" s="94">
        <v>-1</v>
      </c>
      <c r="K3083" s="94" t="s">
        <v>56</v>
      </c>
      <c r="L3083" s="94">
        <v>46.04</v>
      </c>
      <c r="M3083" s="93" t="s">
        <v>57</v>
      </c>
      <c r="N3083" s="93" t="s">
        <v>82</v>
      </c>
      <c r="O3083" s="93" t="s">
        <v>1985</v>
      </c>
      <c r="P3083" s="93" t="s">
        <v>15386</v>
      </c>
      <c r="Q3083" s="93" t="s">
        <v>38099</v>
      </c>
      <c r="R3083" s="93" t="s">
        <v>15385</v>
      </c>
      <c r="S3083" s="93" t="s">
        <v>57</v>
      </c>
      <c r="T3083" s="94">
        <v>62.7</v>
      </c>
      <c r="U3083" s="94" t="s">
        <v>111</v>
      </c>
      <c r="V3083" s="93" t="s">
        <v>3077</v>
      </c>
      <c r="W3083" s="93" t="s">
        <v>57</v>
      </c>
      <c r="X3083" s="93" t="s">
        <v>57</v>
      </c>
      <c r="Y3083" s="93" t="s">
        <v>57</v>
      </c>
      <c r="Z3083" s="93" t="s">
        <v>57</v>
      </c>
      <c r="AA3083" s="93" t="s">
        <v>21499</v>
      </c>
      <c r="AB3083" s="93" t="s">
        <v>21498</v>
      </c>
      <c r="AC3083" s="93" t="s">
        <v>21497</v>
      </c>
      <c r="AD3083" s="93" t="s">
        <v>16032</v>
      </c>
      <c r="AE3083" s="93" t="s">
        <v>70</v>
      </c>
      <c r="AF3083" s="93" t="s">
        <v>21496</v>
      </c>
      <c r="AG3083" s="93" t="s">
        <v>72</v>
      </c>
      <c r="AH3083" s="93" t="s">
        <v>15367</v>
      </c>
      <c r="AI3083" s="93" t="s">
        <v>21495</v>
      </c>
      <c r="AJ3083" s="93" t="s">
        <v>21494</v>
      </c>
      <c r="AK3083" s="93" t="s">
        <v>76</v>
      </c>
      <c r="AL3083" s="93" t="s">
        <v>21493</v>
      </c>
      <c r="AM3083" s="93" t="s">
        <v>57</v>
      </c>
      <c r="AN3083" s="94" t="s">
        <v>57</v>
      </c>
      <c r="AO3083" s="93" t="s">
        <v>57</v>
      </c>
      <c r="AP3083" s="93" t="s">
        <v>57</v>
      </c>
      <c r="AQ3083" s="93" t="s">
        <v>57</v>
      </c>
      <c r="AR3083" s="93" t="s">
        <v>57</v>
      </c>
      <c r="AS3083" s="93" t="s">
        <v>57</v>
      </c>
      <c r="AT3083" s="93" t="s">
        <v>57</v>
      </c>
      <c r="AU3083" s="94" t="s">
        <v>56</v>
      </c>
      <c r="AV3083" s="93" t="s">
        <v>55</v>
      </c>
      <c r="AW3083" s="93" t="s">
        <v>56</v>
      </c>
      <c r="AX3083" s="93" t="s">
        <v>55</v>
      </c>
    </row>
    <row r="3084" spans="1:50" x14ac:dyDescent="0.25">
      <c r="A3084" s="95" t="s">
        <v>21492</v>
      </c>
      <c r="B3084" s="93" t="s">
        <v>11500</v>
      </c>
      <c r="C3084" s="93" t="s">
        <v>53</v>
      </c>
      <c r="D3084" s="93" t="s">
        <v>9284</v>
      </c>
      <c r="E3084" s="93" t="s">
        <v>55</v>
      </c>
      <c r="F3084" s="94">
        <v>1</v>
      </c>
      <c r="G3084" s="94">
        <v>78.900000000000006</v>
      </c>
      <c r="H3084" s="94" t="s">
        <v>56</v>
      </c>
      <c r="I3084" s="94">
        <v>-15.47</v>
      </c>
      <c r="J3084" s="94">
        <v>-51.9</v>
      </c>
      <c r="K3084" s="94" t="s">
        <v>56</v>
      </c>
      <c r="L3084" s="94">
        <v>11.53</v>
      </c>
      <c r="M3084" s="93" t="s">
        <v>57</v>
      </c>
      <c r="N3084" s="93" t="s">
        <v>82</v>
      </c>
      <c r="O3084" s="106">
        <v>662052</v>
      </c>
      <c r="P3084" s="93" t="s">
        <v>16294</v>
      </c>
      <c r="Q3084" s="93" t="s">
        <v>38099</v>
      </c>
      <c r="R3084" s="93" t="s">
        <v>16293</v>
      </c>
      <c r="S3084" s="93" t="s">
        <v>57</v>
      </c>
      <c r="T3084" s="94">
        <v>78.900000000000006</v>
      </c>
      <c r="U3084" s="94" t="s">
        <v>62</v>
      </c>
      <c r="V3084" s="93" t="s">
        <v>63</v>
      </c>
      <c r="W3084" s="93" t="s">
        <v>21489</v>
      </c>
      <c r="X3084" s="93" t="s">
        <v>21491</v>
      </c>
      <c r="Y3084" s="93" t="s">
        <v>21490</v>
      </c>
      <c r="Z3084" s="93" t="s">
        <v>57</v>
      </c>
      <c r="AA3084" s="93" t="s">
        <v>21489</v>
      </c>
      <c r="AB3084" s="93" t="s">
        <v>21488</v>
      </c>
      <c r="AC3084" s="93" t="s">
        <v>21487</v>
      </c>
      <c r="AD3084" s="93" t="s">
        <v>21486</v>
      </c>
      <c r="AE3084" s="93" t="s">
        <v>597</v>
      </c>
      <c r="AF3084" s="93" t="s">
        <v>21485</v>
      </c>
      <c r="AG3084" s="93" t="s">
        <v>72</v>
      </c>
      <c r="AH3084" s="93" t="s">
        <v>73</v>
      </c>
      <c r="AI3084" s="93" t="s">
        <v>21484</v>
      </c>
      <c r="AJ3084" s="93" t="s">
        <v>21483</v>
      </c>
      <c r="AK3084" s="93" t="s">
        <v>76</v>
      </c>
      <c r="AL3084" s="93" t="s">
        <v>21482</v>
      </c>
      <c r="AM3084" s="93" t="s">
        <v>57</v>
      </c>
      <c r="AN3084" s="94" t="s">
        <v>57</v>
      </c>
      <c r="AO3084" s="93" t="s">
        <v>57</v>
      </c>
      <c r="AP3084" s="93" t="s">
        <v>57</v>
      </c>
      <c r="AQ3084" s="93" t="s">
        <v>57</v>
      </c>
      <c r="AR3084" s="93" t="s">
        <v>57</v>
      </c>
      <c r="AS3084" s="93" t="s">
        <v>57</v>
      </c>
      <c r="AT3084" s="93" t="s">
        <v>57</v>
      </c>
      <c r="AU3084" s="94" t="s">
        <v>56</v>
      </c>
      <c r="AV3084" s="93" t="s">
        <v>55</v>
      </c>
      <c r="AW3084" s="93" t="s">
        <v>56</v>
      </c>
      <c r="AX3084" s="93" t="s">
        <v>55</v>
      </c>
    </row>
    <row r="3085" spans="1:50" x14ac:dyDescent="0.25">
      <c r="A3085" s="95" t="s">
        <v>21481</v>
      </c>
      <c r="B3085" s="93" t="s">
        <v>21480</v>
      </c>
      <c r="C3085" s="93" t="s">
        <v>53</v>
      </c>
      <c r="D3085" s="93" t="s">
        <v>10936</v>
      </c>
      <c r="E3085" s="93" t="s">
        <v>55</v>
      </c>
      <c r="F3085" s="94">
        <v>1</v>
      </c>
      <c r="G3085" s="94">
        <v>62.7</v>
      </c>
      <c r="H3085" s="94">
        <v>14</v>
      </c>
      <c r="I3085" s="94">
        <v>-16.66</v>
      </c>
      <c r="J3085" s="94">
        <v>-14</v>
      </c>
      <c r="K3085" s="94" t="s">
        <v>56</v>
      </c>
      <c r="L3085" s="94">
        <v>46.04</v>
      </c>
      <c r="M3085" s="93" t="s">
        <v>57</v>
      </c>
      <c r="N3085" s="93" t="s">
        <v>82</v>
      </c>
      <c r="O3085" s="93" t="s">
        <v>1985</v>
      </c>
      <c r="P3085" s="93" t="s">
        <v>15386</v>
      </c>
      <c r="Q3085" s="93" t="s">
        <v>38099</v>
      </c>
      <c r="R3085" s="93" t="s">
        <v>15385</v>
      </c>
      <c r="S3085" s="93" t="s">
        <v>57</v>
      </c>
      <c r="T3085" s="94">
        <v>62.7</v>
      </c>
      <c r="U3085" s="94" t="s">
        <v>111</v>
      </c>
      <c r="V3085" s="93" t="s">
        <v>3077</v>
      </c>
      <c r="W3085" s="93" t="s">
        <v>57</v>
      </c>
      <c r="X3085" s="93" t="s">
        <v>57</v>
      </c>
      <c r="Y3085" s="93" t="s">
        <v>57</v>
      </c>
      <c r="Z3085" s="93" t="s">
        <v>57</v>
      </c>
      <c r="AA3085" s="93" t="s">
        <v>21479</v>
      </c>
      <c r="AB3085" s="93" t="s">
        <v>21478</v>
      </c>
      <c r="AC3085" s="93" t="s">
        <v>21477</v>
      </c>
      <c r="AD3085" s="93" t="s">
        <v>7067</v>
      </c>
      <c r="AE3085" s="93" t="s">
        <v>70</v>
      </c>
      <c r="AF3085" s="93" t="s">
        <v>21476</v>
      </c>
      <c r="AG3085" s="93" t="s">
        <v>72</v>
      </c>
      <c r="AH3085" s="93" t="s">
        <v>15367</v>
      </c>
      <c r="AI3085" s="93" t="s">
        <v>21475</v>
      </c>
      <c r="AJ3085" s="93" t="s">
        <v>21474</v>
      </c>
      <c r="AK3085" s="93" t="s">
        <v>76</v>
      </c>
      <c r="AL3085" s="93" t="s">
        <v>21473</v>
      </c>
      <c r="AM3085" s="93" t="s">
        <v>57</v>
      </c>
      <c r="AN3085" s="94" t="s">
        <v>57</v>
      </c>
      <c r="AO3085" s="93" t="s">
        <v>57</v>
      </c>
      <c r="AP3085" s="93" t="s">
        <v>57</v>
      </c>
      <c r="AQ3085" s="93" t="s">
        <v>57</v>
      </c>
      <c r="AR3085" s="93" t="s">
        <v>57</v>
      </c>
      <c r="AS3085" s="93" t="s">
        <v>57</v>
      </c>
      <c r="AT3085" s="93" t="s">
        <v>57</v>
      </c>
      <c r="AU3085" s="94" t="s">
        <v>56</v>
      </c>
      <c r="AV3085" s="93" t="s">
        <v>55</v>
      </c>
      <c r="AW3085" s="93" t="s">
        <v>56</v>
      </c>
      <c r="AX3085" s="93" t="s">
        <v>55</v>
      </c>
    </row>
    <row r="3086" spans="1:50" x14ac:dyDescent="0.25">
      <c r="A3086" s="95" t="s">
        <v>21472</v>
      </c>
      <c r="B3086" s="93" t="s">
        <v>21471</v>
      </c>
      <c r="C3086" s="93" t="s">
        <v>53</v>
      </c>
      <c r="D3086" s="93" t="s">
        <v>10498</v>
      </c>
      <c r="E3086" s="93" t="s">
        <v>55</v>
      </c>
      <c r="F3086" s="94">
        <v>1</v>
      </c>
      <c r="G3086" s="94">
        <v>82.64</v>
      </c>
      <c r="H3086" s="94" t="s">
        <v>56</v>
      </c>
      <c r="I3086" s="94">
        <v>-9.92</v>
      </c>
      <c r="J3086" s="94">
        <v>-21.95</v>
      </c>
      <c r="K3086" s="94" t="s">
        <v>56</v>
      </c>
      <c r="L3086" s="94">
        <v>50.77</v>
      </c>
      <c r="M3086" s="93" t="s">
        <v>57</v>
      </c>
      <c r="N3086" s="93" t="s">
        <v>82</v>
      </c>
      <c r="O3086" s="106">
        <v>55142</v>
      </c>
      <c r="P3086" s="93" t="s">
        <v>15612</v>
      </c>
      <c r="Q3086" s="93" t="s">
        <v>38099</v>
      </c>
      <c r="R3086" s="93" t="s">
        <v>3543</v>
      </c>
      <c r="S3086" s="93" t="s">
        <v>57</v>
      </c>
      <c r="T3086" s="94">
        <v>82.64</v>
      </c>
      <c r="U3086" s="94" t="s">
        <v>62</v>
      </c>
      <c r="V3086" s="93" t="s">
        <v>3077</v>
      </c>
      <c r="W3086" s="93" t="s">
        <v>57</v>
      </c>
      <c r="X3086" s="93" t="s">
        <v>57</v>
      </c>
      <c r="Y3086" s="93" t="s">
        <v>57</v>
      </c>
      <c r="Z3086" s="93" t="s">
        <v>57</v>
      </c>
      <c r="AA3086" s="93" t="s">
        <v>21470</v>
      </c>
      <c r="AB3086" s="93" t="s">
        <v>21469</v>
      </c>
      <c r="AC3086" s="93" t="s">
        <v>21468</v>
      </c>
      <c r="AD3086" s="93" t="s">
        <v>21467</v>
      </c>
      <c r="AE3086" s="93" t="s">
        <v>372</v>
      </c>
      <c r="AF3086" s="93" t="s">
        <v>21466</v>
      </c>
      <c r="AG3086" s="93" t="s">
        <v>72</v>
      </c>
      <c r="AH3086" s="93" t="s">
        <v>15367</v>
      </c>
      <c r="AI3086" s="93" t="s">
        <v>21465</v>
      </c>
      <c r="AJ3086" s="93" t="s">
        <v>21464</v>
      </c>
      <c r="AK3086" s="93" t="s">
        <v>76</v>
      </c>
      <c r="AL3086" s="93" t="s">
        <v>21463</v>
      </c>
      <c r="AM3086" s="93" t="s">
        <v>57</v>
      </c>
      <c r="AN3086" s="94" t="s">
        <v>57</v>
      </c>
      <c r="AO3086" s="93" t="s">
        <v>57</v>
      </c>
      <c r="AP3086" s="93" t="s">
        <v>57</v>
      </c>
      <c r="AQ3086" s="93" t="s">
        <v>57</v>
      </c>
      <c r="AR3086" s="93" t="s">
        <v>57</v>
      </c>
      <c r="AS3086" s="93" t="s">
        <v>57</v>
      </c>
      <c r="AT3086" s="93" t="s">
        <v>57</v>
      </c>
      <c r="AU3086" s="94" t="s">
        <v>56</v>
      </c>
      <c r="AV3086" s="93" t="s">
        <v>55</v>
      </c>
      <c r="AW3086" s="93" t="s">
        <v>56</v>
      </c>
      <c r="AX3086" s="93" t="s">
        <v>55</v>
      </c>
    </row>
    <row r="3087" spans="1:50" x14ac:dyDescent="0.25">
      <c r="A3087" s="95" t="s">
        <v>21462</v>
      </c>
      <c r="B3087" s="93" t="s">
        <v>21461</v>
      </c>
      <c r="C3087" s="93" t="s">
        <v>53</v>
      </c>
      <c r="D3087" s="93" t="s">
        <v>10936</v>
      </c>
      <c r="E3087" s="93" t="s">
        <v>82</v>
      </c>
      <c r="F3087" s="94">
        <v>1</v>
      </c>
      <c r="G3087" s="94">
        <v>19.39</v>
      </c>
      <c r="H3087" s="94">
        <v>15.9</v>
      </c>
      <c r="I3087" s="94">
        <v>-9.3000000000000007</v>
      </c>
      <c r="J3087" s="94" t="s">
        <v>56</v>
      </c>
      <c r="K3087" s="94" t="s">
        <v>56</v>
      </c>
      <c r="L3087" s="94">
        <v>25.99</v>
      </c>
      <c r="M3087" s="93" t="s">
        <v>57</v>
      </c>
      <c r="N3087" s="93" t="s">
        <v>57</v>
      </c>
      <c r="O3087" s="106">
        <v>4063</v>
      </c>
      <c r="P3087" s="93" t="s">
        <v>16593</v>
      </c>
      <c r="Q3087" s="93" t="s">
        <v>38099</v>
      </c>
      <c r="R3087" s="93" t="s">
        <v>16592</v>
      </c>
      <c r="S3087" s="93" t="s">
        <v>57</v>
      </c>
      <c r="T3087" s="94">
        <v>19.39</v>
      </c>
      <c r="U3087" s="94" t="s">
        <v>111</v>
      </c>
      <c r="V3087" s="93" t="s">
        <v>63</v>
      </c>
      <c r="W3087" s="93" t="s">
        <v>21458</v>
      </c>
      <c r="X3087" s="93" t="s">
        <v>21460</v>
      </c>
      <c r="Y3087" s="93" t="s">
        <v>21459</v>
      </c>
      <c r="Z3087" s="93" t="s">
        <v>427</v>
      </c>
      <c r="AA3087" s="93" t="s">
        <v>21458</v>
      </c>
      <c r="AB3087" s="93" t="s">
        <v>21457</v>
      </c>
      <c r="AC3087" s="93" t="s">
        <v>21456</v>
      </c>
      <c r="AD3087" s="93" t="s">
        <v>1098</v>
      </c>
      <c r="AE3087" s="93" t="s">
        <v>70</v>
      </c>
      <c r="AF3087" s="93" t="s">
        <v>21455</v>
      </c>
      <c r="AG3087" s="93" t="s">
        <v>72</v>
      </c>
      <c r="AH3087" s="93" t="s">
        <v>170</v>
      </c>
      <c r="AI3087" s="93" t="s">
        <v>11269</v>
      </c>
      <c r="AJ3087" s="93" t="s">
        <v>21454</v>
      </c>
      <c r="AK3087" s="93" t="s">
        <v>7159</v>
      </c>
      <c r="AL3087" s="93" t="s">
        <v>21453</v>
      </c>
      <c r="AM3087" s="93" t="s">
        <v>57</v>
      </c>
      <c r="AN3087" s="94" t="s">
        <v>57</v>
      </c>
      <c r="AO3087" s="93" t="s">
        <v>57</v>
      </c>
      <c r="AP3087" s="93" t="s">
        <v>57</v>
      </c>
      <c r="AQ3087" s="93" t="s">
        <v>57</v>
      </c>
      <c r="AR3087" s="93" t="s">
        <v>57</v>
      </c>
      <c r="AS3087" s="93" t="s">
        <v>57</v>
      </c>
      <c r="AT3087" s="93" t="s">
        <v>57</v>
      </c>
      <c r="AU3087" s="94" t="s">
        <v>56</v>
      </c>
      <c r="AV3087" s="93" t="s">
        <v>55</v>
      </c>
      <c r="AW3087" s="93" t="s">
        <v>56</v>
      </c>
      <c r="AX3087" s="93" t="s">
        <v>55</v>
      </c>
    </row>
    <row r="3088" spans="1:50" x14ac:dyDescent="0.25">
      <c r="A3088" s="95" t="s">
        <v>21452</v>
      </c>
      <c r="B3088" s="93" t="s">
        <v>21451</v>
      </c>
      <c r="C3088" s="93" t="s">
        <v>53</v>
      </c>
      <c r="D3088" s="93" t="s">
        <v>10498</v>
      </c>
      <c r="E3088" s="93" t="s">
        <v>82</v>
      </c>
      <c r="F3088" s="94">
        <v>1</v>
      </c>
      <c r="G3088" s="94">
        <v>63.85</v>
      </c>
      <c r="H3088" s="94" t="s">
        <v>56</v>
      </c>
      <c r="I3088" s="94">
        <v>-13.66</v>
      </c>
      <c r="J3088" s="94" t="s">
        <v>56</v>
      </c>
      <c r="K3088" s="94" t="s">
        <v>56</v>
      </c>
      <c r="L3088" s="94">
        <v>50.19</v>
      </c>
      <c r="M3088" s="93" t="s">
        <v>57</v>
      </c>
      <c r="N3088" s="93" t="s">
        <v>82</v>
      </c>
      <c r="O3088" s="93" t="s">
        <v>15375</v>
      </c>
      <c r="P3088" s="93" t="s">
        <v>15374</v>
      </c>
      <c r="Q3088" s="93" t="s">
        <v>38099</v>
      </c>
      <c r="R3088" s="93" t="s">
        <v>15373</v>
      </c>
      <c r="S3088" s="93" t="s">
        <v>57</v>
      </c>
      <c r="T3088" s="94">
        <v>63.85</v>
      </c>
      <c r="U3088" s="94" t="s">
        <v>62</v>
      </c>
      <c r="V3088" s="93" t="s">
        <v>3077</v>
      </c>
      <c r="W3088" s="93" t="s">
        <v>57</v>
      </c>
      <c r="X3088" s="93" t="s">
        <v>57</v>
      </c>
      <c r="Y3088" s="93" t="s">
        <v>57</v>
      </c>
      <c r="Z3088" s="93" t="s">
        <v>57</v>
      </c>
      <c r="AA3088" s="93" t="s">
        <v>21450</v>
      </c>
      <c r="AB3088" s="93" t="s">
        <v>21449</v>
      </c>
      <c r="AC3088" s="93" t="s">
        <v>21448</v>
      </c>
      <c r="AD3088" s="93" t="s">
        <v>20077</v>
      </c>
      <c r="AE3088" s="93" t="s">
        <v>70</v>
      </c>
      <c r="AF3088" s="93" t="s">
        <v>20076</v>
      </c>
      <c r="AG3088" s="93" t="s">
        <v>72</v>
      </c>
      <c r="AH3088" s="93" t="s">
        <v>15367</v>
      </c>
      <c r="AI3088" s="93" t="s">
        <v>21447</v>
      </c>
      <c r="AJ3088" s="93" t="s">
        <v>21446</v>
      </c>
      <c r="AK3088" s="93" t="s">
        <v>76</v>
      </c>
      <c r="AL3088" s="93" t="s">
        <v>21445</v>
      </c>
      <c r="AM3088" s="93" t="s">
        <v>21444</v>
      </c>
      <c r="AN3088" s="94" t="s">
        <v>57</v>
      </c>
      <c r="AO3088" s="93" t="s">
        <v>57</v>
      </c>
      <c r="AP3088" s="93" t="s">
        <v>57</v>
      </c>
      <c r="AQ3088" s="93" t="s">
        <v>57</v>
      </c>
      <c r="AR3088" s="93" t="s">
        <v>57</v>
      </c>
      <c r="AS3088" s="93" t="s">
        <v>57</v>
      </c>
      <c r="AT3088" s="93" t="s">
        <v>57</v>
      </c>
      <c r="AU3088" s="94" t="s">
        <v>56</v>
      </c>
      <c r="AV3088" s="93" t="s">
        <v>55</v>
      </c>
      <c r="AW3088" s="93" t="s">
        <v>56</v>
      </c>
      <c r="AX3088" s="93" t="s">
        <v>55</v>
      </c>
    </row>
    <row r="3089" spans="1:50" x14ac:dyDescent="0.25">
      <c r="A3089" s="95" t="s">
        <v>21443</v>
      </c>
      <c r="B3089" s="93" t="s">
        <v>21442</v>
      </c>
      <c r="C3089" s="93" t="s">
        <v>53</v>
      </c>
      <c r="D3089" s="93" t="s">
        <v>10498</v>
      </c>
      <c r="E3089" s="93" t="s">
        <v>82</v>
      </c>
      <c r="F3089" s="94">
        <v>1</v>
      </c>
      <c r="G3089" s="94">
        <v>62.7</v>
      </c>
      <c r="H3089" s="94" t="s">
        <v>56</v>
      </c>
      <c r="I3089" s="94">
        <v>-16.66</v>
      </c>
      <c r="J3089" s="94" t="s">
        <v>56</v>
      </c>
      <c r="K3089" s="94" t="s">
        <v>56</v>
      </c>
      <c r="L3089" s="94">
        <v>46.04</v>
      </c>
      <c r="M3089" s="93" t="s">
        <v>57</v>
      </c>
      <c r="N3089" s="93" t="s">
        <v>82</v>
      </c>
      <c r="O3089" s="93" t="s">
        <v>6122</v>
      </c>
      <c r="P3089" s="93" t="s">
        <v>15533</v>
      </c>
      <c r="Q3089" s="93" t="s">
        <v>38099</v>
      </c>
      <c r="R3089" s="93" t="s">
        <v>15532</v>
      </c>
      <c r="S3089" s="93" t="s">
        <v>57</v>
      </c>
      <c r="T3089" s="94">
        <v>62.7</v>
      </c>
      <c r="U3089" s="94" t="s">
        <v>111</v>
      </c>
      <c r="V3089" s="93" t="s">
        <v>3077</v>
      </c>
      <c r="W3089" s="93" t="s">
        <v>57</v>
      </c>
      <c r="X3089" s="93" t="s">
        <v>57</v>
      </c>
      <c r="Y3089" s="93" t="s">
        <v>57</v>
      </c>
      <c r="Z3089" s="93" t="s">
        <v>57</v>
      </c>
      <c r="AA3089" s="93" t="s">
        <v>21441</v>
      </c>
      <c r="AB3089" s="93" t="s">
        <v>21440</v>
      </c>
      <c r="AC3089" s="93" t="s">
        <v>21439</v>
      </c>
      <c r="AD3089" s="93" t="s">
        <v>2537</v>
      </c>
      <c r="AE3089" s="93" t="s">
        <v>252</v>
      </c>
      <c r="AF3089" s="93" t="s">
        <v>21438</v>
      </c>
      <c r="AG3089" s="93" t="s">
        <v>72</v>
      </c>
      <c r="AH3089" s="93" t="s">
        <v>15367</v>
      </c>
      <c r="AI3089" s="93" t="s">
        <v>21083</v>
      </c>
      <c r="AJ3089" s="93" t="s">
        <v>21437</v>
      </c>
      <c r="AK3089" s="93" t="s">
        <v>76</v>
      </c>
      <c r="AL3089" s="93" t="s">
        <v>21436</v>
      </c>
      <c r="AM3089" s="93" t="s">
        <v>57</v>
      </c>
      <c r="AN3089" s="94" t="s">
        <v>57</v>
      </c>
      <c r="AO3089" s="93" t="s">
        <v>57</v>
      </c>
      <c r="AP3089" s="93" t="s">
        <v>57</v>
      </c>
      <c r="AQ3089" s="93" t="s">
        <v>57</v>
      </c>
      <c r="AR3089" s="93" t="s">
        <v>57</v>
      </c>
      <c r="AS3089" s="93" t="s">
        <v>57</v>
      </c>
      <c r="AT3089" s="93" t="s">
        <v>57</v>
      </c>
      <c r="AU3089" s="94" t="s">
        <v>56</v>
      </c>
      <c r="AV3089" s="93" t="s">
        <v>55</v>
      </c>
      <c r="AW3089" s="93" t="s">
        <v>56</v>
      </c>
      <c r="AX3089" s="93" t="s">
        <v>55</v>
      </c>
    </row>
    <row r="3090" spans="1:50" x14ac:dyDescent="0.25">
      <c r="A3090" s="95" t="s">
        <v>21435</v>
      </c>
      <c r="B3090" s="93" t="s">
        <v>21434</v>
      </c>
      <c r="C3090" s="93" t="s">
        <v>53</v>
      </c>
      <c r="D3090" s="93" t="s">
        <v>10498</v>
      </c>
      <c r="E3090" s="93" t="s">
        <v>82</v>
      </c>
      <c r="F3090" s="94">
        <v>1</v>
      </c>
      <c r="G3090" s="94">
        <v>39</v>
      </c>
      <c r="H3090" s="94" t="s">
        <v>56</v>
      </c>
      <c r="I3090" s="94">
        <v>-10.68</v>
      </c>
      <c r="J3090" s="94" t="s">
        <v>56</v>
      </c>
      <c r="K3090" s="94" t="s">
        <v>56</v>
      </c>
      <c r="L3090" s="94">
        <v>28.32</v>
      </c>
      <c r="M3090" s="93" t="s">
        <v>57</v>
      </c>
      <c r="N3090" s="93" t="s">
        <v>57</v>
      </c>
      <c r="O3090" s="106">
        <v>22051</v>
      </c>
      <c r="P3090" s="93" t="s">
        <v>15866</v>
      </c>
      <c r="Q3090" s="93" t="s">
        <v>38099</v>
      </c>
      <c r="R3090" s="93" t="s">
        <v>15865</v>
      </c>
      <c r="S3090" s="93" t="s">
        <v>57</v>
      </c>
      <c r="T3090" s="94">
        <v>39</v>
      </c>
      <c r="U3090" s="94" t="s">
        <v>62</v>
      </c>
      <c r="V3090" s="93" t="s">
        <v>3077</v>
      </c>
      <c r="W3090" s="93" t="s">
        <v>57</v>
      </c>
      <c r="X3090" s="93" t="s">
        <v>57</v>
      </c>
      <c r="Y3090" s="93" t="s">
        <v>57</v>
      </c>
      <c r="Z3090" s="93" t="s">
        <v>57</v>
      </c>
      <c r="AA3090" s="93" t="s">
        <v>21433</v>
      </c>
      <c r="AB3090" s="93" t="s">
        <v>21432</v>
      </c>
      <c r="AC3090" s="93" t="s">
        <v>21431</v>
      </c>
      <c r="AD3090" s="93" t="s">
        <v>7001</v>
      </c>
      <c r="AE3090" s="93" t="s">
        <v>252</v>
      </c>
      <c r="AF3090" s="93" t="s">
        <v>21430</v>
      </c>
      <c r="AG3090" s="93" t="s">
        <v>72</v>
      </c>
      <c r="AH3090" s="93" t="s">
        <v>15367</v>
      </c>
      <c r="AI3090" s="93" t="s">
        <v>21401</v>
      </c>
      <c r="AJ3090" s="93" t="s">
        <v>21429</v>
      </c>
      <c r="AK3090" s="93" t="s">
        <v>76</v>
      </c>
      <c r="AL3090" s="93" t="s">
        <v>21428</v>
      </c>
      <c r="AM3090" s="93" t="s">
        <v>57</v>
      </c>
      <c r="AN3090" s="94" t="s">
        <v>57</v>
      </c>
      <c r="AO3090" s="93" t="s">
        <v>57</v>
      </c>
      <c r="AP3090" s="93" t="s">
        <v>57</v>
      </c>
      <c r="AQ3090" s="93" t="s">
        <v>57</v>
      </c>
      <c r="AR3090" s="93" t="s">
        <v>57</v>
      </c>
      <c r="AS3090" s="93" t="s">
        <v>57</v>
      </c>
      <c r="AT3090" s="93" t="s">
        <v>57</v>
      </c>
      <c r="AU3090" s="94" t="s">
        <v>56</v>
      </c>
      <c r="AV3090" s="93" t="s">
        <v>55</v>
      </c>
      <c r="AW3090" s="93" t="s">
        <v>56</v>
      </c>
      <c r="AX3090" s="93" t="s">
        <v>55</v>
      </c>
    </row>
    <row r="3091" spans="1:50" x14ac:dyDescent="0.25">
      <c r="A3091" s="95" t="s">
        <v>21427</v>
      </c>
      <c r="B3091" s="93" t="s">
        <v>21426</v>
      </c>
      <c r="C3091" s="93" t="s">
        <v>53</v>
      </c>
      <c r="D3091" s="93" t="s">
        <v>10498</v>
      </c>
      <c r="E3091" s="93" t="s">
        <v>55</v>
      </c>
      <c r="F3091" s="94">
        <v>1</v>
      </c>
      <c r="G3091" s="94">
        <v>39</v>
      </c>
      <c r="H3091" s="94">
        <v>13.63</v>
      </c>
      <c r="I3091" s="94">
        <v>-10.68</v>
      </c>
      <c r="J3091" s="94">
        <v>-13.63</v>
      </c>
      <c r="K3091" s="94" t="s">
        <v>56</v>
      </c>
      <c r="L3091" s="94">
        <v>28.32</v>
      </c>
      <c r="M3091" s="93" t="s">
        <v>57</v>
      </c>
      <c r="N3091" s="93" t="s">
        <v>57</v>
      </c>
      <c r="O3091" s="106">
        <v>22051</v>
      </c>
      <c r="P3091" s="93" t="s">
        <v>15866</v>
      </c>
      <c r="Q3091" s="93" t="s">
        <v>38099</v>
      </c>
      <c r="R3091" s="93" t="s">
        <v>15865</v>
      </c>
      <c r="S3091" s="93" t="s">
        <v>57</v>
      </c>
      <c r="T3091" s="94">
        <v>39</v>
      </c>
      <c r="U3091" s="94" t="s">
        <v>62</v>
      </c>
      <c r="V3091" s="93" t="s">
        <v>3077</v>
      </c>
      <c r="W3091" s="93" t="s">
        <v>57</v>
      </c>
      <c r="X3091" s="93" t="s">
        <v>57</v>
      </c>
      <c r="Y3091" s="93" t="s">
        <v>57</v>
      </c>
      <c r="Z3091" s="93" t="s">
        <v>57</v>
      </c>
      <c r="AA3091" s="93" t="s">
        <v>21425</v>
      </c>
      <c r="AB3091" s="93" t="s">
        <v>21424</v>
      </c>
      <c r="AC3091" s="93" t="s">
        <v>21423</v>
      </c>
      <c r="AD3091" s="93" t="s">
        <v>7001</v>
      </c>
      <c r="AE3091" s="93" t="s">
        <v>252</v>
      </c>
      <c r="AF3091" s="93" t="s">
        <v>21422</v>
      </c>
      <c r="AG3091" s="93" t="s">
        <v>72</v>
      </c>
      <c r="AH3091" s="93" t="s">
        <v>15367</v>
      </c>
      <c r="AI3091" s="93" t="s">
        <v>21083</v>
      </c>
      <c r="AJ3091" s="93" t="s">
        <v>21421</v>
      </c>
      <c r="AK3091" s="93" t="s">
        <v>76</v>
      </c>
      <c r="AL3091" s="93" t="s">
        <v>21420</v>
      </c>
      <c r="AM3091" s="93" t="s">
        <v>57</v>
      </c>
      <c r="AN3091" s="94" t="s">
        <v>57</v>
      </c>
      <c r="AO3091" s="93" t="s">
        <v>57</v>
      </c>
      <c r="AP3091" s="93" t="s">
        <v>57</v>
      </c>
      <c r="AQ3091" s="93" t="s">
        <v>57</v>
      </c>
      <c r="AR3091" s="93" t="s">
        <v>57</v>
      </c>
      <c r="AS3091" s="93" t="s">
        <v>57</v>
      </c>
      <c r="AT3091" s="93" t="s">
        <v>57</v>
      </c>
      <c r="AU3091" s="94" t="s">
        <v>56</v>
      </c>
      <c r="AV3091" s="93" t="s">
        <v>55</v>
      </c>
      <c r="AW3091" s="93" t="s">
        <v>56</v>
      </c>
      <c r="AX3091" s="93" t="s">
        <v>55</v>
      </c>
    </row>
    <row r="3092" spans="1:50" x14ac:dyDescent="0.25">
      <c r="A3092" s="95" t="s">
        <v>21419</v>
      </c>
      <c r="B3092" s="93" t="s">
        <v>11578</v>
      </c>
      <c r="C3092" s="93" t="s">
        <v>53</v>
      </c>
      <c r="D3092" s="93" t="s">
        <v>9703</v>
      </c>
      <c r="E3092" s="93" t="s">
        <v>55</v>
      </c>
      <c r="F3092" s="94">
        <v>1</v>
      </c>
      <c r="G3092" s="94">
        <v>179.9</v>
      </c>
      <c r="H3092" s="94" t="s">
        <v>56</v>
      </c>
      <c r="I3092" s="94">
        <v>-30.58</v>
      </c>
      <c r="J3092" s="94">
        <v>-24.95</v>
      </c>
      <c r="K3092" s="94" t="s">
        <v>56</v>
      </c>
      <c r="L3092" s="94">
        <v>124.37</v>
      </c>
      <c r="M3092" s="93" t="s">
        <v>57</v>
      </c>
      <c r="N3092" s="93" t="s">
        <v>57</v>
      </c>
      <c r="O3092" s="106">
        <v>77350</v>
      </c>
      <c r="P3092" s="93" t="s">
        <v>21418</v>
      </c>
      <c r="Q3092" s="93" t="s">
        <v>38099</v>
      </c>
      <c r="R3092" s="93" t="s">
        <v>21417</v>
      </c>
      <c r="S3092" s="93" t="s">
        <v>57</v>
      </c>
      <c r="T3092" s="94">
        <v>179.9</v>
      </c>
      <c r="U3092" s="94" t="s">
        <v>111</v>
      </c>
      <c r="V3092" s="93" t="s">
        <v>63</v>
      </c>
      <c r="W3092" s="93" t="s">
        <v>21414</v>
      </c>
      <c r="X3092" s="93" t="s">
        <v>21416</v>
      </c>
      <c r="Y3092" s="93" t="s">
        <v>21415</v>
      </c>
      <c r="Z3092" s="93" t="s">
        <v>57</v>
      </c>
      <c r="AA3092" s="93" t="s">
        <v>21414</v>
      </c>
      <c r="AB3092" s="93" t="s">
        <v>21413</v>
      </c>
      <c r="AC3092" s="93" t="s">
        <v>21412</v>
      </c>
      <c r="AD3092" s="93" t="s">
        <v>18294</v>
      </c>
      <c r="AE3092" s="93" t="s">
        <v>209</v>
      </c>
      <c r="AF3092" s="93" t="s">
        <v>18293</v>
      </c>
      <c r="AG3092" s="93" t="s">
        <v>72</v>
      </c>
      <c r="AH3092" s="93" t="s">
        <v>73</v>
      </c>
      <c r="AI3092" s="93" t="s">
        <v>21411</v>
      </c>
      <c r="AJ3092" s="93" t="s">
        <v>21410</v>
      </c>
      <c r="AK3092" s="93" t="s">
        <v>76</v>
      </c>
      <c r="AL3092" s="93" t="s">
        <v>21409</v>
      </c>
      <c r="AM3092" s="93" t="s">
        <v>57</v>
      </c>
      <c r="AN3092" s="94" t="s">
        <v>57</v>
      </c>
      <c r="AO3092" s="93" t="s">
        <v>57</v>
      </c>
      <c r="AP3092" s="93" t="s">
        <v>57</v>
      </c>
      <c r="AQ3092" s="93" t="s">
        <v>57</v>
      </c>
      <c r="AR3092" s="93" t="s">
        <v>57</v>
      </c>
      <c r="AS3092" s="93" t="s">
        <v>57</v>
      </c>
      <c r="AT3092" s="93" t="s">
        <v>57</v>
      </c>
      <c r="AU3092" s="94" t="s">
        <v>56</v>
      </c>
      <c r="AV3092" s="93" t="s">
        <v>55</v>
      </c>
      <c r="AW3092" s="93" t="s">
        <v>56</v>
      </c>
      <c r="AX3092" s="93" t="s">
        <v>55</v>
      </c>
    </row>
    <row r="3093" spans="1:50" x14ac:dyDescent="0.25">
      <c r="A3093" s="95" t="s">
        <v>21408</v>
      </c>
      <c r="B3093" s="93" t="s">
        <v>21407</v>
      </c>
      <c r="C3093" s="93" t="s">
        <v>53</v>
      </c>
      <c r="D3093" s="93" t="s">
        <v>10498</v>
      </c>
      <c r="E3093" s="93" t="s">
        <v>55</v>
      </c>
      <c r="F3093" s="94">
        <v>1</v>
      </c>
      <c r="G3093" s="94">
        <v>70.31</v>
      </c>
      <c r="H3093" s="94">
        <v>24.98</v>
      </c>
      <c r="I3093" s="94">
        <v>-17.95</v>
      </c>
      <c r="J3093" s="94">
        <v>-24.98</v>
      </c>
      <c r="K3093" s="94" t="s">
        <v>56</v>
      </c>
      <c r="L3093" s="94">
        <v>52.36</v>
      </c>
      <c r="M3093" s="93" t="s">
        <v>57</v>
      </c>
      <c r="N3093" s="93" t="s">
        <v>57</v>
      </c>
      <c r="O3093" s="93" t="s">
        <v>15375</v>
      </c>
      <c r="P3093" s="93" t="s">
        <v>17104</v>
      </c>
      <c r="Q3093" s="93" t="s">
        <v>38099</v>
      </c>
      <c r="R3093" s="93" t="s">
        <v>5416</v>
      </c>
      <c r="S3093" s="93" t="s">
        <v>57</v>
      </c>
      <c r="T3093" s="94">
        <v>70.31</v>
      </c>
      <c r="U3093" s="94" t="s">
        <v>111</v>
      </c>
      <c r="V3093" s="93" t="s">
        <v>3077</v>
      </c>
      <c r="W3093" s="93" t="s">
        <v>57</v>
      </c>
      <c r="X3093" s="93" t="s">
        <v>57</v>
      </c>
      <c r="Y3093" s="93" t="s">
        <v>57</v>
      </c>
      <c r="Z3093" s="93" t="s">
        <v>57</v>
      </c>
      <c r="AA3093" s="93" t="s">
        <v>21406</v>
      </c>
      <c r="AB3093" s="93" t="s">
        <v>21405</v>
      </c>
      <c r="AC3093" s="93" t="s">
        <v>21404</v>
      </c>
      <c r="AD3093" s="93" t="s">
        <v>21403</v>
      </c>
      <c r="AE3093" s="93" t="s">
        <v>209</v>
      </c>
      <c r="AF3093" s="93" t="s">
        <v>21402</v>
      </c>
      <c r="AG3093" s="93" t="s">
        <v>72</v>
      </c>
      <c r="AH3093" s="93" t="s">
        <v>15367</v>
      </c>
      <c r="AI3093" s="93" t="s">
        <v>21401</v>
      </c>
      <c r="AJ3093" s="93" t="s">
        <v>21400</v>
      </c>
      <c r="AK3093" s="93" t="s">
        <v>76</v>
      </c>
      <c r="AL3093" s="93" t="s">
        <v>21399</v>
      </c>
      <c r="AM3093" s="93" t="s">
        <v>57</v>
      </c>
      <c r="AN3093" s="94" t="s">
        <v>57</v>
      </c>
      <c r="AO3093" s="93" t="s">
        <v>57</v>
      </c>
      <c r="AP3093" s="93" t="s">
        <v>57</v>
      </c>
      <c r="AQ3093" s="93" t="s">
        <v>57</v>
      </c>
      <c r="AR3093" s="93" t="s">
        <v>57</v>
      </c>
      <c r="AS3093" s="93" t="s">
        <v>57</v>
      </c>
      <c r="AT3093" s="93" t="s">
        <v>57</v>
      </c>
      <c r="AU3093" s="94" t="s">
        <v>56</v>
      </c>
      <c r="AV3093" s="93" t="s">
        <v>55</v>
      </c>
      <c r="AW3093" s="93" t="s">
        <v>56</v>
      </c>
      <c r="AX3093" s="93" t="s">
        <v>55</v>
      </c>
    </row>
    <row r="3094" spans="1:50" x14ac:dyDescent="0.25">
      <c r="A3094" s="95" t="s">
        <v>21398</v>
      </c>
      <c r="B3094" s="93" t="s">
        <v>21386</v>
      </c>
      <c r="C3094" s="93" t="s">
        <v>53</v>
      </c>
      <c r="D3094" s="93" t="s">
        <v>10498</v>
      </c>
      <c r="E3094" s="93" t="s">
        <v>55</v>
      </c>
      <c r="F3094" s="94">
        <v>2</v>
      </c>
      <c r="G3094" s="94">
        <v>108.44</v>
      </c>
      <c r="H3094" s="94">
        <v>13.9</v>
      </c>
      <c r="I3094" s="94">
        <v>-30.44</v>
      </c>
      <c r="J3094" s="94" t="s">
        <v>56</v>
      </c>
      <c r="K3094" s="94" t="s">
        <v>56</v>
      </c>
      <c r="L3094" s="94">
        <v>91.9</v>
      </c>
      <c r="M3094" s="93" t="s">
        <v>57</v>
      </c>
      <c r="N3094" s="93" t="s">
        <v>82</v>
      </c>
      <c r="O3094" s="106">
        <v>13125</v>
      </c>
      <c r="P3094" s="93" t="s">
        <v>18502</v>
      </c>
      <c r="Q3094" s="93" t="s">
        <v>38099</v>
      </c>
      <c r="R3094" s="93" t="s">
        <v>18501</v>
      </c>
      <c r="S3094" s="93" t="s">
        <v>57</v>
      </c>
      <c r="T3094" s="94">
        <v>54.22</v>
      </c>
      <c r="U3094" s="94" t="s">
        <v>111</v>
      </c>
      <c r="V3094" s="93" t="s">
        <v>63</v>
      </c>
      <c r="W3094" s="93" t="s">
        <v>21395</v>
      </c>
      <c r="X3094" s="93" t="s">
        <v>21397</v>
      </c>
      <c r="Y3094" s="93" t="s">
        <v>21396</v>
      </c>
      <c r="Z3094" s="93" t="s">
        <v>57</v>
      </c>
      <c r="AA3094" s="93" t="s">
        <v>21395</v>
      </c>
      <c r="AB3094" s="93" t="s">
        <v>21394</v>
      </c>
      <c r="AC3094" s="93" t="s">
        <v>21393</v>
      </c>
      <c r="AD3094" s="93" t="s">
        <v>608</v>
      </c>
      <c r="AE3094" s="93" t="s">
        <v>70</v>
      </c>
      <c r="AF3094" s="93" t="s">
        <v>21392</v>
      </c>
      <c r="AG3094" s="93" t="s">
        <v>72</v>
      </c>
      <c r="AH3094" s="93" t="s">
        <v>170</v>
      </c>
      <c r="AI3094" s="93" t="s">
        <v>21391</v>
      </c>
      <c r="AJ3094" s="93" t="s">
        <v>21390</v>
      </c>
      <c r="AK3094" s="93" t="s">
        <v>21389</v>
      </c>
      <c r="AL3094" s="93" t="s">
        <v>21388</v>
      </c>
      <c r="AM3094" s="93" t="s">
        <v>57</v>
      </c>
      <c r="AN3094" s="94" t="s">
        <v>57</v>
      </c>
      <c r="AO3094" s="93" t="s">
        <v>57</v>
      </c>
      <c r="AP3094" s="93" t="s">
        <v>57</v>
      </c>
      <c r="AQ3094" s="93" t="s">
        <v>57</v>
      </c>
      <c r="AR3094" s="93" t="s">
        <v>57</v>
      </c>
      <c r="AS3094" s="93" t="s">
        <v>57</v>
      </c>
      <c r="AT3094" s="93" t="s">
        <v>57</v>
      </c>
      <c r="AU3094" s="94" t="s">
        <v>56</v>
      </c>
      <c r="AV3094" s="93" t="s">
        <v>55</v>
      </c>
      <c r="AW3094" s="93" t="s">
        <v>56</v>
      </c>
      <c r="AX3094" s="93" t="s">
        <v>55</v>
      </c>
    </row>
    <row r="3095" spans="1:50" x14ac:dyDescent="0.25">
      <c r="A3095" s="95" t="s">
        <v>21387</v>
      </c>
      <c r="B3095" s="93" t="s">
        <v>21386</v>
      </c>
      <c r="C3095" s="93" t="s">
        <v>80</v>
      </c>
      <c r="D3095" s="93" t="s">
        <v>1336</v>
      </c>
      <c r="E3095" s="93" t="s">
        <v>55</v>
      </c>
      <c r="F3095" s="94">
        <v>0</v>
      </c>
      <c r="G3095" s="94">
        <v>27.79</v>
      </c>
      <c r="H3095" s="94">
        <v>15.9</v>
      </c>
      <c r="I3095" s="94">
        <v>-9.33</v>
      </c>
      <c r="J3095" s="94" t="s">
        <v>56</v>
      </c>
      <c r="K3095" s="94">
        <v>-34.36</v>
      </c>
      <c r="L3095" s="94">
        <v>0</v>
      </c>
      <c r="M3095" s="93" t="s">
        <v>57</v>
      </c>
      <c r="N3095" s="93" t="s">
        <v>57</v>
      </c>
      <c r="O3095" s="93" t="s">
        <v>16867</v>
      </c>
      <c r="P3095" s="93" t="s">
        <v>21385</v>
      </c>
      <c r="Q3095" s="93" t="s">
        <v>38099</v>
      </c>
      <c r="R3095" s="93" t="s">
        <v>21384</v>
      </c>
      <c r="S3095" s="93" t="s">
        <v>57</v>
      </c>
      <c r="T3095" s="94">
        <v>27.79</v>
      </c>
      <c r="U3095" s="94" t="s">
        <v>62</v>
      </c>
      <c r="V3095" s="93" t="s">
        <v>63</v>
      </c>
      <c r="W3095" s="93" t="s">
        <v>21381</v>
      </c>
      <c r="X3095" s="93" t="s">
        <v>21383</v>
      </c>
      <c r="Y3095" s="93" t="s">
        <v>21382</v>
      </c>
      <c r="Z3095" s="93" t="s">
        <v>57</v>
      </c>
      <c r="AA3095" s="93" t="s">
        <v>21381</v>
      </c>
      <c r="AB3095" s="93" t="s">
        <v>21380</v>
      </c>
      <c r="AC3095" s="93" t="s">
        <v>57</v>
      </c>
      <c r="AD3095" s="93" t="s">
        <v>2070</v>
      </c>
      <c r="AE3095" s="93" t="s">
        <v>70</v>
      </c>
      <c r="AF3095" s="93" t="s">
        <v>21379</v>
      </c>
      <c r="AG3095" s="93" t="s">
        <v>72</v>
      </c>
      <c r="AH3095" s="93" t="s">
        <v>170</v>
      </c>
      <c r="AI3095" s="93" t="s">
        <v>57</v>
      </c>
      <c r="AJ3095" s="93" t="s">
        <v>57</v>
      </c>
      <c r="AK3095" s="93" t="s">
        <v>15422</v>
      </c>
      <c r="AL3095" s="93" t="s">
        <v>21378</v>
      </c>
      <c r="AM3095" s="93" t="s">
        <v>57</v>
      </c>
      <c r="AN3095" s="94" t="s">
        <v>57</v>
      </c>
      <c r="AO3095" s="93" t="s">
        <v>57</v>
      </c>
      <c r="AP3095" s="93" t="s">
        <v>57</v>
      </c>
      <c r="AQ3095" s="93" t="s">
        <v>57</v>
      </c>
      <c r="AR3095" s="93" t="s">
        <v>57</v>
      </c>
      <c r="AS3095" s="93" t="s">
        <v>57</v>
      </c>
      <c r="AT3095" s="93" t="s">
        <v>57</v>
      </c>
      <c r="AU3095" s="94" t="s">
        <v>56</v>
      </c>
      <c r="AV3095" s="93" t="s">
        <v>55</v>
      </c>
      <c r="AW3095" s="93" t="s">
        <v>56</v>
      </c>
      <c r="AX3095" s="93" t="s">
        <v>55</v>
      </c>
    </row>
    <row r="3096" spans="1:50" x14ac:dyDescent="0.25">
      <c r="A3096" s="95" t="s">
        <v>21377</v>
      </c>
      <c r="B3096" s="93" t="s">
        <v>21376</v>
      </c>
      <c r="C3096" s="93" t="s">
        <v>53</v>
      </c>
      <c r="D3096" s="93" t="s">
        <v>9284</v>
      </c>
      <c r="E3096" s="93" t="s">
        <v>55</v>
      </c>
      <c r="F3096" s="94">
        <v>1</v>
      </c>
      <c r="G3096" s="94">
        <v>197.27</v>
      </c>
      <c r="H3096" s="94" t="s">
        <v>56</v>
      </c>
      <c r="I3096" s="94">
        <v>-33.54</v>
      </c>
      <c r="J3096" s="94">
        <v>-25.95</v>
      </c>
      <c r="K3096" s="94" t="s">
        <v>56</v>
      </c>
      <c r="L3096" s="94">
        <v>137.78</v>
      </c>
      <c r="M3096" s="93" t="s">
        <v>57</v>
      </c>
      <c r="N3096" s="93" t="s">
        <v>57</v>
      </c>
      <c r="O3096" s="93" t="s">
        <v>21375</v>
      </c>
      <c r="P3096" s="93" t="s">
        <v>21374</v>
      </c>
      <c r="Q3096" s="93" t="s">
        <v>38099</v>
      </c>
      <c r="R3096" s="93" t="s">
        <v>21373</v>
      </c>
      <c r="S3096" s="93" t="s">
        <v>57</v>
      </c>
      <c r="T3096" s="94">
        <v>197.27</v>
      </c>
      <c r="U3096" s="94" t="s">
        <v>111</v>
      </c>
      <c r="V3096" s="93" t="s">
        <v>63</v>
      </c>
      <c r="W3096" s="93" t="s">
        <v>21370</v>
      </c>
      <c r="X3096" s="93" t="s">
        <v>21372</v>
      </c>
      <c r="Y3096" s="93" t="s">
        <v>21371</v>
      </c>
      <c r="Z3096" s="93" t="s">
        <v>57</v>
      </c>
      <c r="AA3096" s="93" t="s">
        <v>21370</v>
      </c>
      <c r="AB3096" s="93" t="s">
        <v>21369</v>
      </c>
      <c r="AC3096" s="93" t="s">
        <v>21368</v>
      </c>
      <c r="AD3096" s="93" t="s">
        <v>16069</v>
      </c>
      <c r="AE3096" s="93" t="s">
        <v>209</v>
      </c>
      <c r="AF3096" s="93" t="s">
        <v>21367</v>
      </c>
      <c r="AG3096" s="93" t="s">
        <v>72</v>
      </c>
      <c r="AH3096" s="93" t="s">
        <v>73</v>
      </c>
      <c r="AI3096" s="93" t="s">
        <v>21366</v>
      </c>
      <c r="AJ3096" s="93" t="s">
        <v>21365</v>
      </c>
      <c r="AK3096" s="93" t="s">
        <v>76</v>
      </c>
      <c r="AL3096" s="93" t="s">
        <v>21364</v>
      </c>
      <c r="AM3096" s="93" t="s">
        <v>57</v>
      </c>
      <c r="AN3096" s="94" t="s">
        <v>57</v>
      </c>
      <c r="AO3096" s="93" t="s">
        <v>57</v>
      </c>
      <c r="AP3096" s="93" t="s">
        <v>57</v>
      </c>
      <c r="AQ3096" s="93" t="s">
        <v>57</v>
      </c>
      <c r="AR3096" s="93" t="s">
        <v>57</v>
      </c>
      <c r="AS3096" s="93" t="s">
        <v>57</v>
      </c>
      <c r="AT3096" s="93" t="s">
        <v>57</v>
      </c>
      <c r="AU3096" s="94" t="s">
        <v>56</v>
      </c>
      <c r="AV3096" s="93" t="s">
        <v>55</v>
      </c>
      <c r="AW3096" s="93" t="s">
        <v>56</v>
      </c>
      <c r="AX3096" s="93" t="s">
        <v>55</v>
      </c>
    </row>
    <row r="3097" spans="1:50" x14ac:dyDescent="0.25">
      <c r="A3097" s="95" t="s">
        <v>21363</v>
      </c>
      <c r="B3097" s="93" t="s">
        <v>21362</v>
      </c>
      <c r="C3097" s="93" t="s">
        <v>53</v>
      </c>
      <c r="D3097" s="93" t="s">
        <v>10936</v>
      </c>
      <c r="E3097" s="93" t="s">
        <v>55</v>
      </c>
      <c r="F3097" s="94">
        <v>1</v>
      </c>
      <c r="G3097" s="94">
        <v>49.31</v>
      </c>
      <c r="H3097" s="94">
        <v>13.9</v>
      </c>
      <c r="I3097" s="94">
        <v>-11.92</v>
      </c>
      <c r="J3097" s="94" t="s">
        <v>56</v>
      </c>
      <c r="K3097" s="94" t="s">
        <v>56</v>
      </c>
      <c r="L3097" s="94">
        <v>51.29</v>
      </c>
      <c r="M3097" s="93" t="s">
        <v>57</v>
      </c>
      <c r="N3097" s="93" t="s">
        <v>57</v>
      </c>
      <c r="O3097" s="93" t="s">
        <v>7369</v>
      </c>
      <c r="P3097" s="93" t="s">
        <v>21361</v>
      </c>
      <c r="Q3097" s="93" t="s">
        <v>38099</v>
      </c>
      <c r="R3097" s="93" t="s">
        <v>21360</v>
      </c>
      <c r="S3097" s="93" t="s">
        <v>57</v>
      </c>
      <c r="T3097" s="94">
        <v>49.31</v>
      </c>
      <c r="U3097" s="94" t="s">
        <v>62</v>
      </c>
      <c r="V3097" s="93" t="s">
        <v>63</v>
      </c>
      <c r="W3097" s="93" t="s">
        <v>21357</v>
      </c>
      <c r="X3097" s="93" t="s">
        <v>21359</v>
      </c>
      <c r="Y3097" s="93" t="s">
        <v>21358</v>
      </c>
      <c r="Z3097" s="93" t="s">
        <v>57</v>
      </c>
      <c r="AA3097" s="93" t="s">
        <v>21357</v>
      </c>
      <c r="AB3097" s="93" t="s">
        <v>21356</v>
      </c>
      <c r="AC3097" s="93" t="s">
        <v>21355</v>
      </c>
      <c r="AD3097" s="93" t="s">
        <v>70</v>
      </c>
      <c r="AE3097" s="93" t="s">
        <v>70</v>
      </c>
      <c r="AF3097" s="93" t="s">
        <v>21354</v>
      </c>
      <c r="AG3097" s="93" t="s">
        <v>72</v>
      </c>
      <c r="AH3097" s="93" t="s">
        <v>170</v>
      </c>
      <c r="AI3097" s="93" t="s">
        <v>20110</v>
      </c>
      <c r="AJ3097" s="93" t="s">
        <v>21353</v>
      </c>
      <c r="AK3097" s="93" t="s">
        <v>173</v>
      </c>
      <c r="AL3097" s="93" t="s">
        <v>21352</v>
      </c>
      <c r="AM3097" s="93" t="s">
        <v>57</v>
      </c>
      <c r="AN3097" s="94" t="s">
        <v>57</v>
      </c>
      <c r="AO3097" s="93" t="s">
        <v>57</v>
      </c>
      <c r="AP3097" s="93" t="s">
        <v>57</v>
      </c>
      <c r="AQ3097" s="93" t="s">
        <v>57</v>
      </c>
      <c r="AR3097" s="93" t="s">
        <v>57</v>
      </c>
      <c r="AS3097" s="93" t="s">
        <v>57</v>
      </c>
      <c r="AT3097" s="93" t="s">
        <v>57</v>
      </c>
      <c r="AU3097" s="94" t="s">
        <v>56</v>
      </c>
      <c r="AV3097" s="93" t="s">
        <v>55</v>
      </c>
      <c r="AW3097" s="93" t="s">
        <v>56</v>
      </c>
      <c r="AX3097" s="93" t="s">
        <v>55</v>
      </c>
    </row>
    <row r="3098" spans="1:50" x14ac:dyDescent="0.25">
      <c r="A3098" s="95" t="s">
        <v>21351</v>
      </c>
      <c r="B3098" s="93" t="s">
        <v>21350</v>
      </c>
      <c r="C3098" s="93" t="s">
        <v>53</v>
      </c>
      <c r="D3098" s="93" t="s">
        <v>9703</v>
      </c>
      <c r="E3098" s="93" t="s">
        <v>55</v>
      </c>
      <c r="F3098" s="94">
        <v>1</v>
      </c>
      <c r="G3098" s="94">
        <v>187.64</v>
      </c>
      <c r="H3098" s="94" t="s">
        <v>56</v>
      </c>
      <c r="I3098" s="94">
        <v>-31.9</v>
      </c>
      <c r="J3098" s="94">
        <v>-23.95</v>
      </c>
      <c r="K3098" s="94" t="s">
        <v>56</v>
      </c>
      <c r="L3098" s="94">
        <v>131.79</v>
      </c>
      <c r="M3098" s="93" t="s">
        <v>57</v>
      </c>
      <c r="N3098" s="93" t="s">
        <v>82</v>
      </c>
      <c r="O3098" s="93" t="s">
        <v>16365</v>
      </c>
      <c r="P3098" s="93" t="s">
        <v>16364</v>
      </c>
      <c r="Q3098" s="93" t="s">
        <v>38099</v>
      </c>
      <c r="R3098" s="93" t="s">
        <v>16363</v>
      </c>
      <c r="S3098" s="93" t="s">
        <v>57</v>
      </c>
      <c r="T3098" s="94">
        <v>187.64</v>
      </c>
      <c r="U3098" s="94" t="s">
        <v>111</v>
      </c>
      <c r="V3098" s="93" t="s">
        <v>63</v>
      </c>
      <c r="W3098" s="93" t="s">
        <v>21347</v>
      </c>
      <c r="X3098" s="93" t="s">
        <v>21349</v>
      </c>
      <c r="Y3098" s="93" t="s">
        <v>21348</v>
      </c>
      <c r="Z3098" s="93" t="s">
        <v>57</v>
      </c>
      <c r="AA3098" s="93" t="s">
        <v>21347</v>
      </c>
      <c r="AB3098" s="93" t="s">
        <v>21346</v>
      </c>
      <c r="AC3098" s="93" t="s">
        <v>21345</v>
      </c>
      <c r="AD3098" s="93" t="s">
        <v>1526</v>
      </c>
      <c r="AE3098" s="93" t="s">
        <v>70</v>
      </c>
      <c r="AF3098" s="93" t="s">
        <v>21344</v>
      </c>
      <c r="AG3098" s="93" t="s">
        <v>72</v>
      </c>
      <c r="AH3098" s="93" t="s">
        <v>73</v>
      </c>
      <c r="AI3098" s="93" t="s">
        <v>21343</v>
      </c>
      <c r="AJ3098" s="93" t="s">
        <v>21342</v>
      </c>
      <c r="AK3098" s="93" t="s">
        <v>76</v>
      </c>
      <c r="AL3098" s="93" t="s">
        <v>21341</v>
      </c>
      <c r="AM3098" s="93" t="s">
        <v>57</v>
      </c>
      <c r="AN3098" s="94" t="s">
        <v>57</v>
      </c>
      <c r="AO3098" s="93" t="s">
        <v>57</v>
      </c>
      <c r="AP3098" s="93" t="s">
        <v>57</v>
      </c>
      <c r="AQ3098" s="93" t="s">
        <v>57</v>
      </c>
      <c r="AR3098" s="93" t="s">
        <v>57</v>
      </c>
      <c r="AS3098" s="93" t="s">
        <v>57</v>
      </c>
      <c r="AT3098" s="93" t="s">
        <v>57</v>
      </c>
      <c r="AU3098" s="94" t="s">
        <v>56</v>
      </c>
      <c r="AV3098" s="93" t="s">
        <v>55</v>
      </c>
      <c r="AW3098" s="93" t="s">
        <v>56</v>
      </c>
      <c r="AX3098" s="93" t="s">
        <v>55</v>
      </c>
    </row>
    <row r="3099" spans="1:50" x14ac:dyDescent="0.25">
      <c r="A3099" s="95" t="s">
        <v>21340</v>
      </c>
      <c r="B3099" s="93" t="s">
        <v>21339</v>
      </c>
      <c r="C3099" s="93" t="s">
        <v>53</v>
      </c>
      <c r="D3099" s="93" t="s">
        <v>10498</v>
      </c>
      <c r="E3099" s="93" t="s">
        <v>82</v>
      </c>
      <c r="F3099" s="94">
        <v>1</v>
      </c>
      <c r="G3099" s="94">
        <v>384.5</v>
      </c>
      <c r="H3099" s="94" t="s">
        <v>56</v>
      </c>
      <c r="I3099" s="94">
        <v>-65.36</v>
      </c>
      <c r="J3099" s="94">
        <v>-65.95</v>
      </c>
      <c r="K3099" s="94" t="s">
        <v>56</v>
      </c>
      <c r="L3099" s="94">
        <v>253.19</v>
      </c>
      <c r="M3099" s="93" t="s">
        <v>57</v>
      </c>
      <c r="N3099" s="93" t="s">
        <v>57</v>
      </c>
      <c r="O3099" s="93" t="s">
        <v>6422</v>
      </c>
      <c r="P3099" s="93" t="s">
        <v>21338</v>
      </c>
      <c r="Q3099" s="93" t="s">
        <v>38099</v>
      </c>
      <c r="R3099" s="93" t="s">
        <v>21337</v>
      </c>
      <c r="S3099" s="93" t="s">
        <v>57</v>
      </c>
      <c r="T3099" s="94">
        <v>384.5</v>
      </c>
      <c r="U3099" s="94" t="s">
        <v>111</v>
      </c>
      <c r="V3099" s="93" t="s">
        <v>63</v>
      </c>
      <c r="W3099" s="93" t="s">
        <v>21334</v>
      </c>
      <c r="X3099" s="93" t="s">
        <v>21336</v>
      </c>
      <c r="Y3099" s="93" t="s">
        <v>21335</v>
      </c>
      <c r="Z3099" s="93" t="s">
        <v>57</v>
      </c>
      <c r="AA3099" s="93" t="s">
        <v>21334</v>
      </c>
      <c r="AB3099" s="93" t="s">
        <v>21333</v>
      </c>
      <c r="AC3099" s="93" t="s">
        <v>21332</v>
      </c>
      <c r="AD3099" s="93" t="s">
        <v>18219</v>
      </c>
      <c r="AE3099" s="93" t="s">
        <v>252</v>
      </c>
      <c r="AF3099" s="93" t="s">
        <v>21331</v>
      </c>
      <c r="AG3099" s="93" t="s">
        <v>72</v>
      </c>
      <c r="AH3099" s="93" t="s">
        <v>73</v>
      </c>
      <c r="AI3099" s="93" t="s">
        <v>11564</v>
      </c>
      <c r="AJ3099" s="93" t="s">
        <v>21330</v>
      </c>
      <c r="AK3099" s="93" t="s">
        <v>76</v>
      </c>
      <c r="AL3099" s="93" t="s">
        <v>21329</v>
      </c>
      <c r="AM3099" s="93" t="s">
        <v>57</v>
      </c>
      <c r="AN3099" s="94" t="s">
        <v>57</v>
      </c>
      <c r="AO3099" s="93" t="s">
        <v>57</v>
      </c>
      <c r="AP3099" s="93" t="s">
        <v>57</v>
      </c>
      <c r="AQ3099" s="93" t="s">
        <v>57</v>
      </c>
      <c r="AR3099" s="93" t="s">
        <v>57</v>
      </c>
      <c r="AS3099" s="93" t="s">
        <v>57</v>
      </c>
      <c r="AT3099" s="93" t="s">
        <v>57</v>
      </c>
      <c r="AU3099" s="94" t="s">
        <v>56</v>
      </c>
      <c r="AV3099" s="93" t="s">
        <v>55</v>
      </c>
      <c r="AW3099" s="93" t="s">
        <v>56</v>
      </c>
      <c r="AX3099" s="93" t="s">
        <v>55</v>
      </c>
    </row>
    <row r="3100" spans="1:50" x14ac:dyDescent="0.25">
      <c r="A3100" s="95" t="s">
        <v>21328</v>
      </c>
      <c r="B3100" s="93" t="s">
        <v>21327</v>
      </c>
      <c r="C3100" s="93" t="s">
        <v>53</v>
      </c>
      <c r="D3100" s="93" t="s">
        <v>10936</v>
      </c>
      <c r="E3100" s="93" t="s">
        <v>55</v>
      </c>
      <c r="F3100" s="94">
        <v>1</v>
      </c>
      <c r="G3100" s="94">
        <v>62.7</v>
      </c>
      <c r="H3100" s="94">
        <v>14</v>
      </c>
      <c r="I3100" s="94">
        <v>-16.66</v>
      </c>
      <c r="J3100" s="94">
        <v>-14</v>
      </c>
      <c r="K3100" s="94" t="s">
        <v>56</v>
      </c>
      <c r="L3100" s="94">
        <v>46.04</v>
      </c>
      <c r="M3100" s="93" t="s">
        <v>57</v>
      </c>
      <c r="N3100" s="93" t="s">
        <v>82</v>
      </c>
      <c r="O3100" s="93" t="s">
        <v>1985</v>
      </c>
      <c r="P3100" s="93" t="s">
        <v>15386</v>
      </c>
      <c r="Q3100" s="93" t="s">
        <v>38099</v>
      </c>
      <c r="R3100" s="93" t="s">
        <v>15385</v>
      </c>
      <c r="S3100" s="93" t="s">
        <v>57</v>
      </c>
      <c r="T3100" s="94">
        <v>62.7</v>
      </c>
      <c r="U3100" s="94" t="s">
        <v>111</v>
      </c>
      <c r="V3100" s="93" t="s">
        <v>3077</v>
      </c>
      <c r="W3100" s="93" t="s">
        <v>57</v>
      </c>
      <c r="X3100" s="93" t="s">
        <v>57</v>
      </c>
      <c r="Y3100" s="93" t="s">
        <v>57</v>
      </c>
      <c r="Z3100" s="93" t="s">
        <v>57</v>
      </c>
      <c r="AA3100" s="93" t="s">
        <v>17936</v>
      </c>
      <c r="AB3100" s="93" t="s">
        <v>21326</v>
      </c>
      <c r="AC3100" s="93" t="s">
        <v>21325</v>
      </c>
      <c r="AD3100" s="93" t="s">
        <v>4929</v>
      </c>
      <c r="AE3100" s="93" t="s">
        <v>70</v>
      </c>
      <c r="AF3100" s="93" t="s">
        <v>4930</v>
      </c>
      <c r="AG3100" s="93" t="s">
        <v>72</v>
      </c>
      <c r="AH3100" s="93" t="s">
        <v>15367</v>
      </c>
      <c r="AI3100" s="93" t="s">
        <v>21324</v>
      </c>
      <c r="AJ3100" s="93" t="s">
        <v>21323</v>
      </c>
      <c r="AK3100" s="93" t="s">
        <v>76</v>
      </c>
      <c r="AL3100" s="93" t="s">
        <v>21322</v>
      </c>
      <c r="AM3100" s="93" t="s">
        <v>57</v>
      </c>
      <c r="AN3100" s="94" t="s">
        <v>57</v>
      </c>
      <c r="AO3100" s="93" t="s">
        <v>57</v>
      </c>
      <c r="AP3100" s="93" t="s">
        <v>57</v>
      </c>
      <c r="AQ3100" s="93" t="s">
        <v>57</v>
      </c>
      <c r="AR3100" s="93" t="s">
        <v>57</v>
      </c>
      <c r="AS3100" s="93" t="s">
        <v>57</v>
      </c>
      <c r="AT3100" s="93" t="s">
        <v>57</v>
      </c>
      <c r="AU3100" s="94" t="s">
        <v>56</v>
      </c>
      <c r="AV3100" s="93" t="s">
        <v>55</v>
      </c>
      <c r="AW3100" s="93" t="s">
        <v>56</v>
      </c>
      <c r="AX3100" s="93" t="s">
        <v>55</v>
      </c>
    </row>
    <row r="3101" spans="1:50" x14ac:dyDescent="0.25">
      <c r="A3101" s="95" t="s">
        <v>21321</v>
      </c>
      <c r="B3101" s="93" t="s">
        <v>21320</v>
      </c>
      <c r="C3101" s="93" t="s">
        <v>53</v>
      </c>
      <c r="D3101" s="93" t="s">
        <v>10936</v>
      </c>
      <c r="E3101" s="93" t="s">
        <v>55</v>
      </c>
      <c r="F3101" s="94">
        <v>1</v>
      </c>
      <c r="G3101" s="94">
        <v>45.14</v>
      </c>
      <c r="H3101" s="94">
        <v>15.9</v>
      </c>
      <c r="I3101" s="94">
        <v>-13.67</v>
      </c>
      <c r="J3101" s="94" t="s">
        <v>56</v>
      </c>
      <c r="K3101" s="94" t="s">
        <v>56</v>
      </c>
      <c r="L3101" s="94">
        <v>47.37</v>
      </c>
      <c r="M3101" s="93" t="s">
        <v>57</v>
      </c>
      <c r="N3101" s="93" t="s">
        <v>82</v>
      </c>
      <c r="O3101" s="93" t="s">
        <v>19862</v>
      </c>
      <c r="P3101" s="93" t="s">
        <v>21319</v>
      </c>
      <c r="Q3101" s="93" t="s">
        <v>38099</v>
      </c>
      <c r="R3101" s="93" t="s">
        <v>21318</v>
      </c>
      <c r="S3101" s="93" t="s">
        <v>57</v>
      </c>
      <c r="T3101" s="94">
        <v>45.14</v>
      </c>
      <c r="U3101" s="94" t="s">
        <v>111</v>
      </c>
      <c r="V3101" s="93" t="s">
        <v>63</v>
      </c>
      <c r="W3101" s="93" t="s">
        <v>21315</v>
      </c>
      <c r="X3101" s="93" t="s">
        <v>21317</v>
      </c>
      <c r="Y3101" s="93" t="s">
        <v>21316</v>
      </c>
      <c r="Z3101" s="93" t="s">
        <v>57</v>
      </c>
      <c r="AA3101" s="93" t="s">
        <v>21315</v>
      </c>
      <c r="AB3101" s="93" t="s">
        <v>21314</v>
      </c>
      <c r="AC3101" s="93" t="s">
        <v>21313</v>
      </c>
      <c r="AD3101" s="93" t="s">
        <v>564</v>
      </c>
      <c r="AE3101" s="93" t="s">
        <v>70</v>
      </c>
      <c r="AF3101" s="93" t="s">
        <v>21312</v>
      </c>
      <c r="AG3101" s="93" t="s">
        <v>72</v>
      </c>
      <c r="AH3101" s="93" t="s">
        <v>170</v>
      </c>
      <c r="AI3101" s="93" t="s">
        <v>21311</v>
      </c>
      <c r="AJ3101" s="93" t="s">
        <v>21310</v>
      </c>
      <c r="AK3101" s="93" t="s">
        <v>9917</v>
      </c>
      <c r="AL3101" s="93" t="s">
        <v>21309</v>
      </c>
      <c r="AM3101" s="93" t="s">
        <v>57</v>
      </c>
      <c r="AN3101" s="94" t="s">
        <v>57</v>
      </c>
      <c r="AO3101" s="93" t="s">
        <v>57</v>
      </c>
      <c r="AP3101" s="93" t="s">
        <v>57</v>
      </c>
      <c r="AQ3101" s="93" t="s">
        <v>57</v>
      </c>
      <c r="AR3101" s="93" t="s">
        <v>57</v>
      </c>
      <c r="AS3101" s="93" t="s">
        <v>57</v>
      </c>
      <c r="AT3101" s="93" t="s">
        <v>57</v>
      </c>
      <c r="AU3101" s="94" t="s">
        <v>56</v>
      </c>
      <c r="AV3101" s="93" t="s">
        <v>55</v>
      </c>
      <c r="AW3101" s="93" t="s">
        <v>56</v>
      </c>
      <c r="AX3101" s="93" t="s">
        <v>55</v>
      </c>
    </row>
    <row r="3102" spans="1:50" x14ac:dyDescent="0.25">
      <c r="A3102" s="95" t="s">
        <v>21308</v>
      </c>
      <c r="B3102" s="93" t="s">
        <v>21297</v>
      </c>
      <c r="C3102" s="93" t="s">
        <v>53</v>
      </c>
      <c r="D3102" s="93" t="s">
        <v>9703</v>
      </c>
      <c r="E3102" s="93" t="s">
        <v>55</v>
      </c>
      <c r="F3102" s="94">
        <v>1</v>
      </c>
      <c r="G3102" s="94">
        <v>143.69999999999999</v>
      </c>
      <c r="H3102" s="94" t="s">
        <v>56</v>
      </c>
      <c r="I3102" s="94">
        <v>-17.239999999999998</v>
      </c>
      <c r="J3102" s="94">
        <v>-25.95</v>
      </c>
      <c r="K3102" s="94" t="s">
        <v>56</v>
      </c>
      <c r="L3102" s="94">
        <v>100.51</v>
      </c>
      <c r="M3102" s="93" t="s">
        <v>57</v>
      </c>
      <c r="N3102" s="93" t="s">
        <v>82</v>
      </c>
      <c r="O3102" s="106">
        <v>772022</v>
      </c>
      <c r="P3102" s="93" t="s">
        <v>21307</v>
      </c>
      <c r="Q3102" s="93" t="s">
        <v>38099</v>
      </c>
      <c r="R3102" s="93" t="s">
        <v>21165</v>
      </c>
      <c r="S3102" s="93" t="s">
        <v>57</v>
      </c>
      <c r="T3102" s="94">
        <v>143.69999999999999</v>
      </c>
      <c r="U3102" s="94" t="s">
        <v>62</v>
      </c>
      <c r="V3102" s="93" t="s">
        <v>63</v>
      </c>
      <c r="W3102" s="93" t="s">
        <v>21304</v>
      </c>
      <c r="X3102" s="93" t="s">
        <v>21306</v>
      </c>
      <c r="Y3102" s="93" t="s">
        <v>21305</v>
      </c>
      <c r="Z3102" s="93" t="s">
        <v>57</v>
      </c>
      <c r="AA3102" s="93" t="s">
        <v>21304</v>
      </c>
      <c r="AB3102" s="93" t="s">
        <v>21303</v>
      </c>
      <c r="AC3102" s="93" t="s">
        <v>21302</v>
      </c>
      <c r="AD3102" s="93" t="s">
        <v>3549</v>
      </c>
      <c r="AE3102" s="93" t="s">
        <v>70</v>
      </c>
      <c r="AF3102" s="93" t="s">
        <v>21301</v>
      </c>
      <c r="AG3102" s="93" t="s">
        <v>72</v>
      </c>
      <c r="AH3102" s="93" t="s">
        <v>73</v>
      </c>
      <c r="AI3102" s="93" t="s">
        <v>17723</v>
      </c>
      <c r="AJ3102" s="93" t="s">
        <v>21300</v>
      </c>
      <c r="AK3102" s="93" t="s">
        <v>76</v>
      </c>
      <c r="AL3102" s="93" t="s">
        <v>21299</v>
      </c>
      <c r="AM3102" s="93" t="s">
        <v>57</v>
      </c>
      <c r="AN3102" s="94" t="s">
        <v>57</v>
      </c>
      <c r="AO3102" s="93" t="s">
        <v>57</v>
      </c>
      <c r="AP3102" s="93" t="s">
        <v>57</v>
      </c>
      <c r="AQ3102" s="93" t="s">
        <v>57</v>
      </c>
      <c r="AR3102" s="93" t="s">
        <v>57</v>
      </c>
      <c r="AS3102" s="93" t="s">
        <v>57</v>
      </c>
      <c r="AT3102" s="93" t="s">
        <v>57</v>
      </c>
      <c r="AU3102" s="94" t="s">
        <v>56</v>
      </c>
      <c r="AV3102" s="93" t="s">
        <v>55</v>
      </c>
      <c r="AW3102" s="93" t="s">
        <v>56</v>
      </c>
      <c r="AX3102" s="93" t="s">
        <v>55</v>
      </c>
    </row>
    <row r="3103" spans="1:50" x14ac:dyDescent="0.25">
      <c r="A3103" s="95" t="s">
        <v>21298</v>
      </c>
      <c r="B3103" s="93" t="s">
        <v>21297</v>
      </c>
      <c r="C3103" s="93" t="s">
        <v>53</v>
      </c>
      <c r="D3103" s="93" t="s">
        <v>10498</v>
      </c>
      <c r="E3103" s="93" t="s">
        <v>82</v>
      </c>
      <c r="F3103" s="94">
        <v>1</v>
      </c>
      <c r="G3103" s="94">
        <v>62.7</v>
      </c>
      <c r="H3103" s="94" t="s">
        <v>56</v>
      </c>
      <c r="I3103" s="94">
        <v>-16.66</v>
      </c>
      <c r="J3103" s="94" t="s">
        <v>56</v>
      </c>
      <c r="K3103" s="94" t="s">
        <v>56</v>
      </c>
      <c r="L3103" s="94">
        <v>46.04</v>
      </c>
      <c r="M3103" s="93" t="s">
        <v>57</v>
      </c>
      <c r="N3103" s="93" t="s">
        <v>57</v>
      </c>
      <c r="O3103" s="93" t="s">
        <v>1985</v>
      </c>
      <c r="P3103" s="93" t="s">
        <v>15386</v>
      </c>
      <c r="Q3103" s="93" t="s">
        <v>38099</v>
      </c>
      <c r="R3103" s="93" t="s">
        <v>15385</v>
      </c>
      <c r="S3103" s="93" t="s">
        <v>57</v>
      </c>
      <c r="T3103" s="94">
        <v>62.7</v>
      </c>
      <c r="U3103" s="94" t="s">
        <v>111</v>
      </c>
      <c r="V3103" s="93" t="s">
        <v>3077</v>
      </c>
      <c r="W3103" s="93" t="s">
        <v>57</v>
      </c>
      <c r="X3103" s="93" t="s">
        <v>57</v>
      </c>
      <c r="Y3103" s="93" t="s">
        <v>57</v>
      </c>
      <c r="Z3103" s="93" t="s">
        <v>57</v>
      </c>
      <c r="AA3103" s="93" t="s">
        <v>21296</v>
      </c>
      <c r="AB3103" s="93" t="s">
        <v>21295</v>
      </c>
      <c r="AC3103" s="93" t="s">
        <v>21294</v>
      </c>
      <c r="AD3103" s="93" t="s">
        <v>4441</v>
      </c>
      <c r="AE3103" s="93" t="s">
        <v>70</v>
      </c>
      <c r="AF3103" s="93" t="s">
        <v>21293</v>
      </c>
      <c r="AG3103" s="93" t="s">
        <v>72</v>
      </c>
      <c r="AH3103" s="93" t="s">
        <v>15367</v>
      </c>
      <c r="AI3103" s="93" t="s">
        <v>21292</v>
      </c>
      <c r="AJ3103" s="93" t="s">
        <v>20214</v>
      </c>
      <c r="AK3103" s="93" t="s">
        <v>76</v>
      </c>
      <c r="AL3103" s="93" t="s">
        <v>21291</v>
      </c>
      <c r="AM3103" s="93" t="s">
        <v>57</v>
      </c>
      <c r="AN3103" s="94" t="s">
        <v>57</v>
      </c>
      <c r="AO3103" s="93" t="s">
        <v>57</v>
      </c>
      <c r="AP3103" s="93" t="s">
        <v>57</v>
      </c>
      <c r="AQ3103" s="93" t="s">
        <v>57</v>
      </c>
      <c r="AR3103" s="93" t="s">
        <v>57</v>
      </c>
      <c r="AS3103" s="93" t="s">
        <v>57</v>
      </c>
      <c r="AT3103" s="93" t="s">
        <v>57</v>
      </c>
      <c r="AU3103" s="94" t="s">
        <v>56</v>
      </c>
      <c r="AV3103" s="93" t="s">
        <v>55</v>
      </c>
      <c r="AW3103" s="93" t="s">
        <v>56</v>
      </c>
      <c r="AX3103" s="93" t="s">
        <v>55</v>
      </c>
    </row>
    <row r="3104" spans="1:50" x14ac:dyDescent="0.25">
      <c r="A3104" s="95" t="s">
        <v>21290</v>
      </c>
      <c r="B3104" s="93" t="s">
        <v>21289</v>
      </c>
      <c r="C3104" s="93" t="s">
        <v>53</v>
      </c>
      <c r="D3104" s="93" t="s">
        <v>10936</v>
      </c>
      <c r="E3104" s="93" t="s">
        <v>55</v>
      </c>
      <c r="F3104" s="94">
        <v>1</v>
      </c>
      <c r="G3104" s="94">
        <v>145.26</v>
      </c>
      <c r="H3104" s="94">
        <v>1.59</v>
      </c>
      <c r="I3104" s="94">
        <v>-17.43</v>
      </c>
      <c r="J3104" s="94" t="s">
        <v>56</v>
      </c>
      <c r="K3104" s="94" t="s">
        <v>56</v>
      </c>
      <c r="L3104" s="94">
        <v>129.41999999999999</v>
      </c>
      <c r="M3104" s="93" t="s">
        <v>57</v>
      </c>
      <c r="N3104" s="93" t="s">
        <v>82</v>
      </c>
      <c r="O3104" s="106">
        <v>772034</v>
      </c>
      <c r="P3104" s="93" t="s">
        <v>21288</v>
      </c>
      <c r="Q3104" s="93" t="s">
        <v>38099</v>
      </c>
      <c r="R3104" s="93" t="s">
        <v>21287</v>
      </c>
      <c r="S3104" s="93" t="s">
        <v>57</v>
      </c>
      <c r="T3104" s="94">
        <v>145.26</v>
      </c>
      <c r="U3104" s="94" t="s">
        <v>62</v>
      </c>
      <c r="V3104" s="93" t="s">
        <v>63</v>
      </c>
      <c r="W3104" s="93" t="s">
        <v>21284</v>
      </c>
      <c r="X3104" s="93" t="s">
        <v>21286</v>
      </c>
      <c r="Y3104" s="93" t="s">
        <v>21285</v>
      </c>
      <c r="Z3104" s="93" t="s">
        <v>57</v>
      </c>
      <c r="AA3104" s="93" t="s">
        <v>21284</v>
      </c>
      <c r="AB3104" s="93" t="s">
        <v>21283</v>
      </c>
      <c r="AC3104" s="93" t="s">
        <v>21282</v>
      </c>
      <c r="AD3104" s="93" t="s">
        <v>70</v>
      </c>
      <c r="AE3104" s="93" t="s">
        <v>70</v>
      </c>
      <c r="AF3104" s="93" t="s">
        <v>21281</v>
      </c>
      <c r="AG3104" s="93" t="s">
        <v>72</v>
      </c>
      <c r="AH3104" s="93" t="s">
        <v>170</v>
      </c>
      <c r="AI3104" s="93" t="s">
        <v>21267</v>
      </c>
      <c r="AJ3104" s="93" t="s">
        <v>21280</v>
      </c>
      <c r="AK3104" s="93" t="s">
        <v>10376</v>
      </c>
      <c r="AL3104" s="93" t="s">
        <v>21279</v>
      </c>
      <c r="AM3104" s="93" t="s">
        <v>57</v>
      </c>
      <c r="AN3104" s="94" t="s">
        <v>57</v>
      </c>
      <c r="AO3104" s="93" t="s">
        <v>57</v>
      </c>
      <c r="AP3104" s="93" t="s">
        <v>57</v>
      </c>
      <c r="AQ3104" s="93" t="s">
        <v>57</v>
      </c>
      <c r="AR3104" s="93" t="s">
        <v>57</v>
      </c>
      <c r="AS3104" s="93" t="s">
        <v>57</v>
      </c>
      <c r="AT3104" s="93" t="s">
        <v>57</v>
      </c>
      <c r="AU3104" s="94" t="s">
        <v>56</v>
      </c>
      <c r="AV3104" s="93" t="s">
        <v>55</v>
      </c>
      <c r="AW3104" s="93" t="s">
        <v>56</v>
      </c>
      <c r="AX3104" s="93" t="s">
        <v>55</v>
      </c>
    </row>
    <row r="3105" spans="1:50" x14ac:dyDescent="0.25">
      <c r="A3105" s="95" t="s">
        <v>21278</v>
      </c>
      <c r="B3105" s="93" t="s">
        <v>21277</v>
      </c>
      <c r="C3105" s="93" t="s">
        <v>53</v>
      </c>
      <c r="D3105" s="93" t="s">
        <v>10936</v>
      </c>
      <c r="E3105" s="93" t="s">
        <v>55</v>
      </c>
      <c r="F3105" s="94">
        <v>1</v>
      </c>
      <c r="G3105" s="94">
        <v>393.85</v>
      </c>
      <c r="H3105" s="94">
        <v>1.59</v>
      </c>
      <c r="I3105" s="94">
        <v>-47.26</v>
      </c>
      <c r="J3105" s="94" t="s">
        <v>56</v>
      </c>
      <c r="K3105" s="94" t="s">
        <v>56</v>
      </c>
      <c r="L3105" s="94">
        <v>348.18</v>
      </c>
      <c r="M3105" s="93" t="s">
        <v>57</v>
      </c>
      <c r="N3105" s="93" t="s">
        <v>82</v>
      </c>
      <c r="O3105" s="93" t="s">
        <v>21276</v>
      </c>
      <c r="P3105" s="93" t="s">
        <v>21275</v>
      </c>
      <c r="Q3105" s="93" t="s">
        <v>38099</v>
      </c>
      <c r="R3105" s="93" t="s">
        <v>21274</v>
      </c>
      <c r="S3105" s="93" t="s">
        <v>57</v>
      </c>
      <c r="T3105" s="94">
        <v>393.85</v>
      </c>
      <c r="U3105" s="94" t="s">
        <v>62</v>
      </c>
      <c r="V3105" s="93" t="s">
        <v>63</v>
      </c>
      <c r="W3105" s="93" t="s">
        <v>21271</v>
      </c>
      <c r="X3105" s="93" t="s">
        <v>21273</v>
      </c>
      <c r="Y3105" s="93" t="s">
        <v>21272</v>
      </c>
      <c r="Z3105" s="93" t="s">
        <v>57</v>
      </c>
      <c r="AA3105" s="93" t="s">
        <v>21271</v>
      </c>
      <c r="AB3105" s="93" t="s">
        <v>21270</v>
      </c>
      <c r="AC3105" s="93" t="s">
        <v>21269</v>
      </c>
      <c r="AD3105" s="93" t="s">
        <v>70</v>
      </c>
      <c r="AE3105" s="93" t="s">
        <v>70</v>
      </c>
      <c r="AF3105" s="93" t="s">
        <v>21268</v>
      </c>
      <c r="AG3105" s="93" t="s">
        <v>72</v>
      </c>
      <c r="AH3105" s="93" t="s">
        <v>170</v>
      </c>
      <c r="AI3105" s="93" t="s">
        <v>21267</v>
      </c>
      <c r="AJ3105" s="93" t="s">
        <v>21266</v>
      </c>
      <c r="AK3105" s="93" t="s">
        <v>10376</v>
      </c>
      <c r="AL3105" s="93" t="s">
        <v>21265</v>
      </c>
      <c r="AM3105" s="93" t="s">
        <v>57</v>
      </c>
      <c r="AN3105" s="94" t="s">
        <v>57</v>
      </c>
      <c r="AO3105" s="93" t="s">
        <v>57</v>
      </c>
      <c r="AP3105" s="93" t="s">
        <v>57</v>
      </c>
      <c r="AQ3105" s="93" t="s">
        <v>57</v>
      </c>
      <c r="AR3105" s="93" t="s">
        <v>57</v>
      </c>
      <c r="AS3105" s="93" t="s">
        <v>57</v>
      </c>
      <c r="AT3105" s="93" t="s">
        <v>57</v>
      </c>
      <c r="AU3105" s="94" t="s">
        <v>56</v>
      </c>
      <c r="AV3105" s="93" t="s">
        <v>55</v>
      </c>
      <c r="AW3105" s="93" t="s">
        <v>56</v>
      </c>
      <c r="AX3105" s="93" t="s">
        <v>55</v>
      </c>
    </row>
    <row r="3106" spans="1:50" x14ac:dyDescent="0.25">
      <c r="A3106" s="95" t="s">
        <v>21264</v>
      </c>
      <c r="B3106" s="93" t="s">
        <v>21263</v>
      </c>
      <c r="C3106" s="93" t="s">
        <v>53</v>
      </c>
      <c r="D3106" s="93" t="s">
        <v>10498</v>
      </c>
      <c r="E3106" s="93" t="s">
        <v>55</v>
      </c>
      <c r="F3106" s="94">
        <v>1</v>
      </c>
      <c r="G3106" s="94">
        <v>62.7</v>
      </c>
      <c r="H3106" s="94">
        <v>22.33</v>
      </c>
      <c r="I3106" s="94">
        <v>-16.66</v>
      </c>
      <c r="J3106" s="94">
        <v>-22.33</v>
      </c>
      <c r="K3106" s="94" t="s">
        <v>56</v>
      </c>
      <c r="L3106" s="94">
        <v>46.04</v>
      </c>
      <c r="M3106" s="93" t="s">
        <v>57</v>
      </c>
      <c r="N3106" s="93" t="s">
        <v>57</v>
      </c>
      <c r="O3106" s="93" t="s">
        <v>15934</v>
      </c>
      <c r="P3106" s="93" t="s">
        <v>15933</v>
      </c>
      <c r="Q3106" s="93" t="s">
        <v>38099</v>
      </c>
      <c r="R3106" s="93" t="s">
        <v>15932</v>
      </c>
      <c r="S3106" s="93" t="s">
        <v>57</v>
      </c>
      <c r="T3106" s="94">
        <v>62.7</v>
      </c>
      <c r="U3106" s="94" t="s">
        <v>111</v>
      </c>
      <c r="V3106" s="93" t="s">
        <v>3077</v>
      </c>
      <c r="W3106" s="93" t="s">
        <v>57</v>
      </c>
      <c r="X3106" s="93" t="s">
        <v>57</v>
      </c>
      <c r="Y3106" s="93" t="s">
        <v>57</v>
      </c>
      <c r="Z3106" s="93" t="s">
        <v>57</v>
      </c>
      <c r="AA3106" s="93" t="s">
        <v>21262</v>
      </c>
      <c r="AB3106" s="93" t="s">
        <v>21261</v>
      </c>
      <c r="AC3106" s="93" t="s">
        <v>21260</v>
      </c>
      <c r="AD3106" s="93" t="s">
        <v>21259</v>
      </c>
      <c r="AE3106" s="93" t="s">
        <v>209</v>
      </c>
      <c r="AF3106" s="93" t="s">
        <v>21258</v>
      </c>
      <c r="AG3106" s="93" t="s">
        <v>72</v>
      </c>
      <c r="AH3106" s="93" t="s">
        <v>15367</v>
      </c>
      <c r="AI3106" s="93" t="s">
        <v>21250</v>
      </c>
      <c r="AJ3106" s="93" t="s">
        <v>21257</v>
      </c>
      <c r="AK3106" s="93" t="s">
        <v>76</v>
      </c>
      <c r="AL3106" s="93" t="s">
        <v>21256</v>
      </c>
      <c r="AM3106" s="93" t="s">
        <v>57</v>
      </c>
      <c r="AN3106" s="94" t="s">
        <v>57</v>
      </c>
      <c r="AO3106" s="93" t="s">
        <v>57</v>
      </c>
      <c r="AP3106" s="93" t="s">
        <v>57</v>
      </c>
      <c r="AQ3106" s="93" t="s">
        <v>57</v>
      </c>
      <c r="AR3106" s="93" t="s">
        <v>57</v>
      </c>
      <c r="AS3106" s="93" t="s">
        <v>57</v>
      </c>
      <c r="AT3106" s="93" t="s">
        <v>57</v>
      </c>
      <c r="AU3106" s="94" t="s">
        <v>56</v>
      </c>
      <c r="AV3106" s="93" t="s">
        <v>55</v>
      </c>
      <c r="AW3106" s="93" t="s">
        <v>56</v>
      </c>
      <c r="AX3106" s="93" t="s">
        <v>55</v>
      </c>
    </row>
    <row r="3107" spans="1:50" x14ac:dyDescent="0.25">
      <c r="A3107" s="95" t="s">
        <v>21255</v>
      </c>
      <c r="B3107" s="93" t="s">
        <v>21246</v>
      </c>
      <c r="C3107" s="93" t="s">
        <v>53</v>
      </c>
      <c r="D3107" s="93" t="s">
        <v>10498</v>
      </c>
      <c r="E3107" s="93" t="s">
        <v>55</v>
      </c>
      <c r="F3107" s="94">
        <v>1</v>
      </c>
      <c r="G3107" s="94">
        <v>39</v>
      </c>
      <c r="H3107" s="94">
        <v>6.6</v>
      </c>
      <c r="I3107" s="94">
        <v>-10.68</v>
      </c>
      <c r="J3107" s="94">
        <v>-6.6</v>
      </c>
      <c r="K3107" s="94" t="s">
        <v>56</v>
      </c>
      <c r="L3107" s="94">
        <v>28.32</v>
      </c>
      <c r="M3107" s="93" t="s">
        <v>57</v>
      </c>
      <c r="N3107" s="93" t="s">
        <v>57</v>
      </c>
      <c r="O3107" s="106">
        <v>22051</v>
      </c>
      <c r="P3107" s="93" t="s">
        <v>15866</v>
      </c>
      <c r="Q3107" s="93" t="s">
        <v>38099</v>
      </c>
      <c r="R3107" s="93" t="s">
        <v>15865</v>
      </c>
      <c r="S3107" s="93" t="s">
        <v>57</v>
      </c>
      <c r="T3107" s="94">
        <v>39</v>
      </c>
      <c r="U3107" s="94" t="s">
        <v>62</v>
      </c>
      <c r="V3107" s="93" t="s">
        <v>3077</v>
      </c>
      <c r="W3107" s="93" t="s">
        <v>57</v>
      </c>
      <c r="X3107" s="93" t="s">
        <v>57</v>
      </c>
      <c r="Y3107" s="93" t="s">
        <v>57</v>
      </c>
      <c r="Z3107" s="93" t="s">
        <v>57</v>
      </c>
      <c r="AA3107" s="93" t="s">
        <v>21254</v>
      </c>
      <c r="AB3107" s="93" t="s">
        <v>21253</v>
      </c>
      <c r="AC3107" s="93" t="s">
        <v>21252</v>
      </c>
      <c r="AD3107" s="93" t="s">
        <v>70</v>
      </c>
      <c r="AE3107" s="93" t="s">
        <v>70</v>
      </c>
      <c r="AF3107" s="93" t="s">
        <v>21251</v>
      </c>
      <c r="AG3107" s="93" t="s">
        <v>72</v>
      </c>
      <c r="AH3107" s="93" t="s">
        <v>15367</v>
      </c>
      <c r="AI3107" s="93" t="s">
        <v>21250</v>
      </c>
      <c r="AJ3107" s="93" t="s">
        <v>21249</v>
      </c>
      <c r="AK3107" s="93" t="s">
        <v>76</v>
      </c>
      <c r="AL3107" s="93" t="s">
        <v>21248</v>
      </c>
      <c r="AM3107" s="93" t="s">
        <v>57</v>
      </c>
      <c r="AN3107" s="94" t="s">
        <v>57</v>
      </c>
      <c r="AO3107" s="93" t="s">
        <v>57</v>
      </c>
      <c r="AP3107" s="93" t="s">
        <v>57</v>
      </c>
      <c r="AQ3107" s="93" t="s">
        <v>57</v>
      </c>
      <c r="AR3107" s="93" t="s">
        <v>57</v>
      </c>
      <c r="AS3107" s="93" t="s">
        <v>57</v>
      </c>
      <c r="AT3107" s="93" t="s">
        <v>57</v>
      </c>
      <c r="AU3107" s="94" t="s">
        <v>56</v>
      </c>
      <c r="AV3107" s="93" t="s">
        <v>55</v>
      </c>
      <c r="AW3107" s="93" t="s">
        <v>56</v>
      </c>
      <c r="AX3107" s="93" t="s">
        <v>55</v>
      </c>
    </row>
    <row r="3108" spans="1:50" x14ac:dyDescent="0.25">
      <c r="A3108" s="95" t="s">
        <v>21247</v>
      </c>
      <c r="B3108" s="93" t="s">
        <v>21246</v>
      </c>
      <c r="C3108" s="93" t="s">
        <v>53</v>
      </c>
      <c r="D3108" s="93" t="s">
        <v>10498</v>
      </c>
      <c r="E3108" s="93" t="s">
        <v>55</v>
      </c>
      <c r="F3108" s="94">
        <v>1</v>
      </c>
      <c r="G3108" s="94">
        <v>62.7</v>
      </c>
      <c r="H3108" s="94">
        <v>18.850000000000001</v>
      </c>
      <c r="I3108" s="94">
        <v>-16.66</v>
      </c>
      <c r="J3108" s="94">
        <v>-18.850000000000001</v>
      </c>
      <c r="K3108" s="94" t="s">
        <v>56</v>
      </c>
      <c r="L3108" s="94">
        <v>46.04</v>
      </c>
      <c r="M3108" s="93" t="s">
        <v>57</v>
      </c>
      <c r="N3108" s="93" t="s">
        <v>82</v>
      </c>
      <c r="O3108" s="93" t="s">
        <v>15934</v>
      </c>
      <c r="P3108" s="93" t="s">
        <v>15933</v>
      </c>
      <c r="Q3108" s="93" t="s">
        <v>38099</v>
      </c>
      <c r="R3108" s="93" t="s">
        <v>15932</v>
      </c>
      <c r="S3108" s="93" t="s">
        <v>57</v>
      </c>
      <c r="T3108" s="94">
        <v>62.7</v>
      </c>
      <c r="U3108" s="94" t="s">
        <v>111</v>
      </c>
      <c r="V3108" s="93" t="s">
        <v>3077</v>
      </c>
      <c r="W3108" s="93" t="s">
        <v>57</v>
      </c>
      <c r="X3108" s="93" t="s">
        <v>57</v>
      </c>
      <c r="Y3108" s="93" t="s">
        <v>57</v>
      </c>
      <c r="Z3108" s="93" t="s">
        <v>57</v>
      </c>
      <c r="AA3108" s="93" t="s">
        <v>21245</v>
      </c>
      <c r="AB3108" s="93" t="s">
        <v>21244</v>
      </c>
      <c r="AC3108" s="93" t="s">
        <v>21243</v>
      </c>
      <c r="AD3108" s="93" t="s">
        <v>3561</v>
      </c>
      <c r="AE3108" s="93" t="s">
        <v>209</v>
      </c>
      <c r="AF3108" s="93" t="s">
        <v>21242</v>
      </c>
      <c r="AG3108" s="93" t="s">
        <v>72</v>
      </c>
      <c r="AH3108" s="93" t="s">
        <v>15367</v>
      </c>
      <c r="AI3108" s="93" t="s">
        <v>21241</v>
      </c>
      <c r="AJ3108" s="93" t="s">
        <v>21240</v>
      </c>
      <c r="AK3108" s="93" t="s">
        <v>76</v>
      </c>
      <c r="AL3108" s="93" t="s">
        <v>21239</v>
      </c>
      <c r="AM3108" s="93" t="s">
        <v>57</v>
      </c>
      <c r="AN3108" s="94" t="s">
        <v>57</v>
      </c>
      <c r="AO3108" s="93" t="s">
        <v>57</v>
      </c>
      <c r="AP3108" s="93" t="s">
        <v>57</v>
      </c>
      <c r="AQ3108" s="93" t="s">
        <v>57</v>
      </c>
      <c r="AR3108" s="93" t="s">
        <v>57</v>
      </c>
      <c r="AS3108" s="93" t="s">
        <v>57</v>
      </c>
      <c r="AT3108" s="93" t="s">
        <v>57</v>
      </c>
      <c r="AU3108" s="94" t="s">
        <v>56</v>
      </c>
      <c r="AV3108" s="93" t="s">
        <v>55</v>
      </c>
      <c r="AW3108" s="93" t="s">
        <v>56</v>
      </c>
      <c r="AX3108" s="93" t="s">
        <v>55</v>
      </c>
    </row>
    <row r="3109" spans="1:50" x14ac:dyDescent="0.25">
      <c r="A3109" s="95" t="s">
        <v>21238</v>
      </c>
      <c r="B3109" s="93" t="s">
        <v>21237</v>
      </c>
      <c r="C3109" s="93" t="s">
        <v>53</v>
      </c>
      <c r="D3109" s="93" t="s">
        <v>9703</v>
      </c>
      <c r="E3109" s="93" t="s">
        <v>55</v>
      </c>
      <c r="F3109" s="94">
        <v>1</v>
      </c>
      <c r="G3109" s="94">
        <v>73.290000000000006</v>
      </c>
      <c r="H3109" s="94">
        <v>37.61</v>
      </c>
      <c r="I3109" s="94">
        <v>-18.46</v>
      </c>
      <c r="J3109" s="94">
        <v>-37.61</v>
      </c>
      <c r="K3109" s="94" t="s">
        <v>56</v>
      </c>
      <c r="L3109" s="94">
        <v>54.83</v>
      </c>
      <c r="M3109" s="93" t="s">
        <v>57</v>
      </c>
      <c r="N3109" s="93" t="s">
        <v>57</v>
      </c>
      <c r="O3109" s="93" t="s">
        <v>16388</v>
      </c>
      <c r="P3109" s="93" t="s">
        <v>21236</v>
      </c>
      <c r="Q3109" s="93" t="s">
        <v>38099</v>
      </c>
      <c r="R3109" s="93" t="s">
        <v>21235</v>
      </c>
      <c r="S3109" s="93" t="s">
        <v>57</v>
      </c>
      <c r="T3109" s="94">
        <v>73.290000000000006</v>
      </c>
      <c r="U3109" s="94" t="s">
        <v>111</v>
      </c>
      <c r="V3109" s="93" t="s">
        <v>63</v>
      </c>
      <c r="W3109" s="93" t="s">
        <v>21232</v>
      </c>
      <c r="X3109" s="93" t="s">
        <v>21234</v>
      </c>
      <c r="Y3109" s="93" t="s">
        <v>21233</v>
      </c>
      <c r="Z3109" s="93" t="s">
        <v>57</v>
      </c>
      <c r="AA3109" s="93" t="s">
        <v>21232</v>
      </c>
      <c r="AB3109" s="93" t="s">
        <v>21231</v>
      </c>
      <c r="AC3109" s="93" t="s">
        <v>21230</v>
      </c>
      <c r="AD3109" s="93" t="s">
        <v>685</v>
      </c>
      <c r="AE3109" s="93" t="s">
        <v>118</v>
      </c>
      <c r="AF3109" s="93" t="s">
        <v>21229</v>
      </c>
      <c r="AG3109" s="93" t="s">
        <v>72</v>
      </c>
      <c r="AH3109" s="93" t="s">
        <v>73</v>
      </c>
      <c r="AI3109" s="93" t="s">
        <v>11720</v>
      </c>
      <c r="AJ3109" s="93" t="s">
        <v>21228</v>
      </c>
      <c r="AK3109" s="93" t="s">
        <v>76</v>
      </c>
      <c r="AL3109" s="93" t="s">
        <v>21227</v>
      </c>
      <c r="AM3109" s="93" t="s">
        <v>57</v>
      </c>
      <c r="AN3109" s="94" t="s">
        <v>57</v>
      </c>
      <c r="AO3109" s="93" t="s">
        <v>57</v>
      </c>
      <c r="AP3109" s="93" t="s">
        <v>57</v>
      </c>
      <c r="AQ3109" s="93" t="s">
        <v>57</v>
      </c>
      <c r="AR3109" s="93" t="s">
        <v>57</v>
      </c>
      <c r="AS3109" s="93" t="s">
        <v>57</v>
      </c>
      <c r="AT3109" s="93" t="s">
        <v>57</v>
      </c>
      <c r="AU3109" s="94" t="s">
        <v>56</v>
      </c>
      <c r="AV3109" s="93" t="s">
        <v>55</v>
      </c>
      <c r="AW3109" s="93" t="s">
        <v>56</v>
      </c>
      <c r="AX3109" s="93" t="s">
        <v>55</v>
      </c>
    </row>
    <row r="3110" spans="1:50" x14ac:dyDescent="0.25">
      <c r="A3110" s="95" t="s">
        <v>21226</v>
      </c>
      <c r="B3110" s="93" t="s">
        <v>21225</v>
      </c>
      <c r="C3110" s="93" t="s">
        <v>53</v>
      </c>
      <c r="D3110" s="93" t="s">
        <v>10936</v>
      </c>
      <c r="E3110" s="93" t="s">
        <v>55</v>
      </c>
      <c r="F3110" s="94">
        <v>1</v>
      </c>
      <c r="G3110" s="94">
        <v>56.94</v>
      </c>
      <c r="H3110" s="94">
        <v>28.91</v>
      </c>
      <c r="I3110" s="94">
        <v>-15.68</v>
      </c>
      <c r="J3110" s="94">
        <v>-28.91</v>
      </c>
      <c r="K3110" s="94" t="s">
        <v>56</v>
      </c>
      <c r="L3110" s="94">
        <v>41.26</v>
      </c>
      <c r="M3110" s="93" t="s">
        <v>57</v>
      </c>
      <c r="N3110" s="93" t="s">
        <v>57</v>
      </c>
      <c r="O3110" s="93" t="s">
        <v>21224</v>
      </c>
      <c r="P3110" s="93" t="s">
        <v>21223</v>
      </c>
      <c r="Q3110" s="93" t="s">
        <v>38099</v>
      </c>
      <c r="R3110" s="93" t="s">
        <v>21222</v>
      </c>
      <c r="S3110" s="93" t="s">
        <v>57</v>
      </c>
      <c r="T3110" s="94">
        <v>56.94</v>
      </c>
      <c r="U3110" s="94" t="s">
        <v>111</v>
      </c>
      <c r="V3110" s="93" t="s">
        <v>63</v>
      </c>
      <c r="W3110" s="93" t="s">
        <v>21219</v>
      </c>
      <c r="X3110" s="93" t="s">
        <v>21221</v>
      </c>
      <c r="Y3110" s="93" t="s">
        <v>21220</v>
      </c>
      <c r="Z3110" s="93" t="s">
        <v>57</v>
      </c>
      <c r="AA3110" s="93" t="s">
        <v>21219</v>
      </c>
      <c r="AB3110" s="93" t="s">
        <v>21218</v>
      </c>
      <c r="AC3110" s="93" t="s">
        <v>21217</v>
      </c>
      <c r="AD3110" s="93" t="s">
        <v>13450</v>
      </c>
      <c r="AE3110" s="93" t="s">
        <v>252</v>
      </c>
      <c r="AF3110" s="93" t="s">
        <v>21216</v>
      </c>
      <c r="AG3110" s="93" t="s">
        <v>72</v>
      </c>
      <c r="AH3110" s="93" t="s">
        <v>73</v>
      </c>
      <c r="AI3110" s="93" t="s">
        <v>21215</v>
      </c>
      <c r="AJ3110" s="93" t="s">
        <v>21214</v>
      </c>
      <c r="AK3110" s="93" t="s">
        <v>76</v>
      </c>
      <c r="AL3110" s="93" t="s">
        <v>21213</v>
      </c>
      <c r="AM3110" s="93" t="s">
        <v>57</v>
      </c>
      <c r="AN3110" s="94" t="s">
        <v>57</v>
      </c>
      <c r="AO3110" s="93" t="s">
        <v>57</v>
      </c>
      <c r="AP3110" s="93" t="s">
        <v>57</v>
      </c>
      <c r="AQ3110" s="93" t="s">
        <v>57</v>
      </c>
      <c r="AR3110" s="93" t="s">
        <v>57</v>
      </c>
      <c r="AS3110" s="93" t="s">
        <v>57</v>
      </c>
      <c r="AT3110" s="93" t="s">
        <v>57</v>
      </c>
      <c r="AU3110" s="94" t="s">
        <v>56</v>
      </c>
      <c r="AV3110" s="93" t="s">
        <v>55</v>
      </c>
      <c r="AW3110" s="93" t="s">
        <v>56</v>
      </c>
      <c r="AX3110" s="93" t="s">
        <v>55</v>
      </c>
    </row>
    <row r="3111" spans="1:50" x14ac:dyDescent="0.25">
      <c r="A3111" s="95" t="s">
        <v>21212</v>
      </c>
      <c r="B3111" s="93" t="s">
        <v>21211</v>
      </c>
      <c r="C3111" s="93" t="s">
        <v>53</v>
      </c>
      <c r="D3111" s="93" t="s">
        <v>10498</v>
      </c>
      <c r="E3111" s="93" t="s">
        <v>55</v>
      </c>
      <c r="F3111" s="94">
        <v>1</v>
      </c>
      <c r="G3111" s="94">
        <v>62.7</v>
      </c>
      <c r="H3111" s="94">
        <v>26.72</v>
      </c>
      <c r="I3111" s="94">
        <v>-16.66</v>
      </c>
      <c r="J3111" s="94">
        <v>-26.72</v>
      </c>
      <c r="K3111" s="94" t="s">
        <v>56</v>
      </c>
      <c r="L3111" s="94">
        <v>46.04</v>
      </c>
      <c r="M3111" s="93" t="s">
        <v>57</v>
      </c>
      <c r="N3111" s="93" t="s">
        <v>82</v>
      </c>
      <c r="O3111" s="93" t="s">
        <v>1985</v>
      </c>
      <c r="P3111" s="93" t="s">
        <v>15386</v>
      </c>
      <c r="Q3111" s="93" t="s">
        <v>38099</v>
      </c>
      <c r="R3111" s="93" t="s">
        <v>15385</v>
      </c>
      <c r="S3111" s="93" t="s">
        <v>57</v>
      </c>
      <c r="T3111" s="94">
        <v>62.7</v>
      </c>
      <c r="U3111" s="94" t="s">
        <v>111</v>
      </c>
      <c r="V3111" s="93" t="s">
        <v>3077</v>
      </c>
      <c r="W3111" s="93" t="s">
        <v>57</v>
      </c>
      <c r="X3111" s="93" t="s">
        <v>57</v>
      </c>
      <c r="Y3111" s="93" t="s">
        <v>57</v>
      </c>
      <c r="Z3111" s="93" t="s">
        <v>57</v>
      </c>
      <c r="AA3111" s="93" t="s">
        <v>21210</v>
      </c>
      <c r="AB3111" s="93" t="s">
        <v>21209</v>
      </c>
      <c r="AC3111" s="93" t="s">
        <v>21208</v>
      </c>
      <c r="AD3111" s="93" t="s">
        <v>3280</v>
      </c>
      <c r="AE3111" s="93" t="s">
        <v>252</v>
      </c>
      <c r="AF3111" s="93" t="s">
        <v>21207</v>
      </c>
      <c r="AG3111" s="93" t="s">
        <v>72</v>
      </c>
      <c r="AH3111" s="93" t="s">
        <v>15367</v>
      </c>
      <c r="AI3111" s="93" t="s">
        <v>21206</v>
      </c>
      <c r="AJ3111" s="93" t="s">
        <v>21205</v>
      </c>
      <c r="AK3111" s="93" t="s">
        <v>76</v>
      </c>
      <c r="AL3111" s="93" t="s">
        <v>21204</v>
      </c>
      <c r="AM3111" s="93" t="s">
        <v>57</v>
      </c>
      <c r="AN3111" s="94" t="s">
        <v>57</v>
      </c>
      <c r="AO3111" s="93" t="s">
        <v>57</v>
      </c>
      <c r="AP3111" s="93" t="s">
        <v>57</v>
      </c>
      <c r="AQ3111" s="93" t="s">
        <v>57</v>
      </c>
      <c r="AR3111" s="93" t="s">
        <v>57</v>
      </c>
      <c r="AS3111" s="93" t="s">
        <v>57</v>
      </c>
      <c r="AT3111" s="93" t="s">
        <v>57</v>
      </c>
      <c r="AU3111" s="94" t="s">
        <v>56</v>
      </c>
      <c r="AV3111" s="93" t="s">
        <v>55</v>
      </c>
      <c r="AW3111" s="93" t="s">
        <v>56</v>
      </c>
      <c r="AX3111" s="93" t="s">
        <v>55</v>
      </c>
    </row>
    <row r="3112" spans="1:50" x14ac:dyDescent="0.25">
      <c r="A3112" s="95" t="s">
        <v>21203</v>
      </c>
      <c r="B3112" s="93" t="s">
        <v>21202</v>
      </c>
      <c r="C3112" s="93" t="s">
        <v>53</v>
      </c>
      <c r="D3112" s="93" t="s">
        <v>10936</v>
      </c>
      <c r="E3112" s="93" t="s">
        <v>55</v>
      </c>
      <c r="F3112" s="94">
        <v>1</v>
      </c>
      <c r="G3112" s="94">
        <v>62.7</v>
      </c>
      <c r="H3112" s="94">
        <v>21.23</v>
      </c>
      <c r="I3112" s="94">
        <v>-16.66</v>
      </c>
      <c r="J3112" s="94">
        <v>-21.23</v>
      </c>
      <c r="K3112" s="94" t="s">
        <v>56</v>
      </c>
      <c r="L3112" s="94">
        <v>46.04</v>
      </c>
      <c r="M3112" s="93" t="s">
        <v>57</v>
      </c>
      <c r="N3112" s="93" t="s">
        <v>57</v>
      </c>
      <c r="O3112" s="93" t="s">
        <v>15934</v>
      </c>
      <c r="P3112" s="93" t="s">
        <v>15933</v>
      </c>
      <c r="Q3112" s="93" t="s">
        <v>38099</v>
      </c>
      <c r="R3112" s="93" t="s">
        <v>15932</v>
      </c>
      <c r="S3112" s="93" t="s">
        <v>57</v>
      </c>
      <c r="T3112" s="94">
        <v>62.7</v>
      </c>
      <c r="U3112" s="94" t="s">
        <v>111</v>
      </c>
      <c r="V3112" s="93" t="s">
        <v>3077</v>
      </c>
      <c r="W3112" s="93" t="s">
        <v>57</v>
      </c>
      <c r="X3112" s="93" t="s">
        <v>57</v>
      </c>
      <c r="Y3112" s="93" t="s">
        <v>57</v>
      </c>
      <c r="Z3112" s="93" t="s">
        <v>57</v>
      </c>
      <c r="AA3112" s="93" t="s">
        <v>21201</v>
      </c>
      <c r="AB3112" s="93" t="s">
        <v>21200</v>
      </c>
      <c r="AC3112" s="93" t="s">
        <v>21199</v>
      </c>
      <c r="AD3112" s="93" t="s">
        <v>4650</v>
      </c>
      <c r="AE3112" s="93" t="s">
        <v>70</v>
      </c>
      <c r="AF3112" s="93" t="s">
        <v>21198</v>
      </c>
      <c r="AG3112" s="93" t="s">
        <v>72</v>
      </c>
      <c r="AH3112" s="93" t="s">
        <v>15367</v>
      </c>
      <c r="AI3112" s="93" t="s">
        <v>21197</v>
      </c>
      <c r="AJ3112" s="93" t="s">
        <v>21196</v>
      </c>
      <c r="AK3112" s="93" t="s">
        <v>76</v>
      </c>
      <c r="AL3112" s="93" t="s">
        <v>21195</v>
      </c>
      <c r="AM3112" s="93" t="s">
        <v>57</v>
      </c>
      <c r="AN3112" s="94" t="s">
        <v>57</v>
      </c>
      <c r="AO3112" s="93" t="s">
        <v>57</v>
      </c>
      <c r="AP3112" s="93" t="s">
        <v>57</v>
      </c>
      <c r="AQ3112" s="93" t="s">
        <v>57</v>
      </c>
      <c r="AR3112" s="93" t="s">
        <v>57</v>
      </c>
      <c r="AS3112" s="93" t="s">
        <v>57</v>
      </c>
      <c r="AT3112" s="93" t="s">
        <v>57</v>
      </c>
      <c r="AU3112" s="94" t="s">
        <v>56</v>
      </c>
      <c r="AV3112" s="93" t="s">
        <v>55</v>
      </c>
      <c r="AW3112" s="93" t="s">
        <v>56</v>
      </c>
      <c r="AX3112" s="93" t="s">
        <v>55</v>
      </c>
    </row>
    <row r="3113" spans="1:50" x14ac:dyDescent="0.25">
      <c r="A3113" s="95" t="s">
        <v>21194</v>
      </c>
      <c r="B3113" s="93" t="s">
        <v>21193</v>
      </c>
      <c r="C3113" s="93" t="s">
        <v>53</v>
      </c>
      <c r="D3113" s="93" t="s">
        <v>10498</v>
      </c>
      <c r="E3113" s="93" t="s">
        <v>55</v>
      </c>
      <c r="F3113" s="94">
        <v>1</v>
      </c>
      <c r="G3113" s="94">
        <v>63.85</v>
      </c>
      <c r="H3113" s="94">
        <v>22.42</v>
      </c>
      <c r="I3113" s="94">
        <v>-13.66</v>
      </c>
      <c r="J3113" s="94">
        <v>-22.42</v>
      </c>
      <c r="K3113" s="94" t="s">
        <v>56</v>
      </c>
      <c r="L3113" s="94">
        <v>50.19</v>
      </c>
      <c r="M3113" s="93" t="s">
        <v>57</v>
      </c>
      <c r="N3113" s="93" t="s">
        <v>57</v>
      </c>
      <c r="O3113" s="93" t="s">
        <v>15375</v>
      </c>
      <c r="P3113" s="93" t="s">
        <v>15374</v>
      </c>
      <c r="Q3113" s="93" t="s">
        <v>38099</v>
      </c>
      <c r="R3113" s="93" t="s">
        <v>15373</v>
      </c>
      <c r="S3113" s="93" t="s">
        <v>57</v>
      </c>
      <c r="T3113" s="94">
        <v>63.85</v>
      </c>
      <c r="U3113" s="94" t="s">
        <v>62</v>
      </c>
      <c r="V3113" s="93" t="s">
        <v>3077</v>
      </c>
      <c r="W3113" s="93" t="s">
        <v>57</v>
      </c>
      <c r="X3113" s="93" t="s">
        <v>57</v>
      </c>
      <c r="Y3113" s="93" t="s">
        <v>57</v>
      </c>
      <c r="Z3113" s="93" t="s">
        <v>57</v>
      </c>
      <c r="AA3113" s="93" t="s">
        <v>21192</v>
      </c>
      <c r="AB3113" s="93" t="s">
        <v>21191</v>
      </c>
      <c r="AC3113" s="93" t="s">
        <v>21190</v>
      </c>
      <c r="AD3113" s="93" t="s">
        <v>10073</v>
      </c>
      <c r="AE3113" s="93" t="s">
        <v>1788</v>
      </c>
      <c r="AF3113" s="93" t="s">
        <v>21189</v>
      </c>
      <c r="AG3113" s="93" t="s">
        <v>72</v>
      </c>
      <c r="AH3113" s="93" t="s">
        <v>15367</v>
      </c>
      <c r="AI3113" s="93" t="s">
        <v>21188</v>
      </c>
      <c r="AJ3113" s="93" t="s">
        <v>21187</v>
      </c>
      <c r="AK3113" s="93" t="s">
        <v>76</v>
      </c>
      <c r="AL3113" s="93" t="s">
        <v>21186</v>
      </c>
      <c r="AM3113" s="93" t="s">
        <v>57</v>
      </c>
      <c r="AN3113" s="94" t="s">
        <v>57</v>
      </c>
      <c r="AO3113" s="93" t="s">
        <v>57</v>
      </c>
      <c r="AP3113" s="93" t="s">
        <v>57</v>
      </c>
      <c r="AQ3113" s="93" t="s">
        <v>57</v>
      </c>
      <c r="AR3113" s="93" t="s">
        <v>57</v>
      </c>
      <c r="AS3113" s="93" t="s">
        <v>57</v>
      </c>
      <c r="AT3113" s="93" t="s">
        <v>57</v>
      </c>
      <c r="AU3113" s="94" t="s">
        <v>56</v>
      </c>
      <c r="AV3113" s="93" t="s">
        <v>55</v>
      </c>
      <c r="AW3113" s="93" t="s">
        <v>56</v>
      </c>
      <c r="AX3113" s="93" t="s">
        <v>55</v>
      </c>
    </row>
    <row r="3114" spans="1:50" x14ac:dyDescent="0.25">
      <c r="A3114" s="95" t="s">
        <v>21185</v>
      </c>
      <c r="B3114" s="93" t="s">
        <v>21184</v>
      </c>
      <c r="C3114" s="93" t="s">
        <v>53</v>
      </c>
      <c r="D3114" s="93" t="s">
        <v>10936</v>
      </c>
      <c r="E3114" s="93" t="s">
        <v>55</v>
      </c>
      <c r="F3114" s="94">
        <v>1</v>
      </c>
      <c r="G3114" s="94">
        <v>232.57</v>
      </c>
      <c r="H3114" s="94" t="s">
        <v>56</v>
      </c>
      <c r="I3114" s="94">
        <v>-27.91</v>
      </c>
      <c r="J3114" s="94">
        <v>-23.95</v>
      </c>
      <c r="K3114" s="94" t="s">
        <v>56</v>
      </c>
      <c r="L3114" s="94">
        <v>180.71</v>
      </c>
      <c r="M3114" s="93" t="s">
        <v>57</v>
      </c>
      <c r="N3114" s="93" t="s">
        <v>82</v>
      </c>
      <c r="O3114" s="106">
        <v>225051</v>
      </c>
      <c r="P3114" s="93" t="s">
        <v>17365</v>
      </c>
      <c r="Q3114" s="93" t="s">
        <v>38099</v>
      </c>
      <c r="R3114" s="93" t="s">
        <v>17364</v>
      </c>
      <c r="S3114" s="93" t="s">
        <v>57</v>
      </c>
      <c r="T3114" s="94">
        <v>232.57</v>
      </c>
      <c r="U3114" s="94" t="s">
        <v>62</v>
      </c>
      <c r="V3114" s="93" t="s">
        <v>3077</v>
      </c>
      <c r="W3114" s="93" t="s">
        <v>57</v>
      </c>
      <c r="X3114" s="93" t="s">
        <v>57</v>
      </c>
      <c r="Y3114" s="93" t="s">
        <v>57</v>
      </c>
      <c r="Z3114" s="93" t="s">
        <v>57</v>
      </c>
      <c r="AA3114" s="93" t="s">
        <v>21183</v>
      </c>
      <c r="AB3114" s="93" t="s">
        <v>21182</v>
      </c>
      <c r="AC3114" s="93" t="s">
        <v>21181</v>
      </c>
      <c r="AD3114" s="93" t="s">
        <v>117</v>
      </c>
      <c r="AE3114" s="93" t="s">
        <v>118</v>
      </c>
      <c r="AF3114" s="93" t="s">
        <v>21180</v>
      </c>
      <c r="AG3114" s="93" t="s">
        <v>72</v>
      </c>
      <c r="AH3114" s="93" t="s">
        <v>15367</v>
      </c>
      <c r="AI3114" s="93" t="s">
        <v>21179</v>
      </c>
      <c r="AJ3114" s="93" t="s">
        <v>21178</v>
      </c>
      <c r="AK3114" s="93" t="s">
        <v>76</v>
      </c>
      <c r="AL3114" s="93" t="s">
        <v>21177</v>
      </c>
      <c r="AM3114" s="93" t="s">
        <v>57</v>
      </c>
      <c r="AN3114" s="94" t="s">
        <v>57</v>
      </c>
      <c r="AO3114" s="93" t="s">
        <v>57</v>
      </c>
      <c r="AP3114" s="93" t="s">
        <v>57</v>
      </c>
      <c r="AQ3114" s="93" t="s">
        <v>57</v>
      </c>
      <c r="AR3114" s="93" t="s">
        <v>57</v>
      </c>
      <c r="AS3114" s="93" t="s">
        <v>57</v>
      </c>
      <c r="AT3114" s="93" t="s">
        <v>57</v>
      </c>
      <c r="AU3114" s="94" t="s">
        <v>56</v>
      </c>
      <c r="AV3114" s="93" t="s">
        <v>55</v>
      </c>
      <c r="AW3114" s="93" t="s">
        <v>56</v>
      </c>
      <c r="AX3114" s="93" t="s">
        <v>55</v>
      </c>
    </row>
    <row r="3115" spans="1:50" x14ac:dyDescent="0.25">
      <c r="A3115" s="95" t="s">
        <v>21176</v>
      </c>
      <c r="B3115" s="93" t="s">
        <v>21175</v>
      </c>
      <c r="C3115" s="93" t="s">
        <v>53</v>
      </c>
      <c r="D3115" s="93" t="s">
        <v>9284</v>
      </c>
      <c r="E3115" s="93" t="s">
        <v>82</v>
      </c>
      <c r="F3115" s="94">
        <v>1</v>
      </c>
      <c r="G3115" s="94">
        <v>211.36</v>
      </c>
      <c r="H3115" s="94" t="s">
        <v>56</v>
      </c>
      <c r="I3115" s="94">
        <v>-35.93</v>
      </c>
      <c r="J3115" s="94">
        <v>-21.95</v>
      </c>
      <c r="K3115" s="94" t="s">
        <v>56</v>
      </c>
      <c r="L3115" s="94">
        <v>153.47999999999999</v>
      </c>
      <c r="M3115" s="93" t="s">
        <v>57</v>
      </c>
      <c r="N3115" s="93" t="s">
        <v>82</v>
      </c>
      <c r="O3115" s="93" t="s">
        <v>15601</v>
      </c>
      <c r="P3115" s="93" t="s">
        <v>18600</v>
      </c>
      <c r="Q3115" s="93" t="s">
        <v>38099</v>
      </c>
      <c r="R3115" s="93" t="s">
        <v>18599</v>
      </c>
      <c r="S3115" s="93" t="s">
        <v>57</v>
      </c>
      <c r="T3115" s="94">
        <v>211.36</v>
      </c>
      <c r="U3115" s="94" t="s">
        <v>111</v>
      </c>
      <c r="V3115" s="93" t="s">
        <v>3077</v>
      </c>
      <c r="W3115" s="93" t="s">
        <v>57</v>
      </c>
      <c r="X3115" s="93" t="s">
        <v>57</v>
      </c>
      <c r="Y3115" s="93" t="s">
        <v>57</v>
      </c>
      <c r="Z3115" s="93" t="s">
        <v>57</v>
      </c>
      <c r="AA3115" s="93" t="s">
        <v>21174</v>
      </c>
      <c r="AB3115" s="93" t="s">
        <v>21173</v>
      </c>
      <c r="AC3115" s="93" t="s">
        <v>21172</v>
      </c>
      <c r="AD3115" s="93" t="s">
        <v>9518</v>
      </c>
      <c r="AE3115" s="93" t="s">
        <v>118</v>
      </c>
      <c r="AF3115" s="93" t="s">
        <v>9519</v>
      </c>
      <c r="AG3115" s="93" t="s">
        <v>72</v>
      </c>
      <c r="AH3115" s="93" t="s">
        <v>15367</v>
      </c>
      <c r="AI3115" s="93" t="s">
        <v>21171</v>
      </c>
      <c r="AJ3115" s="93" t="s">
        <v>21170</v>
      </c>
      <c r="AK3115" s="93" t="s">
        <v>76</v>
      </c>
      <c r="AL3115" s="93" t="s">
        <v>21169</v>
      </c>
      <c r="AM3115" s="93" t="s">
        <v>57</v>
      </c>
      <c r="AN3115" s="94" t="s">
        <v>57</v>
      </c>
      <c r="AO3115" s="93" t="s">
        <v>57</v>
      </c>
      <c r="AP3115" s="93" t="s">
        <v>57</v>
      </c>
      <c r="AQ3115" s="93" t="s">
        <v>57</v>
      </c>
      <c r="AR3115" s="93" t="s">
        <v>57</v>
      </c>
      <c r="AS3115" s="93" t="s">
        <v>57</v>
      </c>
      <c r="AT3115" s="93" t="s">
        <v>57</v>
      </c>
      <c r="AU3115" s="94" t="s">
        <v>56</v>
      </c>
      <c r="AV3115" s="93" t="s">
        <v>55</v>
      </c>
      <c r="AW3115" s="93" t="s">
        <v>56</v>
      </c>
      <c r="AX3115" s="93" t="s">
        <v>55</v>
      </c>
    </row>
    <row r="3116" spans="1:50" x14ac:dyDescent="0.25">
      <c r="A3116" s="95" t="s">
        <v>21168</v>
      </c>
      <c r="B3116" s="93" t="s">
        <v>21167</v>
      </c>
      <c r="C3116" s="93" t="s">
        <v>53</v>
      </c>
      <c r="D3116" s="93" t="s">
        <v>4061</v>
      </c>
      <c r="E3116" s="93" t="s">
        <v>55</v>
      </c>
      <c r="F3116" s="94">
        <v>1</v>
      </c>
      <c r="G3116" s="94">
        <v>157.66999999999999</v>
      </c>
      <c r="H3116" s="94" t="s">
        <v>56</v>
      </c>
      <c r="I3116" s="94">
        <v>-26.8</v>
      </c>
      <c r="J3116" s="94">
        <v>-25.95</v>
      </c>
      <c r="K3116" s="94" t="s">
        <v>56</v>
      </c>
      <c r="L3116" s="94">
        <v>104.92</v>
      </c>
      <c r="M3116" s="93" t="s">
        <v>57</v>
      </c>
      <c r="N3116" s="93" t="s">
        <v>57</v>
      </c>
      <c r="O3116" s="106">
        <v>772022</v>
      </c>
      <c r="P3116" s="93" t="s">
        <v>21166</v>
      </c>
      <c r="Q3116" s="93" t="s">
        <v>38099</v>
      </c>
      <c r="R3116" s="93" t="s">
        <v>21165</v>
      </c>
      <c r="S3116" s="93" t="s">
        <v>57</v>
      </c>
      <c r="T3116" s="94">
        <v>157.66999999999999</v>
      </c>
      <c r="U3116" s="94" t="s">
        <v>111</v>
      </c>
      <c r="V3116" s="93" t="s">
        <v>63</v>
      </c>
      <c r="W3116" s="93" t="s">
        <v>21162</v>
      </c>
      <c r="X3116" s="93" t="s">
        <v>21164</v>
      </c>
      <c r="Y3116" s="93" t="s">
        <v>21163</v>
      </c>
      <c r="Z3116" s="93" t="s">
        <v>57</v>
      </c>
      <c r="AA3116" s="93" t="s">
        <v>21162</v>
      </c>
      <c r="AB3116" s="93" t="s">
        <v>21161</v>
      </c>
      <c r="AC3116" s="93" t="s">
        <v>21160</v>
      </c>
      <c r="AD3116" s="93" t="s">
        <v>12501</v>
      </c>
      <c r="AE3116" s="93" t="s">
        <v>118</v>
      </c>
      <c r="AF3116" s="93" t="s">
        <v>21159</v>
      </c>
      <c r="AG3116" s="93" t="s">
        <v>72</v>
      </c>
      <c r="AH3116" s="93" t="s">
        <v>73</v>
      </c>
      <c r="AI3116" s="93" t="s">
        <v>10695</v>
      </c>
      <c r="AJ3116" s="93" t="s">
        <v>5541</v>
      </c>
      <c r="AK3116" s="93" t="s">
        <v>76</v>
      </c>
      <c r="AL3116" s="93" t="s">
        <v>21158</v>
      </c>
      <c r="AM3116" s="93" t="s">
        <v>21157</v>
      </c>
      <c r="AN3116" s="94" t="s">
        <v>57</v>
      </c>
      <c r="AO3116" s="93" t="s">
        <v>57</v>
      </c>
      <c r="AP3116" s="93" t="s">
        <v>57</v>
      </c>
      <c r="AQ3116" s="93" t="s">
        <v>57</v>
      </c>
      <c r="AR3116" s="93" t="s">
        <v>57</v>
      </c>
      <c r="AS3116" s="93" t="s">
        <v>57</v>
      </c>
      <c r="AT3116" s="93" t="s">
        <v>57</v>
      </c>
      <c r="AU3116" s="94" t="s">
        <v>56</v>
      </c>
      <c r="AV3116" s="93" t="s">
        <v>55</v>
      </c>
      <c r="AW3116" s="93" t="s">
        <v>56</v>
      </c>
      <c r="AX3116" s="93" t="s">
        <v>55</v>
      </c>
    </row>
    <row r="3117" spans="1:50" x14ac:dyDescent="0.25">
      <c r="A3117" s="95" t="s">
        <v>21156</v>
      </c>
      <c r="B3117" s="93" t="s">
        <v>21155</v>
      </c>
      <c r="C3117" s="93" t="s">
        <v>53</v>
      </c>
      <c r="D3117" s="93" t="s">
        <v>10498</v>
      </c>
      <c r="E3117" s="93" t="s">
        <v>82</v>
      </c>
      <c r="F3117" s="94">
        <v>1</v>
      </c>
      <c r="G3117" s="94">
        <v>62.7</v>
      </c>
      <c r="H3117" s="94" t="s">
        <v>56</v>
      </c>
      <c r="I3117" s="94">
        <v>-16.66</v>
      </c>
      <c r="J3117" s="94" t="s">
        <v>56</v>
      </c>
      <c r="K3117" s="94" t="s">
        <v>56</v>
      </c>
      <c r="L3117" s="94">
        <v>46.04</v>
      </c>
      <c r="M3117" s="93" t="s">
        <v>57</v>
      </c>
      <c r="N3117" s="93" t="s">
        <v>82</v>
      </c>
      <c r="O3117" s="93" t="s">
        <v>6122</v>
      </c>
      <c r="P3117" s="93" t="s">
        <v>15533</v>
      </c>
      <c r="Q3117" s="93" t="s">
        <v>38099</v>
      </c>
      <c r="R3117" s="93" t="s">
        <v>15532</v>
      </c>
      <c r="S3117" s="93" t="s">
        <v>57</v>
      </c>
      <c r="T3117" s="94">
        <v>62.7</v>
      </c>
      <c r="U3117" s="94" t="s">
        <v>111</v>
      </c>
      <c r="V3117" s="93" t="s">
        <v>3077</v>
      </c>
      <c r="W3117" s="93" t="s">
        <v>57</v>
      </c>
      <c r="X3117" s="93" t="s">
        <v>57</v>
      </c>
      <c r="Y3117" s="93" t="s">
        <v>57</v>
      </c>
      <c r="Z3117" s="93" t="s">
        <v>57</v>
      </c>
      <c r="AA3117" s="93" t="s">
        <v>21154</v>
      </c>
      <c r="AB3117" s="93" t="s">
        <v>21153</v>
      </c>
      <c r="AC3117" s="93" t="s">
        <v>21152</v>
      </c>
      <c r="AD3117" s="93" t="s">
        <v>1169</v>
      </c>
      <c r="AE3117" s="93" t="s">
        <v>252</v>
      </c>
      <c r="AF3117" s="93" t="s">
        <v>21151</v>
      </c>
      <c r="AG3117" s="93" t="s">
        <v>72</v>
      </c>
      <c r="AH3117" s="93" t="s">
        <v>15367</v>
      </c>
      <c r="AI3117" s="93" t="s">
        <v>21150</v>
      </c>
      <c r="AJ3117" s="93" t="s">
        <v>21149</v>
      </c>
      <c r="AK3117" s="93" t="s">
        <v>76</v>
      </c>
      <c r="AL3117" s="93" t="s">
        <v>21148</v>
      </c>
      <c r="AM3117" s="93" t="s">
        <v>57</v>
      </c>
      <c r="AN3117" s="94" t="s">
        <v>57</v>
      </c>
      <c r="AO3117" s="93" t="s">
        <v>57</v>
      </c>
      <c r="AP3117" s="93" t="s">
        <v>57</v>
      </c>
      <c r="AQ3117" s="93" t="s">
        <v>57</v>
      </c>
      <c r="AR3117" s="93" t="s">
        <v>57</v>
      </c>
      <c r="AS3117" s="93" t="s">
        <v>57</v>
      </c>
      <c r="AT3117" s="93" t="s">
        <v>57</v>
      </c>
      <c r="AU3117" s="94" t="s">
        <v>56</v>
      </c>
      <c r="AV3117" s="93" t="s">
        <v>55</v>
      </c>
      <c r="AW3117" s="93" t="s">
        <v>56</v>
      </c>
      <c r="AX3117" s="93" t="s">
        <v>55</v>
      </c>
    </row>
    <row r="3118" spans="1:50" x14ac:dyDescent="0.25">
      <c r="A3118" s="95" t="s">
        <v>21147</v>
      </c>
      <c r="B3118" s="93" t="s">
        <v>21146</v>
      </c>
      <c r="C3118" s="93" t="s">
        <v>4691</v>
      </c>
      <c r="D3118" s="93" t="s">
        <v>10282</v>
      </c>
      <c r="E3118" s="93" t="s">
        <v>55</v>
      </c>
      <c r="F3118" s="94">
        <v>0</v>
      </c>
      <c r="G3118" s="94">
        <v>263.79000000000002</v>
      </c>
      <c r="H3118" s="94" t="s">
        <v>56</v>
      </c>
      <c r="I3118" s="94">
        <v>-31.65</v>
      </c>
      <c r="J3118" s="94">
        <v>-23.95</v>
      </c>
      <c r="K3118" s="94">
        <v>-208.19</v>
      </c>
      <c r="L3118" s="94">
        <v>0</v>
      </c>
      <c r="M3118" s="93" t="s">
        <v>57</v>
      </c>
      <c r="N3118" s="93" t="s">
        <v>82</v>
      </c>
      <c r="O3118" s="106">
        <v>772171</v>
      </c>
      <c r="P3118" s="93" t="s">
        <v>21145</v>
      </c>
      <c r="Q3118" s="93" t="s">
        <v>38099</v>
      </c>
      <c r="R3118" s="93" t="s">
        <v>21144</v>
      </c>
      <c r="S3118" s="93" t="s">
        <v>57</v>
      </c>
      <c r="T3118" s="94">
        <v>263.79000000000002</v>
      </c>
      <c r="U3118" s="94" t="s">
        <v>62</v>
      </c>
      <c r="V3118" s="93" t="s">
        <v>63</v>
      </c>
      <c r="W3118" s="93" t="s">
        <v>21141</v>
      </c>
      <c r="X3118" s="93" t="s">
        <v>21143</v>
      </c>
      <c r="Y3118" s="93" t="s">
        <v>21142</v>
      </c>
      <c r="Z3118" s="93" t="s">
        <v>57</v>
      </c>
      <c r="AA3118" s="93" t="s">
        <v>21141</v>
      </c>
      <c r="AB3118" s="93" t="s">
        <v>21140</v>
      </c>
      <c r="AC3118" s="93" t="s">
        <v>16155</v>
      </c>
      <c r="AD3118" s="93" t="s">
        <v>70</v>
      </c>
      <c r="AE3118" s="93" t="s">
        <v>70</v>
      </c>
      <c r="AF3118" s="93" t="s">
        <v>642</v>
      </c>
      <c r="AG3118" s="93" t="s">
        <v>72</v>
      </c>
      <c r="AH3118" s="93" t="s">
        <v>73</v>
      </c>
      <c r="AI3118" s="93" t="s">
        <v>21139</v>
      </c>
      <c r="AJ3118" s="93" t="s">
        <v>10291</v>
      </c>
      <c r="AK3118" s="93" t="s">
        <v>76</v>
      </c>
      <c r="AL3118" s="93" t="s">
        <v>21138</v>
      </c>
      <c r="AM3118" s="93" t="s">
        <v>902</v>
      </c>
      <c r="AN3118" s="94" t="s">
        <v>57</v>
      </c>
      <c r="AO3118" s="93" t="s">
        <v>57</v>
      </c>
      <c r="AP3118" s="93" t="s">
        <v>57</v>
      </c>
      <c r="AQ3118" s="93" t="s">
        <v>57</v>
      </c>
      <c r="AR3118" s="93" t="s">
        <v>57</v>
      </c>
      <c r="AS3118" s="93" t="s">
        <v>57</v>
      </c>
      <c r="AT3118" s="93" t="s">
        <v>57</v>
      </c>
      <c r="AU3118" s="94" t="s">
        <v>56</v>
      </c>
      <c r="AV3118" s="93" t="s">
        <v>55</v>
      </c>
      <c r="AW3118" s="93" t="s">
        <v>56</v>
      </c>
      <c r="AX3118" s="93" t="s">
        <v>55</v>
      </c>
    </row>
    <row r="3119" spans="1:50" x14ac:dyDescent="0.25">
      <c r="A3119" s="95" t="s">
        <v>21137</v>
      </c>
      <c r="B3119" s="93" t="s">
        <v>21136</v>
      </c>
      <c r="C3119" s="93" t="s">
        <v>53</v>
      </c>
      <c r="D3119" s="93" t="s">
        <v>10498</v>
      </c>
      <c r="E3119" s="93" t="s">
        <v>55</v>
      </c>
      <c r="F3119" s="94">
        <v>1</v>
      </c>
      <c r="G3119" s="94">
        <v>116.03</v>
      </c>
      <c r="H3119" s="94" t="s">
        <v>56</v>
      </c>
      <c r="I3119" s="94">
        <v>-19.73</v>
      </c>
      <c r="J3119" s="94">
        <v>-21.95</v>
      </c>
      <c r="K3119" s="94" t="s">
        <v>56</v>
      </c>
      <c r="L3119" s="94">
        <v>74.349999999999994</v>
      </c>
      <c r="M3119" s="93" t="s">
        <v>57</v>
      </c>
      <c r="N3119" s="93" t="s">
        <v>82</v>
      </c>
      <c r="O3119" s="106">
        <v>66636</v>
      </c>
      <c r="P3119" s="93" t="s">
        <v>21135</v>
      </c>
      <c r="Q3119" s="93" t="s">
        <v>38099</v>
      </c>
      <c r="R3119" s="93" t="s">
        <v>21134</v>
      </c>
      <c r="S3119" s="93" t="s">
        <v>57</v>
      </c>
      <c r="T3119" s="94">
        <v>116.03</v>
      </c>
      <c r="U3119" s="94" t="s">
        <v>111</v>
      </c>
      <c r="V3119" s="93" t="s">
        <v>63</v>
      </c>
      <c r="W3119" s="93" t="s">
        <v>21131</v>
      </c>
      <c r="X3119" s="93" t="s">
        <v>21133</v>
      </c>
      <c r="Y3119" s="93" t="s">
        <v>21132</v>
      </c>
      <c r="Z3119" s="93" t="s">
        <v>427</v>
      </c>
      <c r="AA3119" s="93" t="s">
        <v>21131</v>
      </c>
      <c r="AB3119" s="93" t="s">
        <v>21130</v>
      </c>
      <c r="AC3119" s="93" t="s">
        <v>21129</v>
      </c>
      <c r="AD3119" s="93" t="s">
        <v>4441</v>
      </c>
      <c r="AE3119" s="93" t="s">
        <v>70</v>
      </c>
      <c r="AF3119" s="93" t="s">
        <v>21128</v>
      </c>
      <c r="AG3119" s="93" t="s">
        <v>72</v>
      </c>
      <c r="AH3119" s="93" t="s">
        <v>73</v>
      </c>
      <c r="AI3119" s="93" t="s">
        <v>11257</v>
      </c>
      <c r="AJ3119" s="93" t="s">
        <v>21127</v>
      </c>
      <c r="AK3119" s="93" t="s">
        <v>76</v>
      </c>
      <c r="AL3119" s="93" t="s">
        <v>21126</v>
      </c>
      <c r="AM3119" s="93" t="s">
        <v>57</v>
      </c>
      <c r="AN3119" s="94" t="s">
        <v>57</v>
      </c>
      <c r="AO3119" s="93" t="s">
        <v>57</v>
      </c>
      <c r="AP3119" s="93" t="s">
        <v>57</v>
      </c>
      <c r="AQ3119" s="93" t="s">
        <v>57</v>
      </c>
      <c r="AR3119" s="93" t="s">
        <v>57</v>
      </c>
      <c r="AS3119" s="93" t="s">
        <v>57</v>
      </c>
      <c r="AT3119" s="93" t="s">
        <v>57</v>
      </c>
      <c r="AU3119" s="94" t="s">
        <v>56</v>
      </c>
      <c r="AV3119" s="93" t="s">
        <v>55</v>
      </c>
      <c r="AW3119" s="93" t="s">
        <v>56</v>
      </c>
      <c r="AX3119" s="93" t="s">
        <v>55</v>
      </c>
    </row>
    <row r="3120" spans="1:50" x14ac:dyDescent="0.25">
      <c r="A3120" s="95" t="s">
        <v>21125</v>
      </c>
      <c r="B3120" s="93" t="s">
        <v>21124</v>
      </c>
      <c r="C3120" s="93" t="s">
        <v>53</v>
      </c>
      <c r="D3120" s="93" t="s">
        <v>10498</v>
      </c>
      <c r="E3120" s="93" t="s">
        <v>55</v>
      </c>
      <c r="F3120" s="94">
        <v>1</v>
      </c>
      <c r="G3120" s="94">
        <v>45.14</v>
      </c>
      <c r="H3120" s="94">
        <v>15.45</v>
      </c>
      <c r="I3120" s="94">
        <v>-13.67</v>
      </c>
      <c r="J3120" s="94">
        <v>-15.45</v>
      </c>
      <c r="K3120" s="94" t="s">
        <v>56</v>
      </c>
      <c r="L3120" s="94">
        <v>31.47</v>
      </c>
      <c r="M3120" s="93" t="s">
        <v>57</v>
      </c>
      <c r="N3120" s="93" t="s">
        <v>57</v>
      </c>
      <c r="O3120" s="93" t="s">
        <v>19862</v>
      </c>
      <c r="P3120" s="93" t="s">
        <v>21123</v>
      </c>
      <c r="Q3120" s="93" t="s">
        <v>38099</v>
      </c>
      <c r="R3120" s="93" t="s">
        <v>21122</v>
      </c>
      <c r="S3120" s="93" t="s">
        <v>57</v>
      </c>
      <c r="T3120" s="94">
        <v>45.14</v>
      </c>
      <c r="U3120" s="94" t="s">
        <v>111</v>
      </c>
      <c r="V3120" s="93" t="s">
        <v>63</v>
      </c>
      <c r="W3120" s="93" t="s">
        <v>21119</v>
      </c>
      <c r="X3120" s="93" t="s">
        <v>21121</v>
      </c>
      <c r="Y3120" s="93" t="s">
        <v>21120</v>
      </c>
      <c r="Z3120" s="93" t="s">
        <v>57</v>
      </c>
      <c r="AA3120" s="93" t="s">
        <v>21119</v>
      </c>
      <c r="AB3120" s="93" t="s">
        <v>21118</v>
      </c>
      <c r="AC3120" s="93" t="s">
        <v>21117</v>
      </c>
      <c r="AD3120" s="93" t="s">
        <v>21116</v>
      </c>
      <c r="AE3120" s="93" t="s">
        <v>597</v>
      </c>
      <c r="AF3120" s="93" t="s">
        <v>21115</v>
      </c>
      <c r="AG3120" s="93" t="s">
        <v>72</v>
      </c>
      <c r="AH3120" s="93" t="s">
        <v>73</v>
      </c>
      <c r="AI3120" s="93" t="s">
        <v>11149</v>
      </c>
      <c r="AJ3120" s="93" t="s">
        <v>21114</v>
      </c>
      <c r="AK3120" s="93" t="s">
        <v>76</v>
      </c>
      <c r="AL3120" s="93" t="s">
        <v>21113</v>
      </c>
      <c r="AM3120" s="93" t="s">
        <v>57</v>
      </c>
      <c r="AN3120" s="94" t="s">
        <v>57</v>
      </c>
      <c r="AO3120" s="93" t="s">
        <v>57</v>
      </c>
      <c r="AP3120" s="93" t="s">
        <v>57</v>
      </c>
      <c r="AQ3120" s="93" t="s">
        <v>57</v>
      </c>
      <c r="AR3120" s="93" t="s">
        <v>57</v>
      </c>
      <c r="AS3120" s="93" t="s">
        <v>57</v>
      </c>
      <c r="AT3120" s="93" t="s">
        <v>57</v>
      </c>
      <c r="AU3120" s="94" t="s">
        <v>56</v>
      </c>
      <c r="AV3120" s="93" t="s">
        <v>55</v>
      </c>
      <c r="AW3120" s="93" t="s">
        <v>56</v>
      </c>
      <c r="AX3120" s="93" t="s">
        <v>55</v>
      </c>
    </row>
    <row r="3121" spans="1:50" x14ac:dyDescent="0.25">
      <c r="A3121" s="95" t="s">
        <v>21112</v>
      </c>
      <c r="B3121" s="93" t="s">
        <v>21111</v>
      </c>
      <c r="C3121" s="93" t="s">
        <v>53</v>
      </c>
      <c r="D3121" s="93" t="s">
        <v>9284</v>
      </c>
      <c r="E3121" s="93" t="s">
        <v>55</v>
      </c>
      <c r="F3121" s="94">
        <v>1</v>
      </c>
      <c r="G3121" s="94">
        <v>321.27</v>
      </c>
      <c r="H3121" s="94" t="s">
        <v>56</v>
      </c>
      <c r="I3121" s="94">
        <v>-54.62</v>
      </c>
      <c r="J3121" s="94">
        <v>-41.95</v>
      </c>
      <c r="K3121" s="94" t="s">
        <v>56</v>
      </c>
      <c r="L3121" s="94">
        <v>224.7</v>
      </c>
      <c r="M3121" s="93" t="s">
        <v>57</v>
      </c>
      <c r="N3121" s="93" t="s">
        <v>82</v>
      </c>
      <c r="O3121" s="93" t="s">
        <v>21110</v>
      </c>
      <c r="P3121" s="93" t="s">
        <v>21109</v>
      </c>
      <c r="Q3121" s="93" t="s">
        <v>38099</v>
      </c>
      <c r="R3121" s="93" t="s">
        <v>7287</v>
      </c>
      <c r="S3121" s="93" t="s">
        <v>57</v>
      </c>
      <c r="T3121" s="94">
        <v>321.27</v>
      </c>
      <c r="U3121" s="94" t="s">
        <v>111</v>
      </c>
      <c r="V3121" s="93" t="s">
        <v>63</v>
      </c>
      <c r="W3121" s="93" t="s">
        <v>21106</v>
      </c>
      <c r="X3121" s="93" t="s">
        <v>21108</v>
      </c>
      <c r="Y3121" s="93" t="s">
        <v>21107</v>
      </c>
      <c r="Z3121" s="93" t="s">
        <v>57</v>
      </c>
      <c r="AA3121" s="93" t="s">
        <v>21106</v>
      </c>
      <c r="AB3121" s="93" t="s">
        <v>21105</v>
      </c>
      <c r="AC3121" s="93" t="s">
        <v>21104</v>
      </c>
      <c r="AD3121" s="93" t="s">
        <v>21103</v>
      </c>
      <c r="AE3121" s="93" t="s">
        <v>372</v>
      </c>
      <c r="AF3121" s="93" t="s">
        <v>21102</v>
      </c>
      <c r="AG3121" s="93" t="s">
        <v>72</v>
      </c>
      <c r="AH3121" s="93" t="s">
        <v>73</v>
      </c>
      <c r="AI3121" s="93" t="s">
        <v>21101</v>
      </c>
      <c r="AJ3121" s="93" t="s">
        <v>21100</v>
      </c>
      <c r="AK3121" s="93" t="s">
        <v>76</v>
      </c>
      <c r="AL3121" s="93" t="s">
        <v>21099</v>
      </c>
      <c r="AM3121" s="93" t="s">
        <v>57</v>
      </c>
      <c r="AN3121" s="94" t="s">
        <v>57</v>
      </c>
      <c r="AO3121" s="93" t="s">
        <v>57</v>
      </c>
      <c r="AP3121" s="93" t="s">
        <v>57</v>
      </c>
      <c r="AQ3121" s="93" t="s">
        <v>57</v>
      </c>
      <c r="AR3121" s="93" t="s">
        <v>57</v>
      </c>
      <c r="AS3121" s="93" t="s">
        <v>57</v>
      </c>
      <c r="AT3121" s="93" t="s">
        <v>57</v>
      </c>
      <c r="AU3121" s="94" t="s">
        <v>56</v>
      </c>
      <c r="AV3121" s="93" t="s">
        <v>55</v>
      </c>
      <c r="AW3121" s="93" t="s">
        <v>56</v>
      </c>
      <c r="AX3121" s="93" t="s">
        <v>55</v>
      </c>
    </row>
    <row r="3122" spans="1:50" x14ac:dyDescent="0.25">
      <c r="A3122" s="95" t="s">
        <v>21098</v>
      </c>
      <c r="B3122" s="93" t="s">
        <v>21097</v>
      </c>
      <c r="C3122" s="93" t="s">
        <v>53</v>
      </c>
      <c r="D3122" s="93" t="s">
        <v>10498</v>
      </c>
      <c r="E3122" s="93" t="s">
        <v>82</v>
      </c>
      <c r="F3122" s="94">
        <v>1</v>
      </c>
      <c r="G3122" s="94">
        <v>62.7</v>
      </c>
      <c r="H3122" s="94" t="s">
        <v>56</v>
      </c>
      <c r="I3122" s="94">
        <v>-16.66</v>
      </c>
      <c r="J3122" s="94" t="s">
        <v>56</v>
      </c>
      <c r="K3122" s="94" t="s">
        <v>56</v>
      </c>
      <c r="L3122" s="94">
        <v>46.04</v>
      </c>
      <c r="M3122" s="93" t="s">
        <v>57</v>
      </c>
      <c r="N3122" s="93" t="s">
        <v>82</v>
      </c>
      <c r="O3122" s="93" t="s">
        <v>1985</v>
      </c>
      <c r="P3122" s="93" t="s">
        <v>15386</v>
      </c>
      <c r="Q3122" s="93" t="s">
        <v>38099</v>
      </c>
      <c r="R3122" s="93" t="s">
        <v>15385</v>
      </c>
      <c r="S3122" s="93" t="s">
        <v>57</v>
      </c>
      <c r="T3122" s="94">
        <v>62.7</v>
      </c>
      <c r="U3122" s="94" t="s">
        <v>111</v>
      </c>
      <c r="V3122" s="93" t="s">
        <v>3077</v>
      </c>
      <c r="W3122" s="93" t="s">
        <v>57</v>
      </c>
      <c r="X3122" s="93" t="s">
        <v>57</v>
      </c>
      <c r="Y3122" s="93" t="s">
        <v>57</v>
      </c>
      <c r="Z3122" s="93" t="s">
        <v>57</v>
      </c>
      <c r="AA3122" s="93" t="s">
        <v>21096</v>
      </c>
      <c r="AB3122" s="93" t="s">
        <v>21095</v>
      </c>
      <c r="AC3122" s="93" t="s">
        <v>21094</v>
      </c>
      <c r="AD3122" s="93" t="s">
        <v>1401</v>
      </c>
      <c r="AE3122" s="93" t="s">
        <v>372</v>
      </c>
      <c r="AF3122" s="93" t="s">
        <v>21093</v>
      </c>
      <c r="AG3122" s="93" t="s">
        <v>72</v>
      </c>
      <c r="AH3122" s="93" t="s">
        <v>15367</v>
      </c>
      <c r="AI3122" s="93" t="s">
        <v>21092</v>
      </c>
      <c r="AJ3122" s="93" t="s">
        <v>21091</v>
      </c>
      <c r="AK3122" s="93" t="s">
        <v>76</v>
      </c>
      <c r="AL3122" s="93" t="s">
        <v>21090</v>
      </c>
      <c r="AM3122" s="93" t="s">
        <v>57</v>
      </c>
      <c r="AN3122" s="94" t="s">
        <v>57</v>
      </c>
      <c r="AO3122" s="93" t="s">
        <v>57</v>
      </c>
      <c r="AP3122" s="93" t="s">
        <v>57</v>
      </c>
      <c r="AQ3122" s="93" t="s">
        <v>57</v>
      </c>
      <c r="AR3122" s="93" t="s">
        <v>57</v>
      </c>
      <c r="AS3122" s="93" t="s">
        <v>57</v>
      </c>
      <c r="AT3122" s="93" t="s">
        <v>57</v>
      </c>
      <c r="AU3122" s="94" t="s">
        <v>56</v>
      </c>
      <c r="AV3122" s="93" t="s">
        <v>55</v>
      </c>
      <c r="AW3122" s="93" t="s">
        <v>56</v>
      </c>
      <c r="AX3122" s="93" t="s">
        <v>55</v>
      </c>
    </row>
    <row r="3123" spans="1:50" x14ac:dyDescent="0.25">
      <c r="A3123" s="95" t="s">
        <v>21089</v>
      </c>
      <c r="B3123" s="93" t="s">
        <v>21088</v>
      </c>
      <c r="C3123" s="93" t="s">
        <v>53</v>
      </c>
      <c r="D3123" s="93" t="s">
        <v>10498</v>
      </c>
      <c r="E3123" s="93" t="s">
        <v>82</v>
      </c>
      <c r="F3123" s="94">
        <v>1</v>
      </c>
      <c r="G3123" s="94">
        <v>62.7</v>
      </c>
      <c r="H3123" s="94" t="s">
        <v>56</v>
      </c>
      <c r="I3123" s="94">
        <v>-16.66</v>
      </c>
      <c r="J3123" s="94" t="s">
        <v>56</v>
      </c>
      <c r="K3123" s="94" t="s">
        <v>56</v>
      </c>
      <c r="L3123" s="94">
        <v>46.04</v>
      </c>
      <c r="M3123" s="93" t="s">
        <v>57</v>
      </c>
      <c r="N3123" s="93" t="s">
        <v>57</v>
      </c>
      <c r="O3123" s="93" t="s">
        <v>6122</v>
      </c>
      <c r="P3123" s="93" t="s">
        <v>15533</v>
      </c>
      <c r="Q3123" s="93" t="s">
        <v>38099</v>
      </c>
      <c r="R3123" s="93" t="s">
        <v>15532</v>
      </c>
      <c r="S3123" s="93" t="s">
        <v>57</v>
      </c>
      <c r="T3123" s="94">
        <v>62.7</v>
      </c>
      <c r="U3123" s="94" t="s">
        <v>111</v>
      </c>
      <c r="V3123" s="93" t="s">
        <v>3077</v>
      </c>
      <c r="W3123" s="93" t="s">
        <v>57</v>
      </c>
      <c r="X3123" s="93" t="s">
        <v>57</v>
      </c>
      <c r="Y3123" s="93" t="s">
        <v>57</v>
      </c>
      <c r="Z3123" s="93" t="s">
        <v>57</v>
      </c>
      <c r="AA3123" s="93" t="s">
        <v>21087</v>
      </c>
      <c r="AB3123" s="93" t="s">
        <v>21086</v>
      </c>
      <c r="AC3123" s="93" t="s">
        <v>21085</v>
      </c>
      <c r="AD3123" s="93" t="s">
        <v>20889</v>
      </c>
      <c r="AE3123" s="93" t="s">
        <v>252</v>
      </c>
      <c r="AF3123" s="93" t="s">
        <v>21084</v>
      </c>
      <c r="AG3123" s="93" t="s">
        <v>72</v>
      </c>
      <c r="AH3123" s="93" t="s">
        <v>15367</v>
      </c>
      <c r="AI3123" s="93" t="s">
        <v>21083</v>
      </c>
      <c r="AJ3123" s="93" t="s">
        <v>11805</v>
      </c>
      <c r="AK3123" s="93" t="s">
        <v>76</v>
      </c>
      <c r="AL3123" s="93" t="s">
        <v>21082</v>
      </c>
      <c r="AM3123" s="93" t="s">
        <v>57</v>
      </c>
      <c r="AN3123" s="94" t="s">
        <v>57</v>
      </c>
      <c r="AO3123" s="93" t="s">
        <v>57</v>
      </c>
      <c r="AP3123" s="93" t="s">
        <v>57</v>
      </c>
      <c r="AQ3123" s="93" t="s">
        <v>57</v>
      </c>
      <c r="AR3123" s="93" t="s">
        <v>57</v>
      </c>
      <c r="AS3123" s="93" t="s">
        <v>57</v>
      </c>
      <c r="AT3123" s="93" t="s">
        <v>57</v>
      </c>
      <c r="AU3123" s="94" t="s">
        <v>56</v>
      </c>
      <c r="AV3123" s="93" t="s">
        <v>55</v>
      </c>
      <c r="AW3123" s="93" t="s">
        <v>56</v>
      </c>
      <c r="AX3123" s="93" t="s">
        <v>55</v>
      </c>
    </row>
    <row r="3124" spans="1:50" x14ac:dyDescent="0.25">
      <c r="A3124" s="95" t="s">
        <v>21081</v>
      </c>
      <c r="B3124" s="93" t="s">
        <v>21080</v>
      </c>
      <c r="C3124" s="93" t="s">
        <v>53</v>
      </c>
      <c r="D3124" s="93" t="s">
        <v>11665</v>
      </c>
      <c r="E3124" s="93" t="s">
        <v>55</v>
      </c>
      <c r="F3124" s="94">
        <v>1</v>
      </c>
      <c r="G3124" s="94">
        <v>55.15</v>
      </c>
      <c r="H3124" s="94">
        <v>15.9</v>
      </c>
      <c r="I3124" s="94">
        <v>-12.62</v>
      </c>
      <c r="J3124" s="94" t="s">
        <v>56</v>
      </c>
      <c r="K3124" s="94" t="s">
        <v>56</v>
      </c>
      <c r="L3124" s="94">
        <v>58.43</v>
      </c>
      <c r="M3124" s="93" t="s">
        <v>57</v>
      </c>
      <c r="N3124" s="93" t="s">
        <v>57</v>
      </c>
      <c r="O3124" s="93" t="s">
        <v>15934</v>
      </c>
      <c r="P3124" s="93" t="s">
        <v>17640</v>
      </c>
      <c r="Q3124" s="93" t="s">
        <v>38099</v>
      </c>
      <c r="R3124" s="93" t="s">
        <v>17639</v>
      </c>
      <c r="S3124" s="93" t="s">
        <v>57</v>
      </c>
      <c r="T3124" s="94">
        <v>55.15</v>
      </c>
      <c r="U3124" s="94" t="s">
        <v>62</v>
      </c>
      <c r="V3124" s="93" t="s">
        <v>63</v>
      </c>
      <c r="W3124" s="93" t="s">
        <v>21077</v>
      </c>
      <c r="X3124" s="93" t="s">
        <v>21079</v>
      </c>
      <c r="Y3124" s="93" t="s">
        <v>21078</v>
      </c>
      <c r="Z3124" s="93" t="s">
        <v>57</v>
      </c>
      <c r="AA3124" s="93" t="s">
        <v>21077</v>
      </c>
      <c r="AB3124" s="93" t="s">
        <v>21076</v>
      </c>
      <c r="AC3124" s="93" t="s">
        <v>21075</v>
      </c>
      <c r="AD3124" s="93" t="s">
        <v>714</v>
      </c>
      <c r="AE3124" s="93" t="s">
        <v>70</v>
      </c>
      <c r="AF3124" s="93" t="s">
        <v>21074</v>
      </c>
      <c r="AG3124" s="93" t="s">
        <v>72</v>
      </c>
      <c r="AH3124" s="93" t="s">
        <v>170</v>
      </c>
      <c r="AI3124" s="93" t="s">
        <v>20959</v>
      </c>
      <c r="AJ3124" s="93" t="s">
        <v>21073</v>
      </c>
      <c r="AK3124" s="93" t="s">
        <v>20957</v>
      </c>
      <c r="AL3124" s="93" t="s">
        <v>21072</v>
      </c>
      <c r="AM3124" s="93" t="s">
        <v>57</v>
      </c>
      <c r="AN3124" s="94" t="s">
        <v>57</v>
      </c>
      <c r="AO3124" s="93" t="s">
        <v>57</v>
      </c>
      <c r="AP3124" s="93" t="s">
        <v>57</v>
      </c>
      <c r="AQ3124" s="93" t="s">
        <v>57</v>
      </c>
      <c r="AR3124" s="93" t="s">
        <v>57</v>
      </c>
      <c r="AS3124" s="93" t="s">
        <v>57</v>
      </c>
      <c r="AT3124" s="93" t="s">
        <v>57</v>
      </c>
      <c r="AU3124" s="94" t="s">
        <v>56</v>
      </c>
      <c r="AV3124" s="93" t="s">
        <v>55</v>
      </c>
      <c r="AW3124" s="93" t="s">
        <v>56</v>
      </c>
      <c r="AX3124" s="93" t="s">
        <v>55</v>
      </c>
    </row>
    <row r="3125" spans="1:50" x14ac:dyDescent="0.25">
      <c r="A3125" s="95" t="s">
        <v>21071</v>
      </c>
      <c r="B3125" s="93" t="s">
        <v>21070</v>
      </c>
      <c r="C3125" s="93" t="s">
        <v>21069</v>
      </c>
      <c r="D3125" s="93" t="s">
        <v>7777</v>
      </c>
      <c r="E3125" s="93" t="s">
        <v>55</v>
      </c>
      <c r="F3125" s="94">
        <v>0</v>
      </c>
      <c r="G3125" s="94">
        <v>31</v>
      </c>
      <c r="H3125" s="94">
        <v>34.22</v>
      </c>
      <c r="I3125" s="94">
        <v>-9.7200000000000006</v>
      </c>
      <c r="J3125" s="94">
        <v>-34.22</v>
      </c>
      <c r="K3125" s="94">
        <v>-21.28</v>
      </c>
      <c r="L3125" s="94">
        <v>0</v>
      </c>
      <c r="M3125" s="93" t="s">
        <v>57</v>
      </c>
      <c r="N3125" s="93" t="s">
        <v>82</v>
      </c>
      <c r="O3125" s="106">
        <v>226106</v>
      </c>
      <c r="P3125" s="93" t="s">
        <v>20493</v>
      </c>
      <c r="Q3125" s="93" t="s">
        <v>38099</v>
      </c>
      <c r="R3125" s="93" t="s">
        <v>20492</v>
      </c>
      <c r="S3125" s="93" t="s">
        <v>57</v>
      </c>
      <c r="T3125" s="94">
        <v>31</v>
      </c>
      <c r="U3125" s="94" t="s">
        <v>62</v>
      </c>
      <c r="V3125" s="93" t="s">
        <v>63</v>
      </c>
      <c r="W3125" s="93" t="s">
        <v>21066</v>
      </c>
      <c r="X3125" s="93" t="s">
        <v>21068</v>
      </c>
      <c r="Y3125" s="93" t="s">
        <v>21067</v>
      </c>
      <c r="Z3125" s="93" t="s">
        <v>57</v>
      </c>
      <c r="AA3125" s="93" t="s">
        <v>21066</v>
      </c>
      <c r="AB3125" s="93" t="s">
        <v>21065</v>
      </c>
      <c r="AC3125" s="93" t="s">
        <v>57</v>
      </c>
      <c r="AD3125" s="93" t="s">
        <v>20530</v>
      </c>
      <c r="AE3125" s="93" t="s">
        <v>654</v>
      </c>
      <c r="AF3125" s="93" t="s">
        <v>20529</v>
      </c>
      <c r="AG3125" s="93" t="s">
        <v>72</v>
      </c>
      <c r="AH3125" s="93" t="s">
        <v>73</v>
      </c>
      <c r="AI3125" s="93" t="s">
        <v>11104</v>
      </c>
      <c r="AJ3125" s="93" t="s">
        <v>57</v>
      </c>
      <c r="AK3125" s="93" t="s">
        <v>76</v>
      </c>
      <c r="AL3125" s="93" t="s">
        <v>21064</v>
      </c>
      <c r="AM3125" s="93" t="s">
        <v>57</v>
      </c>
      <c r="AN3125" s="94" t="s">
        <v>57</v>
      </c>
      <c r="AO3125" s="93" t="s">
        <v>57</v>
      </c>
      <c r="AP3125" s="93" t="s">
        <v>57</v>
      </c>
      <c r="AQ3125" s="93" t="s">
        <v>57</v>
      </c>
      <c r="AR3125" s="93" t="s">
        <v>57</v>
      </c>
      <c r="AS3125" s="93" t="s">
        <v>57</v>
      </c>
      <c r="AT3125" s="93" t="s">
        <v>57</v>
      </c>
      <c r="AU3125" s="94" t="s">
        <v>56</v>
      </c>
      <c r="AV3125" s="93" t="s">
        <v>55</v>
      </c>
      <c r="AW3125" s="93" t="s">
        <v>56</v>
      </c>
      <c r="AX3125" s="93" t="s">
        <v>55</v>
      </c>
    </row>
    <row r="3126" spans="1:50" x14ac:dyDescent="0.25">
      <c r="A3126" s="95" t="s">
        <v>21063</v>
      </c>
      <c r="B3126" s="93" t="s">
        <v>21059</v>
      </c>
      <c r="C3126" s="93" t="s">
        <v>53</v>
      </c>
      <c r="D3126" s="93" t="s">
        <v>9703</v>
      </c>
      <c r="E3126" s="93" t="s">
        <v>82</v>
      </c>
      <c r="F3126" s="94">
        <v>1</v>
      </c>
      <c r="G3126" s="94">
        <v>197.7</v>
      </c>
      <c r="H3126" s="94" t="s">
        <v>56</v>
      </c>
      <c r="I3126" s="94">
        <v>-23.72</v>
      </c>
      <c r="J3126" s="94">
        <v>-21.95</v>
      </c>
      <c r="K3126" s="94" t="s">
        <v>56</v>
      </c>
      <c r="L3126" s="94">
        <v>152.03</v>
      </c>
      <c r="M3126" s="93" t="s">
        <v>57</v>
      </c>
      <c r="N3126" s="93" t="s">
        <v>82</v>
      </c>
      <c r="O3126" s="106">
        <v>110914</v>
      </c>
      <c r="P3126" s="93" t="s">
        <v>16268</v>
      </c>
      <c r="Q3126" s="93" t="s">
        <v>38099</v>
      </c>
      <c r="R3126" s="93" t="s">
        <v>6059</v>
      </c>
      <c r="S3126" s="93" t="s">
        <v>57</v>
      </c>
      <c r="T3126" s="94">
        <v>197.7</v>
      </c>
      <c r="U3126" s="94" t="s">
        <v>62</v>
      </c>
      <c r="V3126" s="93" t="s">
        <v>3077</v>
      </c>
      <c r="W3126" s="93" t="s">
        <v>57</v>
      </c>
      <c r="X3126" s="93" t="s">
        <v>57</v>
      </c>
      <c r="Y3126" s="93" t="s">
        <v>57</v>
      </c>
      <c r="Z3126" s="93" t="s">
        <v>57</v>
      </c>
      <c r="AA3126" s="93" t="s">
        <v>21058</v>
      </c>
      <c r="AB3126" s="93" t="s">
        <v>21057</v>
      </c>
      <c r="AC3126" s="93" t="s">
        <v>21056</v>
      </c>
      <c r="AD3126" s="93" t="s">
        <v>21055</v>
      </c>
      <c r="AE3126" s="93" t="s">
        <v>70</v>
      </c>
      <c r="AF3126" s="93" t="s">
        <v>21054</v>
      </c>
      <c r="AG3126" s="93" t="s">
        <v>72</v>
      </c>
      <c r="AH3126" s="93" t="s">
        <v>15367</v>
      </c>
      <c r="AI3126" s="93" t="s">
        <v>13329</v>
      </c>
      <c r="AJ3126" s="93" t="s">
        <v>21062</v>
      </c>
      <c r="AK3126" s="93" t="s">
        <v>76</v>
      </c>
      <c r="AL3126" s="93" t="s">
        <v>21061</v>
      </c>
      <c r="AM3126" s="93" t="s">
        <v>57</v>
      </c>
      <c r="AN3126" s="94" t="s">
        <v>57</v>
      </c>
      <c r="AO3126" s="93" t="s">
        <v>57</v>
      </c>
      <c r="AP3126" s="93" t="s">
        <v>57</v>
      </c>
      <c r="AQ3126" s="93" t="s">
        <v>57</v>
      </c>
      <c r="AR3126" s="93" t="s">
        <v>57</v>
      </c>
      <c r="AS3126" s="93" t="s">
        <v>57</v>
      </c>
      <c r="AT3126" s="93" t="s">
        <v>57</v>
      </c>
      <c r="AU3126" s="94" t="s">
        <v>56</v>
      </c>
      <c r="AV3126" s="93" t="s">
        <v>55</v>
      </c>
      <c r="AW3126" s="93" t="s">
        <v>56</v>
      </c>
      <c r="AX3126" s="93" t="s">
        <v>55</v>
      </c>
    </row>
    <row r="3127" spans="1:50" x14ac:dyDescent="0.25">
      <c r="A3127" s="95" t="s">
        <v>21060</v>
      </c>
      <c r="B3127" s="93" t="s">
        <v>21059</v>
      </c>
      <c r="C3127" s="93" t="s">
        <v>53</v>
      </c>
      <c r="D3127" s="93" t="s">
        <v>10498</v>
      </c>
      <c r="E3127" s="93" t="s">
        <v>82</v>
      </c>
      <c r="F3127" s="94">
        <v>1</v>
      </c>
      <c r="G3127" s="94">
        <v>197.7</v>
      </c>
      <c r="H3127" s="94" t="s">
        <v>56</v>
      </c>
      <c r="I3127" s="94">
        <v>-23.72</v>
      </c>
      <c r="J3127" s="94">
        <v>-21.95</v>
      </c>
      <c r="K3127" s="94" t="s">
        <v>56</v>
      </c>
      <c r="L3127" s="94">
        <v>152.03</v>
      </c>
      <c r="M3127" s="93" t="s">
        <v>57</v>
      </c>
      <c r="N3127" s="93" t="s">
        <v>82</v>
      </c>
      <c r="O3127" s="106">
        <v>110914</v>
      </c>
      <c r="P3127" s="93" t="s">
        <v>16268</v>
      </c>
      <c r="Q3127" s="93" t="s">
        <v>38099</v>
      </c>
      <c r="R3127" s="93" t="s">
        <v>6059</v>
      </c>
      <c r="S3127" s="93" t="s">
        <v>57</v>
      </c>
      <c r="T3127" s="94">
        <v>197.7</v>
      </c>
      <c r="U3127" s="94" t="s">
        <v>62</v>
      </c>
      <c r="V3127" s="93" t="s">
        <v>3077</v>
      </c>
      <c r="W3127" s="93" t="s">
        <v>57</v>
      </c>
      <c r="X3127" s="93" t="s">
        <v>57</v>
      </c>
      <c r="Y3127" s="93" t="s">
        <v>57</v>
      </c>
      <c r="Z3127" s="93" t="s">
        <v>57</v>
      </c>
      <c r="AA3127" s="93" t="s">
        <v>21058</v>
      </c>
      <c r="AB3127" s="93" t="s">
        <v>21057</v>
      </c>
      <c r="AC3127" s="93" t="s">
        <v>21056</v>
      </c>
      <c r="AD3127" s="93" t="s">
        <v>21055</v>
      </c>
      <c r="AE3127" s="93" t="s">
        <v>70</v>
      </c>
      <c r="AF3127" s="93" t="s">
        <v>21054</v>
      </c>
      <c r="AG3127" s="93" t="s">
        <v>72</v>
      </c>
      <c r="AH3127" s="93" t="s">
        <v>15367</v>
      </c>
      <c r="AI3127" s="93" t="s">
        <v>11381</v>
      </c>
      <c r="AJ3127" s="93" t="s">
        <v>21053</v>
      </c>
      <c r="AK3127" s="93" t="s">
        <v>76</v>
      </c>
      <c r="AL3127" s="93" t="s">
        <v>21052</v>
      </c>
      <c r="AM3127" s="93" t="s">
        <v>57</v>
      </c>
      <c r="AN3127" s="94" t="s">
        <v>57</v>
      </c>
      <c r="AO3127" s="93" t="s">
        <v>57</v>
      </c>
      <c r="AP3127" s="93" t="s">
        <v>57</v>
      </c>
      <c r="AQ3127" s="93" t="s">
        <v>57</v>
      </c>
      <c r="AR3127" s="93" t="s">
        <v>57</v>
      </c>
      <c r="AS3127" s="93" t="s">
        <v>57</v>
      </c>
      <c r="AT3127" s="93" t="s">
        <v>57</v>
      </c>
      <c r="AU3127" s="94" t="s">
        <v>56</v>
      </c>
      <c r="AV3127" s="93" t="s">
        <v>55</v>
      </c>
      <c r="AW3127" s="93" t="s">
        <v>56</v>
      </c>
      <c r="AX3127" s="93" t="s">
        <v>55</v>
      </c>
    </row>
    <row r="3128" spans="1:50" x14ac:dyDescent="0.25">
      <c r="A3128" s="95" t="s">
        <v>21051</v>
      </c>
      <c r="B3128" s="93" t="s">
        <v>21050</v>
      </c>
      <c r="C3128" s="93" t="s">
        <v>53</v>
      </c>
      <c r="D3128" s="93" t="s">
        <v>10498</v>
      </c>
      <c r="E3128" s="93" t="s">
        <v>82</v>
      </c>
      <c r="F3128" s="94">
        <v>1</v>
      </c>
      <c r="G3128" s="94">
        <v>229</v>
      </c>
      <c r="H3128" s="94" t="s">
        <v>56</v>
      </c>
      <c r="I3128" s="94">
        <v>-38.93</v>
      </c>
      <c r="J3128" s="94">
        <v>-23.95</v>
      </c>
      <c r="K3128" s="94" t="s">
        <v>56</v>
      </c>
      <c r="L3128" s="94">
        <v>166.12</v>
      </c>
      <c r="M3128" s="93" t="s">
        <v>57</v>
      </c>
      <c r="N3128" s="93" t="s">
        <v>82</v>
      </c>
      <c r="O3128" s="106">
        <v>77351</v>
      </c>
      <c r="P3128" s="93" t="s">
        <v>20537</v>
      </c>
      <c r="Q3128" s="93" t="s">
        <v>38099</v>
      </c>
      <c r="R3128" s="93" t="s">
        <v>20536</v>
      </c>
      <c r="S3128" s="93" t="s">
        <v>57</v>
      </c>
      <c r="T3128" s="94">
        <v>229</v>
      </c>
      <c r="U3128" s="94" t="s">
        <v>111</v>
      </c>
      <c r="V3128" s="93" t="s">
        <v>63</v>
      </c>
      <c r="W3128" s="93" t="s">
        <v>21047</v>
      </c>
      <c r="X3128" s="93" t="s">
        <v>21049</v>
      </c>
      <c r="Y3128" s="93" t="s">
        <v>21048</v>
      </c>
      <c r="Z3128" s="93" t="s">
        <v>57</v>
      </c>
      <c r="AA3128" s="93" t="s">
        <v>21047</v>
      </c>
      <c r="AB3128" s="93" t="s">
        <v>21046</v>
      </c>
      <c r="AC3128" s="93" t="s">
        <v>21045</v>
      </c>
      <c r="AD3128" s="93" t="s">
        <v>7001</v>
      </c>
      <c r="AE3128" s="93" t="s">
        <v>252</v>
      </c>
      <c r="AF3128" s="93" t="s">
        <v>21044</v>
      </c>
      <c r="AG3128" s="93" t="s">
        <v>72</v>
      </c>
      <c r="AH3128" s="93" t="s">
        <v>73</v>
      </c>
      <c r="AI3128" s="93" t="s">
        <v>11564</v>
      </c>
      <c r="AJ3128" s="93" t="s">
        <v>21043</v>
      </c>
      <c r="AK3128" s="93" t="s">
        <v>76</v>
      </c>
      <c r="AL3128" s="93" t="s">
        <v>21042</v>
      </c>
      <c r="AM3128" s="93" t="s">
        <v>57</v>
      </c>
      <c r="AN3128" s="94" t="s">
        <v>57</v>
      </c>
      <c r="AO3128" s="93" t="s">
        <v>57</v>
      </c>
      <c r="AP3128" s="93" t="s">
        <v>57</v>
      </c>
      <c r="AQ3128" s="93" t="s">
        <v>57</v>
      </c>
      <c r="AR3128" s="93" t="s">
        <v>57</v>
      </c>
      <c r="AS3128" s="93" t="s">
        <v>57</v>
      </c>
      <c r="AT3128" s="93" t="s">
        <v>57</v>
      </c>
      <c r="AU3128" s="94" t="s">
        <v>56</v>
      </c>
      <c r="AV3128" s="93" t="s">
        <v>55</v>
      </c>
      <c r="AW3128" s="93" t="s">
        <v>56</v>
      </c>
      <c r="AX3128" s="93" t="s">
        <v>55</v>
      </c>
    </row>
    <row r="3129" spans="1:50" x14ac:dyDescent="0.25">
      <c r="A3129" s="95" t="s">
        <v>21041</v>
      </c>
      <c r="B3129" s="93" t="s">
        <v>21040</v>
      </c>
      <c r="C3129" s="93" t="s">
        <v>53</v>
      </c>
      <c r="D3129" s="93" t="s">
        <v>9703</v>
      </c>
      <c r="E3129" s="93" t="s">
        <v>55</v>
      </c>
      <c r="F3129" s="94">
        <v>1</v>
      </c>
      <c r="G3129" s="94">
        <v>62.7</v>
      </c>
      <c r="H3129" s="94" t="s">
        <v>56</v>
      </c>
      <c r="I3129" s="94">
        <v>-16.66</v>
      </c>
      <c r="J3129" s="94" t="s">
        <v>56</v>
      </c>
      <c r="K3129" s="94" t="s">
        <v>56</v>
      </c>
      <c r="L3129" s="94">
        <v>46.04</v>
      </c>
      <c r="M3129" s="93" t="s">
        <v>57</v>
      </c>
      <c r="N3129" s="93" t="s">
        <v>57</v>
      </c>
      <c r="O3129" s="93" t="s">
        <v>15934</v>
      </c>
      <c r="P3129" s="93" t="s">
        <v>15933</v>
      </c>
      <c r="Q3129" s="93" t="s">
        <v>38099</v>
      </c>
      <c r="R3129" s="93" t="s">
        <v>15932</v>
      </c>
      <c r="S3129" s="93" t="s">
        <v>57</v>
      </c>
      <c r="T3129" s="94">
        <v>62.7</v>
      </c>
      <c r="U3129" s="94" t="s">
        <v>111</v>
      </c>
      <c r="V3129" s="93" t="s">
        <v>3077</v>
      </c>
      <c r="W3129" s="93" t="s">
        <v>57</v>
      </c>
      <c r="X3129" s="93" t="s">
        <v>57</v>
      </c>
      <c r="Y3129" s="93" t="s">
        <v>57</v>
      </c>
      <c r="Z3129" s="93" t="s">
        <v>57</v>
      </c>
      <c r="AA3129" s="93" t="s">
        <v>21039</v>
      </c>
      <c r="AB3129" s="93" t="s">
        <v>21038</v>
      </c>
      <c r="AC3129" s="93" t="s">
        <v>21037</v>
      </c>
      <c r="AD3129" s="93" t="s">
        <v>21036</v>
      </c>
      <c r="AE3129" s="93" t="s">
        <v>209</v>
      </c>
      <c r="AF3129" s="93" t="s">
        <v>21035</v>
      </c>
      <c r="AG3129" s="93" t="s">
        <v>72</v>
      </c>
      <c r="AH3129" s="93" t="s">
        <v>15367</v>
      </c>
      <c r="AI3129" s="93" t="s">
        <v>21034</v>
      </c>
      <c r="AJ3129" s="93" t="s">
        <v>21033</v>
      </c>
      <c r="AK3129" s="93" t="s">
        <v>76</v>
      </c>
      <c r="AL3129" s="93" t="s">
        <v>21032</v>
      </c>
      <c r="AM3129" s="93" t="s">
        <v>57</v>
      </c>
      <c r="AN3129" s="94" t="s">
        <v>57</v>
      </c>
      <c r="AO3129" s="93" t="s">
        <v>57</v>
      </c>
      <c r="AP3129" s="93" t="s">
        <v>57</v>
      </c>
      <c r="AQ3129" s="93" t="s">
        <v>57</v>
      </c>
      <c r="AR3129" s="93" t="s">
        <v>57</v>
      </c>
      <c r="AS3129" s="93" t="s">
        <v>57</v>
      </c>
      <c r="AT3129" s="93" t="s">
        <v>57</v>
      </c>
      <c r="AU3129" s="94" t="s">
        <v>56</v>
      </c>
      <c r="AV3129" s="93" t="s">
        <v>55</v>
      </c>
      <c r="AW3129" s="93" t="s">
        <v>56</v>
      </c>
      <c r="AX3129" s="93" t="s">
        <v>55</v>
      </c>
    </row>
    <row r="3130" spans="1:50" x14ac:dyDescent="0.25">
      <c r="A3130" s="95" t="s">
        <v>21031</v>
      </c>
      <c r="B3130" s="93" t="s">
        <v>21030</v>
      </c>
      <c r="C3130" s="93" t="s">
        <v>53</v>
      </c>
      <c r="D3130" s="93" t="s">
        <v>10936</v>
      </c>
      <c r="E3130" s="93" t="s">
        <v>55</v>
      </c>
      <c r="F3130" s="94">
        <v>1</v>
      </c>
      <c r="G3130" s="94">
        <v>62.7</v>
      </c>
      <c r="H3130" s="94">
        <v>7.97</v>
      </c>
      <c r="I3130" s="94">
        <v>-16.66</v>
      </c>
      <c r="J3130" s="94">
        <v>-7.97</v>
      </c>
      <c r="K3130" s="94" t="s">
        <v>56</v>
      </c>
      <c r="L3130" s="94">
        <v>46.04</v>
      </c>
      <c r="M3130" s="93" t="s">
        <v>57</v>
      </c>
      <c r="N3130" s="93" t="s">
        <v>82</v>
      </c>
      <c r="O3130" s="93" t="s">
        <v>1985</v>
      </c>
      <c r="P3130" s="93" t="s">
        <v>15386</v>
      </c>
      <c r="Q3130" s="93" t="s">
        <v>38099</v>
      </c>
      <c r="R3130" s="93" t="s">
        <v>15385</v>
      </c>
      <c r="S3130" s="93" t="s">
        <v>57</v>
      </c>
      <c r="T3130" s="94">
        <v>62.7</v>
      </c>
      <c r="U3130" s="94" t="s">
        <v>111</v>
      </c>
      <c r="V3130" s="93" t="s">
        <v>3077</v>
      </c>
      <c r="W3130" s="93" t="s">
        <v>57</v>
      </c>
      <c r="X3130" s="93" t="s">
        <v>57</v>
      </c>
      <c r="Y3130" s="93" t="s">
        <v>57</v>
      </c>
      <c r="Z3130" s="93" t="s">
        <v>57</v>
      </c>
      <c r="AA3130" s="93" t="s">
        <v>21029</v>
      </c>
      <c r="AB3130" s="93" t="s">
        <v>21028</v>
      </c>
      <c r="AC3130" s="93" t="s">
        <v>21027</v>
      </c>
      <c r="AD3130" s="93" t="s">
        <v>1011</v>
      </c>
      <c r="AE3130" s="93" t="s">
        <v>70</v>
      </c>
      <c r="AF3130" s="93" t="s">
        <v>21026</v>
      </c>
      <c r="AG3130" s="93" t="s">
        <v>72</v>
      </c>
      <c r="AH3130" s="93" t="s">
        <v>15367</v>
      </c>
      <c r="AI3130" s="93" t="s">
        <v>12323</v>
      </c>
      <c r="AJ3130" s="93" t="s">
        <v>21025</v>
      </c>
      <c r="AK3130" s="93" t="s">
        <v>76</v>
      </c>
      <c r="AL3130" s="93" t="s">
        <v>21024</v>
      </c>
      <c r="AM3130" s="93" t="s">
        <v>21023</v>
      </c>
      <c r="AN3130" s="94" t="s">
        <v>57</v>
      </c>
      <c r="AO3130" s="93" t="s">
        <v>57</v>
      </c>
      <c r="AP3130" s="93" t="s">
        <v>57</v>
      </c>
      <c r="AQ3130" s="93" t="s">
        <v>57</v>
      </c>
      <c r="AR3130" s="93" t="s">
        <v>57</v>
      </c>
      <c r="AS3130" s="93" t="s">
        <v>57</v>
      </c>
      <c r="AT3130" s="93" t="s">
        <v>57</v>
      </c>
      <c r="AU3130" s="94" t="s">
        <v>56</v>
      </c>
      <c r="AV3130" s="93" t="s">
        <v>55</v>
      </c>
      <c r="AW3130" s="93" t="s">
        <v>56</v>
      </c>
      <c r="AX3130" s="93" t="s">
        <v>55</v>
      </c>
    </row>
    <row r="3131" spans="1:50" x14ac:dyDescent="0.25">
      <c r="A3131" s="95" t="s">
        <v>21022</v>
      </c>
      <c r="B3131" s="93" t="s">
        <v>21021</v>
      </c>
      <c r="C3131" s="93" t="s">
        <v>53</v>
      </c>
      <c r="D3131" s="93" t="s">
        <v>11665</v>
      </c>
      <c r="E3131" s="93" t="s">
        <v>55</v>
      </c>
      <c r="F3131" s="94">
        <v>1</v>
      </c>
      <c r="G3131" s="94">
        <v>19.39</v>
      </c>
      <c r="H3131" s="94">
        <v>8.9</v>
      </c>
      <c r="I3131" s="94">
        <v>-9.3000000000000007</v>
      </c>
      <c r="J3131" s="94" t="s">
        <v>56</v>
      </c>
      <c r="K3131" s="94" t="s">
        <v>56</v>
      </c>
      <c r="L3131" s="94">
        <v>18.989999999999998</v>
      </c>
      <c r="M3131" s="93" t="s">
        <v>57</v>
      </c>
      <c r="N3131" s="93" t="s">
        <v>82</v>
      </c>
      <c r="O3131" s="106">
        <v>4063</v>
      </c>
      <c r="P3131" s="93" t="s">
        <v>16593</v>
      </c>
      <c r="Q3131" s="93" t="s">
        <v>38099</v>
      </c>
      <c r="R3131" s="93" t="s">
        <v>16592</v>
      </c>
      <c r="S3131" s="93" t="s">
        <v>57</v>
      </c>
      <c r="T3131" s="94">
        <v>19.39</v>
      </c>
      <c r="U3131" s="94" t="s">
        <v>111</v>
      </c>
      <c r="V3131" s="93" t="s">
        <v>63</v>
      </c>
      <c r="W3131" s="93" t="s">
        <v>21018</v>
      </c>
      <c r="X3131" s="93" t="s">
        <v>21020</v>
      </c>
      <c r="Y3131" s="93" t="s">
        <v>21019</v>
      </c>
      <c r="Z3131" s="93" t="s">
        <v>57</v>
      </c>
      <c r="AA3131" s="93" t="s">
        <v>21018</v>
      </c>
      <c r="AB3131" s="93" t="s">
        <v>21017</v>
      </c>
      <c r="AC3131" s="93" t="s">
        <v>21016</v>
      </c>
      <c r="AD3131" s="93" t="s">
        <v>70</v>
      </c>
      <c r="AE3131" s="93" t="s">
        <v>70</v>
      </c>
      <c r="AF3131" s="93" t="s">
        <v>21015</v>
      </c>
      <c r="AG3131" s="93" t="s">
        <v>72</v>
      </c>
      <c r="AH3131" s="93" t="s">
        <v>170</v>
      </c>
      <c r="AI3131" s="93" t="s">
        <v>12181</v>
      </c>
      <c r="AJ3131" s="93" t="s">
        <v>21014</v>
      </c>
      <c r="AK3131" s="93" t="s">
        <v>1778</v>
      </c>
      <c r="AL3131" s="93" t="s">
        <v>21013</v>
      </c>
      <c r="AM3131" s="93" t="s">
        <v>57</v>
      </c>
      <c r="AN3131" s="94" t="s">
        <v>57</v>
      </c>
      <c r="AO3131" s="93" t="s">
        <v>57</v>
      </c>
      <c r="AP3131" s="93" t="s">
        <v>57</v>
      </c>
      <c r="AQ3131" s="93" t="s">
        <v>57</v>
      </c>
      <c r="AR3131" s="93" t="s">
        <v>57</v>
      </c>
      <c r="AS3131" s="93" t="s">
        <v>57</v>
      </c>
      <c r="AT3131" s="93" t="s">
        <v>57</v>
      </c>
      <c r="AU3131" s="94" t="s">
        <v>56</v>
      </c>
      <c r="AV3131" s="93" t="s">
        <v>55</v>
      </c>
      <c r="AW3131" s="93" t="s">
        <v>56</v>
      </c>
      <c r="AX3131" s="93" t="s">
        <v>55</v>
      </c>
    </row>
    <row r="3132" spans="1:50" x14ac:dyDescent="0.25">
      <c r="A3132" s="95" t="s">
        <v>21012</v>
      </c>
      <c r="B3132" s="93" t="s">
        <v>21011</v>
      </c>
      <c r="C3132" s="93" t="s">
        <v>53</v>
      </c>
      <c r="D3132" s="93" t="s">
        <v>10936</v>
      </c>
      <c r="E3132" s="93" t="s">
        <v>55</v>
      </c>
      <c r="F3132" s="94">
        <v>1</v>
      </c>
      <c r="G3132" s="94">
        <v>62.7</v>
      </c>
      <c r="H3132" s="94">
        <v>22.51</v>
      </c>
      <c r="I3132" s="94">
        <v>-16.66</v>
      </c>
      <c r="J3132" s="94">
        <v>-22.51</v>
      </c>
      <c r="K3132" s="94" t="s">
        <v>56</v>
      </c>
      <c r="L3132" s="94">
        <v>46.04</v>
      </c>
      <c r="M3132" s="93" t="s">
        <v>57</v>
      </c>
      <c r="N3132" s="93" t="s">
        <v>82</v>
      </c>
      <c r="O3132" s="93" t="s">
        <v>15934</v>
      </c>
      <c r="P3132" s="93" t="s">
        <v>15933</v>
      </c>
      <c r="Q3132" s="93" t="s">
        <v>38099</v>
      </c>
      <c r="R3132" s="93" t="s">
        <v>15932</v>
      </c>
      <c r="S3132" s="93" t="s">
        <v>57</v>
      </c>
      <c r="T3132" s="94">
        <v>62.7</v>
      </c>
      <c r="U3132" s="94" t="s">
        <v>111</v>
      </c>
      <c r="V3132" s="93" t="s">
        <v>3077</v>
      </c>
      <c r="W3132" s="93" t="s">
        <v>57</v>
      </c>
      <c r="X3132" s="93" t="s">
        <v>57</v>
      </c>
      <c r="Y3132" s="93" t="s">
        <v>57</v>
      </c>
      <c r="Z3132" s="93" t="s">
        <v>57</v>
      </c>
      <c r="AA3132" s="93" t="s">
        <v>21010</v>
      </c>
      <c r="AB3132" s="93" t="s">
        <v>21009</v>
      </c>
      <c r="AC3132" s="93" t="s">
        <v>21008</v>
      </c>
      <c r="AD3132" s="93" t="s">
        <v>9997</v>
      </c>
      <c r="AE3132" s="93" t="s">
        <v>372</v>
      </c>
      <c r="AF3132" s="93" t="s">
        <v>21007</v>
      </c>
      <c r="AG3132" s="93" t="s">
        <v>72</v>
      </c>
      <c r="AH3132" s="93" t="s">
        <v>15367</v>
      </c>
      <c r="AI3132" s="93" t="s">
        <v>21006</v>
      </c>
      <c r="AJ3132" s="93" t="s">
        <v>13061</v>
      </c>
      <c r="AK3132" s="93" t="s">
        <v>76</v>
      </c>
      <c r="AL3132" s="93" t="s">
        <v>21005</v>
      </c>
      <c r="AM3132" s="93" t="s">
        <v>57</v>
      </c>
      <c r="AN3132" s="94" t="s">
        <v>57</v>
      </c>
      <c r="AO3132" s="93" t="s">
        <v>57</v>
      </c>
      <c r="AP3132" s="93" t="s">
        <v>57</v>
      </c>
      <c r="AQ3132" s="93" t="s">
        <v>57</v>
      </c>
      <c r="AR3132" s="93" t="s">
        <v>57</v>
      </c>
      <c r="AS3132" s="93" t="s">
        <v>57</v>
      </c>
      <c r="AT3132" s="93" t="s">
        <v>57</v>
      </c>
      <c r="AU3132" s="94" t="s">
        <v>56</v>
      </c>
      <c r="AV3132" s="93" t="s">
        <v>55</v>
      </c>
      <c r="AW3132" s="93" t="s">
        <v>56</v>
      </c>
      <c r="AX3132" s="93" t="s">
        <v>55</v>
      </c>
    </row>
    <row r="3133" spans="1:50" x14ac:dyDescent="0.25">
      <c r="A3133" s="95" t="s">
        <v>21004</v>
      </c>
      <c r="B3133" s="93" t="s">
        <v>21003</v>
      </c>
      <c r="C3133" s="93" t="s">
        <v>53</v>
      </c>
      <c r="D3133" s="93" t="s">
        <v>10498</v>
      </c>
      <c r="E3133" s="93" t="s">
        <v>55</v>
      </c>
      <c r="F3133" s="94">
        <v>1</v>
      </c>
      <c r="G3133" s="94">
        <v>67.900000000000006</v>
      </c>
      <c r="H3133" s="94">
        <v>29.65</v>
      </c>
      <c r="I3133" s="94">
        <v>-17.54</v>
      </c>
      <c r="J3133" s="94">
        <v>-29.65</v>
      </c>
      <c r="K3133" s="94" t="s">
        <v>56</v>
      </c>
      <c r="L3133" s="94">
        <v>50.36</v>
      </c>
      <c r="M3133" s="93" t="s">
        <v>57</v>
      </c>
      <c r="N3133" s="93" t="s">
        <v>82</v>
      </c>
      <c r="O3133" s="93" t="s">
        <v>3198</v>
      </c>
      <c r="P3133" s="93" t="s">
        <v>15512</v>
      </c>
      <c r="Q3133" s="93" t="s">
        <v>38099</v>
      </c>
      <c r="R3133" s="93" t="s">
        <v>15511</v>
      </c>
      <c r="S3133" s="93" t="s">
        <v>57</v>
      </c>
      <c r="T3133" s="94">
        <v>67.900000000000006</v>
      </c>
      <c r="U3133" s="94" t="s">
        <v>111</v>
      </c>
      <c r="V3133" s="93" t="s">
        <v>3077</v>
      </c>
      <c r="W3133" s="93" t="s">
        <v>57</v>
      </c>
      <c r="X3133" s="93" t="s">
        <v>57</v>
      </c>
      <c r="Y3133" s="93" t="s">
        <v>57</v>
      </c>
      <c r="Z3133" s="93" t="s">
        <v>57</v>
      </c>
      <c r="AA3133" s="93" t="s">
        <v>19399</v>
      </c>
      <c r="AB3133" s="93" t="s">
        <v>19398</v>
      </c>
      <c r="AC3133" s="93" t="s">
        <v>21002</v>
      </c>
      <c r="AD3133" s="93" t="s">
        <v>21001</v>
      </c>
      <c r="AE3133" s="93" t="s">
        <v>372</v>
      </c>
      <c r="AF3133" s="93" t="s">
        <v>21000</v>
      </c>
      <c r="AG3133" s="93" t="s">
        <v>72</v>
      </c>
      <c r="AH3133" s="93" t="s">
        <v>15367</v>
      </c>
      <c r="AI3133" s="93" t="s">
        <v>20640</v>
      </c>
      <c r="AJ3133" s="93" t="s">
        <v>20999</v>
      </c>
      <c r="AK3133" s="93" t="s">
        <v>76</v>
      </c>
      <c r="AL3133" s="93" t="s">
        <v>20998</v>
      </c>
      <c r="AM3133" s="93" t="s">
        <v>57</v>
      </c>
      <c r="AN3133" s="94" t="s">
        <v>57</v>
      </c>
      <c r="AO3133" s="93" t="s">
        <v>57</v>
      </c>
      <c r="AP3133" s="93" t="s">
        <v>57</v>
      </c>
      <c r="AQ3133" s="93" t="s">
        <v>57</v>
      </c>
      <c r="AR3133" s="93" t="s">
        <v>57</v>
      </c>
      <c r="AS3133" s="93" t="s">
        <v>57</v>
      </c>
      <c r="AT3133" s="93" t="s">
        <v>57</v>
      </c>
      <c r="AU3133" s="94" t="s">
        <v>56</v>
      </c>
      <c r="AV3133" s="93" t="s">
        <v>55</v>
      </c>
      <c r="AW3133" s="93" t="s">
        <v>56</v>
      </c>
      <c r="AX3133" s="93" t="s">
        <v>55</v>
      </c>
    </row>
    <row r="3134" spans="1:50" x14ac:dyDescent="0.25">
      <c r="A3134" s="95" t="s">
        <v>20997</v>
      </c>
      <c r="B3134" s="93" t="s">
        <v>20996</v>
      </c>
      <c r="C3134" s="93" t="s">
        <v>53</v>
      </c>
      <c r="D3134" s="93" t="s">
        <v>10498</v>
      </c>
      <c r="E3134" s="93" t="s">
        <v>82</v>
      </c>
      <c r="F3134" s="94">
        <v>2</v>
      </c>
      <c r="G3134" s="94">
        <v>125.4</v>
      </c>
      <c r="H3134" s="94" t="s">
        <v>56</v>
      </c>
      <c r="I3134" s="94">
        <v>-33.32</v>
      </c>
      <c r="J3134" s="94" t="s">
        <v>56</v>
      </c>
      <c r="K3134" s="94" t="s">
        <v>56</v>
      </c>
      <c r="L3134" s="94">
        <v>92.08</v>
      </c>
      <c r="M3134" s="93" t="s">
        <v>57</v>
      </c>
      <c r="N3134" s="93" t="s">
        <v>57</v>
      </c>
      <c r="O3134" s="93" t="s">
        <v>1985</v>
      </c>
      <c r="P3134" s="93" t="s">
        <v>15386</v>
      </c>
      <c r="Q3134" s="93" t="s">
        <v>38099</v>
      </c>
      <c r="R3134" s="93" t="s">
        <v>15385</v>
      </c>
      <c r="S3134" s="93" t="s">
        <v>57</v>
      </c>
      <c r="T3134" s="94">
        <v>62.7</v>
      </c>
      <c r="U3134" s="94" t="s">
        <v>111</v>
      </c>
      <c r="V3134" s="93" t="s">
        <v>3077</v>
      </c>
      <c r="W3134" s="93" t="s">
        <v>57</v>
      </c>
      <c r="X3134" s="93" t="s">
        <v>57</v>
      </c>
      <c r="Y3134" s="93" t="s">
        <v>57</v>
      </c>
      <c r="Z3134" s="93" t="s">
        <v>57</v>
      </c>
      <c r="AA3134" s="93" t="s">
        <v>20995</v>
      </c>
      <c r="AB3134" s="93" t="s">
        <v>20994</v>
      </c>
      <c r="AC3134" s="93" t="s">
        <v>20993</v>
      </c>
      <c r="AD3134" s="93" t="s">
        <v>20992</v>
      </c>
      <c r="AE3134" s="93" t="s">
        <v>91</v>
      </c>
      <c r="AF3134" s="93" t="s">
        <v>20991</v>
      </c>
      <c r="AG3134" s="93" t="s">
        <v>72</v>
      </c>
      <c r="AH3134" s="93" t="s">
        <v>15367</v>
      </c>
      <c r="AI3134" s="93" t="s">
        <v>20990</v>
      </c>
      <c r="AJ3134" s="93" t="s">
        <v>20989</v>
      </c>
      <c r="AK3134" s="93" t="s">
        <v>76</v>
      </c>
      <c r="AL3134" s="93" t="s">
        <v>20988</v>
      </c>
      <c r="AM3134" s="93" t="s">
        <v>57</v>
      </c>
      <c r="AN3134" s="94" t="s">
        <v>57</v>
      </c>
      <c r="AO3134" s="93" t="s">
        <v>57</v>
      </c>
      <c r="AP3134" s="93" t="s">
        <v>57</v>
      </c>
      <c r="AQ3134" s="93" t="s">
        <v>57</v>
      </c>
      <c r="AR3134" s="93" t="s">
        <v>57</v>
      </c>
      <c r="AS3134" s="93" t="s">
        <v>57</v>
      </c>
      <c r="AT3134" s="93" t="s">
        <v>57</v>
      </c>
      <c r="AU3134" s="94" t="s">
        <v>56</v>
      </c>
      <c r="AV3134" s="93" t="s">
        <v>55</v>
      </c>
      <c r="AW3134" s="93" t="s">
        <v>56</v>
      </c>
      <c r="AX3134" s="93" t="s">
        <v>55</v>
      </c>
    </row>
    <row r="3135" spans="1:50" x14ac:dyDescent="0.25">
      <c r="A3135" s="95" t="s">
        <v>20987</v>
      </c>
      <c r="B3135" s="93" t="s">
        <v>20986</v>
      </c>
      <c r="C3135" s="93" t="s">
        <v>53</v>
      </c>
      <c r="D3135" s="93" t="s">
        <v>9284</v>
      </c>
      <c r="E3135" s="93" t="s">
        <v>82</v>
      </c>
      <c r="F3135" s="94">
        <v>1</v>
      </c>
      <c r="G3135" s="94">
        <v>62.7</v>
      </c>
      <c r="H3135" s="94">
        <v>26.9</v>
      </c>
      <c r="I3135" s="94">
        <v>-16.66</v>
      </c>
      <c r="J3135" s="94">
        <v>-26.9</v>
      </c>
      <c r="K3135" s="94" t="s">
        <v>56</v>
      </c>
      <c r="L3135" s="94">
        <v>46.04</v>
      </c>
      <c r="M3135" s="93" t="s">
        <v>57</v>
      </c>
      <c r="N3135" s="93" t="s">
        <v>57</v>
      </c>
      <c r="O3135" s="93" t="s">
        <v>1985</v>
      </c>
      <c r="P3135" s="93" t="s">
        <v>15386</v>
      </c>
      <c r="Q3135" s="93" t="s">
        <v>38099</v>
      </c>
      <c r="R3135" s="93" t="s">
        <v>15385</v>
      </c>
      <c r="S3135" s="93" t="s">
        <v>57</v>
      </c>
      <c r="T3135" s="94">
        <v>62.7</v>
      </c>
      <c r="U3135" s="94" t="s">
        <v>111</v>
      </c>
      <c r="V3135" s="93" t="s">
        <v>3077</v>
      </c>
      <c r="W3135" s="93" t="s">
        <v>57</v>
      </c>
      <c r="X3135" s="93" t="s">
        <v>57</v>
      </c>
      <c r="Y3135" s="93" t="s">
        <v>57</v>
      </c>
      <c r="Z3135" s="93" t="s">
        <v>57</v>
      </c>
      <c r="AA3135" s="93" t="s">
        <v>20985</v>
      </c>
      <c r="AB3135" s="93" t="s">
        <v>20984</v>
      </c>
      <c r="AC3135" s="93" t="s">
        <v>20983</v>
      </c>
      <c r="AD3135" s="93" t="s">
        <v>339</v>
      </c>
      <c r="AE3135" s="93" t="s">
        <v>340</v>
      </c>
      <c r="AF3135" s="93" t="s">
        <v>20982</v>
      </c>
      <c r="AG3135" s="93" t="s">
        <v>72</v>
      </c>
      <c r="AH3135" s="93" t="s">
        <v>15367</v>
      </c>
      <c r="AI3135" s="93" t="s">
        <v>20981</v>
      </c>
      <c r="AJ3135" s="93" t="s">
        <v>20980</v>
      </c>
      <c r="AK3135" s="93" t="s">
        <v>76</v>
      </c>
      <c r="AL3135" s="93" t="s">
        <v>20979</v>
      </c>
      <c r="AM3135" s="93" t="s">
        <v>20978</v>
      </c>
      <c r="AN3135" s="94" t="s">
        <v>57</v>
      </c>
      <c r="AO3135" s="93" t="s">
        <v>57</v>
      </c>
      <c r="AP3135" s="93" t="s">
        <v>57</v>
      </c>
      <c r="AQ3135" s="93" t="s">
        <v>57</v>
      </c>
      <c r="AR3135" s="93" t="s">
        <v>57</v>
      </c>
      <c r="AS3135" s="93" t="s">
        <v>57</v>
      </c>
      <c r="AT3135" s="93" t="s">
        <v>57</v>
      </c>
      <c r="AU3135" s="94" t="s">
        <v>56</v>
      </c>
      <c r="AV3135" s="93" t="s">
        <v>55</v>
      </c>
      <c r="AW3135" s="93" t="s">
        <v>56</v>
      </c>
      <c r="AX3135" s="93" t="s">
        <v>55</v>
      </c>
    </row>
    <row r="3136" spans="1:50" x14ac:dyDescent="0.25">
      <c r="A3136" s="95" t="s">
        <v>20977</v>
      </c>
      <c r="B3136" s="93" t="s">
        <v>20976</v>
      </c>
      <c r="C3136" s="93" t="s">
        <v>53</v>
      </c>
      <c r="D3136" s="93" t="s">
        <v>10936</v>
      </c>
      <c r="E3136" s="93" t="s">
        <v>55</v>
      </c>
      <c r="F3136" s="94">
        <v>1</v>
      </c>
      <c r="G3136" s="94">
        <v>62.7</v>
      </c>
      <c r="H3136" s="94">
        <v>14</v>
      </c>
      <c r="I3136" s="94">
        <v>-16.66</v>
      </c>
      <c r="J3136" s="94">
        <v>-14</v>
      </c>
      <c r="K3136" s="94" t="s">
        <v>56</v>
      </c>
      <c r="L3136" s="94">
        <v>46.04</v>
      </c>
      <c r="M3136" s="93" t="s">
        <v>57</v>
      </c>
      <c r="N3136" s="93" t="s">
        <v>57</v>
      </c>
      <c r="O3136" s="93" t="s">
        <v>15934</v>
      </c>
      <c r="P3136" s="93" t="s">
        <v>15933</v>
      </c>
      <c r="Q3136" s="93" t="s">
        <v>38099</v>
      </c>
      <c r="R3136" s="93" t="s">
        <v>15932</v>
      </c>
      <c r="S3136" s="93" t="s">
        <v>57</v>
      </c>
      <c r="T3136" s="94">
        <v>62.7</v>
      </c>
      <c r="U3136" s="94" t="s">
        <v>111</v>
      </c>
      <c r="V3136" s="93" t="s">
        <v>3077</v>
      </c>
      <c r="W3136" s="93" t="s">
        <v>57</v>
      </c>
      <c r="X3136" s="93" t="s">
        <v>57</v>
      </c>
      <c r="Y3136" s="93" t="s">
        <v>57</v>
      </c>
      <c r="Z3136" s="93" t="s">
        <v>57</v>
      </c>
      <c r="AA3136" s="93" t="s">
        <v>20975</v>
      </c>
      <c r="AB3136" s="93" t="s">
        <v>20974</v>
      </c>
      <c r="AC3136" s="93" t="s">
        <v>20973</v>
      </c>
      <c r="AD3136" s="93" t="s">
        <v>20972</v>
      </c>
      <c r="AE3136" s="93" t="s">
        <v>70</v>
      </c>
      <c r="AF3136" s="93" t="s">
        <v>20971</v>
      </c>
      <c r="AG3136" s="93" t="s">
        <v>72</v>
      </c>
      <c r="AH3136" s="93" t="s">
        <v>15367</v>
      </c>
      <c r="AI3136" s="93" t="s">
        <v>20970</v>
      </c>
      <c r="AJ3136" s="93" t="s">
        <v>14549</v>
      </c>
      <c r="AK3136" s="93" t="s">
        <v>76</v>
      </c>
      <c r="AL3136" s="93" t="s">
        <v>20969</v>
      </c>
      <c r="AM3136" s="93" t="s">
        <v>57</v>
      </c>
      <c r="AN3136" s="94" t="s">
        <v>57</v>
      </c>
      <c r="AO3136" s="93" t="s">
        <v>57</v>
      </c>
      <c r="AP3136" s="93" t="s">
        <v>57</v>
      </c>
      <c r="AQ3136" s="93" t="s">
        <v>57</v>
      </c>
      <c r="AR3136" s="93" t="s">
        <v>57</v>
      </c>
      <c r="AS3136" s="93" t="s">
        <v>57</v>
      </c>
      <c r="AT3136" s="93" t="s">
        <v>57</v>
      </c>
      <c r="AU3136" s="94" t="s">
        <v>56</v>
      </c>
      <c r="AV3136" s="93" t="s">
        <v>55</v>
      </c>
      <c r="AW3136" s="93" t="s">
        <v>56</v>
      </c>
      <c r="AX3136" s="93" t="s">
        <v>55</v>
      </c>
    </row>
    <row r="3137" spans="1:50" x14ac:dyDescent="0.25">
      <c r="A3137" s="95" t="s">
        <v>20968</v>
      </c>
      <c r="B3137" s="93" t="s">
        <v>11772</v>
      </c>
      <c r="C3137" s="93" t="s">
        <v>53</v>
      </c>
      <c r="D3137" s="93" t="s">
        <v>11665</v>
      </c>
      <c r="E3137" s="93" t="s">
        <v>55</v>
      </c>
      <c r="F3137" s="94">
        <v>1</v>
      </c>
      <c r="G3137" s="94">
        <v>22.5</v>
      </c>
      <c r="H3137" s="94">
        <v>15.9</v>
      </c>
      <c r="I3137" s="94">
        <v>-9.82</v>
      </c>
      <c r="J3137" s="94" t="s">
        <v>56</v>
      </c>
      <c r="K3137" s="94" t="s">
        <v>56</v>
      </c>
      <c r="L3137" s="94">
        <v>28.58</v>
      </c>
      <c r="M3137" s="93" t="s">
        <v>57</v>
      </c>
      <c r="N3137" s="93" t="s">
        <v>57</v>
      </c>
      <c r="O3137" s="106">
        <v>4072</v>
      </c>
      <c r="P3137" s="93" t="s">
        <v>20967</v>
      </c>
      <c r="Q3137" s="93" t="s">
        <v>38099</v>
      </c>
      <c r="R3137" s="93" t="s">
        <v>20966</v>
      </c>
      <c r="S3137" s="93" t="s">
        <v>57</v>
      </c>
      <c r="T3137" s="94">
        <v>22.5</v>
      </c>
      <c r="U3137" s="94" t="s">
        <v>111</v>
      </c>
      <c r="V3137" s="93" t="s">
        <v>63</v>
      </c>
      <c r="W3137" s="93" t="s">
        <v>20963</v>
      </c>
      <c r="X3137" s="93" t="s">
        <v>20965</v>
      </c>
      <c r="Y3137" s="93" t="s">
        <v>20964</v>
      </c>
      <c r="Z3137" s="93" t="s">
        <v>57</v>
      </c>
      <c r="AA3137" s="93" t="s">
        <v>20963</v>
      </c>
      <c r="AB3137" s="93" t="s">
        <v>20962</v>
      </c>
      <c r="AC3137" s="93" t="s">
        <v>20961</v>
      </c>
      <c r="AD3137" s="93" t="s">
        <v>714</v>
      </c>
      <c r="AE3137" s="93" t="s">
        <v>70</v>
      </c>
      <c r="AF3137" s="93" t="s">
        <v>20960</v>
      </c>
      <c r="AG3137" s="93" t="s">
        <v>72</v>
      </c>
      <c r="AH3137" s="93" t="s">
        <v>170</v>
      </c>
      <c r="AI3137" s="93" t="s">
        <v>20959</v>
      </c>
      <c r="AJ3137" s="93" t="s">
        <v>20958</v>
      </c>
      <c r="AK3137" s="93" t="s">
        <v>20957</v>
      </c>
      <c r="AL3137" s="93" t="s">
        <v>20956</v>
      </c>
      <c r="AM3137" s="93" t="s">
        <v>57</v>
      </c>
      <c r="AN3137" s="94" t="s">
        <v>57</v>
      </c>
      <c r="AO3137" s="93" t="s">
        <v>57</v>
      </c>
      <c r="AP3137" s="93" t="s">
        <v>57</v>
      </c>
      <c r="AQ3137" s="93" t="s">
        <v>57</v>
      </c>
      <c r="AR3137" s="93" t="s">
        <v>57</v>
      </c>
      <c r="AS3137" s="93" t="s">
        <v>57</v>
      </c>
      <c r="AT3137" s="93" t="s">
        <v>57</v>
      </c>
      <c r="AU3137" s="94" t="s">
        <v>56</v>
      </c>
      <c r="AV3137" s="93" t="s">
        <v>55</v>
      </c>
      <c r="AW3137" s="93" t="s">
        <v>56</v>
      </c>
      <c r="AX3137" s="93" t="s">
        <v>55</v>
      </c>
    </row>
    <row r="3138" spans="1:50" x14ac:dyDescent="0.25">
      <c r="A3138" s="95" t="s">
        <v>20955</v>
      </c>
      <c r="B3138" s="93" t="s">
        <v>11798</v>
      </c>
      <c r="C3138" s="93" t="s">
        <v>53</v>
      </c>
      <c r="D3138" s="93" t="s">
        <v>10936</v>
      </c>
      <c r="E3138" s="93" t="s">
        <v>55</v>
      </c>
      <c r="F3138" s="94">
        <v>1</v>
      </c>
      <c r="G3138" s="94">
        <v>29.15</v>
      </c>
      <c r="H3138" s="94">
        <v>30.65</v>
      </c>
      <c r="I3138" s="94">
        <v>-9.5</v>
      </c>
      <c r="J3138" s="94">
        <v>-30.65</v>
      </c>
      <c r="K3138" s="94" t="s">
        <v>56</v>
      </c>
      <c r="L3138" s="94">
        <v>19.649999999999999</v>
      </c>
      <c r="M3138" s="93" t="s">
        <v>57</v>
      </c>
      <c r="N3138" s="93" t="s">
        <v>82</v>
      </c>
      <c r="O3138" s="106">
        <v>442055</v>
      </c>
      <c r="P3138" s="93" t="s">
        <v>20954</v>
      </c>
      <c r="Q3138" s="93" t="s">
        <v>38099</v>
      </c>
      <c r="R3138" s="93" t="s">
        <v>20953</v>
      </c>
      <c r="S3138" s="93" t="s">
        <v>57</v>
      </c>
      <c r="T3138" s="94">
        <v>29.15</v>
      </c>
      <c r="U3138" s="94" t="s">
        <v>62</v>
      </c>
      <c r="V3138" s="93" t="s">
        <v>63</v>
      </c>
      <c r="W3138" s="93" t="s">
        <v>20950</v>
      </c>
      <c r="X3138" s="93" t="s">
        <v>20952</v>
      </c>
      <c r="Y3138" s="93" t="s">
        <v>20951</v>
      </c>
      <c r="Z3138" s="93" t="s">
        <v>57</v>
      </c>
      <c r="AA3138" s="93" t="s">
        <v>20950</v>
      </c>
      <c r="AB3138" s="93" t="s">
        <v>20949</v>
      </c>
      <c r="AC3138" s="93" t="s">
        <v>20948</v>
      </c>
      <c r="AD3138" s="93" t="s">
        <v>20947</v>
      </c>
      <c r="AE3138" s="93" t="s">
        <v>372</v>
      </c>
      <c r="AF3138" s="93" t="s">
        <v>20946</v>
      </c>
      <c r="AG3138" s="93" t="s">
        <v>72</v>
      </c>
      <c r="AH3138" s="93" t="s">
        <v>73</v>
      </c>
      <c r="AI3138" s="93" t="s">
        <v>12217</v>
      </c>
      <c r="AJ3138" s="93" t="s">
        <v>20895</v>
      </c>
      <c r="AK3138" s="93" t="s">
        <v>76</v>
      </c>
      <c r="AL3138" s="93" t="s">
        <v>20945</v>
      </c>
      <c r="AM3138" s="93" t="s">
        <v>57</v>
      </c>
      <c r="AN3138" s="94" t="s">
        <v>57</v>
      </c>
      <c r="AO3138" s="93" t="s">
        <v>57</v>
      </c>
      <c r="AP3138" s="93" t="s">
        <v>57</v>
      </c>
      <c r="AQ3138" s="93" t="s">
        <v>57</v>
      </c>
      <c r="AR3138" s="93" t="s">
        <v>57</v>
      </c>
      <c r="AS3138" s="93" t="s">
        <v>57</v>
      </c>
      <c r="AT3138" s="93" t="s">
        <v>57</v>
      </c>
      <c r="AU3138" s="94" t="s">
        <v>56</v>
      </c>
      <c r="AV3138" s="93" t="s">
        <v>55</v>
      </c>
      <c r="AW3138" s="93" t="s">
        <v>56</v>
      </c>
      <c r="AX3138" s="93" t="s">
        <v>55</v>
      </c>
    </row>
    <row r="3139" spans="1:50" x14ac:dyDescent="0.25">
      <c r="A3139" s="95" t="s">
        <v>20944</v>
      </c>
      <c r="B3139" s="93" t="s">
        <v>20943</v>
      </c>
      <c r="C3139" s="93" t="s">
        <v>53</v>
      </c>
      <c r="D3139" s="93" t="s">
        <v>9284</v>
      </c>
      <c r="E3139" s="93" t="s">
        <v>82</v>
      </c>
      <c r="F3139" s="94">
        <v>1</v>
      </c>
      <c r="G3139" s="94">
        <v>62.7</v>
      </c>
      <c r="H3139" s="94">
        <v>44.29</v>
      </c>
      <c r="I3139" s="94">
        <v>-16.66</v>
      </c>
      <c r="J3139" s="94">
        <v>-44.29</v>
      </c>
      <c r="K3139" s="94" t="s">
        <v>56</v>
      </c>
      <c r="L3139" s="94">
        <v>46.04</v>
      </c>
      <c r="M3139" s="93" t="s">
        <v>57</v>
      </c>
      <c r="N3139" s="93" t="s">
        <v>57</v>
      </c>
      <c r="O3139" s="93" t="s">
        <v>15934</v>
      </c>
      <c r="P3139" s="93" t="s">
        <v>15933</v>
      </c>
      <c r="Q3139" s="93" t="s">
        <v>38099</v>
      </c>
      <c r="R3139" s="93" t="s">
        <v>15932</v>
      </c>
      <c r="S3139" s="93" t="s">
        <v>57</v>
      </c>
      <c r="T3139" s="94">
        <v>62.7</v>
      </c>
      <c r="U3139" s="94" t="s">
        <v>111</v>
      </c>
      <c r="V3139" s="93" t="s">
        <v>3077</v>
      </c>
      <c r="W3139" s="93" t="s">
        <v>57</v>
      </c>
      <c r="X3139" s="93" t="s">
        <v>57</v>
      </c>
      <c r="Y3139" s="93" t="s">
        <v>57</v>
      </c>
      <c r="Z3139" s="93" t="s">
        <v>57</v>
      </c>
      <c r="AA3139" s="93" t="s">
        <v>20942</v>
      </c>
      <c r="AB3139" s="93" t="s">
        <v>20941</v>
      </c>
      <c r="AC3139" s="93" t="s">
        <v>20940</v>
      </c>
      <c r="AD3139" s="93" t="s">
        <v>20939</v>
      </c>
      <c r="AE3139" s="93" t="s">
        <v>1027</v>
      </c>
      <c r="AF3139" s="93" t="s">
        <v>20938</v>
      </c>
      <c r="AG3139" s="93" t="s">
        <v>72</v>
      </c>
      <c r="AH3139" s="93" t="s">
        <v>15367</v>
      </c>
      <c r="AI3139" s="93" t="s">
        <v>20937</v>
      </c>
      <c r="AJ3139" s="93" t="s">
        <v>20936</v>
      </c>
      <c r="AK3139" s="93" t="s">
        <v>76</v>
      </c>
      <c r="AL3139" s="93" t="s">
        <v>20935</v>
      </c>
      <c r="AM3139" s="93" t="s">
        <v>57</v>
      </c>
      <c r="AN3139" s="94" t="s">
        <v>57</v>
      </c>
      <c r="AO3139" s="93" t="s">
        <v>57</v>
      </c>
      <c r="AP3139" s="93" t="s">
        <v>57</v>
      </c>
      <c r="AQ3139" s="93" t="s">
        <v>57</v>
      </c>
      <c r="AR3139" s="93" t="s">
        <v>57</v>
      </c>
      <c r="AS3139" s="93" t="s">
        <v>57</v>
      </c>
      <c r="AT3139" s="93" t="s">
        <v>57</v>
      </c>
      <c r="AU3139" s="94" t="s">
        <v>56</v>
      </c>
      <c r="AV3139" s="93" t="s">
        <v>55</v>
      </c>
      <c r="AW3139" s="93" t="s">
        <v>56</v>
      </c>
      <c r="AX3139" s="93" t="s">
        <v>55</v>
      </c>
    </row>
    <row r="3140" spans="1:50" x14ac:dyDescent="0.25">
      <c r="A3140" s="95" t="s">
        <v>20934</v>
      </c>
      <c r="B3140" s="93" t="s">
        <v>20933</v>
      </c>
      <c r="C3140" s="93" t="s">
        <v>53</v>
      </c>
      <c r="D3140" s="93" t="s">
        <v>9284</v>
      </c>
      <c r="E3140" s="93" t="s">
        <v>82</v>
      </c>
      <c r="F3140" s="94">
        <v>1</v>
      </c>
      <c r="G3140" s="94">
        <v>107.25</v>
      </c>
      <c r="H3140" s="94" t="s">
        <v>56</v>
      </c>
      <c r="I3140" s="94">
        <v>-12.87</v>
      </c>
      <c r="J3140" s="94">
        <v>-21.95</v>
      </c>
      <c r="K3140" s="94" t="s">
        <v>56</v>
      </c>
      <c r="L3140" s="94">
        <v>72.430000000000007</v>
      </c>
      <c r="M3140" s="93" t="s">
        <v>57</v>
      </c>
      <c r="N3140" s="93" t="s">
        <v>57</v>
      </c>
      <c r="O3140" s="106">
        <v>10107</v>
      </c>
      <c r="P3140" s="93" t="s">
        <v>20932</v>
      </c>
      <c r="Q3140" s="93" t="s">
        <v>38099</v>
      </c>
      <c r="R3140" s="93" t="s">
        <v>20931</v>
      </c>
      <c r="S3140" s="93" t="s">
        <v>57</v>
      </c>
      <c r="T3140" s="94">
        <v>107.25</v>
      </c>
      <c r="U3140" s="94" t="s">
        <v>62</v>
      </c>
      <c r="V3140" s="93" t="s">
        <v>63</v>
      </c>
      <c r="W3140" s="93" t="s">
        <v>20928</v>
      </c>
      <c r="X3140" s="93" t="s">
        <v>20930</v>
      </c>
      <c r="Y3140" s="93" t="s">
        <v>20929</v>
      </c>
      <c r="Z3140" s="93" t="s">
        <v>57</v>
      </c>
      <c r="AA3140" s="93" t="s">
        <v>20928</v>
      </c>
      <c r="AB3140" s="93" t="s">
        <v>20927</v>
      </c>
      <c r="AC3140" s="93" t="s">
        <v>20926</v>
      </c>
      <c r="AD3140" s="93" t="s">
        <v>20925</v>
      </c>
      <c r="AE3140" s="93" t="s">
        <v>536</v>
      </c>
      <c r="AF3140" s="93" t="s">
        <v>20924</v>
      </c>
      <c r="AG3140" s="93" t="s">
        <v>72</v>
      </c>
      <c r="AH3140" s="93" t="s">
        <v>73</v>
      </c>
      <c r="AI3140" s="93" t="s">
        <v>19407</v>
      </c>
      <c r="AJ3140" s="93" t="s">
        <v>20923</v>
      </c>
      <c r="AK3140" s="93" t="s">
        <v>76</v>
      </c>
      <c r="AL3140" s="93" t="s">
        <v>20922</v>
      </c>
      <c r="AM3140" s="93" t="s">
        <v>57</v>
      </c>
      <c r="AN3140" s="94" t="s">
        <v>57</v>
      </c>
      <c r="AO3140" s="93" t="s">
        <v>57</v>
      </c>
      <c r="AP3140" s="93" t="s">
        <v>57</v>
      </c>
      <c r="AQ3140" s="93" t="s">
        <v>57</v>
      </c>
      <c r="AR3140" s="93" t="s">
        <v>57</v>
      </c>
      <c r="AS3140" s="93" t="s">
        <v>57</v>
      </c>
      <c r="AT3140" s="93" t="s">
        <v>57</v>
      </c>
      <c r="AU3140" s="94" t="s">
        <v>56</v>
      </c>
      <c r="AV3140" s="93" t="s">
        <v>55</v>
      </c>
      <c r="AW3140" s="93" t="s">
        <v>56</v>
      </c>
      <c r="AX3140" s="93" t="s">
        <v>55</v>
      </c>
    </row>
    <row r="3141" spans="1:50" x14ac:dyDescent="0.25">
      <c r="A3141" s="95" t="s">
        <v>20921</v>
      </c>
      <c r="B3141" s="93" t="s">
        <v>20920</v>
      </c>
      <c r="C3141" s="93" t="s">
        <v>53</v>
      </c>
      <c r="D3141" s="93" t="s">
        <v>10936</v>
      </c>
      <c r="E3141" s="93" t="s">
        <v>55</v>
      </c>
      <c r="F3141" s="94">
        <v>1</v>
      </c>
      <c r="G3141" s="94">
        <v>62.7</v>
      </c>
      <c r="H3141" s="94">
        <v>22.51</v>
      </c>
      <c r="I3141" s="94">
        <v>-16.66</v>
      </c>
      <c r="J3141" s="94">
        <v>-22.51</v>
      </c>
      <c r="K3141" s="94" t="s">
        <v>56</v>
      </c>
      <c r="L3141" s="94">
        <v>46.04</v>
      </c>
      <c r="M3141" s="93" t="s">
        <v>57</v>
      </c>
      <c r="N3141" s="93" t="s">
        <v>82</v>
      </c>
      <c r="O3141" s="93" t="s">
        <v>1985</v>
      </c>
      <c r="P3141" s="93" t="s">
        <v>15386</v>
      </c>
      <c r="Q3141" s="93" t="s">
        <v>38099</v>
      </c>
      <c r="R3141" s="93" t="s">
        <v>15385</v>
      </c>
      <c r="S3141" s="93" t="s">
        <v>57</v>
      </c>
      <c r="T3141" s="94">
        <v>62.7</v>
      </c>
      <c r="U3141" s="94" t="s">
        <v>111</v>
      </c>
      <c r="V3141" s="93" t="s">
        <v>3077</v>
      </c>
      <c r="W3141" s="93" t="s">
        <v>57</v>
      </c>
      <c r="X3141" s="93" t="s">
        <v>57</v>
      </c>
      <c r="Y3141" s="93" t="s">
        <v>57</v>
      </c>
      <c r="Z3141" s="93" t="s">
        <v>57</v>
      </c>
      <c r="AA3141" s="93" t="s">
        <v>20919</v>
      </c>
      <c r="AB3141" s="93" t="s">
        <v>20918</v>
      </c>
      <c r="AC3141" s="93" t="s">
        <v>20917</v>
      </c>
      <c r="AD3141" s="93" t="s">
        <v>20916</v>
      </c>
      <c r="AE3141" s="93" t="s">
        <v>372</v>
      </c>
      <c r="AF3141" s="93" t="s">
        <v>20915</v>
      </c>
      <c r="AG3141" s="93" t="s">
        <v>72</v>
      </c>
      <c r="AH3141" s="93" t="s">
        <v>15367</v>
      </c>
      <c r="AI3141" s="93" t="s">
        <v>20914</v>
      </c>
      <c r="AJ3141" s="93" t="s">
        <v>20541</v>
      </c>
      <c r="AK3141" s="93" t="s">
        <v>76</v>
      </c>
      <c r="AL3141" s="93" t="s">
        <v>20913</v>
      </c>
      <c r="AM3141" s="93" t="s">
        <v>57</v>
      </c>
      <c r="AN3141" s="94" t="s">
        <v>57</v>
      </c>
      <c r="AO3141" s="93" t="s">
        <v>57</v>
      </c>
      <c r="AP3141" s="93" t="s">
        <v>57</v>
      </c>
      <c r="AQ3141" s="93" t="s">
        <v>57</v>
      </c>
      <c r="AR3141" s="93" t="s">
        <v>57</v>
      </c>
      <c r="AS3141" s="93" t="s">
        <v>57</v>
      </c>
      <c r="AT3141" s="93" t="s">
        <v>57</v>
      </c>
      <c r="AU3141" s="94" t="s">
        <v>56</v>
      </c>
      <c r="AV3141" s="93" t="s">
        <v>55</v>
      </c>
      <c r="AW3141" s="93" t="s">
        <v>56</v>
      </c>
      <c r="AX3141" s="93" t="s">
        <v>55</v>
      </c>
    </row>
    <row r="3142" spans="1:50" x14ac:dyDescent="0.25">
      <c r="A3142" s="95" t="s">
        <v>20912</v>
      </c>
      <c r="B3142" s="93" t="s">
        <v>20911</v>
      </c>
      <c r="C3142" s="93" t="s">
        <v>53</v>
      </c>
      <c r="D3142" s="93" t="s">
        <v>10498</v>
      </c>
      <c r="E3142" s="93" t="s">
        <v>55</v>
      </c>
      <c r="F3142" s="94">
        <v>1</v>
      </c>
      <c r="G3142" s="94">
        <v>62.7</v>
      </c>
      <c r="H3142" s="94">
        <v>34.22</v>
      </c>
      <c r="I3142" s="94">
        <v>-16.66</v>
      </c>
      <c r="J3142" s="94">
        <v>-34.22</v>
      </c>
      <c r="K3142" s="94" t="s">
        <v>56</v>
      </c>
      <c r="L3142" s="94">
        <v>46.04</v>
      </c>
      <c r="M3142" s="93" t="s">
        <v>57</v>
      </c>
      <c r="N3142" s="93" t="s">
        <v>57</v>
      </c>
      <c r="O3142" s="93" t="s">
        <v>15934</v>
      </c>
      <c r="P3142" s="93" t="s">
        <v>15933</v>
      </c>
      <c r="Q3142" s="93" t="s">
        <v>38099</v>
      </c>
      <c r="R3142" s="93" t="s">
        <v>15932</v>
      </c>
      <c r="S3142" s="93" t="s">
        <v>57</v>
      </c>
      <c r="T3142" s="94">
        <v>62.7</v>
      </c>
      <c r="U3142" s="94" t="s">
        <v>111</v>
      </c>
      <c r="V3142" s="93" t="s">
        <v>3077</v>
      </c>
      <c r="W3142" s="93" t="s">
        <v>57</v>
      </c>
      <c r="X3142" s="93" t="s">
        <v>57</v>
      </c>
      <c r="Y3142" s="93" t="s">
        <v>57</v>
      </c>
      <c r="Z3142" s="93" t="s">
        <v>57</v>
      </c>
      <c r="AA3142" s="93" t="s">
        <v>20910</v>
      </c>
      <c r="AB3142" s="93" t="s">
        <v>20909</v>
      </c>
      <c r="AC3142" s="93" t="s">
        <v>20908</v>
      </c>
      <c r="AD3142" s="93" t="s">
        <v>3452</v>
      </c>
      <c r="AE3142" s="93" t="s">
        <v>654</v>
      </c>
      <c r="AF3142" s="93" t="s">
        <v>20907</v>
      </c>
      <c r="AG3142" s="93" t="s">
        <v>72</v>
      </c>
      <c r="AH3142" s="93" t="s">
        <v>15367</v>
      </c>
      <c r="AI3142" s="93" t="s">
        <v>20805</v>
      </c>
      <c r="AJ3142" s="93" t="s">
        <v>20906</v>
      </c>
      <c r="AK3142" s="93" t="s">
        <v>76</v>
      </c>
      <c r="AL3142" s="93" t="s">
        <v>20905</v>
      </c>
      <c r="AM3142" s="93" t="s">
        <v>57</v>
      </c>
      <c r="AN3142" s="94" t="s">
        <v>57</v>
      </c>
      <c r="AO3142" s="93" t="s">
        <v>57</v>
      </c>
      <c r="AP3142" s="93" t="s">
        <v>57</v>
      </c>
      <c r="AQ3142" s="93" t="s">
        <v>57</v>
      </c>
      <c r="AR3142" s="93" t="s">
        <v>57</v>
      </c>
      <c r="AS3142" s="93" t="s">
        <v>57</v>
      </c>
      <c r="AT3142" s="93" t="s">
        <v>57</v>
      </c>
      <c r="AU3142" s="94" t="s">
        <v>56</v>
      </c>
      <c r="AV3142" s="93" t="s">
        <v>55</v>
      </c>
      <c r="AW3142" s="93" t="s">
        <v>56</v>
      </c>
      <c r="AX3142" s="93" t="s">
        <v>55</v>
      </c>
    </row>
    <row r="3143" spans="1:50" x14ac:dyDescent="0.25">
      <c r="A3143" s="95" t="s">
        <v>20904</v>
      </c>
      <c r="B3143" s="93" t="s">
        <v>20903</v>
      </c>
      <c r="C3143" s="93" t="s">
        <v>53</v>
      </c>
      <c r="D3143" s="93" t="s">
        <v>10936</v>
      </c>
      <c r="E3143" s="93" t="s">
        <v>55</v>
      </c>
      <c r="F3143" s="94">
        <v>1</v>
      </c>
      <c r="G3143" s="94">
        <v>95</v>
      </c>
      <c r="H3143" s="94" t="s">
        <v>56</v>
      </c>
      <c r="I3143" s="94">
        <v>-16.149999999999999</v>
      </c>
      <c r="J3143" s="94">
        <v>-20.45</v>
      </c>
      <c r="K3143" s="94" t="s">
        <v>56</v>
      </c>
      <c r="L3143" s="94">
        <v>58.4</v>
      </c>
      <c r="M3143" s="93" t="s">
        <v>57</v>
      </c>
      <c r="N3143" s="93" t="s">
        <v>82</v>
      </c>
      <c r="O3143" s="106">
        <v>2316</v>
      </c>
      <c r="P3143" s="93" t="s">
        <v>20902</v>
      </c>
      <c r="Q3143" s="93" t="s">
        <v>38099</v>
      </c>
      <c r="R3143" s="93" t="s">
        <v>20901</v>
      </c>
      <c r="S3143" s="93" t="s">
        <v>57</v>
      </c>
      <c r="T3143" s="94">
        <v>95</v>
      </c>
      <c r="U3143" s="94" t="s">
        <v>111</v>
      </c>
      <c r="V3143" s="93" t="s">
        <v>3077</v>
      </c>
      <c r="W3143" s="93" t="s">
        <v>57</v>
      </c>
      <c r="X3143" s="93" t="s">
        <v>57</v>
      </c>
      <c r="Y3143" s="93" t="s">
        <v>57</v>
      </c>
      <c r="Z3143" s="93" t="s">
        <v>57</v>
      </c>
      <c r="AA3143" s="93" t="s">
        <v>20900</v>
      </c>
      <c r="AB3143" s="93" t="s">
        <v>20899</v>
      </c>
      <c r="AC3143" s="93" t="s">
        <v>20898</v>
      </c>
      <c r="AD3143" s="93" t="s">
        <v>11485</v>
      </c>
      <c r="AE3143" s="93" t="s">
        <v>70</v>
      </c>
      <c r="AF3143" s="93" t="s">
        <v>20897</v>
      </c>
      <c r="AG3143" s="93" t="s">
        <v>72</v>
      </c>
      <c r="AH3143" s="93" t="s">
        <v>15367</v>
      </c>
      <c r="AI3143" s="93" t="s">
        <v>20896</v>
      </c>
      <c r="AJ3143" s="93" t="s">
        <v>20895</v>
      </c>
      <c r="AK3143" s="93" t="s">
        <v>76</v>
      </c>
      <c r="AL3143" s="93" t="s">
        <v>20894</v>
      </c>
      <c r="AM3143" s="93" t="s">
        <v>57</v>
      </c>
      <c r="AN3143" s="94" t="s">
        <v>57</v>
      </c>
      <c r="AO3143" s="93" t="s">
        <v>57</v>
      </c>
      <c r="AP3143" s="93" t="s">
        <v>57</v>
      </c>
      <c r="AQ3143" s="93" t="s">
        <v>57</v>
      </c>
      <c r="AR3143" s="93" t="s">
        <v>57</v>
      </c>
      <c r="AS3143" s="93" t="s">
        <v>57</v>
      </c>
      <c r="AT3143" s="93" t="s">
        <v>57</v>
      </c>
      <c r="AU3143" s="94" t="s">
        <v>56</v>
      </c>
      <c r="AV3143" s="93" t="s">
        <v>55</v>
      </c>
      <c r="AW3143" s="93" t="s">
        <v>56</v>
      </c>
      <c r="AX3143" s="93" t="s">
        <v>55</v>
      </c>
    </row>
    <row r="3144" spans="1:50" x14ac:dyDescent="0.25">
      <c r="A3144" s="95" t="s">
        <v>20893</v>
      </c>
      <c r="B3144" s="93" t="s">
        <v>20892</v>
      </c>
      <c r="C3144" s="93" t="s">
        <v>80</v>
      </c>
      <c r="D3144" s="93" t="s">
        <v>1336</v>
      </c>
      <c r="E3144" s="93" t="s">
        <v>55</v>
      </c>
      <c r="F3144" s="94">
        <v>0</v>
      </c>
      <c r="G3144" s="94">
        <v>62.7</v>
      </c>
      <c r="H3144" s="94" t="s">
        <v>56</v>
      </c>
      <c r="I3144" s="94">
        <v>-16.66</v>
      </c>
      <c r="J3144" s="94" t="s">
        <v>56</v>
      </c>
      <c r="K3144" s="94">
        <v>-46.04</v>
      </c>
      <c r="L3144" s="94">
        <v>0</v>
      </c>
      <c r="M3144" s="93" t="s">
        <v>57</v>
      </c>
      <c r="N3144" s="93" t="s">
        <v>82</v>
      </c>
      <c r="O3144" s="93" t="s">
        <v>1985</v>
      </c>
      <c r="P3144" s="93" t="s">
        <v>15386</v>
      </c>
      <c r="Q3144" s="93" t="s">
        <v>38099</v>
      </c>
      <c r="R3144" s="93" t="s">
        <v>15385</v>
      </c>
      <c r="S3144" s="93" t="s">
        <v>57</v>
      </c>
      <c r="T3144" s="94">
        <v>62.7</v>
      </c>
      <c r="U3144" s="94" t="s">
        <v>111</v>
      </c>
      <c r="V3144" s="93" t="s">
        <v>63</v>
      </c>
      <c r="W3144" s="93" t="s">
        <v>57</v>
      </c>
      <c r="X3144" s="93" t="s">
        <v>57</v>
      </c>
      <c r="Y3144" s="93" t="s">
        <v>57</v>
      </c>
      <c r="Z3144" s="93" t="s">
        <v>57</v>
      </c>
      <c r="AA3144" s="93" t="s">
        <v>20891</v>
      </c>
      <c r="AB3144" s="93" t="s">
        <v>20890</v>
      </c>
      <c r="AC3144" s="93" t="s">
        <v>57</v>
      </c>
      <c r="AD3144" s="93" t="s">
        <v>20889</v>
      </c>
      <c r="AE3144" s="93" t="s">
        <v>252</v>
      </c>
      <c r="AF3144" s="93" t="s">
        <v>20888</v>
      </c>
      <c r="AG3144" s="93" t="s">
        <v>72</v>
      </c>
      <c r="AH3144" s="93" t="s">
        <v>15367</v>
      </c>
      <c r="AI3144" s="93" t="s">
        <v>57</v>
      </c>
      <c r="AJ3144" s="93" t="s">
        <v>57</v>
      </c>
      <c r="AK3144" s="93" t="s">
        <v>76</v>
      </c>
      <c r="AL3144" s="93" t="s">
        <v>57</v>
      </c>
      <c r="AM3144" s="93" t="s">
        <v>57</v>
      </c>
      <c r="AN3144" s="94" t="s">
        <v>57</v>
      </c>
      <c r="AO3144" s="93" t="s">
        <v>57</v>
      </c>
      <c r="AP3144" s="93" t="s">
        <v>57</v>
      </c>
      <c r="AQ3144" s="93" t="s">
        <v>57</v>
      </c>
      <c r="AR3144" s="93" t="s">
        <v>57</v>
      </c>
      <c r="AS3144" s="93" t="s">
        <v>57</v>
      </c>
      <c r="AT3144" s="93" t="s">
        <v>57</v>
      </c>
      <c r="AU3144" s="94" t="s">
        <v>56</v>
      </c>
      <c r="AV3144" s="93" t="s">
        <v>55</v>
      </c>
      <c r="AW3144" s="93" t="s">
        <v>56</v>
      </c>
      <c r="AX3144" s="93" t="s">
        <v>55</v>
      </c>
    </row>
    <row r="3145" spans="1:50" x14ac:dyDescent="0.25">
      <c r="A3145" s="95" t="s">
        <v>20887</v>
      </c>
      <c r="B3145" s="93" t="s">
        <v>20886</v>
      </c>
      <c r="C3145" s="93" t="s">
        <v>53</v>
      </c>
      <c r="D3145" s="93" t="s">
        <v>10936</v>
      </c>
      <c r="E3145" s="93" t="s">
        <v>55</v>
      </c>
      <c r="F3145" s="94">
        <v>1</v>
      </c>
      <c r="G3145" s="94">
        <v>56.16</v>
      </c>
      <c r="H3145" s="94">
        <v>14</v>
      </c>
      <c r="I3145" s="94">
        <v>-12.74</v>
      </c>
      <c r="J3145" s="94">
        <v>-14</v>
      </c>
      <c r="K3145" s="94" t="s">
        <v>56</v>
      </c>
      <c r="L3145" s="94">
        <v>43.42</v>
      </c>
      <c r="M3145" s="93" t="s">
        <v>57</v>
      </c>
      <c r="N3145" s="93" t="s">
        <v>57</v>
      </c>
      <c r="O3145" s="106">
        <v>2361</v>
      </c>
      <c r="P3145" s="93" t="s">
        <v>20885</v>
      </c>
      <c r="Q3145" s="93" t="s">
        <v>38099</v>
      </c>
      <c r="R3145" s="93" t="s">
        <v>20884</v>
      </c>
      <c r="S3145" s="93" t="s">
        <v>57</v>
      </c>
      <c r="T3145" s="94">
        <v>56.16</v>
      </c>
      <c r="U3145" s="94" t="s">
        <v>62</v>
      </c>
      <c r="V3145" s="93" t="s">
        <v>63</v>
      </c>
      <c r="W3145" s="93" t="s">
        <v>20881</v>
      </c>
      <c r="X3145" s="93" t="s">
        <v>20883</v>
      </c>
      <c r="Y3145" s="93" t="s">
        <v>20882</v>
      </c>
      <c r="Z3145" s="93" t="s">
        <v>57</v>
      </c>
      <c r="AA3145" s="93" t="s">
        <v>20881</v>
      </c>
      <c r="AB3145" s="93" t="s">
        <v>20880</v>
      </c>
      <c r="AC3145" s="93" t="s">
        <v>20879</v>
      </c>
      <c r="AD3145" s="93" t="s">
        <v>20878</v>
      </c>
      <c r="AE3145" s="93" t="s">
        <v>70</v>
      </c>
      <c r="AF3145" s="93" t="s">
        <v>20877</v>
      </c>
      <c r="AG3145" s="93" t="s">
        <v>72</v>
      </c>
      <c r="AH3145" s="93" t="s">
        <v>73</v>
      </c>
      <c r="AI3145" s="93" t="s">
        <v>11793</v>
      </c>
      <c r="AJ3145" s="93" t="s">
        <v>20876</v>
      </c>
      <c r="AK3145" s="93" t="s">
        <v>76</v>
      </c>
      <c r="AL3145" s="93" t="s">
        <v>20875</v>
      </c>
      <c r="AM3145" s="93" t="s">
        <v>57</v>
      </c>
      <c r="AN3145" s="94" t="s">
        <v>57</v>
      </c>
      <c r="AO3145" s="93" t="s">
        <v>57</v>
      </c>
      <c r="AP3145" s="93" t="s">
        <v>57</v>
      </c>
      <c r="AQ3145" s="93" t="s">
        <v>57</v>
      </c>
      <c r="AR3145" s="93" t="s">
        <v>57</v>
      </c>
      <c r="AS3145" s="93" t="s">
        <v>57</v>
      </c>
      <c r="AT3145" s="93" t="s">
        <v>57</v>
      </c>
      <c r="AU3145" s="94" t="s">
        <v>56</v>
      </c>
      <c r="AV3145" s="93" t="s">
        <v>55</v>
      </c>
      <c r="AW3145" s="93" t="s">
        <v>56</v>
      </c>
      <c r="AX3145" s="93" t="s">
        <v>55</v>
      </c>
    </row>
    <row r="3146" spans="1:50" x14ac:dyDescent="0.25">
      <c r="A3146" s="95" t="s">
        <v>20874</v>
      </c>
      <c r="B3146" s="93" t="s">
        <v>20873</v>
      </c>
      <c r="C3146" s="93" t="s">
        <v>53</v>
      </c>
      <c r="D3146" s="93" t="s">
        <v>10936</v>
      </c>
      <c r="E3146" s="93" t="s">
        <v>55</v>
      </c>
      <c r="F3146" s="94">
        <v>1</v>
      </c>
      <c r="G3146" s="94">
        <v>56.16</v>
      </c>
      <c r="H3146" s="94">
        <v>15.1</v>
      </c>
      <c r="I3146" s="94">
        <v>-12.74</v>
      </c>
      <c r="J3146" s="94">
        <v>-15.1</v>
      </c>
      <c r="K3146" s="94" t="s">
        <v>56</v>
      </c>
      <c r="L3146" s="94">
        <v>43.42</v>
      </c>
      <c r="M3146" s="93" t="s">
        <v>57</v>
      </c>
      <c r="N3146" s="93" t="s">
        <v>82</v>
      </c>
      <c r="O3146" s="106">
        <v>2367</v>
      </c>
      <c r="P3146" s="93" t="s">
        <v>15945</v>
      </c>
      <c r="Q3146" s="93" t="s">
        <v>38099</v>
      </c>
      <c r="R3146" s="93" t="s">
        <v>15944</v>
      </c>
      <c r="S3146" s="93" t="s">
        <v>57</v>
      </c>
      <c r="T3146" s="94">
        <v>56.16</v>
      </c>
      <c r="U3146" s="94" t="s">
        <v>62</v>
      </c>
      <c r="V3146" s="93" t="s">
        <v>3077</v>
      </c>
      <c r="W3146" s="93" t="s">
        <v>57</v>
      </c>
      <c r="X3146" s="93" t="s">
        <v>57</v>
      </c>
      <c r="Y3146" s="93" t="s">
        <v>57</v>
      </c>
      <c r="Z3146" s="93" t="s">
        <v>57</v>
      </c>
      <c r="AA3146" s="93" t="s">
        <v>20872</v>
      </c>
      <c r="AB3146" s="93" t="s">
        <v>20871</v>
      </c>
      <c r="AC3146" s="93" t="s">
        <v>20870</v>
      </c>
      <c r="AD3146" s="93" t="s">
        <v>3561</v>
      </c>
      <c r="AE3146" s="93" t="s">
        <v>209</v>
      </c>
      <c r="AF3146" s="93" t="s">
        <v>20869</v>
      </c>
      <c r="AG3146" s="93" t="s">
        <v>72</v>
      </c>
      <c r="AH3146" s="93" t="s">
        <v>15367</v>
      </c>
      <c r="AI3146" s="93" t="s">
        <v>20649</v>
      </c>
      <c r="AJ3146" s="93" t="s">
        <v>20868</v>
      </c>
      <c r="AK3146" s="93" t="s">
        <v>76</v>
      </c>
      <c r="AL3146" s="93" t="s">
        <v>20867</v>
      </c>
      <c r="AM3146" s="93" t="s">
        <v>57</v>
      </c>
      <c r="AN3146" s="94" t="s">
        <v>57</v>
      </c>
      <c r="AO3146" s="93" t="s">
        <v>57</v>
      </c>
      <c r="AP3146" s="93" t="s">
        <v>57</v>
      </c>
      <c r="AQ3146" s="93" t="s">
        <v>57</v>
      </c>
      <c r="AR3146" s="93" t="s">
        <v>57</v>
      </c>
      <c r="AS3146" s="93" t="s">
        <v>57</v>
      </c>
      <c r="AT3146" s="93" t="s">
        <v>57</v>
      </c>
      <c r="AU3146" s="94" t="s">
        <v>56</v>
      </c>
      <c r="AV3146" s="93" t="s">
        <v>55</v>
      </c>
      <c r="AW3146" s="93" t="s">
        <v>56</v>
      </c>
      <c r="AX3146" s="93" t="s">
        <v>55</v>
      </c>
    </row>
    <row r="3147" spans="1:50" x14ac:dyDescent="0.25">
      <c r="A3147" s="95" t="s">
        <v>20866</v>
      </c>
      <c r="B3147" s="93" t="s">
        <v>11808</v>
      </c>
      <c r="C3147" s="93" t="s">
        <v>53</v>
      </c>
      <c r="D3147" s="93" t="s">
        <v>10936</v>
      </c>
      <c r="E3147" s="93" t="s">
        <v>55</v>
      </c>
      <c r="F3147" s="94">
        <v>1</v>
      </c>
      <c r="G3147" s="94">
        <v>37</v>
      </c>
      <c r="H3147" s="94">
        <v>13.63</v>
      </c>
      <c r="I3147" s="94">
        <v>-10.44</v>
      </c>
      <c r="J3147" s="94">
        <v>-13.63</v>
      </c>
      <c r="K3147" s="94" t="s">
        <v>56</v>
      </c>
      <c r="L3147" s="94">
        <v>26.56</v>
      </c>
      <c r="M3147" s="93" t="s">
        <v>57</v>
      </c>
      <c r="N3147" s="93" t="s">
        <v>82</v>
      </c>
      <c r="O3147" s="106">
        <v>226103</v>
      </c>
      <c r="P3147" s="93" t="s">
        <v>16112</v>
      </c>
      <c r="Q3147" s="93" t="s">
        <v>38099</v>
      </c>
      <c r="R3147" s="93" t="s">
        <v>16111</v>
      </c>
      <c r="S3147" s="93" t="s">
        <v>57</v>
      </c>
      <c r="T3147" s="94">
        <v>37</v>
      </c>
      <c r="U3147" s="94" t="s">
        <v>62</v>
      </c>
      <c r="V3147" s="93" t="s">
        <v>3077</v>
      </c>
      <c r="W3147" s="93" t="s">
        <v>57</v>
      </c>
      <c r="X3147" s="93" t="s">
        <v>57</v>
      </c>
      <c r="Y3147" s="93" t="s">
        <v>57</v>
      </c>
      <c r="Z3147" s="93" t="s">
        <v>57</v>
      </c>
      <c r="AA3147" s="93" t="s">
        <v>20865</v>
      </c>
      <c r="AB3147" s="93" t="s">
        <v>20864</v>
      </c>
      <c r="AC3147" s="93" t="s">
        <v>20863</v>
      </c>
      <c r="AD3147" s="93" t="s">
        <v>20862</v>
      </c>
      <c r="AE3147" s="93" t="s">
        <v>372</v>
      </c>
      <c r="AF3147" s="93" t="s">
        <v>20861</v>
      </c>
      <c r="AG3147" s="93" t="s">
        <v>72</v>
      </c>
      <c r="AH3147" s="93" t="s">
        <v>15367</v>
      </c>
      <c r="AI3147" s="93" t="s">
        <v>20860</v>
      </c>
      <c r="AJ3147" s="93" t="s">
        <v>20859</v>
      </c>
      <c r="AK3147" s="93" t="s">
        <v>76</v>
      </c>
      <c r="AL3147" s="93" t="s">
        <v>20858</v>
      </c>
      <c r="AM3147" s="93" t="s">
        <v>57</v>
      </c>
      <c r="AN3147" s="94" t="s">
        <v>57</v>
      </c>
      <c r="AO3147" s="93" t="s">
        <v>57</v>
      </c>
      <c r="AP3147" s="93" t="s">
        <v>57</v>
      </c>
      <c r="AQ3147" s="93" t="s">
        <v>57</v>
      </c>
      <c r="AR3147" s="93" t="s">
        <v>57</v>
      </c>
      <c r="AS3147" s="93" t="s">
        <v>57</v>
      </c>
      <c r="AT3147" s="93" t="s">
        <v>57</v>
      </c>
      <c r="AU3147" s="94" t="s">
        <v>56</v>
      </c>
      <c r="AV3147" s="93" t="s">
        <v>55</v>
      </c>
      <c r="AW3147" s="93" t="s">
        <v>56</v>
      </c>
      <c r="AX3147" s="93" t="s">
        <v>55</v>
      </c>
    </row>
    <row r="3148" spans="1:50" x14ac:dyDescent="0.25">
      <c r="A3148" s="95" t="s">
        <v>20857</v>
      </c>
      <c r="B3148" s="93" t="s">
        <v>20856</v>
      </c>
      <c r="C3148" s="93" t="s">
        <v>53</v>
      </c>
      <c r="D3148" s="93" t="s">
        <v>10936</v>
      </c>
      <c r="E3148" s="93" t="s">
        <v>82</v>
      </c>
      <c r="F3148" s="94">
        <v>1</v>
      </c>
      <c r="G3148" s="94">
        <v>62.7</v>
      </c>
      <c r="H3148" s="94">
        <v>4.04</v>
      </c>
      <c r="I3148" s="94">
        <v>-16.66</v>
      </c>
      <c r="J3148" s="94">
        <v>-4.04</v>
      </c>
      <c r="K3148" s="94" t="s">
        <v>56</v>
      </c>
      <c r="L3148" s="94">
        <v>46.04</v>
      </c>
      <c r="M3148" s="93" t="s">
        <v>57</v>
      </c>
      <c r="N3148" s="93" t="s">
        <v>57</v>
      </c>
      <c r="O3148" s="93" t="s">
        <v>1985</v>
      </c>
      <c r="P3148" s="93" t="s">
        <v>15386</v>
      </c>
      <c r="Q3148" s="93" t="s">
        <v>38099</v>
      </c>
      <c r="R3148" s="93" t="s">
        <v>15385</v>
      </c>
      <c r="S3148" s="93" t="s">
        <v>57</v>
      </c>
      <c r="T3148" s="94">
        <v>62.7</v>
      </c>
      <c r="U3148" s="94" t="s">
        <v>111</v>
      </c>
      <c r="V3148" s="93" t="s">
        <v>3077</v>
      </c>
      <c r="W3148" s="93" t="s">
        <v>57</v>
      </c>
      <c r="X3148" s="93" t="s">
        <v>57</v>
      </c>
      <c r="Y3148" s="93" t="s">
        <v>57</v>
      </c>
      <c r="Z3148" s="93" t="s">
        <v>57</v>
      </c>
      <c r="AA3148" s="93" t="s">
        <v>20855</v>
      </c>
      <c r="AB3148" s="93" t="s">
        <v>20854</v>
      </c>
      <c r="AC3148" s="93" t="s">
        <v>20853</v>
      </c>
      <c r="AD3148" s="93" t="s">
        <v>7502</v>
      </c>
      <c r="AE3148" s="93" t="s">
        <v>372</v>
      </c>
      <c r="AF3148" s="93" t="s">
        <v>20852</v>
      </c>
      <c r="AG3148" s="93" t="s">
        <v>72</v>
      </c>
      <c r="AH3148" s="93" t="s">
        <v>15367</v>
      </c>
      <c r="AI3148" s="93" t="s">
        <v>20851</v>
      </c>
      <c r="AJ3148" s="93" t="s">
        <v>20850</v>
      </c>
      <c r="AK3148" s="93" t="s">
        <v>76</v>
      </c>
      <c r="AL3148" s="93" t="s">
        <v>20849</v>
      </c>
      <c r="AM3148" s="93" t="s">
        <v>57</v>
      </c>
      <c r="AN3148" s="94" t="s">
        <v>57</v>
      </c>
      <c r="AO3148" s="93" t="s">
        <v>57</v>
      </c>
      <c r="AP3148" s="93" t="s">
        <v>57</v>
      </c>
      <c r="AQ3148" s="93" t="s">
        <v>57</v>
      </c>
      <c r="AR3148" s="93" t="s">
        <v>57</v>
      </c>
      <c r="AS3148" s="93" t="s">
        <v>57</v>
      </c>
      <c r="AT3148" s="93" t="s">
        <v>57</v>
      </c>
      <c r="AU3148" s="94" t="s">
        <v>56</v>
      </c>
      <c r="AV3148" s="93" t="s">
        <v>55</v>
      </c>
      <c r="AW3148" s="93" t="s">
        <v>56</v>
      </c>
      <c r="AX3148" s="93" t="s">
        <v>55</v>
      </c>
    </row>
    <row r="3149" spans="1:50" x14ac:dyDescent="0.25">
      <c r="A3149" s="95" t="s">
        <v>20848</v>
      </c>
      <c r="B3149" s="93" t="s">
        <v>20847</v>
      </c>
      <c r="C3149" s="93" t="s">
        <v>53</v>
      </c>
      <c r="D3149" s="93" t="s">
        <v>10498</v>
      </c>
      <c r="E3149" s="93" t="s">
        <v>55</v>
      </c>
      <c r="F3149" s="94">
        <v>1</v>
      </c>
      <c r="G3149" s="94">
        <v>217.2</v>
      </c>
      <c r="H3149" s="94" t="s">
        <v>56</v>
      </c>
      <c r="I3149" s="94">
        <v>-36.92</v>
      </c>
      <c r="J3149" s="94">
        <v>-23.95</v>
      </c>
      <c r="K3149" s="94" t="s">
        <v>56</v>
      </c>
      <c r="L3149" s="94">
        <v>156.33000000000001</v>
      </c>
      <c r="M3149" s="93" t="s">
        <v>57</v>
      </c>
      <c r="N3149" s="93" t="s">
        <v>82</v>
      </c>
      <c r="O3149" s="93" t="s">
        <v>1307</v>
      </c>
      <c r="P3149" s="93" t="s">
        <v>20846</v>
      </c>
      <c r="Q3149" s="93" t="s">
        <v>38099</v>
      </c>
      <c r="R3149" s="93" t="s">
        <v>20845</v>
      </c>
      <c r="S3149" s="93" t="s">
        <v>57</v>
      </c>
      <c r="T3149" s="94">
        <v>217.2</v>
      </c>
      <c r="U3149" s="94" t="s">
        <v>111</v>
      </c>
      <c r="V3149" s="93" t="s">
        <v>63</v>
      </c>
      <c r="W3149" s="93" t="s">
        <v>20842</v>
      </c>
      <c r="X3149" s="93" t="s">
        <v>20844</v>
      </c>
      <c r="Y3149" s="93" t="s">
        <v>20843</v>
      </c>
      <c r="Z3149" s="93" t="s">
        <v>57</v>
      </c>
      <c r="AA3149" s="93" t="s">
        <v>20842</v>
      </c>
      <c r="AB3149" s="93" t="s">
        <v>20841</v>
      </c>
      <c r="AC3149" s="93" t="s">
        <v>20840</v>
      </c>
      <c r="AD3149" s="93" t="s">
        <v>20839</v>
      </c>
      <c r="AE3149" s="93" t="s">
        <v>372</v>
      </c>
      <c r="AF3149" s="93" t="s">
        <v>20838</v>
      </c>
      <c r="AG3149" s="93" t="s">
        <v>72</v>
      </c>
      <c r="AH3149" s="93" t="s">
        <v>73</v>
      </c>
      <c r="AI3149" s="93" t="s">
        <v>12139</v>
      </c>
      <c r="AJ3149" s="93" t="s">
        <v>20837</v>
      </c>
      <c r="AK3149" s="93" t="s">
        <v>76</v>
      </c>
      <c r="AL3149" s="93" t="s">
        <v>20836</v>
      </c>
      <c r="AM3149" s="93" t="s">
        <v>57</v>
      </c>
      <c r="AN3149" s="94" t="s">
        <v>57</v>
      </c>
      <c r="AO3149" s="93" t="s">
        <v>57</v>
      </c>
      <c r="AP3149" s="93" t="s">
        <v>57</v>
      </c>
      <c r="AQ3149" s="93" t="s">
        <v>57</v>
      </c>
      <c r="AR3149" s="93" t="s">
        <v>57</v>
      </c>
      <c r="AS3149" s="93" t="s">
        <v>57</v>
      </c>
      <c r="AT3149" s="93" t="s">
        <v>57</v>
      </c>
      <c r="AU3149" s="94" t="s">
        <v>56</v>
      </c>
      <c r="AV3149" s="93" t="s">
        <v>55</v>
      </c>
      <c r="AW3149" s="93" t="s">
        <v>56</v>
      </c>
      <c r="AX3149" s="93" t="s">
        <v>55</v>
      </c>
    </row>
    <row r="3150" spans="1:50" x14ac:dyDescent="0.25">
      <c r="A3150" s="95" t="s">
        <v>20835</v>
      </c>
      <c r="B3150" s="93" t="s">
        <v>20834</v>
      </c>
      <c r="C3150" s="93" t="s">
        <v>53</v>
      </c>
      <c r="D3150" s="93" t="s">
        <v>8073</v>
      </c>
      <c r="E3150" s="93" t="s">
        <v>55</v>
      </c>
      <c r="F3150" s="94">
        <v>1</v>
      </c>
      <c r="G3150" s="94">
        <v>62.7</v>
      </c>
      <c r="H3150" s="94" t="s">
        <v>56</v>
      </c>
      <c r="I3150" s="94">
        <v>-16.66</v>
      </c>
      <c r="J3150" s="94" t="s">
        <v>56</v>
      </c>
      <c r="K3150" s="94" t="s">
        <v>56</v>
      </c>
      <c r="L3150" s="94">
        <v>46.04</v>
      </c>
      <c r="M3150" s="93" t="s">
        <v>57</v>
      </c>
      <c r="N3150" s="93" t="s">
        <v>82</v>
      </c>
      <c r="O3150" s="93" t="s">
        <v>1985</v>
      </c>
      <c r="P3150" s="93" t="s">
        <v>15386</v>
      </c>
      <c r="Q3150" s="93" t="s">
        <v>38099</v>
      </c>
      <c r="R3150" s="93" t="s">
        <v>15385</v>
      </c>
      <c r="S3150" s="93" t="s">
        <v>57</v>
      </c>
      <c r="T3150" s="94">
        <v>62.7</v>
      </c>
      <c r="U3150" s="94" t="s">
        <v>111</v>
      </c>
      <c r="V3150" s="93" t="s">
        <v>3077</v>
      </c>
      <c r="W3150" s="93" t="s">
        <v>57</v>
      </c>
      <c r="X3150" s="93" t="s">
        <v>57</v>
      </c>
      <c r="Y3150" s="93" t="s">
        <v>57</v>
      </c>
      <c r="Z3150" s="93" t="s">
        <v>57</v>
      </c>
      <c r="AA3150" s="93" t="s">
        <v>20833</v>
      </c>
      <c r="AB3150" s="93" t="s">
        <v>20832</v>
      </c>
      <c r="AC3150" s="93" t="s">
        <v>20831</v>
      </c>
      <c r="AD3150" s="93" t="s">
        <v>20830</v>
      </c>
      <c r="AE3150" s="93" t="s">
        <v>597</v>
      </c>
      <c r="AF3150" s="93" t="s">
        <v>20829</v>
      </c>
      <c r="AG3150" s="93" t="s">
        <v>72</v>
      </c>
      <c r="AH3150" s="93" t="s">
        <v>15367</v>
      </c>
      <c r="AI3150" s="93" t="s">
        <v>20828</v>
      </c>
      <c r="AJ3150" s="93" t="s">
        <v>20827</v>
      </c>
      <c r="AK3150" s="93" t="s">
        <v>76</v>
      </c>
      <c r="AL3150" s="93" t="s">
        <v>20826</v>
      </c>
      <c r="AM3150" s="93" t="s">
        <v>57</v>
      </c>
      <c r="AN3150" s="94" t="s">
        <v>57</v>
      </c>
      <c r="AO3150" s="93" t="s">
        <v>57</v>
      </c>
      <c r="AP3150" s="93" t="s">
        <v>57</v>
      </c>
      <c r="AQ3150" s="93" t="s">
        <v>57</v>
      </c>
      <c r="AR3150" s="93" t="s">
        <v>57</v>
      </c>
      <c r="AS3150" s="93" t="s">
        <v>57</v>
      </c>
      <c r="AT3150" s="93" t="s">
        <v>57</v>
      </c>
      <c r="AU3150" s="94" t="s">
        <v>56</v>
      </c>
      <c r="AV3150" s="93" t="s">
        <v>55</v>
      </c>
      <c r="AW3150" s="93" t="s">
        <v>56</v>
      </c>
      <c r="AX3150" s="93" t="s">
        <v>55</v>
      </c>
    </row>
    <row r="3151" spans="1:50" x14ac:dyDescent="0.25">
      <c r="A3151" s="95" t="s">
        <v>20825</v>
      </c>
      <c r="B3151" s="93" t="s">
        <v>20824</v>
      </c>
      <c r="C3151" s="93" t="s">
        <v>53</v>
      </c>
      <c r="D3151" s="93" t="s">
        <v>10936</v>
      </c>
      <c r="E3151" s="93" t="s">
        <v>55</v>
      </c>
      <c r="F3151" s="94">
        <v>1</v>
      </c>
      <c r="G3151" s="94">
        <v>60.97</v>
      </c>
      <c r="H3151" s="94">
        <v>20.22</v>
      </c>
      <c r="I3151" s="94">
        <v>-16.36</v>
      </c>
      <c r="J3151" s="94">
        <v>-20.22</v>
      </c>
      <c r="K3151" s="94" t="s">
        <v>56</v>
      </c>
      <c r="L3151" s="94">
        <v>44.61</v>
      </c>
      <c r="M3151" s="93" t="s">
        <v>57</v>
      </c>
      <c r="N3151" s="93" t="s">
        <v>57</v>
      </c>
      <c r="O3151" s="93" t="s">
        <v>20823</v>
      </c>
      <c r="P3151" s="93" t="s">
        <v>20822</v>
      </c>
      <c r="Q3151" s="93" t="s">
        <v>38099</v>
      </c>
      <c r="R3151" s="93" t="s">
        <v>20821</v>
      </c>
      <c r="S3151" s="93" t="s">
        <v>57</v>
      </c>
      <c r="T3151" s="94">
        <v>60.97</v>
      </c>
      <c r="U3151" s="94" t="s">
        <v>111</v>
      </c>
      <c r="V3151" s="93" t="s">
        <v>63</v>
      </c>
      <c r="W3151" s="93" t="s">
        <v>20818</v>
      </c>
      <c r="X3151" s="93" t="s">
        <v>20820</v>
      </c>
      <c r="Y3151" s="93" t="s">
        <v>20819</v>
      </c>
      <c r="Z3151" s="93" t="s">
        <v>57</v>
      </c>
      <c r="AA3151" s="93" t="s">
        <v>20818</v>
      </c>
      <c r="AB3151" s="93" t="s">
        <v>20817</v>
      </c>
      <c r="AC3151" s="93" t="s">
        <v>20816</v>
      </c>
      <c r="AD3151" s="93" t="s">
        <v>11340</v>
      </c>
      <c r="AE3151" s="93" t="s">
        <v>70</v>
      </c>
      <c r="AF3151" s="93" t="s">
        <v>20815</v>
      </c>
      <c r="AG3151" s="93" t="s">
        <v>72</v>
      </c>
      <c r="AH3151" s="93" t="s">
        <v>73</v>
      </c>
      <c r="AI3151" s="93" t="s">
        <v>12276</v>
      </c>
      <c r="AJ3151" s="93" t="s">
        <v>20814</v>
      </c>
      <c r="AK3151" s="93" t="s">
        <v>76</v>
      </c>
      <c r="AL3151" s="93" t="s">
        <v>20813</v>
      </c>
      <c r="AM3151" s="93" t="s">
        <v>57</v>
      </c>
      <c r="AN3151" s="94" t="s">
        <v>57</v>
      </c>
      <c r="AO3151" s="93" t="s">
        <v>57</v>
      </c>
      <c r="AP3151" s="93" t="s">
        <v>57</v>
      </c>
      <c r="AQ3151" s="93" t="s">
        <v>57</v>
      </c>
      <c r="AR3151" s="93" t="s">
        <v>57</v>
      </c>
      <c r="AS3151" s="93" t="s">
        <v>57</v>
      </c>
      <c r="AT3151" s="93" t="s">
        <v>57</v>
      </c>
      <c r="AU3151" s="94" t="s">
        <v>56</v>
      </c>
      <c r="AV3151" s="93" t="s">
        <v>55</v>
      </c>
      <c r="AW3151" s="93" t="s">
        <v>56</v>
      </c>
      <c r="AX3151" s="93" t="s">
        <v>55</v>
      </c>
    </row>
    <row r="3152" spans="1:50" x14ac:dyDescent="0.25">
      <c r="A3152" s="95" t="s">
        <v>20812</v>
      </c>
      <c r="B3152" s="93" t="s">
        <v>20811</v>
      </c>
      <c r="C3152" s="93" t="s">
        <v>53</v>
      </c>
      <c r="D3152" s="93" t="s">
        <v>7212</v>
      </c>
      <c r="E3152" s="93" t="s">
        <v>82</v>
      </c>
      <c r="F3152" s="94">
        <v>1</v>
      </c>
      <c r="G3152" s="94">
        <v>62.7</v>
      </c>
      <c r="H3152" s="94" t="s">
        <v>56</v>
      </c>
      <c r="I3152" s="94">
        <v>-16.66</v>
      </c>
      <c r="J3152" s="94" t="s">
        <v>56</v>
      </c>
      <c r="K3152" s="94" t="s">
        <v>56</v>
      </c>
      <c r="L3152" s="94">
        <v>46.04</v>
      </c>
      <c r="M3152" s="93" t="s">
        <v>57</v>
      </c>
      <c r="N3152" s="93" t="s">
        <v>57</v>
      </c>
      <c r="O3152" s="93" t="s">
        <v>1985</v>
      </c>
      <c r="P3152" s="93" t="s">
        <v>15386</v>
      </c>
      <c r="Q3152" s="93" t="s">
        <v>38099</v>
      </c>
      <c r="R3152" s="93" t="s">
        <v>15385</v>
      </c>
      <c r="S3152" s="93" t="s">
        <v>57</v>
      </c>
      <c r="T3152" s="94">
        <v>62.7</v>
      </c>
      <c r="U3152" s="94" t="s">
        <v>111</v>
      </c>
      <c r="V3152" s="93" t="s">
        <v>3077</v>
      </c>
      <c r="W3152" s="93" t="s">
        <v>57</v>
      </c>
      <c r="X3152" s="93" t="s">
        <v>57</v>
      </c>
      <c r="Y3152" s="93" t="s">
        <v>57</v>
      </c>
      <c r="Z3152" s="93" t="s">
        <v>57</v>
      </c>
      <c r="AA3152" s="93" t="s">
        <v>20810</v>
      </c>
      <c r="AB3152" s="93" t="s">
        <v>20809</v>
      </c>
      <c r="AC3152" s="93" t="s">
        <v>20808</v>
      </c>
      <c r="AD3152" s="93" t="s">
        <v>20807</v>
      </c>
      <c r="AE3152" s="93" t="s">
        <v>871</v>
      </c>
      <c r="AF3152" s="93" t="s">
        <v>20806</v>
      </c>
      <c r="AG3152" s="93" t="s">
        <v>72</v>
      </c>
      <c r="AH3152" s="93" t="s">
        <v>15367</v>
      </c>
      <c r="AI3152" s="93" t="s">
        <v>20805</v>
      </c>
      <c r="AJ3152" s="93" t="s">
        <v>20804</v>
      </c>
      <c r="AK3152" s="93" t="s">
        <v>139</v>
      </c>
      <c r="AL3152" s="93" t="s">
        <v>20803</v>
      </c>
      <c r="AM3152" s="93" t="s">
        <v>20802</v>
      </c>
      <c r="AN3152" s="94" t="s">
        <v>57</v>
      </c>
      <c r="AO3152" s="93" t="s">
        <v>57</v>
      </c>
      <c r="AP3152" s="93" t="s">
        <v>57</v>
      </c>
      <c r="AQ3152" s="93" t="s">
        <v>57</v>
      </c>
      <c r="AR3152" s="93" t="s">
        <v>57</v>
      </c>
      <c r="AS3152" s="93" t="s">
        <v>57</v>
      </c>
      <c r="AT3152" s="93" t="s">
        <v>57</v>
      </c>
      <c r="AU3152" s="94" t="s">
        <v>56</v>
      </c>
      <c r="AV3152" s="93" t="s">
        <v>55</v>
      </c>
      <c r="AW3152" s="93" t="s">
        <v>56</v>
      </c>
      <c r="AX3152" s="93" t="s">
        <v>55</v>
      </c>
    </row>
    <row r="3153" spans="1:50" x14ac:dyDescent="0.25">
      <c r="A3153" s="95" t="s">
        <v>20801</v>
      </c>
      <c r="B3153" s="93" t="s">
        <v>20800</v>
      </c>
      <c r="C3153" s="93" t="s">
        <v>53</v>
      </c>
      <c r="D3153" s="93" t="s">
        <v>11665</v>
      </c>
      <c r="E3153" s="93" t="s">
        <v>55</v>
      </c>
      <c r="F3153" s="94">
        <v>1</v>
      </c>
      <c r="G3153" s="94">
        <v>81</v>
      </c>
      <c r="H3153" s="94">
        <v>1.39</v>
      </c>
      <c r="I3153" s="94">
        <v>-13.77</v>
      </c>
      <c r="J3153" s="94" t="s">
        <v>56</v>
      </c>
      <c r="K3153" s="94" t="s">
        <v>56</v>
      </c>
      <c r="L3153" s="94">
        <v>68.62</v>
      </c>
      <c r="M3153" s="93" t="s">
        <v>57</v>
      </c>
      <c r="N3153" s="93" t="s">
        <v>82</v>
      </c>
      <c r="O3153" s="106">
        <v>6617</v>
      </c>
      <c r="P3153" s="93" t="s">
        <v>19074</v>
      </c>
      <c r="Q3153" s="93" t="s">
        <v>38099</v>
      </c>
      <c r="R3153" s="93" t="s">
        <v>19073</v>
      </c>
      <c r="S3153" s="93" t="s">
        <v>57</v>
      </c>
      <c r="T3153" s="94">
        <v>81</v>
      </c>
      <c r="U3153" s="94" t="s">
        <v>111</v>
      </c>
      <c r="V3153" s="93" t="s">
        <v>63</v>
      </c>
      <c r="W3153" s="93" t="s">
        <v>20797</v>
      </c>
      <c r="X3153" s="93" t="s">
        <v>20799</v>
      </c>
      <c r="Y3153" s="93" t="s">
        <v>20798</v>
      </c>
      <c r="Z3153" s="93" t="s">
        <v>57</v>
      </c>
      <c r="AA3153" s="93" t="s">
        <v>20797</v>
      </c>
      <c r="AB3153" s="93" t="s">
        <v>20796</v>
      </c>
      <c r="AC3153" s="93" t="s">
        <v>20795</v>
      </c>
      <c r="AD3153" s="93" t="s">
        <v>70</v>
      </c>
      <c r="AE3153" s="93" t="s">
        <v>70</v>
      </c>
      <c r="AF3153" s="93" t="s">
        <v>20794</v>
      </c>
      <c r="AG3153" s="93" t="s">
        <v>72</v>
      </c>
      <c r="AH3153" s="93" t="s">
        <v>170</v>
      </c>
      <c r="AI3153" s="93" t="s">
        <v>19325</v>
      </c>
      <c r="AJ3153" s="93" t="s">
        <v>20793</v>
      </c>
      <c r="AK3153" s="93" t="s">
        <v>2746</v>
      </c>
      <c r="AL3153" s="93" t="s">
        <v>20792</v>
      </c>
      <c r="AM3153" s="93" t="s">
        <v>57</v>
      </c>
      <c r="AN3153" s="94" t="s">
        <v>57</v>
      </c>
      <c r="AO3153" s="93" t="s">
        <v>57</v>
      </c>
      <c r="AP3153" s="93" t="s">
        <v>57</v>
      </c>
      <c r="AQ3153" s="93" t="s">
        <v>57</v>
      </c>
      <c r="AR3153" s="93" t="s">
        <v>57</v>
      </c>
      <c r="AS3153" s="93" t="s">
        <v>57</v>
      </c>
      <c r="AT3153" s="93" t="s">
        <v>57</v>
      </c>
      <c r="AU3153" s="94" t="s">
        <v>56</v>
      </c>
      <c r="AV3153" s="93" t="s">
        <v>55</v>
      </c>
      <c r="AW3153" s="93" t="s">
        <v>56</v>
      </c>
      <c r="AX3153" s="93" t="s">
        <v>55</v>
      </c>
    </row>
    <row r="3154" spans="1:50" x14ac:dyDescent="0.25">
      <c r="A3154" s="95" t="s">
        <v>20791</v>
      </c>
      <c r="B3154" s="93" t="s">
        <v>11820</v>
      </c>
      <c r="C3154" s="93" t="s">
        <v>53</v>
      </c>
      <c r="D3154" s="93" t="s">
        <v>10936</v>
      </c>
      <c r="E3154" s="93" t="s">
        <v>55</v>
      </c>
      <c r="F3154" s="94">
        <v>1</v>
      </c>
      <c r="G3154" s="94">
        <v>62.7</v>
      </c>
      <c r="H3154" s="94">
        <v>14</v>
      </c>
      <c r="I3154" s="94">
        <v>-16.66</v>
      </c>
      <c r="J3154" s="94">
        <v>-14</v>
      </c>
      <c r="K3154" s="94" t="s">
        <v>56</v>
      </c>
      <c r="L3154" s="94">
        <v>46.04</v>
      </c>
      <c r="M3154" s="93" t="s">
        <v>57</v>
      </c>
      <c r="N3154" s="93" t="s">
        <v>82</v>
      </c>
      <c r="O3154" s="93" t="s">
        <v>1985</v>
      </c>
      <c r="P3154" s="93" t="s">
        <v>15386</v>
      </c>
      <c r="Q3154" s="93" t="s">
        <v>38099</v>
      </c>
      <c r="R3154" s="93" t="s">
        <v>15385</v>
      </c>
      <c r="S3154" s="93" t="s">
        <v>57</v>
      </c>
      <c r="T3154" s="94">
        <v>62.7</v>
      </c>
      <c r="U3154" s="94" t="s">
        <v>111</v>
      </c>
      <c r="V3154" s="93" t="s">
        <v>3077</v>
      </c>
      <c r="W3154" s="93" t="s">
        <v>57</v>
      </c>
      <c r="X3154" s="93" t="s">
        <v>57</v>
      </c>
      <c r="Y3154" s="93" t="s">
        <v>57</v>
      </c>
      <c r="Z3154" s="93" t="s">
        <v>57</v>
      </c>
      <c r="AA3154" s="93" t="s">
        <v>20790</v>
      </c>
      <c r="AB3154" s="93" t="s">
        <v>20789</v>
      </c>
      <c r="AC3154" s="93" t="s">
        <v>20788</v>
      </c>
      <c r="AD3154" s="93" t="s">
        <v>19646</v>
      </c>
      <c r="AE3154" s="93" t="s">
        <v>70</v>
      </c>
      <c r="AF3154" s="93" t="s">
        <v>19645</v>
      </c>
      <c r="AG3154" s="93" t="s">
        <v>72</v>
      </c>
      <c r="AH3154" s="93" t="s">
        <v>15367</v>
      </c>
      <c r="AI3154" s="93" t="s">
        <v>20640</v>
      </c>
      <c r="AJ3154" s="93" t="s">
        <v>20639</v>
      </c>
      <c r="AK3154" s="93" t="s">
        <v>76</v>
      </c>
      <c r="AL3154" s="93" t="s">
        <v>20787</v>
      </c>
      <c r="AM3154" s="93" t="s">
        <v>57</v>
      </c>
      <c r="AN3154" s="94" t="s">
        <v>57</v>
      </c>
      <c r="AO3154" s="93" t="s">
        <v>57</v>
      </c>
      <c r="AP3154" s="93" t="s">
        <v>57</v>
      </c>
      <c r="AQ3154" s="93" t="s">
        <v>57</v>
      </c>
      <c r="AR3154" s="93" t="s">
        <v>57</v>
      </c>
      <c r="AS3154" s="93" t="s">
        <v>57</v>
      </c>
      <c r="AT3154" s="93" t="s">
        <v>57</v>
      </c>
      <c r="AU3154" s="94" t="s">
        <v>56</v>
      </c>
      <c r="AV3154" s="93" t="s">
        <v>55</v>
      </c>
      <c r="AW3154" s="93" t="s">
        <v>56</v>
      </c>
      <c r="AX3154" s="93" t="s">
        <v>55</v>
      </c>
    </row>
    <row r="3155" spans="1:50" x14ac:dyDescent="0.25">
      <c r="A3155" s="95" t="s">
        <v>20786</v>
      </c>
      <c r="B3155" s="93" t="s">
        <v>20785</v>
      </c>
      <c r="C3155" s="93" t="s">
        <v>53</v>
      </c>
      <c r="D3155" s="93" t="s">
        <v>11665</v>
      </c>
      <c r="E3155" s="93" t="s">
        <v>55</v>
      </c>
      <c r="F3155" s="94">
        <v>1</v>
      </c>
      <c r="G3155" s="94">
        <v>164.72</v>
      </c>
      <c r="H3155" s="94">
        <v>1.39</v>
      </c>
      <c r="I3155" s="94">
        <v>-19.77</v>
      </c>
      <c r="J3155" s="94" t="s">
        <v>56</v>
      </c>
      <c r="K3155" s="94" t="s">
        <v>56</v>
      </c>
      <c r="L3155" s="94">
        <v>146.34</v>
      </c>
      <c r="M3155" s="93" t="s">
        <v>57</v>
      </c>
      <c r="N3155" s="93" t="s">
        <v>82</v>
      </c>
      <c r="O3155" s="106">
        <v>662012</v>
      </c>
      <c r="P3155" s="93" t="s">
        <v>20784</v>
      </c>
      <c r="Q3155" s="93" t="s">
        <v>38099</v>
      </c>
      <c r="R3155" s="93" t="s">
        <v>20783</v>
      </c>
      <c r="S3155" s="93" t="s">
        <v>57</v>
      </c>
      <c r="T3155" s="94">
        <v>164.72</v>
      </c>
      <c r="U3155" s="94" t="s">
        <v>62</v>
      </c>
      <c r="V3155" s="93" t="s">
        <v>63</v>
      </c>
      <c r="W3155" s="93" t="s">
        <v>20780</v>
      </c>
      <c r="X3155" s="93" t="s">
        <v>20782</v>
      </c>
      <c r="Y3155" s="93" t="s">
        <v>20781</v>
      </c>
      <c r="Z3155" s="93" t="s">
        <v>57</v>
      </c>
      <c r="AA3155" s="93" t="s">
        <v>20780</v>
      </c>
      <c r="AB3155" s="93" t="s">
        <v>20779</v>
      </c>
      <c r="AC3155" s="93" t="s">
        <v>20778</v>
      </c>
      <c r="AD3155" s="93" t="s">
        <v>70</v>
      </c>
      <c r="AE3155" s="93" t="s">
        <v>70</v>
      </c>
      <c r="AF3155" s="93" t="s">
        <v>20777</v>
      </c>
      <c r="AG3155" s="93" t="s">
        <v>72</v>
      </c>
      <c r="AH3155" s="93" t="s">
        <v>170</v>
      </c>
      <c r="AI3155" s="93" t="s">
        <v>19341</v>
      </c>
      <c r="AJ3155" s="93" t="s">
        <v>20776</v>
      </c>
      <c r="AK3155" s="93" t="s">
        <v>7493</v>
      </c>
      <c r="AL3155" s="93" t="s">
        <v>20775</v>
      </c>
      <c r="AM3155" s="93" t="s">
        <v>57</v>
      </c>
      <c r="AN3155" s="94" t="s">
        <v>57</v>
      </c>
      <c r="AO3155" s="93" t="s">
        <v>57</v>
      </c>
      <c r="AP3155" s="93" t="s">
        <v>57</v>
      </c>
      <c r="AQ3155" s="93" t="s">
        <v>57</v>
      </c>
      <c r="AR3155" s="93" t="s">
        <v>57</v>
      </c>
      <c r="AS3155" s="93" t="s">
        <v>57</v>
      </c>
      <c r="AT3155" s="93" t="s">
        <v>57</v>
      </c>
      <c r="AU3155" s="94" t="s">
        <v>56</v>
      </c>
      <c r="AV3155" s="93" t="s">
        <v>55</v>
      </c>
      <c r="AW3155" s="93" t="s">
        <v>56</v>
      </c>
      <c r="AX3155" s="93" t="s">
        <v>55</v>
      </c>
    </row>
    <row r="3156" spans="1:50" x14ac:dyDescent="0.25">
      <c r="A3156" s="95" t="s">
        <v>20774</v>
      </c>
      <c r="B3156" s="93" t="s">
        <v>20773</v>
      </c>
      <c r="C3156" s="93" t="s">
        <v>53</v>
      </c>
      <c r="D3156" s="93" t="s">
        <v>10936</v>
      </c>
      <c r="E3156" s="93" t="s">
        <v>82</v>
      </c>
      <c r="F3156" s="94">
        <v>1</v>
      </c>
      <c r="G3156" s="94">
        <v>266.77</v>
      </c>
      <c r="H3156" s="94" t="s">
        <v>56</v>
      </c>
      <c r="I3156" s="94">
        <v>-32.01</v>
      </c>
      <c r="J3156" s="94">
        <v>-41.95</v>
      </c>
      <c r="K3156" s="94" t="s">
        <v>56</v>
      </c>
      <c r="L3156" s="94">
        <v>192.81</v>
      </c>
      <c r="M3156" s="93" t="s">
        <v>57</v>
      </c>
      <c r="N3156" s="93" t="s">
        <v>82</v>
      </c>
      <c r="O3156" s="93" t="s">
        <v>20772</v>
      </c>
      <c r="P3156" s="93" t="s">
        <v>20771</v>
      </c>
      <c r="Q3156" s="93" t="s">
        <v>38099</v>
      </c>
      <c r="R3156" s="93" t="s">
        <v>20770</v>
      </c>
      <c r="S3156" s="93" t="s">
        <v>57</v>
      </c>
      <c r="T3156" s="94">
        <v>266.77</v>
      </c>
      <c r="U3156" s="94" t="s">
        <v>62</v>
      </c>
      <c r="V3156" s="93" t="s">
        <v>63</v>
      </c>
      <c r="W3156" s="93" t="s">
        <v>20767</v>
      </c>
      <c r="X3156" s="93" t="s">
        <v>20769</v>
      </c>
      <c r="Y3156" s="93" t="s">
        <v>20768</v>
      </c>
      <c r="Z3156" s="93" t="s">
        <v>57</v>
      </c>
      <c r="AA3156" s="93" t="s">
        <v>20767</v>
      </c>
      <c r="AB3156" s="93" t="s">
        <v>20766</v>
      </c>
      <c r="AC3156" s="93" t="s">
        <v>20765</v>
      </c>
      <c r="AD3156" s="93" t="s">
        <v>10200</v>
      </c>
      <c r="AE3156" s="93" t="s">
        <v>154</v>
      </c>
      <c r="AF3156" s="93" t="s">
        <v>20764</v>
      </c>
      <c r="AG3156" s="93" t="s">
        <v>72</v>
      </c>
      <c r="AH3156" s="93" t="s">
        <v>73</v>
      </c>
      <c r="AI3156" s="93" t="s">
        <v>12397</v>
      </c>
      <c r="AJ3156" s="93" t="s">
        <v>20763</v>
      </c>
      <c r="AK3156" s="93" t="s">
        <v>76</v>
      </c>
      <c r="AL3156" s="93" t="s">
        <v>20762</v>
      </c>
      <c r="AM3156" s="93" t="s">
        <v>57</v>
      </c>
      <c r="AN3156" s="94" t="s">
        <v>57</v>
      </c>
      <c r="AO3156" s="93" t="s">
        <v>57</v>
      </c>
      <c r="AP3156" s="93" t="s">
        <v>57</v>
      </c>
      <c r="AQ3156" s="93" t="s">
        <v>57</v>
      </c>
      <c r="AR3156" s="93" t="s">
        <v>57</v>
      </c>
      <c r="AS3156" s="93" t="s">
        <v>57</v>
      </c>
      <c r="AT3156" s="93" t="s">
        <v>57</v>
      </c>
      <c r="AU3156" s="94" t="s">
        <v>56</v>
      </c>
      <c r="AV3156" s="93" t="s">
        <v>55</v>
      </c>
      <c r="AW3156" s="93" t="s">
        <v>56</v>
      </c>
      <c r="AX3156" s="93" t="s">
        <v>55</v>
      </c>
    </row>
    <row r="3157" spans="1:50" x14ac:dyDescent="0.25">
      <c r="A3157" s="95" t="s">
        <v>20761</v>
      </c>
      <c r="B3157" s="93" t="s">
        <v>20760</v>
      </c>
      <c r="C3157" s="93" t="s">
        <v>53</v>
      </c>
      <c r="D3157" s="93" t="s">
        <v>9284</v>
      </c>
      <c r="E3157" s="93" t="s">
        <v>55</v>
      </c>
      <c r="F3157" s="94">
        <v>1</v>
      </c>
      <c r="G3157" s="94">
        <v>114.46</v>
      </c>
      <c r="H3157" s="94" t="s">
        <v>56</v>
      </c>
      <c r="I3157" s="94">
        <v>-19.46</v>
      </c>
      <c r="J3157" s="94">
        <v>-21.95</v>
      </c>
      <c r="K3157" s="94" t="s">
        <v>56</v>
      </c>
      <c r="L3157" s="94">
        <v>73.05</v>
      </c>
      <c r="M3157" s="93" t="s">
        <v>57</v>
      </c>
      <c r="N3157" s="93" t="s">
        <v>82</v>
      </c>
      <c r="O3157" s="93" t="s">
        <v>20759</v>
      </c>
      <c r="P3157" s="93" t="s">
        <v>20758</v>
      </c>
      <c r="Q3157" s="93" t="s">
        <v>38099</v>
      </c>
      <c r="R3157" s="93" t="s">
        <v>20757</v>
      </c>
      <c r="S3157" s="93" t="s">
        <v>57</v>
      </c>
      <c r="T3157" s="94">
        <v>114.46</v>
      </c>
      <c r="U3157" s="94" t="s">
        <v>111</v>
      </c>
      <c r="V3157" s="93" t="s">
        <v>63</v>
      </c>
      <c r="W3157" s="93" t="s">
        <v>20754</v>
      </c>
      <c r="X3157" s="93" t="s">
        <v>20756</v>
      </c>
      <c r="Y3157" s="93" t="s">
        <v>20755</v>
      </c>
      <c r="Z3157" s="93" t="s">
        <v>57</v>
      </c>
      <c r="AA3157" s="93" t="s">
        <v>20754</v>
      </c>
      <c r="AB3157" s="93" t="s">
        <v>20753</v>
      </c>
      <c r="AC3157" s="93" t="s">
        <v>20752</v>
      </c>
      <c r="AD3157" s="93" t="s">
        <v>20751</v>
      </c>
      <c r="AE3157" s="93" t="s">
        <v>118</v>
      </c>
      <c r="AF3157" s="93" t="s">
        <v>20750</v>
      </c>
      <c r="AG3157" s="93" t="s">
        <v>72</v>
      </c>
      <c r="AH3157" s="93" t="s">
        <v>73</v>
      </c>
      <c r="AI3157" s="93" t="s">
        <v>20749</v>
      </c>
      <c r="AJ3157" s="93" t="s">
        <v>17014</v>
      </c>
      <c r="AK3157" s="93" t="s">
        <v>76</v>
      </c>
      <c r="AL3157" s="93" t="s">
        <v>20748</v>
      </c>
      <c r="AM3157" s="93" t="s">
        <v>57</v>
      </c>
      <c r="AN3157" s="94" t="s">
        <v>57</v>
      </c>
      <c r="AO3157" s="93" t="s">
        <v>57</v>
      </c>
      <c r="AP3157" s="93" t="s">
        <v>57</v>
      </c>
      <c r="AQ3157" s="93" t="s">
        <v>57</v>
      </c>
      <c r="AR3157" s="93" t="s">
        <v>57</v>
      </c>
      <c r="AS3157" s="93" t="s">
        <v>57</v>
      </c>
      <c r="AT3157" s="93" t="s">
        <v>57</v>
      </c>
      <c r="AU3157" s="94" t="s">
        <v>56</v>
      </c>
      <c r="AV3157" s="93" t="s">
        <v>55</v>
      </c>
      <c r="AW3157" s="93" t="s">
        <v>56</v>
      </c>
      <c r="AX3157" s="93" t="s">
        <v>55</v>
      </c>
    </row>
    <row r="3158" spans="1:50" x14ac:dyDescent="0.25">
      <c r="A3158" s="95" t="s">
        <v>20747</v>
      </c>
      <c r="B3158" s="93" t="s">
        <v>20746</v>
      </c>
      <c r="C3158" s="93" t="s">
        <v>53</v>
      </c>
      <c r="D3158" s="93" t="s">
        <v>11665</v>
      </c>
      <c r="E3158" s="93" t="s">
        <v>55</v>
      </c>
      <c r="F3158" s="94">
        <v>1</v>
      </c>
      <c r="G3158" s="94">
        <v>56.16</v>
      </c>
      <c r="H3158" s="94">
        <v>15.9</v>
      </c>
      <c r="I3158" s="94">
        <v>-12.74</v>
      </c>
      <c r="J3158" s="94" t="s">
        <v>56</v>
      </c>
      <c r="K3158" s="94" t="s">
        <v>56</v>
      </c>
      <c r="L3158" s="94">
        <v>59.32</v>
      </c>
      <c r="M3158" s="93" t="s">
        <v>57</v>
      </c>
      <c r="N3158" s="93" t="s">
        <v>82</v>
      </c>
      <c r="O3158" s="106">
        <v>2367</v>
      </c>
      <c r="P3158" s="93" t="s">
        <v>15945</v>
      </c>
      <c r="Q3158" s="93" t="s">
        <v>38099</v>
      </c>
      <c r="R3158" s="93" t="s">
        <v>15944</v>
      </c>
      <c r="S3158" s="93" t="s">
        <v>57</v>
      </c>
      <c r="T3158" s="94">
        <v>56.16</v>
      </c>
      <c r="U3158" s="94" t="s">
        <v>62</v>
      </c>
      <c r="V3158" s="93" t="s">
        <v>63</v>
      </c>
      <c r="W3158" s="93" t="s">
        <v>20743</v>
      </c>
      <c r="X3158" s="93" t="s">
        <v>20745</v>
      </c>
      <c r="Y3158" s="93" t="s">
        <v>20744</v>
      </c>
      <c r="Z3158" s="93" t="s">
        <v>57</v>
      </c>
      <c r="AA3158" s="93" t="s">
        <v>20743</v>
      </c>
      <c r="AB3158" s="93" t="s">
        <v>20742</v>
      </c>
      <c r="AC3158" s="93" t="s">
        <v>20741</v>
      </c>
      <c r="AD3158" s="93" t="s">
        <v>564</v>
      </c>
      <c r="AE3158" s="93" t="s">
        <v>70</v>
      </c>
      <c r="AF3158" s="93" t="s">
        <v>20740</v>
      </c>
      <c r="AG3158" s="93" t="s">
        <v>72</v>
      </c>
      <c r="AH3158" s="93" t="s">
        <v>170</v>
      </c>
      <c r="AI3158" s="93" t="s">
        <v>20739</v>
      </c>
      <c r="AJ3158" s="93" t="s">
        <v>20738</v>
      </c>
      <c r="AK3158" s="93" t="s">
        <v>20737</v>
      </c>
      <c r="AL3158" s="93" t="s">
        <v>20736</v>
      </c>
      <c r="AM3158" s="93" t="s">
        <v>57</v>
      </c>
      <c r="AN3158" s="94" t="s">
        <v>57</v>
      </c>
      <c r="AO3158" s="93" t="s">
        <v>57</v>
      </c>
      <c r="AP3158" s="93" t="s">
        <v>57</v>
      </c>
      <c r="AQ3158" s="93" t="s">
        <v>57</v>
      </c>
      <c r="AR3158" s="93" t="s">
        <v>57</v>
      </c>
      <c r="AS3158" s="93" t="s">
        <v>57</v>
      </c>
      <c r="AT3158" s="93" t="s">
        <v>57</v>
      </c>
      <c r="AU3158" s="94" t="s">
        <v>56</v>
      </c>
      <c r="AV3158" s="93" t="s">
        <v>55</v>
      </c>
      <c r="AW3158" s="93" t="s">
        <v>56</v>
      </c>
      <c r="AX3158" s="93" t="s">
        <v>55</v>
      </c>
    </row>
    <row r="3159" spans="1:50" x14ac:dyDescent="0.25">
      <c r="A3159" s="95" t="s">
        <v>20735</v>
      </c>
      <c r="B3159" s="93" t="s">
        <v>20734</v>
      </c>
      <c r="C3159" s="93" t="s">
        <v>53</v>
      </c>
      <c r="D3159" s="93" t="s">
        <v>10498</v>
      </c>
      <c r="E3159" s="93" t="s">
        <v>55</v>
      </c>
      <c r="F3159" s="94">
        <v>1</v>
      </c>
      <c r="G3159" s="94">
        <v>70.31</v>
      </c>
      <c r="H3159" s="94">
        <v>22.42</v>
      </c>
      <c r="I3159" s="94">
        <v>-17.95</v>
      </c>
      <c r="J3159" s="94">
        <v>-22.42</v>
      </c>
      <c r="K3159" s="94" t="s">
        <v>56</v>
      </c>
      <c r="L3159" s="94">
        <v>52.36</v>
      </c>
      <c r="M3159" s="93" t="s">
        <v>57</v>
      </c>
      <c r="N3159" s="93" t="s">
        <v>57</v>
      </c>
      <c r="O3159" s="93" t="s">
        <v>15375</v>
      </c>
      <c r="P3159" s="93" t="s">
        <v>17104</v>
      </c>
      <c r="Q3159" s="93" t="s">
        <v>38099</v>
      </c>
      <c r="R3159" s="93" t="s">
        <v>5416</v>
      </c>
      <c r="S3159" s="93" t="s">
        <v>57</v>
      </c>
      <c r="T3159" s="94">
        <v>70.31</v>
      </c>
      <c r="U3159" s="94" t="s">
        <v>111</v>
      </c>
      <c r="V3159" s="93" t="s">
        <v>3077</v>
      </c>
      <c r="W3159" s="93" t="s">
        <v>57</v>
      </c>
      <c r="X3159" s="93" t="s">
        <v>57</v>
      </c>
      <c r="Y3159" s="93" t="s">
        <v>57</v>
      </c>
      <c r="Z3159" s="93" t="s">
        <v>57</v>
      </c>
      <c r="AA3159" s="93" t="s">
        <v>20733</v>
      </c>
      <c r="AB3159" s="93" t="s">
        <v>20732</v>
      </c>
      <c r="AC3159" s="93" t="s">
        <v>20731</v>
      </c>
      <c r="AD3159" s="93" t="s">
        <v>11453</v>
      </c>
      <c r="AE3159" s="93" t="s">
        <v>118</v>
      </c>
      <c r="AF3159" s="93" t="s">
        <v>20730</v>
      </c>
      <c r="AG3159" s="93" t="s">
        <v>72</v>
      </c>
      <c r="AH3159" s="93" t="s">
        <v>15367</v>
      </c>
      <c r="AI3159" s="93" t="s">
        <v>11756</v>
      </c>
      <c r="AJ3159" s="93" t="s">
        <v>20729</v>
      </c>
      <c r="AK3159" s="93" t="s">
        <v>76</v>
      </c>
      <c r="AL3159" s="93" t="s">
        <v>20728</v>
      </c>
      <c r="AM3159" s="93" t="s">
        <v>57</v>
      </c>
      <c r="AN3159" s="94" t="s">
        <v>57</v>
      </c>
      <c r="AO3159" s="93" t="s">
        <v>57</v>
      </c>
      <c r="AP3159" s="93" t="s">
        <v>57</v>
      </c>
      <c r="AQ3159" s="93" t="s">
        <v>57</v>
      </c>
      <c r="AR3159" s="93" t="s">
        <v>57</v>
      </c>
      <c r="AS3159" s="93" t="s">
        <v>57</v>
      </c>
      <c r="AT3159" s="93" t="s">
        <v>57</v>
      </c>
      <c r="AU3159" s="94" t="s">
        <v>56</v>
      </c>
      <c r="AV3159" s="93" t="s">
        <v>55</v>
      </c>
      <c r="AW3159" s="93" t="s">
        <v>56</v>
      </c>
      <c r="AX3159" s="93" t="s">
        <v>55</v>
      </c>
    </row>
    <row r="3160" spans="1:50" x14ac:dyDescent="0.25">
      <c r="A3160" s="95" t="s">
        <v>20727</v>
      </c>
      <c r="B3160" s="93" t="s">
        <v>20726</v>
      </c>
      <c r="C3160" s="93" t="s">
        <v>53</v>
      </c>
      <c r="D3160" s="93" t="s">
        <v>10936</v>
      </c>
      <c r="E3160" s="93" t="s">
        <v>82</v>
      </c>
      <c r="F3160" s="94">
        <v>2</v>
      </c>
      <c r="G3160" s="94">
        <v>115.8</v>
      </c>
      <c r="H3160" s="94" t="s">
        <v>56</v>
      </c>
      <c r="I3160" s="94">
        <v>-25.9</v>
      </c>
      <c r="J3160" s="94" t="s">
        <v>56</v>
      </c>
      <c r="K3160" s="94" t="s">
        <v>56</v>
      </c>
      <c r="L3160" s="94">
        <v>89.9</v>
      </c>
      <c r="M3160" s="93" t="s">
        <v>57</v>
      </c>
      <c r="N3160" s="93" t="s">
        <v>57</v>
      </c>
      <c r="O3160" s="93" t="s">
        <v>380</v>
      </c>
      <c r="P3160" s="93" t="s">
        <v>15842</v>
      </c>
      <c r="Q3160" s="93" t="s">
        <v>38099</v>
      </c>
      <c r="R3160" s="93" t="s">
        <v>15841</v>
      </c>
      <c r="S3160" s="93" t="s">
        <v>57</v>
      </c>
      <c r="T3160" s="94">
        <v>57.9</v>
      </c>
      <c r="U3160" s="94" t="s">
        <v>62</v>
      </c>
      <c r="V3160" s="93" t="s">
        <v>3077</v>
      </c>
      <c r="W3160" s="93" t="s">
        <v>57</v>
      </c>
      <c r="X3160" s="93" t="s">
        <v>57</v>
      </c>
      <c r="Y3160" s="93" t="s">
        <v>57</v>
      </c>
      <c r="Z3160" s="93" t="s">
        <v>57</v>
      </c>
      <c r="AA3160" s="93" t="s">
        <v>20725</v>
      </c>
      <c r="AB3160" s="93" t="s">
        <v>20724</v>
      </c>
      <c r="AC3160" s="93" t="s">
        <v>20723</v>
      </c>
      <c r="AD3160" s="93" t="s">
        <v>3221</v>
      </c>
      <c r="AE3160" s="93" t="s">
        <v>70</v>
      </c>
      <c r="AF3160" s="93" t="s">
        <v>20722</v>
      </c>
      <c r="AG3160" s="93" t="s">
        <v>72</v>
      </c>
      <c r="AH3160" s="93" t="s">
        <v>15367</v>
      </c>
      <c r="AI3160" s="93" t="s">
        <v>17756</v>
      </c>
      <c r="AJ3160" s="93" t="s">
        <v>20721</v>
      </c>
      <c r="AK3160" s="93" t="s">
        <v>76</v>
      </c>
      <c r="AL3160" s="93" t="s">
        <v>20720</v>
      </c>
      <c r="AM3160" s="93" t="s">
        <v>57</v>
      </c>
      <c r="AN3160" s="94" t="s">
        <v>57</v>
      </c>
      <c r="AO3160" s="93" t="s">
        <v>57</v>
      </c>
      <c r="AP3160" s="93" t="s">
        <v>57</v>
      </c>
      <c r="AQ3160" s="93" t="s">
        <v>57</v>
      </c>
      <c r="AR3160" s="93" t="s">
        <v>57</v>
      </c>
      <c r="AS3160" s="93" t="s">
        <v>57</v>
      </c>
      <c r="AT3160" s="93" t="s">
        <v>57</v>
      </c>
      <c r="AU3160" s="94" t="s">
        <v>56</v>
      </c>
      <c r="AV3160" s="93" t="s">
        <v>55</v>
      </c>
      <c r="AW3160" s="93" t="s">
        <v>56</v>
      </c>
      <c r="AX3160" s="93" t="s">
        <v>55</v>
      </c>
    </row>
    <row r="3161" spans="1:50" x14ac:dyDescent="0.25">
      <c r="A3161" s="95" t="s">
        <v>20719</v>
      </c>
      <c r="B3161" s="93" t="s">
        <v>20718</v>
      </c>
      <c r="C3161" s="93" t="s">
        <v>53</v>
      </c>
      <c r="D3161" s="93" t="s">
        <v>9284</v>
      </c>
      <c r="E3161" s="93" t="s">
        <v>55</v>
      </c>
      <c r="F3161" s="94">
        <v>1</v>
      </c>
      <c r="G3161" s="94">
        <v>292.16000000000003</v>
      </c>
      <c r="H3161" s="94" t="s">
        <v>56</v>
      </c>
      <c r="I3161" s="94">
        <v>-35.06</v>
      </c>
      <c r="J3161" s="94">
        <v>-41.95</v>
      </c>
      <c r="K3161" s="94" t="s">
        <v>56</v>
      </c>
      <c r="L3161" s="94">
        <v>215.15</v>
      </c>
      <c r="M3161" s="93" t="s">
        <v>57</v>
      </c>
      <c r="N3161" s="93" t="s">
        <v>82</v>
      </c>
      <c r="O3161" s="93" t="s">
        <v>16711</v>
      </c>
      <c r="P3161" s="93" t="s">
        <v>16710</v>
      </c>
      <c r="Q3161" s="93" t="s">
        <v>38099</v>
      </c>
      <c r="R3161" s="93" t="s">
        <v>16709</v>
      </c>
      <c r="S3161" s="93" t="s">
        <v>57</v>
      </c>
      <c r="T3161" s="94">
        <v>292.16000000000003</v>
      </c>
      <c r="U3161" s="94" t="s">
        <v>62</v>
      </c>
      <c r="V3161" s="93" t="s">
        <v>63</v>
      </c>
      <c r="W3161" s="93" t="s">
        <v>20715</v>
      </c>
      <c r="X3161" s="93" t="s">
        <v>20717</v>
      </c>
      <c r="Y3161" s="93" t="s">
        <v>20716</v>
      </c>
      <c r="Z3161" s="93" t="s">
        <v>57</v>
      </c>
      <c r="AA3161" s="93" t="s">
        <v>20715</v>
      </c>
      <c r="AB3161" s="93" t="s">
        <v>20714</v>
      </c>
      <c r="AC3161" s="93" t="s">
        <v>20713</v>
      </c>
      <c r="AD3161" s="93" t="s">
        <v>16747</v>
      </c>
      <c r="AE3161" s="93" t="s">
        <v>118</v>
      </c>
      <c r="AF3161" s="93" t="s">
        <v>16746</v>
      </c>
      <c r="AG3161" s="93" t="s">
        <v>72</v>
      </c>
      <c r="AH3161" s="93" t="s">
        <v>73</v>
      </c>
      <c r="AI3161" s="93" t="s">
        <v>11975</v>
      </c>
      <c r="AJ3161" s="93" t="s">
        <v>10351</v>
      </c>
      <c r="AK3161" s="93" t="s">
        <v>76</v>
      </c>
      <c r="AL3161" s="93" t="s">
        <v>20712</v>
      </c>
      <c r="AM3161" s="93" t="s">
        <v>57</v>
      </c>
      <c r="AN3161" s="94" t="s">
        <v>57</v>
      </c>
      <c r="AO3161" s="93" t="s">
        <v>57</v>
      </c>
      <c r="AP3161" s="93" t="s">
        <v>57</v>
      </c>
      <c r="AQ3161" s="93" t="s">
        <v>57</v>
      </c>
      <c r="AR3161" s="93" t="s">
        <v>57</v>
      </c>
      <c r="AS3161" s="93" t="s">
        <v>57</v>
      </c>
      <c r="AT3161" s="93" t="s">
        <v>57</v>
      </c>
      <c r="AU3161" s="94" t="s">
        <v>56</v>
      </c>
      <c r="AV3161" s="93" t="s">
        <v>55</v>
      </c>
      <c r="AW3161" s="93" t="s">
        <v>56</v>
      </c>
      <c r="AX3161" s="93" t="s">
        <v>55</v>
      </c>
    </row>
    <row r="3162" spans="1:50" x14ac:dyDescent="0.25">
      <c r="A3162" s="95" t="s">
        <v>20711</v>
      </c>
      <c r="B3162" s="93" t="s">
        <v>20710</v>
      </c>
      <c r="C3162" s="93" t="s">
        <v>1177</v>
      </c>
      <c r="D3162" s="93" t="s">
        <v>20709</v>
      </c>
      <c r="E3162" s="93" t="s">
        <v>55</v>
      </c>
      <c r="F3162" s="94">
        <v>2</v>
      </c>
      <c r="G3162" s="94">
        <v>108.44</v>
      </c>
      <c r="H3162" s="94">
        <v>28.42</v>
      </c>
      <c r="I3162" s="94">
        <v>-30.44</v>
      </c>
      <c r="J3162" s="94">
        <v>-28.42</v>
      </c>
      <c r="K3162" s="94" t="s">
        <v>56</v>
      </c>
      <c r="L3162" s="94">
        <v>78</v>
      </c>
      <c r="M3162" s="93" t="s">
        <v>57</v>
      </c>
      <c r="N3162" s="93" t="s">
        <v>82</v>
      </c>
      <c r="O3162" s="106">
        <v>13125</v>
      </c>
      <c r="P3162" s="93" t="s">
        <v>18502</v>
      </c>
      <c r="Q3162" s="93" t="s">
        <v>38099</v>
      </c>
      <c r="R3162" s="93" t="s">
        <v>18501</v>
      </c>
      <c r="S3162" s="93" t="s">
        <v>57</v>
      </c>
      <c r="T3162" s="94">
        <v>54.22</v>
      </c>
      <c r="U3162" s="94" t="s">
        <v>111</v>
      </c>
      <c r="V3162" s="93" t="s">
        <v>63</v>
      </c>
      <c r="W3162" s="93" t="s">
        <v>20706</v>
      </c>
      <c r="X3162" s="93" t="s">
        <v>20708</v>
      </c>
      <c r="Y3162" s="93" t="s">
        <v>20707</v>
      </c>
      <c r="Z3162" s="93" t="s">
        <v>57</v>
      </c>
      <c r="AA3162" s="93" t="s">
        <v>20706</v>
      </c>
      <c r="AB3162" s="93" t="s">
        <v>20705</v>
      </c>
      <c r="AC3162" s="93" t="s">
        <v>20704</v>
      </c>
      <c r="AD3162" s="93" t="s">
        <v>20703</v>
      </c>
      <c r="AE3162" s="93" t="s">
        <v>1027</v>
      </c>
      <c r="AF3162" s="93" t="s">
        <v>20702</v>
      </c>
      <c r="AG3162" s="93" t="s">
        <v>72</v>
      </c>
      <c r="AH3162" s="93" t="s">
        <v>73</v>
      </c>
      <c r="AI3162" s="93" t="s">
        <v>19963</v>
      </c>
      <c r="AJ3162" s="93" t="s">
        <v>20701</v>
      </c>
      <c r="AK3162" s="93" t="s">
        <v>76</v>
      </c>
      <c r="AL3162" s="93" t="s">
        <v>20700</v>
      </c>
      <c r="AM3162" s="93" t="s">
        <v>57</v>
      </c>
      <c r="AN3162" s="94" t="s">
        <v>57</v>
      </c>
      <c r="AO3162" s="93" t="s">
        <v>57</v>
      </c>
      <c r="AP3162" s="93" t="s">
        <v>57</v>
      </c>
      <c r="AQ3162" s="93" t="s">
        <v>57</v>
      </c>
      <c r="AR3162" s="93" t="s">
        <v>57</v>
      </c>
      <c r="AS3162" s="93" t="s">
        <v>57</v>
      </c>
      <c r="AT3162" s="93" t="s">
        <v>57</v>
      </c>
      <c r="AU3162" s="94" t="s">
        <v>56</v>
      </c>
      <c r="AV3162" s="93" t="s">
        <v>55</v>
      </c>
      <c r="AW3162" s="93" t="s">
        <v>56</v>
      </c>
      <c r="AX3162" s="93" t="s">
        <v>55</v>
      </c>
    </row>
    <row r="3163" spans="1:50" x14ac:dyDescent="0.25">
      <c r="A3163" s="95" t="s">
        <v>20699</v>
      </c>
      <c r="B3163" s="93" t="s">
        <v>20698</v>
      </c>
      <c r="C3163" s="93" t="s">
        <v>53</v>
      </c>
      <c r="D3163" s="93" t="s">
        <v>10498</v>
      </c>
      <c r="E3163" s="93" t="s">
        <v>55</v>
      </c>
      <c r="F3163" s="94">
        <v>1</v>
      </c>
      <c r="G3163" s="94">
        <v>62.7</v>
      </c>
      <c r="H3163" s="94">
        <v>28.09</v>
      </c>
      <c r="I3163" s="94">
        <v>-16.66</v>
      </c>
      <c r="J3163" s="94">
        <v>-28.09</v>
      </c>
      <c r="K3163" s="94" t="s">
        <v>56</v>
      </c>
      <c r="L3163" s="94">
        <v>46.04</v>
      </c>
      <c r="M3163" s="93" t="s">
        <v>57</v>
      </c>
      <c r="N3163" s="93" t="s">
        <v>82</v>
      </c>
      <c r="O3163" s="93" t="s">
        <v>1985</v>
      </c>
      <c r="P3163" s="93" t="s">
        <v>15386</v>
      </c>
      <c r="Q3163" s="93" t="s">
        <v>38099</v>
      </c>
      <c r="R3163" s="93" t="s">
        <v>15385</v>
      </c>
      <c r="S3163" s="93" t="s">
        <v>57</v>
      </c>
      <c r="T3163" s="94">
        <v>62.7</v>
      </c>
      <c r="U3163" s="94" t="s">
        <v>111</v>
      </c>
      <c r="V3163" s="93" t="s">
        <v>3077</v>
      </c>
      <c r="W3163" s="93" t="s">
        <v>57</v>
      </c>
      <c r="X3163" s="93" t="s">
        <v>57</v>
      </c>
      <c r="Y3163" s="93" t="s">
        <v>57</v>
      </c>
      <c r="Z3163" s="93" t="s">
        <v>57</v>
      </c>
      <c r="AA3163" s="93" t="s">
        <v>20697</v>
      </c>
      <c r="AB3163" s="93" t="s">
        <v>20696</v>
      </c>
      <c r="AC3163" s="93" t="s">
        <v>20695</v>
      </c>
      <c r="AD3163" s="93" t="s">
        <v>8992</v>
      </c>
      <c r="AE3163" s="93" t="s">
        <v>372</v>
      </c>
      <c r="AF3163" s="93" t="s">
        <v>20694</v>
      </c>
      <c r="AG3163" s="93" t="s">
        <v>72</v>
      </c>
      <c r="AH3163" s="93" t="s">
        <v>15367</v>
      </c>
      <c r="AI3163" s="93" t="s">
        <v>12001</v>
      </c>
      <c r="AJ3163" s="93" t="s">
        <v>20693</v>
      </c>
      <c r="AK3163" s="93" t="s">
        <v>76</v>
      </c>
      <c r="AL3163" s="93" t="s">
        <v>20692</v>
      </c>
      <c r="AM3163" s="93" t="s">
        <v>57</v>
      </c>
      <c r="AN3163" s="94" t="s">
        <v>57</v>
      </c>
      <c r="AO3163" s="93" t="s">
        <v>57</v>
      </c>
      <c r="AP3163" s="93" t="s">
        <v>57</v>
      </c>
      <c r="AQ3163" s="93" t="s">
        <v>57</v>
      </c>
      <c r="AR3163" s="93" t="s">
        <v>57</v>
      </c>
      <c r="AS3163" s="93" t="s">
        <v>57</v>
      </c>
      <c r="AT3163" s="93" t="s">
        <v>57</v>
      </c>
      <c r="AU3163" s="94" t="s">
        <v>56</v>
      </c>
      <c r="AV3163" s="93" t="s">
        <v>55</v>
      </c>
      <c r="AW3163" s="93" t="s">
        <v>56</v>
      </c>
      <c r="AX3163" s="93" t="s">
        <v>55</v>
      </c>
    </row>
    <row r="3164" spans="1:50" x14ac:dyDescent="0.25">
      <c r="A3164" s="95" t="s">
        <v>20691</v>
      </c>
      <c r="B3164" s="93" t="s">
        <v>20690</v>
      </c>
      <c r="C3164" s="93" t="s">
        <v>4691</v>
      </c>
      <c r="D3164" s="93" t="s">
        <v>19062</v>
      </c>
      <c r="E3164" s="93" t="s">
        <v>82</v>
      </c>
      <c r="F3164" s="94">
        <v>0</v>
      </c>
      <c r="G3164" s="94">
        <v>62.7</v>
      </c>
      <c r="H3164" s="94" t="s">
        <v>56</v>
      </c>
      <c r="I3164" s="94">
        <v>-16.66</v>
      </c>
      <c r="J3164" s="94" t="s">
        <v>56</v>
      </c>
      <c r="K3164" s="94">
        <v>-46.04</v>
      </c>
      <c r="L3164" s="94">
        <v>0</v>
      </c>
      <c r="M3164" s="93" t="s">
        <v>57</v>
      </c>
      <c r="N3164" s="93" t="s">
        <v>57</v>
      </c>
      <c r="O3164" s="93" t="s">
        <v>1985</v>
      </c>
      <c r="P3164" s="93" t="s">
        <v>15386</v>
      </c>
      <c r="Q3164" s="93" t="s">
        <v>38099</v>
      </c>
      <c r="R3164" s="93" t="s">
        <v>15385</v>
      </c>
      <c r="S3164" s="93" t="s">
        <v>57</v>
      </c>
      <c r="T3164" s="94">
        <v>62.7</v>
      </c>
      <c r="U3164" s="94" t="s">
        <v>111</v>
      </c>
      <c r="V3164" s="93" t="s">
        <v>3077</v>
      </c>
      <c r="W3164" s="93" t="s">
        <v>20687</v>
      </c>
      <c r="X3164" s="93" t="s">
        <v>20689</v>
      </c>
      <c r="Y3164" s="93" t="s">
        <v>20688</v>
      </c>
      <c r="Z3164" s="93" t="s">
        <v>57</v>
      </c>
      <c r="AA3164" s="93" t="s">
        <v>20687</v>
      </c>
      <c r="AB3164" s="93" t="s">
        <v>20686</v>
      </c>
      <c r="AC3164" s="93" t="s">
        <v>15671</v>
      </c>
      <c r="AD3164" s="93" t="s">
        <v>4978</v>
      </c>
      <c r="AE3164" s="93" t="s">
        <v>70</v>
      </c>
      <c r="AF3164" s="93" t="s">
        <v>15670</v>
      </c>
      <c r="AG3164" s="93" t="s">
        <v>72</v>
      </c>
      <c r="AH3164" s="93" t="s">
        <v>15367</v>
      </c>
      <c r="AI3164" s="93" t="s">
        <v>20685</v>
      </c>
      <c r="AJ3164" s="93" t="s">
        <v>20684</v>
      </c>
      <c r="AK3164" s="93" t="s">
        <v>76</v>
      </c>
      <c r="AL3164" s="93" t="s">
        <v>20683</v>
      </c>
      <c r="AM3164" s="93" t="s">
        <v>57</v>
      </c>
      <c r="AN3164" s="94" t="s">
        <v>57</v>
      </c>
      <c r="AO3164" s="93" t="s">
        <v>57</v>
      </c>
      <c r="AP3164" s="93" t="s">
        <v>57</v>
      </c>
      <c r="AQ3164" s="93" t="s">
        <v>57</v>
      </c>
      <c r="AR3164" s="93" t="s">
        <v>57</v>
      </c>
      <c r="AS3164" s="93" t="s">
        <v>57</v>
      </c>
      <c r="AT3164" s="93" t="s">
        <v>57</v>
      </c>
      <c r="AU3164" s="94" t="s">
        <v>56</v>
      </c>
      <c r="AV3164" s="93" t="s">
        <v>55</v>
      </c>
      <c r="AW3164" s="93" t="s">
        <v>56</v>
      </c>
      <c r="AX3164" s="93" t="s">
        <v>55</v>
      </c>
    </row>
    <row r="3165" spans="1:50" x14ac:dyDescent="0.25">
      <c r="A3165" s="95" t="s">
        <v>20682</v>
      </c>
      <c r="B3165" s="93" t="s">
        <v>20681</v>
      </c>
      <c r="C3165" s="93" t="s">
        <v>53</v>
      </c>
      <c r="D3165" s="93" t="s">
        <v>10936</v>
      </c>
      <c r="E3165" s="93" t="s">
        <v>55</v>
      </c>
      <c r="F3165" s="94">
        <v>1</v>
      </c>
      <c r="G3165" s="94">
        <v>70.31</v>
      </c>
      <c r="H3165" s="94">
        <v>18.39</v>
      </c>
      <c r="I3165" s="94">
        <v>-17.95</v>
      </c>
      <c r="J3165" s="94">
        <v>-18.39</v>
      </c>
      <c r="K3165" s="94" t="s">
        <v>56</v>
      </c>
      <c r="L3165" s="94">
        <v>52.36</v>
      </c>
      <c r="M3165" s="93" t="s">
        <v>57</v>
      </c>
      <c r="N3165" s="93" t="s">
        <v>57</v>
      </c>
      <c r="O3165" s="93" t="s">
        <v>15375</v>
      </c>
      <c r="P3165" s="93" t="s">
        <v>17104</v>
      </c>
      <c r="Q3165" s="93" t="s">
        <v>38099</v>
      </c>
      <c r="R3165" s="93" t="s">
        <v>5416</v>
      </c>
      <c r="S3165" s="93" t="s">
        <v>57</v>
      </c>
      <c r="T3165" s="94">
        <v>70.31</v>
      </c>
      <c r="U3165" s="94" t="s">
        <v>111</v>
      </c>
      <c r="V3165" s="93" t="s">
        <v>3077</v>
      </c>
      <c r="W3165" s="93" t="s">
        <v>57</v>
      </c>
      <c r="X3165" s="93" t="s">
        <v>57</v>
      </c>
      <c r="Y3165" s="93" t="s">
        <v>57</v>
      </c>
      <c r="Z3165" s="93" t="s">
        <v>57</v>
      </c>
      <c r="AA3165" s="93" t="s">
        <v>20680</v>
      </c>
      <c r="AB3165" s="93" t="s">
        <v>20679</v>
      </c>
      <c r="AC3165" s="93" t="s">
        <v>20678</v>
      </c>
      <c r="AD3165" s="93" t="s">
        <v>19139</v>
      </c>
      <c r="AE3165" s="93" t="s">
        <v>70</v>
      </c>
      <c r="AF3165" s="93" t="s">
        <v>19138</v>
      </c>
      <c r="AG3165" s="93" t="s">
        <v>72</v>
      </c>
      <c r="AH3165" s="93" t="s">
        <v>15367</v>
      </c>
      <c r="AI3165" s="93" t="s">
        <v>20677</v>
      </c>
      <c r="AJ3165" s="93" t="s">
        <v>20676</v>
      </c>
      <c r="AK3165" s="93" t="s">
        <v>76</v>
      </c>
      <c r="AL3165" s="93" t="s">
        <v>20675</v>
      </c>
      <c r="AM3165" s="93" t="s">
        <v>57</v>
      </c>
      <c r="AN3165" s="94" t="s">
        <v>57</v>
      </c>
      <c r="AO3165" s="93" t="s">
        <v>57</v>
      </c>
      <c r="AP3165" s="93" t="s">
        <v>57</v>
      </c>
      <c r="AQ3165" s="93" t="s">
        <v>57</v>
      </c>
      <c r="AR3165" s="93" t="s">
        <v>57</v>
      </c>
      <c r="AS3165" s="93" t="s">
        <v>57</v>
      </c>
      <c r="AT3165" s="93" t="s">
        <v>57</v>
      </c>
      <c r="AU3165" s="94" t="s">
        <v>56</v>
      </c>
      <c r="AV3165" s="93" t="s">
        <v>55</v>
      </c>
      <c r="AW3165" s="93" t="s">
        <v>56</v>
      </c>
      <c r="AX3165" s="93" t="s">
        <v>55</v>
      </c>
    </row>
    <row r="3166" spans="1:50" x14ac:dyDescent="0.25">
      <c r="A3166" s="95" t="s">
        <v>20674</v>
      </c>
      <c r="B3166" s="93" t="s">
        <v>20673</v>
      </c>
      <c r="C3166" s="93" t="s">
        <v>53</v>
      </c>
      <c r="D3166" s="93" t="s">
        <v>10936</v>
      </c>
      <c r="E3166" s="93" t="s">
        <v>55</v>
      </c>
      <c r="F3166" s="94">
        <v>1</v>
      </c>
      <c r="G3166" s="94">
        <v>82.64</v>
      </c>
      <c r="H3166" s="94" t="s">
        <v>56</v>
      </c>
      <c r="I3166" s="94">
        <v>-9.92</v>
      </c>
      <c r="J3166" s="94">
        <v>-21.95</v>
      </c>
      <c r="K3166" s="94" t="s">
        <v>56</v>
      </c>
      <c r="L3166" s="94">
        <v>50.77</v>
      </c>
      <c r="M3166" s="93" t="s">
        <v>57</v>
      </c>
      <c r="N3166" s="93" t="s">
        <v>82</v>
      </c>
      <c r="O3166" s="106">
        <v>55142</v>
      </c>
      <c r="P3166" s="93" t="s">
        <v>15612</v>
      </c>
      <c r="Q3166" s="93" t="s">
        <v>38099</v>
      </c>
      <c r="R3166" s="93" t="s">
        <v>3543</v>
      </c>
      <c r="S3166" s="93" t="s">
        <v>57</v>
      </c>
      <c r="T3166" s="94">
        <v>82.64</v>
      </c>
      <c r="U3166" s="94" t="s">
        <v>62</v>
      </c>
      <c r="V3166" s="93" t="s">
        <v>3077</v>
      </c>
      <c r="W3166" s="93" t="s">
        <v>57</v>
      </c>
      <c r="X3166" s="93" t="s">
        <v>57</v>
      </c>
      <c r="Y3166" s="93" t="s">
        <v>57</v>
      </c>
      <c r="Z3166" s="93" t="s">
        <v>57</v>
      </c>
      <c r="AA3166" s="93" t="s">
        <v>20672</v>
      </c>
      <c r="AB3166" s="93" t="s">
        <v>20671</v>
      </c>
      <c r="AC3166" s="93" t="s">
        <v>20670</v>
      </c>
      <c r="AD3166" s="93" t="s">
        <v>6708</v>
      </c>
      <c r="AE3166" s="93" t="s">
        <v>70</v>
      </c>
      <c r="AF3166" s="93" t="s">
        <v>20669</v>
      </c>
      <c r="AG3166" s="93" t="s">
        <v>72</v>
      </c>
      <c r="AH3166" s="93" t="s">
        <v>15367</v>
      </c>
      <c r="AI3166" s="93" t="s">
        <v>20668</v>
      </c>
      <c r="AJ3166" s="93" t="s">
        <v>20667</v>
      </c>
      <c r="AK3166" s="93" t="s">
        <v>76</v>
      </c>
      <c r="AL3166" s="93" t="s">
        <v>20666</v>
      </c>
      <c r="AM3166" s="93" t="s">
        <v>57</v>
      </c>
      <c r="AN3166" s="94" t="s">
        <v>57</v>
      </c>
      <c r="AO3166" s="93" t="s">
        <v>57</v>
      </c>
      <c r="AP3166" s="93" t="s">
        <v>57</v>
      </c>
      <c r="AQ3166" s="93" t="s">
        <v>57</v>
      </c>
      <c r="AR3166" s="93" t="s">
        <v>57</v>
      </c>
      <c r="AS3166" s="93" t="s">
        <v>57</v>
      </c>
      <c r="AT3166" s="93" t="s">
        <v>57</v>
      </c>
      <c r="AU3166" s="94" t="s">
        <v>56</v>
      </c>
      <c r="AV3166" s="93" t="s">
        <v>55</v>
      </c>
      <c r="AW3166" s="93" t="s">
        <v>56</v>
      </c>
      <c r="AX3166" s="93" t="s">
        <v>55</v>
      </c>
    </row>
    <row r="3167" spans="1:50" x14ac:dyDescent="0.25">
      <c r="A3167" s="95" t="s">
        <v>20665</v>
      </c>
      <c r="B3167" s="93" t="s">
        <v>20664</v>
      </c>
      <c r="C3167" s="93" t="s">
        <v>53</v>
      </c>
      <c r="D3167" s="93" t="s">
        <v>9284</v>
      </c>
      <c r="E3167" s="93" t="s">
        <v>82</v>
      </c>
      <c r="F3167" s="94">
        <v>1</v>
      </c>
      <c r="G3167" s="94">
        <v>62.7</v>
      </c>
      <c r="H3167" s="94" t="s">
        <v>56</v>
      </c>
      <c r="I3167" s="94">
        <v>-16.66</v>
      </c>
      <c r="J3167" s="94" t="s">
        <v>56</v>
      </c>
      <c r="K3167" s="94" t="s">
        <v>56</v>
      </c>
      <c r="L3167" s="94">
        <v>46.04</v>
      </c>
      <c r="M3167" s="93" t="s">
        <v>57</v>
      </c>
      <c r="N3167" s="93" t="s">
        <v>57</v>
      </c>
      <c r="O3167" s="93" t="s">
        <v>6122</v>
      </c>
      <c r="P3167" s="93" t="s">
        <v>15533</v>
      </c>
      <c r="Q3167" s="93" t="s">
        <v>38099</v>
      </c>
      <c r="R3167" s="93" t="s">
        <v>15532</v>
      </c>
      <c r="S3167" s="93" t="s">
        <v>57</v>
      </c>
      <c r="T3167" s="94">
        <v>62.7</v>
      </c>
      <c r="U3167" s="94" t="s">
        <v>111</v>
      </c>
      <c r="V3167" s="93" t="s">
        <v>3077</v>
      </c>
      <c r="W3167" s="93" t="s">
        <v>57</v>
      </c>
      <c r="X3167" s="93" t="s">
        <v>57</v>
      </c>
      <c r="Y3167" s="93" t="s">
        <v>57</v>
      </c>
      <c r="Z3167" s="93" t="s">
        <v>57</v>
      </c>
      <c r="AA3167" s="93" t="s">
        <v>20663</v>
      </c>
      <c r="AB3167" s="93" t="s">
        <v>20662</v>
      </c>
      <c r="AC3167" s="93" t="s">
        <v>20661</v>
      </c>
      <c r="AD3167" s="93" t="s">
        <v>20660</v>
      </c>
      <c r="AE3167" s="93" t="s">
        <v>209</v>
      </c>
      <c r="AF3167" s="93" t="s">
        <v>20659</v>
      </c>
      <c r="AG3167" s="93" t="s">
        <v>72</v>
      </c>
      <c r="AH3167" s="93" t="s">
        <v>15367</v>
      </c>
      <c r="AI3167" s="93" t="s">
        <v>20658</v>
      </c>
      <c r="AJ3167" s="93" t="s">
        <v>18135</v>
      </c>
      <c r="AK3167" s="93" t="s">
        <v>76</v>
      </c>
      <c r="AL3167" s="93" t="s">
        <v>20657</v>
      </c>
      <c r="AM3167" s="93" t="s">
        <v>57</v>
      </c>
      <c r="AN3167" s="94" t="s">
        <v>57</v>
      </c>
      <c r="AO3167" s="93" t="s">
        <v>57</v>
      </c>
      <c r="AP3167" s="93" t="s">
        <v>57</v>
      </c>
      <c r="AQ3167" s="93" t="s">
        <v>57</v>
      </c>
      <c r="AR3167" s="93" t="s">
        <v>57</v>
      </c>
      <c r="AS3167" s="93" t="s">
        <v>57</v>
      </c>
      <c r="AT3167" s="93" t="s">
        <v>57</v>
      </c>
      <c r="AU3167" s="94" t="s">
        <v>56</v>
      </c>
      <c r="AV3167" s="93" t="s">
        <v>55</v>
      </c>
      <c r="AW3167" s="93" t="s">
        <v>56</v>
      </c>
      <c r="AX3167" s="93" t="s">
        <v>55</v>
      </c>
    </row>
    <row r="3168" spans="1:50" x14ac:dyDescent="0.25">
      <c r="A3168" s="95" t="s">
        <v>20656</v>
      </c>
      <c r="B3168" s="93" t="s">
        <v>20655</v>
      </c>
      <c r="C3168" s="93" t="s">
        <v>53</v>
      </c>
      <c r="D3168" s="93" t="s">
        <v>9703</v>
      </c>
      <c r="E3168" s="93" t="s">
        <v>55</v>
      </c>
      <c r="F3168" s="94">
        <v>1</v>
      </c>
      <c r="G3168" s="94">
        <v>127.89</v>
      </c>
      <c r="H3168" s="94" t="s">
        <v>56</v>
      </c>
      <c r="I3168" s="94">
        <v>-21.74</v>
      </c>
      <c r="J3168" s="94">
        <v>-23.45</v>
      </c>
      <c r="K3168" s="94" t="s">
        <v>56</v>
      </c>
      <c r="L3168" s="94">
        <v>82.7</v>
      </c>
      <c r="M3168" s="93" t="s">
        <v>57</v>
      </c>
      <c r="N3168" s="93" t="s">
        <v>82</v>
      </c>
      <c r="O3168" s="93" t="s">
        <v>15566</v>
      </c>
      <c r="P3168" s="93" t="s">
        <v>17405</v>
      </c>
      <c r="Q3168" s="93" t="s">
        <v>38099</v>
      </c>
      <c r="R3168" s="93" t="s">
        <v>17404</v>
      </c>
      <c r="S3168" s="93" t="s">
        <v>57</v>
      </c>
      <c r="T3168" s="94">
        <v>127.89</v>
      </c>
      <c r="U3168" s="94" t="s">
        <v>111</v>
      </c>
      <c r="V3168" s="93" t="s">
        <v>3077</v>
      </c>
      <c r="W3168" s="93" t="s">
        <v>57</v>
      </c>
      <c r="X3168" s="93" t="s">
        <v>57</v>
      </c>
      <c r="Y3168" s="93" t="s">
        <v>57</v>
      </c>
      <c r="Z3168" s="93" t="s">
        <v>57</v>
      </c>
      <c r="AA3168" s="93" t="s">
        <v>20654</v>
      </c>
      <c r="AB3168" s="93" t="s">
        <v>20653</v>
      </c>
      <c r="AC3168" s="93" t="s">
        <v>20652</v>
      </c>
      <c r="AD3168" s="93" t="s">
        <v>20651</v>
      </c>
      <c r="AE3168" s="93" t="s">
        <v>597</v>
      </c>
      <c r="AF3168" s="93" t="s">
        <v>20650</v>
      </c>
      <c r="AG3168" s="93" t="s">
        <v>72</v>
      </c>
      <c r="AH3168" s="93" t="s">
        <v>15367</v>
      </c>
      <c r="AI3168" s="93" t="s">
        <v>20649</v>
      </c>
      <c r="AJ3168" s="93" t="s">
        <v>20648</v>
      </c>
      <c r="AK3168" s="93" t="s">
        <v>76</v>
      </c>
      <c r="AL3168" s="93" t="s">
        <v>20647</v>
      </c>
      <c r="AM3168" s="93" t="s">
        <v>57</v>
      </c>
      <c r="AN3168" s="94" t="s">
        <v>57</v>
      </c>
      <c r="AO3168" s="93" t="s">
        <v>57</v>
      </c>
      <c r="AP3168" s="93" t="s">
        <v>57</v>
      </c>
      <c r="AQ3168" s="93" t="s">
        <v>57</v>
      </c>
      <c r="AR3168" s="93" t="s">
        <v>57</v>
      </c>
      <c r="AS3168" s="93" t="s">
        <v>57</v>
      </c>
      <c r="AT3168" s="93" t="s">
        <v>57</v>
      </c>
      <c r="AU3168" s="94" t="s">
        <v>56</v>
      </c>
      <c r="AV3168" s="93" t="s">
        <v>55</v>
      </c>
      <c r="AW3168" s="93" t="s">
        <v>56</v>
      </c>
      <c r="AX3168" s="93" t="s">
        <v>55</v>
      </c>
    </row>
    <row r="3169" spans="1:50" x14ac:dyDescent="0.25">
      <c r="A3169" s="95" t="s">
        <v>20646</v>
      </c>
      <c r="B3169" s="93" t="s">
        <v>20645</v>
      </c>
      <c r="C3169" s="93" t="s">
        <v>53</v>
      </c>
      <c r="D3169" s="93" t="s">
        <v>10936</v>
      </c>
      <c r="E3169" s="93" t="s">
        <v>55</v>
      </c>
      <c r="F3169" s="94">
        <v>1</v>
      </c>
      <c r="G3169" s="94">
        <v>62.7</v>
      </c>
      <c r="H3169" s="94">
        <v>14</v>
      </c>
      <c r="I3169" s="94">
        <v>-16.66</v>
      </c>
      <c r="J3169" s="94">
        <v>-14</v>
      </c>
      <c r="K3169" s="94" t="s">
        <v>56</v>
      </c>
      <c r="L3169" s="94">
        <v>46.04</v>
      </c>
      <c r="M3169" s="93" t="s">
        <v>57</v>
      </c>
      <c r="N3169" s="93" t="s">
        <v>57</v>
      </c>
      <c r="O3169" s="93" t="s">
        <v>1985</v>
      </c>
      <c r="P3169" s="93" t="s">
        <v>15386</v>
      </c>
      <c r="Q3169" s="93" t="s">
        <v>38099</v>
      </c>
      <c r="R3169" s="93" t="s">
        <v>15385</v>
      </c>
      <c r="S3169" s="93" t="s">
        <v>57</v>
      </c>
      <c r="T3169" s="94">
        <v>62.7</v>
      </c>
      <c r="U3169" s="94" t="s">
        <v>111</v>
      </c>
      <c r="V3169" s="93" t="s">
        <v>3077</v>
      </c>
      <c r="W3169" s="93" t="s">
        <v>57</v>
      </c>
      <c r="X3169" s="93" t="s">
        <v>57</v>
      </c>
      <c r="Y3169" s="93" t="s">
        <v>57</v>
      </c>
      <c r="Z3169" s="93" t="s">
        <v>57</v>
      </c>
      <c r="AA3169" s="93" t="s">
        <v>20644</v>
      </c>
      <c r="AB3169" s="93" t="s">
        <v>20643</v>
      </c>
      <c r="AC3169" s="93" t="s">
        <v>20642</v>
      </c>
      <c r="AD3169" s="93" t="s">
        <v>7633</v>
      </c>
      <c r="AE3169" s="93" t="s">
        <v>70</v>
      </c>
      <c r="AF3169" s="93" t="s">
        <v>20641</v>
      </c>
      <c r="AG3169" s="93" t="s">
        <v>72</v>
      </c>
      <c r="AH3169" s="93" t="s">
        <v>15367</v>
      </c>
      <c r="AI3169" s="93" t="s">
        <v>20640</v>
      </c>
      <c r="AJ3169" s="93" t="s">
        <v>20639</v>
      </c>
      <c r="AK3169" s="93" t="s">
        <v>76</v>
      </c>
      <c r="AL3169" s="93" t="s">
        <v>20638</v>
      </c>
      <c r="AM3169" s="93" t="s">
        <v>57</v>
      </c>
      <c r="AN3169" s="94" t="s">
        <v>57</v>
      </c>
      <c r="AO3169" s="93" t="s">
        <v>57</v>
      </c>
      <c r="AP3169" s="93" t="s">
        <v>57</v>
      </c>
      <c r="AQ3169" s="93" t="s">
        <v>57</v>
      </c>
      <c r="AR3169" s="93" t="s">
        <v>57</v>
      </c>
      <c r="AS3169" s="93" t="s">
        <v>57</v>
      </c>
      <c r="AT3169" s="93" t="s">
        <v>57</v>
      </c>
      <c r="AU3169" s="94" t="s">
        <v>56</v>
      </c>
      <c r="AV3169" s="93" t="s">
        <v>55</v>
      </c>
      <c r="AW3169" s="93" t="s">
        <v>56</v>
      </c>
      <c r="AX3169" s="93" t="s">
        <v>55</v>
      </c>
    </row>
    <row r="3170" spans="1:50" x14ac:dyDescent="0.25">
      <c r="A3170" s="95" t="s">
        <v>20637</v>
      </c>
      <c r="B3170" s="93" t="s">
        <v>20636</v>
      </c>
      <c r="C3170" s="93" t="s">
        <v>53</v>
      </c>
      <c r="D3170" s="93" t="s">
        <v>10936</v>
      </c>
      <c r="E3170" s="93" t="s">
        <v>55</v>
      </c>
      <c r="F3170" s="94">
        <v>1</v>
      </c>
      <c r="G3170" s="94">
        <v>107.25</v>
      </c>
      <c r="H3170" s="94" t="s">
        <v>56</v>
      </c>
      <c r="I3170" s="94">
        <v>-12.87</v>
      </c>
      <c r="J3170" s="94">
        <v>-21.95</v>
      </c>
      <c r="K3170" s="94" t="s">
        <v>56</v>
      </c>
      <c r="L3170" s="94">
        <v>72.430000000000007</v>
      </c>
      <c r="M3170" s="93" t="s">
        <v>57</v>
      </c>
      <c r="N3170" s="93" t="s">
        <v>57</v>
      </c>
      <c r="O3170" s="106">
        <v>10107</v>
      </c>
      <c r="P3170" s="93" t="s">
        <v>17982</v>
      </c>
      <c r="Q3170" s="93" t="s">
        <v>38099</v>
      </c>
      <c r="R3170" s="93" t="s">
        <v>16795</v>
      </c>
      <c r="S3170" s="93" t="s">
        <v>57</v>
      </c>
      <c r="T3170" s="94">
        <v>107.25</v>
      </c>
      <c r="U3170" s="94" t="s">
        <v>62</v>
      </c>
      <c r="V3170" s="93" t="s">
        <v>63</v>
      </c>
      <c r="W3170" s="93" t="s">
        <v>20633</v>
      </c>
      <c r="X3170" s="93" t="s">
        <v>20635</v>
      </c>
      <c r="Y3170" s="93" t="s">
        <v>20634</v>
      </c>
      <c r="Z3170" s="93" t="s">
        <v>57</v>
      </c>
      <c r="AA3170" s="93" t="s">
        <v>20633</v>
      </c>
      <c r="AB3170" s="93" t="s">
        <v>20632</v>
      </c>
      <c r="AC3170" s="93" t="s">
        <v>20631</v>
      </c>
      <c r="AD3170" s="93" t="s">
        <v>2070</v>
      </c>
      <c r="AE3170" s="93" t="s">
        <v>70</v>
      </c>
      <c r="AF3170" s="93" t="s">
        <v>20630</v>
      </c>
      <c r="AG3170" s="93" t="s">
        <v>72</v>
      </c>
      <c r="AH3170" s="93" t="s">
        <v>73</v>
      </c>
      <c r="AI3170" s="93" t="s">
        <v>20629</v>
      </c>
      <c r="AJ3170" s="93" t="s">
        <v>20183</v>
      </c>
      <c r="AK3170" s="93" t="s">
        <v>76</v>
      </c>
      <c r="AL3170" s="93" t="s">
        <v>20628</v>
      </c>
      <c r="AM3170" s="93" t="s">
        <v>57</v>
      </c>
      <c r="AN3170" s="94" t="s">
        <v>57</v>
      </c>
      <c r="AO3170" s="93" t="s">
        <v>57</v>
      </c>
      <c r="AP3170" s="93" t="s">
        <v>57</v>
      </c>
      <c r="AQ3170" s="93" t="s">
        <v>57</v>
      </c>
      <c r="AR3170" s="93" t="s">
        <v>57</v>
      </c>
      <c r="AS3170" s="93" t="s">
        <v>57</v>
      </c>
      <c r="AT3170" s="93" t="s">
        <v>57</v>
      </c>
      <c r="AU3170" s="94" t="s">
        <v>56</v>
      </c>
      <c r="AV3170" s="93" t="s">
        <v>55</v>
      </c>
      <c r="AW3170" s="93" t="s">
        <v>56</v>
      </c>
      <c r="AX3170" s="93" t="s">
        <v>55</v>
      </c>
    </row>
    <row r="3171" spans="1:50" x14ac:dyDescent="0.25">
      <c r="A3171" s="95" t="s">
        <v>20627</v>
      </c>
      <c r="B3171" s="93" t="s">
        <v>20626</v>
      </c>
      <c r="C3171" s="93" t="s">
        <v>53</v>
      </c>
      <c r="D3171" s="93" t="s">
        <v>10936</v>
      </c>
      <c r="E3171" s="93" t="s">
        <v>82</v>
      </c>
      <c r="F3171" s="94">
        <v>1</v>
      </c>
      <c r="G3171" s="94">
        <v>62.7</v>
      </c>
      <c r="H3171" s="94">
        <v>20.22</v>
      </c>
      <c r="I3171" s="94">
        <v>-16.66</v>
      </c>
      <c r="J3171" s="94">
        <v>-20.22</v>
      </c>
      <c r="K3171" s="94" t="s">
        <v>56</v>
      </c>
      <c r="L3171" s="94">
        <v>46.04</v>
      </c>
      <c r="M3171" s="93" t="s">
        <v>57</v>
      </c>
      <c r="N3171" s="93" t="s">
        <v>82</v>
      </c>
      <c r="O3171" s="93" t="s">
        <v>6122</v>
      </c>
      <c r="P3171" s="93" t="s">
        <v>15533</v>
      </c>
      <c r="Q3171" s="93" t="s">
        <v>38099</v>
      </c>
      <c r="R3171" s="93" t="s">
        <v>15532</v>
      </c>
      <c r="S3171" s="93" t="s">
        <v>57</v>
      </c>
      <c r="T3171" s="94">
        <v>62.7</v>
      </c>
      <c r="U3171" s="94" t="s">
        <v>111</v>
      </c>
      <c r="V3171" s="93" t="s">
        <v>3077</v>
      </c>
      <c r="W3171" s="93" t="s">
        <v>57</v>
      </c>
      <c r="X3171" s="93" t="s">
        <v>57</v>
      </c>
      <c r="Y3171" s="93" t="s">
        <v>57</v>
      </c>
      <c r="Z3171" s="93" t="s">
        <v>57</v>
      </c>
      <c r="AA3171" s="93" t="s">
        <v>20625</v>
      </c>
      <c r="AB3171" s="93" t="s">
        <v>20624</v>
      </c>
      <c r="AC3171" s="93" t="s">
        <v>20623</v>
      </c>
      <c r="AD3171" s="93" t="s">
        <v>2486</v>
      </c>
      <c r="AE3171" s="93" t="s">
        <v>70</v>
      </c>
      <c r="AF3171" s="93" t="s">
        <v>20622</v>
      </c>
      <c r="AG3171" s="93" t="s">
        <v>72</v>
      </c>
      <c r="AH3171" s="93" t="s">
        <v>15367</v>
      </c>
      <c r="AI3171" s="93" t="s">
        <v>20621</v>
      </c>
      <c r="AJ3171" s="93" t="s">
        <v>20620</v>
      </c>
      <c r="AK3171" s="93" t="s">
        <v>76</v>
      </c>
      <c r="AL3171" s="93" t="s">
        <v>20619</v>
      </c>
      <c r="AM3171" s="93" t="s">
        <v>57</v>
      </c>
      <c r="AN3171" s="94" t="s">
        <v>57</v>
      </c>
      <c r="AO3171" s="93" t="s">
        <v>57</v>
      </c>
      <c r="AP3171" s="93" t="s">
        <v>57</v>
      </c>
      <c r="AQ3171" s="93" t="s">
        <v>57</v>
      </c>
      <c r="AR3171" s="93" t="s">
        <v>57</v>
      </c>
      <c r="AS3171" s="93" t="s">
        <v>57</v>
      </c>
      <c r="AT3171" s="93" t="s">
        <v>57</v>
      </c>
      <c r="AU3171" s="94" t="s">
        <v>56</v>
      </c>
      <c r="AV3171" s="93" t="s">
        <v>55</v>
      </c>
      <c r="AW3171" s="93" t="s">
        <v>56</v>
      </c>
      <c r="AX3171" s="93" t="s">
        <v>55</v>
      </c>
    </row>
    <row r="3172" spans="1:50" x14ac:dyDescent="0.25">
      <c r="A3172" s="95" t="s">
        <v>20618</v>
      </c>
      <c r="B3172" s="93" t="s">
        <v>20617</v>
      </c>
      <c r="C3172" s="93" t="s">
        <v>53</v>
      </c>
      <c r="D3172" s="93" t="s">
        <v>11665</v>
      </c>
      <c r="E3172" s="93" t="s">
        <v>82</v>
      </c>
      <c r="F3172" s="94">
        <v>1</v>
      </c>
      <c r="G3172" s="94">
        <v>63.85</v>
      </c>
      <c r="H3172" s="94" t="s">
        <v>56</v>
      </c>
      <c r="I3172" s="94">
        <v>-13.66</v>
      </c>
      <c r="J3172" s="94" t="s">
        <v>56</v>
      </c>
      <c r="K3172" s="94" t="s">
        <v>56</v>
      </c>
      <c r="L3172" s="94">
        <v>50.19</v>
      </c>
      <c r="M3172" s="93" t="s">
        <v>57</v>
      </c>
      <c r="N3172" s="93" t="s">
        <v>57</v>
      </c>
      <c r="O3172" s="93" t="s">
        <v>15375</v>
      </c>
      <c r="P3172" s="93" t="s">
        <v>15374</v>
      </c>
      <c r="Q3172" s="93" t="s">
        <v>38099</v>
      </c>
      <c r="R3172" s="93" t="s">
        <v>15373</v>
      </c>
      <c r="S3172" s="93" t="s">
        <v>57</v>
      </c>
      <c r="T3172" s="94">
        <v>63.85</v>
      </c>
      <c r="U3172" s="94" t="s">
        <v>62</v>
      </c>
      <c r="V3172" s="93" t="s">
        <v>3077</v>
      </c>
      <c r="W3172" s="93" t="s">
        <v>57</v>
      </c>
      <c r="X3172" s="93" t="s">
        <v>57</v>
      </c>
      <c r="Y3172" s="93" t="s">
        <v>57</v>
      </c>
      <c r="Z3172" s="93" t="s">
        <v>57</v>
      </c>
      <c r="AA3172" s="93" t="s">
        <v>20616</v>
      </c>
      <c r="AB3172" s="93" t="s">
        <v>20615</v>
      </c>
      <c r="AC3172" s="93" t="s">
        <v>20614</v>
      </c>
      <c r="AD3172" s="93" t="s">
        <v>70</v>
      </c>
      <c r="AE3172" s="93" t="s">
        <v>70</v>
      </c>
      <c r="AF3172" s="93" t="s">
        <v>20613</v>
      </c>
      <c r="AG3172" s="93" t="s">
        <v>72</v>
      </c>
      <c r="AH3172" s="93" t="s">
        <v>15367</v>
      </c>
      <c r="AI3172" s="93" t="s">
        <v>20612</v>
      </c>
      <c r="AJ3172" s="93" t="s">
        <v>20611</v>
      </c>
      <c r="AK3172" s="93" t="s">
        <v>76</v>
      </c>
      <c r="AL3172" s="93" t="s">
        <v>20610</v>
      </c>
      <c r="AM3172" s="93" t="s">
        <v>57</v>
      </c>
      <c r="AN3172" s="94" t="s">
        <v>57</v>
      </c>
      <c r="AO3172" s="93" t="s">
        <v>57</v>
      </c>
      <c r="AP3172" s="93" t="s">
        <v>57</v>
      </c>
      <c r="AQ3172" s="93" t="s">
        <v>57</v>
      </c>
      <c r="AR3172" s="93" t="s">
        <v>57</v>
      </c>
      <c r="AS3172" s="93" t="s">
        <v>57</v>
      </c>
      <c r="AT3172" s="93" t="s">
        <v>57</v>
      </c>
      <c r="AU3172" s="94" t="s">
        <v>56</v>
      </c>
      <c r="AV3172" s="93" t="s">
        <v>55</v>
      </c>
      <c r="AW3172" s="93" t="s">
        <v>56</v>
      </c>
      <c r="AX3172" s="93" t="s">
        <v>55</v>
      </c>
    </row>
    <row r="3173" spans="1:50" x14ac:dyDescent="0.25">
      <c r="A3173" s="95" t="s">
        <v>20609</v>
      </c>
      <c r="B3173" s="93" t="s">
        <v>20608</v>
      </c>
      <c r="C3173" s="93" t="s">
        <v>53</v>
      </c>
      <c r="D3173" s="93" t="s">
        <v>10498</v>
      </c>
      <c r="E3173" s="93" t="s">
        <v>55</v>
      </c>
      <c r="F3173" s="94">
        <v>1</v>
      </c>
      <c r="G3173" s="94">
        <v>139.1</v>
      </c>
      <c r="H3173" s="94">
        <v>10.32</v>
      </c>
      <c r="I3173" s="94">
        <v>-23.65</v>
      </c>
      <c r="J3173" s="94">
        <v>-31.27</v>
      </c>
      <c r="K3173" s="94" t="s">
        <v>56</v>
      </c>
      <c r="L3173" s="94">
        <v>94.5</v>
      </c>
      <c r="M3173" s="93" t="s">
        <v>57</v>
      </c>
      <c r="N3173" s="93" t="s">
        <v>82</v>
      </c>
      <c r="O3173" s="93" t="s">
        <v>15639</v>
      </c>
      <c r="P3173" s="93" t="s">
        <v>16131</v>
      </c>
      <c r="Q3173" s="93" t="s">
        <v>38099</v>
      </c>
      <c r="R3173" s="93" t="s">
        <v>15637</v>
      </c>
      <c r="S3173" s="93" t="s">
        <v>57</v>
      </c>
      <c r="T3173" s="94">
        <v>139.1</v>
      </c>
      <c r="U3173" s="94" t="s">
        <v>111</v>
      </c>
      <c r="V3173" s="93" t="s">
        <v>3077</v>
      </c>
      <c r="W3173" s="93" t="s">
        <v>57</v>
      </c>
      <c r="X3173" s="93" t="s">
        <v>57</v>
      </c>
      <c r="Y3173" s="93" t="s">
        <v>57</v>
      </c>
      <c r="Z3173" s="93" t="s">
        <v>57</v>
      </c>
      <c r="AA3173" s="93" t="s">
        <v>20607</v>
      </c>
      <c r="AB3173" s="93" t="s">
        <v>20606</v>
      </c>
      <c r="AC3173" s="93" t="s">
        <v>20605</v>
      </c>
      <c r="AD3173" s="93" t="s">
        <v>20604</v>
      </c>
      <c r="AE3173" s="93" t="s">
        <v>1750</v>
      </c>
      <c r="AF3173" s="93" t="s">
        <v>20603</v>
      </c>
      <c r="AG3173" s="93" t="s">
        <v>72</v>
      </c>
      <c r="AH3173" s="93" t="s">
        <v>15367</v>
      </c>
      <c r="AI3173" s="93" t="s">
        <v>20602</v>
      </c>
      <c r="AJ3173" s="93" t="s">
        <v>20601</v>
      </c>
      <c r="AK3173" s="93" t="s">
        <v>76</v>
      </c>
      <c r="AL3173" s="93" t="s">
        <v>20600</v>
      </c>
      <c r="AM3173" s="93" t="s">
        <v>57</v>
      </c>
      <c r="AN3173" s="94" t="s">
        <v>57</v>
      </c>
      <c r="AO3173" s="93" t="s">
        <v>57</v>
      </c>
      <c r="AP3173" s="93" t="s">
        <v>57</v>
      </c>
      <c r="AQ3173" s="93" t="s">
        <v>57</v>
      </c>
      <c r="AR3173" s="93" t="s">
        <v>57</v>
      </c>
      <c r="AS3173" s="93" t="s">
        <v>57</v>
      </c>
      <c r="AT3173" s="93" t="s">
        <v>57</v>
      </c>
      <c r="AU3173" s="94" t="s">
        <v>56</v>
      </c>
      <c r="AV3173" s="93" t="s">
        <v>55</v>
      </c>
      <c r="AW3173" s="93" t="s">
        <v>56</v>
      </c>
      <c r="AX3173" s="93" t="s">
        <v>55</v>
      </c>
    </row>
    <row r="3174" spans="1:50" x14ac:dyDescent="0.25">
      <c r="A3174" s="95" t="s">
        <v>20599</v>
      </c>
      <c r="B3174" s="93" t="s">
        <v>20598</v>
      </c>
      <c r="C3174" s="93" t="s">
        <v>53</v>
      </c>
      <c r="D3174" s="93" t="s">
        <v>9703</v>
      </c>
      <c r="E3174" s="93" t="s">
        <v>55</v>
      </c>
      <c r="F3174" s="94">
        <v>1</v>
      </c>
      <c r="G3174" s="94">
        <v>70.19</v>
      </c>
      <c r="H3174" s="94">
        <v>37.51</v>
      </c>
      <c r="I3174" s="94">
        <v>-14.42</v>
      </c>
      <c r="J3174" s="94">
        <v>-37.51</v>
      </c>
      <c r="K3174" s="94" t="s">
        <v>56</v>
      </c>
      <c r="L3174" s="94">
        <v>55.77</v>
      </c>
      <c r="M3174" s="93" t="s">
        <v>57</v>
      </c>
      <c r="N3174" s="93" t="s">
        <v>82</v>
      </c>
      <c r="O3174" s="93" t="s">
        <v>16388</v>
      </c>
      <c r="P3174" s="93" t="s">
        <v>16502</v>
      </c>
      <c r="Q3174" s="93" t="s">
        <v>38099</v>
      </c>
      <c r="R3174" s="93" t="s">
        <v>16501</v>
      </c>
      <c r="S3174" s="93" t="s">
        <v>57</v>
      </c>
      <c r="T3174" s="94">
        <v>70.19</v>
      </c>
      <c r="U3174" s="94" t="s">
        <v>62</v>
      </c>
      <c r="V3174" s="93" t="s">
        <v>63</v>
      </c>
      <c r="W3174" s="93" t="s">
        <v>20595</v>
      </c>
      <c r="X3174" s="93" t="s">
        <v>20597</v>
      </c>
      <c r="Y3174" s="93" t="s">
        <v>20596</v>
      </c>
      <c r="Z3174" s="93" t="s">
        <v>57</v>
      </c>
      <c r="AA3174" s="93" t="s">
        <v>20595</v>
      </c>
      <c r="AB3174" s="93" t="s">
        <v>20594</v>
      </c>
      <c r="AC3174" s="93" t="s">
        <v>20593</v>
      </c>
      <c r="AD3174" s="93" t="s">
        <v>15103</v>
      </c>
      <c r="AE3174" s="93" t="s">
        <v>91</v>
      </c>
      <c r="AF3174" s="93" t="s">
        <v>20592</v>
      </c>
      <c r="AG3174" s="93" t="s">
        <v>72</v>
      </c>
      <c r="AH3174" s="93" t="s">
        <v>73</v>
      </c>
      <c r="AI3174" s="93" t="s">
        <v>20591</v>
      </c>
      <c r="AJ3174" s="93" t="s">
        <v>20590</v>
      </c>
      <c r="AK3174" s="93" t="s">
        <v>76</v>
      </c>
      <c r="AL3174" s="93" t="s">
        <v>20589</v>
      </c>
      <c r="AM3174" s="93" t="s">
        <v>57</v>
      </c>
      <c r="AN3174" s="94" t="s">
        <v>57</v>
      </c>
      <c r="AO3174" s="93" t="s">
        <v>57</v>
      </c>
      <c r="AP3174" s="93" t="s">
        <v>57</v>
      </c>
      <c r="AQ3174" s="93" t="s">
        <v>57</v>
      </c>
      <c r="AR3174" s="93" t="s">
        <v>57</v>
      </c>
      <c r="AS3174" s="93" t="s">
        <v>57</v>
      </c>
      <c r="AT3174" s="93" t="s">
        <v>57</v>
      </c>
      <c r="AU3174" s="94" t="s">
        <v>56</v>
      </c>
      <c r="AV3174" s="93" t="s">
        <v>55</v>
      </c>
      <c r="AW3174" s="93" t="s">
        <v>56</v>
      </c>
      <c r="AX3174" s="93" t="s">
        <v>55</v>
      </c>
    </row>
    <row r="3175" spans="1:50" x14ac:dyDescent="0.25">
      <c r="A3175" s="95" t="s">
        <v>20588</v>
      </c>
      <c r="B3175" s="93" t="s">
        <v>20587</v>
      </c>
      <c r="C3175" s="93" t="s">
        <v>53</v>
      </c>
      <c r="D3175" s="93" t="s">
        <v>10936</v>
      </c>
      <c r="E3175" s="93" t="s">
        <v>55</v>
      </c>
      <c r="F3175" s="94">
        <v>1</v>
      </c>
      <c r="G3175" s="94">
        <v>211.36</v>
      </c>
      <c r="H3175" s="94" t="s">
        <v>56</v>
      </c>
      <c r="I3175" s="94">
        <v>-35.93</v>
      </c>
      <c r="J3175" s="94">
        <v>-21.95</v>
      </c>
      <c r="K3175" s="94" t="s">
        <v>56</v>
      </c>
      <c r="L3175" s="94">
        <v>153.47999999999999</v>
      </c>
      <c r="M3175" s="93" t="s">
        <v>57</v>
      </c>
      <c r="N3175" s="93" t="s">
        <v>82</v>
      </c>
      <c r="O3175" s="93" t="s">
        <v>15601</v>
      </c>
      <c r="P3175" s="93" t="s">
        <v>18600</v>
      </c>
      <c r="Q3175" s="93" t="s">
        <v>38099</v>
      </c>
      <c r="R3175" s="93" t="s">
        <v>18599</v>
      </c>
      <c r="S3175" s="93" t="s">
        <v>57</v>
      </c>
      <c r="T3175" s="94">
        <v>211.36</v>
      </c>
      <c r="U3175" s="94" t="s">
        <v>111</v>
      </c>
      <c r="V3175" s="93" t="s">
        <v>3077</v>
      </c>
      <c r="W3175" s="93" t="s">
        <v>57</v>
      </c>
      <c r="X3175" s="93" t="s">
        <v>57</v>
      </c>
      <c r="Y3175" s="93" t="s">
        <v>57</v>
      </c>
      <c r="Z3175" s="93" t="s">
        <v>57</v>
      </c>
      <c r="AA3175" s="93" t="s">
        <v>20586</v>
      </c>
      <c r="AB3175" s="93" t="s">
        <v>20585</v>
      </c>
      <c r="AC3175" s="93" t="s">
        <v>20584</v>
      </c>
      <c r="AD3175" s="93" t="s">
        <v>20583</v>
      </c>
      <c r="AE3175" s="93" t="s">
        <v>118</v>
      </c>
      <c r="AF3175" s="93" t="s">
        <v>20582</v>
      </c>
      <c r="AG3175" s="93" t="s">
        <v>72</v>
      </c>
      <c r="AH3175" s="93" t="s">
        <v>15367</v>
      </c>
      <c r="AI3175" s="93" t="s">
        <v>20581</v>
      </c>
      <c r="AJ3175" s="93" t="s">
        <v>20580</v>
      </c>
      <c r="AK3175" s="93" t="s">
        <v>76</v>
      </c>
      <c r="AL3175" s="93" t="s">
        <v>20579</v>
      </c>
      <c r="AM3175" s="93" t="s">
        <v>20578</v>
      </c>
      <c r="AN3175" s="94" t="s">
        <v>57</v>
      </c>
      <c r="AO3175" s="93" t="s">
        <v>57</v>
      </c>
      <c r="AP3175" s="93" t="s">
        <v>57</v>
      </c>
      <c r="AQ3175" s="93" t="s">
        <v>57</v>
      </c>
      <c r="AR3175" s="93" t="s">
        <v>57</v>
      </c>
      <c r="AS3175" s="93" t="s">
        <v>57</v>
      </c>
      <c r="AT3175" s="93" t="s">
        <v>57</v>
      </c>
      <c r="AU3175" s="94" t="s">
        <v>56</v>
      </c>
      <c r="AV3175" s="93" t="s">
        <v>55</v>
      </c>
      <c r="AW3175" s="93" t="s">
        <v>56</v>
      </c>
      <c r="AX3175" s="93" t="s">
        <v>55</v>
      </c>
    </row>
    <row r="3176" spans="1:50" x14ac:dyDescent="0.25">
      <c r="A3176" s="95" t="s">
        <v>20577</v>
      </c>
      <c r="B3176" s="93" t="s">
        <v>20576</v>
      </c>
      <c r="C3176" s="93" t="s">
        <v>53</v>
      </c>
      <c r="D3176" s="93" t="s">
        <v>10936</v>
      </c>
      <c r="E3176" s="93" t="s">
        <v>55</v>
      </c>
      <c r="F3176" s="94">
        <v>1</v>
      </c>
      <c r="G3176" s="94">
        <v>62.7</v>
      </c>
      <c r="H3176" s="94">
        <v>20.22</v>
      </c>
      <c r="I3176" s="94">
        <v>-16.66</v>
      </c>
      <c r="J3176" s="94">
        <v>-20.22</v>
      </c>
      <c r="K3176" s="94" t="s">
        <v>56</v>
      </c>
      <c r="L3176" s="94">
        <v>46.04</v>
      </c>
      <c r="M3176" s="93" t="s">
        <v>57</v>
      </c>
      <c r="N3176" s="93" t="s">
        <v>82</v>
      </c>
      <c r="O3176" s="93" t="s">
        <v>6122</v>
      </c>
      <c r="P3176" s="93" t="s">
        <v>15533</v>
      </c>
      <c r="Q3176" s="93" t="s">
        <v>38099</v>
      </c>
      <c r="R3176" s="93" t="s">
        <v>15532</v>
      </c>
      <c r="S3176" s="93" t="s">
        <v>57</v>
      </c>
      <c r="T3176" s="94">
        <v>62.7</v>
      </c>
      <c r="U3176" s="94" t="s">
        <v>111</v>
      </c>
      <c r="V3176" s="93" t="s">
        <v>3077</v>
      </c>
      <c r="W3176" s="93" t="s">
        <v>57</v>
      </c>
      <c r="X3176" s="93" t="s">
        <v>57</v>
      </c>
      <c r="Y3176" s="93" t="s">
        <v>57</v>
      </c>
      <c r="Z3176" s="93" t="s">
        <v>57</v>
      </c>
      <c r="AA3176" s="93" t="s">
        <v>20575</v>
      </c>
      <c r="AB3176" s="93" t="s">
        <v>20574</v>
      </c>
      <c r="AC3176" s="93" t="s">
        <v>20573</v>
      </c>
      <c r="AD3176" s="93" t="s">
        <v>2629</v>
      </c>
      <c r="AE3176" s="93" t="s">
        <v>70</v>
      </c>
      <c r="AF3176" s="93" t="s">
        <v>20572</v>
      </c>
      <c r="AG3176" s="93" t="s">
        <v>72</v>
      </c>
      <c r="AH3176" s="93" t="s">
        <v>15367</v>
      </c>
      <c r="AI3176" s="93" t="s">
        <v>20571</v>
      </c>
      <c r="AJ3176" s="93" t="s">
        <v>20570</v>
      </c>
      <c r="AK3176" s="93" t="s">
        <v>76</v>
      </c>
      <c r="AL3176" s="93" t="s">
        <v>20569</v>
      </c>
      <c r="AM3176" s="93" t="s">
        <v>57</v>
      </c>
      <c r="AN3176" s="94" t="s">
        <v>57</v>
      </c>
      <c r="AO3176" s="93" t="s">
        <v>57</v>
      </c>
      <c r="AP3176" s="93" t="s">
        <v>57</v>
      </c>
      <c r="AQ3176" s="93" t="s">
        <v>57</v>
      </c>
      <c r="AR3176" s="93" t="s">
        <v>57</v>
      </c>
      <c r="AS3176" s="93" t="s">
        <v>57</v>
      </c>
      <c r="AT3176" s="93" t="s">
        <v>57</v>
      </c>
      <c r="AU3176" s="94" t="s">
        <v>56</v>
      </c>
      <c r="AV3176" s="93" t="s">
        <v>55</v>
      </c>
      <c r="AW3176" s="93" t="s">
        <v>56</v>
      </c>
      <c r="AX3176" s="93" t="s">
        <v>55</v>
      </c>
    </row>
    <row r="3177" spans="1:50" x14ac:dyDescent="0.25">
      <c r="A3177" s="95" t="s">
        <v>20568</v>
      </c>
      <c r="B3177" s="93" t="s">
        <v>20567</v>
      </c>
      <c r="C3177" s="93" t="s">
        <v>53</v>
      </c>
      <c r="D3177" s="93" t="s">
        <v>9703</v>
      </c>
      <c r="E3177" s="93" t="s">
        <v>55</v>
      </c>
      <c r="F3177" s="94">
        <v>1</v>
      </c>
      <c r="G3177" s="94">
        <v>95.71</v>
      </c>
      <c r="H3177" s="94" t="s">
        <v>56</v>
      </c>
      <c r="I3177" s="94">
        <v>-16.27</v>
      </c>
      <c r="J3177" s="94">
        <v>-20.95</v>
      </c>
      <c r="K3177" s="94" t="s">
        <v>56</v>
      </c>
      <c r="L3177" s="94">
        <v>58.49</v>
      </c>
      <c r="M3177" s="93" t="s">
        <v>57</v>
      </c>
      <c r="N3177" s="93" t="s">
        <v>57</v>
      </c>
      <c r="O3177" s="93" t="s">
        <v>17795</v>
      </c>
      <c r="P3177" s="93" t="s">
        <v>20566</v>
      </c>
      <c r="Q3177" s="93" t="s">
        <v>38099</v>
      </c>
      <c r="R3177" s="93" t="s">
        <v>17793</v>
      </c>
      <c r="S3177" s="93" t="s">
        <v>57</v>
      </c>
      <c r="T3177" s="94">
        <v>95.71</v>
      </c>
      <c r="U3177" s="94" t="s">
        <v>111</v>
      </c>
      <c r="V3177" s="93" t="s">
        <v>63</v>
      </c>
      <c r="W3177" s="93" t="s">
        <v>20563</v>
      </c>
      <c r="X3177" s="93" t="s">
        <v>20565</v>
      </c>
      <c r="Y3177" s="93" t="s">
        <v>20564</v>
      </c>
      <c r="Z3177" s="93" t="s">
        <v>57</v>
      </c>
      <c r="AA3177" s="93" t="s">
        <v>20563</v>
      </c>
      <c r="AB3177" s="93" t="s">
        <v>20562</v>
      </c>
      <c r="AC3177" s="93" t="s">
        <v>20561</v>
      </c>
      <c r="AD3177" s="93" t="s">
        <v>12501</v>
      </c>
      <c r="AE3177" s="93" t="s">
        <v>118</v>
      </c>
      <c r="AF3177" s="93" t="s">
        <v>20560</v>
      </c>
      <c r="AG3177" s="93" t="s">
        <v>72</v>
      </c>
      <c r="AH3177" s="93" t="s">
        <v>73</v>
      </c>
      <c r="AI3177" s="93" t="s">
        <v>12343</v>
      </c>
      <c r="AJ3177" s="93" t="s">
        <v>20559</v>
      </c>
      <c r="AK3177" s="93" t="s">
        <v>76</v>
      </c>
      <c r="AL3177" s="93" t="s">
        <v>20558</v>
      </c>
      <c r="AM3177" s="93" t="s">
        <v>57</v>
      </c>
      <c r="AN3177" s="94" t="s">
        <v>57</v>
      </c>
      <c r="AO3177" s="93" t="s">
        <v>57</v>
      </c>
      <c r="AP3177" s="93" t="s">
        <v>57</v>
      </c>
      <c r="AQ3177" s="93" t="s">
        <v>57</v>
      </c>
      <c r="AR3177" s="93" t="s">
        <v>57</v>
      </c>
      <c r="AS3177" s="93" t="s">
        <v>57</v>
      </c>
      <c r="AT3177" s="93" t="s">
        <v>57</v>
      </c>
      <c r="AU3177" s="94" t="s">
        <v>56</v>
      </c>
      <c r="AV3177" s="93" t="s">
        <v>55</v>
      </c>
      <c r="AW3177" s="93" t="s">
        <v>56</v>
      </c>
      <c r="AX3177" s="93" t="s">
        <v>55</v>
      </c>
    </row>
    <row r="3178" spans="1:50" x14ac:dyDescent="0.25">
      <c r="A3178" s="95" t="s">
        <v>20557</v>
      </c>
      <c r="B3178" s="93" t="s">
        <v>20556</v>
      </c>
      <c r="C3178" s="93" t="s">
        <v>53</v>
      </c>
      <c r="D3178" s="93" t="s">
        <v>11665</v>
      </c>
      <c r="E3178" s="93" t="s">
        <v>55</v>
      </c>
      <c r="F3178" s="94">
        <v>1</v>
      </c>
      <c r="G3178" s="94">
        <v>62.7</v>
      </c>
      <c r="H3178" s="94">
        <v>15.9</v>
      </c>
      <c r="I3178" s="94">
        <v>-16.66</v>
      </c>
      <c r="J3178" s="94" t="s">
        <v>56</v>
      </c>
      <c r="K3178" s="94" t="s">
        <v>56</v>
      </c>
      <c r="L3178" s="94">
        <v>61.94</v>
      </c>
      <c r="M3178" s="93" t="s">
        <v>57</v>
      </c>
      <c r="N3178" s="93" t="s">
        <v>57</v>
      </c>
      <c r="O3178" s="93" t="s">
        <v>15934</v>
      </c>
      <c r="P3178" s="93" t="s">
        <v>15933</v>
      </c>
      <c r="Q3178" s="93" t="s">
        <v>38099</v>
      </c>
      <c r="R3178" s="93" t="s">
        <v>15932</v>
      </c>
      <c r="S3178" s="93" t="s">
        <v>57</v>
      </c>
      <c r="T3178" s="94">
        <v>62.7</v>
      </c>
      <c r="U3178" s="94" t="s">
        <v>111</v>
      </c>
      <c r="V3178" s="93" t="s">
        <v>63</v>
      </c>
      <c r="W3178" s="93" t="s">
        <v>20553</v>
      </c>
      <c r="X3178" s="93" t="s">
        <v>20555</v>
      </c>
      <c r="Y3178" s="93" t="s">
        <v>20554</v>
      </c>
      <c r="Z3178" s="93" t="s">
        <v>57</v>
      </c>
      <c r="AA3178" s="93" t="s">
        <v>20553</v>
      </c>
      <c r="AB3178" s="93" t="s">
        <v>20552</v>
      </c>
      <c r="AC3178" s="93" t="s">
        <v>20551</v>
      </c>
      <c r="AD3178" s="93" t="s">
        <v>2818</v>
      </c>
      <c r="AE3178" s="93" t="s">
        <v>70</v>
      </c>
      <c r="AF3178" s="93" t="s">
        <v>20550</v>
      </c>
      <c r="AG3178" s="93" t="s">
        <v>72</v>
      </c>
      <c r="AH3178" s="93" t="s">
        <v>170</v>
      </c>
      <c r="AI3178" s="93" t="s">
        <v>11672</v>
      </c>
      <c r="AJ3178" s="93" t="s">
        <v>20549</v>
      </c>
      <c r="AK3178" s="93" t="s">
        <v>568</v>
      </c>
      <c r="AL3178" s="93" t="s">
        <v>20548</v>
      </c>
      <c r="AM3178" s="93" t="s">
        <v>57</v>
      </c>
      <c r="AN3178" s="94" t="s">
        <v>57</v>
      </c>
      <c r="AO3178" s="93" t="s">
        <v>57</v>
      </c>
      <c r="AP3178" s="93" t="s">
        <v>57</v>
      </c>
      <c r="AQ3178" s="93" t="s">
        <v>57</v>
      </c>
      <c r="AR3178" s="93" t="s">
        <v>57</v>
      </c>
      <c r="AS3178" s="93" t="s">
        <v>57</v>
      </c>
      <c r="AT3178" s="93" t="s">
        <v>57</v>
      </c>
      <c r="AU3178" s="94" t="s">
        <v>56</v>
      </c>
      <c r="AV3178" s="93" t="s">
        <v>55</v>
      </c>
      <c r="AW3178" s="93" t="s">
        <v>56</v>
      </c>
      <c r="AX3178" s="93" t="s">
        <v>55</v>
      </c>
    </row>
    <row r="3179" spans="1:50" x14ac:dyDescent="0.25">
      <c r="A3179" s="95" t="s">
        <v>20547</v>
      </c>
      <c r="B3179" s="93" t="s">
        <v>20546</v>
      </c>
      <c r="C3179" s="93" t="s">
        <v>53</v>
      </c>
      <c r="D3179" s="93" t="s">
        <v>10936</v>
      </c>
      <c r="E3179" s="93" t="s">
        <v>82</v>
      </c>
      <c r="F3179" s="94">
        <v>1</v>
      </c>
      <c r="G3179" s="94">
        <v>62.7</v>
      </c>
      <c r="H3179" s="94" t="s">
        <v>56</v>
      </c>
      <c r="I3179" s="94">
        <v>-16.66</v>
      </c>
      <c r="J3179" s="94" t="s">
        <v>56</v>
      </c>
      <c r="K3179" s="94" t="s">
        <v>56</v>
      </c>
      <c r="L3179" s="94">
        <v>46.04</v>
      </c>
      <c r="M3179" s="93" t="s">
        <v>57</v>
      </c>
      <c r="N3179" s="93" t="s">
        <v>57</v>
      </c>
      <c r="O3179" s="93" t="s">
        <v>15934</v>
      </c>
      <c r="P3179" s="93" t="s">
        <v>15933</v>
      </c>
      <c r="Q3179" s="93" t="s">
        <v>38099</v>
      </c>
      <c r="R3179" s="93" t="s">
        <v>15932</v>
      </c>
      <c r="S3179" s="93" t="s">
        <v>57</v>
      </c>
      <c r="T3179" s="94">
        <v>62.7</v>
      </c>
      <c r="U3179" s="94" t="s">
        <v>111</v>
      </c>
      <c r="V3179" s="93" t="s">
        <v>3077</v>
      </c>
      <c r="W3179" s="93" t="s">
        <v>57</v>
      </c>
      <c r="X3179" s="93" t="s">
        <v>57</v>
      </c>
      <c r="Y3179" s="93" t="s">
        <v>57</v>
      </c>
      <c r="Z3179" s="93" t="s">
        <v>57</v>
      </c>
      <c r="AA3179" s="93" t="s">
        <v>20545</v>
      </c>
      <c r="AB3179" s="93" t="s">
        <v>20544</v>
      </c>
      <c r="AC3179" s="93" t="s">
        <v>20543</v>
      </c>
      <c r="AD3179" s="93" t="s">
        <v>6839</v>
      </c>
      <c r="AE3179" s="93" t="s">
        <v>118</v>
      </c>
      <c r="AF3179" s="93" t="s">
        <v>6840</v>
      </c>
      <c r="AG3179" s="93" t="s">
        <v>72</v>
      </c>
      <c r="AH3179" s="93" t="s">
        <v>15367</v>
      </c>
      <c r="AI3179" s="93" t="s">
        <v>20542</v>
      </c>
      <c r="AJ3179" s="93" t="s">
        <v>20541</v>
      </c>
      <c r="AK3179" s="93" t="s">
        <v>76</v>
      </c>
      <c r="AL3179" s="93" t="s">
        <v>20540</v>
      </c>
      <c r="AM3179" s="93" t="s">
        <v>57</v>
      </c>
      <c r="AN3179" s="94" t="s">
        <v>57</v>
      </c>
      <c r="AO3179" s="93" t="s">
        <v>57</v>
      </c>
      <c r="AP3179" s="93" t="s">
        <v>57</v>
      </c>
      <c r="AQ3179" s="93" t="s">
        <v>57</v>
      </c>
      <c r="AR3179" s="93" t="s">
        <v>57</v>
      </c>
      <c r="AS3179" s="93" t="s">
        <v>57</v>
      </c>
      <c r="AT3179" s="93" t="s">
        <v>57</v>
      </c>
      <c r="AU3179" s="94" t="s">
        <v>56</v>
      </c>
      <c r="AV3179" s="93" t="s">
        <v>55</v>
      </c>
      <c r="AW3179" s="93" t="s">
        <v>56</v>
      </c>
      <c r="AX3179" s="93" t="s">
        <v>55</v>
      </c>
    </row>
    <row r="3180" spans="1:50" x14ac:dyDescent="0.25">
      <c r="A3180" s="95" t="s">
        <v>20539</v>
      </c>
      <c r="B3180" s="93" t="s">
        <v>20538</v>
      </c>
      <c r="C3180" s="93" t="s">
        <v>53</v>
      </c>
      <c r="D3180" s="93" t="s">
        <v>9703</v>
      </c>
      <c r="E3180" s="93" t="s">
        <v>82</v>
      </c>
      <c r="F3180" s="94">
        <v>1</v>
      </c>
      <c r="G3180" s="94">
        <v>229</v>
      </c>
      <c r="H3180" s="94" t="s">
        <v>56</v>
      </c>
      <c r="I3180" s="94">
        <v>-38.93</v>
      </c>
      <c r="J3180" s="94">
        <v>-23.95</v>
      </c>
      <c r="K3180" s="94" t="s">
        <v>56</v>
      </c>
      <c r="L3180" s="94">
        <v>166.12</v>
      </c>
      <c r="M3180" s="93" t="s">
        <v>57</v>
      </c>
      <c r="N3180" s="93" t="s">
        <v>82</v>
      </c>
      <c r="O3180" s="106">
        <v>77351</v>
      </c>
      <c r="P3180" s="93" t="s">
        <v>20537</v>
      </c>
      <c r="Q3180" s="93" t="s">
        <v>38099</v>
      </c>
      <c r="R3180" s="93" t="s">
        <v>20536</v>
      </c>
      <c r="S3180" s="93" t="s">
        <v>57</v>
      </c>
      <c r="T3180" s="94">
        <v>229</v>
      </c>
      <c r="U3180" s="94" t="s">
        <v>111</v>
      </c>
      <c r="V3180" s="93" t="s">
        <v>63</v>
      </c>
      <c r="W3180" s="93" t="s">
        <v>20533</v>
      </c>
      <c r="X3180" s="93" t="s">
        <v>20535</v>
      </c>
      <c r="Y3180" s="93" t="s">
        <v>20534</v>
      </c>
      <c r="Z3180" s="93" t="s">
        <v>57</v>
      </c>
      <c r="AA3180" s="93" t="s">
        <v>20533</v>
      </c>
      <c r="AB3180" s="93" t="s">
        <v>20532</v>
      </c>
      <c r="AC3180" s="93" t="s">
        <v>20531</v>
      </c>
      <c r="AD3180" s="93" t="s">
        <v>20530</v>
      </c>
      <c r="AE3180" s="93" t="s">
        <v>654</v>
      </c>
      <c r="AF3180" s="93" t="s">
        <v>20529</v>
      </c>
      <c r="AG3180" s="93" t="s">
        <v>72</v>
      </c>
      <c r="AH3180" s="93" t="s">
        <v>73</v>
      </c>
      <c r="AI3180" s="93" t="s">
        <v>11709</v>
      </c>
      <c r="AJ3180" s="93" t="s">
        <v>20528</v>
      </c>
      <c r="AK3180" s="93" t="s">
        <v>76</v>
      </c>
      <c r="AL3180" s="93" t="s">
        <v>20527</v>
      </c>
      <c r="AM3180" s="93" t="s">
        <v>57</v>
      </c>
      <c r="AN3180" s="94" t="s">
        <v>57</v>
      </c>
      <c r="AO3180" s="93" t="s">
        <v>57</v>
      </c>
      <c r="AP3180" s="93" t="s">
        <v>57</v>
      </c>
      <c r="AQ3180" s="93" t="s">
        <v>57</v>
      </c>
      <c r="AR3180" s="93" t="s">
        <v>57</v>
      </c>
      <c r="AS3180" s="93" t="s">
        <v>57</v>
      </c>
      <c r="AT3180" s="93" t="s">
        <v>57</v>
      </c>
      <c r="AU3180" s="94" t="s">
        <v>56</v>
      </c>
      <c r="AV3180" s="93" t="s">
        <v>55</v>
      </c>
      <c r="AW3180" s="93" t="s">
        <v>56</v>
      </c>
      <c r="AX3180" s="93" t="s">
        <v>55</v>
      </c>
    </row>
    <row r="3181" spans="1:50" x14ac:dyDescent="0.25">
      <c r="A3181" s="95" t="s">
        <v>20526</v>
      </c>
      <c r="B3181" s="93" t="s">
        <v>20525</v>
      </c>
      <c r="C3181" s="93" t="s">
        <v>53</v>
      </c>
      <c r="D3181" s="93" t="s">
        <v>10936</v>
      </c>
      <c r="E3181" s="93" t="s">
        <v>55</v>
      </c>
      <c r="F3181" s="94">
        <v>1</v>
      </c>
      <c r="G3181" s="94">
        <v>126.78</v>
      </c>
      <c r="H3181" s="94">
        <v>11.31</v>
      </c>
      <c r="I3181" s="94">
        <v>-15.21</v>
      </c>
      <c r="J3181" s="94">
        <v>-32.26</v>
      </c>
      <c r="K3181" s="94" t="s">
        <v>56</v>
      </c>
      <c r="L3181" s="94">
        <v>90.62</v>
      </c>
      <c r="M3181" s="93" t="s">
        <v>57</v>
      </c>
      <c r="N3181" s="93" t="s">
        <v>82</v>
      </c>
      <c r="O3181" s="93" t="s">
        <v>15639</v>
      </c>
      <c r="P3181" s="93" t="s">
        <v>15677</v>
      </c>
      <c r="Q3181" s="93" t="s">
        <v>38099</v>
      </c>
      <c r="R3181" s="93" t="s">
        <v>15676</v>
      </c>
      <c r="S3181" s="93" t="s">
        <v>57</v>
      </c>
      <c r="T3181" s="94">
        <v>126.78</v>
      </c>
      <c r="U3181" s="94" t="s">
        <v>62</v>
      </c>
      <c r="V3181" s="93" t="s">
        <v>3077</v>
      </c>
      <c r="W3181" s="93" t="s">
        <v>57</v>
      </c>
      <c r="X3181" s="93" t="s">
        <v>57</v>
      </c>
      <c r="Y3181" s="93" t="s">
        <v>57</v>
      </c>
      <c r="Z3181" s="93" t="s">
        <v>57</v>
      </c>
      <c r="AA3181" s="93" t="s">
        <v>20524</v>
      </c>
      <c r="AB3181" s="93" t="s">
        <v>20523</v>
      </c>
      <c r="AC3181" s="93" t="s">
        <v>20522</v>
      </c>
      <c r="AD3181" s="93" t="s">
        <v>20521</v>
      </c>
      <c r="AE3181" s="93" t="s">
        <v>12778</v>
      </c>
      <c r="AF3181" s="93" t="s">
        <v>20520</v>
      </c>
      <c r="AG3181" s="93" t="s">
        <v>72</v>
      </c>
      <c r="AH3181" s="93" t="s">
        <v>15367</v>
      </c>
      <c r="AI3181" s="93" t="s">
        <v>20519</v>
      </c>
      <c r="AJ3181" s="93" t="s">
        <v>11886</v>
      </c>
      <c r="AK3181" s="93" t="s">
        <v>76</v>
      </c>
      <c r="AL3181" s="93" t="s">
        <v>20518</v>
      </c>
      <c r="AM3181" s="93" t="s">
        <v>57</v>
      </c>
      <c r="AN3181" s="94" t="s">
        <v>57</v>
      </c>
      <c r="AO3181" s="93" t="s">
        <v>57</v>
      </c>
      <c r="AP3181" s="93" t="s">
        <v>57</v>
      </c>
      <c r="AQ3181" s="93" t="s">
        <v>57</v>
      </c>
      <c r="AR3181" s="93" t="s">
        <v>57</v>
      </c>
      <c r="AS3181" s="93" t="s">
        <v>57</v>
      </c>
      <c r="AT3181" s="93" t="s">
        <v>57</v>
      </c>
      <c r="AU3181" s="94" t="s">
        <v>56</v>
      </c>
      <c r="AV3181" s="93" t="s">
        <v>55</v>
      </c>
      <c r="AW3181" s="93" t="s">
        <v>56</v>
      </c>
      <c r="AX3181" s="93" t="s">
        <v>55</v>
      </c>
    </row>
    <row r="3182" spans="1:50" x14ac:dyDescent="0.25">
      <c r="A3182" s="95" t="s">
        <v>20517</v>
      </c>
      <c r="B3182" s="93" t="s">
        <v>20516</v>
      </c>
      <c r="C3182" s="93" t="s">
        <v>53</v>
      </c>
      <c r="D3182" s="93" t="s">
        <v>10936</v>
      </c>
      <c r="E3182" s="93" t="s">
        <v>82</v>
      </c>
      <c r="F3182" s="94">
        <v>1</v>
      </c>
      <c r="G3182" s="94">
        <v>343.87</v>
      </c>
      <c r="H3182" s="94" t="s">
        <v>56</v>
      </c>
      <c r="I3182" s="94">
        <v>-58.46</v>
      </c>
      <c r="J3182" s="94">
        <v>-41.95</v>
      </c>
      <c r="K3182" s="94" t="s">
        <v>56</v>
      </c>
      <c r="L3182" s="94">
        <v>243.46</v>
      </c>
      <c r="M3182" s="93" t="s">
        <v>57</v>
      </c>
      <c r="N3182" s="93" t="s">
        <v>82</v>
      </c>
      <c r="O3182" s="93" t="s">
        <v>17431</v>
      </c>
      <c r="P3182" s="93" t="s">
        <v>17582</v>
      </c>
      <c r="Q3182" s="93" t="s">
        <v>38099</v>
      </c>
      <c r="R3182" s="93" t="s">
        <v>17581</v>
      </c>
      <c r="S3182" s="93" t="s">
        <v>57</v>
      </c>
      <c r="T3182" s="94">
        <v>343.87</v>
      </c>
      <c r="U3182" s="94" t="s">
        <v>111</v>
      </c>
      <c r="V3182" s="93" t="s">
        <v>3077</v>
      </c>
      <c r="W3182" s="93" t="s">
        <v>57</v>
      </c>
      <c r="X3182" s="93" t="s">
        <v>57</v>
      </c>
      <c r="Y3182" s="93" t="s">
        <v>57</v>
      </c>
      <c r="Z3182" s="93" t="s">
        <v>57</v>
      </c>
      <c r="AA3182" s="93" t="s">
        <v>20515</v>
      </c>
      <c r="AB3182" s="93" t="s">
        <v>20514</v>
      </c>
      <c r="AC3182" s="93" t="s">
        <v>20513</v>
      </c>
      <c r="AD3182" s="93" t="s">
        <v>20512</v>
      </c>
      <c r="AE3182" s="93" t="s">
        <v>70</v>
      </c>
      <c r="AF3182" s="93" t="s">
        <v>20511</v>
      </c>
      <c r="AG3182" s="93" t="s">
        <v>72</v>
      </c>
      <c r="AH3182" s="93" t="s">
        <v>15367</v>
      </c>
      <c r="AI3182" s="93" t="s">
        <v>20510</v>
      </c>
      <c r="AJ3182" s="93" t="s">
        <v>20509</v>
      </c>
      <c r="AK3182" s="93" t="s">
        <v>76</v>
      </c>
      <c r="AL3182" s="93" t="s">
        <v>20508</v>
      </c>
      <c r="AM3182" s="93" t="s">
        <v>57</v>
      </c>
      <c r="AN3182" s="94" t="s">
        <v>57</v>
      </c>
      <c r="AO3182" s="93" t="s">
        <v>57</v>
      </c>
      <c r="AP3182" s="93" t="s">
        <v>57</v>
      </c>
      <c r="AQ3182" s="93" t="s">
        <v>57</v>
      </c>
      <c r="AR3182" s="93" t="s">
        <v>57</v>
      </c>
      <c r="AS3182" s="93" t="s">
        <v>57</v>
      </c>
      <c r="AT3182" s="93" t="s">
        <v>57</v>
      </c>
      <c r="AU3182" s="94" t="s">
        <v>56</v>
      </c>
      <c r="AV3182" s="93" t="s">
        <v>55</v>
      </c>
      <c r="AW3182" s="93" t="s">
        <v>56</v>
      </c>
      <c r="AX3182" s="93" t="s">
        <v>55</v>
      </c>
    </row>
    <row r="3183" spans="1:50" x14ac:dyDescent="0.25">
      <c r="A3183" s="95" t="s">
        <v>20507</v>
      </c>
      <c r="B3183" s="93" t="s">
        <v>20506</v>
      </c>
      <c r="C3183" s="93" t="s">
        <v>53</v>
      </c>
      <c r="D3183" s="93" t="s">
        <v>11665</v>
      </c>
      <c r="E3183" s="93" t="s">
        <v>55</v>
      </c>
      <c r="F3183" s="94">
        <v>1</v>
      </c>
      <c r="G3183" s="94">
        <v>92.55</v>
      </c>
      <c r="H3183" s="94">
        <v>1.59</v>
      </c>
      <c r="I3183" s="94">
        <v>-15.73</v>
      </c>
      <c r="J3183" s="94" t="s">
        <v>56</v>
      </c>
      <c r="K3183" s="94" t="s">
        <v>56</v>
      </c>
      <c r="L3183" s="94">
        <v>78.41</v>
      </c>
      <c r="M3183" s="93" t="s">
        <v>57</v>
      </c>
      <c r="N3183" s="93" t="s">
        <v>82</v>
      </c>
      <c r="O3183" s="93" t="s">
        <v>19677</v>
      </c>
      <c r="P3183" s="93" t="s">
        <v>20505</v>
      </c>
      <c r="Q3183" s="93" t="s">
        <v>38099</v>
      </c>
      <c r="R3183" s="93" t="s">
        <v>19675</v>
      </c>
      <c r="S3183" s="93" t="s">
        <v>57</v>
      </c>
      <c r="T3183" s="94">
        <v>92.55</v>
      </c>
      <c r="U3183" s="94" t="s">
        <v>111</v>
      </c>
      <c r="V3183" s="93" t="s">
        <v>63</v>
      </c>
      <c r="W3183" s="93" t="s">
        <v>20502</v>
      </c>
      <c r="X3183" s="93" t="s">
        <v>20504</v>
      </c>
      <c r="Y3183" s="93" t="s">
        <v>20503</v>
      </c>
      <c r="Z3183" s="93" t="s">
        <v>57</v>
      </c>
      <c r="AA3183" s="93" t="s">
        <v>20502</v>
      </c>
      <c r="AB3183" s="93" t="s">
        <v>20501</v>
      </c>
      <c r="AC3183" s="93" t="s">
        <v>20500</v>
      </c>
      <c r="AD3183" s="93" t="s">
        <v>984</v>
      </c>
      <c r="AE3183" s="93" t="s">
        <v>70</v>
      </c>
      <c r="AF3183" s="93" t="s">
        <v>20499</v>
      </c>
      <c r="AG3183" s="93" t="s">
        <v>72</v>
      </c>
      <c r="AH3183" s="93" t="s">
        <v>170</v>
      </c>
      <c r="AI3183" s="93" t="s">
        <v>20498</v>
      </c>
      <c r="AJ3183" s="93" t="s">
        <v>20497</v>
      </c>
      <c r="AK3183" s="93" t="s">
        <v>3048</v>
      </c>
      <c r="AL3183" s="93" t="s">
        <v>20496</v>
      </c>
      <c r="AM3183" s="93" t="s">
        <v>57</v>
      </c>
      <c r="AN3183" s="94" t="s">
        <v>57</v>
      </c>
      <c r="AO3183" s="93" t="s">
        <v>57</v>
      </c>
      <c r="AP3183" s="93" t="s">
        <v>57</v>
      </c>
      <c r="AQ3183" s="93" t="s">
        <v>57</v>
      </c>
      <c r="AR3183" s="93" t="s">
        <v>57</v>
      </c>
      <c r="AS3183" s="93" t="s">
        <v>57</v>
      </c>
      <c r="AT3183" s="93" t="s">
        <v>57</v>
      </c>
      <c r="AU3183" s="94" t="s">
        <v>56</v>
      </c>
      <c r="AV3183" s="93" t="s">
        <v>55</v>
      </c>
      <c r="AW3183" s="93" t="s">
        <v>56</v>
      </c>
      <c r="AX3183" s="93" t="s">
        <v>55</v>
      </c>
    </row>
    <row r="3184" spans="1:50" x14ac:dyDescent="0.25">
      <c r="A3184" s="95" t="s">
        <v>20495</v>
      </c>
      <c r="B3184" s="93" t="s">
        <v>20494</v>
      </c>
      <c r="C3184" s="93" t="s">
        <v>53</v>
      </c>
      <c r="D3184" s="93" t="s">
        <v>10498</v>
      </c>
      <c r="E3184" s="93" t="s">
        <v>55</v>
      </c>
      <c r="F3184" s="94">
        <v>1</v>
      </c>
      <c r="G3184" s="94">
        <v>31</v>
      </c>
      <c r="H3184" s="94">
        <v>58.38</v>
      </c>
      <c r="I3184" s="94">
        <v>-9.7200000000000006</v>
      </c>
      <c r="J3184" s="94">
        <v>-58.38</v>
      </c>
      <c r="K3184" s="94" t="s">
        <v>56</v>
      </c>
      <c r="L3184" s="94">
        <v>21.28</v>
      </c>
      <c r="M3184" s="93" t="s">
        <v>57</v>
      </c>
      <c r="N3184" s="93" t="s">
        <v>82</v>
      </c>
      <c r="O3184" s="106">
        <v>226106</v>
      </c>
      <c r="P3184" s="93" t="s">
        <v>20493</v>
      </c>
      <c r="Q3184" s="93" t="s">
        <v>38099</v>
      </c>
      <c r="R3184" s="93" t="s">
        <v>20492</v>
      </c>
      <c r="S3184" s="93" t="s">
        <v>57</v>
      </c>
      <c r="T3184" s="94">
        <v>31</v>
      </c>
      <c r="U3184" s="94" t="s">
        <v>62</v>
      </c>
      <c r="V3184" s="93" t="s">
        <v>63</v>
      </c>
      <c r="W3184" s="93" t="s">
        <v>20489</v>
      </c>
      <c r="X3184" s="93" t="s">
        <v>20491</v>
      </c>
      <c r="Y3184" s="93" t="s">
        <v>20490</v>
      </c>
      <c r="Z3184" s="93" t="s">
        <v>57</v>
      </c>
      <c r="AA3184" s="93" t="s">
        <v>20489</v>
      </c>
      <c r="AB3184" s="93" t="s">
        <v>20488</v>
      </c>
      <c r="AC3184" s="93" t="s">
        <v>20487</v>
      </c>
      <c r="AD3184" s="93" t="s">
        <v>4912</v>
      </c>
      <c r="AE3184" s="93" t="s">
        <v>356</v>
      </c>
      <c r="AF3184" s="93" t="s">
        <v>20486</v>
      </c>
      <c r="AG3184" s="93" t="s">
        <v>72</v>
      </c>
      <c r="AH3184" s="93" t="s">
        <v>73</v>
      </c>
      <c r="AI3184" s="93" t="s">
        <v>19963</v>
      </c>
      <c r="AJ3184" s="93" t="s">
        <v>20485</v>
      </c>
      <c r="AK3184" s="93" t="s">
        <v>76</v>
      </c>
      <c r="AL3184" s="93" t="s">
        <v>20484</v>
      </c>
      <c r="AM3184" s="93" t="s">
        <v>57</v>
      </c>
      <c r="AN3184" s="94" t="s">
        <v>57</v>
      </c>
      <c r="AO3184" s="93" t="s">
        <v>57</v>
      </c>
      <c r="AP3184" s="93" t="s">
        <v>57</v>
      </c>
      <c r="AQ3184" s="93" t="s">
        <v>57</v>
      </c>
      <c r="AR3184" s="93" t="s">
        <v>57</v>
      </c>
      <c r="AS3184" s="93" t="s">
        <v>57</v>
      </c>
      <c r="AT3184" s="93" t="s">
        <v>57</v>
      </c>
      <c r="AU3184" s="94" t="s">
        <v>56</v>
      </c>
      <c r="AV3184" s="93" t="s">
        <v>55</v>
      </c>
      <c r="AW3184" s="93" t="s">
        <v>56</v>
      </c>
      <c r="AX3184" s="93" t="s">
        <v>55</v>
      </c>
    </row>
    <row r="3185" spans="1:50" x14ac:dyDescent="0.25">
      <c r="A3185" s="95" t="s">
        <v>20483</v>
      </c>
      <c r="B3185" s="93" t="s">
        <v>20482</v>
      </c>
      <c r="C3185" s="93" t="s">
        <v>53</v>
      </c>
      <c r="D3185" s="93" t="s">
        <v>10498</v>
      </c>
      <c r="E3185" s="93" t="s">
        <v>55</v>
      </c>
      <c r="F3185" s="94">
        <v>1</v>
      </c>
      <c r="G3185" s="94">
        <v>62.7</v>
      </c>
      <c r="H3185" s="94">
        <v>20.22</v>
      </c>
      <c r="I3185" s="94">
        <v>-16.66</v>
      </c>
      <c r="J3185" s="94">
        <v>-20.22</v>
      </c>
      <c r="K3185" s="94" t="s">
        <v>56</v>
      </c>
      <c r="L3185" s="94">
        <v>46.04</v>
      </c>
      <c r="M3185" s="93" t="s">
        <v>57</v>
      </c>
      <c r="N3185" s="93" t="s">
        <v>82</v>
      </c>
      <c r="O3185" s="93" t="s">
        <v>6122</v>
      </c>
      <c r="P3185" s="93" t="s">
        <v>15533</v>
      </c>
      <c r="Q3185" s="93" t="s">
        <v>38099</v>
      </c>
      <c r="R3185" s="93" t="s">
        <v>15532</v>
      </c>
      <c r="S3185" s="93" t="s">
        <v>57</v>
      </c>
      <c r="T3185" s="94">
        <v>62.7</v>
      </c>
      <c r="U3185" s="94" t="s">
        <v>111</v>
      </c>
      <c r="V3185" s="93" t="s">
        <v>3077</v>
      </c>
      <c r="W3185" s="93" t="s">
        <v>57</v>
      </c>
      <c r="X3185" s="93" t="s">
        <v>57</v>
      </c>
      <c r="Y3185" s="93" t="s">
        <v>57</v>
      </c>
      <c r="Z3185" s="93" t="s">
        <v>57</v>
      </c>
      <c r="AA3185" s="93" t="s">
        <v>20481</v>
      </c>
      <c r="AB3185" s="93" t="s">
        <v>20480</v>
      </c>
      <c r="AC3185" s="93" t="s">
        <v>20479</v>
      </c>
      <c r="AD3185" s="93" t="s">
        <v>4441</v>
      </c>
      <c r="AE3185" s="93" t="s">
        <v>70</v>
      </c>
      <c r="AF3185" s="93" t="s">
        <v>19201</v>
      </c>
      <c r="AG3185" s="93" t="s">
        <v>72</v>
      </c>
      <c r="AH3185" s="93" t="s">
        <v>15367</v>
      </c>
      <c r="AI3185" s="93" t="s">
        <v>20478</v>
      </c>
      <c r="AJ3185" s="93" t="s">
        <v>11331</v>
      </c>
      <c r="AK3185" s="93" t="s">
        <v>76</v>
      </c>
      <c r="AL3185" s="93" t="s">
        <v>20477</v>
      </c>
      <c r="AM3185" s="93" t="s">
        <v>57</v>
      </c>
      <c r="AN3185" s="94" t="s">
        <v>57</v>
      </c>
      <c r="AO3185" s="93" t="s">
        <v>57</v>
      </c>
      <c r="AP3185" s="93" t="s">
        <v>57</v>
      </c>
      <c r="AQ3185" s="93" t="s">
        <v>57</v>
      </c>
      <c r="AR3185" s="93" t="s">
        <v>57</v>
      </c>
      <c r="AS3185" s="93" t="s">
        <v>57</v>
      </c>
      <c r="AT3185" s="93" t="s">
        <v>57</v>
      </c>
      <c r="AU3185" s="94" t="s">
        <v>56</v>
      </c>
      <c r="AV3185" s="93" t="s">
        <v>55</v>
      </c>
      <c r="AW3185" s="93" t="s">
        <v>56</v>
      </c>
      <c r="AX3185" s="93" t="s">
        <v>55</v>
      </c>
    </row>
    <row r="3186" spans="1:50" x14ac:dyDescent="0.25">
      <c r="A3186" s="95" t="s">
        <v>20476</v>
      </c>
      <c r="B3186" s="93" t="s">
        <v>20475</v>
      </c>
      <c r="C3186" s="93" t="s">
        <v>53</v>
      </c>
      <c r="D3186" s="93" t="s">
        <v>10498</v>
      </c>
      <c r="E3186" s="93" t="s">
        <v>82</v>
      </c>
      <c r="F3186" s="94">
        <v>1</v>
      </c>
      <c r="G3186" s="94">
        <v>62.7</v>
      </c>
      <c r="H3186" s="94">
        <v>15.88</v>
      </c>
      <c r="I3186" s="94">
        <v>-16.66</v>
      </c>
      <c r="J3186" s="94">
        <v>-15.88</v>
      </c>
      <c r="K3186" s="94" t="s">
        <v>56</v>
      </c>
      <c r="L3186" s="94">
        <v>46.04</v>
      </c>
      <c r="M3186" s="93" t="s">
        <v>57</v>
      </c>
      <c r="N3186" s="93" t="s">
        <v>82</v>
      </c>
      <c r="O3186" s="93" t="s">
        <v>1985</v>
      </c>
      <c r="P3186" s="93" t="s">
        <v>15386</v>
      </c>
      <c r="Q3186" s="93" t="s">
        <v>38099</v>
      </c>
      <c r="R3186" s="93" t="s">
        <v>15385</v>
      </c>
      <c r="S3186" s="93" t="s">
        <v>57</v>
      </c>
      <c r="T3186" s="94">
        <v>62.7</v>
      </c>
      <c r="U3186" s="94" t="s">
        <v>111</v>
      </c>
      <c r="V3186" s="93" t="s">
        <v>3077</v>
      </c>
      <c r="W3186" s="93" t="s">
        <v>57</v>
      </c>
      <c r="X3186" s="93" t="s">
        <v>57</v>
      </c>
      <c r="Y3186" s="93" t="s">
        <v>57</v>
      </c>
      <c r="Z3186" s="93" t="s">
        <v>57</v>
      </c>
      <c r="AA3186" s="93" t="s">
        <v>20474</v>
      </c>
      <c r="AB3186" s="93" t="s">
        <v>20473</v>
      </c>
      <c r="AC3186" s="93" t="s">
        <v>20472</v>
      </c>
      <c r="AD3186" s="93" t="s">
        <v>90</v>
      </c>
      <c r="AE3186" s="93" t="s">
        <v>91</v>
      </c>
      <c r="AF3186" s="93" t="s">
        <v>20471</v>
      </c>
      <c r="AG3186" s="93" t="s">
        <v>72</v>
      </c>
      <c r="AH3186" s="93" t="s">
        <v>15367</v>
      </c>
      <c r="AI3186" s="93" t="s">
        <v>20470</v>
      </c>
      <c r="AJ3186" s="93" t="s">
        <v>20469</v>
      </c>
      <c r="AK3186" s="93" t="s">
        <v>76</v>
      </c>
      <c r="AL3186" s="93" t="s">
        <v>20468</v>
      </c>
      <c r="AM3186" s="93" t="s">
        <v>20467</v>
      </c>
      <c r="AN3186" s="94" t="s">
        <v>57</v>
      </c>
      <c r="AO3186" s="93" t="s">
        <v>57</v>
      </c>
      <c r="AP3186" s="93" t="s">
        <v>57</v>
      </c>
      <c r="AQ3186" s="93" t="s">
        <v>57</v>
      </c>
      <c r="AR3186" s="93" t="s">
        <v>57</v>
      </c>
      <c r="AS3186" s="93" t="s">
        <v>57</v>
      </c>
      <c r="AT3186" s="93" t="s">
        <v>57</v>
      </c>
      <c r="AU3186" s="94" t="s">
        <v>56</v>
      </c>
      <c r="AV3186" s="93" t="s">
        <v>55</v>
      </c>
      <c r="AW3186" s="93" t="s">
        <v>56</v>
      </c>
      <c r="AX3186" s="93" t="s">
        <v>55</v>
      </c>
    </row>
    <row r="3187" spans="1:50" x14ac:dyDescent="0.25">
      <c r="A3187" s="95" t="s">
        <v>20466</v>
      </c>
      <c r="B3187" s="93" t="s">
        <v>20465</v>
      </c>
      <c r="C3187" s="93" t="s">
        <v>53</v>
      </c>
      <c r="D3187" s="93" t="s">
        <v>9220</v>
      </c>
      <c r="E3187" s="93" t="s">
        <v>82</v>
      </c>
      <c r="F3187" s="94">
        <v>2</v>
      </c>
      <c r="G3187" s="94">
        <v>129.12</v>
      </c>
      <c r="H3187" s="94">
        <v>5.87</v>
      </c>
      <c r="I3187" s="94">
        <v>-27.5</v>
      </c>
      <c r="J3187" s="94">
        <v>-5.87</v>
      </c>
      <c r="K3187" s="94" t="s">
        <v>56</v>
      </c>
      <c r="L3187" s="94">
        <v>101.62</v>
      </c>
      <c r="M3187" s="93" t="s">
        <v>57</v>
      </c>
      <c r="N3187" s="93" t="s">
        <v>82</v>
      </c>
      <c r="O3187" s="93" t="s">
        <v>20464</v>
      </c>
      <c r="P3187" s="93" t="s">
        <v>20463</v>
      </c>
      <c r="Q3187" s="93" t="s">
        <v>38099</v>
      </c>
      <c r="R3187" s="93" t="s">
        <v>20462</v>
      </c>
      <c r="S3187" s="93" t="s">
        <v>57</v>
      </c>
      <c r="T3187" s="94">
        <v>64.56</v>
      </c>
      <c r="U3187" s="94" t="s">
        <v>62</v>
      </c>
      <c r="V3187" s="93" t="s">
        <v>63</v>
      </c>
      <c r="W3187" s="93" t="s">
        <v>20459</v>
      </c>
      <c r="X3187" s="93" t="s">
        <v>20461</v>
      </c>
      <c r="Y3187" s="93" t="s">
        <v>20460</v>
      </c>
      <c r="Z3187" s="93" t="s">
        <v>57</v>
      </c>
      <c r="AA3187" s="93" t="s">
        <v>20459</v>
      </c>
      <c r="AB3187" s="93" t="s">
        <v>20458</v>
      </c>
      <c r="AC3187" s="93" t="s">
        <v>20457</v>
      </c>
      <c r="AD3187" s="93" t="s">
        <v>476</v>
      </c>
      <c r="AE3187" s="93" t="s">
        <v>477</v>
      </c>
      <c r="AF3187" s="93" t="s">
        <v>20456</v>
      </c>
      <c r="AG3187" s="93" t="s">
        <v>72</v>
      </c>
      <c r="AH3187" s="93" t="s">
        <v>73</v>
      </c>
      <c r="AI3187" s="93" t="s">
        <v>20455</v>
      </c>
      <c r="AJ3187" s="93" t="s">
        <v>20454</v>
      </c>
      <c r="AK3187" s="93" t="s">
        <v>76</v>
      </c>
      <c r="AL3187" s="93" t="s">
        <v>20453</v>
      </c>
      <c r="AM3187" s="93" t="s">
        <v>57</v>
      </c>
      <c r="AN3187" s="94" t="s">
        <v>57</v>
      </c>
      <c r="AO3187" s="93" t="s">
        <v>57</v>
      </c>
      <c r="AP3187" s="93" t="s">
        <v>57</v>
      </c>
      <c r="AQ3187" s="93" t="s">
        <v>57</v>
      </c>
      <c r="AR3187" s="93" t="s">
        <v>57</v>
      </c>
      <c r="AS3187" s="93" t="s">
        <v>57</v>
      </c>
      <c r="AT3187" s="93" t="s">
        <v>57</v>
      </c>
      <c r="AU3187" s="94" t="s">
        <v>56</v>
      </c>
      <c r="AV3187" s="93" t="s">
        <v>55</v>
      </c>
      <c r="AW3187" s="93" t="s">
        <v>56</v>
      </c>
      <c r="AX3187" s="93" t="s">
        <v>55</v>
      </c>
    </row>
    <row r="3188" spans="1:50" x14ac:dyDescent="0.25">
      <c r="A3188" s="95" t="s">
        <v>20452</v>
      </c>
      <c r="B3188" s="93" t="s">
        <v>20451</v>
      </c>
      <c r="C3188" s="93" t="s">
        <v>53</v>
      </c>
      <c r="D3188" s="93" t="s">
        <v>9703</v>
      </c>
      <c r="E3188" s="93" t="s">
        <v>55</v>
      </c>
      <c r="F3188" s="94">
        <v>1</v>
      </c>
      <c r="G3188" s="94">
        <v>62.7</v>
      </c>
      <c r="H3188" s="94" t="s">
        <v>56</v>
      </c>
      <c r="I3188" s="94">
        <v>-16.66</v>
      </c>
      <c r="J3188" s="94" t="s">
        <v>56</v>
      </c>
      <c r="K3188" s="94" t="s">
        <v>56</v>
      </c>
      <c r="L3188" s="94">
        <v>46.04</v>
      </c>
      <c r="M3188" s="93" t="s">
        <v>57</v>
      </c>
      <c r="N3188" s="93" t="s">
        <v>57</v>
      </c>
      <c r="O3188" s="93" t="s">
        <v>1985</v>
      </c>
      <c r="P3188" s="93" t="s">
        <v>15386</v>
      </c>
      <c r="Q3188" s="93" t="s">
        <v>38099</v>
      </c>
      <c r="R3188" s="93" t="s">
        <v>15385</v>
      </c>
      <c r="S3188" s="93" t="s">
        <v>57</v>
      </c>
      <c r="T3188" s="94">
        <v>62.7</v>
      </c>
      <c r="U3188" s="94" t="s">
        <v>111</v>
      </c>
      <c r="V3188" s="93" t="s">
        <v>3077</v>
      </c>
      <c r="W3188" s="93" t="s">
        <v>57</v>
      </c>
      <c r="X3188" s="93" t="s">
        <v>57</v>
      </c>
      <c r="Y3188" s="93" t="s">
        <v>57</v>
      </c>
      <c r="Z3188" s="93" t="s">
        <v>57</v>
      </c>
      <c r="AA3188" s="93" t="s">
        <v>20450</v>
      </c>
      <c r="AB3188" s="93" t="s">
        <v>20449</v>
      </c>
      <c r="AC3188" s="93" t="s">
        <v>20448</v>
      </c>
      <c r="AD3188" s="93" t="s">
        <v>20447</v>
      </c>
      <c r="AE3188" s="93" t="s">
        <v>209</v>
      </c>
      <c r="AF3188" s="93" t="s">
        <v>20446</v>
      </c>
      <c r="AG3188" s="93" t="s">
        <v>72</v>
      </c>
      <c r="AH3188" s="93" t="s">
        <v>15367</v>
      </c>
      <c r="AI3188" s="93" t="s">
        <v>20445</v>
      </c>
      <c r="AJ3188" s="93" t="s">
        <v>20444</v>
      </c>
      <c r="AK3188" s="93" t="s">
        <v>76</v>
      </c>
      <c r="AL3188" s="93" t="s">
        <v>20443</v>
      </c>
      <c r="AM3188" s="93" t="s">
        <v>57</v>
      </c>
      <c r="AN3188" s="94" t="s">
        <v>57</v>
      </c>
      <c r="AO3188" s="93" t="s">
        <v>57</v>
      </c>
      <c r="AP3188" s="93" t="s">
        <v>57</v>
      </c>
      <c r="AQ3188" s="93" t="s">
        <v>57</v>
      </c>
      <c r="AR3188" s="93" t="s">
        <v>57</v>
      </c>
      <c r="AS3188" s="93" t="s">
        <v>57</v>
      </c>
      <c r="AT3188" s="93" t="s">
        <v>57</v>
      </c>
      <c r="AU3188" s="94" t="s">
        <v>56</v>
      </c>
      <c r="AV3188" s="93" t="s">
        <v>55</v>
      </c>
      <c r="AW3188" s="93" t="s">
        <v>56</v>
      </c>
      <c r="AX3188" s="93" t="s">
        <v>55</v>
      </c>
    </row>
    <row r="3189" spans="1:50" x14ac:dyDescent="0.25">
      <c r="A3189" s="95" t="s">
        <v>20442</v>
      </c>
      <c r="B3189" s="93" t="s">
        <v>20441</v>
      </c>
      <c r="C3189" s="93" t="s">
        <v>53</v>
      </c>
      <c r="D3189" s="93" t="s">
        <v>10498</v>
      </c>
      <c r="E3189" s="93" t="s">
        <v>55</v>
      </c>
      <c r="F3189" s="94">
        <v>1</v>
      </c>
      <c r="G3189" s="94">
        <v>202.67</v>
      </c>
      <c r="H3189" s="94" t="s">
        <v>56</v>
      </c>
      <c r="I3189" s="94">
        <v>-34.450000000000003</v>
      </c>
      <c r="J3189" s="94">
        <v>-21.95</v>
      </c>
      <c r="K3189" s="94" t="s">
        <v>56</v>
      </c>
      <c r="L3189" s="94">
        <v>146.27000000000001</v>
      </c>
      <c r="M3189" s="93" t="s">
        <v>57</v>
      </c>
      <c r="N3189" s="93" t="s">
        <v>57</v>
      </c>
      <c r="O3189" s="106">
        <v>77352</v>
      </c>
      <c r="P3189" s="93" t="s">
        <v>20440</v>
      </c>
      <c r="Q3189" s="93" t="s">
        <v>38099</v>
      </c>
      <c r="R3189" s="93" t="s">
        <v>20439</v>
      </c>
      <c r="S3189" s="93" t="s">
        <v>57</v>
      </c>
      <c r="T3189" s="94">
        <v>202.67</v>
      </c>
      <c r="U3189" s="94" t="s">
        <v>111</v>
      </c>
      <c r="V3189" s="93" t="s">
        <v>63</v>
      </c>
      <c r="W3189" s="93" t="s">
        <v>20436</v>
      </c>
      <c r="X3189" s="93" t="s">
        <v>20438</v>
      </c>
      <c r="Y3189" s="93" t="s">
        <v>20437</v>
      </c>
      <c r="Z3189" s="93" t="s">
        <v>57</v>
      </c>
      <c r="AA3189" s="93" t="s">
        <v>20436</v>
      </c>
      <c r="AB3189" s="93" t="s">
        <v>20435</v>
      </c>
      <c r="AC3189" s="93" t="s">
        <v>20434</v>
      </c>
      <c r="AD3189" s="93" t="s">
        <v>5971</v>
      </c>
      <c r="AE3189" s="93" t="s">
        <v>70</v>
      </c>
      <c r="AF3189" s="93" t="s">
        <v>20433</v>
      </c>
      <c r="AG3189" s="93" t="s">
        <v>72</v>
      </c>
      <c r="AH3189" s="93" t="s">
        <v>73</v>
      </c>
      <c r="AI3189" s="93" t="s">
        <v>12636</v>
      </c>
      <c r="AJ3189" s="93" t="s">
        <v>20432</v>
      </c>
      <c r="AK3189" s="93" t="s">
        <v>76</v>
      </c>
      <c r="AL3189" s="93" t="s">
        <v>20431</v>
      </c>
      <c r="AM3189" s="93" t="s">
        <v>57</v>
      </c>
      <c r="AN3189" s="94" t="s">
        <v>57</v>
      </c>
      <c r="AO3189" s="93" t="s">
        <v>57</v>
      </c>
      <c r="AP3189" s="93" t="s">
        <v>57</v>
      </c>
      <c r="AQ3189" s="93" t="s">
        <v>57</v>
      </c>
      <c r="AR3189" s="93" t="s">
        <v>57</v>
      </c>
      <c r="AS3189" s="93" t="s">
        <v>57</v>
      </c>
      <c r="AT3189" s="93" t="s">
        <v>57</v>
      </c>
      <c r="AU3189" s="94" t="s">
        <v>56</v>
      </c>
      <c r="AV3189" s="93" t="s">
        <v>55</v>
      </c>
      <c r="AW3189" s="93" t="s">
        <v>56</v>
      </c>
      <c r="AX3189" s="93" t="s">
        <v>55</v>
      </c>
    </row>
    <row r="3190" spans="1:50" x14ac:dyDescent="0.25">
      <c r="A3190" s="95" t="s">
        <v>20430</v>
      </c>
      <c r="B3190" s="93" t="s">
        <v>20429</v>
      </c>
      <c r="C3190" s="93" t="s">
        <v>53</v>
      </c>
      <c r="D3190" s="93" t="s">
        <v>10936</v>
      </c>
      <c r="E3190" s="93" t="s">
        <v>55</v>
      </c>
      <c r="F3190" s="94">
        <v>1</v>
      </c>
      <c r="G3190" s="94">
        <v>82.64</v>
      </c>
      <c r="H3190" s="94" t="s">
        <v>56</v>
      </c>
      <c r="I3190" s="94">
        <v>-9.92</v>
      </c>
      <c r="J3190" s="94">
        <v>-21.95</v>
      </c>
      <c r="K3190" s="94" t="s">
        <v>56</v>
      </c>
      <c r="L3190" s="94">
        <v>50.77</v>
      </c>
      <c r="M3190" s="93" t="s">
        <v>57</v>
      </c>
      <c r="N3190" s="93" t="s">
        <v>57</v>
      </c>
      <c r="O3190" s="106">
        <v>55142</v>
      </c>
      <c r="P3190" s="93" t="s">
        <v>15612</v>
      </c>
      <c r="Q3190" s="93" t="s">
        <v>38099</v>
      </c>
      <c r="R3190" s="93" t="s">
        <v>3543</v>
      </c>
      <c r="S3190" s="93" t="s">
        <v>57</v>
      </c>
      <c r="T3190" s="94">
        <v>82.64</v>
      </c>
      <c r="U3190" s="94" t="s">
        <v>62</v>
      </c>
      <c r="V3190" s="93" t="s">
        <v>3077</v>
      </c>
      <c r="W3190" s="93" t="s">
        <v>57</v>
      </c>
      <c r="X3190" s="93" t="s">
        <v>57</v>
      </c>
      <c r="Y3190" s="93" t="s">
        <v>57</v>
      </c>
      <c r="Z3190" s="93" t="s">
        <v>57</v>
      </c>
      <c r="AA3190" s="93" t="s">
        <v>20428</v>
      </c>
      <c r="AB3190" s="93" t="s">
        <v>20427</v>
      </c>
      <c r="AC3190" s="93" t="s">
        <v>20426</v>
      </c>
      <c r="AD3190" s="93" t="s">
        <v>20425</v>
      </c>
      <c r="AE3190" s="93" t="s">
        <v>372</v>
      </c>
      <c r="AF3190" s="93" t="s">
        <v>20424</v>
      </c>
      <c r="AG3190" s="93" t="s">
        <v>72</v>
      </c>
      <c r="AH3190" s="93" t="s">
        <v>15367</v>
      </c>
      <c r="AI3190" s="93" t="s">
        <v>20423</v>
      </c>
      <c r="AJ3190" s="93" t="s">
        <v>20422</v>
      </c>
      <c r="AK3190" s="93" t="s">
        <v>76</v>
      </c>
      <c r="AL3190" s="93" t="s">
        <v>20421</v>
      </c>
      <c r="AM3190" s="93" t="s">
        <v>57</v>
      </c>
      <c r="AN3190" s="94" t="s">
        <v>57</v>
      </c>
      <c r="AO3190" s="93" t="s">
        <v>57</v>
      </c>
      <c r="AP3190" s="93" t="s">
        <v>57</v>
      </c>
      <c r="AQ3190" s="93" t="s">
        <v>57</v>
      </c>
      <c r="AR3190" s="93" t="s">
        <v>57</v>
      </c>
      <c r="AS3190" s="93" t="s">
        <v>57</v>
      </c>
      <c r="AT3190" s="93" t="s">
        <v>57</v>
      </c>
      <c r="AU3190" s="94" t="s">
        <v>56</v>
      </c>
      <c r="AV3190" s="93" t="s">
        <v>55</v>
      </c>
      <c r="AW3190" s="93" t="s">
        <v>56</v>
      </c>
      <c r="AX3190" s="93" t="s">
        <v>55</v>
      </c>
    </row>
    <row r="3191" spans="1:50" x14ac:dyDescent="0.25">
      <c r="A3191" s="95" t="s">
        <v>20420</v>
      </c>
      <c r="B3191" s="93" t="s">
        <v>20419</v>
      </c>
      <c r="C3191" s="93" t="s">
        <v>53</v>
      </c>
      <c r="D3191" s="93" t="s">
        <v>10936</v>
      </c>
      <c r="E3191" s="93" t="s">
        <v>82</v>
      </c>
      <c r="F3191" s="94">
        <v>1</v>
      </c>
      <c r="G3191" s="94">
        <v>63.85</v>
      </c>
      <c r="H3191" s="94" t="s">
        <v>56</v>
      </c>
      <c r="I3191" s="94">
        <v>-13.66</v>
      </c>
      <c r="J3191" s="94" t="s">
        <v>56</v>
      </c>
      <c r="K3191" s="94" t="s">
        <v>56</v>
      </c>
      <c r="L3191" s="94">
        <v>50.19</v>
      </c>
      <c r="M3191" s="93" t="s">
        <v>57</v>
      </c>
      <c r="N3191" s="93" t="s">
        <v>82</v>
      </c>
      <c r="O3191" s="93" t="s">
        <v>15375</v>
      </c>
      <c r="P3191" s="93" t="s">
        <v>15374</v>
      </c>
      <c r="Q3191" s="93" t="s">
        <v>38099</v>
      </c>
      <c r="R3191" s="93" t="s">
        <v>15373</v>
      </c>
      <c r="S3191" s="93" t="s">
        <v>57</v>
      </c>
      <c r="T3191" s="94">
        <v>63.85</v>
      </c>
      <c r="U3191" s="94" t="s">
        <v>62</v>
      </c>
      <c r="V3191" s="93" t="s">
        <v>3077</v>
      </c>
      <c r="W3191" s="93" t="s">
        <v>57</v>
      </c>
      <c r="X3191" s="93" t="s">
        <v>57</v>
      </c>
      <c r="Y3191" s="93" t="s">
        <v>57</v>
      </c>
      <c r="Z3191" s="93" t="s">
        <v>57</v>
      </c>
      <c r="AA3191" s="93" t="s">
        <v>20418</v>
      </c>
      <c r="AB3191" s="93" t="s">
        <v>20417</v>
      </c>
      <c r="AC3191" s="93" t="s">
        <v>20416</v>
      </c>
      <c r="AD3191" s="93" t="s">
        <v>2070</v>
      </c>
      <c r="AE3191" s="93" t="s">
        <v>70</v>
      </c>
      <c r="AF3191" s="93" t="s">
        <v>20415</v>
      </c>
      <c r="AG3191" s="93" t="s">
        <v>72</v>
      </c>
      <c r="AH3191" s="93" t="s">
        <v>15367</v>
      </c>
      <c r="AI3191" s="93" t="s">
        <v>20414</v>
      </c>
      <c r="AJ3191" s="93" t="s">
        <v>20413</v>
      </c>
      <c r="AK3191" s="93" t="s">
        <v>76</v>
      </c>
      <c r="AL3191" s="93" t="s">
        <v>20412</v>
      </c>
      <c r="AM3191" s="93" t="s">
        <v>57</v>
      </c>
      <c r="AN3191" s="94" t="s">
        <v>57</v>
      </c>
      <c r="AO3191" s="93" t="s">
        <v>57</v>
      </c>
      <c r="AP3191" s="93" t="s">
        <v>57</v>
      </c>
      <c r="AQ3191" s="93" t="s">
        <v>57</v>
      </c>
      <c r="AR3191" s="93" t="s">
        <v>57</v>
      </c>
      <c r="AS3191" s="93" t="s">
        <v>57</v>
      </c>
      <c r="AT3191" s="93" t="s">
        <v>57</v>
      </c>
      <c r="AU3191" s="94" t="s">
        <v>56</v>
      </c>
      <c r="AV3191" s="93" t="s">
        <v>55</v>
      </c>
      <c r="AW3191" s="93" t="s">
        <v>56</v>
      </c>
      <c r="AX3191" s="93" t="s">
        <v>55</v>
      </c>
    </row>
    <row r="3192" spans="1:50" x14ac:dyDescent="0.25">
      <c r="A3192" s="95" t="s">
        <v>20411</v>
      </c>
      <c r="B3192" s="93" t="s">
        <v>20410</v>
      </c>
      <c r="C3192" s="93" t="s">
        <v>53</v>
      </c>
      <c r="D3192" s="93" t="s">
        <v>10936</v>
      </c>
      <c r="E3192" s="93" t="s">
        <v>55</v>
      </c>
      <c r="F3192" s="94">
        <v>1</v>
      </c>
      <c r="G3192" s="94">
        <v>197.7</v>
      </c>
      <c r="H3192" s="94" t="s">
        <v>56</v>
      </c>
      <c r="I3192" s="94">
        <v>-23.72</v>
      </c>
      <c r="J3192" s="94">
        <v>-21.95</v>
      </c>
      <c r="K3192" s="94" t="s">
        <v>56</v>
      </c>
      <c r="L3192" s="94">
        <v>152.03</v>
      </c>
      <c r="M3192" s="93" t="s">
        <v>57</v>
      </c>
      <c r="N3192" s="93" t="s">
        <v>57</v>
      </c>
      <c r="O3192" s="106">
        <v>110914</v>
      </c>
      <c r="P3192" s="93" t="s">
        <v>16268</v>
      </c>
      <c r="Q3192" s="93" t="s">
        <v>38099</v>
      </c>
      <c r="R3192" s="93" t="s">
        <v>6059</v>
      </c>
      <c r="S3192" s="93" t="s">
        <v>57</v>
      </c>
      <c r="T3192" s="94">
        <v>197.7</v>
      </c>
      <c r="U3192" s="94" t="s">
        <v>62</v>
      </c>
      <c r="V3192" s="93" t="s">
        <v>3077</v>
      </c>
      <c r="W3192" s="93" t="s">
        <v>57</v>
      </c>
      <c r="X3192" s="93" t="s">
        <v>57</v>
      </c>
      <c r="Y3192" s="93" t="s">
        <v>57</v>
      </c>
      <c r="Z3192" s="93" t="s">
        <v>57</v>
      </c>
      <c r="AA3192" s="93" t="s">
        <v>20409</v>
      </c>
      <c r="AB3192" s="93" t="s">
        <v>20408</v>
      </c>
      <c r="AC3192" s="93" t="s">
        <v>20407</v>
      </c>
      <c r="AD3192" s="93" t="s">
        <v>20406</v>
      </c>
      <c r="AE3192" s="93" t="s">
        <v>1027</v>
      </c>
      <c r="AF3192" s="93" t="s">
        <v>20405</v>
      </c>
      <c r="AG3192" s="93" t="s">
        <v>72</v>
      </c>
      <c r="AH3192" s="93" t="s">
        <v>15367</v>
      </c>
      <c r="AI3192" s="93" t="s">
        <v>20065</v>
      </c>
      <c r="AJ3192" s="93" t="s">
        <v>20404</v>
      </c>
      <c r="AK3192" s="93" t="s">
        <v>76</v>
      </c>
      <c r="AL3192" s="93" t="s">
        <v>20403</v>
      </c>
      <c r="AM3192" s="93" t="s">
        <v>57</v>
      </c>
      <c r="AN3192" s="94" t="s">
        <v>57</v>
      </c>
      <c r="AO3192" s="93" t="s">
        <v>57</v>
      </c>
      <c r="AP3192" s="93" t="s">
        <v>57</v>
      </c>
      <c r="AQ3192" s="93" t="s">
        <v>57</v>
      </c>
      <c r="AR3192" s="93" t="s">
        <v>57</v>
      </c>
      <c r="AS3192" s="93" t="s">
        <v>57</v>
      </c>
      <c r="AT3192" s="93" t="s">
        <v>57</v>
      </c>
      <c r="AU3192" s="94" t="s">
        <v>56</v>
      </c>
      <c r="AV3192" s="93" t="s">
        <v>55</v>
      </c>
      <c r="AW3192" s="93" t="s">
        <v>56</v>
      </c>
      <c r="AX3192" s="93" t="s">
        <v>55</v>
      </c>
    </row>
    <row r="3193" spans="1:50" x14ac:dyDescent="0.25">
      <c r="A3193" s="95" t="s">
        <v>20402</v>
      </c>
      <c r="B3193" s="93" t="s">
        <v>20401</v>
      </c>
      <c r="C3193" s="93" t="s">
        <v>53</v>
      </c>
      <c r="D3193" s="93" t="s">
        <v>10936</v>
      </c>
      <c r="E3193" s="93" t="s">
        <v>55</v>
      </c>
      <c r="F3193" s="94">
        <v>1</v>
      </c>
      <c r="G3193" s="94">
        <v>72.11</v>
      </c>
      <c r="H3193" s="94">
        <v>40.99</v>
      </c>
      <c r="I3193" s="94">
        <v>-18.260000000000002</v>
      </c>
      <c r="J3193" s="94">
        <v>-40.99</v>
      </c>
      <c r="K3193" s="94" t="s">
        <v>56</v>
      </c>
      <c r="L3193" s="94">
        <v>53.85</v>
      </c>
      <c r="M3193" s="93" t="s">
        <v>57</v>
      </c>
      <c r="N3193" s="93" t="s">
        <v>82</v>
      </c>
      <c r="O3193" s="93" t="s">
        <v>20400</v>
      </c>
      <c r="P3193" s="93" t="s">
        <v>20399</v>
      </c>
      <c r="Q3193" s="93" t="s">
        <v>38099</v>
      </c>
      <c r="R3193" s="93" t="s">
        <v>20398</v>
      </c>
      <c r="S3193" s="93" t="s">
        <v>57</v>
      </c>
      <c r="T3193" s="94">
        <v>72.11</v>
      </c>
      <c r="U3193" s="94" t="s">
        <v>111</v>
      </c>
      <c r="V3193" s="93" t="s">
        <v>63</v>
      </c>
      <c r="W3193" s="93" t="s">
        <v>20395</v>
      </c>
      <c r="X3193" s="93" t="s">
        <v>20397</v>
      </c>
      <c r="Y3193" s="93" t="s">
        <v>20396</v>
      </c>
      <c r="Z3193" s="93" t="s">
        <v>57</v>
      </c>
      <c r="AA3193" s="93" t="s">
        <v>20395</v>
      </c>
      <c r="AB3193" s="93" t="s">
        <v>20394</v>
      </c>
      <c r="AC3193" s="93" t="s">
        <v>20393</v>
      </c>
      <c r="AD3193" s="93" t="s">
        <v>10009</v>
      </c>
      <c r="AE3193" s="93" t="s">
        <v>1788</v>
      </c>
      <c r="AF3193" s="93" t="s">
        <v>20392</v>
      </c>
      <c r="AG3193" s="93" t="s">
        <v>72</v>
      </c>
      <c r="AH3193" s="93" t="s">
        <v>73</v>
      </c>
      <c r="AI3193" s="93" t="s">
        <v>12301</v>
      </c>
      <c r="AJ3193" s="93" t="s">
        <v>11031</v>
      </c>
      <c r="AK3193" s="93" t="s">
        <v>76</v>
      </c>
      <c r="AL3193" s="93" t="s">
        <v>20391</v>
      </c>
      <c r="AM3193" s="93" t="s">
        <v>57</v>
      </c>
      <c r="AN3193" s="94" t="s">
        <v>57</v>
      </c>
      <c r="AO3193" s="93" t="s">
        <v>57</v>
      </c>
      <c r="AP3193" s="93" t="s">
        <v>57</v>
      </c>
      <c r="AQ3193" s="93" t="s">
        <v>57</v>
      </c>
      <c r="AR3193" s="93" t="s">
        <v>57</v>
      </c>
      <c r="AS3193" s="93" t="s">
        <v>57</v>
      </c>
      <c r="AT3193" s="93" t="s">
        <v>57</v>
      </c>
      <c r="AU3193" s="94" t="s">
        <v>56</v>
      </c>
      <c r="AV3193" s="93" t="s">
        <v>55</v>
      </c>
      <c r="AW3193" s="93" t="s">
        <v>56</v>
      </c>
      <c r="AX3193" s="93" t="s">
        <v>55</v>
      </c>
    </row>
    <row r="3194" spans="1:50" x14ac:dyDescent="0.25">
      <c r="A3194" s="95" t="s">
        <v>20390</v>
      </c>
      <c r="B3194" s="93" t="s">
        <v>20389</v>
      </c>
      <c r="C3194" s="93" t="s">
        <v>1177</v>
      </c>
      <c r="D3194" s="93" t="s">
        <v>7508</v>
      </c>
      <c r="E3194" s="93" t="s">
        <v>82</v>
      </c>
      <c r="F3194" s="94">
        <v>1</v>
      </c>
      <c r="G3194" s="94">
        <v>37</v>
      </c>
      <c r="H3194" s="94">
        <v>10.98</v>
      </c>
      <c r="I3194" s="94">
        <v>-10.44</v>
      </c>
      <c r="J3194" s="94">
        <v>-10.98</v>
      </c>
      <c r="K3194" s="94" t="s">
        <v>56</v>
      </c>
      <c r="L3194" s="94">
        <v>26.56</v>
      </c>
      <c r="M3194" s="93" t="s">
        <v>57</v>
      </c>
      <c r="N3194" s="93" t="s">
        <v>82</v>
      </c>
      <c r="O3194" s="106">
        <v>226103</v>
      </c>
      <c r="P3194" s="93" t="s">
        <v>16112</v>
      </c>
      <c r="Q3194" s="93" t="s">
        <v>38099</v>
      </c>
      <c r="R3194" s="93" t="s">
        <v>16111</v>
      </c>
      <c r="S3194" s="93" t="s">
        <v>57</v>
      </c>
      <c r="T3194" s="94">
        <v>37</v>
      </c>
      <c r="U3194" s="94" t="s">
        <v>62</v>
      </c>
      <c r="V3194" s="93" t="s">
        <v>3077</v>
      </c>
      <c r="W3194" s="93" t="s">
        <v>57</v>
      </c>
      <c r="X3194" s="93" t="s">
        <v>57</v>
      </c>
      <c r="Y3194" s="93" t="s">
        <v>57</v>
      </c>
      <c r="Z3194" s="93" t="s">
        <v>57</v>
      </c>
      <c r="AA3194" s="93" t="s">
        <v>20388</v>
      </c>
      <c r="AB3194" s="93" t="s">
        <v>20387</v>
      </c>
      <c r="AC3194" s="93" t="s">
        <v>20386</v>
      </c>
      <c r="AD3194" s="93" t="s">
        <v>20385</v>
      </c>
      <c r="AE3194" s="93" t="s">
        <v>70</v>
      </c>
      <c r="AF3194" s="93" t="s">
        <v>20384</v>
      </c>
      <c r="AG3194" s="93" t="s">
        <v>72</v>
      </c>
      <c r="AH3194" s="93" t="s">
        <v>15367</v>
      </c>
      <c r="AI3194" s="93" t="s">
        <v>20383</v>
      </c>
      <c r="AJ3194" s="93" t="s">
        <v>20382</v>
      </c>
      <c r="AK3194" s="93" t="s">
        <v>76</v>
      </c>
      <c r="AL3194" s="93" t="s">
        <v>20381</v>
      </c>
      <c r="AM3194" s="93" t="s">
        <v>57</v>
      </c>
      <c r="AN3194" s="94" t="s">
        <v>57</v>
      </c>
      <c r="AO3194" s="93" t="s">
        <v>57</v>
      </c>
      <c r="AP3194" s="93" t="s">
        <v>57</v>
      </c>
      <c r="AQ3194" s="93" t="s">
        <v>57</v>
      </c>
      <c r="AR3194" s="93" t="s">
        <v>57</v>
      </c>
      <c r="AS3194" s="93" t="s">
        <v>57</v>
      </c>
      <c r="AT3194" s="93" t="s">
        <v>57</v>
      </c>
      <c r="AU3194" s="94" t="s">
        <v>56</v>
      </c>
      <c r="AV3194" s="93" t="s">
        <v>55</v>
      </c>
      <c r="AW3194" s="93" t="s">
        <v>56</v>
      </c>
      <c r="AX3194" s="93" t="s">
        <v>55</v>
      </c>
    </row>
    <row r="3195" spans="1:50" x14ac:dyDescent="0.25">
      <c r="A3195" s="95" t="s">
        <v>20380</v>
      </c>
      <c r="B3195" s="93" t="s">
        <v>20379</v>
      </c>
      <c r="C3195" s="93" t="s">
        <v>53</v>
      </c>
      <c r="D3195" s="93" t="s">
        <v>10936</v>
      </c>
      <c r="E3195" s="93" t="s">
        <v>55</v>
      </c>
      <c r="F3195" s="94">
        <v>1</v>
      </c>
      <c r="G3195" s="94">
        <v>62.7</v>
      </c>
      <c r="H3195" s="94">
        <v>18.57</v>
      </c>
      <c r="I3195" s="94">
        <v>-16.66</v>
      </c>
      <c r="J3195" s="94">
        <v>-18.57</v>
      </c>
      <c r="K3195" s="94" t="s">
        <v>56</v>
      </c>
      <c r="L3195" s="94">
        <v>46.04</v>
      </c>
      <c r="M3195" s="93" t="s">
        <v>57</v>
      </c>
      <c r="N3195" s="93" t="s">
        <v>57</v>
      </c>
      <c r="O3195" s="93" t="s">
        <v>1985</v>
      </c>
      <c r="P3195" s="93" t="s">
        <v>15386</v>
      </c>
      <c r="Q3195" s="93" t="s">
        <v>38099</v>
      </c>
      <c r="R3195" s="93" t="s">
        <v>15385</v>
      </c>
      <c r="S3195" s="93" t="s">
        <v>57</v>
      </c>
      <c r="T3195" s="94">
        <v>62.7</v>
      </c>
      <c r="U3195" s="94" t="s">
        <v>111</v>
      </c>
      <c r="V3195" s="93" t="s">
        <v>3077</v>
      </c>
      <c r="W3195" s="93" t="s">
        <v>57</v>
      </c>
      <c r="X3195" s="93" t="s">
        <v>57</v>
      </c>
      <c r="Y3195" s="93" t="s">
        <v>57</v>
      </c>
      <c r="Z3195" s="93" t="s">
        <v>57</v>
      </c>
      <c r="AA3195" s="93" t="s">
        <v>20378</v>
      </c>
      <c r="AB3195" s="93" t="s">
        <v>20377</v>
      </c>
      <c r="AC3195" s="93" t="s">
        <v>20376</v>
      </c>
      <c r="AD3195" s="93" t="s">
        <v>20375</v>
      </c>
      <c r="AE3195" s="93" t="s">
        <v>70</v>
      </c>
      <c r="AF3195" s="93" t="s">
        <v>20374</v>
      </c>
      <c r="AG3195" s="93" t="s">
        <v>72</v>
      </c>
      <c r="AH3195" s="93" t="s">
        <v>15367</v>
      </c>
      <c r="AI3195" s="93" t="s">
        <v>20373</v>
      </c>
      <c r="AJ3195" s="93" t="s">
        <v>20372</v>
      </c>
      <c r="AK3195" s="93" t="s">
        <v>76</v>
      </c>
      <c r="AL3195" s="93" t="s">
        <v>20371</v>
      </c>
      <c r="AM3195" s="93" t="s">
        <v>57</v>
      </c>
      <c r="AN3195" s="94" t="s">
        <v>57</v>
      </c>
      <c r="AO3195" s="93" t="s">
        <v>57</v>
      </c>
      <c r="AP3195" s="93" t="s">
        <v>57</v>
      </c>
      <c r="AQ3195" s="93" t="s">
        <v>57</v>
      </c>
      <c r="AR3195" s="93" t="s">
        <v>57</v>
      </c>
      <c r="AS3195" s="93" t="s">
        <v>57</v>
      </c>
      <c r="AT3195" s="93" t="s">
        <v>57</v>
      </c>
      <c r="AU3195" s="94" t="s">
        <v>56</v>
      </c>
      <c r="AV3195" s="93" t="s">
        <v>55</v>
      </c>
      <c r="AW3195" s="93" t="s">
        <v>56</v>
      </c>
      <c r="AX3195" s="93" t="s">
        <v>55</v>
      </c>
    </row>
    <row r="3196" spans="1:50" x14ac:dyDescent="0.25">
      <c r="A3196" s="95" t="s">
        <v>20370</v>
      </c>
      <c r="B3196" s="93" t="s">
        <v>20369</v>
      </c>
      <c r="C3196" s="93" t="s">
        <v>53</v>
      </c>
      <c r="D3196" s="93" t="s">
        <v>11665</v>
      </c>
      <c r="E3196" s="93" t="s">
        <v>82</v>
      </c>
      <c r="F3196" s="94">
        <v>1</v>
      </c>
      <c r="G3196" s="94">
        <v>62.7</v>
      </c>
      <c r="H3196" s="94" t="s">
        <v>56</v>
      </c>
      <c r="I3196" s="94">
        <v>-16.66</v>
      </c>
      <c r="J3196" s="94" t="s">
        <v>56</v>
      </c>
      <c r="K3196" s="94" t="s">
        <v>56</v>
      </c>
      <c r="L3196" s="94">
        <v>46.04</v>
      </c>
      <c r="M3196" s="93" t="s">
        <v>57</v>
      </c>
      <c r="N3196" s="93" t="s">
        <v>82</v>
      </c>
      <c r="O3196" s="93" t="s">
        <v>15934</v>
      </c>
      <c r="P3196" s="93" t="s">
        <v>15933</v>
      </c>
      <c r="Q3196" s="93" t="s">
        <v>38099</v>
      </c>
      <c r="R3196" s="93" t="s">
        <v>15932</v>
      </c>
      <c r="S3196" s="93" t="s">
        <v>57</v>
      </c>
      <c r="T3196" s="94">
        <v>62.7</v>
      </c>
      <c r="U3196" s="94" t="s">
        <v>111</v>
      </c>
      <c r="V3196" s="93" t="s">
        <v>3077</v>
      </c>
      <c r="W3196" s="93" t="s">
        <v>57</v>
      </c>
      <c r="X3196" s="93" t="s">
        <v>57</v>
      </c>
      <c r="Y3196" s="93" t="s">
        <v>57</v>
      </c>
      <c r="Z3196" s="93" t="s">
        <v>57</v>
      </c>
      <c r="AA3196" s="93" t="s">
        <v>20368</v>
      </c>
      <c r="AB3196" s="93" t="s">
        <v>20367</v>
      </c>
      <c r="AC3196" s="93" t="s">
        <v>20366</v>
      </c>
      <c r="AD3196" s="93" t="s">
        <v>12863</v>
      </c>
      <c r="AE3196" s="93" t="s">
        <v>118</v>
      </c>
      <c r="AF3196" s="93" t="s">
        <v>20365</v>
      </c>
      <c r="AG3196" s="93" t="s">
        <v>72</v>
      </c>
      <c r="AH3196" s="93" t="s">
        <v>15367</v>
      </c>
      <c r="AI3196" s="93" t="s">
        <v>20364</v>
      </c>
      <c r="AJ3196" s="93" t="s">
        <v>20363</v>
      </c>
      <c r="AK3196" s="93" t="s">
        <v>76</v>
      </c>
      <c r="AL3196" s="93" t="s">
        <v>20362</v>
      </c>
      <c r="AM3196" s="93" t="s">
        <v>57</v>
      </c>
      <c r="AN3196" s="94" t="s">
        <v>57</v>
      </c>
      <c r="AO3196" s="93" t="s">
        <v>57</v>
      </c>
      <c r="AP3196" s="93" t="s">
        <v>57</v>
      </c>
      <c r="AQ3196" s="93" t="s">
        <v>57</v>
      </c>
      <c r="AR3196" s="93" t="s">
        <v>57</v>
      </c>
      <c r="AS3196" s="93" t="s">
        <v>57</v>
      </c>
      <c r="AT3196" s="93" t="s">
        <v>57</v>
      </c>
      <c r="AU3196" s="94" t="s">
        <v>56</v>
      </c>
      <c r="AV3196" s="93" t="s">
        <v>55</v>
      </c>
      <c r="AW3196" s="93" t="s">
        <v>56</v>
      </c>
      <c r="AX3196" s="93" t="s">
        <v>55</v>
      </c>
    </row>
    <row r="3197" spans="1:50" x14ac:dyDescent="0.25">
      <c r="A3197" s="95" t="s">
        <v>20361</v>
      </c>
      <c r="B3197" s="93" t="s">
        <v>20360</v>
      </c>
      <c r="C3197" s="93" t="s">
        <v>4691</v>
      </c>
      <c r="D3197" s="93" t="s">
        <v>5758</v>
      </c>
      <c r="E3197" s="93" t="s">
        <v>55</v>
      </c>
      <c r="F3197" s="94">
        <v>0</v>
      </c>
      <c r="G3197" s="94">
        <v>143.69999999999999</v>
      </c>
      <c r="H3197" s="94">
        <v>39.85</v>
      </c>
      <c r="I3197" s="94">
        <v>-17.239999999999998</v>
      </c>
      <c r="J3197" s="94">
        <v>-65.8</v>
      </c>
      <c r="K3197" s="94">
        <v>-100.51</v>
      </c>
      <c r="L3197" s="94">
        <v>0</v>
      </c>
      <c r="M3197" s="93" t="s">
        <v>57</v>
      </c>
      <c r="N3197" s="93" t="s">
        <v>57</v>
      </c>
      <c r="O3197" s="106">
        <v>772021</v>
      </c>
      <c r="P3197" s="93" t="s">
        <v>20359</v>
      </c>
      <c r="Q3197" s="93" t="s">
        <v>38099</v>
      </c>
      <c r="R3197" s="93" t="s">
        <v>20358</v>
      </c>
      <c r="S3197" s="93" t="s">
        <v>57</v>
      </c>
      <c r="T3197" s="94">
        <v>143.69999999999999</v>
      </c>
      <c r="U3197" s="94" t="s">
        <v>62</v>
      </c>
      <c r="V3197" s="93" t="s">
        <v>63</v>
      </c>
      <c r="W3197" s="93" t="s">
        <v>20355</v>
      </c>
      <c r="X3197" s="93" t="s">
        <v>20357</v>
      </c>
      <c r="Y3197" s="93" t="s">
        <v>20356</v>
      </c>
      <c r="Z3197" s="93" t="s">
        <v>57</v>
      </c>
      <c r="AA3197" s="93" t="s">
        <v>20355</v>
      </c>
      <c r="AB3197" s="93" t="s">
        <v>20354</v>
      </c>
      <c r="AC3197" s="93" t="s">
        <v>16155</v>
      </c>
      <c r="AD3197" s="93" t="s">
        <v>70</v>
      </c>
      <c r="AE3197" s="93" t="s">
        <v>70</v>
      </c>
      <c r="AF3197" s="93" t="s">
        <v>642</v>
      </c>
      <c r="AG3197" s="93" t="s">
        <v>72</v>
      </c>
      <c r="AH3197" s="93" t="s">
        <v>73</v>
      </c>
      <c r="AI3197" s="93" t="s">
        <v>20353</v>
      </c>
      <c r="AJ3197" s="93" t="s">
        <v>5762</v>
      </c>
      <c r="AK3197" s="93" t="s">
        <v>76</v>
      </c>
      <c r="AL3197" s="93" t="s">
        <v>20352</v>
      </c>
      <c r="AM3197" s="93" t="s">
        <v>902</v>
      </c>
      <c r="AN3197" s="94" t="s">
        <v>57</v>
      </c>
      <c r="AO3197" s="93" t="s">
        <v>57</v>
      </c>
      <c r="AP3197" s="93" t="s">
        <v>57</v>
      </c>
      <c r="AQ3197" s="93" t="s">
        <v>57</v>
      </c>
      <c r="AR3197" s="93" t="s">
        <v>57</v>
      </c>
      <c r="AS3197" s="93" t="s">
        <v>57</v>
      </c>
      <c r="AT3197" s="93" t="s">
        <v>57</v>
      </c>
      <c r="AU3197" s="94" t="s">
        <v>56</v>
      </c>
      <c r="AV3197" s="93" t="s">
        <v>55</v>
      </c>
      <c r="AW3197" s="93" t="s">
        <v>56</v>
      </c>
      <c r="AX3197" s="93" t="s">
        <v>55</v>
      </c>
    </row>
    <row r="3198" spans="1:50" x14ac:dyDescent="0.25">
      <c r="A3198" s="95" t="s">
        <v>20351</v>
      </c>
      <c r="B3198" s="93" t="s">
        <v>20350</v>
      </c>
      <c r="C3198" s="93" t="s">
        <v>53</v>
      </c>
      <c r="D3198" s="93" t="s">
        <v>10498</v>
      </c>
      <c r="E3198" s="93" t="s">
        <v>82</v>
      </c>
      <c r="F3198" s="94">
        <v>1</v>
      </c>
      <c r="G3198" s="94">
        <v>62.7</v>
      </c>
      <c r="H3198" s="94" t="s">
        <v>56</v>
      </c>
      <c r="I3198" s="94">
        <v>-16.66</v>
      </c>
      <c r="J3198" s="94" t="s">
        <v>56</v>
      </c>
      <c r="K3198" s="94" t="s">
        <v>56</v>
      </c>
      <c r="L3198" s="94">
        <v>46.04</v>
      </c>
      <c r="M3198" s="93" t="s">
        <v>57</v>
      </c>
      <c r="N3198" s="93" t="s">
        <v>82</v>
      </c>
      <c r="O3198" s="93" t="s">
        <v>15934</v>
      </c>
      <c r="P3198" s="93" t="s">
        <v>16896</v>
      </c>
      <c r="Q3198" s="93" t="s">
        <v>38099</v>
      </c>
      <c r="R3198" s="93" t="s">
        <v>15932</v>
      </c>
      <c r="S3198" s="93" t="s">
        <v>57</v>
      </c>
      <c r="T3198" s="94">
        <v>62.7</v>
      </c>
      <c r="U3198" s="94" t="s">
        <v>111</v>
      </c>
      <c r="V3198" s="93" t="s">
        <v>3077</v>
      </c>
      <c r="W3198" s="93" t="s">
        <v>57</v>
      </c>
      <c r="X3198" s="93" t="s">
        <v>57</v>
      </c>
      <c r="Y3198" s="93" t="s">
        <v>57</v>
      </c>
      <c r="Z3198" s="93" t="s">
        <v>57</v>
      </c>
      <c r="AA3198" s="93" t="s">
        <v>20349</v>
      </c>
      <c r="AB3198" s="93" t="s">
        <v>20348</v>
      </c>
      <c r="AC3198" s="93" t="s">
        <v>20347</v>
      </c>
      <c r="AD3198" s="93" t="s">
        <v>20346</v>
      </c>
      <c r="AE3198" s="93" t="s">
        <v>209</v>
      </c>
      <c r="AF3198" s="93" t="s">
        <v>20345</v>
      </c>
      <c r="AG3198" s="93" t="s">
        <v>72</v>
      </c>
      <c r="AH3198" s="93" t="s">
        <v>15367</v>
      </c>
      <c r="AI3198" s="93" t="s">
        <v>20344</v>
      </c>
      <c r="AJ3198" s="93" t="s">
        <v>11175</v>
      </c>
      <c r="AK3198" s="93" t="s">
        <v>76</v>
      </c>
      <c r="AL3198" s="93" t="s">
        <v>20343</v>
      </c>
      <c r="AM3198" s="93" t="s">
        <v>57</v>
      </c>
      <c r="AN3198" s="94" t="s">
        <v>57</v>
      </c>
      <c r="AO3198" s="93" t="s">
        <v>57</v>
      </c>
      <c r="AP3198" s="93" t="s">
        <v>57</v>
      </c>
      <c r="AQ3198" s="93" t="s">
        <v>57</v>
      </c>
      <c r="AR3198" s="93" t="s">
        <v>57</v>
      </c>
      <c r="AS3198" s="93" t="s">
        <v>57</v>
      </c>
      <c r="AT3198" s="93" t="s">
        <v>57</v>
      </c>
      <c r="AU3198" s="94" t="s">
        <v>56</v>
      </c>
      <c r="AV3198" s="93" t="s">
        <v>55</v>
      </c>
      <c r="AW3198" s="93" t="s">
        <v>56</v>
      </c>
      <c r="AX3198" s="93" t="s">
        <v>55</v>
      </c>
    </row>
    <row r="3199" spans="1:50" x14ac:dyDescent="0.25">
      <c r="A3199" s="95" t="s">
        <v>20342</v>
      </c>
      <c r="B3199" s="93" t="s">
        <v>20341</v>
      </c>
      <c r="C3199" s="93" t="s">
        <v>53</v>
      </c>
      <c r="D3199" s="93" t="s">
        <v>11665</v>
      </c>
      <c r="E3199" s="93" t="s">
        <v>82</v>
      </c>
      <c r="F3199" s="94">
        <v>1</v>
      </c>
      <c r="G3199" s="94">
        <v>62.7</v>
      </c>
      <c r="H3199" s="94" t="s">
        <v>56</v>
      </c>
      <c r="I3199" s="94">
        <v>-16.66</v>
      </c>
      <c r="J3199" s="94" t="s">
        <v>56</v>
      </c>
      <c r="K3199" s="94" t="s">
        <v>56</v>
      </c>
      <c r="L3199" s="94">
        <v>46.04</v>
      </c>
      <c r="M3199" s="93" t="s">
        <v>57</v>
      </c>
      <c r="N3199" s="93" t="s">
        <v>82</v>
      </c>
      <c r="O3199" s="93" t="s">
        <v>1985</v>
      </c>
      <c r="P3199" s="93" t="s">
        <v>15386</v>
      </c>
      <c r="Q3199" s="93" t="s">
        <v>38099</v>
      </c>
      <c r="R3199" s="93" t="s">
        <v>15385</v>
      </c>
      <c r="S3199" s="93" t="s">
        <v>57</v>
      </c>
      <c r="T3199" s="94">
        <v>62.7</v>
      </c>
      <c r="U3199" s="94" t="s">
        <v>111</v>
      </c>
      <c r="V3199" s="93" t="s">
        <v>3077</v>
      </c>
      <c r="W3199" s="93" t="s">
        <v>57</v>
      </c>
      <c r="X3199" s="93" t="s">
        <v>57</v>
      </c>
      <c r="Y3199" s="93" t="s">
        <v>57</v>
      </c>
      <c r="Z3199" s="93" t="s">
        <v>57</v>
      </c>
      <c r="AA3199" s="93" t="s">
        <v>20340</v>
      </c>
      <c r="AB3199" s="93" t="s">
        <v>20339</v>
      </c>
      <c r="AC3199" s="93" t="s">
        <v>20338</v>
      </c>
      <c r="AD3199" s="93" t="s">
        <v>2471</v>
      </c>
      <c r="AE3199" s="93" t="s">
        <v>70</v>
      </c>
      <c r="AF3199" s="93" t="s">
        <v>20337</v>
      </c>
      <c r="AG3199" s="93" t="s">
        <v>72</v>
      </c>
      <c r="AH3199" s="93" t="s">
        <v>15367</v>
      </c>
      <c r="AI3199" s="93" t="s">
        <v>20336</v>
      </c>
      <c r="AJ3199" s="93" t="s">
        <v>20335</v>
      </c>
      <c r="AK3199" s="93" t="s">
        <v>76</v>
      </c>
      <c r="AL3199" s="93" t="s">
        <v>20334</v>
      </c>
      <c r="AM3199" s="93" t="s">
        <v>57</v>
      </c>
      <c r="AN3199" s="94" t="s">
        <v>57</v>
      </c>
      <c r="AO3199" s="93" t="s">
        <v>57</v>
      </c>
      <c r="AP3199" s="93" t="s">
        <v>57</v>
      </c>
      <c r="AQ3199" s="93" t="s">
        <v>57</v>
      </c>
      <c r="AR3199" s="93" t="s">
        <v>57</v>
      </c>
      <c r="AS3199" s="93" t="s">
        <v>57</v>
      </c>
      <c r="AT3199" s="93" t="s">
        <v>57</v>
      </c>
      <c r="AU3199" s="94" t="s">
        <v>56</v>
      </c>
      <c r="AV3199" s="93" t="s">
        <v>55</v>
      </c>
      <c r="AW3199" s="93" t="s">
        <v>56</v>
      </c>
      <c r="AX3199" s="93" t="s">
        <v>55</v>
      </c>
    </row>
    <row r="3200" spans="1:50" x14ac:dyDescent="0.25">
      <c r="A3200" s="95" t="s">
        <v>20333</v>
      </c>
      <c r="B3200" s="93" t="s">
        <v>20332</v>
      </c>
      <c r="C3200" s="93" t="s">
        <v>53</v>
      </c>
      <c r="D3200" s="93" t="s">
        <v>11665</v>
      </c>
      <c r="E3200" s="93" t="s">
        <v>82</v>
      </c>
      <c r="F3200" s="94">
        <v>1</v>
      </c>
      <c r="G3200" s="94">
        <v>63.85</v>
      </c>
      <c r="H3200" s="94" t="s">
        <v>56</v>
      </c>
      <c r="I3200" s="94">
        <v>-13.66</v>
      </c>
      <c r="J3200" s="94" t="s">
        <v>56</v>
      </c>
      <c r="K3200" s="94" t="s">
        <v>56</v>
      </c>
      <c r="L3200" s="94">
        <v>50.19</v>
      </c>
      <c r="M3200" s="93" t="s">
        <v>57</v>
      </c>
      <c r="N3200" s="93" t="s">
        <v>82</v>
      </c>
      <c r="O3200" s="93" t="s">
        <v>15375</v>
      </c>
      <c r="P3200" s="93" t="s">
        <v>15374</v>
      </c>
      <c r="Q3200" s="93" t="s">
        <v>38099</v>
      </c>
      <c r="R3200" s="93" t="s">
        <v>15373</v>
      </c>
      <c r="S3200" s="93" t="s">
        <v>57</v>
      </c>
      <c r="T3200" s="94">
        <v>63.85</v>
      </c>
      <c r="U3200" s="94" t="s">
        <v>62</v>
      </c>
      <c r="V3200" s="93" t="s">
        <v>3077</v>
      </c>
      <c r="W3200" s="93" t="s">
        <v>57</v>
      </c>
      <c r="X3200" s="93" t="s">
        <v>57</v>
      </c>
      <c r="Y3200" s="93" t="s">
        <v>57</v>
      </c>
      <c r="Z3200" s="93" t="s">
        <v>57</v>
      </c>
      <c r="AA3200" s="93" t="s">
        <v>20331</v>
      </c>
      <c r="AB3200" s="93" t="s">
        <v>20330</v>
      </c>
      <c r="AC3200" s="93" t="s">
        <v>20329</v>
      </c>
      <c r="AD3200" s="93" t="s">
        <v>70</v>
      </c>
      <c r="AE3200" s="93" t="s">
        <v>70</v>
      </c>
      <c r="AF3200" s="93" t="s">
        <v>20328</v>
      </c>
      <c r="AG3200" s="93" t="s">
        <v>72</v>
      </c>
      <c r="AH3200" s="93" t="s">
        <v>15367</v>
      </c>
      <c r="AI3200" s="93" t="s">
        <v>20327</v>
      </c>
      <c r="AJ3200" s="93" t="s">
        <v>20326</v>
      </c>
      <c r="AK3200" s="93" t="s">
        <v>76</v>
      </c>
      <c r="AL3200" s="93" t="s">
        <v>20325</v>
      </c>
      <c r="AM3200" s="93" t="s">
        <v>57</v>
      </c>
      <c r="AN3200" s="94" t="s">
        <v>57</v>
      </c>
      <c r="AO3200" s="93" t="s">
        <v>57</v>
      </c>
      <c r="AP3200" s="93" t="s">
        <v>57</v>
      </c>
      <c r="AQ3200" s="93" t="s">
        <v>57</v>
      </c>
      <c r="AR3200" s="93" t="s">
        <v>57</v>
      </c>
      <c r="AS3200" s="93" t="s">
        <v>57</v>
      </c>
      <c r="AT3200" s="93" t="s">
        <v>57</v>
      </c>
      <c r="AU3200" s="94" t="s">
        <v>56</v>
      </c>
      <c r="AV3200" s="93" t="s">
        <v>55</v>
      </c>
      <c r="AW3200" s="93" t="s">
        <v>56</v>
      </c>
      <c r="AX3200" s="93" t="s">
        <v>55</v>
      </c>
    </row>
    <row r="3201" spans="1:50" x14ac:dyDescent="0.25">
      <c r="A3201" s="95" t="s">
        <v>20324</v>
      </c>
      <c r="B3201" s="93" t="s">
        <v>20323</v>
      </c>
      <c r="C3201" s="93" t="s">
        <v>53</v>
      </c>
      <c r="D3201" s="93" t="s">
        <v>10936</v>
      </c>
      <c r="E3201" s="93" t="s">
        <v>55</v>
      </c>
      <c r="F3201" s="94">
        <v>1</v>
      </c>
      <c r="G3201" s="94">
        <v>104.63</v>
      </c>
      <c r="H3201" s="94" t="s">
        <v>56</v>
      </c>
      <c r="I3201" s="94">
        <v>-17.79</v>
      </c>
      <c r="J3201" s="94">
        <v>-21.95</v>
      </c>
      <c r="K3201" s="94" t="s">
        <v>56</v>
      </c>
      <c r="L3201" s="94">
        <v>64.89</v>
      </c>
      <c r="M3201" s="93" t="s">
        <v>57</v>
      </c>
      <c r="N3201" s="93" t="s">
        <v>82</v>
      </c>
      <c r="O3201" s="93" t="s">
        <v>7738</v>
      </c>
      <c r="P3201" s="93" t="s">
        <v>20322</v>
      </c>
      <c r="Q3201" s="93" t="s">
        <v>38099</v>
      </c>
      <c r="R3201" s="93" t="s">
        <v>7740</v>
      </c>
      <c r="S3201" s="93" t="s">
        <v>57</v>
      </c>
      <c r="T3201" s="94">
        <v>104.63</v>
      </c>
      <c r="U3201" s="94" t="s">
        <v>111</v>
      </c>
      <c r="V3201" s="93" t="s">
        <v>63</v>
      </c>
      <c r="W3201" s="93" t="s">
        <v>20319</v>
      </c>
      <c r="X3201" s="93" t="s">
        <v>20321</v>
      </c>
      <c r="Y3201" s="93" t="s">
        <v>20320</v>
      </c>
      <c r="Z3201" s="93" t="s">
        <v>57</v>
      </c>
      <c r="AA3201" s="93" t="s">
        <v>20319</v>
      </c>
      <c r="AB3201" s="93" t="s">
        <v>20318</v>
      </c>
      <c r="AC3201" s="93" t="s">
        <v>20317</v>
      </c>
      <c r="AD3201" s="93" t="s">
        <v>20316</v>
      </c>
      <c r="AE3201" s="93" t="s">
        <v>70</v>
      </c>
      <c r="AF3201" s="93" t="s">
        <v>20315</v>
      </c>
      <c r="AG3201" s="93" t="s">
        <v>72</v>
      </c>
      <c r="AH3201" s="93" t="s">
        <v>73</v>
      </c>
      <c r="AI3201" s="93" t="s">
        <v>11756</v>
      </c>
      <c r="AJ3201" s="93" t="s">
        <v>20314</v>
      </c>
      <c r="AK3201" s="93" t="s">
        <v>76</v>
      </c>
      <c r="AL3201" s="93" t="s">
        <v>20313</v>
      </c>
      <c r="AM3201" s="93" t="s">
        <v>57</v>
      </c>
      <c r="AN3201" s="94" t="s">
        <v>57</v>
      </c>
      <c r="AO3201" s="93" t="s">
        <v>57</v>
      </c>
      <c r="AP3201" s="93" t="s">
        <v>57</v>
      </c>
      <c r="AQ3201" s="93" t="s">
        <v>57</v>
      </c>
      <c r="AR3201" s="93" t="s">
        <v>57</v>
      </c>
      <c r="AS3201" s="93" t="s">
        <v>57</v>
      </c>
      <c r="AT3201" s="93" t="s">
        <v>57</v>
      </c>
      <c r="AU3201" s="94" t="s">
        <v>56</v>
      </c>
      <c r="AV3201" s="93" t="s">
        <v>55</v>
      </c>
      <c r="AW3201" s="93" t="s">
        <v>56</v>
      </c>
      <c r="AX3201" s="93" t="s">
        <v>55</v>
      </c>
    </row>
    <row r="3202" spans="1:50" x14ac:dyDescent="0.25">
      <c r="A3202" s="95" t="s">
        <v>20312</v>
      </c>
      <c r="B3202" s="93" t="s">
        <v>20311</v>
      </c>
      <c r="C3202" s="93" t="s">
        <v>53</v>
      </c>
      <c r="D3202" s="93" t="s">
        <v>11665</v>
      </c>
      <c r="E3202" s="93" t="s">
        <v>55</v>
      </c>
      <c r="F3202" s="94">
        <v>1</v>
      </c>
      <c r="G3202" s="94">
        <v>63.85</v>
      </c>
      <c r="H3202" s="94">
        <v>15.9</v>
      </c>
      <c r="I3202" s="94">
        <v>-13.66</v>
      </c>
      <c r="J3202" s="94" t="s">
        <v>56</v>
      </c>
      <c r="K3202" s="94" t="s">
        <v>56</v>
      </c>
      <c r="L3202" s="94">
        <v>66.09</v>
      </c>
      <c r="M3202" s="93" t="s">
        <v>57</v>
      </c>
      <c r="N3202" s="93" t="s">
        <v>82</v>
      </c>
      <c r="O3202" s="93" t="s">
        <v>15375</v>
      </c>
      <c r="P3202" s="93" t="s">
        <v>15374</v>
      </c>
      <c r="Q3202" s="93" t="s">
        <v>38099</v>
      </c>
      <c r="R3202" s="93" t="s">
        <v>15373</v>
      </c>
      <c r="S3202" s="93" t="s">
        <v>57</v>
      </c>
      <c r="T3202" s="94">
        <v>63.85</v>
      </c>
      <c r="U3202" s="94" t="s">
        <v>62</v>
      </c>
      <c r="V3202" s="93" t="s">
        <v>63</v>
      </c>
      <c r="W3202" s="93" t="s">
        <v>20308</v>
      </c>
      <c r="X3202" s="93" t="s">
        <v>20310</v>
      </c>
      <c r="Y3202" s="93" t="s">
        <v>20309</v>
      </c>
      <c r="Z3202" s="93" t="s">
        <v>57</v>
      </c>
      <c r="AA3202" s="93" t="s">
        <v>20308</v>
      </c>
      <c r="AB3202" s="93" t="s">
        <v>20307</v>
      </c>
      <c r="AC3202" s="93" t="s">
        <v>20306</v>
      </c>
      <c r="AD3202" s="93" t="s">
        <v>70</v>
      </c>
      <c r="AE3202" s="93" t="s">
        <v>70</v>
      </c>
      <c r="AF3202" s="93" t="s">
        <v>20305</v>
      </c>
      <c r="AG3202" s="93" t="s">
        <v>72</v>
      </c>
      <c r="AH3202" s="93" t="s">
        <v>170</v>
      </c>
      <c r="AI3202" s="93" t="s">
        <v>20304</v>
      </c>
      <c r="AJ3202" s="93" t="s">
        <v>20303</v>
      </c>
      <c r="AK3202" s="93" t="s">
        <v>6477</v>
      </c>
      <c r="AL3202" s="93" t="s">
        <v>20302</v>
      </c>
      <c r="AM3202" s="93" t="s">
        <v>57</v>
      </c>
      <c r="AN3202" s="94" t="s">
        <v>57</v>
      </c>
      <c r="AO3202" s="93" t="s">
        <v>57</v>
      </c>
      <c r="AP3202" s="93" t="s">
        <v>57</v>
      </c>
      <c r="AQ3202" s="93" t="s">
        <v>57</v>
      </c>
      <c r="AR3202" s="93" t="s">
        <v>57</v>
      </c>
      <c r="AS3202" s="93" t="s">
        <v>57</v>
      </c>
      <c r="AT3202" s="93" t="s">
        <v>57</v>
      </c>
      <c r="AU3202" s="94" t="s">
        <v>56</v>
      </c>
      <c r="AV3202" s="93" t="s">
        <v>55</v>
      </c>
      <c r="AW3202" s="93" t="s">
        <v>56</v>
      </c>
      <c r="AX3202" s="93" t="s">
        <v>55</v>
      </c>
    </row>
    <row r="3203" spans="1:50" x14ac:dyDescent="0.25">
      <c r="A3203" s="95" t="s">
        <v>20301</v>
      </c>
      <c r="B3203" s="93" t="s">
        <v>20300</v>
      </c>
      <c r="C3203" s="93" t="s">
        <v>53</v>
      </c>
      <c r="D3203" s="93" t="s">
        <v>9284</v>
      </c>
      <c r="E3203" s="93" t="s">
        <v>82</v>
      </c>
      <c r="F3203" s="94">
        <v>1</v>
      </c>
      <c r="G3203" s="94">
        <v>226.98</v>
      </c>
      <c r="H3203" s="94" t="s">
        <v>56</v>
      </c>
      <c r="I3203" s="94">
        <v>-38.590000000000003</v>
      </c>
      <c r="J3203" s="94">
        <v>-23.95</v>
      </c>
      <c r="K3203" s="94" t="s">
        <v>56</v>
      </c>
      <c r="L3203" s="94">
        <v>164.44</v>
      </c>
      <c r="M3203" s="93" t="s">
        <v>57</v>
      </c>
      <c r="N3203" s="93" t="s">
        <v>82</v>
      </c>
      <c r="O3203" s="106">
        <v>77354</v>
      </c>
      <c r="P3203" s="93" t="s">
        <v>20299</v>
      </c>
      <c r="Q3203" s="93" t="s">
        <v>38099</v>
      </c>
      <c r="R3203" s="93" t="s">
        <v>20298</v>
      </c>
      <c r="S3203" s="93" t="s">
        <v>57</v>
      </c>
      <c r="T3203" s="94">
        <v>226.98</v>
      </c>
      <c r="U3203" s="94" t="s">
        <v>111</v>
      </c>
      <c r="V3203" s="93" t="s">
        <v>3077</v>
      </c>
      <c r="W3203" s="93" t="s">
        <v>57</v>
      </c>
      <c r="X3203" s="93" t="s">
        <v>57</v>
      </c>
      <c r="Y3203" s="93" t="s">
        <v>57</v>
      </c>
      <c r="Z3203" s="93" t="s">
        <v>57</v>
      </c>
      <c r="AA3203" s="93" t="s">
        <v>20297</v>
      </c>
      <c r="AB3203" s="93" t="s">
        <v>20296</v>
      </c>
      <c r="AC3203" s="93" t="s">
        <v>20295</v>
      </c>
      <c r="AD3203" s="93" t="s">
        <v>8754</v>
      </c>
      <c r="AE3203" s="93" t="s">
        <v>2138</v>
      </c>
      <c r="AF3203" s="93" t="s">
        <v>20294</v>
      </c>
      <c r="AG3203" s="93" t="s">
        <v>72</v>
      </c>
      <c r="AH3203" s="93" t="s">
        <v>15367</v>
      </c>
      <c r="AI3203" s="93" t="s">
        <v>20293</v>
      </c>
      <c r="AJ3203" s="93" t="s">
        <v>20292</v>
      </c>
      <c r="AK3203" s="93" t="s">
        <v>76</v>
      </c>
      <c r="AL3203" s="93" t="s">
        <v>20291</v>
      </c>
      <c r="AM3203" s="93" t="s">
        <v>57</v>
      </c>
      <c r="AN3203" s="94" t="s">
        <v>57</v>
      </c>
      <c r="AO3203" s="93" t="s">
        <v>57</v>
      </c>
      <c r="AP3203" s="93" t="s">
        <v>57</v>
      </c>
      <c r="AQ3203" s="93" t="s">
        <v>57</v>
      </c>
      <c r="AR3203" s="93" t="s">
        <v>57</v>
      </c>
      <c r="AS3203" s="93" t="s">
        <v>57</v>
      </c>
      <c r="AT3203" s="93" t="s">
        <v>57</v>
      </c>
      <c r="AU3203" s="94" t="s">
        <v>56</v>
      </c>
      <c r="AV3203" s="93" t="s">
        <v>55</v>
      </c>
      <c r="AW3203" s="93" t="s">
        <v>56</v>
      </c>
      <c r="AX3203" s="93" t="s">
        <v>55</v>
      </c>
    </row>
    <row r="3204" spans="1:50" x14ac:dyDescent="0.25">
      <c r="A3204" s="95" t="s">
        <v>20290</v>
      </c>
      <c r="B3204" s="93" t="s">
        <v>20289</v>
      </c>
      <c r="C3204" s="93" t="s">
        <v>53</v>
      </c>
      <c r="D3204" s="93" t="s">
        <v>10936</v>
      </c>
      <c r="E3204" s="93" t="s">
        <v>82</v>
      </c>
      <c r="F3204" s="94">
        <v>1</v>
      </c>
      <c r="G3204" s="94">
        <v>107.25</v>
      </c>
      <c r="H3204" s="94" t="s">
        <v>56</v>
      </c>
      <c r="I3204" s="94">
        <v>-12.87</v>
      </c>
      <c r="J3204" s="94">
        <v>-21.95</v>
      </c>
      <c r="K3204" s="94" t="s">
        <v>56</v>
      </c>
      <c r="L3204" s="94">
        <v>72.430000000000007</v>
      </c>
      <c r="M3204" s="93" t="s">
        <v>57</v>
      </c>
      <c r="N3204" s="93" t="s">
        <v>57</v>
      </c>
      <c r="O3204" s="106">
        <v>10107</v>
      </c>
      <c r="P3204" s="93" t="s">
        <v>20288</v>
      </c>
      <c r="Q3204" s="93" t="s">
        <v>38099</v>
      </c>
      <c r="R3204" s="93" t="s">
        <v>20287</v>
      </c>
      <c r="S3204" s="93" t="s">
        <v>57</v>
      </c>
      <c r="T3204" s="94">
        <v>107.25</v>
      </c>
      <c r="U3204" s="94" t="s">
        <v>62</v>
      </c>
      <c r="V3204" s="93" t="s">
        <v>63</v>
      </c>
      <c r="W3204" s="93" t="s">
        <v>20284</v>
      </c>
      <c r="X3204" s="93" t="s">
        <v>20286</v>
      </c>
      <c r="Y3204" s="93" t="s">
        <v>20285</v>
      </c>
      <c r="Z3204" s="93" t="s">
        <v>57</v>
      </c>
      <c r="AA3204" s="93" t="s">
        <v>20284</v>
      </c>
      <c r="AB3204" s="93" t="s">
        <v>20283</v>
      </c>
      <c r="AC3204" s="93" t="s">
        <v>20282</v>
      </c>
      <c r="AD3204" s="93" t="s">
        <v>20281</v>
      </c>
      <c r="AE3204" s="93" t="s">
        <v>372</v>
      </c>
      <c r="AF3204" s="93" t="s">
        <v>20280</v>
      </c>
      <c r="AG3204" s="93" t="s">
        <v>72</v>
      </c>
      <c r="AH3204" s="93" t="s">
        <v>73</v>
      </c>
      <c r="AI3204" s="93" t="s">
        <v>19867</v>
      </c>
      <c r="AJ3204" s="93" t="s">
        <v>20279</v>
      </c>
      <c r="AK3204" s="93" t="s">
        <v>76</v>
      </c>
      <c r="AL3204" s="93" t="s">
        <v>20278</v>
      </c>
      <c r="AM3204" s="93" t="s">
        <v>57</v>
      </c>
      <c r="AN3204" s="94" t="s">
        <v>57</v>
      </c>
      <c r="AO3204" s="93" t="s">
        <v>57</v>
      </c>
      <c r="AP3204" s="93" t="s">
        <v>57</v>
      </c>
      <c r="AQ3204" s="93" t="s">
        <v>57</v>
      </c>
      <c r="AR3204" s="93" t="s">
        <v>57</v>
      </c>
      <c r="AS3204" s="93" t="s">
        <v>57</v>
      </c>
      <c r="AT3204" s="93" t="s">
        <v>57</v>
      </c>
      <c r="AU3204" s="94" t="s">
        <v>56</v>
      </c>
      <c r="AV3204" s="93" t="s">
        <v>55</v>
      </c>
      <c r="AW3204" s="93" t="s">
        <v>56</v>
      </c>
      <c r="AX3204" s="93" t="s">
        <v>55</v>
      </c>
    </row>
    <row r="3205" spans="1:50" x14ac:dyDescent="0.25">
      <c r="A3205" s="95" t="s">
        <v>20277</v>
      </c>
      <c r="B3205" s="93" t="s">
        <v>20276</v>
      </c>
      <c r="C3205" s="93" t="s">
        <v>4691</v>
      </c>
      <c r="D3205" s="93" t="s">
        <v>19062</v>
      </c>
      <c r="E3205" s="93" t="s">
        <v>82</v>
      </c>
      <c r="F3205" s="94">
        <v>0</v>
      </c>
      <c r="G3205" s="94">
        <v>57.9</v>
      </c>
      <c r="H3205" s="94" t="s">
        <v>56</v>
      </c>
      <c r="I3205" s="94">
        <v>-12.95</v>
      </c>
      <c r="J3205" s="94" t="s">
        <v>56</v>
      </c>
      <c r="K3205" s="94">
        <v>-44.95</v>
      </c>
      <c r="L3205" s="94">
        <v>0</v>
      </c>
      <c r="M3205" s="93" t="s">
        <v>57</v>
      </c>
      <c r="N3205" s="93" t="s">
        <v>82</v>
      </c>
      <c r="O3205" s="93" t="s">
        <v>380</v>
      </c>
      <c r="P3205" s="93" t="s">
        <v>15842</v>
      </c>
      <c r="Q3205" s="93" t="s">
        <v>38099</v>
      </c>
      <c r="R3205" s="93" t="s">
        <v>15841</v>
      </c>
      <c r="S3205" s="93" t="s">
        <v>57</v>
      </c>
      <c r="T3205" s="94">
        <v>57.9</v>
      </c>
      <c r="U3205" s="94" t="s">
        <v>62</v>
      </c>
      <c r="V3205" s="93" t="s">
        <v>3077</v>
      </c>
      <c r="W3205" s="93" t="s">
        <v>20273</v>
      </c>
      <c r="X3205" s="93" t="s">
        <v>20275</v>
      </c>
      <c r="Y3205" s="93" t="s">
        <v>20274</v>
      </c>
      <c r="Z3205" s="93" t="s">
        <v>57</v>
      </c>
      <c r="AA3205" s="93" t="s">
        <v>20273</v>
      </c>
      <c r="AB3205" s="93" t="s">
        <v>20272</v>
      </c>
      <c r="AC3205" s="93" t="s">
        <v>15671</v>
      </c>
      <c r="AD3205" s="93" t="s">
        <v>4978</v>
      </c>
      <c r="AE3205" s="93" t="s">
        <v>70</v>
      </c>
      <c r="AF3205" s="93" t="s">
        <v>15670</v>
      </c>
      <c r="AG3205" s="93" t="s">
        <v>72</v>
      </c>
      <c r="AH3205" s="93" t="s">
        <v>15367</v>
      </c>
      <c r="AI3205" s="93" t="s">
        <v>20271</v>
      </c>
      <c r="AJ3205" s="93" t="s">
        <v>20270</v>
      </c>
      <c r="AK3205" s="93" t="s">
        <v>76</v>
      </c>
      <c r="AL3205" s="93" t="s">
        <v>20269</v>
      </c>
      <c r="AM3205" s="93" t="s">
        <v>57</v>
      </c>
      <c r="AN3205" s="94" t="s">
        <v>57</v>
      </c>
      <c r="AO3205" s="93" t="s">
        <v>57</v>
      </c>
      <c r="AP3205" s="93" t="s">
        <v>57</v>
      </c>
      <c r="AQ3205" s="93" t="s">
        <v>57</v>
      </c>
      <c r="AR3205" s="93" t="s">
        <v>57</v>
      </c>
      <c r="AS3205" s="93" t="s">
        <v>57</v>
      </c>
      <c r="AT3205" s="93" t="s">
        <v>57</v>
      </c>
      <c r="AU3205" s="94" t="s">
        <v>56</v>
      </c>
      <c r="AV3205" s="93" t="s">
        <v>55</v>
      </c>
      <c r="AW3205" s="93" t="s">
        <v>56</v>
      </c>
      <c r="AX3205" s="93" t="s">
        <v>55</v>
      </c>
    </row>
    <row r="3206" spans="1:50" x14ac:dyDescent="0.25">
      <c r="A3206" s="95" t="s">
        <v>20268</v>
      </c>
      <c r="B3206" s="93" t="s">
        <v>20267</v>
      </c>
      <c r="C3206" s="93" t="s">
        <v>53</v>
      </c>
      <c r="D3206" s="93" t="s">
        <v>10936</v>
      </c>
      <c r="E3206" s="93" t="s">
        <v>82</v>
      </c>
      <c r="F3206" s="94">
        <v>1</v>
      </c>
      <c r="G3206" s="94">
        <v>62.7</v>
      </c>
      <c r="H3206" s="94" t="s">
        <v>56</v>
      </c>
      <c r="I3206" s="94">
        <v>-16.66</v>
      </c>
      <c r="J3206" s="94" t="s">
        <v>56</v>
      </c>
      <c r="K3206" s="94" t="s">
        <v>56</v>
      </c>
      <c r="L3206" s="94">
        <v>46.04</v>
      </c>
      <c r="M3206" s="93" t="s">
        <v>57</v>
      </c>
      <c r="N3206" s="93" t="s">
        <v>57</v>
      </c>
      <c r="O3206" s="93" t="s">
        <v>1985</v>
      </c>
      <c r="P3206" s="93" t="s">
        <v>15386</v>
      </c>
      <c r="Q3206" s="93" t="s">
        <v>38099</v>
      </c>
      <c r="R3206" s="93" t="s">
        <v>15385</v>
      </c>
      <c r="S3206" s="93" t="s">
        <v>57</v>
      </c>
      <c r="T3206" s="94">
        <v>62.7</v>
      </c>
      <c r="U3206" s="94" t="s">
        <v>111</v>
      </c>
      <c r="V3206" s="93" t="s">
        <v>3077</v>
      </c>
      <c r="W3206" s="93" t="s">
        <v>57</v>
      </c>
      <c r="X3206" s="93" t="s">
        <v>57</v>
      </c>
      <c r="Y3206" s="93" t="s">
        <v>57</v>
      </c>
      <c r="Z3206" s="93" t="s">
        <v>57</v>
      </c>
      <c r="AA3206" s="93" t="s">
        <v>20266</v>
      </c>
      <c r="AB3206" s="93" t="s">
        <v>20265</v>
      </c>
      <c r="AC3206" s="93" t="s">
        <v>20264</v>
      </c>
      <c r="AD3206" s="93" t="s">
        <v>20263</v>
      </c>
      <c r="AE3206" s="93" t="s">
        <v>252</v>
      </c>
      <c r="AF3206" s="93" t="s">
        <v>20262</v>
      </c>
      <c r="AG3206" s="93" t="s">
        <v>72</v>
      </c>
      <c r="AH3206" s="93" t="s">
        <v>15367</v>
      </c>
      <c r="AI3206" s="93" t="s">
        <v>20261</v>
      </c>
      <c r="AJ3206" s="93" t="s">
        <v>13218</v>
      </c>
      <c r="AK3206" s="93" t="s">
        <v>76</v>
      </c>
      <c r="AL3206" s="93" t="s">
        <v>20260</v>
      </c>
      <c r="AM3206" s="93" t="s">
        <v>57</v>
      </c>
      <c r="AN3206" s="94" t="s">
        <v>57</v>
      </c>
      <c r="AO3206" s="93" t="s">
        <v>57</v>
      </c>
      <c r="AP3206" s="93" t="s">
        <v>57</v>
      </c>
      <c r="AQ3206" s="93" t="s">
        <v>57</v>
      </c>
      <c r="AR3206" s="93" t="s">
        <v>57</v>
      </c>
      <c r="AS3206" s="93" t="s">
        <v>57</v>
      </c>
      <c r="AT3206" s="93" t="s">
        <v>57</v>
      </c>
      <c r="AU3206" s="94" t="s">
        <v>56</v>
      </c>
      <c r="AV3206" s="93" t="s">
        <v>55</v>
      </c>
      <c r="AW3206" s="93" t="s">
        <v>56</v>
      </c>
      <c r="AX3206" s="93" t="s">
        <v>55</v>
      </c>
    </row>
    <row r="3207" spans="1:50" x14ac:dyDescent="0.25">
      <c r="A3207" s="95" t="s">
        <v>20259</v>
      </c>
      <c r="B3207" s="93" t="s">
        <v>20258</v>
      </c>
      <c r="C3207" s="93" t="s">
        <v>53</v>
      </c>
      <c r="D3207" s="93" t="s">
        <v>10936</v>
      </c>
      <c r="E3207" s="93" t="s">
        <v>55</v>
      </c>
      <c r="F3207" s="94">
        <v>1</v>
      </c>
      <c r="G3207" s="94">
        <v>56.25</v>
      </c>
      <c r="H3207" s="94">
        <v>13.63</v>
      </c>
      <c r="I3207" s="94">
        <v>-15.56</v>
      </c>
      <c r="J3207" s="94">
        <v>-13.63</v>
      </c>
      <c r="K3207" s="94" t="s">
        <v>56</v>
      </c>
      <c r="L3207" s="94">
        <v>40.69</v>
      </c>
      <c r="M3207" s="93" t="s">
        <v>57</v>
      </c>
      <c r="N3207" s="93" t="s">
        <v>57</v>
      </c>
      <c r="O3207" s="93" t="s">
        <v>421</v>
      </c>
      <c r="P3207" s="93" t="s">
        <v>20257</v>
      </c>
      <c r="Q3207" s="93" t="s">
        <v>38099</v>
      </c>
      <c r="R3207" s="93" t="s">
        <v>20256</v>
      </c>
      <c r="S3207" s="93" t="s">
        <v>57</v>
      </c>
      <c r="T3207" s="94">
        <v>56.25</v>
      </c>
      <c r="U3207" s="94" t="s">
        <v>111</v>
      </c>
      <c r="V3207" s="93" t="s">
        <v>63</v>
      </c>
      <c r="W3207" s="93" t="s">
        <v>20253</v>
      </c>
      <c r="X3207" s="93" t="s">
        <v>20255</v>
      </c>
      <c r="Y3207" s="93" t="s">
        <v>20254</v>
      </c>
      <c r="Z3207" s="93" t="s">
        <v>57</v>
      </c>
      <c r="AA3207" s="93" t="s">
        <v>20253</v>
      </c>
      <c r="AB3207" s="93" t="s">
        <v>20252</v>
      </c>
      <c r="AC3207" s="93" t="s">
        <v>20251</v>
      </c>
      <c r="AD3207" s="93" t="s">
        <v>252</v>
      </c>
      <c r="AE3207" s="93" t="s">
        <v>252</v>
      </c>
      <c r="AF3207" s="93" t="s">
        <v>20250</v>
      </c>
      <c r="AG3207" s="93" t="s">
        <v>72</v>
      </c>
      <c r="AH3207" s="93" t="s">
        <v>73</v>
      </c>
      <c r="AI3207" s="93" t="s">
        <v>12120</v>
      </c>
      <c r="AJ3207" s="93" t="s">
        <v>20249</v>
      </c>
      <c r="AK3207" s="93" t="s">
        <v>76</v>
      </c>
      <c r="AL3207" s="93" t="s">
        <v>20248</v>
      </c>
      <c r="AM3207" s="93" t="s">
        <v>57</v>
      </c>
      <c r="AN3207" s="94" t="s">
        <v>57</v>
      </c>
      <c r="AO3207" s="93" t="s">
        <v>57</v>
      </c>
      <c r="AP3207" s="93" t="s">
        <v>57</v>
      </c>
      <c r="AQ3207" s="93" t="s">
        <v>57</v>
      </c>
      <c r="AR3207" s="93" t="s">
        <v>57</v>
      </c>
      <c r="AS3207" s="93" t="s">
        <v>57</v>
      </c>
      <c r="AT3207" s="93" t="s">
        <v>57</v>
      </c>
      <c r="AU3207" s="94" t="s">
        <v>56</v>
      </c>
      <c r="AV3207" s="93" t="s">
        <v>55</v>
      </c>
      <c r="AW3207" s="93" t="s">
        <v>56</v>
      </c>
      <c r="AX3207" s="93" t="s">
        <v>55</v>
      </c>
    </row>
    <row r="3208" spans="1:50" x14ac:dyDescent="0.25">
      <c r="A3208" s="95" t="s">
        <v>20247</v>
      </c>
      <c r="B3208" s="93" t="s">
        <v>20246</v>
      </c>
      <c r="C3208" s="93" t="s">
        <v>53</v>
      </c>
      <c r="D3208" s="93" t="s">
        <v>11665</v>
      </c>
      <c r="E3208" s="93" t="s">
        <v>55</v>
      </c>
      <c r="F3208" s="94">
        <v>1</v>
      </c>
      <c r="G3208" s="94">
        <v>67.22</v>
      </c>
      <c r="H3208" s="94">
        <v>15.9</v>
      </c>
      <c r="I3208" s="94">
        <v>-14.07</v>
      </c>
      <c r="J3208" s="94" t="s">
        <v>56</v>
      </c>
      <c r="K3208" s="94" t="s">
        <v>56</v>
      </c>
      <c r="L3208" s="94">
        <v>69.05</v>
      </c>
      <c r="M3208" s="93" t="s">
        <v>57</v>
      </c>
      <c r="N3208" s="93" t="s">
        <v>57</v>
      </c>
      <c r="O3208" s="93" t="s">
        <v>15375</v>
      </c>
      <c r="P3208" s="93" t="s">
        <v>16249</v>
      </c>
      <c r="Q3208" s="93" t="s">
        <v>38099</v>
      </c>
      <c r="R3208" s="93" t="s">
        <v>5416</v>
      </c>
      <c r="S3208" s="93" t="s">
        <v>57</v>
      </c>
      <c r="T3208" s="94">
        <v>67.22</v>
      </c>
      <c r="U3208" s="94" t="s">
        <v>62</v>
      </c>
      <c r="V3208" s="93" t="s">
        <v>63</v>
      </c>
      <c r="W3208" s="93" t="s">
        <v>20243</v>
      </c>
      <c r="X3208" s="93" t="s">
        <v>20245</v>
      </c>
      <c r="Y3208" s="93" t="s">
        <v>20244</v>
      </c>
      <c r="Z3208" s="93" t="s">
        <v>57</v>
      </c>
      <c r="AA3208" s="93" t="s">
        <v>20243</v>
      </c>
      <c r="AB3208" s="93" t="s">
        <v>20242</v>
      </c>
      <c r="AC3208" s="93" t="s">
        <v>20241</v>
      </c>
      <c r="AD3208" s="93" t="s">
        <v>1462</v>
      </c>
      <c r="AE3208" s="93" t="s">
        <v>70</v>
      </c>
      <c r="AF3208" s="93" t="s">
        <v>20240</v>
      </c>
      <c r="AG3208" s="93" t="s">
        <v>72</v>
      </c>
      <c r="AH3208" s="93" t="s">
        <v>170</v>
      </c>
      <c r="AI3208" s="93" t="s">
        <v>12614</v>
      </c>
      <c r="AJ3208" s="93" t="s">
        <v>20239</v>
      </c>
      <c r="AK3208" s="93" t="s">
        <v>7159</v>
      </c>
      <c r="AL3208" s="93" t="s">
        <v>20238</v>
      </c>
      <c r="AM3208" s="93" t="s">
        <v>57</v>
      </c>
      <c r="AN3208" s="94" t="s">
        <v>57</v>
      </c>
      <c r="AO3208" s="93" t="s">
        <v>57</v>
      </c>
      <c r="AP3208" s="93" t="s">
        <v>57</v>
      </c>
      <c r="AQ3208" s="93" t="s">
        <v>57</v>
      </c>
      <c r="AR3208" s="93" t="s">
        <v>57</v>
      </c>
      <c r="AS3208" s="93" t="s">
        <v>57</v>
      </c>
      <c r="AT3208" s="93" t="s">
        <v>57</v>
      </c>
      <c r="AU3208" s="94" t="s">
        <v>56</v>
      </c>
      <c r="AV3208" s="93" t="s">
        <v>55</v>
      </c>
      <c r="AW3208" s="93" t="s">
        <v>56</v>
      </c>
      <c r="AX3208" s="93" t="s">
        <v>55</v>
      </c>
    </row>
    <row r="3209" spans="1:50" x14ac:dyDescent="0.25">
      <c r="A3209" s="95" t="s">
        <v>20237</v>
      </c>
      <c r="B3209" s="93" t="s">
        <v>20236</v>
      </c>
      <c r="C3209" s="93" t="s">
        <v>2689</v>
      </c>
      <c r="D3209" s="93" t="s">
        <v>2690</v>
      </c>
      <c r="E3209" s="93" t="s">
        <v>55</v>
      </c>
      <c r="F3209" s="94">
        <v>1</v>
      </c>
      <c r="G3209" s="94">
        <v>117.27</v>
      </c>
      <c r="H3209" s="94" t="s">
        <v>56</v>
      </c>
      <c r="I3209" s="94">
        <v>-19.940000000000001</v>
      </c>
      <c r="J3209" s="94">
        <v>-21.95</v>
      </c>
      <c r="K3209" s="94" t="s">
        <v>56</v>
      </c>
      <c r="L3209" s="94">
        <v>75.38</v>
      </c>
      <c r="M3209" s="93" t="s">
        <v>57</v>
      </c>
      <c r="N3209" s="93" t="s">
        <v>57</v>
      </c>
      <c r="O3209" s="93" t="s">
        <v>6323</v>
      </c>
      <c r="P3209" s="93" t="s">
        <v>20235</v>
      </c>
      <c r="Q3209" s="93" t="s">
        <v>38099</v>
      </c>
      <c r="R3209" s="93" t="s">
        <v>20234</v>
      </c>
      <c r="S3209" s="93" t="s">
        <v>57</v>
      </c>
      <c r="T3209" s="94">
        <v>117.27</v>
      </c>
      <c r="U3209" s="94" t="s">
        <v>111</v>
      </c>
      <c r="V3209" s="93" t="s">
        <v>63</v>
      </c>
      <c r="W3209" s="93" t="s">
        <v>20231</v>
      </c>
      <c r="X3209" s="93" t="s">
        <v>20233</v>
      </c>
      <c r="Y3209" s="93" t="s">
        <v>20232</v>
      </c>
      <c r="Z3209" s="93" t="s">
        <v>57</v>
      </c>
      <c r="AA3209" s="93" t="s">
        <v>20231</v>
      </c>
      <c r="AB3209" s="93" t="s">
        <v>20230</v>
      </c>
      <c r="AC3209" s="93" t="s">
        <v>20229</v>
      </c>
      <c r="AD3209" s="93" t="s">
        <v>20228</v>
      </c>
      <c r="AE3209" s="93" t="s">
        <v>70</v>
      </c>
      <c r="AF3209" s="93" t="s">
        <v>20227</v>
      </c>
      <c r="AG3209" s="93" t="s">
        <v>72</v>
      </c>
      <c r="AH3209" s="93" t="s">
        <v>73</v>
      </c>
      <c r="AI3209" s="93" t="s">
        <v>20226</v>
      </c>
      <c r="AJ3209" s="93" t="s">
        <v>20225</v>
      </c>
      <c r="AK3209" s="93" t="s">
        <v>76</v>
      </c>
      <c r="AL3209" s="93" t="s">
        <v>20224</v>
      </c>
      <c r="AM3209" s="93" t="s">
        <v>57</v>
      </c>
      <c r="AN3209" s="94" t="s">
        <v>57</v>
      </c>
      <c r="AO3209" s="93" t="s">
        <v>57</v>
      </c>
      <c r="AP3209" s="93" t="s">
        <v>57</v>
      </c>
      <c r="AQ3209" s="93" t="s">
        <v>57</v>
      </c>
      <c r="AR3209" s="93" t="s">
        <v>57</v>
      </c>
      <c r="AS3209" s="93" t="s">
        <v>57</v>
      </c>
      <c r="AT3209" s="93" t="s">
        <v>57</v>
      </c>
      <c r="AU3209" s="94" t="s">
        <v>56</v>
      </c>
      <c r="AV3209" s="93" t="s">
        <v>55</v>
      </c>
      <c r="AW3209" s="93">
        <v>2</v>
      </c>
      <c r="AX3209" s="93" t="s">
        <v>55</v>
      </c>
    </row>
    <row r="3210" spans="1:50" x14ac:dyDescent="0.25">
      <c r="A3210" s="95" t="s">
        <v>20223</v>
      </c>
      <c r="B3210" s="93" t="s">
        <v>20222</v>
      </c>
      <c r="C3210" s="93" t="s">
        <v>53</v>
      </c>
      <c r="D3210" s="93" t="s">
        <v>10498</v>
      </c>
      <c r="E3210" s="93" t="s">
        <v>55</v>
      </c>
      <c r="F3210" s="94">
        <v>1</v>
      </c>
      <c r="G3210" s="94">
        <v>63.53</v>
      </c>
      <c r="H3210" s="94">
        <v>58.56</v>
      </c>
      <c r="I3210" s="94">
        <v>-16.8</v>
      </c>
      <c r="J3210" s="94">
        <v>-58.56</v>
      </c>
      <c r="K3210" s="94" t="s">
        <v>56</v>
      </c>
      <c r="L3210" s="94">
        <v>46.73</v>
      </c>
      <c r="M3210" s="93" t="s">
        <v>57</v>
      </c>
      <c r="N3210" s="93" t="s">
        <v>57</v>
      </c>
      <c r="O3210" s="93" t="s">
        <v>17958</v>
      </c>
      <c r="P3210" s="93" t="s">
        <v>17957</v>
      </c>
      <c r="Q3210" s="93" t="s">
        <v>38099</v>
      </c>
      <c r="R3210" s="93" t="s">
        <v>17956</v>
      </c>
      <c r="S3210" s="93" t="s">
        <v>57</v>
      </c>
      <c r="T3210" s="94">
        <v>63.53</v>
      </c>
      <c r="U3210" s="94" t="s">
        <v>111</v>
      </c>
      <c r="V3210" s="93" t="s">
        <v>63</v>
      </c>
      <c r="W3210" s="93" t="s">
        <v>20219</v>
      </c>
      <c r="X3210" s="93" t="s">
        <v>20221</v>
      </c>
      <c r="Y3210" s="93" t="s">
        <v>20220</v>
      </c>
      <c r="Z3210" s="93" t="s">
        <v>57</v>
      </c>
      <c r="AA3210" s="93" t="s">
        <v>20219</v>
      </c>
      <c r="AB3210" s="93" t="s">
        <v>20218</v>
      </c>
      <c r="AC3210" s="93" t="s">
        <v>20217</v>
      </c>
      <c r="AD3210" s="93" t="s">
        <v>20216</v>
      </c>
      <c r="AE3210" s="93" t="s">
        <v>491</v>
      </c>
      <c r="AF3210" s="93" t="s">
        <v>20215</v>
      </c>
      <c r="AG3210" s="93" t="s">
        <v>72</v>
      </c>
      <c r="AH3210" s="93" t="s">
        <v>73</v>
      </c>
      <c r="AI3210" s="93" t="s">
        <v>12262</v>
      </c>
      <c r="AJ3210" s="93" t="s">
        <v>20214</v>
      </c>
      <c r="AK3210" s="93" t="s">
        <v>76</v>
      </c>
      <c r="AL3210" s="93" t="s">
        <v>20213</v>
      </c>
      <c r="AM3210" s="93" t="s">
        <v>57</v>
      </c>
      <c r="AN3210" s="94" t="s">
        <v>57</v>
      </c>
      <c r="AO3210" s="93" t="s">
        <v>57</v>
      </c>
      <c r="AP3210" s="93" t="s">
        <v>57</v>
      </c>
      <c r="AQ3210" s="93" t="s">
        <v>57</v>
      </c>
      <c r="AR3210" s="93" t="s">
        <v>57</v>
      </c>
      <c r="AS3210" s="93" t="s">
        <v>57</v>
      </c>
      <c r="AT3210" s="93" t="s">
        <v>57</v>
      </c>
      <c r="AU3210" s="94" t="s">
        <v>56</v>
      </c>
      <c r="AV3210" s="93" t="s">
        <v>55</v>
      </c>
      <c r="AW3210" s="93" t="s">
        <v>56</v>
      </c>
      <c r="AX3210" s="93" t="s">
        <v>55</v>
      </c>
    </row>
    <row r="3211" spans="1:50" x14ac:dyDescent="0.25">
      <c r="A3211" s="95" t="s">
        <v>20212</v>
      </c>
      <c r="B3211" s="93" t="s">
        <v>20211</v>
      </c>
      <c r="C3211" s="93" t="s">
        <v>53</v>
      </c>
      <c r="D3211" s="93" t="s">
        <v>10936</v>
      </c>
      <c r="E3211" s="93" t="s">
        <v>55</v>
      </c>
      <c r="F3211" s="94">
        <v>1</v>
      </c>
      <c r="G3211" s="94">
        <v>92.27</v>
      </c>
      <c r="H3211" s="94" t="s">
        <v>56</v>
      </c>
      <c r="I3211" s="94">
        <v>-15.69</v>
      </c>
      <c r="J3211" s="94">
        <v>-21.95</v>
      </c>
      <c r="K3211" s="94" t="s">
        <v>56</v>
      </c>
      <c r="L3211" s="94">
        <v>54.63</v>
      </c>
      <c r="M3211" s="93" t="s">
        <v>57</v>
      </c>
      <c r="N3211" s="93" t="s">
        <v>57</v>
      </c>
      <c r="O3211" s="93" t="s">
        <v>20210</v>
      </c>
      <c r="P3211" s="93" t="s">
        <v>20209</v>
      </c>
      <c r="Q3211" s="93" t="s">
        <v>38099</v>
      </c>
      <c r="R3211" s="93" t="s">
        <v>20208</v>
      </c>
      <c r="S3211" s="93" t="s">
        <v>57</v>
      </c>
      <c r="T3211" s="94">
        <v>92.27</v>
      </c>
      <c r="U3211" s="94" t="s">
        <v>111</v>
      </c>
      <c r="V3211" s="93" t="s">
        <v>63</v>
      </c>
      <c r="W3211" s="93" t="s">
        <v>20205</v>
      </c>
      <c r="X3211" s="93" t="s">
        <v>20207</v>
      </c>
      <c r="Y3211" s="93" t="s">
        <v>20206</v>
      </c>
      <c r="Z3211" s="93" t="s">
        <v>57</v>
      </c>
      <c r="AA3211" s="93" t="s">
        <v>20205</v>
      </c>
      <c r="AB3211" s="93" t="s">
        <v>20204</v>
      </c>
      <c r="AC3211" s="93" t="s">
        <v>20203</v>
      </c>
      <c r="AD3211" s="93" t="s">
        <v>310</v>
      </c>
      <c r="AE3211" s="93" t="s">
        <v>70</v>
      </c>
      <c r="AF3211" s="93" t="s">
        <v>311</v>
      </c>
      <c r="AG3211" s="93" t="s">
        <v>72</v>
      </c>
      <c r="AH3211" s="93" t="s">
        <v>73</v>
      </c>
      <c r="AI3211" s="93" t="s">
        <v>12099</v>
      </c>
      <c r="AJ3211" s="93" t="s">
        <v>20202</v>
      </c>
      <c r="AK3211" s="93" t="s">
        <v>76</v>
      </c>
      <c r="AL3211" s="93" t="s">
        <v>20201</v>
      </c>
      <c r="AM3211" s="93" t="s">
        <v>57</v>
      </c>
      <c r="AN3211" s="94" t="s">
        <v>57</v>
      </c>
      <c r="AO3211" s="93" t="s">
        <v>57</v>
      </c>
      <c r="AP3211" s="93" t="s">
        <v>57</v>
      </c>
      <c r="AQ3211" s="93" t="s">
        <v>57</v>
      </c>
      <c r="AR3211" s="93" t="s">
        <v>57</v>
      </c>
      <c r="AS3211" s="93" t="s">
        <v>57</v>
      </c>
      <c r="AT3211" s="93" t="s">
        <v>57</v>
      </c>
      <c r="AU3211" s="94" t="s">
        <v>56</v>
      </c>
      <c r="AV3211" s="93" t="s">
        <v>55</v>
      </c>
      <c r="AW3211" s="93" t="s">
        <v>56</v>
      </c>
      <c r="AX3211" s="93" t="s">
        <v>55</v>
      </c>
    </row>
    <row r="3212" spans="1:50" x14ac:dyDescent="0.25">
      <c r="A3212" s="95" t="s">
        <v>20200</v>
      </c>
      <c r="B3212" s="93" t="s">
        <v>20199</v>
      </c>
      <c r="C3212" s="93" t="s">
        <v>53</v>
      </c>
      <c r="D3212" s="93" t="s">
        <v>11665</v>
      </c>
      <c r="E3212" s="93" t="s">
        <v>55</v>
      </c>
      <c r="F3212" s="94">
        <v>1</v>
      </c>
      <c r="G3212" s="94">
        <v>62.7</v>
      </c>
      <c r="H3212" s="94">
        <v>14</v>
      </c>
      <c r="I3212" s="94">
        <v>-16.66</v>
      </c>
      <c r="J3212" s="94">
        <v>-14</v>
      </c>
      <c r="K3212" s="94" t="s">
        <v>56</v>
      </c>
      <c r="L3212" s="94">
        <v>46.04</v>
      </c>
      <c r="M3212" s="93" t="s">
        <v>57</v>
      </c>
      <c r="N3212" s="93" t="s">
        <v>57</v>
      </c>
      <c r="O3212" s="93" t="s">
        <v>1985</v>
      </c>
      <c r="P3212" s="93" t="s">
        <v>15386</v>
      </c>
      <c r="Q3212" s="93" t="s">
        <v>38099</v>
      </c>
      <c r="R3212" s="93" t="s">
        <v>15385</v>
      </c>
      <c r="S3212" s="93" t="s">
        <v>57</v>
      </c>
      <c r="T3212" s="94">
        <v>62.7</v>
      </c>
      <c r="U3212" s="94" t="s">
        <v>111</v>
      </c>
      <c r="V3212" s="93" t="s">
        <v>3077</v>
      </c>
      <c r="W3212" s="93" t="s">
        <v>57</v>
      </c>
      <c r="X3212" s="93" t="s">
        <v>57</v>
      </c>
      <c r="Y3212" s="93" t="s">
        <v>57</v>
      </c>
      <c r="Z3212" s="93" t="s">
        <v>57</v>
      </c>
      <c r="AA3212" s="93" t="s">
        <v>20198</v>
      </c>
      <c r="AB3212" s="93" t="s">
        <v>20197</v>
      </c>
      <c r="AC3212" s="93" t="s">
        <v>20196</v>
      </c>
      <c r="AD3212" s="93" t="s">
        <v>20195</v>
      </c>
      <c r="AE3212" s="93" t="s">
        <v>70</v>
      </c>
      <c r="AF3212" s="93" t="s">
        <v>20194</v>
      </c>
      <c r="AG3212" s="93" t="s">
        <v>72</v>
      </c>
      <c r="AH3212" s="93" t="s">
        <v>15367</v>
      </c>
      <c r="AI3212" s="93" t="s">
        <v>20193</v>
      </c>
      <c r="AJ3212" s="93" t="s">
        <v>20192</v>
      </c>
      <c r="AK3212" s="93" t="s">
        <v>76</v>
      </c>
      <c r="AL3212" s="93" t="s">
        <v>20191</v>
      </c>
      <c r="AM3212" s="93" t="s">
        <v>57</v>
      </c>
      <c r="AN3212" s="94" t="s">
        <v>57</v>
      </c>
      <c r="AO3212" s="93" t="s">
        <v>57</v>
      </c>
      <c r="AP3212" s="93" t="s">
        <v>57</v>
      </c>
      <c r="AQ3212" s="93" t="s">
        <v>57</v>
      </c>
      <c r="AR3212" s="93" t="s">
        <v>57</v>
      </c>
      <c r="AS3212" s="93" t="s">
        <v>57</v>
      </c>
      <c r="AT3212" s="93" t="s">
        <v>57</v>
      </c>
      <c r="AU3212" s="94" t="s">
        <v>56</v>
      </c>
      <c r="AV3212" s="93" t="s">
        <v>55</v>
      </c>
      <c r="AW3212" s="93" t="s">
        <v>56</v>
      </c>
      <c r="AX3212" s="93" t="s">
        <v>55</v>
      </c>
    </row>
    <row r="3213" spans="1:50" x14ac:dyDescent="0.25">
      <c r="A3213" s="95" t="s">
        <v>20190</v>
      </c>
      <c r="B3213" s="93" t="s">
        <v>20189</v>
      </c>
      <c r="C3213" s="93" t="s">
        <v>53</v>
      </c>
      <c r="D3213" s="93" t="s">
        <v>10936</v>
      </c>
      <c r="E3213" s="93" t="s">
        <v>82</v>
      </c>
      <c r="F3213" s="94">
        <v>1</v>
      </c>
      <c r="G3213" s="94">
        <v>62.7</v>
      </c>
      <c r="H3213" s="94" t="s">
        <v>56</v>
      </c>
      <c r="I3213" s="94">
        <v>-16.66</v>
      </c>
      <c r="J3213" s="94" t="s">
        <v>56</v>
      </c>
      <c r="K3213" s="94" t="s">
        <v>56</v>
      </c>
      <c r="L3213" s="94">
        <v>46.04</v>
      </c>
      <c r="M3213" s="93" t="s">
        <v>57</v>
      </c>
      <c r="N3213" s="93" t="s">
        <v>57</v>
      </c>
      <c r="O3213" s="93" t="s">
        <v>1985</v>
      </c>
      <c r="P3213" s="93" t="s">
        <v>15386</v>
      </c>
      <c r="Q3213" s="93" t="s">
        <v>38099</v>
      </c>
      <c r="R3213" s="93" t="s">
        <v>15385</v>
      </c>
      <c r="S3213" s="93" t="s">
        <v>57</v>
      </c>
      <c r="T3213" s="94">
        <v>62.7</v>
      </c>
      <c r="U3213" s="94" t="s">
        <v>111</v>
      </c>
      <c r="V3213" s="93" t="s">
        <v>3077</v>
      </c>
      <c r="W3213" s="93" t="s">
        <v>57</v>
      </c>
      <c r="X3213" s="93" t="s">
        <v>57</v>
      </c>
      <c r="Y3213" s="93" t="s">
        <v>57</v>
      </c>
      <c r="Z3213" s="93" t="s">
        <v>57</v>
      </c>
      <c r="AA3213" s="93" t="s">
        <v>20188</v>
      </c>
      <c r="AB3213" s="93" t="s">
        <v>20187</v>
      </c>
      <c r="AC3213" s="93" t="s">
        <v>20186</v>
      </c>
      <c r="AD3213" s="93" t="s">
        <v>2551</v>
      </c>
      <c r="AE3213" s="93" t="s">
        <v>70</v>
      </c>
      <c r="AF3213" s="93" t="s">
        <v>20185</v>
      </c>
      <c r="AG3213" s="93" t="s">
        <v>72</v>
      </c>
      <c r="AH3213" s="93" t="s">
        <v>15367</v>
      </c>
      <c r="AI3213" s="93" t="s">
        <v>20184</v>
      </c>
      <c r="AJ3213" s="93" t="s">
        <v>20183</v>
      </c>
      <c r="AK3213" s="93" t="s">
        <v>76</v>
      </c>
      <c r="AL3213" s="93" t="s">
        <v>20182</v>
      </c>
      <c r="AM3213" s="93" t="s">
        <v>57</v>
      </c>
      <c r="AN3213" s="94" t="s">
        <v>57</v>
      </c>
      <c r="AO3213" s="93" t="s">
        <v>57</v>
      </c>
      <c r="AP3213" s="93" t="s">
        <v>57</v>
      </c>
      <c r="AQ3213" s="93" t="s">
        <v>57</v>
      </c>
      <c r="AR3213" s="93" t="s">
        <v>57</v>
      </c>
      <c r="AS3213" s="93" t="s">
        <v>57</v>
      </c>
      <c r="AT3213" s="93" t="s">
        <v>57</v>
      </c>
      <c r="AU3213" s="94" t="s">
        <v>56</v>
      </c>
      <c r="AV3213" s="93" t="s">
        <v>55</v>
      </c>
      <c r="AW3213" s="93" t="s">
        <v>56</v>
      </c>
      <c r="AX3213" s="93" t="s">
        <v>55</v>
      </c>
    </row>
    <row r="3214" spans="1:50" x14ac:dyDescent="0.25">
      <c r="A3214" s="95" t="s">
        <v>20181</v>
      </c>
      <c r="B3214" s="93" t="s">
        <v>20180</v>
      </c>
      <c r="C3214" s="93" t="s">
        <v>53</v>
      </c>
      <c r="D3214" s="93" t="s">
        <v>11665</v>
      </c>
      <c r="E3214" s="93" t="s">
        <v>82</v>
      </c>
      <c r="F3214" s="94">
        <v>1</v>
      </c>
      <c r="G3214" s="94">
        <v>62.7</v>
      </c>
      <c r="H3214" s="94" t="s">
        <v>56</v>
      </c>
      <c r="I3214" s="94">
        <v>-16.66</v>
      </c>
      <c r="J3214" s="94" t="s">
        <v>56</v>
      </c>
      <c r="K3214" s="94" t="s">
        <v>56</v>
      </c>
      <c r="L3214" s="94">
        <v>46.04</v>
      </c>
      <c r="M3214" s="93" t="s">
        <v>57</v>
      </c>
      <c r="N3214" s="93" t="s">
        <v>57</v>
      </c>
      <c r="O3214" s="93" t="s">
        <v>1985</v>
      </c>
      <c r="P3214" s="93" t="s">
        <v>15386</v>
      </c>
      <c r="Q3214" s="93" t="s">
        <v>38099</v>
      </c>
      <c r="R3214" s="93" t="s">
        <v>15385</v>
      </c>
      <c r="S3214" s="93" t="s">
        <v>57</v>
      </c>
      <c r="T3214" s="94">
        <v>62.7</v>
      </c>
      <c r="U3214" s="94" t="s">
        <v>111</v>
      </c>
      <c r="V3214" s="93" t="s">
        <v>3077</v>
      </c>
      <c r="W3214" s="93" t="s">
        <v>57</v>
      </c>
      <c r="X3214" s="93" t="s">
        <v>57</v>
      </c>
      <c r="Y3214" s="93" t="s">
        <v>57</v>
      </c>
      <c r="Z3214" s="93" t="s">
        <v>57</v>
      </c>
      <c r="AA3214" s="93" t="s">
        <v>20179</v>
      </c>
      <c r="AB3214" s="93" t="s">
        <v>20178</v>
      </c>
      <c r="AC3214" s="93" t="s">
        <v>20177</v>
      </c>
      <c r="AD3214" s="93" t="s">
        <v>20176</v>
      </c>
      <c r="AE3214" s="93" t="s">
        <v>70</v>
      </c>
      <c r="AF3214" s="93" t="s">
        <v>20175</v>
      </c>
      <c r="AG3214" s="93" t="s">
        <v>72</v>
      </c>
      <c r="AH3214" s="93" t="s">
        <v>15367</v>
      </c>
      <c r="AI3214" s="93" t="s">
        <v>20174</v>
      </c>
      <c r="AJ3214" s="93" t="s">
        <v>20173</v>
      </c>
      <c r="AK3214" s="93" t="s">
        <v>76</v>
      </c>
      <c r="AL3214" s="93" t="s">
        <v>20172</v>
      </c>
      <c r="AM3214" s="93" t="s">
        <v>57</v>
      </c>
      <c r="AN3214" s="94" t="s">
        <v>57</v>
      </c>
      <c r="AO3214" s="93" t="s">
        <v>57</v>
      </c>
      <c r="AP3214" s="93" t="s">
        <v>57</v>
      </c>
      <c r="AQ3214" s="93" t="s">
        <v>57</v>
      </c>
      <c r="AR3214" s="93" t="s">
        <v>57</v>
      </c>
      <c r="AS3214" s="93" t="s">
        <v>57</v>
      </c>
      <c r="AT3214" s="93" t="s">
        <v>57</v>
      </c>
      <c r="AU3214" s="94" t="s">
        <v>56</v>
      </c>
      <c r="AV3214" s="93" t="s">
        <v>55</v>
      </c>
      <c r="AW3214" s="93" t="s">
        <v>56</v>
      </c>
      <c r="AX3214" s="93" t="s">
        <v>55</v>
      </c>
    </row>
    <row r="3215" spans="1:50" x14ac:dyDescent="0.25">
      <c r="A3215" s="95" t="s">
        <v>20171</v>
      </c>
      <c r="B3215" s="93" t="s">
        <v>20170</v>
      </c>
      <c r="C3215" s="93" t="s">
        <v>53</v>
      </c>
      <c r="D3215" s="93" t="s">
        <v>11665</v>
      </c>
      <c r="E3215" s="93" t="s">
        <v>55</v>
      </c>
      <c r="F3215" s="94">
        <v>1</v>
      </c>
      <c r="G3215" s="94">
        <v>62.7</v>
      </c>
      <c r="H3215" s="94">
        <v>15.9</v>
      </c>
      <c r="I3215" s="94">
        <v>-16.66</v>
      </c>
      <c r="J3215" s="94" t="s">
        <v>56</v>
      </c>
      <c r="K3215" s="94" t="s">
        <v>56</v>
      </c>
      <c r="L3215" s="94">
        <v>61.94</v>
      </c>
      <c r="M3215" s="93" t="s">
        <v>57</v>
      </c>
      <c r="N3215" s="93" t="s">
        <v>57</v>
      </c>
      <c r="O3215" s="93" t="s">
        <v>6122</v>
      </c>
      <c r="P3215" s="93" t="s">
        <v>16949</v>
      </c>
      <c r="Q3215" s="93" t="s">
        <v>38099</v>
      </c>
      <c r="R3215" s="93" t="s">
        <v>15713</v>
      </c>
      <c r="S3215" s="93" t="s">
        <v>57</v>
      </c>
      <c r="T3215" s="94">
        <v>62.7</v>
      </c>
      <c r="U3215" s="94" t="s">
        <v>111</v>
      </c>
      <c r="V3215" s="93" t="s">
        <v>63</v>
      </c>
      <c r="W3215" s="93" t="s">
        <v>20167</v>
      </c>
      <c r="X3215" s="93" t="s">
        <v>20169</v>
      </c>
      <c r="Y3215" s="93" t="s">
        <v>20168</v>
      </c>
      <c r="Z3215" s="93" t="s">
        <v>57</v>
      </c>
      <c r="AA3215" s="93" t="s">
        <v>20167</v>
      </c>
      <c r="AB3215" s="93" t="s">
        <v>20166</v>
      </c>
      <c r="AC3215" s="93" t="s">
        <v>20165</v>
      </c>
      <c r="AD3215" s="93" t="s">
        <v>4526</v>
      </c>
      <c r="AE3215" s="93" t="s">
        <v>70</v>
      </c>
      <c r="AF3215" s="93" t="s">
        <v>20164</v>
      </c>
      <c r="AG3215" s="93" t="s">
        <v>72</v>
      </c>
      <c r="AH3215" s="93" t="s">
        <v>170</v>
      </c>
      <c r="AI3215" s="93" t="s">
        <v>20163</v>
      </c>
      <c r="AJ3215" s="93" t="s">
        <v>20162</v>
      </c>
      <c r="AK3215" s="93" t="s">
        <v>20161</v>
      </c>
      <c r="AL3215" s="93" t="s">
        <v>20160</v>
      </c>
      <c r="AM3215" s="93" t="s">
        <v>57</v>
      </c>
      <c r="AN3215" s="94" t="s">
        <v>57</v>
      </c>
      <c r="AO3215" s="93" t="s">
        <v>57</v>
      </c>
      <c r="AP3215" s="93" t="s">
        <v>57</v>
      </c>
      <c r="AQ3215" s="93" t="s">
        <v>57</v>
      </c>
      <c r="AR3215" s="93" t="s">
        <v>57</v>
      </c>
      <c r="AS3215" s="93" t="s">
        <v>57</v>
      </c>
      <c r="AT3215" s="93" t="s">
        <v>57</v>
      </c>
      <c r="AU3215" s="94" t="s">
        <v>56</v>
      </c>
      <c r="AV3215" s="93" t="s">
        <v>55</v>
      </c>
      <c r="AW3215" s="93" t="s">
        <v>56</v>
      </c>
      <c r="AX3215" s="93" t="s">
        <v>55</v>
      </c>
    </row>
    <row r="3216" spans="1:50" x14ac:dyDescent="0.25">
      <c r="A3216" s="95" t="s">
        <v>20159</v>
      </c>
      <c r="B3216" s="93" t="s">
        <v>20158</v>
      </c>
      <c r="C3216" s="93" t="s">
        <v>53</v>
      </c>
      <c r="D3216" s="93" t="s">
        <v>11665</v>
      </c>
      <c r="E3216" s="93" t="s">
        <v>55</v>
      </c>
      <c r="F3216" s="94">
        <v>1</v>
      </c>
      <c r="G3216" s="94">
        <v>62.7</v>
      </c>
      <c r="H3216" s="94">
        <v>18.850000000000001</v>
      </c>
      <c r="I3216" s="94">
        <v>-16.66</v>
      </c>
      <c r="J3216" s="94">
        <v>-18.850000000000001</v>
      </c>
      <c r="K3216" s="94" t="s">
        <v>56</v>
      </c>
      <c r="L3216" s="94">
        <v>46.04</v>
      </c>
      <c r="M3216" s="93" t="s">
        <v>57</v>
      </c>
      <c r="N3216" s="93" t="s">
        <v>82</v>
      </c>
      <c r="O3216" s="93" t="s">
        <v>15934</v>
      </c>
      <c r="P3216" s="93" t="s">
        <v>15933</v>
      </c>
      <c r="Q3216" s="93" t="s">
        <v>38099</v>
      </c>
      <c r="R3216" s="93" t="s">
        <v>15932</v>
      </c>
      <c r="S3216" s="93" t="s">
        <v>57</v>
      </c>
      <c r="T3216" s="94">
        <v>62.7</v>
      </c>
      <c r="U3216" s="94" t="s">
        <v>111</v>
      </c>
      <c r="V3216" s="93" t="s">
        <v>3077</v>
      </c>
      <c r="W3216" s="93" t="s">
        <v>57</v>
      </c>
      <c r="X3216" s="93" t="s">
        <v>57</v>
      </c>
      <c r="Y3216" s="93" t="s">
        <v>57</v>
      </c>
      <c r="Z3216" s="93" t="s">
        <v>57</v>
      </c>
      <c r="AA3216" s="93" t="s">
        <v>20157</v>
      </c>
      <c r="AB3216" s="93" t="s">
        <v>20156</v>
      </c>
      <c r="AC3216" s="93" t="s">
        <v>20155</v>
      </c>
      <c r="AD3216" s="93" t="s">
        <v>755</v>
      </c>
      <c r="AE3216" s="93" t="s">
        <v>445</v>
      </c>
      <c r="AF3216" s="93" t="s">
        <v>20154</v>
      </c>
      <c r="AG3216" s="93" t="s">
        <v>72</v>
      </c>
      <c r="AH3216" s="93" t="s">
        <v>15367</v>
      </c>
      <c r="AI3216" s="93" t="s">
        <v>19512</v>
      </c>
      <c r="AJ3216" s="93" t="s">
        <v>20153</v>
      </c>
      <c r="AK3216" s="93" t="s">
        <v>76</v>
      </c>
      <c r="AL3216" s="93" t="s">
        <v>20152</v>
      </c>
      <c r="AM3216" s="93" t="s">
        <v>57</v>
      </c>
      <c r="AN3216" s="94" t="s">
        <v>57</v>
      </c>
      <c r="AO3216" s="93" t="s">
        <v>57</v>
      </c>
      <c r="AP3216" s="93" t="s">
        <v>57</v>
      </c>
      <c r="AQ3216" s="93" t="s">
        <v>57</v>
      </c>
      <c r="AR3216" s="93" t="s">
        <v>57</v>
      </c>
      <c r="AS3216" s="93" t="s">
        <v>57</v>
      </c>
      <c r="AT3216" s="93" t="s">
        <v>57</v>
      </c>
      <c r="AU3216" s="94" t="s">
        <v>56</v>
      </c>
      <c r="AV3216" s="93" t="s">
        <v>55</v>
      </c>
      <c r="AW3216" s="93" t="s">
        <v>56</v>
      </c>
      <c r="AX3216" s="93" t="s">
        <v>55</v>
      </c>
    </row>
    <row r="3217" spans="1:50" x14ac:dyDescent="0.25">
      <c r="A3217" s="95" t="s">
        <v>20151</v>
      </c>
      <c r="B3217" s="93" t="s">
        <v>20150</v>
      </c>
      <c r="C3217" s="93" t="s">
        <v>53</v>
      </c>
      <c r="D3217" s="93" t="s">
        <v>11665</v>
      </c>
      <c r="E3217" s="93" t="s">
        <v>55</v>
      </c>
      <c r="F3217" s="94">
        <v>1</v>
      </c>
      <c r="G3217" s="94">
        <v>62.7</v>
      </c>
      <c r="H3217" s="94">
        <v>15.9</v>
      </c>
      <c r="I3217" s="94">
        <v>-16.66</v>
      </c>
      <c r="J3217" s="94" t="s">
        <v>56</v>
      </c>
      <c r="K3217" s="94" t="s">
        <v>56</v>
      </c>
      <c r="L3217" s="94">
        <v>61.94</v>
      </c>
      <c r="M3217" s="93" t="s">
        <v>57</v>
      </c>
      <c r="N3217" s="93" t="s">
        <v>82</v>
      </c>
      <c r="O3217" s="93" t="s">
        <v>6122</v>
      </c>
      <c r="P3217" s="93" t="s">
        <v>15533</v>
      </c>
      <c r="Q3217" s="93" t="s">
        <v>38099</v>
      </c>
      <c r="R3217" s="93" t="s">
        <v>15532</v>
      </c>
      <c r="S3217" s="93" t="s">
        <v>57</v>
      </c>
      <c r="T3217" s="94">
        <v>62.7</v>
      </c>
      <c r="U3217" s="94" t="s">
        <v>111</v>
      </c>
      <c r="V3217" s="93" t="s">
        <v>63</v>
      </c>
      <c r="W3217" s="93" t="s">
        <v>20147</v>
      </c>
      <c r="X3217" s="93" t="s">
        <v>20149</v>
      </c>
      <c r="Y3217" s="93" t="s">
        <v>20148</v>
      </c>
      <c r="Z3217" s="93" t="s">
        <v>57</v>
      </c>
      <c r="AA3217" s="93" t="s">
        <v>20147</v>
      </c>
      <c r="AB3217" s="93" t="s">
        <v>20146</v>
      </c>
      <c r="AC3217" s="93" t="s">
        <v>20145</v>
      </c>
      <c r="AD3217" s="93" t="s">
        <v>6414</v>
      </c>
      <c r="AE3217" s="93" t="s">
        <v>70</v>
      </c>
      <c r="AF3217" s="93" t="s">
        <v>20144</v>
      </c>
      <c r="AG3217" s="93" t="s">
        <v>72</v>
      </c>
      <c r="AH3217" s="93" t="s">
        <v>170</v>
      </c>
      <c r="AI3217" s="93" t="s">
        <v>20143</v>
      </c>
      <c r="AJ3217" s="93" t="s">
        <v>20142</v>
      </c>
      <c r="AK3217" s="93" t="s">
        <v>20141</v>
      </c>
      <c r="AL3217" s="93" t="s">
        <v>20140</v>
      </c>
      <c r="AM3217" s="93" t="s">
        <v>57</v>
      </c>
      <c r="AN3217" s="94" t="s">
        <v>57</v>
      </c>
      <c r="AO3217" s="93" t="s">
        <v>57</v>
      </c>
      <c r="AP3217" s="93" t="s">
        <v>57</v>
      </c>
      <c r="AQ3217" s="93" t="s">
        <v>57</v>
      </c>
      <c r="AR3217" s="93" t="s">
        <v>57</v>
      </c>
      <c r="AS3217" s="93" t="s">
        <v>57</v>
      </c>
      <c r="AT3217" s="93" t="s">
        <v>57</v>
      </c>
      <c r="AU3217" s="94" t="s">
        <v>56</v>
      </c>
      <c r="AV3217" s="93" t="s">
        <v>55</v>
      </c>
      <c r="AW3217" s="93" t="s">
        <v>56</v>
      </c>
      <c r="AX3217" s="93" t="s">
        <v>55</v>
      </c>
    </row>
    <row r="3218" spans="1:50" x14ac:dyDescent="0.25">
      <c r="A3218" s="95" t="s">
        <v>20139</v>
      </c>
      <c r="B3218" s="93" t="s">
        <v>20138</v>
      </c>
      <c r="C3218" s="93" t="s">
        <v>53</v>
      </c>
      <c r="D3218" s="93" t="s">
        <v>10936</v>
      </c>
      <c r="E3218" s="93" t="s">
        <v>55</v>
      </c>
      <c r="F3218" s="94">
        <v>1</v>
      </c>
      <c r="G3218" s="94">
        <v>62.7</v>
      </c>
      <c r="H3218" s="94">
        <v>17.02</v>
      </c>
      <c r="I3218" s="94">
        <v>-16.66</v>
      </c>
      <c r="J3218" s="94">
        <v>-17.02</v>
      </c>
      <c r="K3218" s="94" t="s">
        <v>56</v>
      </c>
      <c r="L3218" s="94">
        <v>46.04</v>
      </c>
      <c r="M3218" s="93" t="s">
        <v>57</v>
      </c>
      <c r="N3218" s="93" t="s">
        <v>82</v>
      </c>
      <c r="O3218" s="93" t="s">
        <v>15934</v>
      </c>
      <c r="P3218" s="93" t="s">
        <v>15933</v>
      </c>
      <c r="Q3218" s="93" t="s">
        <v>38099</v>
      </c>
      <c r="R3218" s="93" t="s">
        <v>15932</v>
      </c>
      <c r="S3218" s="93" t="s">
        <v>57</v>
      </c>
      <c r="T3218" s="94">
        <v>62.7</v>
      </c>
      <c r="U3218" s="94" t="s">
        <v>111</v>
      </c>
      <c r="V3218" s="93" t="s">
        <v>3077</v>
      </c>
      <c r="W3218" s="93" t="s">
        <v>57</v>
      </c>
      <c r="X3218" s="93" t="s">
        <v>57</v>
      </c>
      <c r="Y3218" s="93" t="s">
        <v>57</v>
      </c>
      <c r="Z3218" s="93" t="s">
        <v>57</v>
      </c>
      <c r="AA3218" s="93" t="s">
        <v>20137</v>
      </c>
      <c r="AB3218" s="93" t="s">
        <v>20136</v>
      </c>
      <c r="AC3218" s="93" t="s">
        <v>20135</v>
      </c>
      <c r="AD3218" s="93" t="s">
        <v>20134</v>
      </c>
      <c r="AE3218" s="93" t="s">
        <v>1788</v>
      </c>
      <c r="AF3218" s="93" t="s">
        <v>20133</v>
      </c>
      <c r="AG3218" s="93" t="s">
        <v>72</v>
      </c>
      <c r="AH3218" s="93" t="s">
        <v>15367</v>
      </c>
      <c r="AI3218" s="93" t="s">
        <v>20132</v>
      </c>
      <c r="AJ3218" s="93" t="s">
        <v>20131</v>
      </c>
      <c r="AK3218" s="93" t="s">
        <v>76</v>
      </c>
      <c r="AL3218" s="93" t="s">
        <v>20130</v>
      </c>
      <c r="AM3218" s="93" t="s">
        <v>57</v>
      </c>
      <c r="AN3218" s="94" t="s">
        <v>57</v>
      </c>
      <c r="AO3218" s="93" t="s">
        <v>57</v>
      </c>
      <c r="AP3218" s="93" t="s">
        <v>57</v>
      </c>
      <c r="AQ3218" s="93" t="s">
        <v>57</v>
      </c>
      <c r="AR3218" s="93" t="s">
        <v>57</v>
      </c>
      <c r="AS3218" s="93" t="s">
        <v>57</v>
      </c>
      <c r="AT3218" s="93" t="s">
        <v>57</v>
      </c>
      <c r="AU3218" s="94" t="s">
        <v>56</v>
      </c>
      <c r="AV3218" s="93" t="s">
        <v>55</v>
      </c>
      <c r="AW3218" s="93" t="s">
        <v>56</v>
      </c>
      <c r="AX3218" s="93" t="s">
        <v>55</v>
      </c>
    </row>
    <row r="3219" spans="1:50" x14ac:dyDescent="0.25">
      <c r="A3219" s="95" t="s">
        <v>20129</v>
      </c>
      <c r="B3219" s="93" t="s">
        <v>20128</v>
      </c>
      <c r="C3219" s="93" t="s">
        <v>53</v>
      </c>
      <c r="D3219" s="93" t="s">
        <v>11665</v>
      </c>
      <c r="E3219" s="93" t="s">
        <v>55</v>
      </c>
      <c r="F3219" s="94">
        <v>1</v>
      </c>
      <c r="G3219" s="94">
        <v>62.7</v>
      </c>
      <c r="H3219" s="94" t="s">
        <v>56</v>
      </c>
      <c r="I3219" s="94">
        <v>-16.66</v>
      </c>
      <c r="J3219" s="94" t="s">
        <v>56</v>
      </c>
      <c r="K3219" s="94" t="s">
        <v>56</v>
      </c>
      <c r="L3219" s="94">
        <v>46.04</v>
      </c>
      <c r="M3219" s="93" t="s">
        <v>57</v>
      </c>
      <c r="N3219" s="93" t="s">
        <v>82</v>
      </c>
      <c r="O3219" s="93" t="s">
        <v>1985</v>
      </c>
      <c r="P3219" s="93" t="s">
        <v>15386</v>
      </c>
      <c r="Q3219" s="93" t="s">
        <v>38099</v>
      </c>
      <c r="R3219" s="93" t="s">
        <v>15385</v>
      </c>
      <c r="S3219" s="93" t="s">
        <v>57</v>
      </c>
      <c r="T3219" s="94">
        <v>62.7</v>
      </c>
      <c r="U3219" s="94" t="s">
        <v>111</v>
      </c>
      <c r="V3219" s="93" t="s">
        <v>3077</v>
      </c>
      <c r="W3219" s="93" t="s">
        <v>57</v>
      </c>
      <c r="X3219" s="93" t="s">
        <v>57</v>
      </c>
      <c r="Y3219" s="93" t="s">
        <v>57</v>
      </c>
      <c r="Z3219" s="93" t="s">
        <v>57</v>
      </c>
      <c r="AA3219" s="93" t="s">
        <v>20127</v>
      </c>
      <c r="AB3219" s="93" t="s">
        <v>20126</v>
      </c>
      <c r="AC3219" s="93" t="s">
        <v>20125</v>
      </c>
      <c r="AD3219" s="93" t="s">
        <v>767</v>
      </c>
      <c r="AE3219" s="93" t="s">
        <v>372</v>
      </c>
      <c r="AF3219" s="93" t="s">
        <v>20124</v>
      </c>
      <c r="AG3219" s="93" t="s">
        <v>72</v>
      </c>
      <c r="AH3219" s="93" t="s">
        <v>15367</v>
      </c>
      <c r="AI3219" s="93" t="s">
        <v>20123</v>
      </c>
      <c r="AJ3219" s="93" t="s">
        <v>20122</v>
      </c>
      <c r="AK3219" s="93" t="s">
        <v>76</v>
      </c>
      <c r="AL3219" s="93" t="s">
        <v>20121</v>
      </c>
      <c r="AM3219" s="93" t="s">
        <v>57</v>
      </c>
      <c r="AN3219" s="94" t="s">
        <v>57</v>
      </c>
      <c r="AO3219" s="93" t="s">
        <v>57</v>
      </c>
      <c r="AP3219" s="93" t="s">
        <v>57</v>
      </c>
      <c r="AQ3219" s="93" t="s">
        <v>57</v>
      </c>
      <c r="AR3219" s="93" t="s">
        <v>57</v>
      </c>
      <c r="AS3219" s="93" t="s">
        <v>57</v>
      </c>
      <c r="AT3219" s="93" t="s">
        <v>57</v>
      </c>
      <c r="AU3219" s="94" t="s">
        <v>56</v>
      </c>
      <c r="AV3219" s="93" t="s">
        <v>55</v>
      </c>
      <c r="AW3219" s="93" t="s">
        <v>56</v>
      </c>
      <c r="AX3219" s="93" t="s">
        <v>55</v>
      </c>
    </row>
    <row r="3220" spans="1:50" x14ac:dyDescent="0.25">
      <c r="A3220" s="95" t="s">
        <v>20120</v>
      </c>
      <c r="B3220" s="93" t="s">
        <v>20119</v>
      </c>
      <c r="C3220" s="93" t="s">
        <v>53</v>
      </c>
      <c r="D3220" s="93" t="s">
        <v>10936</v>
      </c>
      <c r="E3220" s="93" t="s">
        <v>55</v>
      </c>
      <c r="F3220" s="94">
        <v>1</v>
      </c>
      <c r="G3220" s="94">
        <v>102.9</v>
      </c>
      <c r="H3220" s="94" t="s">
        <v>56</v>
      </c>
      <c r="I3220" s="94">
        <v>-17.489999999999998</v>
      </c>
      <c r="J3220" s="94">
        <v>-23.95</v>
      </c>
      <c r="K3220" s="94" t="s">
        <v>56</v>
      </c>
      <c r="L3220" s="94">
        <v>61.46</v>
      </c>
      <c r="M3220" s="93" t="s">
        <v>57</v>
      </c>
      <c r="N3220" s="93" t="s">
        <v>82</v>
      </c>
      <c r="O3220" s="106">
        <v>662053</v>
      </c>
      <c r="P3220" s="93" t="s">
        <v>20118</v>
      </c>
      <c r="Q3220" s="93" t="s">
        <v>38099</v>
      </c>
      <c r="R3220" s="93" t="s">
        <v>17615</v>
      </c>
      <c r="S3220" s="93" t="s">
        <v>57</v>
      </c>
      <c r="T3220" s="94">
        <v>102.9</v>
      </c>
      <c r="U3220" s="94" t="s">
        <v>111</v>
      </c>
      <c r="V3220" s="93" t="s">
        <v>63</v>
      </c>
      <c r="W3220" s="93" t="s">
        <v>20115</v>
      </c>
      <c r="X3220" s="93" t="s">
        <v>20117</v>
      </c>
      <c r="Y3220" s="93" t="s">
        <v>20116</v>
      </c>
      <c r="Z3220" s="93" t="s">
        <v>57</v>
      </c>
      <c r="AA3220" s="93" t="s">
        <v>20115</v>
      </c>
      <c r="AB3220" s="93" t="s">
        <v>20114</v>
      </c>
      <c r="AC3220" s="93" t="s">
        <v>20113</v>
      </c>
      <c r="AD3220" s="93" t="s">
        <v>400</v>
      </c>
      <c r="AE3220" s="93" t="s">
        <v>70</v>
      </c>
      <c r="AF3220" s="93" t="s">
        <v>20112</v>
      </c>
      <c r="AG3220" s="93" t="s">
        <v>72</v>
      </c>
      <c r="AH3220" s="93" t="s">
        <v>73</v>
      </c>
      <c r="AI3220" s="93" t="s">
        <v>20111</v>
      </c>
      <c r="AJ3220" s="93" t="s">
        <v>20110</v>
      </c>
      <c r="AK3220" s="93" t="s">
        <v>76</v>
      </c>
      <c r="AL3220" s="93" t="s">
        <v>20109</v>
      </c>
      <c r="AM3220" s="93" t="s">
        <v>20108</v>
      </c>
      <c r="AN3220" s="94" t="s">
        <v>57</v>
      </c>
      <c r="AO3220" s="93" t="s">
        <v>57</v>
      </c>
      <c r="AP3220" s="93" t="s">
        <v>57</v>
      </c>
      <c r="AQ3220" s="93" t="s">
        <v>57</v>
      </c>
      <c r="AR3220" s="93" t="s">
        <v>57</v>
      </c>
      <c r="AS3220" s="93" t="s">
        <v>57</v>
      </c>
      <c r="AT3220" s="93" t="s">
        <v>57</v>
      </c>
      <c r="AU3220" s="94" t="s">
        <v>56</v>
      </c>
      <c r="AV3220" s="93" t="s">
        <v>55</v>
      </c>
      <c r="AW3220" s="93" t="s">
        <v>56</v>
      </c>
      <c r="AX3220" s="93" t="s">
        <v>55</v>
      </c>
    </row>
    <row r="3221" spans="1:50" x14ac:dyDescent="0.25">
      <c r="A3221" s="95" t="s">
        <v>20107</v>
      </c>
      <c r="B3221" s="93" t="s">
        <v>20106</v>
      </c>
      <c r="C3221" s="93" t="s">
        <v>80</v>
      </c>
      <c r="D3221" s="93" t="s">
        <v>1336</v>
      </c>
      <c r="E3221" s="93" t="s">
        <v>55</v>
      </c>
      <c r="F3221" s="94">
        <v>0</v>
      </c>
      <c r="G3221" s="94">
        <v>62.7</v>
      </c>
      <c r="H3221" s="94" t="s">
        <v>56</v>
      </c>
      <c r="I3221" s="94">
        <v>-16.66</v>
      </c>
      <c r="J3221" s="94" t="s">
        <v>56</v>
      </c>
      <c r="K3221" s="94">
        <v>-46.04</v>
      </c>
      <c r="L3221" s="94">
        <v>0</v>
      </c>
      <c r="M3221" s="93" t="s">
        <v>57</v>
      </c>
      <c r="N3221" s="93" t="s">
        <v>57</v>
      </c>
      <c r="O3221" s="93" t="s">
        <v>1985</v>
      </c>
      <c r="P3221" s="93" t="s">
        <v>15386</v>
      </c>
      <c r="Q3221" s="93" t="s">
        <v>38099</v>
      </c>
      <c r="R3221" s="93" t="s">
        <v>15385</v>
      </c>
      <c r="S3221" s="93" t="s">
        <v>57</v>
      </c>
      <c r="T3221" s="94">
        <v>62.7</v>
      </c>
      <c r="U3221" s="94" t="s">
        <v>111</v>
      </c>
      <c r="V3221" s="93" t="s">
        <v>3077</v>
      </c>
      <c r="W3221" s="93" t="s">
        <v>57</v>
      </c>
      <c r="X3221" s="93" t="s">
        <v>57</v>
      </c>
      <c r="Y3221" s="93" t="s">
        <v>57</v>
      </c>
      <c r="Z3221" s="93" t="s">
        <v>57</v>
      </c>
      <c r="AA3221" s="93" t="s">
        <v>20105</v>
      </c>
      <c r="AB3221" s="93" t="s">
        <v>20104</v>
      </c>
      <c r="AC3221" s="93" t="s">
        <v>57</v>
      </c>
      <c r="AD3221" s="93" t="s">
        <v>7757</v>
      </c>
      <c r="AE3221" s="93" t="s">
        <v>154</v>
      </c>
      <c r="AF3221" s="93" t="s">
        <v>17821</v>
      </c>
      <c r="AG3221" s="93" t="s">
        <v>72</v>
      </c>
      <c r="AH3221" s="93" t="s">
        <v>15367</v>
      </c>
      <c r="AI3221" s="93" t="s">
        <v>57</v>
      </c>
      <c r="AJ3221" s="93" t="s">
        <v>57</v>
      </c>
      <c r="AK3221" s="93" t="s">
        <v>76</v>
      </c>
      <c r="AL3221" s="93" t="s">
        <v>20103</v>
      </c>
      <c r="AM3221" s="93" t="s">
        <v>57</v>
      </c>
      <c r="AN3221" s="94" t="s">
        <v>57</v>
      </c>
      <c r="AO3221" s="93" t="s">
        <v>57</v>
      </c>
      <c r="AP3221" s="93" t="s">
        <v>57</v>
      </c>
      <c r="AQ3221" s="93" t="s">
        <v>57</v>
      </c>
      <c r="AR3221" s="93" t="s">
        <v>57</v>
      </c>
      <c r="AS3221" s="93" t="s">
        <v>57</v>
      </c>
      <c r="AT3221" s="93" t="s">
        <v>57</v>
      </c>
      <c r="AU3221" s="94" t="s">
        <v>56</v>
      </c>
      <c r="AV3221" s="93" t="s">
        <v>55</v>
      </c>
      <c r="AW3221" s="93" t="s">
        <v>56</v>
      </c>
      <c r="AX3221" s="93" t="s">
        <v>55</v>
      </c>
    </row>
    <row r="3222" spans="1:50" x14ac:dyDescent="0.25">
      <c r="A3222" s="95" t="s">
        <v>20102</v>
      </c>
      <c r="B3222" s="93" t="s">
        <v>20101</v>
      </c>
      <c r="C3222" s="93" t="s">
        <v>53</v>
      </c>
      <c r="D3222" s="93" t="s">
        <v>11665</v>
      </c>
      <c r="E3222" s="93" t="s">
        <v>55</v>
      </c>
      <c r="F3222" s="94">
        <v>1</v>
      </c>
      <c r="G3222" s="94">
        <v>62.7</v>
      </c>
      <c r="H3222" s="94">
        <v>13.91</v>
      </c>
      <c r="I3222" s="94">
        <v>-16.66</v>
      </c>
      <c r="J3222" s="94">
        <v>-13.91</v>
      </c>
      <c r="K3222" s="94" t="s">
        <v>56</v>
      </c>
      <c r="L3222" s="94">
        <v>46.04</v>
      </c>
      <c r="M3222" s="93" t="s">
        <v>57</v>
      </c>
      <c r="N3222" s="93" t="s">
        <v>82</v>
      </c>
      <c r="O3222" s="93" t="s">
        <v>15934</v>
      </c>
      <c r="P3222" s="93" t="s">
        <v>15933</v>
      </c>
      <c r="Q3222" s="93" t="s">
        <v>38099</v>
      </c>
      <c r="R3222" s="93" t="s">
        <v>15932</v>
      </c>
      <c r="S3222" s="93" t="s">
        <v>57</v>
      </c>
      <c r="T3222" s="94">
        <v>62.7</v>
      </c>
      <c r="U3222" s="94" t="s">
        <v>111</v>
      </c>
      <c r="V3222" s="93" t="s">
        <v>3077</v>
      </c>
      <c r="W3222" s="93" t="s">
        <v>57</v>
      </c>
      <c r="X3222" s="93" t="s">
        <v>57</v>
      </c>
      <c r="Y3222" s="93" t="s">
        <v>57</v>
      </c>
      <c r="Z3222" s="93" t="s">
        <v>57</v>
      </c>
      <c r="AA3222" s="93" t="s">
        <v>20100</v>
      </c>
      <c r="AB3222" s="93" t="s">
        <v>20099</v>
      </c>
      <c r="AC3222" s="93" t="s">
        <v>20098</v>
      </c>
      <c r="AD3222" s="93" t="s">
        <v>20097</v>
      </c>
      <c r="AE3222" s="93" t="s">
        <v>445</v>
      </c>
      <c r="AF3222" s="93" t="s">
        <v>20096</v>
      </c>
      <c r="AG3222" s="93" t="s">
        <v>72</v>
      </c>
      <c r="AH3222" s="93" t="s">
        <v>15367</v>
      </c>
      <c r="AI3222" s="93" t="s">
        <v>20095</v>
      </c>
      <c r="AJ3222" s="93" t="s">
        <v>20094</v>
      </c>
      <c r="AK3222" s="93" t="s">
        <v>76</v>
      </c>
      <c r="AL3222" s="93" t="s">
        <v>20093</v>
      </c>
      <c r="AM3222" s="93" t="s">
        <v>57</v>
      </c>
      <c r="AN3222" s="94" t="s">
        <v>57</v>
      </c>
      <c r="AO3222" s="93" t="s">
        <v>57</v>
      </c>
      <c r="AP3222" s="93" t="s">
        <v>57</v>
      </c>
      <c r="AQ3222" s="93" t="s">
        <v>57</v>
      </c>
      <c r="AR3222" s="93" t="s">
        <v>57</v>
      </c>
      <c r="AS3222" s="93" t="s">
        <v>57</v>
      </c>
      <c r="AT3222" s="93" t="s">
        <v>57</v>
      </c>
      <c r="AU3222" s="94" t="s">
        <v>56</v>
      </c>
      <c r="AV3222" s="93" t="s">
        <v>55</v>
      </c>
      <c r="AW3222" s="93" t="s">
        <v>56</v>
      </c>
      <c r="AX3222" s="93" t="s">
        <v>55</v>
      </c>
    </row>
    <row r="3223" spans="1:50" x14ac:dyDescent="0.25">
      <c r="A3223" s="95" t="s">
        <v>20092</v>
      </c>
      <c r="B3223" s="93" t="s">
        <v>20091</v>
      </c>
      <c r="C3223" s="93" t="s">
        <v>53</v>
      </c>
      <c r="D3223" s="93" t="s">
        <v>10936</v>
      </c>
      <c r="E3223" s="93" t="s">
        <v>82</v>
      </c>
      <c r="F3223" s="94">
        <v>1</v>
      </c>
      <c r="G3223" s="94">
        <v>62.7</v>
      </c>
      <c r="H3223" s="94" t="s">
        <v>56</v>
      </c>
      <c r="I3223" s="94">
        <v>-16.66</v>
      </c>
      <c r="J3223" s="94" t="s">
        <v>56</v>
      </c>
      <c r="K3223" s="94" t="s">
        <v>56</v>
      </c>
      <c r="L3223" s="94">
        <v>46.04</v>
      </c>
      <c r="M3223" s="93" t="s">
        <v>57</v>
      </c>
      <c r="N3223" s="93" t="s">
        <v>57</v>
      </c>
      <c r="O3223" s="93" t="s">
        <v>6122</v>
      </c>
      <c r="P3223" s="93" t="s">
        <v>15533</v>
      </c>
      <c r="Q3223" s="93" t="s">
        <v>38099</v>
      </c>
      <c r="R3223" s="93" t="s">
        <v>15532</v>
      </c>
      <c r="S3223" s="93" t="s">
        <v>57</v>
      </c>
      <c r="T3223" s="94">
        <v>62.7</v>
      </c>
      <c r="U3223" s="94" t="s">
        <v>111</v>
      </c>
      <c r="V3223" s="93" t="s">
        <v>3077</v>
      </c>
      <c r="W3223" s="93" t="s">
        <v>57</v>
      </c>
      <c r="X3223" s="93" t="s">
        <v>57</v>
      </c>
      <c r="Y3223" s="93" t="s">
        <v>57</v>
      </c>
      <c r="Z3223" s="93" t="s">
        <v>57</v>
      </c>
      <c r="AA3223" s="93" t="s">
        <v>20090</v>
      </c>
      <c r="AB3223" s="93" t="s">
        <v>20089</v>
      </c>
      <c r="AC3223" s="93" t="s">
        <v>20088</v>
      </c>
      <c r="AD3223" s="93" t="s">
        <v>3294</v>
      </c>
      <c r="AE3223" s="93" t="s">
        <v>252</v>
      </c>
      <c r="AF3223" s="93" t="s">
        <v>20087</v>
      </c>
      <c r="AG3223" s="93" t="s">
        <v>72</v>
      </c>
      <c r="AH3223" s="93" t="s">
        <v>15367</v>
      </c>
      <c r="AI3223" s="93" t="s">
        <v>20086</v>
      </c>
      <c r="AJ3223" s="93" t="s">
        <v>20085</v>
      </c>
      <c r="AK3223" s="93" t="s">
        <v>76</v>
      </c>
      <c r="AL3223" s="93" t="s">
        <v>20084</v>
      </c>
      <c r="AM3223" s="93" t="s">
        <v>20083</v>
      </c>
      <c r="AN3223" s="94" t="s">
        <v>57</v>
      </c>
      <c r="AO3223" s="93" t="s">
        <v>57</v>
      </c>
      <c r="AP3223" s="93" t="s">
        <v>57</v>
      </c>
      <c r="AQ3223" s="93" t="s">
        <v>57</v>
      </c>
      <c r="AR3223" s="93" t="s">
        <v>57</v>
      </c>
      <c r="AS3223" s="93" t="s">
        <v>57</v>
      </c>
      <c r="AT3223" s="93" t="s">
        <v>57</v>
      </c>
      <c r="AU3223" s="94" t="s">
        <v>56</v>
      </c>
      <c r="AV3223" s="93" t="s">
        <v>55</v>
      </c>
      <c r="AW3223" s="93" t="s">
        <v>56</v>
      </c>
      <c r="AX3223" s="93" t="s">
        <v>55</v>
      </c>
    </row>
    <row r="3224" spans="1:50" x14ac:dyDescent="0.25">
      <c r="A3224" s="95" t="s">
        <v>20082</v>
      </c>
      <c r="B3224" s="93" t="s">
        <v>20081</v>
      </c>
      <c r="C3224" s="93" t="s">
        <v>53</v>
      </c>
      <c r="D3224" s="93" t="s">
        <v>11665</v>
      </c>
      <c r="E3224" s="93" t="s">
        <v>55</v>
      </c>
      <c r="F3224" s="94">
        <v>1</v>
      </c>
      <c r="G3224" s="94">
        <v>62.7</v>
      </c>
      <c r="H3224" s="94">
        <v>15.1</v>
      </c>
      <c r="I3224" s="94">
        <v>-16.66</v>
      </c>
      <c r="J3224" s="94">
        <v>-15.1</v>
      </c>
      <c r="K3224" s="94" t="s">
        <v>56</v>
      </c>
      <c r="L3224" s="94">
        <v>46.04</v>
      </c>
      <c r="M3224" s="93" t="s">
        <v>57</v>
      </c>
      <c r="N3224" s="93" t="s">
        <v>57</v>
      </c>
      <c r="O3224" s="93" t="s">
        <v>6122</v>
      </c>
      <c r="P3224" s="93" t="s">
        <v>16949</v>
      </c>
      <c r="Q3224" s="93" t="s">
        <v>38099</v>
      </c>
      <c r="R3224" s="93" t="s">
        <v>15713</v>
      </c>
      <c r="S3224" s="93" t="s">
        <v>57</v>
      </c>
      <c r="T3224" s="94">
        <v>62.7</v>
      </c>
      <c r="U3224" s="94" t="s">
        <v>111</v>
      </c>
      <c r="V3224" s="93" t="s">
        <v>3077</v>
      </c>
      <c r="W3224" s="93" t="s">
        <v>57</v>
      </c>
      <c r="X3224" s="93" t="s">
        <v>57</v>
      </c>
      <c r="Y3224" s="93" t="s">
        <v>57</v>
      </c>
      <c r="Z3224" s="93" t="s">
        <v>57</v>
      </c>
      <c r="AA3224" s="93" t="s">
        <v>20080</v>
      </c>
      <c r="AB3224" s="93" t="s">
        <v>20079</v>
      </c>
      <c r="AC3224" s="93" t="s">
        <v>20078</v>
      </c>
      <c r="AD3224" s="93" t="s">
        <v>20077</v>
      </c>
      <c r="AE3224" s="93" t="s">
        <v>70</v>
      </c>
      <c r="AF3224" s="93" t="s">
        <v>20076</v>
      </c>
      <c r="AG3224" s="93" t="s">
        <v>72</v>
      </c>
      <c r="AH3224" s="93" t="s">
        <v>15367</v>
      </c>
      <c r="AI3224" s="93" t="s">
        <v>20075</v>
      </c>
      <c r="AJ3224" s="93" t="s">
        <v>20074</v>
      </c>
      <c r="AK3224" s="93" t="s">
        <v>76</v>
      </c>
      <c r="AL3224" s="93" t="s">
        <v>20073</v>
      </c>
      <c r="AM3224" s="93" t="s">
        <v>57</v>
      </c>
      <c r="AN3224" s="94" t="s">
        <v>57</v>
      </c>
      <c r="AO3224" s="93" t="s">
        <v>57</v>
      </c>
      <c r="AP3224" s="93" t="s">
        <v>57</v>
      </c>
      <c r="AQ3224" s="93" t="s">
        <v>57</v>
      </c>
      <c r="AR3224" s="93" t="s">
        <v>57</v>
      </c>
      <c r="AS3224" s="93" t="s">
        <v>57</v>
      </c>
      <c r="AT3224" s="93" t="s">
        <v>57</v>
      </c>
      <c r="AU3224" s="94" t="s">
        <v>56</v>
      </c>
      <c r="AV3224" s="93" t="s">
        <v>55</v>
      </c>
      <c r="AW3224" s="93" t="s">
        <v>56</v>
      </c>
      <c r="AX3224" s="93" t="s">
        <v>55</v>
      </c>
    </row>
    <row r="3225" spans="1:50" x14ac:dyDescent="0.25">
      <c r="A3225" s="95" t="s">
        <v>20072</v>
      </c>
      <c r="B3225" s="93" t="s">
        <v>20071</v>
      </c>
      <c r="C3225" s="93" t="s">
        <v>53</v>
      </c>
      <c r="D3225" s="93" t="s">
        <v>10936</v>
      </c>
      <c r="E3225" s="93" t="s">
        <v>55</v>
      </c>
      <c r="F3225" s="94">
        <v>1</v>
      </c>
      <c r="G3225" s="94">
        <v>63.85</v>
      </c>
      <c r="H3225" s="94">
        <v>51.33</v>
      </c>
      <c r="I3225" s="94">
        <v>-13.66</v>
      </c>
      <c r="J3225" s="94">
        <v>-51.33</v>
      </c>
      <c r="K3225" s="94" t="s">
        <v>56</v>
      </c>
      <c r="L3225" s="94">
        <v>50.19</v>
      </c>
      <c r="M3225" s="93" t="s">
        <v>57</v>
      </c>
      <c r="N3225" s="93" t="s">
        <v>57</v>
      </c>
      <c r="O3225" s="93" t="s">
        <v>15375</v>
      </c>
      <c r="P3225" s="93" t="s">
        <v>15374</v>
      </c>
      <c r="Q3225" s="93" t="s">
        <v>38099</v>
      </c>
      <c r="R3225" s="93" t="s">
        <v>15373</v>
      </c>
      <c r="S3225" s="93" t="s">
        <v>57</v>
      </c>
      <c r="T3225" s="94">
        <v>63.85</v>
      </c>
      <c r="U3225" s="94" t="s">
        <v>62</v>
      </c>
      <c r="V3225" s="93" t="s">
        <v>3077</v>
      </c>
      <c r="W3225" s="93" t="s">
        <v>57</v>
      </c>
      <c r="X3225" s="93" t="s">
        <v>57</v>
      </c>
      <c r="Y3225" s="93" t="s">
        <v>57</v>
      </c>
      <c r="Z3225" s="93" t="s">
        <v>57</v>
      </c>
      <c r="AA3225" s="93" t="s">
        <v>20070</v>
      </c>
      <c r="AB3225" s="93" t="s">
        <v>20069</v>
      </c>
      <c r="AC3225" s="93" t="s">
        <v>20068</v>
      </c>
      <c r="AD3225" s="93" t="s">
        <v>20067</v>
      </c>
      <c r="AE3225" s="93" t="s">
        <v>356</v>
      </c>
      <c r="AF3225" s="93" t="s">
        <v>20066</v>
      </c>
      <c r="AG3225" s="93" t="s">
        <v>72</v>
      </c>
      <c r="AH3225" s="93" t="s">
        <v>15367</v>
      </c>
      <c r="AI3225" s="93" t="s">
        <v>20065</v>
      </c>
      <c r="AJ3225" s="93" t="s">
        <v>20064</v>
      </c>
      <c r="AK3225" s="93" t="s">
        <v>76</v>
      </c>
      <c r="AL3225" s="93" t="s">
        <v>20063</v>
      </c>
      <c r="AM3225" s="93" t="s">
        <v>57</v>
      </c>
      <c r="AN3225" s="94" t="s">
        <v>57</v>
      </c>
      <c r="AO3225" s="93" t="s">
        <v>57</v>
      </c>
      <c r="AP3225" s="93" t="s">
        <v>57</v>
      </c>
      <c r="AQ3225" s="93" t="s">
        <v>57</v>
      </c>
      <c r="AR3225" s="93" t="s">
        <v>57</v>
      </c>
      <c r="AS3225" s="93" t="s">
        <v>57</v>
      </c>
      <c r="AT3225" s="93" t="s">
        <v>57</v>
      </c>
      <c r="AU3225" s="94" t="s">
        <v>56</v>
      </c>
      <c r="AV3225" s="93" t="s">
        <v>55</v>
      </c>
      <c r="AW3225" s="93" t="s">
        <v>56</v>
      </c>
      <c r="AX3225" s="93" t="s">
        <v>55</v>
      </c>
    </row>
    <row r="3226" spans="1:50" x14ac:dyDescent="0.25">
      <c r="A3226" s="95" t="s">
        <v>20062</v>
      </c>
      <c r="B3226" s="93" t="s">
        <v>20061</v>
      </c>
      <c r="C3226" s="93" t="s">
        <v>53</v>
      </c>
      <c r="D3226" s="93" t="s">
        <v>9703</v>
      </c>
      <c r="E3226" s="93" t="s">
        <v>82</v>
      </c>
      <c r="F3226" s="94">
        <v>1</v>
      </c>
      <c r="G3226" s="94">
        <v>62.7</v>
      </c>
      <c r="H3226" s="94">
        <v>17.02</v>
      </c>
      <c r="I3226" s="94">
        <v>-16.66</v>
      </c>
      <c r="J3226" s="94">
        <v>-17.02</v>
      </c>
      <c r="K3226" s="94" t="s">
        <v>56</v>
      </c>
      <c r="L3226" s="94">
        <v>46.04</v>
      </c>
      <c r="M3226" s="93" t="s">
        <v>57</v>
      </c>
      <c r="N3226" s="93" t="s">
        <v>57</v>
      </c>
      <c r="O3226" s="93" t="s">
        <v>1985</v>
      </c>
      <c r="P3226" s="93" t="s">
        <v>15386</v>
      </c>
      <c r="Q3226" s="93" t="s">
        <v>38099</v>
      </c>
      <c r="R3226" s="93" t="s">
        <v>15385</v>
      </c>
      <c r="S3226" s="93" t="s">
        <v>57</v>
      </c>
      <c r="T3226" s="94">
        <v>62.7</v>
      </c>
      <c r="U3226" s="94" t="s">
        <v>111</v>
      </c>
      <c r="V3226" s="93" t="s">
        <v>3077</v>
      </c>
      <c r="W3226" s="93" t="s">
        <v>57</v>
      </c>
      <c r="X3226" s="93" t="s">
        <v>57</v>
      </c>
      <c r="Y3226" s="93" t="s">
        <v>57</v>
      </c>
      <c r="Z3226" s="93" t="s">
        <v>57</v>
      </c>
      <c r="AA3226" s="93" t="s">
        <v>20060</v>
      </c>
      <c r="AB3226" s="93" t="s">
        <v>20059</v>
      </c>
      <c r="AC3226" s="93" t="s">
        <v>20058</v>
      </c>
      <c r="AD3226" s="93" t="s">
        <v>3753</v>
      </c>
      <c r="AE3226" s="93" t="s">
        <v>118</v>
      </c>
      <c r="AF3226" s="93" t="s">
        <v>3754</v>
      </c>
      <c r="AG3226" s="93" t="s">
        <v>72</v>
      </c>
      <c r="AH3226" s="93" t="s">
        <v>15367</v>
      </c>
      <c r="AI3226" s="93" t="s">
        <v>19975</v>
      </c>
      <c r="AJ3226" s="93" t="s">
        <v>20057</v>
      </c>
      <c r="AK3226" s="93" t="s">
        <v>76</v>
      </c>
      <c r="AL3226" s="93" t="s">
        <v>20056</v>
      </c>
      <c r="AM3226" s="93" t="s">
        <v>57</v>
      </c>
      <c r="AN3226" s="94" t="s">
        <v>57</v>
      </c>
      <c r="AO3226" s="93" t="s">
        <v>57</v>
      </c>
      <c r="AP3226" s="93" t="s">
        <v>57</v>
      </c>
      <c r="AQ3226" s="93" t="s">
        <v>57</v>
      </c>
      <c r="AR3226" s="93" t="s">
        <v>57</v>
      </c>
      <c r="AS3226" s="93" t="s">
        <v>57</v>
      </c>
      <c r="AT3226" s="93" t="s">
        <v>57</v>
      </c>
      <c r="AU3226" s="94" t="s">
        <v>56</v>
      </c>
      <c r="AV3226" s="93" t="s">
        <v>55</v>
      </c>
      <c r="AW3226" s="93" t="s">
        <v>56</v>
      </c>
      <c r="AX3226" s="93" t="s">
        <v>55</v>
      </c>
    </row>
    <row r="3227" spans="1:50" x14ac:dyDescent="0.25">
      <c r="A3227" s="95" t="s">
        <v>20055</v>
      </c>
      <c r="B3227" s="93" t="s">
        <v>20054</v>
      </c>
      <c r="C3227" s="93" t="s">
        <v>53</v>
      </c>
      <c r="D3227" s="93" t="s">
        <v>10498</v>
      </c>
      <c r="E3227" s="93" t="s">
        <v>55</v>
      </c>
      <c r="F3227" s="94">
        <v>1</v>
      </c>
      <c r="G3227" s="94">
        <v>62.7</v>
      </c>
      <c r="H3227" s="94">
        <v>37.06</v>
      </c>
      <c r="I3227" s="94">
        <v>-16.66</v>
      </c>
      <c r="J3227" s="94">
        <v>-37.06</v>
      </c>
      <c r="K3227" s="94" t="s">
        <v>56</v>
      </c>
      <c r="L3227" s="94">
        <v>46.04</v>
      </c>
      <c r="M3227" s="93" t="s">
        <v>57</v>
      </c>
      <c r="N3227" s="93" t="s">
        <v>57</v>
      </c>
      <c r="O3227" s="93" t="s">
        <v>6122</v>
      </c>
      <c r="P3227" s="93" t="s">
        <v>15533</v>
      </c>
      <c r="Q3227" s="93" t="s">
        <v>38099</v>
      </c>
      <c r="R3227" s="93" t="s">
        <v>15532</v>
      </c>
      <c r="S3227" s="93" t="s">
        <v>57</v>
      </c>
      <c r="T3227" s="94">
        <v>62.7</v>
      </c>
      <c r="U3227" s="94" t="s">
        <v>111</v>
      </c>
      <c r="V3227" s="93" t="s">
        <v>3077</v>
      </c>
      <c r="W3227" s="93" t="s">
        <v>57</v>
      </c>
      <c r="X3227" s="93" t="s">
        <v>57</v>
      </c>
      <c r="Y3227" s="93" t="s">
        <v>57</v>
      </c>
      <c r="Z3227" s="93" t="s">
        <v>57</v>
      </c>
      <c r="AA3227" s="93" t="s">
        <v>20053</v>
      </c>
      <c r="AB3227" s="93" t="s">
        <v>20052</v>
      </c>
      <c r="AC3227" s="93" t="s">
        <v>20051</v>
      </c>
      <c r="AD3227" s="93" t="s">
        <v>20050</v>
      </c>
      <c r="AE3227" s="93" t="s">
        <v>871</v>
      </c>
      <c r="AF3227" s="93" t="s">
        <v>20049</v>
      </c>
      <c r="AG3227" s="93" t="s">
        <v>72</v>
      </c>
      <c r="AH3227" s="93" t="s">
        <v>15367</v>
      </c>
      <c r="AI3227" s="93" t="s">
        <v>20048</v>
      </c>
      <c r="AJ3227" s="93" t="s">
        <v>20047</v>
      </c>
      <c r="AK3227" s="93" t="s">
        <v>76</v>
      </c>
      <c r="AL3227" s="93" t="s">
        <v>20046</v>
      </c>
      <c r="AM3227" s="93" t="s">
        <v>57</v>
      </c>
      <c r="AN3227" s="94" t="s">
        <v>57</v>
      </c>
      <c r="AO3227" s="93" t="s">
        <v>57</v>
      </c>
      <c r="AP3227" s="93" t="s">
        <v>57</v>
      </c>
      <c r="AQ3227" s="93" t="s">
        <v>57</v>
      </c>
      <c r="AR3227" s="93" t="s">
        <v>57</v>
      </c>
      <c r="AS3227" s="93" t="s">
        <v>57</v>
      </c>
      <c r="AT3227" s="93" t="s">
        <v>57</v>
      </c>
      <c r="AU3227" s="94" t="s">
        <v>56</v>
      </c>
      <c r="AV3227" s="93" t="s">
        <v>55</v>
      </c>
      <c r="AW3227" s="93" t="s">
        <v>56</v>
      </c>
      <c r="AX3227" s="93" t="s">
        <v>55</v>
      </c>
    </row>
    <row r="3228" spans="1:50" x14ac:dyDescent="0.25">
      <c r="A3228" s="95" t="s">
        <v>20045</v>
      </c>
      <c r="B3228" s="93" t="s">
        <v>20044</v>
      </c>
      <c r="C3228" s="93" t="s">
        <v>80</v>
      </c>
      <c r="D3228" s="93" t="s">
        <v>379</v>
      </c>
      <c r="E3228" s="93" t="s">
        <v>55</v>
      </c>
      <c r="F3228" s="94">
        <v>0</v>
      </c>
      <c r="G3228" s="94">
        <v>59.45</v>
      </c>
      <c r="H3228" s="94">
        <v>15.9</v>
      </c>
      <c r="I3228" s="94">
        <v>-16.11</v>
      </c>
      <c r="J3228" s="94" t="s">
        <v>56</v>
      </c>
      <c r="K3228" s="94">
        <v>-60.57</v>
      </c>
      <c r="L3228" s="94">
        <v>0</v>
      </c>
      <c r="M3228" s="93" t="s">
        <v>57</v>
      </c>
      <c r="N3228" s="93" t="s">
        <v>57</v>
      </c>
      <c r="O3228" s="106">
        <v>11410</v>
      </c>
      <c r="P3228" s="93" t="s">
        <v>20043</v>
      </c>
      <c r="Q3228" s="93" t="s">
        <v>38099</v>
      </c>
      <c r="R3228" s="93" t="s">
        <v>20042</v>
      </c>
      <c r="S3228" s="93" t="s">
        <v>57</v>
      </c>
      <c r="T3228" s="94">
        <v>59.45</v>
      </c>
      <c r="U3228" s="94" t="s">
        <v>111</v>
      </c>
      <c r="V3228" s="93" t="s">
        <v>63</v>
      </c>
      <c r="W3228" s="93" t="s">
        <v>20039</v>
      </c>
      <c r="X3228" s="93" t="s">
        <v>20041</v>
      </c>
      <c r="Y3228" s="93" t="s">
        <v>20040</v>
      </c>
      <c r="Z3228" s="93" t="s">
        <v>57</v>
      </c>
      <c r="AA3228" s="93" t="s">
        <v>20039</v>
      </c>
      <c r="AB3228" s="93" t="s">
        <v>20038</v>
      </c>
      <c r="AC3228" s="93" t="s">
        <v>57</v>
      </c>
      <c r="AD3228" s="93" t="s">
        <v>400</v>
      </c>
      <c r="AE3228" s="93" t="s">
        <v>70</v>
      </c>
      <c r="AF3228" s="93" t="s">
        <v>20037</v>
      </c>
      <c r="AG3228" s="93" t="s">
        <v>72</v>
      </c>
      <c r="AH3228" s="93" t="s">
        <v>170</v>
      </c>
      <c r="AI3228" s="93" t="s">
        <v>57</v>
      </c>
      <c r="AJ3228" s="93" t="s">
        <v>57</v>
      </c>
      <c r="AK3228" s="93" t="s">
        <v>15422</v>
      </c>
      <c r="AL3228" s="93" t="s">
        <v>20036</v>
      </c>
      <c r="AM3228" s="93" t="s">
        <v>57</v>
      </c>
      <c r="AN3228" s="94" t="s">
        <v>57</v>
      </c>
      <c r="AO3228" s="93" t="s">
        <v>57</v>
      </c>
      <c r="AP3228" s="93" t="s">
        <v>57</v>
      </c>
      <c r="AQ3228" s="93" t="s">
        <v>57</v>
      </c>
      <c r="AR3228" s="93" t="s">
        <v>57</v>
      </c>
      <c r="AS3228" s="93" t="s">
        <v>57</v>
      </c>
      <c r="AT3228" s="93" t="s">
        <v>57</v>
      </c>
      <c r="AU3228" s="94" t="s">
        <v>56</v>
      </c>
      <c r="AV3228" s="93" t="s">
        <v>55</v>
      </c>
      <c r="AW3228" s="93" t="s">
        <v>56</v>
      </c>
      <c r="AX3228" s="93" t="s">
        <v>55</v>
      </c>
    </row>
    <row r="3229" spans="1:50" x14ac:dyDescent="0.25">
      <c r="A3229" s="95" t="s">
        <v>20035</v>
      </c>
      <c r="B3229" s="93" t="s">
        <v>20034</v>
      </c>
      <c r="C3229" s="93" t="s">
        <v>53</v>
      </c>
      <c r="D3229" s="93" t="s">
        <v>11665</v>
      </c>
      <c r="E3229" s="93" t="s">
        <v>55</v>
      </c>
      <c r="F3229" s="94">
        <v>1</v>
      </c>
      <c r="G3229" s="94">
        <v>62.7</v>
      </c>
      <c r="H3229" s="94">
        <v>23.06</v>
      </c>
      <c r="I3229" s="94">
        <v>-16.66</v>
      </c>
      <c r="J3229" s="94">
        <v>-23.06</v>
      </c>
      <c r="K3229" s="94" t="s">
        <v>56</v>
      </c>
      <c r="L3229" s="94">
        <v>46.04</v>
      </c>
      <c r="M3229" s="93" t="s">
        <v>57</v>
      </c>
      <c r="N3229" s="93" t="s">
        <v>57</v>
      </c>
      <c r="O3229" s="93" t="s">
        <v>15934</v>
      </c>
      <c r="P3229" s="93" t="s">
        <v>16896</v>
      </c>
      <c r="Q3229" s="93" t="s">
        <v>38099</v>
      </c>
      <c r="R3229" s="93" t="s">
        <v>15932</v>
      </c>
      <c r="S3229" s="93" t="s">
        <v>57</v>
      </c>
      <c r="T3229" s="94">
        <v>62.7</v>
      </c>
      <c r="U3229" s="94" t="s">
        <v>111</v>
      </c>
      <c r="V3229" s="93" t="s">
        <v>3077</v>
      </c>
      <c r="W3229" s="93" t="s">
        <v>57</v>
      </c>
      <c r="X3229" s="93" t="s">
        <v>57</v>
      </c>
      <c r="Y3229" s="93" t="s">
        <v>57</v>
      </c>
      <c r="Z3229" s="93" t="s">
        <v>57</v>
      </c>
      <c r="AA3229" s="93" t="s">
        <v>20033</v>
      </c>
      <c r="AB3229" s="93" t="s">
        <v>20032</v>
      </c>
      <c r="AC3229" s="93" t="s">
        <v>20031</v>
      </c>
      <c r="AD3229" s="93" t="s">
        <v>20030</v>
      </c>
      <c r="AE3229" s="93" t="s">
        <v>372</v>
      </c>
      <c r="AF3229" s="93" t="s">
        <v>20029</v>
      </c>
      <c r="AG3229" s="93" t="s">
        <v>72</v>
      </c>
      <c r="AH3229" s="93" t="s">
        <v>15367</v>
      </c>
      <c r="AI3229" s="93" t="s">
        <v>20028</v>
      </c>
      <c r="AJ3229" s="93" t="s">
        <v>20027</v>
      </c>
      <c r="AK3229" s="93" t="s">
        <v>76</v>
      </c>
      <c r="AL3229" s="93" t="s">
        <v>20026</v>
      </c>
      <c r="AM3229" s="93" t="s">
        <v>20025</v>
      </c>
      <c r="AN3229" s="94" t="s">
        <v>57</v>
      </c>
      <c r="AO3229" s="93" t="s">
        <v>57</v>
      </c>
      <c r="AP3229" s="93" t="s">
        <v>57</v>
      </c>
      <c r="AQ3229" s="93" t="s">
        <v>57</v>
      </c>
      <c r="AR3229" s="93" t="s">
        <v>57</v>
      </c>
      <c r="AS3229" s="93" t="s">
        <v>57</v>
      </c>
      <c r="AT3229" s="93" t="s">
        <v>57</v>
      </c>
      <c r="AU3229" s="94" t="s">
        <v>56</v>
      </c>
      <c r="AV3229" s="93" t="s">
        <v>55</v>
      </c>
      <c r="AW3229" s="93" t="s">
        <v>56</v>
      </c>
      <c r="AX3229" s="93" t="s">
        <v>55</v>
      </c>
    </row>
    <row r="3230" spans="1:50" x14ac:dyDescent="0.25">
      <c r="A3230" s="95" t="s">
        <v>20024</v>
      </c>
      <c r="B3230" s="93" t="s">
        <v>20023</v>
      </c>
      <c r="C3230" s="93" t="s">
        <v>53</v>
      </c>
      <c r="D3230" s="93" t="s">
        <v>11665</v>
      </c>
      <c r="E3230" s="93" t="s">
        <v>55</v>
      </c>
      <c r="F3230" s="94">
        <v>1</v>
      </c>
      <c r="G3230" s="94">
        <v>62.7</v>
      </c>
      <c r="H3230" s="94" t="s">
        <v>56</v>
      </c>
      <c r="I3230" s="94">
        <v>-16.66</v>
      </c>
      <c r="J3230" s="94" t="s">
        <v>56</v>
      </c>
      <c r="K3230" s="94" t="s">
        <v>56</v>
      </c>
      <c r="L3230" s="94">
        <v>46.04</v>
      </c>
      <c r="M3230" s="93" t="s">
        <v>57</v>
      </c>
      <c r="N3230" s="93" t="s">
        <v>57</v>
      </c>
      <c r="O3230" s="93" t="s">
        <v>15934</v>
      </c>
      <c r="P3230" s="93" t="s">
        <v>15933</v>
      </c>
      <c r="Q3230" s="93" t="s">
        <v>38099</v>
      </c>
      <c r="R3230" s="93" t="s">
        <v>15932</v>
      </c>
      <c r="S3230" s="93" t="s">
        <v>57</v>
      </c>
      <c r="T3230" s="94">
        <v>62.7</v>
      </c>
      <c r="U3230" s="94" t="s">
        <v>111</v>
      </c>
      <c r="V3230" s="93" t="s">
        <v>3077</v>
      </c>
      <c r="W3230" s="93" t="s">
        <v>57</v>
      </c>
      <c r="X3230" s="93" t="s">
        <v>57</v>
      </c>
      <c r="Y3230" s="93" t="s">
        <v>57</v>
      </c>
      <c r="Z3230" s="93" t="s">
        <v>57</v>
      </c>
      <c r="AA3230" s="93" t="s">
        <v>20022</v>
      </c>
      <c r="AB3230" s="93" t="s">
        <v>20021</v>
      </c>
      <c r="AC3230" s="93" t="s">
        <v>20020</v>
      </c>
      <c r="AD3230" s="93" t="s">
        <v>3436</v>
      </c>
      <c r="AE3230" s="93" t="s">
        <v>70</v>
      </c>
      <c r="AF3230" s="93" t="s">
        <v>20019</v>
      </c>
      <c r="AG3230" s="93" t="s">
        <v>72</v>
      </c>
      <c r="AH3230" s="93" t="s">
        <v>15367</v>
      </c>
      <c r="AI3230" s="93" t="s">
        <v>20018</v>
      </c>
      <c r="AJ3230" s="93" t="s">
        <v>20017</v>
      </c>
      <c r="AK3230" s="93" t="s">
        <v>76</v>
      </c>
      <c r="AL3230" s="93" t="s">
        <v>20016</v>
      </c>
      <c r="AM3230" s="93" t="s">
        <v>57</v>
      </c>
      <c r="AN3230" s="94" t="s">
        <v>57</v>
      </c>
      <c r="AO3230" s="93" t="s">
        <v>57</v>
      </c>
      <c r="AP3230" s="93" t="s">
        <v>57</v>
      </c>
      <c r="AQ3230" s="93" t="s">
        <v>57</v>
      </c>
      <c r="AR3230" s="93" t="s">
        <v>57</v>
      </c>
      <c r="AS3230" s="93" t="s">
        <v>57</v>
      </c>
      <c r="AT3230" s="93" t="s">
        <v>57</v>
      </c>
      <c r="AU3230" s="94" t="s">
        <v>56</v>
      </c>
      <c r="AV3230" s="93" t="s">
        <v>55</v>
      </c>
      <c r="AW3230" s="93" t="s">
        <v>56</v>
      </c>
      <c r="AX3230" s="93" t="s">
        <v>55</v>
      </c>
    </row>
    <row r="3231" spans="1:50" x14ac:dyDescent="0.25">
      <c r="A3231" s="95" t="s">
        <v>20015</v>
      </c>
      <c r="B3231" s="93" t="s">
        <v>20014</v>
      </c>
      <c r="C3231" s="93" t="s">
        <v>53</v>
      </c>
      <c r="D3231" s="93" t="s">
        <v>9284</v>
      </c>
      <c r="E3231" s="93" t="s">
        <v>55</v>
      </c>
      <c r="F3231" s="94">
        <v>1</v>
      </c>
      <c r="G3231" s="94">
        <v>117.27</v>
      </c>
      <c r="H3231" s="94" t="s">
        <v>56</v>
      </c>
      <c r="I3231" s="94">
        <v>-19.940000000000001</v>
      </c>
      <c r="J3231" s="94">
        <v>-21.95</v>
      </c>
      <c r="K3231" s="94" t="s">
        <v>56</v>
      </c>
      <c r="L3231" s="94">
        <v>75.38</v>
      </c>
      <c r="M3231" s="93" t="s">
        <v>57</v>
      </c>
      <c r="N3231" s="93" t="s">
        <v>57</v>
      </c>
      <c r="O3231" s="93" t="s">
        <v>6323</v>
      </c>
      <c r="P3231" s="93" t="s">
        <v>18405</v>
      </c>
      <c r="Q3231" s="93" t="s">
        <v>38099</v>
      </c>
      <c r="R3231" s="93" t="s">
        <v>18404</v>
      </c>
      <c r="S3231" s="93" t="s">
        <v>57</v>
      </c>
      <c r="T3231" s="94">
        <v>117.27</v>
      </c>
      <c r="U3231" s="94" t="s">
        <v>111</v>
      </c>
      <c r="V3231" s="93" t="s">
        <v>63</v>
      </c>
      <c r="W3231" s="93" t="s">
        <v>20011</v>
      </c>
      <c r="X3231" s="93" t="s">
        <v>20013</v>
      </c>
      <c r="Y3231" s="93" t="s">
        <v>20012</v>
      </c>
      <c r="Z3231" s="93" t="s">
        <v>57</v>
      </c>
      <c r="AA3231" s="93" t="s">
        <v>20011</v>
      </c>
      <c r="AB3231" s="93" t="s">
        <v>20010</v>
      </c>
      <c r="AC3231" s="93" t="s">
        <v>20009</v>
      </c>
      <c r="AD3231" s="93" t="s">
        <v>1401</v>
      </c>
      <c r="AE3231" s="93" t="s">
        <v>372</v>
      </c>
      <c r="AF3231" s="93" t="s">
        <v>20008</v>
      </c>
      <c r="AG3231" s="93" t="s">
        <v>72</v>
      </c>
      <c r="AH3231" s="93" t="s">
        <v>73</v>
      </c>
      <c r="AI3231" s="93" t="s">
        <v>11317</v>
      </c>
      <c r="AJ3231" s="93" t="s">
        <v>20007</v>
      </c>
      <c r="AK3231" s="93" t="s">
        <v>76</v>
      </c>
      <c r="AL3231" s="93" t="s">
        <v>20006</v>
      </c>
      <c r="AM3231" s="93" t="s">
        <v>57</v>
      </c>
      <c r="AN3231" s="94" t="s">
        <v>57</v>
      </c>
      <c r="AO3231" s="93" t="s">
        <v>57</v>
      </c>
      <c r="AP3231" s="93" t="s">
        <v>57</v>
      </c>
      <c r="AQ3231" s="93" t="s">
        <v>57</v>
      </c>
      <c r="AR3231" s="93" t="s">
        <v>57</v>
      </c>
      <c r="AS3231" s="93" t="s">
        <v>57</v>
      </c>
      <c r="AT3231" s="93" t="s">
        <v>57</v>
      </c>
      <c r="AU3231" s="94" t="s">
        <v>56</v>
      </c>
      <c r="AV3231" s="93" t="s">
        <v>55</v>
      </c>
      <c r="AW3231" s="93" t="s">
        <v>56</v>
      </c>
      <c r="AX3231" s="93" t="s">
        <v>55</v>
      </c>
    </row>
    <row r="3232" spans="1:50" x14ac:dyDescent="0.25">
      <c r="A3232" s="95" t="s">
        <v>20005</v>
      </c>
      <c r="B3232" s="93" t="s">
        <v>20004</v>
      </c>
      <c r="C3232" s="93" t="s">
        <v>53</v>
      </c>
      <c r="D3232" s="93" t="s">
        <v>10936</v>
      </c>
      <c r="E3232" s="93" t="s">
        <v>55</v>
      </c>
      <c r="F3232" s="94">
        <v>1</v>
      </c>
      <c r="G3232" s="94">
        <v>37.799999999999997</v>
      </c>
      <c r="H3232" s="94">
        <v>17.02</v>
      </c>
      <c r="I3232" s="94">
        <v>-12.43</v>
      </c>
      <c r="J3232" s="94">
        <v>-17.02</v>
      </c>
      <c r="K3232" s="94" t="s">
        <v>56</v>
      </c>
      <c r="L3232" s="94">
        <v>27.64</v>
      </c>
      <c r="M3232" s="93" t="s">
        <v>57</v>
      </c>
      <c r="N3232" s="93" t="s">
        <v>57</v>
      </c>
      <c r="O3232" s="106">
        <v>226103</v>
      </c>
      <c r="P3232" s="93" t="s">
        <v>20003</v>
      </c>
      <c r="Q3232" s="93" t="s">
        <v>38099</v>
      </c>
      <c r="R3232" s="93" t="s">
        <v>16111</v>
      </c>
      <c r="S3232" s="93" t="s">
        <v>57</v>
      </c>
      <c r="T3232" s="94">
        <v>37.799999999999997</v>
      </c>
      <c r="U3232" s="94" t="s">
        <v>111</v>
      </c>
      <c r="V3232" s="93" t="s">
        <v>63</v>
      </c>
      <c r="W3232" s="93" t="s">
        <v>20000</v>
      </c>
      <c r="X3232" s="93" t="s">
        <v>20002</v>
      </c>
      <c r="Y3232" s="93" t="s">
        <v>20001</v>
      </c>
      <c r="Z3232" s="93" t="s">
        <v>57</v>
      </c>
      <c r="AA3232" s="93" t="s">
        <v>20000</v>
      </c>
      <c r="AB3232" s="93" t="s">
        <v>19999</v>
      </c>
      <c r="AC3232" s="93" t="s">
        <v>19998</v>
      </c>
      <c r="AD3232" s="93" t="s">
        <v>7001</v>
      </c>
      <c r="AE3232" s="93" t="s">
        <v>252</v>
      </c>
      <c r="AF3232" s="93" t="s">
        <v>19997</v>
      </c>
      <c r="AG3232" s="93" t="s">
        <v>72</v>
      </c>
      <c r="AH3232" s="93" t="s">
        <v>73</v>
      </c>
      <c r="AI3232" s="93" t="s">
        <v>12239</v>
      </c>
      <c r="AJ3232" s="93" t="s">
        <v>19996</v>
      </c>
      <c r="AK3232" s="93" t="s">
        <v>76</v>
      </c>
      <c r="AL3232" s="93" t="s">
        <v>19995</v>
      </c>
      <c r="AM3232" s="93" t="s">
        <v>57</v>
      </c>
      <c r="AN3232" s="94" t="s">
        <v>57</v>
      </c>
      <c r="AO3232" s="93" t="s">
        <v>57</v>
      </c>
      <c r="AP3232" s="93" t="s">
        <v>57</v>
      </c>
      <c r="AQ3232" s="93" t="s">
        <v>57</v>
      </c>
      <c r="AR3232" s="93" t="s">
        <v>57</v>
      </c>
      <c r="AS3232" s="93" t="s">
        <v>57</v>
      </c>
      <c r="AT3232" s="93" t="s">
        <v>57</v>
      </c>
      <c r="AU3232" s="94" t="s">
        <v>56</v>
      </c>
      <c r="AV3232" s="93" t="s">
        <v>55</v>
      </c>
      <c r="AW3232" s="93" t="s">
        <v>56</v>
      </c>
      <c r="AX3232" s="93" t="s">
        <v>55</v>
      </c>
    </row>
    <row r="3233" spans="1:50" x14ac:dyDescent="0.25">
      <c r="A3233" s="95" t="s">
        <v>19994</v>
      </c>
      <c r="B3233" s="93" t="s">
        <v>19993</v>
      </c>
      <c r="C3233" s="93" t="s">
        <v>53</v>
      </c>
      <c r="D3233" s="93" t="s">
        <v>11665</v>
      </c>
      <c r="E3233" s="93" t="s">
        <v>55</v>
      </c>
      <c r="F3233" s="94">
        <v>1</v>
      </c>
      <c r="G3233" s="94">
        <v>32.68</v>
      </c>
      <c r="H3233" s="94">
        <v>15.9</v>
      </c>
      <c r="I3233" s="94">
        <v>-11.56</v>
      </c>
      <c r="J3233" s="94" t="s">
        <v>56</v>
      </c>
      <c r="K3233" s="94" t="s">
        <v>56</v>
      </c>
      <c r="L3233" s="94">
        <v>37.020000000000003</v>
      </c>
      <c r="M3233" s="93" t="s">
        <v>57</v>
      </c>
      <c r="N3233" s="93" t="s">
        <v>82</v>
      </c>
      <c r="O3233" s="93" t="s">
        <v>15627</v>
      </c>
      <c r="P3233" s="93" t="s">
        <v>19992</v>
      </c>
      <c r="Q3233" s="93" t="s">
        <v>38099</v>
      </c>
      <c r="R3233" s="93" t="s">
        <v>19991</v>
      </c>
      <c r="S3233" s="93" t="s">
        <v>57</v>
      </c>
      <c r="T3233" s="94">
        <v>32.68</v>
      </c>
      <c r="U3233" s="94" t="s">
        <v>111</v>
      </c>
      <c r="V3233" s="93" t="s">
        <v>63</v>
      </c>
      <c r="W3233" s="93" t="s">
        <v>19988</v>
      </c>
      <c r="X3233" s="93" t="s">
        <v>19990</v>
      </c>
      <c r="Y3233" s="93" t="s">
        <v>19989</v>
      </c>
      <c r="Z3233" s="93" t="s">
        <v>57</v>
      </c>
      <c r="AA3233" s="93" t="s">
        <v>19988</v>
      </c>
      <c r="AB3233" s="93" t="s">
        <v>19987</v>
      </c>
      <c r="AC3233" s="93" t="s">
        <v>19986</v>
      </c>
      <c r="AD3233" s="93" t="s">
        <v>70</v>
      </c>
      <c r="AE3233" s="93" t="s">
        <v>70</v>
      </c>
      <c r="AF3233" s="93" t="s">
        <v>19985</v>
      </c>
      <c r="AG3233" s="93" t="s">
        <v>72</v>
      </c>
      <c r="AH3233" s="93" t="s">
        <v>170</v>
      </c>
      <c r="AI3233" s="93" t="s">
        <v>12181</v>
      </c>
      <c r="AJ3233" s="93" t="s">
        <v>19984</v>
      </c>
      <c r="AK3233" s="93" t="s">
        <v>8343</v>
      </c>
      <c r="AL3233" s="93" t="s">
        <v>19983</v>
      </c>
      <c r="AM3233" s="93" t="s">
        <v>57</v>
      </c>
      <c r="AN3233" s="94" t="s">
        <v>57</v>
      </c>
      <c r="AO3233" s="93" t="s">
        <v>57</v>
      </c>
      <c r="AP3233" s="93" t="s">
        <v>57</v>
      </c>
      <c r="AQ3233" s="93" t="s">
        <v>57</v>
      </c>
      <c r="AR3233" s="93" t="s">
        <v>57</v>
      </c>
      <c r="AS3233" s="93" t="s">
        <v>57</v>
      </c>
      <c r="AT3233" s="93" t="s">
        <v>57</v>
      </c>
      <c r="AU3233" s="94" t="s">
        <v>56</v>
      </c>
      <c r="AV3233" s="93" t="s">
        <v>55</v>
      </c>
      <c r="AW3233" s="93" t="s">
        <v>56</v>
      </c>
      <c r="AX3233" s="93" t="s">
        <v>55</v>
      </c>
    </row>
    <row r="3234" spans="1:50" x14ac:dyDescent="0.25">
      <c r="A3234" s="95" t="s">
        <v>19982</v>
      </c>
      <c r="B3234" s="93" t="s">
        <v>19981</v>
      </c>
      <c r="C3234" s="93" t="s">
        <v>53</v>
      </c>
      <c r="D3234" s="93" t="s">
        <v>10498</v>
      </c>
      <c r="E3234" s="93" t="s">
        <v>55</v>
      </c>
      <c r="F3234" s="94">
        <v>1</v>
      </c>
      <c r="G3234" s="94">
        <v>62.7</v>
      </c>
      <c r="H3234" s="94" t="s">
        <v>56</v>
      </c>
      <c r="I3234" s="94">
        <v>-16.66</v>
      </c>
      <c r="J3234" s="94" t="s">
        <v>56</v>
      </c>
      <c r="K3234" s="94" t="s">
        <v>56</v>
      </c>
      <c r="L3234" s="94">
        <v>46.04</v>
      </c>
      <c r="M3234" s="93" t="s">
        <v>57</v>
      </c>
      <c r="N3234" s="93" t="s">
        <v>82</v>
      </c>
      <c r="O3234" s="93" t="s">
        <v>15934</v>
      </c>
      <c r="P3234" s="93" t="s">
        <v>15933</v>
      </c>
      <c r="Q3234" s="93" t="s">
        <v>38099</v>
      </c>
      <c r="R3234" s="93" t="s">
        <v>15932</v>
      </c>
      <c r="S3234" s="93" t="s">
        <v>57</v>
      </c>
      <c r="T3234" s="94">
        <v>62.7</v>
      </c>
      <c r="U3234" s="94" t="s">
        <v>111</v>
      </c>
      <c r="V3234" s="93" t="s">
        <v>3077</v>
      </c>
      <c r="W3234" s="93" t="s">
        <v>57</v>
      </c>
      <c r="X3234" s="93" t="s">
        <v>57</v>
      </c>
      <c r="Y3234" s="93" t="s">
        <v>57</v>
      </c>
      <c r="Z3234" s="93" t="s">
        <v>57</v>
      </c>
      <c r="AA3234" s="93" t="s">
        <v>19980</v>
      </c>
      <c r="AB3234" s="93" t="s">
        <v>19979</v>
      </c>
      <c r="AC3234" s="93" t="s">
        <v>19978</v>
      </c>
      <c r="AD3234" s="93" t="s">
        <v>19977</v>
      </c>
      <c r="AE3234" s="93" t="s">
        <v>871</v>
      </c>
      <c r="AF3234" s="93" t="s">
        <v>19976</v>
      </c>
      <c r="AG3234" s="93" t="s">
        <v>72</v>
      </c>
      <c r="AH3234" s="93" t="s">
        <v>15367</v>
      </c>
      <c r="AI3234" s="93" t="s">
        <v>19975</v>
      </c>
      <c r="AJ3234" s="93" t="s">
        <v>19974</v>
      </c>
      <c r="AK3234" s="93" t="s">
        <v>76</v>
      </c>
      <c r="AL3234" s="93" t="s">
        <v>19973</v>
      </c>
      <c r="AM3234" s="93" t="s">
        <v>57</v>
      </c>
      <c r="AN3234" s="94" t="s">
        <v>57</v>
      </c>
      <c r="AO3234" s="93" t="s">
        <v>57</v>
      </c>
      <c r="AP3234" s="93" t="s">
        <v>57</v>
      </c>
      <c r="AQ3234" s="93" t="s">
        <v>57</v>
      </c>
      <c r="AR3234" s="93" t="s">
        <v>57</v>
      </c>
      <c r="AS3234" s="93" t="s">
        <v>57</v>
      </c>
      <c r="AT3234" s="93" t="s">
        <v>57</v>
      </c>
      <c r="AU3234" s="94" t="s">
        <v>56</v>
      </c>
      <c r="AV3234" s="93" t="s">
        <v>55</v>
      </c>
      <c r="AW3234" s="93" t="s">
        <v>56</v>
      </c>
      <c r="AX3234" s="93" t="s">
        <v>55</v>
      </c>
    </row>
    <row r="3235" spans="1:50" x14ac:dyDescent="0.25">
      <c r="A3235" s="95" t="s">
        <v>19972</v>
      </c>
      <c r="B3235" s="93" t="s">
        <v>19971</v>
      </c>
      <c r="C3235" s="93" t="s">
        <v>53</v>
      </c>
      <c r="D3235" s="93" t="s">
        <v>10498</v>
      </c>
      <c r="E3235" s="93" t="s">
        <v>55</v>
      </c>
      <c r="F3235" s="94">
        <v>1</v>
      </c>
      <c r="G3235" s="94">
        <v>279.89999999999998</v>
      </c>
      <c r="H3235" s="94">
        <v>24.76</v>
      </c>
      <c r="I3235" s="94">
        <v>-47.58</v>
      </c>
      <c r="J3235" s="94">
        <v>-46.71</v>
      </c>
      <c r="K3235" s="94" t="s">
        <v>56</v>
      </c>
      <c r="L3235" s="94">
        <v>210.37</v>
      </c>
      <c r="M3235" s="93" t="s">
        <v>57</v>
      </c>
      <c r="N3235" s="93" t="s">
        <v>57</v>
      </c>
      <c r="O3235" s="93" t="s">
        <v>17829</v>
      </c>
      <c r="P3235" s="93" t="s">
        <v>17828</v>
      </c>
      <c r="Q3235" s="93" t="s">
        <v>38099</v>
      </c>
      <c r="R3235" s="93" t="s">
        <v>17827</v>
      </c>
      <c r="S3235" s="93" t="s">
        <v>57</v>
      </c>
      <c r="T3235" s="94">
        <v>279.89999999999998</v>
      </c>
      <c r="U3235" s="94" t="s">
        <v>111</v>
      </c>
      <c r="V3235" s="93" t="s">
        <v>63</v>
      </c>
      <c r="W3235" s="93" t="s">
        <v>19968</v>
      </c>
      <c r="X3235" s="93" t="s">
        <v>19970</v>
      </c>
      <c r="Y3235" s="93" t="s">
        <v>19969</v>
      </c>
      <c r="Z3235" s="93" t="s">
        <v>57</v>
      </c>
      <c r="AA3235" s="93" t="s">
        <v>19968</v>
      </c>
      <c r="AB3235" s="93" t="s">
        <v>19967</v>
      </c>
      <c r="AC3235" s="93" t="s">
        <v>19966</v>
      </c>
      <c r="AD3235" s="93" t="s">
        <v>19965</v>
      </c>
      <c r="AE3235" s="93" t="s">
        <v>1027</v>
      </c>
      <c r="AF3235" s="93" t="s">
        <v>19964</v>
      </c>
      <c r="AG3235" s="93" t="s">
        <v>72</v>
      </c>
      <c r="AH3235" s="93" t="s">
        <v>73</v>
      </c>
      <c r="AI3235" s="93" t="s">
        <v>19963</v>
      </c>
      <c r="AJ3235" s="93" t="s">
        <v>19962</v>
      </c>
      <c r="AK3235" s="93" t="s">
        <v>76</v>
      </c>
      <c r="AL3235" s="93" t="s">
        <v>19961</v>
      </c>
      <c r="AM3235" s="93" t="s">
        <v>57</v>
      </c>
      <c r="AN3235" s="94" t="s">
        <v>57</v>
      </c>
      <c r="AO3235" s="93" t="s">
        <v>57</v>
      </c>
      <c r="AP3235" s="93" t="s">
        <v>57</v>
      </c>
      <c r="AQ3235" s="93" t="s">
        <v>57</v>
      </c>
      <c r="AR3235" s="93" t="s">
        <v>57</v>
      </c>
      <c r="AS3235" s="93" t="s">
        <v>57</v>
      </c>
      <c r="AT3235" s="93" t="s">
        <v>57</v>
      </c>
      <c r="AU3235" s="94" t="s">
        <v>56</v>
      </c>
      <c r="AV3235" s="93" t="s">
        <v>55</v>
      </c>
      <c r="AW3235" s="93" t="s">
        <v>56</v>
      </c>
      <c r="AX3235" s="93" t="s">
        <v>55</v>
      </c>
    </row>
    <row r="3236" spans="1:50" x14ac:dyDescent="0.25">
      <c r="A3236" s="95" t="s">
        <v>19960</v>
      </c>
      <c r="B3236" s="93" t="s">
        <v>19959</v>
      </c>
      <c r="C3236" s="93" t="s">
        <v>53</v>
      </c>
      <c r="D3236" s="93" t="s">
        <v>10936</v>
      </c>
      <c r="E3236" s="93" t="s">
        <v>55</v>
      </c>
      <c r="F3236" s="94">
        <v>1</v>
      </c>
      <c r="G3236" s="94">
        <v>62.7</v>
      </c>
      <c r="H3236" s="94" t="s">
        <v>56</v>
      </c>
      <c r="I3236" s="94">
        <v>-16.66</v>
      </c>
      <c r="J3236" s="94" t="s">
        <v>56</v>
      </c>
      <c r="K3236" s="94" t="s">
        <v>56</v>
      </c>
      <c r="L3236" s="94">
        <v>46.04</v>
      </c>
      <c r="M3236" s="93" t="s">
        <v>57</v>
      </c>
      <c r="N3236" s="93" t="s">
        <v>82</v>
      </c>
      <c r="O3236" s="93" t="s">
        <v>1985</v>
      </c>
      <c r="P3236" s="93" t="s">
        <v>15386</v>
      </c>
      <c r="Q3236" s="93" t="s">
        <v>38099</v>
      </c>
      <c r="R3236" s="93" t="s">
        <v>15385</v>
      </c>
      <c r="S3236" s="93" t="s">
        <v>57</v>
      </c>
      <c r="T3236" s="94">
        <v>62.7</v>
      </c>
      <c r="U3236" s="94" t="s">
        <v>111</v>
      </c>
      <c r="V3236" s="93" t="s">
        <v>3077</v>
      </c>
      <c r="W3236" s="93" t="s">
        <v>57</v>
      </c>
      <c r="X3236" s="93" t="s">
        <v>57</v>
      </c>
      <c r="Y3236" s="93" t="s">
        <v>57</v>
      </c>
      <c r="Z3236" s="93" t="s">
        <v>57</v>
      </c>
      <c r="AA3236" s="93" t="s">
        <v>19958</v>
      </c>
      <c r="AB3236" s="93" t="s">
        <v>19957</v>
      </c>
      <c r="AC3236" s="93" t="s">
        <v>19956</v>
      </c>
      <c r="AD3236" s="93" t="s">
        <v>19015</v>
      </c>
      <c r="AE3236" s="93" t="s">
        <v>597</v>
      </c>
      <c r="AF3236" s="93" t="s">
        <v>19014</v>
      </c>
      <c r="AG3236" s="93" t="s">
        <v>72</v>
      </c>
      <c r="AH3236" s="93" t="s">
        <v>15367</v>
      </c>
      <c r="AI3236" s="93" t="s">
        <v>19955</v>
      </c>
      <c r="AJ3236" s="93" t="s">
        <v>19954</v>
      </c>
      <c r="AK3236" s="93" t="s">
        <v>76</v>
      </c>
      <c r="AL3236" s="93" t="s">
        <v>19953</v>
      </c>
      <c r="AM3236" s="93" t="s">
        <v>57</v>
      </c>
      <c r="AN3236" s="94" t="s">
        <v>57</v>
      </c>
      <c r="AO3236" s="93" t="s">
        <v>57</v>
      </c>
      <c r="AP3236" s="93" t="s">
        <v>57</v>
      </c>
      <c r="AQ3236" s="93" t="s">
        <v>57</v>
      </c>
      <c r="AR3236" s="93" t="s">
        <v>57</v>
      </c>
      <c r="AS3236" s="93" t="s">
        <v>57</v>
      </c>
      <c r="AT3236" s="93" t="s">
        <v>57</v>
      </c>
      <c r="AU3236" s="94" t="s">
        <v>56</v>
      </c>
      <c r="AV3236" s="93" t="s">
        <v>55</v>
      </c>
      <c r="AW3236" s="93" t="s">
        <v>56</v>
      </c>
      <c r="AX3236" s="93" t="s">
        <v>55</v>
      </c>
    </row>
    <row r="3237" spans="1:50" x14ac:dyDescent="0.25">
      <c r="A3237" s="95" t="s">
        <v>19952</v>
      </c>
      <c r="B3237" s="93" t="s">
        <v>19951</v>
      </c>
      <c r="C3237" s="93" t="s">
        <v>53</v>
      </c>
      <c r="D3237" s="93" t="s">
        <v>10936</v>
      </c>
      <c r="E3237" s="93" t="s">
        <v>55</v>
      </c>
      <c r="F3237" s="94">
        <v>1</v>
      </c>
      <c r="G3237" s="94">
        <v>62.7</v>
      </c>
      <c r="H3237" s="94">
        <v>20.5</v>
      </c>
      <c r="I3237" s="94">
        <v>-16.66</v>
      </c>
      <c r="J3237" s="94">
        <v>-20.5</v>
      </c>
      <c r="K3237" s="94" t="s">
        <v>56</v>
      </c>
      <c r="L3237" s="94">
        <v>46.04</v>
      </c>
      <c r="M3237" s="93" t="s">
        <v>57</v>
      </c>
      <c r="N3237" s="93" t="s">
        <v>82</v>
      </c>
      <c r="O3237" s="93" t="s">
        <v>6122</v>
      </c>
      <c r="P3237" s="93" t="s">
        <v>15533</v>
      </c>
      <c r="Q3237" s="93" t="s">
        <v>38099</v>
      </c>
      <c r="R3237" s="93" t="s">
        <v>15532</v>
      </c>
      <c r="S3237" s="93" t="s">
        <v>57</v>
      </c>
      <c r="T3237" s="94">
        <v>62.7</v>
      </c>
      <c r="U3237" s="94" t="s">
        <v>111</v>
      </c>
      <c r="V3237" s="93" t="s">
        <v>3077</v>
      </c>
      <c r="W3237" s="93" t="s">
        <v>57</v>
      </c>
      <c r="X3237" s="93" t="s">
        <v>57</v>
      </c>
      <c r="Y3237" s="93" t="s">
        <v>57</v>
      </c>
      <c r="Z3237" s="93" t="s">
        <v>57</v>
      </c>
      <c r="AA3237" s="93" t="s">
        <v>19950</v>
      </c>
      <c r="AB3237" s="93" t="s">
        <v>19949</v>
      </c>
      <c r="AC3237" s="93" t="s">
        <v>19948</v>
      </c>
      <c r="AD3237" s="93" t="s">
        <v>755</v>
      </c>
      <c r="AE3237" s="93" t="s">
        <v>445</v>
      </c>
      <c r="AF3237" s="93" t="s">
        <v>19947</v>
      </c>
      <c r="AG3237" s="93" t="s">
        <v>72</v>
      </c>
      <c r="AH3237" s="93" t="s">
        <v>15367</v>
      </c>
      <c r="AI3237" s="93" t="s">
        <v>19946</v>
      </c>
      <c r="AJ3237" s="93" t="s">
        <v>19385</v>
      </c>
      <c r="AK3237" s="93" t="s">
        <v>76</v>
      </c>
      <c r="AL3237" s="93" t="s">
        <v>19945</v>
      </c>
      <c r="AM3237" s="93" t="s">
        <v>57</v>
      </c>
      <c r="AN3237" s="94" t="s">
        <v>57</v>
      </c>
      <c r="AO3237" s="93" t="s">
        <v>57</v>
      </c>
      <c r="AP3237" s="93" t="s">
        <v>57</v>
      </c>
      <c r="AQ3237" s="93" t="s">
        <v>57</v>
      </c>
      <c r="AR3237" s="93" t="s">
        <v>57</v>
      </c>
      <c r="AS3237" s="93" t="s">
        <v>57</v>
      </c>
      <c r="AT3237" s="93" t="s">
        <v>57</v>
      </c>
      <c r="AU3237" s="94" t="s">
        <v>56</v>
      </c>
      <c r="AV3237" s="93" t="s">
        <v>55</v>
      </c>
      <c r="AW3237" s="93" t="s">
        <v>56</v>
      </c>
      <c r="AX3237" s="93" t="s">
        <v>55</v>
      </c>
    </row>
    <row r="3238" spans="1:50" x14ac:dyDescent="0.25">
      <c r="A3238" s="95" t="s">
        <v>19944</v>
      </c>
      <c r="B3238" s="93" t="s">
        <v>19943</v>
      </c>
      <c r="C3238" s="93" t="s">
        <v>53</v>
      </c>
      <c r="D3238" s="93" t="s">
        <v>11665</v>
      </c>
      <c r="E3238" s="93" t="s">
        <v>55</v>
      </c>
      <c r="F3238" s="94">
        <v>1</v>
      </c>
      <c r="G3238" s="94">
        <v>62.7</v>
      </c>
      <c r="H3238" s="94">
        <v>13.91</v>
      </c>
      <c r="I3238" s="94">
        <v>-16.66</v>
      </c>
      <c r="J3238" s="94">
        <v>-13.91</v>
      </c>
      <c r="K3238" s="94" t="s">
        <v>56</v>
      </c>
      <c r="L3238" s="94">
        <v>46.04</v>
      </c>
      <c r="M3238" s="93" t="s">
        <v>57</v>
      </c>
      <c r="N3238" s="93" t="s">
        <v>82</v>
      </c>
      <c r="O3238" s="93" t="s">
        <v>1985</v>
      </c>
      <c r="P3238" s="93" t="s">
        <v>15386</v>
      </c>
      <c r="Q3238" s="93" t="s">
        <v>38099</v>
      </c>
      <c r="R3238" s="93" t="s">
        <v>15385</v>
      </c>
      <c r="S3238" s="93" t="s">
        <v>57</v>
      </c>
      <c r="T3238" s="94">
        <v>62.7</v>
      </c>
      <c r="U3238" s="94" t="s">
        <v>111</v>
      </c>
      <c r="V3238" s="93" t="s">
        <v>3077</v>
      </c>
      <c r="W3238" s="93" t="s">
        <v>57</v>
      </c>
      <c r="X3238" s="93" t="s">
        <v>57</v>
      </c>
      <c r="Y3238" s="93" t="s">
        <v>57</v>
      </c>
      <c r="Z3238" s="93" t="s">
        <v>57</v>
      </c>
      <c r="AA3238" s="93" t="s">
        <v>19942</v>
      </c>
      <c r="AB3238" s="93" t="s">
        <v>19941</v>
      </c>
      <c r="AC3238" s="93" t="s">
        <v>19940</v>
      </c>
      <c r="AD3238" s="93" t="s">
        <v>6401</v>
      </c>
      <c r="AE3238" s="93" t="s">
        <v>118</v>
      </c>
      <c r="AF3238" s="93" t="s">
        <v>6402</v>
      </c>
      <c r="AG3238" s="93" t="s">
        <v>72</v>
      </c>
      <c r="AH3238" s="93" t="s">
        <v>15367</v>
      </c>
      <c r="AI3238" s="93" t="s">
        <v>19939</v>
      </c>
      <c r="AJ3238" s="93" t="s">
        <v>19938</v>
      </c>
      <c r="AK3238" s="93" t="s">
        <v>76</v>
      </c>
      <c r="AL3238" s="93" t="s">
        <v>19937</v>
      </c>
      <c r="AM3238" s="93" t="s">
        <v>57</v>
      </c>
      <c r="AN3238" s="94" t="s">
        <v>57</v>
      </c>
      <c r="AO3238" s="93" t="s">
        <v>57</v>
      </c>
      <c r="AP3238" s="93" t="s">
        <v>57</v>
      </c>
      <c r="AQ3238" s="93" t="s">
        <v>57</v>
      </c>
      <c r="AR3238" s="93" t="s">
        <v>57</v>
      </c>
      <c r="AS3238" s="93" t="s">
        <v>57</v>
      </c>
      <c r="AT3238" s="93" t="s">
        <v>57</v>
      </c>
      <c r="AU3238" s="94" t="s">
        <v>56</v>
      </c>
      <c r="AV3238" s="93" t="s">
        <v>55</v>
      </c>
      <c r="AW3238" s="93" t="s">
        <v>56</v>
      </c>
      <c r="AX3238" s="93" t="s">
        <v>55</v>
      </c>
    </row>
    <row r="3239" spans="1:50" x14ac:dyDescent="0.25">
      <c r="A3239" s="95" t="s">
        <v>19936</v>
      </c>
      <c r="B3239" s="93" t="s">
        <v>19935</v>
      </c>
      <c r="C3239" s="93" t="s">
        <v>53</v>
      </c>
      <c r="D3239" s="93" t="s">
        <v>6535</v>
      </c>
      <c r="E3239" s="93" t="s">
        <v>55</v>
      </c>
      <c r="F3239" s="94">
        <v>1</v>
      </c>
      <c r="G3239" s="94">
        <v>62.7</v>
      </c>
      <c r="H3239" s="94" t="s">
        <v>56</v>
      </c>
      <c r="I3239" s="94">
        <v>-16.66</v>
      </c>
      <c r="J3239" s="94" t="s">
        <v>56</v>
      </c>
      <c r="K3239" s="94" t="s">
        <v>56</v>
      </c>
      <c r="L3239" s="94">
        <v>46.04</v>
      </c>
      <c r="M3239" s="93" t="s">
        <v>57</v>
      </c>
      <c r="N3239" s="93" t="s">
        <v>82</v>
      </c>
      <c r="O3239" s="93" t="s">
        <v>1985</v>
      </c>
      <c r="P3239" s="93" t="s">
        <v>15386</v>
      </c>
      <c r="Q3239" s="93" t="s">
        <v>38099</v>
      </c>
      <c r="R3239" s="93" t="s">
        <v>15385</v>
      </c>
      <c r="S3239" s="93" t="s">
        <v>57</v>
      </c>
      <c r="T3239" s="94">
        <v>62.7</v>
      </c>
      <c r="U3239" s="94" t="s">
        <v>111</v>
      </c>
      <c r="V3239" s="93" t="s">
        <v>3077</v>
      </c>
      <c r="W3239" s="93" t="s">
        <v>57</v>
      </c>
      <c r="X3239" s="93" t="s">
        <v>57</v>
      </c>
      <c r="Y3239" s="93" t="s">
        <v>57</v>
      </c>
      <c r="Z3239" s="93" t="s">
        <v>57</v>
      </c>
      <c r="AA3239" s="93" t="s">
        <v>19934</v>
      </c>
      <c r="AB3239" s="93" t="s">
        <v>19933</v>
      </c>
      <c r="AC3239" s="93" t="s">
        <v>19932</v>
      </c>
      <c r="AD3239" s="93" t="s">
        <v>19931</v>
      </c>
      <c r="AE3239" s="93" t="s">
        <v>118</v>
      </c>
      <c r="AF3239" s="93" t="s">
        <v>19930</v>
      </c>
      <c r="AG3239" s="93" t="s">
        <v>72</v>
      </c>
      <c r="AH3239" s="93" t="s">
        <v>15367</v>
      </c>
      <c r="AI3239" s="93" t="s">
        <v>19929</v>
      </c>
      <c r="AJ3239" s="93" t="s">
        <v>9041</v>
      </c>
      <c r="AK3239" s="93" t="s">
        <v>76</v>
      </c>
      <c r="AL3239" s="93" t="s">
        <v>19928</v>
      </c>
      <c r="AM3239" s="93" t="s">
        <v>57</v>
      </c>
      <c r="AN3239" s="94" t="s">
        <v>57</v>
      </c>
      <c r="AO3239" s="93" t="s">
        <v>57</v>
      </c>
      <c r="AP3239" s="93" t="s">
        <v>57</v>
      </c>
      <c r="AQ3239" s="93" t="s">
        <v>57</v>
      </c>
      <c r="AR3239" s="93" t="s">
        <v>57</v>
      </c>
      <c r="AS3239" s="93" t="s">
        <v>57</v>
      </c>
      <c r="AT3239" s="93" t="s">
        <v>57</v>
      </c>
      <c r="AU3239" s="94" t="s">
        <v>56</v>
      </c>
      <c r="AV3239" s="93" t="s">
        <v>55</v>
      </c>
      <c r="AW3239" s="93" t="s">
        <v>56</v>
      </c>
      <c r="AX3239" s="93" t="s">
        <v>55</v>
      </c>
    </row>
    <row r="3240" spans="1:50" x14ac:dyDescent="0.25">
      <c r="A3240" s="95" t="s">
        <v>19927</v>
      </c>
      <c r="B3240" s="93" t="s">
        <v>19926</v>
      </c>
      <c r="C3240" s="93" t="s">
        <v>53</v>
      </c>
      <c r="D3240" s="93" t="s">
        <v>11665</v>
      </c>
      <c r="E3240" s="93" t="s">
        <v>55</v>
      </c>
      <c r="F3240" s="94">
        <v>1</v>
      </c>
      <c r="G3240" s="94">
        <v>62.7</v>
      </c>
      <c r="H3240" s="94">
        <v>17.02</v>
      </c>
      <c r="I3240" s="94">
        <v>-16.66</v>
      </c>
      <c r="J3240" s="94">
        <v>-17.02</v>
      </c>
      <c r="K3240" s="94" t="s">
        <v>56</v>
      </c>
      <c r="L3240" s="94">
        <v>46.04</v>
      </c>
      <c r="M3240" s="93" t="s">
        <v>57</v>
      </c>
      <c r="N3240" s="93" t="s">
        <v>82</v>
      </c>
      <c r="O3240" s="93" t="s">
        <v>15934</v>
      </c>
      <c r="P3240" s="93" t="s">
        <v>15933</v>
      </c>
      <c r="Q3240" s="93" t="s">
        <v>38099</v>
      </c>
      <c r="R3240" s="93" t="s">
        <v>15932</v>
      </c>
      <c r="S3240" s="93" t="s">
        <v>57</v>
      </c>
      <c r="T3240" s="94">
        <v>62.7</v>
      </c>
      <c r="U3240" s="94" t="s">
        <v>111</v>
      </c>
      <c r="V3240" s="93" t="s">
        <v>3077</v>
      </c>
      <c r="W3240" s="93" t="s">
        <v>57</v>
      </c>
      <c r="X3240" s="93" t="s">
        <v>57</v>
      </c>
      <c r="Y3240" s="93" t="s">
        <v>57</v>
      </c>
      <c r="Z3240" s="93" t="s">
        <v>57</v>
      </c>
      <c r="AA3240" s="93" t="s">
        <v>19925</v>
      </c>
      <c r="AB3240" s="93" t="s">
        <v>19924</v>
      </c>
      <c r="AC3240" s="93" t="s">
        <v>19923</v>
      </c>
      <c r="AD3240" s="93" t="s">
        <v>19922</v>
      </c>
      <c r="AE3240" s="93" t="s">
        <v>118</v>
      </c>
      <c r="AF3240" s="93" t="s">
        <v>19921</v>
      </c>
      <c r="AG3240" s="93" t="s">
        <v>72</v>
      </c>
      <c r="AH3240" s="93" t="s">
        <v>15367</v>
      </c>
      <c r="AI3240" s="93" t="s">
        <v>19766</v>
      </c>
      <c r="AJ3240" s="93" t="s">
        <v>19920</v>
      </c>
      <c r="AK3240" s="93" t="s">
        <v>76</v>
      </c>
      <c r="AL3240" s="93" t="s">
        <v>19919</v>
      </c>
      <c r="AM3240" s="93" t="s">
        <v>57</v>
      </c>
      <c r="AN3240" s="94" t="s">
        <v>57</v>
      </c>
      <c r="AO3240" s="93" t="s">
        <v>57</v>
      </c>
      <c r="AP3240" s="93" t="s">
        <v>57</v>
      </c>
      <c r="AQ3240" s="93" t="s">
        <v>57</v>
      </c>
      <c r="AR3240" s="93" t="s">
        <v>57</v>
      </c>
      <c r="AS3240" s="93" t="s">
        <v>57</v>
      </c>
      <c r="AT3240" s="93" t="s">
        <v>57</v>
      </c>
      <c r="AU3240" s="94" t="s">
        <v>56</v>
      </c>
      <c r="AV3240" s="93" t="s">
        <v>55</v>
      </c>
      <c r="AW3240" s="93" t="s">
        <v>56</v>
      </c>
      <c r="AX3240" s="93" t="s">
        <v>55</v>
      </c>
    </row>
    <row r="3241" spans="1:50" x14ac:dyDescent="0.25">
      <c r="A3241" s="95" t="s">
        <v>19918</v>
      </c>
      <c r="B3241" s="93" t="s">
        <v>19917</v>
      </c>
      <c r="C3241" s="93" t="s">
        <v>80</v>
      </c>
      <c r="D3241" s="93" t="s">
        <v>379</v>
      </c>
      <c r="E3241" s="93" t="s">
        <v>55</v>
      </c>
      <c r="F3241" s="94">
        <v>0</v>
      </c>
      <c r="G3241" s="94">
        <v>27.43</v>
      </c>
      <c r="H3241" s="94">
        <v>23.2</v>
      </c>
      <c r="I3241" s="94">
        <v>-10.66</v>
      </c>
      <c r="J3241" s="94">
        <v>-23.2</v>
      </c>
      <c r="K3241" s="94">
        <v>-16.77</v>
      </c>
      <c r="L3241" s="94">
        <v>0</v>
      </c>
      <c r="M3241" s="93" t="s">
        <v>57</v>
      </c>
      <c r="N3241" s="93" t="s">
        <v>82</v>
      </c>
      <c r="O3241" s="106">
        <v>14098</v>
      </c>
      <c r="P3241" s="93" t="s">
        <v>19916</v>
      </c>
      <c r="Q3241" s="93" t="s">
        <v>38099</v>
      </c>
      <c r="R3241" s="93" t="s">
        <v>19915</v>
      </c>
      <c r="S3241" s="93" t="s">
        <v>57</v>
      </c>
      <c r="T3241" s="94">
        <v>27.43</v>
      </c>
      <c r="U3241" s="94" t="s">
        <v>111</v>
      </c>
      <c r="V3241" s="93" t="s">
        <v>63</v>
      </c>
      <c r="W3241" s="93" t="s">
        <v>19912</v>
      </c>
      <c r="X3241" s="93" t="s">
        <v>19914</v>
      </c>
      <c r="Y3241" s="93" t="s">
        <v>19913</v>
      </c>
      <c r="Z3241" s="93" t="s">
        <v>57</v>
      </c>
      <c r="AA3241" s="93" t="s">
        <v>19912</v>
      </c>
      <c r="AB3241" s="93" t="s">
        <v>19911</v>
      </c>
      <c r="AC3241" s="93" t="s">
        <v>57</v>
      </c>
      <c r="AD3241" s="93" t="s">
        <v>19910</v>
      </c>
      <c r="AE3241" s="93" t="s">
        <v>445</v>
      </c>
      <c r="AF3241" s="93" t="s">
        <v>19909</v>
      </c>
      <c r="AG3241" s="93" t="s">
        <v>72</v>
      </c>
      <c r="AH3241" s="93" t="s">
        <v>73</v>
      </c>
      <c r="AI3241" s="93" t="s">
        <v>57</v>
      </c>
      <c r="AJ3241" s="93" t="s">
        <v>57</v>
      </c>
      <c r="AK3241" s="93" t="s">
        <v>76</v>
      </c>
      <c r="AL3241" s="93" t="s">
        <v>57</v>
      </c>
      <c r="AM3241" s="93" t="s">
        <v>57</v>
      </c>
      <c r="AN3241" s="94" t="s">
        <v>57</v>
      </c>
      <c r="AO3241" s="93" t="s">
        <v>57</v>
      </c>
      <c r="AP3241" s="93" t="s">
        <v>57</v>
      </c>
      <c r="AQ3241" s="93" t="s">
        <v>57</v>
      </c>
      <c r="AR3241" s="93" t="s">
        <v>57</v>
      </c>
      <c r="AS3241" s="93" t="s">
        <v>57</v>
      </c>
      <c r="AT3241" s="93" t="s">
        <v>57</v>
      </c>
      <c r="AU3241" s="94" t="s">
        <v>56</v>
      </c>
      <c r="AV3241" s="93" t="s">
        <v>55</v>
      </c>
      <c r="AW3241" s="93" t="s">
        <v>56</v>
      </c>
      <c r="AX3241" s="93" t="s">
        <v>55</v>
      </c>
    </row>
    <row r="3242" spans="1:50" x14ac:dyDescent="0.25">
      <c r="A3242" s="95" t="s">
        <v>19908</v>
      </c>
      <c r="B3242" s="93" t="s">
        <v>19907</v>
      </c>
      <c r="C3242" s="93" t="s">
        <v>53</v>
      </c>
      <c r="D3242" s="93" t="s">
        <v>10498</v>
      </c>
      <c r="E3242" s="93" t="s">
        <v>82</v>
      </c>
      <c r="F3242" s="94">
        <v>1</v>
      </c>
      <c r="G3242" s="94">
        <v>143.61000000000001</v>
      </c>
      <c r="H3242" s="94" t="s">
        <v>56</v>
      </c>
      <c r="I3242" s="94">
        <v>-24.41</v>
      </c>
      <c r="J3242" s="94">
        <v>-23.95</v>
      </c>
      <c r="K3242" s="94" t="s">
        <v>56</v>
      </c>
      <c r="L3242" s="94">
        <v>95.25</v>
      </c>
      <c r="M3242" s="93" t="s">
        <v>57</v>
      </c>
      <c r="N3242" s="93" t="s">
        <v>57</v>
      </c>
      <c r="O3242" s="106">
        <v>222032</v>
      </c>
      <c r="P3242" s="93" t="s">
        <v>19906</v>
      </c>
      <c r="Q3242" s="93" t="s">
        <v>38099</v>
      </c>
      <c r="R3242" s="93" t="s">
        <v>19905</v>
      </c>
      <c r="S3242" s="93" t="s">
        <v>57</v>
      </c>
      <c r="T3242" s="94">
        <v>143.61000000000001</v>
      </c>
      <c r="U3242" s="94" t="s">
        <v>111</v>
      </c>
      <c r="V3242" s="93" t="s">
        <v>63</v>
      </c>
      <c r="W3242" s="93" t="s">
        <v>19902</v>
      </c>
      <c r="X3242" s="93" t="s">
        <v>19904</v>
      </c>
      <c r="Y3242" s="93" t="s">
        <v>19903</v>
      </c>
      <c r="Z3242" s="93" t="s">
        <v>57</v>
      </c>
      <c r="AA3242" s="93" t="s">
        <v>19902</v>
      </c>
      <c r="AB3242" s="93" t="s">
        <v>19901</v>
      </c>
      <c r="AC3242" s="93" t="s">
        <v>19900</v>
      </c>
      <c r="AD3242" s="93" t="s">
        <v>176</v>
      </c>
      <c r="AE3242" s="93" t="s">
        <v>70</v>
      </c>
      <c r="AF3242" s="93" t="s">
        <v>19899</v>
      </c>
      <c r="AG3242" s="93" t="s">
        <v>72</v>
      </c>
      <c r="AH3242" s="93" t="s">
        <v>73</v>
      </c>
      <c r="AI3242" s="93" t="s">
        <v>12099</v>
      </c>
      <c r="AJ3242" s="93" t="s">
        <v>19898</v>
      </c>
      <c r="AK3242" s="93" t="s">
        <v>76</v>
      </c>
      <c r="AL3242" s="93" t="s">
        <v>19897</v>
      </c>
      <c r="AM3242" s="93" t="s">
        <v>19896</v>
      </c>
      <c r="AN3242" s="94" t="s">
        <v>57</v>
      </c>
      <c r="AO3242" s="93" t="s">
        <v>57</v>
      </c>
      <c r="AP3242" s="93" t="s">
        <v>57</v>
      </c>
      <c r="AQ3242" s="93" t="s">
        <v>57</v>
      </c>
      <c r="AR3242" s="93" t="s">
        <v>57</v>
      </c>
      <c r="AS3242" s="93" t="s">
        <v>57</v>
      </c>
      <c r="AT3242" s="93" t="s">
        <v>57</v>
      </c>
      <c r="AU3242" s="94" t="s">
        <v>56</v>
      </c>
      <c r="AV3242" s="93" t="s">
        <v>55</v>
      </c>
      <c r="AW3242" s="93" t="s">
        <v>56</v>
      </c>
      <c r="AX3242" s="93" t="s">
        <v>55</v>
      </c>
    </row>
    <row r="3243" spans="1:50" x14ac:dyDescent="0.25">
      <c r="A3243" s="95" t="s">
        <v>19895</v>
      </c>
      <c r="B3243" s="93" t="s">
        <v>19894</v>
      </c>
      <c r="C3243" s="93" t="s">
        <v>53</v>
      </c>
      <c r="D3243" s="93" t="s">
        <v>10936</v>
      </c>
      <c r="E3243" s="93" t="s">
        <v>55</v>
      </c>
      <c r="F3243" s="94">
        <v>1</v>
      </c>
      <c r="G3243" s="94">
        <v>62.7</v>
      </c>
      <c r="H3243" s="94">
        <v>18.850000000000001</v>
      </c>
      <c r="I3243" s="94">
        <v>-16.66</v>
      </c>
      <c r="J3243" s="94">
        <v>-18.850000000000001</v>
      </c>
      <c r="K3243" s="94" t="s">
        <v>56</v>
      </c>
      <c r="L3243" s="94">
        <v>46.04</v>
      </c>
      <c r="M3243" s="93" t="s">
        <v>57</v>
      </c>
      <c r="N3243" s="93" t="s">
        <v>82</v>
      </c>
      <c r="O3243" s="93" t="s">
        <v>15934</v>
      </c>
      <c r="P3243" s="93" t="s">
        <v>15933</v>
      </c>
      <c r="Q3243" s="93" t="s">
        <v>38099</v>
      </c>
      <c r="R3243" s="93" t="s">
        <v>15932</v>
      </c>
      <c r="S3243" s="93" t="s">
        <v>57</v>
      </c>
      <c r="T3243" s="94">
        <v>62.7</v>
      </c>
      <c r="U3243" s="94" t="s">
        <v>111</v>
      </c>
      <c r="V3243" s="93" t="s">
        <v>3077</v>
      </c>
      <c r="W3243" s="93" t="s">
        <v>57</v>
      </c>
      <c r="X3243" s="93" t="s">
        <v>57</v>
      </c>
      <c r="Y3243" s="93" t="s">
        <v>57</v>
      </c>
      <c r="Z3243" s="93" t="s">
        <v>57</v>
      </c>
      <c r="AA3243" s="93" t="s">
        <v>19893</v>
      </c>
      <c r="AB3243" s="93" t="s">
        <v>19892</v>
      </c>
      <c r="AC3243" s="93" t="s">
        <v>19891</v>
      </c>
      <c r="AD3243" s="93" t="s">
        <v>19890</v>
      </c>
      <c r="AE3243" s="93" t="s">
        <v>209</v>
      </c>
      <c r="AF3243" s="93" t="s">
        <v>19889</v>
      </c>
      <c r="AG3243" s="93" t="s">
        <v>72</v>
      </c>
      <c r="AH3243" s="93" t="s">
        <v>15367</v>
      </c>
      <c r="AI3243" s="93" t="s">
        <v>19783</v>
      </c>
      <c r="AJ3243" s="93" t="s">
        <v>19888</v>
      </c>
      <c r="AK3243" s="93" t="s">
        <v>76</v>
      </c>
      <c r="AL3243" s="93" t="s">
        <v>19887</v>
      </c>
      <c r="AM3243" s="93" t="s">
        <v>57</v>
      </c>
      <c r="AN3243" s="94" t="s">
        <v>57</v>
      </c>
      <c r="AO3243" s="93" t="s">
        <v>57</v>
      </c>
      <c r="AP3243" s="93" t="s">
        <v>57</v>
      </c>
      <c r="AQ3243" s="93" t="s">
        <v>57</v>
      </c>
      <c r="AR3243" s="93" t="s">
        <v>57</v>
      </c>
      <c r="AS3243" s="93" t="s">
        <v>57</v>
      </c>
      <c r="AT3243" s="93" t="s">
        <v>57</v>
      </c>
      <c r="AU3243" s="94" t="s">
        <v>56</v>
      </c>
      <c r="AV3243" s="93" t="s">
        <v>55</v>
      </c>
      <c r="AW3243" s="93" t="s">
        <v>56</v>
      </c>
      <c r="AX3243" s="93" t="s">
        <v>55</v>
      </c>
    </row>
    <row r="3244" spans="1:50" x14ac:dyDescent="0.25">
      <c r="A3244" s="95" t="s">
        <v>19886</v>
      </c>
      <c r="B3244" s="93" t="s">
        <v>19885</v>
      </c>
      <c r="C3244" s="93" t="s">
        <v>53</v>
      </c>
      <c r="D3244" s="93" t="s">
        <v>11665</v>
      </c>
      <c r="E3244" s="93" t="s">
        <v>82</v>
      </c>
      <c r="F3244" s="94">
        <v>1</v>
      </c>
      <c r="G3244" s="94">
        <v>63.85</v>
      </c>
      <c r="H3244" s="94">
        <v>6.12</v>
      </c>
      <c r="I3244" s="94">
        <v>-13.66</v>
      </c>
      <c r="J3244" s="94">
        <v>-6.12</v>
      </c>
      <c r="K3244" s="94" t="s">
        <v>56</v>
      </c>
      <c r="L3244" s="94">
        <v>50.19</v>
      </c>
      <c r="M3244" s="93" t="s">
        <v>57</v>
      </c>
      <c r="N3244" s="93" t="s">
        <v>82</v>
      </c>
      <c r="O3244" s="93" t="s">
        <v>15375</v>
      </c>
      <c r="P3244" s="93" t="s">
        <v>15374</v>
      </c>
      <c r="Q3244" s="93" t="s">
        <v>38099</v>
      </c>
      <c r="R3244" s="93" t="s">
        <v>15373</v>
      </c>
      <c r="S3244" s="93" t="s">
        <v>57</v>
      </c>
      <c r="T3244" s="94">
        <v>63.85</v>
      </c>
      <c r="U3244" s="94" t="s">
        <v>62</v>
      </c>
      <c r="V3244" s="93" t="s">
        <v>3077</v>
      </c>
      <c r="W3244" s="93" t="s">
        <v>57</v>
      </c>
      <c r="X3244" s="93" t="s">
        <v>57</v>
      </c>
      <c r="Y3244" s="93" t="s">
        <v>57</v>
      </c>
      <c r="Z3244" s="93" t="s">
        <v>57</v>
      </c>
      <c r="AA3244" s="93" t="s">
        <v>19884</v>
      </c>
      <c r="AB3244" s="93" t="s">
        <v>19883</v>
      </c>
      <c r="AC3244" s="93" t="s">
        <v>19882</v>
      </c>
      <c r="AD3244" s="93" t="s">
        <v>19881</v>
      </c>
      <c r="AE3244" s="93" t="s">
        <v>91</v>
      </c>
      <c r="AF3244" s="93" t="s">
        <v>19880</v>
      </c>
      <c r="AG3244" s="93" t="s">
        <v>72</v>
      </c>
      <c r="AH3244" s="93" t="s">
        <v>15367</v>
      </c>
      <c r="AI3244" s="93" t="s">
        <v>19879</v>
      </c>
      <c r="AJ3244" s="93" t="s">
        <v>19878</v>
      </c>
      <c r="AK3244" s="93" t="s">
        <v>76</v>
      </c>
      <c r="AL3244" s="93" t="s">
        <v>19877</v>
      </c>
      <c r="AM3244" s="93" t="s">
        <v>57</v>
      </c>
      <c r="AN3244" s="94" t="s">
        <v>57</v>
      </c>
      <c r="AO3244" s="93" t="s">
        <v>57</v>
      </c>
      <c r="AP3244" s="93" t="s">
        <v>57</v>
      </c>
      <c r="AQ3244" s="93" t="s">
        <v>57</v>
      </c>
      <c r="AR3244" s="93" t="s">
        <v>57</v>
      </c>
      <c r="AS3244" s="93" t="s">
        <v>57</v>
      </c>
      <c r="AT3244" s="93" t="s">
        <v>57</v>
      </c>
      <c r="AU3244" s="94" t="s">
        <v>56</v>
      </c>
      <c r="AV3244" s="93" t="s">
        <v>55</v>
      </c>
      <c r="AW3244" s="93" t="s">
        <v>56</v>
      </c>
      <c r="AX3244" s="93" t="s">
        <v>55</v>
      </c>
    </row>
    <row r="3245" spans="1:50" x14ac:dyDescent="0.25">
      <c r="A3245" s="95" t="s">
        <v>19876</v>
      </c>
      <c r="B3245" s="93" t="s">
        <v>19875</v>
      </c>
      <c r="C3245" s="93" t="s">
        <v>53</v>
      </c>
      <c r="D3245" s="93" t="s">
        <v>10936</v>
      </c>
      <c r="E3245" s="93" t="s">
        <v>55</v>
      </c>
      <c r="F3245" s="94">
        <v>1</v>
      </c>
      <c r="G3245" s="94">
        <v>95.71</v>
      </c>
      <c r="H3245" s="94" t="s">
        <v>56</v>
      </c>
      <c r="I3245" s="94">
        <v>-16.27</v>
      </c>
      <c r="J3245" s="94">
        <v>-20.95</v>
      </c>
      <c r="K3245" s="94" t="s">
        <v>56</v>
      </c>
      <c r="L3245" s="94">
        <v>58.49</v>
      </c>
      <c r="M3245" s="93" t="s">
        <v>57</v>
      </c>
      <c r="N3245" s="93" t="s">
        <v>82</v>
      </c>
      <c r="O3245" s="93" t="s">
        <v>17795</v>
      </c>
      <c r="P3245" s="93" t="s">
        <v>18925</v>
      </c>
      <c r="Q3245" s="93" t="s">
        <v>38099</v>
      </c>
      <c r="R3245" s="93" t="s">
        <v>18924</v>
      </c>
      <c r="S3245" s="93" t="s">
        <v>57</v>
      </c>
      <c r="T3245" s="94">
        <v>95.71</v>
      </c>
      <c r="U3245" s="94" t="s">
        <v>111</v>
      </c>
      <c r="V3245" s="93" t="s">
        <v>63</v>
      </c>
      <c r="W3245" s="93" t="s">
        <v>19872</v>
      </c>
      <c r="X3245" s="93" t="s">
        <v>19874</v>
      </c>
      <c r="Y3245" s="93" t="s">
        <v>19873</v>
      </c>
      <c r="Z3245" s="93" t="s">
        <v>57</v>
      </c>
      <c r="AA3245" s="93" t="s">
        <v>19872</v>
      </c>
      <c r="AB3245" s="93" t="s">
        <v>19871</v>
      </c>
      <c r="AC3245" s="93" t="s">
        <v>19870</v>
      </c>
      <c r="AD3245" s="93" t="s">
        <v>19869</v>
      </c>
      <c r="AE3245" s="93" t="s">
        <v>70</v>
      </c>
      <c r="AF3245" s="93" t="s">
        <v>19868</v>
      </c>
      <c r="AG3245" s="93" t="s">
        <v>72</v>
      </c>
      <c r="AH3245" s="93" t="s">
        <v>73</v>
      </c>
      <c r="AI3245" s="93" t="s">
        <v>19867</v>
      </c>
      <c r="AJ3245" s="93" t="s">
        <v>19866</v>
      </c>
      <c r="AK3245" s="93" t="s">
        <v>76</v>
      </c>
      <c r="AL3245" s="93" t="s">
        <v>19865</v>
      </c>
      <c r="AM3245" s="93" t="s">
        <v>57</v>
      </c>
      <c r="AN3245" s="94" t="s">
        <v>57</v>
      </c>
      <c r="AO3245" s="93" t="s">
        <v>57</v>
      </c>
      <c r="AP3245" s="93" t="s">
        <v>57</v>
      </c>
      <c r="AQ3245" s="93" t="s">
        <v>57</v>
      </c>
      <c r="AR3245" s="93" t="s">
        <v>57</v>
      </c>
      <c r="AS3245" s="93" t="s">
        <v>57</v>
      </c>
      <c r="AT3245" s="93" t="s">
        <v>57</v>
      </c>
      <c r="AU3245" s="94" t="s">
        <v>56</v>
      </c>
      <c r="AV3245" s="93" t="s">
        <v>55</v>
      </c>
      <c r="AW3245" s="93" t="s">
        <v>56</v>
      </c>
      <c r="AX3245" s="93" t="s">
        <v>55</v>
      </c>
    </row>
    <row r="3246" spans="1:50" x14ac:dyDescent="0.25">
      <c r="A3246" s="95" t="s">
        <v>19864</v>
      </c>
      <c r="B3246" s="93" t="s">
        <v>19863</v>
      </c>
      <c r="C3246" s="93" t="s">
        <v>53</v>
      </c>
      <c r="D3246" s="93" t="s">
        <v>10498</v>
      </c>
      <c r="E3246" s="93" t="s">
        <v>55</v>
      </c>
      <c r="F3246" s="94">
        <v>1</v>
      </c>
      <c r="G3246" s="94">
        <v>45.14</v>
      </c>
      <c r="H3246" s="94">
        <v>21.23</v>
      </c>
      <c r="I3246" s="94">
        <v>-13.67</v>
      </c>
      <c r="J3246" s="94">
        <v>-21.23</v>
      </c>
      <c r="K3246" s="94" t="s">
        <v>56</v>
      </c>
      <c r="L3246" s="94">
        <v>31.47</v>
      </c>
      <c r="M3246" s="93" t="s">
        <v>57</v>
      </c>
      <c r="N3246" s="93" t="s">
        <v>57</v>
      </c>
      <c r="O3246" s="93" t="s">
        <v>19862</v>
      </c>
      <c r="P3246" s="93" t="s">
        <v>19861</v>
      </c>
      <c r="Q3246" s="93" t="s">
        <v>38099</v>
      </c>
      <c r="R3246" s="93" t="s">
        <v>19860</v>
      </c>
      <c r="S3246" s="93" t="s">
        <v>57</v>
      </c>
      <c r="T3246" s="94">
        <v>45.14</v>
      </c>
      <c r="U3246" s="94" t="s">
        <v>111</v>
      </c>
      <c r="V3246" s="93" t="s">
        <v>63</v>
      </c>
      <c r="W3246" s="93" t="s">
        <v>19857</v>
      </c>
      <c r="X3246" s="93" t="s">
        <v>19859</v>
      </c>
      <c r="Y3246" s="93" t="s">
        <v>19858</v>
      </c>
      <c r="Z3246" s="93" t="s">
        <v>57</v>
      </c>
      <c r="AA3246" s="93" t="s">
        <v>19857</v>
      </c>
      <c r="AB3246" s="93" t="s">
        <v>19856</v>
      </c>
      <c r="AC3246" s="93" t="s">
        <v>19855</v>
      </c>
      <c r="AD3246" s="93" t="s">
        <v>19854</v>
      </c>
      <c r="AE3246" s="93" t="s">
        <v>372</v>
      </c>
      <c r="AF3246" s="93" t="s">
        <v>19853</v>
      </c>
      <c r="AG3246" s="93" t="s">
        <v>72</v>
      </c>
      <c r="AH3246" s="93" t="s">
        <v>73</v>
      </c>
      <c r="AI3246" s="93" t="s">
        <v>19852</v>
      </c>
      <c r="AJ3246" s="93" t="s">
        <v>19851</v>
      </c>
      <c r="AK3246" s="93" t="s">
        <v>76</v>
      </c>
      <c r="AL3246" s="93" t="s">
        <v>19850</v>
      </c>
      <c r="AM3246" s="93" t="s">
        <v>57</v>
      </c>
      <c r="AN3246" s="94" t="s">
        <v>57</v>
      </c>
      <c r="AO3246" s="93" t="s">
        <v>57</v>
      </c>
      <c r="AP3246" s="93" t="s">
        <v>57</v>
      </c>
      <c r="AQ3246" s="93" t="s">
        <v>57</v>
      </c>
      <c r="AR3246" s="93" t="s">
        <v>57</v>
      </c>
      <c r="AS3246" s="93" t="s">
        <v>57</v>
      </c>
      <c r="AT3246" s="93" t="s">
        <v>57</v>
      </c>
      <c r="AU3246" s="94" t="s">
        <v>56</v>
      </c>
      <c r="AV3246" s="93" t="s">
        <v>55</v>
      </c>
      <c r="AW3246" s="93" t="s">
        <v>56</v>
      </c>
      <c r="AX3246" s="93" t="s">
        <v>55</v>
      </c>
    </row>
    <row r="3247" spans="1:50" x14ac:dyDescent="0.25">
      <c r="A3247" s="95" t="s">
        <v>19849</v>
      </c>
      <c r="B3247" s="93" t="s">
        <v>19848</v>
      </c>
      <c r="C3247" s="93" t="s">
        <v>4691</v>
      </c>
      <c r="D3247" s="93" t="s">
        <v>19062</v>
      </c>
      <c r="E3247" s="93" t="s">
        <v>82</v>
      </c>
      <c r="F3247" s="94">
        <v>0</v>
      </c>
      <c r="G3247" s="94">
        <v>211.36</v>
      </c>
      <c r="H3247" s="94" t="s">
        <v>56</v>
      </c>
      <c r="I3247" s="94">
        <v>-35.93</v>
      </c>
      <c r="J3247" s="94">
        <v>-21.95</v>
      </c>
      <c r="K3247" s="94">
        <v>-153.47999999999999</v>
      </c>
      <c r="L3247" s="94">
        <v>0</v>
      </c>
      <c r="M3247" s="93" t="s">
        <v>57</v>
      </c>
      <c r="N3247" s="93" t="s">
        <v>82</v>
      </c>
      <c r="O3247" s="93" t="s">
        <v>15601</v>
      </c>
      <c r="P3247" s="93" t="s">
        <v>18600</v>
      </c>
      <c r="Q3247" s="93" t="s">
        <v>38099</v>
      </c>
      <c r="R3247" s="93" t="s">
        <v>18599</v>
      </c>
      <c r="S3247" s="93" t="s">
        <v>57</v>
      </c>
      <c r="T3247" s="94">
        <v>211.36</v>
      </c>
      <c r="U3247" s="94" t="s">
        <v>111</v>
      </c>
      <c r="V3247" s="93" t="s">
        <v>3077</v>
      </c>
      <c r="W3247" s="93" t="s">
        <v>19845</v>
      </c>
      <c r="X3247" s="93" t="s">
        <v>19847</v>
      </c>
      <c r="Y3247" s="93" t="s">
        <v>19846</v>
      </c>
      <c r="Z3247" s="93" t="s">
        <v>57</v>
      </c>
      <c r="AA3247" s="93" t="s">
        <v>19845</v>
      </c>
      <c r="AB3247" s="93" t="s">
        <v>19844</v>
      </c>
      <c r="AC3247" s="93" t="s">
        <v>15671</v>
      </c>
      <c r="AD3247" s="93" t="s">
        <v>4978</v>
      </c>
      <c r="AE3247" s="93" t="s">
        <v>70</v>
      </c>
      <c r="AF3247" s="93" t="s">
        <v>15670</v>
      </c>
      <c r="AG3247" s="93" t="s">
        <v>72</v>
      </c>
      <c r="AH3247" s="93" t="s">
        <v>15367</v>
      </c>
      <c r="AI3247" s="93" t="s">
        <v>9604</v>
      </c>
      <c r="AJ3247" s="93" t="s">
        <v>19843</v>
      </c>
      <c r="AK3247" s="93" t="s">
        <v>76</v>
      </c>
      <c r="AL3247" s="93" t="s">
        <v>19842</v>
      </c>
      <c r="AM3247" s="93" t="s">
        <v>902</v>
      </c>
      <c r="AN3247" s="94" t="s">
        <v>57</v>
      </c>
      <c r="AO3247" s="93" t="s">
        <v>57</v>
      </c>
      <c r="AP3247" s="93" t="s">
        <v>57</v>
      </c>
      <c r="AQ3247" s="93" t="s">
        <v>57</v>
      </c>
      <c r="AR3247" s="93" t="s">
        <v>57</v>
      </c>
      <c r="AS3247" s="93" t="s">
        <v>57</v>
      </c>
      <c r="AT3247" s="93" t="s">
        <v>57</v>
      </c>
      <c r="AU3247" s="94" t="s">
        <v>56</v>
      </c>
      <c r="AV3247" s="93" t="s">
        <v>55</v>
      </c>
      <c r="AW3247" s="93" t="s">
        <v>56</v>
      </c>
      <c r="AX3247" s="93" t="s">
        <v>55</v>
      </c>
    </row>
    <row r="3248" spans="1:50" x14ac:dyDescent="0.25">
      <c r="A3248" s="95" t="s">
        <v>19841</v>
      </c>
      <c r="B3248" s="93" t="s">
        <v>19840</v>
      </c>
      <c r="C3248" s="93" t="s">
        <v>53</v>
      </c>
      <c r="D3248" s="93" t="s">
        <v>9220</v>
      </c>
      <c r="E3248" s="93" t="s">
        <v>55</v>
      </c>
      <c r="F3248" s="94">
        <v>1</v>
      </c>
      <c r="G3248" s="94">
        <v>62.7</v>
      </c>
      <c r="H3248" s="94" t="s">
        <v>56</v>
      </c>
      <c r="I3248" s="94">
        <v>-16.66</v>
      </c>
      <c r="J3248" s="94" t="s">
        <v>56</v>
      </c>
      <c r="K3248" s="94" t="s">
        <v>56</v>
      </c>
      <c r="L3248" s="94">
        <v>46.04</v>
      </c>
      <c r="M3248" s="93" t="s">
        <v>57</v>
      </c>
      <c r="N3248" s="93" t="s">
        <v>82</v>
      </c>
      <c r="O3248" s="93" t="s">
        <v>1985</v>
      </c>
      <c r="P3248" s="93" t="s">
        <v>15386</v>
      </c>
      <c r="Q3248" s="93" t="s">
        <v>38099</v>
      </c>
      <c r="R3248" s="93" t="s">
        <v>15385</v>
      </c>
      <c r="S3248" s="93" t="s">
        <v>57</v>
      </c>
      <c r="T3248" s="94">
        <v>62.7</v>
      </c>
      <c r="U3248" s="94" t="s">
        <v>111</v>
      </c>
      <c r="V3248" s="93" t="s">
        <v>3077</v>
      </c>
      <c r="W3248" s="93" t="s">
        <v>57</v>
      </c>
      <c r="X3248" s="93" t="s">
        <v>57</v>
      </c>
      <c r="Y3248" s="93" t="s">
        <v>57</v>
      </c>
      <c r="Z3248" s="93" t="s">
        <v>57</v>
      </c>
      <c r="AA3248" s="93" t="s">
        <v>19839</v>
      </c>
      <c r="AB3248" s="93" t="s">
        <v>19838</v>
      </c>
      <c r="AC3248" s="93" t="s">
        <v>19837</v>
      </c>
      <c r="AD3248" s="93" t="s">
        <v>19836</v>
      </c>
      <c r="AE3248" s="93" t="s">
        <v>536</v>
      </c>
      <c r="AF3248" s="93" t="s">
        <v>19835</v>
      </c>
      <c r="AG3248" s="93" t="s">
        <v>72</v>
      </c>
      <c r="AH3248" s="93" t="s">
        <v>15367</v>
      </c>
      <c r="AI3248" s="93" t="s">
        <v>19834</v>
      </c>
      <c r="AJ3248" s="93" t="s">
        <v>19833</v>
      </c>
      <c r="AK3248" s="93" t="s">
        <v>76</v>
      </c>
      <c r="AL3248" s="93" t="s">
        <v>19832</v>
      </c>
      <c r="AM3248" s="93" t="s">
        <v>57</v>
      </c>
      <c r="AN3248" s="94" t="s">
        <v>57</v>
      </c>
      <c r="AO3248" s="93" t="s">
        <v>57</v>
      </c>
      <c r="AP3248" s="93" t="s">
        <v>57</v>
      </c>
      <c r="AQ3248" s="93" t="s">
        <v>57</v>
      </c>
      <c r="AR3248" s="93" t="s">
        <v>57</v>
      </c>
      <c r="AS3248" s="93" t="s">
        <v>57</v>
      </c>
      <c r="AT3248" s="93" t="s">
        <v>57</v>
      </c>
      <c r="AU3248" s="94" t="s">
        <v>56</v>
      </c>
      <c r="AV3248" s="93" t="s">
        <v>55</v>
      </c>
      <c r="AW3248" s="93" t="s">
        <v>56</v>
      </c>
      <c r="AX3248" s="93" t="s">
        <v>55</v>
      </c>
    </row>
    <row r="3249" spans="1:50" x14ac:dyDescent="0.25">
      <c r="A3249" s="95" t="s">
        <v>19831</v>
      </c>
      <c r="B3249" s="93" t="s">
        <v>19830</v>
      </c>
      <c r="C3249" s="93" t="s">
        <v>53</v>
      </c>
      <c r="D3249" s="93" t="s">
        <v>10498</v>
      </c>
      <c r="E3249" s="93" t="s">
        <v>55</v>
      </c>
      <c r="F3249" s="94">
        <v>1</v>
      </c>
      <c r="G3249" s="94">
        <v>330.51</v>
      </c>
      <c r="H3249" s="94">
        <v>21.01</v>
      </c>
      <c r="I3249" s="94">
        <v>-56.19</v>
      </c>
      <c r="J3249" s="94">
        <v>-44.96</v>
      </c>
      <c r="K3249" s="94" t="s">
        <v>56</v>
      </c>
      <c r="L3249" s="94">
        <v>250.37</v>
      </c>
      <c r="M3249" s="93" t="s">
        <v>57</v>
      </c>
      <c r="N3249" s="93" t="s">
        <v>57</v>
      </c>
      <c r="O3249" s="106">
        <v>77365</v>
      </c>
      <c r="P3249" s="93" t="s">
        <v>19829</v>
      </c>
      <c r="Q3249" s="93" t="s">
        <v>38099</v>
      </c>
      <c r="R3249" s="93" t="s">
        <v>19828</v>
      </c>
      <c r="S3249" s="93" t="s">
        <v>57</v>
      </c>
      <c r="T3249" s="94">
        <v>330.51</v>
      </c>
      <c r="U3249" s="94" t="s">
        <v>111</v>
      </c>
      <c r="V3249" s="93" t="s">
        <v>63</v>
      </c>
      <c r="W3249" s="93" t="s">
        <v>19825</v>
      </c>
      <c r="X3249" s="93" t="s">
        <v>19827</v>
      </c>
      <c r="Y3249" s="93" t="s">
        <v>19826</v>
      </c>
      <c r="Z3249" s="93" t="s">
        <v>57</v>
      </c>
      <c r="AA3249" s="93" t="s">
        <v>19825</v>
      </c>
      <c r="AB3249" s="93" t="s">
        <v>19824</v>
      </c>
      <c r="AC3249" s="93" t="s">
        <v>19823</v>
      </c>
      <c r="AD3249" s="93" t="s">
        <v>2111</v>
      </c>
      <c r="AE3249" s="93" t="s">
        <v>1788</v>
      </c>
      <c r="AF3249" s="93" t="s">
        <v>19822</v>
      </c>
      <c r="AG3249" s="93" t="s">
        <v>72</v>
      </c>
      <c r="AH3249" s="93" t="s">
        <v>73</v>
      </c>
      <c r="AI3249" s="93" t="s">
        <v>12301</v>
      </c>
      <c r="AJ3249" s="93" t="s">
        <v>19821</v>
      </c>
      <c r="AK3249" s="93" t="s">
        <v>76</v>
      </c>
      <c r="AL3249" s="93" t="s">
        <v>19820</v>
      </c>
      <c r="AM3249" s="93" t="s">
        <v>19819</v>
      </c>
      <c r="AN3249" s="94" t="s">
        <v>57</v>
      </c>
      <c r="AO3249" s="93" t="s">
        <v>57</v>
      </c>
      <c r="AP3249" s="93" t="s">
        <v>57</v>
      </c>
      <c r="AQ3249" s="93" t="s">
        <v>57</v>
      </c>
      <c r="AR3249" s="93" t="s">
        <v>57</v>
      </c>
      <c r="AS3249" s="93" t="s">
        <v>57</v>
      </c>
      <c r="AT3249" s="93" t="s">
        <v>57</v>
      </c>
      <c r="AU3249" s="94" t="s">
        <v>56</v>
      </c>
      <c r="AV3249" s="93" t="s">
        <v>55</v>
      </c>
      <c r="AW3249" s="93" t="s">
        <v>56</v>
      </c>
      <c r="AX3249" s="93" t="s">
        <v>55</v>
      </c>
    </row>
    <row r="3250" spans="1:50" x14ac:dyDescent="0.25">
      <c r="A3250" s="95" t="s">
        <v>19818</v>
      </c>
      <c r="B3250" s="93" t="s">
        <v>19817</v>
      </c>
      <c r="C3250" s="93" t="s">
        <v>53</v>
      </c>
      <c r="D3250" s="93" t="s">
        <v>8073</v>
      </c>
      <c r="E3250" s="93" t="s">
        <v>55</v>
      </c>
      <c r="F3250" s="94">
        <v>1</v>
      </c>
      <c r="G3250" s="94">
        <v>62.7</v>
      </c>
      <c r="H3250" s="94" t="s">
        <v>56</v>
      </c>
      <c r="I3250" s="94">
        <v>-16.66</v>
      </c>
      <c r="J3250" s="94" t="s">
        <v>56</v>
      </c>
      <c r="K3250" s="94" t="s">
        <v>56</v>
      </c>
      <c r="L3250" s="94">
        <v>46.04</v>
      </c>
      <c r="M3250" s="93" t="s">
        <v>57</v>
      </c>
      <c r="N3250" s="93" t="s">
        <v>57</v>
      </c>
      <c r="O3250" s="93" t="s">
        <v>1985</v>
      </c>
      <c r="P3250" s="93" t="s">
        <v>15386</v>
      </c>
      <c r="Q3250" s="93" t="s">
        <v>38099</v>
      </c>
      <c r="R3250" s="93" t="s">
        <v>15385</v>
      </c>
      <c r="S3250" s="93" t="s">
        <v>57</v>
      </c>
      <c r="T3250" s="94">
        <v>62.7</v>
      </c>
      <c r="U3250" s="94" t="s">
        <v>111</v>
      </c>
      <c r="V3250" s="93" t="s">
        <v>3077</v>
      </c>
      <c r="W3250" s="93" t="s">
        <v>57</v>
      </c>
      <c r="X3250" s="93" t="s">
        <v>57</v>
      </c>
      <c r="Y3250" s="93" t="s">
        <v>57</v>
      </c>
      <c r="Z3250" s="93" t="s">
        <v>57</v>
      </c>
      <c r="AA3250" s="93" t="s">
        <v>19816</v>
      </c>
      <c r="AB3250" s="93" t="s">
        <v>19815</v>
      </c>
      <c r="AC3250" s="93" t="s">
        <v>19814</v>
      </c>
      <c r="AD3250" s="93" t="s">
        <v>339</v>
      </c>
      <c r="AE3250" s="93" t="s">
        <v>340</v>
      </c>
      <c r="AF3250" s="93" t="s">
        <v>19813</v>
      </c>
      <c r="AG3250" s="93" t="s">
        <v>72</v>
      </c>
      <c r="AH3250" s="93" t="s">
        <v>15367</v>
      </c>
      <c r="AI3250" s="93" t="s">
        <v>19812</v>
      </c>
      <c r="AJ3250" s="93" t="s">
        <v>19811</v>
      </c>
      <c r="AK3250" s="93" t="s">
        <v>76</v>
      </c>
      <c r="AL3250" s="93" t="s">
        <v>19810</v>
      </c>
      <c r="AM3250" s="93" t="s">
        <v>57</v>
      </c>
      <c r="AN3250" s="94" t="s">
        <v>57</v>
      </c>
      <c r="AO3250" s="93" t="s">
        <v>57</v>
      </c>
      <c r="AP3250" s="93" t="s">
        <v>57</v>
      </c>
      <c r="AQ3250" s="93" t="s">
        <v>57</v>
      </c>
      <c r="AR3250" s="93" t="s">
        <v>57</v>
      </c>
      <c r="AS3250" s="93" t="s">
        <v>57</v>
      </c>
      <c r="AT3250" s="93" t="s">
        <v>57</v>
      </c>
      <c r="AU3250" s="94" t="s">
        <v>56</v>
      </c>
      <c r="AV3250" s="93" t="s">
        <v>55</v>
      </c>
      <c r="AW3250" s="93" t="s">
        <v>56</v>
      </c>
      <c r="AX3250" s="93" t="s">
        <v>55</v>
      </c>
    </row>
    <row r="3251" spans="1:50" x14ac:dyDescent="0.25">
      <c r="A3251" s="95" t="s">
        <v>19809</v>
      </c>
      <c r="B3251" s="93" t="s">
        <v>19808</v>
      </c>
      <c r="C3251" s="93" t="s">
        <v>53</v>
      </c>
      <c r="D3251" s="93" t="s">
        <v>11665</v>
      </c>
      <c r="E3251" s="93" t="s">
        <v>55</v>
      </c>
      <c r="F3251" s="94">
        <v>1</v>
      </c>
      <c r="G3251" s="94">
        <v>70.31</v>
      </c>
      <c r="H3251" s="94">
        <v>22.42</v>
      </c>
      <c r="I3251" s="94">
        <v>-17.95</v>
      </c>
      <c r="J3251" s="94">
        <v>-22.42</v>
      </c>
      <c r="K3251" s="94" t="s">
        <v>56</v>
      </c>
      <c r="L3251" s="94">
        <v>52.36</v>
      </c>
      <c r="M3251" s="93" t="s">
        <v>57</v>
      </c>
      <c r="N3251" s="93" t="s">
        <v>82</v>
      </c>
      <c r="O3251" s="93" t="s">
        <v>15375</v>
      </c>
      <c r="P3251" s="93" t="s">
        <v>17104</v>
      </c>
      <c r="Q3251" s="93" t="s">
        <v>38099</v>
      </c>
      <c r="R3251" s="93" t="s">
        <v>5416</v>
      </c>
      <c r="S3251" s="93" t="s">
        <v>57</v>
      </c>
      <c r="T3251" s="94">
        <v>70.31</v>
      </c>
      <c r="U3251" s="94" t="s">
        <v>111</v>
      </c>
      <c r="V3251" s="93" t="s">
        <v>3077</v>
      </c>
      <c r="W3251" s="93" t="s">
        <v>57</v>
      </c>
      <c r="X3251" s="93" t="s">
        <v>57</v>
      </c>
      <c r="Y3251" s="93" t="s">
        <v>57</v>
      </c>
      <c r="Z3251" s="93" t="s">
        <v>57</v>
      </c>
      <c r="AA3251" s="93" t="s">
        <v>19807</v>
      </c>
      <c r="AB3251" s="93" t="s">
        <v>19806</v>
      </c>
      <c r="AC3251" s="93" t="s">
        <v>19805</v>
      </c>
      <c r="AD3251" s="93" t="s">
        <v>19804</v>
      </c>
      <c r="AE3251" s="93" t="s">
        <v>118</v>
      </c>
      <c r="AF3251" s="93" t="s">
        <v>19803</v>
      </c>
      <c r="AG3251" s="93" t="s">
        <v>72</v>
      </c>
      <c r="AH3251" s="93" t="s">
        <v>15367</v>
      </c>
      <c r="AI3251" s="93" t="s">
        <v>19342</v>
      </c>
      <c r="AJ3251" s="93" t="s">
        <v>19802</v>
      </c>
      <c r="AK3251" s="93" t="s">
        <v>76</v>
      </c>
      <c r="AL3251" s="93" t="s">
        <v>19801</v>
      </c>
      <c r="AM3251" s="93" t="s">
        <v>57</v>
      </c>
      <c r="AN3251" s="94" t="s">
        <v>57</v>
      </c>
      <c r="AO3251" s="93" t="s">
        <v>57</v>
      </c>
      <c r="AP3251" s="93" t="s">
        <v>57</v>
      </c>
      <c r="AQ3251" s="93" t="s">
        <v>57</v>
      </c>
      <c r="AR3251" s="93" t="s">
        <v>57</v>
      </c>
      <c r="AS3251" s="93" t="s">
        <v>57</v>
      </c>
      <c r="AT3251" s="93" t="s">
        <v>57</v>
      </c>
      <c r="AU3251" s="94" t="s">
        <v>56</v>
      </c>
      <c r="AV3251" s="93" t="s">
        <v>55</v>
      </c>
      <c r="AW3251" s="93" t="s">
        <v>56</v>
      </c>
      <c r="AX3251" s="93" t="s">
        <v>55</v>
      </c>
    </row>
    <row r="3252" spans="1:50" x14ac:dyDescent="0.25">
      <c r="A3252" s="95" t="s">
        <v>19800</v>
      </c>
      <c r="B3252" s="93" t="s">
        <v>19799</v>
      </c>
      <c r="C3252" s="93" t="s">
        <v>53</v>
      </c>
      <c r="D3252" s="93" t="s">
        <v>10498</v>
      </c>
      <c r="E3252" s="93" t="s">
        <v>55</v>
      </c>
      <c r="F3252" s="94">
        <v>1</v>
      </c>
      <c r="G3252" s="94">
        <v>24.34</v>
      </c>
      <c r="H3252" s="94">
        <v>32.799999999999997</v>
      </c>
      <c r="I3252" s="94">
        <v>-10.14</v>
      </c>
      <c r="J3252" s="94">
        <v>-32.799999999999997</v>
      </c>
      <c r="K3252" s="94" t="s">
        <v>56</v>
      </c>
      <c r="L3252" s="94">
        <v>14.2</v>
      </c>
      <c r="M3252" s="93" t="s">
        <v>57</v>
      </c>
      <c r="N3252" s="93" t="s">
        <v>57</v>
      </c>
      <c r="O3252" s="106">
        <v>4055</v>
      </c>
      <c r="P3252" s="93" t="s">
        <v>19798</v>
      </c>
      <c r="Q3252" s="93" t="s">
        <v>38099</v>
      </c>
      <c r="R3252" s="93" t="s">
        <v>18748</v>
      </c>
      <c r="S3252" s="93" t="s">
        <v>57</v>
      </c>
      <c r="T3252" s="94">
        <v>24.34</v>
      </c>
      <c r="U3252" s="94" t="s">
        <v>111</v>
      </c>
      <c r="V3252" s="93" t="s">
        <v>63</v>
      </c>
      <c r="W3252" s="93" t="s">
        <v>19795</v>
      </c>
      <c r="X3252" s="93" t="s">
        <v>19797</v>
      </c>
      <c r="Y3252" s="93" t="s">
        <v>19796</v>
      </c>
      <c r="Z3252" s="93" t="s">
        <v>57</v>
      </c>
      <c r="AA3252" s="93" t="s">
        <v>19795</v>
      </c>
      <c r="AB3252" s="93" t="s">
        <v>19794</v>
      </c>
      <c r="AC3252" s="93" t="s">
        <v>19793</v>
      </c>
      <c r="AD3252" s="93" t="s">
        <v>19792</v>
      </c>
      <c r="AE3252" s="93" t="s">
        <v>91</v>
      </c>
      <c r="AF3252" s="93" t="s">
        <v>19791</v>
      </c>
      <c r="AG3252" s="93" t="s">
        <v>72</v>
      </c>
      <c r="AH3252" s="93" t="s">
        <v>73</v>
      </c>
      <c r="AI3252" s="93" t="s">
        <v>19790</v>
      </c>
      <c r="AJ3252" s="93" t="s">
        <v>19789</v>
      </c>
      <c r="AK3252" s="93" t="s">
        <v>76</v>
      </c>
      <c r="AL3252" s="93" t="s">
        <v>19788</v>
      </c>
      <c r="AM3252" s="93" t="s">
        <v>57</v>
      </c>
      <c r="AN3252" s="94" t="s">
        <v>57</v>
      </c>
      <c r="AO3252" s="93" t="s">
        <v>57</v>
      </c>
      <c r="AP3252" s="93" t="s">
        <v>57</v>
      </c>
      <c r="AQ3252" s="93" t="s">
        <v>57</v>
      </c>
      <c r="AR3252" s="93" t="s">
        <v>57</v>
      </c>
      <c r="AS3252" s="93" t="s">
        <v>57</v>
      </c>
      <c r="AT3252" s="93" t="s">
        <v>57</v>
      </c>
      <c r="AU3252" s="94" t="s">
        <v>56</v>
      </c>
      <c r="AV3252" s="93" t="s">
        <v>55</v>
      </c>
      <c r="AW3252" s="93" t="s">
        <v>56</v>
      </c>
      <c r="AX3252" s="93" t="s">
        <v>55</v>
      </c>
    </row>
    <row r="3253" spans="1:50" x14ac:dyDescent="0.25">
      <c r="A3253" s="95" t="s">
        <v>19787</v>
      </c>
      <c r="B3253" s="93" t="s">
        <v>19779</v>
      </c>
      <c r="C3253" s="93" t="s">
        <v>53</v>
      </c>
      <c r="D3253" s="93" t="s">
        <v>10498</v>
      </c>
      <c r="E3253" s="93" t="s">
        <v>82</v>
      </c>
      <c r="F3253" s="94">
        <v>1</v>
      </c>
      <c r="G3253" s="94">
        <v>63.85</v>
      </c>
      <c r="H3253" s="94" t="s">
        <v>56</v>
      </c>
      <c r="I3253" s="94">
        <v>-13.66</v>
      </c>
      <c r="J3253" s="94" t="s">
        <v>56</v>
      </c>
      <c r="K3253" s="94" t="s">
        <v>56</v>
      </c>
      <c r="L3253" s="94">
        <v>50.19</v>
      </c>
      <c r="M3253" s="93" t="s">
        <v>57</v>
      </c>
      <c r="N3253" s="93" t="s">
        <v>82</v>
      </c>
      <c r="O3253" s="93" t="s">
        <v>15375</v>
      </c>
      <c r="P3253" s="93" t="s">
        <v>15374</v>
      </c>
      <c r="Q3253" s="93" t="s">
        <v>38099</v>
      </c>
      <c r="R3253" s="93" t="s">
        <v>15373</v>
      </c>
      <c r="S3253" s="93" t="s">
        <v>57</v>
      </c>
      <c r="T3253" s="94">
        <v>63.85</v>
      </c>
      <c r="U3253" s="94" t="s">
        <v>62</v>
      </c>
      <c r="V3253" s="93" t="s">
        <v>3077</v>
      </c>
      <c r="W3253" s="93" t="s">
        <v>57</v>
      </c>
      <c r="X3253" s="93" t="s">
        <v>57</v>
      </c>
      <c r="Y3253" s="93" t="s">
        <v>57</v>
      </c>
      <c r="Z3253" s="93" t="s">
        <v>57</v>
      </c>
      <c r="AA3253" s="93" t="s">
        <v>19786</v>
      </c>
      <c r="AB3253" s="93" t="s">
        <v>19785</v>
      </c>
      <c r="AC3253" s="93" t="s">
        <v>19784</v>
      </c>
      <c r="AD3253" s="93" t="s">
        <v>10822</v>
      </c>
      <c r="AE3253" s="93" t="s">
        <v>597</v>
      </c>
      <c r="AF3253" s="93" t="s">
        <v>10823</v>
      </c>
      <c r="AG3253" s="93" t="s">
        <v>72</v>
      </c>
      <c r="AH3253" s="93" t="s">
        <v>15367</v>
      </c>
      <c r="AI3253" s="93" t="s">
        <v>19783</v>
      </c>
      <c r="AJ3253" s="93" t="s">
        <v>19782</v>
      </c>
      <c r="AK3253" s="93" t="s">
        <v>76</v>
      </c>
      <c r="AL3253" s="93" t="s">
        <v>19781</v>
      </c>
      <c r="AM3253" s="93" t="s">
        <v>57</v>
      </c>
      <c r="AN3253" s="94" t="s">
        <v>57</v>
      </c>
      <c r="AO3253" s="93" t="s">
        <v>57</v>
      </c>
      <c r="AP3253" s="93" t="s">
        <v>57</v>
      </c>
      <c r="AQ3253" s="93" t="s">
        <v>57</v>
      </c>
      <c r="AR3253" s="93" t="s">
        <v>57</v>
      </c>
      <c r="AS3253" s="93" t="s">
        <v>57</v>
      </c>
      <c r="AT3253" s="93" t="s">
        <v>57</v>
      </c>
      <c r="AU3253" s="94" t="s">
        <v>56</v>
      </c>
      <c r="AV3253" s="93" t="s">
        <v>55</v>
      </c>
      <c r="AW3253" s="93" t="s">
        <v>56</v>
      </c>
      <c r="AX3253" s="93" t="s">
        <v>55</v>
      </c>
    </row>
    <row r="3254" spans="1:50" x14ac:dyDescent="0.25">
      <c r="A3254" s="95" t="s">
        <v>19780</v>
      </c>
      <c r="B3254" s="93" t="s">
        <v>19779</v>
      </c>
      <c r="C3254" s="93" t="s">
        <v>53</v>
      </c>
      <c r="D3254" s="93" t="s">
        <v>10936</v>
      </c>
      <c r="E3254" s="93" t="s">
        <v>55</v>
      </c>
      <c r="F3254" s="94">
        <v>1</v>
      </c>
      <c r="G3254" s="94">
        <v>62.7</v>
      </c>
      <c r="H3254" s="94">
        <v>22.33</v>
      </c>
      <c r="I3254" s="94">
        <v>-16.66</v>
      </c>
      <c r="J3254" s="94">
        <v>-22.33</v>
      </c>
      <c r="K3254" s="94" t="s">
        <v>56</v>
      </c>
      <c r="L3254" s="94">
        <v>46.04</v>
      </c>
      <c r="M3254" s="93" t="s">
        <v>57</v>
      </c>
      <c r="N3254" s="93" t="s">
        <v>82</v>
      </c>
      <c r="O3254" s="93" t="s">
        <v>1985</v>
      </c>
      <c r="P3254" s="93" t="s">
        <v>15386</v>
      </c>
      <c r="Q3254" s="93" t="s">
        <v>38099</v>
      </c>
      <c r="R3254" s="93" t="s">
        <v>15385</v>
      </c>
      <c r="S3254" s="93" t="s">
        <v>57</v>
      </c>
      <c r="T3254" s="94">
        <v>62.7</v>
      </c>
      <c r="U3254" s="94" t="s">
        <v>111</v>
      </c>
      <c r="V3254" s="93" t="s">
        <v>3077</v>
      </c>
      <c r="W3254" s="93" t="s">
        <v>57</v>
      </c>
      <c r="X3254" s="93" t="s">
        <v>57</v>
      </c>
      <c r="Y3254" s="93" t="s">
        <v>57</v>
      </c>
      <c r="Z3254" s="93" t="s">
        <v>57</v>
      </c>
      <c r="AA3254" s="93" t="s">
        <v>19778</v>
      </c>
      <c r="AB3254" s="93" t="s">
        <v>19777</v>
      </c>
      <c r="AC3254" s="93" t="s">
        <v>19776</v>
      </c>
      <c r="AD3254" s="93" t="s">
        <v>19775</v>
      </c>
      <c r="AE3254" s="93" t="s">
        <v>445</v>
      </c>
      <c r="AF3254" s="93" t="s">
        <v>19774</v>
      </c>
      <c r="AG3254" s="93" t="s">
        <v>72</v>
      </c>
      <c r="AH3254" s="93" t="s">
        <v>15367</v>
      </c>
      <c r="AI3254" s="93" t="s">
        <v>18153</v>
      </c>
      <c r="AJ3254" s="93" t="s">
        <v>19773</v>
      </c>
      <c r="AK3254" s="93" t="s">
        <v>76</v>
      </c>
      <c r="AL3254" s="93" t="s">
        <v>19772</v>
      </c>
      <c r="AM3254" s="93" t="s">
        <v>57</v>
      </c>
      <c r="AN3254" s="94" t="s">
        <v>57</v>
      </c>
      <c r="AO3254" s="93" t="s">
        <v>57</v>
      </c>
      <c r="AP3254" s="93" t="s">
        <v>57</v>
      </c>
      <c r="AQ3254" s="93" t="s">
        <v>57</v>
      </c>
      <c r="AR3254" s="93" t="s">
        <v>57</v>
      </c>
      <c r="AS3254" s="93" t="s">
        <v>57</v>
      </c>
      <c r="AT3254" s="93" t="s">
        <v>57</v>
      </c>
      <c r="AU3254" s="94" t="s">
        <v>56</v>
      </c>
      <c r="AV3254" s="93" t="s">
        <v>55</v>
      </c>
      <c r="AW3254" s="93" t="s">
        <v>56</v>
      </c>
      <c r="AX3254" s="93" t="s">
        <v>55</v>
      </c>
    </row>
    <row r="3255" spans="1:50" x14ac:dyDescent="0.25">
      <c r="A3255" s="95" t="s">
        <v>19771</v>
      </c>
      <c r="B3255" s="93" t="s">
        <v>19770</v>
      </c>
      <c r="C3255" s="93" t="s">
        <v>53</v>
      </c>
      <c r="D3255" s="93" t="s">
        <v>11665</v>
      </c>
      <c r="E3255" s="93" t="s">
        <v>55</v>
      </c>
      <c r="F3255" s="94">
        <v>1</v>
      </c>
      <c r="G3255" s="94">
        <v>62.7</v>
      </c>
      <c r="H3255" s="94">
        <v>17.02</v>
      </c>
      <c r="I3255" s="94">
        <v>-16.66</v>
      </c>
      <c r="J3255" s="94">
        <v>-17.02</v>
      </c>
      <c r="K3255" s="94" t="s">
        <v>56</v>
      </c>
      <c r="L3255" s="94">
        <v>46.04</v>
      </c>
      <c r="M3255" s="93" t="s">
        <v>57</v>
      </c>
      <c r="N3255" s="93" t="s">
        <v>82</v>
      </c>
      <c r="O3255" s="93" t="s">
        <v>15934</v>
      </c>
      <c r="P3255" s="93" t="s">
        <v>15933</v>
      </c>
      <c r="Q3255" s="93" t="s">
        <v>38099</v>
      </c>
      <c r="R3255" s="93" t="s">
        <v>15932</v>
      </c>
      <c r="S3255" s="93" t="s">
        <v>57</v>
      </c>
      <c r="T3255" s="94">
        <v>62.7</v>
      </c>
      <c r="U3255" s="94" t="s">
        <v>111</v>
      </c>
      <c r="V3255" s="93" t="s">
        <v>3077</v>
      </c>
      <c r="W3255" s="93" t="s">
        <v>57</v>
      </c>
      <c r="X3255" s="93" t="s">
        <v>57</v>
      </c>
      <c r="Y3255" s="93" t="s">
        <v>57</v>
      </c>
      <c r="Z3255" s="93" t="s">
        <v>57</v>
      </c>
      <c r="AA3255" s="93" t="s">
        <v>19769</v>
      </c>
      <c r="AB3255" s="93" t="s">
        <v>19768</v>
      </c>
      <c r="AC3255" s="93" t="s">
        <v>19767</v>
      </c>
      <c r="AD3255" s="93" t="s">
        <v>11416</v>
      </c>
      <c r="AE3255" s="93" t="s">
        <v>118</v>
      </c>
      <c r="AF3255" s="93" t="s">
        <v>11417</v>
      </c>
      <c r="AG3255" s="93" t="s">
        <v>72</v>
      </c>
      <c r="AH3255" s="93" t="s">
        <v>15367</v>
      </c>
      <c r="AI3255" s="93" t="s">
        <v>19766</v>
      </c>
      <c r="AJ3255" s="93" t="s">
        <v>19765</v>
      </c>
      <c r="AK3255" s="93" t="s">
        <v>76</v>
      </c>
      <c r="AL3255" s="93" t="s">
        <v>19764</v>
      </c>
      <c r="AM3255" s="93" t="s">
        <v>57</v>
      </c>
      <c r="AN3255" s="94" t="s">
        <v>57</v>
      </c>
      <c r="AO3255" s="93" t="s">
        <v>57</v>
      </c>
      <c r="AP3255" s="93" t="s">
        <v>57</v>
      </c>
      <c r="AQ3255" s="93" t="s">
        <v>57</v>
      </c>
      <c r="AR3255" s="93" t="s">
        <v>57</v>
      </c>
      <c r="AS3255" s="93" t="s">
        <v>57</v>
      </c>
      <c r="AT3255" s="93" t="s">
        <v>57</v>
      </c>
      <c r="AU3255" s="94" t="s">
        <v>56</v>
      </c>
      <c r="AV3255" s="93" t="s">
        <v>55</v>
      </c>
      <c r="AW3255" s="93" t="s">
        <v>56</v>
      </c>
      <c r="AX3255" s="93" t="s">
        <v>55</v>
      </c>
    </row>
    <row r="3256" spans="1:50" x14ac:dyDescent="0.25">
      <c r="A3256" s="95" t="s">
        <v>19763</v>
      </c>
      <c r="B3256" s="93" t="s">
        <v>19762</v>
      </c>
      <c r="C3256" s="93" t="s">
        <v>19761</v>
      </c>
      <c r="D3256" s="93" t="s">
        <v>19760</v>
      </c>
      <c r="E3256" s="93" t="s">
        <v>55</v>
      </c>
      <c r="F3256" s="94">
        <v>0</v>
      </c>
      <c r="G3256" s="94">
        <v>197.7</v>
      </c>
      <c r="H3256" s="94" t="s">
        <v>56</v>
      </c>
      <c r="I3256" s="94">
        <v>-67.62</v>
      </c>
      <c r="J3256" s="94">
        <v>-21.95</v>
      </c>
      <c r="K3256" s="94" t="s">
        <v>56</v>
      </c>
      <c r="L3256" s="94">
        <v>108.13</v>
      </c>
      <c r="M3256" s="93" t="s">
        <v>57</v>
      </c>
      <c r="N3256" s="93" t="s">
        <v>57</v>
      </c>
      <c r="O3256" s="106">
        <v>110914</v>
      </c>
      <c r="P3256" s="93" t="s">
        <v>16268</v>
      </c>
      <c r="Q3256" s="93" t="s">
        <v>38099</v>
      </c>
      <c r="R3256" s="93" t="s">
        <v>6059</v>
      </c>
      <c r="S3256" s="93" t="s">
        <v>57</v>
      </c>
      <c r="T3256" s="94">
        <v>197.7</v>
      </c>
      <c r="U3256" s="94" t="s">
        <v>62</v>
      </c>
      <c r="V3256" s="93" t="s">
        <v>3077</v>
      </c>
      <c r="W3256" s="93" t="s">
        <v>4337</v>
      </c>
      <c r="X3256" s="93" t="s">
        <v>19759</v>
      </c>
      <c r="Y3256" s="93" t="s">
        <v>19758</v>
      </c>
      <c r="Z3256" s="93" t="s">
        <v>57</v>
      </c>
      <c r="AA3256" s="93" t="s">
        <v>4337</v>
      </c>
      <c r="AB3256" s="93" t="s">
        <v>19757</v>
      </c>
      <c r="AC3256" s="93" t="s">
        <v>15671</v>
      </c>
      <c r="AD3256" s="93" t="s">
        <v>4978</v>
      </c>
      <c r="AE3256" s="93" t="s">
        <v>70</v>
      </c>
      <c r="AF3256" s="93" t="s">
        <v>15670</v>
      </c>
      <c r="AG3256" s="93" t="s">
        <v>72</v>
      </c>
      <c r="AH3256" s="93" t="s">
        <v>15367</v>
      </c>
      <c r="AI3256" s="93" t="s">
        <v>19756</v>
      </c>
      <c r="AJ3256" s="93" t="s">
        <v>57</v>
      </c>
      <c r="AK3256" s="93" t="s">
        <v>76</v>
      </c>
      <c r="AL3256" s="93" t="s">
        <v>19755</v>
      </c>
      <c r="AM3256" s="93" t="s">
        <v>57</v>
      </c>
      <c r="AN3256" s="94" t="s">
        <v>57</v>
      </c>
      <c r="AO3256" s="93" t="s">
        <v>57</v>
      </c>
      <c r="AP3256" s="93" t="s">
        <v>57</v>
      </c>
      <c r="AQ3256" s="93" t="s">
        <v>57</v>
      </c>
      <c r="AR3256" s="93" t="s">
        <v>57</v>
      </c>
      <c r="AS3256" s="93" t="s">
        <v>57</v>
      </c>
      <c r="AT3256" s="93" t="s">
        <v>57</v>
      </c>
      <c r="AU3256" s="94" t="s">
        <v>56</v>
      </c>
      <c r="AV3256" s="95" t="s">
        <v>82</v>
      </c>
      <c r="AW3256" s="93" t="s">
        <v>56</v>
      </c>
      <c r="AX3256" s="93" t="s">
        <v>55</v>
      </c>
    </row>
    <row r="3257" spans="1:50" x14ac:dyDescent="0.25">
      <c r="A3257" s="95" t="s">
        <v>19754</v>
      </c>
      <c r="B3257" s="93" t="s">
        <v>19753</v>
      </c>
      <c r="C3257" s="93" t="s">
        <v>53</v>
      </c>
      <c r="D3257" s="93" t="s">
        <v>10936</v>
      </c>
      <c r="E3257" s="93" t="s">
        <v>55</v>
      </c>
      <c r="F3257" s="94">
        <v>1</v>
      </c>
      <c r="G3257" s="94">
        <v>44.52</v>
      </c>
      <c r="H3257" s="94">
        <v>25.8</v>
      </c>
      <c r="I3257" s="94">
        <v>-13.57</v>
      </c>
      <c r="J3257" s="94">
        <v>-25.8</v>
      </c>
      <c r="K3257" s="94" t="s">
        <v>56</v>
      </c>
      <c r="L3257" s="94">
        <v>30.95</v>
      </c>
      <c r="M3257" s="93" t="s">
        <v>57</v>
      </c>
      <c r="N3257" s="93" t="s">
        <v>57</v>
      </c>
      <c r="O3257" s="106">
        <v>2327</v>
      </c>
      <c r="P3257" s="93" t="s">
        <v>17710</v>
      </c>
      <c r="Q3257" s="93" t="s">
        <v>38099</v>
      </c>
      <c r="R3257" s="93" t="s">
        <v>17709</v>
      </c>
      <c r="S3257" s="93" t="s">
        <v>57</v>
      </c>
      <c r="T3257" s="94">
        <v>44.52</v>
      </c>
      <c r="U3257" s="94" t="s">
        <v>111</v>
      </c>
      <c r="V3257" s="93" t="s">
        <v>3077</v>
      </c>
      <c r="W3257" s="93" t="s">
        <v>57</v>
      </c>
      <c r="X3257" s="93" t="s">
        <v>57</v>
      </c>
      <c r="Y3257" s="93" t="s">
        <v>57</v>
      </c>
      <c r="Z3257" s="93" t="s">
        <v>57</v>
      </c>
      <c r="AA3257" s="93" t="s">
        <v>19752</v>
      </c>
      <c r="AB3257" s="93" t="s">
        <v>19751</v>
      </c>
      <c r="AC3257" s="93" t="s">
        <v>19750</v>
      </c>
      <c r="AD3257" s="93" t="s">
        <v>10535</v>
      </c>
      <c r="AE3257" s="93" t="s">
        <v>154</v>
      </c>
      <c r="AF3257" s="93" t="s">
        <v>19749</v>
      </c>
      <c r="AG3257" s="93" t="s">
        <v>72</v>
      </c>
      <c r="AH3257" s="93" t="s">
        <v>15367</v>
      </c>
      <c r="AI3257" s="93" t="s">
        <v>19748</v>
      </c>
      <c r="AJ3257" s="93" t="s">
        <v>19747</v>
      </c>
      <c r="AK3257" s="93" t="s">
        <v>76</v>
      </c>
      <c r="AL3257" s="93" t="s">
        <v>19746</v>
      </c>
      <c r="AM3257" s="93" t="s">
        <v>57</v>
      </c>
      <c r="AN3257" s="94" t="s">
        <v>57</v>
      </c>
      <c r="AO3257" s="93" t="s">
        <v>57</v>
      </c>
      <c r="AP3257" s="93" t="s">
        <v>57</v>
      </c>
      <c r="AQ3257" s="93" t="s">
        <v>57</v>
      </c>
      <c r="AR3257" s="93" t="s">
        <v>57</v>
      </c>
      <c r="AS3257" s="93" t="s">
        <v>57</v>
      </c>
      <c r="AT3257" s="93" t="s">
        <v>57</v>
      </c>
      <c r="AU3257" s="94" t="s">
        <v>56</v>
      </c>
      <c r="AV3257" s="93" t="s">
        <v>55</v>
      </c>
      <c r="AW3257" s="93" t="s">
        <v>56</v>
      </c>
      <c r="AX3257" s="93" t="s">
        <v>55</v>
      </c>
    </row>
    <row r="3258" spans="1:50" x14ac:dyDescent="0.25">
      <c r="A3258" s="95" t="s">
        <v>19745</v>
      </c>
      <c r="B3258" s="93" t="s">
        <v>19744</v>
      </c>
      <c r="C3258" s="93" t="s">
        <v>53</v>
      </c>
      <c r="D3258" s="93" t="s">
        <v>12831</v>
      </c>
      <c r="E3258" s="93" t="s">
        <v>82</v>
      </c>
      <c r="F3258" s="94">
        <v>1</v>
      </c>
      <c r="G3258" s="94">
        <v>62.7</v>
      </c>
      <c r="H3258" s="94" t="s">
        <v>56</v>
      </c>
      <c r="I3258" s="94">
        <v>-16.66</v>
      </c>
      <c r="J3258" s="94" t="s">
        <v>56</v>
      </c>
      <c r="K3258" s="94" t="s">
        <v>56</v>
      </c>
      <c r="L3258" s="94">
        <v>46.04</v>
      </c>
      <c r="M3258" s="93" t="s">
        <v>57</v>
      </c>
      <c r="N3258" s="93" t="s">
        <v>57</v>
      </c>
      <c r="O3258" s="93" t="s">
        <v>6122</v>
      </c>
      <c r="P3258" s="93" t="s">
        <v>15533</v>
      </c>
      <c r="Q3258" s="93" t="s">
        <v>38099</v>
      </c>
      <c r="R3258" s="93" t="s">
        <v>15532</v>
      </c>
      <c r="S3258" s="93" t="s">
        <v>57</v>
      </c>
      <c r="T3258" s="94">
        <v>62.7</v>
      </c>
      <c r="U3258" s="94" t="s">
        <v>111</v>
      </c>
      <c r="V3258" s="93" t="s">
        <v>3077</v>
      </c>
      <c r="W3258" s="93" t="s">
        <v>57</v>
      </c>
      <c r="X3258" s="93" t="s">
        <v>57</v>
      </c>
      <c r="Y3258" s="93" t="s">
        <v>57</v>
      </c>
      <c r="Z3258" s="93" t="s">
        <v>57</v>
      </c>
      <c r="AA3258" s="93" t="s">
        <v>19743</v>
      </c>
      <c r="AB3258" s="93" t="s">
        <v>19742</v>
      </c>
      <c r="AC3258" s="93" t="s">
        <v>19741</v>
      </c>
      <c r="AD3258" s="93" t="s">
        <v>19139</v>
      </c>
      <c r="AE3258" s="93" t="s">
        <v>70</v>
      </c>
      <c r="AF3258" s="93" t="s">
        <v>19138</v>
      </c>
      <c r="AG3258" s="93" t="s">
        <v>72</v>
      </c>
      <c r="AH3258" s="93" t="s">
        <v>15367</v>
      </c>
      <c r="AI3258" s="93" t="s">
        <v>19740</v>
      </c>
      <c r="AJ3258" s="93" t="s">
        <v>19739</v>
      </c>
      <c r="AK3258" s="93" t="s">
        <v>76</v>
      </c>
      <c r="AL3258" s="93" t="s">
        <v>19738</v>
      </c>
      <c r="AM3258" s="93" t="s">
        <v>57</v>
      </c>
      <c r="AN3258" s="94" t="s">
        <v>57</v>
      </c>
      <c r="AO3258" s="93" t="s">
        <v>57</v>
      </c>
      <c r="AP3258" s="93" t="s">
        <v>57</v>
      </c>
      <c r="AQ3258" s="93" t="s">
        <v>57</v>
      </c>
      <c r="AR3258" s="93" t="s">
        <v>57</v>
      </c>
      <c r="AS3258" s="93" t="s">
        <v>57</v>
      </c>
      <c r="AT3258" s="93" t="s">
        <v>57</v>
      </c>
      <c r="AU3258" s="94" t="s">
        <v>56</v>
      </c>
      <c r="AV3258" s="93" t="s">
        <v>55</v>
      </c>
      <c r="AW3258" s="93" t="s">
        <v>56</v>
      </c>
      <c r="AX3258" s="93" t="s">
        <v>55</v>
      </c>
    </row>
    <row r="3259" spans="1:50" x14ac:dyDescent="0.25">
      <c r="A3259" s="95" t="s">
        <v>19737</v>
      </c>
      <c r="B3259" s="93" t="s">
        <v>19736</v>
      </c>
      <c r="C3259" s="93" t="s">
        <v>53</v>
      </c>
      <c r="D3259" s="93" t="s">
        <v>11665</v>
      </c>
      <c r="E3259" s="93" t="s">
        <v>82</v>
      </c>
      <c r="F3259" s="94">
        <v>1</v>
      </c>
      <c r="G3259" s="94">
        <v>62.7</v>
      </c>
      <c r="H3259" s="94" t="s">
        <v>56</v>
      </c>
      <c r="I3259" s="94">
        <v>-16.66</v>
      </c>
      <c r="J3259" s="94" t="s">
        <v>56</v>
      </c>
      <c r="K3259" s="94" t="s">
        <v>56</v>
      </c>
      <c r="L3259" s="94">
        <v>46.04</v>
      </c>
      <c r="M3259" s="93" t="s">
        <v>57</v>
      </c>
      <c r="N3259" s="93" t="s">
        <v>57</v>
      </c>
      <c r="O3259" s="93" t="s">
        <v>1985</v>
      </c>
      <c r="P3259" s="93" t="s">
        <v>15386</v>
      </c>
      <c r="Q3259" s="93" t="s">
        <v>38099</v>
      </c>
      <c r="R3259" s="93" t="s">
        <v>15385</v>
      </c>
      <c r="S3259" s="93" t="s">
        <v>57</v>
      </c>
      <c r="T3259" s="94">
        <v>62.7</v>
      </c>
      <c r="U3259" s="94" t="s">
        <v>111</v>
      </c>
      <c r="V3259" s="93" t="s">
        <v>3077</v>
      </c>
      <c r="W3259" s="93" t="s">
        <v>57</v>
      </c>
      <c r="X3259" s="93" t="s">
        <v>57</v>
      </c>
      <c r="Y3259" s="93" t="s">
        <v>57</v>
      </c>
      <c r="Z3259" s="93" t="s">
        <v>57</v>
      </c>
      <c r="AA3259" s="93" t="s">
        <v>19735</v>
      </c>
      <c r="AB3259" s="93" t="s">
        <v>19734</v>
      </c>
      <c r="AC3259" s="93" t="s">
        <v>19733</v>
      </c>
      <c r="AD3259" s="93" t="s">
        <v>19732</v>
      </c>
      <c r="AE3259" s="93" t="s">
        <v>445</v>
      </c>
      <c r="AF3259" s="93" t="s">
        <v>19731</v>
      </c>
      <c r="AG3259" s="93" t="s">
        <v>72</v>
      </c>
      <c r="AH3259" s="93" t="s">
        <v>15367</v>
      </c>
      <c r="AI3259" s="93" t="s">
        <v>19512</v>
      </c>
      <c r="AJ3259" s="93" t="s">
        <v>19730</v>
      </c>
      <c r="AK3259" s="93" t="s">
        <v>76</v>
      </c>
      <c r="AL3259" s="93" t="s">
        <v>19729</v>
      </c>
      <c r="AM3259" s="93" t="s">
        <v>57</v>
      </c>
      <c r="AN3259" s="94" t="s">
        <v>57</v>
      </c>
      <c r="AO3259" s="93" t="s">
        <v>57</v>
      </c>
      <c r="AP3259" s="93" t="s">
        <v>57</v>
      </c>
      <c r="AQ3259" s="93" t="s">
        <v>57</v>
      </c>
      <c r="AR3259" s="93" t="s">
        <v>57</v>
      </c>
      <c r="AS3259" s="93" t="s">
        <v>57</v>
      </c>
      <c r="AT3259" s="93" t="s">
        <v>57</v>
      </c>
      <c r="AU3259" s="94" t="s">
        <v>56</v>
      </c>
      <c r="AV3259" s="93" t="s">
        <v>55</v>
      </c>
      <c r="AW3259" s="93" t="s">
        <v>56</v>
      </c>
      <c r="AX3259" s="93" t="s">
        <v>55</v>
      </c>
    </row>
    <row r="3260" spans="1:50" x14ac:dyDescent="0.25">
      <c r="A3260" s="95" t="s">
        <v>19728</v>
      </c>
      <c r="B3260" s="93" t="s">
        <v>19727</v>
      </c>
      <c r="C3260" s="93" t="s">
        <v>53</v>
      </c>
      <c r="D3260" s="93" t="s">
        <v>10936</v>
      </c>
      <c r="E3260" s="93" t="s">
        <v>55</v>
      </c>
      <c r="F3260" s="94">
        <v>1</v>
      </c>
      <c r="G3260" s="94">
        <v>82.64</v>
      </c>
      <c r="H3260" s="94" t="s">
        <v>56</v>
      </c>
      <c r="I3260" s="94">
        <v>-9.92</v>
      </c>
      <c r="J3260" s="94">
        <v>-21.95</v>
      </c>
      <c r="K3260" s="94" t="s">
        <v>56</v>
      </c>
      <c r="L3260" s="94">
        <v>50.77</v>
      </c>
      <c r="M3260" s="93" t="s">
        <v>57</v>
      </c>
      <c r="N3260" s="93" t="s">
        <v>82</v>
      </c>
      <c r="O3260" s="106">
        <v>55142</v>
      </c>
      <c r="P3260" s="93" t="s">
        <v>15612</v>
      </c>
      <c r="Q3260" s="93" t="s">
        <v>38099</v>
      </c>
      <c r="R3260" s="93" t="s">
        <v>3543</v>
      </c>
      <c r="S3260" s="93" t="s">
        <v>57</v>
      </c>
      <c r="T3260" s="94">
        <v>82.64</v>
      </c>
      <c r="U3260" s="94" t="s">
        <v>62</v>
      </c>
      <c r="V3260" s="93" t="s">
        <v>3077</v>
      </c>
      <c r="W3260" s="93" t="s">
        <v>57</v>
      </c>
      <c r="X3260" s="93" t="s">
        <v>57</v>
      </c>
      <c r="Y3260" s="93" t="s">
        <v>57</v>
      </c>
      <c r="Z3260" s="93" t="s">
        <v>57</v>
      </c>
      <c r="AA3260" s="93" t="s">
        <v>19726</v>
      </c>
      <c r="AB3260" s="93" t="s">
        <v>19725</v>
      </c>
      <c r="AC3260" s="93" t="s">
        <v>19724</v>
      </c>
      <c r="AD3260" s="93" t="s">
        <v>19723</v>
      </c>
      <c r="AE3260" s="93" t="s">
        <v>209</v>
      </c>
      <c r="AF3260" s="93" t="s">
        <v>19722</v>
      </c>
      <c r="AG3260" s="93" t="s">
        <v>72</v>
      </c>
      <c r="AH3260" s="93" t="s">
        <v>15367</v>
      </c>
      <c r="AI3260" s="93" t="s">
        <v>19721</v>
      </c>
      <c r="AJ3260" s="93" t="s">
        <v>19720</v>
      </c>
      <c r="AK3260" s="93" t="s">
        <v>76</v>
      </c>
      <c r="AL3260" s="93" t="s">
        <v>19719</v>
      </c>
      <c r="AM3260" s="93" t="s">
        <v>57</v>
      </c>
      <c r="AN3260" s="94" t="s">
        <v>57</v>
      </c>
      <c r="AO3260" s="93" t="s">
        <v>57</v>
      </c>
      <c r="AP3260" s="93" t="s">
        <v>57</v>
      </c>
      <c r="AQ3260" s="93" t="s">
        <v>57</v>
      </c>
      <c r="AR3260" s="93" t="s">
        <v>57</v>
      </c>
      <c r="AS3260" s="93" t="s">
        <v>57</v>
      </c>
      <c r="AT3260" s="93" t="s">
        <v>57</v>
      </c>
      <c r="AU3260" s="94" t="s">
        <v>56</v>
      </c>
      <c r="AV3260" s="93" t="s">
        <v>55</v>
      </c>
      <c r="AW3260" s="93" t="s">
        <v>56</v>
      </c>
      <c r="AX3260" s="93" t="s">
        <v>55</v>
      </c>
    </row>
    <row r="3261" spans="1:50" x14ac:dyDescent="0.25">
      <c r="A3261" s="95" t="s">
        <v>19718</v>
      </c>
      <c r="B3261" s="93" t="s">
        <v>19717</v>
      </c>
      <c r="C3261" s="93" t="s">
        <v>53</v>
      </c>
      <c r="D3261" s="93" t="s">
        <v>12831</v>
      </c>
      <c r="E3261" s="93" t="s">
        <v>55</v>
      </c>
      <c r="F3261" s="94">
        <v>1</v>
      </c>
      <c r="G3261" s="94">
        <v>62.7</v>
      </c>
      <c r="H3261" s="94">
        <v>18.57</v>
      </c>
      <c r="I3261" s="94">
        <v>-16.66</v>
      </c>
      <c r="J3261" s="94">
        <v>-18.57</v>
      </c>
      <c r="K3261" s="94" t="s">
        <v>56</v>
      </c>
      <c r="L3261" s="94">
        <v>46.04</v>
      </c>
      <c r="M3261" s="93" t="s">
        <v>57</v>
      </c>
      <c r="N3261" s="93" t="s">
        <v>82</v>
      </c>
      <c r="O3261" s="93" t="s">
        <v>1985</v>
      </c>
      <c r="P3261" s="93" t="s">
        <v>15386</v>
      </c>
      <c r="Q3261" s="93" t="s">
        <v>38099</v>
      </c>
      <c r="R3261" s="93" t="s">
        <v>15385</v>
      </c>
      <c r="S3261" s="93" t="s">
        <v>57</v>
      </c>
      <c r="T3261" s="94">
        <v>62.7</v>
      </c>
      <c r="U3261" s="94" t="s">
        <v>111</v>
      </c>
      <c r="V3261" s="93" t="s">
        <v>3077</v>
      </c>
      <c r="W3261" s="93" t="s">
        <v>57</v>
      </c>
      <c r="X3261" s="93" t="s">
        <v>57</v>
      </c>
      <c r="Y3261" s="93" t="s">
        <v>57</v>
      </c>
      <c r="Z3261" s="93" t="s">
        <v>57</v>
      </c>
      <c r="AA3261" s="93" t="s">
        <v>19716</v>
      </c>
      <c r="AB3261" s="93" t="s">
        <v>19715</v>
      </c>
      <c r="AC3261" s="93" t="s">
        <v>19714</v>
      </c>
      <c r="AD3261" s="93" t="s">
        <v>3549</v>
      </c>
      <c r="AE3261" s="93" t="s">
        <v>70</v>
      </c>
      <c r="AF3261" s="93" t="s">
        <v>19713</v>
      </c>
      <c r="AG3261" s="93" t="s">
        <v>72</v>
      </c>
      <c r="AH3261" s="93" t="s">
        <v>15367</v>
      </c>
      <c r="AI3261" s="93" t="s">
        <v>19712</v>
      </c>
      <c r="AJ3261" s="93" t="s">
        <v>19711</v>
      </c>
      <c r="AK3261" s="93" t="s">
        <v>76</v>
      </c>
      <c r="AL3261" s="93" t="s">
        <v>19710</v>
      </c>
      <c r="AM3261" s="93" t="s">
        <v>57</v>
      </c>
      <c r="AN3261" s="94" t="s">
        <v>57</v>
      </c>
      <c r="AO3261" s="93" t="s">
        <v>57</v>
      </c>
      <c r="AP3261" s="93" t="s">
        <v>57</v>
      </c>
      <c r="AQ3261" s="93" t="s">
        <v>57</v>
      </c>
      <c r="AR3261" s="93" t="s">
        <v>57</v>
      </c>
      <c r="AS3261" s="93" t="s">
        <v>57</v>
      </c>
      <c r="AT3261" s="93" t="s">
        <v>57</v>
      </c>
      <c r="AU3261" s="94" t="s">
        <v>56</v>
      </c>
      <c r="AV3261" s="93" t="s">
        <v>55</v>
      </c>
      <c r="AW3261" s="93" t="s">
        <v>56</v>
      </c>
      <c r="AX3261" s="93" t="s">
        <v>55</v>
      </c>
    </row>
    <row r="3262" spans="1:50" x14ac:dyDescent="0.25">
      <c r="A3262" s="95" t="s">
        <v>19709</v>
      </c>
      <c r="B3262" s="93" t="s">
        <v>19708</v>
      </c>
      <c r="C3262" s="93" t="s">
        <v>53</v>
      </c>
      <c r="D3262" s="93" t="s">
        <v>12831</v>
      </c>
      <c r="E3262" s="93" t="s">
        <v>55</v>
      </c>
      <c r="F3262" s="94">
        <v>1</v>
      </c>
      <c r="G3262" s="94">
        <v>62.7</v>
      </c>
      <c r="H3262" s="94">
        <v>18.57</v>
      </c>
      <c r="I3262" s="94">
        <v>-16.66</v>
      </c>
      <c r="J3262" s="94">
        <v>-18.57</v>
      </c>
      <c r="K3262" s="94" t="s">
        <v>56</v>
      </c>
      <c r="L3262" s="94">
        <v>46.04</v>
      </c>
      <c r="M3262" s="93" t="s">
        <v>57</v>
      </c>
      <c r="N3262" s="93" t="s">
        <v>82</v>
      </c>
      <c r="O3262" s="93" t="s">
        <v>1985</v>
      </c>
      <c r="P3262" s="93" t="s">
        <v>15386</v>
      </c>
      <c r="Q3262" s="93" t="s">
        <v>38099</v>
      </c>
      <c r="R3262" s="93" t="s">
        <v>15385</v>
      </c>
      <c r="S3262" s="93" t="s">
        <v>57</v>
      </c>
      <c r="T3262" s="94">
        <v>62.7</v>
      </c>
      <c r="U3262" s="94" t="s">
        <v>111</v>
      </c>
      <c r="V3262" s="93" t="s">
        <v>3077</v>
      </c>
      <c r="W3262" s="93" t="s">
        <v>57</v>
      </c>
      <c r="X3262" s="93" t="s">
        <v>57</v>
      </c>
      <c r="Y3262" s="93" t="s">
        <v>57</v>
      </c>
      <c r="Z3262" s="93" t="s">
        <v>57</v>
      </c>
      <c r="AA3262" s="93" t="s">
        <v>19707</v>
      </c>
      <c r="AB3262" s="93" t="s">
        <v>19706</v>
      </c>
      <c r="AC3262" s="93" t="s">
        <v>19705</v>
      </c>
      <c r="AD3262" s="93" t="s">
        <v>19704</v>
      </c>
      <c r="AE3262" s="93" t="s">
        <v>70</v>
      </c>
      <c r="AF3262" s="93" t="s">
        <v>19703</v>
      </c>
      <c r="AG3262" s="93" t="s">
        <v>72</v>
      </c>
      <c r="AH3262" s="93" t="s">
        <v>15367</v>
      </c>
      <c r="AI3262" s="93" t="s">
        <v>19702</v>
      </c>
      <c r="AJ3262" s="93" t="s">
        <v>19701</v>
      </c>
      <c r="AK3262" s="93" t="s">
        <v>76</v>
      </c>
      <c r="AL3262" s="93" t="s">
        <v>19700</v>
      </c>
      <c r="AM3262" s="93" t="s">
        <v>57</v>
      </c>
      <c r="AN3262" s="94" t="s">
        <v>57</v>
      </c>
      <c r="AO3262" s="93" t="s">
        <v>57</v>
      </c>
      <c r="AP3262" s="93" t="s">
        <v>57</v>
      </c>
      <c r="AQ3262" s="93" t="s">
        <v>57</v>
      </c>
      <c r="AR3262" s="93" t="s">
        <v>57</v>
      </c>
      <c r="AS3262" s="93" t="s">
        <v>57</v>
      </c>
      <c r="AT3262" s="93" t="s">
        <v>57</v>
      </c>
      <c r="AU3262" s="94" t="s">
        <v>56</v>
      </c>
      <c r="AV3262" s="93" t="s">
        <v>55</v>
      </c>
      <c r="AW3262" s="93" t="s">
        <v>56</v>
      </c>
      <c r="AX3262" s="93" t="s">
        <v>55</v>
      </c>
    </row>
    <row r="3263" spans="1:50" x14ac:dyDescent="0.25">
      <c r="A3263" s="95" t="s">
        <v>19699</v>
      </c>
      <c r="B3263" s="93" t="s">
        <v>19698</v>
      </c>
      <c r="C3263" s="93" t="s">
        <v>4691</v>
      </c>
      <c r="D3263" s="93" t="s">
        <v>15152</v>
      </c>
      <c r="E3263" s="93" t="s">
        <v>82</v>
      </c>
      <c r="F3263" s="94">
        <v>0</v>
      </c>
      <c r="G3263" s="94">
        <v>67.900000000000006</v>
      </c>
      <c r="H3263" s="94">
        <v>15</v>
      </c>
      <c r="I3263" s="94">
        <v>-17.54</v>
      </c>
      <c r="J3263" s="94">
        <v>-15</v>
      </c>
      <c r="K3263" s="94">
        <v>-50.36</v>
      </c>
      <c r="L3263" s="94">
        <v>0</v>
      </c>
      <c r="M3263" s="93" t="s">
        <v>57</v>
      </c>
      <c r="N3263" s="93" t="s">
        <v>57</v>
      </c>
      <c r="O3263" s="93" t="s">
        <v>3198</v>
      </c>
      <c r="P3263" s="93" t="s">
        <v>19697</v>
      </c>
      <c r="Q3263" s="93" t="s">
        <v>38099</v>
      </c>
      <c r="R3263" s="93" t="s">
        <v>19696</v>
      </c>
      <c r="S3263" s="93" t="s">
        <v>57</v>
      </c>
      <c r="T3263" s="94">
        <v>67.900000000000006</v>
      </c>
      <c r="U3263" s="94" t="s">
        <v>111</v>
      </c>
      <c r="V3263" s="93" t="s">
        <v>63</v>
      </c>
      <c r="W3263" s="93" t="s">
        <v>19693</v>
      </c>
      <c r="X3263" s="93" t="s">
        <v>19695</v>
      </c>
      <c r="Y3263" s="93" t="s">
        <v>19694</v>
      </c>
      <c r="Z3263" s="93" t="s">
        <v>57</v>
      </c>
      <c r="AA3263" s="93" t="s">
        <v>19693</v>
      </c>
      <c r="AB3263" s="93" t="s">
        <v>19692</v>
      </c>
      <c r="AC3263" s="93" t="s">
        <v>16155</v>
      </c>
      <c r="AD3263" s="93" t="s">
        <v>70</v>
      </c>
      <c r="AE3263" s="93" t="s">
        <v>70</v>
      </c>
      <c r="AF3263" s="93" t="s">
        <v>642</v>
      </c>
      <c r="AG3263" s="93" t="s">
        <v>72</v>
      </c>
      <c r="AH3263" s="93" t="s">
        <v>73</v>
      </c>
      <c r="AI3263" s="93" t="s">
        <v>19691</v>
      </c>
      <c r="AJ3263" s="93" t="s">
        <v>15158</v>
      </c>
      <c r="AK3263" s="93" t="s">
        <v>76</v>
      </c>
      <c r="AL3263" s="93" t="s">
        <v>19690</v>
      </c>
      <c r="AM3263" s="93" t="s">
        <v>902</v>
      </c>
      <c r="AN3263" s="94" t="s">
        <v>57</v>
      </c>
      <c r="AO3263" s="93" t="s">
        <v>57</v>
      </c>
      <c r="AP3263" s="93" t="s">
        <v>57</v>
      </c>
      <c r="AQ3263" s="93" t="s">
        <v>57</v>
      </c>
      <c r="AR3263" s="93" t="s">
        <v>57</v>
      </c>
      <c r="AS3263" s="93" t="s">
        <v>57</v>
      </c>
      <c r="AT3263" s="93" t="s">
        <v>57</v>
      </c>
      <c r="AU3263" s="94" t="s">
        <v>56</v>
      </c>
      <c r="AV3263" s="93" t="s">
        <v>55</v>
      </c>
      <c r="AW3263" s="93" t="s">
        <v>56</v>
      </c>
      <c r="AX3263" s="93" t="s">
        <v>55</v>
      </c>
    </row>
    <row r="3264" spans="1:50" x14ac:dyDescent="0.25">
      <c r="A3264" s="95" t="s">
        <v>19689</v>
      </c>
      <c r="B3264" s="93" t="s">
        <v>19688</v>
      </c>
      <c r="C3264" s="93" t="s">
        <v>53</v>
      </c>
      <c r="D3264" s="93" t="s">
        <v>12831</v>
      </c>
      <c r="E3264" s="93" t="s">
        <v>82</v>
      </c>
      <c r="F3264" s="94">
        <v>1</v>
      </c>
      <c r="G3264" s="94">
        <v>139.1</v>
      </c>
      <c r="H3264" s="94" t="s">
        <v>56</v>
      </c>
      <c r="I3264" s="94">
        <v>-23.65</v>
      </c>
      <c r="J3264" s="94">
        <v>-20.95</v>
      </c>
      <c r="K3264" s="94" t="s">
        <v>56</v>
      </c>
      <c r="L3264" s="94">
        <v>94.5</v>
      </c>
      <c r="M3264" s="93" t="s">
        <v>57</v>
      </c>
      <c r="N3264" s="93" t="s">
        <v>57</v>
      </c>
      <c r="O3264" s="93" t="s">
        <v>15639</v>
      </c>
      <c r="P3264" s="93" t="s">
        <v>16131</v>
      </c>
      <c r="Q3264" s="93" t="s">
        <v>38099</v>
      </c>
      <c r="R3264" s="93" t="s">
        <v>15637</v>
      </c>
      <c r="S3264" s="93" t="s">
        <v>57</v>
      </c>
      <c r="T3264" s="94">
        <v>139.1</v>
      </c>
      <c r="U3264" s="94" t="s">
        <v>111</v>
      </c>
      <c r="V3264" s="93" t="s">
        <v>3077</v>
      </c>
      <c r="W3264" s="93" t="s">
        <v>57</v>
      </c>
      <c r="X3264" s="93" t="s">
        <v>57</v>
      </c>
      <c r="Y3264" s="93" t="s">
        <v>57</v>
      </c>
      <c r="Z3264" s="93" t="s">
        <v>57</v>
      </c>
      <c r="AA3264" s="93" t="s">
        <v>19687</v>
      </c>
      <c r="AB3264" s="93" t="s">
        <v>19686</v>
      </c>
      <c r="AC3264" s="93" t="s">
        <v>19685</v>
      </c>
      <c r="AD3264" s="93" t="s">
        <v>19684</v>
      </c>
      <c r="AE3264" s="93" t="s">
        <v>70</v>
      </c>
      <c r="AF3264" s="93" t="s">
        <v>19683</v>
      </c>
      <c r="AG3264" s="93" t="s">
        <v>72</v>
      </c>
      <c r="AH3264" s="93" t="s">
        <v>15367</v>
      </c>
      <c r="AI3264" s="93" t="s">
        <v>19682</v>
      </c>
      <c r="AJ3264" s="93" t="s">
        <v>19681</v>
      </c>
      <c r="AK3264" s="93" t="s">
        <v>76</v>
      </c>
      <c r="AL3264" s="93" t="s">
        <v>19680</v>
      </c>
      <c r="AM3264" s="93" t="s">
        <v>57</v>
      </c>
      <c r="AN3264" s="94" t="s">
        <v>57</v>
      </c>
      <c r="AO3264" s="93" t="s">
        <v>57</v>
      </c>
      <c r="AP3264" s="93" t="s">
        <v>57</v>
      </c>
      <c r="AQ3264" s="93" t="s">
        <v>57</v>
      </c>
      <c r="AR3264" s="93" t="s">
        <v>57</v>
      </c>
      <c r="AS3264" s="93" t="s">
        <v>57</v>
      </c>
      <c r="AT3264" s="93" t="s">
        <v>57</v>
      </c>
      <c r="AU3264" s="94" t="s">
        <v>56</v>
      </c>
      <c r="AV3264" s="93" t="s">
        <v>55</v>
      </c>
      <c r="AW3264" s="93" t="s">
        <v>56</v>
      </c>
      <c r="AX3264" s="93" t="s">
        <v>55</v>
      </c>
    </row>
    <row r="3265" spans="1:50" x14ac:dyDescent="0.25">
      <c r="A3265" s="95" t="s">
        <v>19679</v>
      </c>
      <c r="B3265" s="93" t="s">
        <v>19678</v>
      </c>
      <c r="C3265" s="93" t="s">
        <v>53</v>
      </c>
      <c r="D3265" s="93" t="s">
        <v>10936</v>
      </c>
      <c r="E3265" s="93" t="s">
        <v>55</v>
      </c>
      <c r="F3265" s="94">
        <v>1</v>
      </c>
      <c r="G3265" s="94">
        <v>68.83</v>
      </c>
      <c r="H3265" s="94">
        <v>15.1</v>
      </c>
      <c r="I3265" s="94">
        <v>-17.7</v>
      </c>
      <c r="J3265" s="94">
        <v>-15.1</v>
      </c>
      <c r="K3265" s="94" t="s">
        <v>56</v>
      </c>
      <c r="L3265" s="94">
        <v>51.13</v>
      </c>
      <c r="M3265" s="93" t="s">
        <v>57</v>
      </c>
      <c r="N3265" s="93" t="s">
        <v>82</v>
      </c>
      <c r="O3265" s="93" t="s">
        <v>19677</v>
      </c>
      <c r="P3265" s="93" t="s">
        <v>19676</v>
      </c>
      <c r="Q3265" s="93" t="s">
        <v>38099</v>
      </c>
      <c r="R3265" s="93" t="s">
        <v>19675</v>
      </c>
      <c r="S3265" s="93" t="s">
        <v>57</v>
      </c>
      <c r="T3265" s="94">
        <v>68.83</v>
      </c>
      <c r="U3265" s="94" t="s">
        <v>111</v>
      </c>
      <c r="V3265" s="93" t="s">
        <v>63</v>
      </c>
      <c r="W3265" s="93" t="s">
        <v>18858</v>
      </c>
      <c r="X3265" s="93" t="s">
        <v>19674</v>
      </c>
      <c r="Y3265" s="93" t="s">
        <v>19673</v>
      </c>
      <c r="Z3265" s="93" t="s">
        <v>57</v>
      </c>
      <c r="AA3265" s="93" t="s">
        <v>18858</v>
      </c>
      <c r="AB3265" s="93" t="s">
        <v>19672</v>
      </c>
      <c r="AC3265" s="93" t="s">
        <v>19671</v>
      </c>
      <c r="AD3265" s="93" t="s">
        <v>3534</v>
      </c>
      <c r="AE3265" s="93" t="s">
        <v>70</v>
      </c>
      <c r="AF3265" s="93" t="s">
        <v>19670</v>
      </c>
      <c r="AG3265" s="93" t="s">
        <v>72</v>
      </c>
      <c r="AH3265" s="93" t="s">
        <v>73</v>
      </c>
      <c r="AI3265" s="93" t="s">
        <v>12099</v>
      </c>
      <c r="AJ3265" s="93" t="s">
        <v>12149</v>
      </c>
      <c r="AK3265" s="93" t="s">
        <v>76</v>
      </c>
      <c r="AL3265" s="93" t="s">
        <v>19669</v>
      </c>
      <c r="AM3265" s="93" t="s">
        <v>57</v>
      </c>
      <c r="AN3265" s="94" t="s">
        <v>57</v>
      </c>
      <c r="AO3265" s="93" t="s">
        <v>57</v>
      </c>
      <c r="AP3265" s="93" t="s">
        <v>57</v>
      </c>
      <c r="AQ3265" s="93" t="s">
        <v>57</v>
      </c>
      <c r="AR3265" s="93" t="s">
        <v>57</v>
      </c>
      <c r="AS3265" s="93" t="s">
        <v>57</v>
      </c>
      <c r="AT3265" s="93" t="s">
        <v>57</v>
      </c>
      <c r="AU3265" s="94" t="s">
        <v>56</v>
      </c>
      <c r="AV3265" s="93" t="s">
        <v>55</v>
      </c>
      <c r="AW3265" s="93" t="s">
        <v>56</v>
      </c>
      <c r="AX3265" s="93" t="s">
        <v>55</v>
      </c>
    </row>
    <row r="3266" spans="1:50" x14ac:dyDescent="0.25">
      <c r="A3266" s="95" t="s">
        <v>19668</v>
      </c>
      <c r="B3266" s="93" t="s">
        <v>19667</v>
      </c>
      <c r="C3266" s="93" t="s">
        <v>53</v>
      </c>
      <c r="D3266" s="93" t="s">
        <v>11665</v>
      </c>
      <c r="E3266" s="93" t="s">
        <v>55</v>
      </c>
      <c r="F3266" s="94">
        <v>1</v>
      </c>
      <c r="G3266" s="94">
        <v>62.7</v>
      </c>
      <c r="H3266" s="94">
        <v>18.850000000000001</v>
      </c>
      <c r="I3266" s="94">
        <v>-16.66</v>
      </c>
      <c r="J3266" s="94">
        <v>-18.850000000000001</v>
      </c>
      <c r="K3266" s="94" t="s">
        <v>56</v>
      </c>
      <c r="L3266" s="94">
        <v>46.04</v>
      </c>
      <c r="M3266" s="93" t="s">
        <v>57</v>
      </c>
      <c r="N3266" s="93" t="s">
        <v>82</v>
      </c>
      <c r="O3266" s="93" t="s">
        <v>1985</v>
      </c>
      <c r="P3266" s="93" t="s">
        <v>15386</v>
      </c>
      <c r="Q3266" s="93" t="s">
        <v>38099</v>
      </c>
      <c r="R3266" s="93" t="s">
        <v>15385</v>
      </c>
      <c r="S3266" s="93" t="s">
        <v>57</v>
      </c>
      <c r="T3266" s="94">
        <v>62.7</v>
      </c>
      <c r="U3266" s="94" t="s">
        <v>111</v>
      </c>
      <c r="V3266" s="93" t="s">
        <v>3077</v>
      </c>
      <c r="W3266" s="93" t="s">
        <v>57</v>
      </c>
      <c r="X3266" s="93" t="s">
        <v>57</v>
      </c>
      <c r="Y3266" s="93" t="s">
        <v>57</v>
      </c>
      <c r="Z3266" s="93" t="s">
        <v>57</v>
      </c>
      <c r="AA3266" s="93" t="s">
        <v>19666</v>
      </c>
      <c r="AB3266" s="93" t="s">
        <v>19665</v>
      </c>
      <c r="AC3266" s="93" t="s">
        <v>19664</v>
      </c>
      <c r="AD3266" s="93" t="s">
        <v>9625</v>
      </c>
      <c r="AE3266" s="93" t="s">
        <v>445</v>
      </c>
      <c r="AF3266" s="93" t="s">
        <v>19663</v>
      </c>
      <c r="AG3266" s="93" t="s">
        <v>72</v>
      </c>
      <c r="AH3266" s="93" t="s">
        <v>15367</v>
      </c>
      <c r="AI3266" s="93" t="s">
        <v>19662</v>
      </c>
      <c r="AJ3266" s="93" t="s">
        <v>19661</v>
      </c>
      <c r="AK3266" s="93" t="s">
        <v>76</v>
      </c>
      <c r="AL3266" s="93" t="s">
        <v>19660</v>
      </c>
      <c r="AM3266" s="93" t="s">
        <v>57</v>
      </c>
      <c r="AN3266" s="94" t="s">
        <v>57</v>
      </c>
      <c r="AO3266" s="93" t="s">
        <v>57</v>
      </c>
      <c r="AP3266" s="93" t="s">
        <v>57</v>
      </c>
      <c r="AQ3266" s="93" t="s">
        <v>57</v>
      </c>
      <c r="AR3266" s="93" t="s">
        <v>57</v>
      </c>
      <c r="AS3266" s="93" t="s">
        <v>57</v>
      </c>
      <c r="AT3266" s="93" t="s">
        <v>57</v>
      </c>
      <c r="AU3266" s="94" t="s">
        <v>56</v>
      </c>
      <c r="AV3266" s="93" t="s">
        <v>55</v>
      </c>
      <c r="AW3266" s="93" t="s">
        <v>56</v>
      </c>
      <c r="AX3266" s="93" t="s">
        <v>55</v>
      </c>
    </row>
    <row r="3267" spans="1:50" x14ac:dyDescent="0.25">
      <c r="A3267" s="95" t="s">
        <v>19659</v>
      </c>
      <c r="B3267" s="93" t="s">
        <v>19658</v>
      </c>
      <c r="C3267" s="93" t="s">
        <v>4691</v>
      </c>
      <c r="D3267" s="93" t="s">
        <v>19062</v>
      </c>
      <c r="E3267" s="93" t="s">
        <v>55</v>
      </c>
      <c r="F3267" s="94">
        <v>0</v>
      </c>
      <c r="G3267" s="94">
        <v>167.9</v>
      </c>
      <c r="H3267" s="94" t="s">
        <v>56</v>
      </c>
      <c r="I3267" s="94">
        <v>-20.149999999999999</v>
      </c>
      <c r="J3267" s="94">
        <v>-21.95</v>
      </c>
      <c r="K3267" s="94">
        <v>-125.8</v>
      </c>
      <c r="L3267" s="94">
        <v>0</v>
      </c>
      <c r="M3267" s="93" t="s">
        <v>57</v>
      </c>
      <c r="N3267" s="93" t="s">
        <v>82</v>
      </c>
      <c r="O3267" s="106">
        <v>77350</v>
      </c>
      <c r="P3267" s="93" t="s">
        <v>16100</v>
      </c>
      <c r="Q3267" s="93" t="s">
        <v>38099</v>
      </c>
      <c r="R3267" s="93" t="s">
        <v>16099</v>
      </c>
      <c r="S3267" s="93" t="s">
        <v>57</v>
      </c>
      <c r="T3267" s="94">
        <v>167.9</v>
      </c>
      <c r="U3267" s="94" t="s">
        <v>62</v>
      </c>
      <c r="V3267" s="93" t="s">
        <v>3077</v>
      </c>
      <c r="W3267" s="93" t="s">
        <v>19655</v>
      </c>
      <c r="X3267" s="93" t="s">
        <v>19657</v>
      </c>
      <c r="Y3267" s="93" t="s">
        <v>19656</v>
      </c>
      <c r="Z3267" s="93" t="s">
        <v>57</v>
      </c>
      <c r="AA3267" s="93" t="s">
        <v>19655</v>
      </c>
      <c r="AB3267" s="93" t="s">
        <v>19654</v>
      </c>
      <c r="AC3267" s="93" t="s">
        <v>15671</v>
      </c>
      <c r="AD3267" s="93" t="s">
        <v>4978</v>
      </c>
      <c r="AE3267" s="93" t="s">
        <v>70</v>
      </c>
      <c r="AF3267" s="93" t="s">
        <v>15670</v>
      </c>
      <c r="AG3267" s="93" t="s">
        <v>72</v>
      </c>
      <c r="AH3267" s="93" t="s">
        <v>15367</v>
      </c>
      <c r="AI3267" s="93" t="s">
        <v>19385</v>
      </c>
      <c r="AJ3267" s="93" t="s">
        <v>19653</v>
      </c>
      <c r="AK3267" s="93" t="s">
        <v>76</v>
      </c>
      <c r="AL3267" s="93" t="s">
        <v>19652</v>
      </c>
      <c r="AM3267" s="93" t="s">
        <v>902</v>
      </c>
      <c r="AN3267" s="94" t="s">
        <v>57</v>
      </c>
      <c r="AO3267" s="93" t="s">
        <v>57</v>
      </c>
      <c r="AP3267" s="93" t="s">
        <v>57</v>
      </c>
      <c r="AQ3267" s="93" t="s">
        <v>57</v>
      </c>
      <c r="AR3267" s="93" t="s">
        <v>57</v>
      </c>
      <c r="AS3267" s="93" t="s">
        <v>57</v>
      </c>
      <c r="AT3267" s="93" t="s">
        <v>57</v>
      </c>
      <c r="AU3267" s="94" t="s">
        <v>56</v>
      </c>
      <c r="AV3267" s="93" t="s">
        <v>55</v>
      </c>
      <c r="AW3267" s="93" t="s">
        <v>56</v>
      </c>
      <c r="AX3267" s="93" t="s">
        <v>55</v>
      </c>
    </row>
    <row r="3268" spans="1:50" x14ac:dyDescent="0.25">
      <c r="A3268" s="95" t="s">
        <v>19651</v>
      </c>
      <c r="B3268" s="93" t="s">
        <v>19650</v>
      </c>
      <c r="C3268" s="93" t="s">
        <v>53</v>
      </c>
      <c r="D3268" s="93" t="s">
        <v>12831</v>
      </c>
      <c r="E3268" s="93" t="s">
        <v>82</v>
      </c>
      <c r="F3268" s="94">
        <v>1</v>
      </c>
      <c r="G3268" s="94">
        <v>62.7</v>
      </c>
      <c r="H3268" s="94" t="s">
        <v>56</v>
      </c>
      <c r="I3268" s="94">
        <v>-16.66</v>
      </c>
      <c r="J3268" s="94" t="s">
        <v>56</v>
      </c>
      <c r="K3268" s="94" t="s">
        <v>56</v>
      </c>
      <c r="L3268" s="94">
        <v>46.04</v>
      </c>
      <c r="M3268" s="93" t="s">
        <v>57</v>
      </c>
      <c r="N3268" s="93" t="s">
        <v>82</v>
      </c>
      <c r="O3268" s="93" t="s">
        <v>1985</v>
      </c>
      <c r="P3268" s="93" t="s">
        <v>15386</v>
      </c>
      <c r="Q3268" s="93" t="s">
        <v>38099</v>
      </c>
      <c r="R3268" s="93" t="s">
        <v>15385</v>
      </c>
      <c r="S3268" s="93" t="s">
        <v>57</v>
      </c>
      <c r="T3268" s="94">
        <v>62.7</v>
      </c>
      <c r="U3268" s="94" t="s">
        <v>111</v>
      </c>
      <c r="V3268" s="93" t="s">
        <v>3077</v>
      </c>
      <c r="W3268" s="93" t="s">
        <v>57</v>
      </c>
      <c r="X3268" s="93" t="s">
        <v>57</v>
      </c>
      <c r="Y3268" s="93" t="s">
        <v>57</v>
      </c>
      <c r="Z3268" s="93" t="s">
        <v>57</v>
      </c>
      <c r="AA3268" s="93" t="s">
        <v>19649</v>
      </c>
      <c r="AB3268" s="93" t="s">
        <v>19648</v>
      </c>
      <c r="AC3268" s="93" t="s">
        <v>19647</v>
      </c>
      <c r="AD3268" s="93" t="s">
        <v>19646</v>
      </c>
      <c r="AE3268" s="93" t="s">
        <v>70</v>
      </c>
      <c r="AF3268" s="93" t="s">
        <v>19645</v>
      </c>
      <c r="AG3268" s="93" t="s">
        <v>72</v>
      </c>
      <c r="AH3268" s="93" t="s">
        <v>15367</v>
      </c>
      <c r="AI3268" s="93" t="s">
        <v>19644</v>
      </c>
      <c r="AJ3268" s="93" t="s">
        <v>19643</v>
      </c>
      <c r="AK3268" s="93" t="s">
        <v>76</v>
      </c>
      <c r="AL3268" s="93" t="s">
        <v>19642</v>
      </c>
      <c r="AM3268" s="93" t="s">
        <v>57</v>
      </c>
      <c r="AN3268" s="94" t="s">
        <v>57</v>
      </c>
      <c r="AO3268" s="93" t="s">
        <v>57</v>
      </c>
      <c r="AP3268" s="93" t="s">
        <v>57</v>
      </c>
      <c r="AQ3268" s="93" t="s">
        <v>57</v>
      </c>
      <c r="AR3268" s="93" t="s">
        <v>57</v>
      </c>
      <c r="AS3268" s="93" t="s">
        <v>57</v>
      </c>
      <c r="AT3268" s="93" t="s">
        <v>57</v>
      </c>
      <c r="AU3268" s="94" t="s">
        <v>56</v>
      </c>
      <c r="AV3268" s="93" t="s">
        <v>55</v>
      </c>
      <c r="AW3268" s="93" t="s">
        <v>56</v>
      </c>
      <c r="AX3268" s="93" t="s">
        <v>55</v>
      </c>
    </row>
    <row r="3269" spans="1:50" x14ac:dyDescent="0.25">
      <c r="A3269" s="95" t="s">
        <v>19641</v>
      </c>
      <c r="B3269" s="93" t="s">
        <v>19640</v>
      </c>
      <c r="C3269" s="93" t="s">
        <v>53</v>
      </c>
      <c r="D3269" s="93" t="s">
        <v>10498</v>
      </c>
      <c r="E3269" s="93" t="s">
        <v>55</v>
      </c>
      <c r="F3269" s="94">
        <v>1</v>
      </c>
      <c r="G3269" s="94">
        <v>62.7</v>
      </c>
      <c r="H3269" s="94">
        <v>25.07</v>
      </c>
      <c r="I3269" s="94">
        <v>-16.66</v>
      </c>
      <c r="J3269" s="94">
        <v>-25.07</v>
      </c>
      <c r="K3269" s="94" t="s">
        <v>56</v>
      </c>
      <c r="L3269" s="94">
        <v>46.04</v>
      </c>
      <c r="M3269" s="93" t="s">
        <v>57</v>
      </c>
      <c r="N3269" s="93" t="s">
        <v>57</v>
      </c>
      <c r="O3269" s="93" t="s">
        <v>6122</v>
      </c>
      <c r="P3269" s="93" t="s">
        <v>15533</v>
      </c>
      <c r="Q3269" s="93" t="s">
        <v>38099</v>
      </c>
      <c r="R3269" s="93" t="s">
        <v>15532</v>
      </c>
      <c r="S3269" s="93" t="s">
        <v>57</v>
      </c>
      <c r="T3269" s="94">
        <v>62.7</v>
      </c>
      <c r="U3269" s="94" t="s">
        <v>111</v>
      </c>
      <c r="V3269" s="93" t="s">
        <v>3077</v>
      </c>
      <c r="W3269" s="93" t="s">
        <v>57</v>
      </c>
      <c r="X3269" s="93" t="s">
        <v>57</v>
      </c>
      <c r="Y3269" s="93" t="s">
        <v>57</v>
      </c>
      <c r="Z3269" s="93" t="s">
        <v>57</v>
      </c>
      <c r="AA3269" s="93" t="s">
        <v>19639</v>
      </c>
      <c r="AB3269" s="93" t="s">
        <v>19638</v>
      </c>
      <c r="AC3269" s="93" t="s">
        <v>19637</v>
      </c>
      <c r="AD3269" s="93" t="s">
        <v>2729</v>
      </c>
      <c r="AE3269" s="93" t="s">
        <v>252</v>
      </c>
      <c r="AF3269" s="93" t="s">
        <v>2730</v>
      </c>
      <c r="AG3269" s="93" t="s">
        <v>72</v>
      </c>
      <c r="AH3269" s="93" t="s">
        <v>15367</v>
      </c>
      <c r="AI3269" s="93" t="s">
        <v>19636</v>
      </c>
      <c r="AJ3269" s="93" t="s">
        <v>19635</v>
      </c>
      <c r="AK3269" s="93" t="s">
        <v>76</v>
      </c>
      <c r="AL3269" s="93" t="s">
        <v>19634</v>
      </c>
      <c r="AM3269" s="93" t="s">
        <v>19633</v>
      </c>
      <c r="AN3269" s="94" t="s">
        <v>57</v>
      </c>
      <c r="AO3269" s="93" t="s">
        <v>57</v>
      </c>
      <c r="AP3269" s="93" t="s">
        <v>57</v>
      </c>
      <c r="AQ3269" s="93" t="s">
        <v>57</v>
      </c>
      <c r="AR3269" s="93" t="s">
        <v>57</v>
      </c>
      <c r="AS3269" s="93" t="s">
        <v>57</v>
      </c>
      <c r="AT3269" s="93" t="s">
        <v>57</v>
      </c>
      <c r="AU3269" s="94" t="s">
        <v>56</v>
      </c>
      <c r="AV3269" s="93" t="s">
        <v>55</v>
      </c>
      <c r="AW3269" s="93" t="s">
        <v>56</v>
      </c>
      <c r="AX3269" s="93" t="s">
        <v>55</v>
      </c>
    </row>
    <row r="3270" spans="1:50" x14ac:dyDescent="0.25">
      <c r="A3270" s="95" t="s">
        <v>19632</v>
      </c>
      <c r="B3270" s="93" t="s">
        <v>19631</v>
      </c>
      <c r="C3270" s="93" t="s">
        <v>53</v>
      </c>
      <c r="D3270" s="93" t="s">
        <v>11665</v>
      </c>
      <c r="E3270" s="93" t="s">
        <v>55</v>
      </c>
      <c r="F3270" s="94">
        <v>1</v>
      </c>
      <c r="G3270" s="94">
        <v>63.85</v>
      </c>
      <c r="H3270" s="94">
        <v>18.21</v>
      </c>
      <c r="I3270" s="94">
        <v>-13.66</v>
      </c>
      <c r="J3270" s="94">
        <v>-18.21</v>
      </c>
      <c r="K3270" s="94" t="s">
        <v>56</v>
      </c>
      <c r="L3270" s="94">
        <v>50.19</v>
      </c>
      <c r="M3270" s="93" t="s">
        <v>57</v>
      </c>
      <c r="N3270" s="93" t="s">
        <v>82</v>
      </c>
      <c r="O3270" s="93" t="s">
        <v>15375</v>
      </c>
      <c r="P3270" s="93" t="s">
        <v>15374</v>
      </c>
      <c r="Q3270" s="93" t="s">
        <v>38099</v>
      </c>
      <c r="R3270" s="93" t="s">
        <v>15373</v>
      </c>
      <c r="S3270" s="93" t="s">
        <v>57</v>
      </c>
      <c r="T3270" s="94">
        <v>63.85</v>
      </c>
      <c r="U3270" s="94" t="s">
        <v>62</v>
      </c>
      <c r="V3270" s="93" t="s">
        <v>3077</v>
      </c>
      <c r="W3270" s="93" t="s">
        <v>57</v>
      </c>
      <c r="X3270" s="93" t="s">
        <v>57</v>
      </c>
      <c r="Y3270" s="93" t="s">
        <v>57</v>
      </c>
      <c r="Z3270" s="93" t="s">
        <v>57</v>
      </c>
      <c r="AA3270" s="93" t="s">
        <v>19630</v>
      </c>
      <c r="AB3270" s="93" t="s">
        <v>19629</v>
      </c>
      <c r="AC3270" s="93" t="s">
        <v>19628</v>
      </c>
      <c r="AD3270" s="93" t="s">
        <v>70</v>
      </c>
      <c r="AE3270" s="93" t="s">
        <v>70</v>
      </c>
      <c r="AF3270" s="93" t="s">
        <v>19627</v>
      </c>
      <c r="AG3270" s="93" t="s">
        <v>72</v>
      </c>
      <c r="AH3270" s="93" t="s">
        <v>15367</v>
      </c>
      <c r="AI3270" s="93" t="s">
        <v>19626</v>
      </c>
      <c r="AJ3270" s="93" t="s">
        <v>19625</v>
      </c>
      <c r="AK3270" s="93" t="s">
        <v>76</v>
      </c>
      <c r="AL3270" s="93" t="s">
        <v>19624</v>
      </c>
      <c r="AM3270" s="93" t="s">
        <v>57</v>
      </c>
      <c r="AN3270" s="94" t="s">
        <v>57</v>
      </c>
      <c r="AO3270" s="93" t="s">
        <v>57</v>
      </c>
      <c r="AP3270" s="93" t="s">
        <v>57</v>
      </c>
      <c r="AQ3270" s="93" t="s">
        <v>57</v>
      </c>
      <c r="AR3270" s="93" t="s">
        <v>57</v>
      </c>
      <c r="AS3270" s="93" t="s">
        <v>57</v>
      </c>
      <c r="AT3270" s="93" t="s">
        <v>57</v>
      </c>
      <c r="AU3270" s="94" t="s">
        <v>56</v>
      </c>
      <c r="AV3270" s="93" t="s">
        <v>55</v>
      </c>
      <c r="AW3270" s="93" t="s">
        <v>56</v>
      </c>
      <c r="AX3270" s="93" t="s">
        <v>55</v>
      </c>
    </row>
    <row r="3271" spans="1:50" x14ac:dyDescent="0.25">
      <c r="A3271" s="95" t="s">
        <v>19623</v>
      </c>
      <c r="B3271" s="93" t="s">
        <v>19622</v>
      </c>
      <c r="C3271" s="93" t="s">
        <v>53</v>
      </c>
      <c r="D3271" s="93" t="s">
        <v>10936</v>
      </c>
      <c r="E3271" s="93" t="s">
        <v>55</v>
      </c>
      <c r="F3271" s="94">
        <v>1</v>
      </c>
      <c r="G3271" s="94">
        <v>40.880000000000003</v>
      </c>
      <c r="H3271" s="94">
        <v>15.9</v>
      </c>
      <c r="I3271" s="94">
        <v>-12.95</v>
      </c>
      <c r="J3271" s="94" t="s">
        <v>56</v>
      </c>
      <c r="K3271" s="94" t="s">
        <v>56</v>
      </c>
      <c r="L3271" s="94">
        <v>43.83</v>
      </c>
      <c r="M3271" s="93" t="s">
        <v>57</v>
      </c>
      <c r="N3271" s="93" t="s">
        <v>82</v>
      </c>
      <c r="O3271" s="106">
        <v>14104</v>
      </c>
      <c r="P3271" s="93" t="s">
        <v>19621</v>
      </c>
      <c r="Q3271" s="93" t="s">
        <v>38099</v>
      </c>
      <c r="R3271" s="93" t="s">
        <v>19620</v>
      </c>
      <c r="S3271" s="93" t="s">
        <v>57</v>
      </c>
      <c r="T3271" s="94">
        <v>40.880000000000003</v>
      </c>
      <c r="U3271" s="94" t="s">
        <v>111</v>
      </c>
      <c r="V3271" s="93" t="s">
        <v>63</v>
      </c>
      <c r="W3271" s="93" t="s">
        <v>19617</v>
      </c>
      <c r="X3271" s="93" t="s">
        <v>19619</v>
      </c>
      <c r="Y3271" s="93" t="s">
        <v>19618</v>
      </c>
      <c r="Z3271" s="93" t="s">
        <v>57</v>
      </c>
      <c r="AA3271" s="93" t="s">
        <v>19617</v>
      </c>
      <c r="AB3271" s="93" t="s">
        <v>19616</v>
      </c>
      <c r="AC3271" s="93" t="s">
        <v>19615</v>
      </c>
      <c r="AD3271" s="93" t="s">
        <v>70</v>
      </c>
      <c r="AE3271" s="93" t="s">
        <v>70</v>
      </c>
      <c r="AF3271" s="93" t="s">
        <v>13875</v>
      </c>
      <c r="AG3271" s="93" t="s">
        <v>72</v>
      </c>
      <c r="AH3271" s="93" t="s">
        <v>170</v>
      </c>
      <c r="AI3271" s="93" t="s">
        <v>10946</v>
      </c>
      <c r="AJ3271" s="93" t="s">
        <v>19614</v>
      </c>
      <c r="AK3271" s="93" t="s">
        <v>7520</v>
      </c>
      <c r="AL3271" s="93" t="s">
        <v>19613</v>
      </c>
      <c r="AM3271" s="93" t="s">
        <v>57</v>
      </c>
      <c r="AN3271" s="94" t="s">
        <v>57</v>
      </c>
      <c r="AO3271" s="93" t="s">
        <v>57</v>
      </c>
      <c r="AP3271" s="93" t="s">
        <v>57</v>
      </c>
      <c r="AQ3271" s="93" t="s">
        <v>57</v>
      </c>
      <c r="AR3271" s="93" t="s">
        <v>57</v>
      </c>
      <c r="AS3271" s="93" t="s">
        <v>57</v>
      </c>
      <c r="AT3271" s="93" t="s">
        <v>57</v>
      </c>
      <c r="AU3271" s="94" t="s">
        <v>56</v>
      </c>
      <c r="AV3271" s="93" t="s">
        <v>55</v>
      </c>
      <c r="AW3271" s="93" t="s">
        <v>56</v>
      </c>
      <c r="AX3271" s="93" t="s">
        <v>55</v>
      </c>
    </row>
    <row r="3272" spans="1:50" x14ac:dyDescent="0.25">
      <c r="A3272" s="95" t="s">
        <v>19612</v>
      </c>
      <c r="B3272" s="93" t="s">
        <v>12266</v>
      </c>
      <c r="C3272" s="93" t="s">
        <v>53</v>
      </c>
      <c r="D3272" s="93" t="s">
        <v>12831</v>
      </c>
      <c r="E3272" s="93" t="s">
        <v>82</v>
      </c>
      <c r="F3272" s="94">
        <v>1</v>
      </c>
      <c r="G3272" s="94">
        <v>62.7</v>
      </c>
      <c r="H3272" s="94" t="s">
        <v>56</v>
      </c>
      <c r="I3272" s="94">
        <v>-16.66</v>
      </c>
      <c r="J3272" s="94" t="s">
        <v>56</v>
      </c>
      <c r="K3272" s="94" t="s">
        <v>56</v>
      </c>
      <c r="L3272" s="94">
        <v>46.04</v>
      </c>
      <c r="M3272" s="93" t="s">
        <v>57</v>
      </c>
      <c r="N3272" s="93" t="s">
        <v>57</v>
      </c>
      <c r="O3272" s="93" t="s">
        <v>1985</v>
      </c>
      <c r="P3272" s="93" t="s">
        <v>15386</v>
      </c>
      <c r="Q3272" s="93" t="s">
        <v>38099</v>
      </c>
      <c r="R3272" s="93" t="s">
        <v>15385</v>
      </c>
      <c r="S3272" s="93" t="s">
        <v>57</v>
      </c>
      <c r="T3272" s="94">
        <v>62.7</v>
      </c>
      <c r="U3272" s="94" t="s">
        <v>111</v>
      </c>
      <c r="V3272" s="93" t="s">
        <v>3077</v>
      </c>
      <c r="W3272" s="93" t="s">
        <v>57</v>
      </c>
      <c r="X3272" s="93" t="s">
        <v>57</v>
      </c>
      <c r="Y3272" s="93" t="s">
        <v>57</v>
      </c>
      <c r="Z3272" s="93" t="s">
        <v>57</v>
      </c>
      <c r="AA3272" s="93" t="s">
        <v>19611</v>
      </c>
      <c r="AB3272" s="93" t="s">
        <v>19610</v>
      </c>
      <c r="AC3272" s="93" t="s">
        <v>19609</v>
      </c>
      <c r="AD3272" s="93" t="s">
        <v>70</v>
      </c>
      <c r="AE3272" s="93" t="s">
        <v>70</v>
      </c>
      <c r="AF3272" s="93" t="s">
        <v>19608</v>
      </c>
      <c r="AG3272" s="93" t="s">
        <v>72</v>
      </c>
      <c r="AH3272" s="93" t="s">
        <v>15367</v>
      </c>
      <c r="AI3272" s="93" t="s">
        <v>19607</v>
      </c>
      <c r="AJ3272" s="93" t="s">
        <v>19606</v>
      </c>
      <c r="AK3272" s="93" t="s">
        <v>76</v>
      </c>
      <c r="AL3272" s="93" t="s">
        <v>19605</v>
      </c>
      <c r="AM3272" s="93" t="s">
        <v>57</v>
      </c>
      <c r="AN3272" s="94" t="s">
        <v>57</v>
      </c>
      <c r="AO3272" s="93" t="s">
        <v>57</v>
      </c>
      <c r="AP3272" s="93" t="s">
        <v>57</v>
      </c>
      <c r="AQ3272" s="93" t="s">
        <v>57</v>
      </c>
      <c r="AR3272" s="93" t="s">
        <v>57</v>
      </c>
      <c r="AS3272" s="93" t="s">
        <v>57</v>
      </c>
      <c r="AT3272" s="93" t="s">
        <v>57</v>
      </c>
      <c r="AU3272" s="94" t="s">
        <v>56</v>
      </c>
      <c r="AV3272" s="93" t="s">
        <v>55</v>
      </c>
      <c r="AW3272" s="93" t="s">
        <v>56</v>
      </c>
      <c r="AX3272" s="93" t="s">
        <v>55</v>
      </c>
    </row>
    <row r="3273" spans="1:50" x14ac:dyDescent="0.25">
      <c r="A3273" s="95" t="s">
        <v>19604</v>
      </c>
      <c r="B3273" s="93" t="s">
        <v>19603</v>
      </c>
      <c r="C3273" s="93" t="s">
        <v>4691</v>
      </c>
      <c r="D3273" s="93" t="s">
        <v>19062</v>
      </c>
      <c r="E3273" s="93" t="s">
        <v>55</v>
      </c>
      <c r="F3273" s="94">
        <v>0</v>
      </c>
      <c r="G3273" s="94">
        <v>167.9</v>
      </c>
      <c r="H3273" s="94" t="s">
        <v>56</v>
      </c>
      <c r="I3273" s="94">
        <v>-20.149999999999999</v>
      </c>
      <c r="J3273" s="94">
        <v>-21.95</v>
      </c>
      <c r="K3273" s="94">
        <v>-125.8</v>
      </c>
      <c r="L3273" s="94">
        <v>0</v>
      </c>
      <c r="M3273" s="93" t="s">
        <v>57</v>
      </c>
      <c r="N3273" s="93" t="s">
        <v>82</v>
      </c>
      <c r="O3273" s="106">
        <v>77350</v>
      </c>
      <c r="P3273" s="93" t="s">
        <v>16100</v>
      </c>
      <c r="Q3273" s="93" t="s">
        <v>38099</v>
      </c>
      <c r="R3273" s="93" t="s">
        <v>16099</v>
      </c>
      <c r="S3273" s="93" t="s">
        <v>57</v>
      </c>
      <c r="T3273" s="94">
        <v>167.9</v>
      </c>
      <c r="U3273" s="94" t="s">
        <v>62</v>
      </c>
      <c r="V3273" s="93" t="s">
        <v>3077</v>
      </c>
      <c r="W3273" s="93" t="s">
        <v>19600</v>
      </c>
      <c r="X3273" s="93" t="s">
        <v>19602</v>
      </c>
      <c r="Y3273" s="93" t="s">
        <v>19601</v>
      </c>
      <c r="Z3273" s="93" t="s">
        <v>57</v>
      </c>
      <c r="AA3273" s="93" t="s">
        <v>19600</v>
      </c>
      <c r="AB3273" s="93" t="s">
        <v>19599</v>
      </c>
      <c r="AC3273" s="93" t="s">
        <v>15671</v>
      </c>
      <c r="AD3273" s="93" t="s">
        <v>4978</v>
      </c>
      <c r="AE3273" s="93" t="s">
        <v>70</v>
      </c>
      <c r="AF3273" s="93" t="s">
        <v>15670</v>
      </c>
      <c r="AG3273" s="93" t="s">
        <v>72</v>
      </c>
      <c r="AH3273" s="93" t="s">
        <v>15367</v>
      </c>
      <c r="AI3273" s="93" t="s">
        <v>19598</v>
      </c>
      <c r="AJ3273" s="93" t="s">
        <v>19597</v>
      </c>
      <c r="AK3273" s="93" t="s">
        <v>76</v>
      </c>
      <c r="AL3273" s="93" t="s">
        <v>19596</v>
      </c>
      <c r="AM3273" s="93" t="s">
        <v>57</v>
      </c>
      <c r="AN3273" s="94" t="s">
        <v>57</v>
      </c>
      <c r="AO3273" s="93" t="s">
        <v>57</v>
      </c>
      <c r="AP3273" s="93" t="s">
        <v>57</v>
      </c>
      <c r="AQ3273" s="93" t="s">
        <v>57</v>
      </c>
      <c r="AR3273" s="93" t="s">
        <v>57</v>
      </c>
      <c r="AS3273" s="93" t="s">
        <v>57</v>
      </c>
      <c r="AT3273" s="93" t="s">
        <v>57</v>
      </c>
      <c r="AU3273" s="94" t="s">
        <v>56</v>
      </c>
      <c r="AV3273" s="93" t="s">
        <v>55</v>
      </c>
      <c r="AW3273" s="93" t="s">
        <v>56</v>
      </c>
      <c r="AX3273" s="93" t="s">
        <v>55</v>
      </c>
    </row>
    <row r="3274" spans="1:50" x14ac:dyDescent="0.25">
      <c r="A3274" s="95" t="s">
        <v>19595</v>
      </c>
      <c r="B3274" s="93" t="s">
        <v>19594</v>
      </c>
      <c r="C3274" s="93" t="s">
        <v>53</v>
      </c>
      <c r="D3274" s="93" t="s">
        <v>11665</v>
      </c>
      <c r="E3274" s="93" t="s">
        <v>82</v>
      </c>
      <c r="F3274" s="94">
        <v>1</v>
      </c>
      <c r="G3274" s="94">
        <v>63.85</v>
      </c>
      <c r="H3274" s="94" t="s">
        <v>56</v>
      </c>
      <c r="I3274" s="94">
        <v>-13.66</v>
      </c>
      <c r="J3274" s="94" t="s">
        <v>56</v>
      </c>
      <c r="K3274" s="94" t="s">
        <v>56</v>
      </c>
      <c r="L3274" s="94">
        <v>50.19</v>
      </c>
      <c r="M3274" s="93" t="s">
        <v>57</v>
      </c>
      <c r="N3274" s="93" t="s">
        <v>57</v>
      </c>
      <c r="O3274" s="93" t="s">
        <v>15375</v>
      </c>
      <c r="P3274" s="93" t="s">
        <v>15374</v>
      </c>
      <c r="Q3274" s="93" t="s">
        <v>38099</v>
      </c>
      <c r="R3274" s="93" t="s">
        <v>15373</v>
      </c>
      <c r="S3274" s="93" t="s">
        <v>57</v>
      </c>
      <c r="T3274" s="94">
        <v>63.85</v>
      </c>
      <c r="U3274" s="94" t="s">
        <v>62</v>
      </c>
      <c r="V3274" s="93" t="s">
        <v>3077</v>
      </c>
      <c r="W3274" s="93" t="s">
        <v>57</v>
      </c>
      <c r="X3274" s="93" t="s">
        <v>57</v>
      </c>
      <c r="Y3274" s="93" t="s">
        <v>57</v>
      </c>
      <c r="Z3274" s="93" t="s">
        <v>57</v>
      </c>
      <c r="AA3274" s="93" t="s">
        <v>19593</v>
      </c>
      <c r="AB3274" s="93" t="s">
        <v>19592</v>
      </c>
      <c r="AC3274" s="93" t="s">
        <v>19591</v>
      </c>
      <c r="AD3274" s="93" t="s">
        <v>6005</v>
      </c>
      <c r="AE3274" s="93" t="s">
        <v>252</v>
      </c>
      <c r="AF3274" s="93" t="s">
        <v>19590</v>
      </c>
      <c r="AG3274" s="93" t="s">
        <v>72</v>
      </c>
      <c r="AH3274" s="93" t="s">
        <v>15367</v>
      </c>
      <c r="AI3274" s="93" t="s">
        <v>19589</v>
      </c>
      <c r="AJ3274" s="93" t="s">
        <v>19588</v>
      </c>
      <c r="AK3274" s="93" t="s">
        <v>76</v>
      </c>
      <c r="AL3274" s="93" t="s">
        <v>19587</v>
      </c>
      <c r="AM3274" s="93" t="s">
        <v>19586</v>
      </c>
      <c r="AN3274" s="94" t="s">
        <v>57</v>
      </c>
      <c r="AO3274" s="93" t="s">
        <v>57</v>
      </c>
      <c r="AP3274" s="93" t="s">
        <v>57</v>
      </c>
      <c r="AQ3274" s="93" t="s">
        <v>57</v>
      </c>
      <c r="AR3274" s="93" t="s">
        <v>57</v>
      </c>
      <c r="AS3274" s="93" t="s">
        <v>57</v>
      </c>
      <c r="AT3274" s="93" t="s">
        <v>57</v>
      </c>
      <c r="AU3274" s="94" t="s">
        <v>56</v>
      </c>
      <c r="AV3274" s="93" t="s">
        <v>55</v>
      </c>
      <c r="AW3274" s="93" t="s">
        <v>56</v>
      </c>
      <c r="AX3274" s="93" t="s">
        <v>55</v>
      </c>
    </row>
    <row r="3275" spans="1:50" x14ac:dyDescent="0.25">
      <c r="A3275" s="95" t="s">
        <v>19585</v>
      </c>
      <c r="B3275" s="93" t="s">
        <v>19584</v>
      </c>
      <c r="C3275" s="93" t="s">
        <v>53</v>
      </c>
      <c r="D3275" s="93" t="s">
        <v>9703</v>
      </c>
      <c r="E3275" s="93" t="s">
        <v>55</v>
      </c>
      <c r="F3275" s="94">
        <v>1</v>
      </c>
      <c r="G3275" s="94">
        <v>73.290000000000006</v>
      </c>
      <c r="H3275" s="94">
        <v>42.3</v>
      </c>
      <c r="I3275" s="94">
        <v>-18.46</v>
      </c>
      <c r="J3275" s="94">
        <v>-42.3</v>
      </c>
      <c r="K3275" s="94" t="s">
        <v>56</v>
      </c>
      <c r="L3275" s="94">
        <v>54.83</v>
      </c>
      <c r="M3275" s="93" t="s">
        <v>57</v>
      </c>
      <c r="N3275" s="93" t="s">
        <v>82</v>
      </c>
      <c r="O3275" s="93" t="s">
        <v>16388</v>
      </c>
      <c r="P3275" s="93" t="s">
        <v>19583</v>
      </c>
      <c r="Q3275" s="93" t="s">
        <v>38099</v>
      </c>
      <c r="R3275" s="93" t="s">
        <v>19582</v>
      </c>
      <c r="S3275" s="93" t="s">
        <v>57</v>
      </c>
      <c r="T3275" s="94">
        <v>73.290000000000006</v>
      </c>
      <c r="U3275" s="94" t="s">
        <v>111</v>
      </c>
      <c r="V3275" s="93" t="s">
        <v>63</v>
      </c>
      <c r="W3275" s="93" t="s">
        <v>19579</v>
      </c>
      <c r="X3275" s="93" t="s">
        <v>19581</v>
      </c>
      <c r="Y3275" s="93" t="s">
        <v>19580</v>
      </c>
      <c r="Z3275" s="93" t="s">
        <v>57</v>
      </c>
      <c r="AA3275" s="93" t="s">
        <v>19579</v>
      </c>
      <c r="AB3275" s="93" t="s">
        <v>19578</v>
      </c>
      <c r="AC3275" s="93" t="s">
        <v>19577</v>
      </c>
      <c r="AD3275" s="93" t="s">
        <v>19576</v>
      </c>
      <c r="AE3275" s="93" t="s">
        <v>855</v>
      </c>
      <c r="AF3275" s="93" t="s">
        <v>19575</v>
      </c>
      <c r="AG3275" s="93" t="s">
        <v>72</v>
      </c>
      <c r="AH3275" s="93" t="s">
        <v>73</v>
      </c>
      <c r="AI3275" s="93" t="s">
        <v>11163</v>
      </c>
      <c r="AJ3275" s="93" t="s">
        <v>11649</v>
      </c>
      <c r="AK3275" s="93" t="s">
        <v>76</v>
      </c>
      <c r="AL3275" s="93" t="s">
        <v>19574</v>
      </c>
      <c r="AM3275" s="93" t="s">
        <v>57</v>
      </c>
      <c r="AN3275" s="94" t="s">
        <v>57</v>
      </c>
      <c r="AO3275" s="93" t="s">
        <v>57</v>
      </c>
      <c r="AP3275" s="93" t="s">
        <v>57</v>
      </c>
      <c r="AQ3275" s="93" t="s">
        <v>57</v>
      </c>
      <c r="AR3275" s="93" t="s">
        <v>57</v>
      </c>
      <c r="AS3275" s="93" t="s">
        <v>57</v>
      </c>
      <c r="AT3275" s="93" t="s">
        <v>57</v>
      </c>
      <c r="AU3275" s="94" t="s">
        <v>56</v>
      </c>
      <c r="AV3275" s="93" t="s">
        <v>55</v>
      </c>
      <c r="AW3275" s="93" t="s">
        <v>56</v>
      </c>
      <c r="AX3275" s="93" t="s">
        <v>55</v>
      </c>
    </row>
    <row r="3276" spans="1:50" x14ac:dyDescent="0.25">
      <c r="A3276" s="95" t="s">
        <v>19573</v>
      </c>
      <c r="B3276" s="93" t="s">
        <v>19572</v>
      </c>
      <c r="C3276" s="93" t="s">
        <v>53</v>
      </c>
      <c r="D3276" s="93" t="s">
        <v>11665</v>
      </c>
      <c r="E3276" s="93" t="s">
        <v>82</v>
      </c>
      <c r="F3276" s="94">
        <v>1</v>
      </c>
      <c r="G3276" s="94">
        <v>102.43</v>
      </c>
      <c r="H3276" s="94">
        <v>1.39</v>
      </c>
      <c r="I3276" s="94">
        <v>-17.41</v>
      </c>
      <c r="J3276" s="94" t="s">
        <v>56</v>
      </c>
      <c r="K3276" s="94" t="s">
        <v>56</v>
      </c>
      <c r="L3276" s="94">
        <v>86.41</v>
      </c>
      <c r="M3276" s="93" t="s">
        <v>57</v>
      </c>
      <c r="N3276" s="93" t="s">
        <v>82</v>
      </c>
      <c r="O3276" s="106">
        <v>662046</v>
      </c>
      <c r="P3276" s="93" t="s">
        <v>19571</v>
      </c>
      <c r="Q3276" s="93" t="s">
        <v>38099</v>
      </c>
      <c r="R3276" s="93" t="s">
        <v>19570</v>
      </c>
      <c r="S3276" s="93" t="s">
        <v>57</v>
      </c>
      <c r="T3276" s="94">
        <v>102.43</v>
      </c>
      <c r="U3276" s="94" t="s">
        <v>111</v>
      </c>
      <c r="V3276" s="93" t="s">
        <v>63</v>
      </c>
      <c r="W3276" s="93" t="s">
        <v>19567</v>
      </c>
      <c r="X3276" s="93" t="s">
        <v>19569</v>
      </c>
      <c r="Y3276" s="93" t="s">
        <v>19568</v>
      </c>
      <c r="Z3276" s="93" t="s">
        <v>57</v>
      </c>
      <c r="AA3276" s="93" t="s">
        <v>19567</v>
      </c>
      <c r="AB3276" s="93" t="s">
        <v>19566</v>
      </c>
      <c r="AC3276" s="93" t="s">
        <v>19565</v>
      </c>
      <c r="AD3276" s="93" t="s">
        <v>70</v>
      </c>
      <c r="AE3276" s="93" t="s">
        <v>70</v>
      </c>
      <c r="AF3276" s="93" t="s">
        <v>19564</v>
      </c>
      <c r="AG3276" s="93" t="s">
        <v>72</v>
      </c>
      <c r="AH3276" s="93" t="s">
        <v>170</v>
      </c>
      <c r="AI3276" s="93" t="s">
        <v>12181</v>
      </c>
      <c r="AJ3276" s="93" t="s">
        <v>19563</v>
      </c>
      <c r="AK3276" s="93" t="s">
        <v>1778</v>
      </c>
      <c r="AL3276" s="93" t="s">
        <v>19562</v>
      </c>
      <c r="AM3276" s="93" t="s">
        <v>57</v>
      </c>
      <c r="AN3276" s="94" t="s">
        <v>57</v>
      </c>
      <c r="AO3276" s="93" t="s">
        <v>57</v>
      </c>
      <c r="AP3276" s="93" t="s">
        <v>57</v>
      </c>
      <c r="AQ3276" s="93" t="s">
        <v>57</v>
      </c>
      <c r="AR3276" s="93" t="s">
        <v>57</v>
      </c>
      <c r="AS3276" s="93" t="s">
        <v>57</v>
      </c>
      <c r="AT3276" s="93" t="s">
        <v>57</v>
      </c>
      <c r="AU3276" s="94" t="s">
        <v>56</v>
      </c>
      <c r="AV3276" s="93" t="s">
        <v>55</v>
      </c>
      <c r="AW3276" s="93" t="s">
        <v>56</v>
      </c>
      <c r="AX3276" s="93" t="s">
        <v>55</v>
      </c>
    </row>
    <row r="3277" spans="1:50" x14ac:dyDescent="0.25">
      <c r="A3277" s="95" t="s">
        <v>19561</v>
      </c>
      <c r="B3277" s="93" t="s">
        <v>19560</v>
      </c>
      <c r="C3277" s="93" t="s">
        <v>53</v>
      </c>
      <c r="D3277" s="93" t="s">
        <v>10936</v>
      </c>
      <c r="E3277" s="93" t="s">
        <v>82</v>
      </c>
      <c r="F3277" s="94">
        <v>1</v>
      </c>
      <c r="G3277" s="94">
        <v>62.7</v>
      </c>
      <c r="H3277" s="94" t="s">
        <v>56</v>
      </c>
      <c r="I3277" s="94">
        <v>-16.66</v>
      </c>
      <c r="J3277" s="94" t="s">
        <v>56</v>
      </c>
      <c r="K3277" s="94" t="s">
        <v>56</v>
      </c>
      <c r="L3277" s="94">
        <v>46.04</v>
      </c>
      <c r="M3277" s="93" t="s">
        <v>57</v>
      </c>
      <c r="N3277" s="93" t="s">
        <v>57</v>
      </c>
      <c r="O3277" s="93" t="s">
        <v>6122</v>
      </c>
      <c r="P3277" s="93" t="s">
        <v>15533</v>
      </c>
      <c r="Q3277" s="93" t="s">
        <v>38099</v>
      </c>
      <c r="R3277" s="93" t="s">
        <v>15532</v>
      </c>
      <c r="S3277" s="93" t="s">
        <v>57</v>
      </c>
      <c r="T3277" s="94">
        <v>62.7</v>
      </c>
      <c r="U3277" s="94" t="s">
        <v>111</v>
      </c>
      <c r="V3277" s="93" t="s">
        <v>3077</v>
      </c>
      <c r="W3277" s="93" t="s">
        <v>57</v>
      </c>
      <c r="X3277" s="93" t="s">
        <v>57</v>
      </c>
      <c r="Y3277" s="93" t="s">
        <v>57</v>
      </c>
      <c r="Z3277" s="93" t="s">
        <v>57</v>
      </c>
      <c r="AA3277" s="93" t="s">
        <v>19559</v>
      </c>
      <c r="AB3277" s="93" t="s">
        <v>19558</v>
      </c>
      <c r="AC3277" s="93" t="s">
        <v>19557</v>
      </c>
      <c r="AD3277" s="93" t="s">
        <v>19556</v>
      </c>
      <c r="AE3277" s="93" t="s">
        <v>118</v>
      </c>
      <c r="AF3277" s="93" t="s">
        <v>19555</v>
      </c>
      <c r="AG3277" s="93" t="s">
        <v>72</v>
      </c>
      <c r="AH3277" s="93" t="s">
        <v>15367</v>
      </c>
      <c r="AI3277" s="93" t="s">
        <v>19522</v>
      </c>
      <c r="AJ3277" s="93" t="s">
        <v>19554</v>
      </c>
      <c r="AK3277" s="93" t="s">
        <v>76</v>
      </c>
      <c r="AL3277" s="93" t="s">
        <v>19553</v>
      </c>
      <c r="AM3277" s="93" t="s">
        <v>57</v>
      </c>
      <c r="AN3277" s="94" t="s">
        <v>57</v>
      </c>
      <c r="AO3277" s="93" t="s">
        <v>57</v>
      </c>
      <c r="AP3277" s="93" t="s">
        <v>57</v>
      </c>
      <c r="AQ3277" s="93" t="s">
        <v>57</v>
      </c>
      <c r="AR3277" s="93" t="s">
        <v>57</v>
      </c>
      <c r="AS3277" s="93" t="s">
        <v>57</v>
      </c>
      <c r="AT3277" s="93" t="s">
        <v>57</v>
      </c>
      <c r="AU3277" s="94" t="s">
        <v>56</v>
      </c>
      <c r="AV3277" s="93" t="s">
        <v>55</v>
      </c>
      <c r="AW3277" s="93" t="s">
        <v>56</v>
      </c>
      <c r="AX3277" s="93" t="s">
        <v>55</v>
      </c>
    </row>
    <row r="3278" spans="1:50" x14ac:dyDescent="0.25">
      <c r="A3278" s="95" t="s">
        <v>19552</v>
      </c>
      <c r="B3278" s="93" t="s">
        <v>19551</v>
      </c>
      <c r="C3278" s="93" t="s">
        <v>53</v>
      </c>
      <c r="D3278" s="93" t="s">
        <v>11665</v>
      </c>
      <c r="E3278" s="93" t="s">
        <v>82</v>
      </c>
      <c r="F3278" s="94">
        <v>1</v>
      </c>
      <c r="G3278" s="94">
        <v>62.7</v>
      </c>
      <c r="H3278" s="94" t="s">
        <v>56</v>
      </c>
      <c r="I3278" s="94">
        <v>-16.66</v>
      </c>
      <c r="J3278" s="94" t="s">
        <v>56</v>
      </c>
      <c r="K3278" s="94" t="s">
        <v>56</v>
      </c>
      <c r="L3278" s="94">
        <v>46.04</v>
      </c>
      <c r="M3278" s="93" t="s">
        <v>57</v>
      </c>
      <c r="N3278" s="93" t="s">
        <v>82</v>
      </c>
      <c r="O3278" s="93" t="s">
        <v>6122</v>
      </c>
      <c r="P3278" s="93" t="s">
        <v>15533</v>
      </c>
      <c r="Q3278" s="93" t="s">
        <v>38099</v>
      </c>
      <c r="R3278" s="93" t="s">
        <v>15532</v>
      </c>
      <c r="S3278" s="93" t="s">
        <v>57</v>
      </c>
      <c r="T3278" s="94">
        <v>62.7</v>
      </c>
      <c r="U3278" s="94" t="s">
        <v>111</v>
      </c>
      <c r="V3278" s="93" t="s">
        <v>3077</v>
      </c>
      <c r="W3278" s="93" t="s">
        <v>57</v>
      </c>
      <c r="X3278" s="93" t="s">
        <v>57</v>
      </c>
      <c r="Y3278" s="93" t="s">
        <v>57</v>
      </c>
      <c r="Z3278" s="93" t="s">
        <v>57</v>
      </c>
      <c r="AA3278" s="93" t="s">
        <v>19550</v>
      </c>
      <c r="AB3278" s="93" t="s">
        <v>19549</v>
      </c>
      <c r="AC3278" s="93" t="s">
        <v>19548</v>
      </c>
      <c r="AD3278" s="93" t="s">
        <v>18411</v>
      </c>
      <c r="AE3278" s="93" t="s">
        <v>372</v>
      </c>
      <c r="AF3278" s="93" t="s">
        <v>19547</v>
      </c>
      <c r="AG3278" s="93" t="s">
        <v>72</v>
      </c>
      <c r="AH3278" s="93" t="s">
        <v>15367</v>
      </c>
      <c r="AI3278" s="93" t="s">
        <v>19546</v>
      </c>
      <c r="AJ3278" s="93" t="s">
        <v>19545</v>
      </c>
      <c r="AK3278" s="93" t="s">
        <v>76</v>
      </c>
      <c r="AL3278" s="93" t="s">
        <v>19544</v>
      </c>
      <c r="AM3278" s="93" t="s">
        <v>57</v>
      </c>
      <c r="AN3278" s="94" t="s">
        <v>57</v>
      </c>
      <c r="AO3278" s="93" t="s">
        <v>57</v>
      </c>
      <c r="AP3278" s="93" t="s">
        <v>57</v>
      </c>
      <c r="AQ3278" s="93" t="s">
        <v>57</v>
      </c>
      <c r="AR3278" s="93" t="s">
        <v>57</v>
      </c>
      <c r="AS3278" s="93" t="s">
        <v>57</v>
      </c>
      <c r="AT3278" s="93" t="s">
        <v>57</v>
      </c>
      <c r="AU3278" s="94" t="s">
        <v>56</v>
      </c>
      <c r="AV3278" s="93" t="s">
        <v>55</v>
      </c>
      <c r="AW3278" s="93" t="s">
        <v>56</v>
      </c>
      <c r="AX3278" s="93" t="s">
        <v>55</v>
      </c>
    </row>
    <row r="3279" spans="1:50" x14ac:dyDescent="0.25">
      <c r="A3279" s="95" t="s">
        <v>19543</v>
      </c>
      <c r="B3279" s="93" t="s">
        <v>19542</v>
      </c>
      <c r="C3279" s="93" t="s">
        <v>53</v>
      </c>
      <c r="D3279" s="93" t="s">
        <v>10936</v>
      </c>
      <c r="E3279" s="93" t="s">
        <v>55</v>
      </c>
      <c r="F3279" s="94">
        <v>1</v>
      </c>
      <c r="G3279" s="94">
        <v>174.5</v>
      </c>
      <c r="H3279" s="94">
        <v>12.59</v>
      </c>
      <c r="I3279" s="94">
        <v>-20.94</v>
      </c>
      <c r="J3279" s="94">
        <v>-38.54</v>
      </c>
      <c r="K3279" s="94" t="s">
        <v>56</v>
      </c>
      <c r="L3279" s="94">
        <v>127.61</v>
      </c>
      <c r="M3279" s="93" t="s">
        <v>57</v>
      </c>
      <c r="N3279" s="93" t="s">
        <v>82</v>
      </c>
      <c r="O3279" s="106">
        <v>552001</v>
      </c>
      <c r="P3279" s="93" t="s">
        <v>16338</v>
      </c>
      <c r="Q3279" s="93" t="s">
        <v>38099</v>
      </c>
      <c r="R3279" s="93" t="s">
        <v>16337</v>
      </c>
      <c r="S3279" s="93" t="s">
        <v>57</v>
      </c>
      <c r="T3279" s="94">
        <v>174.5</v>
      </c>
      <c r="U3279" s="94" t="s">
        <v>62</v>
      </c>
      <c r="V3279" s="93" t="s">
        <v>3077</v>
      </c>
      <c r="W3279" s="93" t="s">
        <v>57</v>
      </c>
      <c r="X3279" s="93" t="s">
        <v>57</v>
      </c>
      <c r="Y3279" s="93" t="s">
        <v>57</v>
      </c>
      <c r="Z3279" s="93" t="s">
        <v>57</v>
      </c>
      <c r="AA3279" s="93" t="s">
        <v>19541</v>
      </c>
      <c r="AB3279" s="93" t="s">
        <v>19540</v>
      </c>
      <c r="AC3279" s="93" t="s">
        <v>19539</v>
      </c>
      <c r="AD3279" s="93" t="s">
        <v>10061</v>
      </c>
      <c r="AE3279" s="93" t="s">
        <v>154</v>
      </c>
      <c r="AF3279" s="93" t="s">
        <v>10062</v>
      </c>
      <c r="AG3279" s="93" t="s">
        <v>72</v>
      </c>
      <c r="AH3279" s="93" t="s">
        <v>15367</v>
      </c>
      <c r="AI3279" s="93" t="s">
        <v>19538</v>
      </c>
      <c r="AJ3279" s="93" t="s">
        <v>19537</v>
      </c>
      <c r="AK3279" s="93" t="s">
        <v>76</v>
      </c>
      <c r="AL3279" s="93" t="s">
        <v>19536</v>
      </c>
      <c r="AM3279" s="93" t="s">
        <v>57</v>
      </c>
      <c r="AN3279" s="94" t="s">
        <v>57</v>
      </c>
      <c r="AO3279" s="93" t="s">
        <v>57</v>
      </c>
      <c r="AP3279" s="93" t="s">
        <v>57</v>
      </c>
      <c r="AQ3279" s="93" t="s">
        <v>57</v>
      </c>
      <c r="AR3279" s="93" t="s">
        <v>57</v>
      </c>
      <c r="AS3279" s="93" t="s">
        <v>57</v>
      </c>
      <c r="AT3279" s="93" t="s">
        <v>57</v>
      </c>
      <c r="AU3279" s="94" t="s">
        <v>56</v>
      </c>
      <c r="AV3279" s="93" t="s">
        <v>55</v>
      </c>
      <c r="AW3279" s="93" t="s">
        <v>56</v>
      </c>
      <c r="AX3279" s="93" t="s">
        <v>55</v>
      </c>
    </row>
    <row r="3280" spans="1:50" x14ac:dyDescent="0.25">
      <c r="A3280" s="95" t="s">
        <v>19535</v>
      </c>
      <c r="B3280" s="93" t="s">
        <v>19534</v>
      </c>
      <c r="C3280" s="93" t="s">
        <v>4691</v>
      </c>
      <c r="D3280" s="93" t="s">
        <v>19062</v>
      </c>
      <c r="E3280" s="93" t="s">
        <v>55</v>
      </c>
      <c r="F3280" s="94">
        <v>0</v>
      </c>
      <c r="G3280" s="94">
        <v>211.36</v>
      </c>
      <c r="H3280" s="94" t="s">
        <v>56</v>
      </c>
      <c r="I3280" s="94">
        <v>-35.93</v>
      </c>
      <c r="J3280" s="94">
        <v>-21.95</v>
      </c>
      <c r="K3280" s="94">
        <v>-153.47999999999999</v>
      </c>
      <c r="L3280" s="94">
        <v>0</v>
      </c>
      <c r="M3280" s="93" t="s">
        <v>57</v>
      </c>
      <c r="N3280" s="93" t="s">
        <v>82</v>
      </c>
      <c r="O3280" s="93" t="s">
        <v>15601</v>
      </c>
      <c r="P3280" s="93" t="s">
        <v>15600</v>
      </c>
      <c r="Q3280" s="93" t="s">
        <v>38099</v>
      </c>
      <c r="R3280" s="93" t="s">
        <v>15599</v>
      </c>
      <c r="S3280" s="93" t="s">
        <v>57</v>
      </c>
      <c r="T3280" s="94">
        <v>211.36</v>
      </c>
      <c r="U3280" s="94" t="s">
        <v>111</v>
      </c>
      <c r="V3280" s="93" t="s">
        <v>3077</v>
      </c>
      <c r="W3280" s="93" t="s">
        <v>19531</v>
      </c>
      <c r="X3280" s="93" t="s">
        <v>19533</v>
      </c>
      <c r="Y3280" s="93" t="s">
        <v>19532</v>
      </c>
      <c r="Z3280" s="93" t="s">
        <v>57</v>
      </c>
      <c r="AA3280" s="93" t="s">
        <v>19531</v>
      </c>
      <c r="AB3280" s="93" t="s">
        <v>19530</v>
      </c>
      <c r="AC3280" s="93" t="s">
        <v>15671</v>
      </c>
      <c r="AD3280" s="93" t="s">
        <v>4978</v>
      </c>
      <c r="AE3280" s="93" t="s">
        <v>70</v>
      </c>
      <c r="AF3280" s="93" t="s">
        <v>15670</v>
      </c>
      <c r="AG3280" s="93" t="s">
        <v>72</v>
      </c>
      <c r="AH3280" s="93" t="s">
        <v>15367</v>
      </c>
      <c r="AI3280" s="93" t="s">
        <v>19529</v>
      </c>
      <c r="AJ3280" s="93" t="s">
        <v>9852</v>
      </c>
      <c r="AK3280" s="93" t="s">
        <v>76</v>
      </c>
      <c r="AL3280" s="93" t="s">
        <v>19528</v>
      </c>
      <c r="AM3280" s="93" t="s">
        <v>902</v>
      </c>
      <c r="AN3280" s="94" t="s">
        <v>57</v>
      </c>
      <c r="AO3280" s="93" t="s">
        <v>57</v>
      </c>
      <c r="AP3280" s="93" t="s">
        <v>57</v>
      </c>
      <c r="AQ3280" s="93" t="s">
        <v>57</v>
      </c>
      <c r="AR3280" s="93" t="s">
        <v>57</v>
      </c>
      <c r="AS3280" s="93" t="s">
        <v>57</v>
      </c>
      <c r="AT3280" s="93" t="s">
        <v>57</v>
      </c>
      <c r="AU3280" s="94" t="s">
        <v>56</v>
      </c>
      <c r="AV3280" s="93" t="s">
        <v>55</v>
      </c>
      <c r="AW3280" s="93" t="s">
        <v>56</v>
      </c>
      <c r="AX3280" s="93" t="s">
        <v>55</v>
      </c>
    </row>
    <row r="3281" spans="1:50" x14ac:dyDescent="0.25">
      <c r="A3281" s="95" t="s">
        <v>19527</v>
      </c>
      <c r="B3281" s="93" t="s">
        <v>19526</v>
      </c>
      <c r="C3281" s="93" t="s">
        <v>53</v>
      </c>
      <c r="D3281" s="93" t="s">
        <v>10936</v>
      </c>
      <c r="E3281" s="93" t="s">
        <v>82</v>
      </c>
      <c r="F3281" s="94">
        <v>1</v>
      </c>
      <c r="G3281" s="94">
        <v>62.7</v>
      </c>
      <c r="H3281" s="94" t="s">
        <v>56</v>
      </c>
      <c r="I3281" s="94">
        <v>-16.66</v>
      </c>
      <c r="J3281" s="94" t="s">
        <v>56</v>
      </c>
      <c r="K3281" s="94" t="s">
        <v>56</v>
      </c>
      <c r="L3281" s="94">
        <v>46.04</v>
      </c>
      <c r="M3281" s="93" t="s">
        <v>57</v>
      </c>
      <c r="N3281" s="93" t="s">
        <v>57</v>
      </c>
      <c r="O3281" s="93" t="s">
        <v>1985</v>
      </c>
      <c r="P3281" s="93" t="s">
        <v>15386</v>
      </c>
      <c r="Q3281" s="93" t="s">
        <v>38099</v>
      </c>
      <c r="R3281" s="93" t="s">
        <v>15385</v>
      </c>
      <c r="S3281" s="93" t="s">
        <v>57</v>
      </c>
      <c r="T3281" s="94">
        <v>62.7</v>
      </c>
      <c r="U3281" s="94" t="s">
        <v>111</v>
      </c>
      <c r="V3281" s="93" t="s">
        <v>3077</v>
      </c>
      <c r="W3281" s="93" t="s">
        <v>57</v>
      </c>
      <c r="X3281" s="93" t="s">
        <v>57</v>
      </c>
      <c r="Y3281" s="93" t="s">
        <v>57</v>
      </c>
      <c r="Z3281" s="93" t="s">
        <v>57</v>
      </c>
      <c r="AA3281" s="93" t="s">
        <v>19525</v>
      </c>
      <c r="AB3281" s="93" t="s">
        <v>19524</v>
      </c>
      <c r="AC3281" s="93" t="s">
        <v>19523</v>
      </c>
      <c r="AD3281" s="93" t="s">
        <v>2603</v>
      </c>
      <c r="AE3281" s="93" t="s">
        <v>118</v>
      </c>
      <c r="AF3281" s="93" t="s">
        <v>2604</v>
      </c>
      <c r="AG3281" s="93" t="s">
        <v>72</v>
      </c>
      <c r="AH3281" s="93" t="s">
        <v>15367</v>
      </c>
      <c r="AI3281" s="93" t="s">
        <v>19522</v>
      </c>
      <c r="AJ3281" s="93" t="s">
        <v>19521</v>
      </c>
      <c r="AK3281" s="93" t="s">
        <v>76</v>
      </c>
      <c r="AL3281" s="93" t="s">
        <v>19520</v>
      </c>
      <c r="AM3281" s="93" t="s">
        <v>57</v>
      </c>
      <c r="AN3281" s="94" t="s">
        <v>57</v>
      </c>
      <c r="AO3281" s="93" t="s">
        <v>57</v>
      </c>
      <c r="AP3281" s="93" t="s">
        <v>57</v>
      </c>
      <c r="AQ3281" s="93" t="s">
        <v>57</v>
      </c>
      <c r="AR3281" s="93" t="s">
        <v>57</v>
      </c>
      <c r="AS3281" s="93" t="s">
        <v>57</v>
      </c>
      <c r="AT3281" s="93" t="s">
        <v>57</v>
      </c>
      <c r="AU3281" s="94" t="s">
        <v>56</v>
      </c>
      <c r="AV3281" s="93" t="s">
        <v>55</v>
      </c>
      <c r="AW3281" s="93" t="s">
        <v>56</v>
      </c>
      <c r="AX3281" s="93" t="s">
        <v>55</v>
      </c>
    </row>
    <row r="3282" spans="1:50" x14ac:dyDescent="0.25">
      <c r="A3282" s="95" t="s">
        <v>19519</v>
      </c>
      <c r="B3282" s="93" t="s">
        <v>19518</v>
      </c>
      <c r="C3282" s="93" t="s">
        <v>53</v>
      </c>
      <c r="D3282" s="93" t="s">
        <v>10936</v>
      </c>
      <c r="E3282" s="93" t="s">
        <v>55</v>
      </c>
      <c r="F3282" s="94">
        <v>1</v>
      </c>
      <c r="G3282" s="94">
        <v>62.7</v>
      </c>
      <c r="H3282" s="94">
        <v>20.5</v>
      </c>
      <c r="I3282" s="94">
        <v>-16.66</v>
      </c>
      <c r="J3282" s="94">
        <v>-20.5</v>
      </c>
      <c r="K3282" s="94" t="s">
        <v>56</v>
      </c>
      <c r="L3282" s="94">
        <v>46.04</v>
      </c>
      <c r="M3282" s="93" t="s">
        <v>57</v>
      </c>
      <c r="N3282" s="93" t="s">
        <v>57</v>
      </c>
      <c r="O3282" s="93" t="s">
        <v>6122</v>
      </c>
      <c r="P3282" s="93" t="s">
        <v>15533</v>
      </c>
      <c r="Q3282" s="93" t="s">
        <v>38099</v>
      </c>
      <c r="R3282" s="93" t="s">
        <v>15532</v>
      </c>
      <c r="S3282" s="93" t="s">
        <v>57</v>
      </c>
      <c r="T3282" s="94">
        <v>62.7</v>
      </c>
      <c r="U3282" s="94" t="s">
        <v>111</v>
      </c>
      <c r="V3282" s="93" t="s">
        <v>3077</v>
      </c>
      <c r="W3282" s="93" t="s">
        <v>57</v>
      </c>
      <c r="X3282" s="93" t="s">
        <v>57</v>
      </c>
      <c r="Y3282" s="93" t="s">
        <v>57</v>
      </c>
      <c r="Z3282" s="93" t="s">
        <v>57</v>
      </c>
      <c r="AA3282" s="93" t="s">
        <v>19517</v>
      </c>
      <c r="AB3282" s="93" t="s">
        <v>19516</v>
      </c>
      <c r="AC3282" s="93" t="s">
        <v>19515</v>
      </c>
      <c r="AD3282" s="93" t="s">
        <v>19514</v>
      </c>
      <c r="AE3282" s="93" t="s">
        <v>445</v>
      </c>
      <c r="AF3282" s="93" t="s">
        <v>19513</v>
      </c>
      <c r="AG3282" s="93" t="s">
        <v>72</v>
      </c>
      <c r="AH3282" s="93" t="s">
        <v>15367</v>
      </c>
      <c r="AI3282" s="93" t="s">
        <v>19512</v>
      </c>
      <c r="AJ3282" s="93" t="s">
        <v>19511</v>
      </c>
      <c r="AK3282" s="93" t="s">
        <v>76</v>
      </c>
      <c r="AL3282" s="93" t="s">
        <v>19510</v>
      </c>
      <c r="AM3282" s="93" t="s">
        <v>57</v>
      </c>
      <c r="AN3282" s="94" t="s">
        <v>57</v>
      </c>
      <c r="AO3282" s="93" t="s">
        <v>57</v>
      </c>
      <c r="AP3282" s="93" t="s">
        <v>57</v>
      </c>
      <c r="AQ3282" s="93" t="s">
        <v>57</v>
      </c>
      <c r="AR3282" s="93" t="s">
        <v>57</v>
      </c>
      <c r="AS3282" s="93" t="s">
        <v>57</v>
      </c>
      <c r="AT3282" s="93" t="s">
        <v>57</v>
      </c>
      <c r="AU3282" s="94" t="s">
        <v>56</v>
      </c>
      <c r="AV3282" s="93" t="s">
        <v>55</v>
      </c>
      <c r="AW3282" s="93" t="s">
        <v>56</v>
      </c>
      <c r="AX3282" s="93" t="s">
        <v>55</v>
      </c>
    </row>
    <row r="3283" spans="1:50" x14ac:dyDescent="0.25">
      <c r="A3283" s="95" t="s">
        <v>19509</v>
      </c>
      <c r="B3283" s="93" t="s">
        <v>19508</v>
      </c>
      <c r="C3283" s="93" t="s">
        <v>892</v>
      </c>
      <c r="D3283" s="93" t="s">
        <v>19507</v>
      </c>
      <c r="E3283" s="93" t="s">
        <v>55</v>
      </c>
      <c r="F3283" s="94">
        <v>0</v>
      </c>
      <c r="G3283" s="94">
        <v>74.959999999999994</v>
      </c>
      <c r="H3283" s="94">
        <v>23.02</v>
      </c>
      <c r="I3283" s="94">
        <v>-15</v>
      </c>
      <c r="J3283" s="94">
        <v>-23.02</v>
      </c>
      <c r="K3283" s="94">
        <v>-59.96</v>
      </c>
      <c r="L3283" s="94">
        <v>0</v>
      </c>
      <c r="M3283" s="93" t="s">
        <v>57</v>
      </c>
      <c r="N3283" s="93" t="s">
        <v>57</v>
      </c>
      <c r="O3283" s="93" t="s">
        <v>16650</v>
      </c>
      <c r="P3283" s="93" t="s">
        <v>19506</v>
      </c>
      <c r="Q3283" s="93" t="s">
        <v>38099</v>
      </c>
      <c r="R3283" s="93" t="s">
        <v>19505</v>
      </c>
      <c r="S3283" s="93" t="s">
        <v>57</v>
      </c>
      <c r="T3283" s="94">
        <v>74.959999999999994</v>
      </c>
      <c r="U3283" s="94" t="s">
        <v>62</v>
      </c>
      <c r="V3283" s="93" t="s">
        <v>63</v>
      </c>
      <c r="W3283" s="93" t="s">
        <v>19502</v>
      </c>
      <c r="X3283" s="93" t="s">
        <v>19504</v>
      </c>
      <c r="Y3283" s="93" t="s">
        <v>19503</v>
      </c>
      <c r="Z3283" s="93" t="s">
        <v>57</v>
      </c>
      <c r="AA3283" s="93" t="s">
        <v>19502</v>
      </c>
      <c r="AB3283" s="93" t="s">
        <v>19501</v>
      </c>
      <c r="AC3283" s="93" t="s">
        <v>16155</v>
      </c>
      <c r="AD3283" s="93" t="s">
        <v>70</v>
      </c>
      <c r="AE3283" s="93" t="s">
        <v>70</v>
      </c>
      <c r="AF3283" s="93" t="s">
        <v>642</v>
      </c>
      <c r="AG3283" s="93" t="s">
        <v>72</v>
      </c>
      <c r="AH3283" s="93" t="s">
        <v>73</v>
      </c>
      <c r="AI3283" s="93" t="s">
        <v>19500</v>
      </c>
      <c r="AJ3283" s="93" t="s">
        <v>57</v>
      </c>
      <c r="AK3283" s="93" t="s">
        <v>76</v>
      </c>
      <c r="AL3283" s="93" t="s">
        <v>19499</v>
      </c>
      <c r="AM3283" s="93" t="s">
        <v>902</v>
      </c>
      <c r="AN3283" s="94" t="s">
        <v>57</v>
      </c>
      <c r="AO3283" s="93" t="s">
        <v>57</v>
      </c>
      <c r="AP3283" s="93" t="s">
        <v>57</v>
      </c>
      <c r="AQ3283" s="93" t="s">
        <v>57</v>
      </c>
      <c r="AR3283" s="93" t="s">
        <v>57</v>
      </c>
      <c r="AS3283" s="93" t="s">
        <v>57</v>
      </c>
      <c r="AT3283" s="93" t="s">
        <v>57</v>
      </c>
      <c r="AU3283" s="94" t="s">
        <v>56</v>
      </c>
      <c r="AV3283" s="93" t="s">
        <v>55</v>
      </c>
      <c r="AW3283" s="93" t="s">
        <v>56</v>
      </c>
      <c r="AX3283" s="93" t="s">
        <v>55</v>
      </c>
    </row>
    <row r="3284" spans="1:50" x14ac:dyDescent="0.25">
      <c r="A3284" s="95" t="s">
        <v>19498</v>
      </c>
      <c r="B3284" s="93" t="s">
        <v>19497</v>
      </c>
      <c r="C3284" s="93" t="s">
        <v>53</v>
      </c>
      <c r="D3284" s="93" t="s">
        <v>12831</v>
      </c>
      <c r="E3284" s="93" t="s">
        <v>55</v>
      </c>
      <c r="F3284" s="94">
        <v>1</v>
      </c>
      <c r="G3284" s="94">
        <v>62.7</v>
      </c>
      <c r="H3284" s="94">
        <v>14</v>
      </c>
      <c r="I3284" s="94">
        <v>-16.66</v>
      </c>
      <c r="J3284" s="94">
        <v>-14</v>
      </c>
      <c r="K3284" s="94" t="s">
        <v>56</v>
      </c>
      <c r="L3284" s="94">
        <v>46.04</v>
      </c>
      <c r="M3284" s="93" t="s">
        <v>57</v>
      </c>
      <c r="N3284" s="93" t="s">
        <v>82</v>
      </c>
      <c r="O3284" s="93" t="s">
        <v>1985</v>
      </c>
      <c r="P3284" s="93" t="s">
        <v>15386</v>
      </c>
      <c r="Q3284" s="93" t="s">
        <v>38099</v>
      </c>
      <c r="R3284" s="93" t="s">
        <v>15385</v>
      </c>
      <c r="S3284" s="93" t="s">
        <v>57</v>
      </c>
      <c r="T3284" s="94">
        <v>62.7</v>
      </c>
      <c r="U3284" s="94" t="s">
        <v>111</v>
      </c>
      <c r="V3284" s="93" t="s">
        <v>3077</v>
      </c>
      <c r="W3284" s="93" t="s">
        <v>57</v>
      </c>
      <c r="X3284" s="93" t="s">
        <v>57</v>
      </c>
      <c r="Y3284" s="93" t="s">
        <v>57</v>
      </c>
      <c r="Z3284" s="93" t="s">
        <v>57</v>
      </c>
      <c r="AA3284" s="93" t="s">
        <v>19496</v>
      </c>
      <c r="AB3284" s="93" t="s">
        <v>19495</v>
      </c>
      <c r="AC3284" s="93" t="s">
        <v>19494</v>
      </c>
      <c r="AD3284" s="93" t="s">
        <v>13645</v>
      </c>
      <c r="AE3284" s="93" t="s">
        <v>70</v>
      </c>
      <c r="AF3284" s="93" t="s">
        <v>19493</v>
      </c>
      <c r="AG3284" s="93" t="s">
        <v>72</v>
      </c>
      <c r="AH3284" s="93" t="s">
        <v>15367</v>
      </c>
      <c r="AI3284" s="93" t="s">
        <v>19492</v>
      </c>
      <c r="AJ3284" s="93" t="s">
        <v>19491</v>
      </c>
      <c r="AK3284" s="93" t="s">
        <v>76</v>
      </c>
      <c r="AL3284" s="93" t="s">
        <v>19490</v>
      </c>
      <c r="AM3284" s="93" t="s">
        <v>57</v>
      </c>
      <c r="AN3284" s="94" t="s">
        <v>57</v>
      </c>
      <c r="AO3284" s="93" t="s">
        <v>57</v>
      </c>
      <c r="AP3284" s="93" t="s">
        <v>57</v>
      </c>
      <c r="AQ3284" s="93" t="s">
        <v>57</v>
      </c>
      <c r="AR3284" s="93" t="s">
        <v>57</v>
      </c>
      <c r="AS3284" s="93" t="s">
        <v>57</v>
      </c>
      <c r="AT3284" s="93" t="s">
        <v>57</v>
      </c>
      <c r="AU3284" s="94" t="s">
        <v>56</v>
      </c>
      <c r="AV3284" s="93" t="s">
        <v>55</v>
      </c>
      <c r="AW3284" s="93" t="s">
        <v>56</v>
      </c>
      <c r="AX3284" s="93" t="s">
        <v>55</v>
      </c>
    </row>
    <row r="3285" spans="1:50" x14ac:dyDescent="0.25">
      <c r="A3285" s="95" t="s">
        <v>19489</v>
      </c>
      <c r="B3285" s="93" t="s">
        <v>19488</v>
      </c>
      <c r="C3285" s="93" t="s">
        <v>80</v>
      </c>
      <c r="D3285" s="93" t="s">
        <v>1336</v>
      </c>
      <c r="E3285" s="93" t="s">
        <v>55</v>
      </c>
      <c r="F3285" s="94">
        <v>0</v>
      </c>
      <c r="G3285" s="94">
        <v>72.89</v>
      </c>
      <c r="H3285" s="94">
        <v>73.290000000000006</v>
      </c>
      <c r="I3285" s="94">
        <v>-18.39</v>
      </c>
      <c r="J3285" s="94">
        <v>-73.290000000000006</v>
      </c>
      <c r="K3285" s="94">
        <v>-54.5</v>
      </c>
      <c r="L3285" s="94">
        <v>0</v>
      </c>
      <c r="M3285" s="93" t="s">
        <v>57</v>
      </c>
      <c r="N3285" s="93" t="s">
        <v>57</v>
      </c>
      <c r="O3285" s="93" t="s">
        <v>19487</v>
      </c>
      <c r="P3285" s="93" t="s">
        <v>19486</v>
      </c>
      <c r="Q3285" s="93" t="s">
        <v>38099</v>
      </c>
      <c r="R3285" s="93" t="s">
        <v>19485</v>
      </c>
      <c r="S3285" s="93" t="s">
        <v>57</v>
      </c>
      <c r="T3285" s="94">
        <v>72.89</v>
      </c>
      <c r="U3285" s="94" t="s">
        <v>111</v>
      </c>
      <c r="V3285" s="93" t="s">
        <v>63</v>
      </c>
      <c r="W3285" s="93" t="s">
        <v>19482</v>
      </c>
      <c r="X3285" s="93" t="s">
        <v>19484</v>
      </c>
      <c r="Y3285" s="93" t="s">
        <v>19483</v>
      </c>
      <c r="Z3285" s="93" t="s">
        <v>57</v>
      </c>
      <c r="AA3285" s="93" t="s">
        <v>19482</v>
      </c>
      <c r="AB3285" s="93" t="s">
        <v>19481</v>
      </c>
      <c r="AC3285" s="93" t="s">
        <v>57</v>
      </c>
      <c r="AD3285" s="93" t="s">
        <v>4912</v>
      </c>
      <c r="AE3285" s="93" t="s">
        <v>356</v>
      </c>
      <c r="AF3285" s="93" t="s">
        <v>19480</v>
      </c>
      <c r="AG3285" s="93" t="s">
        <v>72</v>
      </c>
      <c r="AH3285" s="93" t="s">
        <v>73</v>
      </c>
      <c r="AI3285" s="93" t="s">
        <v>57</v>
      </c>
      <c r="AJ3285" s="93" t="s">
        <v>57</v>
      </c>
      <c r="AK3285" s="93" t="s">
        <v>76</v>
      </c>
      <c r="AL3285" s="93" t="s">
        <v>57</v>
      </c>
      <c r="AM3285" s="93" t="s">
        <v>57</v>
      </c>
      <c r="AN3285" s="94" t="s">
        <v>57</v>
      </c>
      <c r="AO3285" s="93" t="s">
        <v>57</v>
      </c>
      <c r="AP3285" s="93" t="s">
        <v>57</v>
      </c>
      <c r="AQ3285" s="93" t="s">
        <v>57</v>
      </c>
      <c r="AR3285" s="93" t="s">
        <v>57</v>
      </c>
      <c r="AS3285" s="93" t="s">
        <v>57</v>
      </c>
      <c r="AT3285" s="93" t="s">
        <v>57</v>
      </c>
      <c r="AU3285" s="94" t="s">
        <v>56</v>
      </c>
      <c r="AV3285" s="93" t="s">
        <v>55</v>
      </c>
      <c r="AW3285" s="93" t="s">
        <v>56</v>
      </c>
      <c r="AX3285" s="93" t="s">
        <v>55</v>
      </c>
    </row>
    <row r="3286" spans="1:50" x14ac:dyDescent="0.25">
      <c r="A3286" s="95" t="s">
        <v>19479</v>
      </c>
      <c r="B3286" s="93" t="s">
        <v>19466</v>
      </c>
      <c r="C3286" s="93" t="s">
        <v>53</v>
      </c>
      <c r="D3286" s="93" t="s">
        <v>10498</v>
      </c>
      <c r="E3286" s="93" t="s">
        <v>55</v>
      </c>
      <c r="F3286" s="94">
        <v>1</v>
      </c>
      <c r="G3286" s="94">
        <v>60.14</v>
      </c>
      <c r="H3286" s="94">
        <v>20.5</v>
      </c>
      <c r="I3286" s="94">
        <v>-16.22</v>
      </c>
      <c r="J3286" s="94">
        <v>-20.5</v>
      </c>
      <c r="K3286" s="94" t="s">
        <v>56</v>
      </c>
      <c r="L3286" s="94">
        <v>43.92</v>
      </c>
      <c r="M3286" s="93" t="s">
        <v>57</v>
      </c>
      <c r="N3286" s="93" t="s">
        <v>57</v>
      </c>
      <c r="O3286" s="93" t="s">
        <v>19478</v>
      </c>
      <c r="P3286" s="93" t="s">
        <v>19477</v>
      </c>
      <c r="Q3286" s="93" t="s">
        <v>38099</v>
      </c>
      <c r="R3286" s="93" t="s">
        <v>19476</v>
      </c>
      <c r="S3286" s="93" t="s">
        <v>57</v>
      </c>
      <c r="T3286" s="94">
        <v>60.14</v>
      </c>
      <c r="U3286" s="94" t="s">
        <v>111</v>
      </c>
      <c r="V3286" s="93" t="s">
        <v>63</v>
      </c>
      <c r="W3286" s="93" t="s">
        <v>19473</v>
      </c>
      <c r="X3286" s="93" t="s">
        <v>19475</v>
      </c>
      <c r="Y3286" s="93" t="s">
        <v>19474</v>
      </c>
      <c r="Z3286" s="93" t="s">
        <v>57</v>
      </c>
      <c r="AA3286" s="93" t="s">
        <v>19473</v>
      </c>
      <c r="AB3286" s="93" t="s">
        <v>19472</v>
      </c>
      <c r="AC3286" s="93" t="s">
        <v>19471</v>
      </c>
      <c r="AD3286" s="93" t="s">
        <v>3773</v>
      </c>
      <c r="AE3286" s="93" t="s">
        <v>597</v>
      </c>
      <c r="AF3286" s="93" t="s">
        <v>19470</v>
      </c>
      <c r="AG3286" s="93" t="s">
        <v>72</v>
      </c>
      <c r="AH3286" s="93" t="s">
        <v>73</v>
      </c>
      <c r="AI3286" s="93" t="s">
        <v>11709</v>
      </c>
      <c r="AJ3286" s="93" t="s">
        <v>19469</v>
      </c>
      <c r="AK3286" s="93" t="s">
        <v>76</v>
      </c>
      <c r="AL3286" s="93" t="s">
        <v>19468</v>
      </c>
      <c r="AM3286" s="93" t="s">
        <v>57</v>
      </c>
      <c r="AN3286" s="94" t="s">
        <v>57</v>
      </c>
      <c r="AO3286" s="93" t="s">
        <v>57</v>
      </c>
      <c r="AP3286" s="93" t="s">
        <v>57</v>
      </c>
      <c r="AQ3286" s="93" t="s">
        <v>57</v>
      </c>
      <c r="AR3286" s="93" t="s">
        <v>57</v>
      </c>
      <c r="AS3286" s="93" t="s">
        <v>57</v>
      </c>
      <c r="AT3286" s="93" t="s">
        <v>57</v>
      </c>
      <c r="AU3286" s="94" t="s">
        <v>56</v>
      </c>
      <c r="AV3286" s="93" t="s">
        <v>55</v>
      </c>
      <c r="AW3286" s="93" t="s">
        <v>56</v>
      </c>
      <c r="AX3286" s="93" t="s">
        <v>55</v>
      </c>
    </row>
    <row r="3287" spans="1:50" x14ac:dyDescent="0.25">
      <c r="A3287" s="95" t="s">
        <v>19467</v>
      </c>
      <c r="B3287" s="93" t="s">
        <v>19466</v>
      </c>
      <c r="C3287" s="93" t="s">
        <v>53</v>
      </c>
      <c r="D3287" s="93" t="s">
        <v>11665</v>
      </c>
      <c r="E3287" s="93" t="s">
        <v>82</v>
      </c>
      <c r="F3287" s="94">
        <v>1</v>
      </c>
      <c r="G3287" s="94">
        <v>69.989999999999995</v>
      </c>
      <c r="H3287" s="94" t="s">
        <v>56</v>
      </c>
      <c r="I3287" s="94">
        <v>-14.4</v>
      </c>
      <c r="J3287" s="94" t="s">
        <v>56</v>
      </c>
      <c r="K3287" s="94" t="s">
        <v>56</v>
      </c>
      <c r="L3287" s="94">
        <v>55.59</v>
      </c>
      <c r="M3287" s="93" t="s">
        <v>57</v>
      </c>
      <c r="N3287" s="93" t="s">
        <v>82</v>
      </c>
      <c r="O3287" s="93" t="s">
        <v>16784</v>
      </c>
      <c r="P3287" s="93" t="s">
        <v>16783</v>
      </c>
      <c r="Q3287" s="93" t="s">
        <v>38099</v>
      </c>
      <c r="R3287" s="93" t="s">
        <v>16782</v>
      </c>
      <c r="S3287" s="93" t="s">
        <v>57</v>
      </c>
      <c r="T3287" s="94">
        <v>69.989999999999995</v>
      </c>
      <c r="U3287" s="94" t="s">
        <v>62</v>
      </c>
      <c r="V3287" s="93" t="s">
        <v>3077</v>
      </c>
      <c r="W3287" s="93" t="s">
        <v>57</v>
      </c>
      <c r="X3287" s="93" t="s">
        <v>57</v>
      </c>
      <c r="Y3287" s="93" t="s">
        <v>57</v>
      </c>
      <c r="Z3287" s="93" t="s">
        <v>57</v>
      </c>
      <c r="AA3287" s="93" t="s">
        <v>19465</v>
      </c>
      <c r="AB3287" s="93" t="s">
        <v>19464</v>
      </c>
      <c r="AC3287" s="93" t="s">
        <v>19463</v>
      </c>
      <c r="AD3287" s="93" t="s">
        <v>16484</v>
      </c>
      <c r="AE3287" s="93" t="s">
        <v>597</v>
      </c>
      <c r="AF3287" s="93" t="s">
        <v>19462</v>
      </c>
      <c r="AG3287" s="93" t="s">
        <v>72</v>
      </c>
      <c r="AH3287" s="93" t="s">
        <v>15367</v>
      </c>
      <c r="AI3287" s="93" t="s">
        <v>19461</v>
      </c>
      <c r="AJ3287" s="93" t="s">
        <v>19460</v>
      </c>
      <c r="AK3287" s="93" t="s">
        <v>76</v>
      </c>
      <c r="AL3287" s="93" t="s">
        <v>19459</v>
      </c>
      <c r="AM3287" s="93" t="s">
        <v>57</v>
      </c>
      <c r="AN3287" s="94" t="s">
        <v>57</v>
      </c>
      <c r="AO3287" s="93" t="s">
        <v>57</v>
      </c>
      <c r="AP3287" s="93" t="s">
        <v>57</v>
      </c>
      <c r="AQ3287" s="93" t="s">
        <v>57</v>
      </c>
      <c r="AR3287" s="93" t="s">
        <v>57</v>
      </c>
      <c r="AS3287" s="93" t="s">
        <v>57</v>
      </c>
      <c r="AT3287" s="93" t="s">
        <v>57</v>
      </c>
      <c r="AU3287" s="94" t="s">
        <v>56</v>
      </c>
      <c r="AV3287" s="93" t="s">
        <v>55</v>
      </c>
      <c r="AW3287" s="93" t="s">
        <v>56</v>
      </c>
      <c r="AX3287" s="93" t="s">
        <v>55</v>
      </c>
    </row>
    <row r="3288" spans="1:50" x14ac:dyDescent="0.25">
      <c r="A3288" s="95" t="s">
        <v>19458</v>
      </c>
      <c r="B3288" s="93" t="s">
        <v>19457</v>
      </c>
      <c r="C3288" s="93" t="s">
        <v>4691</v>
      </c>
      <c r="D3288" s="93" t="s">
        <v>19402</v>
      </c>
      <c r="E3288" s="93" t="s">
        <v>82</v>
      </c>
      <c r="F3288" s="94">
        <v>0</v>
      </c>
      <c r="G3288" s="94">
        <v>63.85</v>
      </c>
      <c r="H3288" s="94" t="s">
        <v>56</v>
      </c>
      <c r="I3288" s="94">
        <v>-38.159999999999997</v>
      </c>
      <c r="J3288" s="94" t="s">
        <v>56</v>
      </c>
      <c r="K3288" s="94">
        <v>-50.19</v>
      </c>
      <c r="L3288" s="94">
        <v>-24.5</v>
      </c>
      <c r="M3288" s="93" t="s">
        <v>57</v>
      </c>
      <c r="N3288" s="93" t="s">
        <v>82</v>
      </c>
      <c r="O3288" s="93" t="s">
        <v>15375</v>
      </c>
      <c r="P3288" s="93" t="s">
        <v>15374</v>
      </c>
      <c r="Q3288" s="93" t="s">
        <v>38099</v>
      </c>
      <c r="R3288" s="93" t="s">
        <v>15373</v>
      </c>
      <c r="S3288" s="93" t="s">
        <v>57</v>
      </c>
      <c r="T3288" s="94">
        <v>63.85</v>
      </c>
      <c r="U3288" s="94" t="s">
        <v>62</v>
      </c>
      <c r="V3288" s="93" t="s">
        <v>3077</v>
      </c>
      <c r="W3288" s="93" t="s">
        <v>19454</v>
      </c>
      <c r="X3288" s="93" t="s">
        <v>19456</v>
      </c>
      <c r="Y3288" s="93" t="s">
        <v>19455</v>
      </c>
      <c r="Z3288" s="93" t="s">
        <v>57</v>
      </c>
      <c r="AA3288" s="93" t="s">
        <v>19454</v>
      </c>
      <c r="AB3288" s="93" t="s">
        <v>19453</v>
      </c>
      <c r="AC3288" s="93" t="s">
        <v>15671</v>
      </c>
      <c r="AD3288" s="93" t="s">
        <v>4978</v>
      </c>
      <c r="AE3288" s="93" t="s">
        <v>70</v>
      </c>
      <c r="AF3288" s="93" t="s">
        <v>15670</v>
      </c>
      <c r="AG3288" s="93" t="s">
        <v>72</v>
      </c>
      <c r="AH3288" s="93" t="s">
        <v>15367</v>
      </c>
      <c r="AI3288" s="93" t="s">
        <v>19452</v>
      </c>
      <c r="AJ3288" s="93" t="s">
        <v>19451</v>
      </c>
      <c r="AK3288" s="93" t="s">
        <v>76</v>
      </c>
      <c r="AL3288" s="93" t="s">
        <v>19450</v>
      </c>
      <c r="AM3288" s="93" t="s">
        <v>902</v>
      </c>
      <c r="AN3288" s="94" t="s">
        <v>57</v>
      </c>
      <c r="AO3288" s="93" t="s">
        <v>57</v>
      </c>
      <c r="AP3288" s="93" t="s">
        <v>57</v>
      </c>
      <c r="AQ3288" s="93" t="s">
        <v>57</v>
      </c>
      <c r="AR3288" s="93" t="s">
        <v>57</v>
      </c>
      <c r="AS3288" s="93" t="s">
        <v>57</v>
      </c>
      <c r="AT3288" s="93" t="s">
        <v>57</v>
      </c>
      <c r="AU3288" s="94" t="s">
        <v>56</v>
      </c>
      <c r="AV3288" s="93" t="s">
        <v>55</v>
      </c>
      <c r="AW3288" s="93">
        <v>1</v>
      </c>
      <c r="AX3288" s="93" t="s">
        <v>55</v>
      </c>
    </row>
    <row r="3289" spans="1:50" x14ac:dyDescent="0.25">
      <c r="A3289" s="95" t="s">
        <v>19449</v>
      </c>
      <c r="B3289" s="93" t="s">
        <v>19448</v>
      </c>
      <c r="C3289" s="93" t="s">
        <v>53</v>
      </c>
      <c r="D3289" s="93" t="s">
        <v>11665</v>
      </c>
      <c r="E3289" s="93" t="s">
        <v>55</v>
      </c>
      <c r="F3289" s="94">
        <v>1</v>
      </c>
      <c r="G3289" s="94">
        <v>211.36</v>
      </c>
      <c r="H3289" s="94" t="s">
        <v>56</v>
      </c>
      <c r="I3289" s="94">
        <v>-35.93</v>
      </c>
      <c r="J3289" s="94">
        <v>-21.95</v>
      </c>
      <c r="K3289" s="94" t="s">
        <v>56</v>
      </c>
      <c r="L3289" s="94">
        <v>153.47999999999999</v>
      </c>
      <c r="M3289" s="93" t="s">
        <v>57</v>
      </c>
      <c r="N3289" s="93" t="s">
        <v>82</v>
      </c>
      <c r="O3289" s="93" t="s">
        <v>15601</v>
      </c>
      <c r="P3289" s="93" t="s">
        <v>18600</v>
      </c>
      <c r="Q3289" s="93" t="s">
        <v>38099</v>
      </c>
      <c r="R3289" s="93" t="s">
        <v>18599</v>
      </c>
      <c r="S3289" s="93" t="s">
        <v>57</v>
      </c>
      <c r="T3289" s="94">
        <v>211.36</v>
      </c>
      <c r="U3289" s="94" t="s">
        <v>111</v>
      </c>
      <c r="V3289" s="93" t="s">
        <v>3077</v>
      </c>
      <c r="W3289" s="93" t="s">
        <v>57</v>
      </c>
      <c r="X3289" s="93" t="s">
        <v>57</v>
      </c>
      <c r="Y3289" s="93" t="s">
        <v>57</v>
      </c>
      <c r="Z3289" s="93" t="s">
        <v>57</v>
      </c>
      <c r="AA3289" s="93" t="s">
        <v>19447</v>
      </c>
      <c r="AB3289" s="93" t="s">
        <v>19446</v>
      </c>
      <c r="AC3289" s="93" t="s">
        <v>19445</v>
      </c>
      <c r="AD3289" s="93" t="s">
        <v>9167</v>
      </c>
      <c r="AE3289" s="93" t="s">
        <v>209</v>
      </c>
      <c r="AF3289" s="93" t="s">
        <v>19444</v>
      </c>
      <c r="AG3289" s="93" t="s">
        <v>72</v>
      </c>
      <c r="AH3289" s="93" t="s">
        <v>15367</v>
      </c>
      <c r="AI3289" s="93" t="s">
        <v>19443</v>
      </c>
      <c r="AJ3289" s="93" t="s">
        <v>19442</v>
      </c>
      <c r="AK3289" s="93" t="s">
        <v>76</v>
      </c>
      <c r="AL3289" s="93" t="s">
        <v>19441</v>
      </c>
      <c r="AM3289" s="93" t="s">
        <v>57</v>
      </c>
      <c r="AN3289" s="94" t="s">
        <v>57</v>
      </c>
      <c r="AO3289" s="93" t="s">
        <v>57</v>
      </c>
      <c r="AP3289" s="93" t="s">
        <v>57</v>
      </c>
      <c r="AQ3289" s="93" t="s">
        <v>57</v>
      </c>
      <c r="AR3289" s="93" t="s">
        <v>57</v>
      </c>
      <c r="AS3289" s="93" t="s">
        <v>57</v>
      </c>
      <c r="AT3289" s="93" t="s">
        <v>57</v>
      </c>
      <c r="AU3289" s="94" t="s">
        <v>56</v>
      </c>
      <c r="AV3289" s="93" t="s">
        <v>55</v>
      </c>
      <c r="AW3289" s="93" t="s">
        <v>56</v>
      </c>
      <c r="AX3289" s="93" t="s">
        <v>55</v>
      </c>
    </row>
    <row r="3290" spans="1:50" x14ac:dyDescent="0.25">
      <c r="A3290" s="95" t="s">
        <v>19440</v>
      </c>
      <c r="B3290" s="93" t="s">
        <v>19439</v>
      </c>
      <c r="C3290" s="93" t="s">
        <v>53</v>
      </c>
      <c r="D3290" s="93" t="s">
        <v>10936</v>
      </c>
      <c r="E3290" s="93" t="s">
        <v>55</v>
      </c>
      <c r="F3290" s="94">
        <v>1</v>
      </c>
      <c r="G3290" s="94">
        <v>188.73</v>
      </c>
      <c r="H3290" s="94" t="s">
        <v>56</v>
      </c>
      <c r="I3290" s="94">
        <v>-22.65</v>
      </c>
      <c r="J3290" s="94">
        <v>-24.95</v>
      </c>
      <c r="K3290" s="94" t="s">
        <v>56</v>
      </c>
      <c r="L3290" s="94">
        <v>141.13</v>
      </c>
      <c r="M3290" s="93" t="s">
        <v>57</v>
      </c>
      <c r="N3290" s="93" t="s">
        <v>57</v>
      </c>
      <c r="O3290" s="106">
        <v>77352</v>
      </c>
      <c r="P3290" s="93" t="s">
        <v>19438</v>
      </c>
      <c r="Q3290" s="93" t="s">
        <v>38099</v>
      </c>
      <c r="R3290" s="93" t="s">
        <v>19437</v>
      </c>
      <c r="S3290" s="93" t="s">
        <v>57</v>
      </c>
      <c r="T3290" s="94">
        <v>188.73</v>
      </c>
      <c r="U3290" s="94" t="s">
        <v>62</v>
      </c>
      <c r="V3290" s="93" t="s">
        <v>63</v>
      </c>
      <c r="W3290" s="93" t="s">
        <v>19434</v>
      </c>
      <c r="X3290" s="93" t="s">
        <v>19436</v>
      </c>
      <c r="Y3290" s="93" t="s">
        <v>19435</v>
      </c>
      <c r="Z3290" s="93" t="s">
        <v>57</v>
      </c>
      <c r="AA3290" s="93" t="s">
        <v>19434</v>
      </c>
      <c r="AB3290" s="93" t="s">
        <v>19433</v>
      </c>
      <c r="AC3290" s="93" t="s">
        <v>19432</v>
      </c>
      <c r="AD3290" s="93" t="s">
        <v>19431</v>
      </c>
      <c r="AE3290" s="93" t="s">
        <v>70</v>
      </c>
      <c r="AF3290" s="93" t="s">
        <v>19430</v>
      </c>
      <c r="AG3290" s="93" t="s">
        <v>72</v>
      </c>
      <c r="AH3290" s="93" t="s">
        <v>73</v>
      </c>
      <c r="AI3290" s="93" t="s">
        <v>12276</v>
      </c>
      <c r="AJ3290" s="93" t="s">
        <v>19429</v>
      </c>
      <c r="AK3290" s="93" t="s">
        <v>76</v>
      </c>
      <c r="AL3290" s="93" t="s">
        <v>19428</v>
      </c>
      <c r="AM3290" s="93" t="s">
        <v>57</v>
      </c>
      <c r="AN3290" s="94" t="s">
        <v>57</v>
      </c>
      <c r="AO3290" s="93" t="s">
        <v>57</v>
      </c>
      <c r="AP3290" s="93" t="s">
        <v>57</v>
      </c>
      <c r="AQ3290" s="93" t="s">
        <v>57</v>
      </c>
      <c r="AR3290" s="93" t="s">
        <v>57</v>
      </c>
      <c r="AS3290" s="93" t="s">
        <v>57</v>
      </c>
      <c r="AT3290" s="93" t="s">
        <v>57</v>
      </c>
      <c r="AU3290" s="94" t="s">
        <v>56</v>
      </c>
      <c r="AV3290" s="93" t="s">
        <v>55</v>
      </c>
      <c r="AW3290" s="93" t="s">
        <v>56</v>
      </c>
      <c r="AX3290" s="93" t="s">
        <v>55</v>
      </c>
    </row>
    <row r="3291" spans="1:50" x14ac:dyDescent="0.25">
      <c r="A3291" s="95" t="s">
        <v>19427</v>
      </c>
      <c r="B3291" s="93" t="s">
        <v>19426</v>
      </c>
      <c r="C3291" s="93" t="s">
        <v>53</v>
      </c>
      <c r="D3291" s="93" t="s">
        <v>9284</v>
      </c>
      <c r="E3291" s="93" t="s">
        <v>55</v>
      </c>
      <c r="F3291" s="94">
        <v>1</v>
      </c>
      <c r="G3291" s="94">
        <v>62.7</v>
      </c>
      <c r="H3291" s="94" t="s">
        <v>56</v>
      </c>
      <c r="I3291" s="94">
        <v>-16.66</v>
      </c>
      <c r="J3291" s="94" t="s">
        <v>56</v>
      </c>
      <c r="K3291" s="94" t="s">
        <v>56</v>
      </c>
      <c r="L3291" s="94">
        <v>46.04</v>
      </c>
      <c r="M3291" s="93" t="s">
        <v>57</v>
      </c>
      <c r="N3291" s="93" t="s">
        <v>57</v>
      </c>
      <c r="O3291" s="93" t="s">
        <v>6122</v>
      </c>
      <c r="P3291" s="93" t="s">
        <v>15533</v>
      </c>
      <c r="Q3291" s="93" t="s">
        <v>38099</v>
      </c>
      <c r="R3291" s="93" t="s">
        <v>15532</v>
      </c>
      <c r="S3291" s="93" t="s">
        <v>57</v>
      </c>
      <c r="T3291" s="94">
        <v>62.7</v>
      </c>
      <c r="U3291" s="94" t="s">
        <v>111</v>
      </c>
      <c r="V3291" s="93" t="s">
        <v>3077</v>
      </c>
      <c r="W3291" s="93" t="s">
        <v>57</v>
      </c>
      <c r="X3291" s="93" t="s">
        <v>57</v>
      </c>
      <c r="Y3291" s="93" t="s">
        <v>57</v>
      </c>
      <c r="Z3291" s="93" t="s">
        <v>57</v>
      </c>
      <c r="AA3291" s="93" t="s">
        <v>19425</v>
      </c>
      <c r="AB3291" s="93" t="s">
        <v>19424</v>
      </c>
      <c r="AC3291" s="93" t="s">
        <v>19423</v>
      </c>
      <c r="AD3291" s="93" t="s">
        <v>739</v>
      </c>
      <c r="AE3291" s="93" t="s">
        <v>740</v>
      </c>
      <c r="AF3291" s="93" t="s">
        <v>19422</v>
      </c>
      <c r="AG3291" s="93" t="s">
        <v>72</v>
      </c>
      <c r="AH3291" s="93" t="s">
        <v>15367</v>
      </c>
      <c r="AI3291" s="93" t="s">
        <v>19421</v>
      </c>
      <c r="AJ3291" s="93" t="s">
        <v>19420</v>
      </c>
      <c r="AK3291" s="93" t="s">
        <v>76</v>
      </c>
      <c r="AL3291" s="93" t="s">
        <v>19419</v>
      </c>
      <c r="AM3291" s="93" t="s">
        <v>57</v>
      </c>
      <c r="AN3291" s="94" t="s">
        <v>57</v>
      </c>
      <c r="AO3291" s="93" t="s">
        <v>57</v>
      </c>
      <c r="AP3291" s="93" t="s">
        <v>57</v>
      </c>
      <c r="AQ3291" s="93" t="s">
        <v>57</v>
      </c>
      <c r="AR3291" s="93" t="s">
        <v>57</v>
      </c>
      <c r="AS3291" s="93" t="s">
        <v>57</v>
      </c>
      <c r="AT3291" s="93" t="s">
        <v>57</v>
      </c>
      <c r="AU3291" s="94" t="s">
        <v>56</v>
      </c>
      <c r="AV3291" s="93" t="s">
        <v>55</v>
      </c>
      <c r="AW3291" s="93" t="s">
        <v>56</v>
      </c>
      <c r="AX3291" s="93" t="s">
        <v>55</v>
      </c>
    </row>
    <row r="3292" spans="1:50" x14ac:dyDescent="0.25">
      <c r="A3292" s="95" t="s">
        <v>19418</v>
      </c>
      <c r="B3292" s="93" t="s">
        <v>19417</v>
      </c>
      <c r="C3292" s="93" t="s">
        <v>53</v>
      </c>
      <c r="D3292" s="93" t="s">
        <v>9284</v>
      </c>
      <c r="E3292" s="93" t="s">
        <v>55</v>
      </c>
      <c r="F3292" s="94">
        <v>1</v>
      </c>
      <c r="G3292" s="94">
        <v>36.85</v>
      </c>
      <c r="H3292" s="94">
        <v>25.8</v>
      </c>
      <c r="I3292" s="94">
        <v>-10.42</v>
      </c>
      <c r="J3292" s="94">
        <v>-25.8</v>
      </c>
      <c r="K3292" s="94" t="s">
        <v>56</v>
      </c>
      <c r="L3292" s="94">
        <v>26.43</v>
      </c>
      <c r="M3292" s="93" t="s">
        <v>57</v>
      </c>
      <c r="N3292" s="93" t="s">
        <v>57</v>
      </c>
      <c r="O3292" s="106">
        <v>14104</v>
      </c>
      <c r="P3292" s="93" t="s">
        <v>19416</v>
      </c>
      <c r="Q3292" s="93" t="s">
        <v>38099</v>
      </c>
      <c r="R3292" s="93" t="s">
        <v>19415</v>
      </c>
      <c r="S3292" s="93" t="s">
        <v>57</v>
      </c>
      <c r="T3292" s="94">
        <v>36.85</v>
      </c>
      <c r="U3292" s="94" t="s">
        <v>62</v>
      </c>
      <c r="V3292" s="93" t="s">
        <v>63</v>
      </c>
      <c r="W3292" s="93" t="s">
        <v>19412</v>
      </c>
      <c r="X3292" s="93" t="s">
        <v>19414</v>
      </c>
      <c r="Y3292" s="93" t="s">
        <v>19413</v>
      </c>
      <c r="Z3292" s="93" t="s">
        <v>57</v>
      </c>
      <c r="AA3292" s="93" t="s">
        <v>19412</v>
      </c>
      <c r="AB3292" s="93" t="s">
        <v>19411</v>
      </c>
      <c r="AC3292" s="93" t="s">
        <v>19410</v>
      </c>
      <c r="AD3292" s="93" t="s">
        <v>19409</v>
      </c>
      <c r="AE3292" s="93" t="s">
        <v>536</v>
      </c>
      <c r="AF3292" s="93" t="s">
        <v>19408</v>
      </c>
      <c r="AG3292" s="93" t="s">
        <v>72</v>
      </c>
      <c r="AH3292" s="93" t="s">
        <v>73</v>
      </c>
      <c r="AI3292" s="93" t="s">
        <v>19407</v>
      </c>
      <c r="AJ3292" s="93" t="s">
        <v>19406</v>
      </c>
      <c r="AK3292" s="93" t="s">
        <v>76</v>
      </c>
      <c r="AL3292" s="93" t="s">
        <v>19405</v>
      </c>
      <c r="AM3292" s="93" t="s">
        <v>57</v>
      </c>
      <c r="AN3292" s="94" t="s">
        <v>57</v>
      </c>
      <c r="AO3292" s="93" t="s">
        <v>57</v>
      </c>
      <c r="AP3292" s="93" t="s">
        <v>57</v>
      </c>
      <c r="AQ3292" s="93" t="s">
        <v>57</v>
      </c>
      <c r="AR3292" s="93" t="s">
        <v>57</v>
      </c>
      <c r="AS3292" s="93" t="s">
        <v>57</v>
      </c>
      <c r="AT3292" s="93" t="s">
        <v>57</v>
      </c>
      <c r="AU3292" s="94" t="s">
        <v>56</v>
      </c>
      <c r="AV3292" s="93" t="s">
        <v>55</v>
      </c>
      <c r="AW3292" s="93" t="s">
        <v>56</v>
      </c>
      <c r="AX3292" s="93" t="s">
        <v>55</v>
      </c>
    </row>
    <row r="3293" spans="1:50" x14ac:dyDescent="0.25">
      <c r="A3293" s="95" t="s">
        <v>19404</v>
      </c>
      <c r="B3293" s="93" t="s">
        <v>19403</v>
      </c>
      <c r="C3293" s="93" t="s">
        <v>4691</v>
      </c>
      <c r="D3293" s="93" t="s">
        <v>19402</v>
      </c>
      <c r="E3293" s="93" t="s">
        <v>55</v>
      </c>
      <c r="F3293" s="94">
        <v>0</v>
      </c>
      <c r="G3293" s="94">
        <v>67.900000000000006</v>
      </c>
      <c r="H3293" s="94">
        <v>29.65</v>
      </c>
      <c r="I3293" s="94">
        <v>-17.54</v>
      </c>
      <c r="J3293" s="94">
        <v>-29.65</v>
      </c>
      <c r="K3293" s="94">
        <v>-50.36</v>
      </c>
      <c r="L3293" s="94">
        <v>0</v>
      </c>
      <c r="M3293" s="93" t="s">
        <v>57</v>
      </c>
      <c r="N3293" s="93" t="s">
        <v>82</v>
      </c>
      <c r="O3293" s="93" t="s">
        <v>3198</v>
      </c>
      <c r="P3293" s="93" t="s">
        <v>15512</v>
      </c>
      <c r="Q3293" s="93" t="s">
        <v>38099</v>
      </c>
      <c r="R3293" s="93" t="s">
        <v>15511</v>
      </c>
      <c r="S3293" s="93" t="s">
        <v>57</v>
      </c>
      <c r="T3293" s="94">
        <v>67.900000000000006</v>
      </c>
      <c r="U3293" s="94" t="s">
        <v>111</v>
      </c>
      <c r="V3293" s="93" t="s">
        <v>3077</v>
      </c>
      <c r="W3293" s="93" t="s">
        <v>19399</v>
      </c>
      <c r="X3293" s="93" t="s">
        <v>19401</v>
      </c>
      <c r="Y3293" s="93" t="s">
        <v>19400</v>
      </c>
      <c r="Z3293" s="93" t="s">
        <v>57</v>
      </c>
      <c r="AA3293" s="93" t="s">
        <v>19399</v>
      </c>
      <c r="AB3293" s="93" t="s">
        <v>19398</v>
      </c>
      <c r="AC3293" s="93" t="s">
        <v>15671</v>
      </c>
      <c r="AD3293" s="93" t="s">
        <v>4978</v>
      </c>
      <c r="AE3293" s="93" t="s">
        <v>70</v>
      </c>
      <c r="AF3293" s="93" t="s">
        <v>15670</v>
      </c>
      <c r="AG3293" s="93" t="s">
        <v>72</v>
      </c>
      <c r="AH3293" s="93" t="s">
        <v>15367</v>
      </c>
      <c r="AI3293" s="93" t="s">
        <v>19397</v>
      </c>
      <c r="AJ3293" s="93" t="s">
        <v>19396</v>
      </c>
      <c r="AK3293" s="93" t="s">
        <v>76</v>
      </c>
      <c r="AL3293" s="93" t="s">
        <v>19395</v>
      </c>
      <c r="AM3293" s="93" t="s">
        <v>57</v>
      </c>
      <c r="AN3293" s="94" t="s">
        <v>57</v>
      </c>
      <c r="AO3293" s="93" t="s">
        <v>57</v>
      </c>
      <c r="AP3293" s="93" t="s">
        <v>57</v>
      </c>
      <c r="AQ3293" s="93" t="s">
        <v>57</v>
      </c>
      <c r="AR3293" s="93" t="s">
        <v>57</v>
      </c>
      <c r="AS3293" s="93" t="s">
        <v>57</v>
      </c>
      <c r="AT3293" s="93" t="s">
        <v>57</v>
      </c>
      <c r="AU3293" s="94" t="s">
        <v>56</v>
      </c>
      <c r="AV3293" s="93" t="s">
        <v>55</v>
      </c>
      <c r="AW3293" s="93">
        <v>1</v>
      </c>
      <c r="AX3293" s="93" t="s">
        <v>55</v>
      </c>
    </row>
    <row r="3294" spans="1:50" x14ac:dyDescent="0.25">
      <c r="A3294" s="95" t="s">
        <v>19394</v>
      </c>
      <c r="B3294" s="93" t="s">
        <v>19393</v>
      </c>
      <c r="C3294" s="93" t="s">
        <v>53</v>
      </c>
      <c r="D3294" s="93" t="s">
        <v>10936</v>
      </c>
      <c r="E3294" s="93" t="s">
        <v>55</v>
      </c>
      <c r="F3294" s="94">
        <v>1</v>
      </c>
      <c r="G3294" s="94">
        <v>55.15</v>
      </c>
      <c r="H3294" s="94">
        <v>15.1</v>
      </c>
      <c r="I3294" s="94">
        <v>-12.62</v>
      </c>
      <c r="J3294" s="94">
        <v>-15.1</v>
      </c>
      <c r="K3294" s="94" t="s">
        <v>56</v>
      </c>
      <c r="L3294" s="94">
        <v>42.53</v>
      </c>
      <c r="M3294" s="93" t="s">
        <v>57</v>
      </c>
      <c r="N3294" s="93" t="s">
        <v>82</v>
      </c>
      <c r="O3294" s="93" t="s">
        <v>15934</v>
      </c>
      <c r="P3294" s="93" t="s">
        <v>17640</v>
      </c>
      <c r="Q3294" s="93" t="s">
        <v>38099</v>
      </c>
      <c r="R3294" s="93" t="s">
        <v>17639</v>
      </c>
      <c r="S3294" s="93" t="s">
        <v>57</v>
      </c>
      <c r="T3294" s="94">
        <v>55.15</v>
      </c>
      <c r="U3294" s="94" t="s">
        <v>62</v>
      </c>
      <c r="V3294" s="93" t="s">
        <v>63</v>
      </c>
      <c r="W3294" s="93" t="s">
        <v>19390</v>
      </c>
      <c r="X3294" s="93" t="s">
        <v>19392</v>
      </c>
      <c r="Y3294" s="93" t="s">
        <v>19391</v>
      </c>
      <c r="Z3294" s="93" t="s">
        <v>57</v>
      </c>
      <c r="AA3294" s="93" t="s">
        <v>19390</v>
      </c>
      <c r="AB3294" s="93" t="s">
        <v>19389</v>
      </c>
      <c r="AC3294" s="93" t="s">
        <v>19388</v>
      </c>
      <c r="AD3294" s="93" t="s">
        <v>18952</v>
      </c>
      <c r="AE3294" s="93" t="s">
        <v>70</v>
      </c>
      <c r="AF3294" s="93" t="s">
        <v>19387</v>
      </c>
      <c r="AG3294" s="93" t="s">
        <v>72</v>
      </c>
      <c r="AH3294" s="93" t="s">
        <v>73</v>
      </c>
      <c r="AI3294" s="93" t="s">
        <v>19386</v>
      </c>
      <c r="AJ3294" s="93" t="s">
        <v>19385</v>
      </c>
      <c r="AK3294" s="93" t="s">
        <v>76</v>
      </c>
      <c r="AL3294" s="93" t="s">
        <v>19384</v>
      </c>
      <c r="AM3294" s="93" t="s">
        <v>57</v>
      </c>
      <c r="AN3294" s="94" t="s">
        <v>57</v>
      </c>
      <c r="AO3294" s="93" t="s">
        <v>57</v>
      </c>
      <c r="AP3294" s="93" t="s">
        <v>57</v>
      </c>
      <c r="AQ3294" s="93" t="s">
        <v>57</v>
      </c>
      <c r="AR3294" s="93" t="s">
        <v>57</v>
      </c>
      <c r="AS3294" s="93" t="s">
        <v>57</v>
      </c>
      <c r="AT3294" s="93" t="s">
        <v>57</v>
      </c>
      <c r="AU3294" s="94" t="s">
        <v>56</v>
      </c>
      <c r="AV3294" s="93" t="s">
        <v>55</v>
      </c>
      <c r="AW3294" s="93" t="s">
        <v>56</v>
      </c>
      <c r="AX3294" s="93" t="s">
        <v>55</v>
      </c>
    </row>
    <row r="3295" spans="1:50" x14ac:dyDescent="0.25">
      <c r="A3295" s="95" t="s">
        <v>19383</v>
      </c>
      <c r="B3295" s="93" t="s">
        <v>19382</v>
      </c>
      <c r="C3295" s="93" t="s">
        <v>53</v>
      </c>
      <c r="D3295" s="93" t="s">
        <v>10936</v>
      </c>
      <c r="E3295" s="93" t="s">
        <v>55</v>
      </c>
      <c r="F3295" s="94">
        <v>1</v>
      </c>
      <c r="G3295" s="94">
        <v>45.42</v>
      </c>
      <c r="H3295" s="94">
        <v>23.42</v>
      </c>
      <c r="I3295" s="94">
        <v>-13.72</v>
      </c>
      <c r="J3295" s="94">
        <v>-23.42</v>
      </c>
      <c r="K3295" s="94" t="s">
        <v>56</v>
      </c>
      <c r="L3295" s="94">
        <v>31.7</v>
      </c>
      <c r="M3295" s="93" t="s">
        <v>57</v>
      </c>
      <c r="N3295" s="93" t="s">
        <v>57</v>
      </c>
      <c r="O3295" s="93" t="s">
        <v>18336</v>
      </c>
      <c r="P3295" s="93" t="s">
        <v>18335</v>
      </c>
      <c r="Q3295" s="93" t="s">
        <v>38099</v>
      </c>
      <c r="R3295" s="93" t="s">
        <v>18334</v>
      </c>
      <c r="S3295" s="93" t="s">
        <v>57</v>
      </c>
      <c r="T3295" s="94">
        <v>45.42</v>
      </c>
      <c r="U3295" s="94" t="s">
        <v>111</v>
      </c>
      <c r="V3295" s="93" t="s">
        <v>63</v>
      </c>
      <c r="W3295" s="93" t="s">
        <v>19379</v>
      </c>
      <c r="X3295" s="93" t="s">
        <v>19381</v>
      </c>
      <c r="Y3295" s="93" t="s">
        <v>19380</v>
      </c>
      <c r="Z3295" s="93" t="s">
        <v>57</v>
      </c>
      <c r="AA3295" s="93" t="s">
        <v>19379</v>
      </c>
      <c r="AB3295" s="93" t="s">
        <v>19378</v>
      </c>
      <c r="AC3295" s="93" t="s">
        <v>19377</v>
      </c>
      <c r="AD3295" s="93" t="s">
        <v>252</v>
      </c>
      <c r="AE3295" s="93" t="s">
        <v>252</v>
      </c>
      <c r="AF3295" s="93" t="s">
        <v>19376</v>
      </c>
      <c r="AG3295" s="93" t="s">
        <v>72</v>
      </c>
      <c r="AH3295" s="93" t="s">
        <v>73</v>
      </c>
      <c r="AI3295" s="93" t="s">
        <v>11908</v>
      </c>
      <c r="AJ3295" s="93" t="s">
        <v>19375</v>
      </c>
      <c r="AK3295" s="93" t="s">
        <v>76</v>
      </c>
      <c r="AL3295" s="93" t="s">
        <v>19374</v>
      </c>
      <c r="AM3295" s="93" t="s">
        <v>57</v>
      </c>
      <c r="AN3295" s="94" t="s">
        <v>57</v>
      </c>
      <c r="AO3295" s="93" t="s">
        <v>57</v>
      </c>
      <c r="AP3295" s="93" t="s">
        <v>57</v>
      </c>
      <c r="AQ3295" s="93" t="s">
        <v>57</v>
      </c>
      <c r="AR3295" s="93" t="s">
        <v>57</v>
      </c>
      <c r="AS3295" s="93" t="s">
        <v>57</v>
      </c>
      <c r="AT3295" s="93" t="s">
        <v>57</v>
      </c>
      <c r="AU3295" s="94" t="s">
        <v>56</v>
      </c>
      <c r="AV3295" s="93" t="s">
        <v>55</v>
      </c>
      <c r="AW3295" s="93" t="s">
        <v>56</v>
      </c>
      <c r="AX3295" s="93" t="s">
        <v>55</v>
      </c>
    </row>
    <row r="3296" spans="1:50" x14ac:dyDescent="0.25">
      <c r="A3296" s="95" t="s">
        <v>19373</v>
      </c>
      <c r="B3296" s="93" t="s">
        <v>19372</v>
      </c>
      <c r="C3296" s="93" t="s">
        <v>53</v>
      </c>
      <c r="D3296" s="93" t="s">
        <v>12831</v>
      </c>
      <c r="E3296" s="93" t="s">
        <v>82</v>
      </c>
      <c r="F3296" s="94">
        <v>1</v>
      </c>
      <c r="G3296" s="94">
        <v>62.7</v>
      </c>
      <c r="H3296" s="94" t="s">
        <v>56</v>
      </c>
      <c r="I3296" s="94">
        <v>-16.66</v>
      </c>
      <c r="J3296" s="94" t="s">
        <v>56</v>
      </c>
      <c r="K3296" s="94" t="s">
        <v>56</v>
      </c>
      <c r="L3296" s="94">
        <v>46.04</v>
      </c>
      <c r="M3296" s="93" t="s">
        <v>57</v>
      </c>
      <c r="N3296" s="93" t="s">
        <v>82</v>
      </c>
      <c r="O3296" s="93" t="s">
        <v>1985</v>
      </c>
      <c r="P3296" s="93" t="s">
        <v>15386</v>
      </c>
      <c r="Q3296" s="93" t="s">
        <v>38099</v>
      </c>
      <c r="R3296" s="93" t="s">
        <v>15385</v>
      </c>
      <c r="S3296" s="93" t="s">
        <v>57</v>
      </c>
      <c r="T3296" s="94">
        <v>62.7</v>
      </c>
      <c r="U3296" s="94" t="s">
        <v>111</v>
      </c>
      <c r="V3296" s="93" t="s">
        <v>3077</v>
      </c>
      <c r="W3296" s="93" t="s">
        <v>57</v>
      </c>
      <c r="X3296" s="93" t="s">
        <v>57</v>
      </c>
      <c r="Y3296" s="93" t="s">
        <v>57</v>
      </c>
      <c r="Z3296" s="93" t="s">
        <v>57</v>
      </c>
      <c r="AA3296" s="93" t="s">
        <v>19371</v>
      </c>
      <c r="AB3296" s="93" t="s">
        <v>19370</v>
      </c>
      <c r="AC3296" s="93" t="s">
        <v>19369</v>
      </c>
      <c r="AD3296" s="93" t="s">
        <v>15585</v>
      </c>
      <c r="AE3296" s="93" t="s">
        <v>70</v>
      </c>
      <c r="AF3296" s="93" t="s">
        <v>15584</v>
      </c>
      <c r="AG3296" s="93" t="s">
        <v>72</v>
      </c>
      <c r="AH3296" s="93" t="s">
        <v>15367</v>
      </c>
      <c r="AI3296" s="93" t="s">
        <v>19368</v>
      </c>
      <c r="AJ3296" s="93" t="s">
        <v>19367</v>
      </c>
      <c r="AK3296" s="93" t="s">
        <v>76</v>
      </c>
      <c r="AL3296" s="93" t="s">
        <v>19366</v>
      </c>
      <c r="AM3296" s="93" t="s">
        <v>57</v>
      </c>
      <c r="AN3296" s="94" t="s">
        <v>57</v>
      </c>
      <c r="AO3296" s="93" t="s">
        <v>57</v>
      </c>
      <c r="AP3296" s="93" t="s">
        <v>57</v>
      </c>
      <c r="AQ3296" s="93" t="s">
        <v>57</v>
      </c>
      <c r="AR3296" s="93" t="s">
        <v>57</v>
      </c>
      <c r="AS3296" s="93" t="s">
        <v>57</v>
      </c>
      <c r="AT3296" s="93" t="s">
        <v>57</v>
      </c>
      <c r="AU3296" s="94" t="s">
        <v>56</v>
      </c>
      <c r="AV3296" s="93" t="s">
        <v>55</v>
      </c>
      <c r="AW3296" s="93" t="s">
        <v>56</v>
      </c>
      <c r="AX3296" s="93" t="s">
        <v>55</v>
      </c>
    </row>
    <row r="3297" spans="1:50" x14ac:dyDescent="0.25">
      <c r="A3297" s="95" t="s">
        <v>19365</v>
      </c>
      <c r="B3297" s="93" t="s">
        <v>19364</v>
      </c>
      <c r="C3297" s="93" t="s">
        <v>53</v>
      </c>
      <c r="D3297" s="93" t="s">
        <v>10498</v>
      </c>
      <c r="E3297" s="93" t="s">
        <v>55</v>
      </c>
      <c r="F3297" s="94">
        <v>1</v>
      </c>
      <c r="G3297" s="94">
        <v>62.7</v>
      </c>
      <c r="H3297" s="94" t="s">
        <v>56</v>
      </c>
      <c r="I3297" s="94">
        <v>-16.66</v>
      </c>
      <c r="J3297" s="94" t="s">
        <v>56</v>
      </c>
      <c r="K3297" s="94" t="s">
        <v>56</v>
      </c>
      <c r="L3297" s="94">
        <v>46.04</v>
      </c>
      <c r="M3297" s="93" t="s">
        <v>57</v>
      </c>
      <c r="N3297" s="93" t="s">
        <v>57</v>
      </c>
      <c r="O3297" s="93" t="s">
        <v>6122</v>
      </c>
      <c r="P3297" s="93" t="s">
        <v>15533</v>
      </c>
      <c r="Q3297" s="93" t="s">
        <v>38099</v>
      </c>
      <c r="R3297" s="93" t="s">
        <v>15532</v>
      </c>
      <c r="S3297" s="93" t="s">
        <v>57</v>
      </c>
      <c r="T3297" s="94">
        <v>62.7</v>
      </c>
      <c r="U3297" s="94" t="s">
        <v>111</v>
      </c>
      <c r="V3297" s="93" t="s">
        <v>3077</v>
      </c>
      <c r="W3297" s="93" t="s">
        <v>57</v>
      </c>
      <c r="X3297" s="93" t="s">
        <v>57</v>
      </c>
      <c r="Y3297" s="93" t="s">
        <v>57</v>
      </c>
      <c r="Z3297" s="93" t="s">
        <v>57</v>
      </c>
      <c r="AA3297" s="93" t="s">
        <v>19363</v>
      </c>
      <c r="AB3297" s="93" t="s">
        <v>19362</v>
      </c>
      <c r="AC3297" s="93" t="s">
        <v>19361</v>
      </c>
      <c r="AD3297" s="93" t="s">
        <v>19360</v>
      </c>
      <c r="AE3297" s="93" t="s">
        <v>209</v>
      </c>
      <c r="AF3297" s="93" t="s">
        <v>19359</v>
      </c>
      <c r="AG3297" s="93" t="s">
        <v>72</v>
      </c>
      <c r="AH3297" s="93" t="s">
        <v>15367</v>
      </c>
      <c r="AI3297" s="93" t="s">
        <v>19358</v>
      </c>
      <c r="AJ3297" s="93" t="s">
        <v>19357</v>
      </c>
      <c r="AK3297" s="93" t="s">
        <v>76</v>
      </c>
      <c r="AL3297" s="93" t="s">
        <v>19356</v>
      </c>
      <c r="AM3297" s="93" t="s">
        <v>57</v>
      </c>
      <c r="AN3297" s="94" t="s">
        <v>57</v>
      </c>
      <c r="AO3297" s="93" t="s">
        <v>57</v>
      </c>
      <c r="AP3297" s="93" t="s">
        <v>57</v>
      </c>
      <c r="AQ3297" s="93" t="s">
        <v>57</v>
      </c>
      <c r="AR3297" s="93" t="s">
        <v>57</v>
      </c>
      <c r="AS3297" s="93" t="s">
        <v>57</v>
      </c>
      <c r="AT3297" s="93" t="s">
        <v>57</v>
      </c>
      <c r="AU3297" s="94" t="s">
        <v>56</v>
      </c>
      <c r="AV3297" s="93" t="s">
        <v>55</v>
      </c>
      <c r="AW3297" s="93" t="s">
        <v>56</v>
      </c>
      <c r="AX3297" s="93" t="s">
        <v>55</v>
      </c>
    </row>
    <row r="3298" spans="1:50" x14ac:dyDescent="0.25">
      <c r="A3298" s="95" t="s">
        <v>19355</v>
      </c>
      <c r="B3298" s="93" t="s">
        <v>19354</v>
      </c>
      <c r="C3298" s="93" t="s">
        <v>53</v>
      </c>
      <c r="D3298" s="93" t="s">
        <v>12785</v>
      </c>
      <c r="E3298" s="93" t="s">
        <v>55</v>
      </c>
      <c r="F3298" s="94">
        <v>1</v>
      </c>
      <c r="G3298" s="94">
        <v>62.7</v>
      </c>
      <c r="H3298" s="94">
        <v>19.579999999999998</v>
      </c>
      <c r="I3298" s="94">
        <v>-16.66</v>
      </c>
      <c r="J3298" s="94">
        <v>-19.579999999999998</v>
      </c>
      <c r="K3298" s="94" t="s">
        <v>56</v>
      </c>
      <c r="L3298" s="94">
        <v>46.04</v>
      </c>
      <c r="M3298" s="93" t="s">
        <v>57</v>
      </c>
      <c r="N3298" s="93" t="s">
        <v>57</v>
      </c>
      <c r="O3298" s="93" t="s">
        <v>6122</v>
      </c>
      <c r="P3298" s="93" t="s">
        <v>15533</v>
      </c>
      <c r="Q3298" s="93" t="s">
        <v>38099</v>
      </c>
      <c r="R3298" s="93" t="s">
        <v>15532</v>
      </c>
      <c r="S3298" s="93" t="s">
        <v>57</v>
      </c>
      <c r="T3298" s="94">
        <v>62.7</v>
      </c>
      <c r="U3298" s="94" t="s">
        <v>111</v>
      </c>
      <c r="V3298" s="93" t="s">
        <v>3077</v>
      </c>
      <c r="W3298" s="93" t="s">
        <v>57</v>
      </c>
      <c r="X3298" s="93" t="s">
        <v>57</v>
      </c>
      <c r="Y3298" s="93" t="s">
        <v>57</v>
      </c>
      <c r="Z3298" s="93" t="s">
        <v>57</v>
      </c>
      <c r="AA3298" s="93" t="s">
        <v>19353</v>
      </c>
      <c r="AB3298" s="93" t="s">
        <v>19352</v>
      </c>
      <c r="AC3298" s="93" t="s">
        <v>19351</v>
      </c>
      <c r="AD3298" s="93" t="s">
        <v>252</v>
      </c>
      <c r="AE3298" s="93" t="s">
        <v>252</v>
      </c>
      <c r="AF3298" s="93" t="s">
        <v>19350</v>
      </c>
      <c r="AG3298" s="93" t="s">
        <v>72</v>
      </c>
      <c r="AH3298" s="93" t="s">
        <v>15367</v>
      </c>
      <c r="AI3298" s="93" t="s">
        <v>19349</v>
      </c>
      <c r="AJ3298" s="93" t="s">
        <v>19348</v>
      </c>
      <c r="AK3298" s="93" t="s">
        <v>76</v>
      </c>
      <c r="AL3298" s="93" t="s">
        <v>19347</v>
      </c>
      <c r="AM3298" s="93" t="s">
        <v>57</v>
      </c>
      <c r="AN3298" s="94" t="s">
        <v>57</v>
      </c>
      <c r="AO3298" s="93" t="s">
        <v>57</v>
      </c>
      <c r="AP3298" s="93" t="s">
        <v>57</v>
      </c>
      <c r="AQ3298" s="93" t="s">
        <v>57</v>
      </c>
      <c r="AR3298" s="93" t="s">
        <v>57</v>
      </c>
      <c r="AS3298" s="93" t="s">
        <v>57</v>
      </c>
      <c r="AT3298" s="93" t="s">
        <v>57</v>
      </c>
      <c r="AU3298" s="94" t="s">
        <v>56</v>
      </c>
      <c r="AV3298" s="93" t="s">
        <v>55</v>
      </c>
      <c r="AW3298" s="93" t="s">
        <v>56</v>
      </c>
      <c r="AX3298" s="93" t="s">
        <v>55</v>
      </c>
    </row>
    <row r="3299" spans="1:50" x14ac:dyDescent="0.25">
      <c r="A3299" s="95" t="s">
        <v>19346</v>
      </c>
      <c r="B3299" s="93" t="s">
        <v>19338</v>
      </c>
      <c r="C3299" s="93" t="s">
        <v>53</v>
      </c>
      <c r="D3299" s="93" t="s">
        <v>11665</v>
      </c>
      <c r="E3299" s="93" t="s">
        <v>55</v>
      </c>
      <c r="F3299" s="94">
        <v>1</v>
      </c>
      <c r="G3299" s="94">
        <v>62.7</v>
      </c>
      <c r="H3299" s="94">
        <v>18.48</v>
      </c>
      <c r="I3299" s="94">
        <v>-16.66</v>
      </c>
      <c r="J3299" s="94">
        <v>-18.48</v>
      </c>
      <c r="K3299" s="94" t="s">
        <v>56</v>
      </c>
      <c r="L3299" s="94">
        <v>46.04</v>
      </c>
      <c r="M3299" s="93" t="s">
        <v>57</v>
      </c>
      <c r="N3299" s="93" t="s">
        <v>57</v>
      </c>
      <c r="O3299" s="93" t="s">
        <v>6122</v>
      </c>
      <c r="P3299" s="93" t="s">
        <v>15533</v>
      </c>
      <c r="Q3299" s="93" t="s">
        <v>38099</v>
      </c>
      <c r="R3299" s="93" t="s">
        <v>15532</v>
      </c>
      <c r="S3299" s="93" t="s">
        <v>57</v>
      </c>
      <c r="T3299" s="94">
        <v>62.7</v>
      </c>
      <c r="U3299" s="94" t="s">
        <v>111</v>
      </c>
      <c r="V3299" s="93" t="s">
        <v>3077</v>
      </c>
      <c r="W3299" s="93" t="s">
        <v>57</v>
      </c>
      <c r="X3299" s="93" t="s">
        <v>57</v>
      </c>
      <c r="Y3299" s="93" t="s">
        <v>57</v>
      </c>
      <c r="Z3299" s="93" t="s">
        <v>57</v>
      </c>
      <c r="AA3299" s="93" t="s">
        <v>19345</v>
      </c>
      <c r="AB3299" s="93" t="s">
        <v>19344</v>
      </c>
      <c r="AC3299" s="93" t="s">
        <v>19343</v>
      </c>
      <c r="AD3299" s="93" t="s">
        <v>1511</v>
      </c>
      <c r="AE3299" s="93" t="s">
        <v>118</v>
      </c>
      <c r="AF3299" s="93" t="s">
        <v>1512</v>
      </c>
      <c r="AG3299" s="93" t="s">
        <v>72</v>
      </c>
      <c r="AH3299" s="93" t="s">
        <v>15367</v>
      </c>
      <c r="AI3299" s="93" t="s">
        <v>19342</v>
      </c>
      <c r="AJ3299" s="93" t="s">
        <v>19341</v>
      </c>
      <c r="AK3299" s="93" t="s">
        <v>76</v>
      </c>
      <c r="AL3299" s="93" t="s">
        <v>19340</v>
      </c>
      <c r="AM3299" s="93" t="s">
        <v>57</v>
      </c>
      <c r="AN3299" s="94" t="s">
        <v>57</v>
      </c>
      <c r="AO3299" s="93" t="s">
        <v>57</v>
      </c>
      <c r="AP3299" s="93" t="s">
        <v>57</v>
      </c>
      <c r="AQ3299" s="93" t="s">
        <v>57</v>
      </c>
      <c r="AR3299" s="93" t="s">
        <v>57</v>
      </c>
      <c r="AS3299" s="93" t="s">
        <v>57</v>
      </c>
      <c r="AT3299" s="93" t="s">
        <v>57</v>
      </c>
      <c r="AU3299" s="94" t="s">
        <v>56</v>
      </c>
      <c r="AV3299" s="93" t="s">
        <v>55</v>
      </c>
      <c r="AW3299" s="93" t="s">
        <v>56</v>
      </c>
      <c r="AX3299" s="93" t="s">
        <v>55</v>
      </c>
    </row>
    <row r="3300" spans="1:50" x14ac:dyDescent="0.25">
      <c r="A3300" s="95" t="s">
        <v>19339</v>
      </c>
      <c r="B3300" s="93" t="s">
        <v>19338</v>
      </c>
      <c r="C3300" s="93" t="s">
        <v>80</v>
      </c>
      <c r="D3300" s="93" t="s">
        <v>379</v>
      </c>
      <c r="E3300" s="93" t="s">
        <v>82</v>
      </c>
      <c r="F3300" s="94">
        <v>0</v>
      </c>
      <c r="G3300" s="94">
        <v>67.900000000000006</v>
      </c>
      <c r="H3300" s="94" t="s">
        <v>56</v>
      </c>
      <c r="I3300" s="94">
        <v>-17.54</v>
      </c>
      <c r="J3300" s="94" t="s">
        <v>56</v>
      </c>
      <c r="K3300" s="94">
        <v>-50.36</v>
      </c>
      <c r="L3300" s="94">
        <v>0</v>
      </c>
      <c r="M3300" s="93" t="s">
        <v>57</v>
      </c>
      <c r="N3300" s="93" t="s">
        <v>82</v>
      </c>
      <c r="O3300" s="93" t="s">
        <v>3198</v>
      </c>
      <c r="P3300" s="93" t="s">
        <v>15512</v>
      </c>
      <c r="Q3300" s="93" t="s">
        <v>38099</v>
      </c>
      <c r="R3300" s="93" t="s">
        <v>15511</v>
      </c>
      <c r="S3300" s="93" t="s">
        <v>57</v>
      </c>
      <c r="T3300" s="94">
        <v>67.900000000000006</v>
      </c>
      <c r="U3300" s="94" t="s">
        <v>111</v>
      </c>
      <c r="V3300" s="93" t="s">
        <v>3077</v>
      </c>
      <c r="W3300" s="93" t="s">
        <v>57</v>
      </c>
      <c r="X3300" s="93" t="s">
        <v>57</v>
      </c>
      <c r="Y3300" s="93" t="s">
        <v>57</v>
      </c>
      <c r="Z3300" s="93" t="s">
        <v>57</v>
      </c>
      <c r="AA3300" s="93" t="s">
        <v>19337</v>
      </c>
      <c r="AB3300" s="93" t="s">
        <v>19336</v>
      </c>
      <c r="AC3300" s="93" t="s">
        <v>57</v>
      </c>
      <c r="AD3300" s="93" t="s">
        <v>19335</v>
      </c>
      <c r="AE3300" s="93" t="s">
        <v>252</v>
      </c>
      <c r="AF3300" s="93" t="s">
        <v>19334</v>
      </c>
      <c r="AG3300" s="93" t="s">
        <v>72</v>
      </c>
      <c r="AH3300" s="93" t="s">
        <v>15367</v>
      </c>
      <c r="AI3300" s="93" t="s">
        <v>57</v>
      </c>
      <c r="AJ3300" s="93" t="s">
        <v>57</v>
      </c>
      <c r="AK3300" s="93" t="s">
        <v>76</v>
      </c>
      <c r="AL3300" s="93" t="s">
        <v>19333</v>
      </c>
      <c r="AM3300" s="93" t="s">
        <v>57</v>
      </c>
      <c r="AN3300" s="94" t="s">
        <v>57</v>
      </c>
      <c r="AO3300" s="93" t="s">
        <v>57</v>
      </c>
      <c r="AP3300" s="93" t="s">
        <v>57</v>
      </c>
      <c r="AQ3300" s="93" t="s">
        <v>57</v>
      </c>
      <c r="AR3300" s="93" t="s">
        <v>57</v>
      </c>
      <c r="AS3300" s="93" t="s">
        <v>57</v>
      </c>
      <c r="AT3300" s="93" t="s">
        <v>57</v>
      </c>
      <c r="AU3300" s="94" t="s">
        <v>56</v>
      </c>
      <c r="AV3300" s="93" t="s">
        <v>55</v>
      </c>
      <c r="AW3300" s="93" t="s">
        <v>56</v>
      </c>
      <c r="AX3300" s="93" t="s">
        <v>55</v>
      </c>
    </row>
    <row r="3301" spans="1:50" x14ac:dyDescent="0.25">
      <c r="A3301" s="95" t="s">
        <v>19332</v>
      </c>
      <c r="B3301" s="93" t="s">
        <v>19331</v>
      </c>
      <c r="C3301" s="93" t="s">
        <v>53</v>
      </c>
      <c r="D3301" s="93" t="s">
        <v>11665</v>
      </c>
      <c r="E3301" s="93" t="s">
        <v>82</v>
      </c>
      <c r="F3301" s="94">
        <v>1</v>
      </c>
      <c r="G3301" s="94">
        <v>63.85</v>
      </c>
      <c r="H3301" s="94" t="s">
        <v>56</v>
      </c>
      <c r="I3301" s="94">
        <v>-13.66</v>
      </c>
      <c r="J3301" s="94" t="s">
        <v>56</v>
      </c>
      <c r="K3301" s="94" t="s">
        <v>56</v>
      </c>
      <c r="L3301" s="94">
        <v>50.19</v>
      </c>
      <c r="M3301" s="93" t="s">
        <v>57</v>
      </c>
      <c r="N3301" s="93" t="s">
        <v>57</v>
      </c>
      <c r="O3301" s="93" t="s">
        <v>15375</v>
      </c>
      <c r="P3301" s="93" t="s">
        <v>15374</v>
      </c>
      <c r="Q3301" s="93" t="s">
        <v>38099</v>
      </c>
      <c r="R3301" s="93" t="s">
        <v>15373</v>
      </c>
      <c r="S3301" s="93" t="s">
        <v>57</v>
      </c>
      <c r="T3301" s="94">
        <v>63.85</v>
      </c>
      <c r="U3301" s="94" t="s">
        <v>62</v>
      </c>
      <c r="V3301" s="93" t="s">
        <v>3077</v>
      </c>
      <c r="W3301" s="93" t="s">
        <v>57</v>
      </c>
      <c r="X3301" s="93" t="s">
        <v>57</v>
      </c>
      <c r="Y3301" s="93" t="s">
        <v>57</v>
      </c>
      <c r="Z3301" s="93" t="s">
        <v>57</v>
      </c>
      <c r="AA3301" s="93" t="s">
        <v>19330</v>
      </c>
      <c r="AB3301" s="93" t="s">
        <v>19329</v>
      </c>
      <c r="AC3301" s="93" t="s">
        <v>19328</v>
      </c>
      <c r="AD3301" s="93" t="s">
        <v>70</v>
      </c>
      <c r="AE3301" s="93" t="s">
        <v>70</v>
      </c>
      <c r="AF3301" s="93" t="s">
        <v>19327</v>
      </c>
      <c r="AG3301" s="93" t="s">
        <v>72</v>
      </c>
      <c r="AH3301" s="93" t="s">
        <v>15367</v>
      </c>
      <c r="AI3301" s="93" t="s">
        <v>19326</v>
      </c>
      <c r="AJ3301" s="93" t="s">
        <v>19325</v>
      </c>
      <c r="AK3301" s="93" t="s">
        <v>76</v>
      </c>
      <c r="AL3301" s="93" t="s">
        <v>19324</v>
      </c>
      <c r="AM3301" s="93" t="s">
        <v>57</v>
      </c>
      <c r="AN3301" s="94" t="s">
        <v>57</v>
      </c>
      <c r="AO3301" s="93" t="s">
        <v>57</v>
      </c>
      <c r="AP3301" s="93" t="s">
        <v>57</v>
      </c>
      <c r="AQ3301" s="93" t="s">
        <v>57</v>
      </c>
      <c r="AR3301" s="93" t="s">
        <v>57</v>
      </c>
      <c r="AS3301" s="93" t="s">
        <v>57</v>
      </c>
      <c r="AT3301" s="93" t="s">
        <v>57</v>
      </c>
      <c r="AU3301" s="94" t="s">
        <v>56</v>
      </c>
      <c r="AV3301" s="93" t="s">
        <v>55</v>
      </c>
      <c r="AW3301" s="93" t="s">
        <v>56</v>
      </c>
      <c r="AX3301" s="93" t="s">
        <v>55</v>
      </c>
    </row>
    <row r="3302" spans="1:50" x14ac:dyDescent="0.25">
      <c r="A3302" s="95" t="s">
        <v>19323</v>
      </c>
      <c r="B3302" s="93" t="s">
        <v>19322</v>
      </c>
      <c r="C3302" s="93" t="s">
        <v>53</v>
      </c>
      <c r="D3302" s="93" t="s">
        <v>10498</v>
      </c>
      <c r="E3302" s="93" t="s">
        <v>55</v>
      </c>
      <c r="F3302" s="94">
        <v>1</v>
      </c>
      <c r="G3302" s="94">
        <v>62.7</v>
      </c>
      <c r="H3302" s="94" t="s">
        <v>56</v>
      </c>
      <c r="I3302" s="94">
        <v>-16.66</v>
      </c>
      <c r="J3302" s="94" t="s">
        <v>56</v>
      </c>
      <c r="K3302" s="94" t="s">
        <v>56</v>
      </c>
      <c r="L3302" s="94">
        <v>46.04</v>
      </c>
      <c r="M3302" s="93" t="s">
        <v>57</v>
      </c>
      <c r="N3302" s="93" t="s">
        <v>57</v>
      </c>
      <c r="O3302" s="93" t="s">
        <v>1985</v>
      </c>
      <c r="P3302" s="93" t="s">
        <v>15386</v>
      </c>
      <c r="Q3302" s="93" t="s">
        <v>38099</v>
      </c>
      <c r="R3302" s="93" t="s">
        <v>15385</v>
      </c>
      <c r="S3302" s="93" t="s">
        <v>57</v>
      </c>
      <c r="T3302" s="94">
        <v>62.7</v>
      </c>
      <c r="U3302" s="94" t="s">
        <v>111</v>
      </c>
      <c r="V3302" s="93" t="s">
        <v>3077</v>
      </c>
      <c r="W3302" s="93" t="s">
        <v>57</v>
      </c>
      <c r="X3302" s="93" t="s">
        <v>57</v>
      </c>
      <c r="Y3302" s="93" t="s">
        <v>57</v>
      </c>
      <c r="Z3302" s="93" t="s">
        <v>57</v>
      </c>
      <c r="AA3302" s="93" t="s">
        <v>19321</v>
      </c>
      <c r="AB3302" s="93" t="s">
        <v>19320</v>
      </c>
      <c r="AC3302" s="93" t="s">
        <v>19319</v>
      </c>
      <c r="AD3302" s="93" t="s">
        <v>19318</v>
      </c>
      <c r="AE3302" s="93" t="s">
        <v>654</v>
      </c>
      <c r="AF3302" s="93" t="s">
        <v>19317</v>
      </c>
      <c r="AG3302" s="93" t="s">
        <v>72</v>
      </c>
      <c r="AH3302" s="93" t="s">
        <v>15367</v>
      </c>
      <c r="AI3302" s="93" t="s">
        <v>19316</v>
      </c>
      <c r="AJ3302" s="93" t="s">
        <v>19315</v>
      </c>
      <c r="AK3302" s="93" t="s">
        <v>76</v>
      </c>
      <c r="AL3302" s="93" t="s">
        <v>19314</v>
      </c>
      <c r="AM3302" s="93" t="s">
        <v>57</v>
      </c>
      <c r="AN3302" s="94" t="s">
        <v>57</v>
      </c>
      <c r="AO3302" s="93" t="s">
        <v>57</v>
      </c>
      <c r="AP3302" s="93" t="s">
        <v>57</v>
      </c>
      <c r="AQ3302" s="93" t="s">
        <v>57</v>
      </c>
      <c r="AR3302" s="93" t="s">
        <v>57</v>
      </c>
      <c r="AS3302" s="93" t="s">
        <v>57</v>
      </c>
      <c r="AT3302" s="93" t="s">
        <v>57</v>
      </c>
      <c r="AU3302" s="94" t="s">
        <v>56</v>
      </c>
      <c r="AV3302" s="93" t="s">
        <v>55</v>
      </c>
      <c r="AW3302" s="93" t="s">
        <v>56</v>
      </c>
      <c r="AX3302" s="93" t="s">
        <v>55</v>
      </c>
    </row>
    <row r="3303" spans="1:50" x14ac:dyDescent="0.25">
      <c r="A3303" s="95" t="s">
        <v>19313</v>
      </c>
      <c r="B3303" s="93" t="s">
        <v>19312</v>
      </c>
      <c r="C3303" s="93" t="s">
        <v>53</v>
      </c>
      <c r="D3303" s="93" t="s">
        <v>10498</v>
      </c>
      <c r="E3303" s="93" t="s">
        <v>82</v>
      </c>
      <c r="F3303" s="94">
        <v>1</v>
      </c>
      <c r="G3303" s="94">
        <v>14.35</v>
      </c>
      <c r="H3303" s="94">
        <v>19.600000000000001</v>
      </c>
      <c r="I3303" s="94">
        <v>-8.44</v>
      </c>
      <c r="J3303" s="94">
        <v>-19.600000000000001</v>
      </c>
      <c r="K3303" s="94" t="s">
        <v>56</v>
      </c>
      <c r="L3303" s="94">
        <v>5.91</v>
      </c>
      <c r="M3303" s="93" t="s">
        <v>57</v>
      </c>
      <c r="N3303" s="93" t="s">
        <v>57</v>
      </c>
      <c r="O3303" s="106">
        <v>4027</v>
      </c>
      <c r="P3303" s="93" t="s">
        <v>19311</v>
      </c>
      <c r="Q3303" s="93" t="s">
        <v>38099</v>
      </c>
      <c r="R3303" s="93" t="s">
        <v>19310</v>
      </c>
      <c r="S3303" s="93" t="s">
        <v>57</v>
      </c>
      <c r="T3303" s="94">
        <v>14.35</v>
      </c>
      <c r="U3303" s="94" t="s">
        <v>111</v>
      </c>
      <c r="V3303" s="93" t="s">
        <v>63</v>
      </c>
      <c r="W3303" s="93" t="s">
        <v>19307</v>
      </c>
      <c r="X3303" s="93" t="s">
        <v>19309</v>
      </c>
      <c r="Y3303" s="93" t="s">
        <v>19308</v>
      </c>
      <c r="Z3303" s="93" t="s">
        <v>57</v>
      </c>
      <c r="AA3303" s="93" t="s">
        <v>19307</v>
      </c>
      <c r="AB3303" s="93" t="s">
        <v>19306</v>
      </c>
      <c r="AC3303" s="93" t="s">
        <v>19305</v>
      </c>
      <c r="AD3303" s="93" t="s">
        <v>19304</v>
      </c>
      <c r="AE3303" s="93" t="s">
        <v>209</v>
      </c>
      <c r="AF3303" s="93" t="s">
        <v>19303</v>
      </c>
      <c r="AG3303" s="93" t="s">
        <v>72</v>
      </c>
      <c r="AH3303" s="93" t="s">
        <v>73</v>
      </c>
      <c r="AI3303" s="93" t="s">
        <v>12160</v>
      </c>
      <c r="AJ3303" s="93" t="s">
        <v>19302</v>
      </c>
      <c r="AK3303" s="93" t="s">
        <v>76</v>
      </c>
      <c r="AL3303" s="93" t="s">
        <v>19301</v>
      </c>
      <c r="AM3303" s="93" t="s">
        <v>57</v>
      </c>
      <c r="AN3303" s="94" t="s">
        <v>57</v>
      </c>
      <c r="AO3303" s="93" t="s">
        <v>57</v>
      </c>
      <c r="AP3303" s="93" t="s">
        <v>57</v>
      </c>
      <c r="AQ3303" s="93" t="s">
        <v>57</v>
      </c>
      <c r="AR3303" s="93" t="s">
        <v>57</v>
      </c>
      <c r="AS3303" s="93" t="s">
        <v>57</v>
      </c>
      <c r="AT3303" s="93" t="s">
        <v>57</v>
      </c>
      <c r="AU3303" s="94" t="s">
        <v>56</v>
      </c>
      <c r="AV3303" s="93" t="s">
        <v>55</v>
      </c>
      <c r="AW3303" s="93" t="s">
        <v>56</v>
      </c>
      <c r="AX3303" s="93" t="s">
        <v>55</v>
      </c>
    </row>
    <row r="3304" spans="1:50" x14ac:dyDescent="0.25">
      <c r="A3304" s="95" t="s">
        <v>19300</v>
      </c>
      <c r="B3304" s="93" t="s">
        <v>19299</v>
      </c>
      <c r="C3304" s="93" t="s">
        <v>4691</v>
      </c>
      <c r="D3304" s="93" t="s">
        <v>19062</v>
      </c>
      <c r="E3304" s="93" t="s">
        <v>55</v>
      </c>
      <c r="F3304" s="94">
        <v>0</v>
      </c>
      <c r="G3304" s="94">
        <v>105.7</v>
      </c>
      <c r="H3304" s="94">
        <v>15.49</v>
      </c>
      <c r="I3304" s="94">
        <v>-17.97</v>
      </c>
      <c r="J3304" s="94">
        <v>-40.44</v>
      </c>
      <c r="K3304" s="94">
        <v>-62.78</v>
      </c>
      <c r="L3304" s="94">
        <v>0</v>
      </c>
      <c r="M3304" s="93" t="s">
        <v>57</v>
      </c>
      <c r="N3304" s="93" t="s">
        <v>82</v>
      </c>
      <c r="O3304" s="93" t="s">
        <v>15375</v>
      </c>
      <c r="P3304" s="93" t="s">
        <v>15478</v>
      </c>
      <c r="Q3304" s="93" t="s">
        <v>38099</v>
      </c>
      <c r="R3304" s="93" t="s">
        <v>2287</v>
      </c>
      <c r="S3304" s="93" t="s">
        <v>57</v>
      </c>
      <c r="T3304" s="94">
        <v>105.7</v>
      </c>
      <c r="U3304" s="94" t="s">
        <v>111</v>
      </c>
      <c r="V3304" s="93" t="s">
        <v>3077</v>
      </c>
      <c r="W3304" s="93" t="s">
        <v>19296</v>
      </c>
      <c r="X3304" s="93" t="s">
        <v>19298</v>
      </c>
      <c r="Y3304" s="93" t="s">
        <v>19297</v>
      </c>
      <c r="Z3304" s="93" t="s">
        <v>57</v>
      </c>
      <c r="AA3304" s="93" t="s">
        <v>19296</v>
      </c>
      <c r="AB3304" s="93" t="s">
        <v>19295</v>
      </c>
      <c r="AC3304" s="93" t="s">
        <v>15671</v>
      </c>
      <c r="AD3304" s="93" t="s">
        <v>4978</v>
      </c>
      <c r="AE3304" s="93" t="s">
        <v>70</v>
      </c>
      <c r="AF3304" s="93" t="s">
        <v>15670</v>
      </c>
      <c r="AG3304" s="93" t="s">
        <v>72</v>
      </c>
      <c r="AH3304" s="93" t="s">
        <v>15367</v>
      </c>
      <c r="AI3304" s="93" t="s">
        <v>19294</v>
      </c>
      <c r="AJ3304" s="93" t="s">
        <v>19293</v>
      </c>
      <c r="AK3304" s="93" t="s">
        <v>76</v>
      </c>
      <c r="AL3304" s="93" t="s">
        <v>19292</v>
      </c>
      <c r="AM3304" s="93" t="s">
        <v>902</v>
      </c>
      <c r="AN3304" s="94" t="s">
        <v>57</v>
      </c>
      <c r="AO3304" s="93" t="s">
        <v>57</v>
      </c>
      <c r="AP3304" s="93" t="s">
        <v>57</v>
      </c>
      <c r="AQ3304" s="93" t="s">
        <v>57</v>
      </c>
      <c r="AR3304" s="93" t="s">
        <v>57</v>
      </c>
      <c r="AS3304" s="93" t="s">
        <v>57</v>
      </c>
      <c r="AT3304" s="93" t="s">
        <v>57</v>
      </c>
      <c r="AU3304" s="94" t="s">
        <v>56</v>
      </c>
      <c r="AV3304" s="93" t="s">
        <v>55</v>
      </c>
      <c r="AW3304" s="93" t="s">
        <v>56</v>
      </c>
      <c r="AX3304" s="93" t="s">
        <v>55</v>
      </c>
    </row>
    <row r="3305" spans="1:50" x14ac:dyDescent="0.25">
      <c r="A3305" s="95" t="s">
        <v>19291</v>
      </c>
      <c r="B3305" s="93" t="s">
        <v>19290</v>
      </c>
      <c r="C3305" s="93" t="s">
        <v>53</v>
      </c>
      <c r="D3305" s="93" t="s">
        <v>12831</v>
      </c>
      <c r="E3305" s="93" t="s">
        <v>82</v>
      </c>
      <c r="F3305" s="94">
        <v>1</v>
      </c>
      <c r="G3305" s="94">
        <v>62.7</v>
      </c>
      <c r="H3305" s="94" t="s">
        <v>56</v>
      </c>
      <c r="I3305" s="94">
        <v>-16.66</v>
      </c>
      <c r="J3305" s="94" t="s">
        <v>56</v>
      </c>
      <c r="K3305" s="94" t="s">
        <v>56</v>
      </c>
      <c r="L3305" s="94">
        <v>46.04</v>
      </c>
      <c r="M3305" s="93" t="s">
        <v>57</v>
      </c>
      <c r="N3305" s="93" t="s">
        <v>82</v>
      </c>
      <c r="O3305" s="93" t="s">
        <v>1985</v>
      </c>
      <c r="P3305" s="93" t="s">
        <v>15386</v>
      </c>
      <c r="Q3305" s="93" t="s">
        <v>38099</v>
      </c>
      <c r="R3305" s="93" t="s">
        <v>15385</v>
      </c>
      <c r="S3305" s="93" t="s">
        <v>57</v>
      </c>
      <c r="T3305" s="94">
        <v>62.7</v>
      </c>
      <c r="U3305" s="94" t="s">
        <v>111</v>
      </c>
      <c r="V3305" s="93" t="s">
        <v>3077</v>
      </c>
      <c r="W3305" s="93" t="s">
        <v>57</v>
      </c>
      <c r="X3305" s="93" t="s">
        <v>57</v>
      </c>
      <c r="Y3305" s="93" t="s">
        <v>57</v>
      </c>
      <c r="Z3305" s="93" t="s">
        <v>57</v>
      </c>
      <c r="AA3305" s="93" t="s">
        <v>19289</v>
      </c>
      <c r="AB3305" s="93" t="s">
        <v>19288</v>
      </c>
      <c r="AC3305" s="93" t="s">
        <v>19287</v>
      </c>
      <c r="AD3305" s="93" t="s">
        <v>12288</v>
      </c>
      <c r="AE3305" s="93" t="s">
        <v>70</v>
      </c>
      <c r="AF3305" s="93" t="s">
        <v>19286</v>
      </c>
      <c r="AG3305" s="93" t="s">
        <v>72</v>
      </c>
      <c r="AH3305" s="93" t="s">
        <v>15367</v>
      </c>
      <c r="AI3305" s="93" t="s">
        <v>19285</v>
      </c>
      <c r="AJ3305" s="93" t="s">
        <v>19284</v>
      </c>
      <c r="AK3305" s="93" t="s">
        <v>76</v>
      </c>
      <c r="AL3305" s="93" t="s">
        <v>19283</v>
      </c>
      <c r="AM3305" s="93" t="s">
        <v>57</v>
      </c>
      <c r="AN3305" s="94" t="s">
        <v>57</v>
      </c>
      <c r="AO3305" s="93" t="s">
        <v>57</v>
      </c>
      <c r="AP3305" s="93" t="s">
        <v>57</v>
      </c>
      <c r="AQ3305" s="93" t="s">
        <v>57</v>
      </c>
      <c r="AR3305" s="93" t="s">
        <v>57</v>
      </c>
      <c r="AS3305" s="93" t="s">
        <v>57</v>
      </c>
      <c r="AT3305" s="93" t="s">
        <v>57</v>
      </c>
      <c r="AU3305" s="94" t="s">
        <v>56</v>
      </c>
      <c r="AV3305" s="93" t="s">
        <v>55</v>
      </c>
      <c r="AW3305" s="93" t="s">
        <v>56</v>
      </c>
      <c r="AX3305" s="93" t="s">
        <v>55</v>
      </c>
    </row>
    <row r="3306" spans="1:50" x14ac:dyDescent="0.25">
      <c r="A3306" s="95" t="s">
        <v>19282</v>
      </c>
      <c r="B3306" s="93" t="s">
        <v>19281</v>
      </c>
      <c r="C3306" s="93" t="s">
        <v>53</v>
      </c>
      <c r="D3306" s="93" t="s">
        <v>11665</v>
      </c>
      <c r="E3306" s="93" t="s">
        <v>55</v>
      </c>
      <c r="F3306" s="94">
        <v>1</v>
      </c>
      <c r="G3306" s="94">
        <v>62.7</v>
      </c>
      <c r="H3306" s="94">
        <v>18.57</v>
      </c>
      <c r="I3306" s="94">
        <v>-16.66</v>
      </c>
      <c r="J3306" s="94">
        <v>-18.57</v>
      </c>
      <c r="K3306" s="94" t="s">
        <v>56</v>
      </c>
      <c r="L3306" s="94">
        <v>46.04</v>
      </c>
      <c r="M3306" s="93" t="s">
        <v>57</v>
      </c>
      <c r="N3306" s="93" t="s">
        <v>57</v>
      </c>
      <c r="O3306" s="93" t="s">
        <v>1985</v>
      </c>
      <c r="P3306" s="93" t="s">
        <v>15386</v>
      </c>
      <c r="Q3306" s="93" t="s">
        <v>38099</v>
      </c>
      <c r="R3306" s="93" t="s">
        <v>15385</v>
      </c>
      <c r="S3306" s="93" t="s">
        <v>57</v>
      </c>
      <c r="T3306" s="94">
        <v>62.7</v>
      </c>
      <c r="U3306" s="94" t="s">
        <v>111</v>
      </c>
      <c r="V3306" s="93" t="s">
        <v>3077</v>
      </c>
      <c r="W3306" s="93" t="s">
        <v>57</v>
      </c>
      <c r="X3306" s="93" t="s">
        <v>57</v>
      </c>
      <c r="Y3306" s="93" t="s">
        <v>57</v>
      </c>
      <c r="Z3306" s="93" t="s">
        <v>57</v>
      </c>
      <c r="AA3306" s="93" t="s">
        <v>19280</v>
      </c>
      <c r="AB3306" s="93" t="s">
        <v>19279</v>
      </c>
      <c r="AC3306" s="93" t="s">
        <v>19278</v>
      </c>
      <c r="AD3306" s="93" t="s">
        <v>12824</v>
      </c>
      <c r="AE3306" s="93" t="s">
        <v>70</v>
      </c>
      <c r="AF3306" s="93" t="s">
        <v>19277</v>
      </c>
      <c r="AG3306" s="93" t="s">
        <v>72</v>
      </c>
      <c r="AH3306" s="93" t="s">
        <v>15367</v>
      </c>
      <c r="AI3306" s="93" t="s">
        <v>19276</v>
      </c>
      <c r="AJ3306" s="93" t="s">
        <v>19275</v>
      </c>
      <c r="AK3306" s="93" t="s">
        <v>76</v>
      </c>
      <c r="AL3306" s="93" t="s">
        <v>19274</v>
      </c>
      <c r="AM3306" s="93" t="s">
        <v>57</v>
      </c>
      <c r="AN3306" s="94" t="s">
        <v>57</v>
      </c>
      <c r="AO3306" s="93" t="s">
        <v>57</v>
      </c>
      <c r="AP3306" s="93" t="s">
        <v>57</v>
      </c>
      <c r="AQ3306" s="93" t="s">
        <v>57</v>
      </c>
      <c r="AR3306" s="93" t="s">
        <v>57</v>
      </c>
      <c r="AS3306" s="93" t="s">
        <v>57</v>
      </c>
      <c r="AT3306" s="93" t="s">
        <v>57</v>
      </c>
      <c r="AU3306" s="94" t="s">
        <v>56</v>
      </c>
      <c r="AV3306" s="93" t="s">
        <v>55</v>
      </c>
      <c r="AW3306" s="93" t="s">
        <v>56</v>
      </c>
      <c r="AX3306" s="93" t="s">
        <v>55</v>
      </c>
    </row>
    <row r="3307" spans="1:50" x14ac:dyDescent="0.25">
      <c r="A3307" s="95" t="s">
        <v>19273</v>
      </c>
      <c r="B3307" s="93" t="s">
        <v>19272</v>
      </c>
      <c r="C3307" s="93" t="s">
        <v>53</v>
      </c>
      <c r="D3307" s="93" t="s">
        <v>12831</v>
      </c>
      <c r="E3307" s="93" t="s">
        <v>82</v>
      </c>
      <c r="F3307" s="94">
        <v>1</v>
      </c>
      <c r="G3307" s="94">
        <v>62.7</v>
      </c>
      <c r="H3307" s="94" t="s">
        <v>56</v>
      </c>
      <c r="I3307" s="94">
        <v>-16.66</v>
      </c>
      <c r="J3307" s="94" t="s">
        <v>56</v>
      </c>
      <c r="K3307" s="94" t="s">
        <v>56</v>
      </c>
      <c r="L3307" s="94">
        <v>46.04</v>
      </c>
      <c r="M3307" s="93" t="s">
        <v>57</v>
      </c>
      <c r="N3307" s="93" t="s">
        <v>82</v>
      </c>
      <c r="O3307" s="93" t="s">
        <v>1985</v>
      </c>
      <c r="P3307" s="93" t="s">
        <v>15386</v>
      </c>
      <c r="Q3307" s="93" t="s">
        <v>38099</v>
      </c>
      <c r="R3307" s="93" t="s">
        <v>15385</v>
      </c>
      <c r="S3307" s="93" t="s">
        <v>57</v>
      </c>
      <c r="T3307" s="94">
        <v>62.7</v>
      </c>
      <c r="U3307" s="94" t="s">
        <v>111</v>
      </c>
      <c r="V3307" s="93" t="s">
        <v>3077</v>
      </c>
      <c r="W3307" s="93" t="s">
        <v>57</v>
      </c>
      <c r="X3307" s="93" t="s">
        <v>57</v>
      </c>
      <c r="Y3307" s="93" t="s">
        <v>57</v>
      </c>
      <c r="Z3307" s="93" t="s">
        <v>57</v>
      </c>
      <c r="AA3307" s="93" t="s">
        <v>19271</v>
      </c>
      <c r="AB3307" s="93" t="s">
        <v>19270</v>
      </c>
      <c r="AC3307" s="93" t="s">
        <v>19269</v>
      </c>
      <c r="AD3307" s="93" t="s">
        <v>15619</v>
      </c>
      <c r="AE3307" s="93" t="s">
        <v>70</v>
      </c>
      <c r="AF3307" s="93" t="s">
        <v>19268</v>
      </c>
      <c r="AG3307" s="93" t="s">
        <v>72</v>
      </c>
      <c r="AH3307" s="93" t="s">
        <v>15367</v>
      </c>
      <c r="AI3307" s="93" t="s">
        <v>19267</v>
      </c>
      <c r="AJ3307" s="93" t="s">
        <v>19266</v>
      </c>
      <c r="AK3307" s="93" t="s">
        <v>76</v>
      </c>
      <c r="AL3307" s="93" t="s">
        <v>19265</v>
      </c>
      <c r="AM3307" s="93" t="s">
        <v>57</v>
      </c>
      <c r="AN3307" s="94" t="s">
        <v>57</v>
      </c>
      <c r="AO3307" s="93" t="s">
        <v>57</v>
      </c>
      <c r="AP3307" s="93" t="s">
        <v>57</v>
      </c>
      <c r="AQ3307" s="93" t="s">
        <v>57</v>
      </c>
      <c r="AR3307" s="93" t="s">
        <v>57</v>
      </c>
      <c r="AS3307" s="93" t="s">
        <v>57</v>
      </c>
      <c r="AT3307" s="93" t="s">
        <v>57</v>
      </c>
      <c r="AU3307" s="94" t="s">
        <v>56</v>
      </c>
      <c r="AV3307" s="93" t="s">
        <v>55</v>
      </c>
      <c r="AW3307" s="93" t="s">
        <v>56</v>
      </c>
      <c r="AX3307" s="93" t="s">
        <v>55</v>
      </c>
    </row>
    <row r="3308" spans="1:50" x14ac:dyDescent="0.25">
      <c r="A3308" s="95" t="s">
        <v>19264</v>
      </c>
      <c r="B3308" s="93" t="s">
        <v>19254</v>
      </c>
      <c r="C3308" s="93" t="s">
        <v>1177</v>
      </c>
      <c r="D3308" s="93" t="s">
        <v>19263</v>
      </c>
      <c r="E3308" s="93" t="s">
        <v>82</v>
      </c>
      <c r="F3308" s="94">
        <v>1</v>
      </c>
      <c r="G3308" s="94">
        <v>78.900000000000006</v>
      </c>
      <c r="H3308" s="94" t="s">
        <v>56</v>
      </c>
      <c r="I3308" s="94">
        <v>-15.47</v>
      </c>
      <c r="J3308" s="94">
        <v>-51.9</v>
      </c>
      <c r="K3308" s="94" t="s">
        <v>56</v>
      </c>
      <c r="L3308" s="94">
        <v>11.53</v>
      </c>
      <c r="M3308" s="93" t="s">
        <v>57</v>
      </c>
      <c r="N3308" s="93" t="s">
        <v>82</v>
      </c>
      <c r="O3308" s="106">
        <v>662052</v>
      </c>
      <c r="P3308" s="93" t="s">
        <v>16294</v>
      </c>
      <c r="Q3308" s="93" t="s">
        <v>38099</v>
      </c>
      <c r="R3308" s="93" t="s">
        <v>16293</v>
      </c>
      <c r="S3308" s="93" t="s">
        <v>57</v>
      </c>
      <c r="T3308" s="94">
        <v>78.900000000000006</v>
      </c>
      <c r="U3308" s="94" t="s">
        <v>62</v>
      </c>
      <c r="V3308" s="93" t="s">
        <v>63</v>
      </c>
      <c r="W3308" s="93" t="s">
        <v>19260</v>
      </c>
      <c r="X3308" s="93" t="s">
        <v>19262</v>
      </c>
      <c r="Y3308" s="93" t="s">
        <v>19261</v>
      </c>
      <c r="Z3308" s="93" t="s">
        <v>57</v>
      </c>
      <c r="AA3308" s="93" t="s">
        <v>19260</v>
      </c>
      <c r="AB3308" s="93" t="s">
        <v>19259</v>
      </c>
      <c r="AC3308" s="93" t="s">
        <v>19258</v>
      </c>
      <c r="AD3308" s="93" t="s">
        <v>8693</v>
      </c>
      <c r="AE3308" s="93" t="s">
        <v>209</v>
      </c>
      <c r="AF3308" s="93" t="s">
        <v>8694</v>
      </c>
      <c r="AG3308" s="93" t="s">
        <v>72</v>
      </c>
      <c r="AH3308" s="93" t="s">
        <v>73</v>
      </c>
      <c r="AI3308" s="93" t="s">
        <v>12252</v>
      </c>
      <c r="AJ3308" s="93" t="s">
        <v>19257</v>
      </c>
      <c r="AK3308" s="93" t="s">
        <v>76</v>
      </c>
      <c r="AL3308" s="93" t="s">
        <v>19256</v>
      </c>
      <c r="AM3308" s="93" t="s">
        <v>57</v>
      </c>
      <c r="AN3308" s="94" t="s">
        <v>57</v>
      </c>
      <c r="AO3308" s="93" t="s">
        <v>57</v>
      </c>
      <c r="AP3308" s="93" t="s">
        <v>57</v>
      </c>
      <c r="AQ3308" s="93" t="s">
        <v>57</v>
      </c>
      <c r="AR3308" s="93" t="s">
        <v>57</v>
      </c>
      <c r="AS3308" s="93" t="s">
        <v>57</v>
      </c>
      <c r="AT3308" s="93" t="s">
        <v>57</v>
      </c>
      <c r="AU3308" s="94" t="s">
        <v>56</v>
      </c>
      <c r="AV3308" s="93" t="s">
        <v>55</v>
      </c>
      <c r="AW3308" s="93">
        <v>1</v>
      </c>
      <c r="AX3308" s="93" t="s">
        <v>55</v>
      </c>
    </row>
    <row r="3309" spans="1:50" x14ac:dyDescent="0.25">
      <c r="A3309" s="95" t="s">
        <v>19255</v>
      </c>
      <c r="B3309" s="93" t="s">
        <v>19254</v>
      </c>
      <c r="C3309" s="93" t="s">
        <v>53</v>
      </c>
      <c r="D3309" s="93" t="s">
        <v>12831</v>
      </c>
      <c r="E3309" s="93" t="s">
        <v>55</v>
      </c>
      <c r="F3309" s="94">
        <v>1</v>
      </c>
      <c r="G3309" s="94">
        <v>62.7</v>
      </c>
      <c r="H3309" s="94">
        <v>14</v>
      </c>
      <c r="I3309" s="94">
        <v>-16.66</v>
      </c>
      <c r="J3309" s="94">
        <v>-14</v>
      </c>
      <c r="K3309" s="94" t="s">
        <v>56</v>
      </c>
      <c r="L3309" s="94">
        <v>46.04</v>
      </c>
      <c r="M3309" s="93" t="s">
        <v>57</v>
      </c>
      <c r="N3309" s="93" t="s">
        <v>82</v>
      </c>
      <c r="O3309" s="93" t="s">
        <v>1985</v>
      </c>
      <c r="P3309" s="93" t="s">
        <v>15386</v>
      </c>
      <c r="Q3309" s="93" t="s">
        <v>38099</v>
      </c>
      <c r="R3309" s="93" t="s">
        <v>15385</v>
      </c>
      <c r="S3309" s="93" t="s">
        <v>57</v>
      </c>
      <c r="T3309" s="94">
        <v>62.7</v>
      </c>
      <c r="U3309" s="94" t="s">
        <v>111</v>
      </c>
      <c r="V3309" s="93" t="s">
        <v>3077</v>
      </c>
      <c r="W3309" s="93" t="s">
        <v>57</v>
      </c>
      <c r="X3309" s="93" t="s">
        <v>57</v>
      </c>
      <c r="Y3309" s="93" t="s">
        <v>57</v>
      </c>
      <c r="Z3309" s="93" t="s">
        <v>57</v>
      </c>
      <c r="AA3309" s="93" t="s">
        <v>19253</v>
      </c>
      <c r="AB3309" s="93" t="s">
        <v>19252</v>
      </c>
      <c r="AC3309" s="93" t="s">
        <v>19251</v>
      </c>
      <c r="AD3309" s="93" t="s">
        <v>3837</v>
      </c>
      <c r="AE3309" s="93" t="s">
        <v>70</v>
      </c>
      <c r="AF3309" s="93" t="s">
        <v>19250</v>
      </c>
      <c r="AG3309" s="93" t="s">
        <v>72</v>
      </c>
      <c r="AH3309" s="93" t="s">
        <v>15367</v>
      </c>
      <c r="AI3309" s="93" t="s">
        <v>19249</v>
      </c>
      <c r="AJ3309" s="93" t="s">
        <v>19248</v>
      </c>
      <c r="AK3309" s="93" t="s">
        <v>76</v>
      </c>
      <c r="AL3309" s="93" t="s">
        <v>19247</v>
      </c>
      <c r="AM3309" s="93" t="s">
        <v>57</v>
      </c>
      <c r="AN3309" s="94" t="s">
        <v>57</v>
      </c>
      <c r="AO3309" s="93" t="s">
        <v>57</v>
      </c>
      <c r="AP3309" s="93" t="s">
        <v>57</v>
      </c>
      <c r="AQ3309" s="93" t="s">
        <v>57</v>
      </c>
      <c r="AR3309" s="93" t="s">
        <v>57</v>
      </c>
      <c r="AS3309" s="93" t="s">
        <v>57</v>
      </c>
      <c r="AT3309" s="93" t="s">
        <v>57</v>
      </c>
      <c r="AU3309" s="94" t="s">
        <v>56</v>
      </c>
      <c r="AV3309" s="93" t="s">
        <v>55</v>
      </c>
      <c r="AW3309" s="93" t="s">
        <v>56</v>
      </c>
      <c r="AX3309" s="93" t="s">
        <v>55</v>
      </c>
    </row>
    <row r="3310" spans="1:50" x14ac:dyDescent="0.25">
      <c r="A3310" s="95" t="s">
        <v>19246</v>
      </c>
      <c r="B3310" s="93" t="s">
        <v>19245</v>
      </c>
      <c r="C3310" s="93" t="s">
        <v>53</v>
      </c>
      <c r="D3310" s="93" t="s">
        <v>12831</v>
      </c>
      <c r="E3310" s="93" t="s">
        <v>55</v>
      </c>
      <c r="F3310" s="94">
        <v>1</v>
      </c>
      <c r="G3310" s="94">
        <v>139.1</v>
      </c>
      <c r="H3310" s="94" t="s">
        <v>56</v>
      </c>
      <c r="I3310" s="94">
        <v>-23.65</v>
      </c>
      <c r="J3310" s="94">
        <v>-20.95</v>
      </c>
      <c r="K3310" s="94" t="s">
        <v>56</v>
      </c>
      <c r="L3310" s="94">
        <v>94.5</v>
      </c>
      <c r="M3310" s="93" t="s">
        <v>57</v>
      </c>
      <c r="N3310" s="93" t="s">
        <v>57</v>
      </c>
      <c r="O3310" s="93" t="s">
        <v>15639</v>
      </c>
      <c r="P3310" s="93" t="s">
        <v>16131</v>
      </c>
      <c r="Q3310" s="93" t="s">
        <v>38099</v>
      </c>
      <c r="R3310" s="93" t="s">
        <v>15637</v>
      </c>
      <c r="S3310" s="93" t="s">
        <v>57</v>
      </c>
      <c r="T3310" s="94">
        <v>139.1</v>
      </c>
      <c r="U3310" s="94" t="s">
        <v>111</v>
      </c>
      <c r="V3310" s="93" t="s">
        <v>3077</v>
      </c>
      <c r="W3310" s="93" t="s">
        <v>57</v>
      </c>
      <c r="X3310" s="93" t="s">
        <v>57</v>
      </c>
      <c r="Y3310" s="93" t="s">
        <v>57</v>
      </c>
      <c r="Z3310" s="93" t="s">
        <v>57</v>
      </c>
      <c r="AA3310" s="93" t="s">
        <v>19244</v>
      </c>
      <c r="AB3310" s="93" t="s">
        <v>19243</v>
      </c>
      <c r="AC3310" s="93" t="s">
        <v>19242</v>
      </c>
      <c r="AD3310" s="93" t="s">
        <v>19241</v>
      </c>
      <c r="AE3310" s="93" t="s">
        <v>118</v>
      </c>
      <c r="AF3310" s="93" t="s">
        <v>19240</v>
      </c>
      <c r="AG3310" s="93" t="s">
        <v>72</v>
      </c>
      <c r="AH3310" s="93" t="s">
        <v>15367</v>
      </c>
      <c r="AI3310" s="93" t="s">
        <v>19239</v>
      </c>
      <c r="AJ3310" s="93" t="s">
        <v>19238</v>
      </c>
      <c r="AK3310" s="93" t="s">
        <v>76</v>
      </c>
      <c r="AL3310" s="93" t="s">
        <v>19237</v>
      </c>
      <c r="AM3310" s="93" t="s">
        <v>57</v>
      </c>
      <c r="AN3310" s="94" t="s">
        <v>57</v>
      </c>
      <c r="AO3310" s="93" t="s">
        <v>57</v>
      </c>
      <c r="AP3310" s="93" t="s">
        <v>57</v>
      </c>
      <c r="AQ3310" s="93" t="s">
        <v>57</v>
      </c>
      <c r="AR3310" s="93" t="s">
        <v>57</v>
      </c>
      <c r="AS3310" s="93" t="s">
        <v>57</v>
      </c>
      <c r="AT3310" s="93" t="s">
        <v>57</v>
      </c>
      <c r="AU3310" s="94" t="s">
        <v>56</v>
      </c>
      <c r="AV3310" s="93" t="s">
        <v>55</v>
      </c>
      <c r="AW3310" s="93" t="s">
        <v>56</v>
      </c>
      <c r="AX3310" s="93" t="s">
        <v>55</v>
      </c>
    </row>
    <row r="3311" spans="1:50" x14ac:dyDescent="0.25">
      <c r="A3311" s="95" t="s">
        <v>19236</v>
      </c>
      <c r="B3311" s="93" t="s">
        <v>12506</v>
      </c>
      <c r="C3311" s="93" t="s">
        <v>53</v>
      </c>
      <c r="D3311" s="93" t="s">
        <v>11665</v>
      </c>
      <c r="E3311" s="93" t="s">
        <v>82</v>
      </c>
      <c r="F3311" s="94">
        <v>1</v>
      </c>
      <c r="G3311" s="94">
        <v>179.9</v>
      </c>
      <c r="H3311" s="94" t="s">
        <v>56</v>
      </c>
      <c r="I3311" s="94">
        <v>-30.58</v>
      </c>
      <c r="J3311" s="94">
        <v>-21.95</v>
      </c>
      <c r="K3311" s="94" t="s">
        <v>56</v>
      </c>
      <c r="L3311" s="94">
        <v>127.37</v>
      </c>
      <c r="M3311" s="93" t="s">
        <v>57</v>
      </c>
      <c r="N3311" s="93" t="s">
        <v>57</v>
      </c>
      <c r="O3311" s="106">
        <v>77350</v>
      </c>
      <c r="P3311" s="93" t="s">
        <v>17494</v>
      </c>
      <c r="Q3311" s="93" t="s">
        <v>38099</v>
      </c>
      <c r="R3311" s="93" t="s">
        <v>17493</v>
      </c>
      <c r="S3311" s="93" t="s">
        <v>57</v>
      </c>
      <c r="T3311" s="94">
        <v>179.9</v>
      </c>
      <c r="U3311" s="94" t="s">
        <v>111</v>
      </c>
      <c r="V3311" s="93" t="s">
        <v>3077</v>
      </c>
      <c r="W3311" s="93" t="s">
        <v>57</v>
      </c>
      <c r="X3311" s="93" t="s">
        <v>57</v>
      </c>
      <c r="Y3311" s="93" t="s">
        <v>57</v>
      </c>
      <c r="Z3311" s="93" t="s">
        <v>57</v>
      </c>
      <c r="AA3311" s="93" t="s">
        <v>19235</v>
      </c>
      <c r="AB3311" s="93" t="s">
        <v>19234</v>
      </c>
      <c r="AC3311" s="93" t="s">
        <v>19233</v>
      </c>
      <c r="AD3311" s="93" t="s">
        <v>19232</v>
      </c>
      <c r="AE3311" s="93" t="s">
        <v>372</v>
      </c>
      <c r="AF3311" s="93" t="s">
        <v>19231</v>
      </c>
      <c r="AG3311" s="93" t="s">
        <v>72</v>
      </c>
      <c r="AH3311" s="93" t="s">
        <v>15367</v>
      </c>
      <c r="AI3311" s="93" t="s">
        <v>19230</v>
      </c>
      <c r="AJ3311" s="93" t="s">
        <v>19229</v>
      </c>
      <c r="AK3311" s="93" t="s">
        <v>76</v>
      </c>
      <c r="AL3311" s="93" t="s">
        <v>19228</v>
      </c>
      <c r="AM3311" s="93" t="s">
        <v>57</v>
      </c>
      <c r="AN3311" s="94" t="s">
        <v>57</v>
      </c>
      <c r="AO3311" s="93" t="s">
        <v>57</v>
      </c>
      <c r="AP3311" s="93" t="s">
        <v>57</v>
      </c>
      <c r="AQ3311" s="93" t="s">
        <v>57</v>
      </c>
      <c r="AR3311" s="93" t="s">
        <v>57</v>
      </c>
      <c r="AS3311" s="93" t="s">
        <v>57</v>
      </c>
      <c r="AT3311" s="93" t="s">
        <v>57</v>
      </c>
      <c r="AU3311" s="94" t="s">
        <v>56</v>
      </c>
      <c r="AV3311" s="93" t="s">
        <v>55</v>
      </c>
      <c r="AW3311" s="93" t="s">
        <v>56</v>
      </c>
      <c r="AX3311" s="93" t="s">
        <v>55</v>
      </c>
    </row>
    <row r="3312" spans="1:50" x14ac:dyDescent="0.25">
      <c r="A3312" s="95" t="s">
        <v>19227</v>
      </c>
      <c r="B3312" s="93" t="s">
        <v>19226</v>
      </c>
      <c r="C3312" s="93" t="s">
        <v>53</v>
      </c>
      <c r="D3312" s="93" t="s">
        <v>12785</v>
      </c>
      <c r="E3312" s="93" t="s">
        <v>55</v>
      </c>
      <c r="F3312" s="94">
        <v>1</v>
      </c>
      <c r="G3312" s="94">
        <v>62.7</v>
      </c>
      <c r="H3312" s="94">
        <v>15.01</v>
      </c>
      <c r="I3312" s="94">
        <v>-16.66</v>
      </c>
      <c r="J3312" s="94">
        <v>-15.01</v>
      </c>
      <c r="K3312" s="94" t="s">
        <v>56</v>
      </c>
      <c r="L3312" s="94">
        <v>46.04</v>
      </c>
      <c r="M3312" s="93" t="s">
        <v>57</v>
      </c>
      <c r="N3312" s="93" t="s">
        <v>57</v>
      </c>
      <c r="O3312" s="93" t="s">
        <v>6122</v>
      </c>
      <c r="P3312" s="93" t="s">
        <v>15533</v>
      </c>
      <c r="Q3312" s="93" t="s">
        <v>38099</v>
      </c>
      <c r="R3312" s="93" t="s">
        <v>15532</v>
      </c>
      <c r="S3312" s="93" t="s">
        <v>57</v>
      </c>
      <c r="T3312" s="94">
        <v>62.7</v>
      </c>
      <c r="U3312" s="94" t="s">
        <v>111</v>
      </c>
      <c r="V3312" s="93" t="s">
        <v>3077</v>
      </c>
      <c r="W3312" s="93" t="s">
        <v>57</v>
      </c>
      <c r="X3312" s="93" t="s">
        <v>57</v>
      </c>
      <c r="Y3312" s="93" t="s">
        <v>57</v>
      </c>
      <c r="Z3312" s="93" t="s">
        <v>57</v>
      </c>
      <c r="AA3312" s="93" t="s">
        <v>19225</v>
      </c>
      <c r="AB3312" s="93" t="s">
        <v>19224</v>
      </c>
      <c r="AC3312" s="93" t="s">
        <v>19223</v>
      </c>
      <c r="AD3312" s="93" t="s">
        <v>4377</v>
      </c>
      <c r="AE3312" s="93" t="s">
        <v>445</v>
      </c>
      <c r="AF3312" s="93" t="s">
        <v>19222</v>
      </c>
      <c r="AG3312" s="93" t="s">
        <v>72</v>
      </c>
      <c r="AH3312" s="93" t="s">
        <v>15367</v>
      </c>
      <c r="AI3312" s="93" t="s">
        <v>19221</v>
      </c>
      <c r="AJ3312" s="93" t="s">
        <v>19220</v>
      </c>
      <c r="AK3312" s="93" t="s">
        <v>76</v>
      </c>
      <c r="AL3312" s="93" t="s">
        <v>19219</v>
      </c>
      <c r="AM3312" s="93" t="s">
        <v>57</v>
      </c>
      <c r="AN3312" s="94" t="s">
        <v>57</v>
      </c>
      <c r="AO3312" s="93" t="s">
        <v>57</v>
      </c>
      <c r="AP3312" s="93" t="s">
        <v>57</v>
      </c>
      <c r="AQ3312" s="93" t="s">
        <v>57</v>
      </c>
      <c r="AR3312" s="93" t="s">
        <v>57</v>
      </c>
      <c r="AS3312" s="93" t="s">
        <v>57</v>
      </c>
      <c r="AT3312" s="93" t="s">
        <v>57</v>
      </c>
      <c r="AU3312" s="94" t="s">
        <v>56</v>
      </c>
      <c r="AV3312" s="93" t="s">
        <v>55</v>
      </c>
      <c r="AW3312" s="93" t="s">
        <v>56</v>
      </c>
      <c r="AX3312" s="93" t="s">
        <v>55</v>
      </c>
    </row>
    <row r="3313" spans="1:50" x14ac:dyDescent="0.25">
      <c r="A3313" s="95" t="s">
        <v>19218</v>
      </c>
      <c r="B3313" s="93" t="s">
        <v>19217</v>
      </c>
      <c r="C3313" s="93" t="s">
        <v>53</v>
      </c>
      <c r="D3313" s="93" t="s">
        <v>10498</v>
      </c>
      <c r="E3313" s="93" t="s">
        <v>82</v>
      </c>
      <c r="F3313" s="94">
        <v>1</v>
      </c>
      <c r="G3313" s="94">
        <v>62.7</v>
      </c>
      <c r="H3313" s="94" t="s">
        <v>56</v>
      </c>
      <c r="I3313" s="94">
        <v>-16.66</v>
      </c>
      <c r="J3313" s="94" t="s">
        <v>56</v>
      </c>
      <c r="K3313" s="94" t="s">
        <v>56</v>
      </c>
      <c r="L3313" s="94">
        <v>46.04</v>
      </c>
      <c r="M3313" s="93" t="s">
        <v>57</v>
      </c>
      <c r="N3313" s="93" t="s">
        <v>82</v>
      </c>
      <c r="O3313" s="93" t="s">
        <v>15934</v>
      </c>
      <c r="P3313" s="93" t="s">
        <v>15933</v>
      </c>
      <c r="Q3313" s="93" t="s">
        <v>38099</v>
      </c>
      <c r="R3313" s="93" t="s">
        <v>15932</v>
      </c>
      <c r="S3313" s="93" t="s">
        <v>57</v>
      </c>
      <c r="T3313" s="94">
        <v>62.7</v>
      </c>
      <c r="U3313" s="94" t="s">
        <v>111</v>
      </c>
      <c r="V3313" s="93" t="s">
        <v>3077</v>
      </c>
      <c r="W3313" s="93" t="s">
        <v>57</v>
      </c>
      <c r="X3313" s="93" t="s">
        <v>57</v>
      </c>
      <c r="Y3313" s="93" t="s">
        <v>57</v>
      </c>
      <c r="Z3313" s="93" t="s">
        <v>57</v>
      </c>
      <c r="AA3313" s="93" t="s">
        <v>19216</v>
      </c>
      <c r="AB3313" s="93" t="s">
        <v>19215</v>
      </c>
      <c r="AC3313" s="93" t="s">
        <v>19214</v>
      </c>
      <c r="AD3313" s="93" t="s">
        <v>19213</v>
      </c>
      <c r="AE3313" s="93" t="s">
        <v>654</v>
      </c>
      <c r="AF3313" s="93" t="s">
        <v>19212</v>
      </c>
      <c r="AG3313" s="93" t="s">
        <v>72</v>
      </c>
      <c r="AH3313" s="93" t="s">
        <v>15367</v>
      </c>
      <c r="AI3313" s="93" t="s">
        <v>19211</v>
      </c>
      <c r="AJ3313" s="93" t="s">
        <v>11507</v>
      </c>
      <c r="AK3313" s="93" t="s">
        <v>76</v>
      </c>
      <c r="AL3313" s="93" t="s">
        <v>19210</v>
      </c>
      <c r="AM3313" s="93" t="s">
        <v>57</v>
      </c>
      <c r="AN3313" s="94" t="s">
        <v>57</v>
      </c>
      <c r="AO3313" s="93" t="s">
        <v>57</v>
      </c>
      <c r="AP3313" s="93" t="s">
        <v>57</v>
      </c>
      <c r="AQ3313" s="93" t="s">
        <v>57</v>
      </c>
      <c r="AR3313" s="93" t="s">
        <v>57</v>
      </c>
      <c r="AS3313" s="93" t="s">
        <v>57</v>
      </c>
      <c r="AT3313" s="93" t="s">
        <v>57</v>
      </c>
      <c r="AU3313" s="94" t="s">
        <v>56</v>
      </c>
      <c r="AV3313" s="93" t="s">
        <v>55</v>
      </c>
      <c r="AW3313" s="93" t="s">
        <v>56</v>
      </c>
      <c r="AX3313" s="93" t="s">
        <v>55</v>
      </c>
    </row>
    <row r="3314" spans="1:50" x14ac:dyDescent="0.25">
      <c r="A3314" s="95" t="s">
        <v>19209</v>
      </c>
      <c r="B3314" s="93" t="s">
        <v>19197</v>
      </c>
      <c r="C3314" s="93" t="s">
        <v>53</v>
      </c>
      <c r="D3314" s="93" t="s">
        <v>10936</v>
      </c>
      <c r="E3314" s="93" t="s">
        <v>82</v>
      </c>
      <c r="F3314" s="94">
        <v>1</v>
      </c>
      <c r="G3314" s="94">
        <v>51.02</v>
      </c>
      <c r="H3314" s="94">
        <v>12.15</v>
      </c>
      <c r="I3314" s="94">
        <v>-14.67</v>
      </c>
      <c r="J3314" s="94">
        <v>-12.15</v>
      </c>
      <c r="K3314" s="94" t="s">
        <v>56</v>
      </c>
      <c r="L3314" s="94">
        <v>36.35</v>
      </c>
      <c r="M3314" s="93" t="s">
        <v>57</v>
      </c>
      <c r="N3314" s="93" t="s">
        <v>57</v>
      </c>
      <c r="O3314" s="106">
        <v>66003</v>
      </c>
      <c r="P3314" s="93" t="s">
        <v>19208</v>
      </c>
      <c r="Q3314" s="93" t="s">
        <v>38099</v>
      </c>
      <c r="R3314" s="93" t="s">
        <v>19207</v>
      </c>
      <c r="S3314" s="93" t="s">
        <v>57</v>
      </c>
      <c r="T3314" s="94">
        <v>51.02</v>
      </c>
      <c r="U3314" s="94" t="s">
        <v>111</v>
      </c>
      <c r="V3314" s="93" t="s">
        <v>63</v>
      </c>
      <c r="W3314" s="93" t="s">
        <v>19204</v>
      </c>
      <c r="X3314" s="93" t="s">
        <v>19206</v>
      </c>
      <c r="Y3314" s="93" t="s">
        <v>19205</v>
      </c>
      <c r="Z3314" s="93" t="s">
        <v>57</v>
      </c>
      <c r="AA3314" s="93" t="s">
        <v>19204</v>
      </c>
      <c r="AB3314" s="93" t="s">
        <v>19203</v>
      </c>
      <c r="AC3314" s="93" t="s">
        <v>19202</v>
      </c>
      <c r="AD3314" s="93" t="s">
        <v>4441</v>
      </c>
      <c r="AE3314" s="93" t="s">
        <v>70</v>
      </c>
      <c r="AF3314" s="93" t="s">
        <v>19201</v>
      </c>
      <c r="AG3314" s="93" t="s">
        <v>72</v>
      </c>
      <c r="AH3314" s="93" t="s">
        <v>73</v>
      </c>
      <c r="AI3314" s="93" t="s">
        <v>12099</v>
      </c>
      <c r="AJ3314" s="93" t="s">
        <v>19200</v>
      </c>
      <c r="AK3314" s="93" t="s">
        <v>76</v>
      </c>
      <c r="AL3314" s="93" t="s">
        <v>19199</v>
      </c>
      <c r="AM3314" s="93" t="s">
        <v>57</v>
      </c>
      <c r="AN3314" s="94" t="s">
        <v>57</v>
      </c>
      <c r="AO3314" s="93" t="s">
        <v>57</v>
      </c>
      <c r="AP3314" s="93" t="s">
        <v>57</v>
      </c>
      <c r="AQ3314" s="93" t="s">
        <v>57</v>
      </c>
      <c r="AR3314" s="93" t="s">
        <v>57</v>
      </c>
      <c r="AS3314" s="93" t="s">
        <v>57</v>
      </c>
      <c r="AT3314" s="93" t="s">
        <v>57</v>
      </c>
      <c r="AU3314" s="94" t="s">
        <v>56</v>
      </c>
      <c r="AV3314" s="93" t="s">
        <v>55</v>
      </c>
      <c r="AW3314" s="93" t="s">
        <v>56</v>
      </c>
      <c r="AX3314" s="93" t="s">
        <v>55</v>
      </c>
    </row>
    <row r="3315" spans="1:50" x14ac:dyDescent="0.25">
      <c r="A3315" s="95" t="s">
        <v>19198</v>
      </c>
      <c r="B3315" s="93" t="s">
        <v>19197</v>
      </c>
      <c r="C3315" s="93" t="s">
        <v>53</v>
      </c>
      <c r="D3315" s="93" t="s">
        <v>12831</v>
      </c>
      <c r="E3315" s="93" t="s">
        <v>82</v>
      </c>
      <c r="F3315" s="94">
        <v>1</v>
      </c>
      <c r="G3315" s="94">
        <v>62.7</v>
      </c>
      <c r="H3315" s="94" t="s">
        <v>56</v>
      </c>
      <c r="I3315" s="94">
        <v>-16.66</v>
      </c>
      <c r="J3315" s="94" t="s">
        <v>56</v>
      </c>
      <c r="K3315" s="94" t="s">
        <v>56</v>
      </c>
      <c r="L3315" s="94">
        <v>46.04</v>
      </c>
      <c r="M3315" s="93" t="s">
        <v>57</v>
      </c>
      <c r="N3315" s="93" t="s">
        <v>82</v>
      </c>
      <c r="O3315" s="93" t="s">
        <v>15934</v>
      </c>
      <c r="P3315" s="93" t="s">
        <v>15933</v>
      </c>
      <c r="Q3315" s="93" t="s">
        <v>38099</v>
      </c>
      <c r="R3315" s="93" t="s">
        <v>15932</v>
      </c>
      <c r="S3315" s="93" t="s">
        <v>57</v>
      </c>
      <c r="T3315" s="94">
        <v>62.7</v>
      </c>
      <c r="U3315" s="94" t="s">
        <v>111</v>
      </c>
      <c r="V3315" s="93" t="s">
        <v>3077</v>
      </c>
      <c r="W3315" s="93" t="s">
        <v>57</v>
      </c>
      <c r="X3315" s="93" t="s">
        <v>57</v>
      </c>
      <c r="Y3315" s="93" t="s">
        <v>57</v>
      </c>
      <c r="Z3315" s="93" t="s">
        <v>57</v>
      </c>
      <c r="AA3315" s="93" t="s">
        <v>19196</v>
      </c>
      <c r="AB3315" s="93" t="s">
        <v>19195</v>
      </c>
      <c r="AC3315" s="93" t="s">
        <v>19194</v>
      </c>
      <c r="AD3315" s="93" t="s">
        <v>1201</v>
      </c>
      <c r="AE3315" s="93" t="s">
        <v>209</v>
      </c>
      <c r="AF3315" s="93" t="s">
        <v>19193</v>
      </c>
      <c r="AG3315" s="93" t="s">
        <v>72</v>
      </c>
      <c r="AH3315" s="93" t="s">
        <v>15367</v>
      </c>
      <c r="AI3315" s="93" t="s">
        <v>19192</v>
      </c>
      <c r="AJ3315" s="93" t="s">
        <v>19191</v>
      </c>
      <c r="AK3315" s="93" t="s">
        <v>76</v>
      </c>
      <c r="AL3315" s="93" t="s">
        <v>19190</v>
      </c>
      <c r="AM3315" s="93" t="s">
        <v>57</v>
      </c>
      <c r="AN3315" s="94" t="s">
        <v>57</v>
      </c>
      <c r="AO3315" s="93" t="s">
        <v>57</v>
      </c>
      <c r="AP3315" s="93" t="s">
        <v>57</v>
      </c>
      <c r="AQ3315" s="93" t="s">
        <v>57</v>
      </c>
      <c r="AR3315" s="93" t="s">
        <v>57</v>
      </c>
      <c r="AS3315" s="93" t="s">
        <v>57</v>
      </c>
      <c r="AT3315" s="93" t="s">
        <v>57</v>
      </c>
      <c r="AU3315" s="94" t="s">
        <v>56</v>
      </c>
      <c r="AV3315" s="93" t="s">
        <v>55</v>
      </c>
      <c r="AW3315" s="93" t="s">
        <v>56</v>
      </c>
      <c r="AX3315" s="93" t="s">
        <v>55</v>
      </c>
    </row>
    <row r="3316" spans="1:50" x14ac:dyDescent="0.25">
      <c r="A3316" s="95" t="s">
        <v>19189</v>
      </c>
      <c r="B3316" s="93" t="s">
        <v>19188</v>
      </c>
      <c r="C3316" s="93" t="s">
        <v>53</v>
      </c>
      <c r="D3316" s="93" t="s">
        <v>12831</v>
      </c>
      <c r="E3316" s="93" t="s">
        <v>82</v>
      </c>
      <c r="F3316" s="94">
        <v>1</v>
      </c>
      <c r="G3316" s="94">
        <v>63.85</v>
      </c>
      <c r="H3316" s="94" t="s">
        <v>56</v>
      </c>
      <c r="I3316" s="94">
        <v>-13.66</v>
      </c>
      <c r="J3316" s="94" t="s">
        <v>56</v>
      </c>
      <c r="K3316" s="94" t="s">
        <v>56</v>
      </c>
      <c r="L3316" s="94">
        <v>50.19</v>
      </c>
      <c r="M3316" s="93" t="s">
        <v>57</v>
      </c>
      <c r="N3316" s="93" t="s">
        <v>57</v>
      </c>
      <c r="O3316" s="93" t="s">
        <v>15375</v>
      </c>
      <c r="P3316" s="93" t="s">
        <v>15374</v>
      </c>
      <c r="Q3316" s="93" t="s">
        <v>38099</v>
      </c>
      <c r="R3316" s="93" t="s">
        <v>15373</v>
      </c>
      <c r="S3316" s="93" t="s">
        <v>57</v>
      </c>
      <c r="T3316" s="94">
        <v>63.85</v>
      </c>
      <c r="U3316" s="94" t="s">
        <v>62</v>
      </c>
      <c r="V3316" s="93" t="s">
        <v>3077</v>
      </c>
      <c r="W3316" s="93" t="s">
        <v>57</v>
      </c>
      <c r="X3316" s="93" t="s">
        <v>57</v>
      </c>
      <c r="Y3316" s="93" t="s">
        <v>57</v>
      </c>
      <c r="Z3316" s="93" t="s">
        <v>57</v>
      </c>
      <c r="AA3316" s="93" t="s">
        <v>19187</v>
      </c>
      <c r="AB3316" s="93" t="s">
        <v>19186</v>
      </c>
      <c r="AC3316" s="93" t="s">
        <v>19185</v>
      </c>
      <c r="AD3316" s="93" t="s">
        <v>3138</v>
      </c>
      <c r="AE3316" s="93" t="s">
        <v>70</v>
      </c>
      <c r="AF3316" s="93" t="s">
        <v>19184</v>
      </c>
      <c r="AG3316" s="93" t="s">
        <v>72</v>
      </c>
      <c r="AH3316" s="93" t="s">
        <v>15367</v>
      </c>
      <c r="AI3316" s="93" t="s">
        <v>19183</v>
      </c>
      <c r="AJ3316" s="93" t="s">
        <v>19182</v>
      </c>
      <c r="AK3316" s="93" t="s">
        <v>76</v>
      </c>
      <c r="AL3316" s="93" t="s">
        <v>19181</v>
      </c>
      <c r="AM3316" s="93" t="s">
        <v>57</v>
      </c>
      <c r="AN3316" s="94" t="s">
        <v>57</v>
      </c>
      <c r="AO3316" s="93" t="s">
        <v>57</v>
      </c>
      <c r="AP3316" s="93" t="s">
        <v>57</v>
      </c>
      <c r="AQ3316" s="93" t="s">
        <v>57</v>
      </c>
      <c r="AR3316" s="93" t="s">
        <v>57</v>
      </c>
      <c r="AS3316" s="93" t="s">
        <v>57</v>
      </c>
      <c r="AT3316" s="93" t="s">
        <v>57</v>
      </c>
      <c r="AU3316" s="94" t="s">
        <v>56</v>
      </c>
      <c r="AV3316" s="93" t="s">
        <v>55</v>
      </c>
      <c r="AW3316" s="93" t="s">
        <v>56</v>
      </c>
      <c r="AX3316" s="93" t="s">
        <v>55</v>
      </c>
    </row>
    <row r="3317" spans="1:50" x14ac:dyDescent="0.25">
      <c r="A3317" s="95" t="s">
        <v>19180</v>
      </c>
      <c r="B3317" s="93" t="s">
        <v>19179</v>
      </c>
      <c r="C3317" s="93" t="s">
        <v>53</v>
      </c>
      <c r="D3317" s="93" t="s">
        <v>11665</v>
      </c>
      <c r="E3317" s="93" t="s">
        <v>55</v>
      </c>
      <c r="F3317" s="94">
        <v>1</v>
      </c>
      <c r="G3317" s="94">
        <v>62.7</v>
      </c>
      <c r="H3317" s="94">
        <v>15.1</v>
      </c>
      <c r="I3317" s="94">
        <v>-16.66</v>
      </c>
      <c r="J3317" s="94">
        <v>-15.1</v>
      </c>
      <c r="K3317" s="94" t="s">
        <v>56</v>
      </c>
      <c r="L3317" s="94">
        <v>46.04</v>
      </c>
      <c r="M3317" s="93" t="s">
        <v>57</v>
      </c>
      <c r="N3317" s="93" t="s">
        <v>57</v>
      </c>
      <c r="O3317" s="93" t="s">
        <v>6122</v>
      </c>
      <c r="P3317" s="93" t="s">
        <v>15533</v>
      </c>
      <c r="Q3317" s="93" t="s">
        <v>38099</v>
      </c>
      <c r="R3317" s="93" t="s">
        <v>15532</v>
      </c>
      <c r="S3317" s="93" t="s">
        <v>57</v>
      </c>
      <c r="T3317" s="94">
        <v>62.7</v>
      </c>
      <c r="U3317" s="94" t="s">
        <v>111</v>
      </c>
      <c r="V3317" s="93" t="s">
        <v>3077</v>
      </c>
      <c r="W3317" s="93" t="s">
        <v>57</v>
      </c>
      <c r="X3317" s="93" t="s">
        <v>57</v>
      </c>
      <c r="Y3317" s="93" t="s">
        <v>57</v>
      </c>
      <c r="Z3317" s="93" t="s">
        <v>57</v>
      </c>
      <c r="AA3317" s="93" t="s">
        <v>19178</v>
      </c>
      <c r="AB3317" s="93" t="s">
        <v>19177</v>
      </c>
      <c r="AC3317" s="93" t="s">
        <v>19176</v>
      </c>
      <c r="AD3317" s="93" t="s">
        <v>14324</v>
      </c>
      <c r="AE3317" s="93" t="s">
        <v>70</v>
      </c>
      <c r="AF3317" s="93" t="s">
        <v>19175</v>
      </c>
      <c r="AG3317" s="93" t="s">
        <v>72</v>
      </c>
      <c r="AH3317" s="93" t="s">
        <v>15367</v>
      </c>
      <c r="AI3317" s="93" t="s">
        <v>19174</v>
      </c>
      <c r="AJ3317" s="93" t="s">
        <v>19173</v>
      </c>
      <c r="AK3317" s="93" t="s">
        <v>76</v>
      </c>
      <c r="AL3317" s="93" t="s">
        <v>19172</v>
      </c>
      <c r="AM3317" s="93" t="s">
        <v>57</v>
      </c>
      <c r="AN3317" s="94" t="s">
        <v>57</v>
      </c>
      <c r="AO3317" s="93" t="s">
        <v>57</v>
      </c>
      <c r="AP3317" s="93" t="s">
        <v>57</v>
      </c>
      <c r="AQ3317" s="93" t="s">
        <v>57</v>
      </c>
      <c r="AR3317" s="93" t="s">
        <v>57</v>
      </c>
      <c r="AS3317" s="93" t="s">
        <v>57</v>
      </c>
      <c r="AT3317" s="93" t="s">
        <v>57</v>
      </c>
      <c r="AU3317" s="94" t="s">
        <v>56</v>
      </c>
      <c r="AV3317" s="93" t="s">
        <v>55</v>
      </c>
      <c r="AW3317" s="93" t="s">
        <v>56</v>
      </c>
      <c r="AX3317" s="93" t="s">
        <v>55</v>
      </c>
    </row>
    <row r="3318" spans="1:50" x14ac:dyDescent="0.25">
      <c r="A3318" s="95" t="s">
        <v>19171</v>
      </c>
      <c r="B3318" s="93" t="s">
        <v>19170</v>
      </c>
      <c r="C3318" s="93" t="s">
        <v>53</v>
      </c>
      <c r="D3318" s="93" t="s">
        <v>12831</v>
      </c>
      <c r="E3318" s="93" t="s">
        <v>55</v>
      </c>
      <c r="F3318" s="94">
        <v>1</v>
      </c>
      <c r="G3318" s="94">
        <v>62.7</v>
      </c>
      <c r="H3318" s="94">
        <v>20.22</v>
      </c>
      <c r="I3318" s="94">
        <v>-16.66</v>
      </c>
      <c r="J3318" s="94">
        <v>-20.22</v>
      </c>
      <c r="K3318" s="94" t="s">
        <v>56</v>
      </c>
      <c r="L3318" s="94">
        <v>46.04</v>
      </c>
      <c r="M3318" s="93" t="s">
        <v>57</v>
      </c>
      <c r="N3318" s="93" t="s">
        <v>82</v>
      </c>
      <c r="O3318" s="93" t="s">
        <v>6122</v>
      </c>
      <c r="P3318" s="93" t="s">
        <v>16949</v>
      </c>
      <c r="Q3318" s="93" t="s">
        <v>38099</v>
      </c>
      <c r="R3318" s="93" t="s">
        <v>15713</v>
      </c>
      <c r="S3318" s="93" t="s">
        <v>57</v>
      </c>
      <c r="T3318" s="94">
        <v>62.7</v>
      </c>
      <c r="U3318" s="94" t="s">
        <v>111</v>
      </c>
      <c r="V3318" s="93" t="s">
        <v>3077</v>
      </c>
      <c r="W3318" s="93" t="s">
        <v>57</v>
      </c>
      <c r="X3318" s="93" t="s">
        <v>57</v>
      </c>
      <c r="Y3318" s="93" t="s">
        <v>57</v>
      </c>
      <c r="Z3318" s="93" t="s">
        <v>57</v>
      </c>
      <c r="AA3318" s="93" t="s">
        <v>19169</v>
      </c>
      <c r="AB3318" s="93" t="s">
        <v>19168</v>
      </c>
      <c r="AC3318" s="93" t="s">
        <v>19167</v>
      </c>
      <c r="AD3318" s="93" t="s">
        <v>295</v>
      </c>
      <c r="AE3318" s="93" t="s">
        <v>70</v>
      </c>
      <c r="AF3318" s="93" t="s">
        <v>19166</v>
      </c>
      <c r="AG3318" s="93" t="s">
        <v>72</v>
      </c>
      <c r="AH3318" s="93" t="s">
        <v>15367</v>
      </c>
      <c r="AI3318" s="93" t="s">
        <v>19165</v>
      </c>
      <c r="AJ3318" s="93" t="s">
        <v>19164</v>
      </c>
      <c r="AK3318" s="93" t="s">
        <v>76</v>
      </c>
      <c r="AL3318" s="93" t="s">
        <v>19163</v>
      </c>
      <c r="AM3318" s="93" t="s">
        <v>57</v>
      </c>
      <c r="AN3318" s="94" t="s">
        <v>57</v>
      </c>
      <c r="AO3318" s="93" t="s">
        <v>57</v>
      </c>
      <c r="AP3318" s="93" t="s">
        <v>57</v>
      </c>
      <c r="AQ3318" s="93" t="s">
        <v>57</v>
      </c>
      <c r="AR3318" s="93" t="s">
        <v>57</v>
      </c>
      <c r="AS3318" s="93" t="s">
        <v>57</v>
      </c>
      <c r="AT3318" s="93" t="s">
        <v>57</v>
      </c>
      <c r="AU3318" s="94" t="s">
        <v>56</v>
      </c>
      <c r="AV3318" s="93" t="s">
        <v>55</v>
      </c>
      <c r="AW3318" s="93" t="s">
        <v>56</v>
      </c>
      <c r="AX3318" s="93" t="s">
        <v>55</v>
      </c>
    </row>
    <row r="3319" spans="1:50" x14ac:dyDescent="0.25">
      <c r="A3319" s="95" t="s">
        <v>19162</v>
      </c>
      <c r="B3319" s="93" t="s">
        <v>19161</v>
      </c>
      <c r="C3319" s="93" t="s">
        <v>53</v>
      </c>
      <c r="D3319" s="93" t="s">
        <v>12785</v>
      </c>
      <c r="E3319" s="93" t="s">
        <v>55</v>
      </c>
      <c r="F3319" s="94">
        <v>1</v>
      </c>
      <c r="G3319" s="94">
        <v>62.7</v>
      </c>
      <c r="H3319" s="94">
        <v>14</v>
      </c>
      <c r="I3319" s="94">
        <v>-16.66</v>
      </c>
      <c r="J3319" s="94">
        <v>-14</v>
      </c>
      <c r="K3319" s="94" t="s">
        <v>56</v>
      </c>
      <c r="L3319" s="94">
        <v>46.04</v>
      </c>
      <c r="M3319" s="93" t="s">
        <v>57</v>
      </c>
      <c r="N3319" s="93" t="s">
        <v>82</v>
      </c>
      <c r="O3319" s="93" t="s">
        <v>1985</v>
      </c>
      <c r="P3319" s="93" t="s">
        <v>15386</v>
      </c>
      <c r="Q3319" s="93" t="s">
        <v>38099</v>
      </c>
      <c r="R3319" s="93" t="s">
        <v>15385</v>
      </c>
      <c r="S3319" s="93" t="s">
        <v>57</v>
      </c>
      <c r="T3319" s="94">
        <v>62.7</v>
      </c>
      <c r="U3319" s="94" t="s">
        <v>111</v>
      </c>
      <c r="V3319" s="93" t="s">
        <v>3077</v>
      </c>
      <c r="W3319" s="93" t="s">
        <v>57</v>
      </c>
      <c r="X3319" s="93" t="s">
        <v>57</v>
      </c>
      <c r="Y3319" s="93" t="s">
        <v>57</v>
      </c>
      <c r="Z3319" s="93" t="s">
        <v>57</v>
      </c>
      <c r="AA3319" s="93" t="s">
        <v>19160</v>
      </c>
      <c r="AB3319" s="93" t="s">
        <v>19159</v>
      </c>
      <c r="AC3319" s="93" t="s">
        <v>19158</v>
      </c>
      <c r="AD3319" s="93" t="s">
        <v>3534</v>
      </c>
      <c r="AE3319" s="93" t="s">
        <v>70</v>
      </c>
      <c r="AF3319" s="93" t="s">
        <v>19157</v>
      </c>
      <c r="AG3319" s="93" t="s">
        <v>72</v>
      </c>
      <c r="AH3319" s="93" t="s">
        <v>15367</v>
      </c>
      <c r="AI3319" s="93" t="s">
        <v>19156</v>
      </c>
      <c r="AJ3319" s="93" t="s">
        <v>19155</v>
      </c>
      <c r="AK3319" s="93" t="s">
        <v>76</v>
      </c>
      <c r="AL3319" s="93" t="s">
        <v>19154</v>
      </c>
      <c r="AM3319" s="93" t="s">
        <v>57</v>
      </c>
      <c r="AN3319" s="94" t="s">
        <v>57</v>
      </c>
      <c r="AO3319" s="93" t="s">
        <v>57</v>
      </c>
      <c r="AP3319" s="93" t="s">
        <v>57</v>
      </c>
      <c r="AQ3319" s="93" t="s">
        <v>57</v>
      </c>
      <c r="AR3319" s="93" t="s">
        <v>57</v>
      </c>
      <c r="AS3319" s="93" t="s">
        <v>57</v>
      </c>
      <c r="AT3319" s="93" t="s">
        <v>57</v>
      </c>
      <c r="AU3319" s="94" t="s">
        <v>56</v>
      </c>
      <c r="AV3319" s="93" t="s">
        <v>55</v>
      </c>
      <c r="AW3319" s="93" t="s">
        <v>56</v>
      </c>
      <c r="AX3319" s="93" t="s">
        <v>55</v>
      </c>
    </row>
    <row r="3320" spans="1:50" x14ac:dyDescent="0.25">
      <c r="A3320" s="95" t="s">
        <v>19153</v>
      </c>
      <c r="B3320" s="93" t="s">
        <v>19152</v>
      </c>
      <c r="C3320" s="93" t="s">
        <v>53</v>
      </c>
      <c r="D3320" s="93" t="s">
        <v>12831</v>
      </c>
      <c r="E3320" s="93" t="s">
        <v>55</v>
      </c>
      <c r="F3320" s="94">
        <v>1</v>
      </c>
      <c r="G3320" s="94">
        <v>62.7</v>
      </c>
      <c r="H3320" s="94">
        <v>15.1</v>
      </c>
      <c r="I3320" s="94">
        <v>-16.66</v>
      </c>
      <c r="J3320" s="94">
        <v>-15.1</v>
      </c>
      <c r="K3320" s="94" t="s">
        <v>56</v>
      </c>
      <c r="L3320" s="94">
        <v>46.04</v>
      </c>
      <c r="M3320" s="93" t="s">
        <v>57</v>
      </c>
      <c r="N3320" s="93" t="s">
        <v>57</v>
      </c>
      <c r="O3320" s="93" t="s">
        <v>6122</v>
      </c>
      <c r="P3320" s="93" t="s">
        <v>15533</v>
      </c>
      <c r="Q3320" s="93" t="s">
        <v>38099</v>
      </c>
      <c r="R3320" s="93" t="s">
        <v>15532</v>
      </c>
      <c r="S3320" s="93" t="s">
        <v>57</v>
      </c>
      <c r="T3320" s="94">
        <v>62.7</v>
      </c>
      <c r="U3320" s="94" t="s">
        <v>111</v>
      </c>
      <c r="V3320" s="93" t="s">
        <v>3077</v>
      </c>
      <c r="W3320" s="93" t="s">
        <v>57</v>
      </c>
      <c r="X3320" s="93" t="s">
        <v>57</v>
      </c>
      <c r="Y3320" s="93" t="s">
        <v>57</v>
      </c>
      <c r="Z3320" s="93" t="s">
        <v>57</v>
      </c>
      <c r="AA3320" s="93" t="s">
        <v>19151</v>
      </c>
      <c r="AB3320" s="93" t="s">
        <v>19150</v>
      </c>
      <c r="AC3320" s="93" t="s">
        <v>19149</v>
      </c>
      <c r="AD3320" s="93" t="s">
        <v>3179</v>
      </c>
      <c r="AE3320" s="93" t="s">
        <v>70</v>
      </c>
      <c r="AF3320" s="93" t="s">
        <v>19148</v>
      </c>
      <c r="AG3320" s="93" t="s">
        <v>72</v>
      </c>
      <c r="AH3320" s="93" t="s">
        <v>15367</v>
      </c>
      <c r="AI3320" s="93" t="s">
        <v>19147</v>
      </c>
      <c r="AJ3320" s="93" t="s">
        <v>19146</v>
      </c>
      <c r="AK3320" s="93" t="s">
        <v>76</v>
      </c>
      <c r="AL3320" s="93" t="s">
        <v>19145</v>
      </c>
      <c r="AM3320" s="93" t="s">
        <v>57</v>
      </c>
      <c r="AN3320" s="94" t="s">
        <v>57</v>
      </c>
      <c r="AO3320" s="93" t="s">
        <v>57</v>
      </c>
      <c r="AP3320" s="93" t="s">
        <v>57</v>
      </c>
      <c r="AQ3320" s="93" t="s">
        <v>57</v>
      </c>
      <c r="AR3320" s="93" t="s">
        <v>57</v>
      </c>
      <c r="AS3320" s="93" t="s">
        <v>57</v>
      </c>
      <c r="AT3320" s="93" t="s">
        <v>57</v>
      </c>
      <c r="AU3320" s="94" t="s">
        <v>56</v>
      </c>
      <c r="AV3320" s="93" t="s">
        <v>55</v>
      </c>
      <c r="AW3320" s="93" t="s">
        <v>56</v>
      </c>
      <c r="AX3320" s="93" t="s">
        <v>55</v>
      </c>
    </row>
    <row r="3321" spans="1:50" x14ac:dyDescent="0.25">
      <c r="A3321" s="95" t="s">
        <v>19144</v>
      </c>
      <c r="B3321" s="93" t="s">
        <v>19143</v>
      </c>
      <c r="C3321" s="93" t="s">
        <v>53</v>
      </c>
      <c r="D3321" s="93" t="s">
        <v>12785</v>
      </c>
      <c r="E3321" s="93" t="s">
        <v>55</v>
      </c>
      <c r="F3321" s="94">
        <v>1</v>
      </c>
      <c r="G3321" s="94">
        <v>62.7</v>
      </c>
      <c r="H3321" s="94">
        <v>14</v>
      </c>
      <c r="I3321" s="94">
        <v>-16.66</v>
      </c>
      <c r="J3321" s="94">
        <v>-14</v>
      </c>
      <c r="K3321" s="94" t="s">
        <v>56</v>
      </c>
      <c r="L3321" s="94">
        <v>46.04</v>
      </c>
      <c r="M3321" s="93" t="s">
        <v>57</v>
      </c>
      <c r="N3321" s="93" t="s">
        <v>82</v>
      </c>
      <c r="O3321" s="93" t="s">
        <v>1985</v>
      </c>
      <c r="P3321" s="93" t="s">
        <v>15386</v>
      </c>
      <c r="Q3321" s="93" t="s">
        <v>38099</v>
      </c>
      <c r="R3321" s="93" t="s">
        <v>15385</v>
      </c>
      <c r="S3321" s="93" t="s">
        <v>57</v>
      </c>
      <c r="T3321" s="94">
        <v>62.7</v>
      </c>
      <c r="U3321" s="94" t="s">
        <v>111</v>
      </c>
      <c r="V3321" s="93" t="s">
        <v>3077</v>
      </c>
      <c r="W3321" s="93" t="s">
        <v>57</v>
      </c>
      <c r="X3321" s="93" t="s">
        <v>57</v>
      </c>
      <c r="Y3321" s="93" t="s">
        <v>57</v>
      </c>
      <c r="Z3321" s="93" t="s">
        <v>57</v>
      </c>
      <c r="AA3321" s="93" t="s">
        <v>19142</v>
      </c>
      <c r="AB3321" s="93" t="s">
        <v>19141</v>
      </c>
      <c r="AC3321" s="93" t="s">
        <v>19140</v>
      </c>
      <c r="AD3321" s="93" t="s">
        <v>19139</v>
      </c>
      <c r="AE3321" s="93" t="s">
        <v>70</v>
      </c>
      <c r="AF3321" s="93" t="s">
        <v>19138</v>
      </c>
      <c r="AG3321" s="93" t="s">
        <v>72</v>
      </c>
      <c r="AH3321" s="93" t="s">
        <v>15367</v>
      </c>
      <c r="AI3321" s="93" t="s">
        <v>18689</v>
      </c>
      <c r="AJ3321" s="93" t="s">
        <v>19137</v>
      </c>
      <c r="AK3321" s="93" t="s">
        <v>76</v>
      </c>
      <c r="AL3321" s="93" t="s">
        <v>19136</v>
      </c>
      <c r="AM3321" s="93" t="s">
        <v>57</v>
      </c>
      <c r="AN3321" s="94" t="s">
        <v>57</v>
      </c>
      <c r="AO3321" s="93" t="s">
        <v>57</v>
      </c>
      <c r="AP3321" s="93" t="s">
        <v>57</v>
      </c>
      <c r="AQ3321" s="93" t="s">
        <v>57</v>
      </c>
      <c r="AR3321" s="93" t="s">
        <v>57</v>
      </c>
      <c r="AS3321" s="93" t="s">
        <v>57</v>
      </c>
      <c r="AT3321" s="93" t="s">
        <v>57</v>
      </c>
      <c r="AU3321" s="94" t="s">
        <v>56</v>
      </c>
      <c r="AV3321" s="93" t="s">
        <v>55</v>
      </c>
      <c r="AW3321" s="93" t="s">
        <v>56</v>
      </c>
      <c r="AX3321" s="93" t="s">
        <v>55</v>
      </c>
    </row>
    <row r="3322" spans="1:50" x14ac:dyDescent="0.25">
      <c r="A3322" s="95" t="s">
        <v>19135</v>
      </c>
      <c r="B3322" s="93" t="s">
        <v>19134</v>
      </c>
      <c r="C3322" s="93" t="s">
        <v>53</v>
      </c>
      <c r="D3322" s="93" t="s">
        <v>11665</v>
      </c>
      <c r="E3322" s="93" t="s">
        <v>55</v>
      </c>
      <c r="F3322" s="94">
        <v>1</v>
      </c>
      <c r="G3322" s="94">
        <v>44.52</v>
      </c>
      <c r="H3322" s="94">
        <v>15.1</v>
      </c>
      <c r="I3322" s="94">
        <v>-13.57</v>
      </c>
      <c r="J3322" s="94">
        <v>-15.1</v>
      </c>
      <c r="K3322" s="94" t="s">
        <v>56</v>
      </c>
      <c r="L3322" s="94">
        <v>30.95</v>
      </c>
      <c r="M3322" s="93" t="s">
        <v>57</v>
      </c>
      <c r="N3322" s="93" t="s">
        <v>57</v>
      </c>
      <c r="O3322" s="106">
        <v>2327</v>
      </c>
      <c r="P3322" s="93" t="s">
        <v>17710</v>
      </c>
      <c r="Q3322" s="93" t="s">
        <v>38099</v>
      </c>
      <c r="R3322" s="93" t="s">
        <v>17709</v>
      </c>
      <c r="S3322" s="93" t="s">
        <v>57</v>
      </c>
      <c r="T3322" s="94">
        <v>44.52</v>
      </c>
      <c r="U3322" s="94" t="s">
        <v>111</v>
      </c>
      <c r="V3322" s="93" t="s">
        <v>3077</v>
      </c>
      <c r="W3322" s="93" t="s">
        <v>57</v>
      </c>
      <c r="X3322" s="93" t="s">
        <v>57</v>
      </c>
      <c r="Y3322" s="93" t="s">
        <v>57</v>
      </c>
      <c r="Z3322" s="93" t="s">
        <v>57</v>
      </c>
      <c r="AA3322" s="93" t="s">
        <v>19133</v>
      </c>
      <c r="AB3322" s="93" t="s">
        <v>19132</v>
      </c>
      <c r="AC3322" s="93" t="s">
        <v>19131</v>
      </c>
      <c r="AD3322" s="93" t="s">
        <v>19130</v>
      </c>
      <c r="AE3322" s="93" t="s">
        <v>445</v>
      </c>
      <c r="AF3322" s="93" t="s">
        <v>19129</v>
      </c>
      <c r="AG3322" s="93" t="s">
        <v>72</v>
      </c>
      <c r="AH3322" s="93" t="s">
        <v>15367</v>
      </c>
      <c r="AI3322" s="93" t="s">
        <v>19101</v>
      </c>
      <c r="AJ3322" s="93" t="s">
        <v>19128</v>
      </c>
      <c r="AK3322" s="93" t="s">
        <v>76</v>
      </c>
      <c r="AL3322" s="93" t="s">
        <v>19127</v>
      </c>
      <c r="AM3322" s="93" t="s">
        <v>57</v>
      </c>
      <c r="AN3322" s="94" t="s">
        <v>57</v>
      </c>
      <c r="AO3322" s="93" t="s">
        <v>57</v>
      </c>
      <c r="AP3322" s="93" t="s">
        <v>57</v>
      </c>
      <c r="AQ3322" s="93" t="s">
        <v>57</v>
      </c>
      <c r="AR3322" s="93" t="s">
        <v>57</v>
      </c>
      <c r="AS3322" s="93" t="s">
        <v>57</v>
      </c>
      <c r="AT3322" s="93" t="s">
        <v>57</v>
      </c>
      <c r="AU3322" s="94" t="s">
        <v>56</v>
      </c>
      <c r="AV3322" s="93" t="s">
        <v>55</v>
      </c>
      <c r="AW3322" s="93" t="s">
        <v>56</v>
      </c>
      <c r="AX3322" s="93" t="s">
        <v>55</v>
      </c>
    </row>
    <row r="3323" spans="1:50" x14ac:dyDescent="0.25">
      <c r="A3323" s="95" t="s">
        <v>19126</v>
      </c>
      <c r="B3323" s="93" t="s">
        <v>19125</v>
      </c>
      <c r="C3323" s="93" t="s">
        <v>53</v>
      </c>
      <c r="D3323" s="93" t="s">
        <v>7212</v>
      </c>
      <c r="E3323" s="93" t="s">
        <v>55</v>
      </c>
      <c r="F3323" s="94">
        <v>1</v>
      </c>
      <c r="G3323" s="94">
        <v>22.65</v>
      </c>
      <c r="H3323" s="94">
        <v>14.4</v>
      </c>
      <c r="I3323" s="94">
        <v>-8.7200000000000006</v>
      </c>
      <c r="J3323" s="94">
        <v>-14.4</v>
      </c>
      <c r="K3323" s="94" t="s">
        <v>56</v>
      </c>
      <c r="L3323" s="94">
        <v>13.93</v>
      </c>
      <c r="M3323" s="93" t="s">
        <v>57</v>
      </c>
      <c r="N3323" s="93" t="s">
        <v>57</v>
      </c>
      <c r="O3323" s="106">
        <v>4085</v>
      </c>
      <c r="P3323" s="93" t="s">
        <v>19124</v>
      </c>
      <c r="Q3323" s="93" t="s">
        <v>38099</v>
      </c>
      <c r="R3323" s="93" t="s">
        <v>19123</v>
      </c>
      <c r="S3323" s="93" t="s">
        <v>57</v>
      </c>
      <c r="T3323" s="94">
        <v>22.65</v>
      </c>
      <c r="U3323" s="94" t="s">
        <v>62</v>
      </c>
      <c r="V3323" s="93" t="s">
        <v>63</v>
      </c>
      <c r="W3323" s="93" t="s">
        <v>19120</v>
      </c>
      <c r="X3323" s="93" t="s">
        <v>19122</v>
      </c>
      <c r="Y3323" s="93" t="s">
        <v>19121</v>
      </c>
      <c r="Z3323" s="93" t="s">
        <v>57</v>
      </c>
      <c r="AA3323" s="93" t="s">
        <v>19120</v>
      </c>
      <c r="AB3323" s="93" t="s">
        <v>19119</v>
      </c>
      <c r="AC3323" s="93" t="s">
        <v>19118</v>
      </c>
      <c r="AD3323" s="93" t="s">
        <v>70</v>
      </c>
      <c r="AE3323" s="93" t="s">
        <v>70</v>
      </c>
      <c r="AF3323" s="93" t="s">
        <v>19117</v>
      </c>
      <c r="AG3323" s="93" t="s">
        <v>72</v>
      </c>
      <c r="AH3323" s="93" t="s">
        <v>73</v>
      </c>
      <c r="AI3323" s="93" t="s">
        <v>12099</v>
      </c>
      <c r="AJ3323" s="93" t="s">
        <v>19116</v>
      </c>
      <c r="AK3323" s="93" t="s">
        <v>76</v>
      </c>
      <c r="AL3323" s="93" t="s">
        <v>19115</v>
      </c>
      <c r="AM3323" s="93" t="s">
        <v>19114</v>
      </c>
      <c r="AN3323" s="94" t="s">
        <v>57</v>
      </c>
      <c r="AO3323" s="93" t="s">
        <v>57</v>
      </c>
      <c r="AP3323" s="93" t="s">
        <v>57</v>
      </c>
      <c r="AQ3323" s="93" t="s">
        <v>57</v>
      </c>
      <c r="AR3323" s="93" t="s">
        <v>57</v>
      </c>
      <c r="AS3323" s="93" t="s">
        <v>57</v>
      </c>
      <c r="AT3323" s="93" t="s">
        <v>57</v>
      </c>
      <c r="AU3323" s="94" t="s">
        <v>56</v>
      </c>
      <c r="AV3323" s="93" t="s">
        <v>55</v>
      </c>
      <c r="AW3323" s="93" t="s">
        <v>56</v>
      </c>
      <c r="AX3323" s="93" t="s">
        <v>55</v>
      </c>
    </row>
    <row r="3324" spans="1:50" x14ac:dyDescent="0.25">
      <c r="A3324" s="95" t="s">
        <v>19113</v>
      </c>
      <c r="B3324" s="93" t="s">
        <v>19112</v>
      </c>
      <c r="C3324" s="93" t="s">
        <v>53</v>
      </c>
      <c r="D3324" s="93" t="s">
        <v>11665</v>
      </c>
      <c r="E3324" s="93" t="s">
        <v>82</v>
      </c>
      <c r="F3324" s="94">
        <v>1</v>
      </c>
      <c r="G3324" s="94">
        <v>70.31</v>
      </c>
      <c r="H3324" s="94">
        <v>4.37</v>
      </c>
      <c r="I3324" s="94">
        <v>-17.95</v>
      </c>
      <c r="J3324" s="94">
        <v>-4.37</v>
      </c>
      <c r="K3324" s="94" t="s">
        <v>56</v>
      </c>
      <c r="L3324" s="94">
        <v>52.36</v>
      </c>
      <c r="M3324" s="93" t="s">
        <v>57</v>
      </c>
      <c r="N3324" s="93" t="s">
        <v>82</v>
      </c>
      <c r="O3324" s="93" t="s">
        <v>15375</v>
      </c>
      <c r="P3324" s="93" t="s">
        <v>17104</v>
      </c>
      <c r="Q3324" s="93" t="s">
        <v>38099</v>
      </c>
      <c r="R3324" s="93" t="s">
        <v>5416</v>
      </c>
      <c r="S3324" s="93" t="s">
        <v>57</v>
      </c>
      <c r="T3324" s="94">
        <v>70.31</v>
      </c>
      <c r="U3324" s="94" t="s">
        <v>111</v>
      </c>
      <c r="V3324" s="93" t="s">
        <v>3077</v>
      </c>
      <c r="W3324" s="93" t="s">
        <v>57</v>
      </c>
      <c r="X3324" s="93" t="s">
        <v>57</v>
      </c>
      <c r="Y3324" s="93" t="s">
        <v>57</v>
      </c>
      <c r="Z3324" s="93" t="s">
        <v>57</v>
      </c>
      <c r="AA3324" s="93" t="s">
        <v>17103</v>
      </c>
      <c r="AB3324" s="93" t="s">
        <v>17102</v>
      </c>
      <c r="AC3324" s="93" t="s">
        <v>19111</v>
      </c>
      <c r="AD3324" s="93" t="s">
        <v>11988</v>
      </c>
      <c r="AE3324" s="93" t="s">
        <v>597</v>
      </c>
      <c r="AF3324" s="93" t="s">
        <v>11989</v>
      </c>
      <c r="AG3324" s="93" t="s">
        <v>72</v>
      </c>
      <c r="AH3324" s="93" t="s">
        <v>15367</v>
      </c>
      <c r="AI3324" s="93" t="s">
        <v>19110</v>
      </c>
      <c r="AJ3324" s="93" t="s">
        <v>19109</v>
      </c>
      <c r="AK3324" s="93" t="s">
        <v>76</v>
      </c>
      <c r="AL3324" s="93" t="s">
        <v>19108</v>
      </c>
      <c r="AM3324" s="93" t="s">
        <v>57</v>
      </c>
      <c r="AN3324" s="94" t="s">
        <v>57</v>
      </c>
      <c r="AO3324" s="93" t="s">
        <v>57</v>
      </c>
      <c r="AP3324" s="93" t="s">
        <v>57</v>
      </c>
      <c r="AQ3324" s="93" t="s">
        <v>57</v>
      </c>
      <c r="AR3324" s="93" t="s">
        <v>57</v>
      </c>
      <c r="AS3324" s="93" t="s">
        <v>57</v>
      </c>
      <c r="AT3324" s="93" t="s">
        <v>57</v>
      </c>
      <c r="AU3324" s="94" t="s">
        <v>56</v>
      </c>
      <c r="AV3324" s="93" t="s">
        <v>55</v>
      </c>
      <c r="AW3324" s="93" t="s">
        <v>56</v>
      </c>
      <c r="AX3324" s="93" t="s">
        <v>55</v>
      </c>
    </row>
    <row r="3325" spans="1:50" x14ac:dyDescent="0.25">
      <c r="A3325" s="95" t="s">
        <v>19107</v>
      </c>
      <c r="B3325" s="93" t="s">
        <v>19106</v>
      </c>
      <c r="C3325" s="93" t="s">
        <v>53</v>
      </c>
      <c r="D3325" s="93" t="s">
        <v>12785</v>
      </c>
      <c r="E3325" s="93" t="s">
        <v>55</v>
      </c>
      <c r="F3325" s="94">
        <v>1</v>
      </c>
      <c r="G3325" s="94">
        <v>62.7</v>
      </c>
      <c r="H3325" s="94">
        <v>13.91</v>
      </c>
      <c r="I3325" s="94">
        <v>-16.66</v>
      </c>
      <c r="J3325" s="94">
        <v>-13.91</v>
      </c>
      <c r="K3325" s="94" t="s">
        <v>56</v>
      </c>
      <c r="L3325" s="94">
        <v>46.04</v>
      </c>
      <c r="M3325" s="93" t="s">
        <v>57</v>
      </c>
      <c r="N3325" s="93" t="s">
        <v>82</v>
      </c>
      <c r="O3325" s="93" t="s">
        <v>1985</v>
      </c>
      <c r="P3325" s="93" t="s">
        <v>15386</v>
      </c>
      <c r="Q3325" s="93" t="s">
        <v>38099</v>
      </c>
      <c r="R3325" s="93" t="s">
        <v>15385</v>
      </c>
      <c r="S3325" s="93" t="s">
        <v>57</v>
      </c>
      <c r="T3325" s="94">
        <v>62.7</v>
      </c>
      <c r="U3325" s="94" t="s">
        <v>111</v>
      </c>
      <c r="V3325" s="93" t="s">
        <v>3077</v>
      </c>
      <c r="W3325" s="93" t="s">
        <v>57</v>
      </c>
      <c r="X3325" s="93" t="s">
        <v>57</v>
      </c>
      <c r="Y3325" s="93" t="s">
        <v>57</v>
      </c>
      <c r="Z3325" s="93" t="s">
        <v>57</v>
      </c>
      <c r="AA3325" s="93" t="s">
        <v>19105</v>
      </c>
      <c r="AB3325" s="93" t="s">
        <v>19104</v>
      </c>
      <c r="AC3325" s="93" t="s">
        <v>19103</v>
      </c>
      <c r="AD3325" s="93" t="s">
        <v>70</v>
      </c>
      <c r="AE3325" s="93" t="s">
        <v>70</v>
      </c>
      <c r="AF3325" s="93" t="s">
        <v>19102</v>
      </c>
      <c r="AG3325" s="93" t="s">
        <v>72</v>
      </c>
      <c r="AH3325" s="93" t="s">
        <v>15367</v>
      </c>
      <c r="AI3325" s="93" t="s">
        <v>19101</v>
      </c>
      <c r="AJ3325" s="93" t="s">
        <v>19100</v>
      </c>
      <c r="AK3325" s="93" t="s">
        <v>76</v>
      </c>
      <c r="AL3325" s="93" t="s">
        <v>19099</v>
      </c>
      <c r="AM3325" s="93" t="s">
        <v>57</v>
      </c>
      <c r="AN3325" s="94" t="s">
        <v>57</v>
      </c>
      <c r="AO3325" s="93" t="s">
        <v>57</v>
      </c>
      <c r="AP3325" s="93" t="s">
        <v>57</v>
      </c>
      <c r="AQ3325" s="93" t="s">
        <v>57</v>
      </c>
      <c r="AR3325" s="93" t="s">
        <v>57</v>
      </c>
      <c r="AS3325" s="93" t="s">
        <v>57</v>
      </c>
      <c r="AT3325" s="93" t="s">
        <v>57</v>
      </c>
      <c r="AU3325" s="94" t="s">
        <v>56</v>
      </c>
      <c r="AV3325" s="93" t="s">
        <v>55</v>
      </c>
      <c r="AW3325" s="93" t="s">
        <v>56</v>
      </c>
      <c r="AX3325" s="93" t="s">
        <v>55</v>
      </c>
    </row>
    <row r="3326" spans="1:50" x14ac:dyDescent="0.25">
      <c r="A3326" s="95" t="s">
        <v>19098</v>
      </c>
      <c r="B3326" s="93" t="s">
        <v>19097</v>
      </c>
      <c r="C3326" s="93" t="s">
        <v>53</v>
      </c>
      <c r="D3326" s="93" t="s">
        <v>11665</v>
      </c>
      <c r="E3326" s="93" t="s">
        <v>82</v>
      </c>
      <c r="F3326" s="94">
        <v>1</v>
      </c>
      <c r="G3326" s="94">
        <v>67.900000000000006</v>
      </c>
      <c r="H3326" s="94">
        <v>45.2</v>
      </c>
      <c r="I3326" s="94">
        <v>-17.54</v>
      </c>
      <c r="J3326" s="94">
        <v>-45.2</v>
      </c>
      <c r="K3326" s="94" t="s">
        <v>56</v>
      </c>
      <c r="L3326" s="94">
        <v>50.36</v>
      </c>
      <c r="M3326" s="93" t="s">
        <v>57</v>
      </c>
      <c r="N3326" s="93" t="s">
        <v>82</v>
      </c>
      <c r="O3326" s="93" t="s">
        <v>3198</v>
      </c>
      <c r="P3326" s="93" t="s">
        <v>15512</v>
      </c>
      <c r="Q3326" s="93" t="s">
        <v>38099</v>
      </c>
      <c r="R3326" s="93" t="s">
        <v>15511</v>
      </c>
      <c r="S3326" s="93" t="s">
        <v>57</v>
      </c>
      <c r="T3326" s="94">
        <v>67.900000000000006</v>
      </c>
      <c r="U3326" s="94" t="s">
        <v>111</v>
      </c>
      <c r="V3326" s="93" t="s">
        <v>3077</v>
      </c>
      <c r="W3326" s="93" t="s">
        <v>57</v>
      </c>
      <c r="X3326" s="93" t="s">
        <v>57</v>
      </c>
      <c r="Y3326" s="93" t="s">
        <v>57</v>
      </c>
      <c r="Z3326" s="93" t="s">
        <v>57</v>
      </c>
      <c r="AA3326" s="93" t="s">
        <v>19096</v>
      </c>
      <c r="AB3326" s="93" t="s">
        <v>19095</v>
      </c>
      <c r="AC3326" s="93" t="s">
        <v>19094</v>
      </c>
      <c r="AD3326" s="93" t="s">
        <v>15884</v>
      </c>
      <c r="AE3326" s="93" t="s">
        <v>654</v>
      </c>
      <c r="AF3326" s="93" t="s">
        <v>15883</v>
      </c>
      <c r="AG3326" s="93" t="s">
        <v>72</v>
      </c>
      <c r="AH3326" s="93" t="s">
        <v>15367</v>
      </c>
      <c r="AI3326" s="93" t="s">
        <v>19093</v>
      </c>
      <c r="AJ3326" s="93" t="s">
        <v>19092</v>
      </c>
      <c r="AK3326" s="93" t="s">
        <v>76</v>
      </c>
      <c r="AL3326" s="93" t="s">
        <v>19091</v>
      </c>
      <c r="AM3326" s="93" t="s">
        <v>57</v>
      </c>
      <c r="AN3326" s="94" t="s">
        <v>57</v>
      </c>
      <c r="AO3326" s="93" t="s">
        <v>57</v>
      </c>
      <c r="AP3326" s="93" t="s">
        <v>57</v>
      </c>
      <c r="AQ3326" s="93" t="s">
        <v>57</v>
      </c>
      <c r="AR3326" s="93" t="s">
        <v>57</v>
      </c>
      <c r="AS3326" s="93" t="s">
        <v>57</v>
      </c>
      <c r="AT3326" s="93" t="s">
        <v>57</v>
      </c>
      <c r="AU3326" s="94" t="s">
        <v>56</v>
      </c>
      <c r="AV3326" s="93" t="s">
        <v>55</v>
      </c>
      <c r="AW3326" s="93" t="s">
        <v>56</v>
      </c>
      <c r="AX3326" s="93" t="s">
        <v>55</v>
      </c>
    </row>
    <row r="3327" spans="1:50" x14ac:dyDescent="0.25">
      <c r="A3327" s="95" t="s">
        <v>19090</v>
      </c>
      <c r="B3327" s="93" t="s">
        <v>19089</v>
      </c>
      <c r="C3327" s="93" t="s">
        <v>53</v>
      </c>
      <c r="D3327" s="93" t="s">
        <v>12785</v>
      </c>
      <c r="E3327" s="93" t="s">
        <v>55</v>
      </c>
      <c r="F3327" s="94">
        <v>1</v>
      </c>
      <c r="G3327" s="94">
        <v>63.85</v>
      </c>
      <c r="H3327" s="94">
        <v>18.39</v>
      </c>
      <c r="I3327" s="94">
        <v>-13.66</v>
      </c>
      <c r="J3327" s="94">
        <v>-18.39</v>
      </c>
      <c r="K3327" s="94" t="s">
        <v>56</v>
      </c>
      <c r="L3327" s="94">
        <v>50.19</v>
      </c>
      <c r="M3327" s="93" t="s">
        <v>57</v>
      </c>
      <c r="N3327" s="93" t="s">
        <v>82</v>
      </c>
      <c r="O3327" s="93" t="s">
        <v>15375</v>
      </c>
      <c r="P3327" s="93" t="s">
        <v>15374</v>
      </c>
      <c r="Q3327" s="93" t="s">
        <v>38099</v>
      </c>
      <c r="R3327" s="93" t="s">
        <v>15373</v>
      </c>
      <c r="S3327" s="93" t="s">
        <v>57</v>
      </c>
      <c r="T3327" s="94">
        <v>63.85</v>
      </c>
      <c r="U3327" s="94" t="s">
        <v>62</v>
      </c>
      <c r="V3327" s="93" t="s">
        <v>3077</v>
      </c>
      <c r="W3327" s="93" t="s">
        <v>57</v>
      </c>
      <c r="X3327" s="93" t="s">
        <v>57</v>
      </c>
      <c r="Y3327" s="93" t="s">
        <v>57</v>
      </c>
      <c r="Z3327" s="93" t="s">
        <v>57</v>
      </c>
      <c r="AA3327" s="93" t="s">
        <v>19088</v>
      </c>
      <c r="AB3327" s="93" t="s">
        <v>19087</v>
      </c>
      <c r="AC3327" s="93" t="s">
        <v>19086</v>
      </c>
      <c r="AD3327" s="93" t="s">
        <v>19085</v>
      </c>
      <c r="AE3327" s="93" t="s">
        <v>70</v>
      </c>
      <c r="AF3327" s="93" t="s">
        <v>19084</v>
      </c>
      <c r="AG3327" s="93" t="s">
        <v>72</v>
      </c>
      <c r="AH3327" s="93" t="s">
        <v>15367</v>
      </c>
      <c r="AI3327" s="93" t="s">
        <v>18950</v>
      </c>
      <c r="AJ3327" s="93" t="s">
        <v>19083</v>
      </c>
      <c r="AK3327" s="93" t="s">
        <v>76</v>
      </c>
      <c r="AL3327" s="93" t="s">
        <v>19082</v>
      </c>
      <c r="AM3327" s="93" t="s">
        <v>57</v>
      </c>
      <c r="AN3327" s="94" t="s">
        <v>57</v>
      </c>
      <c r="AO3327" s="93" t="s">
        <v>57</v>
      </c>
      <c r="AP3327" s="93" t="s">
        <v>57</v>
      </c>
      <c r="AQ3327" s="93" t="s">
        <v>57</v>
      </c>
      <c r="AR3327" s="93" t="s">
        <v>57</v>
      </c>
      <c r="AS3327" s="93" t="s">
        <v>57</v>
      </c>
      <c r="AT3327" s="93" t="s">
        <v>57</v>
      </c>
      <c r="AU3327" s="94" t="s">
        <v>56</v>
      </c>
      <c r="AV3327" s="93" t="s">
        <v>55</v>
      </c>
      <c r="AW3327" s="93" t="s">
        <v>56</v>
      </c>
      <c r="AX3327" s="93" t="s">
        <v>55</v>
      </c>
    </row>
    <row r="3328" spans="1:50" x14ac:dyDescent="0.25">
      <c r="A3328" s="95" t="s">
        <v>19081</v>
      </c>
      <c r="B3328" s="93" t="s">
        <v>19080</v>
      </c>
      <c r="C3328" s="93" t="s">
        <v>80</v>
      </c>
      <c r="D3328" s="93" t="s">
        <v>379</v>
      </c>
      <c r="E3328" s="93" t="s">
        <v>55</v>
      </c>
      <c r="F3328" s="94">
        <v>0</v>
      </c>
      <c r="G3328" s="94">
        <v>70.31</v>
      </c>
      <c r="H3328" s="94">
        <v>18.39</v>
      </c>
      <c r="I3328" s="94">
        <v>-17.95</v>
      </c>
      <c r="J3328" s="94">
        <v>-18.39</v>
      </c>
      <c r="K3328" s="94">
        <v>-52.36</v>
      </c>
      <c r="L3328" s="94">
        <v>0</v>
      </c>
      <c r="M3328" s="93" t="s">
        <v>57</v>
      </c>
      <c r="N3328" s="93" t="s">
        <v>82</v>
      </c>
      <c r="O3328" s="93" t="s">
        <v>15375</v>
      </c>
      <c r="P3328" s="93" t="s">
        <v>17104</v>
      </c>
      <c r="Q3328" s="93" t="s">
        <v>38099</v>
      </c>
      <c r="R3328" s="93" t="s">
        <v>5416</v>
      </c>
      <c r="S3328" s="93" t="s">
        <v>57</v>
      </c>
      <c r="T3328" s="94">
        <v>70.31</v>
      </c>
      <c r="U3328" s="94" t="s">
        <v>111</v>
      </c>
      <c r="V3328" s="93" t="s">
        <v>3077</v>
      </c>
      <c r="W3328" s="93" t="s">
        <v>57</v>
      </c>
      <c r="X3328" s="93" t="s">
        <v>57</v>
      </c>
      <c r="Y3328" s="93" t="s">
        <v>57</v>
      </c>
      <c r="Z3328" s="93" t="s">
        <v>57</v>
      </c>
      <c r="AA3328" s="93" t="s">
        <v>19079</v>
      </c>
      <c r="AB3328" s="93" t="s">
        <v>19078</v>
      </c>
      <c r="AC3328" s="93" t="s">
        <v>57</v>
      </c>
      <c r="AD3328" s="93" t="s">
        <v>15234</v>
      </c>
      <c r="AE3328" s="93" t="s">
        <v>70</v>
      </c>
      <c r="AF3328" s="93" t="s">
        <v>15235</v>
      </c>
      <c r="AG3328" s="93" t="s">
        <v>72</v>
      </c>
      <c r="AH3328" s="93" t="s">
        <v>15367</v>
      </c>
      <c r="AI3328" s="93" t="s">
        <v>57</v>
      </c>
      <c r="AJ3328" s="93" t="s">
        <v>57</v>
      </c>
      <c r="AK3328" s="93" t="s">
        <v>76</v>
      </c>
      <c r="AL3328" s="93" t="s">
        <v>19077</v>
      </c>
      <c r="AM3328" s="93" t="s">
        <v>57</v>
      </c>
      <c r="AN3328" s="94" t="s">
        <v>57</v>
      </c>
      <c r="AO3328" s="93" t="s">
        <v>57</v>
      </c>
      <c r="AP3328" s="93" t="s">
        <v>57</v>
      </c>
      <c r="AQ3328" s="93" t="s">
        <v>57</v>
      </c>
      <c r="AR3328" s="93" t="s">
        <v>57</v>
      </c>
      <c r="AS3328" s="93" t="s">
        <v>57</v>
      </c>
      <c r="AT3328" s="93" t="s">
        <v>57</v>
      </c>
      <c r="AU3328" s="94" t="s">
        <v>56</v>
      </c>
      <c r="AV3328" s="93" t="s">
        <v>55</v>
      </c>
      <c r="AW3328" s="93" t="s">
        <v>56</v>
      </c>
      <c r="AX3328" s="93" t="s">
        <v>55</v>
      </c>
    </row>
    <row r="3329" spans="1:50" x14ac:dyDescent="0.25">
      <c r="A3329" s="95" t="s">
        <v>19076</v>
      </c>
      <c r="B3329" s="93" t="s">
        <v>19075</v>
      </c>
      <c r="C3329" s="93" t="s">
        <v>53</v>
      </c>
      <c r="D3329" s="93" t="s">
        <v>10498</v>
      </c>
      <c r="E3329" s="93" t="s">
        <v>82</v>
      </c>
      <c r="F3329" s="94">
        <v>1</v>
      </c>
      <c r="G3329" s="94">
        <v>81</v>
      </c>
      <c r="H3329" s="94" t="s">
        <v>56</v>
      </c>
      <c r="I3329" s="94">
        <v>-13.77</v>
      </c>
      <c r="J3329" s="94">
        <v>-21.95</v>
      </c>
      <c r="K3329" s="94" t="s">
        <v>56</v>
      </c>
      <c r="L3329" s="94">
        <v>45.28</v>
      </c>
      <c r="M3329" s="93" t="s">
        <v>57</v>
      </c>
      <c r="N3329" s="93" t="s">
        <v>57</v>
      </c>
      <c r="O3329" s="106">
        <v>6617</v>
      </c>
      <c r="P3329" s="93" t="s">
        <v>19074</v>
      </c>
      <c r="Q3329" s="93" t="s">
        <v>38099</v>
      </c>
      <c r="R3329" s="93" t="s">
        <v>19073</v>
      </c>
      <c r="S3329" s="93" t="s">
        <v>57</v>
      </c>
      <c r="T3329" s="94">
        <v>81</v>
      </c>
      <c r="U3329" s="94" t="s">
        <v>111</v>
      </c>
      <c r="V3329" s="93" t="s">
        <v>63</v>
      </c>
      <c r="W3329" s="93" t="s">
        <v>19070</v>
      </c>
      <c r="X3329" s="93" t="s">
        <v>19072</v>
      </c>
      <c r="Y3329" s="93" t="s">
        <v>19071</v>
      </c>
      <c r="Z3329" s="93" t="s">
        <v>57</v>
      </c>
      <c r="AA3329" s="93" t="s">
        <v>19070</v>
      </c>
      <c r="AB3329" s="93" t="s">
        <v>19069</v>
      </c>
      <c r="AC3329" s="93" t="s">
        <v>19068</v>
      </c>
      <c r="AD3329" s="93" t="s">
        <v>669</v>
      </c>
      <c r="AE3329" s="93" t="s">
        <v>252</v>
      </c>
      <c r="AF3329" s="93" t="s">
        <v>19067</v>
      </c>
      <c r="AG3329" s="93" t="s">
        <v>72</v>
      </c>
      <c r="AH3329" s="93" t="s">
        <v>73</v>
      </c>
      <c r="AI3329" s="93" t="s">
        <v>19066</v>
      </c>
      <c r="AJ3329" s="93" t="s">
        <v>12556</v>
      </c>
      <c r="AK3329" s="93" t="s">
        <v>76</v>
      </c>
      <c r="AL3329" s="93" t="s">
        <v>19065</v>
      </c>
      <c r="AM3329" s="93" t="s">
        <v>57</v>
      </c>
      <c r="AN3329" s="94" t="s">
        <v>57</v>
      </c>
      <c r="AO3329" s="93" t="s">
        <v>57</v>
      </c>
      <c r="AP3329" s="93" t="s">
        <v>57</v>
      </c>
      <c r="AQ3329" s="93" t="s">
        <v>57</v>
      </c>
      <c r="AR3329" s="93" t="s">
        <v>57</v>
      </c>
      <c r="AS3329" s="93" t="s">
        <v>57</v>
      </c>
      <c r="AT3329" s="93" t="s">
        <v>57</v>
      </c>
      <c r="AU3329" s="94" t="s">
        <v>56</v>
      </c>
      <c r="AV3329" s="93" t="s">
        <v>55</v>
      </c>
      <c r="AW3329" s="93" t="s">
        <v>56</v>
      </c>
      <c r="AX3329" s="93" t="s">
        <v>55</v>
      </c>
    </row>
    <row r="3330" spans="1:50" x14ac:dyDescent="0.25">
      <c r="A3330" s="95" t="s">
        <v>19064</v>
      </c>
      <c r="B3330" s="93" t="s">
        <v>19063</v>
      </c>
      <c r="C3330" s="93" t="s">
        <v>4691</v>
      </c>
      <c r="D3330" s="93" t="s">
        <v>19062</v>
      </c>
      <c r="E3330" s="93" t="s">
        <v>82</v>
      </c>
      <c r="F3330" s="94">
        <v>0</v>
      </c>
      <c r="G3330" s="94">
        <v>62.7</v>
      </c>
      <c r="H3330" s="94" t="s">
        <v>56</v>
      </c>
      <c r="I3330" s="94">
        <v>-16.66</v>
      </c>
      <c r="J3330" s="94" t="s">
        <v>56</v>
      </c>
      <c r="K3330" s="94">
        <v>-46.04</v>
      </c>
      <c r="L3330" s="94">
        <v>0</v>
      </c>
      <c r="M3330" s="93" t="s">
        <v>57</v>
      </c>
      <c r="N3330" s="93" t="s">
        <v>57</v>
      </c>
      <c r="O3330" s="93" t="s">
        <v>6122</v>
      </c>
      <c r="P3330" s="93" t="s">
        <v>15533</v>
      </c>
      <c r="Q3330" s="93" t="s">
        <v>38099</v>
      </c>
      <c r="R3330" s="93" t="s">
        <v>15532</v>
      </c>
      <c r="S3330" s="93" t="s">
        <v>57</v>
      </c>
      <c r="T3330" s="94">
        <v>62.7</v>
      </c>
      <c r="U3330" s="94" t="s">
        <v>111</v>
      </c>
      <c r="V3330" s="93" t="s">
        <v>3077</v>
      </c>
      <c r="W3330" s="93" t="s">
        <v>19059</v>
      </c>
      <c r="X3330" s="93" t="s">
        <v>19061</v>
      </c>
      <c r="Y3330" s="93" t="s">
        <v>19060</v>
      </c>
      <c r="Z3330" s="93" t="s">
        <v>57</v>
      </c>
      <c r="AA3330" s="93" t="s">
        <v>19059</v>
      </c>
      <c r="AB3330" s="93" t="s">
        <v>19058</v>
      </c>
      <c r="AC3330" s="93" t="s">
        <v>15671</v>
      </c>
      <c r="AD3330" s="93" t="s">
        <v>4978</v>
      </c>
      <c r="AE3330" s="93" t="s">
        <v>70</v>
      </c>
      <c r="AF3330" s="93" t="s">
        <v>15670</v>
      </c>
      <c r="AG3330" s="93" t="s">
        <v>72</v>
      </c>
      <c r="AH3330" s="93" t="s">
        <v>15367</v>
      </c>
      <c r="AI3330" s="93" t="s">
        <v>19057</v>
      </c>
      <c r="AJ3330" s="93" t="s">
        <v>19056</v>
      </c>
      <c r="AK3330" s="93" t="s">
        <v>76</v>
      </c>
      <c r="AL3330" s="93" t="s">
        <v>19055</v>
      </c>
      <c r="AM3330" s="93" t="s">
        <v>57</v>
      </c>
      <c r="AN3330" s="94" t="s">
        <v>57</v>
      </c>
      <c r="AO3330" s="93" t="s">
        <v>57</v>
      </c>
      <c r="AP3330" s="93" t="s">
        <v>57</v>
      </c>
      <c r="AQ3330" s="93" t="s">
        <v>57</v>
      </c>
      <c r="AR3330" s="93" t="s">
        <v>57</v>
      </c>
      <c r="AS3330" s="93" t="s">
        <v>57</v>
      </c>
      <c r="AT3330" s="93" t="s">
        <v>57</v>
      </c>
      <c r="AU3330" s="94" t="s">
        <v>56</v>
      </c>
      <c r="AV3330" s="93" t="s">
        <v>55</v>
      </c>
      <c r="AW3330" s="93" t="s">
        <v>56</v>
      </c>
      <c r="AX3330" s="93" t="s">
        <v>55</v>
      </c>
    </row>
    <row r="3331" spans="1:50" x14ac:dyDescent="0.25">
      <c r="A3331" s="95" t="s">
        <v>19054</v>
      </c>
      <c r="B3331" s="93" t="s">
        <v>19053</v>
      </c>
      <c r="C3331" s="93" t="s">
        <v>53</v>
      </c>
      <c r="D3331" s="93" t="s">
        <v>9703</v>
      </c>
      <c r="E3331" s="93" t="s">
        <v>55</v>
      </c>
      <c r="F3331" s="94">
        <v>1</v>
      </c>
      <c r="G3331" s="94">
        <v>142.58000000000001</v>
      </c>
      <c r="H3331" s="94">
        <v>35.64</v>
      </c>
      <c r="I3331" s="94">
        <v>-17.11</v>
      </c>
      <c r="J3331" s="94">
        <v>-59.09</v>
      </c>
      <c r="K3331" s="94" t="s">
        <v>56</v>
      </c>
      <c r="L3331" s="94">
        <v>102.02</v>
      </c>
      <c r="M3331" s="93" t="s">
        <v>57</v>
      </c>
      <c r="N3331" s="93" t="s">
        <v>82</v>
      </c>
      <c r="O3331" s="106">
        <v>66642</v>
      </c>
      <c r="P3331" s="93" t="s">
        <v>18377</v>
      </c>
      <c r="Q3331" s="93" t="s">
        <v>38099</v>
      </c>
      <c r="R3331" s="93" t="s">
        <v>18376</v>
      </c>
      <c r="S3331" s="93" t="s">
        <v>57</v>
      </c>
      <c r="T3331" s="94">
        <v>142.58000000000001</v>
      </c>
      <c r="U3331" s="94" t="s">
        <v>62</v>
      </c>
      <c r="V3331" s="93" t="s">
        <v>63</v>
      </c>
      <c r="W3331" s="93" t="s">
        <v>18818</v>
      </c>
      <c r="X3331" s="93" t="s">
        <v>19052</v>
      </c>
      <c r="Y3331" s="93" t="s">
        <v>19051</v>
      </c>
      <c r="Z3331" s="93" t="s">
        <v>57</v>
      </c>
      <c r="AA3331" s="93" t="s">
        <v>18818</v>
      </c>
      <c r="AB3331" s="93" t="s">
        <v>18817</v>
      </c>
      <c r="AC3331" s="93" t="s">
        <v>19050</v>
      </c>
      <c r="AD3331" s="93" t="s">
        <v>2018</v>
      </c>
      <c r="AE3331" s="93" t="s">
        <v>1027</v>
      </c>
      <c r="AF3331" s="93" t="s">
        <v>18816</v>
      </c>
      <c r="AG3331" s="93" t="s">
        <v>72</v>
      </c>
      <c r="AH3331" s="93" t="s">
        <v>73</v>
      </c>
      <c r="AI3331" s="93" t="s">
        <v>12262</v>
      </c>
      <c r="AJ3331" s="93" t="s">
        <v>19049</v>
      </c>
      <c r="AK3331" s="93" t="s">
        <v>76</v>
      </c>
      <c r="AL3331" s="93" t="s">
        <v>19048</v>
      </c>
      <c r="AM3331" s="93" t="s">
        <v>19047</v>
      </c>
      <c r="AN3331" s="94" t="s">
        <v>57</v>
      </c>
      <c r="AO3331" s="93" t="s">
        <v>57</v>
      </c>
      <c r="AP3331" s="93" t="s">
        <v>57</v>
      </c>
      <c r="AQ3331" s="93" t="s">
        <v>57</v>
      </c>
      <c r="AR3331" s="93" t="s">
        <v>57</v>
      </c>
      <c r="AS3331" s="93" t="s">
        <v>57</v>
      </c>
      <c r="AT3331" s="93" t="s">
        <v>57</v>
      </c>
      <c r="AU3331" s="94" t="s">
        <v>56</v>
      </c>
      <c r="AV3331" s="93" t="s">
        <v>55</v>
      </c>
      <c r="AW3331" s="93" t="s">
        <v>56</v>
      </c>
      <c r="AX3331" s="93" t="s">
        <v>55</v>
      </c>
    </row>
    <row r="3332" spans="1:50" x14ac:dyDescent="0.25">
      <c r="A3332" s="95" t="s">
        <v>19046</v>
      </c>
      <c r="B3332" s="93" t="s">
        <v>19045</v>
      </c>
      <c r="C3332" s="93" t="s">
        <v>53</v>
      </c>
      <c r="D3332" s="93" t="s">
        <v>12785</v>
      </c>
      <c r="E3332" s="93" t="s">
        <v>82</v>
      </c>
      <c r="F3332" s="94">
        <v>1</v>
      </c>
      <c r="G3332" s="94">
        <v>62.7</v>
      </c>
      <c r="H3332" s="94" t="s">
        <v>56</v>
      </c>
      <c r="I3332" s="94">
        <v>-16.66</v>
      </c>
      <c r="J3332" s="94" t="s">
        <v>56</v>
      </c>
      <c r="K3332" s="94" t="s">
        <v>56</v>
      </c>
      <c r="L3332" s="94">
        <v>46.04</v>
      </c>
      <c r="M3332" s="93" t="s">
        <v>57</v>
      </c>
      <c r="N3332" s="93" t="s">
        <v>57</v>
      </c>
      <c r="O3332" s="93" t="s">
        <v>1985</v>
      </c>
      <c r="P3332" s="93" t="s">
        <v>15386</v>
      </c>
      <c r="Q3332" s="93" t="s">
        <v>38099</v>
      </c>
      <c r="R3332" s="93" t="s">
        <v>15385</v>
      </c>
      <c r="S3332" s="93" t="s">
        <v>57</v>
      </c>
      <c r="T3332" s="94">
        <v>62.7</v>
      </c>
      <c r="U3332" s="94" t="s">
        <v>111</v>
      </c>
      <c r="V3332" s="93" t="s">
        <v>3077</v>
      </c>
      <c r="W3332" s="93" t="s">
        <v>57</v>
      </c>
      <c r="X3332" s="93" t="s">
        <v>57</v>
      </c>
      <c r="Y3332" s="93" t="s">
        <v>57</v>
      </c>
      <c r="Z3332" s="93" t="s">
        <v>57</v>
      </c>
      <c r="AA3332" s="93" t="s">
        <v>19044</v>
      </c>
      <c r="AB3332" s="93" t="s">
        <v>19043</v>
      </c>
      <c r="AC3332" s="93" t="s">
        <v>19042</v>
      </c>
      <c r="AD3332" s="93" t="s">
        <v>7067</v>
      </c>
      <c r="AE3332" s="93" t="s">
        <v>70</v>
      </c>
      <c r="AF3332" s="93" t="s">
        <v>19041</v>
      </c>
      <c r="AG3332" s="93" t="s">
        <v>72</v>
      </c>
      <c r="AH3332" s="93" t="s">
        <v>15367</v>
      </c>
      <c r="AI3332" s="93" t="s">
        <v>18565</v>
      </c>
      <c r="AJ3332" s="93" t="s">
        <v>19040</v>
      </c>
      <c r="AK3332" s="93" t="s">
        <v>76</v>
      </c>
      <c r="AL3332" s="93" t="s">
        <v>19039</v>
      </c>
      <c r="AM3332" s="93" t="s">
        <v>57</v>
      </c>
      <c r="AN3332" s="94" t="s">
        <v>57</v>
      </c>
      <c r="AO3332" s="93" t="s">
        <v>57</v>
      </c>
      <c r="AP3332" s="93" t="s">
        <v>57</v>
      </c>
      <c r="AQ3332" s="93" t="s">
        <v>57</v>
      </c>
      <c r="AR3332" s="93" t="s">
        <v>57</v>
      </c>
      <c r="AS3332" s="93" t="s">
        <v>57</v>
      </c>
      <c r="AT3332" s="93" t="s">
        <v>57</v>
      </c>
      <c r="AU3332" s="94" t="s">
        <v>56</v>
      </c>
      <c r="AV3332" s="93" t="s">
        <v>55</v>
      </c>
      <c r="AW3332" s="93" t="s">
        <v>56</v>
      </c>
      <c r="AX3332" s="93" t="s">
        <v>55</v>
      </c>
    </row>
    <row r="3333" spans="1:50" x14ac:dyDescent="0.25">
      <c r="A3333" s="95" t="s">
        <v>19038</v>
      </c>
      <c r="B3333" s="93" t="s">
        <v>19037</v>
      </c>
      <c r="C3333" s="93" t="s">
        <v>53</v>
      </c>
      <c r="D3333" s="93" t="s">
        <v>12785</v>
      </c>
      <c r="E3333" s="93" t="s">
        <v>55</v>
      </c>
      <c r="F3333" s="94">
        <v>1</v>
      </c>
      <c r="G3333" s="94">
        <v>187.03</v>
      </c>
      <c r="H3333" s="94" t="s">
        <v>56</v>
      </c>
      <c r="I3333" s="94">
        <v>-31.8</v>
      </c>
      <c r="J3333" s="94">
        <v>-23.45</v>
      </c>
      <c r="K3333" s="94" t="s">
        <v>56</v>
      </c>
      <c r="L3333" s="94">
        <v>131.78</v>
      </c>
      <c r="M3333" s="93" t="s">
        <v>57</v>
      </c>
      <c r="N3333" s="93" t="s">
        <v>82</v>
      </c>
      <c r="O3333" s="93" t="s">
        <v>4904</v>
      </c>
      <c r="P3333" s="93" t="s">
        <v>19028</v>
      </c>
      <c r="Q3333" s="93" t="s">
        <v>38099</v>
      </c>
      <c r="R3333" s="93" t="s">
        <v>19027</v>
      </c>
      <c r="S3333" s="93" t="s">
        <v>57</v>
      </c>
      <c r="T3333" s="94">
        <v>187.03</v>
      </c>
      <c r="U3333" s="94" t="s">
        <v>111</v>
      </c>
      <c r="V3333" s="93" t="s">
        <v>3077</v>
      </c>
      <c r="W3333" s="93" t="s">
        <v>57</v>
      </c>
      <c r="X3333" s="93" t="s">
        <v>57</v>
      </c>
      <c r="Y3333" s="93" t="s">
        <v>57</v>
      </c>
      <c r="Z3333" s="93" t="s">
        <v>57</v>
      </c>
      <c r="AA3333" s="93" t="s">
        <v>19036</v>
      </c>
      <c r="AB3333" s="93" t="s">
        <v>19035</v>
      </c>
      <c r="AC3333" s="93" t="s">
        <v>19034</v>
      </c>
      <c r="AD3333" s="93" t="s">
        <v>3221</v>
      </c>
      <c r="AE3333" s="93" t="s">
        <v>70</v>
      </c>
      <c r="AF3333" s="93" t="s">
        <v>19033</v>
      </c>
      <c r="AG3333" s="93" t="s">
        <v>72</v>
      </c>
      <c r="AH3333" s="93" t="s">
        <v>15367</v>
      </c>
      <c r="AI3333" s="93" t="s">
        <v>19032</v>
      </c>
      <c r="AJ3333" s="93" t="s">
        <v>18633</v>
      </c>
      <c r="AK3333" s="93" t="s">
        <v>76</v>
      </c>
      <c r="AL3333" s="93" t="s">
        <v>19031</v>
      </c>
      <c r="AM3333" s="93" t="s">
        <v>57</v>
      </c>
      <c r="AN3333" s="94" t="s">
        <v>57</v>
      </c>
      <c r="AO3333" s="93" t="s">
        <v>57</v>
      </c>
      <c r="AP3333" s="93" t="s">
        <v>57</v>
      </c>
      <c r="AQ3333" s="93" t="s">
        <v>57</v>
      </c>
      <c r="AR3333" s="93" t="s">
        <v>57</v>
      </c>
      <c r="AS3333" s="93" t="s">
        <v>57</v>
      </c>
      <c r="AT3333" s="93" t="s">
        <v>57</v>
      </c>
      <c r="AU3333" s="94" t="s">
        <v>56</v>
      </c>
      <c r="AV3333" s="93" t="s">
        <v>55</v>
      </c>
      <c r="AW3333" s="93" t="s">
        <v>56</v>
      </c>
      <c r="AX3333" s="93" t="s">
        <v>55</v>
      </c>
    </row>
    <row r="3334" spans="1:50" x14ac:dyDescent="0.25">
      <c r="A3334" s="95" t="s">
        <v>19030</v>
      </c>
      <c r="B3334" s="93" t="s">
        <v>19029</v>
      </c>
      <c r="C3334" s="93" t="s">
        <v>53</v>
      </c>
      <c r="D3334" s="93" t="s">
        <v>12785</v>
      </c>
      <c r="E3334" s="93" t="s">
        <v>55</v>
      </c>
      <c r="F3334" s="94">
        <v>1</v>
      </c>
      <c r="G3334" s="94">
        <v>187.03</v>
      </c>
      <c r="H3334" s="94" t="s">
        <v>56</v>
      </c>
      <c r="I3334" s="94">
        <v>-31.8</v>
      </c>
      <c r="J3334" s="94">
        <v>-23.45</v>
      </c>
      <c r="K3334" s="94" t="s">
        <v>56</v>
      </c>
      <c r="L3334" s="94">
        <v>131.78</v>
      </c>
      <c r="M3334" s="93" t="s">
        <v>57</v>
      </c>
      <c r="N3334" s="93" t="s">
        <v>82</v>
      </c>
      <c r="O3334" s="93" t="s">
        <v>4904</v>
      </c>
      <c r="P3334" s="93" t="s">
        <v>19028</v>
      </c>
      <c r="Q3334" s="93" t="s">
        <v>38099</v>
      </c>
      <c r="R3334" s="93" t="s">
        <v>19027</v>
      </c>
      <c r="S3334" s="93" t="s">
        <v>57</v>
      </c>
      <c r="T3334" s="94">
        <v>187.03</v>
      </c>
      <c r="U3334" s="94" t="s">
        <v>111</v>
      </c>
      <c r="V3334" s="93" t="s">
        <v>3077</v>
      </c>
      <c r="W3334" s="93" t="s">
        <v>57</v>
      </c>
      <c r="X3334" s="93" t="s">
        <v>57</v>
      </c>
      <c r="Y3334" s="93" t="s">
        <v>57</v>
      </c>
      <c r="Z3334" s="93" t="s">
        <v>57</v>
      </c>
      <c r="AA3334" s="93" t="s">
        <v>19026</v>
      </c>
      <c r="AB3334" s="93" t="s">
        <v>19025</v>
      </c>
      <c r="AC3334" s="93" t="s">
        <v>19024</v>
      </c>
      <c r="AD3334" s="93" t="s">
        <v>5918</v>
      </c>
      <c r="AE3334" s="93" t="s">
        <v>209</v>
      </c>
      <c r="AF3334" s="93" t="s">
        <v>19023</v>
      </c>
      <c r="AG3334" s="93" t="s">
        <v>72</v>
      </c>
      <c r="AH3334" s="93" t="s">
        <v>15367</v>
      </c>
      <c r="AI3334" s="93" t="s">
        <v>19022</v>
      </c>
      <c r="AJ3334" s="93" t="s">
        <v>16135</v>
      </c>
      <c r="AK3334" s="93" t="s">
        <v>76</v>
      </c>
      <c r="AL3334" s="93" t="s">
        <v>19021</v>
      </c>
      <c r="AM3334" s="93" t="s">
        <v>57</v>
      </c>
      <c r="AN3334" s="94" t="s">
        <v>57</v>
      </c>
      <c r="AO3334" s="93" t="s">
        <v>57</v>
      </c>
      <c r="AP3334" s="93" t="s">
        <v>57</v>
      </c>
      <c r="AQ3334" s="93" t="s">
        <v>57</v>
      </c>
      <c r="AR3334" s="93" t="s">
        <v>57</v>
      </c>
      <c r="AS3334" s="93" t="s">
        <v>57</v>
      </c>
      <c r="AT3334" s="93" t="s">
        <v>57</v>
      </c>
      <c r="AU3334" s="94" t="s">
        <v>56</v>
      </c>
      <c r="AV3334" s="93" t="s">
        <v>55</v>
      </c>
      <c r="AW3334" s="93" t="s">
        <v>56</v>
      </c>
      <c r="AX3334" s="93" t="s">
        <v>55</v>
      </c>
    </row>
    <row r="3335" spans="1:50" x14ac:dyDescent="0.25">
      <c r="A3335" s="95" t="s">
        <v>19020</v>
      </c>
      <c r="B3335" s="93" t="s">
        <v>19019</v>
      </c>
      <c r="C3335" s="93" t="s">
        <v>53</v>
      </c>
      <c r="D3335" s="93" t="s">
        <v>12785</v>
      </c>
      <c r="E3335" s="93" t="s">
        <v>55</v>
      </c>
      <c r="F3335" s="94">
        <v>1</v>
      </c>
      <c r="G3335" s="94">
        <v>62.7</v>
      </c>
      <c r="H3335" s="94">
        <v>18.850000000000001</v>
      </c>
      <c r="I3335" s="94">
        <v>-16.66</v>
      </c>
      <c r="J3335" s="94">
        <v>-18.850000000000001</v>
      </c>
      <c r="K3335" s="94" t="s">
        <v>56</v>
      </c>
      <c r="L3335" s="94">
        <v>46.04</v>
      </c>
      <c r="M3335" s="93" t="s">
        <v>57</v>
      </c>
      <c r="N3335" s="93" t="s">
        <v>57</v>
      </c>
      <c r="O3335" s="93" t="s">
        <v>15934</v>
      </c>
      <c r="P3335" s="93" t="s">
        <v>15933</v>
      </c>
      <c r="Q3335" s="93" t="s">
        <v>38099</v>
      </c>
      <c r="R3335" s="93" t="s">
        <v>15932</v>
      </c>
      <c r="S3335" s="93" t="s">
        <v>57</v>
      </c>
      <c r="T3335" s="94">
        <v>62.7</v>
      </c>
      <c r="U3335" s="94" t="s">
        <v>111</v>
      </c>
      <c r="V3335" s="93" t="s">
        <v>3077</v>
      </c>
      <c r="W3335" s="93" t="s">
        <v>57</v>
      </c>
      <c r="X3335" s="93" t="s">
        <v>57</v>
      </c>
      <c r="Y3335" s="93" t="s">
        <v>57</v>
      </c>
      <c r="Z3335" s="93" t="s">
        <v>57</v>
      </c>
      <c r="AA3335" s="93" t="s">
        <v>19018</v>
      </c>
      <c r="AB3335" s="93" t="s">
        <v>19017</v>
      </c>
      <c r="AC3335" s="93" t="s">
        <v>19016</v>
      </c>
      <c r="AD3335" s="93" t="s">
        <v>19015</v>
      </c>
      <c r="AE3335" s="93" t="s">
        <v>597</v>
      </c>
      <c r="AF3335" s="93" t="s">
        <v>19014</v>
      </c>
      <c r="AG3335" s="93" t="s">
        <v>72</v>
      </c>
      <c r="AH3335" s="93" t="s">
        <v>15367</v>
      </c>
      <c r="AI3335" s="93" t="s">
        <v>18643</v>
      </c>
      <c r="AJ3335" s="93" t="s">
        <v>17864</v>
      </c>
      <c r="AK3335" s="93" t="s">
        <v>76</v>
      </c>
      <c r="AL3335" s="93" t="s">
        <v>19013</v>
      </c>
      <c r="AM3335" s="93" t="s">
        <v>57</v>
      </c>
      <c r="AN3335" s="94" t="s">
        <v>57</v>
      </c>
      <c r="AO3335" s="93" t="s">
        <v>57</v>
      </c>
      <c r="AP3335" s="93" t="s">
        <v>57</v>
      </c>
      <c r="AQ3335" s="93" t="s">
        <v>57</v>
      </c>
      <c r="AR3335" s="93" t="s">
        <v>57</v>
      </c>
      <c r="AS3335" s="93" t="s">
        <v>57</v>
      </c>
      <c r="AT3335" s="93" t="s">
        <v>57</v>
      </c>
      <c r="AU3335" s="94" t="s">
        <v>56</v>
      </c>
      <c r="AV3335" s="93" t="s">
        <v>55</v>
      </c>
      <c r="AW3335" s="93" t="s">
        <v>56</v>
      </c>
      <c r="AX3335" s="93" t="s">
        <v>55</v>
      </c>
    </row>
    <row r="3336" spans="1:50" x14ac:dyDescent="0.25">
      <c r="A3336" s="95" t="s">
        <v>19012</v>
      </c>
      <c r="B3336" s="93" t="s">
        <v>19011</v>
      </c>
      <c r="C3336" s="93" t="s">
        <v>53</v>
      </c>
      <c r="D3336" s="93" t="s">
        <v>9284</v>
      </c>
      <c r="E3336" s="93" t="s">
        <v>82</v>
      </c>
      <c r="F3336" s="94">
        <v>1</v>
      </c>
      <c r="G3336" s="94">
        <v>62.7</v>
      </c>
      <c r="H3336" s="94" t="s">
        <v>56</v>
      </c>
      <c r="I3336" s="94">
        <v>-16.66</v>
      </c>
      <c r="J3336" s="94" t="s">
        <v>56</v>
      </c>
      <c r="K3336" s="94" t="s">
        <v>56</v>
      </c>
      <c r="L3336" s="94">
        <v>46.04</v>
      </c>
      <c r="M3336" s="93" t="s">
        <v>57</v>
      </c>
      <c r="N3336" s="93" t="s">
        <v>57</v>
      </c>
      <c r="O3336" s="93" t="s">
        <v>1985</v>
      </c>
      <c r="P3336" s="93" t="s">
        <v>15386</v>
      </c>
      <c r="Q3336" s="93" t="s">
        <v>38099</v>
      </c>
      <c r="R3336" s="93" t="s">
        <v>15385</v>
      </c>
      <c r="S3336" s="93" t="s">
        <v>57</v>
      </c>
      <c r="T3336" s="94">
        <v>62.7</v>
      </c>
      <c r="U3336" s="94" t="s">
        <v>111</v>
      </c>
      <c r="V3336" s="93" t="s">
        <v>3077</v>
      </c>
      <c r="W3336" s="93" t="s">
        <v>57</v>
      </c>
      <c r="X3336" s="93" t="s">
        <v>57</v>
      </c>
      <c r="Y3336" s="93" t="s">
        <v>57</v>
      </c>
      <c r="Z3336" s="93" t="s">
        <v>57</v>
      </c>
      <c r="AA3336" s="93" t="s">
        <v>19010</v>
      </c>
      <c r="AB3336" s="93" t="s">
        <v>19009</v>
      </c>
      <c r="AC3336" s="93" t="s">
        <v>19008</v>
      </c>
      <c r="AD3336" s="93" t="s">
        <v>5918</v>
      </c>
      <c r="AE3336" s="93" t="s">
        <v>209</v>
      </c>
      <c r="AF3336" s="93" t="s">
        <v>19007</v>
      </c>
      <c r="AG3336" s="93" t="s">
        <v>72</v>
      </c>
      <c r="AH3336" s="93" t="s">
        <v>15367</v>
      </c>
      <c r="AI3336" s="93" t="s">
        <v>19006</v>
      </c>
      <c r="AJ3336" s="93" t="s">
        <v>19005</v>
      </c>
      <c r="AK3336" s="93" t="s">
        <v>76</v>
      </c>
      <c r="AL3336" s="93" t="s">
        <v>19004</v>
      </c>
      <c r="AM3336" s="93" t="s">
        <v>57</v>
      </c>
      <c r="AN3336" s="94" t="s">
        <v>57</v>
      </c>
      <c r="AO3336" s="93" t="s">
        <v>57</v>
      </c>
      <c r="AP3336" s="93" t="s">
        <v>57</v>
      </c>
      <c r="AQ3336" s="93" t="s">
        <v>57</v>
      </c>
      <c r="AR3336" s="93" t="s">
        <v>57</v>
      </c>
      <c r="AS3336" s="93" t="s">
        <v>57</v>
      </c>
      <c r="AT3336" s="93" t="s">
        <v>57</v>
      </c>
      <c r="AU3336" s="94" t="s">
        <v>56</v>
      </c>
      <c r="AV3336" s="93" t="s">
        <v>55</v>
      </c>
      <c r="AW3336" s="93" t="s">
        <v>56</v>
      </c>
      <c r="AX3336" s="93" t="s">
        <v>55</v>
      </c>
    </row>
    <row r="3337" spans="1:50" x14ac:dyDescent="0.25">
      <c r="A3337" s="95" t="s">
        <v>19003</v>
      </c>
      <c r="B3337" s="93" t="s">
        <v>19002</v>
      </c>
      <c r="C3337" s="93" t="s">
        <v>19001</v>
      </c>
      <c r="D3337" s="93" t="s">
        <v>17366</v>
      </c>
      <c r="E3337" s="93" t="s">
        <v>55</v>
      </c>
      <c r="F3337" s="94">
        <v>0</v>
      </c>
      <c r="G3337" s="94">
        <v>197.7</v>
      </c>
      <c r="H3337" s="94" t="s">
        <v>56</v>
      </c>
      <c r="I3337" s="94">
        <v>-23.72</v>
      </c>
      <c r="J3337" s="94">
        <v>-21.95</v>
      </c>
      <c r="K3337" s="94">
        <v>-152.03</v>
      </c>
      <c r="L3337" s="94">
        <v>0</v>
      </c>
      <c r="M3337" s="93" t="s">
        <v>57</v>
      </c>
      <c r="N3337" s="93" t="s">
        <v>57</v>
      </c>
      <c r="O3337" s="106">
        <v>110914</v>
      </c>
      <c r="P3337" s="93" t="s">
        <v>16268</v>
      </c>
      <c r="Q3337" s="93" t="s">
        <v>38099</v>
      </c>
      <c r="R3337" s="93" t="s">
        <v>6059</v>
      </c>
      <c r="S3337" s="93" t="s">
        <v>57</v>
      </c>
      <c r="T3337" s="94">
        <v>197.7</v>
      </c>
      <c r="U3337" s="94" t="s">
        <v>62</v>
      </c>
      <c r="V3337" s="93" t="s">
        <v>3077</v>
      </c>
      <c r="W3337" s="93" t="s">
        <v>57</v>
      </c>
      <c r="X3337" s="93" t="s">
        <v>57</v>
      </c>
      <c r="Y3337" s="93" t="s">
        <v>57</v>
      </c>
      <c r="Z3337" s="93" t="s">
        <v>57</v>
      </c>
      <c r="AA3337" s="93" t="s">
        <v>19000</v>
      </c>
      <c r="AB3337" s="93" t="s">
        <v>18999</v>
      </c>
      <c r="AC3337" s="93" t="s">
        <v>57</v>
      </c>
      <c r="AD3337" s="93" t="s">
        <v>18998</v>
      </c>
      <c r="AE3337" s="93" t="s">
        <v>372</v>
      </c>
      <c r="AF3337" s="93" t="s">
        <v>18997</v>
      </c>
      <c r="AG3337" s="93" t="s">
        <v>72</v>
      </c>
      <c r="AH3337" s="93" t="s">
        <v>15367</v>
      </c>
      <c r="AI3337" s="93" t="s">
        <v>18996</v>
      </c>
      <c r="AJ3337" s="93" t="s">
        <v>57</v>
      </c>
      <c r="AK3337" s="93" t="s">
        <v>76</v>
      </c>
      <c r="AL3337" s="93" t="s">
        <v>18995</v>
      </c>
      <c r="AM3337" s="93" t="s">
        <v>57</v>
      </c>
      <c r="AN3337" s="94" t="s">
        <v>57</v>
      </c>
      <c r="AO3337" s="93" t="s">
        <v>57</v>
      </c>
      <c r="AP3337" s="93" t="s">
        <v>57</v>
      </c>
      <c r="AQ3337" s="93" t="s">
        <v>57</v>
      </c>
      <c r="AR3337" s="93" t="s">
        <v>57</v>
      </c>
      <c r="AS3337" s="93" t="s">
        <v>57</v>
      </c>
      <c r="AT3337" s="93" t="s">
        <v>57</v>
      </c>
      <c r="AU3337" s="94" t="s">
        <v>56</v>
      </c>
      <c r="AV3337" s="93" t="s">
        <v>55</v>
      </c>
      <c r="AW3337" s="93" t="s">
        <v>56</v>
      </c>
      <c r="AX3337" s="93" t="s">
        <v>55</v>
      </c>
    </row>
    <row r="3338" spans="1:50" x14ac:dyDescent="0.25">
      <c r="A3338" s="95" t="s">
        <v>18994</v>
      </c>
      <c r="B3338" s="93" t="s">
        <v>18993</v>
      </c>
      <c r="C3338" s="93" t="s">
        <v>53</v>
      </c>
      <c r="D3338" s="93" t="s">
        <v>12785</v>
      </c>
      <c r="E3338" s="93" t="s">
        <v>55</v>
      </c>
      <c r="F3338" s="94">
        <v>1</v>
      </c>
      <c r="G3338" s="94">
        <v>62.7</v>
      </c>
      <c r="H3338" s="94">
        <v>17.02</v>
      </c>
      <c r="I3338" s="94">
        <v>-16.66</v>
      </c>
      <c r="J3338" s="94">
        <v>-17.02</v>
      </c>
      <c r="K3338" s="94" t="s">
        <v>56</v>
      </c>
      <c r="L3338" s="94">
        <v>46.04</v>
      </c>
      <c r="M3338" s="93" t="s">
        <v>57</v>
      </c>
      <c r="N3338" s="93" t="s">
        <v>82</v>
      </c>
      <c r="O3338" s="93" t="s">
        <v>15934</v>
      </c>
      <c r="P3338" s="93" t="s">
        <v>15933</v>
      </c>
      <c r="Q3338" s="93" t="s">
        <v>38099</v>
      </c>
      <c r="R3338" s="93" t="s">
        <v>15932</v>
      </c>
      <c r="S3338" s="93" t="s">
        <v>57</v>
      </c>
      <c r="T3338" s="94">
        <v>62.7</v>
      </c>
      <c r="U3338" s="94" t="s">
        <v>111</v>
      </c>
      <c r="V3338" s="93" t="s">
        <v>3077</v>
      </c>
      <c r="W3338" s="93" t="s">
        <v>57</v>
      </c>
      <c r="X3338" s="93" t="s">
        <v>57</v>
      </c>
      <c r="Y3338" s="93" t="s">
        <v>57</v>
      </c>
      <c r="Z3338" s="93" t="s">
        <v>57</v>
      </c>
      <c r="AA3338" s="93" t="s">
        <v>18992</v>
      </c>
      <c r="AB3338" s="93" t="s">
        <v>18991</v>
      </c>
      <c r="AC3338" s="93" t="s">
        <v>18990</v>
      </c>
      <c r="AD3338" s="93" t="s">
        <v>3690</v>
      </c>
      <c r="AE3338" s="93" t="s">
        <v>118</v>
      </c>
      <c r="AF3338" s="93" t="s">
        <v>18989</v>
      </c>
      <c r="AG3338" s="93" t="s">
        <v>72</v>
      </c>
      <c r="AH3338" s="93" t="s">
        <v>15367</v>
      </c>
      <c r="AI3338" s="93" t="s">
        <v>18988</v>
      </c>
      <c r="AJ3338" s="93" t="s">
        <v>18987</v>
      </c>
      <c r="AK3338" s="93" t="s">
        <v>76</v>
      </c>
      <c r="AL3338" s="93" t="s">
        <v>18986</v>
      </c>
      <c r="AM3338" s="93" t="s">
        <v>57</v>
      </c>
      <c r="AN3338" s="94" t="s">
        <v>57</v>
      </c>
      <c r="AO3338" s="93" t="s">
        <v>57</v>
      </c>
      <c r="AP3338" s="93" t="s">
        <v>57</v>
      </c>
      <c r="AQ3338" s="93" t="s">
        <v>57</v>
      </c>
      <c r="AR3338" s="93" t="s">
        <v>57</v>
      </c>
      <c r="AS3338" s="93" t="s">
        <v>57</v>
      </c>
      <c r="AT3338" s="93" t="s">
        <v>57</v>
      </c>
      <c r="AU3338" s="94" t="s">
        <v>56</v>
      </c>
      <c r="AV3338" s="93" t="s">
        <v>55</v>
      </c>
      <c r="AW3338" s="93" t="s">
        <v>56</v>
      </c>
      <c r="AX3338" s="93" t="s">
        <v>55</v>
      </c>
    </row>
    <row r="3339" spans="1:50" x14ac:dyDescent="0.25">
      <c r="A3339" s="95" t="s">
        <v>18985</v>
      </c>
      <c r="B3339" s="93" t="s">
        <v>18984</v>
      </c>
      <c r="C3339" s="93" t="s">
        <v>53</v>
      </c>
      <c r="D3339" s="93" t="s">
        <v>12785</v>
      </c>
      <c r="E3339" s="93" t="s">
        <v>55</v>
      </c>
      <c r="F3339" s="94">
        <v>1</v>
      </c>
      <c r="G3339" s="94">
        <v>62.7</v>
      </c>
      <c r="H3339" s="94">
        <v>22.51</v>
      </c>
      <c r="I3339" s="94">
        <v>-16.66</v>
      </c>
      <c r="J3339" s="94">
        <v>-22.51</v>
      </c>
      <c r="K3339" s="94" t="s">
        <v>56</v>
      </c>
      <c r="L3339" s="94">
        <v>46.04</v>
      </c>
      <c r="M3339" s="93" t="s">
        <v>57</v>
      </c>
      <c r="N3339" s="93" t="s">
        <v>82</v>
      </c>
      <c r="O3339" s="93" t="s">
        <v>1985</v>
      </c>
      <c r="P3339" s="93" t="s">
        <v>15386</v>
      </c>
      <c r="Q3339" s="93" t="s">
        <v>38099</v>
      </c>
      <c r="R3339" s="93" t="s">
        <v>15385</v>
      </c>
      <c r="S3339" s="93" t="s">
        <v>57</v>
      </c>
      <c r="T3339" s="94">
        <v>62.7</v>
      </c>
      <c r="U3339" s="94" t="s">
        <v>111</v>
      </c>
      <c r="V3339" s="93" t="s">
        <v>3077</v>
      </c>
      <c r="W3339" s="93" t="s">
        <v>57</v>
      </c>
      <c r="X3339" s="93" t="s">
        <v>57</v>
      </c>
      <c r="Y3339" s="93" t="s">
        <v>57</v>
      </c>
      <c r="Z3339" s="93" t="s">
        <v>57</v>
      </c>
      <c r="AA3339" s="93" t="s">
        <v>18983</v>
      </c>
      <c r="AB3339" s="93" t="s">
        <v>18982</v>
      </c>
      <c r="AC3339" s="93" t="s">
        <v>18981</v>
      </c>
      <c r="AD3339" s="93" t="s">
        <v>11243</v>
      </c>
      <c r="AE3339" s="93" t="s">
        <v>372</v>
      </c>
      <c r="AF3339" s="93" t="s">
        <v>11244</v>
      </c>
      <c r="AG3339" s="93" t="s">
        <v>72</v>
      </c>
      <c r="AH3339" s="93" t="s">
        <v>15367</v>
      </c>
      <c r="AI3339" s="93" t="s">
        <v>18980</v>
      </c>
      <c r="AJ3339" s="93" t="s">
        <v>18979</v>
      </c>
      <c r="AK3339" s="93" t="s">
        <v>76</v>
      </c>
      <c r="AL3339" s="93" t="s">
        <v>18978</v>
      </c>
      <c r="AM3339" s="93" t="s">
        <v>57</v>
      </c>
      <c r="AN3339" s="94" t="s">
        <v>57</v>
      </c>
      <c r="AO3339" s="93" t="s">
        <v>57</v>
      </c>
      <c r="AP3339" s="93" t="s">
        <v>57</v>
      </c>
      <c r="AQ3339" s="93" t="s">
        <v>57</v>
      </c>
      <c r="AR3339" s="93" t="s">
        <v>57</v>
      </c>
      <c r="AS3339" s="93" t="s">
        <v>57</v>
      </c>
      <c r="AT3339" s="93" t="s">
        <v>57</v>
      </c>
      <c r="AU3339" s="94" t="s">
        <v>56</v>
      </c>
      <c r="AV3339" s="93" t="s">
        <v>55</v>
      </c>
      <c r="AW3339" s="93" t="s">
        <v>56</v>
      </c>
      <c r="AX3339" s="93" t="s">
        <v>55</v>
      </c>
    </row>
    <row r="3340" spans="1:50" x14ac:dyDescent="0.25">
      <c r="A3340" s="95" t="s">
        <v>18977</v>
      </c>
      <c r="B3340" s="93" t="s">
        <v>18969</v>
      </c>
      <c r="C3340" s="93" t="s">
        <v>53</v>
      </c>
      <c r="D3340" s="93" t="s">
        <v>12785</v>
      </c>
      <c r="E3340" s="93" t="s">
        <v>55</v>
      </c>
      <c r="F3340" s="94">
        <v>1</v>
      </c>
      <c r="G3340" s="94">
        <v>62.7</v>
      </c>
      <c r="H3340" s="94">
        <v>14</v>
      </c>
      <c r="I3340" s="94">
        <v>-16.66</v>
      </c>
      <c r="J3340" s="94">
        <v>-14</v>
      </c>
      <c r="K3340" s="94" t="s">
        <v>56</v>
      </c>
      <c r="L3340" s="94">
        <v>46.04</v>
      </c>
      <c r="M3340" s="93" t="s">
        <v>57</v>
      </c>
      <c r="N3340" s="93" t="s">
        <v>82</v>
      </c>
      <c r="O3340" s="93" t="s">
        <v>1985</v>
      </c>
      <c r="P3340" s="93" t="s">
        <v>15386</v>
      </c>
      <c r="Q3340" s="93" t="s">
        <v>38099</v>
      </c>
      <c r="R3340" s="93" t="s">
        <v>15385</v>
      </c>
      <c r="S3340" s="93" t="s">
        <v>57</v>
      </c>
      <c r="T3340" s="94">
        <v>62.7</v>
      </c>
      <c r="U3340" s="94" t="s">
        <v>111</v>
      </c>
      <c r="V3340" s="93" t="s">
        <v>3077</v>
      </c>
      <c r="W3340" s="93" t="s">
        <v>57</v>
      </c>
      <c r="X3340" s="93" t="s">
        <v>57</v>
      </c>
      <c r="Y3340" s="93" t="s">
        <v>57</v>
      </c>
      <c r="Z3340" s="93" t="s">
        <v>57</v>
      </c>
      <c r="AA3340" s="93" t="s">
        <v>18976</v>
      </c>
      <c r="AB3340" s="93" t="s">
        <v>18975</v>
      </c>
      <c r="AC3340" s="93" t="s">
        <v>18974</v>
      </c>
      <c r="AD3340" s="93" t="s">
        <v>16509</v>
      </c>
      <c r="AE3340" s="93" t="s">
        <v>70</v>
      </c>
      <c r="AF3340" s="93" t="s">
        <v>18973</v>
      </c>
      <c r="AG3340" s="93" t="s">
        <v>72</v>
      </c>
      <c r="AH3340" s="93" t="s">
        <v>15367</v>
      </c>
      <c r="AI3340" s="93" t="s">
        <v>13189</v>
      </c>
      <c r="AJ3340" s="93" t="s">
        <v>18972</v>
      </c>
      <c r="AK3340" s="93" t="s">
        <v>76</v>
      </c>
      <c r="AL3340" s="93" t="s">
        <v>18971</v>
      </c>
      <c r="AM3340" s="93" t="s">
        <v>57</v>
      </c>
      <c r="AN3340" s="94" t="s">
        <v>57</v>
      </c>
      <c r="AO3340" s="93" t="s">
        <v>57</v>
      </c>
      <c r="AP3340" s="93" t="s">
        <v>57</v>
      </c>
      <c r="AQ3340" s="93" t="s">
        <v>57</v>
      </c>
      <c r="AR3340" s="93" t="s">
        <v>57</v>
      </c>
      <c r="AS3340" s="93" t="s">
        <v>57</v>
      </c>
      <c r="AT3340" s="93" t="s">
        <v>57</v>
      </c>
      <c r="AU3340" s="94" t="s">
        <v>56</v>
      </c>
      <c r="AV3340" s="93" t="s">
        <v>55</v>
      </c>
      <c r="AW3340" s="93" t="s">
        <v>56</v>
      </c>
      <c r="AX3340" s="93" t="s">
        <v>55</v>
      </c>
    </row>
    <row r="3341" spans="1:50" x14ac:dyDescent="0.25">
      <c r="A3341" s="95" t="s">
        <v>18970</v>
      </c>
      <c r="B3341" s="93" t="s">
        <v>18969</v>
      </c>
      <c r="C3341" s="93" t="s">
        <v>53</v>
      </c>
      <c r="D3341" s="93" t="s">
        <v>11665</v>
      </c>
      <c r="E3341" s="93" t="s">
        <v>55</v>
      </c>
      <c r="F3341" s="94">
        <v>1</v>
      </c>
      <c r="G3341" s="94">
        <v>36.85</v>
      </c>
      <c r="H3341" s="94">
        <v>24.25</v>
      </c>
      <c r="I3341" s="94">
        <v>-10.42</v>
      </c>
      <c r="J3341" s="94">
        <v>-24.25</v>
      </c>
      <c r="K3341" s="94" t="s">
        <v>56</v>
      </c>
      <c r="L3341" s="94">
        <v>26.43</v>
      </c>
      <c r="M3341" s="93" t="s">
        <v>57</v>
      </c>
      <c r="N3341" s="93" t="s">
        <v>82</v>
      </c>
      <c r="O3341" s="106">
        <v>14104</v>
      </c>
      <c r="P3341" s="93" t="s">
        <v>18968</v>
      </c>
      <c r="Q3341" s="93" t="s">
        <v>38099</v>
      </c>
      <c r="R3341" s="93" t="s">
        <v>18967</v>
      </c>
      <c r="S3341" s="93" t="s">
        <v>57</v>
      </c>
      <c r="T3341" s="94">
        <v>36.85</v>
      </c>
      <c r="U3341" s="94" t="s">
        <v>62</v>
      </c>
      <c r="V3341" s="93" t="s">
        <v>63</v>
      </c>
      <c r="W3341" s="93" t="s">
        <v>18964</v>
      </c>
      <c r="X3341" s="93" t="s">
        <v>18966</v>
      </c>
      <c r="Y3341" s="93" t="s">
        <v>18965</v>
      </c>
      <c r="Z3341" s="93" t="s">
        <v>57</v>
      </c>
      <c r="AA3341" s="93" t="s">
        <v>18964</v>
      </c>
      <c r="AB3341" s="93" t="s">
        <v>18963</v>
      </c>
      <c r="AC3341" s="93" t="s">
        <v>18962</v>
      </c>
      <c r="AD3341" s="93" t="s">
        <v>18961</v>
      </c>
      <c r="AE3341" s="93" t="s">
        <v>252</v>
      </c>
      <c r="AF3341" s="93" t="s">
        <v>18960</v>
      </c>
      <c r="AG3341" s="93" t="s">
        <v>72</v>
      </c>
      <c r="AH3341" s="93" t="s">
        <v>73</v>
      </c>
      <c r="AI3341" s="93" t="s">
        <v>13203</v>
      </c>
      <c r="AJ3341" s="93" t="s">
        <v>18959</v>
      </c>
      <c r="AK3341" s="93" t="s">
        <v>76</v>
      </c>
      <c r="AL3341" s="93" t="s">
        <v>18958</v>
      </c>
      <c r="AM3341" s="93" t="s">
        <v>57</v>
      </c>
      <c r="AN3341" s="94" t="s">
        <v>57</v>
      </c>
      <c r="AO3341" s="93" t="s">
        <v>57</v>
      </c>
      <c r="AP3341" s="93" t="s">
        <v>57</v>
      </c>
      <c r="AQ3341" s="93" t="s">
        <v>57</v>
      </c>
      <c r="AR3341" s="93" t="s">
        <v>57</v>
      </c>
      <c r="AS3341" s="93" t="s">
        <v>57</v>
      </c>
      <c r="AT3341" s="93" t="s">
        <v>57</v>
      </c>
      <c r="AU3341" s="94" t="s">
        <v>56</v>
      </c>
      <c r="AV3341" s="93" t="s">
        <v>55</v>
      </c>
      <c r="AW3341" s="93" t="s">
        <v>56</v>
      </c>
      <c r="AX3341" s="93" t="s">
        <v>55</v>
      </c>
    </row>
    <row r="3342" spans="1:50" x14ac:dyDescent="0.25">
      <c r="A3342" s="95" t="s">
        <v>18957</v>
      </c>
      <c r="B3342" s="93" t="s">
        <v>18956</v>
      </c>
      <c r="C3342" s="93" t="s">
        <v>53</v>
      </c>
      <c r="D3342" s="93" t="s">
        <v>12785</v>
      </c>
      <c r="E3342" s="93" t="s">
        <v>82</v>
      </c>
      <c r="F3342" s="94">
        <v>1</v>
      </c>
      <c r="G3342" s="94">
        <v>62.7</v>
      </c>
      <c r="H3342" s="94" t="s">
        <v>56</v>
      </c>
      <c r="I3342" s="94">
        <v>-16.66</v>
      </c>
      <c r="J3342" s="94" t="s">
        <v>56</v>
      </c>
      <c r="K3342" s="94" t="s">
        <v>56</v>
      </c>
      <c r="L3342" s="94">
        <v>46.04</v>
      </c>
      <c r="M3342" s="93" t="s">
        <v>57</v>
      </c>
      <c r="N3342" s="93" t="s">
        <v>82</v>
      </c>
      <c r="O3342" s="93" t="s">
        <v>6122</v>
      </c>
      <c r="P3342" s="93" t="s">
        <v>15533</v>
      </c>
      <c r="Q3342" s="93" t="s">
        <v>38099</v>
      </c>
      <c r="R3342" s="93" t="s">
        <v>15532</v>
      </c>
      <c r="S3342" s="93" t="s">
        <v>57</v>
      </c>
      <c r="T3342" s="94">
        <v>62.7</v>
      </c>
      <c r="U3342" s="94" t="s">
        <v>111</v>
      </c>
      <c r="V3342" s="93" t="s">
        <v>3077</v>
      </c>
      <c r="W3342" s="93" t="s">
        <v>57</v>
      </c>
      <c r="X3342" s="93" t="s">
        <v>57</v>
      </c>
      <c r="Y3342" s="93" t="s">
        <v>57</v>
      </c>
      <c r="Z3342" s="93" t="s">
        <v>57</v>
      </c>
      <c r="AA3342" s="93" t="s">
        <v>18955</v>
      </c>
      <c r="AB3342" s="93" t="s">
        <v>18954</v>
      </c>
      <c r="AC3342" s="93" t="s">
        <v>18953</v>
      </c>
      <c r="AD3342" s="93" t="s">
        <v>18952</v>
      </c>
      <c r="AE3342" s="93" t="s">
        <v>70</v>
      </c>
      <c r="AF3342" s="93" t="s">
        <v>18951</v>
      </c>
      <c r="AG3342" s="93" t="s">
        <v>72</v>
      </c>
      <c r="AH3342" s="93" t="s">
        <v>15367</v>
      </c>
      <c r="AI3342" s="93" t="s">
        <v>18950</v>
      </c>
      <c r="AJ3342" s="93" t="s">
        <v>18949</v>
      </c>
      <c r="AK3342" s="93" t="s">
        <v>76</v>
      </c>
      <c r="AL3342" s="93" t="s">
        <v>18948</v>
      </c>
      <c r="AM3342" s="93" t="s">
        <v>57</v>
      </c>
      <c r="AN3342" s="94" t="s">
        <v>57</v>
      </c>
      <c r="AO3342" s="93" t="s">
        <v>57</v>
      </c>
      <c r="AP3342" s="93" t="s">
        <v>57</v>
      </c>
      <c r="AQ3342" s="93" t="s">
        <v>57</v>
      </c>
      <c r="AR3342" s="93" t="s">
        <v>57</v>
      </c>
      <c r="AS3342" s="93" t="s">
        <v>57</v>
      </c>
      <c r="AT3342" s="93" t="s">
        <v>57</v>
      </c>
      <c r="AU3342" s="94" t="s">
        <v>56</v>
      </c>
      <c r="AV3342" s="93" t="s">
        <v>55</v>
      </c>
      <c r="AW3342" s="93" t="s">
        <v>56</v>
      </c>
      <c r="AX3342" s="93" t="s">
        <v>55</v>
      </c>
    </row>
    <row r="3343" spans="1:50" x14ac:dyDescent="0.25">
      <c r="A3343" s="95" t="s">
        <v>18947</v>
      </c>
      <c r="B3343" s="93" t="s">
        <v>18946</v>
      </c>
      <c r="C3343" s="93" t="s">
        <v>53</v>
      </c>
      <c r="D3343" s="93" t="s">
        <v>12831</v>
      </c>
      <c r="E3343" s="93" t="s">
        <v>55</v>
      </c>
      <c r="F3343" s="94">
        <v>1</v>
      </c>
      <c r="G3343" s="94">
        <v>270.95</v>
      </c>
      <c r="H3343" s="94">
        <v>25.47</v>
      </c>
      <c r="I3343" s="94">
        <v>-46.06</v>
      </c>
      <c r="J3343" s="94">
        <v>-47.42</v>
      </c>
      <c r="K3343" s="94" t="s">
        <v>56</v>
      </c>
      <c r="L3343" s="94">
        <v>202.94</v>
      </c>
      <c r="M3343" s="93" t="s">
        <v>57</v>
      </c>
      <c r="N3343" s="93" t="s">
        <v>57</v>
      </c>
      <c r="O3343" s="93" t="s">
        <v>706</v>
      </c>
      <c r="P3343" s="93" t="s">
        <v>15802</v>
      </c>
      <c r="Q3343" s="93" t="s">
        <v>38099</v>
      </c>
      <c r="R3343" s="93" t="s">
        <v>6699</v>
      </c>
      <c r="S3343" s="93" t="s">
        <v>57</v>
      </c>
      <c r="T3343" s="94">
        <v>270.95</v>
      </c>
      <c r="U3343" s="94" t="s">
        <v>111</v>
      </c>
      <c r="V3343" s="93" t="s">
        <v>63</v>
      </c>
      <c r="W3343" s="93" t="s">
        <v>18943</v>
      </c>
      <c r="X3343" s="93" t="s">
        <v>18945</v>
      </c>
      <c r="Y3343" s="93" t="s">
        <v>18944</v>
      </c>
      <c r="Z3343" s="93" t="s">
        <v>57</v>
      </c>
      <c r="AA3343" s="93" t="s">
        <v>18943</v>
      </c>
      <c r="AB3343" s="93" t="s">
        <v>18942</v>
      </c>
      <c r="AC3343" s="93" t="s">
        <v>18941</v>
      </c>
      <c r="AD3343" s="93" t="s">
        <v>18940</v>
      </c>
      <c r="AE3343" s="93" t="s">
        <v>2138</v>
      </c>
      <c r="AF3343" s="93" t="s">
        <v>18939</v>
      </c>
      <c r="AG3343" s="93" t="s">
        <v>72</v>
      </c>
      <c r="AH3343" s="93" t="s">
        <v>73</v>
      </c>
      <c r="AI3343" s="93" t="s">
        <v>12969</v>
      </c>
      <c r="AJ3343" s="93" t="s">
        <v>18938</v>
      </c>
      <c r="AK3343" s="93" t="s">
        <v>76</v>
      </c>
      <c r="AL3343" s="93" t="s">
        <v>18937</v>
      </c>
      <c r="AM3343" s="93" t="s">
        <v>57</v>
      </c>
      <c r="AN3343" s="94" t="s">
        <v>57</v>
      </c>
      <c r="AO3343" s="93" t="s">
        <v>57</v>
      </c>
      <c r="AP3343" s="93" t="s">
        <v>57</v>
      </c>
      <c r="AQ3343" s="93" t="s">
        <v>57</v>
      </c>
      <c r="AR3343" s="93" t="s">
        <v>57</v>
      </c>
      <c r="AS3343" s="93" t="s">
        <v>57</v>
      </c>
      <c r="AT3343" s="93" t="s">
        <v>57</v>
      </c>
      <c r="AU3343" s="94" t="s">
        <v>56</v>
      </c>
      <c r="AV3343" s="93" t="s">
        <v>55</v>
      </c>
      <c r="AW3343" s="93" t="s">
        <v>56</v>
      </c>
      <c r="AX3343" s="93" t="s">
        <v>55</v>
      </c>
    </row>
    <row r="3344" spans="1:50" x14ac:dyDescent="0.25">
      <c r="A3344" s="95" t="s">
        <v>18936</v>
      </c>
      <c r="B3344" s="93" t="s">
        <v>18935</v>
      </c>
      <c r="C3344" s="93" t="s">
        <v>53</v>
      </c>
      <c r="D3344" s="93" t="s">
        <v>12785</v>
      </c>
      <c r="E3344" s="93" t="s">
        <v>55</v>
      </c>
      <c r="F3344" s="94">
        <v>1</v>
      </c>
      <c r="G3344" s="94">
        <v>62.7</v>
      </c>
      <c r="H3344" s="94">
        <v>18.850000000000001</v>
      </c>
      <c r="I3344" s="94">
        <v>-16.66</v>
      </c>
      <c r="J3344" s="94">
        <v>-18.850000000000001</v>
      </c>
      <c r="K3344" s="94" t="s">
        <v>56</v>
      </c>
      <c r="L3344" s="94">
        <v>46.04</v>
      </c>
      <c r="M3344" s="93" t="s">
        <v>57</v>
      </c>
      <c r="N3344" s="93" t="s">
        <v>57</v>
      </c>
      <c r="O3344" s="93" t="s">
        <v>15934</v>
      </c>
      <c r="P3344" s="93" t="s">
        <v>15933</v>
      </c>
      <c r="Q3344" s="93" t="s">
        <v>38099</v>
      </c>
      <c r="R3344" s="93" t="s">
        <v>15932</v>
      </c>
      <c r="S3344" s="93" t="s">
        <v>57</v>
      </c>
      <c r="T3344" s="94">
        <v>62.7</v>
      </c>
      <c r="U3344" s="94" t="s">
        <v>111</v>
      </c>
      <c r="V3344" s="93" t="s">
        <v>3077</v>
      </c>
      <c r="W3344" s="93" t="s">
        <v>57</v>
      </c>
      <c r="X3344" s="93" t="s">
        <v>57</v>
      </c>
      <c r="Y3344" s="93" t="s">
        <v>57</v>
      </c>
      <c r="Z3344" s="93" t="s">
        <v>57</v>
      </c>
      <c r="AA3344" s="93" t="s">
        <v>18934</v>
      </c>
      <c r="AB3344" s="93" t="s">
        <v>18933</v>
      </c>
      <c r="AC3344" s="93" t="s">
        <v>18932</v>
      </c>
      <c r="AD3344" s="93" t="s">
        <v>18931</v>
      </c>
      <c r="AE3344" s="93" t="s">
        <v>445</v>
      </c>
      <c r="AF3344" s="93" t="s">
        <v>18930</v>
      </c>
      <c r="AG3344" s="93" t="s">
        <v>72</v>
      </c>
      <c r="AH3344" s="93" t="s">
        <v>15367</v>
      </c>
      <c r="AI3344" s="93" t="s">
        <v>18774</v>
      </c>
      <c r="AJ3344" s="93" t="s">
        <v>18929</v>
      </c>
      <c r="AK3344" s="93" t="s">
        <v>76</v>
      </c>
      <c r="AL3344" s="93" t="s">
        <v>18928</v>
      </c>
      <c r="AM3344" s="93" t="s">
        <v>57</v>
      </c>
      <c r="AN3344" s="94" t="s">
        <v>57</v>
      </c>
      <c r="AO3344" s="93" t="s">
        <v>57</v>
      </c>
      <c r="AP3344" s="93" t="s">
        <v>57</v>
      </c>
      <c r="AQ3344" s="93" t="s">
        <v>57</v>
      </c>
      <c r="AR3344" s="93" t="s">
        <v>57</v>
      </c>
      <c r="AS3344" s="93" t="s">
        <v>57</v>
      </c>
      <c r="AT3344" s="93" t="s">
        <v>57</v>
      </c>
      <c r="AU3344" s="94" t="s">
        <v>56</v>
      </c>
      <c r="AV3344" s="93" t="s">
        <v>55</v>
      </c>
      <c r="AW3344" s="93" t="s">
        <v>56</v>
      </c>
      <c r="AX3344" s="93" t="s">
        <v>55</v>
      </c>
    </row>
    <row r="3345" spans="1:50" x14ac:dyDescent="0.25">
      <c r="A3345" s="95" t="s">
        <v>18927</v>
      </c>
      <c r="B3345" s="93" t="s">
        <v>18926</v>
      </c>
      <c r="C3345" s="93" t="s">
        <v>53</v>
      </c>
      <c r="D3345" s="93" t="s">
        <v>11665</v>
      </c>
      <c r="E3345" s="93" t="s">
        <v>82</v>
      </c>
      <c r="F3345" s="94">
        <v>1</v>
      </c>
      <c r="G3345" s="94">
        <v>95.71</v>
      </c>
      <c r="H3345" s="94">
        <v>13.79</v>
      </c>
      <c r="I3345" s="94">
        <v>-16.27</v>
      </c>
      <c r="J3345" s="94">
        <v>-34.74</v>
      </c>
      <c r="K3345" s="94" t="s">
        <v>56</v>
      </c>
      <c r="L3345" s="94">
        <v>58.49</v>
      </c>
      <c r="M3345" s="93" t="s">
        <v>57</v>
      </c>
      <c r="N3345" s="93" t="s">
        <v>57</v>
      </c>
      <c r="O3345" s="93" t="s">
        <v>17795</v>
      </c>
      <c r="P3345" s="93" t="s">
        <v>18925</v>
      </c>
      <c r="Q3345" s="93" t="s">
        <v>38099</v>
      </c>
      <c r="R3345" s="93" t="s">
        <v>18924</v>
      </c>
      <c r="S3345" s="93" t="s">
        <v>57</v>
      </c>
      <c r="T3345" s="94">
        <v>95.71</v>
      </c>
      <c r="U3345" s="94" t="s">
        <v>111</v>
      </c>
      <c r="V3345" s="93" t="s">
        <v>63</v>
      </c>
      <c r="W3345" s="93" t="s">
        <v>18921</v>
      </c>
      <c r="X3345" s="93" t="s">
        <v>18923</v>
      </c>
      <c r="Y3345" s="93" t="s">
        <v>18922</v>
      </c>
      <c r="Z3345" s="93" t="s">
        <v>57</v>
      </c>
      <c r="AA3345" s="93" t="s">
        <v>18921</v>
      </c>
      <c r="AB3345" s="93" t="s">
        <v>18920</v>
      </c>
      <c r="AC3345" s="93" t="s">
        <v>18919</v>
      </c>
      <c r="AD3345" s="93" t="s">
        <v>18918</v>
      </c>
      <c r="AE3345" s="93" t="s">
        <v>91</v>
      </c>
      <c r="AF3345" s="93" t="s">
        <v>18917</v>
      </c>
      <c r="AG3345" s="93" t="s">
        <v>72</v>
      </c>
      <c r="AH3345" s="93" t="s">
        <v>73</v>
      </c>
      <c r="AI3345" s="93" t="s">
        <v>18082</v>
      </c>
      <c r="AJ3345" s="93" t="s">
        <v>18916</v>
      </c>
      <c r="AK3345" s="93" t="s">
        <v>76</v>
      </c>
      <c r="AL3345" s="93" t="s">
        <v>18915</v>
      </c>
      <c r="AM3345" s="93" t="s">
        <v>57</v>
      </c>
      <c r="AN3345" s="94" t="s">
        <v>57</v>
      </c>
      <c r="AO3345" s="93" t="s">
        <v>57</v>
      </c>
      <c r="AP3345" s="93" t="s">
        <v>57</v>
      </c>
      <c r="AQ3345" s="93" t="s">
        <v>57</v>
      </c>
      <c r="AR3345" s="93" t="s">
        <v>57</v>
      </c>
      <c r="AS3345" s="93" t="s">
        <v>57</v>
      </c>
      <c r="AT3345" s="93" t="s">
        <v>57</v>
      </c>
      <c r="AU3345" s="94" t="s">
        <v>56</v>
      </c>
      <c r="AV3345" s="93" t="s">
        <v>55</v>
      </c>
      <c r="AW3345" s="93" t="s">
        <v>56</v>
      </c>
      <c r="AX3345" s="93" t="s">
        <v>55</v>
      </c>
    </row>
    <row r="3346" spans="1:50" x14ac:dyDescent="0.25">
      <c r="A3346" s="95" t="s">
        <v>18914</v>
      </c>
      <c r="B3346" s="93" t="s">
        <v>18913</v>
      </c>
      <c r="C3346" s="93" t="s">
        <v>53</v>
      </c>
      <c r="D3346" s="93" t="s">
        <v>11665</v>
      </c>
      <c r="E3346" s="93" t="s">
        <v>55</v>
      </c>
      <c r="F3346" s="94">
        <v>1</v>
      </c>
      <c r="G3346" s="94">
        <v>14.51</v>
      </c>
      <c r="H3346" s="94">
        <v>16.5</v>
      </c>
      <c r="I3346" s="94">
        <v>-8.4700000000000006</v>
      </c>
      <c r="J3346" s="94">
        <v>-16.5</v>
      </c>
      <c r="K3346" s="94" t="s">
        <v>56</v>
      </c>
      <c r="L3346" s="94">
        <v>6.04</v>
      </c>
      <c r="M3346" s="93" t="s">
        <v>57</v>
      </c>
      <c r="N3346" s="93" t="s">
        <v>82</v>
      </c>
      <c r="O3346" s="106">
        <v>4038</v>
      </c>
      <c r="P3346" s="93" t="s">
        <v>18912</v>
      </c>
      <c r="Q3346" s="93" t="s">
        <v>38099</v>
      </c>
      <c r="R3346" s="93" t="s">
        <v>18911</v>
      </c>
      <c r="S3346" s="93" t="s">
        <v>57</v>
      </c>
      <c r="T3346" s="94">
        <v>14.51</v>
      </c>
      <c r="U3346" s="94" t="s">
        <v>111</v>
      </c>
      <c r="V3346" s="93" t="s">
        <v>63</v>
      </c>
      <c r="W3346" s="93" t="s">
        <v>18908</v>
      </c>
      <c r="X3346" s="93" t="s">
        <v>18910</v>
      </c>
      <c r="Y3346" s="93" t="s">
        <v>18909</v>
      </c>
      <c r="Z3346" s="93" t="s">
        <v>57</v>
      </c>
      <c r="AA3346" s="93" t="s">
        <v>18908</v>
      </c>
      <c r="AB3346" s="93" t="s">
        <v>18907</v>
      </c>
      <c r="AC3346" s="93" t="s">
        <v>18906</v>
      </c>
      <c r="AD3346" s="93" t="s">
        <v>3850</v>
      </c>
      <c r="AE3346" s="93" t="s">
        <v>597</v>
      </c>
      <c r="AF3346" s="93" t="s">
        <v>18905</v>
      </c>
      <c r="AG3346" s="93" t="s">
        <v>72</v>
      </c>
      <c r="AH3346" s="93" t="s">
        <v>73</v>
      </c>
      <c r="AI3346" s="93" t="s">
        <v>13340</v>
      </c>
      <c r="AJ3346" s="93" t="s">
        <v>18904</v>
      </c>
      <c r="AK3346" s="93" t="s">
        <v>76</v>
      </c>
      <c r="AL3346" s="93" t="s">
        <v>18903</v>
      </c>
      <c r="AM3346" s="93" t="s">
        <v>57</v>
      </c>
      <c r="AN3346" s="94" t="s">
        <v>57</v>
      </c>
      <c r="AO3346" s="93" t="s">
        <v>57</v>
      </c>
      <c r="AP3346" s="93" t="s">
        <v>57</v>
      </c>
      <c r="AQ3346" s="93" t="s">
        <v>57</v>
      </c>
      <c r="AR3346" s="93" t="s">
        <v>57</v>
      </c>
      <c r="AS3346" s="93" t="s">
        <v>57</v>
      </c>
      <c r="AT3346" s="93" t="s">
        <v>57</v>
      </c>
      <c r="AU3346" s="94" t="s">
        <v>56</v>
      </c>
      <c r="AV3346" s="93" t="s">
        <v>55</v>
      </c>
      <c r="AW3346" s="93" t="s">
        <v>56</v>
      </c>
      <c r="AX3346" s="93" t="s">
        <v>55</v>
      </c>
    </row>
    <row r="3347" spans="1:50" x14ac:dyDescent="0.25">
      <c r="A3347" s="95" t="s">
        <v>18902</v>
      </c>
      <c r="B3347" s="93" t="s">
        <v>18901</v>
      </c>
      <c r="C3347" s="93" t="s">
        <v>53</v>
      </c>
      <c r="D3347" s="93" t="s">
        <v>9220</v>
      </c>
      <c r="E3347" s="93" t="s">
        <v>55</v>
      </c>
      <c r="F3347" s="94">
        <v>1</v>
      </c>
      <c r="G3347" s="94">
        <v>62.7</v>
      </c>
      <c r="H3347" s="94" t="s">
        <v>56</v>
      </c>
      <c r="I3347" s="94">
        <v>-16.66</v>
      </c>
      <c r="J3347" s="94" t="s">
        <v>56</v>
      </c>
      <c r="K3347" s="94" t="s">
        <v>56</v>
      </c>
      <c r="L3347" s="94">
        <v>46.04</v>
      </c>
      <c r="M3347" s="93" t="s">
        <v>57</v>
      </c>
      <c r="N3347" s="93" t="s">
        <v>57</v>
      </c>
      <c r="O3347" s="93" t="s">
        <v>15934</v>
      </c>
      <c r="P3347" s="93" t="s">
        <v>15933</v>
      </c>
      <c r="Q3347" s="93" t="s">
        <v>38099</v>
      </c>
      <c r="R3347" s="93" t="s">
        <v>15932</v>
      </c>
      <c r="S3347" s="93" t="s">
        <v>57</v>
      </c>
      <c r="T3347" s="94">
        <v>62.7</v>
      </c>
      <c r="U3347" s="94" t="s">
        <v>111</v>
      </c>
      <c r="V3347" s="93" t="s">
        <v>3077</v>
      </c>
      <c r="W3347" s="93" t="s">
        <v>57</v>
      </c>
      <c r="X3347" s="93" t="s">
        <v>57</v>
      </c>
      <c r="Y3347" s="93" t="s">
        <v>57</v>
      </c>
      <c r="Z3347" s="93" t="s">
        <v>57</v>
      </c>
      <c r="AA3347" s="93" t="s">
        <v>18900</v>
      </c>
      <c r="AB3347" s="93" t="s">
        <v>18899</v>
      </c>
      <c r="AC3347" s="93" t="s">
        <v>18898</v>
      </c>
      <c r="AD3347" s="93" t="s">
        <v>755</v>
      </c>
      <c r="AE3347" s="93" t="s">
        <v>445</v>
      </c>
      <c r="AF3347" s="93" t="s">
        <v>18897</v>
      </c>
      <c r="AG3347" s="93" t="s">
        <v>72</v>
      </c>
      <c r="AH3347" s="93" t="s">
        <v>15367</v>
      </c>
      <c r="AI3347" s="93" t="s">
        <v>18896</v>
      </c>
      <c r="AJ3347" s="93" t="s">
        <v>18895</v>
      </c>
      <c r="AK3347" s="93" t="s">
        <v>76</v>
      </c>
      <c r="AL3347" s="93" t="s">
        <v>18894</v>
      </c>
      <c r="AM3347" s="93" t="s">
        <v>57</v>
      </c>
      <c r="AN3347" s="94" t="s">
        <v>57</v>
      </c>
      <c r="AO3347" s="93" t="s">
        <v>57</v>
      </c>
      <c r="AP3347" s="93" t="s">
        <v>57</v>
      </c>
      <c r="AQ3347" s="93" t="s">
        <v>57</v>
      </c>
      <c r="AR3347" s="93" t="s">
        <v>57</v>
      </c>
      <c r="AS3347" s="93" t="s">
        <v>57</v>
      </c>
      <c r="AT3347" s="93" t="s">
        <v>57</v>
      </c>
      <c r="AU3347" s="94" t="s">
        <v>56</v>
      </c>
      <c r="AV3347" s="93" t="s">
        <v>55</v>
      </c>
      <c r="AW3347" s="93" t="s">
        <v>56</v>
      </c>
      <c r="AX3347" s="93" t="s">
        <v>55</v>
      </c>
    </row>
    <row r="3348" spans="1:50" x14ac:dyDescent="0.25">
      <c r="A3348" s="95" t="s">
        <v>18893</v>
      </c>
      <c r="B3348" s="93" t="s">
        <v>18892</v>
      </c>
      <c r="C3348" s="93" t="s">
        <v>53</v>
      </c>
      <c r="D3348" s="93" t="s">
        <v>11665</v>
      </c>
      <c r="E3348" s="93" t="s">
        <v>82</v>
      </c>
      <c r="F3348" s="94">
        <v>1</v>
      </c>
      <c r="G3348" s="94">
        <v>62.7</v>
      </c>
      <c r="H3348" s="94">
        <v>47.85</v>
      </c>
      <c r="I3348" s="94">
        <v>-16.66</v>
      </c>
      <c r="J3348" s="94">
        <v>-47.85</v>
      </c>
      <c r="K3348" s="94" t="s">
        <v>56</v>
      </c>
      <c r="L3348" s="94">
        <v>46.04</v>
      </c>
      <c r="M3348" s="93" t="s">
        <v>57</v>
      </c>
      <c r="N3348" s="93" t="s">
        <v>82</v>
      </c>
      <c r="O3348" s="93" t="s">
        <v>6122</v>
      </c>
      <c r="P3348" s="93" t="s">
        <v>15533</v>
      </c>
      <c r="Q3348" s="93" t="s">
        <v>38099</v>
      </c>
      <c r="R3348" s="93" t="s">
        <v>15532</v>
      </c>
      <c r="S3348" s="93" t="s">
        <v>57</v>
      </c>
      <c r="T3348" s="94">
        <v>62.7</v>
      </c>
      <c r="U3348" s="94" t="s">
        <v>111</v>
      </c>
      <c r="V3348" s="93" t="s">
        <v>3077</v>
      </c>
      <c r="W3348" s="93" t="s">
        <v>57</v>
      </c>
      <c r="X3348" s="93" t="s">
        <v>57</v>
      </c>
      <c r="Y3348" s="93" t="s">
        <v>57</v>
      </c>
      <c r="Z3348" s="93" t="s">
        <v>57</v>
      </c>
      <c r="AA3348" s="93" t="s">
        <v>18891</v>
      </c>
      <c r="AB3348" s="93" t="s">
        <v>18890</v>
      </c>
      <c r="AC3348" s="93" t="s">
        <v>18889</v>
      </c>
      <c r="AD3348" s="93" t="s">
        <v>18888</v>
      </c>
      <c r="AE3348" s="93" t="s">
        <v>2165</v>
      </c>
      <c r="AF3348" s="93" t="s">
        <v>18887</v>
      </c>
      <c r="AG3348" s="93" t="s">
        <v>72</v>
      </c>
      <c r="AH3348" s="93" t="s">
        <v>15367</v>
      </c>
      <c r="AI3348" s="93" t="s">
        <v>18886</v>
      </c>
      <c r="AJ3348" s="93" t="s">
        <v>18885</v>
      </c>
      <c r="AK3348" s="93" t="s">
        <v>76</v>
      </c>
      <c r="AL3348" s="93" t="s">
        <v>18884</v>
      </c>
      <c r="AM3348" s="93" t="s">
        <v>57</v>
      </c>
      <c r="AN3348" s="94" t="s">
        <v>57</v>
      </c>
      <c r="AO3348" s="93" t="s">
        <v>57</v>
      </c>
      <c r="AP3348" s="93" t="s">
        <v>57</v>
      </c>
      <c r="AQ3348" s="93" t="s">
        <v>57</v>
      </c>
      <c r="AR3348" s="93" t="s">
        <v>57</v>
      </c>
      <c r="AS3348" s="93" t="s">
        <v>57</v>
      </c>
      <c r="AT3348" s="93" t="s">
        <v>57</v>
      </c>
      <c r="AU3348" s="94" t="s">
        <v>56</v>
      </c>
      <c r="AV3348" s="93" t="s">
        <v>55</v>
      </c>
      <c r="AW3348" s="93" t="s">
        <v>56</v>
      </c>
      <c r="AX3348" s="93" t="s">
        <v>55</v>
      </c>
    </row>
    <row r="3349" spans="1:50" x14ac:dyDescent="0.25">
      <c r="A3349" s="95" t="s">
        <v>18883</v>
      </c>
      <c r="B3349" s="93" t="s">
        <v>12759</v>
      </c>
      <c r="C3349" s="93" t="s">
        <v>53</v>
      </c>
      <c r="D3349" s="93" t="s">
        <v>11665</v>
      </c>
      <c r="E3349" s="93" t="s">
        <v>82</v>
      </c>
      <c r="F3349" s="94">
        <v>1</v>
      </c>
      <c r="G3349" s="94">
        <v>62.7</v>
      </c>
      <c r="H3349" s="94">
        <v>17.02</v>
      </c>
      <c r="I3349" s="94">
        <v>-16.66</v>
      </c>
      <c r="J3349" s="94">
        <v>-17.02</v>
      </c>
      <c r="K3349" s="94" t="s">
        <v>56</v>
      </c>
      <c r="L3349" s="94">
        <v>46.04</v>
      </c>
      <c r="M3349" s="93" t="s">
        <v>57</v>
      </c>
      <c r="N3349" s="93" t="s">
        <v>82</v>
      </c>
      <c r="O3349" s="93" t="s">
        <v>1985</v>
      </c>
      <c r="P3349" s="93" t="s">
        <v>15386</v>
      </c>
      <c r="Q3349" s="93" t="s">
        <v>38099</v>
      </c>
      <c r="R3349" s="93" t="s">
        <v>15385</v>
      </c>
      <c r="S3349" s="93" t="s">
        <v>57</v>
      </c>
      <c r="T3349" s="94">
        <v>62.7</v>
      </c>
      <c r="U3349" s="94" t="s">
        <v>111</v>
      </c>
      <c r="V3349" s="93" t="s">
        <v>3077</v>
      </c>
      <c r="W3349" s="93" t="s">
        <v>57</v>
      </c>
      <c r="X3349" s="93" t="s">
        <v>57</v>
      </c>
      <c r="Y3349" s="93" t="s">
        <v>57</v>
      </c>
      <c r="Z3349" s="93" t="s">
        <v>57</v>
      </c>
      <c r="AA3349" s="93" t="s">
        <v>18882</v>
      </c>
      <c r="AB3349" s="93" t="s">
        <v>18881</v>
      </c>
      <c r="AC3349" s="93" t="s">
        <v>18880</v>
      </c>
      <c r="AD3349" s="93" t="s">
        <v>18879</v>
      </c>
      <c r="AE3349" s="93" t="s">
        <v>118</v>
      </c>
      <c r="AF3349" s="93" t="s">
        <v>18878</v>
      </c>
      <c r="AG3349" s="93" t="s">
        <v>72</v>
      </c>
      <c r="AH3349" s="93" t="s">
        <v>15367</v>
      </c>
      <c r="AI3349" s="93" t="s">
        <v>18595</v>
      </c>
      <c r="AJ3349" s="93" t="s">
        <v>18877</v>
      </c>
      <c r="AK3349" s="93" t="s">
        <v>76</v>
      </c>
      <c r="AL3349" s="93" t="s">
        <v>18876</v>
      </c>
      <c r="AM3349" s="93" t="s">
        <v>57</v>
      </c>
      <c r="AN3349" s="94" t="s">
        <v>57</v>
      </c>
      <c r="AO3349" s="93" t="s">
        <v>57</v>
      </c>
      <c r="AP3349" s="93" t="s">
        <v>57</v>
      </c>
      <c r="AQ3349" s="93" t="s">
        <v>57</v>
      </c>
      <c r="AR3349" s="93" t="s">
        <v>57</v>
      </c>
      <c r="AS3349" s="93" t="s">
        <v>57</v>
      </c>
      <c r="AT3349" s="93" t="s">
        <v>57</v>
      </c>
      <c r="AU3349" s="94" t="s">
        <v>56</v>
      </c>
      <c r="AV3349" s="93" t="s">
        <v>55</v>
      </c>
      <c r="AW3349" s="93" t="s">
        <v>56</v>
      </c>
      <c r="AX3349" s="93" t="s">
        <v>55</v>
      </c>
    </row>
    <row r="3350" spans="1:50" x14ac:dyDescent="0.25">
      <c r="A3350" s="95" t="s">
        <v>18875</v>
      </c>
      <c r="B3350" s="93" t="s">
        <v>18874</v>
      </c>
      <c r="C3350" s="93" t="s">
        <v>53</v>
      </c>
      <c r="D3350" s="93" t="s">
        <v>10936</v>
      </c>
      <c r="E3350" s="93" t="s">
        <v>55</v>
      </c>
      <c r="F3350" s="94">
        <v>1</v>
      </c>
      <c r="G3350" s="94">
        <v>184.68</v>
      </c>
      <c r="H3350" s="94" t="s">
        <v>56</v>
      </c>
      <c r="I3350" s="94">
        <v>-22.16</v>
      </c>
      <c r="J3350" s="94">
        <v>-25.95</v>
      </c>
      <c r="K3350" s="94" t="s">
        <v>56</v>
      </c>
      <c r="L3350" s="94">
        <v>136.57</v>
      </c>
      <c r="M3350" s="93" t="s">
        <v>57</v>
      </c>
      <c r="N3350" s="93" t="s">
        <v>82</v>
      </c>
      <c r="O3350" s="106">
        <v>112025</v>
      </c>
      <c r="P3350" s="93" t="s">
        <v>18873</v>
      </c>
      <c r="Q3350" s="93" t="s">
        <v>38099</v>
      </c>
      <c r="R3350" s="93" t="s">
        <v>18872</v>
      </c>
      <c r="S3350" s="93" t="s">
        <v>57</v>
      </c>
      <c r="T3350" s="94">
        <v>184.68</v>
      </c>
      <c r="U3350" s="94" t="s">
        <v>62</v>
      </c>
      <c r="V3350" s="93" t="s">
        <v>63</v>
      </c>
      <c r="W3350" s="93" t="s">
        <v>18869</v>
      </c>
      <c r="X3350" s="93" t="s">
        <v>18871</v>
      </c>
      <c r="Y3350" s="93" t="s">
        <v>18870</v>
      </c>
      <c r="Z3350" s="93" t="s">
        <v>57</v>
      </c>
      <c r="AA3350" s="93" t="s">
        <v>18869</v>
      </c>
      <c r="AB3350" s="93" t="s">
        <v>18868</v>
      </c>
      <c r="AC3350" s="93" t="s">
        <v>18867</v>
      </c>
      <c r="AD3350" s="93" t="s">
        <v>18866</v>
      </c>
      <c r="AE3350" s="93" t="s">
        <v>118</v>
      </c>
      <c r="AF3350" s="93" t="s">
        <v>18865</v>
      </c>
      <c r="AG3350" s="93" t="s">
        <v>72</v>
      </c>
      <c r="AH3350" s="93" t="s">
        <v>73</v>
      </c>
      <c r="AI3350" s="93" t="s">
        <v>13060</v>
      </c>
      <c r="AJ3350" s="93" t="s">
        <v>18864</v>
      </c>
      <c r="AK3350" s="93" t="s">
        <v>76</v>
      </c>
      <c r="AL3350" s="93" t="s">
        <v>18863</v>
      </c>
      <c r="AM3350" s="93" t="s">
        <v>57</v>
      </c>
      <c r="AN3350" s="94" t="s">
        <v>57</v>
      </c>
      <c r="AO3350" s="93" t="s">
        <v>57</v>
      </c>
      <c r="AP3350" s="93" t="s">
        <v>57</v>
      </c>
      <c r="AQ3350" s="93" t="s">
        <v>57</v>
      </c>
      <c r="AR3350" s="93" t="s">
        <v>57</v>
      </c>
      <c r="AS3350" s="93" t="s">
        <v>57</v>
      </c>
      <c r="AT3350" s="93" t="s">
        <v>57</v>
      </c>
      <c r="AU3350" s="94" t="s">
        <v>56</v>
      </c>
      <c r="AV3350" s="93" t="s">
        <v>55</v>
      </c>
      <c r="AW3350" s="93" t="s">
        <v>56</v>
      </c>
      <c r="AX3350" s="93" t="s">
        <v>55</v>
      </c>
    </row>
    <row r="3351" spans="1:50" x14ac:dyDescent="0.25">
      <c r="A3351" s="95" t="s">
        <v>18862</v>
      </c>
      <c r="B3351" s="93" t="s">
        <v>18861</v>
      </c>
      <c r="C3351" s="93" t="s">
        <v>53</v>
      </c>
      <c r="D3351" s="93" t="s">
        <v>12883</v>
      </c>
      <c r="E3351" s="93" t="s">
        <v>55</v>
      </c>
      <c r="F3351" s="94">
        <v>1</v>
      </c>
      <c r="G3351" s="94">
        <v>143.61000000000001</v>
      </c>
      <c r="H3351" s="94">
        <v>1.59</v>
      </c>
      <c r="I3351" s="94">
        <v>-24.41</v>
      </c>
      <c r="J3351" s="94" t="s">
        <v>56</v>
      </c>
      <c r="K3351" s="94" t="s">
        <v>56</v>
      </c>
      <c r="L3351" s="94">
        <v>120.79</v>
      </c>
      <c r="M3351" s="93" t="s">
        <v>57</v>
      </c>
      <c r="N3351" s="93" t="s">
        <v>82</v>
      </c>
      <c r="O3351" s="106">
        <v>222033</v>
      </c>
      <c r="P3351" s="93" t="s">
        <v>16605</v>
      </c>
      <c r="Q3351" s="93" t="s">
        <v>38099</v>
      </c>
      <c r="R3351" s="93" t="s">
        <v>16604</v>
      </c>
      <c r="S3351" s="93" t="s">
        <v>57</v>
      </c>
      <c r="T3351" s="94">
        <v>143.61000000000001</v>
      </c>
      <c r="U3351" s="94" t="s">
        <v>111</v>
      </c>
      <c r="V3351" s="93" t="s">
        <v>63</v>
      </c>
      <c r="W3351" s="93" t="s">
        <v>18858</v>
      </c>
      <c r="X3351" s="93" t="s">
        <v>18860</v>
      </c>
      <c r="Y3351" s="93" t="s">
        <v>18859</v>
      </c>
      <c r="Z3351" s="93" t="s">
        <v>57</v>
      </c>
      <c r="AA3351" s="93" t="s">
        <v>18858</v>
      </c>
      <c r="AB3351" s="93" t="s">
        <v>18857</v>
      </c>
      <c r="AC3351" s="93" t="s">
        <v>18856</v>
      </c>
      <c r="AD3351" s="93" t="s">
        <v>984</v>
      </c>
      <c r="AE3351" s="93" t="s">
        <v>70</v>
      </c>
      <c r="AF3351" s="93" t="s">
        <v>18855</v>
      </c>
      <c r="AG3351" s="93" t="s">
        <v>72</v>
      </c>
      <c r="AH3351" s="93" t="s">
        <v>170</v>
      </c>
      <c r="AI3351" s="93" t="s">
        <v>13014</v>
      </c>
      <c r="AJ3351" s="93" t="s">
        <v>18854</v>
      </c>
      <c r="AK3351" s="93" t="s">
        <v>3048</v>
      </c>
      <c r="AL3351" s="93" t="s">
        <v>18853</v>
      </c>
      <c r="AM3351" s="93" t="s">
        <v>57</v>
      </c>
      <c r="AN3351" s="94" t="s">
        <v>57</v>
      </c>
      <c r="AO3351" s="93" t="s">
        <v>57</v>
      </c>
      <c r="AP3351" s="93" t="s">
        <v>57</v>
      </c>
      <c r="AQ3351" s="93" t="s">
        <v>57</v>
      </c>
      <c r="AR3351" s="93" t="s">
        <v>57</v>
      </c>
      <c r="AS3351" s="93" t="s">
        <v>57</v>
      </c>
      <c r="AT3351" s="93" t="s">
        <v>57</v>
      </c>
      <c r="AU3351" s="94" t="s">
        <v>56</v>
      </c>
      <c r="AV3351" s="93" t="s">
        <v>55</v>
      </c>
      <c r="AW3351" s="93" t="s">
        <v>56</v>
      </c>
      <c r="AX3351" s="93" t="s">
        <v>55</v>
      </c>
    </row>
    <row r="3352" spans="1:50" x14ac:dyDescent="0.25">
      <c r="A3352" s="95" t="s">
        <v>18852</v>
      </c>
      <c r="B3352" s="93" t="s">
        <v>18851</v>
      </c>
      <c r="C3352" s="93" t="s">
        <v>53</v>
      </c>
      <c r="D3352" s="93" t="s">
        <v>12785</v>
      </c>
      <c r="E3352" s="93" t="s">
        <v>82</v>
      </c>
      <c r="F3352" s="94">
        <v>1</v>
      </c>
      <c r="G3352" s="94">
        <v>17.989999999999998</v>
      </c>
      <c r="H3352" s="94">
        <v>30.9</v>
      </c>
      <c r="I3352" s="94">
        <v>-8.16</v>
      </c>
      <c r="J3352" s="94">
        <v>-30.9</v>
      </c>
      <c r="K3352" s="94" t="s">
        <v>56</v>
      </c>
      <c r="L3352" s="94">
        <v>9.83</v>
      </c>
      <c r="M3352" s="93" t="s">
        <v>57</v>
      </c>
      <c r="N3352" s="93" t="s">
        <v>82</v>
      </c>
      <c r="O3352" s="106">
        <v>4058</v>
      </c>
      <c r="P3352" s="93" t="s">
        <v>16808</v>
      </c>
      <c r="Q3352" s="93" t="s">
        <v>38099</v>
      </c>
      <c r="R3352" s="93" t="s">
        <v>16807</v>
      </c>
      <c r="S3352" s="93" t="s">
        <v>57</v>
      </c>
      <c r="T3352" s="94">
        <v>17.989999999999998</v>
      </c>
      <c r="U3352" s="94" t="s">
        <v>62</v>
      </c>
      <c r="V3352" s="93" t="s">
        <v>63</v>
      </c>
      <c r="W3352" s="93" t="s">
        <v>18848</v>
      </c>
      <c r="X3352" s="93" t="s">
        <v>18850</v>
      </c>
      <c r="Y3352" s="93" t="s">
        <v>18849</v>
      </c>
      <c r="Z3352" s="93" t="s">
        <v>57</v>
      </c>
      <c r="AA3352" s="93" t="s">
        <v>18848</v>
      </c>
      <c r="AB3352" s="93" t="s">
        <v>18847</v>
      </c>
      <c r="AC3352" s="93" t="s">
        <v>18846</v>
      </c>
      <c r="AD3352" s="93" t="s">
        <v>339</v>
      </c>
      <c r="AE3352" s="93" t="s">
        <v>340</v>
      </c>
      <c r="AF3352" s="93" t="s">
        <v>18845</v>
      </c>
      <c r="AG3352" s="93" t="s">
        <v>72</v>
      </c>
      <c r="AH3352" s="93" t="s">
        <v>73</v>
      </c>
      <c r="AI3352" s="93" t="s">
        <v>12804</v>
      </c>
      <c r="AJ3352" s="93" t="s">
        <v>18516</v>
      </c>
      <c r="AK3352" s="93" t="s">
        <v>76</v>
      </c>
      <c r="AL3352" s="93" t="s">
        <v>18844</v>
      </c>
      <c r="AM3352" s="93" t="s">
        <v>57</v>
      </c>
      <c r="AN3352" s="94" t="s">
        <v>57</v>
      </c>
      <c r="AO3352" s="93" t="s">
        <v>57</v>
      </c>
      <c r="AP3352" s="93" t="s">
        <v>57</v>
      </c>
      <c r="AQ3352" s="93" t="s">
        <v>57</v>
      </c>
      <c r="AR3352" s="93" t="s">
        <v>57</v>
      </c>
      <c r="AS3352" s="93" t="s">
        <v>57</v>
      </c>
      <c r="AT3352" s="93" t="s">
        <v>57</v>
      </c>
      <c r="AU3352" s="94" t="s">
        <v>56</v>
      </c>
      <c r="AV3352" s="93" t="s">
        <v>55</v>
      </c>
      <c r="AW3352" s="93" t="s">
        <v>56</v>
      </c>
      <c r="AX3352" s="93" t="s">
        <v>55</v>
      </c>
    </row>
    <row r="3353" spans="1:50" x14ac:dyDescent="0.25">
      <c r="A3353" s="95" t="s">
        <v>18843</v>
      </c>
      <c r="B3353" s="93" t="s">
        <v>18842</v>
      </c>
      <c r="C3353" s="93" t="s">
        <v>53</v>
      </c>
      <c r="D3353" s="93" t="s">
        <v>12883</v>
      </c>
      <c r="E3353" s="93" t="s">
        <v>82</v>
      </c>
      <c r="F3353" s="94">
        <v>2</v>
      </c>
      <c r="G3353" s="94">
        <v>64.62</v>
      </c>
      <c r="H3353" s="94">
        <v>15.9</v>
      </c>
      <c r="I3353" s="94">
        <v>-19.760000000000002</v>
      </c>
      <c r="J3353" s="94" t="s">
        <v>56</v>
      </c>
      <c r="K3353" s="94" t="s">
        <v>56</v>
      </c>
      <c r="L3353" s="94">
        <v>60.76</v>
      </c>
      <c r="M3353" s="93" t="s">
        <v>57</v>
      </c>
      <c r="N3353" s="93" t="s">
        <v>57</v>
      </c>
      <c r="O3353" s="106">
        <v>2374</v>
      </c>
      <c r="P3353" s="93" t="s">
        <v>18841</v>
      </c>
      <c r="Q3353" s="93" t="s">
        <v>38099</v>
      </c>
      <c r="R3353" s="93" t="s">
        <v>18840</v>
      </c>
      <c r="S3353" s="93" t="s">
        <v>57</v>
      </c>
      <c r="T3353" s="94">
        <v>32.31</v>
      </c>
      <c r="U3353" s="94" t="s">
        <v>62</v>
      </c>
      <c r="V3353" s="93" t="s">
        <v>63</v>
      </c>
      <c r="W3353" s="93" t="s">
        <v>18837</v>
      </c>
      <c r="X3353" s="93" t="s">
        <v>18839</v>
      </c>
      <c r="Y3353" s="93" t="s">
        <v>18838</v>
      </c>
      <c r="Z3353" s="93" t="s">
        <v>57</v>
      </c>
      <c r="AA3353" s="93" t="s">
        <v>18837</v>
      </c>
      <c r="AB3353" s="93" t="s">
        <v>18836</v>
      </c>
      <c r="AC3353" s="93" t="s">
        <v>18835</v>
      </c>
      <c r="AD3353" s="93" t="s">
        <v>70</v>
      </c>
      <c r="AE3353" s="93" t="s">
        <v>70</v>
      </c>
      <c r="AF3353" s="93" t="s">
        <v>18834</v>
      </c>
      <c r="AG3353" s="93" t="s">
        <v>72</v>
      </c>
      <c r="AH3353" s="93" t="s">
        <v>170</v>
      </c>
      <c r="AI3353" s="93" t="s">
        <v>18833</v>
      </c>
      <c r="AJ3353" s="93" t="s">
        <v>18832</v>
      </c>
      <c r="AK3353" s="93" t="s">
        <v>7520</v>
      </c>
      <c r="AL3353" s="93" t="s">
        <v>18831</v>
      </c>
      <c r="AM3353" s="93" t="s">
        <v>57</v>
      </c>
      <c r="AN3353" s="94" t="s">
        <v>57</v>
      </c>
      <c r="AO3353" s="93" t="s">
        <v>57</v>
      </c>
      <c r="AP3353" s="93" t="s">
        <v>57</v>
      </c>
      <c r="AQ3353" s="93" t="s">
        <v>57</v>
      </c>
      <c r="AR3353" s="93" t="s">
        <v>57</v>
      </c>
      <c r="AS3353" s="93" t="s">
        <v>57</v>
      </c>
      <c r="AT3353" s="93" t="s">
        <v>57</v>
      </c>
      <c r="AU3353" s="94" t="s">
        <v>56</v>
      </c>
      <c r="AV3353" s="93" t="s">
        <v>55</v>
      </c>
      <c r="AW3353" s="93" t="s">
        <v>56</v>
      </c>
      <c r="AX3353" s="93" t="s">
        <v>55</v>
      </c>
    </row>
    <row r="3354" spans="1:50" x14ac:dyDescent="0.25">
      <c r="A3354" s="95" t="s">
        <v>18830</v>
      </c>
      <c r="B3354" s="93" t="s">
        <v>18829</v>
      </c>
      <c r="C3354" s="93" t="s">
        <v>53</v>
      </c>
      <c r="D3354" s="93" t="s">
        <v>12785</v>
      </c>
      <c r="E3354" s="93" t="s">
        <v>55</v>
      </c>
      <c r="F3354" s="94">
        <v>1</v>
      </c>
      <c r="G3354" s="94">
        <v>62.7</v>
      </c>
      <c r="H3354" s="94">
        <v>18.57</v>
      </c>
      <c r="I3354" s="94">
        <v>-16.66</v>
      </c>
      <c r="J3354" s="94">
        <v>-18.57</v>
      </c>
      <c r="K3354" s="94" t="s">
        <v>56</v>
      </c>
      <c r="L3354" s="94">
        <v>46.04</v>
      </c>
      <c r="M3354" s="93" t="s">
        <v>57</v>
      </c>
      <c r="N3354" s="93" t="s">
        <v>82</v>
      </c>
      <c r="O3354" s="93" t="s">
        <v>1985</v>
      </c>
      <c r="P3354" s="93" t="s">
        <v>15386</v>
      </c>
      <c r="Q3354" s="93" t="s">
        <v>38099</v>
      </c>
      <c r="R3354" s="93" t="s">
        <v>15385</v>
      </c>
      <c r="S3354" s="93" t="s">
        <v>57</v>
      </c>
      <c r="T3354" s="94">
        <v>62.7</v>
      </c>
      <c r="U3354" s="94" t="s">
        <v>111</v>
      </c>
      <c r="V3354" s="93" t="s">
        <v>3077</v>
      </c>
      <c r="W3354" s="93" t="s">
        <v>57</v>
      </c>
      <c r="X3354" s="93" t="s">
        <v>57</v>
      </c>
      <c r="Y3354" s="93" t="s">
        <v>57</v>
      </c>
      <c r="Z3354" s="93" t="s">
        <v>57</v>
      </c>
      <c r="AA3354" s="93" t="s">
        <v>18828</v>
      </c>
      <c r="AB3354" s="93" t="s">
        <v>18827</v>
      </c>
      <c r="AC3354" s="93" t="s">
        <v>18826</v>
      </c>
      <c r="AD3354" s="93" t="s">
        <v>6510</v>
      </c>
      <c r="AE3354" s="93" t="s">
        <v>70</v>
      </c>
      <c r="AF3354" s="93" t="s">
        <v>18825</v>
      </c>
      <c r="AG3354" s="93" t="s">
        <v>72</v>
      </c>
      <c r="AH3354" s="93" t="s">
        <v>15367</v>
      </c>
      <c r="AI3354" s="93" t="s">
        <v>18824</v>
      </c>
      <c r="AJ3354" s="93" t="s">
        <v>18823</v>
      </c>
      <c r="AK3354" s="93" t="s">
        <v>76</v>
      </c>
      <c r="AL3354" s="93" t="s">
        <v>18822</v>
      </c>
      <c r="AM3354" s="93" t="s">
        <v>57</v>
      </c>
      <c r="AN3354" s="94" t="s">
        <v>57</v>
      </c>
      <c r="AO3354" s="93" t="s">
        <v>57</v>
      </c>
      <c r="AP3354" s="93" t="s">
        <v>57</v>
      </c>
      <c r="AQ3354" s="93" t="s">
        <v>57</v>
      </c>
      <c r="AR3354" s="93" t="s">
        <v>57</v>
      </c>
      <c r="AS3354" s="93" t="s">
        <v>57</v>
      </c>
      <c r="AT3354" s="93" t="s">
        <v>57</v>
      </c>
      <c r="AU3354" s="94" t="s">
        <v>56</v>
      </c>
      <c r="AV3354" s="93" t="s">
        <v>55</v>
      </c>
      <c r="AW3354" s="93" t="s">
        <v>56</v>
      </c>
      <c r="AX3354" s="93" t="s">
        <v>55</v>
      </c>
    </row>
    <row r="3355" spans="1:50" x14ac:dyDescent="0.25">
      <c r="A3355" s="95" t="s">
        <v>18821</v>
      </c>
      <c r="B3355" s="93" t="s">
        <v>18820</v>
      </c>
      <c r="C3355" s="93" t="s">
        <v>14236</v>
      </c>
      <c r="D3355" s="93" t="s">
        <v>18819</v>
      </c>
      <c r="E3355" s="93" t="s">
        <v>55</v>
      </c>
      <c r="F3355" s="94">
        <v>0</v>
      </c>
      <c r="G3355" s="94">
        <v>270.95</v>
      </c>
      <c r="H3355" s="94" t="s">
        <v>56</v>
      </c>
      <c r="I3355" s="94">
        <v>-46.06</v>
      </c>
      <c r="J3355" s="94">
        <v>-21.95</v>
      </c>
      <c r="K3355" s="94">
        <v>-202.94</v>
      </c>
      <c r="L3355" s="94">
        <v>0</v>
      </c>
      <c r="M3355" s="93" t="s">
        <v>57</v>
      </c>
      <c r="N3355" s="93" t="s">
        <v>82</v>
      </c>
      <c r="O3355" s="93" t="s">
        <v>706</v>
      </c>
      <c r="P3355" s="93" t="s">
        <v>15898</v>
      </c>
      <c r="Q3355" s="93" t="s">
        <v>38099</v>
      </c>
      <c r="R3355" s="93" t="s">
        <v>15897</v>
      </c>
      <c r="S3355" s="93" t="s">
        <v>57</v>
      </c>
      <c r="T3355" s="94">
        <v>270.95</v>
      </c>
      <c r="U3355" s="94" t="s">
        <v>111</v>
      </c>
      <c r="V3355" s="93" t="s">
        <v>63</v>
      </c>
      <c r="W3355" s="93" t="s">
        <v>57</v>
      </c>
      <c r="X3355" s="93" t="s">
        <v>57</v>
      </c>
      <c r="Y3355" s="93" t="s">
        <v>57</v>
      </c>
      <c r="Z3355" s="93" t="s">
        <v>57</v>
      </c>
      <c r="AA3355" s="93" t="s">
        <v>18818</v>
      </c>
      <c r="AB3355" s="93" t="s">
        <v>18817</v>
      </c>
      <c r="AC3355" s="93" t="s">
        <v>57</v>
      </c>
      <c r="AD3355" s="93" t="s">
        <v>2018</v>
      </c>
      <c r="AE3355" s="93" t="s">
        <v>1027</v>
      </c>
      <c r="AF3355" s="93" t="s">
        <v>18816</v>
      </c>
      <c r="AG3355" s="93" t="s">
        <v>72</v>
      </c>
      <c r="AH3355" s="93" t="s">
        <v>15367</v>
      </c>
      <c r="AI3355" s="93" t="s">
        <v>57</v>
      </c>
      <c r="AJ3355" s="93" t="s">
        <v>57</v>
      </c>
      <c r="AK3355" s="93" t="s">
        <v>76</v>
      </c>
      <c r="AL3355" s="93" t="s">
        <v>57</v>
      </c>
      <c r="AM3355" s="93" t="s">
        <v>57</v>
      </c>
      <c r="AN3355" s="94" t="s">
        <v>57</v>
      </c>
      <c r="AO3355" s="93" t="s">
        <v>57</v>
      </c>
      <c r="AP3355" s="93" t="s">
        <v>57</v>
      </c>
      <c r="AQ3355" s="93" t="s">
        <v>57</v>
      </c>
      <c r="AR3355" s="93" t="s">
        <v>57</v>
      </c>
      <c r="AS3355" s="93" t="s">
        <v>57</v>
      </c>
      <c r="AT3355" s="93" t="s">
        <v>57</v>
      </c>
      <c r="AU3355" s="94" t="s">
        <v>56</v>
      </c>
      <c r="AV3355" s="93" t="s">
        <v>55</v>
      </c>
      <c r="AW3355" s="93" t="s">
        <v>56</v>
      </c>
      <c r="AX3355" s="93" t="s">
        <v>55</v>
      </c>
    </row>
    <row r="3356" spans="1:50" x14ac:dyDescent="0.25">
      <c r="A3356" s="95" t="s">
        <v>18815</v>
      </c>
      <c r="B3356" s="93" t="s">
        <v>18814</v>
      </c>
      <c r="C3356" s="93" t="s">
        <v>53</v>
      </c>
      <c r="D3356" s="93" t="s">
        <v>9703</v>
      </c>
      <c r="E3356" s="93" t="s">
        <v>55</v>
      </c>
      <c r="F3356" s="94">
        <v>1</v>
      </c>
      <c r="G3356" s="94">
        <v>62.7</v>
      </c>
      <c r="H3356" s="94" t="s">
        <v>56</v>
      </c>
      <c r="I3356" s="94">
        <v>-16.66</v>
      </c>
      <c r="J3356" s="94" t="s">
        <v>56</v>
      </c>
      <c r="K3356" s="94" t="s">
        <v>56</v>
      </c>
      <c r="L3356" s="94">
        <v>46.04</v>
      </c>
      <c r="M3356" s="93" t="s">
        <v>57</v>
      </c>
      <c r="N3356" s="93" t="s">
        <v>82</v>
      </c>
      <c r="O3356" s="93" t="s">
        <v>6122</v>
      </c>
      <c r="P3356" s="93" t="s">
        <v>16949</v>
      </c>
      <c r="Q3356" s="93" t="s">
        <v>38099</v>
      </c>
      <c r="R3356" s="93" t="s">
        <v>15713</v>
      </c>
      <c r="S3356" s="93" t="s">
        <v>57</v>
      </c>
      <c r="T3356" s="94">
        <v>62.7</v>
      </c>
      <c r="U3356" s="94" t="s">
        <v>111</v>
      </c>
      <c r="V3356" s="93" t="s">
        <v>3077</v>
      </c>
      <c r="W3356" s="93" t="s">
        <v>57</v>
      </c>
      <c r="X3356" s="93" t="s">
        <v>57</v>
      </c>
      <c r="Y3356" s="93" t="s">
        <v>57</v>
      </c>
      <c r="Z3356" s="93" t="s">
        <v>57</v>
      </c>
      <c r="AA3356" s="93" t="s">
        <v>18813</v>
      </c>
      <c r="AB3356" s="93" t="s">
        <v>18812</v>
      </c>
      <c r="AC3356" s="93" t="s">
        <v>18811</v>
      </c>
      <c r="AD3356" s="93" t="s">
        <v>3452</v>
      </c>
      <c r="AE3356" s="93" t="s">
        <v>654</v>
      </c>
      <c r="AF3356" s="93" t="s">
        <v>18810</v>
      </c>
      <c r="AG3356" s="93" t="s">
        <v>72</v>
      </c>
      <c r="AH3356" s="93" t="s">
        <v>15367</v>
      </c>
      <c r="AI3356" s="93" t="s">
        <v>18809</v>
      </c>
      <c r="AJ3356" s="93" t="s">
        <v>18808</v>
      </c>
      <c r="AK3356" s="93" t="s">
        <v>76</v>
      </c>
      <c r="AL3356" s="93" t="s">
        <v>18807</v>
      </c>
      <c r="AM3356" s="93" t="s">
        <v>57</v>
      </c>
      <c r="AN3356" s="94" t="s">
        <v>57</v>
      </c>
      <c r="AO3356" s="93" t="s">
        <v>57</v>
      </c>
      <c r="AP3356" s="93" t="s">
        <v>57</v>
      </c>
      <c r="AQ3356" s="93" t="s">
        <v>57</v>
      </c>
      <c r="AR3356" s="93" t="s">
        <v>57</v>
      </c>
      <c r="AS3356" s="93" t="s">
        <v>57</v>
      </c>
      <c r="AT3356" s="93" t="s">
        <v>57</v>
      </c>
      <c r="AU3356" s="94" t="s">
        <v>56</v>
      </c>
      <c r="AV3356" s="93" t="s">
        <v>55</v>
      </c>
      <c r="AW3356" s="93" t="s">
        <v>56</v>
      </c>
      <c r="AX3356" s="93" t="s">
        <v>55</v>
      </c>
    </row>
    <row r="3357" spans="1:50" x14ac:dyDescent="0.25">
      <c r="A3357" s="95" t="s">
        <v>18806</v>
      </c>
      <c r="B3357" s="93" t="s">
        <v>18805</v>
      </c>
      <c r="C3357" s="93" t="s">
        <v>53</v>
      </c>
      <c r="D3357" s="93" t="s">
        <v>10936</v>
      </c>
      <c r="E3357" s="93" t="s">
        <v>55</v>
      </c>
      <c r="F3357" s="94">
        <v>2</v>
      </c>
      <c r="G3357" s="94">
        <v>110.3</v>
      </c>
      <c r="H3357" s="94">
        <v>12.38</v>
      </c>
      <c r="I3357" s="94">
        <v>-25.24</v>
      </c>
      <c r="J3357" s="94">
        <v>-12.38</v>
      </c>
      <c r="K3357" s="94" t="s">
        <v>56</v>
      </c>
      <c r="L3357" s="94">
        <v>85.06</v>
      </c>
      <c r="M3357" s="93" t="s">
        <v>57</v>
      </c>
      <c r="N3357" s="93" t="s">
        <v>57</v>
      </c>
      <c r="O3357" s="93" t="s">
        <v>6122</v>
      </c>
      <c r="P3357" s="93" t="s">
        <v>15714</v>
      </c>
      <c r="Q3357" s="93" t="s">
        <v>38099</v>
      </c>
      <c r="R3357" s="93" t="s">
        <v>15713</v>
      </c>
      <c r="S3357" s="93" t="s">
        <v>57</v>
      </c>
      <c r="T3357" s="94">
        <v>55.15</v>
      </c>
      <c r="U3357" s="94" t="s">
        <v>62</v>
      </c>
      <c r="V3357" s="93" t="s">
        <v>63</v>
      </c>
      <c r="W3357" s="93" t="s">
        <v>18802</v>
      </c>
      <c r="X3357" s="93" t="s">
        <v>18804</v>
      </c>
      <c r="Y3357" s="93" t="s">
        <v>18803</v>
      </c>
      <c r="Z3357" s="93" t="s">
        <v>57</v>
      </c>
      <c r="AA3357" s="93" t="s">
        <v>18802</v>
      </c>
      <c r="AB3357" s="93" t="s">
        <v>18801</v>
      </c>
      <c r="AC3357" s="93" t="s">
        <v>18800</v>
      </c>
      <c r="AD3357" s="93" t="s">
        <v>18799</v>
      </c>
      <c r="AE3357" s="93" t="s">
        <v>597</v>
      </c>
      <c r="AF3357" s="93" t="s">
        <v>18798</v>
      </c>
      <c r="AG3357" s="93" t="s">
        <v>72</v>
      </c>
      <c r="AH3357" s="93" t="s">
        <v>73</v>
      </c>
      <c r="AI3357" s="93" t="s">
        <v>13060</v>
      </c>
      <c r="AJ3357" s="93" t="s">
        <v>18797</v>
      </c>
      <c r="AK3357" s="93" t="s">
        <v>76</v>
      </c>
      <c r="AL3357" s="93" t="s">
        <v>18796</v>
      </c>
      <c r="AM3357" s="93" t="s">
        <v>57</v>
      </c>
      <c r="AN3357" s="94" t="s">
        <v>57</v>
      </c>
      <c r="AO3357" s="93" t="s">
        <v>57</v>
      </c>
      <c r="AP3357" s="93" t="s">
        <v>57</v>
      </c>
      <c r="AQ3357" s="93" t="s">
        <v>57</v>
      </c>
      <c r="AR3357" s="93" t="s">
        <v>57</v>
      </c>
      <c r="AS3357" s="93" t="s">
        <v>57</v>
      </c>
      <c r="AT3357" s="93" t="s">
        <v>57</v>
      </c>
      <c r="AU3357" s="94" t="s">
        <v>56</v>
      </c>
      <c r="AV3357" s="93" t="s">
        <v>55</v>
      </c>
      <c r="AW3357" s="93" t="s">
        <v>56</v>
      </c>
      <c r="AX3357" s="93" t="s">
        <v>55</v>
      </c>
    </row>
    <row r="3358" spans="1:50" x14ac:dyDescent="0.25">
      <c r="A3358" s="95" t="s">
        <v>18795</v>
      </c>
      <c r="B3358" s="93" t="s">
        <v>18794</v>
      </c>
      <c r="C3358" s="93" t="s">
        <v>53</v>
      </c>
      <c r="D3358" s="93" t="s">
        <v>12883</v>
      </c>
      <c r="E3358" s="93" t="s">
        <v>82</v>
      </c>
      <c r="F3358" s="94">
        <v>1</v>
      </c>
      <c r="G3358" s="94">
        <v>26.76</v>
      </c>
      <c r="H3358" s="94">
        <v>15.9</v>
      </c>
      <c r="I3358" s="94">
        <v>-10.55</v>
      </c>
      <c r="J3358" s="94" t="s">
        <v>56</v>
      </c>
      <c r="K3358" s="94" t="s">
        <v>56</v>
      </c>
      <c r="L3358" s="94">
        <v>32.11</v>
      </c>
      <c r="M3358" s="93" t="s">
        <v>57</v>
      </c>
      <c r="N3358" s="93" t="s">
        <v>82</v>
      </c>
      <c r="O3358" s="93" t="s">
        <v>18793</v>
      </c>
      <c r="P3358" s="93" t="s">
        <v>18792</v>
      </c>
      <c r="Q3358" s="93" t="s">
        <v>38099</v>
      </c>
      <c r="R3358" s="93" t="s">
        <v>18791</v>
      </c>
      <c r="S3358" s="93" t="s">
        <v>57</v>
      </c>
      <c r="T3358" s="94">
        <v>26.76</v>
      </c>
      <c r="U3358" s="94" t="s">
        <v>111</v>
      </c>
      <c r="V3358" s="93" t="s">
        <v>63</v>
      </c>
      <c r="W3358" s="93" t="s">
        <v>18788</v>
      </c>
      <c r="X3358" s="93" t="s">
        <v>18790</v>
      </c>
      <c r="Y3358" s="93" t="s">
        <v>18789</v>
      </c>
      <c r="Z3358" s="93" t="s">
        <v>57</v>
      </c>
      <c r="AA3358" s="93" t="s">
        <v>18788</v>
      </c>
      <c r="AB3358" s="93" t="s">
        <v>18787</v>
      </c>
      <c r="AC3358" s="93" t="s">
        <v>18786</v>
      </c>
      <c r="AD3358" s="93" t="s">
        <v>6414</v>
      </c>
      <c r="AE3358" s="93" t="s">
        <v>70</v>
      </c>
      <c r="AF3358" s="93" t="s">
        <v>18785</v>
      </c>
      <c r="AG3358" s="93" t="s">
        <v>72</v>
      </c>
      <c r="AH3358" s="93" t="s">
        <v>170</v>
      </c>
      <c r="AI3358" s="93" t="s">
        <v>18784</v>
      </c>
      <c r="AJ3358" s="93" t="s">
        <v>18783</v>
      </c>
      <c r="AK3358" s="93" t="s">
        <v>17554</v>
      </c>
      <c r="AL3358" s="93" t="s">
        <v>18782</v>
      </c>
      <c r="AM3358" s="93" t="s">
        <v>57</v>
      </c>
      <c r="AN3358" s="94" t="s">
        <v>57</v>
      </c>
      <c r="AO3358" s="93" t="s">
        <v>57</v>
      </c>
      <c r="AP3358" s="93" t="s">
        <v>57</v>
      </c>
      <c r="AQ3358" s="93" t="s">
        <v>57</v>
      </c>
      <c r="AR3358" s="93" t="s">
        <v>57</v>
      </c>
      <c r="AS3358" s="93" t="s">
        <v>57</v>
      </c>
      <c r="AT3358" s="93" t="s">
        <v>57</v>
      </c>
      <c r="AU3358" s="94" t="s">
        <v>56</v>
      </c>
      <c r="AV3358" s="93" t="s">
        <v>55</v>
      </c>
      <c r="AW3358" s="93" t="s">
        <v>56</v>
      </c>
      <c r="AX3358" s="93" t="s">
        <v>55</v>
      </c>
    </row>
    <row r="3359" spans="1:50" x14ac:dyDescent="0.25">
      <c r="A3359" s="95" t="s">
        <v>18781</v>
      </c>
      <c r="B3359" s="93" t="s">
        <v>18780</v>
      </c>
      <c r="C3359" s="93" t="s">
        <v>53</v>
      </c>
      <c r="D3359" s="93" t="s">
        <v>12785</v>
      </c>
      <c r="E3359" s="93" t="s">
        <v>55</v>
      </c>
      <c r="F3359" s="94">
        <v>1</v>
      </c>
      <c r="G3359" s="94">
        <v>270.95</v>
      </c>
      <c r="H3359" s="94" t="s">
        <v>56</v>
      </c>
      <c r="I3359" s="94">
        <v>-46.06</v>
      </c>
      <c r="J3359" s="94">
        <v>-21.95</v>
      </c>
      <c r="K3359" s="94" t="s">
        <v>56</v>
      </c>
      <c r="L3359" s="94">
        <v>202.94</v>
      </c>
      <c r="M3359" s="93" t="s">
        <v>57</v>
      </c>
      <c r="N3359" s="93" t="s">
        <v>82</v>
      </c>
      <c r="O3359" s="93" t="s">
        <v>706</v>
      </c>
      <c r="P3359" s="93" t="s">
        <v>15898</v>
      </c>
      <c r="Q3359" s="93" t="s">
        <v>38099</v>
      </c>
      <c r="R3359" s="93" t="s">
        <v>15897</v>
      </c>
      <c r="S3359" s="93" t="s">
        <v>57</v>
      </c>
      <c r="T3359" s="94">
        <v>270.95</v>
      </c>
      <c r="U3359" s="94" t="s">
        <v>111</v>
      </c>
      <c r="V3359" s="93" t="s">
        <v>3077</v>
      </c>
      <c r="W3359" s="93" t="s">
        <v>57</v>
      </c>
      <c r="X3359" s="93" t="s">
        <v>57</v>
      </c>
      <c r="Y3359" s="93" t="s">
        <v>57</v>
      </c>
      <c r="Z3359" s="93" t="s">
        <v>57</v>
      </c>
      <c r="AA3359" s="93" t="s">
        <v>18779</v>
      </c>
      <c r="AB3359" s="93" t="s">
        <v>18778</v>
      </c>
      <c r="AC3359" s="93" t="s">
        <v>18777</v>
      </c>
      <c r="AD3359" s="93" t="s">
        <v>18776</v>
      </c>
      <c r="AE3359" s="93" t="s">
        <v>372</v>
      </c>
      <c r="AF3359" s="93" t="s">
        <v>18775</v>
      </c>
      <c r="AG3359" s="93" t="s">
        <v>72</v>
      </c>
      <c r="AH3359" s="93" t="s">
        <v>15367</v>
      </c>
      <c r="AI3359" s="93" t="s">
        <v>18774</v>
      </c>
      <c r="AJ3359" s="93" t="s">
        <v>18773</v>
      </c>
      <c r="AK3359" s="93" t="s">
        <v>76</v>
      </c>
      <c r="AL3359" s="93" t="s">
        <v>18772</v>
      </c>
      <c r="AM3359" s="93" t="s">
        <v>57</v>
      </c>
      <c r="AN3359" s="94" t="s">
        <v>57</v>
      </c>
      <c r="AO3359" s="93" t="s">
        <v>57</v>
      </c>
      <c r="AP3359" s="93" t="s">
        <v>57</v>
      </c>
      <c r="AQ3359" s="93" t="s">
        <v>57</v>
      </c>
      <c r="AR3359" s="93" t="s">
        <v>57</v>
      </c>
      <c r="AS3359" s="93" t="s">
        <v>57</v>
      </c>
      <c r="AT3359" s="93" t="s">
        <v>57</v>
      </c>
      <c r="AU3359" s="94" t="s">
        <v>56</v>
      </c>
      <c r="AV3359" s="93" t="s">
        <v>55</v>
      </c>
      <c r="AW3359" s="93" t="s">
        <v>56</v>
      </c>
      <c r="AX3359" s="93" t="s">
        <v>55</v>
      </c>
    </row>
    <row r="3360" spans="1:50" x14ac:dyDescent="0.25">
      <c r="A3360" s="95" t="s">
        <v>18771</v>
      </c>
      <c r="B3360" s="93" t="s">
        <v>18770</v>
      </c>
      <c r="C3360" s="93" t="s">
        <v>4691</v>
      </c>
      <c r="D3360" s="93" t="s">
        <v>10391</v>
      </c>
      <c r="E3360" s="93" t="s">
        <v>55</v>
      </c>
      <c r="F3360" s="94">
        <v>0</v>
      </c>
      <c r="G3360" s="94">
        <v>279.89999999999998</v>
      </c>
      <c r="H3360" s="94" t="s">
        <v>56</v>
      </c>
      <c r="I3360" s="94">
        <v>-47.58</v>
      </c>
      <c r="J3360" s="94">
        <v>-21.95</v>
      </c>
      <c r="K3360" s="94">
        <v>-210.37</v>
      </c>
      <c r="L3360" s="94">
        <v>0</v>
      </c>
      <c r="M3360" s="93" t="s">
        <v>57</v>
      </c>
      <c r="N3360" s="93" t="s">
        <v>82</v>
      </c>
      <c r="O3360" s="93" t="s">
        <v>17829</v>
      </c>
      <c r="P3360" s="93" t="s">
        <v>17828</v>
      </c>
      <c r="Q3360" s="93" t="s">
        <v>38099</v>
      </c>
      <c r="R3360" s="93" t="s">
        <v>17827</v>
      </c>
      <c r="S3360" s="93" t="s">
        <v>57</v>
      </c>
      <c r="T3360" s="94">
        <v>279.89999999999998</v>
      </c>
      <c r="U3360" s="94" t="s">
        <v>111</v>
      </c>
      <c r="V3360" s="93" t="s">
        <v>63</v>
      </c>
      <c r="W3360" s="93" t="s">
        <v>18767</v>
      </c>
      <c r="X3360" s="93" t="s">
        <v>18769</v>
      </c>
      <c r="Y3360" s="93" t="s">
        <v>18768</v>
      </c>
      <c r="Z3360" s="93" t="s">
        <v>57</v>
      </c>
      <c r="AA3360" s="93" t="s">
        <v>18767</v>
      </c>
      <c r="AB3360" s="93" t="s">
        <v>18766</v>
      </c>
      <c r="AC3360" s="93" t="s">
        <v>16155</v>
      </c>
      <c r="AD3360" s="93" t="s">
        <v>70</v>
      </c>
      <c r="AE3360" s="93" t="s">
        <v>70</v>
      </c>
      <c r="AF3360" s="93" t="s">
        <v>642</v>
      </c>
      <c r="AG3360" s="93" t="s">
        <v>72</v>
      </c>
      <c r="AH3360" s="93" t="s">
        <v>73</v>
      </c>
      <c r="AI3360" s="93" t="s">
        <v>18765</v>
      </c>
      <c r="AJ3360" s="93" t="s">
        <v>11078</v>
      </c>
      <c r="AK3360" s="93" t="s">
        <v>76</v>
      </c>
      <c r="AL3360" s="93" t="s">
        <v>18764</v>
      </c>
      <c r="AM3360" s="93" t="s">
        <v>902</v>
      </c>
      <c r="AN3360" s="94" t="s">
        <v>57</v>
      </c>
      <c r="AO3360" s="93" t="s">
        <v>57</v>
      </c>
      <c r="AP3360" s="93" t="s">
        <v>57</v>
      </c>
      <c r="AQ3360" s="93" t="s">
        <v>57</v>
      </c>
      <c r="AR3360" s="93" t="s">
        <v>57</v>
      </c>
      <c r="AS3360" s="93" t="s">
        <v>57</v>
      </c>
      <c r="AT3360" s="93" t="s">
        <v>57</v>
      </c>
      <c r="AU3360" s="94" t="s">
        <v>56</v>
      </c>
      <c r="AV3360" s="93" t="s">
        <v>55</v>
      </c>
      <c r="AW3360" s="93" t="s">
        <v>56</v>
      </c>
      <c r="AX3360" s="93" t="s">
        <v>55</v>
      </c>
    </row>
    <row r="3361" spans="1:50" x14ac:dyDescent="0.25">
      <c r="A3361" s="95" t="s">
        <v>18763</v>
      </c>
      <c r="B3361" s="93" t="s">
        <v>18762</v>
      </c>
      <c r="C3361" s="93" t="s">
        <v>53</v>
      </c>
      <c r="D3361" s="93" t="s">
        <v>12883</v>
      </c>
      <c r="E3361" s="93" t="s">
        <v>55</v>
      </c>
      <c r="F3361" s="94">
        <v>1</v>
      </c>
      <c r="G3361" s="94">
        <v>34.200000000000003</v>
      </c>
      <c r="H3361" s="94">
        <v>15.9</v>
      </c>
      <c r="I3361" s="94">
        <v>-10.1</v>
      </c>
      <c r="J3361" s="94" t="s">
        <v>56</v>
      </c>
      <c r="K3361" s="94" t="s">
        <v>56</v>
      </c>
      <c r="L3361" s="94">
        <v>42.05</v>
      </c>
      <c r="M3361" s="93" t="s">
        <v>57</v>
      </c>
      <c r="N3361" s="93" t="s">
        <v>57</v>
      </c>
      <c r="O3361" s="106">
        <v>88573</v>
      </c>
      <c r="P3361" s="93" t="s">
        <v>18761</v>
      </c>
      <c r="Q3361" s="93" t="s">
        <v>38099</v>
      </c>
      <c r="R3361" s="93" t="s">
        <v>18760</v>
      </c>
      <c r="S3361" s="93" t="s">
        <v>57</v>
      </c>
      <c r="T3361" s="94">
        <v>34.200000000000003</v>
      </c>
      <c r="U3361" s="94" t="s">
        <v>62</v>
      </c>
      <c r="V3361" s="93" t="s">
        <v>63</v>
      </c>
      <c r="W3361" s="93" t="s">
        <v>18757</v>
      </c>
      <c r="X3361" s="93" t="s">
        <v>18759</v>
      </c>
      <c r="Y3361" s="93" t="s">
        <v>18758</v>
      </c>
      <c r="Z3361" s="93" t="s">
        <v>57</v>
      </c>
      <c r="AA3361" s="93" t="s">
        <v>18757</v>
      </c>
      <c r="AB3361" s="93" t="s">
        <v>18756</v>
      </c>
      <c r="AC3361" s="93" t="s">
        <v>18755</v>
      </c>
      <c r="AD3361" s="93" t="s">
        <v>506</v>
      </c>
      <c r="AE3361" s="93" t="s">
        <v>70</v>
      </c>
      <c r="AF3361" s="93" t="s">
        <v>18754</v>
      </c>
      <c r="AG3361" s="93" t="s">
        <v>72</v>
      </c>
      <c r="AH3361" s="93" t="s">
        <v>170</v>
      </c>
      <c r="AI3361" s="93" t="s">
        <v>12890</v>
      </c>
      <c r="AJ3361" s="93" t="s">
        <v>18753</v>
      </c>
      <c r="AK3361" s="93" t="s">
        <v>1274</v>
      </c>
      <c r="AL3361" s="93" t="s">
        <v>18752</v>
      </c>
      <c r="AM3361" s="93" t="s">
        <v>57</v>
      </c>
      <c r="AN3361" s="94" t="s">
        <v>57</v>
      </c>
      <c r="AO3361" s="93" t="s">
        <v>57</v>
      </c>
      <c r="AP3361" s="93" t="s">
        <v>57</v>
      </c>
      <c r="AQ3361" s="93" t="s">
        <v>57</v>
      </c>
      <c r="AR3361" s="93" t="s">
        <v>57</v>
      </c>
      <c r="AS3361" s="93" t="s">
        <v>57</v>
      </c>
      <c r="AT3361" s="93" t="s">
        <v>57</v>
      </c>
      <c r="AU3361" s="94" t="s">
        <v>56</v>
      </c>
      <c r="AV3361" s="93" t="s">
        <v>55</v>
      </c>
      <c r="AW3361" s="93" t="s">
        <v>56</v>
      </c>
      <c r="AX3361" s="93" t="s">
        <v>55</v>
      </c>
    </row>
    <row r="3362" spans="1:50" x14ac:dyDescent="0.25">
      <c r="A3362" s="95" t="s">
        <v>18751</v>
      </c>
      <c r="B3362" s="93" t="s">
        <v>18750</v>
      </c>
      <c r="C3362" s="93" t="s">
        <v>53</v>
      </c>
      <c r="D3362" s="93" t="s">
        <v>12831</v>
      </c>
      <c r="E3362" s="93" t="s">
        <v>55</v>
      </c>
      <c r="F3362" s="94">
        <v>1</v>
      </c>
      <c r="G3362" s="94">
        <v>22.18</v>
      </c>
      <c r="H3362" s="94">
        <v>16.5</v>
      </c>
      <c r="I3362" s="94">
        <v>-8.66</v>
      </c>
      <c r="J3362" s="94">
        <v>-16.5</v>
      </c>
      <c r="K3362" s="94" t="s">
        <v>56</v>
      </c>
      <c r="L3362" s="94">
        <v>13.52</v>
      </c>
      <c r="M3362" s="93" t="s">
        <v>57</v>
      </c>
      <c r="N3362" s="93" t="s">
        <v>82</v>
      </c>
      <c r="O3362" s="106">
        <v>4055</v>
      </c>
      <c r="P3362" s="93" t="s">
        <v>18749</v>
      </c>
      <c r="Q3362" s="93" t="s">
        <v>38099</v>
      </c>
      <c r="R3362" s="93" t="s">
        <v>18748</v>
      </c>
      <c r="S3362" s="93" t="s">
        <v>57</v>
      </c>
      <c r="T3362" s="94">
        <v>22.18</v>
      </c>
      <c r="U3362" s="94" t="s">
        <v>62</v>
      </c>
      <c r="V3362" s="93" t="s">
        <v>63</v>
      </c>
      <c r="W3362" s="93" t="s">
        <v>18745</v>
      </c>
      <c r="X3362" s="93" t="s">
        <v>18747</v>
      </c>
      <c r="Y3362" s="93" t="s">
        <v>18746</v>
      </c>
      <c r="Z3362" s="93" t="s">
        <v>57</v>
      </c>
      <c r="AA3362" s="93" t="s">
        <v>18745</v>
      </c>
      <c r="AB3362" s="93" t="s">
        <v>18744</v>
      </c>
      <c r="AC3362" s="93" t="s">
        <v>18743</v>
      </c>
      <c r="AD3362" s="93" t="s">
        <v>928</v>
      </c>
      <c r="AE3362" s="93" t="s">
        <v>209</v>
      </c>
      <c r="AF3362" s="93" t="s">
        <v>18742</v>
      </c>
      <c r="AG3362" s="93" t="s">
        <v>72</v>
      </c>
      <c r="AH3362" s="93" t="s">
        <v>73</v>
      </c>
      <c r="AI3362" s="93" t="s">
        <v>18741</v>
      </c>
      <c r="AJ3362" s="93" t="s">
        <v>18740</v>
      </c>
      <c r="AK3362" s="93" t="s">
        <v>76</v>
      </c>
      <c r="AL3362" s="93" t="s">
        <v>18739</v>
      </c>
      <c r="AM3362" s="93" t="s">
        <v>57</v>
      </c>
      <c r="AN3362" s="94" t="s">
        <v>57</v>
      </c>
      <c r="AO3362" s="93" t="s">
        <v>57</v>
      </c>
      <c r="AP3362" s="93" t="s">
        <v>57</v>
      </c>
      <c r="AQ3362" s="93" t="s">
        <v>57</v>
      </c>
      <c r="AR3362" s="93" t="s">
        <v>57</v>
      </c>
      <c r="AS3362" s="93" t="s">
        <v>57</v>
      </c>
      <c r="AT3362" s="93" t="s">
        <v>57</v>
      </c>
      <c r="AU3362" s="94" t="s">
        <v>56</v>
      </c>
      <c r="AV3362" s="93" t="s">
        <v>55</v>
      </c>
      <c r="AW3362" s="93" t="s">
        <v>56</v>
      </c>
      <c r="AX3362" s="93" t="s">
        <v>55</v>
      </c>
    </row>
    <row r="3363" spans="1:50" x14ac:dyDescent="0.25">
      <c r="A3363" s="95" t="s">
        <v>18738</v>
      </c>
      <c r="B3363" s="93" t="s">
        <v>12830</v>
      </c>
      <c r="C3363" s="93" t="s">
        <v>53</v>
      </c>
      <c r="D3363" s="93" t="s">
        <v>12831</v>
      </c>
      <c r="E3363" s="93" t="s">
        <v>82</v>
      </c>
      <c r="F3363" s="94">
        <v>1</v>
      </c>
      <c r="G3363" s="94">
        <v>157.99</v>
      </c>
      <c r="H3363" s="94" t="s">
        <v>56</v>
      </c>
      <c r="I3363" s="94">
        <v>-18.96</v>
      </c>
      <c r="J3363" s="94">
        <v>-21.95</v>
      </c>
      <c r="K3363" s="94" t="s">
        <v>56</v>
      </c>
      <c r="L3363" s="94">
        <v>117.08</v>
      </c>
      <c r="M3363" s="93" t="s">
        <v>57</v>
      </c>
      <c r="N3363" s="93" t="s">
        <v>82</v>
      </c>
      <c r="O3363" s="93" t="s">
        <v>18737</v>
      </c>
      <c r="P3363" s="93" t="s">
        <v>18736</v>
      </c>
      <c r="Q3363" s="93" t="s">
        <v>38099</v>
      </c>
      <c r="R3363" s="93" t="s">
        <v>18735</v>
      </c>
      <c r="S3363" s="93" t="s">
        <v>57</v>
      </c>
      <c r="T3363" s="94">
        <v>157.99</v>
      </c>
      <c r="U3363" s="94" t="s">
        <v>62</v>
      </c>
      <c r="V3363" s="93" t="s">
        <v>63</v>
      </c>
      <c r="W3363" s="93" t="s">
        <v>18732</v>
      </c>
      <c r="X3363" s="93" t="s">
        <v>18734</v>
      </c>
      <c r="Y3363" s="93" t="s">
        <v>18733</v>
      </c>
      <c r="Z3363" s="93" t="s">
        <v>57</v>
      </c>
      <c r="AA3363" s="93" t="s">
        <v>18732</v>
      </c>
      <c r="AB3363" s="93" t="s">
        <v>18731</v>
      </c>
      <c r="AC3363" s="93" t="s">
        <v>18730</v>
      </c>
      <c r="AD3363" s="93" t="s">
        <v>18729</v>
      </c>
      <c r="AE3363" s="93" t="s">
        <v>445</v>
      </c>
      <c r="AF3363" s="93" t="s">
        <v>18728</v>
      </c>
      <c r="AG3363" s="93" t="s">
        <v>72</v>
      </c>
      <c r="AH3363" s="93" t="s">
        <v>73</v>
      </c>
      <c r="AI3363" s="93" t="s">
        <v>18341</v>
      </c>
      <c r="AJ3363" s="93" t="s">
        <v>18727</v>
      </c>
      <c r="AK3363" s="93" t="s">
        <v>76</v>
      </c>
      <c r="AL3363" s="93" t="s">
        <v>18726</v>
      </c>
      <c r="AM3363" s="93" t="s">
        <v>57</v>
      </c>
      <c r="AN3363" s="94" t="s">
        <v>57</v>
      </c>
      <c r="AO3363" s="93" t="s">
        <v>57</v>
      </c>
      <c r="AP3363" s="93" t="s">
        <v>57</v>
      </c>
      <c r="AQ3363" s="93" t="s">
        <v>57</v>
      </c>
      <c r="AR3363" s="93" t="s">
        <v>57</v>
      </c>
      <c r="AS3363" s="93" t="s">
        <v>57</v>
      </c>
      <c r="AT3363" s="93" t="s">
        <v>57</v>
      </c>
      <c r="AU3363" s="94" t="s">
        <v>56</v>
      </c>
      <c r="AV3363" s="93" t="s">
        <v>55</v>
      </c>
      <c r="AW3363" s="93" t="s">
        <v>56</v>
      </c>
      <c r="AX3363" s="93" t="s">
        <v>55</v>
      </c>
    </row>
    <row r="3364" spans="1:50" x14ac:dyDescent="0.25">
      <c r="A3364" s="95" t="s">
        <v>18725</v>
      </c>
      <c r="B3364" s="93" t="s">
        <v>18724</v>
      </c>
      <c r="C3364" s="93" t="s">
        <v>80</v>
      </c>
      <c r="D3364" s="93" t="s">
        <v>1336</v>
      </c>
      <c r="E3364" s="93" t="s">
        <v>55</v>
      </c>
      <c r="F3364" s="94">
        <v>0</v>
      </c>
      <c r="G3364" s="94">
        <v>183.83</v>
      </c>
      <c r="H3364" s="94">
        <v>1.59</v>
      </c>
      <c r="I3364" s="94">
        <v>-31.25</v>
      </c>
      <c r="J3364" s="94" t="s">
        <v>56</v>
      </c>
      <c r="K3364" s="94">
        <v>-154.16999999999999</v>
      </c>
      <c r="L3364" s="94">
        <v>0</v>
      </c>
      <c r="M3364" s="93" t="s">
        <v>57</v>
      </c>
      <c r="N3364" s="93" t="s">
        <v>57</v>
      </c>
      <c r="O3364" s="106">
        <v>772011</v>
      </c>
      <c r="P3364" s="93" t="s">
        <v>18723</v>
      </c>
      <c r="Q3364" s="93" t="s">
        <v>38099</v>
      </c>
      <c r="R3364" s="93" t="s">
        <v>18722</v>
      </c>
      <c r="S3364" s="93" t="s">
        <v>57</v>
      </c>
      <c r="T3364" s="94">
        <v>183.83</v>
      </c>
      <c r="U3364" s="94" t="s">
        <v>111</v>
      </c>
      <c r="V3364" s="93" t="s">
        <v>63</v>
      </c>
      <c r="W3364" s="93" t="s">
        <v>18719</v>
      </c>
      <c r="X3364" s="93" t="s">
        <v>18721</v>
      </c>
      <c r="Y3364" s="93" t="s">
        <v>18720</v>
      </c>
      <c r="Z3364" s="93" t="s">
        <v>57</v>
      </c>
      <c r="AA3364" s="93" t="s">
        <v>18719</v>
      </c>
      <c r="AB3364" s="93" t="s">
        <v>18718</v>
      </c>
      <c r="AC3364" s="93" t="s">
        <v>57</v>
      </c>
      <c r="AD3364" s="93" t="s">
        <v>4667</v>
      </c>
      <c r="AE3364" s="93" t="s">
        <v>70</v>
      </c>
      <c r="AF3364" s="93" t="s">
        <v>18717</v>
      </c>
      <c r="AG3364" s="93" t="s">
        <v>72</v>
      </c>
      <c r="AH3364" s="93" t="s">
        <v>170</v>
      </c>
      <c r="AI3364" s="93" t="s">
        <v>57</v>
      </c>
      <c r="AJ3364" s="93" t="s">
        <v>57</v>
      </c>
      <c r="AK3364" s="93" t="s">
        <v>15422</v>
      </c>
      <c r="AL3364" s="93" t="s">
        <v>18716</v>
      </c>
      <c r="AM3364" s="93" t="s">
        <v>57</v>
      </c>
      <c r="AN3364" s="94" t="s">
        <v>57</v>
      </c>
      <c r="AO3364" s="93" t="s">
        <v>57</v>
      </c>
      <c r="AP3364" s="93" t="s">
        <v>57</v>
      </c>
      <c r="AQ3364" s="93" t="s">
        <v>57</v>
      </c>
      <c r="AR3364" s="93" t="s">
        <v>57</v>
      </c>
      <c r="AS3364" s="93" t="s">
        <v>57</v>
      </c>
      <c r="AT3364" s="93" t="s">
        <v>57</v>
      </c>
      <c r="AU3364" s="94" t="s">
        <v>56</v>
      </c>
      <c r="AV3364" s="93" t="s">
        <v>55</v>
      </c>
      <c r="AW3364" s="93" t="s">
        <v>56</v>
      </c>
      <c r="AX3364" s="93" t="s">
        <v>55</v>
      </c>
    </row>
    <row r="3365" spans="1:50" x14ac:dyDescent="0.25">
      <c r="A3365" s="95" t="s">
        <v>18715</v>
      </c>
      <c r="B3365" s="93" t="s">
        <v>12845</v>
      </c>
      <c r="C3365" s="93" t="s">
        <v>53</v>
      </c>
      <c r="D3365" s="93" t="s">
        <v>12883</v>
      </c>
      <c r="E3365" s="93" t="s">
        <v>55</v>
      </c>
      <c r="F3365" s="94">
        <v>1</v>
      </c>
      <c r="G3365" s="94">
        <v>62.7</v>
      </c>
      <c r="H3365" s="94">
        <v>15.9</v>
      </c>
      <c r="I3365" s="94">
        <v>-16.66</v>
      </c>
      <c r="J3365" s="94" t="s">
        <v>56</v>
      </c>
      <c r="K3365" s="94" t="s">
        <v>56</v>
      </c>
      <c r="L3365" s="94">
        <v>61.94</v>
      </c>
      <c r="M3365" s="93" t="s">
        <v>57</v>
      </c>
      <c r="N3365" s="93" t="s">
        <v>57</v>
      </c>
      <c r="O3365" s="93" t="s">
        <v>1985</v>
      </c>
      <c r="P3365" s="93" t="s">
        <v>15386</v>
      </c>
      <c r="Q3365" s="93" t="s">
        <v>38099</v>
      </c>
      <c r="R3365" s="93" t="s">
        <v>15385</v>
      </c>
      <c r="S3365" s="93" t="s">
        <v>57</v>
      </c>
      <c r="T3365" s="94">
        <v>62.7</v>
      </c>
      <c r="U3365" s="94" t="s">
        <v>111</v>
      </c>
      <c r="V3365" s="93" t="s">
        <v>63</v>
      </c>
      <c r="W3365" s="93" t="s">
        <v>18712</v>
      </c>
      <c r="X3365" s="93" t="s">
        <v>18714</v>
      </c>
      <c r="Y3365" s="93" t="s">
        <v>18713</v>
      </c>
      <c r="Z3365" s="93" t="s">
        <v>57</v>
      </c>
      <c r="AA3365" s="93" t="s">
        <v>18712</v>
      </c>
      <c r="AB3365" s="93" t="s">
        <v>18711</v>
      </c>
      <c r="AC3365" s="93" t="s">
        <v>18710</v>
      </c>
      <c r="AD3365" s="93" t="s">
        <v>3786</v>
      </c>
      <c r="AE3365" s="93" t="s">
        <v>70</v>
      </c>
      <c r="AF3365" s="93" t="s">
        <v>18709</v>
      </c>
      <c r="AG3365" s="93" t="s">
        <v>72</v>
      </c>
      <c r="AH3365" s="93" t="s">
        <v>170</v>
      </c>
      <c r="AI3365" s="93" t="s">
        <v>18708</v>
      </c>
      <c r="AJ3365" s="93" t="s">
        <v>18707</v>
      </c>
      <c r="AK3365" s="93" t="s">
        <v>801</v>
      </c>
      <c r="AL3365" s="93" t="s">
        <v>18706</v>
      </c>
      <c r="AM3365" s="93" t="s">
        <v>57</v>
      </c>
      <c r="AN3365" s="94" t="s">
        <v>57</v>
      </c>
      <c r="AO3365" s="93" t="s">
        <v>57</v>
      </c>
      <c r="AP3365" s="93" t="s">
        <v>57</v>
      </c>
      <c r="AQ3365" s="93" t="s">
        <v>57</v>
      </c>
      <c r="AR3365" s="93" t="s">
        <v>57</v>
      </c>
      <c r="AS3365" s="93" t="s">
        <v>57</v>
      </c>
      <c r="AT3365" s="93" t="s">
        <v>57</v>
      </c>
      <c r="AU3365" s="94" t="s">
        <v>56</v>
      </c>
      <c r="AV3365" s="93" t="s">
        <v>55</v>
      </c>
      <c r="AW3365" s="93" t="s">
        <v>56</v>
      </c>
      <c r="AX3365" s="93" t="s">
        <v>55</v>
      </c>
    </row>
    <row r="3366" spans="1:50" x14ac:dyDescent="0.25">
      <c r="A3366" s="95" t="s">
        <v>18705</v>
      </c>
      <c r="B3366" s="93" t="s">
        <v>18704</v>
      </c>
      <c r="C3366" s="93" t="s">
        <v>53</v>
      </c>
      <c r="D3366" s="93" t="s">
        <v>11665</v>
      </c>
      <c r="E3366" s="93" t="s">
        <v>55</v>
      </c>
      <c r="F3366" s="94">
        <v>1</v>
      </c>
      <c r="G3366" s="94">
        <v>126.78</v>
      </c>
      <c r="H3366" s="94" t="s">
        <v>56</v>
      </c>
      <c r="I3366" s="94">
        <v>-15.21</v>
      </c>
      <c r="J3366" s="94">
        <v>-20.95</v>
      </c>
      <c r="K3366" s="94" t="s">
        <v>56</v>
      </c>
      <c r="L3366" s="94">
        <v>90.62</v>
      </c>
      <c r="M3366" s="93" t="s">
        <v>57</v>
      </c>
      <c r="N3366" s="93" t="s">
        <v>82</v>
      </c>
      <c r="O3366" s="93" t="s">
        <v>15639</v>
      </c>
      <c r="P3366" s="93" t="s">
        <v>15677</v>
      </c>
      <c r="Q3366" s="93" t="s">
        <v>38099</v>
      </c>
      <c r="R3366" s="93" t="s">
        <v>15676</v>
      </c>
      <c r="S3366" s="93" t="s">
        <v>57</v>
      </c>
      <c r="T3366" s="94">
        <v>126.78</v>
      </c>
      <c r="U3366" s="94" t="s">
        <v>62</v>
      </c>
      <c r="V3366" s="93" t="s">
        <v>3077</v>
      </c>
      <c r="W3366" s="93" t="s">
        <v>57</v>
      </c>
      <c r="X3366" s="93" t="s">
        <v>57</v>
      </c>
      <c r="Y3366" s="93" t="s">
        <v>57</v>
      </c>
      <c r="Z3366" s="93" t="s">
        <v>57</v>
      </c>
      <c r="AA3366" s="93" t="s">
        <v>18703</v>
      </c>
      <c r="AB3366" s="93" t="s">
        <v>18702</v>
      </c>
      <c r="AC3366" s="93" t="s">
        <v>18701</v>
      </c>
      <c r="AD3366" s="93" t="s">
        <v>4745</v>
      </c>
      <c r="AE3366" s="93" t="s">
        <v>95</v>
      </c>
      <c r="AF3366" s="93" t="s">
        <v>18700</v>
      </c>
      <c r="AG3366" s="93" t="s">
        <v>72</v>
      </c>
      <c r="AH3366" s="93" t="s">
        <v>15367</v>
      </c>
      <c r="AI3366" s="93" t="s">
        <v>18699</v>
      </c>
      <c r="AJ3366" s="93" t="s">
        <v>18698</v>
      </c>
      <c r="AK3366" s="93" t="s">
        <v>76</v>
      </c>
      <c r="AL3366" s="93" t="s">
        <v>18697</v>
      </c>
      <c r="AM3366" s="93" t="s">
        <v>57</v>
      </c>
      <c r="AN3366" s="94" t="s">
        <v>57</v>
      </c>
      <c r="AO3366" s="93" t="s">
        <v>57</v>
      </c>
      <c r="AP3366" s="93" t="s">
        <v>57</v>
      </c>
      <c r="AQ3366" s="93" t="s">
        <v>57</v>
      </c>
      <c r="AR3366" s="93" t="s">
        <v>57</v>
      </c>
      <c r="AS3366" s="93" t="s">
        <v>57</v>
      </c>
      <c r="AT3366" s="93" t="s">
        <v>57</v>
      </c>
      <c r="AU3366" s="94" t="s">
        <v>56</v>
      </c>
      <c r="AV3366" s="93" t="s">
        <v>55</v>
      </c>
      <c r="AW3366" s="93" t="s">
        <v>56</v>
      </c>
      <c r="AX3366" s="93" t="s">
        <v>55</v>
      </c>
    </row>
    <row r="3367" spans="1:50" x14ac:dyDescent="0.25">
      <c r="A3367" s="95" t="s">
        <v>18696</v>
      </c>
      <c r="B3367" s="93" t="s">
        <v>18695</v>
      </c>
      <c r="C3367" s="93" t="s">
        <v>53</v>
      </c>
      <c r="D3367" s="93" t="s">
        <v>12785</v>
      </c>
      <c r="E3367" s="93" t="s">
        <v>82</v>
      </c>
      <c r="F3367" s="94">
        <v>1</v>
      </c>
      <c r="G3367" s="94">
        <v>62.7</v>
      </c>
      <c r="H3367" s="94" t="s">
        <v>56</v>
      </c>
      <c r="I3367" s="94">
        <v>-16.66</v>
      </c>
      <c r="J3367" s="94" t="s">
        <v>56</v>
      </c>
      <c r="K3367" s="94" t="s">
        <v>56</v>
      </c>
      <c r="L3367" s="94">
        <v>46.04</v>
      </c>
      <c r="M3367" s="93" t="s">
        <v>57</v>
      </c>
      <c r="N3367" s="93" t="s">
        <v>57</v>
      </c>
      <c r="O3367" s="93" t="s">
        <v>1985</v>
      </c>
      <c r="P3367" s="93" t="s">
        <v>15386</v>
      </c>
      <c r="Q3367" s="93" t="s">
        <v>38099</v>
      </c>
      <c r="R3367" s="93" t="s">
        <v>15385</v>
      </c>
      <c r="S3367" s="93" t="s">
        <v>57</v>
      </c>
      <c r="T3367" s="94">
        <v>62.7</v>
      </c>
      <c r="U3367" s="94" t="s">
        <v>111</v>
      </c>
      <c r="V3367" s="93" t="s">
        <v>3077</v>
      </c>
      <c r="W3367" s="93" t="s">
        <v>57</v>
      </c>
      <c r="X3367" s="93" t="s">
        <v>57</v>
      </c>
      <c r="Y3367" s="93" t="s">
        <v>57</v>
      </c>
      <c r="Z3367" s="93" t="s">
        <v>57</v>
      </c>
      <c r="AA3367" s="93" t="s">
        <v>18694</v>
      </c>
      <c r="AB3367" s="93" t="s">
        <v>18693</v>
      </c>
      <c r="AC3367" s="93" t="s">
        <v>18692</v>
      </c>
      <c r="AD3367" s="93" t="s">
        <v>18691</v>
      </c>
      <c r="AE3367" s="93" t="s">
        <v>91</v>
      </c>
      <c r="AF3367" s="93" t="s">
        <v>18690</v>
      </c>
      <c r="AG3367" s="93" t="s">
        <v>72</v>
      </c>
      <c r="AH3367" s="93" t="s">
        <v>15367</v>
      </c>
      <c r="AI3367" s="93" t="s">
        <v>15805</v>
      </c>
      <c r="AJ3367" s="93" t="s">
        <v>18689</v>
      </c>
      <c r="AK3367" s="93" t="s">
        <v>76</v>
      </c>
      <c r="AL3367" s="93" t="s">
        <v>18688</v>
      </c>
      <c r="AM3367" s="93" t="s">
        <v>57</v>
      </c>
      <c r="AN3367" s="94" t="s">
        <v>57</v>
      </c>
      <c r="AO3367" s="93" t="s">
        <v>57</v>
      </c>
      <c r="AP3367" s="93" t="s">
        <v>57</v>
      </c>
      <c r="AQ3367" s="93" t="s">
        <v>57</v>
      </c>
      <c r="AR3367" s="93" t="s">
        <v>57</v>
      </c>
      <c r="AS3367" s="93" t="s">
        <v>57</v>
      </c>
      <c r="AT3367" s="93" t="s">
        <v>57</v>
      </c>
      <c r="AU3367" s="94" t="s">
        <v>56</v>
      </c>
      <c r="AV3367" s="93" t="s">
        <v>55</v>
      </c>
      <c r="AW3367" s="93" t="s">
        <v>56</v>
      </c>
      <c r="AX3367" s="93" t="s">
        <v>55</v>
      </c>
    </row>
    <row r="3368" spans="1:50" x14ac:dyDescent="0.25">
      <c r="A3368" s="95" t="s">
        <v>18687</v>
      </c>
      <c r="B3368" s="93" t="s">
        <v>18686</v>
      </c>
      <c r="C3368" s="93" t="s">
        <v>53</v>
      </c>
      <c r="D3368" s="93" t="s">
        <v>11665</v>
      </c>
      <c r="E3368" s="93" t="s">
        <v>82</v>
      </c>
      <c r="F3368" s="94">
        <v>1</v>
      </c>
      <c r="G3368" s="94">
        <v>62.7</v>
      </c>
      <c r="H3368" s="94" t="s">
        <v>56</v>
      </c>
      <c r="I3368" s="94">
        <v>-16.66</v>
      </c>
      <c r="J3368" s="94" t="s">
        <v>56</v>
      </c>
      <c r="K3368" s="94" t="s">
        <v>56</v>
      </c>
      <c r="L3368" s="94">
        <v>46.04</v>
      </c>
      <c r="M3368" s="93" t="s">
        <v>57</v>
      </c>
      <c r="N3368" s="93" t="s">
        <v>82</v>
      </c>
      <c r="O3368" s="93" t="s">
        <v>1985</v>
      </c>
      <c r="P3368" s="93" t="s">
        <v>15386</v>
      </c>
      <c r="Q3368" s="93" t="s">
        <v>38099</v>
      </c>
      <c r="R3368" s="93" t="s">
        <v>15385</v>
      </c>
      <c r="S3368" s="93" t="s">
        <v>57</v>
      </c>
      <c r="T3368" s="94">
        <v>62.7</v>
      </c>
      <c r="U3368" s="94" t="s">
        <v>111</v>
      </c>
      <c r="V3368" s="93" t="s">
        <v>3077</v>
      </c>
      <c r="W3368" s="93" t="s">
        <v>57</v>
      </c>
      <c r="X3368" s="93" t="s">
        <v>57</v>
      </c>
      <c r="Y3368" s="93" t="s">
        <v>57</v>
      </c>
      <c r="Z3368" s="93" t="s">
        <v>57</v>
      </c>
      <c r="AA3368" s="93" t="s">
        <v>18685</v>
      </c>
      <c r="AB3368" s="93" t="s">
        <v>18684</v>
      </c>
      <c r="AC3368" s="93" t="s">
        <v>18683</v>
      </c>
      <c r="AD3368" s="93" t="s">
        <v>6093</v>
      </c>
      <c r="AE3368" s="93" t="s">
        <v>91</v>
      </c>
      <c r="AF3368" s="93" t="s">
        <v>18682</v>
      </c>
      <c r="AG3368" s="93" t="s">
        <v>72</v>
      </c>
      <c r="AH3368" s="93" t="s">
        <v>15367</v>
      </c>
      <c r="AI3368" s="93" t="s">
        <v>18681</v>
      </c>
      <c r="AJ3368" s="93" t="s">
        <v>18680</v>
      </c>
      <c r="AK3368" s="93" t="s">
        <v>76</v>
      </c>
      <c r="AL3368" s="93" t="s">
        <v>18679</v>
      </c>
      <c r="AM3368" s="93" t="s">
        <v>57</v>
      </c>
      <c r="AN3368" s="94" t="s">
        <v>57</v>
      </c>
      <c r="AO3368" s="93" t="s">
        <v>57</v>
      </c>
      <c r="AP3368" s="93" t="s">
        <v>57</v>
      </c>
      <c r="AQ3368" s="93" t="s">
        <v>57</v>
      </c>
      <c r="AR3368" s="93" t="s">
        <v>57</v>
      </c>
      <c r="AS3368" s="93" t="s">
        <v>57</v>
      </c>
      <c r="AT3368" s="93" t="s">
        <v>57</v>
      </c>
      <c r="AU3368" s="94" t="s">
        <v>56</v>
      </c>
      <c r="AV3368" s="93" t="s">
        <v>55</v>
      </c>
      <c r="AW3368" s="93" t="s">
        <v>56</v>
      </c>
      <c r="AX3368" s="93" t="s">
        <v>55</v>
      </c>
    </row>
    <row r="3369" spans="1:50" x14ac:dyDescent="0.25">
      <c r="A3369" s="95" t="s">
        <v>18678</v>
      </c>
      <c r="B3369" s="93" t="s">
        <v>18677</v>
      </c>
      <c r="C3369" s="93" t="s">
        <v>53</v>
      </c>
      <c r="D3369" s="93" t="s">
        <v>12883</v>
      </c>
      <c r="E3369" s="93" t="s">
        <v>55</v>
      </c>
      <c r="F3369" s="94">
        <v>1</v>
      </c>
      <c r="G3369" s="94">
        <v>67.22</v>
      </c>
      <c r="H3369" s="94">
        <v>15.9</v>
      </c>
      <c r="I3369" s="94">
        <v>-14.07</v>
      </c>
      <c r="J3369" s="94" t="s">
        <v>56</v>
      </c>
      <c r="K3369" s="94" t="s">
        <v>56</v>
      </c>
      <c r="L3369" s="94">
        <v>69.05</v>
      </c>
      <c r="M3369" s="93" t="s">
        <v>57</v>
      </c>
      <c r="N3369" s="93" t="s">
        <v>82</v>
      </c>
      <c r="O3369" s="93" t="s">
        <v>15375</v>
      </c>
      <c r="P3369" s="93" t="s">
        <v>16249</v>
      </c>
      <c r="Q3369" s="93" t="s">
        <v>38099</v>
      </c>
      <c r="R3369" s="93" t="s">
        <v>5416</v>
      </c>
      <c r="S3369" s="93" t="s">
        <v>57</v>
      </c>
      <c r="T3369" s="94">
        <v>67.22</v>
      </c>
      <c r="U3369" s="94" t="s">
        <v>62</v>
      </c>
      <c r="V3369" s="93" t="s">
        <v>63</v>
      </c>
      <c r="W3369" s="93" t="s">
        <v>18674</v>
      </c>
      <c r="X3369" s="93" t="s">
        <v>18676</v>
      </c>
      <c r="Y3369" s="93" t="s">
        <v>18675</v>
      </c>
      <c r="Z3369" s="93" t="s">
        <v>57</v>
      </c>
      <c r="AA3369" s="93" t="s">
        <v>18674</v>
      </c>
      <c r="AB3369" s="93" t="s">
        <v>18673</v>
      </c>
      <c r="AC3369" s="93" t="s">
        <v>18672</v>
      </c>
      <c r="AD3369" s="93" t="s">
        <v>4978</v>
      </c>
      <c r="AE3369" s="93" t="s">
        <v>70</v>
      </c>
      <c r="AF3369" s="93" t="s">
        <v>18671</v>
      </c>
      <c r="AG3369" s="93" t="s">
        <v>72</v>
      </c>
      <c r="AH3369" s="93" t="s">
        <v>170</v>
      </c>
      <c r="AI3369" s="93" t="s">
        <v>18670</v>
      </c>
      <c r="AJ3369" s="93" t="s">
        <v>18669</v>
      </c>
      <c r="AK3369" s="93" t="s">
        <v>18668</v>
      </c>
      <c r="AL3369" s="93" t="s">
        <v>18667</v>
      </c>
      <c r="AM3369" s="93" t="s">
        <v>57</v>
      </c>
      <c r="AN3369" s="94" t="s">
        <v>57</v>
      </c>
      <c r="AO3369" s="93" t="s">
        <v>57</v>
      </c>
      <c r="AP3369" s="93" t="s">
        <v>57</v>
      </c>
      <c r="AQ3369" s="93" t="s">
        <v>57</v>
      </c>
      <c r="AR3369" s="93" t="s">
        <v>57</v>
      </c>
      <c r="AS3369" s="93" t="s">
        <v>57</v>
      </c>
      <c r="AT3369" s="93" t="s">
        <v>57</v>
      </c>
      <c r="AU3369" s="94" t="s">
        <v>56</v>
      </c>
      <c r="AV3369" s="93" t="s">
        <v>55</v>
      </c>
      <c r="AW3369" s="93" t="s">
        <v>56</v>
      </c>
      <c r="AX3369" s="93" t="s">
        <v>55</v>
      </c>
    </row>
    <row r="3370" spans="1:50" x14ac:dyDescent="0.25">
      <c r="A3370" s="95" t="s">
        <v>18666</v>
      </c>
      <c r="B3370" s="93" t="s">
        <v>18665</v>
      </c>
      <c r="C3370" s="93" t="s">
        <v>53</v>
      </c>
      <c r="D3370" s="93" t="s">
        <v>12883</v>
      </c>
      <c r="E3370" s="93" t="s">
        <v>82</v>
      </c>
      <c r="F3370" s="94">
        <v>1</v>
      </c>
      <c r="G3370" s="94">
        <v>63.85</v>
      </c>
      <c r="H3370" s="94">
        <v>4.0199999999999996</v>
      </c>
      <c r="I3370" s="94">
        <v>-13.66</v>
      </c>
      <c r="J3370" s="94">
        <v>-4.0199999999999996</v>
      </c>
      <c r="K3370" s="94" t="s">
        <v>56</v>
      </c>
      <c r="L3370" s="94">
        <v>50.19</v>
      </c>
      <c r="M3370" s="93" t="s">
        <v>57</v>
      </c>
      <c r="N3370" s="93" t="s">
        <v>57</v>
      </c>
      <c r="O3370" s="93" t="s">
        <v>15375</v>
      </c>
      <c r="P3370" s="93" t="s">
        <v>15374</v>
      </c>
      <c r="Q3370" s="93" t="s">
        <v>38099</v>
      </c>
      <c r="R3370" s="93" t="s">
        <v>15373</v>
      </c>
      <c r="S3370" s="93" t="s">
        <v>57</v>
      </c>
      <c r="T3370" s="94">
        <v>63.85</v>
      </c>
      <c r="U3370" s="94" t="s">
        <v>62</v>
      </c>
      <c r="V3370" s="93" t="s">
        <v>3077</v>
      </c>
      <c r="W3370" s="93" t="s">
        <v>57</v>
      </c>
      <c r="X3370" s="93" t="s">
        <v>57</v>
      </c>
      <c r="Y3370" s="93" t="s">
        <v>57</v>
      </c>
      <c r="Z3370" s="93" t="s">
        <v>57</v>
      </c>
      <c r="AA3370" s="93" t="s">
        <v>18664</v>
      </c>
      <c r="AB3370" s="93" t="s">
        <v>18663</v>
      </c>
      <c r="AC3370" s="93" t="s">
        <v>18662</v>
      </c>
      <c r="AD3370" s="93" t="s">
        <v>1650</v>
      </c>
      <c r="AE3370" s="93" t="s">
        <v>70</v>
      </c>
      <c r="AF3370" s="93" t="s">
        <v>18661</v>
      </c>
      <c r="AG3370" s="93" t="s">
        <v>72</v>
      </c>
      <c r="AH3370" s="93" t="s">
        <v>15367</v>
      </c>
      <c r="AI3370" s="93" t="s">
        <v>18660</v>
      </c>
      <c r="AJ3370" s="93" t="s">
        <v>12922</v>
      </c>
      <c r="AK3370" s="93" t="s">
        <v>76</v>
      </c>
      <c r="AL3370" s="93" t="s">
        <v>18659</v>
      </c>
      <c r="AM3370" s="93" t="s">
        <v>57</v>
      </c>
      <c r="AN3370" s="94" t="s">
        <v>57</v>
      </c>
      <c r="AO3370" s="93" t="s">
        <v>57</v>
      </c>
      <c r="AP3370" s="93" t="s">
        <v>57</v>
      </c>
      <c r="AQ3370" s="93" t="s">
        <v>57</v>
      </c>
      <c r="AR3370" s="93" t="s">
        <v>57</v>
      </c>
      <c r="AS3370" s="93" t="s">
        <v>57</v>
      </c>
      <c r="AT3370" s="93" t="s">
        <v>57</v>
      </c>
      <c r="AU3370" s="94" t="s">
        <v>56</v>
      </c>
      <c r="AV3370" s="93" t="s">
        <v>55</v>
      </c>
      <c r="AW3370" s="93" t="s">
        <v>56</v>
      </c>
      <c r="AX3370" s="93" t="s">
        <v>55</v>
      </c>
    </row>
    <row r="3371" spans="1:50" x14ac:dyDescent="0.25">
      <c r="A3371" s="95" t="s">
        <v>18658</v>
      </c>
      <c r="B3371" s="93" t="s">
        <v>18657</v>
      </c>
      <c r="C3371" s="93" t="s">
        <v>53</v>
      </c>
      <c r="D3371" s="93" t="s">
        <v>12883</v>
      </c>
      <c r="E3371" s="93" t="s">
        <v>55</v>
      </c>
      <c r="F3371" s="94">
        <v>1</v>
      </c>
      <c r="G3371" s="94">
        <v>62.7</v>
      </c>
      <c r="H3371" s="94">
        <v>19.489999999999998</v>
      </c>
      <c r="I3371" s="94">
        <v>-16.66</v>
      </c>
      <c r="J3371" s="94">
        <v>-19.489999999999998</v>
      </c>
      <c r="K3371" s="94" t="s">
        <v>56</v>
      </c>
      <c r="L3371" s="94">
        <v>46.04</v>
      </c>
      <c r="M3371" s="93" t="s">
        <v>57</v>
      </c>
      <c r="N3371" s="93" t="s">
        <v>82</v>
      </c>
      <c r="O3371" s="93" t="s">
        <v>15934</v>
      </c>
      <c r="P3371" s="93" t="s">
        <v>15933</v>
      </c>
      <c r="Q3371" s="93" t="s">
        <v>38099</v>
      </c>
      <c r="R3371" s="93" t="s">
        <v>15932</v>
      </c>
      <c r="S3371" s="93" t="s">
        <v>57</v>
      </c>
      <c r="T3371" s="94">
        <v>62.7</v>
      </c>
      <c r="U3371" s="94" t="s">
        <v>111</v>
      </c>
      <c r="V3371" s="93" t="s">
        <v>3077</v>
      </c>
      <c r="W3371" s="93" t="s">
        <v>57</v>
      </c>
      <c r="X3371" s="93" t="s">
        <v>57</v>
      </c>
      <c r="Y3371" s="93" t="s">
        <v>57</v>
      </c>
      <c r="Z3371" s="93" t="s">
        <v>57</v>
      </c>
      <c r="AA3371" s="93" t="s">
        <v>18656</v>
      </c>
      <c r="AB3371" s="93" t="s">
        <v>18655</v>
      </c>
      <c r="AC3371" s="93" t="s">
        <v>18654</v>
      </c>
      <c r="AD3371" s="93" t="s">
        <v>6636</v>
      </c>
      <c r="AE3371" s="93" t="s">
        <v>70</v>
      </c>
      <c r="AF3371" s="93" t="s">
        <v>18653</v>
      </c>
      <c r="AG3371" s="93" t="s">
        <v>72</v>
      </c>
      <c r="AH3371" s="93" t="s">
        <v>15367</v>
      </c>
      <c r="AI3371" s="93" t="s">
        <v>18652</v>
      </c>
      <c r="AJ3371" s="93" t="s">
        <v>13156</v>
      </c>
      <c r="AK3371" s="93" t="s">
        <v>76</v>
      </c>
      <c r="AL3371" s="93" t="s">
        <v>18651</v>
      </c>
      <c r="AM3371" s="93" t="s">
        <v>57</v>
      </c>
      <c r="AN3371" s="94" t="s">
        <v>57</v>
      </c>
      <c r="AO3371" s="93" t="s">
        <v>57</v>
      </c>
      <c r="AP3371" s="93" t="s">
        <v>57</v>
      </c>
      <c r="AQ3371" s="93" t="s">
        <v>57</v>
      </c>
      <c r="AR3371" s="93" t="s">
        <v>57</v>
      </c>
      <c r="AS3371" s="93" t="s">
        <v>57</v>
      </c>
      <c r="AT3371" s="93" t="s">
        <v>57</v>
      </c>
      <c r="AU3371" s="94" t="s">
        <v>56</v>
      </c>
      <c r="AV3371" s="93" t="s">
        <v>55</v>
      </c>
      <c r="AW3371" s="93" t="s">
        <v>56</v>
      </c>
      <c r="AX3371" s="93" t="s">
        <v>55</v>
      </c>
    </row>
    <row r="3372" spans="1:50" x14ac:dyDescent="0.25">
      <c r="A3372" s="95" t="s">
        <v>18650</v>
      </c>
      <c r="B3372" s="93" t="s">
        <v>18649</v>
      </c>
      <c r="C3372" s="93" t="s">
        <v>53</v>
      </c>
      <c r="D3372" s="93" t="s">
        <v>12785</v>
      </c>
      <c r="E3372" s="93" t="s">
        <v>55</v>
      </c>
      <c r="F3372" s="94">
        <v>1</v>
      </c>
      <c r="G3372" s="94">
        <v>62.7</v>
      </c>
      <c r="H3372" s="94">
        <v>18.850000000000001</v>
      </c>
      <c r="I3372" s="94">
        <v>-16.66</v>
      </c>
      <c r="J3372" s="94">
        <v>-18.850000000000001</v>
      </c>
      <c r="K3372" s="94" t="s">
        <v>56</v>
      </c>
      <c r="L3372" s="94">
        <v>46.04</v>
      </c>
      <c r="M3372" s="93" t="s">
        <v>57</v>
      </c>
      <c r="N3372" s="93" t="s">
        <v>82</v>
      </c>
      <c r="O3372" s="93" t="s">
        <v>15934</v>
      </c>
      <c r="P3372" s="93" t="s">
        <v>15933</v>
      </c>
      <c r="Q3372" s="93" t="s">
        <v>38099</v>
      </c>
      <c r="R3372" s="93" t="s">
        <v>15932</v>
      </c>
      <c r="S3372" s="93" t="s">
        <v>57</v>
      </c>
      <c r="T3372" s="94">
        <v>62.7</v>
      </c>
      <c r="U3372" s="94" t="s">
        <v>111</v>
      </c>
      <c r="V3372" s="93" t="s">
        <v>3077</v>
      </c>
      <c r="W3372" s="93" t="s">
        <v>57</v>
      </c>
      <c r="X3372" s="93" t="s">
        <v>57</v>
      </c>
      <c r="Y3372" s="93" t="s">
        <v>57</v>
      </c>
      <c r="Z3372" s="93" t="s">
        <v>57</v>
      </c>
      <c r="AA3372" s="93" t="s">
        <v>18648</v>
      </c>
      <c r="AB3372" s="93" t="s">
        <v>18647</v>
      </c>
      <c r="AC3372" s="93" t="s">
        <v>18646</v>
      </c>
      <c r="AD3372" s="93" t="s">
        <v>18645</v>
      </c>
      <c r="AE3372" s="93" t="s">
        <v>597</v>
      </c>
      <c r="AF3372" s="93" t="s">
        <v>18644</v>
      </c>
      <c r="AG3372" s="93" t="s">
        <v>72</v>
      </c>
      <c r="AH3372" s="93" t="s">
        <v>15367</v>
      </c>
      <c r="AI3372" s="93" t="s">
        <v>18643</v>
      </c>
      <c r="AJ3372" s="93" t="s">
        <v>18642</v>
      </c>
      <c r="AK3372" s="93" t="s">
        <v>76</v>
      </c>
      <c r="AL3372" s="93" t="s">
        <v>18641</v>
      </c>
      <c r="AM3372" s="93" t="s">
        <v>57</v>
      </c>
      <c r="AN3372" s="94" t="s">
        <v>57</v>
      </c>
      <c r="AO3372" s="93" t="s">
        <v>57</v>
      </c>
      <c r="AP3372" s="93" t="s">
        <v>57</v>
      </c>
      <c r="AQ3372" s="93" t="s">
        <v>57</v>
      </c>
      <c r="AR3372" s="93" t="s">
        <v>57</v>
      </c>
      <c r="AS3372" s="93" t="s">
        <v>57</v>
      </c>
      <c r="AT3372" s="93" t="s">
        <v>57</v>
      </c>
      <c r="AU3372" s="94" t="s">
        <v>56</v>
      </c>
      <c r="AV3372" s="93" t="s">
        <v>55</v>
      </c>
      <c r="AW3372" s="93" t="s">
        <v>56</v>
      </c>
      <c r="AX3372" s="93" t="s">
        <v>55</v>
      </c>
    </row>
    <row r="3373" spans="1:50" x14ac:dyDescent="0.25">
      <c r="A3373" s="95" t="s">
        <v>18640</v>
      </c>
      <c r="B3373" s="93" t="s">
        <v>18639</v>
      </c>
      <c r="C3373" s="93" t="s">
        <v>53</v>
      </c>
      <c r="D3373" s="93" t="s">
        <v>12785</v>
      </c>
      <c r="E3373" s="93" t="s">
        <v>82</v>
      </c>
      <c r="F3373" s="94">
        <v>1</v>
      </c>
      <c r="G3373" s="94">
        <v>62.7</v>
      </c>
      <c r="H3373" s="94" t="s">
        <v>56</v>
      </c>
      <c r="I3373" s="94">
        <v>-16.66</v>
      </c>
      <c r="J3373" s="94" t="s">
        <v>56</v>
      </c>
      <c r="K3373" s="94" t="s">
        <v>56</v>
      </c>
      <c r="L3373" s="94">
        <v>46.04</v>
      </c>
      <c r="M3373" s="93" t="s">
        <v>57</v>
      </c>
      <c r="N3373" s="93" t="s">
        <v>57</v>
      </c>
      <c r="O3373" s="93" t="s">
        <v>1985</v>
      </c>
      <c r="P3373" s="93" t="s">
        <v>15386</v>
      </c>
      <c r="Q3373" s="93" t="s">
        <v>38099</v>
      </c>
      <c r="R3373" s="93" t="s">
        <v>15385</v>
      </c>
      <c r="S3373" s="93" t="s">
        <v>57</v>
      </c>
      <c r="T3373" s="94">
        <v>62.7</v>
      </c>
      <c r="U3373" s="94" t="s">
        <v>111</v>
      </c>
      <c r="V3373" s="93" t="s">
        <v>3077</v>
      </c>
      <c r="W3373" s="93" t="s">
        <v>57</v>
      </c>
      <c r="X3373" s="93" t="s">
        <v>57</v>
      </c>
      <c r="Y3373" s="93" t="s">
        <v>57</v>
      </c>
      <c r="Z3373" s="93" t="s">
        <v>57</v>
      </c>
      <c r="AA3373" s="93" t="s">
        <v>18638</v>
      </c>
      <c r="AB3373" s="93" t="s">
        <v>18637</v>
      </c>
      <c r="AC3373" s="93" t="s">
        <v>18636</v>
      </c>
      <c r="AD3373" s="93" t="s">
        <v>1098</v>
      </c>
      <c r="AE3373" s="93" t="s">
        <v>70</v>
      </c>
      <c r="AF3373" s="93" t="s">
        <v>18635</v>
      </c>
      <c r="AG3373" s="93" t="s">
        <v>72</v>
      </c>
      <c r="AH3373" s="93" t="s">
        <v>15367</v>
      </c>
      <c r="AI3373" s="93" t="s">
        <v>18634</v>
      </c>
      <c r="AJ3373" s="93" t="s">
        <v>18633</v>
      </c>
      <c r="AK3373" s="93" t="s">
        <v>76</v>
      </c>
      <c r="AL3373" s="93" t="s">
        <v>18632</v>
      </c>
      <c r="AM3373" s="93" t="s">
        <v>57</v>
      </c>
      <c r="AN3373" s="94" t="s">
        <v>57</v>
      </c>
      <c r="AO3373" s="93" t="s">
        <v>57</v>
      </c>
      <c r="AP3373" s="93" t="s">
        <v>57</v>
      </c>
      <c r="AQ3373" s="93" t="s">
        <v>57</v>
      </c>
      <c r="AR3373" s="93" t="s">
        <v>57</v>
      </c>
      <c r="AS3373" s="93" t="s">
        <v>57</v>
      </c>
      <c r="AT3373" s="93" t="s">
        <v>57</v>
      </c>
      <c r="AU3373" s="94" t="s">
        <v>56</v>
      </c>
      <c r="AV3373" s="93" t="s">
        <v>55</v>
      </c>
      <c r="AW3373" s="93" t="s">
        <v>56</v>
      </c>
      <c r="AX3373" s="93" t="s">
        <v>55</v>
      </c>
    </row>
    <row r="3374" spans="1:50" x14ac:dyDescent="0.25">
      <c r="A3374" s="95" t="s">
        <v>18631</v>
      </c>
      <c r="B3374" s="93" t="s">
        <v>18630</v>
      </c>
      <c r="C3374" s="93" t="s">
        <v>53</v>
      </c>
      <c r="D3374" s="93" t="s">
        <v>12831</v>
      </c>
      <c r="E3374" s="93" t="s">
        <v>82</v>
      </c>
      <c r="F3374" s="94">
        <v>1</v>
      </c>
      <c r="G3374" s="94">
        <v>62.7</v>
      </c>
      <c r="H3374" s="94" t="s">
        <v>56</v>
      </c>
      <c r="I3374" s="94">
        <v>-16.66</v>
      </c>
      <c r="J3374" s="94" t="s">
        <v>56</v>
      </c>
      <c r="K3374" s="94" t="s">
        <v>56</v>
      </c>
      <c r="L3374" s="94">
        <v>46.04</v>
      </c>
      <c r="M3374" s="93" t="s">
        <v>57</v>
      </c>
      <c r="N3374" s="93" t="s">
        <v>82</v>
      </c>
      <c r="O3374" s="93" t="s">
        <v>6122</v>
      </c>
      <c r="P3374" s="93" t="s">
        <v>15533</v>
      </c>
      <c r="Q3374" s="93" t="s">
        <v>38099</v>
      </c>
      <c r="R3374" s="93" t="s">
        <v>15532</v>
      </c>
      <c r="S3374" s="93" t="s">
        <v>57</v>
      </c>
      <c r="T3374" s="94">
        <v>62.7</v>
      </c>
      <c r="U3374" s="94" t="s">
        <v>111</v>
      </c>
      <c r="V3374" s="93" t="s">
        <v>3077</v>
      </c>
      <c r="W3374" s="93" t="s">
        <v>57</v>
      </c>
      <c r="X3374" s="93" t="s">
        <v>57</v>
      </c>
      <c r="Y3374" s="93" t="s">
        <v>57</v>
      </c>
      <c r="Z3374" s="93" t="s">
        <v>57</v>
      </c>
      <c r="AA3374" s="93" t="s">
        <v>18629</v>
      </c>
      <c r="AB3374" s="93" t="s">
        <v>18628</v>
      </c>
      <c r="AC3374" s="93" t="s">
        <v>18627</v>
      </c>
      <c r="AD3374" s="93" t="s">
        <v>18626</v>
      </c>
      <c r="AE3374" s="93" t="s">
        <v>118</v>
      </c>
      <c r="AF3374" s="93" t="s">
        <v>18625</v>
      </c>
      <c r="AG3374" s="93" t="s">
        <v>72</v>
      </c>
      <c r="AH3374" s="93" t="s">
        <v>15367</v>
      </c>
      <c r="AI3374" s="93" t="s">
        <v>18624</v>
      </c>
      <c r="AJ3374" s="93" t="s">
        <v>18623</v>
      </c>
      <c r="AK3374" s="93" t="s">
        <v>76</v>
      </c>
      <c r="AL3374" s="93" t="s">
        <v>18622</v>
      </c>
      <c r="AM3374" s="93" t="s">
        <v>57</v>
      </c>
      <c r="AN3374" s="94" t="s">
        <v>57</v>
      </c>
      <c r="AO3374" s="93" t="s">
        <v>57</v>
      </c>
      <c r="AP3374" s="93" t="s">
        <v>57</v>
      </c>
      <c r="AQ3374" s="93" t="s">
        <v>57</v>
      </c>
      <c r="AR3374" s="93" t="s">
        <v>57</v>
      </c>
      <c r="AS3374" s="93" t="s">
        <v>57</v>
      </c>
      <c r="AT3374" s="93" t="s">
        <v>57</v>
      </c>
      <c r="AU3374" s="94" t="s">
        <v>56</v>
      </c>
      <c r="AV3374" s="93" t="s">
        <v>55</v>
      </c>
      <c r="AW3374" s="93" t="s">
        <v>56</v>
      </c>
      <c r="AX3374" s="93" t="s">
        <v>55</v>
      </c>
    </row>
    <row r="3375" spans="1:50" x14ac:dyDescent="0.25">
      <c r="A3375" s="95" t="s">
        <v>18621</v>
      </c>
      <c r="B3375" s="93" t="s">
        <v>18620</v>
      </c>
      <c r="C3375" s="93" t="s">
        <v>53</v>
      </c>
      <c r="D3375" s="93" t="s">
        <v>11665</v>
      </c>
      <c r="E3375" s="93" t="s">
        <v>55</v>
      </c>
      <c r="F3375" s="94">
        <v>1</v>
      </c>
      <c r="G3375" s="94">
        <v>114.69</v>
      </c>
      <c r="H3375" s="94" t="s">
        <v>56</v>
      </c>
      <c r="I3375" s="94">
        <v>-13.76</v>
      </c>
      <c r="J3375" s="94">
        <v>-24.95</v>
      </c>
      <c r="K3375" s="94" t="s">
        <v>56</v>
      </c>
      <c r="L3375" s="94">
        <v>75.98</v>
      </c>
      <c r="M3375" s="93" t="s">
        <v>57</v>
      </c>
      <c r="N3375" s="93" t="s">
        <v>57</v>
      </c>
      <c r="O3375" s="93" t="s">
        <v>16183</v>
      </c>
      <c r="P3375" s="93" t="s">
        <v>18619</v>
      </c>
      <c r="Q3375" s="93" t="s">
        <v>38099</v>
      </c>
      <c r="R3375" s="93" t="s">
        <v>16181</v>
      </c>
      <c r="S3375" s="93" t="s">
        <v>57</v>
      </c>
      <c r="T3375" s="94">
        <v>114.69</v>
      </c>
      <c r="U3375" s="94" t="s">
        <v>62</v>
      </c>
      <c r="V3375" s="93" t="s">
        <v>63</v>
      </c>
      <c r="W3375" s="93" t="s">
        <v>18616</v>
      </c>
      <c r="X3375" s="93" t="s">
        <v>18618</v>
      </c>
      <c r="Y3375" s="93" t="s">
        <v>18617</v>
      </c>
      <c r="Z3375" s="93" t="s">
        <v>57</v>
      </c>
      <c r="AA3375" s="93" t="s">
        <v>18616</v>
      </c>
      <c r="AB3375" s="93" t="s">
        <v>18615</v>
      </c>
      <c r="AC3375" s="93" t="s">
        <v>18614</v>
      </c>
      <c r="AD3375" s="93" t="s">
        <v>18613</v>
      </c>
      <c r="AE3375" s="93" t="s">
        <v>70</v>
      </c>
      <c r="AF3375" s="93" t="s">
        <v>18612</v>
      </c>
      <c r="AG3375" s="93" t="s">
        <v>72</v>
      </c>
      <c r="AH3375" s="93" t="s">
        <v>73</v>
      </c>
      <c r="AI3375" s="93" t="s">
        <v>13382</v>
      </c>
      <c r="AJ3375" s="93" t="s">
        <v>18611</v>
      </c>
      <c r="AK3375" s="93" t="s">
        <v>76</v>
      </c>
      <c r="AL3375" s="93" t="s">
        <v>18610</v>
      </c>
      <c r="AM3375" s="93" t="s">
        <v>57</v>
      </c>
      <c r="AN3375" s="94" t="s">
        <v>57</v>
      </c>
      <c r="AO3375" s="93" t="s">
        <v>57</v>
      </c>
      <c r="AP3375" s="93" t="s">
        <v>57</v>
      </c>
      <c r="AQ3375" s="93" t="s">
        <v>57</v>
      </c>
      <c r="AR3375" s="93" t="s">
        <v>57</v>
      </c>
      <c r="AS3375" s="93" t="s">
        <v>57</v>
      </c>
      <c r="AT3375" s="93" t="s">
        <v>57</v>
      </c>
      <c r="AU3375" s="94" t="s">
        <v>56</v>
      </c>
      <c r="AV3375" s="93" t="s">
        <v>55</v>
      </c>
      <c r="AW3375" s="93" t="s">
        <v>56</v>
      </c>
      <c r="AX3375" s="93" t="s">
        <v>55</v>
      </c>
    </row>
    <row r="3376" spans="1:50" x14ac:dyDescent="0.25">
      <c r="A3376" s="95" t="s">
        <v>18609</v>
      </c>
      <c r="B3376" s="93" t="s">
        <v>18608</v>
      </c>
      <c r="C3376" s="93" t="s">
        <v>53</v>
      </c>
      <c r="D3376" s="93" t="s">
        <v>12883</v>
      </c>
      <c r="E3376" s="93" t="s">
        <v>82</v>
      </c>
      <c r="F3376" s="94">
        <v>1</v>
      </c>
      <c r="G3376" s="94">
        <v>62.7</v>
      </c>
      <c r="H3376" s="94">
        <v>14</v>
      </c>
      <c r="I3376" s="94">
        <v>-16.66</v>
      </c>
      <c r="J3376" s="94">
        <v>-14</v>
      </c>
      <c r="K3376" s="94" t="s">
        <v>56</v>
      </c>
      <c r="L3376" s="94">
        <v>46.04</v>
      </c>
      <c r="M3376" s="93" t="s">
        <v>57</v>
      </c>
      <c r="N3376" s="93" t="s">
        <v>82</v>
      </c>
      <c r="O3376" s="93" t="s">
        <v>15934</v>
      </c>
      <c r="P3376" s="93" t="s">
        <v>15933</v>
      </c>
      <c r="Q3376" s="93" t="s">
        <v>38099</v>
      </c>
      <c r="R3376" s="93" t="s">
        <v>15932</v>
      </c>
      <c r="S3376" s="93" t="s">
        <v>57</v>
      </c>
      <c r="T3376" s="94">
        <v>62.7</v>
      </c>
      <c r="U3376" s="94" t="s">
        <v>111</v>
      </c>
      <c r="V3376" s="93" t="s">
        <v>3077</v>
      </c>
      <c r="W3376" s="93" t="s">
        <v>57</v>
      </c>
      <c r="X3376" s="93" t="s">
        <v>57</v>
      </c>
      <c r="Y3376" s="93" t="s">
        <v>57</v>
      </c>
      <c r="Z3376" s="93" t="s">
        <v>57</v>
      </c>
      <c r="AA3376" s="93" t="s">
        <v>18607</v>
      </c>
      <c r="AB3376" s="93" t="s">
        <v>18606</v>
      </c>
      <c r="AC3376" s="93" t="s">
        <v>18605</v>
      </c>
      <c r="AD3376" s="93" t="s">
        <v>11255</v>
      </c>
      <c r="AE3376" s="93" t="s">
        <v>70</v>
      </c>
      <c r="AF3376" s="93" t="s">
        <v>18604</v>
      </c>
      <c r="AG3376" s="93" t="s">
        <v>72</v>
      </c>
      <c r="AH3376" s="93" t="s">
        <v>15367</v>
      </c>
      <c r="AI3376" s="93" t="s">
        <v>13819</v>
      </c>
      <c r="AJ3376" s="93" t="s">
        <v>18603</v>
      </c>
      <c r="AK3376" s="93" t="s">
        <v>76</v>
      </c>
      <c r="AL3376" s="93" t="s">
        <v>18602</v>
      </c>
      <c r="AM3376" s="93" t="s">
        <v>57</v>
      </c>
      <c r="AN3376" s="94" t="s">
        <v>57</v>
      </c>
      <c r="AO3376" s="93" t="s">
        <v>57</v>
      </c>
      <c r="AP3376" s="93" t="s">
        <v>57</v>
      </c>
      <c r="AQ3376" s="93" t="s">
        <v>57</v>
      </c>
      <c r="AR3376" s="93" t="s">
        <v>57</v>
      </c>
      <c r="AS3376" s="93" t="s">
        <v>57</v>
      </c>
      <c r="AT3376" s="93" t="s">
        <v>57</v>
      </c>
      <c r="AU3376" s="94" t="s">
        <v>56</v>
      </c>
      <c r="AV3376" s="93" t="s">
        <v>55</v>
      </c>
      <c r="AW3376" s="93" t="s">
        <v>56</v>
      </c>
      <c r="AX3376" s="93" t="s">
        <v>55</v>
      </c>
    </row>
    <row r="3377" spans="1:50" x14ac:dyDescent="0.25">
      <c r="A3377" s="95" t="s">
        <v>18601</v>
      </c>
      <c r="B3377" s="93" t="s">
        <v>12925</v>
      </c>
      <c r="C3377" s="93" t="s">
        <v>53</v>
      </c>
      <c r="D3377" s="93" t="s">
        <v>10936</v>
      </c>
      <c r="E3377" s="93" t="s">
        <v>55</v>
      </c>
      <c r="F3377" s="94">
        <v>1</v>
      </c>
      <c r="G3377" s="94">
        <v>211.36</v>
      </c>
      <c r="H3377" s="94" t="s">
        <v>56</v>
      </c>
      <c r="I3377" s="94">
        <v>-35.93</v>
      </c>
      <c r="J3377" s="94">
        <v>-21.95</v>
      </c>
      <c r="K3377" s="94" t="s">
        <v>56</v>
      </c>
      <c r="L3377" s="94">
        <v>153.47999999999999</v>
      </c>
      <c r="M3377" s="93" t="s">
        <v>57</v>
      </c>
      <c r="N3377" s="93" t="s">
        <v>57</v>
      </c>
      <c r="O3377" s="93" t="s">
        <v>15601</v>
      </c>
      <c r="P3377" s="93" t="s">
        <v>18600</v>
      </c>
      <c r="Q3377" s="93" t="s">
        <v>38099</v>
      </c>
      <c r="R3377" s="93" t="s">
        <v>18599</v>
      </c>
      <c r="S3377" s="93" t="s">
        <v>57</v>
      </c>
      <c r="T3377" s="94">
        <v>211.36</v>
      </c>
      <c r="U3377" s="94" t="s">
        <v>111</v>
      </c>
      <c r="V3377" s="93" t="s">
        <v>3077</v>
      </c>
      <c r="W3377" s="93" t="s">
        <v>57</v>
      </c>
      <c r="X3377" s="93" t="s">
        <v>57</v>
      </c>
      <c r="Y3377" s="93" t="s">
        <v>57</v>
      </c>
      <c r="Z3377" s="93" t="s">
        <v>57</v>
      </c>
      <c r="AA3377" s="93" t="s">
        <v>18598</v>
      </c>
      <c r="AB3377" s="93" t="s">
        <v>18597</v>
      </c>
      <c r="AC3377" s="93" t="s">
        <v>18596</v>
      </c>
      <c r="AD3377" s="93" t="s">
        <v>7769</v>
      </c>
      <c r="AE3377" s="93" t="s">
        <v>871</v>
      </c>
      <c r="AF3377" s="93" t="s">
        <v>7770</v>
      </c>
      <c r="AG3377" s="93" t="s">
        <v>72</v>
      </c>
      <c r="AH3377" s="93" t="s">
        <v>15367</v>
      </c>
      <c r="AI3377" s="93" t="s">
        <v>18595</v>
      </c>
      <c r="AJ3377" s="93" t="s">
        <v>18594</v>
      </c>
      <c r="AK3377" s="93" t="s">
        <v>76</v>
      </c>
      <c r="AL3377" s="93" t="s">
        <v>18593</v>
      </c>
      <c r="AM3377" s="93" t="s">
        <v>57</v>
      </c>
      <c r="AN3377" s="94" t="s">
        <v>57</v>
      </c>
      <c r="AO3377" s="93" t="s">
        <v>57</v>
      </c>
      <c r="AP3377" s="93" t="s">
        <v>57</v>
      </c>
      <c r="AQ3377" s="93" t="s">
        <v>57</v>
      </c>
      <c r="AR3377" s="93" t="s">
        <v>57</v>
      </c>
      <c r="AS3377" s="93" t="s">
        <v>57</v>
      </c>
      <c r="AT3377" s="93" t="s">
        <v>57</v>
      </c>
      <c r="AU3377" s="94" t="s">
        <v>56</v>
      </c>
      <c r="AV3377" s="93" t="s">
        <v>55</v>
      </c>
      <c r="AW3377" s="93" t="s">
        <v>56</v>
      </c>
      <c r="AX3377" s="93" t="s">
        <v>55</v>
      </c>
    </row>
    <row r="3378" spans="1:50" x14ac:dyDescent="0.25">
      <c r="A3378" s="95" t="s">
        <v>18592</v>
      </c>
      <c r="B3378" s="93" t="s">
        <v>18591</v>
      </c>
      <c r="C3378" s="93" t="s">
        <v>53</v>
      </c>
      <c r="D3378" s="93" t="s">
        <v>12883</v>
      </c>
      <c r="E3378" s="93" t="s">
        <v>55</v>
      </c>
      <c r="F3378" s="94">
        <v>1</v>
      </c>
      <c r="G3378" s="94">
        <v>22.18</v>
      </c>
      <c r="H3378" s="94">
        <v>13.9</v>
      </c>
      <c r="I3378" s="94">
        <v>-8.66</v>
      </c>
      <c r="J3378" s="94" t="s">
        <v>56</v>
      </c>
      <c r="K3378" s="94" t="s">
        <v>56</v>
      </c>
      <c r="L3378" s="94">
        <v>27.42</v>
      </c>
      <c r="M3378" s="93" t="s">
        <v>57</v>
      </c>
      <c r="N3378" s="93" t="s">
        <v>82</v>
      </c>
      <c r="O3378" s="106">
        <v>4052</v>
      </c>
      <c r="P3378" s="93" t="s">
        <v>18590</v>
      </c>
      <c r="Q3378" s="93" t="s">
        <v>38099</v>
      </c>
      <c r="R3378" s="93" t="s">
        <v>18589</v>
      </c>
      <c r="S3378" s="93" t="s">
        <v>57</v>
      </c>
      <c r="T3378" s="94">
        <v>22.18</v>
      </c>
      <c r="U3378" s="94" t="s">
        <v>62</v>
      </c>
      <c r="V3378" s="93" t="s">
        <v>63</v>
      </c>
      <c r="W3378" s="93" t="s">
        <v>18586</v>
      </c>
      <c r="X3378" s="93" t="s">
        <v>18588</v>
      </c>
      <c r="Y3378" s="93" t="s">
        <v>18587</v>
      </c>
      <c r="Z3378" s="93" t="s">
        <v>57</v>
      </c>
      <c r="AA3378" s="93" t="s">
        <v>18586</v>
      </c>
      <c r="AB3378" s="93" t="s">
        <v>18585</v>
      </c>
      <c r="AC3378" s="93" t="s">
        <v>18584</v>
      </c>
      <c r="AD3378" s="93" t="s">
        <v>608</v>
      </c>
      <c r="AE3378" s="93" t="s">
        <v>70</v>
      </c>
      <c r="AF3378" s="93" t="s">
        <v>18583</v>
      </c>
      <c r="AG3378" s="93" t="s">
        <v>72</v>
      </c>
      <c r="AH3378" s="93" t="s">
        <v>170</v>
      </c>
      <c r="AI3378" s="93" t="s">
        <v>18582</v>
      </c>
      <c r="AJ3378" s="93" t="s">
        <v>18373</v>
      </c>
      <c r="AK3378" s="93" t="s">
        <v>2746</v>
      </c>
      <c r="AL3378" s="93" t="s">
        <v>18581</v>
      </c>
      <c r="AM3378" s="93" t="s">
        <v>57</v>
      </c>
      <c r="AN3378" s="94" t="s">
        <v>57</v>
      </c>
      <c r="AO3378" s="93" t="s">
        <v>57</v>
      </c>
      <c r="AP3378" s="93" t="s">
        <v>57</v>
      </c>
      <c r="AQ3378" s="93" t="s">
        <v>57</v>
      </c>
      <c r="AR3378" s="93" t="s">
        <v>57</v>
      </c>
      <c r="AS3378" s="93" t="s">
        <v>57</v>
      </c>
      <c r="AT3378" s="93" t="s">
        <v>57</v>
      </c>
      <c r="AU3378" s="94" t="s">
        <v>56</v>
      </c>
      <c r="AV3378" s="93" t="s">
        <v>55</v>
      </c>
      <c r="AW3378" s="93" t="s">
        <v>56</v>
      </c>
      <c r="AX3378" s="93" t="s">
        <v>55</v>
      </c>
    </row>
    <row r="3379" spans="1:50" x14ac:dyDescent="0.25">
      <c r="A3379" s="95" t="s">
        <v>18580</v>
      </c>
      <c r="B3379" s="93" t="s">
        <v>18579</v>
      </c>
      <c r="C3379" s="93" t="s">
        <v>53</v>
      </c>
      <c r="D3379" s="93" t="s">
        <v>9703</v>
      </c>
      <c r="E3379" s="93" t="s">
        <v>82</v>
      </c>
      <c r="F3379" s="94">
        <v>1</v>
      </c>
      <c r="G3379" s="94">
        <v>63.85</v>
      </c>
      <c r="H3379" s="94" t="s">
        <v>56</v>
      </c>
      <c r="I3379" s="94">
        <v>-13.66</v>
      </c>
      <c r="J3379" s="94" t="s">
        <v>56</v>
      </c>
      <c r="K3379" s="94" t="s">
        <v>56</v>
      </c>
      <c r="L3379" s="94">
        <v>50.19</v>
      </c>
      <c r="M3379" s="93" t="s">
        <v>57</v>
      </c>
      <c r="N3379" s="93" t="s">
        <v>82</v>
      </c>
      <c r="O3379" s="93" t="s">
        <v>15375</v>
      </c>
      <c r="P3379" s="93" t="s">
        <v>15374</v>
      </c>
      <c r="Q3379" s="93" t="s">
        <v>38099</v>
      </c>
      <c r="R3379" s="93" t="s">
        <v>15373</v>
      </c>
      <c r="S3379" s="93" t="s">
        <v>57</v>
      </c>
      <c r="T3379" s="94">
        <v>63.85</v>
      </c>
      <c r="U3379" s="94" t="s">
        <v>62</v>
      </c>
      <c r="V3379" s="93" t="s">
        <v>3077</v>
      </c>
      <c r="W3379" s="93" t="s">
        <v>57</v>
      </c>
      <c r="X3379" s="93" t="s">
        <v>57</v>
      </c>
      <c r="Y3379" s="93" t="s">
        <v>57</v>
      </c>
      <c r="Z3379" s="93" t="s">
        <v>57</v>
      </c>
      <c r="AA3379" s="93" t="s">
        <v>366</v>
      </c>
      <c r="AB3379" s="93" t="s">
        <v>18578</v>
      </c>
      <c r="AC3379" s="93" t="s">
        <v>18577</v>
      </c>
      <c r="AD3379" s="93" t="s">
        <v>18576</v>
      </c>
      <c r="AE3379" s="93" t="s">
        <v>1027</v>
      </c>
      <c r="AF3379" s="93" t="s">
        <v>18575</v>
      </c>
      <c r="AG3379" s="93" t="s">
        <v>72</v>
      </c>
      <c r="AH3379" s="93" t="s">
        <v>15367</v>
      </c>
      <c r="AI3379" s="93" t="s">
        <v>18574</v>
      </c>
      <c r="AJ3379" s="93" t="s">
        <v>11661</v>
      </c>
      <c r="AK3379" s="93" t="s">
        <v>76</v>
      </c>
      <c r="AL3379" s="93" t="s">
        <v>18573</v>
      </c>
      <c r="AM3379" s="93" t="s">
        <v>57</v>
      </c>
      <c r="AN3379" s="94" t="s">
        <v>57</v>
      </c>
      <c r="AO3379" s="93" t="s">
        <v>57</v>
      </c>
      <c r="AP3379" s="93" t="s">
        <v>57</v>
      </c>
      <c r="AQ3379" s="93" t="s">
        <v>57</v>
      </c>
      <c r="AR3379" s="93" t="s">
        <v>57</v>
      </c>
      <c r="AS3379" s="93" t="s">
        <v>57</v>
      </c>
      <c r="AT3379" s="93" t="s">
        <v>57</v>
      </c>
      <c r="AU3379" s="94" t="s">
        <v>56</v>
      </c>
      <c r="AV3379" s="93" t="s">
        <v>55</v>
      </c>
      <c r="AW3379" s="93" t="s">
        <v>56</v>
      </c>
      <c r="AX3379" s="93" t="s">
        <v>55</v>
      </c>
    </row>
    <row r="3380" spans="1:50" x14ac:dyDescent="0.25">
      <c r="A3380" s="95" t="s">
        <v>18572</v>
      </c>
      <c r="B3380" s="93" t="s">
        <v>18571</v>
      </c>
      <c r="C3380" s="93" t="s">
        <v>53</v>
      </c>
      <c r="D3380" s="93" t="s">
        <v>12785</v>
      </c>
      <c r="E3380" s="93" t="s">
        <v>55</v>
      </c>
      <c r="F3380" s="94">
        <v>1</v>
      </c>
      <c r="G3380" s="94">
        <v>62.7</v>
      </c>
      <c r="H3380" s="94">
        <v>14</v>
      </c>
      <c r="I3380" s="94">
        <v>-16.66</v>
      </c>
      <c r="J3380" s="94">
        <v>-14</v>
      </c>
      <c r="K3380" s="94" t="s">
        <v>56</v>
      </c>
      <c r="L3380" s="94">
        <v>46.04</v>
      </c>
      <c r="M3380" s="93" t="s">
        <v>57</v>
      </c>
      <c r="N3380" s="93" t="s">
        <v>82</v>
      </c>
      <c r="O3380" s="93" t="s">
        <v>1985</v>
      </c>
      <c r="P3380" s="93" t="s">
        <v>15386</v>
      </c>
      <c r="Q3380" s="93" t="s">
        <v>38099</v>
      </c>
      <c r="R3380" s="93" t="s">
        <v>15385</v>
      </c>
      <c r="S3380" s="93" t="s">
        <v>57</v>
      </c>
      <c r="T3380" s="94">
        <v>62.7</v>
      </c>
      <c r="U3380" s="94" t="s">
        <v>111</v>
      </c>
      <c r="V3380" s="93" t="s">
        <v>3077</v>
      </c>
      <c r="W3380" s="93" t="s">
        <v>57</v>
      </c>
      <c r="X3380" s="93" t="s">
        <v>57</v>
      </c>
      <c r="Y3380" s="93" t="s">
        <v>57</v>
      </c>
      <c r="Z3380" s="93" t="s">
        <v>57</v>
      </c>
      <c r="AA3380" s="93" t="s">
        <v>18570</v>
      </c>
      <c r="AB3380" s="93" t="s">
        <v>18569</v>
      </c>
      <c r="AC3380" s="93" t="s">
        <v>18568</v>
      </c>
      <c r="AD3380" s="93" t="s">
        <v>18567</v>
      </c>
      <c r="AE3380" s="93" t="s">
        <v>70</v>
      </c>
      <c r="AF3380" s="93" t="s">
        <v>18566</v>
      </c>
      <c r="AG3380" s="93" t="s">
        <v>72</v>
      </c>
      <c r="AH3380" s="93" t="s">
        <v>15367</v>
      </c>
      <c r="AI3380" s="93" t="s">
        <v>18565</v>
      </c>
      <c r="AJ3380" s="93" t="s">
        <v>18564</v>
      </c>
      <c r="AK3380" s="93" t="s">
        <v>76</v>
      </c>
      <c r="AL3380" s="93" t="s">
        <v>18563</v>
      </c>
      <c r="AM3380" s="93" t="s">
        <v>57</v>
      </c>
      <c r="AN3380" s="94" t="s">
        <v>57</v>
      </c>
      <c r="AO3380" s="93" t="s">
        <v>57</v>
      </c>
      <c r="AP3380" s="93" t="s">
        <v>57</v>
      </c>
      <c r="AQ3380" s="93" t="s">
        <v>57</v>
      </c>
      <c r="AR3380" s="93" t="s">
        <v>57</v>
      </c>
      <c r="AS3380" s="93" t="s">
        <v>57</v>
      </c>
      <c r="AT3380" s="93" t="s">
        <v>57</v>
      </c>
      <c r="AU3380" s="94" t="s">
        <v>56</v>
      </c>
      <c r="AV3380" s="93" t="s">
        <v>55</v>
      </c>
      <c r="AW3380" s="93" t="s">
        <v>56</v>
      </c>
      <c r="AX3380" s="93" t="s">
        <v>55</v>
      </c>
    </row>
    <row r="3381" spans="1:50" x14ac:dyDescent="0.25">
      <c r="A3381" s="95" t="s">
        <v>18562</v>
      </c>
      <c r="B3381" s="93" t="s">
        <v>18561</v>
      </c>
      <c r="C3381" s="93" t="s">
        <v>53</v>
      </c>
      <c r="D3381" s="93" t="s">
        <v>12785</v>
      </c>
      <c r="E3381" s="93" t="s">
        <v>55</v>
      </c>
      <c r="F3381" s="94">
        <v>1</v>
      </c>
      <c r="G3381" s="94">
        <v>25.32</v>
      </c>
      <c r="H3381" s="94">
        <v>16.2</v>
      </c>
      <c r="I3381" s="94">
        <v>-9.0399999999999991</v>
      </c>
      <c r="J3381" s="94">
        <v>-16.2</v>
      </c>
      <c r="K3381" s="94" t="s">
        <v>56</v>
      </c>
      <c r="L3381" s="94">
        <v>16.28</v>
      </c>
      <c r="M3381" s="93" t="s">
        <v>57</v>
      </c>
      <c r="N3381" s="93" t="s">
        <v>57</v>
      </c>
      <c r="O3381" s="106">
        <v>14098</v>
      </c>
      <c r="P3381" s="93" t="s">
        <v>16089</v>
      </c>
      <c r="Q3381" s="93" t="s">
        <v>38099</v>
      </c>
      <c r="R3381" s="93" t="s">
        <v>16088</v>
      </c>
      <c r="S3381" s="93" t="s">
        <v>57</v>
      </c>
      <c r="T3381" s="94">
        <v>25.32</v>
      </c>
      <c r="U3381" s="94" t="s">
        <v>62</v>
      </c>
      <c r="V3381" s="93" t="s">
        <v>63</v>
      </c>
      <c r="W3381" s="93" t="s">
        <v>18558</v>
      </c>
      <c r="X3381" s="93" t="s">
        <v>18560</v>
      </c>
      <c r="Y3381" s="93" t="s">
        <v>18559</v>
      </c>
      <c r="Z3381" s="93" t="s">
        <v>57</v>
      </c>
      <c r="AA3381" s="93" t="s">
        <v>18558</v>
      </c>
      <c r="AB3381" s="93" t="s">
        <v>18557</v>
      </c>
      <c r="AC3381" s="93" t="s">
        <v>18556</v>
      </c>
      <c r="AD3381" s="93" t="s">
        <v>18555</v>
      </c>
      <c r="AE3381" s="93" t="s">
        <v>70</v>
      </c>
      <c r="AF3381" s="93" t="s">
        <v>18554</v>
      </c>
      <c r="AG3381" s="93" t="s">
        <v>72</v>
      </c>
      <c r="AH3381" s="93" t="s">
        <v>73</v>
      </c>
      <c r="AI3381" s="93" t="s">
        <v>18553</v>
      </c>
      <c r="AJ3381" s="93" t="s">
        <v>18552</v>
      </c>
      <c r="AK3381" s="93" t="s">
        <v>76</v>
      </c>
      <c r="AL3381" s="93" t="s">
        <v>18551</v>
      </c>
      <c r="AM3381" s="93" t="s">
        <v>57</v>
      </c>
      <c r="AN3381" s="94" t="s">
        <v>57</v>
      </c>
      <c r="AO3381" s="93" t="s">
        <v>57</v>
      </c>
      <c r="AP3381" s="93" t="s">
        <v>57</v>
      </c>
      <c r="AQ3381" s="93" t="s">
        <v>57</v>
      </c>
      <c r="AR3381" s="93" t="s">
        <v>57</v>
      </c>
      <c r="AS3381" s="93" t="s">
        <v>57</v>
      </c>
      <c r="AT3381" s="93" t="s">
        <v>57</v>
      </c>
      <c r="AU3381" s="94" t="s">
        <v>56</v>
      </c>
      <c r="AV3381" s="93" t="s">
        <v>55</v>
      </c>
      <c r="AW3381" s="93" t="s">
        <v>56</v>
      </c>
      <c r="AX3381" s="93" t="s">
        <v>55</v>
      </c>
    </row>
    <row r="3382" spans="1:50" x14ac:dyDescent="0.25">
      <c r="A3382" s="95" t="s">
        <v>18550</v>
      </c>
      <c r="B3382" s="93" t="s">
        <v>18549</v>
      </c>
      <c r="C3382" s="93" t="s">
        <v>53</v>
      </c>
      <c r="D3382" s="93" t="s">
        <v>12785</v>
      </c>
      <c r="E3382" s="93" t="s">
        <v>55</v>
      </c>
      <c r="F3382" s="94">
        <v>1</v>
      </c>
      <c r="G3382" s="94">
        <v>153.31</v>
      </c>
      <c r="H3382" s="94" t="s">
        <v>56</v>
      </c>
      <c r="I3382" s="94">
        <v>-18.399999999999999</v>
      </c>
      <c r="J3382" s="94">
        <v>-23.95</v>
      </c>
      <c r="K3382" s="94" t="s">
        <v>56</v>
      </c>
      <c r="L3382" s="94">
        <v>110.96</v>
      </c>
      <c r="M3382" s="93" t="s">
        <v>57</v>
      </c>
      <c r="N3382" s="93" t="s">
        <v>82</v>
      </c>
      <c r="O3382" s="106">
        <v>112092</v>
      </c>
      <c r="P3382" s="93" t="s">
        <v>18548</v>
      </c>
      <c r="Q3382" s="93" t="s">
        <v>38099</v>
      </c>
      <c r="R3382" s="93" t="s">
        <v>18547</v>
      </c>
      <c r="S3382" s="93" t="s">
        <v>57</v>
      </c>
      <c r="T3382" s="94">
        <v>153.31</v>
      </c>
      <c r="U3382" s="94" t="s">
        <v>62</v>
      </c>
      <c r="V3382" s="93" t="s">
        <v>63</v>
      </c>
      <c r="W3382" s="93" t="s">
        <v>18544</v>
      </c>
      <c r="X3382" s="93" t="s">
        <v>18546</v>
      </c>
      <c r="Y3382" s="93" t="s">
        <v>18545</v>
      </c>
      <c r="Z3382" s="93" t="s">
        <v>57</v>
      </c>
      <c r="AA3382" s="93" t="s">
        <v>18544</v>
      </c>
      <c r="AB3382" s="93" t="s">
        <v>18543</v>
      </c>
      <c r="AC3382" s="93" t="s">
        <v>18542</v>
      </c>
      <c r="AD3382" s="93" t="s">
        <v>18541</v>
      </c>
      <c r="AE3382" s="93" t="s">
        <v>252</v>
      </c>
      <c r="AF3382" s="93" t="s">
        <v>18540</v>
      </c>
      <c r="AG3382" s="93" t="s">
        <v>72</v>
      </c>
      <c r="AH3382" s="93" t="s">
        <v>73</v>
      </c>
      <c r="AI3382" s="93" t="s">
        <v>13203</v>
      </c>
      <c r="AJ3382" s="93" t="s">
        <v>18539</v>
      </c>
      <c r="AK3382" s="93" t="s">
        <v>76</v>
      </c>
      <c r="AL3382" s="93" t="s">
        <v>18538</v>
      </c>
      <c r="AM3382" s="93" t="s">
        <v>57</v>
      </c>
      <c r="AN3382" s="94" t="s">
        <v>57</v>
      </c>
      <c r="AO3382" s="93" t="s">
        <v>57</v>
      </c>
      <c r="AP3382" s="93" t="s">
        <v>57</v>
      </c>
      <c r="AQ3382" s="93" t="s">
        <v>57</v>
      </c>
      <c r="AR3382" s="93" t="s">
        <v>57</v>
      </c>
      <c r="AS3382" s="93" t="s">
        <v>57</v>
      </c>
      <c r="AT3382" s="93" t="s">
        <v>57</v>
      </c>
      <c r="AU3382" s="94" t="s">
        <v>56</v>
      </c>
      <c r="AV3382" s="93" t="s">
        <v>55</v>
      </c>
      <c r="AW3382" s="93" t="s">
        <v>56</v>
      </c>
      <c r="AX3382" s="93" t="s">
        <v>55</v>
      </c>
    </row>
    <row r="3383" spans="1:50" x14ac:dyDescent="0.25">
      <c r="A3383" s="95" t="s">
        <v>18537</v>
      </c>
      <c r="B3383" s="93" t="s">
        <v>18536</v>
      </c>
      <c r="C3383" s="93" t="s">
        <v>53</v>
      </c>
      <c r="D3383" s="93" t="s">
        <v>10936</v>
      </c>
      <c r="E3383" s="93" t="s">
        <v>55</v>
      </c>
      <c r="F3383" s="94">
        <v>1</v>
      </c>
      <c r="G3383" s="94">
        <v>44.77</v>
      </c>
      <c r="H3383" s="94">
        <v>18.850000000000001</v>
      </c>
      <c r="I3383" s="94">
        <v>-13.61</v>
      </c>
      <c r="J3383" s="94">
        <v>-18.850000000000001</v>
      </c>
      <c r="K3383" s="94" t="s">
        <v>56</v>
      </c>
      <c r="L3383" s="94">
        <v>31.16</v>
      </c>
      <c r="M3383" s="93" t="s">
        <v>57</v>
      </c>
      <c r="N3383" s="93" t="s">
        <v>82</v>
      </c>
      <c r="O3383" s="93" t="s">
        <v>18535</v>
      </c>
      <c r="P3383" s="93" t="s">
        <v>18534</v>
      </c>
      <c r="Q3383" s="93" t="s">
        <v>38099</v>
      </c>
      <c r="R3383" s="93" t="s">
        <v>18533</v>
      </c>
      <c r="S3383" s="93" t="s">
        <v>57</v>
      </c>
      <c r="T3383" s="94">
        <v>44.77</v>
      </c>
      <c r="U3383" s="94" t="s">
        <v>111</v>
      </c>
      <c r="V3383" s="93" t="s">
        <v>63</v>
      </c>
      <c r="W3383" s="93" t="s">
        <v>18530</v>
      </c>
      <c r="X3383" s="93" t="s">
        <v>18532</v>
      </c>
      <c r="Y3383" s="93" t="s">
        <v>18531</v>
      </c>
      <c r="Z3383" s="93" t="s">
        <v>57</v>
      </c>
      <c r="AA3383" s="93" t="s">
        <v>18530</v>
      </c>
      <c r="AB3383" s="93" t="s">
        <v>18529</v>
      </c>
      <c r="AC3383" s="93" t="s">
        <v>18528</v>
      </c>
      <c r="AD3383" s="93" t="s">
        <v>1343</v>
      </c>
      <c r="AE3383" s="93" t="s">
        <v>597</v>
      </c>
      <c r="AF3383" s="93" t="s">
        <v>18527</v>
      </c>
      <c r="AG3383" s="93" t="s">
        <v>72</v>
      </c>
      <c r="AH3383" s="93" t="s">
        <v>73</v>
      </c>
      <c r="AI3383" s="93" t="s">
        <v>18526</v>
      </c>
      <c r="AJ3383" s="93" t="s">
        <v>18525</v>
      </c>
      <c r="AK3383" s="93" t="s">
        <v>76</v>
      </c>
      <c r="AL3383" s="93" t="s">
        <v>18524</v>
      </c>
      <c r="AM3383" s="93" t="s">
        <v>57</v>
      </c>
      <c r="AN3383" s="94" t="s">
        <v>57</v>
      </c>
      <c r="AO3383" s="93" t="s">
        <v>57</v>
      </c>
      <c r="AP3383" s="93" t="s">
        <v>57</v>
      </c>
      <c r="AQ3383" s="93" t="s">
        <v>57</v>
      </c>
      <c r="AR3383" s="93" t="s">
        <v>57</v>
      </c>
      <c r="AS3383" s="93" t="s">
        <v>57</v>
      </c>
      <c r="AT3383" s="93" t="s">
        <v>57</v>
      </c>
      <c r="AU3383" s="94" t="s">
        <v>56</v>
      </c>
      <c r="AV3383" s="93" t="s">
        <v>55</v>
      </c>
      <c r="AW3383" s="93" t="s">
        <v>56</v>
      </c>
      <c r="AX3383" s="93" t="s">
        <v>55</v>
      </c>
    </row>
    <row r="3384" spans="1:50" x14ac:dyDescent="0.25">
      <c r="A3384" s="95" t="s">
        <v>18523</v>
      </c>
      <c r="B3384" s="93" t="s">
        <v>18522</v>
      </c>
      <c r="C3384" s="93" t="s">
        <v>53</v>
      </c>
      <c r="D3384" s="93" t="s">
        <v>12785</v>
      </c>
      <c r="E3384" s="93" t="s">
        <v>55</v>
      </c>
      <c r="F3384" s="94">
        <v>1</v>
      </c>
      <c r="G3384" s="94">
        <v>62.7</v>
      </c>
      <c r="H3384" s="94">
        <v>13.91</v>
      </c>
      <c r="I3384" s="94">
        <v>-16.66</v>
      </c>
      <c r="J3384" s="94">
        <v>-13.91</v>
      </c>
      <c r="K3384" s="94" t="s">
        <v>56</v>
      </c>
      <c r="L3384" s="94">
        <v>46.04</v>
      </c>
      <c r="M3384" s="93" t="s">
        <v>57</v>
      </c>
      <c r="N3384" s="93" t="s">
        <v>82</v>
      </c>
      <c r="O3384" s="93" t="s">
        <v>15934</v>
      </c>
      <c r="P3384" s="93" t="s">
        <v>15933</v>
      </c>
      <c r="Q3384" s="93" t="s">
        <v>38099</v>
      </c>
      <c r="R3384" s="93" t="s">
        <v>15932</v>
      </c>
      <c r="S3384" s="93" t="s">
        <v>57</v>
      </c>
      <c r="T3384" s="94">
        <v>62.7</v>
      </c>
      <c r="U3384" s="94" t="s">
        <v>111</v>
      </c>
      <c r="V3384" s="93" t="s">
        <v>3077</v>
      </c>
      <c r="W3384" s="93" t="s">
        <v>57</v>
      </c>
      <c r="X3384" s="93" t="s">
        <v>57</v>
      </c>
      <c r="Y3384" s="93" t="s">
        <v>57</v>
      </c>
      <c r="Z3384" s="93" t="s">
        <v>57</v>
      </c>
      <c r="AA3384" s="93" t="s">
        <v>18521</v>
      </c>
      <c r="AB3384" s="93" t="s">
        <v>18520</v>
      </c>
      <c r="AC3384" s="93" t="s">
        <v>18519</v>
      </c>
      <c r="AD3384" s="93" t="s">
        <v>3598</v>
      </c>
      <c r="AE3384" s="93" t="s">
        <v>70</v>
      </c>
      <c r="AF3384" s="93" t="s">
        <v>18518</v>
      </c>
      <c r="AG3384" s="93" t="s">
        <v>72</v>
      </c>
      <c r="AH3384" s="93" t="s">
        <v>15367</v>
      </c>
      <c r="AI3384" s="93" t="s">
        <v>18517</v>
      </c>
      <c r="AJ3384" s="93" t="s">
        <v>18516</v>
      </c>
      <c r="AK3384" s="93" t="s">
        <v>76</v>
      </c>
      <c r="AL3384" s="93" t="s">
        <v>18515</v>
      </c>
      <c r="AM3384" s="93" t="s">
        <v>57</v>
      </c>
      <c r="AN3384" s="94" t="s">
        <v>57</v>
      </c>
      <c r="AO3384" s="93" t="s">
        <v>57</v>
      </c>
      <c r="AP3384" s="93" t="s">
        <v>57</v>
      </c>
      <c r="AQ3384" s="93" t="s">
        <v>57</v>
      </c>
      <c r="AR3384" s="93" t="s">
        <v>57</v>
      </c>
      <c r="AS3384" s="93" t="s">
        <v>57</v>
      </c>
      <c r="AT3384" s="93" t="s">
        <v>57</v>
      </c>
      <c r="AU3384" s="94" t="s">
        <v>56</v>
      </c>
      <c r="AV3384" s="93" t="s">
        <v>55</v>
      </c>
      <c r="AW3384" s="93" t="s">
        <v>56</v>
      </c>
      <c r="AX3384" s="93" t="s">
        <v>55</v>
      </c>
    </row>
    <row r="3385" spans="1:50" x14ac:dyDescent="0.25">
      <c r="A3385" s="95" t="s">
        <v>18514</v>
      </c>
      <c r="B3385" s="93" t="s">
        <v>18513</v>
      </c>
      <c r="C3385" s="93" t="s">
        <v>53</v>
      </c>
      <c r="D3385" s="93" t="s">
        <v>10498</v>
      </c>
      <c r="E3385" s="93" t="s">
        <v>55</v>
      </c>
      <c r="F3385" s="94">
        <v>1</v>
      </c>
      <c r="G3385" s="94">
        <v>62.7</v>
      </c>
      <c r="H3385" s="94" t="s">
        <v>56</v>
      </c>
      <c r="I3385" s="94">
        <v>-16.66</v>
      </c>
      <c r="J3385" s="94" t="s">
        <v>56</v>
      </c>
      <c r="K3385" s="94" t="s">
        <v>56</v>
      </c>
      <c r="L3385" s="94">
        <v>46.04</v>
      </c>
      <c r="M3385" s="93" t="s">
        <v>57</v>
      </c>
      <c r="N3385" s="93" t="s">
        <v>82</v>
      </c>
      <c r="O3385" s="93" t="s">
        <v>15934</v>
      </c>
      <c r="P3385" s="93" t="s">
        <v>15933</v>
      </c>
      <c r="Q3385" s="93" t="s">
        <v>38099</v>
      </c>
      <c r="R3385" s="93" t="s">
        <v>15932</v>
      </c>
      <c r="S3385" s="93" t="s">
        <v>57</v>
      </c>
      <c r="T3385" s="94">
        <v>62.7</v>
      </c>
      <c r="U3385" s="94" t="s">
        <v>111</v>
      </c>
      <c r="V3385" s="93" t="s">
        <v>3077</v>
      </c>
      <c r="W3385" s="93" t="s">
        <v>57</v>
      </c>
      <c r="X3385" s="93" t="s">
        <v>57</v>
      </c>
      <c r="Y3385" s="93" t="s">
        <v>57</v>
      </c>
      <c r="Z3385" s="93" t="s">
        <v>57</v>
      </c>
      <c r="AA3385" s="93" t="s">
        <v>18512</v>
      </c>
      <c r="AB3385" s="93" t="s">
        <v>18511</v>
      </c>
      <c r="AC3385" s="93" t="s">
        <v>18510</v>
      </c>
      <c r="AD3385" s="93" t="s">
        <v>18509</v>
      </c>
      <c r="AE3385" s="93" t="s">
        <v>372</v>
      </c>
      <c r="AF3385" s="93" t="s">
        <v>18508</v>
      </c>
      <c r="AG3385" s="93" t="s">
        <v>72</v>
      </c>
      <c r="AH3385" s="93" t="s">
        <v>15367</v>
      </c>
      <c r="AI3385" s="93" t="s">
        <v>18507</v>
      </c>
      <c r="AJ3385" s="93" t="s">
        <v>18506</v>
      </c>
      <c r="AK3385" s="93" t="s">
        <v>76</v>
      </c>
      <c r="AL3385" s="93" t="s">
        <v>18505</v>
      </c>
      <c r="AM3385" s="93" t="s">
        <v>57</v>
      </c>
      <c r="AN3385" s="94" t="s">
        <v>57</v>
      </c>
      <c r="AO3385" s="93" t="s">
        <v>57</v>
      </c>
      <c r="AP3385" s="93" t="s">
        <v>57</v>
      </c>
      <c r="AQ3385" s="93" t="s">
        <v>57</v>
      </c>
      <c r="AR3385" s="93" t="s">
        <v>57</v>
      </c>
      <c r="AS3385" s="93" t="s">
        <v>57</v>
      </c>
      <c r="AT3385" s="93" t="s">
        <v>57</v>
      </c>
      <c r="AU3385" s="94" t="s">
        <v>56</v>
      </c>
      <c r="AV3385" s="93" t="s">
        <v>55</v>
      </c>
      <c r="AW3385" s="93" t="s">
        <v>56</v>
      </c>
      <c r="AX3385" s="93" t="s">
        <v>55</v>
      </c>
    </row>
    <row r="3386" spans="1:50" x14ac:dyDescent="0.25">
      <c r="A3386" s="95" t="s">
        <v>18504</v>
      </c>
      <c r="B3386" s="93" t="s">
        <v>18503</v>
      </c>
      <c r="C3386" s="93" t="s">
        <v>53</v>
      </c>
      <c r="D3386" s="93" t="s">
        <v>11665</v>
      </c>
      <c r="E3386" s="93" t="s">
        <v>55</v>
      </c>
      <c r="F3386" s="94">
        <v>1</v>
      </c>
      <c r="G3386" s="94">
        <v>54.22</v>
      </c>
      <c r="H3386" s="94">
        <v>10.43</v>
      </c>
      <c r="I3386" s="94">
        <v>-15.22</v>
      </c>
      <c r="J3386" s="94">
        <v>-10.43</v>
      </c>
      <c r="K3386" s="94" t="s">
        <v>56</v>
      </c>
      <c r="L3386" s="94">
        <v>39</v>
      </c>
      <c r="M3386" s="93" t="s">
        <v>57</v>
      </c>
      <c r="N3386" s="93" t="s">
        <v>82</v>
      </c>
      <c r="O3386" s="106">
        <v>13125</v>
      </c>
      <c r="P3386" s="93" t="s">
        <v>18502</v>
      </c>
      <c r="Q3386" s="93" t="s">
        <v>38099</v>
      </c>
      <c r="R3386" s="93" t="s">
        <v>18501</v>
      </c>
      <c r="S3386" s="93" t="s">
        <v>57</v>
      </c>
      <c r="T3386" s="94">
        <v>54.22</v>
      </c>
      <c r="U3386" s="94" t="s">
        <v>111</v>
      </c>
      <c r="V3386" s="93" t="s">
        <v>63</v>
      </c>
      <c r="W3386" s="93" t="s">
        <v>18498</v>
      </c>
      <c r="X3386" s="93" t="s">
        <v>18500</v>
      </c>
      <c r="Y3386" s="93" t="s">
        <v>18499</v>
      </c>
      <c r="Z3386" s="93" t="s">
        <v>57</v>
      </c>
      <c r="AA3386" s="93" t="s">
        <v>18498</v>
      </c>
      <c r="AB3386" s="93" t="s">
        <v>18497</v>
      </c>
      <c r="AC3386" s="93" t="s">
        <v>18496</v>
      </c>
      <c r="AD3386" s="93" t="s">
        <v>1098</v>
      </c>
      <c r="AE3386" s="93" t="s">
        <v>70</v>
      </c>
      <c r="AF3386" s="93" t="s">
        <v>18495</v>
      </c>
      <c r="AG3386" s="93" t="s">
        <v>72</v>
      </c>
      <c r="AH3386" s="93" t="s">
        <v>73</v>
      </c>
      <c r="AI3386" s="93" t="s">
        <v>18494</v>
      </c>
      <c r="AJ3386" s="93" t="s">
        <v>18493</v>
      </c>
      <c r="AK3386" s="93" t="s">
        <v>76</v>
      </c>
      <c r="AL3386" s="93" t="s">
        <v>18492</v>
      </c>
      <c r="AM3386" s="93" t="s">
        <v>18491</v>
      </c>
      <c r="AN3386" s="94" t="s">
        <v>57</v>
      </c>
      <c r="AO3386" s="93" t="s">
        <v>57</v>
      </c>
      <c r="AP3386" s="93" t="s">
        <v>57</v>
      </c>
      <c r="AQ3386" s="93" t="s">
        <v>57</v>
      </c>
      <c r="AR3386" s="93" t="s">
        <v>57</v>
      </c>
      <c r="AS3386" s="93" t="s">
        <v>57</v>
      </c>
      <c r="AT3386" s="93" t="s">
        <v>57</v>
      </c>
      <c r="AU3386" s="94" t="s">
        <v>56</v>
      </c>
      <c r="AV3386" s="93" t="s">
        <v>55</v>
      </c>
      <c r="AW3386" s="93" t="s">
        <v>56</v>
      </c>
      <c r="AX3386" s="93" t="s">
        <v>55</v>
      </c>
    </row>
    <row r="3387" spans="1:50" x14ac:dyDescent="0.25">
      <c r="A3387" s="95" t="s">
        <v>18490</v>
      </c>
      <c r="B3387" s="93" t="s">
        <v>18489</v>
      </c>
      <c r="C3387" s="93" t="s">
        <v>53</v>
      </c>
      <c r="D3387" s="93" t="s">
        <v>11665</v>
      </c>
      <c r="E3387" s="93" t="s">
        <v>55</v>
      </c>
      <c r="F3387" s="94">
        <v>1</v>
      </c>
      <c r="G3387" s="94">
        <v>139.1</v>
      </c>
      <c r="H3387" s="94">
        <v>8.92</v>
      </c>
      <c r="I3387" s="94">
        <v>-23.65</v>
      </c>
      <c r="J3387" s="94">
        <v>-29.87</v>
      </c>
      <c r="K3387" s="94" t="s">
        <v>56</v>
      </c>
      <c r="L3387" s="94">
        <v>94.5</v>
      </c>
      <c r="M3387" s="93" t="s">
        <v>57</v>
      </c>
      <c r="N3387" s="93" t="s">
        <v>82</v>
      </c>
      <c r="O3387" s="93" t="s">
        <v>15639</v>
      </c>
      <c r="P3387" s="93" t="s">
        <v>16131</v>
      </c>
      <c r="Q3387" s="93" t="s">
        <v>38099</v>
      </c>
      <c r="R3387" s="93" t="s">
        <v>15637</v>
      </c>
      <c r="S3387" s="93" t="s">
        <v>57</v>
      </c>
      <c r="T3387" s="94">
        <v>139.1</v>
      </c>
      <c r="U3387" s="94" t="s">
        <v>111</v>
      </c>
      <c r="V3387" s="93" t="s">
        <v>3077</v>
      </c>
      <c r="W3387" s="93" t="s">
        <v>57</v>
      </c>
      <c r="X3387" s="93" t="s">
        <v>57</v>
      </c>
      <c r="Y3387" s="93" t="s">
        <v>57</v>
      </c>
      <c r="Z3387" s="93" t="s">
        <v>57</v>
      </c>
      <c r="AA3387" s="93" t="s">
        <v>18488</v>
      </c>
      <c r="AB3387" s="93" t="s">
        <v>18487</v>
      </c>
      <c r="AC3387" s="93" t="s">
        <v>18486</v>
      </c>
      <c r="AD3387" s="93" t="s">
        <v>18485</v>
      </c>
      <c r="AE3387" s="93" t="s">
        <v>91</v>
      </c>
      <c r="AF3387" s="93" t="s">
        <v>18484</v>
      </c>
      <c r="AG3387" s="93" t="s">
        <v>72</v>
      </c>
      <c r="AH3387" s="93" t="s">
        <v>15367</v>
      </c>
      <c r="AI3387" s="93" t="s">
        <v>18483</v>
      </c>
      <c r="AJ3387" s="93" t="s">
        <v>18482</v>
      </c>
      <c r="AK3387" s="93" t="s">
        <v>76</v>
      </c>
      <c r="AL3387" s="93" t="s">
        <v>18481</v>
      </c>
      <c r="AM3387" s="93" t="s">
        <v>57</v>
      </c>
      <c r="AN3387" s="94" t="s">
        <v>57</v>
      </c>
      <c r="AO3387" s="93" t="s">
        <v>57</v>
      </c>
      <c r="AP3387" s="93" t="s">
        <v>57</v>
      </c>
      <c r="AQ3387" s="93" t="s">
        <v>57</v>
      </c>
      <c r="AR3387" s="93" t="s">
        <v>57</v>
      </c>
      <c r="AS3387" s="93" t="s">
        <v>57</v>
      </c>
      <c r="AT3387" s="93" t="s">
        <v>57</v>
      </c>
      <c r="AU3387" s="94" t="s">
        <v>56</v>
      </c>
      <c r="AV3387" s="93" t="s">
        <v>55</v>
      </c>
      <c r="AW3387" s="93" t="s">
        <v>56</v>
      </c>
      <c r="AX3387" s="93" t="s">
        <v>55</v>
      </c>
    </row>
    <row r="3388" spans="1:50" x14ac:dyDescent="0.25">
      <c r="A3388" s="95" t="s">
        <v>18480</v>
      </c>
      <c r="B3388" s="93" t="s">
        <v>18479</v>
      </c>
      <c r="C3388" s="93" t="s">
        <v>53</v>
      </c>
      <c r="D3388" s="93" t="s">
        <v>12785</v>
      </c>
      <c r="E3388" s="93" t="s">
        <v>55</v>
      </c>
      <c r="F3388" s="94">
        <v>1</v>
      </c>
      <c r="G3388" s="94">
        <v>62.7</v>
      </c>
      <c r="H3388" s="94">
        <v>19.489999999999998</v>
      </c>
      <c r="I3388" s="94">
        <v>-16.66</v>
      </c>
      <c r="J3388" s="94">
        <v>-19.489999999999998</v>
      </c>
      <c r="K3388" s="94" t="s">
        <v>56</v>
      </c>
      <c r="L3388" s="94">
        <v>46.04</v>
      </c>
      <c r="M3388" s="93" t="s">
        <v>57</v>
      </c>
      <c r="N3388" s="93" t="s">
        <v>82</v>
      </c>
      <c r="O3388" s="93" t="s">
        <v>1985</v>
      </c>
      <c r="P3388" s="93" t="s">
        <v>15386</v>
      </c>
      <c r="Q3388" s="93" t="s">
        <v>38099</v>
      </c>
      <c r="R3388" s="93" t="s">
        <v>15385</v>
      </c>
      <c r="S3388" s="93" t="s">
        <v>57</v>
      </c>
      <c r="T3388" s="94">
        <v>62.7</v>
      </c>
      <c r="U3388" s="94" t="s">
        <v>111</v>
      </c>
      <c r="V3388" s="93" t="s">
        <v>3077</v>
      </c>
      <c r="W3388" s="93" t="s">
        <v>57</v>
      </c>
      <c r="X3388" s="93" t="s">
        <v>57</v>
      </c>
      <c r="Y3388" s="93" t="s">
        <v>57</v>
      </c>
      <c r="Z3388" s="93" t="s">
        <v>57</v>
      </c>
      <c r="AA3388" s="93" t="s">
        <v>18478</v>
      </c>
      <c r="AB3388" s="93" t="s">
        <v>18477</v>
      </c>
      <c r="AC3388" s="93" t="s">
        <v>18476</v>
      </c>
      <c r="AD3388" s="93" t="s">
        <v>3248</v>
      </c>
      <c r="AE3388" s="93" t="s">
        <v>70</v>
      </c>
      <c r="AF3388" s="93" t="s">
        <v>18475</v>
      </c>
      <c r="AG3388" s="93" t="s">
        <v>72</v>
      </c>
      <c r="AH3388" s="93" t="s">
        <v>15367</v>
      </c>
      <c r="AI3388" s="93" t="s">
        <v>18474</v>
      </c>
      <c r="AJ3388" s="93" t="s">
        <v>18473</v>
      </c>
      <c r="AK3388" s="93" t="s">
        <v>76</v>
      </c>
      <c r="AL3388" s="93" t="s">
        <v>18472</v>
      </c>
      <c r="AM3388" s="93" t="s">
        <v>57</v>
      </c>
      <c r="AN3388" s="94" t="s">
        <v>57</v>
      </c>
      <c r="AO3388" s="93" t="s">
        <v>57</v>
      </c>
      <c r="AP3388" s="93" t="s">
        <v>57</v>
      </c>
      <c r="AQ3388" s="93" t="s">
        <v>57</v>
      </c>
      <c r="AR3388" s="93" t="s">
        <v>57</v>
      </c>
      <c r="AS3388" s="93" t="s">
        <v>57</v>
      </c>
      <c r="AT3388" s="93" t="s">
        <v>57</v>
      </c>
      <c r="AU3388" s="94" t="s">
        <v>56</v>
      </c>
      <c r="AV3388" s="93" t="s">
        <v>55</v>
      </c>
      <c r="AW3388" s="93" t="s">
        <v>56</v>
      </c>
      <c r="AX3388" s="93" t="s">
        <v>55</v>
      </c>
    </row>
    <row r="3389" spans="1:50" x14ac:dyDescent="0.25">
      <c r="A3389" s="95" t="s">
        <v>18471</v>
      </c>
      <c r="B3389" s="93" t="s">
        <v>18470</v>
      </c>
      <c r="C3389" s="93" t="s">
        <v>53</v>
      </c>
      <c r="D3389" s="93" t="s">
        <v>11665</v>
      </c>
      <c r="E3389" s="93" t="s">
        <v>55</v>
      </c>
      <c r="F3389" s="94">
        <v>1</v>
      </c>
      <c r="G3389" s="94">
        <v>178.46</v>
      </c>
      <c r="H3389" s="94">
        <v>9.67</v>
      </c>
      <c r="I3389" s="94">
        <v>-30.34</v>
      </c>
      <c r="J3389" s="94">
        <v>-31.62</v>
      </c>
      <c r="K3389" s="94" t="s">
        <v>56</v>
      </c>
      <c r="L3389" s="94">
        <v>126.17</v>
      </c>
      <c r="M3389" s="93" t="s">
        <v>57</v>
      </c>
      <c r="N3389" s="93" t="s">
        <v>57</v>
      </c>
      <c r="O3389" s="93" t="s">
        <v>18469</v>
      </c>
      <c r="P3389" s="93" t="s">
        <v>18468</v>
      </c>
      <c r="Q3389" s="93" t="s">
        <v>38099</v>
      </c>
      <c r="R3389" s="93" t="s">
        <v>18467</v>
      </c>
      <c r="S3389" s="93" t="s">
        <v>57</v>
      </c>
      <c r="T3389" s="94">
        <v>178.46</v>
      </c>
      <c r="U3389" s="94" t="s">
        <v>111</v>
      </c>
      <c r="V3389" s="93" t="s">
        <v>63</v>
      </c>
      <c r="W3389" s="93" t="s">
        <v>18464</v>
      </c>
      <c r="X3389" s="93" t="s">
        <v>18466</v>
      </c>
      <c r="Y3389" s="93" t="s">
        <v>18465</v>
      </c>
      <c r="Z3389" s="93" t="s">
        <v>57</v>
      </c>
      <c r="AA3389" s="93" t="s">
        <v>18464</v>
      </c>
      <c r="AB3389" s="93" t="s">
        <v>18463</v>
      </c>
      <c r="AC3389" s="93" t="s">
        <v>18462</v>
      </c>
      <c r="AD3389" s="93" t="s">
        <v>18461</v>
      </c>
      <c r="AE3389" s="93" t="s">
        <v>536</v>
      </c>
      <c r="AF3389" s="93" t="s">
        <v>18460</v>
      </c>
      <c r="AG3389" s="93" t="s">
        <v>72</v>
      </c>
      <c r="AH3389" s="93" t="s">
        <v>73</v>
      </c>
      <c r="AI3389" s="93" t="s">
        <v>18459</v>
      </c>
      <c r="AJ3389" s="93" t="s">
        <v>18458</v>
      </c>
      <c r="AK3389" s="93" t="s">
        <v>76</v>
      </c>
      <c r="AL3389" s="93" t="s">
        <v>18457</v>
      </c>
      <c r="AM3389" s="93" t="s">
        <v>57</v>
      </c>
      <c r="AN3389" s="94" t="s">
        <v>57</v>
      </c>
      <c r="AO3389" s="93" t="s">
        <v>57</v>
      </c>
      <c r="AP3389" s="93" t="s">
        <v>57</v>
      </c>
      <c r="AQ3389" s="93" t="s">
        <v>57</v>
      </c>
      <c r="AR3389" s="93" t="s">
        <v>57</v>
      </c>
      <c r="AS3389" s="93" t="s">
        <v>57</v>
      </c>
      <c r="AT3389" s="93" t="s">
        <v>57</v>
      </c>
      <c r="AU3389" s="94" t="s">
        <v>56</v>
      </c>
      <c r="AV3389" s="93" t="s">
        <v>55</v>
      </c>
      <c r="AW3389" s="93" t="s">
        <v>56</v>
      </c>
      <c r="AX3389" s="93" t="s">
        <v>55</v>
      </c>
    </row>
    <row r="3390" spans="1:50" x14ac:dyDescent="0.25">
      <c r="A3390" s="95" t="s">
        <v>18456</v>
      </c>
      <c r="B3390" s="93" t="s">
        <v>18455</v>
      </c>
      <c r="C3390" s="93" t="s">
        <v>53</v>
      </c>
      <c r="D3390" s="93" t="s">
        <v>10936</v>
      </c>
      <c r="E3390" s="93" t="s">
        <v>55</v>
      </c>
      <c r="F3390" s="94">
        <v>1</v>
      </c>
      <c r="G3390" s="94">
        <v>211.36</v>
      </c>
      <c r="H3390" s="94" t="s">
        <v>56</v>
      </c>
      <c r="I3390" s="94">
        <v>-35.93</v>
      </c>
      <c r="J3390" s="94">
        <v>-21.95</v>
      </c>
      <c r="K3390" s="94" t="s">
        <v>56</v>
      </c>
      <c r="L3390" s="94">
        <v>153.47999999999999</v>
      </c>
      <c r="M3390" s="93" t="s">
        <v>57</v>
      </c>
      <c r="N3390" s="93" t="s">
        <v>82</v>
      </c>
      <c r="O3390" s="93" t="s">
        <v>15601</v>
      </c>
      <c r="P3390" s="93" t="s">
        <v>15600</v>
      </c>
      <c r="Q3390" s="93" t="s">
        <v>38099</v>
      </c>
      <c r="R3390" s="93" t="s">
        <v>15599</v>
      </c>
      <c r="S3390" s="93" t="s">
        <v>57</v>
      </c>
      <c r="T3390" s="94">
        <v>211.36</v>
      </c>
      <c r="U3390" s="94" t="s">
        <v>111</v>
      </c>
      <c r="V3390" s="93" t="s">
        <v>3077</v>
      </c>
      <c r="W3390" s="93" t="s">
        <v>57</v>
      </c>
      <c r="X3390" s="93" t="s">
        <v>57</v>
      </c>
      <c r="Y3390" s="93" t="s">
        <v>57</v>
      </c>
      <c r="Z3390" s="93" t="s">
        <v>57</v>
      </c>
      <c r="AA3390" s="93" t="s">
        <v>18454</v>
      </c>
      <c r="AB3390" s="93" t="s">
        <v>18453</v>
      </c>
      <c r="AC3390" s="93" t="s">
        <v>18452</v>
      </c>
      <c r="AD3390" s="93" t="s">
        <v>18451</v>
      </c>
      <c r="AE3390" s="93" t="s">
        <v>445</v>
      </c>
      <c r="AF3390" s="93" t="s">
        <v>18450</v>
      </c>
      <c r="AG3390" s="93" t="s">
        <v>72</v>
      </c>
      <c r="AH3390" s="93" t="s">
        <v>15367</v>
      </c>
      <c r="AI3390" s="93" t="s">
        <v>18449</v>
      </c>
      <c r="AJ3390" s="93" t="s">
        <v>16154</v>
      </c>
      <c r="AK3390" s="93" t="s">
        <v>76</v>
      </c>
      <c r="AL3390" s="93" t="s">
        <v>18448</v>
      </c>
      <c r="AM3390" s="93" t="s">
        <v>57</v>
      </c>
      <c r="AN3390" s="94" t="s">
        <v>57</v>
      </c>
      <c r="AO3390" s="93" t="s">
        <v>57</v>
      </c>
      <c r="AP3390" s="93" t="s">
        <v>57</v>
      </c>
      <c r="AQ3390" s="93" t="s">
        <v>57</v>
      </c>
      <c r="AR3390" s="93" t="s">
        <v>57</v>
      </c>
      <c r="AS3390" s="93" t="s">
        <v>57</v>
      </c>
      <c r="AT3390" s="93" t="s">
        <v>57</v>
      </c>
      <c r="AU3390" s="94" t="s">
        <v>56</v>
      </c>
      <c r="AV3390" s="93" t="s">
        <v>55</v>
      </c>
      <c r="AW3390" s="93" t="s">
        <v>56</v>
      </c>
      <c r="AX3390" s="93" t="s">
        <v>55</v>
      </c>
    </row>
    <row r="3391" spans="1:50" x14ac:dyDescent="0.25">
      <c r="A3391" s="95" t="s">
        <v>18447</v>
      </c>
      <c r="B3391" s="93" t="s">
        <v>13087</v>
      </c>
      <c r="C3391" s="93" t="s">
        <v>53</v>
      </c>
      <c r="D3391" s="93" t="s">
        <v>12785</v>
      </c>
      <c r="E3391" s="93" t="s">
        <v>82</v>
      </c>
      <c r="F3391" s="94">
        <v>1</v>
      </c>
      <c r="G3391" s="94">
        <v>35.9</v>
      </c>
      <c r="H3391" s="94">
        <v>20.22</v>
      </c>
      <c r="I3391" s="94">
        <v>-12.1</v>
      </c>
      <c r="J3391" s="94">
        <v>-20.22</v>
      </c>
      <c r="K3391" s="94" t="s">
        <v>56</v>
      </c>
      <c r="L3391" s="94">
        <v>23.8</v>
      </c>
      <c r="M3391" s="93" t="s">
        <v>57</v>
      </c>
      <c r="N3391" s="93" t="s">
        <v>57</v>
      </c>
      <c r="O3391" s="93" t="s">
        <v>12711</v>
      </c>
      <c r="P3391" s="93" t="s">
        <v>18446</v>
      </c>
      <c r="Q3391" s="93" t="s">
        <v>38099</v>
      </c>
      <c r="R3391" s="93" t="s">
        <v>18445</v>
      </c>
      <c r="S3391" s="93" t="s">
        <v>57</v>
      </c>
      <c r="T3391" s="94">
        <v>35.9</v>
      </c>
      <c r="U3391" s="94" t="s">
        <v>111</v>
      </c>
      <c r="V3391" s="93" t="s">
        <v>63</v>
      </c>
      <c r="W3391" s="93" t="s">
        <v>18442</v>
      </c>
      <c r="X3391" s="93" t="s">
        <v>18444</v>
      </c>
      <c r="Y3391" s="93" t="s">
        <v>18443</v>
      </c>
      <c r="Z3391" s="93" t="s">
        <v>57</v>
      </c>
      <c r="AA3391" s="93" t="s">
        <v>18442</v>
      </c>
      <c r="AB3391" s="93" t="s">
        <v>18441</v>
      </c>
      <c r="AC3391" s="93" t="s">
        <v>18440</v>
      </c>
      <c r="AD3391" s="93" t="s">
        <v>18439</v>
      </c>
      <c r="AE3391" s="93" t="s">
        <v>70</v>
      </c>
      <c r="AF3391" s="93" t="s">
        <v>18438</v>
      </c>
      <c r="AG3391" s="93" t="s">
        <v>72</v>
      </c>
      <c r="AH3391" s="93" t="s">
        <v>73</v>
      </c>
      <c r="AI3391" s="93" t="s">
        <v>18437</v>
      </c>
      <c r="AJ3391" s="93" t="s">
        <v>18436</v>
      </c>
      <c r="AK3391" s="93" t="s">
        <v>76</v>
      </c>
      <c r="AL3391" s="93" t="s">
        <v>18435</v>
      </c>
      <c r="AM3391" s="93" t="s">
        <v>57</v>
      </c>
      <c r="AN3391" s="94" t="s">
        <v>57</v>
      </c>
      <c r="AO3391" s="93" t="s">
        <v>57</v>
      </c>
      <c r="AP3391" s="93" t="s">
        <v>57</v>
      </c>
      <c r="AQ3391" s="93" t="s">
        <v>57</v>
      </c>
      <c r="AR3391" s="93" t="s">
        <v>57</v>
      </c>
      <c r="AS3391" s="93" t="s">
        <v>57</v>
      </c>
      <c r="AT3391" s="93" t="s">
        <v>57</v>
      </c>
      <c r="AU3391" s="94" t="s">
        <v>56</v>
      </c>
      <c r="AV3391" s="93" t="s">
        <v>55</v>
      </c>
      <c r="AW3391" s="93" t="s">
        <v>56</v>
      </c>
      <c r="AX3391" s="93" t="s">
        <v>55</v>
      </c>
    </row>
    <row r="3392" spans="1:50" x14ac:dyDescent="0.25">
      <c r="A3392" s="95" t="s">
        <v>18434</v>
      </c>
      <c r="B3392" s="93" t="s">
        <v>18433</v>
      </c>
      <c r="C3392" s="93" t="s">
        <v>53</v>
      </c>
      <c r="D3392" s="93" t="s">
        <v>11665</v>
      </c>
      <c r="E3392" s="93" t="s">
        <v>55</v>
      </c>
      <c r="F3392" s="94">
        <v>1</v>
      </c>
      <c r="G3392" s="94">
        <v>270.95</v>
      </c>
      <c r="H3392" s="94" t="s">
        <v>56</v>
      </c>
      <c r="I3392" s="94">
        <v>-46.06</v>
      </c>
      <c r="J3392" s="94">
        <v>-21.95</v>
      </c>
      <c r="K3392" s="94" t="s">
        <v>56</v>
      </c>
      <c r="L3392" s="94">
        <v>202.94</v>
      </c>
      <c r="M3392" s="93" t="s">
        <v>57</v>
      </c>
      <c r="N3392" s="93" t="s">
        <v>57</v>
      </c>
      <c r="O3392" s="93" t="s">
        <v>706</v>
      </c>
      <c r="P3392" s="93" t="s">
        <v>15898</v>
      </c>
      <c r="Q3392" s="93" t="s">
        <v>38099</v>
      </c>
      <c r="R3392" s="93" t="s">
        <v>15897</v>
      </c>
      <c r="S3392" s="93" t="s">
        <v>57</v>
      </c>
      <c r="T3392" s="94">
        <v>270.95</v>
      </c>
      <c r="U3392" s="94" t="s">
        <v>111</v>
      </c>
      <c r="V3392" s="93" t="s">
        <v>3077</v>
      </c>
      <c r="W3392" s="93" t="s">
        <v>57</v>
      </c>
      <c r="X3392" s="93" t="s">
        <v>57</v>
      </c>
      <c r="Y3392" s="93" t="s">
        <v>57</v>
      </c>
      <c r="Z3392" s="93" t="s">
        <v>57</v>
      </c>
      <c r="AA3392" s="93" t="s">
        <v>18432</v>
      </c>
      <c r="AB3392" s="93" t="s">
        <v>18431</v>
      </c>
      <c r="AC3392" s="93" t="s">
        <v>18430</v>
      </c>
      <c r="AD3392" s="93" t="s">
        <v>18429</v>
      </c>
      <c r="AE3392" s="93" t="s">
        <v>1027</v>
      </c>
      <c r="AF3392" s="93" t="s">
        <v>18428</v>
      </c>
      <c r="AG3392" s="93" t="s">
        <v>72</v>
      </c>
      <c r="AH3392" s="93" t="s">
        <v>15367</v>
      </c>
      <c r="AI3392" s="93" t="s">
        <v>18427</v>
      </c>
      <c r="AJ3392" s="93" t="s">
        <v>18426</v>
      </c>
      <c r="AK3392" s="93" t="s">
        <v>76</v>
      </c>
      <c r="AL3392" s="93" t="s">
        <v>18425</v>
      </c>
      <c r="AM3392" s="93" t="s">
        <v>57</v>
      </c>
      <c r="AN3392" s="94" t="s">
        <v>57</v>
      </c>
      <c r="AO3392" s="93" t="s">
        <v>57</v>
      </c>
      <c r="AP3392" s="93" t="s">
        <v>57</v>
      </c>
      <c r="AQ3392" s="93" t="s">
        <v>57</v>
      </c>
      <c r="AR3392" s="93" t="s">
        <v>57</v>
      </c>
      <c r="AS3392" s="93" t="s">
        <v>57</v>
      </c>
      <c r="AT3392" s="93" t="s">
        <v>57</v>
      </c>
      <c r="AU3392" s="94" t="s">
        <v>56</v>
      </c>
      <c r="AV3392" s="93" t="s">
        <v>55</v>
      </c>
      <c r="AW3392" s="93" t="s">
        <v>56</v>
      </c>
      <c r="AX3392" s="93" t="s">
        <v>55</v>
      </c>
    </row>
    <row r="3393" spans="1:50" x14ac:dyDescent="0.25">
      <c r="A3393" s="95" t="s">
        <v>18424</v>
      </c>
      <c r="B3393" s="93" t="s">
        <v>13148</v>
      </c>
      <c r="C3393" s="93" t="s">
        <v>53</v>
      </c>
      <c r="D3393" s="93" t="s">
        <v>12883</v>
      </c>
      <c r="E3393" s="93" t="s">
        <v>55</v>
      </c>
      <c r="F3393" s="94">
        <v>1</v>
      </c>
      <c r="G3393" s="94">
        <v>62.7</v>
      </c>
      <c r="H3393" s="94">
        <v>13.91</v>
      </c>
      <c r="I3393" s="94">
        <v>-16.66</v>
      </c>
      <c r="J3393" s="94">
        <v>-13.91</v>
      </c>
      <c r="K3393" s="94" t="s">
        <v>56</v>
      </c>
      <c r="L3393" s="94">
        <v>46.04</v>
      </c>
      <c r="M3393" s="93" t="s">
        <v>57</v>
      </c>
      <c r="N3393" s="93" t="s">
        <v>82</v>
      </c>
      <c r="O3393" s="93" t="s">
        <v>1985</v>
      </c>
      <c r="P3393" s="93" t="s">
        <v>15386</v>
      </c>
      <c r="Q3393" s="93" t="s">
        <v>38099</v>
      </c>
      <c r="R3393" s="93" t="s">
        <v>15385</v>
      </c>
      <c r="S3393" s="93" t="s">
        <v>57</v>
      </c>
      <c r="T3393" s="94">
        <v>62.7</v>
      </c>
      <c r="U3393" s="94" t="s">
        <v>111</v>
      </c>
      <c r="V3393" s="93" t="s">
        <v>3077</v>
      </c>
      <c r="W3393" s="93" t="s">
        <v>57</v>
      </c>
      <c r="X3393" s="93" t="s">
        <v>57</v>
      </c>
      <c r="Y3393" s="93" t="s">
        <v>57</v>
      </c>
      <c r="Z3393" s="93" t="s">
        <v>57</v>
      </c>
      <c r="AA3393" s="93" t="s">
        <v>18423</v>
      </c>
      <c r="AB3393" s="93" t="s">
        <v>18422</v>
      </c>
      <c r="AC3393" s="93" t="s">
        <v>18421</v>
      </c>
      <c r="AD3393" s="93" t="s">
        <v>564</v>
      </c>
      <c r="AE3393" s="93" t="s">
        <v>70</v>
      </c>
      <c r="AF3393" s="93" t="s">
        <v>18420</v>
      </c>
      <c r="AG3393" s="93" t="s">
        <v>72</v>
      </c>
      <c r="AH3393" s="93" t="s">
        <v>15367</v>
      </c>
      <c r="AI3393" s="93" t="s">
        <v>18419</v>
      </c>
      <c r="AJ3393" s="93" t="s">
        <v>18418</v>
      </c>
      <c r="AK3393" s="93" t="s">
        <v>76</v>
      </c>
      <c r="AL3393" s="93" t="s">
        <v>18417</v>
      </c>
      <c r="AM3393" s="93" t="s">
        <v>57</v>
      </c>
      <c r="AN3393" s="94" t="s">
        <v>57</v>
      </c>
      <c r="AO3393" s="93" t="s">
        <v>57</v>
      </c>
      <c r="AP3393" s="93" t="s">
        <v>57</v>
      </c>
      <c r="AQ3393" s="93" t="s">
        <v>57</v>
      </c>
      <c r="AR3393" s="93" t="s">
        <v>57</v>
      </c>
      <c r="AS3393" s="93" t="s">
        <v>57</v>
      </c>
      <c r="AT3393" s="93" t="s">
        <v>57</v>
      </c>
      <c r="AU3393" s="94" t="s">
        <v>56</v>
      </c>
      <c r="AV3393" s="93" t="s">
        <v>55</v>
      </c>
      <c r="AW3393" s="93" t="s">
        <v>56</v>
      </c>
      <c r="AX3393" s="93" t="s">
        <v>55</v>
      </c>
    </row>
    <row r="3394" spans="1:50" x14ac:dyDescent="0.25">
      <c r="A3394" s="95" t="s">
        <v>18416</v>
      </c>
      <c r="B3394" s="93" t="s">
        <v>18415</v>
      </c>
      <c r="C3394" s="93" t="s">
        <v>53</v>
      </c>
      <c r="D3394" s="93" t="s">
        <v>12883</v>
      </c>
      <c r="E3394" s="93" t="s">
        <v>55</v>
      </c>
      <c r="F3394" s="94">
        <v>1</v>
      </c>
      <c r="G3394" s="94">
        <v>62.7</v>
      </c>
      <c r="H3394" s="94">
        <v>17.02</v>
      </c>
      <c r="I3394" s="94">
        <v>-16.66</v>
      </c>
      <c r="J3394" s="94">
        <v>-17.02</v>
      </c>
      <c r="K3394" s="94" t="s">
        <v>56</v>
      </c>
      <c r="L3394" s="94">
        <v>46.04</v>
      </c>
      <c r="M3394" s="93" t="s">
        <v>57</v>
      </c>
      <c r="N3394" s="93" t="s">
        <v>82</v>
      </c>
      <c r="O3394" s="93" t="s">
        <v>1985</v>
      </c>
      <c r="P3394" s="93" t="s">
        <v>15386</v>
      </c>
      <c r="Q3394" s="93" t="s">
        <v>38099</v>
      </c>
      <c r="R3394" s="93" t="s">
        <v>15385</v>
      </c>
      <c r="S3394" s="93" t="s">
        <v>57</v>
      </c>
      <c r="T3394" s="94">
        <v>62.7</v>
      </c>
      <c r="U3394" s="94" t="s">
        <v>111</v>
      </c>
      <c r="V3394" s="93" t="s">
        <v>3077</v>
      </c>
      <c r="W3394" s="93" t="s">
        <v>57</v>
      </c>
      <c r="X3394" s="93" t="s">
        <v>57</v>
      </c>
      <c r="Y3394" s="93" t="s">
        <v>57</v>
      </c>
      <c r="Z3394" s="93" t="s">
        <v>57</v>
      </c>
      <c r="AA3394" s="93" t="s">
        <v>18414</v>
      </c>
      <c r="AB3394" s="93" t="s">
        <v>18413</v>
      </c>
      <c r="AC3394" s="93" t="s">
        <v>18412</v>
      </c>
      <c r="AD3394" s="93" t="s">
        <v>18411</v>
      </c>
      <c r="AE3394" s="93" t="s">
        <v>372</v>
      </c>
      <c r="AF3394" s="93" t="s">
        <v>18410</v>
      </c>
      <c r="AG3394" s="93" t="s">
        <v>72</v>
      </c>
      <c r="AH3394" s="93" t="s">
        <v>15367</v>
      </c>
      <c r="AI3394" s="93" t="s">
        <v>18409</v>
      </c>
      <c r="AJ3394" s="93" t="s">
        <v>18408</v>
      </c>
      <c r="AK3394" s="93" t="s">
        <v>76</v>
      </c>
      <c r="AL3394" s="93" t="s">
        <v>18407</v>
      </c>
      <c r="AM3394" s="93" t="s">
        <v>57</v>
      </c>
      <c r="AN3394" s="94" t="s">
        <v>57</v>
      </c>
      <c r="AO3394" s="93" t="s">
        <v>57</v>
      </c>
      <c r="AP3394" s="93" t="s">
        <v>57</v>
      </c>
      <c r="AQ3394" s="93" t="s">
        <v>57</v>
      </c>
      <c r="AR3394" s="93" t="s">
        <v>57</v>
      </c>
      <c r="AS3394" s="93" t="s">
        <v>57</v>
      </c>
      <c r="AT3394" s="93" t="s">
        <v>57</v>
      </c>
      <c r="AU3394" s="94" t="s">
        <v>56</v>
      </c>
      <c r="AV3394" s="93" t="s">
        <v>55</v>
      </c>
      <c r="AW3394" s="93" t="s">
        <v>56</v>
      </c>
      <c r="AX3394" s="93" t="s">
        <v>55</v>
      </c>
    </row>
    <row r="3395" spans="1:50" x14ac:dyDescent="0.25">
      <c r="A3395" s="95" t="s">
        <v>18406</v>
      </c>
      <c r="B3395" s="93" t="s">
        <v>18397</v>
      </c>
      <c r="C3395" s="93" t="s">
        <v>4691</v>
      </c>
      <c r="D3395" s="93" t="s">
        <v>6470</v>
      </c>
      <c r="E3395" s="93" t="s">
        <v>55</v>
      </c>
      <c r="F3395" s="94">
        <v>0</v>
      </c>
      <c r="G3395" s="94">
        <v>117.27</v>
      </c>
      <c r="H3395" s="94" t="s">
        <v>56</v>
      </c>
      <c r="I3395" s="94">
        <v>-63.84</v>
      </c>
      <c r="J3395" s="94">
        <v>-21.95</v>
      </c>
      <c r="K3395" s="94">
        <v>-97.33</v>
      </c>
      <c r="L3395" s="94">
        <v>-65.849999999999994</v>
      </c>
      <c r="M3395" s="93" t="s">
        <v>57</v>
      </c>
      <c r="N3395" s="93" t="s">
        <v>57</v>
      </c>
      <c r="O3395" s="93" t="s">
        <v>6323</v>
      </c>
      <c r="P3395" s="93" t="s">
        <v>18405</v>
      </c>
      <c r="Q3395" s="93" t="s">
        <v>38099</v>
      </c>
      <c r="R3395" s="93" t="s">
        <v>18404</v>
      </c>
      <c r="S3395" s="93" t="s">
        <v>57</v>
      </c>
      <c r="T3395" s="94">
        <v>117.27</v>
      </c>
      <c r="U3395" s="94" t="s">
        <v>111</v>
      </c>
      <c r="V3395" s="93" t="s">
        <v>63</v>
      </c>
      <c r="W3395" s="93" t="s">
        <v>18401</v>
      </c>
      <c r="X3395" s="93" t="s">
        <v>18403</v>
      </c>
      <c r="Y3395" s="93" t="s">
        <v>18402</v>
      </c>
      <c r="Z3395" s="93" t="s">
        <v>57</v>
      </c>
      <c r="AA3395" s="93" t="s">
        <v>18401</v>
      </c>
      <c r="AB3395" s="93" t="s">
        <v>18400</v>
      </c>
      <c r="AC3395" s="93" t="s">
        <v>16155</v>
      </c>
      <c r="AD3395" s="93" t="s">
        <v>70</v>
      </c>
      <c r="AE3395" s="93" t="s">
        <v>70</v>
      </c>
      <c r="AF3395" s="93" t="s">
        <v>642</v>
      </c>
      <c r="AG3395" s="93" t="s">
        <v>72</v>
      </c>
      <c r="AH3395" s="93" t="s">
        <v>73</v>
      </c>
      <c r="AI3395" s="93" t="s">
        <v>14098</v>
      </c>
      <c r="AJ3395" s="93" t="s">
        <v>6476</v>
      </c>
      <c r="AK3395" s="93" t="s">
        <v>76</v>
      </c>
      <c r="AL3395" s="93" t="s">
        <v>18399</v>
      </c>
      <c r="AM3395" s="93" t="s">
        <v>902</v>
      </c>
      <c r="AN3395" s="94" t="s">
        <v>57</v>
      </c>
      <c r="AO3395" s="93" t="s">
        <v>57</v>
      </c>
      <c r="AP3395" s="93" t="s">
        <v>57</v>
      </c>
      <c r="AQ3395" s="93" t="s">
        <v>57</v>
      </c>
      <c r="AR3395" s="93" t="s">
        <v>57</v>
      </c>
      <c r="AS3395" s="93" t="s">
        <v>57</v>
      </c>
      <c r="AT3395" s="93" t="s">
        <v>57</v>
      </c>
      <c r="AU3395" s="94" t="s">
        <v>56</v>
      </c>
      <c r="AV3395" s="93" t="s">
        <v>55</v>
      </c>
      <c r="AW3395" s="93" t="s">
        <v>56</v>
      </c>
      <c r="AX3395" s="93" t="s">
        <v>55</v>
      </c>
    </row>
    <row r="3396" spans="1:50" x14ac:dyDescent="0.25">
      <c r="A3396" s="95" t="s">
        <v>18398</v>
      </c>
      <c r="B3396" s="93" t="s">
        <v>18397</v>
      </c>
      <c r="C3396" s="93" t="s">
        <v>53</v>
      </c>
      <c r="D3396" s="93" t="s">
        <v>12883</v>
      </c>
      <c r="E3396" s="93" t="s">
        <v>55</v>
      </c>
      <c r="F3396" s="94">
        <v>1</v>
      </c>
      <c r="G3396" s="94">
        <v>211.36</v>
      </c>
      <c r="H3396" s="94" t="s">
        <v>56</v>
      </c>
      <c r="I3396" s="94">
        <v>-35.93</v>
      </c>
      <c r="J3396" s="94">
        <v>-24.95</v>
      </c>
      <c r="K3396" s="94" t="s">
        <v>56</v>
      </c>
      <c r="L3396" s="94">
        <v>150.47999999999999</v>
      </c>
      <c r="M3396" s="93" t="s">
        <v>57</v>
      </c>
      <c r="N3396" s="93" t="s">
        <v>82</v>
      </c>
      <c r="O3396" s="93" t="s">
        <v>15601</v>
      </c>
      <c r="P3396" s="93" t="s">
        <v>16478</v>
      </c>
      <c r="Q3396" s="93" t="s">
        <v>38099</v>
      </c>
      <c r="R3396" s="93" t="s">
        <v>16477</v>
      </c>
      <c r="S3396" s="93" t="s">
        <v>57</v>
      </c>
      <c r="T3396" s="94">
        <v>211.36</v>
      </c>
      <c r="U3396" s="94" t="s">
        <v>111</v>
      </c>
      <c r="V3396" s="93" t="s">
        <v>3077</v>
      </c>
      <c r="W3396" s="93" t="s">
        <v>57</v>
      </c>
      <c r="X3396" s="93" t="s">
        <v>57</v>
      </c>
      <c r="Y3396" s="93" t="s">
        <v>57</v>
      </c>
      <c r="Z3396" s="93" t="s">
        <v>57</v>
      </c>
      <c r="AA3396" s="93" t="s">
        <v>18396</v>
      </c>
      <c r="AB3396" s="93" t="s">
        <v>18395</v>
      </c>
      <c r="AC3396" s="93" t="s">
        <v>18394</v>
      </c>
      <c r="AD3396" s="93" t="s">
        <v>18393</v>
      </c>
      <c r="AE3396" s="93" t="s">
        <v>118</v>
      </c>
      <c r="AF3396" s="93" t="s">
        <v>18392</v>
      </c>
      <c r="AG3396" s="93" t="s">
        <v>72</v>
      </c>
      <c r="AH3396" s="93" t="s">
        <v>15367</v>
      </c>
      <c r="AI3396" s="93" t="s">
        <v>18102</v>
      </c>
      <c r="AJ3396" s="93" t="s">
        <v>18391</v>
      </c>
      <c r="AK3396" s="93" t="s">
        <v>76</v>
      </c>
      <c r="AL3396" s="93" t="s">
        <v>18390</v>
      </c>
      <c r="AM3396" s="93" t="s">
        <v>57</v>
      </c>
      <c r="AN3396" s="94" t="s">
        <v>57</v>
      </c>
      <c r="AO3396" s="93" t="s">
        <v>57</v>
      </c>
      <c r="AP3396" s="93" t="s">
        <v>57</v>
      </c>
      <c r="AQ3396" s="93" t="s">
        <v>57</v>
      </c>
      <c r="AR3396" s="93" t="s">
        <v>57</v>
      </c>
      <c r="AS3396" s="93" t="s">
        <v>57</v>
      </c>
      <c r="AT3396" s="93" t="s">
        <v>57</v>
      </c>
      <c r="AU3396" s="94" t="s">
        <v>56</v>
      </c>
      <c r="AV3396" s="93" t="s">
        <v>55</v>
      </c>
      <c r="AW3396" s="93" t="s">
        <v>56</v>
      </c>
      <c r="AX3396" s="93" t="s">
        <v>55</v>
      </c>
    </row>
    <row r="3397" spans="1:50" x14ac:dyDescent="0.25">
      <c r="A3397" s="95" t="s">
        <v>18389</v>
      </c>
      <c r="B3397" s="93" t="s">
        <v>18388</v>
      </c>
      <c r="C3397" s="93" t="s">
        <v>53</v>
      </c>
      <c r="D3397" s="93" t="s">
        <v>10498</v>
      </c>
      <c r="E3397" s="93" t="s">
        <v>55</v>
      </c>
      <c r="F3397" s="94">
        <v>1</v>
      </c>
      <c r="G3397" s="94">
        <v>63.85</v>
      </c>
      <c r="H3397" s="94" t="s">
        <v>56</v>
      </c>
      <c r="I3397" s="94">
        <v>-13.66</v>
      </c>
      <c r="J3397" s="94" t="s">
        <v>56</v>
      </c>
      <c r="K3397" s="94" t="s">
        <v>56</v>
      </c>
      <c r="L3397" s="94">
        <v>50.19</v>
      </c>
      <c r="M3397" s="93" t="s">
        <v>57</v>
      </c>
      <c r="N3397" s="93" t="s">
        <v>82</v>
      </c>
      <c r="O3397" s="93" t="s">
        <v>15375</v>
      </c>
      <c r="P3397" s="93" t="s">
        <v>15374</v>
      </c>
      <c r="Q3397" s="93" t="s">
        <v>38099</v>
      </c>
      <c r="R3397" s="93" t="s">
        <v>15373</v>
      </c>
      <c r="S3397" s="93" t="s">
        <v>57</v>
      </c>
      <c r="T3397" s="94">
        <v>63.85</v>
      </c>
      <c r="U3397" s="94" t="s">
        <v>62</v>
      </c>
      <c r="V3397" s="93" t="s">
        <v>3077</v>
      </c>
      <c r="W3397" s="93" t="s">
        <v>57</v>
      </c>
      <c r="X3397" s="93" t="s">
        <v>57</v>
      </c>
      <c r="Y3397" s="93" t="s">
        <v>57</v>
      </c>
      <c r="Z3397" s="93" t="s">
        <v>57</v>
      </c>
      <c r="AA3397" s="93" t="s">
        <v>18387</v>
      </c>
      <c r="AB3397" s="93" t="s">
        <v>18386</v>
      </c>
      <c r="AC3397" s="93" t="s">
        <v>18385</v>
      </c>
      <c r="AD3397" s="93" t="s">
        <v>18384</v>
      </c>
      <c r="AE3397" s="93" t="s">
        <v>597</v>
      </c>
      <c r="AF3397" s="93" t="s">
        <v>18383</v>
      </c>
      <c r="AG3397" s="93" t="s">
        <v>72</v>
      </c>
      <c r="AH3397" s="93" t="s">
        <v>15367</v>
      </c>
      <c r="AI3397" s="93" t="s">
        <v>18382</v>
      </c>
      <c r="AJ3397" s="93" t="s">
        <v>18381</v>
      </c>
      <c r="AK3397" s="93" t="s">
        <v>76</v>
      </c>
      <c r="AL3397" s="93" t="s">
        <v>18380</v>
      </c>
      <c r="AM3397" s="93" t="s">
        <v>57</v>
      </c>
      <c r="AN3397" s="94" t="s">
        <v>57</v>
      </c>
      <c r="AO3397" s="93" t="s">
        <v>57</v>
      </c>
      <c r="AP3397" s="93" t="s">
        <v>57</v>
      </c>
      <c r="AQ3397" s="93" t="s">
        <v>57</v>
      </c>
      <c r="AR3397" s="93" t="s">
        <v>57</v>
      </c>
      <c r="AS3397" s="93" t="s">
        <v>57</v>
      </c>
      <c r="AT3397" s="93" t="s">
        <v>57</v>
      </c>
      <c r="AU3397" s="94" t="s">
        <v>56</v>
      </c>
      <c r="AV3397" s="93" t="s">
        <v>55</v>
      </c>
      <c r="AW3397" s="93" t="s">
        <v>56</v>
      </c>
      <c r="AX3397" s="93" t="s">
        <v>55</v>
      </c>
    </row>
    <row r="3398" spans="1:50" x14ac:dyDescent="0.25">
      <c r="A3398" s="95" t="s">
        <v>18379</v>
      </c>
      <c r="B3398" s="93" t="s">
        <v>18378</v>
      </c>
      <c r="C3398" s="93" t="s">
        <v>53</v>
      </c>
      <c r="D3398" s="93" t="s">
        <v>12883</v>
      </c>
      <c r="E3398" s="93" t="s">
        <v>55</v>
      </c>
      <c r="F3398" s="94">
        <v>1</v>
      </c>
      <c r="G3398" s="94">
        <v>142.58000000000001</v>
      </c>
      <c r="H3398" s="94">
        <v>1.59</v>
      </c>
      <c r="I3398" s="94">
        <v>-17.11</v>
      </c>
      <c r="J3398" s="94" t="s">
        <v>56</v>
      </c>
      <c r="K3398" s="94" t="s">
        <v>56</v>
      </c>
      <c r="L3398" s="94">
        <v>127.06</v>
      </c>
      <c r="M3398" s="93" t="s">
        <v>57</v>
      </c>
      <c r="N3398" s="93" t="s">
        <v>57</v>
      </c>
      <c r="O3398" s="106">
        <v>66642</v>
      </c>
      <c r="P3398" s="93" t="s">
        <v>18377</v>
      </c>
      <c r="Q3398" s="93" t="s">
        <v>38099</v>
      </c>
      <c r="R3398" s="93" t="s">
        <v>18376</v>
      </c>
      <c r="S3398" s="93" t="s">
        <v>57</v>
      </c>
      <c r="T3398" s="94">
        <v>142.58000000000001</v>
      </c>
      <c r="U3398" s="94" t="s">
        <v>62</v>
      </c>
      <c r="V3398" s="93" t="s">
        <v>63</v>
      </c>
      <c r="W3398" s="93" t="s">
        <v>16465</v>
      </c>
      <c r="X3398" s="93" t="s">
        <v>16467</v>
      </c>
      <c r="Y3398" s="93" t="s">
        <v>16466</v>
      </c>
      <c r="Z3398" s="93" t="s">
        <v>57</v>
      </c>
      <c r="AA3398" s="93" t="s">
        <v>16465</v>
      </c>
      <c r="AB3398" s="93" t="s">
        <v>16464</v>
      </c>
      <c r="AC3398" s="93" t="s">
        <v>18375</v>
      </c>
      <c r="AD3398" s="93" t="s">
        <v>70</v>
      </c>
      <c r="AE3398" s="93" t="s">
        <v>70</v>
      </c>
      <c r="AF3398" s="93" t="s">
        <v>18374</v>
      </c>
      <c r="AG3398" s="93" t="s">
        <v>72</v>
      </c>
      <c r="AH3398" s="93" t="s">
        <v>170</v>
      </c>
      <c r="AI3398" s="93" t="s">
        <v>13014</v>
      </c>
      <c r="AJ3398" s="93" t="s">
        <v>18373</v>
      </c>
      <c r="AK3398" s="93" t="s">
        <v>5082</v>
      </c>
      <c r="AL3398" s="93" t="s">
        <v>18372</v>
      </c>
      <c r="AM3398" s="93" t="s">
        <v>57</v>
      </c>
      <c r="AN3398" s="94" t="s">
        <v>57</v>
      </c>
      <c r="AO3398" s="93" t="s">
        <v>57</v>
      </c>
      <c r="AP3398" s="93" t="s">
        <v>57</v>
      </c>
      <c r="AQ3398" s="93" t="s">
        <v>57</v>
      </c>
      <c r="AR3398" s="93" t="s">
        <v>57</v>
      </c>
      <c r="AS3398" s="93" t="s">
        <v>57</v>
      </c>
      <c r="AT3398" s="93" t="s">
        <v>57</v>
      </c>
      <c r="AU3398" s="94" t="s">
        <v>56</v>
      </c>
      <c r="AV3398" s="93" t="s">
        <v>55</v>
      </c>
      <c r="AW3398" s="93" t="s">
        <v>56</v>
      </c>
      <c r="AX3398" s="93" t="s">
        <v>55</v>
      </c>
    </row>
    <row r="3399" spans="1:50" x14ac:dyDescent="0.25">
      <c r="A3399" s="95" t="s">
        <v>18371</v>
      </c>
      <c r="B3399" s="93" t="s">
        <v>18370</v>
      </c>
      <c r="C3399" s="93" t="s">
        <v>53</v>
      </c>
      <c r="D3399" s="93" t="s">
        <v>10936</v>
      </c>
      <c r="E3399" s="93" t="s">
        <v>55</v>
      </c>
      <c r="F3399" s="94">
        <v>1</v>
      </c>
      <c r="G3399" s="94">
        <v>32.68</v>
      </c>
      <c r="H3399" s="94">
        <v>13.63</v>
      </c>
      <c r="I3399" s="94">
        <v>-9.92</v>
      </c>
      <c r="J3399" s="94">
        <v>-13.63</v>
      </c>
      <c r="K3399" s="94" t="s">
        <v>56</v>
      </c>
      <c r="L3399" s="94">
        <v>22.76</v>
      </c>
      <c r="M3399" s="93" t="s">
        <v>57</v>
      </c>
      <c r="N3399" s="93" t="s">
        <v>57</v>
      </c>
      <c r="O3399" s="106">
        <v>2309</v>
      </c>
      <c r="P3399" s="93" t="s">
        <v>18369</v>
      </c>
      <c r="Q3399" s="93" t="s">
        <v>38099</v>
      </c>
      <c r="R3399" s="93" t="s">
        <v>18368</v>
      </c>
      <c r="S3399" s="93" t="s">
        <v>57</v>
      </c>
      <c r="T3399" s="94">
        <v>32.68</v>
      </c>
      <c r="U3399" s="94" t="s">
        <v>62</v>
      </c>
      <c r="V3399" s="93" t="s">
        <v>63</v>
      </c>
      <c r="W3399" s="93" t="s">
        <v>18365</v>
      </c>
      <c r="X3399" s="93" t="s">
        <v>18367</v>
      </c>
      <c r="Y3399" s="93" t="s">
        <v>18366</v>
      </c>
      <c r="Z3399" s="93" t="s">
        <v>57</v>
      </c>
      <c r="AA3399" s="93" t="s">
        <v>18365</v>
      </c>
      <c r="AB3399" s="93" t="s">
        <v>18364</v>
      </c>
      <c r="AC3399" s="93" t="s">
        <v>18363</v>
      </c>
      <c r="AD3399" s="93" t="s">
        <v>18362</v>
      </c>
      <c r="AE3399" s="93" t="s">
        <v>118</v>
      </c>
      <c r="AF3399" s="93" t="s">
        <v>18361</v>
      </c>
      <c r="AG3399" s="93" t="s">
        <v>72</v>
      </c>
      <c r="AH3399" s="93" t="s">
        <v>73</v>
      </c>
      <c r="AI3399" s="93" t="s">
        <v>13060</v>
      </c>
      <c r="AJ3399" s="93" t="s">
        <v>18360</v>
      </c>
      <c r="AK3399" s="93" t="s">
        <v>76</v>
      </c>
      <c r="AL3399" s="93" t="s">
        <v>18359</v>
      </c>
      <c r="AM3399" s="93" t="s">
        <v>57</v>
      </c>
      <c r="AN3399" s="94" t="s">
        <v>57</v>
      </c>
      <c r="AO3399" s="93" t="s">
        <v>57</v>
      </c>
      <c r="AP3399" s="93" t="s">
        <v>57</v>
      </c>
      <c r="AQ3399" s="93" t="s">
        <v>57</v>
      </c>
      <c r="AR3399" s="93" t="s">
        <v>57</v>
      </c>
      <c r="AS3399" s="93" t="s">
        <v>57</v>
      </c>
      <c r="AT3399" s="93" t="s">
        <v>57</v>
      </c>
      <c r="AU3399" s="94" t="s">
        <v>56</v>
      </c>
      <c r="AV3399" s="93" t="s">
        <v>55</v>
      </c>
      <c r="AW3399" s="93" t="s">
        <v>56</v>
      </c>
      <c r="AX3399" s="93" t="s">
        <v>55</v>
      </c>
    </row>
    <row r="3400" spans="1:50" x14ac:dyDescent="0.25">
      <c r="A3400" s="95" t="s">
        <v>18358</v>
      </c>
      <c r="B3400" s="93" t="s">
        <v>18357</v>
      </c>
      <c r="C3400" s="93" t="s">
        <v>53</v>
      </c>
      <c r="D3400" s="93" t="s">
        <v>12785</v>
      </c>
      <c r="E3400" s="93" t="s">
        <v>82</v>
      </c>
      <c r="F3400" s="94">
        <v>1</v>
      </c>
      <c r="G3400" s="94">
        <v>126.78</v>
      </c>
      <c r="H3400" s="94">
        <v>11.31</v>
      </c>
      <c r="I3400" s="94">
        <v>-15.21</v>
      </c>
      <c r="J3400" s="94">
        <v>-32.26</v>
      </c>
      <c r="K3400" s="94" t="s">
        <v>56</v>
      </c>
      <c r="L3400" s="94">
        <v>90.62</v>
      </c>
      <c r="M3400" s="93" t="s">
        <v>57</v>
      </c>
      <c r="N3400" s="93" t="s">
        <v>57</v>
      </c>
      <c r="O3400" s="93" t="s">
        <v>15639</v>
      </c>
      <c r="P3400" s="93" t="s">
        <v>15677</v>
      </c>
      <c r="Q3400" s="93" t="s">
        <v>38099</v>
      </c>
      <c r="R3400" s="93" t="s">
        <v>15676</v>
      </c>
      <c r="S3400" s="93" t="s">
        <v>57</v>
      </c>
      <c r="T3400" s="94">
        <v>126.78</v>
      </c>
      <c r="U3400" s="94" t="s">
        <v>62</v>
      </c>
      <c r="V3400" s="93" t="s">
        <v>3077</v>
      </c>
      <c r="W3400" s="93" t="s">
        <v>57</v>
      </c>
      <c r="X3400" s="93" t="s">
        <v>57</v>
      </c>
      <c r="Y3400" s="93" t="s">
        <v>57</v>
      </c>
      <c r="Z3400" s="93" t="s">
        <v>57</v>
      </c>
      <c r="AA3400" s="93" t="s">
        <v>18356</v>
      </c>
      <c r="AB3400" s="93" t="s">
        <v>18355</v>
      </c>
      <c r="AC3400" s="93" t="s">
        <v>18354</v>
      </c>
      <c r="AD3400" s="93" t="s">
        <v>18353</v>
      </c>
      <c r="AE3400" s="93" t="s">
        <v>855</v>
      </c>
      <c r="AF3400" s="93" t="s">
        <v>18352</v>
      </c>
      <c r="AG3400" s="93" t="s">
        <v>72</v>
      </c>
      <c r="AH3400" s="93" t="s">
        <v>15367</v>
      </c>
      <c r="AI3400" s="93" t="s">
        <v>18351</v>
      </c>
      <c r="AJ3400" s="93" t="s">
        <v>13204</v>
      </c>
      <c r="AK3400" s="93" t="s">
        <v>76</v>
      </c>
      <c r="AL3400" s="93" t="s">
        <v>18350</v>
      </c>
      <c r="AM3400" s="93" t="s">
        <v>57</v>
      </c>
      <c r="AN3400" s="94" t="s">
        <v>57</v>
      </c>
      <c r="AO3400" s="93" t="s">
        <v>57</v>
      </c>
      <c r="AP3400" s="93" t="s">
        <v>57</v>
      </c>
      <c r="AQ3400" s="93" t="s">
        <v>57</v>
      </c>
      <c r="AR3400" s="93" t="s">
        <v>57</v>
      </c>
      <c r="AS3400" s="93" t="s">
        <v>57</v>
      </c>
      <c r="AT3400" s="93" t="s">
        <v>57</v>
      </c>
      <c r="AU3400" s="94" t="s">
        <v>56</v>
      </c>
      <c r="AV3400" s="93" t="s">
        <v>55</v>
      </c>
      <c r="AW3400" s="93" t="s">
        <v>56</v>
      </c>
      <c r="AX3400" s="93" t="s">
        <v>55</v>
      </c>
    </row>
    <row r="3401" spans="1:50" x14ac:dyDescent="0.25">
      <c r="A3401" s="95" t="s">
        <v>18349</v>
      </c>
      <c r="B3401" s="93" t="s">
        <v>18348</v>
      </c>
      <c r="C3401" s="93" t="s">
        <v>53</v>
      </c>
      <c r="D3401" s="93" t="s">
        <v>11665</v>
      </c>
      <c r="E3401" s="93" t="s">
        <v>55</v>
      </c>
      <c r="F3401" s="94">
        <v>1</v>
      </c>
      <c r="G3401" s="94">
        <v>90.09</v>
      </c>
      <c r="H3401" s="94" t="s">
        <v>56</v>
      </c>
      <c r="I3401" s="94">
        <v>-15.32</v>
      </c>
      <c r="J3401" s="94">
        <v>-20.95</v>
      </c>
      <c r="K3401" s="94" t="s">
        <v>56</v>
      </c>
      <c r="L3401" s="94">
        <v>53.82</v>
      </c>
      <c r="M3401" s="93" t="s">
        <v>57</v>
      </c>
      <c r="N3401" s="93" t="s">
        <v>82</v>
      </c>
      <c r="O3401" s="93" t="s">
        <v>16328</v>
      </c>
      <c r="P3401" s="93" t="s">
        <v>16327</v>
      </c>
      <c r="Q3401" s="93" t="s">
        <v>38099</v>
      </c>
      <c r="R3401" s="93" t="s">
        <v>16326</v>
      </c>
      <c r="S3401" s="93" t="s">
        <v>57</v>
      </c>
      <c r="T3401" s="94">
        <v>90.09</v>
      </c>
      <c r="U3401" s="94" t="s">
        <v>111</v>
      </c>
      <c r="V3401" s="93" t="s">
        <v>63</v>
      </c>
      <c r="W3401" s="93" t="s">
        <v>18345</v>
      </c>
      <c r="X3401" s="93" t="s">
        <v>18347</v>
      </c>
      <c r="Y3401" s="93" t="s">
        <v>18346</v>
      </c>
      <c r="Z3401" s="93" t="s">
        <v>57</v>
      </c>
      <c r="AA3401" s="93" t="s">
        <v>18345</v>
      </c>
      <c r="AB3401" s="93" t="s">
        <v>18344</v>
      </c>
      <c r="AC3401" s="93" t="s">
        <v>18343</v>
      </c>
      <c r="AD3401" s="93" t="s">
        <v>11102</v>
      </c>
      <c r="AE3401" s="93" t="s">
        <v>209</v>
      </c>
      <c r="AF3401" s="93" t="s">
        <v>18342</v>
      </c>
      <c r="AG3401" s="93" t="s">
        <v>72</v>
      </c>
      <c r="AH3401" s="93" t="s">
        <v>73</v>
      </c>
      <c r="AI3401" s="93" t="s">
        <v>18341</v>
      </c>
      <c r="AJ3401" s="93" t="s">
        <v>18340</v>
      </c>
      <c r="AK3401" s="93" t="s">
        <v>76</v>
      </c>
      <c r="AL3401" s="93" t="s">
        <v>18339</v>
      </c>
      <c r="AM3401" s="93" t="s">
        <v>57</v>
      </c>
      <c r="AN3401" s="94" t="s">
        <v>57</v>
      </c>
      <c r="AO3401" s="93" t="s">
        <v>57</v>
      </c>
      <c r="AP3401" s="93" t="s">
        <v>57</v>
      </c>
      <c r="AQ3401" s="93" t="s">
        <v>57</v>
      </c>
      <c r="AR3401" s="93" t="s">
        <v>57</v>
      </c>
      <c r="AS3401" s="93" t="s">
        <v>57</v>
      </c>
      <c r="AT3401" s="93" t="s">
        <v>57</v>
      </c>
      <c r="AU3401" s="94" t="s">
        <v>56</v>
      </c>
      <c r="AV3401" s="93" t="s">
        <v>55</v>
      </c>
      <c r="AW3401" s="93" t="s">
        <v>56</v>
      </c>
      <c r="AX3401" s="93" t="s">
        <v>55</v>
      </c>
    </row>
    <row r="3402" spans="1:50" x14ac:dyDescent="0.25">
      <c r="A3402" s="95" t="s">
        <v>18338</v>
      </c>
      <c r="B3402" s="93" t="s">
        <v>18337</v>
      </c>
      <c r="C3402" s="93" t="s">
        <v>53</v>
      </c>
      <c r="D3402" s="93" t="s">
        <v>11665</v>
      </c>
      <c r="E3402" s="93" t="s">
        <v>82</v>
      </c>
      <c r="F3402" s="94">
        <v>1</v>
      </c>
      <c r="G3402" s="94">
        <v>45.42</v>
      </c>
      <c r="H3402" s="94">
        <v>32.94</v>
      </c>
      <c r="I3402" s="94">
        <v>-13.72</v>
      </c>
      <c r="J3402" s="94">
        <v>-32.94</v>
      </c>
      <c r="K3402" s="94" t="s">
        <v>56</v>
      </c>
      <c r="L3402" s="94">
        <v>31.7</v>
      </c>
      <c r="M3402" s="93" t="s">
        <v>57</v>
      </c>
      <c r="N3402" s="93" t="s">
        <v>57</v>
      </c>
      <c r="O3402" s="93" t="s">
        <v>18336</v>
      </c>
      <c r="P3402" s="93" t="s">
        <v>18335</v>
      </c>
      <c r="Q3402" s="93" t="s">
        <v>38099</v>
      </c>
      <c r="R3402" s="93" t="s">
        <v>18334</v>
      </c>
      <c r="S3402" s="93" t="s">
        <v>57</v>
      </c>
      <c r="T3402" s="94">
        <v>45.42</v>
      </c>
      <c r="U3402" s="94" t="s">
        <v>111</v>
      </c>
      <c r="V3402" s="93" t="s">
        <v>63</v>
      </c>
      <c r="W3402" s="93" t="s">
        <v>18331</v>
      </c>
      <c r="X3402" s="93" t="s">
        <v>18333</v>
      </c>
      <c r="Y3402" s="93" t="s">
        <v>18332</v>
      </c>
      <c r="Z3402" s="93" t="s">
        <v>57</v>
      </c>
      <c r="AA3402" s="93" t="s">
        <v>18331</v>
      </c>
      <c r="AB3402" s="93" t="s">
        <v>18330</v>
      </c>
      <c r="AC3402" s="93" t="s">
        <v>18329</v>
      </c>
      <c r="AD3402" s="93" t="s">
        <v>18328</v>
      </c>
      <c r="AE3402" s="93" t="s">
        <v>252</v>
      </c>
      <c r="AF3402" s="93" t="s">
        <v>18327</v>
      </c>
      <c r="AG3402" s="93" t="s">
        <v>72</v>
      </c>
      <c r="AH3402" s="93" t="s">
        <v>73</v>
      </c>
      <c r="AI3402" s="93" t="s">
        <v>13203</v>
      </c>
      <c r="AJ3402" s="93" t="s">
        <v>18326</v>
      </c>
      <c r="AK3402" s="93" t="s">
        <v>76</v>
      </c>
      <c r="AL3402" s="93" t="s">
        <v>18325</v>
      </c>
      <c r="AM3402" s="93" t="s">
        <v>57</v>
      </c>
      <c r="AN3402" s="94" t="s">
        <v>57</v>
      </c>
      <c r="AO3402" s="93" t="s">
        <v>57</v>
      </c>
      <c r="AP3402" s="93" t="s">
        <v>57</v>
      </c>
      <c r="AQ3402" s="93" t="s">
        <v>57</v>
      </c>
      <c r="AR3402" s="93" t="s">
        <v>57</v>
      </c>
      <c r="AS3402" s="93" t="s">
        <v>57</v>
      </c>
      <c r="AT3402" s="93" t="s">
        <v>57</v>
      </c>
      <c r="AU3402" s="94" t="s">
        <v>56</v>
      </c>
      <c r="AV3402" s="93" t="s">
        <v>55</v>
      </c>
      <c r="AW3402" s="93" t="s">
        <v>56</v>
      </c>
      <c r="AX3402" s="93" t="s">
        <v>55</v>
      </c>
    </row>
    <row r="3403" spans="1:50" x14ac:dyDescent="0.25">
      <c r="A3403" s="95" t="s">
        <v>18324</v>
      </c>
      <c r="B3403" s="93" t="s">
        <v>18323</v>
      </c>
      <c r="C3403" s="93" t="s">
        <v>53</v>
      </c>
      <c r="D3403" s="93" t="s">
        <v>12785</v>
      </c>
      <c r="E3403" s="93" t="s">
        <v>82</v>
      </c>
      <c r="F3403" s="94">
        <v>1</v>
      </c>
      <c r="G3403" s="94">
        <v>62.7</v>
      </c>
      <c r="H3403" s="94">
        <v>15.01</v>
      </c>
      <c r="I3403" s="94">
        <v>-16.66</v>
      </c>
      <c r="J3403" s="94">
        <v>-15.01</v>
      </c>
      <c r="K3403" s="94" t="s">
        <v>56</v>
      </c>
      <c r="L3403" s="94">
        <v>46.04</v>
      </c>
      <c r="M3403" s="93" t="s">
        <v>57</v>
      </c>
      <c r="N3403" s="93" t="s">
        <v>57</v>
      </c>
      <c r="O3403" s="93" t="s">
        <v>1985</v>
      </c>
      <c r="P3403" s="93" t="s">
        <v>15386</v>
      </c>
      <c r="Q3403" s="93" t="s">
        <v>38099</v>
      </c>
      <c r="R3403" s="93" t="s">
        <v>15385</v>
      </c>
      <c r="S3403" s="93" t="s">
        <v>57</v>
      </c>
      <c r="T3403" s="94">
        <v>62.7</v>
      </c>
      <c r="U3403" s="94" t="s">
        <v>111</v>
      </c>
      <c r="V3403" s="93" t="s">
        <v>3077</v>
      </c>
      <c r="W3403" s="93" t="s">
        <v>57</v>
      </c>
      <c r="X3403" s="93" t="s">
        <v>57</v>
      </c>
      <c r="Y3403" s="93" t="s">
        <v>57</v>
      </c>
      <c r="Z3403" s="93" t="s">
        <v>57</v>
      </c>
      <c r="AA3403" s="93" t="s">
        <v>18322</v>
      </c>
      <c r="AB3403" s="93" t="s">
        <v>18321</v>
      </c>
      <c r="AC3403" s="93" t="s">
        <v>18320</v>
      </c>
      <c r="AD3403" s="93" t="s">
        <v>5459</v>
      </c>
      <c r="AE3403" s="93" t="s">
        <v>2165</v>
      </c>
      <c r="AF3403" s="93" t="s">
        <v>18319</v>
      </c>
      <c r="AG3403" s="93" t="s">
        <v>72</v>
      </c>
      <c r="AH3403" s="93" t="s">
        <v>15367</v>
      </c>
      <c r="AI3403" s="93" t="s">
        <v>17963</v>
      </c>
      <c r="AJ3403" s="93" t="s">
        <v>16004</v>
      </c>
      <c r="AK3403" s="93" t="s">
        <v>76</v>
      </c>
      <c r="AL3403" s="93" t="s">
        <v>18318</v>
      </c>
      <c r="AM3403" s="93" t="s">
        <v>57</v>
      </c>
      <c r="AN3403" s="94" t="s">
        <v>57</v>
      </c>
      <c r="AO3403" s="93" t="s">
        <v>57</v>
      </c>
      <c r="AP3403" s="93" t="s">
        <v>57</v>
      </c>
      <c r="AQ3403" s="93" t="s">
        <v>57</v>
      </c>
      <c r="AR3403" s="93" t="s">
        <v>57</v>
      </c>
      <c r="AS3403" s="93" t="s">
        <v>57</v>
      </c>
      <c r="AT3403" s="93" t="s">
        <v>57</v>
      </c>
      <c r="AU3403" s="94" t="s">
        <v>56</v>
      </c>
      <c r="AV3403" s="93" t="s">
        <v>55</v>
      </c>
      <c r="AW3403" s="93" t="s">
        <v>56</v>
      </c>
      <c r="AX3403" s="93" t="s">
        <v>55</v>
      </c>
    </row>
    <row r="3404" spans="1:50" x14ac:dyDescent="0.25">
      <c r="A3404" s="95" t="s">
        <v>18317</v>
      </c>
      <c r="B3404" s="93" t="s">
        <v>18316</v>
      </c>
      <c r="C3404" s="93" t="s">
        <v>53</v>
      </c>
      <c r="D3404" s="93" t="s">
        <v>10936</v>
      </c>
      <c r="E3404" s="93" t="s">
        <v>55</v>
      </c>
      <c r="F3404" s="94">
        <v>1</v>
      </c>
      <c r="G3404" s="94">
        <v>70.31</v>
      </c>
      <c r="H3404" s="94">
        <v>23.24</v>
      </c>
      <c r="I3404" s="94">
        <v>-17.95</v>
      </c>
      <c r="J3404" s="94">
        <v>-23.24</v>
      </c>
      <c r="K3404" s="94" t="s">
        <v>56</v>
      </c>
      <c r="L3404" s="94">
        <v>52.36</v>
      </c>
      <c r="M3404" s="93" t="s">
        <v>57</v>
      </c>
      <c r="N3404" s="93" t="s">
        <v>82</v>
      </c>
      <c r="O3404" s="93" t="s">
        <v>15375</v>
      </c>
      <c r="P3404" s="93" t="s">
        <v>17000</v>
      </c>
      <c r="Q3404" s="93" t="s">
        <v>38099</v>
      </c>
      <c r="R3404" s="93" t="s">
        <v>6879</v>
      </c>
      <c r="S3404" s="93" t="s">
        <v>57</v>
      </c>
      <c r="T3404" s="94">
        <v>70.31</v>
      </c>
      <c r="U3404" s="94" t="s">
        <v>111</v>
      </c>
      <c r="V3404" s="93" t="s">
        <v>63</v>
      </c>
      <c r="W3404" s="93" t="s">
        <v>18313</v>
      </c>
      <c r="X3404" s="93" t="s">
        <v>18315</v>
      </c>
      <c r="Y3404" s="93" t="s">
        <v>18314</v>
      </c>
      <c r="Z3404" s="93" t="s">
        <v>57</v>
      </c>
      <c r="AA3404" s="93" t="s">
        <v>18313</v>
      </c>
      <c r="AB3404" s="93" t="s">
        <v>18312</v>
      </c>
      <c r="AC3404" s="93" t="s">
        <v>18311</v>
      </c>
      <c r="AD3404" s="93" t="s">
        <v>9213</v>
      </c>
      <c r="AE3404" s="93" t="s">
        <v>118</v>
      </c>
      <c r="AF3404" s="93" t="s">
        <v>9214</v>
      </c>
      <c r="AG3404" s="93" t="s">
        <v>72</v>
      </c>
      <c r="AH3404" s="93" t="s">
        <v>73</v>
      </c>
      <c r="AI3404" s="93" t="s">
        <v>13382</v>
      </c>
      <c r="AJ3404" s="93" t="s">
        <v>18310</v>
      </c>
      <c r="AK3404" s="93" t="s">
        <v>76</v>
      </c>
      <c r="AL3404" s="93" t="s">
        <v>18309</v>
      </c>
      <c r="AM3404" s="93" t="s">
        <v>57</v>
      </c>
      <c r="AN3404" s="94" t="s">
        <v>57</v>
      </c>
      <c r="AO3404" s="93" t="s">
        <v>57</v>
      </c>
      <c r="AP3404" s="93" t="s">
        <v>57</v>
      </c>
      <c r="AQ3404" s="93" t="s">
        <v>57</v>
      </c>
      <c r="AR3404" s="93" t="s">
        <v>57</v>
      </c>
      <c r="AS3404" s="93" t="s">
        <v>57</v>
      </c>
      <c r="AT3404" s="93" t="s">
        <v>57</v>
      </c>
      <c r="AU3404" s="94" t="s">
        <v>56</v>
      </c>
      <c r="AV3404" s="93" t="s">
        <v>55</v>
      </c>
      <c r="AW3404" s="93" t="s">
        <v>56</v>
      </c>
      <c r="AX3404" s="93" t="s">
        <v>55</v>
      </c>
    </row>
    <row r="3405" spans="1:50" x14ac:dyDescent="0.25">
      <c r="A3405" s="95" t="s">
        <v>18308</v>
      </c>
      <c r="B3405" s="93" t="s">
        <v>18307</v>
      </c>
      <c r="C3405" s="93" t="s">
        <v>53</v>
      </c>
      <c r="D3405" s="93" t="s">
        <v>10498</v>
      </c>
      <c r="E3405" s="93" t="s">
        <v>82</v>
      </c>
      <c r="F3405" s="94">
        <v>1</v>
      </c>
      <c r="G3405" s="94">
        <v>119.84</v>
      </c>
      <c r="H3405" s="94" t="s">
        <v>56</v>
      </c>
      <c r="I3405" s="94">
        <v>-20.37</v>
      </c>
      <c r="J3405" s="94">
        <v>-24.95</v>
      </c>
      <c r="K3405" s="94" t="s">
        <v>56</v>
      </c>
      <c r="L3405" s="94">
        <v>74.52</v>
      </c>
      <c r="M3405" s="93" t="s">
        <v>57</v>
      </c>
      <c r="N3405" s="93" t="s">
        <v>82</v>
      </c>
      <c r="O3405" s="93" t="s">
        <v>16183</v>
      </c>
      <c r="P3405" s="93" t="s">
        <v>16182</v>
      </c>
      <c r="Q3405" s="93" t="s">
        <v>38099</v>
      </c>
      <c r="R3405" s="93" t="s">
        <v>16181</v>
      </c>
      <c r="S3405" s="93" t="s">
        <v>57</v>
      </c>
      <c r="T3405" s="94">
        <v>119.84</v>
      </c>
      <c r="U3405" s="94" t="s">
        <v>111</v>
      </c>
      <c r="V3405" s="93" t="s">
        <v>3077</v>
      </c>
      <c r="W3405" s="93" t="s">
        <v>57</v>
      </c>
      <c r="X3405" s="93" t="s">
        <v>57</v>
      </c>
      <c r="Y3405" s="93" t="s">
        <v>57</v>
      </c>
      <c r="Z3405" s="93" t="s">
        <v>57</v>
      </c>
      <c r="AA3405" s="93" t="s">
        <v>18306</v>
      </c>
      <c r="AB3405" s="93" t="s">
        <v>18305</v>
      </c>
      <c r="AC3405" s="93" t="s">
        <v>18304</v>
      </c>
      <c r="AD3405" s="93" t="s">
        <v>18303</v>
      </c>
      <c r="AE3405" s="93" t="s">
        <v>536</v>
      </c>
      <c r="AF3405" s="93" t="s">
        <v>18302</v>
      </c>
      <c r="AG3405" s="93" t="s">
        <v>72</v>
      </c>
      <c r="AH3405" s="93" t="s">
        <v>15367</v>
      </c>
      <c r="AI3405" s="93" t="s">
        <v>18292</v>
      </c>
      <c r="AJ3405" s="93" t="s">
        <v>18301</v>
      </c>
      <c r="AK3405" s="93" t="s">
        <v>76</v>
      </c>
      <c r="AL3405" s="93" t="s">
        <v>18300</v>
      </c>
      <c r="AM3405" s="93" t="s">
        <v>57</v>
      </c>
      <c r="AN3405" s="94" t="s">
        <v>57</v>
      </c>
      <c r="AO3405" s="93" t="s">
        <v>57</v>
      </c>
      <c r="AP3405" s="93" t="s">
        <v>57</v>
      </c>
      <c r="AQ3405" s="93" t="s">
        <v>57</v>
      </c>
      <c r="AR3405" s="93" t="s">
        <v>57</v>
      </c>
      <c r="AS3405" s="93" t="s">
        <v>57</v>
      </c>
      <c r="AT3405" s="93" t="s">
        <v>57</v>
      </c>
      <c r="AU3405" s="94" t="s">
        <v>56</v>
      </c>
      <c r="AV3405" s="93" t="s">
        <v>55</v>
      </c>
      <c r="AW3405" s="93" t="s">
        <v>56</v>
      </c>
      <c r="AX3405" s="93" t="s">
        <v>55</v>
      </c>
    </row>
    <row r="3406" spans="1:50" x14ac:dyDescent="0.25">
      <c r="A3406" s="95" t="s">
        <v>18299</v>
      </c>
      <c r="B3406" s="93" t="s">
        <v>18298</v>
      </c>
      <c r="C3406" s="93" t="s">
        <v>53</v>
      </c>
      <c r="D3406" s="93" t="s">
        <v>12883</v>
      </c>
      <c r="E3406" s="93" t="s">
        <v>82</v>
      </c>
      <c r="F3406" s="94">
        <v>1</v>
      </c>
      <c r="G3406" s="94">
        <v>62.7</v>
      </c>
      <c r="H3406" s="94" t="s">
        <v>56</v>
      </c>
      <c r="I3406" s="94">
        <v>-16.66</v>
      </c>
      <c r="J3406" s="94" t="s">
        <v>56</v>
      </c>
      <c r="K3406" s="94" t="s">
        <v>56</v>
      </c>
      <c r="L3406" s="94">
        <v>46.04</v>
      </c>
      <c r="M3406" s="93" t="s">
        <v>57</v>
      </c>
      <c r="N3406" s="93" t="s">
        <v>57</v>
      </c>
      <c r="O3406" s="93" t="s">
        <v>15934</v>
      </c>
      <c r="P3406" s="93" t="s">
        <v>16896</v>
      </c>
      <c r="Q3406" s="93" t="s">
        <v>38099</v>
      </c>
      <c r="R3406" s="93" t="s">
        <v>15932</v>
      </c>
      <c r="S3406" s="93" t="s">
        <v>57</v>
      </c>
      <c r="T3406" s="94">
        <v>62.7</v>
      </c>
      <c r="U3406" s="94" t="s">
        <v>111</v>
      </c>
      <c r="V3406" s="93" t="s">
        <v>3077</v>
      </c>
      <c r="W3406" s="93" t="s">
        <v>57</v>
      </c>
      <c r="X3406" s="93" t="s">
        <v>57</v>
      </c>
      <c r="Y3406" s="93" t="s">
        <v>57</v>
      </c>
      <c r="Z3406" s="93" t="s">
        <v>57</v>
      </c>
      <c r="AA3406" s="93" t="s">
        <v>18297</v>
      </c>
      <c r="AB3406" s="93" t="s">
        <v>18296</v>
      </c>
      <c r="AC3406" s="93" t="s">
        <v>18295</v>
      </c>
      <c r="AD3406" s="93" t="s">
        <v>18294</v>
      </c>
      <c r="AE3406" s="93" t="s">
        <v>209</v>
      </c>
      <c r="AF3406" s="93" t="s">
        <v>18293</v>
      </c>
      <c r="AG3406" s="93" t="s">
        <v>72</v>
      </c>
      <c r="AH3406" s="93" t="s">
        <v>15367</v>
      </c>
      <c r="AI3406" s="93" t="s">
        <v>18292</v>
      </c>
      <c r="AJ3406" s="93" t="s">
        <v>15157</v>
      </c>
      <c r="AK3406" s="93" t="s">
        <v>76</v>
      </c>
      <c r="AL3406" s="93" t="s">
        <v>18291</v>
      </c>
      <c r="AM3406" s="93" t="s">
        <v>57</v>
      </c>
      <c r="AN3406" s="94" t="s">
        <v>57</v>
      </c>
      <c r="AO3406" s="93" t="s">
        <v>57</v>
      </c>
      <c r="AP3406" s="93" t="s">
        <v>57</v>
      </c>
      <c r="AQ3406" s="93" t="s">
        <v>57</v>
      </c>
      <c r="AR3406" s="93" t="s">
        <v>57</v>
      </c>
      <c r="AS3406" s="93" t="s">
        <v>57</v>
      </c>
      <c r="AT3406" s="93" t="s">
        <v>57</v>
      </c>
      <c r="AU3406" s="94" t="s">
        <v>56</v>
      </c>
      <c r="AV3406" s="93" t="s">
        <v>55</v>
      </c>
      <c r="AW3406" s="93" t="s">
        <v>56</v>
      </c>
      <c r="AX3406" s="93" t="s">
        <v>55</v>
      </c>
    </row>
    <row r="3407" spans="1:50" x14ac:dyDescent="0.25">
      <c r="A3407" s="95" t="s">
        <v>18290</v>
      </c>
      <c r="B3407" s="93" t="s">
        <v>18289</v>
      </c>
      <c r="C3407" s="93" t="s">
        <v>53</v>
      </c>
      <c r="D3407" s="93" t="s">
        <v>10936</v>
      </c>
      <c r="E3407" s="93" t="s">
        <v>55</v>
      </c>
      <c r="F3407" s="94">
        <v>1</v>
      </c>
      <c r="G3407" s="94">
        <v>87.7</v>
      </c>
      <c r="H3407" s="94" t="s">
        <v>56</v>
      </c>
      <c r="I3407" s="94">
        <v>-14.91</v>
      </c>
      <c r="J3407" s="94">
        <v>-20.95</v>
      </c>
      <c r="K3407" s="94" t="s">
        <v>56</v>
      </c>
      <c r="L3407" s="94">
        <v>51.84</v>
      </c>
      <c r="M3407" s="93" t="s">
        <v>57</v>
      </c>
      <c r="N3407" s="93" t="s">
        <v>57</v>
      </c>
      <c r="O3407" s="106">
        <v>2375</v>
      </c>
      <c r="P3407" s="93" t="s">
        <v>18288</v>
      </c>
      <c r="Q3407" s="93" t="s">
        <v>38099</v>
      </c>
      <c r="R3407" s="93" t="s">
        <v>18287</v>
      </c>
      <c r="S3407" s="93" t="s">
        <v>57</v>
      </c>
      <c r="T3407" s="94">
        <v>87.7</v>
      </c>
      <c r="U3407" s="94" t="s">
        <v>111</v>
      </c>
      <c r="V3407" s="93" t="s">
        <v>63</v>
      </c>
      <c r="W3407" s="93" t="s">
        <v>18284</v>
      </c>
      <c r="X3407" s="93" t="s">
        <v>18286</v>
      </c>
      <c r="Y3407" s="93" t="s">
        <v>18285</v>
      </c>
      <c r="Z3407" s="93" t="s">
        <v>57</v>
      </c>
      <c r="AA3407" s="93" t="s">
        <v>18284</v>
      </c>
      <c r="AB3407" s="93" t="s">
        <v>18283</v>
      </c>
      <c r="AC3407" s="93" t="s">
        <v>18282</v>
      </c>
      <c r="AD3407" s="93" t="s">
        <v>4106</v>
      </c>
      <c r="AE3407" s="93" t="s">
        <v>118</v>
      </c>
      <c r="AF3407" s="93" t="s">
        <v>18281</v>
      </c>
      <c r="AG3407" s="93" t="s">
        <v>72</v>
      </c>
      <c r="AH3407" s="93" t="s">
        <v>73</v>
      </c>
      <c r="AI3407" s="93" t="s">
        <v>13060</v>
      </c>
      <c r="AJ3407" s="93" t="s">
        <v>18280</v>
      </c>
      <c r="AK3407" s="93" t="s">
        <v>76</v>
      </c>
      <c r="AL3407" s="93" t="s">
        <v>18279</v>
      </c>
      <c r="AM3407" s="93" t="s">
        <v>57</v>
      </c>
      <c r="AN3407" s="94" t="s">
        <v>57</v>
      </c>
      <c r="AO3407" s="93" t="s">
        <v>57</v>
      </c>
      <c r="AP3407" s="93" t="s">
        <v>57</v>
      </c>
      <c r="AQ3407" s="93" t="s">
        <v>57</v>
      </c>
      <c r="AR3407" s="93" t="s">
        <v>57</v>
      </c>
      <c r="AS3407" s="93" t="s">
        <v>57</v>
      </c>
      <c r="AT3407" s="93" t="s">
        <v>57</v>
      </c>
      <c r="AU3407" s="94" t="s">
        <v>56</v>
      </c>
      <c r="AV3407" s="93" t="s">
        <v>55</v>
      </c>
      <c r="AW3407" s="93" t="s">
        <v>56</v>
      </c>
      <c r="AX3407" s="93" t="s">
        <v>55</v>
      </c>
    </row>
    <row r="3408" spans="1:50" x14ac:dyDescent="0.25">
      <c r="A3408" s="95" t="s">
        <v>18278</v>
      </c>
      <c r="B3408" s="93" t="s">
        <v>13255</v>
      </c>
      <c r="C3408" s="93" t="s">
        <v>53</v>
      </c>
      <c r="D3408" s="93" t="s">
        <v>12883</v>
      </c>
      <c r="E3408" s="93" t="s">
        <v>82</v>
      </c>
      <c r="F3408" s="94">
        <v>2</v>
      </c>
      <c r="G3408" s="94">
        <v>125.4</v>
      </c>
      <c r="H3408" s="94" t="s">
        <v>56</v>
      </c>
      <c r="I3408" s="94">
        <v>-33.32</v>
      </c>
      <c r="J3408" s="94" t="s">
        <v>56</v>
      </c>
      <c r="K3408" s="94" t="s">
        <v>56</v>
      </c>
      <c r="L3408" s="94">
        <v>92.08</v>
      </c>
      <c r="M3408" s="93" t="s">
        <v>57</v>
      </c>
      <c r="N3408" s="93" t="s">
        <v>82</v>
      </c>
      <c r="O3408" s="93" t="s">
        <v>1985</v>
      </c>
      <c r="P3408" s="93" t="s">
        <v>15386</v>
      </c>
      <c r="Q3408" s="93" t="s">
        <v>38099</v>
      </c>
      <c r="R3408" s="93" t="s">
        <v>15385</v>
      </c>
      <c r="S3408" s="93" t="s">
        <v>57</v>
      </c>
      <c r="T3408" s="94">
        <v>62.7</v>
      </c>
      <c r="U3408" s="94" t="s">
        <v>111</v>
      </c>
      <c r="V3408" s="93" t="s">
        <v>3077</v>
      </c>
      <c r="W3408" s="93" t="s">
        <v>57</v>
      </c>
      <c r="X3408" s="93" t="s">
        <v>57</v>
      </c>
      <c r="Y3408" s="93" t="s">
        <v>57</v>
      </c>
      <c r="Z3408" s="93" t="s">
        <v>57</v>
      </c>
      <c r="AA3408" s="93" t="s">
        <v>18277</v>
      </c>
      <c r="AB3408" s="93" t="s">
        <v>18276</v>
      </c>
      <c r="AC3408" s="93" t="s">
        <v>18275</v>
      </c>
      <c r="AD3408" s="93" t="s">
        <v>18274</v>
      </c>
      <c r="AE3408" s="93" t="s">
        <v>70</v>
      </c>
      <c r="AF3408" s="93" t="s">
        <v>18273</v>
      </c>
      <c r="AG3408" s="93" t="s">
        <v>72</v>
      </c>
      <c r="AH3408" s="93" t="s">
        <v>15367</v>
      </c>
      <c r="AI3408" s="93" t="s">
        <v>17622</v>
      </c>
      <c r="AJ3408" s="93" t="s">
        <v>18272</v>
      </c>
      <c r="AK3408" s="93" t="s">
        <v>76</v>
      </c>
      <c r="AL3408" s="93" t="s">
        <v>18271</v>
      </c>
      <c r="AM3408" s="93" t="s">
        <v>57</v>
      </c>
      <c r="AN3408" s="94" t="s">
        <v>57</v>
      </c>
      <c r="AO3408" s="93" t="s">
        <v>57</v>
      </c>
      <c r="AP3408" s="93" t="s">
        <v>57</v>
      </c>
      <c r="AQ3408" s="93" t="s">
        <v>57</v>
      </c>
      <c r="AR3408" s="93" t="s">
        <v>57</v>
      </c>
      <c r="AS3408" s="93" t="s">
        <v>57</v>
      </c>
      <c r="AT3408" s="93" t="s">
        <v>57</v>
      </c>
      <c r="AU3408" s="94" t="s">
        <v>56</v>
      </c>
      <c r="AV3408" s="93" t="s">
        <v>55</v>
      </c>
      <c r="AW3408" s="93" t="s">
        <v>56</v>
      </c>
      <c r="AX3408" s="93" t="s">
        <v>55</v>
      </c>
    </row>
    <row r="3409" spans="1:50" x14ac:dyDescent="0.25">
      <c r="A3409" s="95" t="s">
        <v>18270</v>
      </c>
      <c r="B3409" s="93" t="s">
        <v>18269</v>
      </c>
      <c r="C3409" s="93" t="s">
        <v>53</v>
      </c>
      <c r="D3409" s="93" t="s">
        <v>12785</v>
      </c>
      <c r="E3409" s="93" t="s">
        <v>55</v>
      </c>
      <c r="F3409" s="94">
        <v>1</v>
      </c>
      <c r="G3409" s="94">
        <v>57.9</v>
      </c>
      <c r="H3409" s="94">
        <v>19.399999999999999</v>
      </c>
      <c r="I3409" s="94">
        <v>-12.95</v>
      </c>
      <c r="J3409" s="94">
        <v>-19.399999999999999</v>
      </c>
      <c r="K3409" s="94" t="s">
        <v>56</v>
      </c>
      <c r="L3409" s="94">
        <v>44.95</v>
      </c>
      <c r="M3409" s="93" t="s">
        <v>57</v>
      </c>
      <c r="N3409" s="93" t="s">
        <v>82</v>
      </c>
      <c r="O3409" s="93" t="s">
        <v>380</v>
      </c>
      <c r="P3409" s="93" t="s">
        <v>15842</v>
      </c>
      <c r="Q3409" s="93" t="s">
        <v>38099</v>
      </c>
      <c r="R3409" s="93" t="s">
        <v>15841</v>
      </c>
      <c r="S3409" s="93" t="s">
        <v>57</v>
      </c>
      <c r="T3409" s="94">
        <v>57.9</v>
      </c>
      <c r="U3409" s="94" t="s">
        <v>62</v>
      </c>
      <c r="V3409" s="93" t="s">
        <v>3077</v>
      </c>
      <c r="W3409" s="93" t="s">
        <v>57</v>
      </c>
      <c r="X3409" s="93" t="s">
        <v>57</v>
      </c>
      <c r="Y3409" s="93" t="s">
        <v>57</v>
      </c>
      <c r="Z3409" s="93" t="s">
        <v>57</v>
      </c>
      <c r="AA3409" s="93" t="s">
        <v>18268</v>
      </c>
      <c r="AB3409" s="93" t="s">
        <v>18267</v>
      </c>
      <c r="AC3409" s="93" t="s">
        <v>18266</v>
      </c>
      <c r="AD3409" s="93" t="s">
        <v>18265</v>
      </c>
      <c r="AE3409" s="93" t="s">
        <v>372</v>
      </c>
      <c r="AF3409" s="93" t="s">
        <v>18264</v>
      </c>
      <c r="AG3409" s="93" t="s">
        <v>72</v>
      </c>
      <c r="AH3409" s="93" t="s">
        <v>15367</v>
      </c>
      <c r="AI3409" s="93" t="s">
        <v>18263</v>
      </c>
      <c r="AJ3409" s="93" t="s">
        <v>18262</v>
      </c>
      <c r="AK3409" s="93" t="s">
        <v>76</v>
      </c>
      <c r="AL3409" s="93" t="s">
        <v>18261</v>
      </c>
      <c r="AM3409" s="93" t="s">
        <v>57</v>
      </c>
      <c r="AN3409" s="94" t="s">
        <v>57</v>
      </c>
      <c r="AO3409" s="93" t="s">
        <v>57</v>
      </c>
      <c r="AP3409" s="93" t="s">
        <v>57</v>
      </c>
      <c r="AQ3409" s="93" t="s">
        <v>57</v>
      </c>
      <c r="AR3409" s="93" t="s">
        <v>57</v>
      </c>
      <c r="AS3409" s="93" t="s">
        <v>57</v>
      </c>
      <c r="AT3409" s="93" t="s">
        <v>57</v>
      </c>
      <c r="AU3409" s="94" t="s">
        <v>56</v>
      </c>
      <c r="AV3409" s="93" t="s">
        <v>55</v>
      </c>
      <c r="AW3409" s="93" t="s">
        <v>56</v>
      </c>
      <c r="AX3409" s="93" t="s">
        <v>55</v>
      </c>
    </row>
    <row r="3410" spans="1:50" x14ac:dyDescent="0.25">
      <c r="A3410" s="95" t="s">
        <v>18260</v>
      </c>
      <c r="B3410" s="93" t="s">
        <v>18259</v>
      </c>
      <c r="C3410" s="93" t="s">
        <v>53</v>
      </c>
      <c r="D3410" s="93" t="s">
        <v>12883</v>
      </c>
      <c r="E3410" s="93" t="s">
        <v>55</v>
      </c>
      <c r="F3410" s="94">
        <v>1</v>
      </c>
      <c r="G3410" s="94">
        <v>62.7</v>
      </c>
      <c r="H3410" s="94">
        <v>18.57</v>
      </c>
      <c r="I3410" s="94">
        <v>-16.66</v>
      </c>
      <c r="J3410" s="94">
        <v>-18.57</v>
      </c>
      <c r="K3410" s="94" t="s">
        <v>56</v>
      </c>
      <c r="L3410" s="94">
        <v>46.04</v>
      </c>
      <c r="M3410" s="93" t="s">
        <v>57</v>
      </c>
      <c r="N3410" s="93" t="s">
        <v>57</v>
      </c>
      <c r="O3410" s="93" t="s">
        <v>1985</v>
      </c>
      <c r="P3410" s="93" t="s">
        <v>15386</v>
      </c>
      <c r="Q3410" s="93" t="s">
        <v>38099</v>
      </c>
      <c r="R3410" s="93" t="s">
        <v>15385</v>
      </c>
      <c r="S3410" s="93" t="s">
        <v>57</v>
      </c>
      <c r="T3410" s="94">
        <v>62.7</v>
      </c>
      <c r="U3410" s="94" t="s">
        <v>111</v>
      </c>
      <c r="V3410" s="93" t="s">
        <v>3077</v>
      </c>
      <c r="W3410" s="93" t="s">
        <v>57</v>
      </c>
      <c r="X3410" s="93" t="s">
        <v>57</v>
      </c>
      <c r="Y3410" s="93" t="s">
        <v>57</v>
      </c>
      <c r="Z3410" s="93" t="s">
        <v>57</v>
      </c>
      <c r="AA3410" s="93" t="s">
        <v>18258</v>
      </c>
      <c r="AB3410" s="93" t="s">
        <v>18257</v>
      </c>
      <c r="AC3410" s="93" t="s">
        <v>18256</v>
      </c>
      <c r="AD3410" s="93" t="s">
        <v>18255</v>
      </c>
      <c r="AE3410" s="93" t="s">
        <v>70</v>
      </c>
      <c r="AF3410" s="93" t="s">
        <v>18254</v>
      </c>
      <c r="AG3410" s="93" t="s">
        <v>72</v>
      </c>
      <c r="AH3410" s="93" t="s">
        <v>15367</v>
      </c>
      <c r="AI3410" s="93" t="s">
        <v>18253</v>
      </c>
      <c r="AJ3410" s="93" t="s">
        <v>14451</v>
      </c>
      <c r="AK3410" s="93" t="s">
        <v>76</v>
      </c>
      <c r="AL3410" s="93" t="s">
        <v>18252</v>
      </c>
      <c r="AM3410" s="93" t="s">
        <v>57</v>
      </c>
      <c r="AN3410" s="94" t="s">
        <v>57</v>
      </c>
      <c r="AO3410" s="93" t="s">
        <v>57</v>
      </c>
      <c r="AP3410" s="93" t="s">
        <v>57</v>
      </c>
      <c r="AQ3410" s="93" t="s">
        <v>57</v>
      </c>
      <c r="AR3410" s="93" t="s">
        <v>57</v>
      </c>
      <c r="AS3410" s="93" t="s">
        <v>57</v>
      </c>
      <c r="AT3410" s="93" t="s">
        <v>57</v>
      </c>
      <c r="AU3410" s="94" t="s">
        <v>56</v>
      </c>
      <c r="AV3410" s="93" t="s">
        <v>55</v>
      </c>
      <c r="AW3410" s="93" t="s">
        <v>56</v>
      </c>
      <c r="AX3410" s="93" t="s">
        <v>55</v>
      </c>
    </row>
    <row r="3411" spans="1:50" x14ac:dyDescent="0.25">
      <c r="A3411" s="95" t="s">
        <v>18251</v>
      </c>
      <c r="B3411" s="93" t="s">
        <v>18250</v>
      </c>
      <c r="C3411" s="93" t="s">
        <v>15679</v>
      </c>
      <c r="D3411" s="93" t="s">
        <v>15678</v>
      </c>
      <c r="E3411" s="93" t="s">
        <v>55</v>
      </c>
      <c r="F3411" s="94">
        <v>1</v>
      </c>
      <c r="G3411" s="94">
        <v>67.900000000000006</v>
      </c>
      <c r="H3411" s="94" t="s">
        <v>56</v>
      </c>
      <c r="I3411" s="94">
        <v>-52.54</v>
      </c>
      <c r="J3411" s="94" t="s">
        <v>56</v>
      </c>
      <c r="K3411" s="94" t="s">
        <v>56</v>
      </c>
      <c r="L3411" s="94">
        <v>15.36</v>
      </c>
      <c r="M3411" s="93" t="s">
        <v>57</v>
      </c>
      <c r="N3411" s="93" t="s">
        <v>57</v>
      </c>
      <c r="O3411" s="93" t="s">
        <v>3198</v>
      </c>
      <c r="P3411" s="93" t="s">
        <v>15512</v>
      </c>
      <c r="Q3411" s="93" t="s">
        <v>38099</v>
      </c>
      <c r="R3411" s="93" t="s">
        <v>15511</v>
      </c>
      <c r="S3411" s="93" t="s">
        <v>57</v>
      </c>
      <c r="T3411" s="94">
        <v>67.900000000000006</v>
      </c>
      <c r="U3411" s="94" t="s">
        <v>111</v>
      </c>
      <c r="V3411" s="93" t="s">
        <v>3077</v>
      </c>
      <c r="W3411" s="93" t="s">
        <v>18247</v>
      </c>
      <c r="X3411" s="93" t="s">
        <v>18249</v>
      </c>
      <c r="Y3411" s="93" t="s">
        <v>18248</v>
      </c>
      <c r="Z3411" s="93" t="s">
        <v>57</v>
      </c>
      <c r="AA3411" s="93" t="s">
        <v>18247</v>
      </c>
      <c r="AB3411" s="93" t="s">
        <v>18246</v>
      </c>
      <c r="AC3411" s="93" t="s">
        <v>15671</v>
      </c>
      <c r="AD3411" s="93" t="s">
        <v>4978</v>
      </c>
      <c r="AE3411" s="93" t="s">
        <v>70</v>
      </c>
      <c r="AF3411" s="93" t="s">
        <v>15670</v>
      </c>
      <c r="AG3411" s="93" t="s">
        <v>72</v>
      </c>
      <c r="AH3411" s="93" t="s">
        <v>15367</v>
      </c>
      <c r="AI3411" s="93" t="s">
        <v>18245</v>
      </c>
      <c r="AJ3411" s="93" t="s">
        <v>18244</v>
      </c>
      <c r="AK3411" s="93" t="s">
        <v>76</v>
      </c>
      <c r="AL3411" s="93" t="s">
        <v>18243</v>
      </c>
      <c r="AM3411" s="93" t="s">
        <v>902</v>
      </c>
      <c r="AN3411" s="94" t="s">
        <v>57</v>
      </c>
      <c r="AO3411" s="93" t="s">
        <v>57</v>
      </c>
      <c r="AP3411" s="93" t="s">
        <v>57</v>
      </c>
      <c r="AQ3411" s="93" t="s">
        <v>57</v>
      </c>
      <c r="AR3411" s="93" t="s">
        <v>57</v>
      </c>
      <c r="AS3411" s="93" t="s">
        <v>57</v>
      </c>
      <c r="AT3411" s="93" t="s">
        <v>57</v>
      </c>
      <c r="AU3411" s="94" t="s">
        <v>56</v>
      </c>
      <c r="AV3411" s="93" t="s">
        <v>55</v>
      </c>
      <c r="AW3411" s="93" t="s">
        <v>56</v>
      </c>
      <c r="AX3411" s="93" t="s">
        <v>55</v>
      </c>
    </row>
    <row r="3412" spans="1:50" x14ac:dyDescent="0.25">
      <c r="A3412" s="95" t="s">
        <v>18242</v>
      </c>
      <c r="B3412" s="93" t="s">
        <v>18241</v>
      </c>
      <c r="C3412" s="93" t="s">
        <v>53</v>
      </c>
      <c r="D3412" s="93" t="s">
        <v>12785</v>
      </c>
      <c r="E3412" s="93" t="s">
        <v>55</v>
      </c>
      <c r="F3412" s="94">
        <v>1</v>
      </c>
      <c r="G3412" s="94">
        <v>199.36</v>
      </c>
      <c r="H3412" s="94" t="s">
        <v>56</v>
      </c>
      <c r="I3412" s="94">
        <v>-23.92</v>
      </c>
      <c r="J3412" s="94">
        <v>-21.95</v>
      </c>
      <c r="K3412" s="94" t="s">
        <v>56</v>
      </c>
      <c r="L3412" s="94">
        <v>153.49</v>
      </c>
      <c r="M3412" s="93" t="s">
        <v>57</v>
      </c>
      <c r="N3412" s="93" t="s">
        <v>57</v>
      </c>
      <c r="O3412" s="93" t="s">
        <v>15751</v>
      </c>
      <c r="P3412" s="93" t="s">
        <v>15750</v>
      </c>
      <c r="Q3412" s="93" t="s">
        <v>38099</v>
      </c>
      <c r="R3412" s="93" t="s">
        <v>15749</v>
      </c>
      <c r="S3412" s="93" t="s">
        <v>57</v>
      </c>
      <c r="T3412" s="94">
        <v>199.36</v>
      </c>
      <c r="U3412" s="94" t="s">
        <v>62</v>
      </c>
      <c r="V3412" s="93" t="s">
        <v>3077</v>
      </c>
      <c r="W3412" s="93" t="s">
        <v>57</v>
      </c>
      <c r="X3412" s="93" t="s">
        <v>57</v>
      </c>
      <c r="Y3412" s="93" t="s">
        <v>57</v>
      </c>
      <c r="Z3412" s="93" t="s">
        <v>57</v>
      </c>
      <c r="AA3412" s="93" t="s">
        <v>18240</v>
      </c>
      <c r="AB3412" s="93" t="s">
        <v>18239</v>
      </c>
      <c r="AC3412" s="93" t="s">
        <v>18238</v>
      </c>
      <c r="AD3412" s="93" t="s">
        <v>18237</v>
      </c>
      <c r="AE3412" s="93" t="s">
        <v>154</v>
      </c>
      <c r="AF3412" s="93" t="s">
        <v>18236</v>
      </c>
      <c r="AG3412" s="93" t="s">
        <v>72</v>
      </c>
      <c r="AH3412" s="93" t="s">
        <v>15367</v>
      </c>
      <c r="AI3412" s="93" t="s">
        <v>17704</v>
      </c>
      <c r="AJ3412" s="93" t="s">
        <v>13145</v>
      </c>
      <c r="AK3412" s="93" t="s">
        <v>76</v>
      </c>
      <c r="AL3412" s="93" t="s">
        <v>18235</v>
      </c>
      <c r="AM3412" s="93" t="s">
        <v>57</v>
      </c>
      <c r="AN3412" s="94" t="s">
        <v>57</v>
      </c>
      <c r="AO3412" s="93" t="s">
        <v>57</v>
      </c>
      <c r="AP3412" s="93" t="s">
        <v>57</v>
      </c>
      <c r="AQ3412" s="93" t="s">
        <v>57</v>
      </c>
      <c r="AR3412" s="93" t="s">
        <v>57</v>
      </c>
      <c r="AS3412" s="93" t="s">
        <v>57</v>
      </c>
      <c r="AT3412" s="93" t="s">
        <v>57</v>
      </c>
      <c r="AU3412" s="94" t="s">
        <v>56</v>
      </c>
      <c r="AV3412" s="93" t="s">
        <v>55</v>
      </c>
      <c r="AW3412" s="93" t="s">
        <v>56</v>
      </c>
      <c r="AX3412" s="93" t="s">
        <v>55</v>
      </c>
    </row>
    <row r="3413" spans="1:50" x14ac:dyDescent="0.25">
      <c r="A3413" s="95" t="s">
        <v>18234</v>
      </c>
      <c r="B3413" s="93" t="s">
        <v>18233</v>
      </c>
      <c r="C3413" s="93" t="s">
        <v>53</v>
      </c>
      <c r="D3413" s="93" t="s">
        <v>12883</v>
      </c>
      <c r="E3413" s="93" t="s">
        <v>82</v>
      </c>
      <c r="F3413" s="94">
        <v>1</v>
      </c>
      <c r="G3413" s="94">
        <v>62.7</v>
      </c>
      <c r="H3413" s="94" t="s">
        <v>56</v>
      </c>
      <c r="I3413" s="94">
        <v>-16.66</v>
      </c>
      <c r="J3413" s="94" t="s">
        <v>56</v>
      </c>
      <c r="K3413" s="94" t="s">
        <v>56</v>
      </c>
      <c r="L3413" s="94">
        <v>46.04</v>
      </c>
      <c r="M3413" s="93" t="s">
        <v>57</v>
      </c>
      <c r="N3413" s="93" t="s">
        <v>57</v>
      </c>
      <c r="O3413" s="93" t="s">
        <v>6122</v>
      </c>
      <c r="P3413" s="93" t="s">
        <v>15533</v>
      </c>
      <c r="Q3413" s="93" t="s">
        <v>38099</v>
      </c>
      <c r="R3413" s="93" t="s">
        <v>15532</v>
      </c>
      <c r="S3413" s="93" t="s">
        <v>57</v>
      </c>
      <c r="T3413" s="94">
        <v>62.7</v>
      </c>
      <c r="U3413" s="94" t="s">
        <v>111</v>
      </c>
      <c r="V3413" s="93" t="s">
        <v>3077</v>
      </c>
      <c r="W3413" s="93" t="s">
        <v>57</v>
      </c>
      <c r="X3413" s="93" t="s">
        <v>57</v>
      </c>
      <c r="Y3413" s="93" t="s">
        <v>57</v>
      </c>
      <c r="Z3413" s="93" t="s">
        <v>57</v>
      </c>
      <c r="AA3413" s="93" t="s">
        <v>18232</v>
      </c>
      <c r="AB3413" s="93" t="s">
        <v>18231</v>
      </c>
      <c r="AC3413" s="93" t="s">
        <v>18230</v>
      </c>
      <c r="AD3413" s="93" t="s">
        <v>18229</v>
      </c>
      <c r="AE3413" s="93" t="s">
        <v>70</v>
      </c>
      <c r="AF3413" s="93" t="s">
        <v>18228</v>
      </c>
      <c r="AG3413" s="93" t="s">
        <v>72</v>
      </c>
      <c r="AH3413" s="93" t="s">
        <v>15367</v>
      </c>
      <c r="AI3413" s="93" t="s">
        <v>18227</v>
      </c>
      <c r="AJ3413" s="93" t="s">
        <v>18226</v>
      </c>
      <c r="AK3413" s="93" t="s">
        <v>76</v>
      </c>
      <c r="AL3413" s="93" t="s">
        <v>18225</v>
      </c>
      <c r="AM3413" s="93" t="s">
        <v>57</v>
      </c>
      <c r="AN3413" s="94" t="s">
        <v>57</v>
      </c>
      <c r="AO3413" s="93" t="s">
        <v>57</v>
      </c>
      <c r="AP3413" s="93" t="s">
        <v>57</v>
      </c>
      <c r="AQ3413" s="93" t="s">
        <v>57</v>
      </c>
      <c r="AR3413" s="93" t="s">
        <v>57</v>
      </c>
      <c r="AS3413" s="93" t="s">
        <v>57</v>
      </c>
      <c r="AT3413" s="93" t="s">
        <v>57</v>
      </c>
      <c r="AU3413" s="94" t="s">
        <v>56</v>
      </c>
      <c r="AV3413" s="93" t="s">
        <v>55</v>
      </c>
      <c r="AW3413" s="93" t="s">
        <v>56</v>
      </c>
      <c r="AX3413" s="93" t="s">
        <v>55</v>
      </c>
    </row>
    <row r="3414" spans="1:50" x14ac:dyDescent="0.25">
      <c r="A3414" s="95" t="s">
        <v>18224</v>
      </c>
      <c r="B3414" s="93" t="s">
        <v>18223</v>
      </c>
      <c r="C3414" s="93" t="s">
        <v>53</v>
      </c>
      <c r="D3414" s="93" t="s">
        <v>12883</v>
      </c>
      <c r="E3414" s="93" t="s">
        <v>55</v>
      </c>
      <c r="F3414" s="94">
        <v>1</v>
      </c>
      <c r="G3414" s="94">
        <v>57.9</v>
      </c>
      <c r="H3414" s="94" t="s">
        <v>56</v>
      </c>
      <c r="I3414" s="94">
        <v>-12.95</v>
      </c>
      <c r="J3414" s="94" t="s">
        <v>56</v>
      </c>
      <c r="K3414" s="94" t="s">
        <v>56</v>
      </c>
      <c r="L3414" s="94">
        <v>44.95</v>
      </c>
      <c r="M3414" s="93" t="s">
        <v>57</v>
      </c>
      <c r="N3414" s="93" t="s">
        <v>82</v>
      </c>
      <c r="O3414" s="93" t="s">
        <v>380</v>
      </c>
      <c r="P3414" s="93" t="s">
        <v>15842</v>
      </c>
      <c r="Q3414" s="93" t="s">
        <v>38099</v>
      </c>
      <c r="R3414" s="93" t="s">
        <v>15841</v>
      </c>
      <c r="S3414" s="93" t="s">
        <v>57</v>
      </c>
      <c r="T3414" s="94">
        <v>57.9</v>
      </c>
      <c r="U3414" s="94" t="s">
        <v>62</v>
      </c>
      <c r="V3414" s="93" t="s">
        <v>3077</v>
      </c>
      <c r="W3414" s="93" t="s">
        <v>57</v>
      </c>
      <c r="X3414" s="93" t="s">
        <v>57</v>
      </c>
      <c r="Y3414" s="93" t="s">
        <v>57</v>
      </c>
      <c r="Z3414" s="93" t="s">
        <v>57</v>
      </c>
      <c r="AA3414" s="93" t="s">
        <v>18222</v>
      </c>
      <c r="AB3414" s="93" t="s">
        <v>18221</v>
      </c>
      <c r="AC3414" s="93" t="s">
        <v>18220</v>
      </c>
      <c r="AD3414" s="93" t="s">
        <v>18219</v>
      </c>
      <c r="AE3414" s="93" t="s">
        <v>252</v>
      </c>
      <c r="AF3414" s="93" t="s">
        <v>18218</v>
      </c>
      <c r="AG3414" s="93" t="s">
        <v>72</v>
      </c>
      <c r="AH3414" s="93" t="s">
        <v>15367</v>
      </c>
      <c r="AI3414" s="93" t="s">
        <v>18217</v>
      </c>
      <c r="AJ3414" s="93" t="s">
        <v>18216</v>
      </c>
      <c r="AK3414" s="93" t="s">
        <v>76</v>
      </c>
      <c r="AL3414" s="93" t="s">
        <v>18215</v>
      </c>
      <c r="AM3414" s="93" t="s">
        <v>57</v>
      </c>
      <c r="AN3414" s="94" t="s">
        <v>57</v>
      </c>
      <c r="AO3414" s="93" t="s">
        <v>57</v>
      </c>
      <c r="AP3414" s="93" t="s">
        <v>57</v>
      </c>
      <c r="AQ3414" s="93" t="s">
        <v>57</v>
      </c>
      <c r="AR3414" s="93" t="s">
        <v>57</v>
      </c>
      <c r="AS3414" s="93" t="s">
        <v>57</v>
      </c>
      <c r="AT3414" s="93" t="s">
        <v>57</v>
      </c>
      <c r="AU3414" s="94" t="s">
        <v>56</v>
      </c>
      <c r="AV3414" s="93" t="s">
        <v>55</v>
      </c>
      <c r="AW3414" s="93" t="s">
        <v>56</v>
      </c>
      <c r="AX3414" s="93" t="s">
        <v>55</v>
      </c>
    </row>
    <row r="3415" spans="1:50" x14ac:dyDescent="0.25">
      <c r="A3415" s="95" t="s">
        <v>18214</v>
      </c>
      <c r="B3415" s="93" t="s">
        <v>18213</v>
      </c>
      <c r="C3415" s="93" t="s">
        <v>53</v>
      </c>
      <c r="D3415" s="93" t="s">
        <v>12883</v>
      </c>
      <c r="E3415" s="93" t="s">
        <v>82</v>
      </c>
      <c r="F3415" s="94">
        <v>1</v>
      </c>
      <c r="G3415" s="94">
        <v>63.85</v>
      </c>
      <c r="H3415" s="94" t="s">
        <v>56</v>
      </c>
      <c r="I3415" s="94">
        <v>-13.66</v>
      </c>
      <c r="J3415" s="94" t="s">
        <v>56</v>
      </c>
      <c r="K3415" s="94" t="s">
        <v>56</v>
      </c>
      <c r="L3415" s="94">
        <v>50.19</v>
      </c>
      <c r="M3415" s="93" t="s">
        <v>57</v>
      </c>
      <c r="N3415" s="93" t="s">
        <v>57</v>
      </c>
      <c r="O3415" s="93" t="s">
        <v>15375</v>
      </c>
      <c r="P3415" s="93" t="s">
        <v>15374</v>
      </c>
      <c r="Q3415" s="93" t="s">
        <v>38099</v>
      </c>
      <c r="R3415" s="93" t="s">
        <v>15373</v>
      </c>
      <c r="S3415" s="93" t="s">
        <v>57</v>
      </c>
      <c r="T3415" s="94">
        <v>63.85</v>
      </c>
      <c r="U3415" s="94" t="s">
        <v>62</v>
      </c>
      <c r="V3415" s="93" t="s">
        <v>3077</v>
      </c>
      <c r="W3415" s="93" t="s">
        <v>57</v>
      </c>
      <c r="X3415" s="93" t="s">
        <v>57</v>
      </c>
      <c r="Y3415" s="93" t="s">
        <v>57</v>
      </c>
      <c r="Z3415" s="93" t="s">
        <v>57</v>
      </c>
      <c r="AA3415" s="93" t="s">
        <v>18212</v>
      </c>
      <c r="AB3415" s="93" t="s">
        <v>18211</v>
      </c>
      <c r="AC3415" s="93" t="s">
        <v>18210</v>
      </c>
      <c r="AD3415" s="93" t="s">
        <v>10535</v>
      </c>
      <c r="AE3415" s="93" t="s">
        <v>154</v>
      </c>
      <c r="AF3415" s="93" t="s">
        <v>18209</v>
      </c>
      <c r="AG3415" s="93" t="s">
        <v>72</v>
      </c>
      <c r="AH3415" s="93" t="s">
        <v>15367</v>
      </c>
      <c r="AI3415" s="93" t="s">
        <v>18208</v>
      </c>
      <c r="AJ3415" s="93" t="s">
        <v>18207</v>
      </c>
      <c r="AK3415" s="93" t="s">
        <v>76</v>
      </c>
      <c r="AL3415" s="93" t="s">
        <v>18206</v>
      </c>
      <c r="AM3415" s="93" t="s">
        <v>57</v>
      </c>
      <c r="AN3415" s="94" t="s">
        <v>57</v>
      </c>
      <c r="AO3415" s="93" t="s">
        <v>57</v>
      </c>
      <c r="AP3415" s="93" t="s">
        <v>57</v>
      </c>
      <c r="AQ3415" s="93" t="s">
        <v>57</v>
      </c>
      <c r="AR3415" s="93" t="s">
        <v>57</v>
      </c>
      <c r="AS3415" s="93" t="s">
        <v>57</v>
      </c>
      <c r="AT3415" s="93" t="s">
        <v>57</v>
      </c>
      <c r="AU3415" s="94" t="s">
        <v>56</v>
      </c>
      <c r="AV3415" s="93" t="s">
        <v>55</v>
      </c>
      <c r="AW3415" s="93" t="s">
        <v>56</v>
      </c>
      <c r="AX3415" s="93" t="s">
        <v>55</v>
      </c>
    </row>
    <row r="3416" spans="1:50" x14ac:dyDescent="0.25">
      <c r="A3416" s="95" t="s">
        <v>18205</v>
      </c>
      <c r="B3416" s="93" t="s">
        <v>18204</v>
      </c>
      <c r="C3416" s="93" t="s">
        <v>53</v>
      </c>
      <c r="D3416" s="93" t="s">
        <v>12883</v>
      </c>
      <c r="E3416" s="93" t="s">
        <v>55</v>
      </c>
      <c r="F3416" s="94">
        <v>1</v>
      </c>
      <c r="G3416" s="94">
        <v>62.7</v>
      </c>
      <c r="H3416" s="94">
        <v>15.01</v>
      </c>
      <c r="I3416" s="94">
        <v>-16.66</v>
      </c>
      <c r="J3416" s="94">
        <v>-15.01</v>
      </c>
      <c r="K3416" s="94" t="s">
        <v>56</v>
      </c>
      <c r="L3416" s="94">
        <v>46.04</v>
      </c>
      <c r="M3416" s="93" t="s">
        <v>57</v>
      </c>
      <c r="N3416" s="93" t="s">
        <v>82</v>
      </c>
      <c r="O3416" s="93" t="s">
        <v>6122</v>
      </c>
      <c r="P3416" s="93" t="s">
        <v>16949</v>
      </c>
      <c r="Q3416" s="93" t="s">
        <v>38099</v>
      </c>
      <c r="R3416" s="93" t="s">
        <v>15713</v>
      </c>
      <c r="S3416" s="93" t="s">
        <v>57</v>
      </c>
      <c r="T3416" s="94">
        <v>62.7</v>
      </c>
      <c r="U3416" s="94" t="s">
        <v>111</v>
      </c>
      <c r="V3416" s="93" t="s">
        <v>3077</v>
      </c>
      <c r="W3416" s="93" t="s">
        <v>57</v>
      </c>
      <c r="X3416" s="93" t="s">
        <v>57</v>
      </c>
      <c r="Y3416" s="93" t="s">
        <v>57</v>
      </c>
      <c r="Z3416" s="93" t="s">
        <v>57</v>
      </c>
      <c r="AA3416" s="93" t="s">
        <v>18203</v>
      </c>
      <c r="AB3416" s="93" t="s">
        <v>18202</v>
      </c>
      <c r="AC3416" s="93" t="s">
        <v>18201</v>
      </c>
      <c r="AD3416" s="93" t="s">
        <v>12863</v>
      </c>
      <c r="AE3416" s="93" t="s">
        <v>118</v>
      </c>
      <c r="AF3416" s="93" t="s">
        <v>18200</v>
      </c>
      <c r="AG3416" s="93" t="s">
        <v>72</v>
      </c>
      <c r="AH3416" s="93" t="s">
        <v>15367</v>
      </c>
      <c r="AI3416" s="93" t="s">
        <v>18199</v>
      </c>
      <c r="AJ3416" s="93" t="s">
        <v>18198</v>
      </c>
      <c r="AK3416" s="93" t="s">
        <v>76</v>
      </c>
      <c r="AL3416" s="93" t="s">
        <v>18197</v>
      </c>
      <c r="AM3416" s="93" t="s">
        <v>57</v>
      </c>
      <c r="AN3416" s="94" t="s">
        <v>57</v>
      </c>
      <c r="AO3416" s="93" t="s">
        <v>57</v>
      </c>
      <c r="AP3416" s="93" t="s">
        <v>57</v>
      </c>
      <c r="AQ3416" s="93" t="s">
        <v>57</v>
      </c>
      <c r="AR3416" s="93" t="s">
        <v>57</v>
      </c>
      <c r="AS3416" s="93" t="s">
        <v>57</v>
      </c>
      <c r="AT3416" s="93" t="s">
        <v>57</v>
      </c>
      <c r="AU3416" s="94" t="s">
        <v>56</v>
      </c>
      <c r="AV3416" s="93" t="s">
        <v>55</v>
      </c>
      <c r="AW3416" s="93" t="s">
        <v>56</v>
      </c>
      <c r="AX3416" s="93" t="s">
        <v>55</v>
      </c>
    </row>
    <row r="3417" spans="1:50" x14ac:dyDescent="0.25">
      <c r="A3417" s="95" t="s">
        <v>18196</v>
      </c>
      <c r="B3417" s="93" t="s">
        <v>18195</v>
      </c>
      <c r="C3417" s="93" t="s">
        <v>53</v>
      </c>
      <c r="D3417" s="93" t="s">
        <v>12785</v>
      </c>
      <c r="E3417" s="93" t="s">
        <v>55</v>
      </c>
      <c r="F3417" s="94">
        <v>1</v>
      </c>
      <c r="G3417" s="94">
        <v>81</v>
      </c>
      <c r="H3417" s="94" t="s">
        <v>56</v>
      </c>
      <c r="I3417" s="94">
        <v>-13.77</v>
      </c>
      <c r="J3417" s="94">
        <v>-20.95</v>
      </c>
      <c r="K3417" s="94" t="s">
        <v>56</v>
      </c>
      <c r="L3417" s="94">
        <v>46.28</v>
      </c>
      <c r="M3417" s="93" t="s">
        <v>57</v>
      </c>
      <c r="N3417" s="93" t="s">
        <v>57</v>
      </c>
      <c r="O3417" s="106">
        <v>22051</v>
      </c>
      <c r="P3417" s="93" t="s">
        <v>18194</v>
      </c>
      <c r="Q3417" s="93" t="s">
        <v>38099</v>
      </c>
      <c r="R3417" s="93" t="s">
        <v>15865</v>
      </c>
      <c r="S3417" s="93" t="s">
        <v>57</v>
      </c>
      <c r="T3417" s="94">
        <v>81</v>
      </c>
      <c r="U3417" s="94" t="s">
        <v>111</v>
      </c>
      <c r="V3417" s="93" t="s">
        <v>63</v>
      </c>
      <c r="W3417" s="93" t="s">
        <v>18191</v>
      </c>
      <c r="X3417" s="93" t="s">
        <v>18193</v>
      </c>
      <c r="Y3417" s="93" t="s">
        <v>18192</v>
      </c>
      <c r="Z3417" s="93" t="s">
        <v>57</v>
      </c>
      <c r="AA3417" s="93" t="s">
        <v>18191</v>
      </c>
      <c r="AB3417" s="93" t="s">
        <v>18190</v>
      </c>
      <c r="AC3417" s="93" t="s">
        <v>18189</v>
      </c>
      <c r="AD3417" s="93" t="s">
        <v>15415</v>
      </c>
      <c r="AE3417" s="93" t="s">
        <v>209</v>
      </c>
      <c r="AF3417" s="93" t="s">
        <v>18188</v>
      </c>
      <c r="AG3417" s="93" t="s">
        <v>72</v>
      </c>
      <c r="AH3417" s="93" t="s">
        <v>73</v>
      </c>
      <c r="AI3417" s="93" t="s">
        <v>18187</v>
      </c>
      <c r="AJ3417" s="93" t="s">
        <v>18186</v>
      </c>
      <c r="AK3417" s="93" t="s">
        <v>76</v>
      </c>
      <c r="AL3417" s="93" t="s">
        <v>18185</v>
      </c>
      <c r="AM3417" s="93" t="s">
        <v>57</v>
      </c>
      <c r="AN3417" s="94" t="s">
        <v>57</v>
      </c>
      <c r="AO3417" s="93" t="s">
        <v>57</v>
      </c>
      <c r="AP3417" s="93" t="s">
        <v>57</v>
      </c>
      <c r="AQ3417" s="93" t="s">
        <v>57</v>
      </c>
      <c r="AR3417" s="93" t="s">
        <v>57</v>
      </c>
      <c r="AS3417" s="93" t="s">
        <v>57</v>
      </c>
      <c r="AT3417" s="93" t="s">
        <v>57</v>
      </c>
      <c r="AU3417" s="94" t="s">
        <v>56</v>
      </c>
      <c r="AV3417" s="93" t="s">
        <v>55</v>
      </c>
      <c r="AW3417" s="93" t="s">
        <v>56</v>
      </c>
      <c r="AX3417" s="93" t="s">
        <v>55</v>
      </c>
    </row>
    <row r="3418" spans="1:50" x14ac:dyDescent="0.25">
      <c r="A3418" s="95" t="s">
        <v>18184</v>
      </c>
      <c r="B3418" s="93" t="s">
        <v>18183</v>
      </c>
      <c r="C3418" s="93" t="s">
        <v>1177</v>
      </c>
      <c r="D3418" s="93" t="s">
        <v>2407</v>
      </c>
      <c r="E3418" s="93" t="s">
        <v>82</v>
      </c>
      <c r="F3418" s="94">
        <v>1</v>
      </c>
      <c r="G3418" s="94">
        <v>63.85</v>
      </c>
      <c r="H3418" s="94" t="s">
        <v>56</v>
      </c>
      <c r="I3418" s="94">
        <v>-13.66</v>
      </c>
      <c r="J3418" s="94" t="s">
        <v>56</v>
      </c>
      <c r="K3418" s="94" t="s">
        <v>56</v>
      </c>
      <c r="L3418" s="94">
        <v>50.19</v>
      </c>
      <c r="M3418" s="93" t="s">
        <v>57</v>
      </c>
      <c r="N3418" s="93" t="s">
        <v>57</v>
      </c>
      <c r="O3418" s="93" t="s">
        <v>15375</v>
      </c>
      <c r="P3418" s="93" t="s">
        <v>15374</v>
      </c>
      <c r="Q3418" s="93" t="s">
        <v>38099</v>
      </c>
      <c r="R3418" s="93" t="s">
        <v>15373</v>
      </c>
      <c r="S3418" s="93" t="s">
        <v>57</v>
      </c>
      <c r="T3418" s="94">
        <v>63.85</v>
      </c>
      <c r="U3418" s="94" t="s">
        <v>62</v>
      </c>
      <c r="V3418" s="93" t="s">
        <v>3077</v>
      </c>
      <c r="W3418" s="93" t="s">
        <v>57</v>
      </c>
      <c r="X3418" s="93" t="s">
        <v>57</v>
      </c>
      <c r="Y3418" s="93" t="s">
        <v>57</v>
      </c>
      <c r="Z3418" s="93" t="s">
        <v>57</v>
      </c>
      <c r="AA3418" s="93" t="s">
        <v>18182</v>
      </c>
      <c r="AB3418" s="93" t="s">
        <v>18181</v>
      </c>
      <c r="AC3418" s="93" t="s">
        <v>18180</v>
      </c>
      <c r="AD3418" s="93" t="s">
        <v>2818</v>
      </c>
      <c r="AE3418" s="93" t="s">
        <v>70</v>
      </c>
      <c r="AF3418" s="93" t="s">
        <v>18179</v>
      </c>
      <c r="AG3418" s="93" t="s">
        <v>72</v>
      </c>
      <c r="AH3418" s="93" t="s">
        <v>15367</v>
      </c>
      <c r="AI3418" s="93" t="s">
        <v>13853</v>
      </c>
      <c r="AJ3418" s="93" t="s">
        <v>18178</v>
      </c>
      <c r="AK3418" s="93" t="s">
        <v>76</v>
      </c>
      <c r="AL3418" s="93" t="s">
        <v>18177</v>
      </c>
      <c r="AM3418" s="93" t="s">
        <v>57</v>
      </c>
      <c r="AN3418" s="94" t="s">
        <v>57</v>
      </c>
      <c r="AO3418" s="93" t="s">
        <v>57</v>
      </c>
      <c r="AP3418" s="93" t="s">
        <v>57</v>
      </c>
      <c r="AQ3418" s="93" t="s">
        <v>57</v>
      </c>
      <c r="AR3418" s="93" t="s">
        <v>57</v>
      </c>
      <c r="AS3418" s="93" t="s">
        <v>57</v>
      </c>
      <c r="AT3418" s="93" t="s">
        <v>57</v>
      </c>
      <c r="AU3418" s="94" t="s">
        <v>56</v>
      </c>
      <c r="AV3418" s="93" t="s">
        <v>55</v>
      </c>
      <c r="AW3418" s="93" t="s">
        <v>56</v>
      </c>
      <c r="AX3418" s="93" t="s">
        <v>55</v>
      </c>
    </row>
    <row r="3419" spans="1:50" x14ac:dyDescent="0.25">
      <c r="A3419" s="95" t="s">
        <v>18176</v>
      </c>
      <c r="B3419" s="93" t="s">
        <v>18175</v>
      </c>
      <c r="C3419" s="93" t="s">
        <v>53</v>
      </c>
      <c r="D3419" s="93" t="s">
        <v>13411</v>
      </c>
      <c r="E3419" s="93" t="s">
        <v>55</v>
      </c>
      <c r="F3419" s="94">
        <v>1</v>
      </c>
      <c r="G3419" s="94">
        <v>254.82</v>
      </c>
      <c r="H3419" s="94">
        <v>1.59</v>
      </c>
      <c r="I3419" s="94">
        <v>-43.32</v>
      </c>
      <c r="J3419" s="94" t="s">
        <v>56</v>
      </c>
      <c r="K3419" s="94" t="s">
        <v>56</v>
      </c>
      <c r="L3419" s="94">
        <v>213.09</v>
      </c>
      <c r="M3419" s="93" t="s">
        <v>57</v>
      </c>
      <c r="N3419" s="93" t="s">
        <v>57</v>
      </c>
      <c r="O3419" s="93" t="s">
        <v>18174</v>
      </c>
      <c r="P3419" s="93" t="s">
        <v>18173</v>
      </c>
      <c r="Q3419" s="93" t="s">
        <v>38099</v>
      </c>
      <c r="R3419" s="93" t="s">
        <v>18172</v>
      </c>
      <c r="S3419" s="93" t="s">
        <v>57</v>
      </c>
      <c r="T3419" s="94">
        <v>254.82</v>
      </c>
      <c r="U3419" s="94" t="s">
        <v>111</v>
      </c>
      <c r="V3419" s="93" t="s">
        <v>63</v>
      </c>
      <c r="W3419" s="93" t="s">
        <v>18169</v>
      </c>
      <c r="X3419" s="93" t="s">
        <v>18171</v>
      </c>
      <c r="Y3419" s="93" t="s">
        <v>18170</v>
      </c>
      <c r="Z3419" s="93" t="s">
        <v>57</v>
      </c>
      <c r="AA3419" s="93" t="s">
        <v>18169</v>
      </c>
      <c r="AB3419" s="93" t="s">
        <v>18168</v>
      </c>
      <c r="AC3419" s="93" t="s">
        <v>18167</v>
      </c>
      <c r="AD3419" s="93" t="s">
        <v>70</v>
      </c>
      <c r="AE3419" s="93" t="s">
        <v>70</v>
      </c>
      <c r="AF3419" s="93" t="s">
        <v>18166</v>
      </c>
      <c r="AG3419" s="93" t="s">
        <v>72</v>
      </c>
      <c r="AH3419" s="93" t="s">
        <v>170</v>
      </c>
      <c r="AI3419" s="93" t="s">
        <v>13614</v>
      </c>
      <c r="AJ3419" s="93" t="s">
        <v>18165</v>
      </c>
      <c r="AK3419" s="93" t="s">
        <v>8048</v>
      </c>
      <c r="AL3419" s="93" t="s">
        <v>18164</v>
      </c>
      <c r="AM3419" s="93" t="s">
        <v>57</v>
      </c>
      <c r="AN3419" s="94" t="s">
        <v>57</v>
      </c>
      <c r="AO3419" s="93" t="s">
        <v>57</v>
      </c>
      <c r="AP3419" s="93" t="s">
        <v>57</v>
      </c>
      <c r="AQ3419" s="93" t="s">
        <v>57</v>
      </c>
      <c r="AR3419" s="93" t="s">
        <v>57</v>
      </c>
      <c r="AS3419" s="93" t="s">
        <v>57</v>
      </c>
      <c r="AT3419" s="93" t="s">
        <v>57</v>
      </c>
      <c r="AU3419" s="94" t="s">
        <v>56</v>
      </c>
      <c r="AV3419" s="93" t="s">
        <v>55</v>
      </c>
      <c r="AW3419" s="93" t="s">
        <v>56</v>
      </c>
      <c r="AX3419" s="93" t="s">
        <v>55</v>
      </c>
    </row>
    <row r="3420" spans="1:50" x14ac:dyDescent="0.25">
      <c r="A3420" s="95" t="s">
        <v>18163</v>
      </c>
      <c r="B3420" s="93" t="s">
        <v>18162</v>
      </c>
      <c r="C3420" s="93" t="s">
        <v>53</v>
      </c>
      <c r="D3420" s="93" t="s">
        <v>11665</v>
      </c>
      <c r="E3420" s="93" t="s">
        <v>55</v>
      </c>
      <c r="F3420" s="94">
        <v>2</v>
      </c>
      <c r="G3420" s="94">
        <v>251.4</v>
      </c>
      <c r="H3420" s="94">
        <v>1.59</v>
      </c>
      <c r="I3420" s="94">
        <v>-42.74</v>
      </c>
      <c r="J3420" s="94" t="s">
        <v>56</v>
      </c>
      <c r="K3420" s="94" t="s">
        <v>56</v>
      </c>
      <c r="L3420" s="94">
        <v>210.25</v>
      </c>
      <c r="M3420" s="93" t="s">
        <v>57</v>
      </c>
      <c r="N3420" s="93" t="s">
        <v>57</v>
      </c>
      <c r="O3420" s="93" t="s">
        <v>4533</v>
      </c>
      <c r="P3420" s="93" t="s">
        <v>18161</v>
      </c>
      <c r="Q3420" s="93" t="s">
        <v>38099</v>
      </c>
      <c r="R3420" s="93" t="s">
        <v>18160</v>
      </c>
      <c r="S3420" s="93" t="s">
        <v>57</v>
      </c>
      <c r="T3420" s="94">
        <v>125.7</v>
      </c>
      <c r="U3420" s="94" t="s">
        <v>111</v>
      </c>
      <c r="V3420" s="93" t="s">
        <v>63</v>
      </c>
      <c r="W3420" s="93" t="s">
        <v>18157</v>
      </c>
      <c r="X3420" s="93" t="s">
        <v>18159</v>
      </c>
      <c r="Y3420" s="93" t="s">
        <v>18158</v>
      </c>
      <c r="Z3420" s="93" t="s">
        <v>57</v>
      </c>
      <c r="AA3420" s="93" t="s">
        <v>18157</v>
      </c>
      <c r="AB3420" s="93" t="s">
        <v>18156</v>
      </c>
      <c r="AC3420" s="93" t="s">
        <v>18155</v>
      </c>
      <c r="AD3420" s="93" t="s">
        <v>1098</v>
      </c>
      <c r="AE3420" s="93" t="s">
        <v>70</v>
      </c>
      <c r="AF3420" s="93" t="s">
        <v>18154</v>
      </c>
      <c r="AG3420" s="93" t="s">
        <v>72</v>
      </c>
      <c r="AH3420" s="93" t="s">
        <v>170</v>
      </c>
      <c r="AI3420" s="93" t="s">
        <v>13418</v>
      </c>
      <c r="AJ3420" s="93" t="s">
        <v>18153</v>
      </c>
      <c r="AK3420" s="93" t="s">
        <v>8876</v>
      </c>
      <c r="AL3420" s="93" t="s">
        <v>18152</v>
      </c>
      <c r="AM3420" s="93" t="s">
        <v>57</v>
      </c>
      <c r="AN3420" s="94" t="s">
        <v>57</v>
      </c>
      <c r="AO3420" s="93" t="s">
        <v>57</v>
      </c>
      <c r="AP3420" s="93" t="s">
        <v>57</v>
      </c>
      <c r="AQ3420" s="93" t="s">
        <v>57</v>
      </c>
      <c r="AR3420" s="93" t="s">
        <v>57</v>
      </c>
      <c r="AS3420" s="93" t="s">
        <v>57</v>
      </c>
      <c r="AT3420" s="93" t="s">
        <v>57</v>
      </c>
      <c r="AU3420" s="94" t="s">
        <v>56</v>
      </c>
      <c r="AV3420" s="93" t="s">
        <v>55</v>
      </c>
      <c r="AW3420" s="93" t="s">
        <v>56</v>
      </c>
      <c r="AX3420" s="93" t="s">
        <v>55</v>
      </c>
    </row>
    <row r="3421" spans="1:50" x14ac:dyDescent="0.25">
      <c r="A3421" s="95" t="s">
        <v>18151</v>
      </c>
      <c r="B3421" s="93" t="s">
        <v>18150</v>
      </c>
      <c r="C3421" s="93" t="s">
        <v>53</v>
      </c>
      <c r="D3421" s="93" t="s">
        <v>12883</v>
      </c>
      <c r="E3421" s="93" t="s">
        <v>82</v>
      </c>
      <c r="F3421" s="94">
        <v>1</v>
      </c>
      <c r="G3421" s="94">
        <v>62.7</v>
      </c>
      <c r="H3421" s="94">
        <v>20.5</v>
      </c>
      <c r="I3421" s="94">
        <v>-16.66</v>
      </c>
      <c r="J3421" s="94">
        <v>-20.5</v>
      </c>
      <c r="K3421" s="94" t="s">
        <v>56</v>
      </c>
      <c r="L3421" s="94">
        <v>46.04</v>
      </c>
      <c r="M3421" s="93" t="s">
        <v>57</v>
      </c>
      <c r="N3421" s="93" t="s">
        <v>82</v>
      </c>
      <c r="O3421" s="93" t="s">
        <v>6122</v>
      </c>
      <c r="P3421" s="93" t="s">
        <v>15533</v>
      </c>
      <c r="Q3421" s="93" t="s">
        <v>38099</v>
      </c>
      <c r="R3421" s="93" t="s">
        <v>15532</v>
      </c>
      <c r="S3421" s="93" t="s">
        <v>57</v>
      </c>
      <c r="T3421" s="94">
        <v>62.7</v>
      </c>
      <c r="U3421" s="94" t="s">
        <v>111</v>
      </c>
      <c r="V3421" s="93" t="s">
        <v>3077</v>
      </c>
      <c r="W3421" s="93" t="s">
        <v>57</v>
      </c>
      <c r="X3421" s="93" t="s">
        <v>57</v>
      </c>
      <c r="Y3421" s="93" t="s">
        <v>57</v>
      </c>
      <c r="Z3421" s="93" t="s">
        <v>57</v>
      </c>
      <c r="AA3421" s="93" t="s">
        <v>18149</v>
      </c>
      <c r="AB3421" s="93" t="s">
        <v>18148</v>
      </c>
      <c r="AC3421" s="93" t="s">
        <v>18147</v>
      </c>
      <c r="AD3421" s="93" t="s">
        <v>18146</v>
      </c>
      <c r="AE3421" s="93" t="s">
        <v>209</v>
      </c>
      <c r="AF3421" s="93" t="s">
        <v>18145</v>
      </c>
      <c r="AG3421" s="93" t="s">
        <v>72</v>
      </c>
      <c r="AH3421" s="93" t="s">
        <v>15367</v>
      </c>
      <c r="AI3421" s="93" t="s">
        <v>18033</v>
      </c>
      <c r="AJ3421" s="93" t="s">
        <v>18144</v>
      </c>
      <c r="AK3421" s="93" t="s">
        <v>76</v>
      </c>
      <c r="AL3421" s="93" t="s">
        <v>18143</v>
      </c>
      <c r="AM3421" s="93" t="s">
        <v>57</v>
      </c>
      <c r="AN3421" s="94" t="s">
        <v>57</v>
      </c>
      <c r="AO3421" s="93" t="s">
        <v>57</v>
      </c>
      <c r="AP3421" s="93" t="s">
        <v>57</v>
      </c>
      <c r="AQ3421" s="93" t="s">
        <v>57</v>
      </c>
      <c r="AR3421" s="93" t="s">
        <v>57</v>
      </c>
      <c r="AS3421" s="93" t="s">
        <v>57</v>
      </c>
      <c r="AT3421" s="93" t="s">
        <v>57</v>
      </c>
      <c r="AU3421" s="94" t="s">
        <v>56</v>
      </c>
      <c r="AV3421" s="93" t="s">
        <v>55</v>
      </c>
      <c r="AW3421" s="93" t="s">
        <v>56</v>
      </c>
      <c r="AX3421" s="93" t="s">
        <v>55</v>
      </c>
    </row>
    <row r="3422" spans="1:50" x14ac:dyDescent="0.25">
      <c r="A3422" s="95" t="s">
        <v>18142</v>
      </c>
      <c r="B3422" s="93" t="s">
        <v>18132</v>
      </c>
      <c r="C3422" s="93" t="s">
        <v>4691</v>
      </c>
      <c r="D3422" s="93" t="s">
        <v>10133</v>
      </c>
      <c r="E3422" s="93" t="s">
        <v>55</v>
      </c>
      <c r="F3422" s="94">
        <v>0</v>
      </c>
      <c r="G3422" s="94">
        <v>293.82</v>
      </c>
      <c r="H3422" s="94">
        <v>1.59</v>
      </c>
      <c r="I3422" s="94">
        <v>-65.849999999999994</v>
      </c>
      <c r="J3422" s="94" t="s">
        <v>56</v>
      </c>
      <c r="K3422" s="94">
        <v>-243.87</v>
      </c>
      <c r="L3422" s="94">
        <v>-14.31</v>
      </c>
      <c r="M3422" s="93" t="s">
        <v>57</v>
      </c>
      <c r="N3422" s="93" t="s">
        <v>57</v>
      </c>
      <c r="O3422" s="106">
        <v>772140</v>
      </c>
      <c r="P3422" s="93" t="s">
        <v>18141</v>
      </c>
      <c r="Q3422" s="93" t="s">
        <v>38099</v>
      </c>
      <c r="R3422" s="93" t="s">
        <v>18140</v>
      </c>
      <c r="S3422" s="93" t="s">
        <v>57</v>
      </c>
      <c r="T3422" s="94">
        <v>293.82</v>
      </c>
      <c r="U3422" s="94" t="s">
        <v>111</v>
      </c>
      <c r="V3422" s="93" t="s">
        <v>63</v>
      </c>
      <c r="W3422" s="93" t="s">
        <v>18137</v>
      </c>
      <c r="X3422" s="93" t="s">
        <v>18139</v>
      </c>
      <c r="Y3422" s="93" t="s">
        <v>18138</v>
      </c>
      <c r="Z3422" s="93" t="s">
        <v>57</v>
      </c>
      <c r="AA3422" s="93" t="s">
        <v>18137</v>
      </c>
      <c r="AB3422" s="93" t="s">
        <v>18136</v>
      </c>
      <c r="AC3422" s="93" t="s">
        <v>16155</v>
      </c>
      <c r="AD3422" s="93" t="s">
        <v>70</v>
      </c>
      <c r="AE3422" s="93" t="s">
        <v>70</v>
      </c>
      <c r="AF3422" s="93" t="s">
        <v>642</v>
      </c>
      <c r="AG3422" s="93" t="s">
        <v>72</v>
      </c>
      <c r="AH3422" s="93" t="s">
        <v>170</v>
      </c>
      <c r="AI3422" s="93" t="s">
        <v>18135</v>
      </c>
      <c r="AJ3422" s="93" t="s">
        <v>10142</v>
      </c>
      <c r="AK3422" s="93" t="s">
        <v>13232</v>
      </c>
      <c r="AL3422" s="93" t="s">
        <v>18134</v>
      </c>
      <c r="AM3422" s="93" t="s">
        <v>902</v>
      </c>
      <c r="AN3422" s="94" t="s">
        <v>57</v>
      </c>
      <c r="AO3422" s="93" t="s">
        <v>57</v>
      </c>
      <c r="AP3422" s="93" t="s">
        <v>57</v>
      </c>
      <c r="AQ3422" s="93" t="s">
        <v>57</v>
      </c>
      <c r="AR3422" s="93" t="s">
        <v>57</v>
      </c>
      <c r="AS3422" s="93" t="s">
        <v>57</v>
      </c>
      <c r="AT3422" s="93" t="s">
        <v>57</v>
      </c>
      <c r="AU3422" s="94" t="s">
        <v>56</v>
      </c>
      <c r="AV3422" s="93" t="s">
        <v>55</v>
      </c>
      <c r="AW3422" s="93">
        <v>1</v>
      </c>
      <c r="AX3422" s="93" t="s">
        <v>55</v>
      </c>
    </row>
    <row r="3423" spans="1:50" x14ac:dyDescent="0.25">
      <c r="A3423" s="95" t="s">
        <v>18133</v>
      </c>
      <c r="B3423" s="93" t="s">
        <v>18132</v>
      </c>
      <c r="C3423" s="93" t="s">
        <v>53</v>
      </c>
      <c r="D3423" s="93" t="s">
        <v>13411</v>
      </c>
      <c r="E3423" s="93" t="s">
        <v>55</v>
      </c>
      <c r="F3423" s="94">
        <v>1</v>
      </c>
      <c r="G3423" s="94">
        <v>62.7</v>
      </c>
      <c r="H3423" s="94">
        <v>18.57</v>
      </c>
      <c r="I3423" s="94">
        <v>-16.66</v>
      </c>
      <c r="J3423" s="94">
        <v>-18.57</v>
      </c>
      <c r="K3423" s="94" t="s">
        <v>56</v>
      </c>
      <c r="L3423" s="94">
        <v>46.04</v>
      </c>
      <c r="M3423" s="93" t="s">
        <v>57</v>
      </c>
      <c r="N3423" s="93" t="s">
        <v>57</v>
      </c>
      <c r="O3423" s="93" t="s">
        <v>1985</v>
      </c>
      <c r="P3423" s="93" t="s">
        <v>15386</v>
      </c>
      <c r="Q3423" s="93" t="s">
        <v>38099</v>
      </c>
      <c r="R3423" s="93" t="s">
        <v>15385</v>
      </c>
      <c r="S3423" s="93" t="s">
        <v>57</v>
      </c>
      <c r="T3423" s="94">
        <v>62.7</v>
      </c>
      <c r="U3423" s="94" t="s">
        <v>111</v>
      </c>
      <c r="V3423" s="93" t="s">
        <v>3077</v>
      </c>
      <c r="W3423" s="93" t="s">
        <v>57</v>
      </c>
      <c r="X3423" s="93" t="s">
        <v>57</v>
      </c>
      <c r="Y3423" s="93" t="s">
        <v>57</v>
      </c>
      <c r="Z3423" s="93" t="s">
        <v>57</v>
      </c>
      <c r="AA3423" s="93" t="s">
        <v>18131</v>
      </c>
      <c r="AB3423" s="93" t="s">
        <v>18130</v>
      </c>
      <c r="AC3423" s="93" t="s">
        <v>18129</v>
      </c>
      <c r="AD3423" s="93" t="s">
        <v>7001</v>
      </c>
      <c r="AE3423" s="93" t="s">
        <v>252</v>
      </c>
      <c r="AF3423" s="93" t="s">
        <v>18128</v>
      </c>
      <c r="AG3423" s="93" t="s">
        <v>72</v>
      </c>
      <c r="AH3423" s="93" t="s">
        <v>15367</v>
      </c>
      <c r="AI3423" s="93" t="s">
        <v>18127</v>
      </c>
      <c r="AJ3423" s="93" t="s">
        <v>18126</v>
      </c>
      <c r="AK3423" s="93" t="s">
        <v>76</v>
      </c>
      <c r="AL3423" s="93" t="s">
        <v>18125</v>
      </c>
      <c r="AM3423" s="93" t="s">
        <v>57</v>
      </c>
      <c r="AN3423" s="94" t="s">
        <v>57</v>
      </c>
      <c r="AO3423" s="93" t="s">
        <v>57</v>
      </c>
      <c r="AP3423" s="93" t="s">
        <v>57</v>
      </c>
      <c r="AQ3423" s="93" t="s">
        <v>57</v>
      </c>
      <c r="AR3423" s="93" t="s">
        <v>57</v>
      </c>
      <c r="AS3423" s="93" t="s">
        <v>57</v>
      </c>
      <c r="AT3423" s="93" t="s">
        <v>57</v>
      </c>
      <c r="AU3423" s="94" t="s">
        <v>56</v>
      </c>
      <c r="AV3423" s="93" t="s">
        <v>55</v>
      </c>
      <c r="AW3423" s="93" t="s">
        <v>56</v>
      </c>
      <c r="AX3423" s="93" t="s">
        <v>55</v>
      </c>
    </row>
    <row r="3424" spans="1:50" x14ac:dyDescent="0.25">
      <c r="A3424" s="95" t="s">
        <v>18124</v>
      </c>
      <c r="B3424" s="93" t="s">
        <v>18123</v>
      </c>
      <c r="C3424" s="93" t="s">
        <v>53</v>
      </c>
      <c r="D3424" s="93" t="s">
        <v>12785</v>
      </c>
      <c r="E3424" s="93" t="s">
        <v>82</v>
      </c>
      <c r="F3424" s="94">
        <v>1</v>
      </c>
      <c r="G3424" s="94">
        <v>62.7</v>
      </c>
      <c r="H3424" s="94" t="s">
        <v>56</v>
      </c>
      <c r="I3424" s="94">
        <v>-16.66</v>
      </c>
      <c r="J3424" s="94" t="s">
        <v>56</v>
      </c>
      <c r="K3424" s="94" t="s">
        <v>56</v>
      </c>
      <c r="L3424" s="94">
        <v>46.04</v>
      </c>
      <c r="M3424" s="93" t="s">
        <v>57</v>
      </c>
      <c r="N3424" s="93" t="s">
        <v>82</v>
      </c>
      <c r="O3424" s="93" t="s">
        <v>1985</v>
      </c>
      <c r="P3424" s="93" t="s">
        <v>15386</v>
      </c>
      <c r="Q3424" s="93" t="s">
        <v>38099</v>
      </c>
      <c r="R3424" s="93" t="s">
        <v>15385</v>
      </c>
      <c r="S3424" s="93" t="s">
        <v>57</v>
      </c>
      <c r="T3424" s="94">
        <v>62.7</v>
      </c>
      <c r="U3424" s="94" t="s">
        <v>111</v>
      </c>
      <c r="V3424" s="93" t="s">
        <v>3077</v>
      </c>
      <c r="W3424" s="93" t="s">
        <v>57</v>
      </c>
      <c r="X3424" s="93" t="s">
        <v>57</v>
      </c>
      <c r="Y3424" s="93" t="s">
        <v>57</v>
      </c>
      <c r="Z3424" s="93" t="s">
        <v>57</v>
      </c>
      <c r="AA3424" s="93" t="s">
        <v>18122</v>
      </c>
      <c r="AB3424" s="93" t="s">
        <v>18121</v>
      </c>
      <c r="AC3424" s="93" t="s">
        <v>18120</v>
      </c>
      <c r="AD3424" s="93" t="s">
        <v>18119</v>
      </c>
      <c r="AE3424" s="93" t="s">
        <v>1788</v>
      </c>
      <c r="AF3424" s="93" t="s">
        <v>18118</v>
      </c>
      <c r="AG3424" s="93" t="s">
        <v>72</v>
      </c>
      <c r="AH3424" s="93" t="s">
        <v>15367</v>
      </c>
      <c r="AI3424" s="93" t="s">
        <v>18043</v>
      </c>
      <c r="AJ3424" s="93" t="s">
        <v>13072</v>
      </c>
      <c r="AK3424" s="93" t="s">
        <v>76</v>
      </c>
      <c r="AL3424" s="93" t="s">
        <v>18117</v>
      </c>
      <c r="AM3424" s="93" t="s">
        <v>57</v>
      </c>
      <c r="AN3424" s="94" t="s">
        <v>57</v>
      </c>
      <c r="AO3424" s="93" t="s">
        <v>57</v>
      </c>
      <c r="AP3424" s="93" t="s">
        <v>57</v>
      </c>
      <c r="AQ3424" s="93" t="s">
        <v>57</v>
      </c>
      <c r="AR3424" s="93" t="s">
        <v>57</v>
      </c>
      <c r="AS3424" s="93" t="s">
        <v>57</v>
      </c>
      <c r="AT3424" s="93" t="s">
        <v>57</v>
      </c>
      <c r="AU3424" s="94" t="s">
        <v>56</v>
      </c>
      <c r="AV3424" s="93" t="s">
        <v>55</v>
      </c>
      <c r="AW3424" s="93" t="s">
        <v>56</v>
      </c>
      <c r="AX3424" s="93" t="s">
        <v>55</v>
      </c>
    </row>
    <row r="3425" spans="1:50" x14ac:dyDescent="0.25">
      <c r="A3425" s="95" t="s">
        <v>18116</v>
      </c>
      <c r="B3425" s="93" t="s">
        <v>18115</v>
      </c>
      <c r="C3425" s="93" t="s">
        <v>80</v>
      </c>
      <c r="D3425" s="93" t="s">
        <v>1336</v>
      </c>
      <c r="E3425" s="93" t="s">
        <v>55</v>
      </c>
      <c r="F3425" s="94">
        <v>0</v>
      </c>
      <c r="G3425" s="94">
        <v>133.33000000000001</v>
      </c>
      <c r="H3425" s="94">
        <v>1.59</v>
      </c>
      <c r="I3425" s="94">
        <v>-22.67</v>
      </c>
      <c r="J3425" s="94" t="s">
        <v>56</v>
      </c>
      <c r="K3425" s="94">
        <v>-112.25</v>
      </c>
      <c r="L3425" s="94">
        <v>0</v>
      </c>
      <c r="M3425" s="93" t="s">
        <v>57</v>
      </c>
      <c r="N3425" s="93" t="s">
        <v>57</v>
      </c>
      <c r="O3425" s="106">
        <v>2219</v>
      </c>
      <c r="P3425" s="93" t="s">
        <v>18114</v>
      </c>
      <c r="Q3425" s="93" t="s">
        <v>38099</v>
      </c>
      <c r="R3425" s="93" t="s">
        <v>18113</v>
      </c>
      <c r="S3425" s="93" t="s">
        <v>57</v>
      </c>
      <c r="T3425" s="94">
        <v>133.33000000000001</v>
      </c>
      <c r="U3425" s="94" t="s">
        <v>111</v>
      </c>
      <c r="V3425" s="93" t="s">
        <v>63</v>
      </c>
      <c r="W3425" s="93" t="s">
        <v>18110</v>
      </c>
      <c r="X3425" s="93" t="s">
        <v>18112</v>
      </c>
      <c r="Y3425" s="93" t="s">
        <v>18111</v>
      </c>
      <c r="Z3425" s="93" t="s">
        <v>57</v>
      </c>
      <c r="AA3425" s="93" t="s">
        <v>18110</v>
      </c>
      <c r="AB3425" s="93" t="s">
        <v>18109</v>
      </c>
      <c r="AC3425" s="93" t="s">
        <v>57</v>
      </c>
      <c r="AD3425" s="93" t="s">
        <v>4667</v>
      </c>
      <c r="AE3425" s="93" t="s">
        <v>70</v>
      </c>
      <c r="AF3425" s="93" t="s">
        <v>18108</v>
      </c>
      <c r="AG3425" s="93" t="s">
        <v>72</v>
      </c>
      <c r="AH3425" s="93" t="s">
        <v>170</v>
      </c>
      <c r="AI3425" s="93" t="s">
        <v>57</v>
      </c>
      <c r="AJ3425" s="93" t="s">
        <v>57</v>
      </c>
      <c r="AK3425" s="93" t="s">
        <v>15422</v>
      </c>
      <c r="AL3425" s="93" t="s">
        <v>18107</v>
      </c>
      <c r="AM3425" s="93" t="s">
        <v>57</v>
      </c>
      <c r="AN3425" s="94" t="s">
        <v>57</v>
      </c>
      <c r="AO3425" s="93" t="s">
        <v>57</v>
      </c>
      <c r="AP3425" s="93" t="s">
        <v>57</v>
      </c>
      <c r="AQ3425" s="93" t="s">
        <v>57</v>
      </c>
      <c r="AR3425" s="93" t="s">
        <v>57</v>
      </c>
      <c r="AS3425" s="93" t="s">
        <v>57</v>
      </c>
      <c r="AT3425" s="93" t="s">
        <v>57</v>
      </c>
      <c r="AU3425" s="94" t="s">
        <v>56</v>
      </c>
      <c r="AV3425" s="93" t="s">
        <v>55</v>
      </c>
      <c r="AW3425" s="93" t="s">
        <v>56</v>
      </c>
      <c r="AX3425" s="93" t="s">
        <v>55</v>
      </c>
    </row>
    <row r="3426" spans="1:50" x14ac:dyDescent="0.25">
      <c r="A3426" s="95" t="s">
        <v>18106</v>
      </c>
      <c r="B3426" s="93" t="s">
        <v>13410</v>
      </c>
      <c r="C3426" s="93" t="s">
        <v>1177</v>
      </c>
      <c r="D3426" s="93" t="s">
        <v>16930</v>
      </c>
      <c r="E3426" s="93" t="s">
        <v>82</v>
      </c>
      <c r="F3426" s="94">
        <v>1</v>
      </c>
      <c r="G3426" s="94">
        <v>70.31</v>
      </c>
      <c r="H3426" s="94" t="s">
        <v>56</v>
      </c>
      <c r="I3426" s="94">
        <v>-17.95</v>
      </c>
      <c r="J3426" s="94" t="s">
        <v>56</v>
      </c>
      <c r="K3426" s="94" t="s">
        <v>56</v>
      </c>
      <c r="L3426" s="94">
        <v>52.36</v>
      </c>
      <c r="M3426" s="93" t="s">
        <v>57</v>
      </c>
      <c r="N3426" s="93" t="s">
        <v>57</v>
      </c>
      <c r="O3426" s="93" t="s">
        <v>15375</v>
      </c>
      <c r="P3426" s="93" t="s">
        <v>17104</v>
      </c>
      <c r="Q3426" s="93" t="s">
        <v>38099</v>
      </c>
      <c r="R3426" s="93" t="s">
        <v>5416</v>
      </c>
      <c r="S3426" s="93" t="s">
        <v>57</v>
      </c>
      <c r="T3426" s="94">
        <v>70.31</v>
      </c>
      <c r="U3426" s="94" t="s">
        <v>111</v>
      </c>
      <c r="V3426" s="93" t="s">
        <v>3077</v>
      </c>
      <c r="W3426" s="93" t="s">
        <v>57</v>
      </c>
      <c r="X3426" s="93" t="s">
        <v>57</v>
      </c>
      <c r="Y3426" s="93" t="s">
        <v>57</v>
      </c>
      <c r="Z3426" s="93" t="s">
        <v>57</v>
      </c>
      <c r="AA3426" s="93" t="s">
        <v>18105</v>
      </c>
      <c r="AB3426" s="93" t="s">
        <v>18104</v>
      </c>
      <c r="AC3426" s="93" t="s">
        <v>18103</v>
      </c>
      <c r="AD3426" s="93" t="s">
        <v>14769</v>
      </c>
      <c r="AE3426" s="93" t="s">
        <v>118</v>
      </c>
      <c r="AF3426" s="93" t="s">
        <v>14770</v>
      </c>
      <c r="AG3426" s="93" t="s">
        <v>72</v>
      </c>
      <c r="AH3426" s="93" t="s">
        <v>15367</v>
      </c>
      <c r="AI3426" s="93" t="s">
        <v>18102</v>
      </c>
      <c r="AJ3426" s="93" t="s">
        <v>18101</v>
      </c>
      <c r="AK3426" s="93" t="s">
        <v>76</v>
      </c>
      <c r="AL3426" s="93" t="s">
        <v>18100</v>
      </c>
      <c r="AM3426" s="93" t="s">
        <v>57</v>
      </c>
      <c r="AN3426" s="94" t="s">
        <v>57</v>
      </c>
      <c r="AO3426" s="93" t="s">
        <v>57</v>
      </c>
      <c r="AP3426" s="93" t="s">
        <v>57</v>
      </c>
      <c r="AQ3426" s="93" t="s">
        <v>57</v>
      </c>
      <c r="AR3426" s="93" t="s">
        <v>57</v>
      </c>
      <c r="AS3426" s="93" t="s">
        <v>57</v>
      </c>
      <c r="AT3426" s="93" t="s">
        <v>57</v>
      </c>
      <c r="AU3426" s="94" t="s">
        <v>56</v>
      </c>
      <c r="AV3426" s="93" t="s">
        <v>55</v>
      </c>
      <c r="AW3426" s="93" t="s">
        <v>56</v>
      </c>
      <c r="AX3426" s="93" t="s">
        <v>55</v>
      </c>
    </row>
    <row r="3427" spans="1:50" x14ac:dyDescent="0.25">
      <c r="A3427" s="95" t="s">
        <v>18099</v>
      </c>
      <c r="B3427" s="93" t="s">
        <v>18098</v>
      </c>
      <c r="C3427" s="93" t="s">
        <v>10865</v>
      </c>
      <c r="D3427" s="93" t="s">
        <v>4659</v>
      </c>
      <c r="E3427" s="93" t="s">
        <v>82</v>
      </c>
      <c r="F3427" s="94">
        <v>0</v>
      </c>
      <c r="G3427" s="94">
        <v>62.7</v>
      </c>
      <c r="H3427" s="94">
        <v>20.5</v>
      </c>
      <c r="I3427" s="94">
        <v>-16.66</v>
      </c>
      <c r="J3427" s="94">
        <v>-20.5</v>
      </c>
      <c r="K3427" s="94">
        <v>-46.04</v>
      </c>
      <c r="L3427" s="94">
        <v>0</v>
      </c>
      <c r="M3427" s="93" t="s">
        <v>57</v>
      </c>
      <c r="N3427" s="93" t="s">
        <v>82</v>
      </c>
      <c r="O3427" s="93" t="s">
        <v>6122</v>
      </c>
      <c r="P3427" s="93" t="s">
        <v>16949</v>
      </c>
      <c r="Q3427" s="93" t="s">
        <v>38099</v>
      </c>
      <c r="R3427" s="93" t="s">
        <v>15713</v>
      </c>
      <c r="S3427" s="93" t="s">
        <v>57</v>
      </c>
      <c r="T3427" s="94">
        <v>62.7</v>
      </c>
      <c r="U3427" s="94" t="s">
        <v>111</v>
      </c>
      <c r="V3427" s="93" t="s">
        <v>3077</v>
      </c>
      <c r="W3427" s="93" t="s">
        <v>57</v>
      </c>
      <c r="X3427" s="93" t="s">
        <v>57</v>
      </c>
      <c r="Y3427" s="93" t="s">
        <v>57</v>
      </c>
      <c r="Z3427" s="93" t="s">
        <v>57</v>
      </c>
      <c r="AA3427" s="93" t="s">
        <v>18097</v>
      </c>
      <c r="AB3427" s="93" t="s">
        <v>18096</v>
      </c>
      <c r="AC3427" s="93" t="s">
        <v>57</v>
      </c>
      <c r="AD3427" s="93" t="s">
        <v>1343</v>
      </c>
      <c r="AE3427" s="93" t="s">
        <v>597</v>
      </c>
      <c r="AF3427" s="93" t="s">
        <v>18095</v>
      </c>
      <c r="AG3427" s="93" t="s">
        <v>72</v>
      </c>
      <c r="AH3427" s="93" t="s">
        <v>15367</v>
      </c>
      <c r="AI3427" s="93" t="s">
        <v>18094</v>
      </c>
      <c r="AJ3427" s="93" t="s">
        <v>57</v>
      </c>
      <c r="AK3427" s="93" t="s">
        <v>76</v>
      </c>
      <c r="AL3427" s="93" t="s">
        <v>18093</v>
      </c>
      <c r="AM3427" s="93" t="s">
        <v>57</v>
      </c>
      <c r="AN3427" s="94" t="s">
        <v>57</v>
      </c>
      <c r="AO3427" s="93" t="s">
        <v>57</v>
      </c>
      <c r="AP3427" s="93" t="s">
        <v>57</v>
      </c>
      <c r="AQ3427" s="93" t="s">
        <v>57</v>
      </c>
      <c r="AR3427" s="93" t="s">
        <v>57</v>
      </c>
      <c r="AS3427" s="93" t="s">
        <v>57</v>
      </c>
      <c r="AT3427" s="93" t="s">
        <v>57</v>
      </c>
      <c r="AU3427" s="94" t="s">
        <v>56</v>
      </c>
      <c r="AV3427" s="93" t="s">
        <v>55</v>
      </c>
      <c r="AW3427" s="93">
        <v>1</v>
      </c>
      <c r="AX3427" s="93" t="s">
        <v>55</v>
      </c>
    </row>
    <row r="3428" spans="1:50" x14ac:dyDescent="0.25">
      <c r="A3428" s="95" t="s">
        <v>18092</v>
      </c>
      <c r="B3428" s="93" t="s">
        <v>18091</v>
      </c>
      <c r="C3428" s="93" t="s">
        <v>53</v>
      </c>
      <c r="D3428" s="93" t="s">
        <v>12785</v>
      </c>
      <c r="E3428" s="93" t="s">
        <v>55</v>
      </c>
      <c r="F3428" s="94">
        <v>1</v>
      </c>
      <c r="G3428" s="94">
        <v>218.68</v>
      </c>
      <c r="H3428" s="94" t="s">
        <v>56</v>
      </c>
      <c r="I3428" s="94">
        <v>-37.18</v>
      </c>
      <c r="J3428" s="94">
        <v>-25.95</v>
      </c>
      <c r="K3428" s="94" t="s">
        <v>56</v>
      </c>
      <c r="L3428" s="94">
        <v>155.55000000000001</v>
      </c>
      <c r="M3428" s="93" t="s">
        <v>57</v>
      </c>
      <c r="N3428" s="93" t="s">
        <v>57</v>
      </c>
      <c r="O3428" s="106">
        <v>772008</v>
      </c>
      <c r="P3428" s="93" t="s">
        <v>18090</v>
      </c>
      <c r="Q3428" s="93" t="s">
        <v>38099</v>
      </c>
      <c r="R3428" s="93" t="s">
        <v>18089</v>
      </c>
      <c r="S3428" s="93" t="s">
        <v>57</v>
      </c>
      <c r="T3428" s="94">
        <v>218.68</v>
      </c>
      <c r="U3428" s="94" t="s">
        <v>111</v>
      </c>
      <c r="V3428" s="93" t="s">
        <v>63</v>
      </c>
      <c r="W3428" s="93" t="s">
        <v>18086</v>
      </c>
      <c r="X3428" s="93" t="s">
        <v>18088</v>
      </c>
      <c r="Y3428" s="93" t="s">
        <v>18087</v>
      </c>
      <c r="Z3428" s="93" t="s">
        <v>57</v>
      </c>
      <c r="AA3428" s="93" t="s">
        <v>18086</v>
      </c>
      <c r="AB3428" s="93" t="s">
        <v>18085</v>
      </c>
      <c r="AC3428" s="93" t="s">
        <v>18084</v>
      </c>
      <c r="AD3428" s="93" t="s">
        <v>3179</v>
      </c>
      <c r="AE3428" s="93" t="s">
        <v>70</v>
      </c>
      <c r="AF3428" s="93" t="s">
        <v>18083</v>
      </c>
      <c r="AG3428" s="93" t="s">
        <v>72</v>
      </c>
      <c r="AH3428" s="93" t="s">
        <v>73</v>
      </c>
      <c r="AI3428" s="93" t="s">
        <v>18082</v>
      </c>
      <c r="AJ3428" s="93" t="s">
        <v>18081</v>
      </c>
      <c r="AK3428" s="93" t="s">
        <v>76</v>
      </c>
      <c r="AL3428" s="93" t="s">
        <v>18080</v>
      </c>
      <c r="AM3428" s="93" t="s">
        <v>57</v>
      </c>
      <c r="AN3428" s="94" t="s">
        <v>57</v>
      </c>
      <c r="AO3428" s="93" t="s">
        <v>57</v>
      </c>
      <c r="AP3428" s="93" t="s">
        <v>57</v>
      </c>
      <c r="AQ3428" s="93" t="s">
        <v>57</v>
      </c>
      <c r="AR3428" s="93" t="s">
        <v>57</v>
      </c>
      <c r="AS3428" s="93" t="s">
        <v>57</v>
      </c>
      <c r="AT3428" s="93" t="s">
        <v>57</v>
      </c>
      <c r="AU3428" s="94" t="s">
        <v>56</v>
      </c>
      <c r="AV3428" s="93" t="s">
        <v>55</v>
      </c>
      <c r="AW3428" s="93" t="s">
        <v>56</v>
      </c>
      <c r="AX3428" s="93" t="s">
        <v>55</v>
      </c>
    </row>
    <row r="3429" spans="1:50" x14ac:dyDescent="0.25">
      <c r="A3429" s="95" t="s">
        <v>18079</v>
      </c>
      <c r="B3429" s="93" t="s">
        <v>18078</v>
      </c>
      <c r="C3429" s="93" t="s">
        <v>53</v>
      </c>
      <c r="D3429" s="93" t="s">
        <v>10498</v>
      </c>
      <c r="E3429" s="93" t="s">
        <v>55</v>
      </c>
      <c r="F3429" s="94">
        <v>1</v>
      </c>
      <c r="G3429" s="94">
        <v>62.7</v>
      </c>
      <c r="H3429" s="94">
        <v>13.27</v>
      </c>
      <c r="I3429" s="94">
        <v>-16.66</v>
      </c>
      <c r="J3429" s="94">
        <v>-13.27</v>
      </c>
      <c r="K3429" s="94" t="s">
        <v>56</v>
      </c>
      <c r="L3429" s="94">
        <v>46.04</v>
      </c>
      <c r="M3429" s="93" t="s">
        <v>57</v>
      </c>
      <c r="N3429" s="93" t="s">
        <v>82</v>
      </c>
      <c r="O3429" s="93" t="s">
        <v>1985</v>
      </c>
      <c r="P3429" s="93" t="s">
        <v>15386</v>
      </c>
      <c r="Q3429" s="93" t="s">
        <v>38099</v>
      </c>
      <c r="R3429" s="93" t="s">
        <v>15385</v>
      </c>
      <c r="S3429" s="93" t="s">
        <v>57</v>
      </c>
      <c r="T3429" s="94">
        <v>62.7</v>
      </c>
      <c r="U3429" s="94" t="s">
        <v>111</v>
      </c>
      <c r="V3429" s="93" t="s">
        <v>3077</v>
      </c>
      <c r="W3429" s="93" t="s">
        <v>57</v>
      </c>
      <c r="X3429" s="93" t="s">
        <v>57</v>
      </c>
      <c r="Y3429" s="93" t="s">
        <v>57</v>
      </c>
      <c r="Z3429" s="93" t="s">
        <v>57</v>
      </c>
      <c r="AA3429" s="93" t="s">
        <v>18077</v>
      </c>
      <c r="AB3429" s="93" t="s">
        <v>18076</v>
      </c>
      <c r="AC3429" s="93" t="s">
        <v>18075</v>
      </c>
      <c r="AD3429" s="93" t="s">
        <v>2551</v>
      </c>
      <c r="AE3429" s="93" t="s">
        <v>70</v>
      </c>
      <c r="AF3429" s="93" t="s">
        <v>18074</v>
      </c>
      <c r="AG3429" s="93" t="s">
        <v>72</v>
      </c>
      <c r="AH3429" s="93" t="s">
        <v>15367</v>
      </c>
      <c r="AI3429" s="93" t="s">
        <v>18073</v>
      </c>
      <c r="AJ3429" s="93" t="s">
        <v>18072</v>
      </c>
      <c r="AK3429" s="93" t="s">
        <v>76</v>
      </c>
      <c r="AL3429" s="93" t="s">
        <v>18071</v>
      </c>
      <c r="AM3429" s="93" t="s">
        <v>18070</v>
      </c>
      <c r="AN3429" s="94" t="s">
        <v>57</v>
      </c>
      <c r="AO3429" s="93" t="s">
        <v>57</v>
      </c>
      <c r="AP3429" s="93" t="s">
        <v>57</v>
      </c>
      <c r="AQ3429" s="93" t="s">
        <v>57</v>
      </c>
      <c r="AR3429" s="93" t="s">
        <v>57</v>
      </c>
      <c r="AS3429" s="93" t="s">
        <v>57</v>
      </c>
      <c r="AT3429" s="93" t="s">
        <v>57</v>
      </c>
      <c r="AU3429" s="94" t="s">
        <v>56</v>
      </c>
      <c r="AV3429" s="93" t="s">
        <v>55</v>
      </c>
      <c r="AW3429" s="93" t="s">
        <v>56</v>
      </c>
      <c r="AX3429" s="93" t="s">
        <v>55</v>
      </c>
    </row>
    <row r="3430" spans="1:50" x14ac:dyDescent="0.25">
      <c r="A3430" s="95" t="s">
        <v>18069</v>
      </c>
      <c r="B3430" s="93" t="s">
        <v>18068</v>
      </c>
      <c r="C3430" s="93" t="s">
        <v>80</v>
      </c>
      <c r="D3430" s="93" t="s">
        <v>10522</v>
      </c>
      <c r="E3430" s="93" t="s">
        <v>55</v>
      </c>
      <c r="F3430" s="94">
        <v>0</v>
      </c>
      <c r="G3430" s="94">
        <v>109.59</v>
      </c>
      <c r="H3430" s="94">
        <v>1.59</v>
      </c>
      <c r="I3430" s="94">
        <v>-18.63</v>
      </c>
      <c r="J3430" s="94" t="s">
        <v>56</v>
      </c>
      <c r="K3430" s="94">
        <v>-92.55</v>
      </c>
      <c r="L3430" s="94">
        <v>0</v>
      </c>
      <c r="M3430" s="93" t="s">
        <v>57</v>
      </c>
      <c r="N3430" s="93" t="s">
        <v>82</v>
      </c>
      <c r="O3430" s="93" t="s">
        <v>18067</v>
      </c>
      <c r="P3430" s="93" t="s">
        <v>18066</v>
      </c>
      <c r="Q3430" s="93" t="s">
        <v>38099</v>
      </c>
      <c r="R3430" s="93" t="s">
        <v>18065</v>
      </c>
      <c r="S3430" s="93" t="s">
        <v>57</v>
      </c>
      <c r="T3430" s="94">
        <v>109.59</v>
      </c>
      <c r="U3430" s="94" t="s">
        <v>111</v>
      </c>
      <c r="V3430" s="93" t="s">
        <v>63</v>
      </c>
      <c r="W3430" s="93" t="s">
        <v>18062</v>
      </c>
      <c r="X3430" s="93" t="s">
        <v>18064</v>
      </c>
      <c r="Y3430" s="93" t="s">
        <v>18063</v>
      </c>
      <c r="Z3430" s="93" t="s">
        <v>57</v>
      </c>
      <c r="AA3430" s="93" t="s">
        <v>18062</v>
      </c>
      <c r="AB3430" s="93" t="s">
        <v>18061</v>
      </c>
      <c r="AC3430" s="93" t="s">
        <v>57</v>
      </c>
      <c r="AD3430" s="93" t="s">
        <v>70</v>
      </c>
      <c r="AE3430" s="93" t="s">
        <v>70</v>
      </c>
      <c r="AF3430" s="93" t="s">
        <v>18060</v>
      </c>
      <c r="AG3430" s="93" t="s">
        <v>72</v>
      </c>
      <c r="AH3430" s="93" t="s">
        <v>170</v>
      </c>
      <c r="AI3430" s="93" t="s">
        <v>57</v>
      </c>
      <c r="AJ3430" s="93" t="s">
        <v>57</v>
      </c>
      <c r="AK3430" s="93" t="s">
        <v>15422</v>
      </c>
      <c r="AL3430" s="93" t="s">
        <v>18059</v>
      </c>
      <c r="AM3430" s="93" t="s">
        <v>57</v>
      </c>
      <c r="AN3430" s="94" t="s">
        <v>57</v>
      </c>
      <c r="AO3430" s="93" t="s">
        <v>57</v>
      </c>
      <c r="AP3430" s="93" t="s">
        <v>57</v>
      </c>
      <c r="AQ3430" s="93" t="s">
        <v>57</v>
      </c>
      <c r="AR3430" s="93" t="s">
        <v>57</v>
      </c>
      <c r="AS3430" s="93" t="s">
        <v>57</v>
      </c>
      <c r="AT3430" s="93" t="s">
        <v>57</v>
      </c>
      <c r="AU3430" s="94" t="s">
        <v>56</v>
      </c>
      <c r="AV3430" s="93" t="s">
        <v>55</v>
      </c>
      <c r="AW3430" s="93" t="s">
        <v>56</v>
      </c>
      <c r="AX3430" s="93" t="s">
        <v>55</v>
      </c>
    </row>
    <row r="3431" spans="1:50" x14ac:dyDescent="0.25">
      <c r="A3431" s="95" t="s">
        <v>18058</v>
      </c>
      <c r="B3431" s="93" t="s">
        <v>18057</v>
      </c>
      <c r="C3431" s="93" t="s">
        <v>53</v>
      </c>
      <c r="D3431" s="93" t="s">
        <v>12785</v>
      </c>
      <c r="E3431" s="93" t="s">
        <v>55</v>
      </c>
      <c r="F3431" s="94">
        <v>1</v>
      </c>
      <c r="G3431" s="94">
        <v>126.78</v>
      </c>
      <c r="H3431" s="94" t="s">
        <v>56</v>
      </c>
      <c r="I3431" s="94">
        <v>-15.21</v>
      </c>
      <c r="J3431" s="94">
        <v>-20.95</v>
      </c>
      <c r="K3431" s="94" t="s">
        <v>56</v>
      </c>
      <c r="L3431" s="94">
        <v>90.62</v>
      </c>
      <c r="M3431" s="93" t="s">
        <v>57</v>
      </c>
      <c r="N3431" s="93" t="s">
        <v>82</v>
      </c>
      <c r="O3431" s="93" t="s">
        <v>15639</v>
      </c>
      <c r="P3431" s="93" t="s">
        <v>15677</v>
      </c>
      <c r="Q3431" s="93" t="s">
        <v>38099</v>
      </c>
      <c r="R3431" s="93" t="s">
        <v>15676</v>
      </c>
      <c r="S3431" s="93" t="s">
        <v>57</v>
      </c>
      <c r="T3431" s="94">
        <v>126.78</v>
      </c>
      <c r="U3431" s="94" t="s">
        <v>62</v>
      </c>
      <c r="V3431" s="93" t="s">
        <v>3077</v>
      </c>
      <c r="W3431" s="93" t="s">
        <v>57</v>
      </c>
      <c r="X3431" s="93" t="s">
        <v>57</v>
      </c>
      <c r="Y3431" s="93" t="s">
        <v>57</v>
      </c>
      <c r="Z3431" s="93" t="s">
        <v>57</v>
      </c>
      <c r="AA3431" s="93" t="s">
        <v>18056</v>
      </c>
      <c r="AB3431" s="93" t="s">
        <v>18055</v>
      </c>
      <c r="AC3431" s="93" t="s">
        <v>18054</v>
      </c>
      <c r="AD3431" s="93" t="s">
        <v>3628</v>
      </c>
      <c r="AE3431" s="93" t="s">
        <v>91</v>
      </c>
      <c r="AF3431" s="93" t="s">
        <v>18053</v>
      </c>
      <c r="AG3431" s="93" t="s">
        <v>72</v>
      </c>
      <c r="AH3431" s="93" t="s">
        <v>15367</v>
      </c>
      <c r="AI3431" s="93" t="s">
        <v>18052</v>
      </c>
      <c r="AJ3431" s="93" t="s">
        <v>18051</v>
      </c>
      <c r="AK3431" s="93" t="s">
        <v>76</v>
      </c>
      <c r="AL3431" s="93" t="s">
        <v>18050</v>
      </c>
      <c r="AM3431" s="93" t="s">
        <v>57</v>
      </c>
      <c r="AN3431" s="94" t="s">
        <v>57</v>
      </c>
      <c r="AO3431" s="93" t="s">
        <v>57</v>
      </c>
      <c r="AP3431" s="93" t="s">
        <v>57</v>
      </c>
      <c r="AQ3431" s="93" t="s">
        <v>57</v>
      </c>
      <c r="AR3431" s="93" t="s">
        <v>57</v>
      </c>
      <c r="AS3431" s="93" t="s">
        <v>57</v>
      </c>
      <c r="AT3431" s="93" t="s">
        <v>57</v>
      </c>
      <c r="AU3431" s="94" t="s">
        <v>56</v>
      </c>
      <c r="AV3431" s="93" t="s">
        <v>55</v>
      </c>
      <c r="AW3431" s="93" t="s">
        <v>56</v>
      </c>
      <c r="AX3431" s="93" t="s">
        <v>55</v>
      </c>
    </row>
    <row r="3432" spans="1:50" x14ac:dyDescent="0.25">
      <c r="A3432" s="95" t="s">
        <v>18049</v>
      </c>
      <c r="B3432" s="93" t="s">
        <v>18048</v>
      </c>
      <c r="C3432" s="93" t="s">
        <v>53</v>
      </c>
      <c r="D3432" s="93" t="s">
        <v>12883</v>
      </c>
      <c r="E3432" s="93" t="s">
        <v>82</v>
      </c>
      <c r="F3432" s="94">
        <v>1</v>
      </c>
      <c r="G3432" s="94">
        <v>167.9</v>
      </c>
      <c r="H3432" s="94" t="s">
        <v>56</v>
      </c>
      <c r="I3432" s="94">
        <v>-20.149999999999999</v>
      </c>
      <c r="J3432" s="94">
        <v>-21.95</v>
      </c>
      <c r="K3432" s="94" t="s">
        <v>56</v>
      </c>
      <c r="L3432" s="94">
        <v>125.8</v>
      </c>
      <c r="M3432" s="93" t="s">
        <v>57</v>
      </c>
      <c r="N3432" s="93" t="s">
        <v>82</v>
      </c>
      <c r="O3432" s="106">
        <v>77350</v>
      </c>
      <c r="P3432" s="93" t="s">
        <v>16100</v>
      </c>
      <c r="Q3432" s="93" t="s">
        <v>38099</v>
      </c>
      <c r="R3432" s="93" t="s">
        <v>16099</v>
      </c>
      <c r="S3432" s="93" t="s">
        <v>57</v>
      </c>
      <c r="T3432" s="94">
        <v>167.9</v>
      </c>
      <c r="U3432" s="94" t="s">
        <v>62</v>
      </c>
      <c r="V3432" s="93" t="s">
        <v>3077</v>
      </c>
      <c r="W3432" s="93" t="s">
        <v>57</v>
      </c>
      <c r="X3432" s="93" t="s">
        <v>57</v>
      </c>
      <c r="Y3432" s="93" t="s">
        <v>57</v>
      </c>
      <c r="Z3432" s="93" t="s">
        <v>57</v>
      </c>
      <c r="AA3432" s="93" t="s">
        <v>18047</v>
      </c>
      <c r="AB3432" s="93" t="s">
        <v>18046</v>
      </c>
      <c r="AC3432" s="93" t="s">
        <v>18045</v>
      </c>
      <c r="AD3432" s="93" t="s">
        <v>12487</v>
      </c>
      <c r="AE3432" s="93" t="s">
        <v>91</v>
      </c>
      <c r="AF3432" s="93" t="s">
        <v>18044</v>
      </c>
      <c r="AG3432" s="93" t="s">
        <v>72</v>
      </c>
      <c r="AH3432" s="93" t="s">
        <v>15367</v>
      </c>
      <c r="AI3432" s="93" t="s">
        <v>18043</v>
      </c>
      <c r="AJ3432" s="93" t="s">
        <v>18042</v>
      </c>
      <c r="AK3432" s="93" t="s">
        <v>76</v>
      </c>
      <c r="AL3432" s="93" t="s">
        <v>18041</v>
      </c>
      <c r="AM3432" s="93" t="s">
        <v>57</v>
      </c>
      <c r="AN3432" s="94" t="s">
        <v>57</v>
      </c>
      <c r="AO3432" s="93" t="s">
        <v>57</v>
      </c>
      <c r="AP3432" s="93" t="s">
        <v>57</v>
      </c>
      <c r="AQ3432" s="93" t="s">
        <v>57</v>
      </c>
      <c r="AR3432" s="93" t="s">
        <v>57</v>
      </c>
      <c r="AS3432" s="93" t="s">
        <v>57</v>
      </c>
      <c r="AT3432" s="93" t="s">
        <v>57</v>
      </c>
      <c r="AU3432" s="94" t="s">
        <v>56</v>
      </c>
      <c r="AV3432" s="93" t="s">
        <v>55</v>
      </c>
      <c r="AW3432" s="93" t="s">
        <v>56</v>
      </c>
      <c r="AX3432" s="93" t="s">
        <v>55</v>
      </c>
    </row>
    <row r="3433" spans="1:50" x14ac:dyDescent="0.25">
      <c r="A3433" s="95" t="s">
        <v>18040</v>
      </c>
      <c r="B3433" s="93" t="s">
        <v>18039</v>
      </c>
      <c r="C3433" s="93" t="s">
        <v>53</v>
      </c>
      <c r="D3433" s="93" t="s">
        <v>12883</v>
      </c>
      <c r="E3433" s="93" t="s">
        <v>82</v>
      </c>
      <c r="F3433" s="94">
        <v>1</v>
      </c>
      <c r="G3433" s="94">
        <v>62.7</v>
      </c>
      <c r="H3433" s="94" t="s">
        <v>56</v>
      </c>
      <c r="I3433" s="94">
        <v>-16.66</v>
      </c>
      <c r="J3433" s="94" t="s">
        <v>56</v>
      </c>
      <c r="K3433" s="94" t="s">
        <v>56</v>
      </c>
      <c r="L3433" s="94">
        <v>46.04</v>
      </c>
      <c r="M3433" s="93" t="s">
        <v>57</v>
      </c>
      <c r="N3433" s="93" t="s">
        <v>57</v>
      </c>
      <c r="O3433" s="93" t="s">
        <v>15934</v>
      </c>
      <c r="P3433" s="93" t="s">
        <v>15933</v>
      </c>
      <c r="Q3433" s="93" t="s">
        <v>38099</v>
      </c>
      <c r="R3433" s="93" t="s">
        <v>15932</v>
      </c>
      <c r="S3433" s="93" t="s">
        <v>57</v>
      </c>
      <c r="T3433" s="94">
        <v>62.7</v>
      </c>
      <c r="U3433" s="94" t="s">
        <v>111</v>
      </c>
      <c r="V3433" s="93" t="s">
        <v>3077</v>
      </c>
      <c r="W3433" s="93" t="s">
        <v>57</v>
      </c>
      <c r="X3433" s="93" t="s">
        <v>57</v>
      </c>
      <c r="Y3433" s="93" t="s">
        <v>57</v>
      </c>
      <c r="Z3433" s="93" t="s">
        <v>57</v>
      </c>
      <c r="AA3433" s="93" t="s">
        <v>18038</v>
      </c>
      <c r="AB3433" s="93" t="s">
        <v>18037</v>
      </c>
      <c r="AC3433" s="93" t="s">
        <v>18036</v>
      </c>
      <c r="AD3433" s="93" t="s">
        <v>18035</v>
      </c>
      <c r="AE3433" s="93" t="s">
        <v>209</v>
      </c>
      <c r="AF3433" s="93" t="s">
        <v>18034</v>
      </c>
      <c r="AG3433" s="93" t="s">
        <v>72</v>
      </c>
      <c r="AH3433" s="93" t="s">
        <v>15367</v>
      </c>
      <c r="AI3433" s="93" t="s">
        <v>18033</v>
      </c>
      <c r="AJ3433" s="93" t="s">
        <v>18032</v>
      </c>
      <c r="AK3433" s="93" t="s">
        <v>76</v>
      </c>
      <c r="AL3433" s="93" t="s">
        <v>18031</v>
      </c>
      <c r="AM3433" s="93" t="s">
        <v>57</v>
      </c>
      <c r="AN3433" s="94" t="s">
        <v>57</v>
      </c>
      <c r="AO3433" s="93" t="s">
        <v>57</v>
      </c>
      <c r="AP3433" s="93" t="s">
        <v>57</v>
      </c>
      <c r="AQ3433" s="93" t="s">
        <v>57</v>
      </c>
      <c r="AR3433" s="93" t="s">
        <v>57</v>
      </c>
      <c r="AS3433" s="93" t="s">
        <v>57</v>
      </c>
      <c r="AT3433" s="93" t="s">
        <v>57</v>
      </c>
      <c r="AU3433" s="94" t="s">
        <v>56</v>
      </c>
      <c r="AV3433" s="93" t="s">
        <v>55</v>
      </c>
      <c r="AW3433" s="93" t="s">
        <v>56</v>
      </c>
      <c r="AX3433" s="93" t="s">
        <v>55</v>
      </c>
    </row>
    <row r="3434" spans="1:50" x14ac:dyDescent="0.25">
      <c r="A3434" s="95" t="s">
        <v>18030</v>
      </c>
      <c r="B3434" s="93" t="s">
        <v>18029</v>
      </c>
      <c r="C3434" s="93" t="s">
        <v>53</v>
      </c>
      <c r="D3434" s="93" t="s">
        <v>12883</v>
      </c>
      <c r="E3434" s="93" t="s">
        <v>55</v>
      </c>
      <c r="F3434" s="94">
        <v>1</v>
      </c>
      <c r="G3434" s="94">
        <v>62.7</v>
      </c>
      <c r="H3434" s="94">
        <v>18.850000000000001</v>
      </c>
      <c r="I3434" s="94">
        <v>-16.66</v>
      </c>
      <c r="J3434" s="94">
        <v>-18.850000000000001</v>
      </c>
      <c r="K3434" s="94" t="s">
        <v>56</v>
      </c>
      <c r="L3434" s="94">
        <v>46.04</v>
      </c>
      <c r="M3434" s="93" t="s">
        <v>57</v>
      </c>
      <c r="N3434" s="93" t="s">
        <v>82</v>
      </c>
      <c r="O3434" s="93" t="s">
        <v>1985</v>
      </c>
      <c r="P3434" s="93" t="s">
        <v>15386</v>
      </c>
      <c r="Q3434" s="93" t="s">
        <v>38099</v>
      </c>
      <c r="R3434" s="93" t="s">
        <v>15385</v>
      </c>
      <c r="S3434" s="93" t="s">
        <v>57</v>
      </c>
      <c r="T3434" s="94">
        <v>62.7</v>
      </c>
      <c r="U3434" s="94" t="s">
        <v>111</v>
      </c>
      <c r="V3434" s="93" t="s">
        <v>3077</v>
      </c>
      <c r="W3434" s="93" t="s">
        <v>57</v>
      </c>
      <c r="X3434" s="93" t="s">
        <v>57</v>
      </c>
      <c r="Y3434" s="93" t="s">
        <v>57</v>
      </c>
      <c r="Z3434" s="93" t="s">
        <v>57</v>
      </c>
      <c r="AA3434" s="93" t="s">
        <v>18028</v>
      </c>
      <c r="AB3434" s="93" t="s">
        <v>18027</v>
      </c>
      <c r="AC3434" s="93" t="s">
        <v>18026</v>
      </c>
      <c r="AD3434" s="93" t="s">
        <v>18025</v>
      </c>
      <c r="AE3434" s="93" t="s">
        <v>597</v>
      </c>
      <c r="AF3434" s="93" t="s">
        <v>18024</v>
      </c>
      <c r="AG3434" s="93" t="s">
        <v>72</v>
      </c>
      <c r="AH3434" s="93" t="s">
        <v>15367</v>
      </c>
      <c r="AI3434" s="93" t="s">
        <v>18023</v>
      </c>
      <c r="AJ3434" s="93" t="s">
        <v>18022</v>
      </c>
      <c r="AK3434" s="93" t="s">
        <v>76</v>
      </c>
      <c r="AL3434" s="93" t="s">
        <v>18021</v>
      </c>
      <c r="AM3434" s="93" t="s">
        <v>57</v>
      </c>
      <c r="AN3434" s="94" t="s">
        <v>57</v>
      </c>
      <c r="AO3434" s="93" t="s">
        <v>57</v>
      </c>
      <c r="AP3434" s="93" t="s">
        <v>57</v>
      </c>
      <c r="AQ3434" s="93" t="s">
        <v>57</v>
      </c>
      <c r="AR3434" s="93" t="s">
        <v>57</v>
      </c>
      <c r="AS3434" s="93" t="s">
        <v>57</v>
      </c>
      <c r="AT3434" s="93" t="s">
        <v>57</v>
      </c>
      <c r="AU3434" s="94" t="s">
        <v>56</v>
      </c>
      <c r="AV3434" s="93" t="s">
        <v>55</v>
      </c>
      <c r="AW3434" s="93" t="s">
        <v>56</v>
      </c>
      <c r="AX3434" s="93" t="s">
        <v>55</v>
      </c>
    </row>
    <row r="3435" spans="1:50" x14ac:dyDescent="0.25">
      <c r="A3435" s="95" t="s">
        <v>18020</v>
      </c>
      <c r="B3435" s="93" t="s">
        <v>18019</v>
      </c>
      <c r="C3435" s="93" t="s">
        <v>53</v>
      </c>
      <c r="D3435" s="93" t="s">
        <v>12883</v>
      </c>
      <c r="E3435" s="93" t="s">
        <v>55</v>
      </c>
      <c r="F3435" s="94">
        <v>1</v>
      </c>
      <c r="G3435" s="94">
        <v>62.7</v>
      </c>
      <c r="H3435" s="94">
        <v>11.16</v>
      </c>
      <c r="I3435" s="94">
        <v>-16.66</v>
      </c>
      <c r="J3435" s="94">
        <v>-11.16</v>
      </c>
      <c r="K3435" s="94" t="s">
        <v>56</v>
      </c>
      <c r="L3435" s="94">
        <v>46.04</v>
      </c>
      <c r="M3435" s="93" t="s">
        <v>57</v>
      </c>
      <c r="N3435" s="93" t="s">
        <v>82</v>
      </c>
      <c r="O3435" s="93" t="s">
        <v>1985</v>
      </c>
      <c r="P3435" s="93" t="s">
        <v>15386</v>
      </c>
      <c r="Q3435" s="93" t="s">
        <v>38099</v>
      </c>
      <c r="R3435" s="93" t="s">
        <v>15385</v>
      </c>
      <c r="S3435" s="93" t="s">
        <v>57</v>
      </c>
      <c r="T3435" s="94">
        <v>62.7</v>
      </c>
      <c r="U3435" s="94" t="s">
        <v>111</v>
      </c>
      <c r="V3435" s="93" t="s">
        <v>3077</v>
      </c>
      <c r="W3435" s="93" t="s">
        <v>57</v>
      </c>
      <c r="X3435" s="93" t="s">
        <v>57</v>
      </c>
      <c r="Y3435" s="93" t="s">
        <v>57</v>
      </c>
      <c r="Z3435" s="93" t="s">
        <v>57</v>
      </c>
      <c r="AA3435" s="93" t="s">
        <v>18018</v>
      </c>
      <c r="AB3435" s="93" t="s">
        <v>18017</v>
      </c>
      <c r="AC3435" s="93" t="s">
        <v>18016</v>
      </c>
      <c r="AD3435" s="93" t="s">
        <v>11340</v>
      </c>
      <c r="AE3435" s="93" t="s">
        <v>70</v>
      </c>
      <c r="AF3435" s="93" t="s">
        <v>18015</v>
      </c>
      <c r="AG3435" s="93" t="s">
        <v>72</v>
      </c>
      <c r="AH3435" s="93" t="s">
        <v>15367</v>
      </c>
      <c r="AI3435" s="93" t="s">
        <v>18014</v>
      </c>
      <c r="AJ3435" s="93" t="s">
        <v>18013</v>
      </c>
      <c r="AK3435" s="93" t="s">
        <v>76</v>
      </c>
      <c r="AL3435" s="93" t="s">
        <v>18012</v>
      </c>
      <c r="AM3435" s="93" t="s">
        <v>57</v>
      </c>
      <c r="AN3435" s="94" t="s">
        <v>57</v>
      </c>
      <c r="AO3435" s="93" t="s">
        <v>57</v>
      </c>
      <c r="AP3435" s="93" t="s">
        <v>57</v>
      </c>
      <c r="AQ3435" s="93" t="s">
        <v>57</v>
      </c>
      <c r="AR3435" s="93" t="s">
        <v>57</v>
      </c>
      <c r="AS3435" s="93" t="s">
        <v>57</v>
      </c>
      <c r="AT3435" s="93" t="s">
        <v>57</v>
      </c>
      <c r="AU3435" s="94" t="s">
        <v>56</v>
      </c>
      <c r="AV3435" s="93" t="s">
        <v>55</v>
      </c>
      <c r="AW3435" s="93" t="s">
        <v>56</v>
      </c>
      <c r="AX3435" s="93" t="s">
        <v>55</v>
      </c>
    </row>
    <row r="3436" spans="1:50" x14ac:dyDescent="0.25">
      <c r="A3436" s="95" t="s">
        <v>18011</v>
      </c>
      <c r="B3436" s="93" t="s">
        <v>18010</v>
      </c>
      <c r="C3436" s="93" t="s">
        <v>53</v>
      </c>
      <c r="D3436" s="93" t="s">
        <v>10498</v>
      </c>
      <c r="E3436" s="93" t="s">
        <v>82</v>
      </c>
      <c r="F3436" s="94">
        <v>1</v>
      </c>
      <c r="G3436" s="94">
        <v>62.7</v>
      </c>
      <c r="H3436" s="94" t="s">
        <v>56</v>
      </c>
      <c r="I3436" s="94">
        <v>-16.66</v>
      </c>
      <c r="J3436" s="94" t="s">
        <v>56</v>
      </c>
      <c r="K3436" s="94" t="s">
        <v>56</v>
      </c>
      <c r="L3436" s="94">
        <v>46.04</v>
      </c>
      <c r="M3436" s="93" t="s">
        <v>57</v>
      </c>
      <c r="N3436" s="93" t="s">
        <v>82</v>
      </c>
      <c r="O3436" s="93" t="s">
        <v>15934</v>
      </c>
      <c r="P3436" s="93" t="s">
        <v>15933</v>
      </c>
      <c r="Q3436" s="93" t="s">
        <v>38099</v>
      </c>
      <c r="R3436" s="93" t="s">
        <v>15932</v>
      </c>
      <c r="S3436" s="93" t="s">
        <v>57</v>
      </c>
      <c r="T3436" s="94">
        <v>62.7</v>
      </c>
      <c r="U3436" s="94" t="s">
        <v>111</v>
      </c>
      <c r="V3436" s="93" t="s">
        <v>3077</v>
      </c>
      <c r="W3436" s="93" t="s">
        <v>57</v>
      </c>
      <c r="X3436" s="93" t="s">
        <v>57</v>
      </c>
      <c r="Y3436" s="93" t="s">
        <v>57</v>
      </c>
      <c r="Z3436" s="93" t="s">
        <v>57</v>
      </c>
      <c r="AA3436" s="93" t="s">
        <v>18009</v>
      </c>
      <c r="AB3436" s="93" t="s">
        <v>18008</v>
      </c>
      <c r="AC3436" s="93" t="s">
        <v>18007</v>
      </c>
      <c r="AD3436" s="93" t="s">
        <v>18006</v>
      </c>
      <c r="AE3436" s="93" t="s">
        <v>477</v>
      </c>
      <c r="AF3436" s="93" t="s">
        <v>18005</v>
      </c>
      <c r="AG3436" s="93" t="s">
        <v>72</v>
      </c>
      <c r="AH3436" s="93" t="s">
        <v>15367</v>
      </c>
      <c r="AI3436" s="93" t="s">
        <v>18004</v>
      </c>
      <c r="AJ3436" s="93" t="s">
        <v>18003</v>
      </c>
      <c r="AK3436" s="93" t="s">
        <v>76</v>
      </c>
      <c r="AL3436" s="93" t="s">
        <v>18002</v>
      </c>
      <c r="AM3436" s="93" t="s">
        <v>57</v>
      </c>
      <c r="AN3436" s="94" t="s">
        <v>57</v>
      </c>
      <c r="AO3436" s="93" t="s">
        <v>57</v>
      </c>
      <c r="AP3436" s="93" t="s">
        <v>57</v>
      </c>
      <c r="AQ3436" s="93" t="s">
        <v>57</v>
      </c>
      <c r="AR3436" s="93" t="s">
        <v>57</v>
      </c>
      <c r="AS3436" s="93" t="s">
        <v>57</v>
      </c>
      <c r="AT3436" s="93" t="s">
        <v>57</v>
      </c>
      <c r="AU3436" s="94" t="s">
        <v>56</v>
      </c>
      <c r="AV3436" s="93" t="s">
        <v>55</v>
      </c>
      <c r="AW3436" s="93" t="s">
        <v>56</v>
      </c>
      <c r="AX3436" s="93" t="s">
        <v>55</v>
      </c>
    </row>
    <row r="3437" spans="1:50" x14ac:dyDescent="0.25">
      <c r="A3437" s="95" t="s">
        <v>18001</v>
      </c>
      <c r="B3437" s="93" t="s">
        <v>18000</v>
      </c>
      <c r="C3437" s="93" t="s">
        <v>53</v>
      </c>
      <c r="D3437" s="93" t="s">
        <v>13411</v>
      </c>
      <c r="E3437" s="93" t="s">
        <v>82</v>
      </c>
      <c r="F3437" s="94">
        <v>1</v>
      </c>
      <c r="G3437" s="94">
        <v>44.52</v>
      </c>
      <c r="H3437" s="94" t="s">
        <v>56</v>
      </c>
      <c r="I3437" s="94">
        <v>-13.57</v>
      </c>
      <c r="J3437" s="94" t="s">
        <v>56</v>
      </c>
      <c r="K3437" s="94" t="s">
        <v>56</v>
      </c>
      <c r="L3437" s="94">
        <v>30.95</v>
      </c>
      <c r="M3437" s="93" t="s">
        <v>57</v>
      </c>
      <c r="N3437" s="93" t="s">
        <v>57</v>
      </c>
      <c r="O3437" s="106">
        <v>2327</v>
      </c>
      <c r="P3437" s="93" t="s">
        <v>17710</v>
      </c>
      <c r="Q3437" s="93" t="s">
        <v>38099</v>
      </c>
      <c r="R3437" s="93" t="s">
        <v>17709</v>
      </c>
      <c r="S3437" s="93" t="s">
        <v>57</v>
      </c>
      <c r="T3437" s="94">
        <v>44.52</v>
      </c>
      <c r="U3437" s="94" t="s">
        <v>111</v>
      </c>
      <c r="V3437" s="93" t="s">
        <v>3077</v>
      </c>
      <c r="W3437" s="93" t="s">
        <v>57</v>
      </c>
      <c r="X3437" s="93" t="s">
        <v>57</v>
      </c>
      <c r="Y3437" s="93" t="s">
        <v>57</v>
      </c>
      <c r="Z3437" s="93" t="s">
        <v>57</v>
      </c>
      <c r="AA3437" s="93" t="s">
        <v>17999</v>
      </c>
      <c r="AB3437" s="93" t="s">
        <v>17998</v>
      </c>
      <c r="AC3437" s="93" t="s">
        <v>17997</v>
      </c>
      <c r="AD3437" s="93" t="s">
        <v>3534</v>
      </c>
      <c r="AE3437" s="93" t="s">
        <v>70</v>
      </c>
      <c r="AF3437" s="93" t="s">
        <v>17996</v>
      </c>
      <c r="AG3437" s="93" t="s">
        <v>72</v>
      </c>
      <c r="AH3437" s="93" t="s">
        <v>15367</v>
      </c>
      <c r="AI3437" s="93" t="s">
        <v>15204</v>
      </c>
      <c r="AJ3437" s="93" t="s">
        <v>17995</v>
      </c>
      <c r="AK3437" s="93" t="s">
        <v>76</v>
      </c>
      <c r="AL3437" s="93" t="s">
        <v>17994</v>
      </c>
      <c r="AM3437" s="93" t="s">
        <v>57</v>
      </c>
      <c r="AN3437" s="94" t="s">
        <v>57</v>
      </c>
      <c r="AO3437" s="93" t="s">
        <v>57</v>
      </c>
      <c r="AP3437" s="93" t="s">
        <v>57</v>
      </c>
      <c r="AQ3437" s="93" t="s">
        <v>57</v>
      </c>
      <c r="AR3437" s="93" t="s">
        <v>57</v>
      </c>
      <c r="AS3437" s="93" t="s">
        <v>57</v>
      </c>
      <c r="AT3437" s="93" t="s">
        <v>57</v>
      </c>
      <c r="AU3437" s="94" t="s">
        <v>56</v>
      </c>
      <c r="AV3437" s="93" t="s">
        <v>55</v>
      </c>
      <c r="AW3437" s="93" t="s">
        <v>56</v>
      </c>
      <c r="AX3437" s="93" t="s">
        <v>55</v>
      </c>
    </row>
    <row r="3438" spans="1:50" x14ac:dyDescent="0.25">
      <c r="A3438" s="95" t="s">
        <v>17993</v>
      </c>
      <c r="B3438" s="93" t="s">
        <v>17992</v>
      </c>
      <c r="C3438" s="93" t="s">
        <v>53</v>
      </c>
      <c r="D3438" s="93" t="s">
        <v>12883</v>
      </c>
      <c r="E3438" s="93" t="s">
        <v>55</v>
      </c>
      <c r="F3438" s="94">
        <v>1</v>
      </c>
      <c r="G3438" s="94">
        <v>62.7</v>
      </c>
      <c r="H3438" s="94">
        <v>15.01</v>
      </c>
      <c r="I3438" s="94">
        <v>-16.66</v>
      </c>
      <c r="J3438" s="94">
        <v>-15.01</v>
      </c>
      <c r="K3438" s="94" t="s">
        <v>56</v>
      </c>
      <c r="L3438" s="94">
        <v>46.04</v>
      </c>
      <c r="M3438" s="93" t="s">
        <v>57</v>
      </c>
      <c r="N3438" s="93" t="s">
        <v>82</v>
      </c>
      <c r="O3438" s="93" t="s">
        <v>6122</v>
      </c>
      <c r="P3438" s="93" t="s">
        <v>15533</v>
      </c>
      <c r="Q3438" s="93" t="s">
        <v>38099</v>
      </c>
      <c r="R3438" s="93" t="s">
        <v>15532</v>
      </c>
      <c r="S3438" s="93" t="s">
        <v>57</v>
      </c>
      <c r="T3438" s="94">
        <v>62.7</v>
      </c>
      <c r="U3438" s="94" t="s">
        <v>111</v>
      </c>
      <c r="V3438" s="93" t="s">
        <v>3077</v>
      </c>
      <c r="W3438" s="93" t="s">
        <v>57</v>
      </c>
      <c r="X3438" s="93" t="s">
        <v>57</v>
      </c>
      <c r="Y3438" s="93" t="s">
        <v>57</v>
      </c>
      <c r="Z3438" s="93" t="s">
        <v>57</v>
      </c>
      <c r="AA3438" s="93" t="s">
        <v>17991</v>
      </c>
      <c r="AB3438" s="93" t="s">
        <v>17990</v>
      </c>
      <c r="AC3438" s="93" t="s">
        <v>17989</v>
      </c>
      <c r="AD3438" s="93" t="s">
        <v>1462</v>
      </c>
      <c r="AE3438" s="93" t="s">
        <v>70</v>
      </c>
      <c r="AF3438" s="93" t="s">
        <v>17988</v>
      </c>
      <c r="AG3438" s="93" t="s">
        <v>72</v>
      </c>
      <c r="AH3438" s="93" t="s">
        <v>15367</v>
      </c>
      <c r="AI3438" s="93" t="s">
        <v>17987</v>
      </c>
      <c r="AJ3438" s="93" t="s">
        <v>17986</v>
      </c>
      <c r="AK3438" s="93" t="s">
        <v>76</v>
      </c>
      <c r="AL3438" s="93" t="s">
        <v>17985</v>
      </c>
      <c r="AM3438" s="93" t="s">
        <v>57</v>
      </c>
      <c r="AN3438" s="94" t="s">
        <v>57</v>
      </c>
      <c r="AO3438" s="93" t="s">
        <v>57</v>
      </c>
      <c r="AP3438" s="93" t="s">
        <v>57</v>
      </c>
      <c r="AQ3438" s="93" t="s">
        <v>57</v>
      </c>
      <c r="AR3438" s="93" t="s">
        <v>57</v>
      </c>
      <c r="AS3438" s="93" t="s">
        <v>57</v>
      </c>
      <c r="AT3438" s="93" t="s">
        <v>57</v>
      </c>
      <c r="AU3438" s="94" t="s">
        <v>56</v>
      </c>
      <c r="AV3438" s="93" t="s">
        <v>55</v>
      </c>
      <c r="AW3438" s="93" t="s">
        <v>56</v>
      </c>
      <c r="AX3438" s="93" t="s">
        <v>55</v>
      </c>
    </row>
    <row r="3439" spans="1:50" x14ac:dyDescent="0.25">
      <c r="A3439" s="95" t="s">
        <v>17984</v>
      </c>
      <c r="B3439" s="93" t="s">
        <v>17983</v>
      </c>
      <c r="C3439" s="93" t="s">
        <v>53</v>
      </c>
      <c r="D3439" s="93" t="s">
        <v>12785</v>
      </c>
      <c r="E3439" s="93" t="s">
        <v>55</v>
      </c>
      <c r="F3439" s="94">
        <v>1</v>
      </c>
      <c r="G3439" s="94">
        <v>107.25</v>
      </c>
      <c r="H3439" s="94" t="s">
        <v>56</v>
      </c>
      <c r="I3439" s="94">
        <v>-12.87</v>
      </c>
      <c r="J3439" s="94">
        <v>-21.95</v>
      </c>
      <c r="K3439" s="94" t="s">
        <v>56</v>
      </c>
      <c r="L3439" s="94">
        <v>72.430000000000007</v>
      </c>
      <c r="M3439" s="93" t="s">
        <v>57</v>
      </c>
      <c r="N3439" s="93" t="s">
        <v>82</v>
      </c>
      <c r="O3439" s="106">
        <v>10107</v>
      </c>
      <c r="P3439" s="93" t="s">
        <v>17982</v>
      </c>
      <c r="Q3439" s="93" t="s">
        <v>38099</v>
      </c>
      <c r="R3439" s="93" t="s">
        <v>16795</v>
      </c>
      <c r="S3439" s="93" t="s">
        <v>57</v>
      </c>
      <c r="T3439" s="94">
        <v>107.25</v>
      </c>
      <c r="U3439" s="94" t="s">
        <v>62</v>
      </c>
      <c r="V3439" s="93" t="s">
        <v>63</v>
      </c>
      <c r="W3439" s="93" t="s">
        <v>17976</v>
      </c>
      <c r="X3439" s="93" t="s">
        <v>17978</v>
      </c>
      <c r="Y3439" s="93" t="s">
        <v>17977</v>
      </c>
      <c r="Z3439" s="93" t="s">
        <v>57</v>
      </c>
      <c r="AA3439" s="93" t="s">
        <v>17976</v>
      </c>
      <c r="AB3439" s="93" t="s">
        <v>17975</v>
      </c>
      <c r="AC3439" s="93" t="s">
        <v>17974</v>
      </c>
      <c r="AD3439" s="93" t="s">
        <v>17973</v>
      </c>
      <c r="AE3439" s="93" t="s">
        <v>209</v>
      </c>
      <c r="AF3439" s="93" t="s">
        <v>17972</v>
      </c>
      <c r="AG3439" s="93" t="s">
        <v>72</v>
      </c>
      <c r="AH3439" s="93" t="s">
        <v>73</v>
      </c>
      <c r="AI3439" s="93" t="s">
        <v>13841</v>
      </c>
      <c r="AJ3439" s="93" t="s">
        <v>17971</v>
      </c>
      <c r="AK3439" s="93" t="s">
        <v>76</v>
      </c>
      <c r="AL3439" s="93" t="s">
        <v>17981</v>
      </c>
      <c r="AM3439" s="93" t="s">
        <v>57</v>
      </c>
      <c r="AN3439" s="94" t="s">
        <v>57</v>
      </c>
      <c r="AO3439" s="93" t="s">
        <v>57</v>
      </c>
      <c r="AP3439" s="93" t="s">
        <v>57</v>
      </c>
      <c r="AQ3439" s="93" t="s">
        <v>57</v>
      </c>
      <c r="AR3439" s="93" t="s">
        <v>57</v>
      </c>
      <c r="AS3439" s="93" t="s">
        <v>57</v>
      </c>
      <c r="AT3439" s="93" t="s">
        <v>57</v>
      </c>
      <c r="AU3439" s="94" t="s">
        <v>56</v>
      </c>
      <c r="AV3439" s="93" t="s">
        <v>55</v>
      </c>
      <c r="AW3439" s="93" t="s">
        <v>56</v>
      </c>
      <c r="AX3439" s="93" t="s">
        <v>55</v>
      </c>
    </row>
    <row r="3440" spans="1:50" x14ac:dyDescent="0.25">
      <c r="A3440" s="95" t="s">
        <v>17980</v>
      </c>
      <c r="B3440" s="93" t="s">
        <v>17979</v>
      </c>
      <c r="C3440" s="93" t="s">
        <v>53</v>
      </c>
      <c r="D3440" s="93" t="s">
        <v>12785</v>
      </c>
      <c r="E3440" s="93" t="s">
        <v>55</v>
      </c>
      <c r="F3440" s="94">
        <v>1</v>
      </c>
      <c r="G3440" s="94">
        <v>55.15</v>
      </c>
      <c r="H3440" s="94">
        <v>20.5</v>
      </c>
      <c r="I3440" s="94">
        <v>-12.62</v>
      </c>
      <c r="J3440" s="94">
        <v>-20.5</v>
      </c>
      <c r="K3440" s="94" t="s">
        <v>56</v>
      </c>
      <c r="L3440" s="94">
        <v>42.53</v>
      </c>
      <c r="M3440" s="93" t="s">
        <v>57</v>
      </c>
      <c r="N3440" s="93" t="s">
        <v>82</v>
      </c>
      <c r="O3440" s="93" t="s">
        <v>6122</v>
      </c>
      <c r="P3440" s="93" t="s">
        <v>15714</v>
      </c>
      <c r="Q3440" s="93" t="s">
        <v>38099</v>
      </c>
      <c r="R3440" s="93" t="s">
        <v>15713</v>
      </c>
      <c r="S3440" s="93" t="s">
        <v>57</v>
      </c>
      <c r="T3440" s="94">
        <v>55.15</v>
      </c>
      <c r="U3440" s="94" t="s">
        <v>62</v>
      </c>
      <c r="V3440" s="93" t="s">
        <v>63</v>
      </c>
      <c r="W3440" s="93" t="s">
        <v>17976</v>
      </c>
      <c r="X3440" s="93" t="s">
        <v>17978</v>
      </c>
      <c r="Y3440" s="93" t="s">
        <v>17977</v>
      </c>
      <c r="Z3440" s="93" t="s">
        <v>57</v>
      </c>
      <c r="AA3440" s="93" t="s">
        <v>17976</v>
      </c>
      <c r="AB3440" s="93" t="s">
        <v>17975</v>
      </c>
      <c r="AC3440" s="93" t="s">
        <v>17974</v>
      </c>
      <c r="AD3440" s="93" t="s">
        <v>17973</v>
      </c>
      <c r="AE3440" s="93" t="s">
        <v>209</v>
      </c>
      <c r="AF3440" s="93" t="s">
        <v>17972</v>
      </c>
      <c r="AG3440" s="93" t="s">
        <v>72</v>
      </c>
      <c r="AH3440" s="93" t="s">
        <v>73</v>
      </c>
      <c r="AI3440" s="93" t="s">
        <v>13841</v>
      </c>
      <c r="AJ3440" s="93" t="s">
        <v>17971</v>
      </c>
      <c r="AK3440" s="93" t="s">
        <v>76</v>
      </c>
      <c r="AL3440" s="93" t="s">
        <v>17970</v>
      </c>
      <c r="AM3440" s="93" t="s">
        <v>57</v>
      </c>
      <c r="AN3440" s="94" t="s">
        <v>57</v>
      </c>
      <c r="AO3440" s="93" t="s">
        <v>57</v>
      </c>
      <c r="AP3440" s="93" t="s">
        <v>57</v>
      </c>
      <c r="AQ3440" s="93" t="s">
        <v>57</v>
      </c>
      <c r="AR3440" s="93" t="s">
        <v>57</v>
      </c>
      <c r="AS3440" s="93" t="s">
        <v>57</v>
      </c>
      <c r="AT3440" s="93" t="s">
        <v>57</v>
      </c>
      <c r="AU3440" s="94" t="s">
        <v>56</v>
      </c>
      <c r="AV3440" s="93" t="s">
        <v>55</v>
      </c>
      <c r="AW3440" s="93" t="s">
        <v>56</v>
      </c>
      <c r="AX3440" s="93" t="s">
        <v>55</v>
      </c>
    </row>
    <row r="3441" spans="1:50" x14ac:dyDescent="0.25">
      <c r="A3441" s="95" t="s">
        <v>17969</v>
      </c>
      <c r="B3441" s="93" t="s">
        <v>17968</v>
      </c>
      <c r="C3441" s="93" t="s">
        <v>53</v>
      </c>
      <c r="D3441" s="93" t="s">
        <v>12785</v>
      </c>
      <c r="E3441" s="93" t="s">
        <v>55</v>
      </c>
      <c r="F3441" s="94">
        <v>1</v>
      </c>
      <c r="G3441" s="94">
        <v>63.85</v>
      </c>
      <c r="H3441" s="94">
        <v>58.56</v>
      </c>
      <c r="I3441" s="94">
        <v>-13.66</v>
      </c>
      <c r="J3441" s="94">
        <v>-58.56</v>
      </c>
      <c r="K3441" s="94" t="s">
        <v>56</v>
      </c>
      <c r="L3441" s="94">
        <v>50.19</v>
      </c>
      <c r="M3441" s="93" t="s">
        <v>57</v>
      </c>
      <c r="N3441" s="93" t="s">
        <v>82</v>
      </c>
      <c r="O3441" s="93" t="s">
        <v>15375</v>
      </c>
      <c r="P3441" s="93" t="s">
        <v>15374</v>
      </c>
      <c r="Q3441" s="93" t="s">
        <v>38099</v>
      </c>
      <c r="R3441" s="93" t="s">
        <v>15373</v>
      </c>
      <c r="S3441" s="93" t="s">
        <v>57</v>
      </c>
      <c r="T3441" s="94">
        <v>63.85</v>
      </c>
      <c r="U3441" s="94" t="s">
        <v>62</v>
      </c>
      <c r="V3441" s="93" t="s">
        <v>3077</v>
      </c>
      <c r="W3441" s="93" t="s">
        <v>57</v>
      </c>
      <c r="X3441" s="93" t="s">
        <v>57</v>
      </c>
      <c r="Y3441" s="93" t="s">
        <v>57</v>
      </c>
      <c r="Z3441" s="93" t="s">
        <v>57</v>
      </c>
      <c r="AA3441" s="93" t="s">
        <v>17967</v>
      </c>
      <c r="AB3441" s="93" t="s">
        <v>17966</v>
      </c>
      <c r="AC3441" s="93" t="s">
        <v>17965</v>
      </c>
      <c r="AD3441" s="93" t="s">
        <v>4745</v>
      </c>
      <c r="AE3441" s="93" t="s">
        <v>95</v>
      </c>
      <c r="AF3441" s="93" t="s">
        <v>17964</v>
      </c>
      <c r="AG3441" s="93" t="s">
        <v>72</v>
      </c>
      <c r="AH3441" s="93" t="s">
        <v>15367</v>
      </c>
      <c r="AI3441" s="93" t="s">
        <v>17963</v>
      </c>
      <c r="AJ3441" s="93" t="s">
        <v>17962</v>
      </c>
      <c r="AK3441" s="93" t="s">
        <v>76</v>
      </c>
      <c r="AL3441" s="93" t="s">
        <v>17961</v>
      </c>
      <c r="AM3441" s="93" t="s">
        <v>57</v>
      </c>
      <c r="AN3441" s="94" t="s">
        <v>57</v>
      </c>
      <c r="AO3441" s="93" t="s">
        <v>57</v>
      </c>
      <c r="AP3441" s="93" t="s">
        <v>57</v>
      </c>
      <c r="AQ3441" s="93" t="s">
        <v>57</v>
      </c>
      <c r="AR3441" s="93" t="s">
        <v>57</v>
      </c>
      <c r="AS3441" s="93" t="s">
        <v>57</v>
      </c>
      <c r="AT3441" s="93" t="s">
        <v>57</v>
      </c>
      <c r="AU3441" s="94" t="s">
        <v>56</v>
      </c>
      <c r="AV3441" s="93" t="s">
        <v>55</v>
      </c>
      <c r="AW3441" s="93" t="s">
        <v>56</v>
      </c>
      <c r="AX3441" s="93" t="s">
        <v>55</v>
      </c>
    </row>
    <row r="3442" spans="1:50" x14ac:dyDescent="0.25">
      <c r="A3442" s="95" t="s">
        <v>17960</v>
      </c>
      <c r="B3442" s="93" t="s">
        <v>17959</v>
      </c>
      <c r="C3442" s="93" t="s">
        <v>53</v>
      </c>
      <c r="D3442" s="93" t="s">
        <v>11665</v>
      </c>
      <c r="E3442" s="93" t="s">
        <v>55</v>
      </c>
      <c r="F3442" s="94">
        <v>1</v>
      </c>
      <c r="G3442" s="94">
        <v>63.53</v>
      </c>
      <c r="H3442" s="94">
        <v>22.42</v>
      </c>
      <c r="I3442" s="94">
        <v>-16.8</v>
      </c>
      <c r="J3442" s="94">
        <v>-22.42</v>
      </c>
      <c r="K3442" s="94" t="s">
        <v>56</v>
      </c>
      <c r="L3442" s="94">
        <v>46.73</v>
      </c>
      <c r="M3442" s="93" t="s">
        <v>57</v>
      </c>
      <c r="N3442" s="93" t="s">
        <v>57</v>
      </c>
      <c r="O3442" s="93" t="s">
        <v>17958</v>
      </c>
      <c r="P3442" s="93" t="s">
        <v>17957</v>
      </c>
      <c r="Q3442" s="93" t="s">
        <v>38099</v>
      </c>
      <c r="R3442" s="93" t="s">
        <v>17956</v>
      </c>
      <c r="S3442" s="93" t="s">
        <v>57</v>
      </c>
      <c r="T3442" s="94">
        <v>63.53</v>
      </c>
      <c r="U3442" s="94" t="s">
        <v>111</v>
      </c>
      <c r="V3442" s="93" t="s">
        <v>63</v>
      </c>
      <c r="W3442" s="93" t="s">
        <v>17953</v>
      </c>
      <c r="X3442" s="93" t="s">
        <v>17955</v>
      </c>
      <c r="Y3442" s="93" t="s">
        <v>17954</v>
      </c>
      <c r="Z3442" s="93" t="s">
        <v>57</v>
      </c>
      <c r="AA3442" s="93" t="s">
        <v>17953</v>
      </c>
      <c r="AB3442" s="93" t="s">
        <v>17952</v>
      </c>
      <c r="AC3442" s="93" t="s">
        <v>17951</v>
      </c>
      <c r="AD3442" s="93" t="s">
        <v>1893</v>
      </c>
      <c r="AE3442" s="93" t="s">
        <v>118</v>
      </c>
      <c r="AF3442" s="93" t="s">
        <v>1894</v>
      </c>
      <c r="AG3442" s="93" t="s">
        <v>72</v>
      </c>
      <c r="AH3442" s="93" t="s">
        <v>73</v>
      </c>
      <c r="AI3442" s="93" t="s">
        <v>17743</v>
      </c>
      <c r="AJ3442" s="93" t="s">
        <v>17950</v>
      </c>
      <c r="AK3442" s="93" t="s">
        <v>76</v>
      </c>
      <c r="AL3442" s="93" t="s">
        <v>17949</v>
      </c>
      <c r="AM3442" s="93" t="s">
        <v>57</v>
      </c>
      <c r="AN3442" s="94" t="s">
        <v>57</v>
      </c>
      <c r="AO3442" s="93" t="s">
        <v>57</v>
      </c>
      <c r="AP3442" s="93" t="s">
        <v>57</v>
      </c>
      <c r="AQ3442" s="93" t="s">
        <v>57</v>
      </c>
      <c r="AR3442" s="93" t="s">
        <v>57</v>
      </c>
      <c r="AS3442" s="93" t="s">
        <v>57</v>
      </c>
      <c r="AT3442" s="93" t="s">
        <v>57</v>
      </c>
      <c r="AU3442" s="94" t="s">
        <v>56</v>
      </c>
      <c r="AV3442" s="93" t="s">
        <v>55</v>
      </c>
      <c r="AW3442" s="93" t="s">
        <v>56</v>
      </c>
      <c r="AX3442" s="93" t="s">
        <v>55</v>
      </c>
    </row>
    <row r="3443" spans="1:50" x14ac:dyDescent="0.25">
      <c r="A3443" s="95" t="s">
        <v>17948</v>
      </c>
      <c r="B3443" s="93" t="s">
        <v>17947</v>
      </c>
      <c r="C3443" s="93" t="s">
        <v>53</v>
      </c>
      <c r="D3443" s="93" t="s">
        <v>12883</v>
      </c>
      <c r="E3443" s="93" t="s">
        <v>82</v>
      </c>
      <c r="F3443" s="94">
        <v>1</v>
      </c>
      <c r="G3443" s="94">
        <v>62.7</v>
      </c>
      <c r="H3443" s="94" t="s">
        <v>56</v>
      </c>
      <c r="I3443" s="94">
        <v>-16.66</v>
      </c>
      <c r="J3443" s="94" t="s">
        <v>56</v>
      </c>
      <c r="K3443" s="94" t="s">
        <v>56</v>
      </c>
      <c r="L3443" s="94">
        <v>46.04</v>
      </c>
      <c r="M3443" s="93" t="s">
        <v>57</v>
      </c>
      <c r="N3443" s="93" t="s">
        <v>82</v>
      </c>
      <c r="O3443" s="93" t="s">
        <v>1985</v>
      </c>
      <c r="P3443" s="93" t="s">
        <v>15386</v>
      </c>
      <c r="Q3443" s="93" t="s">
        <v>38099</v>
      </c>
      <c r="R3443" s="93" t="s">
        <v>15385</v>
      </c>
      <c r="S3443" s="93" t="s">
        <v>57</v>
      </c>
      <c r="T3443" s="94">
        <v>62.7</v>
      </c>
      <c r="U3443" s="94" t="s">
        <v>111</v>
      </c>
      <c r="V3443" s="93" t="s">
        <v>3077</v>
      </c>
      <c r="W3443" s="93" t="s">
        <v>57</v>
      </c>
      <c r="X3443" s="93" t="s">
        <v>57</v>
      </c>
      <c r="Y3443" s="93" t="s">
        <v>57</v>
      </c>
      <c r="Z3443" s="93" t="s">
        <v>57</v>
      </c>
      <c r="AA3443" s="93" t="s">
        <v>17946</v>
      </c>
      <c r="AB3443" s="93" t="s">
        <v>17945</v>
      </c>
      <c r="AC3443" s="93" t="s">
        <v>17944</v>
      </c>
      <c r="AD3443" s="93" t="s">
        <v>17943</v>
      </c>
      <c r="AE3443" s="93" t="s">
        <v>209</v>
      </c>
      <c r="AF3443" s="93" t="s">
        <v>17942</v>
      </c>
      <c r="AG3443" s="93" t="s">
        <v>72</v>
      </c>
      <c r="AH3443" s="93" t="s">
        <v>15367</v>
      </c>
      <c r="AI3443" s="93" t="s">
        <v>17941</v>
      </c>
      <c r="AJ3443" s="93" t="s">
        <v>17940</v>
      </c>
      <c r="AK3443" s="93" t="s">
        <v>76</v>
      </c>
      <c r="AL3443" s="93" t="s">
        <v>17939</v>
      </c>
      <c r="AM3443" s="93" t="s">
        <v>57</v>
      </c>
      <c r="AN3443" s="94" t="s">
        <v>57</v>
      </c>
      <c r="AO3443" s="93" t="s">
        <v>57</v>
      </c>
      <c r="AP3443" s="93" t="s">
        <v>57</v>
      </c>
      <c r="AQ3443" s="93" t="s">
        <v>57</v>
      </c>
      <c r="AR3443" s="93" t="s">
        <v>57</v>
      </c>
      <c r="AS3443" s="93" t="s">
        <v>57</v>
      </c>
      <c r="AT3443" s="93" t="s">
        <v>57</v>
      </c>
      <c r="AU3443" s="94" t="s">
        <v>56</v>
      </c>
      <c r="AV3443" s="93" t="s">
        <v>55</v>
      </c>
      <c r="AW3443" s="93" t="s">
        <v>56</v>
      </c>
      <c r="AX3443" s="93" t="s">
        <v>55</v>
      </c>
    </row>
    <row r="3444" spans="1:50" x14ac:dyDescent="0.25">
      <c r="A3444" s="95" t="s">
        <v>17938</v>
      </c>
      <c r="B3444" s="93" t="s">
        <v>17937</v>
      </c>
      <c r="C3444" s="93" t="s">
        <v>53</v>
      </c>
      <c r="D3444" s="93" t="s">
        <v>13411</v>
      </c>
      <c r="E3444" s="93" t="s">
        <v>55</v>
      </c>
      <c r="F3444" s="94">
        <v>1</v>
      </c>
      <c r="G3444" s="94">
        <v>179.9</v>
      </c>
      <c r="H3444" s="94" t="s">
        <v>56</v>
      </c>
      <c r="I3444" s="94">
        <v>-30.58</v>
      </c>
      <c r="J3444" s="94">
        <v>-21.95</v>
      </c>
      <c r="K3444" s="94" t="s">
        <v>56</v>
      </c>
      <c r="L3444" s="94">
        <v>127.37</v>
      </c>
      <c r="M3444" s="93" t="s">
        <v>57</v>
      </c>
      <c r="N3444" s="93" t="s">
        <v>57</v>
      </c>
      <c r="O3444" s="106">
        <v>77350</v>
      </c>
      <c r="P3444" s="93" t="s">
        <v>17494</v>
      </c>
      <c r="Q3444" s="93" t="s">
        <v>38099</v>
      </c>
      <c r="R3444" s="93" t="s">
        <v>17493</v>
      </c>
      <c r="S3444" s="93" t="s">
        <v>57</v>
      </c>
      <c r="T3444" s="94">
        <v>179.9</v>
      </c>
      <c r="U3444" s="94" t="s">
        <v>111</v>
      </c>
      <c r="V3444" s="93" t="s">
        <v>3077</v>
      </c>
      <c r="W3444" s="93" t="s">
        <v>57</v>
      </c>
      <c r="X3444" s="93" t="s">
        <v>57</v>
      </c>
      <c r="Y3444" s="93" t="s">
        <v>57</v>
      </c>
      <c r="Z3444" s="93" t="s">
        <v>57</v>
      </c>
      <c r="AA3444" s="93" t="s">
        <v>17936</v>
      </c>
      <c r="AB3444" s="93" t="s">
        <v>17935</v>
      </c>
      <c r="AC3444" s="93" t="s">
        <v>17934</v>
      </c>
      <c r="AD3444" s="93" t="s">
        <v>17933</v>
      </c>
      <c r="AE3444" s="93" t="s">
        <v>2138</v>
      </c>
      <c r="AF3444" s="93" t="s">
        <v>17932</v>
      </c>
      <c r="AG3444" s="93" t="s">
        <v>72</v>
      </c>
      <c r="AH3444" s="93" t="s">
        <v>15367</v>
      </c>
      <c r="AI3444" s="93" t="s">
        <v>17931</v>
      </c>
      <c r="AJ3444" s="93" t="s">
        <v>17930</v>
      </c>
      <c r="AK3444" s="93" t="s">
        <v>76</v>
      </c>
      <c r="AL3444" s="93" t="s">
        <v>17929</v>
      </c>
      <c r="AM3444" s="93" t="s">
        <v>57</v>
      </c>
      <c r="AN3444" s="94" t="s">
        <v>57</v>
      </c>
      <c r="AO3444" s="93" t="s">
        <v>57</v>
      </c>
      <c r="AP3444" s="93" t="s">
        <v>57</v>
      </c>
      <c r="AQ3444" s="93" t="s">
        <v>57</v>
      </c>
      <c r="AR3444" s="93" t="s">
        <v>57</v>
      </c>
      <c r="AS3444" s="93" t="s">
        <v>57</v>
      </c>
      <c r="AT3444" s="93" t="s">
        <v>57</v>
      </c>
      <c r="AU3444" s="94" t="s">
        <v>56</v>
      </c>
      <c r="AV3444" s="93" t="s">
        <v>55</v>
      </c>
      <c r="AW3444" s="93" t="s">
        <v>56</v>
      </c>
      <c r="AX3444" s="93" t="s">
        <v>55</v>
      </c>
    </row>
    <row r="3445" spans="1:50" x14ac:dyDescent="0.25">
      <c r="A3445" s="95" t="s">
        <v>17928</v>
      </c>
      <c r="B3445" s="93" t="s">
        <v>17927</v>
      </c>
      <c r="C3445" s="93" t="s">
        <v>53</v>
      </c>
      <c r="D3445" s="93" t="s">
        <v>12831</v>
      </c>
      <c r="E3445" s="93" t="s">
        <v>55</v>
      </c>
      <c r="F3445" s="94">
        <v>1</v>
      </c>
      <c r="G3445" s="94">
        <v>39</v>
      </c>
      <c r="H3445" s="94">
        <v>13.63</v>
      </c>
      <c r="I3445" s="94">
        <v>-10.68</v>
      </c>
      <c r="J3445" s="94">
        <v>-13.63</v>
      </c>
      <c r="K3445" s="94" t="s">
        <v>56</v>
      </c>
      <c r="L3445" s="94">
        <v>28.32</v>
      </c>
      <c r="M3445" s="93" t="s">
        <v>57</v>
      </c>
      <c r="N3445" s="93" t="s">
        <v>82</v>
      </c>
      <c r="O3445" s="106">
        <v>22051</v>
      </c>
      <c r="P3445" s="93" t="s">
        <v>15866</v>
      </c>
      <c r="Q3445" s="93" t="s">
        <v>38099</v>
      </c>
      <c r="R3445" s="93" t="s">
        <v>15865</v>
      </c>
      <c r="S3445" s="93" t="s">
        <v>57</v>
      </c>
      <c r="T3445" s="94">
        <v>39</v>
      </c>
      <c r="U3445" s="94" t="s">
        <v>62</v>
      </c>
      <c r="V3445" s="93" t="s">
        <v>3077</v>
      </c>
      <c r="W3445" s="93" t="s">
        <v>57</v>
      </c>
      <c r="X3445" s="93" t="s">
        <v>57</v>
      </c>
      <c r="Y3445" s="93" t="s">
        <v>57</v>
      </c>
      <c r="Z3445" s="93" t="s">
        <v>57</v>
      </c>
      <c r="AA3445" s="93" t="s">
        <v>17926</v>
      </c>
      <c r="AB3445" s="93" t="s">
        <v>17925</v>
      </c>
      <c r="AC3445" s="93" t="s">
        <v>17924</v>
      </c>
      <c r="AD3445" s="93" t="s">
        <v>17923</v>
      </c>
      <c r="AE3445" s="93" t="s">
        <v>118</v>
      </c>
      <c r="AF3445" s="93" t="s">
        <v>17922</v>
      </c>
      <c r="AG3445" s="93" t="s">
        <v>72</v>
      </c>
      <c r="AH3445" s="93" t="s">
        <v>15367</v>
      </c>
      <c r="AI3445" s="93" t="s">
        <v>17921</v>
      </c>
      <c r="AJ3445" s="93" t="s">
        <v>17920</v>
      </c>
      <c r="AK3445" s="93" t="s">
        <v>76</v>
      </c>
      <c r="AL3445" s="93" t="s">
        <v>17919</v>
      </c>
      <c r="AM3445" s="93" t="s">
        <v>57</v>
      </c>
      <c r="AN3445" s="94" t="s">
        <v>57</v>
      </c>
      <c r="AO3445" s="93" t="s">
        <v>57</v>
      </c>
      <c r="AP3445" s="93" t="s">
        <v>57</v>
      </c>
      <c r="AQ3445" s="93" t="s">
        <v>57</v>
      </c>
      <c r="AR3445" s="93" t="s">
        <v>57</v>
      </c>
      <c r="AS3445" s="93" t="s">
        <v>57</v>
      </c>
      <c r="AT3445" s="93" t="s">
        <v>57</v>
      </c>
      <c r="AU3445" s="94" t="s">
        <v>56</v>
      </c>
      <c r="AV3445" s="93" t="s">
        <v>55</v>
      </c>
      <c r="AW3445" s="93" t="s">
        <v>56</v>
      </c>
      <c r="AX3445" s="93" t="s">
        <v>55</v>
      </c>
    </row>
    <row r="3446" spans="1:50" x14ac:dyDescent="0.25">
      <c r="A3446" s="95" t="s">
        <v>17918</v>
      </c>
      <c r="B3446" s="93" t="s">
        <v>17917</v>
      </c>
      <c r="C3446" s="93" t="s">
        <v>2689</v>
      </c>
      <c r="D3446" s="93" t="s">
        <v>2690</v>
      </c>
      <c r="E3446" s="93" t="s">
        <v>55</v>
      </c>
      <c r="F3446" s="94">
        <v>1</v>
      </c>
      <c r="G3446" s="94">
        <v>54.22</v>
      </c>
      <c r="H3446" s="94">
        <v>15.9</v>
      </c>
      <c r="I3446" s="94">
        <v>-15.22</v>
      </c>
      <c r="J3446" s="94" t="s">
        <v>56</v>
      </c>
      <c r="K3446" s="94" t="s">
        <v>56</v>
      </c>
      <c r="L3446" s="94">
        <v>54.9</v>
      </c>
      <c r="M3446" s="93" t="s">
        <v>57</v>
      </c>
      <c r="N3446" s="93" t="s">
        <v>82</v>
      </c>
      <c r="O3446" s="106">
        <v>13125</v>
      </c>
      <c r="P3446" s="93" t="s">
        <v>15468</v>
      </c>
      <c r="Q3446" s="93" t="s">
        <v>38099</v>
      </c>
      <c r="R3446" s="93" t="s">
        <v>15467</v>
      </c>
      <c r="S3446" s="93" t="s">
        <v>57</v>
      </c>
      <c r="T3446" s="94">
        <v>54.22</v>
      </c>
      <c r="U3446" s="94" t="s">
        <v>111</v>
      </c>
      <c r="V3446" s="93" t="s">
        <v>63</v>
      </c>
      <c r="W3446" s="93" t="s">
        <v>17914</v>
      </c>
      <c r="X3446" s="93" t="s">
        <v>17916</v>
      </c>
      <c r="Y3446" s="93" t="s">
        <v>17915</v>
      </c>
      <c r="Z3446" s="93" t="s">
        <v>57</v>
      </c>
      <c r="AA3446" s="93" t="s">
        <v>17914</v>
      </c>
      <c r="AB3446" s="93" t="s">
        <v>17913</v>
      </c>
      <c r="AC3446" s="93" t="s">
        <v>17912</v>
      </c>
      <c r="AD3446" s="93" t="s">
        <v>7927</v>
      </c>
      <c r="AE3446" s="93" t="s">
        <v>70</v>
      </c>
      <c r="AF3446" s="93" t="s">
        <v>17911</v>
      </c>
      <c r="AG3446" s="93" t="s">
        <v>72</v>
      </c>
      <c r="AH3446" s="93" t="s">
        <v>170</v>
      </c>
      <c r="AI3446" s="93" t="s">
        <v>13526</v>
      </c>
      <c r="AJ3446" s="93" t="s">
        <v>17910</v>
      </c>
      <c r="AK3446" s="93" t="s">
        <v>17909</v>
      </c>
      <c r="AL3446" s="93" t="s">
        <v>17908</v>
      </c>
      <c r="AM3446" s="93" t="s">
        <v>57</v>
      </c>
      <c r="AN3446" s="94" t="s">
        <v>57</v>
      </c>
      <c r="AO3446" s="93" t="s">
        <v>57</v>
      </c>
      <c r="AP3446" s="93" t="s">
        <v>57</v>
      </c>
      <c r="AQ3446" s="93" t="s">
        <v>57</v>
      </c>
      <c r="AR3446" s="93" t="s">
        <v>57</v>
      </c>
      <c r="AS3446" s="93" t="s">
        <v>57</v>
      </c>
      <c r="AT3446" s="93" t="s">
        <v>57</v>
      </c>
      <c r="AU3446" s="94" t="s">
        <v>56</v>
      </c>
      <c r="AV3446" s="93" t="s">
        <v>55</v>
      </c>
      <c r="AW3446" s="93">
        <v>1</v>
      </c>
      <c r="AX3446" s="93" t="s">
        <v>55</v>
      </c>
    </row>
    <row r="3447" spans="1:50" x14ac:dyDescent="0.25">
      <c r="A3447" s="95" t="s">
        <v>17907</v>
      </c>
      <c r="B3447" s="93" t="s">
        <v>17906</v>
      </c>
      <c r="C3447" s="93" t="s">
        <v>53</v>
      </c>
      <c r="D3447" s="93" t="s">
        <v>12883</v>
      </c>
      <c r="E3447" s="93" t="s">
        <v>55</v>
      </c>
      <c r="F3447" s="94">
        <v>1</v>
      </c>
      <c r="G3447" s="94">
        <v>191.99</v>
      </c>
      <c r="H3447" s="94" t="s">
        <v>56</v>
      </c>
      <c r="I3447" s="94">
        <v>-23.04</v>
      </c>
      <c r="J3447" s="94">
        <v>-25.95</v>
      </c>
      <c r="K3447" s="94" t="s">
        <v>56</v>
      </c>
      <c r="L3447" s="94">
        <v>143</v>
      </c>
      <c r="M3447" s="93" t="s">
        <v>57</v>
      </c>
      <c r="N3447" s="93" t="s">
        <v>82</v>
      </c>
      <c r="O3447" s="106">
        <v>552030</v>
      </c>
      <c r="P3447" s="93" t="s">
        <v>15910</v>
      </c>
      <c r="Q3447" s="93" t="s">
        <v>38099</v>
      </c>
      <c r="R3447" s="93" t="s">
        <v>15909</v>
      </c>
      <c r="S3447" s="93" t="s">
        <v>57</v>
      </c>
      <c r="T3447" s="94">
        <v>191.99</v>
      </c>
      <c r="U3447" s="94" t="s">
        <v>62</v>
      </c>
      <c r="V3447" s="93" t="s">
        <v>63</v>
      </c>
      <c r="W3447" s="93" t="s">
        <v>17903</v>
      </c>
      <c r="X3447" s="93" t="s">
        <v>17905</v>
      </c>
      <c r="Y3447" s="93" t="s">
        <v>17904</v>
      </c>
      <c r="Z3447" s="93" t="s">
        <v>57</v>
      </c>
      <c r="AA3447" s="93" t="s">
        <v>17903</v>
      </c>
      <c r="AB3447" s="93" t="s">
        <v>17902</v>
      </c>
      <c r="AC3447" s="93" t="s">
        <v>17901</v>
      </c>
      <c r="AD3447" s="93" t="s">
        <v>3221</v>
      </c>
      <c r="AE3447" s="93" t="s">
        <v>70</v>
      </c>
      <c r="AF3447" s="93" t="s">
        <v>17900</v>
      </c>
      <c r="AG3447" s="93" t="s">
        <v>72</v>
      </c>
      <c r="AH3447" s="93" t="s">
        <v>73</v>
      </c>
      <c r="AI3447" s="93" t="s">
        <v>17899</v>
      </c>
      <c r="AJ3447" s="93" t="s">
        <v>17898</v>
      </c>
      <c r="AK3447" s="93" t="s">
        <v>76</v>
      </c>
      <c r="AL3447" s="93" t="s">
        <v>17897</v>
      </c>
      <c r="AM3447" s="93" t="s">
        <v>57</v>
      </c>
      <c r="AN3447" s="94" t="s">
        <v>57</v>
      </c>
      <c r="AO3447" s="93" t="s">
        <v>57</v>
      </c>
      <c r="AP3447" s="93" t="s">
        <v>57</v>
      </c>
      <c r="AQ3447" s="93" t="s">
        <v>57</v>
      </c>
      <c r="AR3447" s="93" t="s">
        <v>57</v>
      </c>
      <c r="AS3447" s="93" t="s">
        <v>57</v>
      </c>
      <c r="AT3447" s="93" t="s">
        <v>57</v>
      </c>
      <c r="AU3447" s="94" t="s">
        <v>56</v>
      </c>
      <c r="AV3447" s="93" t="s">
        <v>55</v>
      </c>
      <c r="AW3447" s="93" t="s">
        <v>56</v>
      </c>
      <c r="AX3447" s="93" t="s">
        <v>55</v>
      </c>
    </row>
    <row r="3448" spans="1:50" x14ac:dyDescent="0.25">
      <c r="A3448" s="95" t="s">
        <v>17896</v>
      </c>
      <c r="B3448" s="93" t="s">
        <v>17895</v>
      </c>
      <c r="C3448" s="93" t="s">
        <v>53</v>
      </c>
      <c r="D3448" s="93" t="s">
        <v>12883</v>
      </c>
      <c r="E3448" s="93" t="s">
        <v>55</v>
      </c>
      <c r="F3448" s="94">
        <v>2</v>
      </c>
      <c r="G3448" s="94">
        <v>81.760000000000005</v>
      </c>
      <c r="H3448" s="94" t="s">
        <v>56</v>
      </c>
      <c r="I3448" s="94">
        <v>-25.9</v>
      </c>
      <c r="J3448" s="94" t="s">
        <v>56</v>
      </c>
      <c r="K3448" s="94" t="s">
        <v>56</v>
      </c>
      <c r="L3448" s="94">
        <v>55.86</v>
      </c>
      <c r="M3448" s="93" t="s">
        <v>57</v>
      </c>
      <c r="N3448" s="93" t="s">
        <v>57</v>
      </c>
      <c r="O3448" s="106">
        <v>14104</v>
      </c>
      <c r="P3448" s="93" t="s">
        <v>17894</v>
      </c>
      <c r="Q3448" s="93" t="s">
        <v>38099</v>
      </c>
      <c r="R3448" s="93" t="s">
        <v>17893</v>
      </c>
      <c r="S3448" s="93" t="s">
        <v>57</v>
      </c>
      <c r="T3448" s="94">
        <v>40.880000000000003</v>
      </c>
      <c r="U3448" s="94" t="s">
        <v>111</v>
      </c>
      <c r="V3448" s="93" t="s">
        <v>63</v>
      </c>
      <c r="W3448" s="93" t="s">
        <v>17890</v>
      </c>
      <c r="X3448" s="93" t="s">
        <v>17892</v>
      </c>
      <c r="Y3448" s="93" t="s">
        <v>17891</v>
      </c>
      <c r="Z3448" s="93" t="s">
        <v>57</v>
      </c>
      <c r="AA3448" s="93" t="s">
        <v>17890</v>
      </c>
      <c r="AB3448" s="93" t="s">
        <v>17889</v>
      </c>
      <c r="AC3448" s="93" t="s">
        <v>17888</v>
      </c>
      <c r="AD3448" s="93" t="s">
        <v>252</v>
      </c>
      <c r="AE3448" s="93" t="s">
        <v>252</v>
      </c>
      <c r="AF3448" s="93" t="s">
        <v>17887</v>
      </c>
      <c r="AG3448" s="93" t="s">
        <v>72</v>
      </c>
      <c r="AH3448" s="93" t="s">
        <v>73</v>
      </c>
      <c r="AI3448" s="93" t="s">
        <v>13464</v>
      </c>
      <c r="AJ3448" s="93" t="s">
        <v>17886</v>
      </c>
      <c r="AK3448" s="93" t="s">
        <v>76</v>
      </c>
      <c r="AL3448" s="93" t="s">
        <v>17885</v>
      </c>
      <c r="AM3448" s="93" t="s">
        <v>57</v>
      </c>
      <c r="AN3448" s="94" t="s">
        <v>57</v>
      </c>
      <c r="AO3448" s="93" t="s">
        <v>57</v>
      </c>
      <c r="AP3448" s="93" t="s">
        <v>57</v>
      </c>
      <c r="AQ3448" s="93" t="s">
        <v>57</v>
      </c>
      <c r="AR3448" s="93" t="s">
        <v>57</v>
      </c>
      <c r="AS3448" s="93" t="s">
        <v>57</v>
      </c>
      <c r="AT3448" s="93" t="s">
        <v>57</v>
      </c>
      <c r="AU3448" s="94" t="s">
        <v>56</v>
      </c>
      <c r="AV3448" s="93" t="s">
        <v>55</v>
      </c>
      <c r="AW3448" s="93" t="s">
        <v>56</v>
      </c>
      <c r="AX3448" s="93" t="s">
        <v>55</v>
      </c>
    </row>
    <row r="3449" spans="1:50" x14ac:dyDescent="0.25">
      <c r="A3449" s="95" t="s">
        <v>17884</v>
      </c>
      <c r="B3449" s="93" t="s">
        <v>17883</v>
      </c>
      <c r="C3449" s="93" t="s">
        <v>53</v>
      </c>
      <c r="D3449" s="93" t="s">
        <v>13411</v>
      </c>
      <c r="E3449" s="93" t="s">
        <v>55</v>
      </c>
      <c r="F3449" s="94">
        <v>1</v>
      </c>
      <c r="G3449" s="94">
        <v>179.9</v>
      </c>
      <c r="H3449" s="94" t="s">
        <v>56</v>
      </c>
      <c r="I3449" s="94">
        <v>-30.58</v>
      </c>
      <c r="J3449" s="94">
        <v>-21.95</v>
      </c>
      <c r="K3449" s="94" t="s">
        <v>56</v>
      </c>
      <c r="L3449" s="94">
        <v>127.37</v>
      </c>
      <c r="M3449" s="93" t="s">
        <v>57</v>
      </c>
      <c r="N3449" s="93" t="s">
        <v>82</v>
      </c>
      <c r="O3449" s="106">
        <v>77350</v>
      </c>
      <c r="P3449" s="93" t="s">
        <v>17494</v>
      </c>
      <c r="Q3449" s="93" t="s">
        <v>38099</v>
      </c>
      <c r="R3449" s="93" t="s">
        <v>17493</v>
      </c>
      <c r="S3449" s="93" t="s">
        <v>57</v>
      </c>
      <c r="T3449" s="94">
        <v>179.9</v>
      </c>
      <c r="U3449" s="94" t="s">
        <v>111</v>
      </c>
      <c r="V3449" s="93" t="s">
        <v>3077</v>
      </c>
      <c r="W3449" s="93" t="s">
        <v>57</v>
      </c>
      <c r="X3449" s="93" t="s">
        <v>57</v>
      </c>
      <c r="Y3449" s="93" t="s">
        <v>57</v>
      </c>
      <c r="Z3449" s="93" t="s">
        <v>57</v>
      </c>
      <c r="AA3449" s="93" t="s">
        <v>17882</v>
      </c>
      <c r="AB3449" s="93" t="s">
        <v>17881</v>
      </c>
      <c r="AC3449" s="93" t="s">
        <v>17880</v>
      </c>
      <c r="AD3449" s="93" t="s">
        <v>11147</v>
      </c>
      <c r="AE3449" s="93" t="s">
        <v>154</v>
      </c>
      <c r="AF3449" s="93" t="s">
        <v>17879</v>
      </c>
      <c r="AG3449" s="93" t="s">
        <v>72</v>
      </c>
      <c r="AH3449" s="93" t="s">
        <v>15367</v>
      </c>
      <c r="AI3449" s="93" t="s">
        <v>17488</v>
      </c>
      <c r="AJ3449" s="93" t="s">
        <v>17878</v>
      </c>
      <c r="AK3449" s="93" t="s">
        <v>76</v>
      </c>
      <c r="AL3449" s="93" t="s">
        <v>17877</v>
      </c>
      <c r="AM3449" s="93" t="s">
        <v>57</v>
      </c>
      <c r="AN3449" s="94" t="s">
        <v>57</v>
      </c>
      <c r="AO3449" s="93" t="s">
        <v>57</v>
      </c>
      <c r="AP3449" s="93" t="s">
        <v>57</v>
      </c>
      <c r="AQ3449" s="93" t="s">
        <v>57</v>
      </c>
      <c r="AR3449" s="93" t="s">
        <v>57</v>
      </c>
      <c r="AS3449" s="93" t="s">
        <v>57</v>
      </c>
      <c r="AT3449" s="93" t="s">
        <v>57</v>
      </c>
      <c r="AU3449" s="94" t="s">
        <v>56</v>
      </c>
      <c r="AV3449" s="93" t="s">
        <v>55</v>
      </c>
      <c r="AW3449" s="93" t="s">
        <v>56</v>
      </c>
      <c r="AX3449" s="93" t="s">
        <v>55</v>
      </c>
    </row>
    <row r="3450" spans="1:50" x14ac:dyDescent="0.25">
      <c r="A3450" s="95" t="s">
        <v>17876</v>
      </c>
      <c r="B3450" s="93" t="s">
        <v>17875</v>
      </c>
      <c r="C3450" s="93" t="s">
        <v>53</v>
      </c>
      <c r="D3450" s="93" t="s">
        <v>12785</v>
      </c>
      <c r="E3450" s="93" t="s">
        <v>55</v>
      </c>
      <c r="F3450" s="94">
        <v>1</v>
      </c>
      <c r="G3450" s="94">
        <v>206.79</v>
      </c>
      <c r="H3450" s="94" t="s">
        <v>56</v>
      </c>
      <c r="I3450" s="94">
        <v>-35.15</v>
      </c>
      <c r="J3450" s="94">
        <v>-25.95</v>
      </c>
      <c r="K3450" s="94" t="s">
        <v>56</v>
      </c>
      <c r="L3450" s="94">
        <v>145.69</v>
      </c>
      <c r="M3450" s="93" t="s">
        <v>57</v>
      </c>
      <c r="N3450" s="93" t="s">
        <v>57</v>
      </c>
      <c r="O3450" s="106">
        <v>222083</v>
      </c>
      <c r="P3450" s="93" t="s">
        <v>17874</v>
      </c>
      <c r="Q3450" s="93" t="s">
        <v>38099</v>
      </c>
      <c r="R3450" s="93" t="s">
        <v>17873</v>
      </c>
      <c r="S3450" s="93" t="s">
        <v>57</v>
      </c>
      <c r="T3450" s="94">
        <v>206.79</v>
      </c>
      <c r="U3450" s="94" t="s">
        <v>111</v>
      </c>
      <c r="V3450" s="93" t="s">
        <v>63</v>
      </c>
      <c r="W3450" s="93" t="s">
        <v>17870</v>
      </c>
      <c r="X3450" s="93" t="s">
        <v>17872</v>
      </c>
      <c r="Y3450" s="93" t="s">
        <v>17871</v>
      </c>
      <c r="Z3450" s="93" t="s">
        <v>57</v>
      </c>
      <c r="AA3450" s="93" t="s">
        <v>17870</v>
      </c>
      <c r="AB3450" s="93" t="s">
        <v>17869</v>
      </c>
      <c r="AC3450" s="93" t="s">
        <v>17868</v>
      </c>
      <c r="AD3450" s="93" t="s">
        <v>17867</v>
      </c>
      <c r="AE3450" s="93" t="s">
        <v>372</v>
      </c>
      <c r="AF3450" s="93" t="s">
        <v>17866</v>
      </c>
      <c r="AG3450" s="93" t="s">
        <v>72</v>
      </c>
      <c r="AH3450" s="93" t="s">
        <v>73</v>
      </c>
      <c r="AI3450" s="93" t="s">
        <v>17865</v>
      </c>
      <c r="AJ3450" s="93" t="s">
        <v>17864</v>
      </c>
      <c r="AK3450" s="93" t="s">
        <v>76</v>
      </c>
      <c r="AL3450" s="93" t="s">
        <v>17863</v>
      </c>
      <c r="AM3450" s="93" t="s">
        <v>57</v>
      </c>
      <c r="AN3450" s="94" t="s">
        <v>57</v>
      </c>
      <c r="AO3450" s="93" t="s">
        <v>57</v>
      </c>
      <c r="AP3450" s="93" t="s">
        <v>57</v>
      </c>
      <c r="AQ3450" s="93" t="s">
        <v>57</v>
      </c>
      <c r="AR3450" s="93" t="s">
        <v>57</v>
      </c>
      <c r="AS3450" s="93" t="s">
        <v>57</v>
      </c>
      <c r="AT3450" s="93" t="s">
        <v>57</v>
      </c>
      <c r="AU3450" s="94" t="s">
        <v>56</v>
      </c>
      <c r="AV3450" s="93" t="s">
        <v>55</v>
      </c>
      <c r="AW3450" s="93" t="s">
        <v>56</v>
      </c>
      <c r="AX3450" s="93" t="s">
        <v>55</v>
      </c>
    </row>
    <row r="3451" spans="1:50" x14ac:dyDescent="0.25">
      <c r="A3451" s="95" t="s">
        <v>17862</v>
      </c>
      <c r="B3451" s="93" t="s">
        <v>17861</v>
      </c>
      <c r="C3451" s="93" t="s">
        <v>53</v>
      </c>
      <c r="D3451" s="93" t="s">
        <v>13411</v>
      </c>
      <c r="E3451" s="93" t="s">
        <v>55</v>
      </c>
      <c r="F3451" s="94">
        <v>1</v>
      </c>
      <c r="G3451" s="94">
        <v>62.7</v>
      </c>
      <c r="H3451" s="94">
        <v>8.41</v>
      </c>
      <c r="I3451" s="94">
        <v>-16.66</v>
      </c>
      <c r="J3451" s="94">
        <v>-8.41</v>
      </c>
      <c r="K3451" s="94" t="s">
        <v>56</v>
      </c>
      <c r="L3451" s="94">
        <v>46.04</v>
      </c>
      <c r="M3451" s="93" t="s">
        <v>57</v>
      </c>
      <c r="N3451" s="93" t="s">
        <v>82</v>
      </c>
      <c r="O3451" s="93" t="s">
        <v>1985</v>
      </c>
      <c r="P3451" s="93" t="s">
        <v>15386</v>
      </c>
      <c r="Q3451" s="93" t="s">
        <v>38099</v>
      </c>
      <c r="R3451" s="93" t="s">
        <v>15385</v>
      </c>
      <c r="S3451" s="93" t="s">
        <v>57</v>
      </c>
      <c r="T3451" s="94">
        <v>62.7</v>
      </c>
      <c r="U3451" s="94" t="s">
        <v>111</v>
      </c>
      <c r="V3451" s="93" t="s">
        <v>3077</v>
      </c>
      <c r="W3451" s="93" t="s">
        <v>57</v>
      </c>
      <c r="X3451" s="93" t="s">
        <v>57</v>
      </c>
      <c r="Y3451" s="93" t="s">
        <v>57</v>
      </c>
      <c r="Z3451" s="93" t="s">
        <v>57</v>
      </c>
      <c r="AA3451" s="93" t="s">
        <v>17860</v>
      </c>
      <c r="AB3451" s="93" t="s">
        <v>17859</v>
      </c>
      <c r="AC3451" s="93" t="s">
        <v>17858</v>
      </c>
      <c r="AD3451" s="93" t="s">
        <v>17857</v>
      </c>
      <c r="AE3451" s="93" t="s">
        <v>70</v>
      </c>
      <c r="AF3451" s="93" t="s">
        <v>17856</v>
      </c>
      <c r="AG3451" s="93" t="s">
        <v>72</v>
      </c>
      <c r="AH3451" s="93" t="s">
        <v>15367</v>
      </c>
      <c r="AI3451" s="93" t="s">
        <v>17855</v>
      </c>
      <c r="AJ3451" s="93" t="s">
        <v>17854</v>
      </c>
      <c r="AK3451" s="93" t="s">
        <v>76</v>
      </c>
      <c r="AL3451" s="93" t="s">
        <v>17853</v>
      </c>
      <c r="AM3451" s="93" t="s">
        <v>57</v>
      </c>
      <c r="AN3451" s="94" t="s">
        <v>57</v>
      </c>
      <c r="AO3451" s="93" t="s">
        <v>57</v>
      </c>
      <c r="AP3451" s="93" t="s">
        <v>57</v>
      </c>
      <c r="AQ3451" s="93" t="s">
        <v>57</v>
      </c>
      <c r="AR3451" s="93" t="s">
        <v>57</v>
      </c>
      <c r="AS3451" s="93" t="s">
        <v>57</v>
      </c>
      <c r="AT3451" s="93" t="s">
        <v>57</v>
      </c>
      <c r="AU3451" s="94" t="s">
        <v>56</v>
      </c>
      <c r="AV3451" s="93" t="s">
        <v>55</v>
      </c>
      <c r="AW3451" s="93" t="s">
        <v>56</v>
      </c>
      <c r="AX3451" s="93" t="s">
        <v>55</v>
      </c>
    </row>
    <row r="3452" spans="1:50" x14ac:dyDescent="0.25">
      <c r="A3452" s="95" t="s">
        <v>17852</v>
      </c>
      <c r="B3452" s="93" t="s">
        <v>17851</v>
      </c>
      <c r="C3452" s="93" t="s">
        <v>53</v>
      </c>
      <c r="D3452" s="93" t="s">
        <v>12883</v>
      </c>
      <c r="E3452" s="93" t="s">
        <v>55</v>
      </c>
      <c r="F3452" s="94">
        <v>1</v>
      </c>
      <c r="G3452" s="94">
        <v>62.7</v>
      </c>
      <c r="H3452" s="94">
        <v>18.850000000000001</v>
      </c>
      <c r="I3452" s="94">
        <v>-16.66</v>
      </c>
      <c r="J3452" s="94">
        <v>-18.850000000000001</v>
      </c>
      <c r="K3452" s="94" t="s">
        <v>56</v>
      </c>
      <c r="L3452" s="94">
        <v>46.04</v>
      </c>
      <c r="M3452" s="93" t="s">
        <v>57</v>
      </c>
      <c r="N3452" s="93" t="s">
        <v>82</v>
      </c>
      <c r="O3452" s="93" t="s">
        <v>1985</v>
      </c>
      <c r="P3452" s="93" t="s">
        <v>15386</v>
      </c>
      <c r="Q3452" s="93" t="s">
        <v>38099</v>
      </c>
      <c r="R3452" s="93" t="s">
        <v>15385</v>
      </c>
      <c r="S3452" s="93" t="s">
        <v>57</v>
      </c>
      <c r="T3452" s="94">
        <v>62.7</v>
      </c>
      <c r="U3452" s="94" t="s">
        <v>111</v>
      </c>
      <c r="V3452" s="93" t="s">
        <v>3077</v>
      </c>
      <c r="W3452" s="93" t="s">
        <v>57</v>
      </c>
      <c r="X3452" s="93" t="s">
        <v>57</v>
      </c>
      <c r="Y3452" s="93" t="s">
        <v>57</v>
      </c>
      <c r="Z3452" s="93" t="s">
        <v>57</v>
      </c>
      <c r="AA3452" s="93" t="s">
        <v>17850</v>
      </c>
      <c r="AB3452" s="93" t="s">
        <v>17849</v>
      </c>
      <c r="AC3452" s="93" t="s">
        <v>17848</v>
      </c>
      <c r="AD3452" s="93" t="s">
        <v>17847</v>
      </c>
      <c r="AE3452" s="93" t="s">
        <v>597</v>
      </c>
      <c r="AF3452" s="93" t="s">
        <v>17846</v>
      </c>
      <c r="AG3452" s="93" t="s">
        <v>72</v>
      </c>
      <c r="AH3452" s="93" t="s">
        <v>15367</v>
      </c>
      <c r="AI3452" s="93" t="s">
        <v>17845</v>
      </c>
      <c r="AJ3452" s="93" t="s">
        <v>17844</v>
      </c>
      <c r="AK3452" s="93" t="s">
        <v>76</v>
      </c>
      <c r="AL3452" s="93" t="s">
        <v>17843</v>
      </c>
      <c r="AM3452" s="93" t="s">
        <v>57</v>
      </c>
      <c r="AN3452" s="94" t="s">
        <v>57</v>
      </c>
      <c r="AO3452" s="93" t="s">
        <v>57</v>
      </c>
      <c r="AP3452" s="93" t="s">
        <v>57</v>
      </c>
      <c r="AQ3452" s="93" t="s">
        <v>57</v>
      </c>
      <c r="AR3452" s="93" t="s">
        <v>57</v>
      </c>
      <c r="AS3452" s="93" t="s">
        <v>57</v>
      </c>
      <c r="AT3452" s="93" t="s">
        <v>57</v>
      </c>
      <c r="AU3452" s="94" t="s">
        <v>56</v>
      </c>
      <c r="AV3452" s="93" t="s">
        <v>55</v>
      </c>
      <c r="AW3452" s="93" t="s">
        <v>56</v>
      </c>
      <c r="AX3452" s="93" t="s">
        <v>55</v>
      </c>
    </row>
    <row r="3453" spans="1:50" x14ac:dyDescent="0.25">
      <c r="A3453" s="95" t="s">
        <v>17842</v>
      </c>
      <c r="B3453" s="93" t="s">
        <v>17841</v>
      </c>
      <c r="C3453" s="93" t="s">
        <v>53</v>
      </c>
      <c r="D3453" s="93" t="s">
        <v>12883</v>
      </c>
      <c r="E3453" s="93" t="s">
        <v>55</v>
      </c>
      <c r="F3453" s="94">
        <v>1</v>
      </c>
      <c r="G3453" s="94">
        <v>55.15</v>
      </c>
      <c r="H3453" s="94">
        <v>20.22</v>
      </c>
      <c r="I3453" s="94">
        <v>-12.62</v>
      </c>
      <c r="J3453" s="94">
        <v>-20.22</v>
      </c>
      <c r="K3453" s="94" t="s">
        <v>56</v>
      </c>
      <c r="L3453" s="94">
        <v>42.53</v>
      </c>
      <c r="M3453" s="93" t="s">
        <v>57</v>
      </c>
      <c r="N3453" s="93" t="s">
        <v>82</v>
      </c>
      <c r="O3453" s="93" t="s">
        <v>6122</v>
      </c>
      <c r="P3453" s="93" t="s">
        <v>15714</v>
      </c>
      <c r="Q3453" s="93" t="s">
        <v>38099</v>
      </c>
      <c r="R3453" s="93" t="s">
        <v>15713</v>
      </c>
      <c r="S3453" s="93" t="s">
        <v>57</v>
      </c>
      <c r="T3453" s="94">
        <v>55.15</v>
      </c>
      <c r="U3453" s="94" t="s">
        <v>62</v>
      </c>
      <c r="V3453" s="93" t="s">
        <v>63</v>
      </c>
      <c r="W3453" s="93" t="s">
        <v>17838</v>
      </c>
      <c r="X3453" s="93" t="s">
        <v>17840</v>
      </c>
      <c r="Y3453" s="93" t="s">
        <v>17839</v>
      </c>
      <c r="Z3453" s="93" t="s">
        <v>57</v>
      </c>
      <c r="AA3453" s="93" t="s">
        <v>17838</v>
      </c>
      <c r="AB3453" s="93" t="s">
        <v>17837</v>
      </c>
      <c r="AC3453" s="93" t="s">
        <v>17836</v>
      </c>
      <c r="AD3453" s="93" t="s">
        <v>17835</v>
      </c>
      <c r="AE3453" s="93" t="s">
        <v>70</v>
      </c>
      <c r="AF3453" s="93" t="s">
        <v>17834</v>
      </c>
      <c r="AG3453" s="93" t="s">
        <v>72</v>
      </c>
      <c r="AH3453" s="93" t="s">
        <v>73</v>
      </c>
      <c r="AI3453" s="93" t="s">
        <v>17833</v>
      </c>
      <c r="AJ3453" s="93" t="s">
        <v>13441</v>
      </c>
      <c r="AK3453" s="93" t="s">
        <v>76</v>
      </c>
      <c r="AL3453" s="93" t="s">
        <v>17832</v>
      </c>
      <c r="AM3453" s="93" t="s">
        <v>57</v>
      </c>
      <c r="AN3453" s="94" t="s">
        <v>57</v>
      </c>
      <c r="AO3453" s="93" t="s">
        <v>57</v>
      </c>
      <c r="AP3453" s="93" t="s">
        <v>57</v>
      </c>
      <c r="AQ3453" s="93" t="s">
        <v>57</v>
      </c>
      <c r="AR3453" s="93" t="s">
        <v>57</v>
      </c>
      <c r="AS3453" s="93" t="s">
        <v>57</v>
      </c>
      <c r="AT3453" s="93" t="s">
        <v>57</v>
      </c>
      <c r="AU3453" s="94" t="s">
        <v>56</v>
      </c>
      <c r="AV3453" s="93" t="s">
        <v>55</v>
      </c>
      <c r="AW3453" s="93" t="s">
        <v>56</v>
      </c>
      <c r="AX3453" s="93" t="s">
        <v>55</v>
      </c>
    </row>
    <row r="3454" spans="1:50" x14ac:dyDescent="0.25">
      <c r="A3454" s="95" t="s">
        <v>17831</v>
      </c>
      <c r="B3454" s="93" t="s">
        <v>17830</v>
      </c>
      <c r="C3454" s="93" t="s">
        <v>53</v>
      </c>
      <c r="D3454" s="93" t="s">
        <v>12785</v>
      </c>
      <c r="E3454" s="93" t="s">
        <v>82</v>
      </c>
      <c r="F3454" s="94">
        <v>1</v>
      </c>
      <c r="G3454" s="94">
        <v>279.89999999999998</v>
      </c>
      <c r="H3454" s="94" t="s">
        <v>56</v>
      </c>
      <c r="I3454" s="94">
        <v>-47.58</v>
      </c>
      <c r="J3454" s="94">
        <v>-21.95</v>
      </c>
      <c r="K3454" s="94" t="s">
        <v>56</v>
      </c>
      <c r="L3454" s="94">
        <v>210.37</v>
      </c>
      <c r="M3454" s="93" t="s">
        <v>57</v>
      </c>
      <c r="N3454" s="93" t="s">
        <v>82</v>
      </c>
      <c r="O3454" s="93" t="s">
        <v>17829</v>
      </c>
      <c r="P3454" s="93" t="s">
        <v>17828</v>
      </c>
      <c r="Q3454" s="93" t="s">
        <v>38099</v>
      </c>
      <c r="R3454" s="93" t="s">
        <v>17827</v>
      </c>
      <c r="S3454" s="93" t="s">
        <v>57</v>
      </c>
      <c r="T3454" s="94">
        <v>279.89999999999998</v>
      </c>
      <c r="U3454" s="94" t="s">
        <v>111</v>
      </c>
      <c r="V3454" s="93" t="s">
        <v>63</v>
      </c>
      <c r="W3454" s="93" t="s">
        <v>17824</v>
      </c>
      <c r="X3454" s="93" t="s">
        <v>17826</v>
      </c>
      <c r="Y3454" s="93" t="s">
        <v>17825</v>
      </c>
      <c r="Z3454" s="93" t="s">
        <v>57</v>
      </c>
      <c r="AA3454" s="93" t="s">
        <v>17824</v>
      </c>
      <c r="AB3454" s="93" t="s">
        <v>17823</v>
      </c>
      <c r="AC3454" s="93" t="s">
        <v>17822</v>
      </c>
      <c r="AD3454" s="93" t="s">
        <v>7757</v>
      </c>
      <c r="AE3454" s="93" t="s">
        <v>154</v>
      </c>
      <c r="AF3454" s="93" t="s">
        <v>17821</v>
      </c>
      <c r="AG3454" s="93" t="s">
        <v>72</v>
      </c>
      <c r="AH3454" s="93" t="s">
        <v>73</v>
      </c>
      <c r="AI3454" s="93" t="s">
        <v>13865</v>
      </c>
      <c r="AJ3454" s="93" t="s">
        <v>17820</v>
      </c>
      <c r="AK3454" s="93" t="s">
        <v>76</v>
      </c>
      <c r="AL3454" s="93" t="s">
        <v>17819</v>
      </c>
      <c r="AM3454" s="93" t="s">
        <v>57</v>
      </c>
      <c r="AN3454" s="94" t="s">
        <v>57</v>
      </c>
      <c r="AO3454" s="93" t="s">
        <v>57</v>
      </c>
      <c r="AP3454" s="93" t="s">
        <v>57</v>
      </c>
      <c r="AQ3454" s="93" t="s">
        <v>57</v>
      </c>
      <c r="AR3454" s="93" t="s">
        <v>57</v>
      </c>
      <c r="AS3454" s="93" t="s">
        <v>57</v>
      </c>
      <c r="AT3454" s="93" t="s">
        <v>57</v>
      </c>
      <c r="AU3454" s="94" t="s">
        <v>56</v>
      </c>
      <c r="AV3454" s="93" t="s">
        <v>55</v>
      </c>
      <c r="AW3454" s="93" t="s">
        <v>56</v>
      </c>
      <c r="AX3454" s="93" t="s">
        <v>55</v>
      </c>
    </row>
    <row r="3455" spans="1:50" x14ac:dyDescent="0.25">
      <c r="A3455" s="95" t="s">
        <v>17818</v>
      </c>
      <c r="B3455" s="93" t="s">
        <v>17817</v>
      </c>
      <c r="C3455" s="93" t="s">
        <v>53</v>
      </c>
      <c r="D3455" s="93" t="s">
        <v>12785</v>
      </c>
      <c r="E3455" s="93" t="s">
        <v>55</v>
      </c>
      <c r="F3455" s="94">
        <v>1</v>
      </c>
      <c r="G3455" s="94">
        <v>62.7</v>
      </c>
      <c r="H3455" s="94" t="s">
        <v>56</v>
      </c>
      <c r="I3455" s="94">
        <v>-16.66</v>
      </c>
      <c r="J3455" s="94" t="s">
        <v>56</v>
      </c>
      <c r="K3455" s="94" t="s">
        <v>56</v>
      </c>
      <c r="L3455" s="94">
        <v>46.04</v>
      </c>
      <c r="M3455" s="93" t="s">
        <v>57</v>
      </c>
      <c r="N3455" s="93" t="s">
        <v>57</v>
      </c>
      <c r="O3455" s="93" t="s">
        <v>1985</v>
      </c>
      <c r="P3455" s="93" t="s">
        <v>15386</v>
      </c>
      <c r="Q3455" s="93" t="s">
        <v>38099</v>
      </c>
      <c r="R3455" s="93" t="s">
        <v>15385</v>
      </c>
      <c r="S3455" s="93" t="s">
        <v>57</v>
      </c>
      <c r="T3455" s="94">
        <v>62.7</v>
      </c>
      <c r="U3455" s="94" t="s">
        <v>111</v>
      </c>
      <c r="V3455" s="93" t="s">
        <v>3077</v>
      </c>
      <c r="W3455" s="93" t="s">
        <v>57</v>
      </c>
      <c r="X3455" s="93" t="s">
        <v>57</v>
      </c>
      <c r="Y3455" s="93" t="s">
        <v>57</v>
      </c>
      <c r="Z3455" s="93" t="s">
        <v>57</v>
      </c>
      <c r="AA3455" s="93" t="s">
        <v>17816</v>
      </c>
      <c r="AB3455" s="93" t="s">
        <v>17815</v>
      </c>
      <c r="AC3455" s="93" t="s">
        <v>17814</v>
      </c>
      <c r="AD3455" s="93" t="s">
        <v>17813</v>
      </c>
      <c r="AE3455" s="93" t="s">
        <v>372</v>
      </c>
      <c r="AF3455" s="93" t="s">
        <v>17812</v>
      </c>
      <c r="AG3455" s="93" t="s">
        <v>72</v>
      </c>
      <c r="AH3455" s="93" t="s">
        <v>15367</v>
      </c>
      <c r="AI3455" s="93" t="s">
        <v>13440</v>
      </c>
      <c r="AJ3455" s="93" t="s">
        <v>13167</v>
      </c>
      <c r="AK3455" s="93" t="s">
        <v>76</v>
      </c>
      <c r="AL3455" s="93" t="s">
        <v>17811</v>
      </c>
      <c r="AM3455" s="93" t="s">
        <v>57</v>
      </c>
      <c r="AN3455" s="94" t="s">
        <v>57</v>
      </c>
      <c r="AO3455" s="93" t="s">
        <v>57</v>
      </c>
      <c r="AP3455" s="93" t="s">
        <v>57</v>
      </c>
      <c r="AQ3455" s="93" t="s">
        <v>57</v>
      </c>
      <c r="AR3455" s="93" t="s">
        <v>57</v>
      </c>
      <c r="AS3455" s="93" t="s">
        <v>57</v>
      </c>
      <c r="AT3455" s="93" t="s">
        <v>57</v>
      </c>
      <c r="AU3455" s="94" t="s">
        <v>56</v>
      </c>
      <c r="AV3455" s="93" t="s">
        <v>55</v>
      </c>
      <c r="AW3455" s="93" t="s">
        <v>56</v>
      </c>
      <c r="AX3455" s="93" t="s">
        <v>55</v>
      </c>
    </row>
    <row r="3456" spans="1:50" x14ac:dyDescent="0.25">
      <c r="A3456" s="95" t="s">
        <v>17810</v>
      </c>
      <c r="B3456" s="93" t="s">
        <v>17809</v>
      </c>
      <c r="C3456" s="93" t="s">
        <v>1177</v>
      </c>
      <c r="D3456" s="93" t="s">
        <v>7508</v>
      </c>
      <c r="E3456" s="93" t="s">
        <v>55</v>
      </c>
      <c r="F3456" s="94">
        <v>1</v>
      </c>
      <c r="G3456" s="94">
        <v>71.099999999999994</v>
      </c>
      <c r="H3456" s="94" t="s">
        <v>56</v>
      </c>
      <c r="I3456" s="94">
        <v>-18.09</v>
      </c>
      <c r="J3456" s="94">
        <v>-41.9</v>
      </c>
      <c r="K3456" s="94" t="s">
        <v>56</v>
      </c>
      <c r="L3456" s="94">
        <v>14.79</v>
      </c>
      <c r="M3456" s="93" t="s">
        <v>57</v>
      </c>
      <c r="N3456" s="93" t="s">
        <v>57</v>
      </c>
      <c r="O3456" s="106">
        <v>226102</v>
      </c>
      <c r="P3456" s="93" t="s">
        <v>17808</v>
      </c>
      <c r="Q3456" s="93" t="s">
        <v>38099</v>
      </c>
      <c r="R3456" s="93" t="s">
        <v>17807</v>
      </c>
      <c r="S3456" s="93" t="s">
        <v>57</v>
      </c>
      <c r="T3456" s="94">
        <v>71.099999999999994</v>
      </c>
      <c r="U3456" s="94" t="s">
        <v>111</v>
      </c>
      <c r="V3456" s="93" t="s">
        <v>63</v>
      </c>
      <c r="W3456" s="93" t="s">
        <v>17804</v>
      </c>
      <c r="X3456" s="93" t="s">
        <v>17806</v>
      </c>
      <c r="Y3456" s="93" t="s">
        <v>17805</v>
      </c>
      <c r="Z3456" s="93" t="s">
        <v>57</v>
      </c>
      <c r="AA3456" s="93" t="s">
        <v>17804</v>
      </c>
      <c r="AB3456" s="93" t="s">
        <v>17803</v>
      </c>
      <c r="AC3456" s="93" t="s">
        <v>17802</v>
      </c>
      <c r="AD3456" s="93" t="s">
        <v>13261</v>
      </c>
      <c r="AE3456" s="93" t="s">
        <v>654</v>
      </c>
      <c r="AF3456" s="93" t="s">
        <v>17801</v>
      </c>
      <c r="AG3456" s="93" t="s">
        <v>72</v>
      </c>
      <c r="AH3456" s="93" t="s">
        <v>73</v>
      </c>
      <c r="AI3456" s="93" t="s">
        <v>13567</v>
      </c>
      <c r="AJ3456" s="93" t="s">
        <v>17800</v>
      </c>
      <c r="AK3456" s="93" t="s">
        <v>76</v>
      </c>
      <c r="AL3456" s="93" t="s">
        <v>17799</v>
      </c>
      <c r="AM3456" s="93" t="s">
        <v>17798</v>
      </c>
      <c r="AN3456" s="94" t="s">
        <v>57</v>
      </c>
      <c r="AO3456" s="93" t="s">
        <v>57</v>
      </c>
      <c r="AP3456" s="93" t="s">
        <v>57</v>
      </c>
      <c r="AQ3456" s="93" t="s">
        <v>57</v>
      </c>
      <c r="AR3456" s="93" t="s">
        <v>57</v>
      </c>
      <c r="AS3456" s="93" t="s">
        <v>57</v>
      </c>
      <c r="AT3456" s="93" t="s">
        <v>57</v>
      </c>
      <c r="AU3456" s="94" t="s">
        <v>56</v>
      </c>
      <c r="AV3456" s="93" t="s">
        <v>55</v>
      </c>
      <c r="AW3456" s="93" t="s">
        <v>56</v>
      </c>
      <c r="AX3456" s="93" t="s">
        <v>55</v>
      </c>
    </row>
    <row r="3457" spans="1:50" x14ac:dyDescent="0.25">
      <c r="A3457" s="95" t="s">
        <v>17797</v>
      </c>
      <c r="B3457" s="93" t="s">
        <v>17796</v>
      </c>
      <c r="C3457" s="93" t="s">
        <v>53</v>
      </c>
      <c r="D3457" s="93" t="s">
        <v>11665</v>
      </c>
      <c r="E3457" s="93" t="s">
        <v>55</v>
      </c>
      <c r="F3457" s="94">
        <v>1</v>
      </c>
      <c r="G3457" s="94">
        <v>72.040000000000006</v>
      </c>
      <c r="H3457" s="94">
        <v>17.02</v>
      </c>
      <c r="I3457" s="94">
        <v>-18.25</v>
      </c>
      <c r="J3457" s="94">
        <v>-17.02</v>
      </c>
      <c r="K3457" s="94" t="s">
        <v>56</v>
      </c>
      <c r="L3457" s="94">
        <v>53.79</v>
      </c>
      <c r="M3457" s="93" t="s">
        <v>57</v>
      </c>
      <c r="N3457" s="93" t="s">
        <v>82</v>
      </c>
      <c r="O3457" s="93" t="s">
        <v>17795</v>
      </c>
      <c r="P3457" s="93" t="s">
        <v>17794</v>
      </c>
      <c r="Q3457" s="93" t="s">
        <v>38099</v>
      </c>
      <c r="R3457" s="93" t="s">
        <v>17793</v>
      </c>
      <c r="S3457" s="93" t="s">
        <v>57</v>
      </c>
      <c r="T3457" s="94">
        <v>72.040000000000006</v>
      </c>
      <c r="U3457" s="94" t="s">
        <v>111</v>
      </c>
      <c r="V3457" s="93" t="s">
        <v>63</v>
      </c>
      <c r="W3457" s="93" t="s">
        <v>17790</v>
      </c>
      <c r="X3457" s="93" t="s">
        <v>17792</v>
      </c>
      <c r="Y3457" s="93" t="s">
        <v>17791</v>
      </c>
      <c r="Z3457" s="93" t="s">
        <v>57</v>
      </c>
      <c r="AA3457" s="93" t="s">
        <v>17790</v>
      </c>
      <c r="AB3457" s="93" t="s">
        <v>17789</v>
      </c>
      <c r="AC3457" s="93" t="s">
        <v>17788</v>
      </c>
      <c r="AD3457" s="93" t="s">
        <v>17787</v>
      </c>
      <c r="AE3457" s="93" t="s">
        <v>118</v>
      </c>
      <c r="AF3457" s="93" t="s">
        <v>17786</v>
      </c>
      <c r="AG3457" s="93" t="s">
        <v>72</v>
      </c>
      <c r="AH3457" s="93" t="s">
        <v>73</v>
      </c>
      <c r="AI3457" s="93" t="s">
        <v>17743</v>
      </c>
      <c r="AJ3457" s="93" t="s">
        <v>17785</v>
      </c>
      <c r="AK3457" s="93" t="s">
        <v>76</v>
      </c>
      <c r="AL3457" s="93" t="s">
        <v>17784</v>
      </c>
      <c r="AM3457" s="93" t="s">
        <v>57</v>
      </c>
      <c r="AN3457" s="94" t="s">
        <v>57</v>
      </c>
      <c r="AO3457" s="93" t="s">
        <v>57</v>
      </c>
      <c r="AP3457" s="93" t="s">
        <v>57</v>
      </c>
      <c r="AQ3457" s="93" t="s">
        <v>57</v>
      </c>
      <c r="AR3457" s="93" t="s">
        <v>57</v>
      </c>
      <c r="AS3457" s="93" t="s">
        <v>57</v>
      </c>
      <c r="AT3457" s="93" t="s">
        <v>57</v>
      </c>
      <c r="AU3457" s="94" t="s">
        <v>56</v>
      </c>
      <c r="AV3457" s="93" t="s">
        <v>55</v>
      </c>
      <c r="AW3457" s="93" t="s">
        <v>56</v>
      </c>
      <c r="AX3457" s="93" t="s">
        <v>55</v>
      </c>
    </row>
    <row r="3458" spans="1:50" x14ac:dyDescent="0.25">
      <c r="A3458" s="95" t="s">
        <v>17783</v>
      </c>
      <c r="B3458" s="93" t="s">
        <v>17782</v>
      </c>
      <c r="C3458" s="93" t="s">
        <v>53</v>
      </c>
      <c r="D3458" s="93" t="s">
        <v>10936</v>
      </c>
      <c r="E3458" s="93" t="s">
        <v>55</v>
      </c>
      <c r="F3458" s="94">
        <v>1</v>
      </c>
      <c r="G3458" s="94">
        <v>63.85</v>
      </c>
      <c r="H3458" s="94" t="s">
        <v>56</v>
      </c>
      <c r="I3458" s="94">
        <v>-13.66</v>
      </c>
      <c r="J3458" s="94" t="s">
        <v>56</v>
      </c>
      <c r="K3458" s="94" t="s">
        <v>56</v>
      </c>
      <c r="L3458" s="94">
        <v>50.19</v>
      </c>
      <c r="M3458" s="93" t="s">
        <v>57</v>
      </c>
      <c r="N3458" s="93" t="s">
        <v>57</v>
      </c>
      <c r="O3458" s="93" t="s">
        <v>15375</v>
      </c>
      <c r="P3458" s="93" t="s">
        <v>15374</v>
      </c>
      <c r="Q3458" s="93" t="s">
        <v>38099</v>
      </c>
      <c r="R3458" s="93" t="s">
        <v>15373</v>
      </c>
      <c r="S3458" s="93" t="s">
        <v>57</v>
      </c>
      <c r="T3458" s="94">
        <v>63.85</v>
      </c>
      <c r="U3458" s="94" t="s">
        <v>62</v>
      </c>
      <c r="V3458" s="93" t="s">
        <v>3077</v>
      </c>
      <c r="W3458" s="93" t="s">
        <v>57</v>
      </c>
      <c r="X3458" s="93" t="s">
        <v>57</v>
      </c>
      <c r="Y3458" s="93" t="s">
        <v>57</v>
      </c>
      <c r="Z3458" s="93" t="s">
        <v>57</v>
      </c>
      <c r="AA3458" s="93" t="s">
        <v>17781</v>
      </c>
      <c r="AB3458" s="93" t="s">
        <v>17780</v>
      </c>
      <c r="AC3458" s="93" t="s">
        <v>17779</v>
      </c>
      <c r="AD3458" s="93" t="s">
        <v>17778</v>
      </c>
      <c r="AE3458" s="93" t="s">
        <v>372</v>
      </c>
      <c r="AF3458" s="93" t="s">
        <v>17777</v>
      </c>
      <c r="AG3458" s="93" t="s">
        <v>72</v>
      </c>
      <c r="AH3458" s="93" t="s">
        <v>15367</v>
      </c>
      <c r="AI3458" s="93" t="s">
        <v>17776</v>
      </c>
      <c r="AJ3458" s="93" t="s">
        <v>17775</v>
      </c>
      <c r="AK3458" s="93" t="s">
        <v>76</v>
      </c>
      <c r="AL3458" s="93" t="s">
        <v>17774</v>
      </c>
      <c r="AM3458" s="93" t="s">
        <v>57</v>
      </c>
      <c r="AN3458" s="94" t="s">
        <v>57</v>
      </c>
      <c r="AO3458" s="93" t="s">
        <v>57</v>
      </c>
      <c r="AP3458" s="93" t="s">
        <v>57</v>
      </c>
      <c r="AQ3458" s="93" t="s">
        <v>57</v>
      </c>
      <c r="AR3458" s="93" t="s">
        <v>57</v>
      </c>
      <c r="AS3458" s="93" t="s">
        <v>57</v>
      </c>
      <c r="AT3458" s="93" t="s">
        <v>57</v>
      </c>
      <c r="AU3458" s="94" t="s">
        <v>56</v>
      </c>
      <c r="AV3458" s="93" t="s">
        <v>55</v>
      </c>
      <c r="AW3458" s="93" t="s">
        <v>56</v>
      </c>
      <c r="AX3458" s="93" t="s">
        <v>55</v>
      </c>
    </row>
    <row r="3459" spans="1:50" x14ac:dyDescent="0.25">
      <c r="A3459" s="95" t="s">
        <v>17773</v>
      </c>
      <c r="B3459" s="93" t="s">
        <v>17772</v>
      </c>
      <c r="C3459" s="93" t="s">
        <v>53</v>
      </c>
      <c r="D3459" s="93" t="s">
        <v>12883</v>
      </c>
      <c r="E3459" s="93" t="s">
        <v>55</v>
      </c>
      <c r="F3459" s="94">
        <v>1</v>
      </c>
      <c r="G3459" s="94">
        <v>173.21</v>
      </c>
      <c r="H3459" s="94" t="s">
        <v>56</v>
      </c>
      <c r="I3459" s="94">
        <v>-20.79</v>
      </c>
      <c r="J3459" s="94">
        <v>-25.95</v>
      </c>
      <c r="K3459" s="94" t="s">
        <v>56</v>
      </c>
      <c r="L3459" s="94">
        <v>126.47</v>
      </c>
      <c r="M3459" s="93" t="s">
        <v>57</v>
      </c>
      <c r="N3459" s="93" t="s">
        <v>82</v>
      </c>
      <c r="O3459" s="93" t="s">
        <v>16365</v>
      </c>
      <c r="P3459" s="93" t="s">
        <v>17771</v>
      </c>
      <c r="Q3459" s="93" t="s">
        <v>38099</v>
      </c>
      <c r="R3459" s="93" t="s">
        <v>17770</v>
      </c>
      <c r="S3459" s="93" t="s">
        <v>57</v>
      </c>
      <c r="T3459" s="94">
        <v>173.21</v>
      </c>
      <c r="U3459" s="94" t="s">
        <v>62</v>
      </c>
      <c r="V3459" s="93" t="s">
        <v>63</v>
      </c>
      <c r="W3459" s="93" t="s">
        <v>17767</v>
      </c>
      <c r="X3459" s="93" t="s">
        <v>17769</v>
      </c>
      <c r="Y3459" s="93" t="s">
        <v>17768</v>
      </c>
      <c r="Z3459" s="93" t="s">
        <v>57</v>
      </c>
      <c r="AA3459" s="93" t="s">
        <v>17767</v>
      </c>
      <c r="AB3459" s="93" t="s">
        <v>17766</v>
      </c>
      <c r="AC3459" s="93" t="s">
        <v>17765</v>
      </c>
      <c r="AD3459" s="93" t="s">
        <v>3561</v>
      </c>
      <c r="AE3459" s="93" t="s">
        <v>209</v>
      </c>
      <c r="AF3459" s="93" t="s">
        <v>17764</v>
      </c>
      <c r="AG3459" s="93" t="s">
        <v>72</v>
      </c>
      <c r="AH3459" s="93" t="s">
        <v>73</v>
      </c>
      <c r="AI3459" s="93" t="s">
        <v>13968</v>
      </c>
      <c r="AJ3459" s="93" t="s">
        <v>17763</v>
      </c>
      <c r="AK3459" s="93" t="s">
        <v>76</v>
      </c>
      <c r="AL3459" s="93" t="s">
        <v>17762</v>
      </c>
      <c r="AM3459" s="93" t="s">
        <v>57</v>
      </c>
      <c r="AN3459" s="94" t="s">
        <v>57</v>
      </c>
      <c r="AO3459" s="93" t="s">
        <v>57</v>
      </c>
      <c r="AP3459" s="93" t="s">
        <v>57</v>
      </c>
      <c r="AQ3459" s="93" t="s">
        <v>57</v>
      </c>
      <c r="AR3459" s="93" t="s">
        <v>57</v>
      </c>
      <c r="AS3459" s="93" t="s">
        <v>57</v>
      </c>
      <c r="AT3459" s="93" t="s">
        <v>57</v>
      </c>
      <c r="AU3459" s="94" t="s">
        <v>56</v>
      </c>
      <c r="AV3459" s="93" t="s">
        <v>55</v>
      </c>
      <c r="AW3459" s="93" t="s">
        <v>56</v>
      </c>
      <c r="AX3459" s="93" t="s">
        <v>55</v>
      </c>
    </row>
    <row r="3460" spans="1:50" x14ac:dyDescent="0.25">
      <c r="A3460" s="95" t="s">
        <v>17761</v>
      </c>
      <c r="B3460" s="93" t="s">
        <v>17752</v>
      </c>
      <c r="C3460" s="93" t="s">
        <v>53</v>
      </c>
      <c r="D3460" s="93" t="s">
        <v>10936</v>
      </c>
      <c r="E3460" s="93" t="s">
        <v>55</v>
      </c>
      <c r="F3460" s="94">
        <v>1</v>
      </c>
      <c r="G3460" s="94">
        <v>62.7</v>
      </c>
      <c r="H3460" s="94" t="s">
        <v>56</v>
      </c>
      <c r="I3460" s="94">
        <v>-16.66</v>
      </c>
      <c r="J3460" s="94" t="s">
        <v>56</v>
      </c>
      <c r="K3460" s="94" t="s">
        <v>56</v>
      </c>
      <c r="L3460" s="94">
        <v>46.04</v>
      </c>
      <c r="M3460" s="93" t="s">
        <v>57</v>
      </c>
      <c r="N3460" s="93" t="s">
        <v>82</v>
      </c>
      <c r="O3460" s="93" t="s">
        <v>1985</v>
      </c>
      <c r="P3460" s="93" t="s">
        <v>15386</v>
      </c>
      <c r="Q3460" s="93" t="s">
        <v>38099</v>
      </c>
      <c r="R3460" s="93" t="s">
        <v>15385</v>
      </c>
      <c r="S3460" s="93" t="s">
        <v>57</v>
      </c>
      <c r="T3460" s="94">
        <v>62.7</v>
      </c>
      <c r="U3460" s="94" t="s">
        <v>111</v>
      </c>
      <c r="V3460" s="93" t="s">
        <v>3077</v>
      </c>
      <c r="W3460" s="93" t="s">
        <v>57</v>
      </c>
      <c r="X3460" s="93" t="s">
        <v>57</v>
      </c>
      <c r="Y3460" s="93" t="s">
        <v>57</v>
      </c>
      <c r="Z3460" s="93" t="s">
        <v>57</v>
      </c>
      <c r="AA3460" s="93" t="s">
        <v>17760</v>
      </c>
      <c r="AB3460" s="93" t="s">
        <v>17759</v>
      </c>
      <c r="AC3460" s="93" t="s">
        <v>17758</v>
      </c>
      <c r="AD3460" s="93" t="s">
        <v>3534</v>
      </c>
      <c r="AE3460" s="93" t="s">
        <v>70</v>
      </c>
      <c r="AF3460" s="93" t="s">
        <v>17757</v>
      </c>
      <c r="AG3460" s="93" t="s">
        <v>72</v>
      </c>
      <c r="AH3460" s="93" t="s">
        <v>15367</v>
      </c>
      <c r="AI3460" s="93" t="s">
        <v>17756</v>
      </c>
      <c r="AJ3460" s="93" t="s">
        <v>17755</v>
      </c>
      <c r="AK3460" s="93" t="s">
        <v>76</v>
      </c>
      <c r="AL3460" s="93" t="s">
        <v>17754</v>
      </c>
      <c r="AM3460" s="93" t="s">
        <v>57</v>
      </c>
      <c r="AN3460" s="94" t="s">
        <v>57</v>
      </c>
      <c r="AO3460" s="93" t="s">
        <v>57</v>
      </c>
      <c r="AP3460" s="93" t="s">
        <v>57</v>
      </c>
      <c r="AQ3460" s="93" t="s">
        <v>57</v>
      </c>
      <c r="AR3460" s="93" t="s">
        <v>57</v>
      </c>
      <c r="AS3460" s="93" t="s">
        <v>57</v>
      </c>
      <c r="AT3460" s="93" t="s">
        <v>57</v>
      </c>
      <c r="AU3460" s="94" t="s">
        <v>56</v>
      </c>
      <c r="AV3460" s="93" t="s">
        <v>55</v>
      </c>
      <c r="AW3460" s="93" t="s">
        <v>56</v>
      </c>
      <c r="AX3460" s="93" t="s">
        <v>55</v>
      </c>
    </row>
    <row r="3461" spans="1:50" x14ac:dyDescent="0.25">
      <c r="A3461" s="95" t="s">
        <v>17753</v>
      </c>
      <c r="B3461" s="93" t="s">
        <v>17752</v>
      </c>
      <c r="C3461" s="93" t="s">
        <v>53</v>
      </c>
      <c r="D3461" s="93" t="s">
        <v>11665</v>
      </c>
      <c r="E3461" s="93" t="s">
        <v>55</v>
      </c>
      <c r="F3461" s="94">
        <v>1</v>
      </c>
      <c r="G3461" s="94">
        <v>35.89</v>
      </c>
      <c r="H3461" s="94">
        <v>22.42</v>
      </c>
      <c r="I3461" s="94">
        <v>-10.31</v>
      </c>
      <c r="J3461" s="94">
        <v>-22.42</v>
      </c>
      <c r="K3461" s="94" t="s">
        <v>56</v>
      </c>
      <c r="L3461" s="94">
        <v>25.58</v>
      </c>
      <c r="M3461" s="93" t="s">
        <v>57</v>
      </c>
      <c r="N3461" s="93" t="s">
        <v>82</v>
      </c>
      <c r="O3461" s="106">
        <v>332052</v>
      </c>
      <c r="P3461" s="93" t="s">
        <v>17751</v>
      </c>
      <c r="Q3461" s="93" t="s">
        <v>38099</v>
      </c>
      <c r="R3461" s="93" t="s">
        <v>17750</v>
      </c>
      <c r="S3461" s="93" t="s">
        <v>57</v>
      </c>
      <c r="T3461" s="94">
        <v>35.89</v>
      </c>
      <c r="U3461" s="94" t="s">
        <v>62</v>
      </c>
      <c r="V3461" s="93" t="s">
        <v>63</v>
      </c>
      <c r="W3461" s="93" t="s">
        <v>17747</v>
      </c>
      <c r="X3461" s="93" t="s">
        <v>17749</v>
      </c>
      <c r="Y3461" s="93" t="s">
        <v>17748</v>
      </c>
      <c r="Z3461" s="93" t="s">
        <v>57</v>
      </c>
      <c r="AA3461" s="93" t="s">
        <v>17747</v>
      </c>
      <c r="AB3461" s="93" t="s">
        <v>17746</v>
      </c>
      <c r="AC3461" s="93" t="s">
        <v>17745</v>
      </c>
      <c r="AD3461" s="93" t="s">
        <v>1842</v>
      </c>
      <c r="AE3461" s="93" t="s">
        <v>1788</v>
      </c>
      <c r="AF3461" s="93" t="s">
        <v>17744</v>
      </c>
      <c r="AG3461" s="93" t="s">
        <v>72</v>
      </c>
      <c r="AH3461" s="93" t="s">
        <v>73</v>
      </c>
      <c r="AI3461" s="93" t="s">
        <v>17743</v>
      </c>
      <c r="AJ3461" s="93" t="s">
        <v>17742</v>
      </c>
      <c r="AK3461" s="93" t="s">
        <v>76</v>
      </c>
      <c r="AL3461" s="93" t="s">
        <v>17741</v>
      </c>
      <c r="AM3461" s="93" t="s">
        <v>57</v>
      </c>
      <c r="AN3461" s="94" t="s">
        <v>57</v>
      </c>
      <c r="AO3461" s="93" t="s">
        <v>57</v>
      </c>
      <c r="AP3461" s="93" t="s">
        <v>57</v>
      </c>
      <c r="AQ3461" s="93" t="s">
        <v>57</v>
      </c>
      <c r="AR3461" s="93" t="s">
        <v>57</v>
      </c>
      <c r="AS3461" s="93" t="s">
        <v>57</v>
      </c>
      <c r="AT3461" s="93" t="s">
        <v>57</v>
      </c>
      <c r="AU3461" s="94" t="s">
        <v>56</v>
      </c>
      <c r="AV3461" s="93" t="s">
        <v>55</v>
      </c>
      <c r="AW3461" s="93" t="s">
        <v>56</v>
      </c>
      <c r="AX3461" s="93" t="s">
        <v>55</v>
      </c>
    </row>
    <row r="3462" spans="1:50" x14ac:dyDescent="0.25">
      <c r="A3462" s="95" t="s">
        <v>17740</v>
      </c>
      <c r="B3462" s="93" t="s">
        <v>17739</v>
      </c>
      <c r="C3462" s="93" t="s">
        <v>4920</v>
      </c>
      <c r="D3462" s="93" t="s">
        <v>4921</v>
      </c>
      <c r="E3462" s="93" t="s">
        <v>55</v>
      </c>
      <c r="F3462" s="94">
        <v>0</v>
      </c>
      <c r="G3462" s="94">
        <v>286.8</v>
      </c>
      <c r="H3462" s="94">
        <v>1.59</v>
      </c>
      <c r="I3462" s="94">
        <v>-48.76</v>
      </c>
      <c r="J3462" s="94" t="s">
        <v>56</v>
      </c>
      <c r="K3462" s="94" t="s">
        <v>56</v>
      </c>
      <c r="L3462" s="94">
        <v>239.63</v>
      </c>
      <c r="M3462" s="93" t="s">
        <v>57</v>
      </c>
      <c r="N3462" s="93" t="s">
        <v>57</v>
      </c>
      <c r="O3462" s="93" t="s">
        <v>8771</v>
      </c>
      <c r="P3462" s="93" t="s">
        <v>16852</v>
      </c>
      <c r="Q3462" s="93" t="s">
        <v>38099</v>
      </c>
      <c r="R3462" s="93" t="s">
        <v>8773</v>
      </c>
      <c r="S3462" s="93" t="s">
        <v>57</v>
      </c>
      <c r="T3462" s="94">
        <v>286.8</v>
      </c>
      <c r="U3462" s="94" t="s">
        <v>111</v>
      </c>
      <c r="V3462" s="93" t="s">
        <v>63</v>
      </c>
      <c r="W3462" s="93" t="s">
        <v>17736</v>
      </c>
      <c r="X3462" s="93" t="s">
        <v>17738</v>
      </c>
      <c r="Y3462" s="93" t="s">
        <v>17737</v>
      </c>
      <c r="Z3462" s="93" t="s">
        <v>57</v>
      </c>
      <c r="AA3462" s="93" t="s">
        <v>17736</v>
      </c>
      <c r="AB3462" s="93" t="s">
        <v>17735</v>
      </c>
      <c r="AC3462" s="93" t="s">
        <v>17734</v>
      </c>
      <c r="AD3462" s="93" t="s">
        <v>714</v>
      </c>
      <c r="AE3462" s="93" t="s">
        <v>70</v>
      </c>
      <c r="AF3462" s="93" t="s">
        <v>17733</v>
      </c>
      <c r="AG3462" s="93" t="s">
        <v>72</v>
      </c>
      <c r="AH3462" s="93" t="s">
        <v>170</v>
      </c>
      <c r="AI3462" s="93" t="s">
        <v>17732</v>
      </c>
      <c r="AJ3462" s="93" t="s">
        <v>17731</v>
      </c>
      <c r="AK3462" s="93" t="s">
        <v>2883</v>
      </c>
      <c r="AL3462" s="93" t="s">
        <v>17730</v>
      </c>
      <c r="AM3462" s="93" t="s">
        <v>57</v>
      </c>
      <c r="AN3462" s="94" t="s">
        <v>57</v>
      </c>
      <c r="AO3462" s="93" t="s">
        <v>57</v>
      </c>
      <c r="AP3462" s="93" t="s">
        <v>57</v>
      </c>
      <c r="AQ3462" s="93" t="s">
        <v>57</v>
      </c>
      <c r="AR3462" s="93" t="s">
        <v>57</v>
      </c>
      <c r="AS3462" s="93" t="s">
        <v>57</v>
      </c>
      <c r="AT3462" s="93" t="s">
        <v>57</v>
      </c>
      <c r="AU3462" s="94" t="s">
        <v>56</v>
      </c>
      <c r="AV3462" s="95" t="s">
        <v>82</v>
      </c>
      <c r="AW3462" s="93" t="s">
        <v>56</v>
      </c>
      <c r="AX3462" s="93" t="s">
        <v>55</v>
      </c>
    </row>
    <row r="3463" spans="1:50" x14ac:dyDescent="0.25">
      <c r="A3463" s="95" t="s">
        <v>17729</v>
      </c>
      <c r="B3463" s="93" t="s">
        <v>17720</v>
      </c>
      <c r="C3463" s="93" t="s">
        <v>53</v>
      </c>
      <c r="D3463" s="93" t="s">
        <v>9284</v>
      </c>
      <c r="E3463" s="93" t="s">
        <v>55</v>
      </c>
      <c r="F3463" s="94">
        <v>1</v>
      </c>
      <c r="G3463" s="94">
        <v>62.7</v>
      </c>
      <c r="H3463" s="94" t="s">
        <v>56</v>
      </c>
      <c r="I3463" s="94">
        <v>-16.66</v>
      </c>
      <c r="J3463" s="94" t="s">
        <v>56</v>
      </c>
      <c r="K3463" s="94" t="s">
        <v>56</v>
      </c>
      <c r="L3463" s="94">
        <v>46.04</v>
      </c>
      <c r="M3463" s="93" t="s">
        <v>57</v>
      </c>
      <c r="N3463" s="93" t="s">
        <v>82</v>
      </c>
      <c r="O3463" s="93" t="s">
        <v>1985</v>
      </c>
      <c r="P3463" s="93" t="s">
        <v>15386</v>
      </c>
      <c r="Q3463" s="93" t="s">
        <v>38099</v>
      </c>
      <c r="R3463" s="93" t="s">
        <v>15385</v>
      </c>
      <c r="S3463" s="93" t="s">
        <v>57</v>
      </c>
      <c r="T3463" s="94">
        <v>62.7</v>
      </c>
      <c r="U3463" s="94" t="s">
        <v>111</v>
      </c>
      <c r="V3463" s="93" t="s">
        <v>3077</v>
      </c>
      <c r="W3463" s="93" t="s">
        <v>57</v>
      </c>
      <c r="X3463" s="93" t="s">
        <v>57</v>
      </c>
      <c r="Y3463" s="93" t="s">
        <v>57</v>
      </c>
      <c r="Z3463" s="93" t="s">
        <v>57</v>
      </c>
      <c r="AA3463" s="93" t="s">
        <v>17728</v>
      </c>
      <c r="AB3463" s="93" t="s">
        <v>17727</v>
      </c>
      <c r="AC3463" s="93" t="s">
        <v>17726</v>
      </c>
      <c r="AD3463" s="93" t="s">
        <v>17725</v>
      </c>
      <c r="AE3463" s="93" t="s">
        <v>597</v>
      </c>
      <c r="AF3463" s="93" t="s">
        <v>17724</v>
      </c>
      <c r="AG3463" s="93" t="s">
        <v>72</v>
      </c>
      <c r="AH3463" s="93" t="s">
        <v>15367</v>
      </c>
      <c r="AI3463" s="93" t="s">
        <v>17723</v>
      </c>
      <c r="AJ3463" s="93" t="s">
        <v>10340</v>
      </c>
      <c r="AK3463" s="93" t="s">
        <v>76</v>
      </c>
      <c r="AL3463" s="93" t="s">
        <v>17722</v>
      </c>
      <c r="AM3463" s="93" t="s">
        <v>57</v>
      </c>
      <c r="AN3463" s="94" t="s">
        <v>57</v>
      </c>
      <c r="AO3463" s="93" t="s">
        <v>57</v>
      </c>
      <c r="AP3463" s="93" t="s">
        <v>57</v>
      </c>
      <c r="AQ3463" s="93" t="s">
        <v>57</v>
      </c>
      <c r="AR3463" s="93" t="s">
        <v>57</v>
      </c>
      <c r="AS3463" s="93" t="s">
        <v>57</v>
      </c>
      <c r="AT3463" s="93" t="s">
        <v>57</v>
      </c>
      <c r="AU3463" s="94" t="s">
        <v>56</v>
      </c>
      <c r="AV3463" s="93" t="s">
        <v>55</v>
      </c>
      <c r="AW3463" s="93" t="s">
        <v>56</v>
      </c>
      <c r="AX3463" s="93" t="s">
        <v>55</v>
      </c>
    </row>
    <row r="3464" spans="1:50" x14ac:dyDescent="0.25">
      <c r="A3464" s="95" t="s">
        <v>17721</v>
      </c>
      <c r="B3464" s="93" t="s">
        <v>17720</v>
      </c>
      <c r="C3464" s="93" t="s">
        <v>53</v>
      </c>
      <c r="D3464" s="93" t="s">
        <v>11665</v>
      </c>
      <c r="E3464" s="93" t="s">
        <v>82</v>
      </c>
      <c r="F3464" s="94">
        <v>1</v>
      </c>
      <c r="G3464" s="94">
        <v>70.31</v>
      </c>
      <c r="H3464" s="94" t="s">
        <v>56</v>
      </c>
      <c r="I3464" s="94">
        <v>-17.95</v>
      </c>
      <c r="J3464" s="94" t="s">
        <v>56</v>
      </c>
      <c r="K3464" s="94" t="s">
        <v>56</v>
      </c>
      <c r="L3464" s="94">
        <v>52.36</v>
      </c>
      <c r="M3464" s="93" t="s">
        <v>57</v>
      </c>
      <c r="N3464" s="93" t="s">
        <v>57</v>
      </c>
      <c r="O3464" s="93" t="s">
        <v>15375</v>
      </c>
      <c r="P3464" s="93" t="s">
        <v>17104</v>
      </c>
      <c r="Q3464" s="93" t="s">
        <v>38099</v>
      </c>
      <c r="R3464" s="93" t="s">
        <v>5416</v>
      </c>
      <c r="S3464" s="93" t="s">
        <v>57</v>
      </c>
      <c r="T3464" s="94">
        <v>70.31</v>
      </c>
      <c r="U3464" s="94" t="s">
        <v>111</v>
      </c>
      <c r="V3464" s="93" t="s">
        <v>3077</v>
      </c>
      <c r="W3464" s="93" t="s">
        <v>57</v>
      </c>
      <c r="X3464" s="93" t="s">
        <v>57</v>
      </c>
      <c r="Y3464" s="93" t="s">
        <v>57</v>
      </c>
      <c r="Z3464" s="93" t="s">
        <v>57</v>
      </c>
      <c r="AA3464" s="93" t="s">
        <v>17719</v>
      </c>
      <c r="AB3464" s="93" t="s">
        <v>17718</v>
      </c>
      <c r="AC3464" s="93" t="s">
        <v>17717</v>
      </c>
      <c r="AD3464" s="93" t="s">
        <v>3436</v>
      </c>
      <c r="AE3464" s="93" t="s">
        <v>70</v>
      </c>
      <c r="AF3464" s="93" t="s">
        <v>17716</v>
      </c>
      <c r="AG3464" s="93" t="s">
        <v>72</v>
      </c>
      <c r="AH3464" s="93" t="s">
        <v>15367</v>
      </c>
      <c r="AI3464" s="93" t="s">
        <v>17715</v>
      </c>
      <c r="AJ3464" s="93" t="s">
        <v>17714</v>
      </c>
      <c r="AK3464" s="93" t="s">
        <v>76</v>
      </c>
      <c r="AL3464" s="93" t="s">
        <v>17713</v>
      </c>
      <c r="AM3464" s="93" t="s">
        <v>57</v>
      </c>
      <c r="AN3464" s="94" t="s">
        <v>57</v>
      </c>
      <c r="AO3464" s="93" t="s">
        <v>57</v>
      </c>
      <c r="AP3464" s="93" t="s">
        <v>57</v>
      </c>
      <c r="AQ3464" s="93" t="s">
        <v>57</v>
      </c>
      <c r="AR3464" s="93" t="s">
        <v>57</v>
      </c>
      <c r="AS3464" s="93" t="s">
        <v>57</v>
      </c>
      <c r="AT3464" s="93" t="s">
        <v>57</v>
      </c>
      <c r="AU3464" s="94" t="s">
        <v>56</v>
      </c>
      <c r="AV3464" s="93" t="s">
        <v>55</v>
      </c>
      <c r="AW3464" s="93" t="s">
        <v>56</v>
      </c>
      <c r="AX3464" s="93" t="s">
        <v>55</v>
      </c>
    </row>
    <row r="3465" spans="1:50" x14ac:dyDescent="0.25">
      <c r="A3465" s="95" t="s">
        <v>17712</v>
      </c>
      <c r="B3465" s="93" t="s">
        <v>17711</v>
      </c>
      <c r="C3465" s="93" t="s">
        <v>53</v>
      </c>
      <c r="D3465" s="93" t="s">
        <v>12883</v>
      </c>
      <c r="E3465" s="93" t="s">
        <v>55</v>
      </c>
      <c r="F3465" s="94">
        <v>1</v>
      </c>
      <c r="G3465" s="94">
        <v>44.52</v>
      </c>
      <c r="H3465" s="94">
        <v>19.399999999999999</v>
      </c>
      <c r="I3465" s="94">
        <v>-13.57</v>
      </c>
      <c r="J3465" s="94">
        <v>-19.399999999999999</v>
      </c>
      <c r="K3465" s="94" t="s">
        <v>56</v>
      </c>
      <c r="L3465" s="94">
        <v>30.95</v>
      </c>
      <c r="M3465" s="93" t="s">
        <v>57</v>
      </c>
      <c r="N3465" s="93" t="s">
        <v>57</v>
      </c>
      <c r="O3465" s="106">
        <v>2327</v>
      </c>
      <c r="P3465" s="93" t="s">
        <v>17710</v>
      </c>
      <c r="Q3465" s="93" t="s">
        <v>38099</v>
      </c>
      <c r="R3465" s="93" t="s">
        <v>17709</v>
      </c>
      <c r="S3465" s="93" t="s">
        <v>57</v>
      </c>
      <c r="T3465" s="94">
        <v>44.52</v>
      </c>
      <c r="U3465" s="94" t="s">
        <v>111</v>
      </c>
      <c r="V3465" s="93" t="s">
        <v>3077</v>
      </c>
      <c r="W3465" s="93" t="s">
        <v>57</v>
      </c>
      <c r="X3465" s="93" t="s">
        <v>57</v>
      </c>
      <c r="Y3465" s="93" t="s">
        <v>57</v>
      </c>
      <c r="Z3465" s="93" t="s">
        <v>57</v>
      </c>
      <c r="AA3465" s="93" t="s">
        <v>17708</v>
      </c>
      <c r="AB3465" s="93" t="s">
        <v>17707</v>
      </c>
      <c r="AC3465" s="93" t="s">
        <v>17706</v>
      </c>
      <c r="AD3465" s="93" t="s">
        <v>2415</v>
      </c>
      <c r="AE3465" s="93" t="s">
        <v>252</v>
      </c>
      <c r="AF3465" s="93" t="s">
        <v>17705</v>
      </c>
      <c r="AG3465" s="93" t="s">
        <v>72</v>
      </c>
      <c r="AH3465" s="93" t="s">
        <v>15367</v>
      </c>
      <c r="AI3465" s="93" t="s">
        <v>17704</v>
      </c>
      <c r="AJ3465" s="93" t="s">
        <v>17703</v>
      </c>
      <c r="AK3465" s="93" t="s">
        <v>76</v>
      </c>
      <c r="AL3465" s="93" t="s">
        <v>17702</v>
      </c>
      <c r="AM3465" s="93" t="s">
        <v>57</v>
      </c>
      <c r="AN3465" s="94" t="s">
        <v>57</v>
      </c>
      <c r="AO3465" s="93" t="s">
        <v>57</v>
      </c>
      <c r="AP3465" s="93" t="s">
        <v>57</v>
      </c>
      <c r="AQ3465" s="93" t="s">
        <v>57</v>
      </c>
      <c r="AR3465" s="93" t="s">
        <v>57</v>
      </c>
      <c r="AS3465" s="93" t="s">
        <v>57</v>
      </c>
      <c r="AT3465" s="93" t="s">
        <v>57</v>
      </c>
      <c r="AU3465" s="94" t="s">
        <v>56</v>
      </c>
      <c r="AV3465" s="93" t="s">
        <v>55</v>
      </c>
      <c r="AW3465" s="93" t="s">
        <v>56</v>
      </c>
      <c r="AX3465" s="93" t="s">
        <v>55</v>
      </c>
    </row>
    <row r="3466" spans="1:50" x14ac:dyDescent="0.25">
      <c r="A3466" s="95" t="s">
        <v>17701</v>
      </c>
      <c r="B3466" s="93" t="s">
        <v>17700</v>
      </c>
      <c r="C3466" s="93" t="s">
        <v>53</v>
      </c>
      <c r="D3466" s="93" t="s">
        <v>13411</v>
      </c>
      <c r="E3466" s="93" t="s">
        <v>55</v>
      </c>
      <c r="F3466" s="94">
        <v>1</v>
      </c>
      <c r="G3466" s="94">
        <v>62.7</v>
      </c>
      <c r="H3466" s="94">
        <v>13.91</v>
      </c>
      <c r="I3466" s="94">
        <v>-16.66</v>
      </c>
      <c r="J3466" s="94">
        <v>-13.91</v>
      </c>
      <c r="K3466" s="94" t="s">
        <v>56</v>
      </c>
      <c r="L3466" s="94">
        <v>46.04</v>
      </c>
      <c r="M3466" s="93" t="s">
        <v>57</v>
      </c>
      <c r="N3466" s="93" t="s">
        <v>82</v>
      </c>
      <c r="O3466" s="93" t="s">
        <v>1985</v>
      </c>
      <c r="P3466" s="93" t="s">
        <v>15386</v>
      </c>
      <c r="Q3466" s="93" t="s">
        <v>38099</v>
      </c>
      <c r="R3466" s="93" t="s">
        <v>15385</v>
      </c>
      <c r="S3466" s="93" t="s">
        <v>57</v>
      </c>
      <c r="T3466" s="94">
        <v>62.7</v>
      </c>
      <c r="U3466" s="94" t="s">
        <v>111</v>
      </c>
      <c r="V3466" s="93" t="s">
        <v>3077</v>
      </c>
      <c r="W3466" s="93" t="s">
        <v>57</v>
      </c>
      <c r="X3466" s="93" t="s">
        <v>57</v>
      </c>
      <c r="Y3466" s="93" t="s">
        <v>57</v>
      </c>
      <c r="Z3466" s="93" t="s">
        <v>57</v>
      </c>
      <c r="AA3466" s="93" t="s">
        <v>17699</v>
      </c>
      <c r="AB3466" s="93" t="s">
        <v>17698</v>
      </c>
      <c r="AC3466" s="93" t="s">
        <v>17697</v>
      </c>
      <c r="AD3466" s="93" t="s">
        <v>714</v>
      </c>
      <c r="AE3466" s="93" t="s">
        <v>70</v>
      </c>
      <c r="AF3466" s="93" t="s">
        <v>17696</v>
      </c>
      <c r="AG3466" s="93" t="s">
        <v>72</v>
      </c>
      <c r="AH3466" s="93" t="s">
        <v>15367</v>
      </c>
      <c r="AI3466" s="93" t="s">
        <v>17695</v>
      </c>
      <c r="AJ3466" s="93" t="s">
        <v>15204</v>
      </c>
      <c r="AK3466" s="93" t="s">
        <v>76</v>
      </c>
      <c r="AL3466" s="93" t="s">
        <v>17694</v>
      </c>
      <c r="AM3466" s="93" t="s">
        <v>57</v>
      </c>
      <c r="AN3466" s="94" t="s">
        <v>57</v>
      </c>
      <c r="AO3466" s="93" t="s">
        <v>57</v>
      </c>
      <c r="AP3466" s="93" t="s">
        <v>57</v>
      </c>
      <c r="AQ3466" s="93" t="s">
        <v>57</v>
      </c>
      <c r="AR3466" s="93" t="s">
        <v>57</v>
      </c>
      <c r="AS3466" s="93" t="s">
        <v>57</v>
      </c>
      <c r="AT3466" s="93" t="s">
        <v>57</v>
      </c>
      <c r="AU3466" s="94" t="s">
        <v>56</v>
      </c>
      <c r="AV3466" s="93" t="s">
        <v>55</v>
      </c>
      <c r="AW3466" s="93" t="s">
        <v>56</v>
      </c>
      <c r="AX3466" s="93" t="s">
        <v>55</v>
      </c>
    </row>
    <row r="3467" spans="1:50" x14ac:dyDescent="0.25">
      <c r="A3467" s="95" t="s">
        <v>17693</v>
      </c>
      <c r="B3467" s="93" t="s">
        <v>13723</v>
      </c>
      <c r="C3467" s="93" t="s">
        <v>53</v>
      </c>
      <c r="D3467" s="93" t="s">
        <v>13411</v>
      </c>
      <c r="E3467" s="93" t="s">
        <v>55</v>
      </c>
      <c r="F3467" s="94">
        <v>1</v>
      </c>
      <c r="G3467" s="94">
        <v>105.7</v>
      </c>
      <c r="H3467" s="94" t="s">
        <v>56</v>
      </c>
      <c r="I3467" s="94">
        <v>-17.97</v>
      </c>
      <c r="J3467" s="94">
        <v>-23.45</v>
      </c>
      <c r="K3467" s="94" t="s">
        <v>56</v>
      </c>
      <c r="L3467" s="94">
        <v>64.28</v>
      </c>
      <c r="M3467" s="93" t="s">
        <v>57</v>
      </c>
      <c r="N3467" s="93" t="s">
        <v>82</v>
      </c>
      <c r="O3467" s="93" t="s">
        <v>15375</v>
      </c>
      <c r="P3467" s="93" t="s">
        <v>17692</v>
      </c>
      <c r="Q3467" s="93" t="s">
        <v>38099</v>
      </c>
      <c r="R3467" s="93" t="s">
        <v>15373</v>
      </c>
      <c r="S3467" s="93" t="s">
        <v>57</v>
      </c>
      <c r="T3467" s="94">
        <v>105.7</v>
      </c>
      <c r="U3467" s="94" t="s">
        <v>111</v>
      </c>
      <c r="V3467" s="93" t="s">
        <v>3077</v>
      </c>
      <c r="W3467" s="93" t="s">
        <v>57</v>
      </c>
      <c r="X3467" s="93" t="s">
        <v>57</v>
      </c>
      <c r="Y3467" s="93" t="s">
        <v>57</v>
      </c>
      <c r="Z3467" s="93" t="s">
        <v>57</v>
      </c>
      <c r="AA3467" s="93" t="s">
        <v>17691</v>
      </c>
      <c r="AB3467" s="93" t="s">
        <v>17690</v>
      </c>
      <c r="AC3467" s="93" t="s">
        <v>17689</v>
      </c>
      <c r="AD3467" s="93" t="s">
        <v>2070</v>
      </c>
      <c r="AE3467" s="93" t="s">
        <v>70</v>
      </c>
      <c r="AF3467" s="93" t="s">
        <v>17688</v>
      </c>
      <c r="AG3467" s="93" t="s">
        <v>72</v>
      </c>
      <c r="AH3467" s="93" t="s">
        <v>15367</v>
      </c>
      <c r="AI3467" s="93" t="s">
        <v>17687</v>
      </c>
      <c r="AJ3467" s="93" t="s">
        <v>17686</v>
      </c>
      <c r="AK3467" s="93" t="s">
        <v>76</v>
      </c>
      <c r="AL3467" s="93" t="s">
        <v>17685</v>
      </c>
      <c r="AM3467" s="93" t="s">
        <v>57</v>
      </c>
      <c r="AN3467" s="94" t="s">
        <v>57</v>
      </c>
      <c r="AO3467" s="93" t="s">
        <v>57</v>
      </c>
      <c r="AP3467" s="93" t="s">
        <v>57</v>
      </c>
      <c r="AQ3467" s="93" t="s">
        <v>57</v>
      </c>
      <c r="AR3467" s="93" t="s">
        <v>57</v>
      </c>
      <c r="AS3467" s="93" t="s">
        <v>57</v>
      </c>
      <c r="AT3467" s="93" t="s">
        <v>57</v>
      </c>
      <c r="AU3467" s="94" t="s">
        <v>56</v>
      </c>
      <c r="AV3467" s="93" t="s">
        <v>55</v>
      </c>
      <c r="AW3467" s="93" t="s">
        <v>56</v>
      </c>
      <c r="AX3467" s="93" t="s">
        <v>55</v>
      </c>
    </row>
    <row r="3468" spans="1:50" x14ac:dyDescent="0.25">
      <c r="A3468" s="95" t="s">
        <v>17684</v>
      </c>
      <c r="B3468" s="93" t="s">
        <v>17683</v>
      </c>
      <c r="C3468" s="93" t="s">
        <v>80</v>
      </c>
      <c r="D3468" s="93" t="s">
        <v>1336</v>
      </c>
      <c r="E3468" s="93" t="s">
        <v>82</v>
      </c>
      <c r="F3468" s="94">
        <v>0</v>
      </c>
      <c r="G3468" s="94">
        <v>62.7</v>
      </c>
      <c r="H3468" s="94">
        <v>9.48</v>
      </c>
      <c r="I3468" s="94">
        <v>-16.66</v>
      </c>
      <c r="J3468" s="94">
        <v>-9.48</v>
      </c>
      <c r="K3468" s="94">
        <v>-46.04</v>
      </c>
      <c r="L3468" s="94">
        <v>0</v>
      </c>
      <c r="M3468" s="93" t="s">
        <v>57</v>
      </c>
      <c r="N3468" s="93" t="s">
        <v>82</v>
      </c>
      <c r="O3468" s="93" t="s">
        <v>6122</v>
      </c>
      <c r="P3468" s="93" t="s">
        <v>16949</v>
      </c>
      <c r="Q3468" s="93" t="s">
        <v>38099</v>
      </c>
      <c r="R3468" s="93" t="s">
        <v>15713</v>
      </c>
      <c r="S3468" s="93" t="s">
        <v>57</v>
      </c>
      <c r="T3468" s="94">
        <v>62.7</v>
      </c>
      <c r="U3468" s="94" t="s">
        <v>111</v>
      </c>
      <c r="V3468" s="93" t="s">
        <v>3077</v>
      </c>
      <c r="W3468" s="93" t="s">
        <v>57</v>
      </c>
      <c r="X3468" s="93" t="s">
        <v>57</v>
      </c>
      <c r="Y3468" s="93" t="s">
        <v>57</v>
      </c>
      <c r="Z3468" s="93" t="s">
        <v>57</v>
      </c>
      <c r="AA3468" s="93" t="s">
        <v>10004</v>
      </c>
      <c r="AB3468" s="93" t="s">
        <v>17682</v>
      </c>
      <c r="AC3468" s="93" t="s">
        <v>57</v>
      </c>
      <c r="AD3468" s="93" t="s">
        <v>5918</v>
      </c>
      <c r="AE3468" s="93" t="s">
        <v>209</v>
      </c>
      <c r="AF3468" s="93" t="s">
        <v>17681</v>
      </c>
      <c r="AG3468" s="93" t="s">
        <v>72</v>
      </c>
      <c r="AH3468" s="93" t="s">
        <v>15367</v>
      </c>
      <c r="AI3468" s="93" t="s">
        <v>57</v>
      </c>
      <c r="AJ3468" s="93" t="s">
        <v>57</v>
      </c>
      <c r="AK3468" s="93" t="s">
        <v>76</v>
      </c>
      <c r="AL3468" s="93" t="s">
        <v>17680</v>
      </c>
      <c r="AM3468" s="93" t="s">
        <v>57</v>
      </c>
      <c r="AN3468" s="94" t="s">
        <v>57</v>
      </c>
      <c r="AO3468" s="93" t="s">
        <v>57</v>
      </c>
      <c r="AP3468" s="93" t="s">
        <v>57</v>
      </c>
      <c r="AQ3468" s="93" t="s">
        <v>57</v>
      </c>
      <c r="AR3468" s="93" t="s">
        <v>57</v>
      </c>
      <c r="AS3468" s="93" t="s">
        <v>57</v>
      </c>
      <c r="AT3468" s="93" t="s">
        <v>57</v>
      </c>
      <c r="AU3468" s="94" t="s">
        <v>56</v>
      </c>
      <c r="AV3468" s="93" t="s">
        <v>55</v>
      </c>
      <c r="AW3468" s="93" t="s">
        <v>56</v>
      </c>
      <c r="AX3468" s="93" t="s">
        <v>55</v>
      </c>
    </row>
    <row r="3469" spans="1:50" x14ac:dyDescent="0.25">
      <c r="A3469" s="95" t="s">
        <v>17679</v>
      </c>
      <c r="B3469" s="93" t="s">
        <v>17678</v>
      </c>
      <c r="C3469" s="93" t="s">
        <v>53</v>
      </c>
      <c r="D3469" s="93" t="s">
        <v>13411</v>
      </c>
      <c r="E3469" s="93" t="s">
        <v>55</v>
      </c>
      <c r="F3469" s="94">
        <v>1</v>
      </c>
      <c r="G3469" s="94">
        <v>105.7</v>
      </c>
      <c r="H3469" s="94" t="s">
        <v>56</v>
      </c>
      <c r="I3469" s="94">
        <v>-17.97</v>
      </c>
      <c r="J3469" s="94">
        <v>-24.95</v>
      </c>
      <c r="K3469" s="94" t="s">
        <v>56</v>
      </c>
      <c r="L3469" s="94">
        <v>62.78</v>
      </c>
      <c r="M3469" s="93" t="s">
        <v>57</v>
      </c>
      <c r="N3469" s="93" t="s">
        <v>57</v>
      </c>
      <c r="O3469" s="93" t="s">
        <v>15375</v>
      </c>
      <c r="P3469" s="93" t="s">
        <v>15478</v>
      </c>
      <c r="Q3469" s="93" t="s">
        <v>38099</v>
      </c>
      <c r="R3469" s="93" t="s">
        <v>2287</v>
      </c>
      <c r="S3469" s="93" t="s">
        <v>57</v>
      </c>
      <c r="T3469" s="94">
        <v>105.7</v>
      </c>
      <c r="U3469" s="94" t="s">
        <v>111</v>
      </c>
      <c r="V3469" s="93" t="s">
        <v>3077</v>
      </c>
      <c r="W3469" s="93" t="s">
        <v>57</v>
      </c>
      <c r="X3469" s="93" t="s">
        <v>57</v>
      </c>
      <c r="Y3469" s="93" t="s">
        <v>57</v>
      </c>
      <c r="Z3469" s="93" t="s">
        <v>57</v>
      </c>
      <c r="AA3469" s="93" t="s">
        <v>17677</v>
      </c>
      <c r="AB3469" s="93" t="s">
        <v>17676</v>
      </c>
      <c r="AC3469" s="93" t="s">
        <v>17675</v>
      </c>
      <c r="AD3469" s="93" t="s">
        <v>3910</v>
      </c>
      <c r="AE3469" s="93" t="s">
        <v>70</v>
      </c>
      <c r="AF3469" s="93" t="s">
        <v>17674</v>
      </c>
      <c r="AG3469" s="93" t="s">
        <v>72</v>
      </c>
      <c r="AH3469" s="93" t="s">
        <v>15367</v>
      </c>
      <c r="AI3469" s="93" t="s">
        <v>17673</v>
      </c>
      <c r="AJ3469" s="93" t="s">
        <v>17672</v>
      </c>
      <c r="AK3469" s="93" t="s">
        <v>76</v>
      </c>
      <c r="AL3469" s="93" t="s">
        <v>17671</v>
      </c>
      <c r="AM3469" s="93" t="s">
        <v>57</v>
      </c>
      <c r="AN3469" s="94" t="s">
        <v>57</v>
      </c>
      <c r="AO3469" s="93" t="s">
        <v>57</v>
      </c>
      <c r="AP3469" s="93" t="s">
        <v>57</v>
      </c>
      <c r="AQ3469" s="93" t="s">
        <v>57</v>
      </c>
      <c r="AR3469" s="93" t="s">
        <v>57</v>
      </c>
      <c r="AS3469" s="93" t="s">
        <v>57</v>
      </c>
      <c r="AT3469" s="93" t="s">
        <v>57</v>
      </c>
      <c r="AU3469" s="94" t="s">
        <v>56</v>
      </c>
      <c r="AV3469" s="93" t="s">
        <v>55</v>
      </c>
      <c r="AW3469" s="93" t="s">
        <v>56</v>
      </c>
      <c r="AX3469" s="93" t="s">
        <v>55</v>
      </c>
    </row>
    <row r="3470" spans="1:50" x14ac:dyDescent="0.25">
      <c r="A3470" s="95" t="s">
        <v>17670</v>
      </c>
      <c r="B3470" s="93" t="s">
        <v>17669</v>
      </c>
      <c r="C3470" s="93" t="s">
        <v>53</v>
      </c>
      <c r="D3470" s="93" t="s">
        <v>12785</v>
      </c>
      <c r="E3470" s="93" t="s">
        <v>82</v>
      </c>
      <c r="F3470" s="94">
        <v>1</v>
      </c>
      <c r="G3470" s="94">
        <v>62.7</v>
      </c>
      <c r="H3470" s="94" t="s">
        <v>56</v>
      </c>
      <c r="I3470" s="94">
        <v>-16.66</v>
      </c>
      <c r="J3470" s="94" t="s">
        <v>56</v>
      </c>
      <c r="K3470" s="94" t="s">
        <v>56</v>
      </c>
      <c r="L3470" s="94">
        <v>46.04</v>
      </c>
      <c r="M3470" s="93" t="s">
        <v>57</v>
      </c>
      <c r="N3470" s="93" t="s">
        <v>57</v>
      </c>
      <c r="O3470" s="93" t="s">
        <v>15934</v>
      </c>
      <c r="P3470" s="93" t="s">
        <v>15933</v>
      </c>
      <c r="Q3470" s="93" t="s">
        <v>38099</v>
      </c>
      <c r="R3470" s="93" t="s">
        <v>15932</v>
      </c>
      <c r="S3470" s="93" t="s">
        <v>57</v>
      </c>
      <c r="T3470" s="94">
        <v>62.7</v>
      </c>
      <c r="U3470" s="94" t="s">
        <v>111</v>
      </c>
      <c r="V3470" s="93" t="s">
        <v>3077</v>
      </c>
      <c r="W3470" s="93" t="s">
        <v>57</v>
      </c>
      <c r="X3470" s="93" t="s">
        <v>57</v>
      </c>
      <c r="Y3470" s="93" t="s">
        <v>57</v>
      </c>
      <c r="Z3470" s="93" t="s">
        <v>57</v>
      </c>
      <c r="AA3470" s="93" t="s">
        <v>17668</v>
      </c>
      <c r="AB3470" s="93" t="s">
        <v>17667</v>
      </c>
      <c r="AC3470" s="93" t="s">
        <v>17666</v>
      </c>
      <c r="AD3470" s="93" t="s">
        <v>17665</v>
      </c>
      <c r="AE3470" s="93" t="s">
        <v>654</v>
      </c>
      <c r="AF3470" s="93" t="s">
        <v>17664</v>
      </c>
      <c r="AG3470" s="93" t="s">
        <v>72</v>
      </c>
      <c r="AH3470" s="93" t="s">
        <v>15367</v>
      </c>
      <c r="AI3470" s="93" t="s">
        <v>13647</v>
      </c>
      <c r="AJ3470" s="93" t="s">
        <v>17663</v>
      </c>
      <c r="AK3470" s="93" t="s">
        <v>76</v>
      </c>
      <c r="AL3470" s="93" t="s">
        <v>17662</v>
      </c>
      <c r="AM3470" s="93" t="s">
        <v>57</v>
      </c>
      <c r="AN3470" s="94" t="s">
        <v>57</v>
      </c>
      <c r="AO3470" s="93" t="s">
        <v>57</v>
      </c>
      <c r="AP3470" s="93" t="s">
        <v>57</v>
      </c>
      <c r="AQ3470" s="93" t="s">
        <v>57</v>
      </c>
      <c r="AR3470" s="93" t="s">
        <v>57</v>
      </c>
      <c r="AS3470" s="93" t="s">
        <v>57</v>
      </c>
      <c r="AT3470" s="93" t="s">
        <v>57</v>
      </c>
      <c r="AU3470" s="94" t="s">
        <v>56</v>
      </c>
      <c r="AV3470" s="93" t="s">
        <v>55</v>
      </c>
      <c r="AW3470" s="93" t="s">
        <v>56</v>
      </c>
      <c r="AX3470" s="93" t="s">
        <v>55</v>
      </c>
    </row>
    <row r="3471" spans="1:50" x14ac:dyDescent="0.25">
      <c r="A3471" s="95" t="s">
        <v>17661</v>
      </c>
      <c r="B3471" s="93" t="s">
        <v>17660</v>
      </c>
      <c r="C3471" s="93" t="s">
        <v>53</v>
      </c>
      <c r="D3471" s="93" t="s">
        <v>13411</v>
      </c>
      <c r="E3471" s="93" t="s">
        <v>82</v>
      </c>
      <c r="F3471" s="94">
        <v>2</v>
      </c>
      <c r="G3471" s="94">
        <v>125.4</v>
      </c>
      <c r="H3471" s="94" t="s">
        <v>56</v>
      </c>
      <c r="I3471" s="94">
        <v>-33.32</v>
      </c>
      <c r="J3471" s="94" t="s">
        <v>56</v>
      </c>
      <c r="K3471" s="94" t="s">
        <v>56</v>
      </c>
      <c r="L3471" s="94">
        <v>92.08</v>
      </c>
      <c r="M3471" s="93" t="s">
        <v>57</v>
      </c>
      <c r="N3471" s="93" t="s">
        <v>82</v>
      </c>
      <c r="O3471" s="93" t="s">
        <v>1985</v>
      </c>
      <c r="P3471" s="93" t="s">
        <v>15386</v>
      </c>
      <c r="Q3471" s="93" t="s">
        <v>38099</v>
      </c>
      <c r="R3471" s="93" t="s">
        <v>15385</v>
      </c>
      <c r="S3471" s="93" t="s">
        <v>57</v>
      </c>
      <c r="T3471" s="94">
        <v>62.7</v>
      </c>
      <c r="U3471" s="94" t="s">
        <v>111</v>
      </c>
      <c r="V3471" s="93" t="s">
        <v>3077</v>
      </c>
      <c r="W3471" s="93" t="s">
        <v>57</v>
      </c>
      <c r="X3471" s="93" t="s">
        <v>57</v>
      </c>
      <c r="Y3471" s="93" t="s">
        <v>57</v>
      </c>
      <c r="Z3471" s="93" t="s">
        <v>57</v>
      </c>
      <c r="AA3471" s="93" t="s">
        <v>17659</v>
      </c>
      <c r="AB3471" s="93" t="s">
        <v>17658</v>
      </c>
      <c r="AC3471" s="93" t="s">
        <v>17657</v>
      </c>
      <c r="AD3471" s="93" t="s">
        <v>1440</v>
      </c>
      <c r="AE3471" s="93" t="s">
        <v>70</v>
      </c>
      <c r="AF3471" s="93" t="s">
        <v>17656</v>
      </c>
      <c r="AG3471" s="93" t="s">
        <v>72</v>
      </c>
      <c r="AH3471" s="93" t="s">
        <v>15367</v>
      </c>
      <c r="AI3471" s="93" t="s">
        <v>17655</v>
      </c>
      <c r="AJ3471" s="93" t="s">
        <v>17654</v>
      </c>
      <c r="AK3471" s="93" t="s">
        <v>76</v>
      </c>
      <c r="AL3471" s="93" t="s">
        <v>17653</v>
      </c>
      <c r="AM3471" s="93" t="s">
        <v>57</v>
      </c>
      <c r="AN3471" s="94" t="s">
        <v>57</v>
      </c>
      <c r="AO3471" s="93" t="s">
        <v>57</v>
      </c>
      <c r="AP3471" s="93" t="s">
        <v>57</v>
      </c>
      <c r="AQ3471" s="93" t="s">
        <v>57</v>
      </c>
      <c r="AR3471" s="93" t="s">
        <v>57</v>
      </c>
      <c r="AS3471" s="93" t="s">
        <v>57</v>
      </c>
      <c r="AT3471" s="93" t="s">
        <v>57</v>
      </c>
      <c r="AU3471" s="94" t="s">
        <v>56</v>
      </c>
      <c r="AV3471" s="93" t="s">
        <v>55</v>
      </c>
      <c r="AW3471" s="93" t="s">
        <v>56</v>
      </c>
      <c r="AX3471" s="93" t="s">
        <v>55</v>
      </c>
    </row>
    <row r="3472" spans="1:50" x14ac:dyDescent="0.25">
      <c r="A3472" s="95" t="s">
        <v>17652</v>
      </c>
      <c r="B3472" s="93" t="s">
        <v>17651</v>
      </c>
      <c r="C3472" s="93" t="s">
        <v>53</v>
      </c>
      <c r="D3472" s="93" t="s">
        <v>12883</v>
      </c>
      <c r="E3472" s="93" t="s">
        <v>55</v>
      </c>
      <c r="F3472" s="94">
        <v>1</v>
      </c>
      <c r="G3472" s="94">
        <v>211.36</v>
      </c>
      <c r="H3472" s="94" t="s">
        <v>56</v>
      </c>
      <c r="I3472" s="94">
        <v>-35.93</v>
      </c>
      <c r="J3472" s="94">
        <v>-21.95</v>
      </c>
      <c r="K3472" s="94" t="s">
        <v>56</v>
      </c>
      <c r="L3472" s="94">
        <v>153.47999999999999</v>
      </c>
      <c r="M3472" s="93" t="s">
        <v>57</v>
      </c>
      <c r="N3472" s="93" t="s">
        <v>57</v>
      </c>
      <c r="O3472" s="93" t="s">
        <v>15601</v>
      </c>
      <c r="P3472" s="93" t="s">
        <v>15600</v>
      </c>
      <c r="Q3472" s="93" t="s">
        <v>38099</v>
      </c>
      <c r="R3472" s="93" t="s">
        <v>15599</v>
      </c>
      <c r="S3472" s="93" t="s">
        <v>57</v>
      </c>
      <c r="T3472" s="94">
        <v>211.36</v>
      </c>
      <c r="U3472" s="94" t="s">
        <v>111</v>
      </c>
      <c r="V3472" s="93" t="s">
        <v>3077</v>
      </c>
      <c r="W3472" s="93" t="s">
        <v>57</v>
      </c>
      <c r="X3472" s="93" t="s">
        <v>57</v>
      </c>
      <c r="Y3472" s="93" t="s">
        <v>57</v>
      </c>
      <c r="Z3472" s="93" t="s">
        <v>57</v>
      </c>
      <c r="AA3472" s="93" t="s">
        <v>17650</v>
      </c>
      <c r="AB3472" s="93" t="s">
        <v>17649</v>
      </c>
      <c r="AC3472" s="93" t="s">
        <v>17648</v>
      </c>
      <c r="AD3472" s="93" t="s">
        <v>17647</v>
      </c>
      <c r="AE3472" s="93" t="s">
        <v>209</v>
      </c>
      <c r="AF3472" s="93" t="s">
        <v>17646</v>
      </c>
      <c r="AG3472" s="93" t="s">
        <v>72</v>
      </c>
      <c r="AH3472" s="93" t="s">
        <v>15367</v>
      </c>
      <c r="AI3472" s="93" t="s">
        <v>17645</v>
      </c>
      <c r="AJ3472" s="93" t="s">
        <v>17644</v>
      </c>
      <c r="AK3472" s="93" t="s">
        <v>76</v>
      </c>
      <c r="AL3472" s="93" t="s">
        <v>17643</v>
      </c>
      <c r="AM3472" s="93" t="s">
        <v>57</v>
      </c>
      <c r="AN3472" s="94" t="s">
        <v>57</v>
      </c>
      <c r="AO3472" s="93" t="s">
        <v>57</v>
      </c>
      <c r="AP3472" s="93" t="s">
        <v>57</v>
      </c>
      <c r="AQ3472" s="93" t="s">
        <v>57</v>
      </c>
      <c r="AR3472" s="93" t="s">
        <v>57</v>
      </c>
      <c r="AS3472" s="93" t="s">
        <v>57</v>
      </c>
      <c r="AT3472" s="93" t="s">
        <v>57</v>
      </c>
      <c r="AU3472" s="94" t="s">
        <v>56</v>
      </c>
      <c r="AV3472" s="93" t="s">
        <v>55</v>
      </c>
      <c r="AW3472" s="93" t="s">
        <v>56</v>
      </c>
      <c r="AX3472" s="93" t="s">
        <v>55</v>
      </c>
    </row>
    <row r="3473" spans="1:50" x14ac:dyDescent="0.25">
      <c r="A3473" s="95" t="s">
        <v>17642</v>
      </c>
      <c r="B3473" s="93" t="s">
        <v>17641</v>
      </c>
      <c r="C3473" s="93" t="s">
        <v>53</v>
      </c>
      <c r="D3473" s="93" t="s">
        <v>12883</v>
      </c>
      <c r="E3473" s="93" t="s">
        <v>82</v>
      </c>
      <c r="F3473" s="94">
        <v>1</v>
      </c>
      <c r="G3473" s="94">
        <v>55.15</v>
      </c>
      <c r="H3473" s="94">
        <v>24.25</v>
      </c>
      <c r="I3473" s="94">
        <v>-12.62</v>
      </c>
      <c r="J3473" s="94">
        <v>-24.25</v>
      </c>
      <c r="K3473" s="94" t="s">
        <v>56</v>
      </c>
      <c r="L3473" s="94">
        <v>42.53</v>
      </c>
      <c r="M3473" s="93" t="s">
        <v>57</v>
      </c>
      <c r="N3473" s="93" t="s">
        <v>57</v>
      </c>
      <c r="O3473" s="93" t="s">
        <v>15934</v>
      </c>
      <c r="P3473" s="93" t="s">
        <v>17640</v>
      </c>
      <c r="Q3473" s="93" t="s">
        <v>38099</v>
      </c>
      <c r="R3473" s="93" t="s">
        <v>17639</v>
      </c>
      <c r="S3473" s="93" t="s">
        <v>57</v>
      </c>
      <c r="T3473" s="94">
        <v>55.15</v>
      </c>
      <c r="U3473" s="94" t="s">
        <v>62</v>
      </c>
      <c r="V3473" s="93" t="s">
        <v>63</v>
      </c>
      <c r="W3473" s="93" t="s">
        <v>17636</v>
      </c>
      <c r="X3473" s="93" t="s">
        <v>17638</v>
      </c>
      <c r="Y3473" s="93" t="s">
        <v>17637</v>
      </c>
      <c r="Z3473" s="93" t="s">
        <v>57</v>
      </c>
      <c r="AA3473" s="93" t="s">
        <v>17636</v>
      </c>
      <c r="AB3473" s="93" t="s">
        <v>17635</v>
      </c>
      <c r="AC3473" s="93" t="s">
        <v>17634</v>
      </c>
      <c r="AD3473" s="93" t="s">
        <v>17633</v>
      </c>
      <c r="AE3473" s="93" t="s">
        <v>372</v>
      </c>
      <c r="AF3473" s="93" t="s">
        <v>17632</v>
      </c>
      <c r="AG3473" s="93" t="s">
        <v>72</v>
      </c>
      <c r="AH3473" s="93" t="s">
        <v>73</v>
      </c>
      <c r="AI3473" s="93" t="s">
        <v>17631</v>
      </c>
      <c r="AJ3473" s="93" t="s">
        <v>17630</v>
      </c>
      <c r="AK3473" s="93" t="s">
        <v>76</v>
      </c>
      <c r="AL3473" s="93" t="s">
        <v>17629</v>
      </c>
      <c r="AM3473" s="93" t="s">
        <v>57</v>
      </c>
      <c r="AN3473" s="94" t="s">
        <v>57</v>
      </c>
      <c r="AO3473" s="93" t="s">
        <v>57</v>
      </c>
      <c r="AP3473" s="93" t="s">
        <v>57</v>
      </c>
      <c r="AQ3473" s="93" t="s">
        <v>57</v>
      </c>
      <c r="AR3473" s="93" t="s">
        <v>57</v>
      </c>
      <c r="AS3473" s="93" t="s">
        <v>57</v>
      </c>
      <c r="AT3473" s="93" t="s">
        <v>57</v>
      </c>
      <c r="AU3473" s="94" t="s">
        <v>56</v>
      </c>
      <c r="AV3473" s="93" t="s">
        <v>55</v>
      </c>
      <c r="AW3473" s="93" t="s">
        <v>56</v>
      </c>
      <c r="AX3473" s="93" t="s">
        <v>55</v>
      </c>
    </row>
    <row r="3474" spans="1:50" x14ac:dyDescent="0.25">
      <c r="A3474" s="95" t="s">
        <v>17628</v>
      </c>
      <c r="B3474" s="93" t="s">
        <v>17627</v>
      </c>
      <c r="C3474" s="93" t="s">
        <v>53</v>
      </c>
      <c r="D3474" s="93" t="s">
        <v>12883</v>
      </c>
      <c r="E3474" s="93" t="s">
        <v>55</v>
      </c>
      <c r="F3474" s="94">
        <v>1</v>
      </c>
      <c r="G3474" s="94">
        <v>62.7</v>
      </c>
      <c r="H3474" s="94">
        <v>13.27</v>
      </c>
      <c r="I3474" s="94">
        <v>-16.66</v>
      </c>
      <c r="J3474" s="94">
        <v>-13.27</v>
      </c>
      <c r="K3474" s="94" t="s">
        <v>56</v>
      </c>
      <c r="L3474" s="94">
        <v>46.04</v>
      </c>
      <c r="M3474" s="93" t="s">
        <v>57</v>
      </c>
      <c r="N3474" s="93" t="s">
        <v>57</v>
      </c>
      <c r="O3474" s="93" t="s">
        <v>15934</v>
      </c>
      <c r="P3474" s="93" t="s">
        <v>15933</v>
      </c>
      <c r="Q3474" s="93" t="s">
        <v>38099</v>
      </c>
      <c r="R3474" s="93" t="s">
        <v>15932</v>
      </c>
      <c r="S3474" s="93" t="s">
        <v>57</v>
      </c>
      <c r="T3474" s="94">
        <v>62.7</v>
      </c>
      <c r="U3474" s="94" t="s">
        <v>111</v>
      </c>
      <c r="V3474" s="93" t="s">
        <v>3077</v>
      </c>
      <c r="W3474" s="93" t="s">
        <v>57</v>
      </c>
      <c r="X3474" s="93" t="s">
        <v>57</v>
      </c>
      <c r="Y3474" s="93" t="s">
        <v>57</v>
      </c>
      <c r="Z3474" s="93" t="s">
        <v>57</v>
      </c>
      <c r="AA3474" s="93" t="s">
        <v>17626</v>
      </c>
      <c r="AB3474" s="93" t="s">
        <v>17625</v>
      </c>
      <c r="AC3474" s="93" t="s">
        <v>17624</v>
      </c>
      <c r="AD3474" s="93" t="s">
        <v>3436</v>
      </c>
      <c r="AE3474" s="93" t="s">
        <v>70</v>
      </c>
      <c r="AF3474" s="93" t="s">
        <v>17623</v>
      </c>
      <c r="AG3474" s="93" t="s">
        <v>72</v>
      </c>
      <c r="AH3474" s="93" t="s">
        <v>15367</v>
      </c>
      <c r="AI3474" s="93" t="s">
        <v>17622</v>
      </c>
      <c r="AJ3474" s="93" t="s">
        <v>17621</v>
      </c>
      <c r="AK3474" s="93" t="s">
        <v>76</v>
      </c>
      <c r="AL3474" s="93" t="s">
        <v>17620</v>
      </c>
      <c r="AM3474" s="93" t="s">
        <v>17619</v>
      </c>
      <c r="AN3474" s="94" t="s">
        <v>57</v>
      </c>
      <c r="AO3474" s="93" t="s">
        <v>57</v>
      </c>
      <c r="AP3474" s="93" t="s">
        <v>57</v>
      </c>
      <c r="AQ3474" s="93" t="s">
        <v>57</v>
      </c>
      <c r="AR3474" s="93" t="s">
        <v>57</v>
      </c>
      <c r="AS3474" s="93" t="s">
        <v>57</v>
      </c>
      <c r="AT3474" s="93" t="s">
        <v>57</v>
      </c>
      <c r="AU3474" s="94" t="s">
        <v>56</v>
      </c>
      <c r="AV3474" s="93" t="s">
        <v>55</v>
      </c>
      <c r="AW3474" s="93" t="s">
        <v>56</v>
      </c>
      <c r="AX3474" s="93" t="s">
        <v>55</v>
      </c>
    </row>
    <row r="3475" spans="1:50" x14ac:dyDescent="0.25">
      <c r="A3475" s="95" t="s">
        <v>17618</v>
      </c>
      <c r="B3475" s="93" t="s">
        <v>17617</v>
      </c>
      <c r="C3475" s="93" t="s">
        <v>53</v>
      </c>
      <c r="D3475" s="93" t="s">
        <v>12883</v>
      </c>
      <c r="E3475" s="93" t="s">
        <v>55</v>
      </c>
      <c r="F3475" s="94">
        <v>1</v>
      </c>
      <c r="G3475" s="94">
        <v>78.900000000000006</v>
      </c>
      <c r="H3475" s="94">
        <v>23.42</v>
      </c>
      <c r="I3475" s="94">
        <v>-15.47</v>
      </c>
      <c r="J3475" s="94">
        <v>-23.42</v>
      </c>
      <c r="K3475" s="94" t="s">
        <v>56</v>
      </c>
      <c r="L3475" s="94">
        <v>63.43</v>
      </c>
      <c r="M3475" s="93" t="s">
        <v>57</v>
      </c>
      <c r="N3475" s="93" t="s">
        <v>57</v>
      </c>
      <c r="O3475" s="106">
        <v>662053</v>
      </c>
      <c r="P3475" s="93" t="s">
        <v>17616</v>
      </c>
      <c r="Q3475" s="93" t="s">
        <v>38099</v>
      </c>
      <c r="R3475" s="93" t="s">
        <v>17615</v>
      </c>
      <c r="S3475" s="93" t="s">
        <v>57</v>
      </c>
      <c r="T3475" s="94">
        <v>78.900000000000006</v>
      </c>
      <c r="U3475" s="94" t="s">
        <v>62</v>
      </c>
      <c r="V3475" s="93" t="s">
        <v>63</v>
      </c>
      <c r="W3475" s="93" t="s">
        <v>17612</v>
      </c>
      <c r="X3475" s="93" t="s">
        <v>17614</v>
      </c>
      <c r="Y3475" s="93" t="s">
        <v>17613</v>
      </c>
      <c r="Z3475" s="93" t="s">
        <v>57</v>
      </c>
      <c r="AA3475" s="93" t="s">
        <v>17612</v>
      </c>
      <c r="AB3475" s="93" t="s">
        <v>17611</v>
      </c>
      <c r="AC3475" s="93" t="s">
        <v>17610</v>
      </c>
      <c r="AD3475" s="93" t="s">
        <v>252</v>
      </c>
      <c r="AE3475" s="93" t="s">
        <v>252</v>
      </c>
      <c r="AF3475" s="93" t="s">
        <v>17609</v>
      </c>
      <c r="AG3475" s="93" t="s">
        <v>72</v>
      </c>
      <c r="AH3475" s="93" t="s">
        <v>73</v>
      </c>
      <c r="AI3475" s="93" t="s">
        <v>17608</v>
      </c>
      <c r="AJ3475" s="93" t="s">
        <v>17607</v>
      </c>
      <c r="AK3475" s="93" t="s">
        <v>76</v>
      </c>
      <c r="AL3475" s="93" t="s">
        <v>17606</v>
      </c>
      <c r="AM3475" s="93" t="s">
        <v>57</v>
      </c>
      <c r="AN3475" s="94" t="s">
        <v>57</v>
      </c>
      <c r="AO3475" s="93" t="s">
        <v>57</v>
      </c>
      <c r="AP3475" s="93" t="s">
        <v>57</v>
      </c>
      <c r="AQ3475" s="93" t="s">
        <v>57</v>
      </c>
      <c r="AR3475" s="93" t="s">
        <v>57</v>
      </c>
      <c r="AS3475" s="93" t="s">
        <v>57</v>
      </c>
      <c r="AT3475" s="93" t="s">
        <v>57</v>
      </c>
      <c r="AU3475" s="94" t="s">
        <v>56</v>
      </c>
      <c r="AV3475" s="93" t="s">
        <v>55</v>
      </c>
      <c r="AW3475" s="93" t="s">
        <v>56</v>
      </c>
      <c r="AX3475" s="93" t="s">
        <v>55</v>
      </c>
    </row>
    <row r="3476" spans="1:50" x14ac:dyDescent="0.25">
      <c r="A3476" s="95" t="s">
        <v>17605</v>
      </c>
      <c r="B3476" s="93" t="s">
        <v>17604</v>
      </c>
      <c r="C3476" s="93" t="s">
        <v>53</v>
      </c>
      <c r="D3476" s="93" t="s">
        <v>12883</v>
      </c>
      <c r="E3476" s="93" t="s">
        <v>82</v>
      </c>
      <c r="F3476" s="94">
        <v>2</v>
      </c>
      <c r="G3476" s="94">
        <v>127.7</v>
      </c>
      <c r="H3476" s="94" t="s">
        <v>56</v>
      </c>
      <c r="I3476" s="94">
        <v>-27.32</v>
      </c>
      <c r="J3476" s="94" t="s">
        <v>56</v>
      </c>
      <c r="K3476" s="94" t="s">
        <v>56</v>
      </c>
      <c r="L3476" s="94">
        <v>100.38</v>
      </c>
      <c r="M3476" s="93" t="s">
        <v>57</v>
      </c>
      <c r="N3476" s="93" t="s">
        <v>82</v>
      </c>
      <c r="O3476" s="93" t="s">
        <v>15375</v>
      </c>
      <c r="P3476" s="93" t="s">
        <v>15374</v>
      </c>
      <c r="Q3476" s="93" t="s">
        <v>38099</v>
      </c>
      <c r="R3476" s="93" t="s">
        <v>15373</v>
      </c>
      <c r="S3476" s="93" t="s">
        <v>57</v>
      </c>
      <c r="T3476" s="94">
        <v>63.85</v>
      </c>
      <c r="U3476" s="94" t="s">
        <v>62</v>
      </c>
      <c r="V3476" s="93" t="s">
        <v>3077</v>
      </c>
      <c r="W3476" s="93" t="s">
        <v>57</v>
      </c>
      <c r="X3476" s="93" t="s">
        <v>57</v>
      </c>
      <c r="Y3476" s="93" t="s">
        <v>57</v>
      </c>
      <c r="Z3476" s="93" t="s">
        <v>57</v>
      </c>
      <c r="AA3476" s="93" t="s">
        <v>8591</v>
      </c>
      <c r="AB3476" s="93" t="s">
        <v>8594</v>
      </c>
      <c r="AC3476" s="93" t="s">
        <v>8595</v>
      </c>
      <c r="AD3476" s="93" t="s">
        <v>7557</v>
      </c>
      <c r="AE3476" s="93" t="s">
        <v>118</v>
      </c>
      <c r="AF3476" s="93" t="s">
        <v>7558</v>
      </c>
      <c r="AG3476" s="93" t="s">
        <v>72</v>
      </c>
      <c r="AH3476" s="93" t="s">
        <v>15367</v>
      </c>
      <c r="AI3476" s="93" t="s">
        <v>17568</v>
      </c>
      <c r="AJ3476" s="93" t="s">
        <v>17603</v>
      </c>
      <c r="AK3476" s="93" t="s">
        <v>76</v>
      </c>
      <c r="AL3476" s="93" t="s">
        <v>17602</v>
      </c>
      <c r="AM3476" s="93" t="s">
        <v>57</v>
      </c>
      <c r="AN3476" s="94" t="s">
        <v>57</v>
      </c>
      <c r="AO3476" s="93" t="s">
        <v>57</v>
      </c>
      <c r="AP3476" s="93" t="s">
        <v>57</v>
      </c>
      <c r="AQ3476" s="93" t="s">
        <v>57</v>
      </c>
      <c r="AR3476" s="93" t="s">
        <v>57</v>
      </c>
      <c r="AS3476" s="93" t="s">
        <v>57</v>
      </c>
      <c r="AT3476" s="93" t="s">
        <v>57</v>
      </c>
      <c r="AU3476" s="94" t="s">
        <v>56</v>
      </c>
      <c r="AV3476" s="93" t="s">
        <v>55</v>
      </c>
      <c r="AW3476" s="93" t="s">
        <v>56</v>
      </c>
      <c r="AX3476" s="93" t="s">
        <v>55</v>
      </c>
    </row>
    <row r="3477" spans="1:50" x14ac:dyDescent="0.25">
      <c r="A3477" s="95" t="s">
        <v>17601</v>
      </c>
      <c r="B3477" s="93" t="s">
        <v>17600</v>
      </c>
      <c r="C3477" s="93" t="s">
        <v>53</v>
      </c>
      <c r="D3477" s="93" t="s">
        <v>12883</v>
      </c>
      <c r="E3477" s="93" t="s">
        <v>82</v>
      </c>
      <c r="F3477" s="94">
        <v>1</v>
      </c>
      <c r="G3477" s="94">
        <v>62.7</v>
      </c>
      <c r="H3477" s="94">
        <v>18.48</v>
      </c>
      <c r="I3477" s="94">
        <v>-16.66</v>
      </c>
      <c r="J3477" s="94">
        <v>-18.48</v>
      </c>
      <c r="K3477" s="94" t="s">
        <v>56</v>
      </c>
      <c r="L3477" s="94">
        <v>46.04</v>
      </c>
      <c r="M3477" s="93" t="s">
        <v>57</v>
      </c>
      <c r="N3477" s="93" t="s">
        <v>82</v>
      </c>
      <c r="O3477" s="93" t="s">
        <v>6122</v>
      </c>
      <c r="P3477" s="93" t="s">
        <v>16949</v>
      </c>
      <c r="Q3477" s="93" t="s">
        <v>38099</v>
      </c>
      <c r="R3477" s="93" t="s">
        <v>15713</v>
      </c>
      <c r="S3477" s="93" t="s">
        <v>57</v>
      </c>
      <c r="T3477" s="94">
        <v>62.7</v>
      </c>
      <c r="U3477" s="94" t="s">
        <v>111</v>
      </c>
      <c r="V3477" s="93" t="s">
        <v>3077</v>
      </c>
      <c r="W3477" s="93" t="s">
        <v>57</v>
      </c>
      <c r="X3477" s="93" t="s">
        <v>57</v>
      </c>
      <c r="Y3477" s="93" t="s">
        <v>57</v>
      </c>
      <c r="Z3477" s="93" t="s">
        <v>57</v>
      </c>
      <c r="AA3477" s="93" t="s">
        <v>17599</v>
      </c>
      <c r="AB3477" s="93" t="s">
        <v>17598</v>
      </c>
      <c r="AC3477" s="93" t="s">
        <v>17597</v>
      </c>
      <c r="AD3477" s="93" t="s">
        <v>9653</v>
      </c>
      <c r="AE3477" s="93" t="s">
        <v>118</v>
      </c>
      <c r="AF3477" s="93" t="s">
        <v>9654</v>
      </c>
      <c r="AG3477" s="93" t="s">
        <v>72</v>
      </c>
      <c r="AH3477" s="93" t="s">
        <v>15367</v>
      </c>
      <c r="AI3477" s="93" t="s">
        <v>17596</v>
      </c>
      <c r="AJ3477" s="93" t="s">
        <v>17595</v>
      </c>
      <c r="AK3477" s="93" t="s">
        <v>76</v>
      </c>
      <c r="AL3477" s="93" t="s">
        <v>17594</v>
      </c>
      <c r="AM3477" s="93" t="s">
        <v>57</v>
      </c>
      <c r="AN3477" s="94" t="s">
        <v>57</v>
      </c>
      <c r="AO3477" s="93" t="s">
        <v>57</v>
      </c>
      <c r="AP3477" s="93" t="s">
        <v>57</v>
      </c>
      <c r="AQ3477" s="93" t="s">
        <v>57</v>
      </c>
      <c r="AR3477" s="93" t="s">
        <v>57</v>
      </c>
      <c r="AS3477" s="93" t="s">
        <v>57</v>
      </c>
      <c r="AT3477" s="93" t="s">
        <v>57</v>
      </c>
      <c r="AU3477" s="94" t="s">
        <v>56</v>
      </c>
      <c r="AV3477" s="93" t="s">
        <v>55</v>
      </c>
      <c r="AW3477" s="93" t="s">
        <v>56</v>
      </c>
      <c r="AX3477" s="93" t="s">
        <v>55</v>
      </c>
    </row>
    <row r="3478" spans="1:50" x14ac:dyDescent="0.25">
      <c r="A3478" s="95" t="s">
        <v>17593</v>
      </c>
      <c r="B3478" s="93" t="s">
        <v>13800</v>
      </c>
      <c r="C3478" s="93" t="s">
        <v>53</v>
      </c>
      <c r="D3478" s="93" t="s">
        <v>13411</v>
      </c>
      <c r="E3478" s="93" t="s">
        <v>55</v>
      </c>
      <c r="F3478" s="94">
        <v>1</v>
      </c>
      <c r="G3478" s="94">
        <v>62.7</v>
      </c>
      <c r="H3478" s="94">
        <v>14</v>
      </c>
      <c r="I3478" s="94">
        <v>-16.66</v>
      </c>
      <c r="J3478" s="94">
        <v>-14</v>
      </c>
      <c r="K3478" s="94" t="s">
        <v>56</v>
      </c>
      <c r="L3478" s="94">
        <v>46.04</v>
      </c>
      <c r="M3478" s="93" t="s">
        <v>57</v>
      </c>
      <c r="N3478" s="93" t="s">
        <v>82</v>
      </c>
      <c r="O3478" s="93" t="s">
        <v>1985</v>
      </c>
      <c r="P3478" s="93" t="s">
        <v>15386</v>
      </c>
      <c r="Q3478" s="93" t="s">
        <v>38099</v>
      </c>
      <c r="R3478" s="93" t="s">
        <v>15385</v>
      </c>
      <c r="S3478" s="93" t="s">
        <v>57</v>
      </c>
      <c r="T3478" s="94">
        <v>62.7</v>
      </c>
      <c r="U3478" s="94" t="s">
        <v>111</v>
      </c>
      <c r="V3478" s="93" t="s">
        <v>3077</v>
      </c>
      <c r="W3478" s="93" t="s">
        <v>57</v>
      </c>
      <c r="X3478" s="93" t="s">
        <v>57</v>
      </c>
      <c r="Y3478" s="93" t="s">
        <v>57</v>
      </c>
      <c r="Z3478" s="93" t="s">
        <v>57</v>
      </c>
      <c r="AA3478" s="93" t="s">
        <v>17592</v>
      </c>
      <c r="AB3478" s="93" t="s">
        <v>17591</v>
      </c>
      <c r="AC3478" s="93" t="s">
        <v>17590</v>
      </c>
      <c r="AD3478" s="93" t="s">
        <v>17589</v>
      </c>
      <c r="AE3478" s="93" t="s">
        <v>70</v>
      </c>
      <c r="AF3478" s="93" t="s">
        <v>17588</v>
      </c>
      <c r="AG3478" s="93" t="s">
        <v>72</v>
      </c>
      <c r="AH3478" s="93" t="s">
        <v>15367</v>
      </c>
      <c r="AI3478" s="93" t="s">
        <v>17587</v>
      </c>
      <c r="AJ3478" s="93" t="s">
        <v>17586</v>
      </c>
      <c r="AK3478" s="93" t="s">
        <v>76</v>
      </c>
      <c r="AL3478" s="93" t="s">
        <v>17585</v>
      </c>
      <c r="AM3478" s="93" t="s">
        <v>57</v>
      </c>
      <c r="AN3478" s="94" t="s">
        <v>57</v>
      </c>
      <c r="AO3478" s="93" t="s">
        <v>57</v>
      </c>
      <c r="AP3478" s="93" t="s">
        <v>57</v>
      </c>
      <c r="AQ3478" s="93" t="s">
        <v>57</v>
      </c>
      <c r="AR3478" s="93" t="s">
        <v>57</v>
      </c>
      <c r="AS3478" s="93" t="s">
        <v>57</v>
      </c>
      <c r="AT3478" s="93" t="s">
        <v>57</v>
      </c>
      <c r="AU3478" s="94" t="s">
        <v>56</v>
      </c>
      <c r="AV3478" s="93" t="s">
        <v>55</v>
      </c>
      <c r="AW3478" s="93" t="s">
        <v>56</v>
      </c>
      <c r="AX3478" s="93" t="s">
        <v>55</v>
      </c>
    </row>
    <row r="3479" spans="1:50" x14ac:dyDescent="0.25">
      <c r="A3479" s="95" t="s">
        <v>17584</v>
      </c>
      <c r="B3479" s="93" t="s">
        <v>17583</v>
      </c>
      <c r="C3479" s="93" t="s">
        <v>53</v>
      </c>
      <c r="D3479" s="93" t="s">
        <v>13411</v>
      </c>
      <c r="E3479" s="93" t="s">
        <v>55</v>
      </c>
      <c r="F3479" s="94">
        <v>1</v>
      </c>
      <c r="G3479" s="94">
        <v>343.87</v>
      </c>
      <c r="H3479" s="94" t="s">
        <v>56</v>
      </c>
      <c r="I3479" s="94">
        <v>-58.46</v>
      </c>
      <c r="J3479" s="94">
        <v>-41.95</v>
      </c>
      <c r="K3479" s="94" t="s">
        <v>56</v>
      </c>
      <c r="L3479" s="94">
        <v>243.46</v>
      </c>
      <c r="M3479" s="93" t="s">
        <v>57</v>
      </c>
      <c r="N3479" s="93" t="s">
        <v>57</v>
      </c>
      <c r="O3479" s="93" t="s">
        <v>17431</v>
      </c>
      <c r="P3479" s="93" t="s">
        <v>17582</v>
      </c>
      <c r="Q3479" s="93" t="s">
        <v>38099</v>
      </c>
      <c r="R3479" s="93" t="s">
        <v>17581</v>
      </c>
      <c r="S3479" s="93" t="s">
        <v>57</v>
      </c>
      <c r="T3479" s="94">
        <v>343.87</v>
      </c>
      <c r="U3479" s="94" t="s">
        <v>111</v>
      </c>
      <c r="V3479" s="93" t="s">
        <v>3077</v>
      </c>
      <c r="W3479" s="93" t="s">
        <v>57</v>
      </c>
      <c r="X3479" s="93" t="s">
        <v>57</v>
      </c>
      <c r="Y3479" s="93" t="s">
        <v>57</v>
      </c>
      <c r="Z3479" s="93" t="s">
        <v>57</v>
      </c>
      <c r="AA3479" s="93" t="s">
        <v>17580</v>
      </c>
      <c r="AB3479" s="93" t="s">
        <v>17579</v>
      </c>
      <c r="AC3479" s="93" t="s">
        <v>17578</v>
      </c>
      <c r="AD3479" s="93" t="s">
        <v>3221</v>
      </c>
      <c r="AE3479" s="93" t="s">
        <v>70</v>
      </c>
      <c r="AF3479" s="93" t="s">
        <v>17577</v>
      </c>
      <c r="AG3479" s="93" t="s">
        <v>72</v>
      </c>
      <c r="AH3479" s="93" t="s">
        <v>15367</v>
      </c>
      <c r="AI3479" s="93" t="s">
        <v>16993</v>
      </c>
      <c r="AJ3479" s="93" t="s">
        <v>17576</v>
      </c>
      <c r="AK3479" s="93" t="s">
        <v>76</v>
      </c>
      <c r="AL3479" s="93" t="s">
        <v>17575</v>
      </c>
      <c r="AM3479" s="93" t="s">
        <v>57</v>
      </c>
      <c r="AN3479" s="94" t="s">
        <v>57</v>
      </c>
      <c r="AO3479" s="93" t="s">
        <v>57</v>
      </c>
      <c r="AP3479" s="93" t="s">
        <v>57</v>
      </c>
      <c r="AQ3479" s="93" t="s">
        <v>57</v>
      </c>
      <c r="AR3479" s="93" t="s">
        <v>57</v>
      </c>
      <c r="AS3479" s="93" t="s">
        <v>57</v>
      </c>
      <c r="AT3479" s="93" t="s">
        <v>57</v>
      </c>
      <c r="AU3479" s="94" t="s">
        <v>56</v>
      </c>
      <c r="AV3479" s="93" t="s">
        <v>55</v>
      </c>
      <c r="AW3479" s="93" t="s">
        <v>56</v>
      </c>
      <c r="AX3479" s="93" t="s">
        <v>55</v>
      </c>
    </row>
    <row r="3480" spans="1:50" x14ac:dyDescent="0.25">
      <c r="A3480" s="95" t="s">
        <v>17574</v>
      </c>
      <c r="B3480" s="93" t="s">
        <v>17573</v>
      </c>
      <c r="C3480" s="93" t="s">
        <v>53</v>
      </c>
      <c r="D3480" s="93" t="s">
        <v>12883</v>
      </c>
      <c r="E3480" s="93" t="s">
        <v>82</v>
      </c>
      <c r="F3480" s="94">
        <v>1</v>
      </c>
      <c r="G3480" s="94">
        <v>62.7</v>
      </c>
      <c r="H3480" s="94">
        <v>18.48</v>
      </c>
      <c r="I3480" s="94">
        <v>-16.66</v>
      </c>
      <c r="J3480" s="94">
        <v>-18.48</v>
      </c>
      <c r="K3480" s="94" t="s">
        <v>56</v>
      </c>
      <c r="L3480" s="94">
        <v>46.04</v>
      </c>
      <c r="M3480" s="93" t="s">
        <v>57</v>
      </c>
      <c r="N3480" s="93" t="s">
        <v>82</v>
      </c>
      <c r="O3480" s="93" t="s">
        <v>6122</v>
      </c>
      <c r="P3480" s="93" t="s">
        <v>15533</v>
      </c>
      <c r="Q3480" s="93" t="s">
        <v>38099</v>
      </c>
      <c r="R3480" s="93" t="s">
        <v>15532</v>
      </c>
      <c r="S3480" s="93" t="s">
        <v>57</v>
      </c>
      <c r="T3480" s="94">
        <v>62.7</v>
      </c>
      <c r="U3480" s="94" t="s">
        <v>111</v>
      </c>
      <c r="V3480" s="93" t="s">
        <v>3077</v>
      </c>
      <c r="W3480" s="93" t="s">
        <v>57</v>
      </c>
      <c r="X3480" s="93" t="s">
        <v>57</v>
      </c>
      <c r="Y3480" s="93" t="s">
        <v>57</v>
      </c>
      <c r="Z3480" s="93" t="s">
        <v>57</v>
      </c>
      <c r="AA3480" s="93" t="s">
        <v>17572</v>
      </c>
      <c r="AB3480" s="93" t="s">
        <v>17571</v>
      </c>
      <c r="AC3480" s="93" t="s">
        <v>17570</v>
      </c>
      <c r="AD3480" s="93" t="s">
        <v>1842</v>
      </c>
      <c r="AE3480" s="93" t="s">
        <v>1788</v>
      </c>
      <c r="AF3480" s="93" t="s">
        <v>17569</v>
      </c>
      <c r="AG3480" s="93" t="s">
        <v>72</v>
      </c>
      <c r="AH3480" s="93" t="s">
        <v>15367</v>
      </c>
      <c r="AI3480" s="93" t="s">
        <v>17568</v>
      </c>
      <c r="AJ3480" s="93" t="s">
        <v>16401</v>
      </c>
      <c r="AK3480" s="93" t="s">
        <v>76</v>
      </c>
      <c r="AL3480" s="93" t="s">
        <v>17567</v>
      </c>
      <c r="AM3480" s="93" t="s">
        <v>57</v>
      </c>
      <c r="AN3480" s="94" t="s">
        <v>57</v>
      </c>
      <c r="AO3480" s="93" t="s">
        <v>57</v>
      </c>
      <c r="AP3480" s="93" t="s">
        <v>57</v>
      </c>
      <c r="AQ3480" s="93" t="s">
        <v>57</v>
      </c>
      <c r="AR3480" s="93" t="s">
        <v>57</v>
      </c>
      <c r="AS3480" s="93" t="s">
        <v>57</v>
      </c>
      <c r="AT3480" s="93" t="s">
        <v>57</v>
      </c>
      <c r="AU3480" s="94" t="s">
        <v>56</v>
      </c>
      <c r="AV3480" s="93" t="s">
        <v>55</v>
      </c>
      <c r="AW3480" s="93" t="s">
        <v>56</v>
      </c>
      <c r="AX3480" s="93" t="s">
        <v>55</v>
      </c>
    </row>
    <row r="3481" spans="1:50" x14ac:dyDescent="0.25">
      <c r="A3481" s="95" t="s">
        <v>17566</v>
      </c>
      <c r="B3481" s="93" t="s">
        <v>17565</v>
      </c>
      <c r="C3481" s="93" t="s">
        <v>53</v>
      </c>
      <c r="D3481" s="93" t="s">
        <v>13411</v>
      </c>
      <c r="E3481" s="93" t="s">
        <v>82</v>
      </c>
      <c r="F3481" s="94">
        <v>1</v>
      </c>
      <c r="G3481" s="94">
        <v>173.9</v>
      </c>
      <c r="H3481" s="94">
        <v>1.59</v>
      </c>
      <c r="I3481" s="94">
        <v>-29.56</v>
      </c>
      <c r="J3481" s="94" t="s">
        <v>56</v>
      </c>
      <c r="K3481" s="94" t="s">
        <v>56</v>
      </c>
      <c r="L3481" s="94">
        <v>145.93</v>
      </c>
      <c r="M3481" s="93" t="s">
        <v>57</v>
      </c>
      <c r="N3481" s="93" t="s">
        <v>57</v>
      </c>
      <c r="O3481" s="93" t="s">
        <v>16162</v>
      </c>
      <c r="P3481" s="93" t="s">
        <v>17564</v>
      </c>
      <c r="Q3481" s="93" t="s">
        <v>38099</v>
      </c>
      <c r="R3481" s="93" t="s">
        <v>17563</v>
      </c>
      <c r="S3481" s="93" t="s">
        <v>57</v>
      </c>
      <c r="T3481" s="94">
        <v>173.9</v>
      </c>
      <c r="U3481" s="94" t="s">
        <v>111</v>
      </c>
      <c r="V3481" s="93" t="s">
        <v>63</v>
      </c>
      <c r="W3481" s="93" t="s">
        <v>17560</v>
      </c>
      <c r="X3481" s="93" t="s">
        <v>17562</v>
      </c>
      <c r="Y3481" s="93" t="s">
        <v>17561</v>
      </c>
      <c r="Z3481" s="93" t="s">
        <v>57</v>
      </c>
      <c r="AA3481" s="93" t="s">
        <v>17560</v>
      </c>
      <c r="AB3481" s="93" t="s">
        <v>17559</v>
      </c>
      <c r="AC3481" s="93" t="s">
        <v>17558</v>
      </c>
      <c r="AD3481" s="93" t="s">
        <v>4667</v>
      </c>
      <c r="AE3481" s="93" t="s">
        <v>70</v>
      </c>
      <c r="AF3481" s="93" t="s">
        <v>17557</v>
      </c>
      <c r="AG3481" s="93" t="s">
        <v>72</v>
      </c>
      <c r="AH3481" s="93" t="s">
        <v>170</v>
      </c>
      <c r="AI3481" s="93" t="s">
        <v>17556</v>
      </c>
      <c r="AJ3481" s="93" t="s">
        <v>17555</v>
      </c>
      <c r="AK3481" s="93" t="s">
        <v>17554</v>
      </c>
      <c r="AL3481" s="93" t="s">
        <v>17553</v>
      </c>
      <c r="AM3481" s="93" t="s">
        <v>57</v>
      </c>
      <c r="AN3481" s="94" t="s">
        <v>57</v>
      </c>
      <c r="AO3481" s="93" t="s">
        <v>57</v>
      </c>
      <c r="AP3481" s="93" t="s">
        <v>57</v>
      </c>
      <c r="AQ3481" s="93" t="s">
        <v>57</v>
      </c>
      <c r="AR3481" s="93" t="s">
        <v>57</v>
      </c>
      <c r="AS3481" s="93" t="s">
        <v>57</v>
      </c>
      <c r="AT3481" s="93" t="s">
        <v>57</v>
      </c>
      <c r="AU3481" s="94" t="s">
        <v>56</v>
      </c>
      <c r="AV3481" s="93" t="s">
        <v>55</v>
      </c>
      <c r="AW3481" s="93" t="s">
        <v>56</v>
      </c>
      <c r="AX3481" s="93" t="s">
        <v>55</v>
      </c>
    </row>
    <row r="3482" spans="1:50" x14ac:dyDescent="0.25">
      <c r="A3482" s="95" t="s">
        <v>17552</v>
      </c>
      <c r="B3482" s="93" t="s">
        <v>17551</v>
      </c>
      <c r="C3482" s="93" t="s">
        <v>53</v>
      </c>
      <c r="D3482" s="93" t="s">
        <v>9703</v>
      </c>
      <c r="E3482" s="93" t="s">
        <v>55</v>
      </c>
      <c r="F3482" s="94">
        <v>1</v>
      </c>
      <c r="G3482" s="94">
        <v>81</v>
      </c>
      <c r="H3482" s="94">
        <v>12.07</v>
      </c>
      <c r="I3482" s="94">
        <v>-13.77</v>
      </c>
      <c r="J3482" s="94">
        <v>-34.020000000000003</v>
      </c>
      <c r="K3482" s="94" t="s">
        <v>56</v>
      </c>
      <c r="L3482" s="94">
        <v>45.28</v>
      </c>
      <c r="M3482" s="93" t="s">
        <v>57</v>
      </c>
      <c r="N3482" s="93" t="s">
        <v>57</v>
      </c>
      <c r="O3482" s="106">
        <v>6617</v>
      </c>
      <c r="P3482" s="93" t="s">
        <v>17550</v>
      </c>
      <c r="Q3482" s="93" t="s">
        <v>38099</v>
      </c>
      <c r="R3482" s="93" t="s">
        <v>17549</v>
      </c>
      <c r="S3482" s="93" t="s">
        <v>57</v>
      </c>
      <c r="T3482" s="94">
        <v>81</v>
      </c>
      <c r="U3482" s="94" t="s">
        <v>111</v>
      </c>
      <c r="V3482" s="93" t="s">
        <v>63</v>
      </c>
      <c r="W3482" s="93" t="s">
        <v>17546</v>
      </c>
      <c r="X3482" s="93" t="s">
        <v>17548</v>
      </c>
      <c r="Y3482" s="93" t="s">
        <v>17547</v>
      </c>
      <c r="Z3482" s="93" t="s">
        <v>57</v>
      </c>
      <c r="AA3482" s="93" t="s">
        <v>17546</v>
      </c>
      <c r="AB3482" s="93" t="s">
        <v>17545</v>
      </c>
      <c r="AC3482" s="93" t="s">
        <v>17544</v>
      </c>
      <c r="AD3482" s="93" t="s">
        <v>13851</v>
      </c>
      <c r="AE3482" s="93" t="s">
        <v>871</v>
      </c>
      <c r="AF3482" s="93" t="s">
        <v>17543</v>
      </c>
      <c r="AG3482" s="93" t="s">
        <v>72</v>
      </c>
      <c r="AH3482" s="93" t="s">
        <v>73</v>
      </c>
      <c r="AI3482" s="93" t="s">
        <v>13853</v>
      </c>
      <c r="AJ3482" s="93" t="s">
        <v>17542</v>
      </c>
      <c r="AK3482" s="93" t="s">
        <v>76</v>
      </c>
      <c r="AL3482" s="93" t="s">
        <v>17541</v>
      </c>
      <c r="AM3482" s="93" t="s">
        <v>57</v>
      </c>
      <c r="AN3482" s="94" t="s">
        <v>57</v>
      </c>
      <c r="AO3482" s="93" t="s">
        <v>57</v>
      </c>
      <c r="AP3482" s="93" t="s">
        <v>57</v>
      </c>
      <c r="AQ3482" s="93" t="s">
        <v>57</v>
      </c>
      <c r="AR3482" s="93" t="s">
        <v>57</v>
      </c>
      <c r="AS3482" s="93" t="s">
        <v>57</v>
      </c>
      <c r="AT3482" s="93" t="s">
        <v>57</v>
      </c>
      <c r="AU3482" s="94" t="s">
        <v>56</v>
      </c>
      <c r="AV3482" s="93" t="s">
        <v>55</v>
      </c>
      <c r="AW3482" s="93" t="s">
        <v>56</v>
      </c>
      <c r="AX3482" s="93" t="s">
        <v>55</v>
      </c>
    </row>
    <row r="3483" spans="1:50" x14ac:dyDescent="0.25">
      <c r="A3483" s="95" t="s">
        <v>17540</v>
      </c>
      <c r="B3483" s="93" t="s">
        <v>13869</v>
      </c>
      <c r="C3483" s="93" t="s">
        <v>53</v>
      </c>
      <c r="D3483" s="93" t="s">
        <v>12883</v>
      </c>
      <c r="E3483" s="93" t="s">
        <v>55</v>
      </c>
      <c r="F3483" s="94">
        <v>1</v>
      </c>
      <c r="G3483" s="94">
        <v>70.31</v>
      </c>
      <c r="H3483" s="94">
        <v>19.309999999999999</v>
      </c>
      <c r="I3483" s="94">
        <v>-17.95</v>
      </c>
      <c r="J3483" s="94">
        <v>-19.309999999999999</v>
      </c>
      <c r="K3483" s="94" t="s">
        <v>56</v>
      </c>
      <c r="L3483" s="94">
        <v>52.36</v>
      </c>
      <c r="M3483" s="93" t="s">
        <v>57</v>
      </c>
      <c r="N3483" s="93" t="s">
        <v>82</v>
      </c>
      <c r="O3483" s="93" t="s">
        <v>15375</v>
      </c>
      <c r="P3483" s="93" t="s">
        <v>17000</v>
      </c>
      <c r="Q3483" s="93" t="s">
        <v>38099</v>
      </c>
      <c r="R3483" s="93" t="s">
        <v>6879</v>
      </c>
      <c r="S3483" s="93" t="s">
        <v>57</v>
      </c>
      <c r="T3483" s="94">
        <v>70.31</v>
      </c>
      <c r="U3483" s="94" t="s">
        <v>111</v>
      </c>
      <c r="V3483" s="93" t="s">
        <v>63</v>
      </c>
      <c r="W3483" s="93" t="s">
        <v>17537</v>
      </c>
      <c r="X3483" s="93" t="s">
        <v>17539</v>
      </c>
      <c r="Y3483" s="93" t="s">
        <v>17538</v>
      </c>
      <c r="Z3483" s="93" t="s">
        <v>57</v>
      </c>
      <c r="AA3483" s="93" t="s">
        <v>17537</v>
      </c>
      <c r="AB3483" s="93" t="s">
        <v>17536</v>
      </c>
      <c r="AC3483" s="93" t="s">
        <v>17535</v>
      </c>
      <c r="AD3483" s="93" t="s">
        <v>17534</v>
      </c>
      <c r="AE3483" s="93" t="s">
        <v>70</v>
      </c>
      <c r="AF3483" s="93" t="s">
        <v>17533</v>
      </c>
      <c r="AG3483" s="93" t="s">
        <v>72</v>
      </c>
      <c r="AH3483" s="93" t="s">
        <v>73</v>
      </c>
      <c r="AI3483" s="93" t="s">
        <v>13440</v>
      </c>
      <c r="AJ3483" s="93" t="s">
        <v>17532</v>
      </c>
      <c r="AK3483" s="93" t="s">
        <v>76</v>
      </c>
      <c r="AL3483" s="93" t="s">
        <v>17531</v>
      </c>
      <c r="AM3483" s="93" t="s">
        <v>57</v>
      </c>
      <c r="AN3483" s="94" t="s">
        <v>57</v>
      </c>
      <c r="AO3483" s="93" t="s">
        <v>57</v>
      </c>
      <c r="AP3483" s="93" t="s">
        <v>57</v>
      </c>
      <c r="AQ3483" s="93" t="s">
        <v>57</v>
      </c>
      <c r="AR3483" s="93" t="s">
        <v>57</v>
      </c>
      <c r="AS3483" s="93" t="s">
        <v>57</v>
      </c>
      <c r="AT3483" s="93" t="s">
        <v>57</v>
      </c>
      <c r="AU3483" s="94" t="s">
        <v>56</v>
      </c>
      <c r="AV3483" s="93" t="s">
        <v>55</v>
      </c>
      <c r="AW3483" s="93" t="s">
        <v>56</v>
      </c>
      <c r="AX3483" s="93" t="s">
        <v>55</v>
      </c>
    </row>
    <row r="3484" spans="1:50" x14ac:dyDescent="0.25">
      <c r="A3484" s="95" t="s">
        <v>17530</v>
      </c>
      <c r="B3484" s="93" t="s">
        <v>17529</v>
      </c>
      <c r="C3484" s="93" t="s">
        <v>53</v>
      </c>
      <c r="D3484" s="93" t="s">
        <v>13411</v>
      </c>
      <c r="E3484" s="93" t="s">
        <v>55</v>
      </c>
      <c r="F3484" s="94">
        <v>1</v>
      </c>
      <c r="G3484" s="94">
        <v>105.04</v>
      </c>
      <c r="H3484" s="94" t="s">
        <v>56</v>
      </c>
      <c r="I3484" s="94">
        <v>-17.86</v>
      </c>
      <c r="J3484" s="94">
        <v>-20.95</v>
      </c>
      <c r="K3484" s="94" t="s">
        <v>56</v>
      </c>
      <c r="L3484" s="94">
        <v>66.23</v>
      </c>
      <c r="M3484" s="93" t="s">
        <v>57</v>
      </c>
      <c r="N3484" s="93" t="s">
        <v>57</v>
      </c>
      <c r="O3484" s="106">
        <v>10107</v>
      </c>
      <c r="P3484" s="93" t="s">
        <v>16796</v>
      </c>
      <c r="Q3484" s="93" t="s">
        <v>38099</v>
      </c>
      <c r="R3484" s="93" t="s">
        <v>16795</v>
      </c>
      <c r="S3484" s="93" t="s">
        <v>57</v>
      </c>
      <c r="T3484" s="94">
        <v>105.04</v>
      </c>
      <c r="U3484" s="94" t="s">
        <v>111</v>
      </c>
      <c r="V3484" s="93" t="s">
        <v>3077</v>
      </c>
      <c r="W3484" s="93" t="s">
        <v>57</v>
      </c>
      <c r="X3484" s="93" t="s">
        <v>57</v>
      </c>
      <c r="Y3484" s="93" t="s">
        <v>57</v>
      </c>
      <c r="Z3484" s="93" t="s">
        <v>57</v>
      </c>
      <c r="AA3484" s="93" t="s">
        <v>17528</v>
      </c>
      <c r="AB3484" s="93" t="s">
        <v>17527</v>
      </c>
      <c r="AC3484" s="93" t="s">
        <v>17526</v>
      </c>
      <c r="AD3484" s="93" t="s">
        <v>999</v>
      </c>
      <c r="AE3484" s="93" t="s">
        <v>252</v>
      </c>
      <c r="AF3484" s="93" t="s">
        <v>17525</v>
      </c>
      <c r="AG3484" s="93" t="s">
        <v>72</v>
      </c>
      <c r="AH3484" s="93" t="s">
        <v>15367</v>
      </c>
      <c r="AI3484" s="93" t="s">
        <v>17373</v>
      </c>
      <c r="AJ3484" s="93" t="s">
        <v>17524</v>
      </c>
      <c r="AK3484" s="93" t="s">
        <v>76</v>
      </c>
      <c r="AL3484" s="93" t="s">
        <v>17523</v>
      </c>
      <c r="AM3484" s="93" t="s">
        <v>57</v>
      </c>
      <c r="AN3484" s="94" t="s">
        <v>57</v>
      </c>
      <c r="AO3484" s="93" t="s">
        <v>57</v>
      </c>
      <c r="AP3484" s="93" t="s">
        <v>57</v>
      </c>
      <c r="AQ3484" s="93" t="s">
        <v>57</v>
      </c>
      <c r="AR3484" s="93" t="s">
        <v>57</v>
      </c>
      <c r="AS3484" s="93" t="s">
        <v>57</v>
      </c>
      <c r="AT3484" s="93" t="s">
        <v>57</v>
      </c>
      <c r="AU3484" s="94" t="s">
        <v>56</v>
      </c>
      <c r="AV3484" s="93" t="s">
        <v>55</v>
      </c>
      <c r="AW3484" s="93" t="s">
        <v>56</v>
      </c>
      <c r="AX3484" s="93" t="s">
        <v>55</v>
      </c>
    </row>
    <row r="3485" spans="1:50" x14ac:dyDescent="0.25">
      <c r="A3485" s="95" t="s">
        <v>17522</v>
      </c>
      <c r="B3485" s="93" t="s">
        <v>17521</v>
      </c>
      <c r="C3485" s="93" t="s">
        <v>53</v>
      </c>
      <c r="D3485" s="93" t="s">
        <v>13411</v>
      </c>
      <c r="E3485" s="93" t="s">
        <v>82</v>
      </c>
      <c r="F3485" s="94">
        <v>2</v>
      </c>
      <c r="G3485" s="94">
        <v>115.8</v>
      </c>
      <c r="H3485" s="94" t="s">
        <v>56</v>
      </c>
      <c r="I3485" s="94">
        <v>-25.9</v>
      </c>
      <c r="J3485" s="94" t="s">
        <v>56</v>
      </c>
      <c r="K3485" s="94" t="s">
        <v>56</v>
      </c>
      <c r="L3485" s="94">
        <v>89.9</v>
      </c>
      <c r="M3485" s="93" t="s">
        <v>57</v>
      </c>
      <c r="N3485" s="93" t="s">
        <v>57</v>
      </c>
      <c r="O3485" s="93" t="s">
        <v>380</v>
      </c>
      <c r="P3485" s="93" t="s">
        <v>15842</v>
      </c>
      <c r="Q3485" s="93" t="s">
        <v>38099</v>
      </c>
      <c r="R3485" s="93" t="s">
        <v>15841</v>
      </c>
      <c r="S3485" s="93" t="s">
        <v>57</v>
      </c>
      <c r="T3485" s="94">
        <v>57.9</v>
      </c>
      <c r="U3485" s="94" t="s">
        <v>62</v>
      </c>
      <c r="V3485" s="93" t="s">
        <v>3077</v>
      </c>
      <c r="W3485" s="93" t="s">
        <v>57</v>
      </c>
      <c r="X3485" s="93" t="s">
        <v>57</v>
      </c>
      <c r="Y3485" s="93" t="s">
        <v>57</v>
      </c>
      <c r="Z3485" s="93" t="s">
        <v>57</v>
      </c>
      <c r="AA3485" s="93" t="s">
        <v>17520</v>
      </c>
      <c r="AB3485" s="93" t="s">
        <v>17519</v>
      </c>
      <c r="AC3485" s="93" t="s">
        <v>17518</v>
      </c>
      <c r="AD3485" s="93" t="s">
        <v>5781</v>
      </c>
      <c r="AE3485" s="93" t="s">
        <v>252</v>
      </c>
      <c r="AF3485" s="93" t="s">
        <v>17517</v>
      </c>
      <c r="AG3485" s="93" t="s">
        <v>72</v>
      </c>
      <c r="AH3485" s="93" t="s">
        <v>15367</v>
      </c>
      <c r="AI3485" s="93" t="s">
        <v>17516</v>
      </c>
      <c r="AJ3485" s="93" t="s">
        <v>15505</v>
      </c>
      <c r="AK3485" s="93" t="s">
        <v>76</v>
      </c>
      <c r="AL3485" s="93" t="s">
        <v>17515</v>
      </c>
      <c r="AM3485" s="93" t="s">
        <v>57</v>
      </c>
      <c r="AN3485" s="94" t="s">
        <v>57</v>
      </c>
      <c r="AO3485" s="93" t="s">
        <v>57</v>
      </c>
      <c r="AP3485" s="93" t="s">
        <v>57</v>
      </c>
      <c r="AQ3485" s="93" t="s">
        <v>57</v>
      </c>
      <c r="AR3485" s="93" t="s">
        <v>57</v>
      </c>
      <c r="AS3485" s="93" t="s">
        <v>57</v>
      </c>
      <c r="AT3485" s="93" t="s">
        <v>57</v>
      </c>
      <c r="AU3485" s="94" t="s">
        <v>56</v>
      </c>
      <c r="AV3485" s="93" t="s">
        <v>55</v>
      </c>
      <c r="AW3485" s="93" t="s">
        <v>56</v>
      </c>
      <c r="AX3485" s="93" t="s">
        <v>55</v>
      </c>
    </row>
    <row r="3486" spans="1:50" x14ac:dyDescent="0.25">
      <c r="A3486" s="95" t="s">
        <v>17514</v>
      </c>
      <c r="B3486" s="93" t="s">
        <v>17513</v>
      </c>
      <c r="C3486" s="93" t="s">
        <v>53</v>
      </c>
      <c r="D3486" s="93" t="s">
        <v>12785</v>
      </c>
      <c r="E3486" s="93" t="s">
        <v>55</v>
      </c>
      <c r="F3486" s="94">
        <v>1</v>
      </c>
      <c r="G3486" s="94">
        <v>62.7</v>
      </c>
      <c r="H3486" s="94">
        <v>16.399999999999999</v>
      </c>
      <c r="I3486" s="94">
        <v>-16.66</v>
      </c>
      <c r="J3486" s="94">
        <v>-16.399999999999999</v>
      </c>
      <c r="K3486" s="94" t="s">
        <v>56</v>
      </c>
      <c r="L3486" s="94">
        <v>46.04</v>
      </c>
      <c r="M3486" s="93" t="s">
        <v>57</v>
      </c>
      <c r="N3486" s="93" t="s">
        <v>57</v>
      </c>
      <c r="O3486" s="93" t="s">
        <v>6122</v>
      </c>
      <c r="P3486" s="93" t="s">
        <v>15533</v>
      </c>
      <c r="Q3486" s="93" t="s">
        <v>38099</v>
      </c>
      <c r="R3486" s="93" t="s">
        <v>15532</v>
      </c>
      <c r="S3486" s="93" t="s">
        <v>57</v>
      </c>
      <c r="T3486" s="94">
        <v>62.7</v>
      </c>
      <c r="U3486" s="94" t="s">
        <v>111</v>
      </c>
      <c r="V3486" s="93" t="s">
        <v>3077</v>
      </c>
      <c r="W3486" s="93" t="s">
        <v>57</v>
      </c>
      <c r="X3486" s="93" t="s">
        <v>57</v>
      </c>
      <c r="Y3486" s="93" t="s">
        <v>57</v>
      </c>
      <c r="Z3486" s="93" t="s">
        <v>57</v>
      </c>
      <c r="AA3486" s="93" t="s">
        <v>17512</v>
      </c>
      <c r="AB3486" s="93" t="s">
        <v>17511</v>
      </c>
      <c r="AC3486" s="93" t="s">
        <v>17510</v>
      </c>
      <c r="AD3486" s="93" t="s">
        <v>7090</v>
      </c>
      <c r="AE3486" s="93" t="s">
        <v>597</v>
      </c>
      <c r="AF3486" s="93" t="s">
        <v>7091</v>
      </c>
      <c r="AG3486" s="93" t="s">
        <v>72</v>
      </c>
      <c r="AH3486" s="93" t="s">
        <v>15367</v>
      </c>
      <c r="AI3486" s="93" t="s">
        <v>17509</v>
      </c>
      <c r="AJ3486" s="93" t="s">
        <v>17508</v>
      </c>
      <c r="AK3486" s="93" t="s">
        <v>76</v>
      </c>
      <c r="AL3486" s="93" t="s">
        <v>17507</v>
      </c>
      <c r="AM3486" s="93" t="s">
        <v>57</v>
      </c>
      <c r="AN3486" s="94" t="s">
        <v>57</v>
      </c>
      <c r="AO3486" s="93" t="s">
        <v>57</v>
      </c>
      <c r="AP3486" s="93" t="s">
        <v>57</v>
      </c>
      <c r="AQ3486" s="93" t="s">
        <v>57</v>
      </c>
      <c r="AR3486" s="93" t="s">
        <v>57</v>
      </c>
      <c r="AS3486" s="93" t="s">
        <v>57</v>
      </c>
      <c r="AT3486" s="93" t="s">
        <v>57</v>
      </c>
      <c r="AU3486" s="94" t="s">
        <v>56</v>
      </c>
      <c r="AV3486" s="93" t="s">
        <v>55</v>
      </c>
      <c r="AW3486" s="93" t="s">
        <v>56</v>
      </c>
      <c r="AX3486" s="93" t="s">
        <v>55</v>
      </c>
    </row>
    <row r="3487" spans="1:50" x14ac:dyDescent="0.25">
      <c r="A3487" s="95" t="s">
        <v>17506</v>
      </c>
      <c r="B3487" s="93" t="s">
        <v>17505</v>
      </c>
      <c r="C3487" s="93" t="s">
        <v>53</v>
      </c>
      <c r="D3487" s="93" t="s">
        <v>13411</v>
      </c>
      <c r="E3487" s="93" t="s">
        <v>82</v>
      </c>
      <c r="F3487" s="94">
        <v>1</v>
      </c>
      <c r="G3487" s="94">
        <v>63.85</v>
      </c>
      <c r="H3487" s="94" t="s">
        <v>56</v>
      </c>
      <c r="I3487" s="94">
        <v>-13.66</v>
      </c>
      <c r="J3487" s="94" t="s">
        <v>56</v>
      </c>
      <c r="K3487" s="94" t="s">
        <v>56</v>
      </c>
      <c r="L3487" s="94">
        <v>50.19</v>
      </c>
      <c r="M3487" s="93" t="s">
        <v>57</v>
      </c>
      <c r="N3487" s="93" t="s">
        <v>57</v>
      </c>
      <c r="O3487" s="93" t="s">
        <v>15375</v>
      </c>
      <c r="P3487" s="93" t="s">
        <v>15374</v>
      </c>
      <c r="Q3487" s="93" t="s">
        <v>38099</v>
      </c>
      <c r="R3487" s="93" t="s">
        <v>15373</v>
      </c>
      <c r="S3487" s="93" t="s">
        <v>57</v>
      </c>
      <c r="T3487" s="94">
        <v>63.85</v>
      </c>
      <c r="U3487" s="94" t="s">
        <v>62</v>
      </c>
      <c r="V3487" s="93" t="s">
        <v>3077</v>
      </c>
      <c r="W3487" s="93" t="s">
        <v>57</v>
      </c>
      <c r="X3487" s="93" t="s">
        <v>57</v>
      </c>
      <c r="Y3487" s="93" t="s">
        <v>57</v>
      </c>
      <c r="Z3487" s="93" t="s">
        <v>57</v>
      </c>
      <c r="AA3487" s="93" t="s">
        <v>17504</v>
      </c>
      <c r="AB3487" s="93" t="s">
        <v>17503</v>
      </c>
      <c r="AC3487" s="93" t="s">
        <v>17502</v>
      </c>
      <c r="AD3487" s="93" t="s">
        <v>17501</v>
      </c>
      <c r="AE3487" s="93" t="s">
        <v>70</v>
      </c>
      <c r="AF3487" s="93" t="s">
        <v>17500</v>
      </c>
      <c r="AG3487" s="93" t="s">
        <v>72</v>
      </c>
      <c r="AH3487" s="93" t="s">
        <v>15367</v>
      </c>
      <c r="AI3487" s="93" t="s">
        <v>17499</v>
      </c>
      <c r="AJ3487" s="93" t="s">
        <v>17498</v>
      </c>
      <c r="AK3487" s="93" t="s">
        <v>76</v>
      </c>
      <c r="AL3487" s="93" t="s">
        <v>17497</v>
      </c>
      <c r="AM3487" s="93" t="s">
        <v>57</v>
      </c>
      <c r="AN3487" s="94" t="s">
        <v>57</v>
      </c>
      <c r="AO3487" s="93" t="s">
        <v>57</v>
      </c>
      <c r="AP3487" s="93" t="s">
        <v>57</v>
      </c>
      <c r="AQ3487" s="93" t="s">
        <v>57</v>
      </c>
      <c r="AR3487" s="93" t="s">
        <v>57</v>
      </c>
      <c r="AS3487" s="93" t="s">
        <v>57</v>
      </c>
      <c r="AT3487" s="93" t="s">
        <v>57</v>
      </c>
      <c r="AU3487" s="94" t="s">
        <v>56</v>
      </c>
      <c r="AV3487" s="93" t="s">
        <v>55</v>
      </c>
      <c r="AW3487" s="93" t="s">
        <v>56</v>
      </c>
      <c r="AX3487" s="93" t="s">
        <v>55</v>
      </c>
    </row>
    <row r="3488" spans="1:50" x14ac:dyDescent="0.25">
      <c r="A3488" s="95" t="s">
        <v>17496</v>
      </c>
      <c r="B3488" s="93" t="s">
        <v>17495</v>
      </c>
      <c r="C3488" s="93" t="s">
        <v>53</v>
      </c>
      <c r="D3488" s="93" t="s">
        <v>13411</v>
      </c>
      <c r="E3488" s="93" t="s">
        <v>55</v>
      </c>
      <c r="F3488" s="94">
        <v>1</v>
      </c>
      <c r="G3488" s="94">
        <v>179.9</v>
      </c>
      <c r="H3488" s="94" t="s">
        <v>56</v>
      </c>
      <c r="I3488" s="94">
        <v>-30.58</v>
      </c>
      <c r="J3488" s="94">
        <v>-21.95</v>
      </c>
      <c r="K3488" s="94" t="s">
        <v>56</v>
      </c>
      <c r="L3488" s="94">
        <v>127.37</v>
      </c>
      <c r="M3488" s="93" t="s">
        <v>57</v>
      </c>
      <c r="N3488" s="93" t="s">
        <v>57</v>
      </c>
      <c r="O3488" s="106">
        <v>77350</v>
      </c>
      <c r="P3488" s="93" t="s">
        <v>17494</v>
      </c>
      <c r="Q3488" s="93" t="s">
        <v>38099</v>
      </c>
      <c r="R3488" s="93" t="s">
        <v>17493</v>
      </c>
      <c r="S3488" s="93" t="s">
        <v>57</v>
      </c>
      <c r="T3488" s="94">
        <v>179.9</v>
      </c>
      <c r="U3488" s="94" t="s">
        <v>111</v>
      </c>
      <c r="V3488" s="93" t="s">
        <v>3077</v>
      </c>
      <c r="W3488" s="93" t="s">
        <v>57</v>
      </c>
      <c r="X3488" s="93" t="s">
        <v>57</v>
      </c>
      <c r="Y3488" s="93" t="s">
        <v>57</v>
      </c>
      <c r="Z3488" s="93" t="s">
        <v>57</v>
      </c>
      <c r="AA3488" s="93" t="s">
        <v>17492</v>
      </c>
      <c r="AB3488" s="93" t="s">
        <v>17491</v>
      </c>
      <c r="AC3488" s="93" t="s">
        <v>17490</v>
      </c>
      <c r="AD3488" s="93" t="s">
        <v>10200</v>
      </c>
      <c r="AE3488" s="93" t="s">
        <v>154</v>
      </c>
      <c r="AF3488" s="93" t="s">
        <v>17489</v>
      </c>
      <c r="AG3488" s="93" t="s">
        <v>72</v>
      </c>
      <c r="AH3488" s="93" t="s">
        <v>15367</v>
      </c>
      <c r="AI3488" s="93" t="s">
        <v>17488</v>
      </c>
      <c r="AJ3488" s="93" t="s">
        <v>17487</v>
      </c>
      <c r="AK3488" s="93" t="s">
        <v>76</v>
      </c>
      <c r="AL3488" s="93" t="s">
        <v>17486</v>
      </c>
      <c r="AM3488" s="93" t="s">
        <v>57</v>
      </c>
      <c r="AN3488" s="94" t="s">
        <v>57</v>
      </c>
      <c r="AO3488" s="93" t="s">
        <v>57</v>
      </c>
      <c r="AP3488" s="93" t="s">
        <v>57</v>
      </c>
      <c r="AQ3488" s="93" t="s">
        <v>57</v>
      </c>
      <c r="AR3488" s="93" t="s">
        <v>57</v>
      </c>
      <c r="AS3488" s="93" t="s">
        <v>57</v>
      </c>
      <c r="AT3488" s="93" t="s">
        <v>57</v>
      </c>
      <c r="AU3488" s="94" t="s">
        <v>56</v>
      </c>
      <c r="AV3488" s="93" t="s">
        <v>55</v>
      </c>
      <c r="AW3488" s="93" t="s">
        <v>56</v>
      </c>
      <c r="AX3488" s="93" t="s">
        <v>55</v>
      </c>
    </row>
    <row r="3489" spans="1:50" x14ac:dyDescent="0.25">
      <c r="A3489" s="95" t="s">
        <v>17485</v>
      </c>
      <c r="B3489" s="93" t="s">
        <v>13931</v>
      </c>
      <c r="C3489" s="93" t="s">
        <v>53</v>
      </c>
      <c r="D3489" s="93" t="s">
        <v>9703</v>
      </c>
      <c r="E3489" s="93" t="s">
        <v>55</v>
      </c>
      <c r="F3489" s="94">
        <v>1</v>
      </c>
      <c r="G3489" s="94">
        <v>62.7</v>
      </c>
      <c r="H3489" s="94" t="s">
        <v>56</v>
      </c>
      <c r="I3489" s="94">
        <v>-16.66</v>
      </c>
      <c r="J3489" s="94" t="s">
        <v>56</v>
      </c>
      <c r="K3489" s="94" t="s">
        <v>56</v>
      </c>
      <c r="L3489" s="94">
        <v>46.04</v>
      </c>
      <c r="M3489" s="93" t="s">
        <v>57</v>
      </c>
      <c r="N3489" s="93" t="s">
        <v>82</v>
      </c>
      <c r="O3489" s="93" t="s">
        <v>1985</v>
      </c>
      <c r="P3489" s="93" t="s">
        <v>15386</v>
      </c>
      <c r="Q3489" s="93" t="s">
        <v>38099</v>
      </c>
      <c r="R3489" s="93" t="s">
        <v>15385</v>
      </c>
      <c r="S3489" s="93" t="s">
        <v>57</v>
      </c>
      <c r="T3489" s="94">
        <v>62.7</v>
      </c>
      <c r="U3489" s="94" t="s">
        <v>111</v>
      </c>
      <c r="V3489" s="93" t="s">
        <v>3077</v>
      </c>
      <c r="W3489" s="93" t="s">
        <v>57</v>
      </c>
      <c r="X3489" s="93" t="s">
        <v>57</v>
      </c>
      <c r="Y3489" s="93" t="s">
        <v>57</v>
      </c>
      <c r="Z3489" s="93" t="s">
        <v>57</v>
      </c>
      <c r="AA3489" s="93" t="s">
        <v>17484</v>
      </c>
      <c r="AB3489" s="93" t="s">
        <v>17483</v>
      </c>
      <c r="AC3489" s="93" t="s">
        <v>17482</v>
      </c>
      <c r="AD3489" s="93" t="s">
        <v>17481</v>
      </c>
      <c r="AE3489" s="93" t="s">
        <v>871</v>
      </c>
      <c r="AF3489" s="93" t="s">
        <v>17480</v>
      </c>
      <c r="AG3489" s="93" t="s">
        <v>72</v>
      </c>
      <c r="AH3489" s="93" t="s">
        <v>15367</v>
      </c>
      <c r="AI3489" s="93" t="s">
        <v>17479</v>
      </c>
      <c r="AJ3489" s="93" t="s">
        <v>12025</v>
      </c>
      <c r="AK3489" s="93" t="s">
        <v>76</v>
      </c>
      <c r="AL3489" s="93" t="s">
        <v>17478</v>
      </c>
      <c r="AM3489" s="93" t="s">
        <v>57</v>
      </c>
      <c r="AN3489" s="94" t="s">
        <v>57</v>
      </c>
      <c r="AO3489" s="93" t="s">
        <v>57</v>
      </c>
      <c r="AP3489" s="93" t="s">
        <v>57</v>
      </c>
      <c r="AQ3489" s="93" t="s">
        <v>57</v>
      </c>
      <c r="AR3489" s="93" t="s">
        <v>57</v>
      </c>
      <c r="AS3489" s="93" t="s">
        <v>57</v>
      </c>
      <c r="AT3489" s="93" t="s">
        <v>57</v>
      </c>
      <c r="AU3489" s="94" t="s">
        <v>56</v>
      </c>
      <c r="AV3489" s="93" t="s">
        <v>55</v>
      </c>
      <c r="AW3489" s="93" t="s">
        <v>56</v>
      </c>
      <c r="AX3489" s="93" t="s">
        <v>55</v>
      </c>
    </row>
    <row r="3490" spans="1:50" x14ac:dyDescent="0.25">
      <c r="A3490" s="95" t="s">
        <v>17477</v>
      </c>
      <c r="B3490" s="93" t="s">
        <v>17476</v>
      </c>
      <c r="C3490" s="93" t="s">
        <v>53</v>
      </c>
      <c r="D3490" s="93" t="s">
        <v>12883</v>
      </c>
      <c r="E3490" s="93" t="s">
        <v>55</v>
      </c>
      <c r="F3490" s="94">
        <v>1</v>
      </c>
      <c r="G3490" s="94">
        <v>107.25</v>
      </c>
      <c r="H3490" s="94" t="s">
        <v>56</v>
      </c>
      <c r="I3490" s="94">
        <v>-12.87</v>
      </c>
      <c r="J3490" s="94">
        <v>-21.95</v>
      </c>
      <c r="K3490" s="94" t="s">
        <v>56</v>
      </c>
      <c r="L3490" s="94">
        <v>72.430000000000007</v>
      </c>
      <c r="M3490" s="93" t="s">
        <v>57</v>
      </c>
      <c r="N3490" s="93" t="s">
        <v>57</v>
      </c>
      <c r="O3490" s="106">
        <v>10107</v>
      </c>
      <c r="P3490" s="93" t="s">
        <v>17475</v>
      </c>
      <c r="Q3490" s="93" t="s">
        <v>38099</v>
      </c>
      <c r="R3490" s="93" t="s">
        <v>17474</v>
      </c>
      <c r="S3490" s="93" t="s">
        <v>57</v>
      </c>
      <c r="T3490" s="94">
        <v>107.25</v>
      </c>
      <c r="U3490" s="94" t="s">
        <v>62</v>
      </c>
      <c r="V3490" s="93" t="s">
        <v>63</v>
      </c>
      <c r="W3490" s="93" t="s">
        <v>17471</v>
      </c>
      <c r="X3490" s="93" t="s">
        <v>17473</v>
      </c>
      <c r="Y3490" s="93" t="s">
        <v>17472</v>
      </c>
      <c r="Z3490" s="93" t="s">
        <v>57</v>
      </c>
      <c r="AA3490" s="93" t="s">
        <v>17471</v>
      </c>
      <c r="AB3490" s="93" t="s">
        <v>17470</v>
      </c>
      <c r="AC3490" s="93" t="s">
        <v>17469</v>
      </c>
      <c r="AD3490" s="93" t="s">
        <v>5918</v>
      </c>
      <c r="AE3490" s="93" t="s">
        <v>209</v>
      </c>
      <c r="AF3490" s="93" t="s">
        <v>17468</v>
      </c>
      <c r="AG3490" s="93" t="s">
        <v>72</v>
      </c>
      <c r="AH3490" s="93" t="s">
        <v>73</v>
      </c>
      <c r="AI3490" s="93" t="s">
        <v>13968</v>
      </c>
      <c r="AJ3490" s="93" t="s">
        <v>17467</v>
      </c>
      <c r="AK3490" s="93" t="s">
        <v>76</v>
      </c>
      <c r="AL3490" s="93" t="s">
        <v>17466</v>
      </c>
      <c r="AM3490" s="93" t="s">
        <v>57</v>
      </c>
      <c r="AN3490" s="94" t="s">
        <v>57</v>
      </c>
      <c r="AO3490" s="93" t="s">
        <v>57</v>
      </c>
      <c r="AP3490" s="93" t="s">
        <v>57</v>
      </c>
      <c r="AQ3490" s="93" t="s">
        <v>57</v>
      </c>
      <c r="AR3490" s="93" t="s">
        <v>57</v>
      </c>
      <c r="AS3490" s="93" t="s">
        <v>57</v>
      </c>
      <c r="AT3490" s="93" t="s">
        <v>57</v>
      </c>
      <c r="AU3490" s="94" t="s">
        <v>56</v>
      </c>
      <c r="AV3490" s="93" t="s">
        <v>55</v>
      </c>
      <c r="AW3490" s="93" t="s">
        <v>56</v>
      </c>
      <c r="AX3490" s="93" t="s">
        <v>55</v>
      </c>
    </row>
    <row r="3491" spans="1:50" x14ac:dyDescent="0.25">
      <c r="A3491" s="95" t="s">
        <v>17465</v>
      </c>
      <c r="B3491" s="93" t="s">
        <v>17464</v>
      </c>
      <c r="C3491" s="93" t="s">
        <v>53</v>
      </c>
      <c r="D3491" s="93" t="s">
        <v>12785</v>
      </c>
      <c r="E3491" s="93" t="s">
        <v>55</v>
      </c>
      <c r="F3491" s="94">
        <v>1</v>
      </c>
      <c r="G3491" s="94">
        <v>174.36</v>
      </c>
      <c r="H3491" s="94" t="s">
        <v>56</v>
      </c>
      <c r="I3491" s="94">
        <v>-20.92</v>
      </c>
      <c r="J3491" s="94">
        <v>-21.95</v>
      </c>
      <c r="K3491" s="94" t="s">
        <v>56</v>
      </c>
      <c r="L3491" s="94">
        <v>131.49</v>
      </c>
      <c r="M3491" s="93" t="s">
        <v>57</v>
      </c>
      <c r="N3491" s="93" t="s">
        <v>82</v>
      </c>
      <c r="O3491" s="93" t="s">
        <v>17463</v>
      </c>
      <c r="P3491" s="93" t="s">
        <v>17462</v>
      </c>
      <c r="Q3491" s="93" t="s">
        <v>38099</v>
      </c>
      <c r="R3491" s="93" t="s">
        <v>17461</v>
      </c>
      <c r="S3491" s="93" t="s">
        <v>57</v>
      </c>
      <c r="T3491" s="94">
        <v>174.36</v>
      </c>
      <c r="U3491" s="94" t="s">
        <v>62</v>
      </c>
      <c r="V3491" s="93" t="s">
        <v>63</v>
      </c>
      <c r="W3491" s="93" t="s">
        <v>17458</v>
      </c>
      <c r="X3491" s="93" t="s">
        <v>17460</v>
      </c>
      <c r="Y3491" s="93" t="s">
        <v>17459</v>
      </c>
      <c r="Z3491" s="93" t="s">
        <v>57</v>
      </c>
      <c r="AA3491" s="93" t="s">
        <v>17458</v>
      </c>
      <c r="AB3491" s="93" t="s">
        <v>17457</v>
      </c>
      <c r="AC3491" s="93" t="s">
        <v>17456</v>
      </c>
      <c r="AD3491" s="93" t="s">
        <v>2415</v>
      </c>
      <c r="AE3491" s="93" t="s">
        <v>252</v>
      </c>
      <c r="AF3491" s="93" t="s">
        <v>17455</v>
      </c>
      <c r="AG3491" s="93" t="s">
        <v>72</v>
      </c>
      <c r="AH3491" s="93" t="s">
        <v>73</v>
      </c>
      <c r="AI3491" s="93" t="s">
        <v>13955</v>
      </c>
      <c r="AJ3491" s="93" t="s">
        <v>13866</v>
      </c>
      <c r="AK3491" s="93" t="s">
        <v>76</v>
      </c>
      <c r="AL3491" s="93" t="s">
        <v>17454</v>
      </c>
      <c r="AM3491" s="93" t="s">
        <v>57</v>
      </c>
      <c r="AN3491" s="94" t="s">
        <v>57</v>
      </c>
      <c r="AO3491" s="93" t="s">
        <v>57</v>
      </c>
      <c r="AP3491" s="93" t="s">
        <v>57</v>
      </c>
      <c r="AQ3491" s="93" t="s">
        <v>57</v>
      </c>
      <c r="AR3491" s="93" t="s">
        <v>57</v>
      </c>
      <c r="AS3491" s="93" t="s">
        <v>57</v>
      </c>
      <c r="AT3491" s="93" t="s">
        <v>57</v>
      </c>
      <c r="AU3491" s="94" t="s">
        <v>56</v>
      </c>
      <c r="AV3491" s="93" t="s">
        <v>55</v>
      </c>
      <c r="AW3491" s="93" t="s">
        <v>56</v>
      </c>
      <c r="AX3491" s="93" t="s">
        <v>55</v>
      </c>
    </row>
    <row r="3492" spans="1:50" x14ac:dyDescent="0.25">
      <c r="A3492" s="95" t="s">
        <v>17453</v>
      </c>
      <c r="B3492" s="93" t="s">
        <v>17452</v>
      </c>
      <c r="C3492" s="93" t="s">
        <v>53</v>
      </c>
      <c r="D3492" s="93" t="s">
        <v>13411</v>
      </c>
      <c r="E3492" s="93" t="s">
        <v>55</v>
      </c>
      <c r="F3492" s="94">
        <v>1</v>
      </c>
      <c r="G3492" s="94">
        <v>63.85</v>
      </c>
      <c r="H3492" s="94">
        <v>18.39</v>
      </c>
      <c r="I3492" s="94">
        <v>-13.66</v>
      </c>
      <c r="J3492" s="94">
        <v>-18.39</v>
      </c>
      <c r="K3492" s="94" t="s">
        <v>56</v>
      </c>
      <c r="L3492" s="94">
        <v>50.19</v>
      </c>
      <c r="M3492" s="93" t="s">
        <v>57</v>
      </c>
      <c r="N3492" s="93" t="s">
        <v>82</v>
      </c>
      <c r="O3492" s="93" t="s">
        <v>15375</v>
      </c>
      <c r="P3492" s="93" t="s">
        <v>15374</v>
      </c>
      <c r="Q3492" s="93" t="s">
        <v>38099</v>
      </c>
      <c r="R3492" s="93" t="s">
        <v>15373</v>
      </c>
      <c r="S3492" s="93" t="s">
        <v>57</v>
      </c>
      <c r="T3492" s="94">
        <v>63.85</v>
      </c>
      <c r="U3492" s="94" t="s">
        <v>62</v>
      </c>
      <c r="V3492" s="93" t="s">
        <v>3077</v>
      </c>
      <c r="W3492" s="93" t="s">
        <v>57</v>
      </c>
      <c r="X3492" s="93" t="s">
        <v>57</v>
      </c>
      <c r="Y3492" s="93" t="s">
        <v>57</v>
      </c>
      <c r="Z3492" s="93" t="s">
        <v>57</v>
      </c>
      <c r="AA3492" s="93" t="s">
        <v>17451</v>
      </c>
      <c r="AB3492" s="93" t="s">
        <v>17450</v>
      </c>
      <c r="AC3492" s="93" t="s">
        <v>17449</v>
      </c>
      <c r="AD3492" s="93" t="s">
        <v>17448</v>
      </c>
      <c r="AE3492" s="93" t="s">
        <v>70</v>
      </c>
      <c r="AF3492" s="93" t="s">
        <v>17447</v>
      </c>
      <c r="AG3492" s="93" t="s">
        <v>72</v>
      </c>
      <c r="AH3492" s="93" t="s">
        <v>15367</v>
      </c>
      <c r="AI3492" s="93" t="s">
        <v>17446</v>
      </c>
      <c r="AJ3492" s="93" t="s">
        <v>17445</v>
      </c>
      <c r="AK3492" s="93" t="s">
        <v>76</v>
      </c>
      <c r="AL3492" s="93" t="s">
        <v>17444</v>
      </c>
      <c r="AM3492" s="93" t="s">
        <v>57</v>
      </c>
      <c r="AN3492" s="94" t="s">
        <v>57</v>
      </c>
      <c r="AO3492" s="93" t="s">
        <v>57</v>
      </c>
      <c r="AP3492" s="93" t="s">
        <v>57</v>
      </c>
      <c r="AQ3492" s="93" t="s">
        <v>57</v>
      </c>
      <c r="AR3492" s="93" t="s">
        <v>57</v>
      </c>
      <c r="AS3492" s="93" t="s">
        <v>57</v>
      </c>
      <c r="AT3492" s="93" t="s">
        <v>57</v>
      </c>
      <c r="AU3492" s="94" t="s">
        <v>56</v>
      </c>
      <c r="AV3492" s="93" t="s">
        <v>55</v>
      </c>
      <c r="AW3492" s="93" t="s">
        <v>56</v>
      </c>
      <c r="AX3492" s="93" t="s">
        <v>55</v>
      </c>
    </row>
    <row r="3493" spans="1:50" x14ac:dyDescent="0.25">
      <c r="A3493" s="95" t="s">
        <v>17443</v>
      </c>
      <c r="B3493" s="93" t="s">
        <v>17442</v>
      </c>
      <c r="C3493" s="93" t="s">
        <v>53</v>
      </c>
      <c r="D3493" s="93" t="s">
        <v>11665</v>
      </c>
      <c r="E3493" s="93" t="s">
        <v>55</v>
      </c>
      <c r="F3493" s="94">
        <v>1</v>
      </c>
      <c r="G3493" s="94">
        <v>199.36</v>
      </c>
      <c r="H3493" s="94" t="s">
        <v>56</v>
      </c>
      <c r="I3493" s="94">
        <v>-23.92</v>
      </c>
      <c r="J3493" s="94">
        <v>-21.95</v>
      </c>
      <c r="K3493" s="94" t="s">
        <v>56</v>
      </c>
      <c r="L3493" s="94">
        <v>153.49</v>
      </c>
      <c r="M3493" s="93" t="s">
        <v>57</v>
      </c>
      <c r="N3493" s="93" t="s">
        <v>82</v>
      </c>
      <c r="O3493" s="93" t="s">
        <v>15751</v>
      </c>
      <c r="P3493" s="93" t="s">
        <v>15750</v>
      </c>
      <c r="Q3493" s="93" t="s">
        <v>38099</v>
      </c>
      <c r="R3493" s="93" t="s">
        <v>15749</v>
      </c>
      <c r="S3493" s="93" t="s">
        <v>57</v>
      </c>
      <c r="T3493" s="94">
        <v>199.36</v>
      </c>
      <c r="U3493" s="94" t="s">
        <v>62</v>
      </c>
      <c r="V3493" s="93" t="s">
        <v>3077</v>
      </c>
      <c r="W3493" s="93" t="s">
        <v>57</v>
      </c>
      <c r="X3493" s="93" t="s">
        <v>57</v>
      </c>
      <c r="Y3493" s="93" t="s">
        <v>57</v>
      </c>
      <c r="Z3493" s="93" t="s">
        <v>57</v>
      </c>
      <c r="AA3493" s="93" t="s">
        <v>17441</v>
      </c>
      <c r="AB3493" s="93" t="s">
        <v>17440</v>
      </c>
      <c r="AC3493" s="93" t="s">
        <v>17439</v>
      </c>
      <c r="AD3493" s="93" t="s">
        <v>17438</v>
      </c>
      <c r="AE3493" s="93" t="s">
        <v>597</v>
      </c>
      <c r="AF3493" s="93" t="s">
        <v>17437</v>
      </c>
      <c r="AG3493" s="93" t="s">
        <v>72</v>
      </c>
      <c r="AH3493" s="93" t="s">
        <v>15367</v>
      </c>
      <c r="AI3493" s="93" t="s">
        <v>17436</v>
      </c>
      <c r="AJ3493" s="93" t="s">
        <v>17435</v>
      </c>
      <c r="AK3493" s="93" t="s">
        <v>76</v>
      </c>
      <c r="AL3493" s="93" t="s">
        <v>17434</v>
      </c>
      <c r="AM3493" s="93" t="s">
        <v>57</v>
      </c>
      <c r="AN3493" s="94" t="s">
        <v>57</v>
      </c>
      <c r="AO3493" s="93" t="s">
        <v>57</v>
      </c>
      <c r="AP3493" s="93" t="s">
        <v>57</v>
      </c>
      <c r="AQ3493" s="93" t="s">
        <v>57</v>
      </c>
      <c r="AR3493" s="93" t="s">
        <v>57</v>
      </c>
      <c r="AS3493" s="93" t="s">
        <v>57</v>
      </c>
      <c r="AT3493" s="93" t="s">
        <v>57</v>
      </c>
      <c r="AU3493" s="94" t="s">
        <v>56</v>
      </c>
      <c r="AV3493" s="93" t="s">
        <v>55</v>
      </c>
      <c r="AW3493" s="93" t="s">
        <v>56</v>
      </c>
      <c r="AX3493" s="93" t="s">
        <v>55</v>
      </c>
    </row>
    <row r="3494" spans="1:50" x14ac:dyDescent="0.25">
      <c r="A3494" s="95" t="s">
        <v>17433</v>
      </c>
      <c r="B3494" s="93" t="s">
        <v>17432</v>
      </c>
      <c r="C3494" s="93" t="s">
        <v>53</v>
      </c>
      <c r="D3494" s="93" t="s">
        <v>12883</v>
      </c>
      <c r="E3494" s="93" t="s">
        <v>55</v>
      </c>
      <c r="F3494" s="94">
        <v>1</v>
      </c>
      <c r="G3494" s="94">
        <v>326.67</v>
      </c>
      <c r="H3494" s="94">
        <v>50.02</v>
      </c>
      <c r="I3494" s="94">
        <v>-55.53</v>
      </c>
      <c r="J3494" s="94">
        <v>-91.97</v>
      </c>
      <c r="K3494" s="94" t="s">
        <v>56</v>
      </c>
      <c r="L3494" s="94">
        <v>229.19</v>
      </c>
      <c r="M3494" s="93" t="s">
        <v>57</v>
      </c>
      <c r="N3494" s="93" t="s">
        <v>82</v>
      </c>
      <c r="O3494" s="93" t="s">
        <v>17431</v>
      </c>
      <c r="P3494" s="93" t="s">
        <v>17430</v>
      </c>
      <c r="Q3494" s="93" t="s">
        <v>38099</v>
      </c>
      <c r="R3494" s="93" t="s">
        <v>17429</v>
      </c>
      <c r="S3494" s="93" t="s">
        <v>57</v>
      </c>
      <c r="T3494" s="94">
        <v>326.67</v>
      </c>
      <c r="U3494" s="94" t="s">
        <v>111</v>
      </c>
      <c r="V3494" s="93" t="s">
        <v>63</v>
      </c>
      <c r="W3494" s="93" t="s">
        <v>17426</v>
      </c>
      <c r="X3494" s="93" t="s">
        <v>17428</v>
      </c>
      <c r="Y3494" s="93" t="s">
        <v>17427</v>
      </c>
      <c r="Z3494" s="93" t="s">
        <v>57</v>
      </c>
      <c r="AA3494" s="93" t="s">
        <v>17426</v>
      </c>
      <c r="AB3494" s="93" t="s">
        <v>17425</v>
      </c>
      <c r="AC3494" s="93" t="s">
        <v>17424</v>
      </c>
      <c r="AD3494" s="93" t="s">
        <v>8567</v>
      </c>
      <c r="AE3494" s="93" t="s">
        <v>1788</v>
      </c>
      <c r="AF3494" s="93" t="s">
        <v>17423</v>
      </c>
      <c r="AG3494" s="93" t="s">
        <v>72</v>
      </c>
      <c r="AH3494" s="93" t="s">
        <v>73</v>
      </c>
      <c r="AI3494" s="93" t="s">
        <v>13888</v>
      </c>
      <c r="AJ3494" s="93" t="s">
        <v>17422</v>
      </c>
      <c r="AK3494" s="93" t="s">
        <v>76</v>
      </c>
      <c r="AL3494" s="93" t="s">
        <v>17421</v>
      </c>
      <c r="AM3494" s="93" t="s">
        <v>57</v>
      </c>
      <c r="AN3494" s="94" t="s">
        <v>57</v>
      </c>
      <c r="AO3494" s="93" t="s">
        <v>57</v>
      </c>
      <c r="AP3494" s="93" t="s">
        <v>57</v>
      </c>
      <c r="AQ3494" s="93" t="s">
        <v>57</v>
      </c>
      <c r="AR3494" s="93" t="s">
        <v>57</v>
      </c>
      <c r="AS3494" s="93" t="s">
        <v>57</v>
      </c>
      <c r="AT3494" s="93" t="s">
        <v>57</v>
      </c>
      <c r="AU3494" s="94" t="s">
        <v>56</v>
      </c>
      <c r="AV3494" s="93" t="s">
        <v>55</v>
      </c>
      <c r="AW3494" s="93" t="s">
        <v>56</v>
      </c>
      <c r="AX3494" s="93" t="s">
        <v>55</v>
      </c>
    </row>
    <row r="3495" spans="1:50" x14ac:dyDescent="0.25">
      <c r="A3495" s="95" t="s">
        <v>17420</v>
      </c>
      <c r="B3495" s="93" t="s">
        <v>17419</v>
      </c>
      <c r="C3495" s="93" t="s">
        <v>53</v>
      </c>
      <c r="D3495" s="93" t="s">
        <v>11665</v>
      </c>
      <c r="E3495" s="93" t="s">
        <v>55</v>
      </c>
      <c r="F3495" s="94">
        <v>1</v>
      </c>
      <c r="G3495" s="94">
        <v>270.95</v>
      </c>
      <c r="H3495" s="94" t="s">
        <v>56</v>
      </c>
      <c r="I3495" s="94">
        <v>-46.06</v>
      </c>
      <c r="J3495" s="94">
        <v>-21.95</v>
      </c>
      <c r="K3495" s="94" t="s">
        <v>56</v>
      </c>
      <c r="L3495" s="94">
        <v>202.94</v>
      </c>
      <c r="M3495" s="93" t="s">
        <v>57</v>
      </c>
      <c r="N3495" s="93" t="s">
        <v>82</v>
      </c>
      <c r="O3495" s="93" t="s">
        <v>706</v>
      </c>
      <c r="P3495" s="93" t="s">
        <v>17418</v>
      </c>
      <c r="Q3495" s="93" t="s">
        <v>38099</v>
      </c>
      <c r="R3495" s="93" t="s">
        <v>17417</v>
      </c>
      <c r="S3495" s="93" t="s">
        <v>57</v>
      </c>
      <c r="T3495" s="94">
        <v>270.95</v>
      </c>
      <c r="U3495" s="94" t="s">
        <v>111</v>
      </c>
      <c r="V3495" s="93" t="s">
        <v>63</v>
      </c>
      <c r="W3495" s="93" t="s">
        <v>17414</v>
      </c>
      <c r="X3495" s="93" t="s">
        <v>17416</v>
      </c>
      <c r="Y3495" s="93" t="s">
        <v>17415</v>
      </c>
      <c r="Z3495" s="93" t="s">
        <v>57</v>
      </c>
      <c r="AA3495" s="93" t="s">
        <v>17414</v>
      </c>
      <c r="AB3495" s="93" t="s">
        <v>17413</v>
      </c>
      <c r="AC3495" s="93" t="s">
        <v>17412</v>
      </c>
      <c r="AD3495" s="93" t="s">
        <v>17411</v>
      </c>
      <c r="AE3495" s="93" t="s">
        <v>118</v>
      </c>
      <c r="AF3495" s="93" t="s">
        <v>17410</v>
      </c>
      <c r="AG3495" s="93" t="s">
        <v>72</v>
      </c>
      <c r="AH3495" s="93" t="s">
        <v>73</v>
      </c>
      <c r="AI3495" s="93" t="s">
        <v>13567</v>
      </c>
      <c r="AJ3495" s="93" t="s">
        <v>17409</v>
      </c>
      <c r="AK3495" s="93" t="s">
        <v>76</v>
      </c>
      <c r="AL3495" s="93" t="s">
        <v>17408</v>
      </c>
      <c r="AM3495" s="93" t="s">
        <v>57</v>
      </c>
      <c r="AN3495" s="94" t="s">
        <v>57</v>
      </c>
      <c r="AO3495" s="93" t="s">
        <v>57</v>
      </c>
      <c r="AP3495" s="93" t="s">
        <v>57</v>
      </c>
      <c r="AQ3495" s="93" t="s">
        <v>57</v>
      </c>
      <c r="AR3495" s="93" t="s">
        <v>57</v>
      </c>
      <c r="AS3495" s="93" t="s">
        <v>57</v>
      </c>
      <c r="AT3495" s="93" t="s">
        <v>57</v>
      </c>
      <c r="AU3495" s="94" t="s">
        <v>56</v>
      </c>
      <c r="AV3495" s="93" t="s">
        <v>55</v>
      </c>
      <c r="AW3495" s="93" t="s">
        <v>56</v>
      </c>
      <c r="AX3495" s="93" t="s">
        <v>55</v>
      </c>
    </row>
    <row r="3496" spans="1:50" x14ac:dyDescent="0.25">
      <c r="A3496" s="95" t="s">
        <v>17407</v>
      </c>
      <c r="B3496" s="93" t="s">
        <v>17406</v>
      </c>
      <c r="C3496" s="93" t="s">
        <v>53</v>
      </c>
      <c r="D3496" s="93" t="s">
        <v>13411</v>
      </c>
      <c r="E3496" s="93" t="s">
        <v>55</v>
      </c>
      <c r="F3496" s="94">
        <v>1</v>
      </c>
      <c r="G3496" s="94">
        <v>127.89</v>
      </c>
      <c r="H3496" s="94" t="s">
        <v>56</v>
      </c>
      <c r="I3496" s="94">
        <v>-21.74</v>
      </c>
      <c r="J3496" s="94">
        <v>-23.45</v>
      </c>
      <c r="K3496" s="94" t="s">
        <v>56</v>
      </c>
      <c r="L3496" s="94">
        <v>82.7</v>
      </c>
      <c r="M3496" s="93" t="s">
        <v>57</v>
      </c>
      <c r="N3496" s="93" t="s">
        <v>82</v>
      </c>
      <c r="O3496" s="93" t="s">
        <v>15566</v>
      </c>
      <c r="P3496" s="93" t="s">
        <v>17405</v>
      </c>
      <c r="Q3496" s="93" t="s">
        <v>38099</v>
      </c>
      <c r="R3496" s="93" t="s">
        <v>17404</v>
      </c>
      <c r="S3496" s="93" t="s">
        <v>57</v>
      </c>
      <c r="T3496" s="94">
        <v>127.89</v>
      </c>
      <c r="U3496" s="94" t="s">
        <v>111</v>
      </c>
      <c r="V3496" s="93" t="s">
        <v>3077</v>
      </c>
      <c r="W3496" s="93" t="s">
        <v>57</v>
      </c>
      <c r="X3496" s="93" t="s">
        <v>57</v>
      </c>
      <c r="Y3496" s="93" t="s">
        <v>57</v>
      </c>
      <c r="Z3496" s="93" t="s">
        <v>57</v>
      </c>
      <c r="AA3496" s="93" t="s">
        <v>17403</v>
      </c>
      <c r="AB3496" s="93" t="s">
        <v>17402</v>
      </c>
      <c r="AC3496" s="93" t="s">
        <v>17401</v>
      </c>
      <c r="AD3496" s="93" t="s">
        <v>6895</v>
      </c>
      <c r="AE3496" s="93" t="s">
        <v>70</v>
      </c>
      <c r="AF3496" s="93" t="s">
        <v>17400</v>
      </c>
      <c r="AG3496" s="93" t="s">
        <v>72</v>
      </c>
      <c r="AH3496" s="93" t="s">
        <v>15367</v>
      </c>
      <c r="AI3496" s="93" t="s">
        <v>17399</v>
      </c>
      <c r="AJ3496" s="93" t="s">
        <v>17230</v>
      </c>
      <c r="AK3496" s="93" t="s">
        <v>76</v>
      </c>
      <c r="AL3496" s="93" t="s">
        <v>17398</v>
      </c>
      <c r="AM3496" s="93" t="s">
        <v>17397</v>
      </c>
      <c r="AN3496" s="94" t="s">
        <v>57</v>
      </c>
      <c r="AO3496" s="93" t="s">
        <v>57</v>
      </c>
      <c r="AP3496" s="93" t="s">
        <v>57</v>
      </c>
      <c r="AQ3496" s="93" t="s">
        <v>57</v>
      </c>
      <c r="AR3496" s="93" t="s">
        <v>57</v>
      </c>
      <c r="AS3496" s="93" t="s">
        <v>57</v>
      </c>
      <c r="AT3496" s="93" t="s">
        <v>57</v>
      </c>
      <c r="AU3496" s="94" t="s">
        <v>56</v>
      </c>
      <c r="AV3496" s="93" t="s">
        <v>55</v>
      </c>
      <c r="AW3496" s="93" t="s">
        <v>56</v>
      </c>
      <c r="AX3496" s="93" t="s">
        <v>55</v>
      </c>
    </row>
    <row r="3497" spans="1:50" x14ac:dyDescent="0.25">
      <c r="A3497" s="95" t="s">
        <v>17396</v>
      </c>
      <c r="B3497" s="93" t="s">
        <v>17395</v>
      </c>
      <c r="C3497" s="93" t="s">
        <v>53</v>
      </c>
      <c r="D3497" s="93" t="s">
        <v>13411</v>
      </c>
      <c r="E3497" s="93" t="s">
        <v>82</v>
      </c>
      <c r="F3497" s="94">
        <v>1</v>
      </c>
      <c r="G3497" s="94">
        <v>62.7</v>
      </c>
      <c r="H3497" s="94" t="s">
        <v>56</v>
      </c>
      <c r="I3497" s="94">
        <v>-16.66</v>
      </c>
      <c r="J3497" s="94" t="s">
        <v>56</v>
      </c>
      <c r="K3497" s="94" t="s">
        <v>56</v>
      </c>
      <c r="L3497" s="94">
        <v>46.04</v>
      </c>
      <c r="M3497" s="93" t="s">
        <v>57</v>
      </c>
      <c r="N3497" s="93" t="s">
        <v>82</v>
      </c>
      <c r="O3497" s="93" t="s">
        <v>1985</v>
      </c>
      <c r="P3497" s="93" t="s">
        <v>15386</v>
      </c>
      <c r="Q3497" s="93" t="s">
        <v>38099</v>
      </c>
      <c r="R3497" s="93" t="s">
        <v>15385</v>
      </c>
      <c r="S3497" s="93" t="s">
        <v>57</v>
      </c>
      <c r="T3497" s="94">
        <v>62.7</v>
      </c>
      <c r="U3497" s="94" t="s">
        <v>111</v>
      </c>
      <c r="V3497" s="93" t="s">
        <v>3077</v>
      </c>
      <c r="W3497" s="93" t="s">
        <v>57</v>
      </c>
      <c r="X3497" s="93" t="s">
        <v>57</v>
      </c>
      <c r="Y3497" s="93" t="s">
        <v>57</v>
      </c>
      <c r="Z3497" s="93" t="s">
        <v>57</v>
      </c>
      <c r="AA3497" s="93" t="s">
        <v>17394</v>
      </c>
      <c r="AB3497" s="93" t="s">
        <v>17393</v>
      </c>
      <c r="AC3497" s="93" t="s">
        <v>17392</v>
      </c>
      <c r="AD3497" s="93" t="s">
        <v>7001</v>
      </c>
      <c r="AE3497" s="93" t="s">
        <v>252</v>
      </c>
      <c r="AF3497" s="93" t="s">
        <v>17391</v>
      </c>
      <c r="AG3497" s="93" t="s">
        <v>72</v>
      </c>
      <c r="AH3497" s="93" t="s">
        <v>15367</v>
      </c>
      <c r="AI3497" s="93" t="s">
        <v>17390</v>
      </c>
      <c r="AJ3497" s="93" t="s">
        <v>17389</v>
      </c>
      <c r="AK3497" s="93" t="s">
        <v>76</v>
      </c>
      <c r="AL3497" s="93" t="s">
        <v>17388</v>
      </c>
      <c r="AM3497" s="93" t="s">
        <v>57</v>
      </c>
      <c r="AN3497" s="94" t="s">
        <v>57</v>
      </c>
      <c r="AO3497" s="93" t="s">
        <v>57</v>
      </c>
      <c r="AP3497" s="93" t="s">
        <v>57</v>
      </c>
      <c r="AQ3497" s="93" t="s">
        <v>57</v>
      </c>
      <c r="AR3497" s="93" t="s">
        <v>57</v>
      </c>
      <c r="AS3497" s="93" t="s">
        <v>57</v>
      </c>
      <c r="AT3497" s="93" t="s">
        <v>57</v>
      </c>
      <c r="AU3497" s="94" t="s">
        <v>56</v>
      </c>
      <c r="AV3497" s="93" t="s">
        <v>55</v>
      </c>
      <c r="AW3497" s="93" t="s">
        <v>56</v>
      </c>
      <c r="AX3497" s="93" t="s">
        <v>55</v>
      </c>
    </row>
    <row r="3498" spans="1:50" x14ac:dyDescent="0.25">
      <c r="A3498" s="95" t="s">
        <v>17387</v>
      </c>
      <c r="B3498" s="93" t="s">
        <v>17386</v>
      </c>
      <c r="C3498" s="93" t="s">
        <v>53</v>
      </c>
      <c r="D3498" s="93" t="s">
        <v>12883</v>
      </c>
      <c r="E3498" s="93" t="s">
        <v>82</v>
      </c>
      <c r="F3498" s="94">
        <v>1</v>
      </c>
      <c r="G3498" s="94">
        <v>119.84</v>
      </c>
      <c r="H3498" s="94" t="s">
        <v>56</v>
      </c>
      <c r="I3498" s="94">
        <v>-20.37</v>
      </c>
      <c r="J3498" s="94">
        <v>-24.95</v>
      </c>
      <c r="K3498" s="94" t="s">
        <v>56</v>
      </c>
      <c r="L3498" s="94">
        <v>74.52</v>
      </c>
      <c r="M3498" s="93" t="s">
        <v>57</v>
      </c>
      <c r="N3498" s="93" t="s">
        <v>57</v>
      </c>
      <c r="O3498" s="93" t="s">
        <v>16183</v>
      </c>
      <c r="P3498" s="93" t="s">
        <v>16182</v>
      </c>
      <c r="Q3498" s="93" t="s">
        <v>38099</v>
      </c>
      <c r="R3498" s="93" t="s">
        <v>16181</v>
      </c>
      <c r="S3498" s="93" t="s">
        <v>57</v>
      </c>
      <c r="T3498" s="94">
        <v>119.84</v>
      </c>
      <c r="U3498" s="94" t="s">
        <v>111</v>
      </c>
      <c r="V3498" s="93" t="s">
        <v>3077</v>
      </c>
      <c r="W3498" s="93" t="s">
        <v>57</v>
      </c>
      <c r="X3498" s="93" t="s">
        <v>57</v>
      </c>
      <c r="Y3498" s="93" t="s">
        <v>57</v>
      </c>
      <c r="Z3498" s="93" t="s">
        <v>57</v>
      </c>
      <c r="AA3498" s="93" t="s">
        <v>17385</v>
      </c>
      <c r="AB3498" s="93" t="s">
        <v>17384</v>
      </c>
      <c r="AC3498" s="93" t="s">
        <v>17383</v>
      </c>
      <c r="AD3498" s="93" t="s">
        <v>669</v>
      </c>
      <c r="AE3498" s="93" t="s">
        <v>252</v>
      </c>
      <c r="AF3498" s="93" t="s">
        <v>17382</v>
      </c>
      <c r="AG3498" s="93" t="s">
        <v>72</v>
      </c>
      <c r="AH3498" s="93" t="s">
        <v>15367</v>
      </c>
      <c r="AI3498" s="93" t="s">
        <v>14327</v>
      </c>
      <c r="AJ3498" s="93" t="s">
        <v>17381</v>
      </c>
      <c r="AK3498" s="93" t="s">
        <v>76</v>
      </c>
      <c r="AL3498" s="93" t="s">
        <v>17380</v>
      </c>
      <c r="AM3498" s="93" t="s">
        <v>57</v>
      </c>
      <c r="AN3498" s="94" t="s">
        <v>57</v>
      </c>
      <c r="AO3498" s="93" t="s">
        <v>57</v>
      </c>
      <c r="AP3498" s="93" t="s">
        <v>57</v>
      </c>
      <c r="AQ3498" s="93" t="s">
        <v>57</v>
      </c>
      <c r="AR3498" s="93" t="s">
        <v>57</v>
      </c>
      <c r="AS3498" s="93" t="s">
        <v>57</v>
      </c>
      <c r="AT3498" s="93" t="s">
        <v>57</v>
      </c>
      <c r="AU3498" s="94" t="s">
        <v>56</v>
      </c>
      <c r="AV3498" s="93" t="s">
        <v>55</v>
      </c>
      <c r="AW3498" s="93" t="s">
        <v>56</v>
      </c>
      <c r="AX3498" s="93" t="s">
        <v>55</v>
      </c>
    </row>
    <row r="3499" spans="1:50" x14ac:dyDescent="0.25">
      <c r="A3499" s="95" t="s">
        <v>17379</v>
      </c>
      <c r="B3499" s="93" t="s">
        <v>17378</v>
      </c>
      <c r="C3499" s="93" t="s">
        <v>53</v>
      </c>
      <c r="D3499" s="93" t="s">
        <v>12883</v>
      </c>
      <c r="E3499" s="93" t="s">
        <v>82</v>
      </c>
      <c r="F3499" s="94">
        <v>1</v>
      </c>
      <c r="G3499" s="94">
        <v>139.1</v>
      </c>
      <c r="H3499" s="94" t="s">
        <v>56</v>
      </c>
      <c r="I3499" s="94">
        <v>-23.65</v>
      </c>
      <c r="J3499" s="94">
        <v>-20.95</v>
      </c>
      <c r="K3499" s="94" t="s">
        <v>56</v>
      </c>
      <c r="L3499" s="94">
        <v>94.5</v>
      </c>
      <c r="M3499" s="93" t="s">
        <v>57</v>
      </c>
      <c r="N3499" s="93" t="s">
        <v>82</v>
      </c>
      <c r="O3499" s="93" t="s">
        <v>15639</v>
      </c>
      <c r="P3499" s="93" t="s">
        <v>16131</v>
      </c>
      <c r="Q3499" s="93" t="s">
        <v>38099</v>
      </c>
      <c r="R3499" s="93" t="s">
        <v>15637</v>
      </c>
      <c r="S3499" s="93" t="s">
        <v>57</v>
      </c>
      <c r="T3499" s="94">
        <v>139.1</v>
      </c>
      <c r="U3499" s="94" t="s">
        <v>111</v>
      </c>
      <c r="V3499" s="93" t="s">
        <v>3077</v>
      </c>
      <c r="W3499" s="93" t="s">
        <v>57</v>
      </c>
      <c r="X3499" s="93" t="s">
        <v>57</v>
      </c>
      <c r="Y3499" s="93" t="s">
        <v>57</v>
      </c>
      <c r="Z3499" s="93" t="s">
        <v>57</v>
      </c>
      <c r="AA3499" s="93" t="s">
        <v>17377</v>
      </c>
      <c r="AB3499" s="93" t="s">
        <v>17376</v>
      </c>
      <c r="AC3499" s="93" t="s">
        <v>17375</v>
      </c>
      <c r="AD3499" s="93" t="s">
        <v>999</v>
      </c>
      <c r="AE3499" s="93" t="s">
        <v>252</v>
      </c>
      <c r="AF3499" s="93" t="s">
        <v>17374</v>
      </c>
      <c r="AG3499" s="93" t="s">
        <v>72</v>
      </c>
      <c r="AH3499" s="93" t="s">
        <v>15367</v>
      </c>
      <c r="AI3499" s="93" t="s">
        <v>17373</v>
      </c>
      <c r="AJ3499" s="93" t="s">
        <v>17372</v>
      </c>
      <c r="AK3499" s="93" t="s">
        <v>76</v>
      </c>
      <c r="AL3499" s="93" t="s">
        <v>17371</v>
      </c>
      <c r="AM3499" s="93" t="s">
        <v>17370</v>
      </c>
      <c r="AN3499" s="94" t="s">
        <v>57</v>
      </c>
      <c r="AO3499" s="93" t="s">
        <v>57</v>
      </c>
      <c r="AP3499" s="93" t="s">
        <v>57</v>
      </c>
      <c r="AQ3499" s="93" t="s">
        <v>57</v>
      </c>
      <c r="AR3499" s="93" t="s">
        <v>57</v>
      </c>
      <c r="AS3499" s="93" t="s">
        <v>57</v>
      </c>
      <c r="AT3499" s="93" t="s">
        <v>57</v>
      </c>
      <c r="AU3499" s="94" t="s">
        <v>56</v>
      </c>
      <c r="AV3499" s="93" t="s">
        <v>55</v>
      </c>
      <c r="AW3499" s="93" t="s">
        <v>56</v>
      </c>
      <c r="AX3499" s="93" t="s">
        <v>55</v>
      </c>
    </row>
    <row r="3500" spans="1:50" x14ac:dyDescent="0.25">
      <c r="A3500" s="95" t="s">
        <v>17369</v>
      </c>
      <c r="B3500" s="93" t="s">
        <v>17368</v>
      </c>
      <c r="C3500" s="93" t="s">
        <v>17367</v>
      </c>
      <c r="D3500" s="93" t="s">
        <v>17366</v>
      </c>
      <c r="E3500" s="93" t="s">
        <v>82</v>
      </c>
      <c r="F3500" s="94">
        <v>0</v>
      </c>
      <c r="G3500" s="94">
        <v>232.57</v>
      </c>
      <c r="H3500" s="94" t="s">
        <v>56</v>
      </c>
      <c r="I3500" s="94">
        <v>-27.91</v>
      </c>
      <c r="J3500" s="94">
        <v>-23.95</v>
      </c>
      <c r="K3500" s="94">
        <v>-180.71</v>
      </c>
      <c r="L3500" s="94">
        <v>0</v>
      </c>
      <c r="M3500" s="93" t="s">
        <v>57</v>
      </c>
      <c r="N3500" s="93" t="s">
        <v>82</v>
      </c>
      <c r="O3500" s="106">
        <v>225051</v>
      </c>
      <c r="P3500" s="93" t="s">
        <v>17365</v>
      </c>
      <c r="Q3500" s="93" t="s">
        <v>38099</v>
      </c>
      <c r="R3500" s="93" t="s">
        <v>17364</v>
      </c>
      <c r="S3500" s="93" t="s">
        <v>57</v>
      </c>
      <c r="T3500" s="94">
        <v>232.57</v>
      </c>
      <c r="U3500" s="94" t="s">
        <v>62</v>
      </c>
      <c r="V3500" s="93" t="s">
        <v>3077</v>
      </c>
      <c r="W3500" s="93" t="s">
        <v>57</v>
      </c>
      <c r="X3500" s="93" t="s">
        <v>57</v>
      </c>
      <c r="Y3500" s="93" t="s">
        <v>57</v>
      </c>
      <c r="Z3500" s="93" t="s">
        <v>57</v>
      </c>
      <c r="AA3500" s="93" t="s">
        <v>17363</v>
      </c>
      <c r="AB3500" s="93" t="s">
        <v>17362</v>
      </c>
      <c r="AC3500" s="93" t="s">
        <v>57</v>
      </c>
      <c r="AD3500" s="93" t="s">
        <v>70</v>
      </c>
      <c r="AE3500" s="93" t="s">
        <v>70</v>
      </c>
      <c r="AF3500" s="93" t="s">
        <v>17361</v>
      </c>
      <c r="AG3500" s="93" t="s">
        <v>72</v>
      </c>
      <c r="AH3500" s="93" t="s">
        <v>15367</v>
      </c>
      <c r="AI3500" s="93" t="s">
        <v>17360</v>
      </c>
      <c r="AJ3500" s="93" t="s">
        <v>57</v>
      </c>
      <c r="AK3500" s="93" t="s">
        <v>76</v>
      </c>
      <c r="AL3500" s="93" t="s">
        <v>17359</v>
      </c>
      <c r="AM3500" s="93" t="s">
        <v>57</v>
      </c>
      <c r="AN3500" s="94" t="s">
        <v>57</v>
      </c>
      <c r="AO3500" s="93" t="s">
        <v>57</v>
      </c>
      <c r="AP3500" s="93" t="s">
        <v>57</v>
      </c>
      <c r="AQ3500" s="93" t="s">
        <v>57</v>
      </c>
      <c r="AR3500" s="93" t="s">
        <v>57</v>
      </c>
      <c r="AS3500" s="93" t="s">
        <v>57</v>
      </c>
      <c r="AT3500" s="93" t="s">
        <v>57</v>
      </c>
      <c r="AU3500" s="94" t="s">
        <v>56</v>
      </c>
      <c r="AV3500" s="93" t="s">
        <v>55</v>
      </c>
      <c r="AW3500" s="93" t="s">
        <v>56</v>
      </c>
      <c r="AX3500" s="93" t="s">
        <v>55</v>
      </c>
    </row>
    <row r="3501" spans="1:50" x14ac:dyDescent="0.25">
      <c r="A3501" s="95" t="s">
        <v>17358</v>
      </c>
      <c r="B3501" s="93" t="s">
        <v>17357</v>
      </c>
      <c r="C3501" s="93" t="s">
        <v>53</v>
      </c>
      <c r="D3501" s="93" t="s">
        <v>13411</v>
      </c>
      <c r="E3501" s="93" t="s">
        <v>55</v>
      </c>
      <c r="F3501" s="94">
        <v>1</v>
      </c>
      <c r="G3501" s="94">
        <v>215.76</v>
      </c>
      <c r="H3501" s="94" t="s">
        <v>56</v>
      </c>
      <c r="I3501" s="94">
        <v>-36.68</v>
      </c>
      <c r="J3501" s="94">
        <v>-21.95</v>
      </c>
      <c r="K3501" s="94" t="s">
        <v>56</v>
      </c>
      <c r="L3501" s="94">
        <v>157.13</v>
      </c>
      <c r="M3501" s="93" t="s">
        <v>57</v>
      </c>
      <c r="N3501" s="93" t="s">
        <v>57</v>
      </c>
      <c r="O3501" s="93" t="s">
        <v>15751</v>
      </c>
      <c r="P3501" s="93" t="s">
        <v>17356</v>
      </c>
      <c r="Q3501" s="93" t="s">
        <v>38099</v>
      </c>
      <c r="R3501" s="93" t="s">
        <v>17355</v>
      </c>
      <c r="S3501" s="93" t="s">
        <v>57</v>
      </c>
      <c r="T3501" s="94">
        <v>215.76</v>
      </c>
      <c r="U3501" s="94" t="s">
        <v>111</v>
      </c>
      <c r="V3501" s="93" t="s">
        <v>63</v>
      </c>
      <c r="W3501" s="93" t="s">
        <v>17352</v>
      </c>
      <c r="X3501" s="93" t="s">
        <v>17354</v>
      </c>
      <c r="Y3501" s="93" t="s">
        <v>17353</v>
      </c>
      <c r="Z3501" s="93" t="s">
        <v>57</v>
      </c>
      <c r="AA3501" s="93" t="s">
        <v>17352</v>
      </c>
      <c r="AB3501" s="93" t="s">
        <v>17351</v>
      </c>
      <c r="AC3501" s="93" t="s">
        <v>17350</v>
      </c>
      <c r="AD3501" s="93" t="s">
        <v>3221</v>
      </c>
      <c r="AE3501" s="93" t="s">
        <v>70</v>
      </c>
      <c r="AF3501" s="93" t="s">
        <v>17349</v>
      </c>
      <c r="AG3501" s="93" t="s">
        <v>72</v>
      </c>
      <c r="AH3501" s="93" t="s">
        <v>73</v>
      </c>
      <c r="AI3501" s="93" t="s">
        <v>16858</v>
      </c>
      <c r="AJ3501" s="93" t="s">
        <v>17348</v>
      </c>
      <c r="AK3501" s="93" t="s">
        <v>76</v>
      </c>
      <c r="AL3501" s="93" t="s">
        <v>17347</v>
      </c>
      <c r="AM3501" s="93" t="s">
        <v>57</v>
      </c>
      <c r="AN3501" s="94" t="s">
        <v>57</v>
      </c>
      <c r="AO3501" s="93" t="s">
        <v>57</v>
      </c>
      <c r="AP3501" s="93" t="s">
        <v>57</v>
      </c>
      <c r="AQ3501" s="93" t="s">
        <v>57</v>
      </c>
      <c r="AR3501" s="93" t="s">
        <v>57</v>
      </c>
      <c r="AS3501" s="93" t="s">
        <v>57</v>
      </c>
      <c r="AT3501" s="93" t="s">
        <v>57</v>
      </c>
      <c r="AU3501" s="94" t="s">
        <v>56</v>
      </c>
      <c r="AV3501" s="93" t="s">
        <v>55</v>
      </c>
      <c r="AW3501" s="93" t="s">
        <v>56</v>
      </c>
      <c r="AX3501" s="93" t="s">
        <v>55</v>
      </c>
    </row>
    <row r="3502" spans="1:50" x14ac:dyDescent="0.25">
      <c r="A3502" s="95" t="s">
        <v>17346</v>
      </c>
      <c r="B3502" s="93" t="s">
        <v>17345</v>
      </c>
      <c r="C3502" s="93" t="s">
        <v>53</v>
      </c>
      <c r="D3502" s="93" t="s">
        <v>13411</v>
      </c>
      <c r="E3502" s="93" t="s">
        <v>55</v>
      </c>
      <c r="F3502" s="94">
        <v>1</v>
      </c>
      <c r="G3502" s="94">
        <v>62.7</v>
      </c>
      <c r="H3502" s="94">
        <v>15.01</v>
      </c>
      <c r="I3502" s="94">
        <v>-16.66</v>
      </c>
      <c r="J3502" s="94">
        <v>-15.01</v>
      </c>
      <c r="K3502" s="94" t="s">
        <v>56</v>
      </c>
      <c r="L3502" s="94">
        <v>46.04</v>
      </c>
      <c r="M3502" s="93" t="s">
        <v>57</v>
      </c>
      <c r="N3502" s="93" t="s">
        <v>57</v>
      </c>
      <c r="O3502" s="93" t="s">
        <v>6122</v>
      </c>
      <c r="P3502" s="93" t="s">
        <v>15533</v>
      </c>
      <c r="Q3502" s="93" t="s">
        <v>38099</v>
      </c>
      <c r="R3502" s="93" t="s">
        <v>15532</v>
      </c>
      <c r="S3502" s="93" t="s">
        <v>57</v>
      </c>
      <c r="T3502" s="94">
        <v>62.7</v>
      </c>
      <c r="U3502" s="94" t="s">
        <v>111</v>
      </c>
      <c r="V3502" s="93" t="s">
        <v>3077</v>
      </c>
      <c r="W3502" s="93" t="s">
        <v>57</v>
      </c>
      <c r="X3502" s="93" t="s">
        <v>57</v>
      </c>
      <c r="Y3502" s="93" t="s">
        <v>57</v>
      </c>
      <c r="Z3502" s="93" t="s">
        <v>57</v>
      </c>
      <c r="AA3502" s="93" t="s">
        <v>17344</v>
      </c>
      <c r="AB3502" s="93" t="s">
        <v>17343</v>
      </c>
      <c r="AC3502" s="93" t="s">
        <v>17342</v>
      </c>
      <c r="AD3502" s="93" t="s">
        <v>608</v>
      </c>
      <c r="AE3502" s="93" t="s">
        <v>70</v>
      </c>
      <c r="AF3502" s="93" t="s">
        <v>17341</v>
      </c>
      <c r="AG3502" s="93" t="s">
        <v>72</v>
      </c>
      <c r="AH3502" s="93" t="s">
        <v>15367</v>
      </c>
      <c r="AI3502" s="93" t="s">
        <v>16858</v>
      </c>
      <c r="AJ3502" s="93" t="s">
        <v>17340</v>
      </c>
      <c r="AK3502" s="93" t="s">
        <v>76</v>
      </c>
      <c r="AL3502" s="93" t="s">
        <v>17339</v>
      </c>
      <c r="AM3502" s="93" t="s">
        <v>57</v>
      </c>
      <c r="AN3502" s="94" t="s">
        <v>57</v>
      </c>
      <c r="AO3502" s="93" t="s">
        <v>57</v>
      </c>
      <c r="AP3502" s="93" t="s">
        <v>57</v>
      </c>
      <c r="AQ3502" s="93" t="s">
        <v>57</v>
      </c>
      <c r="AR3502" s="93" t="s">
        <v>57</v>
      </c>
      <c r="AS3502" s="93" t="s">
        <v>57</v>
      </c>
      <c r="AT3502" s="93" t="s">
        <v>57</v>
      </c>
      <c r="AU3502" s="94" t="s">
        <v>56</v>
      </c>
      <c r="AV3502" s="93" t="s">
        <v>55</v>
      </c>
      <c r="AW3502" s="93" t="s">
        <v>56</v>
      </c>
      <c r="AX3502" s="93" t="s">
        <v>55</v>
      </c>
    </row>
    <row r="3503" spans="1:50" x14ac:dyDescent="0.25">
      <c r="A3503" s="95" t="s">
        <v>17338</v>
      </c>
      <c r="B3503" s="93" t="s">
        <v>17337</v>
      </c>
      <c r="C3503" s="93" t="s">
        <v>53</v>
      </c>
      <c r="D3503" s="93" t="s">
        <v>12831</v>
      </c>
      <c r="E3503" s="93" t="s">
        <v>55</v>
      </c>
      <c r="F3503" s="94">
        <v>1</v>
      </c>
      <c r="G3503" s="94">
        <v>62.7</v>
      </c>
      <c r="H3503" s="94" t="s">
        <v>56</v>
      </c>
      <c r="I3503" s="94">
        <v>-16.66</v>
      </c>
      <c r="J3503" s="94" t="s">
        <v>56</v>
      </c>
      <c r="K3503" s="94" t="s">
        <v>56</v>
      </c>
      <c r="L3503" s="94">
        <v>46.04</v>
      </c>
      <c r="M3503" s="93" t="s">
        <v>57</v>
      </c>
      <c r="N3503" s="93" t="s">
        <v>57</v>
      </c>
      <c r="O3503" s="93" t="s">
        <v>15934</v>
      </c>
      <c r="P3503" s="93" t="s">
        <v>15933</v>
      </c>
      <c r="Q3503" s="93" t="s">
        <v>38099</v>
      </c>
      <c r="R3503" s="93" t="s">
        <v>15932</v>
      </c>
      <c r="S3503" s="93" t="s">
        <v>57</v>
      </c>
      <c r="T3503" s="94">
        <v>62.7</v>
      </c>
      <c r="U3503" s="94" t="s">
        <v>111</v>
      </c>
      <c r="V3503" s="93" t="s">
        <v>3077</v>
      </c>
      <c r="W3503" s="93" t="s">
        <v>57</v>
      </c>
      <c r="X3503" s="93" t="s">
        <v>57</v>
      </c>
      <c r="Y3503" s="93" t="s">
        <v>57</v>
      </c>
      <c r="Z3503" s="93" t="s">
        <v>57</v>
      </c>
      <c r="AA3503" s="93" t="s">
        <v>17336</v>
      </c>
      <c r="AB3503" s="93" t="s">
        <v>17335</v>
      </c>
      <c r="AC3503" s="93" t="s">
        <v>17334</v>
      </c>
      <c r="AD3503" s="93" t="s">
        <v>17333</v>
      </c>
      <c r="AE3503" s="93" t="s">
        <v>118</v>
      </c>
      <c r="AF3503" s="93" t="s">
        <v>17332</v>
      </c>
      <c r="AG3503" s="93" t="s">
        <v>72</v>
      </c>
      <c r="AH3503" s="93" t="s">
        <v>15367</v>
      </c>
      <c r="AI3503" s="93" t="s">
        <v>17331</v>
      </c>
      <c r="AJ3503" s="93" t="s">
        <v>17330</v>
      </c>
      <c r="AK3503" s="93" t="s">
        <v>76</v>
      </c>
      <c r="AL3503" s="93" t="s">
        <v>17329</v>
      </c>
      <c r="AM3503" s="93" t="s">
        <v>57</v>
      </c>
      <c r="AN3503" s="94" t="s">
        <v>57</v>
      </c>
      <c r="AO3503" s="93" t="s">
        <v>57</v>
      </c>
      <c r="AP3503" s="93" t="s">
        <v>57</v>
      </c>
      <c r="AQ3503" s="93" t="s">
        <v>57</v>
      </c>
      <c r="AR3503" s="93" t="s">
        <v>57</v>
      </c>
      <c r="AS3503" s="93" t="s">
        <v>57</v>
      </c>
      <c r="AT3503" s="93" t="s">
        <v>57</v>
      </c>
      <c r="AU3503" s="94" t="s">
        <v>56</v>
      </c>
      <c r="AV3503" s="93" t="s">
        <v>55</v>
      </c>
      <c r="AW3503" s="93" t="s">
        <v>56</v>
      </c>
      <c r="AX3503" s="93" t="s">
        <v>55</v>
      </c>
    </row>
    <row r="3504" spans="1:50" x14ac:dyDescent="0.25">
      <c r="A3504" s="95" t="s">
        <v>17328</v>
      </c>
      <c r="B3504" s="93" t="s">
        <v>17327</v>
      </c>
      <c r="C3504" s="93" t="s">
        <v>53</v>
      </c>
      <c r="D3504" s="93" t="s">
        <v>12883</v>
      </c>
      <c r="E3504" s="93" t="s">
        <v>82</v>
      </c>
      <c r="F3504" s="94">
        <v>1</v>
      </c>
      <c r="G3504" s="94">
        <v>32.31</v>
      </c>
      <c r="H3504" s="94">
        <v>17.02</v>
      </c>
      <c r="I3504" s="94">
        <v>-9.8800000000000008</v>
      </c>
      <c r="J3504" s="94">
        <v>-17.02</v>
      </c>
      <c r="K3504" s="94" t="s">
        <v>56</v>
      </c>
      <c r="L3504" s="94">
        <v>22.43</v>
      </c>
      <c r="M3504" s="93" t="s">
        <v>57</v>
      </c>
      <c r="N3504" s="93" t="s">
        <v>57</v>
      </c>
      <c r="O3504" s="106">
        <v>2374</v>
      </c>
      <c r="P3504" s="93" t="s">
        <v>17326</v>
      </c>
      <c r="Q3504" s="93" t="s">
        <v>38099</v>
      </c>
      <c r="R3504" s="93" t="s">
        <v>17325</v>
      </c>
      <c r="S3504" s="93" t="s">
        <v>57</v>
      </c>
      <c r="T3504" s="94">
        <v>32.31</v>
      </c>
      <c r="U3504" s="94" t="s">
        <v>62</v>
      </c>
      <c r="V3504" s="93" t="s">
        <v>63</v>
      </c>
      <c r="W3504" s="93" t="s">
        <v>17322</v>
      </c>
      <c r="X3504" s="93" t="s">
        <v>17324</v>
      </c>
      <c r="Y3504" s="93" t="s">
        <v>17323</v>
      </c>
      <c r="Z3504" s="93" t="s">
        <v>57</v>
      </c>
      <c r="AA3504" s="93" t="s">
        <v>17322</v>
      </c>
      <c r="AB3504" s="93" t="s">
        <v>17321</v>
      </c>
      <c r="AC3504" s="93" t="s">
        <v>17320</v>
      </c>
      <c r="AD3504" s="93" t="s">
        <v>1401</v>
      </c>
      <c r="AE3504" s="93" t="s">
        <v>372</v>
      </c>
      <c r="AF3504" s="93" t="s">
        <v>17319</v>
      </c>
      <c r="AG3504" s="93" t="s">
        <v>72</v>
      </c>
      <c r="AH3504" s="93" t="s">
        <v>73</v>
      </c>
      <c r="AI3504" s="93" t="s">
        <v>17318</v>
      </c>
      <c r="AJ3504" s="93" t="s">
        <v>17317</v>
      </c>
      <c r="AK3504" s="93" t="s">
        <v>76</v>
      </c>
      <c r="AL3504" s="93" t="s">
        <v>17316</v>
      </c>
      <c r="AM3504" s="93" t="s">
        <v>57</v>
      </c>
      <c r="AN3504" s="94" t="s">
        <v>57</v>
      </c>
      <c r="AO3504" s="93" t="s">
        <v>57</v>
      </c>
      <c r="AP3504" s="93" t="s">
        <v>57</v>
      </c>
      <c r="AQ3504" s="93" t="s">
        <v>57</v>
      </c>
      <c r="AR3504" s="93" t="s">
        <v>57</v>
      </c>
      <c r="AS3504" s="93" t="s">
        <v>57</v>
      </c>
      <c r="AT3504" s="93" t="s">
        <v>57</v>
      </c>
      <c r="AU3504" s="94" t="s">
        <v>56</v>
      </c>
      <c r="AV3504" s="93" t="s">
        <v>55</v>
      </c>
      <c r="AW3504" s="93" t="s">
        <v>56</v>
      </c>
      <c r="AX3504" s="93" t="s">
        <v>55</v>
      </c>
    </row>
    <row r="3505" spans="1:50" x14ac:dyDescent="0.25">
      <c r="A3505" s="95" t="s">
        <v>17315</v>
      </c>
      <c r="B3505" s="93" t="s">
        <v>17314</v>
      </c>
      <c r="C3505" s="93" t="s">
        <v>53</v>
      </c>
      <c r="D3505" s="93" t="s">
        <v>12785</v>
      </c>
      <c r="E3505" s="93" t="s">
        <v>55</v>
      </c>
      <c r="F3505" s="94">
        <v>2</v>
      </c>
      <c r="G3505" s="94">
        <v>70</v>
      </c>
      <c r="H3505" s="94">
        <v>14.2</v>
      </c>
      <c r="I3505" s="94">
        <v>-23.9</v>
      </c>
      <c r="J3505" s="94">
        <v>-14.2</v>
      </c>
      <c r="K3505" s="94" t="s">
        <v>56</v>
      </c>
      <c r="L3505" s="94">
        <v>46.1</v>
      </c>
      <c r="M3505" s="93" t="s">
        <v>57</v>
      </c>
      <c r="N3505" s="93" t="s">
        <v>57</v>
      </c>
      <c r="O3505" s="106">
        <v>2374</v>
      </c>
      <c r="P3505" s="93" t="s">
        <v>17313</v>
      </c>
      <c r="Q3505" s="93" t="s">
        <v>38099</v>
      </c>
      <c r="R3505" s="93" t="s">
        <v>17312</v>
      </c>
      <c r="S3505" s="93" t="s">
        <v>57</v>
      </c>
      <c r="T3505" s="94">
        <v>35</v>
      </c>
      <c r="U3505" s="94" t="s">
        <v>111</v>
      </c>
      <c r="V3505" s="93" t="s">
        <v>63</v>
      </c>
      <c r="W3505" s="93" t="s">
        <v>17309</v>
      </c>
      <c r="X3505" s="93" t="s">
        <v>17311</v>
      </c>
      <c r="Y3505" s="93" t="s">
        <v>17310</v>
      </c>
      <c r="Z3505" s="93" t="s">
        <v>57</v>
      </c>
      <c r="AA3505" s="93" t="s">
        <v>17309</v>
      </c>
      <c r="AB3505" s="93" t="s">
        <v>17308</v>
      </c>
      <c r="AC3505" s="93" t="s">
        <v>17307</v>
      </c>
      <c r="AD3505" s="93" t="s">
        <v>17306</v>
      </c>
      <c r="AE3505" s="93" t="s">
        <v>597</v>
      </c>
      <c r="AF3505" s="93" t="s">
        <v>17305</v>
      </c>
      <c r="AG3505" s="93" t="s">
        <v>72</v>
      </c>
      <c r="AH3505" s="93" t="s">
        <v>73</v>
      </c>
      <c r="AI3505" s="93" t="s">
        <v>17304</v>
      </c>
      <c r="AJ3505" s="93" t="s">
        <v>17303</v>
      </c>
      <c r="AK3505" s="93" t="s">
        <v>76</v>
      </c>
      <c r="AL3505" s="93" t="s">
        <v>17302</v>
      </c>
      <c r="AM3505" s="93" t="s">
        <v>57</v>
      </c>
      <c r="AN3505" s="94" t="s">
        <v>57</v>
      </c>
      <c r="AO3505" s="93" t="s">
        <v>57</v>
      </c>
      <c r="AP3505" s="93" t="s">
        <v>57</v>
      </c>
      <c r="AQ3505" s="93" t="s">
        <v>57</v>
      </c>
      <c r="AR3505" s="93" t="s">
        <v>57</v>
      </c>
      <c r="AS3505" s="93" t="s">
        <v>57</v>
      </c>
      <c r="AT3505" s="93" t="s">
        <v>57</v>
      </c>
      <c r="AU3505" s="94" t="s">
        <v>56</v>
      </c>
      <c r="AV3505" s="93" t="s">
        <v>55</v>
      </c>
      <c r="AW3505" s="93" t="s">
        <v>56</v>
      </c>
      <c r="AX3505" s="93" t="s">
        <v>55</v>
      </c>
    </row>
    <row r="3506" spans="1:50" x14ac:dyDescent="0.25">
      <c r="A3506" s="95" t="s">
        <v>17301</v>
      </c>
      <c r="B3506" s="93" t="s">
        <v>17300</v>
      </c>
      <c r="C3506" s="93" t="s">
        <v>53</v>
      </c>
      <c r="D3506" s="93" t="s">
        <v>12883</v>
      </c>
      <c r="E3506" s="93" t="s">
        <v>55</v>
      </c>
      <c r="F3506" s="94">
        <v>1</v>
      </c>
      <c r="G3506" s="94">
        <v>108.89</v>
      </c>
      <c r="H3506" s="94">
        <v>9.84</v>
      </c>
      <c r="I3506" s="94">
        <v>-18.510000000000002</v>
      </c>
      <c r="J3506" s="94">
        <v>-31.79</v>
      </c>
      <c r="K3506" s="94" t="s">
        <v>56</v>
      </c>
      <c r="L3506" s="94">
        <v>68.430000000000007</v>
      </c>
      <c r="M3506" s="93" t="s">
        <v>57</v>
      </c>
      <c r="N3506" s="93" t="s">
        <v>82</v>
      </c>
      <c r="O3506" s="93" t="s">
        <v>17299</v>
      </c>
      <c r="P3506" s="93" t="s">
        <v>17298</v>
      </c>
      <c r="Q3506" s="93" t="s">
        <v>38099</v>
      </c>
      <c r="R3506" s="93" t="s">
        <v>17297</v>
      </c>
      <c r="S3506" s="93" t="s">
        <v>57</v>
      </c>
      <c r="T3506" s="94">
        <v>108.89</v>
      </c>
      <c r="U3506" s="94" t="s">
        <v>111</v>
      </c>
      <c r="V3506" s="93" t="s">
        <v>63</v>
      </c>
      <c r="W3506" s="93" t="s">
        <v>17294</v>
      </c>
      <c r="X3506" s="93" t="s">
        <v>17296</v>
      </c>
      <c r="Y3506" s="93" t="s">
        <v>17295</v>
      </c>
      <c r="Z3506" s="93" t="s">
        <v>57</v>
      </c>
      <c r="AA3506" s="93" t="s">
        <v>17294</v>
      </c>
      <c r="AB3506" s="93" t="s">
        <v>17293</v>
      </c>
      <c r="AC3506" s="93" t="s">
        <v>17292</v>
      </c>
      <c r="AD3506" s="93" t="s">
        <v>17291</v>
      </c>
      <c r="AE3506" s="93" t="s">
        <v>654</v>
      </c>
      <c r="AF3506" s="93" t="s">
        <v>17290</v>
      </c>
      <c r="AG3506" s="93" t="s">
        <v>72</v>
      </c>
      <c r="AH3506" s="93" t="s">
        <v>73</v>
      </c>
      <c r="AI3506" s="93" t="s">
        <v>17289</v>
      </c>
      <c r="AJ3506" s="93" t="s">
        <v>17288</v>
      </c>
      <c r="AK3506" s="93" t="s">
        <v>76</v>
      </c>
      <c r="AL3506" s="93" t="s">
        <v>17287</v>
      </c>
      <c r="AM3506" s="93" t="s">
        <v>57</v>
      </c>
      <c r="AN3506" s="94" t="s">
        <v>57</v>
      </c>
      <c r="AO3506" s="93" t="s">
        <v>57</v>
      </c>
      <c r="AP3506" s="93" t="s">
        <v>57</v>
      </c>
      <c r="AQ3506" s="93" t="s">
        <v>57</v>
      </c>
      <c r="AR3506" s="93" t="s">
        <v>57</v>
      </c>
      <c r="AS3506" s="93" t="s">
        <v>57</v>
      </c>
      <c r="AT3506" s="93" t="s">
        <v>57</v>
      </c>
      <c r="AU3506" s="94" t="s">
        <v>56</v>
      </c>
      <c r="AV3506" s="93" t="s">
        <v>55</v>
      </c>
      <c r="AW3506" s="93" t="s">
        <v>56</v>
      </c>
      <c r="AX3506" s="93" t="s">
        <v>55</v>
      </c>
    </row>
    <row r="3507" spans="1:50" x14ac:dyDescent="0.25">
      <c r="A3507" s="95" t="s">
        <v>17286</v>
      </c>
      <c r="B3507" s="93" t="s">
        <v>17285</v>
      </c>
      <c r="C3507" s="93" t="s">
        <v>53</v>
      </c>
      <c r="D3507" s="93" t="s">
        <v>13411</v>
      </c>
      <c r="E3507" s="93" t="s">
        <v>55</v>
      </c>
      <c r="F3507" s="94">
        <v>1</v>
      </c>
      <c r="G3507" s="94">
        <v>55.15</v>
      </c>
      <c r="H3507" s="94">
        <v>20.22</v>
      </c>
      <c r="I3507" s="94">
        <v>-12.62</v>
      </c>
      <c r="J3507" s="94">
        <v>-20.22</v>
      </c>
      <c r="K3507" s="94" t="s">
        <v>56</v>
      </c>
      <c r="L3507" s="94">
        <v>42.53</v>
      </c>
      <c r="M3507" s="93" t="s">
        <v>57</v>
      </c>
      <c r="N3507" s="93" t="s">
        <v>82</v>
      </c>
      <c r="O3507" s="93" t="s">
        <v>6122</v>
      </c>
      <c r="P3507" s="93" t="s">
        <v>15714</v>
      </c>
      <c r="Q3507" s="93" t="s">
        <v>38099</v>
      </c>
      <c r="R3507" s="93" t="s">
        <v>15713</v>
      </c>
      <c r="S3507" s="93" t="s">
        <v>57</v>
      </c>
      <c r="T3507" s="94">
        <v>55.15</v>
      </c>
      <c r="U3507" s="94" t="s">
        <v>62</v>
      </c>
      <c r="V3507" s="93" t="s">
        <v>63</v>
      </c>
      <c r="W3507" s="93" t="s">
        <v>896</v>
      </c>
      <c r="X3507" s="93" t="s">
        <v>17284</v>
      </c>
      <c r="Y3507" s="93" t="s">
        <v>17283</v>
      </c>
      <c r="Z3507" s="93" t="s">
        <v>57</v>
      </c>
      <c r="AA3507" s="93" t="s">
        <v>896</v>
      </c>
      <c r="AB3507" s="93" t="s">
        <v>17282</v>
      </c>
      <c r="AC3507" s="93" t="s">
        <v>17281</v>
      </c>
      <c r="AD3507" s="93" t="s">
        <v>6510</v>
      </c>
      <c r="AE3507" s="93" t="s">
        <v>70</v>
      </c>
      <c r="AF3507" s="93" t="s">
        <v>17280</v>
      </c>
      <c r="AG3507" s="93" t="s">
        <v>72</v>
      </c>
      <c r="AH3507" s="93" t="s">
        <v>73</v>
      </c>
      <c r="AI3507" s="93" t="s">
        <v>14041</v>
      </c>
      <c r="AJ3507" s="93" t="s">
        <v>17279</v>
      </c>
      <c r="AK3507" s="93" t="s">
        <v>76</v>
      </c>
      <c r="AL3507" s="93" t="s">
        <v>17278</v>
      </c>
      <c r="AM3507" s="93" t="s">
        <v>57</v>
      </c>
      <c r="AN3507" s="94" t="s">
        <v>57</v>
      </c>
      <c r="AO3507" s="93" t="s">
        <v>57</v>
      </c>
      <c r="AP3507" s="93" t="s">
        <v>57</v>
      </c>
      <c r="AQ3507" s="93" t="s">
        <v>57</v>
      </c>
      <c r="AR3507" s="93" t="s">
        <v>57</v>
      </c>
      <c r="AS3507" s="93" t="s">
        <v>57</v>
      </c>
      <c r="AT3507" s="93" t="s">
        <v>57</v>
      </c>
      <c r="AU3507" s="94" t="s">
        <v>56</v>
      </c>
      <c r="AV3507" s="93" t="s">
        <v>55</v>
      </c>
      <c r="AW3507" s="93" t="s">
        <v>56</v>
      </c>
      <c r="AX3507" s="93" t="s">
        <v>55</v>
      </c>
    </row>
    <row r="3508" spans="1:50" x14ac:dyDescent="0.25">
      <c r="A3508" s="95" t="s">
        <v>17277</v>
      </c>
      <c r="B3508" s="93" t="s">
        <v>17276</v>
      </c>
      <c r="C3508" s="93" t="s">
        <v>4691</v>
      </c>
      <c r="D3508" s="93" t="s">
        <v>11840</v>
      </c>
      <c r="E3508" s="93" t="s">
        <v>55</v>
      </c>
      <c r="F3508" s="94">
        <v>0</v>
      </c>
      <c r="G3508" s="94">
        <v>144.85</v>
      </c>
      <c r="H3508" s="94">
        <v>21.76</v>
      </c>
      <c r="I3508" s="94">
        <v>-24.62</v>
      </c>
      <c r="J3508" s="94">
        <v>-46.71</v>
      </c>
      <c r="K3508" s="94">
        <v>-95.28</v>
      </c>
      <c r="L3508" s="94">
        <v>0</v>
      </c>
      <c r="M3508" s="93" t="s">
        <v>57</v>
      </c>
      <c r="N3508" s="93" t="s">
        <v>57</v>
      </c>
      <c r="O3508" s="106">
        <v>66643</v>
      </c>
      <c r="P3508" s="93" t="s">
        <v>17275</v>
      </c>
      <c r="Q3508" s="93" t="s">
        <v>38099</v>
      </c>
      <c r="R3508" s="93" t="s">
        <v>17274</v>
      </c>
      <c r="S3508" s="93" t="s">
        <v>57</v>
      </c>
      <c r="T3508" s="94">
        <v>144.85</v>
      </c>
      <c r="U3508" s="94" t="s">
        <v>111</v>
      </c>
      <c r="V3508" s="93" t="s">
        <v>63</v>
      </c>
      <c r="W3508" s="93" t="s">
        <v>17271</v>
      </c>
      <c r="X3508" s="93" t="s">
        <v>17273</v>
      </c>
      <c r="Y3508" s="93" t="s">
        <v>17272</v>
      </c>
      <c r="Z3508" s="93" t="s">
        <v>57</v>
      </c>
      <c r="AA3508" s="93" t="s">
        <v>17271</v>
      </c>
      <c r="AB3508" s="93" t="s">
        <v>17270</v>
      </c>
      <c r="AC3508" s="93" t="s">
        <v>16155</v>
      </c>
      <c r="AD3508" s="93" t="s">
        <v>70</v>
      </c>
      <c r="AE3508" s="93" t="s">
        <v>70</v>
      </c>
      <c r="AF3508" s="93" t="s">
        <v>642</v>
      </c>
      <c r="AG3508" s="93" t="s">
        <v>72</v>
      </c>
      <c r="AH3508" s="93" t="s">
        <v>73</v>
      </c>
      <c r="AI3508" s="93" t="s">
        <v>17269</v>
      </c>
      <c r="AJ3508" s="93" t="s">
        <v>17268</v>
      </c>
      <c r="AK3508" s="93" t="s">
        <v>76</v>
      </c>
      <c r="AL3508" s="93" t="s">
        <v>17267</v>
      </c>
      <c r="AM3508" s="93" t="s">
        <v>902</v>
      </c>
      <c r="AN3508" s="94" t="s">
        <v>57</v>
      </c>
      <c r="AO3508" s="93" t="s">
        <v>57</v>
      </c>
      <c r="AP3508" s="93" t="s">
        <v>57</v>
      </c>
      <c r="AQ3508" s="93" t="s">
        <v>57</v>
      </c>
      <c r="AR3508" s="93" t="s">
        <v>57</v>
      </c>
      <c r="AS3508" s="93" t="s">
        <v>57</v>
      </c>
      <c r="AT3508" s="93" t="s">
        <v>57</v>
      </c>
      <c r="AU3508" s="94" t="s">
        <v>56</v>
      </c>
      <c r="AV3508" s="93" t="s">
        <v>55</v>
      </c>
      <c r="AW3508" s="93" t="s">
        <v>56</v>
      </c>
      <c r="AX3508" s="93" t="s">
        <v>55</v>
      </c>
    </row>
    <row r="3509" spans="1:50" x14ac:dyDescent="0.25">
      <c r="A3509" s="95" t="s">
        <v>17266</v>
      </c>
      <c r="B3509" s="93" t="s">
        <v>17265</v>
      </c>
      <c r="C3509" s="93" t="s">
        <v>53</v>
      </c>
      <c r="D3509" s="93" t="s">
        <v>13411</v>
      </c>
      <c r="E3509" s="93" t="s">
        <v>55</v>
      </c>
      <c r="F3509" s="94">
        <v>1</v>
      </c>
      <c r="G3509" s="94">
        <v>39</v>
      </c>
      <c r="H3509" s="94">
        <v>13.63</v>
      </c>
      <c r="I3509" s="94">
        <v>-10.68</v>
      </c>
      <c r="J3509" s="94">
        <v>-13.63</v>
      </c>
      <c r="K3509" s="94" t="s">
        <v>56</v>
      </c>
      <c r="L3509" s="94">
        <v>28.32</v>
      </c>
      <c r="M3509" s="93" t="s">
        <v>57</v>
      </c>
      <c r="N3509" s="93" t="s">
        <v>82</v>
      </c>
      <c r="O3509" s="106">
        <v>22051</v>
      </c>
      <c r="P3509" s="93" t="s">
        <v>15866</v>
      </c>
      <c r="Q3509" s="93" t="s">
        <v>38099</v>
      </c>
      <c r="R3509" s="93" t="s">
        <v>15865</v>
      </c>
      <c r="S3509" s="93" t="s">
        <v>57</v>
      </c>
      <c r="T3509" s="94">
        <v>39</v>
      </c>
      <c r="U3509" s="94" t="s">
        <v>62</v>
      </c>
      <c r="V3509" s="93" t="s">
        <v>3077</v>
      </c>
      <c r="W3509" s="93" t="s">
        <v>57</v>
      </c>
      <c r="X3509" s="93" t="s">
        <v>57</v>
      </c>
      <c r="Y3509" s="93" t="s">
        <v>57</v>
      </c>
      <c r="Z3509" s="93" t="s">
        <v>57</v>
      </c>
      <c r="AA3509" s="93" t="s">
        <v>17264</v>
      </c>
      <c r="AB3509" s="93" t="s">
        <v>17263</v>
      </c>
      <c r="AC3509" s="93" t="s">
        <v>17262</v>
      </c>
      <c r="AD3509" s="93" t="s">
        <v>1401</v>
      </c>
      <c r="AE3509" s="93" t="s">
        <v>372</v>
      </c>
      <c r="AF3509" s="93" t="s">
        <v>17261</v>
      </c>
      <c r="AG3509" s="93" t="s">
        <v>72</v>
      </c>
      <c r="AH3509" s="93" t="s">
        <v>15367</v>
      </c>
      <c r="AI3509" s="93" t="s">
        <v>17260</v>
      </c>
      <c r="AJ3509" s="93" t="s">
        <v>17259</v>
      </c>
      <c r="AK3509" s="93" t="s">
        <v>76</v>
      </c>
      <c r="AL3509" s="93" t="s">
        <v>17258</v>
      </c>
      <c r="AM3509" s="93" t="s">
        <v>57</v>
      </c>
      <c r="AN3509" s="94" t="s">
        <v>57</v>
      </c>
      <c r="AO3509" s="93" t="s">
        <v>57</v>
      </c>
      <c r="AP3509" s="93" t="s">
        <v>57</v>
      </c>
      <c r="AQ3509" s="93" t="s">
        <v>57</v>
      </c>
      <c r="AR3509" s="93" t="s">
        <v>57</v>
      </c>
      <c r="AS3509" s="93" t="s">
        <v>57</v>
      </c>
      <c r="AT3509" s="93" t="s">
        <v>57</v>
      </c>
      <c r="AU3509" s="94" t="s">
        <v>56</v>
      </c>
      <c r="AV3509" s="93" t="s">
        <v>55</v>
      </c>
      <c r="AW3509" s="93" t="s">
        <v>56</v>
      </c>
      <c r="AX3509" s="93" t="s">
        <v>55</v>
      </c>
    </row>
    <row r="3510" spans="1:50" x14ac:dyDescent="0.25">
      <c r="A3510" s="95" t="s">
        <v>17257</v>
      </c>
      <c r="B3510" s="93" t="s">
        <v>17256</v>
      </c>
      <c r="C3510" s="93" t="s">
        <v>53</v>
      </c>
      <c r="D3510" s="93" t="s">
        <v>13411</v>
      </c>
      <c r="E3510" s="93" t="s">
        <v>55</v>
      </c>
      <c r="F3510" s="94">
        <v>1</v>
      </c>
      <c r="G3510" s="94">
        <v>62.7</v>
      </c>
      <c r="H3510" s="94">
        <v>11.33</v>
      </c>
      <c r="I3510" s="94">
        <v>-16.66</v>
      </c>
      <c r="J3510" s="94">
        <v>-11.33</v>
      </c>
      <c r="K3510" s="94" t="s">
        <v>56</v>
      </c>
      <c r="L3510" s="94">
        <v>46.04</v>
      </c>
      <c r="M3510" s="93" t="s">
        <v>57</v>
      </c>
      <c r="N3510" s="93" t="s">
        <v>57</v>
      </c>
      <c r="O3510" s="93" t="s">
        <v>15934</v>
      </c>
      <c r="P3510" s="93" t="s">
        <v>15933</v>
      </c>
      <c r="Q3510" s="93" t="s">
        <v>38099</v>
      </c>
      <c r="R3510" s="93" t="s">
        <v>15932</v>
      </c>
      <c r="S3510" s="93" t="s">
        <v>57</v>
      </c>
      <c r="T3510" s="94">
        <v>62.7</v>
      </c>
      <c r="U3510" s="94" t="s">
        <v>111</v>
      </c>
      <c r="V3510" s="93" t="s">
        <v>3077</v>
      </c>
      <c r="W3510" s="93" t="s">
        <v>57</v>
      </c>
      <c r="X3510" s="93" t="s">
        <v>57</v>
      </c>
      <c r="Y3510" s="93" t="s">
        <v>57</v>
      </c>
      <c r="Z3510" s="93" t="s">
        <v>57</v>
      </c>
      <c r="AA3510" s="93" t="s">
        <v>17255</v>
      </c>
      <c r="AB3510" s="93" t="s">
        <v>17254</v>
      </c>
      <c r="AC3510" s="93" t="s">
        <v>17253</v>
      </c>
      <c r="AD3510" s="93" t="s">
        <v>17252</v>
      </c>
      <c r="AE3510" s="93" t="s">
        <v>597</v>
      </c>
      <c r="AF3510" s="93" t="s">
        <v>17251</v>
      </c>
      <c r="AG3510" s="93" t="s">
        <v>72</v>
      </c>
      <c r="AH3510" s="93" t="s">
        <v>15367</v>
      </c>
      <c r="AI3510" s="93" t="s">
        <v>16332</v>
      </c>
      <c r="AJ3510" s="93" t="s">
        <v>16212</v>
      </c>
      <c r="AK3510" s="93" t="s">
        <v>76</v>
      </c>
      <c r="AL3510" s="93" t="s">
        <v>17250</v>
      </c>
      <c r="AM3510" s="93" t="s">
        <v>57</v>
      </c>
      <c r="AN3510" s="94" t="s">
        <v>57</v>
      </c>
      <c r="AO3510" s="93" t="s">
        <v>57</v>
      </c>
      <c r="AP3510" s="93" t="s">
        <v>57</v>
      </c>
      <c r="AQ3510" s="93" t="s">
        <v>57</v>
      </c>
      <c r="AR3510" s="93" t="s">
        <v>57</v>
      </c>
      <c r="AS3510" s="93" t="s">
        <v>57</v>
      </c>
      <c r="AT3510" s="93" t="s">
        <v>57</v>
      </c>
      <c r="AU3510" s="94" t="s">
        <v>56</v>
      </c>
      <c r="AV3510" s="93" t="s">
        <v>55</v>
      </c>
      <c r="AW3510" s="93" t="s">
        <v>56</v>
      </c>
      <c r="AX3510" s="93" t="s">
        <v>55</v>
      </c>
    </row>
    <row r="3511" spans="1:50" x14ac:dyDescent="0.25">
      <c r="A3511" s="95" t="s">
        <v>17249</v>
      </c>
      <c r="B3511" s="93" t="s">
        <v>17239</v>
      </c>
      <c r="C3511" s="93" t="s">
        <v>53</v>
      </c>
      <c r="D3511" s="93" t="s">
        <v>13411</v>
      </c>
      <c r="E3511" s="93" t="s">
        <v>82</v>
      </c>
      <c r="F3511" s="94">
        <v>1</v>
      </c>
      <c r="G3511" s="94">
        <v>62.7</v>
      </c>
      <c r="H3511" s="94" t="s">
        <v>56</v>
      </c>
      <c r="I3511" s="94">
        <v>-16.66</v>
      </c>
      <c r="J3511" s="94" t="s">
        <v>56</v>
      </c>
      <c r="K3511" s="94" t="s">
        <v>56</v>
      </c>
      <c r="L3511" s="94">
        <v>46.04</v>
      </c>
      <c r="M3511" s="93" t="s">
        <v>57</v>
      </c>
      <c r="N3511" s="93" t="s">
        <v>57</v>
      </c>
      <c r="O3511" s="93" t="s">
        <v>1985</v>
      </c>
      <c r="P3511" s="93" t="s">
        <v>15386</v>
      </c>
      <c r="Q3511" s="93" t="s">
        <v>38099</v>
      </c>
      <c r="R3511" s="93" t="s">
        <v>15385</v>
      </c>
      <c r="S3511" s="93" t="s">
        <v>57</v>
      </c>
      <c r="T3511" s="94">
        <v>62.7</v>
      </c>
      <c r="U3511" s="94" t="s">
        <v>111</v>
      </c>
      <c r="V3511" s="93" t="s">
        <v>3077</v>
      </c>
      <c r="W3511" s="93" t="s">
        <v>57</v>
      </c>
      <c r="X3511" s="93" t="s">
        <v>57</v>
      </c>
      <c r="Y3511" s="93" t="s">
        <v>57</v>
      </c>
      <c r="Z3511" s="93" t="s">
        <v>57</v>
      </c>
      <c r="AA3511" s="93" t="s">
        <v>17248</v>
      </c>
      <c r="AB3511" s="93" t="s">
        <v>17247</v>
      </c>
      <c r="AC3511" s="93" t="s">
        <v>17246</v>
      </c>
      <c r="AD3511" s="93" t="s">
        <v>17245</v>
      </c>
      <c r="AE3511" s="93" t="s">
        <v>70</v>
      </c>
      <c r="AF3511" s="93" t="s">
        <v>17244</v>
      </c>
      <c r="AG3511" s="93" t="s">
        <v>72</v>
      </c>
      <c r="AH3511" s="93" t="s">
        <v>15367</v>
      </c>
      <c r="AI3511" s="93" t="s">
        <v>17243</v>
      </c>
      <c r="AJ3511" s="93" t="s">
        <v>17242</v>
      </c>
      <c r="AK3511" s="93" t="s">
        <v>76</v>
      </c>
      <c r="AL3511" s="93" t="s">
        <v>17241</v>
      </c>
      <c r="AM3511" s="93" t="s">
        <v>57</v>
      </c>
      <c r="AN3511" s="94" t="s">
        <v>57</v>
      </c>
      <c r="AO3511" s="93" t="s">
        <v>57</v>
      </c>
      <c r="AP3511" s="93" t="s">
        <v>57</v>
      </c>
      <c r="AQ3511" s="93" t="s">
        <v>57</v>
      </c>
      <c r="AR3511" s="93" t="s">
        <v>57</v>
      </c>
      <c r="AS3511" s="93" t="s">
        <v>57</v>
      </c>
      <c r="AT3511" s="93" t="s">
        <v>57</v>
      </c>
      <c r="AU3511" s="94" t="s">
        <v>56</v>
      </c>
      <c r="AV3511" s="93" t="s">
        <v>55</v>
      </c>
      <c r="AW3511" s="93" t="s">
        <v>56</v>
      </c>
      <c r="AX3511" s="93" t="s">
        <v>55</v>
      </c>
    </row>
    <row r="3512" spans="1:50" x14ac:dyDescent="0.25">
      <c r="A3512" s="95" t="s">
        <v>17240</v>
      </c>
      <c r="B3512" s="93" t="s">
        <v>17239</v>
      </c>
      <c r="C3512" s="93" t="s">
        <v>53</v>
      </c>
      <c r="D3512" s="93" t="s">
        <v>13411</v>
      </c>
      <c r="E3512" s="93" t="s">
        <v>55</v>
      </c>
      <c r="F3512" s="94">
        <v>1</v>
      </c>
      <c r="G3512" s="94">
        <v>30.1</v>
      </c>
      <c r="H3512" s="94">
        <v>13.63</v>
      </c>
      <c r="I3512" s="94">
        <v>-11.12</v>
      </c>
      <c r="J3512" s="94">
        <v>-13.63</v>
      </c>
      <c r="K3512" s="94" t="s">
        <v>56</v>
      </c>
      <c r="L3512" s="94">
        <v>18.98</v>
      </c>
      <c r="M3512" s="93" t="s">
        <v>57</v>
      </c>
      <c r="N3512" s="93" t="s">
        <v>82</v>
      </c>
      <c r="O3512" s="93" t="s">
        <v>16867</v>
      </c>
      <c r="P3512" s="93" t="s">
        <v>17238</v>
      </c>
      <c r="Q3512" s="93" t="s">
        <v>38099</v>
      </c>
      <c r="R3512" s="93" t="s">
        <v>17237</v>
      </c>
      <c r="S3512" s="93" t="s">
        <v>57</v>
      </c>
      <c r="T3512" s="94">
        <v>30.1</v>
      </c>
      <c r="U3512" s="94" t="s">
        <v>111</v>
      </c>
      <c r="V3512" s="93" t="s">
        <v>63</v>
      </c>
      <c r="W3512" s="93" t="s">
        <v>17234</v>
      </c>
      <c r="X3512" s="93" t="s">
        <v>17236</v>
      </c>
      <c r="Y3512" s="93" t="s">
        <v>17235</v>
      </c>
      <c r="Z3512" s="93" t="s">
        <v>57</v>
      </c>
      <c r="AA3512" s="93" t="s">
        <v>17234</v>
      </c>
      <c r="AB3512" s="93" t="s">
        <v>17233</v>
      </c>
      <c r="AC3512" s="93" t="s">
        <v>17232</v>
      </c>
      <c r="AD3512" s="93" t="s">
        <v>252</v>
      </c>
      <c r="AE3512" s="93" t="s">
        <v>252</v>
      </c>
      <c r="AF3512" s="93" t="s">
        <v>17231</v>
      </c>
      <c r="AG3512" s="93" t="s">
        <v>72</v>
      </c>
      <c r="AH3512" s="93" t="s">
        <v>73</v>
      </c>
      <c r="AI3512" s="93" t="s">
        <v>14108</v>
      </c>
      <c r="AJ3512" s="93" t="s">
        <v>17230</v>
      </c>
      <c r="AK3512" s="93" t="s">
        <v>76</v>
      </c>
      <c r="AL3512" s="93" t="s">
        <v>17229</v>
      </c>
      <c r="AM3512" s="93" t="s">
        <v>57</v>
      </c>
      <c r="AN3512" s="94" t="s">
        <v>57</v>
      </c>
      <c r="AO3512" s="93" t="s">
        <v>57</v>
      </c>
      <c r="AP3512" s="93" t="s">
        <v>57</v>
      </c>
      <c r="AQ3512" s="93" t="s">
        <v>57</v>
      </c>
      <c r="AR3512" s="93" t="s">
        <v>57</v>
      </c>
      <c r="AS3512" s="93" t="s">
        <v>57</v>
      </c>
      <c r="AT3512" s="93" t="s">
        <v>57</v>
      </c>
      <c r="AU3512" s="94" t="s">
        <v>56</v>
      </c>
      <c r="AV3512" s="93" t="s">
        <v>55</v>
      </c>
      <c r="AW3512" s="93" t="s">
        <v>56</v>
      </c>
      <c r="AX3512" s="93" t="s">
        <v>55</v>
      </c>
    </row>
    <row r="3513" spans="1:50" x14ac:dyDescent="0.25">
      <c r="A3513" s="95" t="s">
        <v>17228</v>
      </c>
      <c r="B3513" s="93" t="s">
        <v>17227</v>
      </c>
      <c r="C3513" s="93" t="s">
        <v>53</v>
      </c>
      <c r="D3513" s="93" t="s">
        <v>12831</v>
      </c>
      <c r="E3513" s="93" t="s">
        <v>55</v>
      </c>
      <c r="F3513" s="94">
        <v>1</v>
      </c>
      <c r="G3513" s="94">
        <v>55.15</v>
      </c>
      <c r="H3513" s="94">
        <v>18.48</v>
      </c>
      <c r="I3513" s="94">
        <v>-12.62</v>
      </c>
      <c r="J3513" s="94">
        <v>-18.48</v>
      </c>
      <c r="K3513" s="94" t="s">
        <v>56</v>
      </c>
      <c r="L3513" s="94">
        <v>42.53</v>
      </c>
      <c r="M3513" s="93" t="s">
        <v>57</v>
      </c>
      <c r="N3513" s="93" t="s">
        <v>57</v>
      </c>
      <c r="O3513" s="93" t="s">
        <v>6122</v>
      </c>
      <c r="P3513" s="93" t="s">
        <v>15714</v>
      </c>
      <c r="Q3513" s="93" t="s">
        <v>38099</v>
      </c>
      <c r="R3513" s="93" t="s">
        <v>15713</v>
      </c>
      <c r="S3513" s="93" t="s">
        <v>57</v>
      </c>
      <c r="T3513" s="94">
        <v>55.15</v>
      </c>
      <c r="U3513" s="94" t="s">
        <v>62</v>
      </c>
      <c r="V3513" s="93" t="s">
        <v>63</v>
      </c>
      <c r="W3513" s="93" t="s">
        <v>17224</v>
      </c>
      <c r="X3513" s="93" t="s">
        <v>17226</v>
      </c>
      <c r="Y3513" s="93" t="s">
        <v>17225</v>
      </c>
      <c r="Z3513" s="93" t="s">
        <v>57</v>
      </c>
      <c r="AA3513" s="93" t="s">
        <v>17224</v>
      </c>
      <c r="AB3513" s="93" t="s">
        <v>17223</v>
      </c>
      <c r="AC3513" s="93" t="s">
        <v>17222</v>
      </c>
      <c r="AD3513" s="93" t="s">
        <v>17221</v>
      </c>
      <c r="AE3513" s="93" t="s">
        <v>118</v>
      </c>
      <c r="AF3513" s="93" t="s">
        <v>17220</v>
      </c>
      <c r="AG3513" s="93" t="s">
        <v>72</v>
      </c>
      <c r="AH3513" s="93" t="s">
        <v>73</v>
      </c>
      <c r="AI3513" s="93" t="s">
        <v>17219</v>
      </c>
      <c r="AJ3513" s="93" t="s">
        <v>17218</v>
      </c>
      <c r="AK3513" s="93" t="s">
        <v>76</v>
      </c>
      <c r="AL3513" s="93" t="s">
        <v>17217</v>
      </c>
      <c r="AM3513" s="93" t="s">
        <v>57</v>
      </c>
      <c r="AN3513" s="94" t="s">
        <v>57</v>
      </c>
      <c r="AO3513" s="93" t="s">
        <v>57</v>
      </c>
      <c r="AP3513" s="93" t="s">
        <v>57</v>
      </c>
      <c r="AQ3513" s="93" t="s">
        <v>57</v>
      </c>
      <c r="AR3513" s="93" t="s">
        <v>57</v>
      </c>
      <c r="AS3513" s="93" t="s">
        <v>57</v>
      </c>
      <c r="AT3513" s="93" t="s">
        <v>57</v>
      </c>
      <c r="AU3513" s="94" t="s">
        <v>56</v>
      </c>
      <c r="AV3513" s="93" t="s">
        <v>55</v>
      </c>
      <c r="AW3513" s="93" t="s">
        <v>56</v>
      </c>
      <c r="AX3513" s="93" t="s">
        <v>55</v>
      </c>
    </row>
    <row r="3514" spans="1:50" x14ac:dyDescent="0.25">
      <c r="A3514" s="95" t="s">
        <v>17216</v>
      </c>
      <c r="B3514" s="93" t="s">
        <v>17215</v>
      </c>
      <c r="C3514" s="93" t="s">
        <v>53</v>
      </c>
      <c r="D3514" s="93" t="s">
        <v>12883</v>
      </c>
      <c r="E3514" s="93" t="s">
        <v>82</v>
      </c>
      <c r="F3514" s="94">
        <v>1</v>
      </c>
      <c r="G3514" s="94">
        <v>167.27</v>
      </c>
      <c r="H3514" s="94" t="s">
        <v>56</v>
      </c>
      <c r="I3514" s="94">
        <v>-20.07</v>
      </c>
      <c r="J3514" s="94">
        <v>-23.95</v>
      </c>
      <c r="K3514" s="94" t="s">
        <v>56</v>
      </c>
      <c r="L3514" s="94">
        <v>123.25</v>
      </c>
      <c r="M3514" s="93" t="s">
        <v>57</v>
      </c>
      <c r="N3514" s="93" t="s">
        <v>57</v>
      </c>
      <c r="O3514" s="93" t="s">
        <v>17214</v>
      </c>
      <c r="P3514" s="93" t="s">
        <v>17213</v>
      </c>
      <c r="Q3514" s="93" t="s">
        <v>38099</v>
      </c>
      <c r="R3514" s="93" t="s">
        <v>17212</v>
      </c>
      <c r="S3514" s="93" t="s">
        <v>57</v>
      </c>
      <c r="T3514" s="94">
        <v>167.27</v>
      </c>
      <c r="U3514" s="94" t="s">
        <v>62</v>
      </c>
      <c r="V3514" s="93" t="s">
        <v>63</v>
      </c>
      <c r="W3514" s="93" t="s">
        <v>17209</v>
      </c>
      <c r="X3514" s="93" t="s">
        <v>17211</v>
      </c>
      <c r="Y3514" s="93" t="s">
        <v>17210</v>
      </c>
      <c r="Z3514" s="93" t="s">
        <v>57</v>
      </c>
      <c r="AA3514" s="93" t="s">
        <v>17209</v>
      </c>
      <c r="AB3514" s="93" t="s">
        <v>17208</v>
      </c>
      <c r="AC3514" s="93" t="s">
        <v>17207</v>
      </c>
      <c r="AD3514" s="93" t="s">
        <v>7067</v>
      </c>
      <c r="AE3514" s="93" t="s">
        <v>70</v>
      </c>
      <c r="AF3514" s="93" t="s">
        <v>17206</v>
      </c>
      <c r="AG3514" s="93" t="s">
        <v>72</v>
      </c>
      <c r="AH3514" s="93" t="s">
        <v>73</v>
      </c>
      <c r="AI3514" s="93" t="s">
        <v>14041</v>
      </c>
      <c r="AJ3514" s="93" t="s">
        <v>17205</v>
      </c>
      <c r="AK3514" s="93" t="s">
        <v>76</v>
      </c>
      <c r="AL3514" s="93" t="s">
        <v>17204</v>
      </c>
      <c r="AM3514" s="93" t="s">
        <v>57</v>
      </c>
      <c r="AN3514" s="94" t="s">
        <v>57</v>
      </c>
      <c r="AO3514" s="93" t="s">
        <v>57</v>
      </c>
      <c r="AP3514" s="93" t="s">
        <v>57</v>
      </c>
      <c r="AQ3514" s="93" t="s">
        <v>57</v>
      </c>
      <c r="AR3514" s="93" t="s">
        <v>57</v>
      </c>
      <c r="AS3514" s="93" t="s">
        <v>57</v>
      </c>
      <c r="AT3514" s="93" t="s">
        <v>57</v>
      </c>
      <c r="AU3514" s="94" t="s">
        <v>56</v>
      </c>
      <c r="AV3514" s="93" t="s">
        <v>55</v>
      </c>
      <c r="AW3514" s="93" t="s">
        <v>56</v>
      </c>
      <c r="AX3514" s="93" t="s">
        <v>55</v>
      </c>
    </row>
    <row r="3515" spans="1:50" x14ac:dyDescent="0.25">
      <c r="A3515" s="95" t="s">
        <v>17203</v>
      </c>
      <c r="B3515" s="93" t="s">
        <v>17202</v>
      </c>
      <c r="C3515" s="93" t="s">
        <v>53</v>
      </c>
      <c r="D3515" s="93" t="s">
        <v>13411</v>
      </c>
      <c r="E3515" s="93" t="s">
        <v>55</v>
      </c>
      <c r="F3515" s="94">
        <v>1</v>
      </c>
      <c r="G3515" s="94">
        <v>62.7</v>
      </c>
      <c r="H3515" s="94">
        <v>11.33</v>
      </c>
      <c r="I3515" s="94">
        <v>-16.66</v>
      </c>
      <c r="J3515" s="94">
        <v>-11.33</v>
      </c>
      <c r="K3515" s="94" t="s">
        <v>56</v>
      </c>
      <c r="L3515" s="94">
        <v>46.04</v>
      </c>
      <c r="M3515" s="93" t="s">
        <v>57</v>
      </c>
      <c r="N3515" s="93" t="s">
        <v>57</v>
      </c>
      <c r="O3515" s="93" t="s">
        <v>1985</v>
      </c>
      <c r="P3515" s="93" t="s">
        <v>15386</v>
      </c>
      <c r="Q3515" s="93" t="s">
        <v>38099</v>
      </c>
      <c r="R3515" s="93" t="s">
        <v>15385</v>
      </c>
      <c r="S3515" s="93" t="s">
        <v>57</v>
      </c>
      <c r="T3515" s="94">
        <v>62.7</v>
      </c>
      <c r="U3515" s="94" t="s">
        <v>111</v>
      </c>
      <c r="V3515" s="93" t="s">
        <v>3077</v>
      </c>
      <c r="W3515" s="93" t="s">
        <v>57</v>
      </c>
      <c r="X3515" s="93" t="s">
        <v>57</v>
      </c>
      <c r="Y3515" s="93" t="s">
        <v>57</v>
      </c>
      <c r="Z3515" s="93" t="s">
        <v>57</v>
      </c>
      <c r="AA3515" s="93" t="s">
        <v>17201</v>
      </c>
      <c r="AB3515" s="93" t="s">
        <v>17200</v>
      </c>
      <c r="AC3515" s="93" t="s">
        <v>17199</v>
      </c>
      <c r="AD3515" s="93" t="s">
        <v>755</v>
      </c>
      <c r="AE3515" s="93" t="s">
        <v>445</v>
      </c>
      <c r="AF3515" s="93" t="s">
        <v>17198</v>
      </c>
      <c r="AG3515" s="93" t="s">
        <v>72</v>
      </c>
      <c r="AH3515" s="93" t="s">
        <v>15367</v>
      </c>
      <c r="AI3515" s="93" t="s">
        <v>16728</v>
      </c>
      <c r="AJ3515" s="93" t="s">
        <v>16212</v>
      </c>
      <c r="AK3515" s="93" t="s">
        <v>76</v>
      </c>
      <c r="AL3515" s="93" t="s">
        <v>17197</v>
      </c>
      <c r="AM3515" s="93" t="s">
        <v>57</v>
      </c>
      <c r="AN3515" s="94" t="s">
        <v>57</v>
      </c>
      <c r="AO3515" s="93" t="s">
        <v>57</v>
      </c>
      <c r="AP3515" s="93" t="s">
        <v>57</v>
      </c>
      <c r="AQ3515" s="93" t="s">
        <v>57</v>
      </c>
      <c r="AR3515" s="93" t="s">
        <v>57</v>
      </c>
      <c r="AS3515" s="93" t="s">
        <v>57</v>
      </c>
      <c r="AT3515" s="93" t="s">
        <v>57</v>
      </c>
      <c r="AU3515" s="94" t="s">
        <v>56</v>
      </c>
      <c r="AV3515" s="93" t="s">
        <v>55</v>
      </c>
      <c r="AW3515" s="93" t="s">
        <v>56</v>
      </c>
      <c r="AX3515" s="93" t="s">
        <v>55</v>
      </c>
    </row>
    <row r="3516" spans="1:50" x14ac:dyDescent="0.25">
      <c r="A3516" s="95" t="s">
        <v>17196</v>
      </c>
      <c r="B3516" s="93" t="s">
        <v>17195</v>
      </c>
      <c r="C3516" s="93" t="s">
        <v>53</v>
      </c>
      <c r="D3516" s="93" t="s">
        <v>13411</v>
      </c>
      <c r="E3516" s="93" t="s">
        <v>82</v>
      </c>
      <c r="F3516" s="94">
        <v>1</v>
      </c>
      <c r="G3516" s="94">
        <v>62.7</v>
      </c>
      <c r="H3516" s="94" t="s">
        <v>56</v>
      </c>
      <c r="I3516" s="94">
        <v>-16.66</v>
      </c>
      <c r="J3516" s="94" t="s">
        <v>56</v>
      </c>
      <c r="K3516" s="94" t="s">
        <v>56</v>
      </c>
      <c r="L3516" s="94">
        <v>46.04</v>
      </c>
      <c r="M3516" s="93" t="s">
        <v>57</v>
      </c>
      <c r="N3516" s="93" t="s">
        <v>82</v>
      </c>
      <c r="O3516" s="93" t="s">
        <v>1985</v>
      </c>
      <c r="P3516" s="93" t="s">
        <v>15386</v>
      </c>
      <c r="Q3516" s="93" t="s">
        <v>38099</v>
      </c>
      <c r="R3516" s="93" t="s">
        <v>15385</v>
      </c>
      <c r="S3516" s="93" t="s">
        <v>57</v>
      </c>
      <c r="T3516" s="94">
        <v>62.7</v>
      </c>
      <c r="U3516" s="94" t="s">
        <v>111</v>
      </c>
      <c r="V3516" s="93" t="s">
        <v>3077</v>
      </c>
      <c r="W3516" s="93" t="s">
        <v>57</v>
      </c>
      <c r="X3516" s="93" t="s">
        <v>57</v>
      </c>
      <c r="Y3516" s="93" t="s">
        <v>57</v>
      </c>
      <c r="Z3516" s="93" t="s">
        <v>57</v>
      </c>
      <c r="AA3516" s="93" t="s">
        <v>17194</v>
      </c>
      <c r="AB3516" s="93" t="s">
        <v>17193</v>
      </c>
      <c r="AC3516" s="93" t="s">
        <v>17192</v>
      </c>
      <c r="AD3516" s="93" t="s">
        <v>17191</v>
      </c>
      <c r="AE3516" s="93" t="s">
        <v>209</v>
      </c>
      <c r="AF3516" s="93" t="s">
        <v>17190</v>
      </c>
      <c r="AG3516" s="93" t="s">
        <v>72</v>
      </c>
      <c r="AH3516" s="93" t="s">
        <v>15367</v>
      </c>
      <c r="AI3516" s="93" t="s">
        <v>17059</v>
      </c>
      <c r="AJ3516" s="93" t="s">
        <v>17189</v>
      </c>
      <c r="AK3516" s="93" t="s">
        <v>76</v>
      </c>
      <c r="AL3516" s="93" t="s">
        <v>17188</v>
      </c>
      <c r="AM3516" s="93" t="s">
        <v>57</v>
      </c>
      <c r="AN3516" s="94" t="s">
        <v>57</v>
      </c>
      <c r="AO3516" s="93" t="s">
        <v>57</v>
      </c>
      <c r="AP3516" s="93" t="s">
        <v>57</v>
      </c>
      <c r="AQ3516" s="93" t="s">
        <v>57</v>
      </c>
      <c r="AR3516" s="93" t="s">
        <v>57</v>
      </c>
      <c r="AS3516" s="93" t="s">
        <v>57</v>
      </c>
      <c r="AT3516" s="93" t="s">
        <v>57</v>
      </c>
      <c r="AU3516" s="94" t="s">
        <v>56</v>
      </c>
      <c r="AV3516" s="93" t="s">
        <v>55</v>
      </c>
      <c r="AW3516" s="93" t="s">
        <v>56</v>
      </c>
      <c r="AX3516" s="93" t="s">
        <v>55</v>
      </c>
    </row>
    <row r="3517" spans="1:50" x14ac:dyDescent="0.25">
      <c r="A3517" s="95" t="s">
        <v>17187</v>
      </c>
      <c r="B3517" s="93" t="s">
        <v>17186</v>
      </c>
      <c r="C3517" s="93" t="s">
        <v>53</v>
      </c>
      <c r="D3517" s="93" t="s">
        <v>13411</v>
      </c>
      <c r="E3517" s="93" t="s">
        <v>55</v>
      </c>
      <c r="F3517" s="94">
        <v>1</v>
      </c>
      <c r="G3517" s="94">
        <v>62.7</v>
      </c>
      <c r="H3517" s="94">
        <v>14</v>
      </c>
      <c r="I3517" s="94">
        <v>-16.66</v>
      </c>
      <c r="J3517" s="94">
        <v>-14</v>
      </c>
      <c r="K3517" s="94" t="s">
        <v>56</v>
      </c>
      <c r="L3517" s="94">
        <v>46.04</v>
      </c>
      <c r="M3517" s="93" t="s">
        <v>57</v>
      </c>
      <c r="N3517" s="93" t="s">
        <v>82</v>
      </c>
      <c r="O3517" s="93" t="s">
        <v>1985</v>
      </c>
      <c r="P3517" s="93" t="s">
        <v>15386</v>
      </c>
      <c r="Q3517" s="93" t="s">
        <v>38099</v>
      </c>
      <c r="R3517" s="93" t="s">
        <v>15385</v>
      </c>
      <c r="S3517" s="93" t="s">
        <v>57</v>
      </c>
      <c r="T3517" s="94">
        <v>62.7</v>
      </c>
      <c r="U3517" s="94" t="s">
        <v>111</v>
      </c>
      <c r="V3517" s="93" t="s">
        <v>3077</v>
      </c>
      <c r="W3517" s="93" t="s">
        <v>57</v>
      </c>
      <c r="X3517" s="93" t="s">
        <v>57</v>
      </c>
      <c r="Y3517" s="93" t="s">
        <v>57</v>
      </c>
      <c r="Z3517" s="93" t="s">
        <v>57</v>
      </c>
      <c r="AA3517" s="93" t="s">
        <v>17185</v>
      </c>
      <c r="AB3517" s="93" t="s">
        <v>17184</v>
      </c>
      <c r="AC3517" s="93" t="s">
        <v>17183</v>
      </c>
      <c r="AD3517" s="93" t="s">
        <v>12731</v>
      </c>
      <c r="AE3517" s="93" t="s">
        <v>70</v>
      </c>
      <c r="AF3517" s="93" t="s">
        <v>17182</v>
      </c>
      <c r="AG3517" s="93" t="s">
        <v>72</v>
      </c>
      <c r="AH3517" s="93" t="s">
        <v>15367</v>
      </c>
      <c r="AI3517" s="93" t="s">
        <v>17181</v>
      </c>
      <c r="AJ3517" s="93" t="s">
        <v>17180</v>
      </c>
      <c r="AK3517" s="93" t="s">
        <v>76</v>
      </c>
      <c r="AL3517" s="93" t="s">
        <v>17179</v>
      </c>
      <c r="AM3517" s="93" t="s">
        <v>57</v>
      </c>
      <c r="AN3517" s="94" t="s">
        <v>57</v>
      </c>
      <c r="AO3517" s="93" t="s">
        <v>57</v>
      </c>
      <c r="AP3517" s="93" t="s">
        <v>57</v>
      </c>
      <c r="AQ3517" s="93" t="s">
        <v>57</v>
      </c>
      <c r="AR3517" s="93" t="s">
        <v>57</v>
      </c>
      <c r="AS3517" s="93" t="s">
        <v>57</v>
      </c>
      <c r="AT3517" s="93" t="s">
        <v>57</v>
      </c>
      <c r="AU3517" s="94" t="s">
        <v>56</v>
      </c>
      <c r="AV3517" s="93" t="s">
        <v>55</v>
      </c>
      <c r="AW3517" s="93" t="s">
        <v>56</v>
      </c>
      <c r="AX3517" s="93" t="s">
        <v>55</v>
      </c>
    </row>
    <row r="3518" spans="1:50" x14ac:dyDescent="0.25">
      <c r="A3518" s="95" t="s">
        <v>17178</v>
      </c>
      <c r="B3518" s="93" t="s">
        <v>17177</v>
      </c>
      <c r="C3518" s="93" t="s">
        <v>53</v>
      </c>
      <c r="D3518" s="93" t="s">
        <v>11665</v>
      </c>
      <c r="E3518" s="93" t="s">
        <v>55</v>
      </c>
      <c r="F3518" s="94">
        <v>1</v>
      </c>
      <c r="G3518" s="94">
        <v>143.88999999999999</v>
      </c>
      <c r="H3518" s="94" t="s">
        <v>56</v>
      </c>
      <c r="I3518" s="94">
        <v>-24.46</v>
      </c>
      <c r="J3518" s="94">
        <v>-21.95</v>
      </c>
      <c r="K3518" s="94" t="s">
        <v>56</v>
      </c>
      <c r="L3518" s="94">
        <v>97.48</v>
      </c>
      <c r="M3518" s="93" t="s">
        <v>57</v>
      </c>
      <c r="N3518" s="93" t="s">
        <v>82</v>
      </c>
      <c r="O3518" s="93" t="s">
        <v>17176</v>
      </c>
      <c r="P3518" s="93" t="s">
        <v>17175</v>
      </c>
      <c r="Q3518" s="93" t="s">
        <v>38099</v>
      </c>
      <c r="R3518" s="93" t="s">
        <v>17174</v>
      </c>
      <c r="S3518" s="93" t="s">
        <v>57</v>
      </c>
      <c r="T3518" s="94">
        <v>143.88999999999999</v>
      </c>
      <c r="U3518" s="94" t="s">
        <v>111</v>
      </c>
      <c r="V3518" s="93" t="s">
        <v>63</v>
      </c>
      <c r="W3518" s="93" t="s">
        <v>17171</v>
      </c>
      <c r="X3518" s="93" t="s">
        <v>17173</v>
      </c>
      <c r="Y3518" s="93" t="s">
        <v>17172</v>
      </c>
      <c r="Z3518" s="93" t="s">
        <v>57</v>
      </c>
      <c r="AA3518" s="93" t="s">
        <v>17171</v>
      </c>
      <c r="AB3518" s="93" t="s">
        <v>17170</v>
      </c>
      <c r="AC3518" s="93" t="s">
        <v>17169</v>
      </c>
      <c r="AD3518" s="93" t="s">
        <v>714</v>
      </c>
      <c r="AE3518" s="93" t="s">
        <v>70</v>
      </c>
      <c r="AF3518" s="93" t="s">
        <v>17168</v>
      </c>
      <c r="AG3518" s="93" t="s">
        <v>72</v>
      </c>
      <c r="AH3518" s="93" t="s">
        <v>73</v>
      </c>
      <c r="AI3518" s="93" t="s">
        <v>17167</v>
      </c>
      <c r="AJ3518" s="93" t="s">
        <v>17166</v>
      </c>
      <c r="AK3518" s="93" t="s">
        <v>76</v>
      </c>
      <c r="AL3518" s="93" t="s">
        <v>17165</v>
      </c>
      <c r="AM3518" s="93" t="s">
        <v>17164</v>
      </c>
      <c r="AN3518" s="94" t="s">
        <v>57</v>
      </c>
      <c r="AO3518" s="93" t="s">
        <v>57</v>
      </c>
      <c r="AP3518" s="93" t="s">
        <v>57</v>
      </c>
      <c r="AQ3518" s="93" t="s">
        <v>57</v>
      </c>
      <c r="AR3518" s="93" t="s">
        <v>57</v>
      </c>
      <c r="AS3518" s="93" t="s">
        <v>57</v>
      </c>
      <c r="AT3518" s="93" t="s">
        <v>57</v>
      </c>
      <c r="AU3518" s="94" t="s">
        <v>56</v>
      </c>
      <c r="AV3518" s="93" t="s">
        <v>55</v>
      </c>
      <c r="AW3518" s="93" t="s">
        <v>56</v>
      </c>
      <c r="AX3518" s="93" t="s">
        <v>55</v>
      </c>
    </row>
    <row r="3519" spans="1:50" x14ac:dyDescent="0.25">
      <c r="A3519" s="95" t="s">
        <v>17163</v>
      </c>
      <c r="B3519" s="93" t="s">
        <v>17162</v>
      </c>
      <c r="C3519" s="93" t="s">
        <v>53</v>
      </c>
      <c r="D3519" s="93" t="s">
        <v>14135</v>
      </c>
      <c r="E3519" s="93" t="s">
        <v>55</v>
      </c>
      <c r="F3519" s="94">
        <v>1</v>
      </c>
      <c r="G3519" s="94">
        <v>135.79</v>
      </c>
      <c r="H3519" s="94">
        <v>1.59</v>
      </c>
      <c r="I3519" s="94">
        <v>-16.29</v>
      </c>
      <c r="J3519" s="94" t="s">
        <v>56</v>
      </c>
      <c r="K3519" s="94" t="s">
        <v>56</v>
      </c>
      <c r="L3519" s="94">
        <v>121.09</v>
      </c>
      <c r="M3519" s="93" t="s">
        <v>57</v>
      </c>
      <c r="N3519" s="93" t="s">
        <v>57</v>
      </c>
      <c r="O3519" s="106">
        <v>66643</v>
      </c>
      <c r="P3519" s="93" t="s">
        <v>17161</v>
      </c>
      <c r="Q3519" s="93" t="s">
        <v>38099</v>
      </c>
      <c r="R3519" s="93" t="s">
        <v>17160</v>
      </c>
      <c r="S3519" s="93" t="s">
        <v>57</v>
      </c>
      <c r="T3519" s="94">
        <v>135.79</v>
      </c>
      <c r="U3519" s="94" t="s">
        <v>62</v>
      </c>
      <c r="V3519" s="93" t="s">
        <v>63</v>
      </c>
      <c r="W3519" s="93" t="s">
        <v>709</v>
      </c>
      <c r="X3519" s="93" t="s">
        <v>710</v>
      </c>
      <c r="Y3519" s="93" t="s">
        <v>711</v>
      </c>
      <c r="Z3519" s="93" t="s">
        <v>57</v>
      </c>
      <c r="AA3519" s="93" t="s">
        <v>709</v>
      </c>
      <c r="AB3519" s="93" t="s">
        <v>712</v>
      </c>
      <c r="AC3519" s="93" t="s">
        <v>17159</v>
      </c>
      <c r="AD3519" s="93" t="s">
        <v>714</v>
      </c>
      <c r="AE3519" s="93" t="s">
        <v>70</v>
      </c>
      <c r="AF3519" s="93" t="s">
        <v>17158</v>
      </c>
      <c r="AG3519" s="93" t="s">
        <v>72</v>
      </c>
      <c r="AH3519" s="93" t="s">
        <v>170</v>
      </c>
      <c r="AI3519" s="93" t="s">
        <v>17157</v>
      </c>
      <c r="AJ3519" s="93" t="s">
        <v>17156</v>
      </c>
      <c r="AK3519" s="93" t="s">
        <v>718</v>
      </c>
      <c r="AL3519" s="93" t="s">
        <v>17155</v>
      </c>
      <c r="AM3519" s="93" t="s">
        <v>57</v>
      </c>
      <c r="AN3519" s="94" t="s">
        <v>57</v>
      </c>
      <c r="AO3519" s="93" t="s">
        <v>57</v>
      </c>
      <c r="AP3519" s="93" t="s">
        <v>57</v>
      </c>
      <c r="AQ3519" s="93" t="s">
        <v>57</v>
      </c>
      <c r="AR3519" s="93" t="s">
        <v>57</v>
      </c>
      <c r="AS3519" s="93" t="s">
        <v>57</v>
      </c>
      <c r="AT3519" s="93" t="s">
        <v>57</v>
      </c>
      <c r="AU3519" s="94" t="s">
        <v>56</v>
      </c>
      <c r="AV3519" s="93" t="s">
        <v>55</v>
      </c>
      <c r="AW3519" s="93" t="s">
        <v>56</v>
      </c>
      <c r="AX3519" s="93" t="s">
        <v>55</v>
      </c>
    </row>
    <row r="3520" spans="1:50" x14ac:dyDescent="0.25">
      <c r="A3520" s="95" t="s">
        <v>17154</v>
      </c>
      <c r="B3520" s="93" t="s">
        <v>17153</v>
      </c>
      <c r="C3520" s="93" t="s">
        <v>53</v>
      </c>
      <c r="D3520" s="93" t="s">
        <v>12883</v>
      </c>
      <c r="E3520" s="93" t="s">
        <v>82</v>
      </c>
      <c r="F3520" s="94">
        <v>1</v>
      </c>
      <c r="G3520" s="94">
        <v>197.7</v>
      </c>
      <c r="H3520" s="94" t="s">
        <v>56</v>
      </c>
      <c r="I3520" s="94">
        <v>-23.72</v>
      </c>
      <c r="J3520" s="94">
        <v>-21.95</v>
      </c>
      <c r="K3520" s="94" t="s">
        <v>56</v>
      </c>
      <c r="L3520" s="94">
        <v>152.03</v>
      </c>
      <c r="M3520" s="93" t="s">
        <v>57</v>
      </c>
      <c r="N3520" s="93" t="s">
        <v>82</v>
      </c>
      <c r="O3520" s="106">
        <v>110914</v>
      </c>
      <c r="P3520" s="93" t="s">
        <v>16268</v>
      </c>
      <c r="Q3520" s="93" t="s">
        <v>38099</v>
      </c>
      <c r="R3520" s="93" t="s">
        <v>6059</v>
      </c>
      <c r="S3520" s="93" t="s">
        <v>57</v>
      </c>
      <c r="T3520" s="94">
        <v>197.7</v>
      </c>
      <c r="U3520" s="94" t="s">
        <v>62</v>
      </c>
      <c r="V3520" s="93" t="s">
        <v>3077</v>
      </c>
      <c r="W3520" s="93" t="s">
        <v>57</v>
      </c>
      <c r="X3520" s="93" t="s">
        <v>57</v>
      </c>
      <c r="Y3520" s="93" t="s">
        <v>57</v>
      </c>
      <c r="Z3520" s="93" t="s">
        <v>57</v>
      </c>
      <c r="AA3520" s="93" t="s">
        <v>17152</v>
      </c>
      <c r="AB3520" s="93" t="s">
        <v>17151</v>
      </c>
      <c r="AC3520" s="93" t="s">
        <v>17150</v>
      </c>
      <c r="AD3520" s="93" t="s">
        <v>1401</v>
      </c>
      <c r="AE3520" s="93" t="s">
        <v>372</v>
      </c>
      <c r="AF3520" s="93" t="s">
        <v>17149</v>
      </c>
      <c r="AG3520" s="93" t="s">
        <v>72</v>
      </c>
      <c r="AH3520" s="93" t="s">
        <v>15367</v>
      </c>
      <c r="AI3520" s="93" t="s">
        <v>17148</v>
      </c>
      <c r="AJ3520" s="93" t="s">
        <v>17147</v>
      </c>
      <c r="AK3520" s="93" t="s">
        <v>76</v>
      </c>
      <c r="AL3520" s="93" t="s">
        <v>17146</v>
      </c>
      <c r="AM3520" s="93" t="s">
        <v>57</v>
      </c>
      <c r="AN3520" s="94" t="s">
        <v>57</v>
      </c>
      <c r="AO3520" s="93" t="s">
        <v>57</v>
      </c>
      <c r="AP3520" s="93" t="s">
        <v>57</v>
      </c>
      <c r="AQ3520" s="93" t="s">
        <v>57</v>
      </c>
      <c r="AR3520" s="93" t="s">
        <v>57</v>
      </c>
      <c r="AS3520" s="93" t="s">
        <v>57</v>
      </c>
      <c r="AT3520" s="93" t="s">
        <v>57</v>
      </c>
      <c r="AU3520" s="94" t="s">
        <v>56</v>
      </c>
      <c r="AV3520" s="93" t="s">
        <v>55</v>
      </c>
      <c r="AW3520" s="93" t="s">
        <v>56</v>
      </c>
      <c r="AX3520" s="93" t="s">
        <v>55</v>
      </c>
    </row>
    <row r="3521" spans="1:50" x14ac:dyDescent="0.25">
      <c r="A3521" s="95" t="s">
        <v>17145</v>
      </c>
      <c r="B3521" s="93" t="s">
        <v>17144</v>
      </c>
      <c r="C3521" s="93" t="s">
        <v>53</v>
      </c>
      <c r="D3521" s="93" t="s">
        <v>12883</v>
      </c>
      <c r="E3521" s="93" t="s">
        <v>55</v>
      </c>
      <c r="F3521" s="94">
        <v>2</v>
      </c>
      <c r="G3521" s="94">
        <v>130</v>
      </c>
      <c r="H3521" s="94" t="s">
        <v>56</v>
      </c>
      <c r="I3521" s="94">
        <v>-34.1</v>
      </c>
      <c r="J3521" s="94" t="s">
        <v>56</v>
      </c>
      <c r="K3521" s="94" t="s">
        <v>56</v>
      </c>
      <c r="L3521" s="94">
        <v>95.9</v>
      </c>
      <c r="M3521" s="93" t="s">
        <v>57</v>
      </c>
      <c r="N3521" s="93" t="s">
        <v>82</v>
      </c>
      <c r="O3521" s="106">
        <v>6515</v>
      </c>
      <c r="P3521" s="93" t="s">
        <v>17143</v>
      </c>
      <c r="Q3521" s="93" t="s">
        <v>38099</v>
      </c>
      <c r="R3521" s="93" t="s">
        <v>17142</v>
      </c>
      <c r="S3521" s="93" t="s">
        <v>57</v>
      </c>
      <c r="T3521" s="94">
        <v>65</v>
      </c>
      <c r="U3521" s="94" t="s">
        <v>111</v>
      </c>
      <c r="V3521" s="93" t="s">
        <v>63</v>
      </c>
      <c r="W3521" s="93" t="s">
        <v>17132</v>
      </c>
      <c r="X3521" s="93" t="s">
        <v>17134</v>
      </c>
      <c r="Y3521" s="93" t="s">
        <v>17133</v>
      </c>
      <c r="Z3521" s="93" t="s">
        <v>57</v>
      </c>
      <c r="AA3521" s="93" t="s">
        <v>17132</v>
      </c>
      <c r="AB3521" s="93" t="s">
        <v>17131</v>
      </c>
      <c r="AC3521" s="93" t="s">
        <v>17130</v>
      </c>
      <c r="AD3521" s="93" t="s">
        <v>12731</v>
      </c>
      <c r="AE3521" s="93" t="s">
        <v>70</v>
      </c>
      <c r="AF3521" s="93" t="s">
        <v>17129</v>
      </c>
      <c r="AG3521" s="93" t="s">
        <v>72</v>
      </c>
      <c r="AH3521" s="93" t="s">
        <v>73</v>
      </c>
      <c r="AI3521" s="93" t="s">
        <v>14189</v>
      </c>
      <c r="AJ3521" s="93" t="s">
        <v>17141</v>
      </c>
      <c r="AK3521" s="93" t="s">
        <v>76</v>
      </c>
      <c r="AL3521" s="93" t="s">
        <v>17140</v>
      </c>
      <c r="AM3521" s="93" t="s">
        <v>17139</v>
      </c>
      <c r="AN3521" s="94" t="s">
        <v>57</v>
      </c>
      <c r="AO3521" s="93" t="s">
        <v>57</v>
      </c>
      <c r="AP3521" s="93" t="s">
        <v>57</v>
      </c>
      <c r="AQ3521" s="93" t="s">
        <v>57</v>
      </c>
      <c r="AR3521" s="93" t="s">
        <v>57</v>
      </c>
      <c r="AS3521" s="93" t="s">
        <v>57</v>
      </c>
      <c r="AT3521" s="93" t="s">
        <v>57</v>
      </c>
      <c r="AU3521" s="94" t="s">
        <v>56</v>
      </c>
      <c r="AV3521" s="93" t="s">
        <v>55</v>
      </c>
      <c r="AW3521" s="93" t="s">
        <v>56</v>
      </c>
      <c r="AX3521" s="93" t="s">
        <v>55</v>
      </c>
    </row>
    <row r="3522" spans="1:50" x14ac:dyDescent="0.25">
      <c r="A3522" s="95" t="s">
        <v>17138</v>
      </c>
      <c r="B3522" s="93" t="s">
        <v>17137</v>
      </c>
      <c r="C3522" s="93" t="s">
        <v>53</v>
      </c>
      <c r="D3522" s="93" t="s">
        <v>12883</v>
      </c>
      <c r="E3522" s="93" t="s">
        <v>55</v>
      </c>
      <c r="F3522" s="94">
        <v>2</v>
      </c>
      <c r="G3522" s="94">
        <v>130</v>
      </c>
      <c r="H3522" s="94" t="s">
        <v>56</v>
      </c>
      <c r="I3522" s="94">
        <v>-34.1</v>
      </c>
      <c r="J3522" s="94" t="s">
        <v>56</v>
      </c>
      <c r="K3522" s="94" t="s">
        <v>56</v>
      </c>
      <c r="L3522" s="94">
        <v>95.9</v>
      </c>
      <c r="M3522" s="93" t="s">
        <v>57</v>
      </c>
      <c r="N3522" s="93" t="s">
        <v>82</v>
      </c>
      <c r="O3522" s="106">
        <v>6516</v>
      </c>
      <c r="P3522" s="93" t="s">
        <v>17136</v>
      </c>
      <c r="Q3522" s="93" t="s">
        <v>38099</v>
      </c>
      <c r="R3522" s="93" t="s">
        <v>17135</v>
      </c>
      <c r="S3522" s="93" t="s">
        <v>57</v>
      </c>
      <c r="T3522" s="94">
        <v>65</v>
      </c>
      <c r="U3522" s="94" t="s">
        <v>111</v>
      </c>
      <c r="V3522" s="93" t="s">
        <v>63</v>
      </c>
      <c r="W3522" s="93" t="s">
        <v>17132</v>
      </c>
      <c r="X3522" s="93" t="s">
        <v>17134</v>
      </c>
      <c r="Y3522" s="93" t="s">
        <v>17133</v>
      </c>
      <c r="Z3522" s="93" t="s">
        <v>57</v>
      </c>
      <c r="AA3522" s="93" t="s">
        <v>17132</v>
      </c>
      <c r="AB3522" s="93" t="s">
        <v>17131</v>
      </c>
      <c r="AC3522" s="93" t="s">
        <v>17130</v>
      </c>
      <c r="AD3522" s="93" t="s">
        <v>12731</v>
      </c>
      <c r="AE3522" s="93" t="s">
        <v>70</v>
      </c>
      <c r="AF3522" s="93" t="s">
        <v>17129</v>
      </c>
      <c r="AG3522" s="93" t="s">
        <v>72</v>
      </c>
      <c r="AH3522" s="93" t="s">
        <v>73</v>
      </c>
      <c r="AI3522" s="93" t="s">
        <v>14189</v>
      </c>
      <c r="AJ3522" s="93" t="s">
        <v>17128</v>
      </c>
      <c r="AK3522" s="93" t="s">
        <v>76</v>
      </c>
      <c r="AL3522" s="93" t="s">
        <v>17127</v>
      </c>
      <c r="AM3522" s="93" t="s">
        <v>17126</v>
      </c>
      <c r="AN3522" s="94" t="s">
        <v>57</v>
      </c>
      <c r="AO3522" s="93" t="s">
        <v>57</v>
      </c>
      <c r="AP3522" s="93" t="s">
        <v>57</v>
      </c>
      <c r="AQ3522" s="93" t="s">
        <v>57</v>
      </c>
      <c r="AR3522" s="93" t="s">
        <v>57</v>
      </c>
      <c r="AS3522" s="93" t="s">
        <v>57</v>
      </c>
      <c r="AT3522" s="93" t="s">
        <v>57</v>
      </c>
      <c r="AU3522" s="94" t="s">
        <v>56</v>
      </c>
      <c r="AV3522" s="93" t="s">
        <v>55</v>
      </c>
      <c r="AW3522" s="93" t="s">
        <v>56</v>
      </c>
      <c r="AX3522" s="93" t="s">
        <v>55</v>
      </c>
    </row>
    <row r="3523" spans="1:50" x14ac:dyDescent="0.25">
      <c r="A3523" s="95" t="s">
        <v>17125</v>
      </c>
      <c r="B3523" s="93" t="s">
        <v>17124</v>
      </c>
      <c r="C3523" s="93" t="s">
        <v>53</v>
      </c>
      <c r="D3523" s="93" t="s">
        <v>14135</v>
      </c>
      <c r="E3523" s="93" t="s">
        <v>55</v>
      </c>
      <c r="F3523" s="94">
        <v>1</v>
      </c>
      <c r="G3523" s="94">
        <v>126.78</v>
      </c>
      <c r="H3523" s="94" t="s">
        <v>56</v>
      </c>
      <c r="I3523" s="94">
        <v>-15.21</v>
      </c>
      <c r="J3523" s="94">
        <v>-20.95</v>
      </c>
      <c r="K3523" s="94" t="s">
        <v>56</v>
      </c>
      <c r="L3523" s="94">
        <v>90.62</v>
      </c>
      <c r="M3523" s="93" t="s">
        <v>57</v>
      </c>
      <c r="N3523" s="93" t="s">
        <v>82</v>
      </c>
      <c r="O3523" s="93" t="s">
        <v>15639</v>
      </c>
      <c r="P3523" s="93" t="s">
        <v>15677</v>
      </c>
      <c r="Q3523" s="93" t="s">
        <v>38099</v>
      </c>
      <c r="R3523" s="93" t="s">
        <v>15676</v>
      </c>
      <c r="S3523" s="93" t="s">
        <v>57</v>
      </c>
      <c r="T3523" s="94">
        <v>126.78</v>
      </c>
      <c r="U3523" s="94" t="s">
        <v>62</v>
      </c>
      <c r="V3523" s="93" t="s">
        <v>3077</v>
      </c>
      <c r="W3523" s="93" t="s">
        <v>57</v>
      </c>
      <c r="X3523" s="93" t="s">
        <v>57</v>
      </c>
      <c r="Y3523" s="93" t="s">
        <v>57</v>
      </c>
      <c r="Z3523" s="93" t="s">
        <v>57</v>
      </c>
      <c r="AA3523" s="93" t="s">
        <v>17123</v>
      </c>
      <c r="AB3523" s="93" t="s">
        <v>17122</v>
      </c>
      <c r="AC3523" s="93" t="s">
        <v>17121</v>
      </c>
      <c r="AD3523" s="93" t="s">
        <v>7001</v>
      </c>
      <c r="AE3523" s="93" t="s">
        <v>252</v>
      </c>
      <c r="AF3523" s="93" t="s">
        <v>17120</v>
      </c>
      <c r="AG3523" s="93" t="s">
        <v>72</v>
      </c>
      <c r="AH3523" s="93" t="s">
        <v>15367</v>
      </c>
      <c r="AI3523" s="93" t="s">
        <v>17119</v>
      </c>
      <c r="AJ3523" s="93" t="s">
        <v>17118</v>
      </c>
      <c r="AK3523" s="93" t="s">
        <v>76</v>
      </c>
      <c r="AL3523" s="93" t="s">
        <v>17117</v>
      </c>
      <c r="AM3523" s="93" t="s">
        <v>57</v>
      </c>
      <c r="AN3523" s="94" t="s">
        <v>57</v>
      </c>
      <c r="AO3523" s="93" t="s">
        <v>57</v>
      </c>
      <c r="AP3523" s="93" t="s">
        <v>57</v>
      </c>
      <c r="AQ3523" s="93" t="s">
        <v>57</v>
      </c>
      <c r="AR3523" s="93" t="s">
        <v>57</v>
      </c>
      <c r="AS3523" s="93" t="s">
        <v>57</v>
      </c>
      <c r="AT3523" s="93" t="s">
        <v>57</v>
      </c>
      <c r="AU3523" s="94" t="s">
        <v>56</v>
      </c>
      <c r="AV3523" s="93" t="s">
        <v>55</v>
      </c>
      <c r="AW3523" s="93" t="s">
        <v>56</v>
      </c>
      <c r="AX3523" s="93" t="s">
        <v>55</v>
      </c>
    </row>
    <row r="3524" spans="1:50" x14ac:dyDescent="0.25">
      <c r="A3524" s="95" t="s">
        <v>17116</v>
      </c>
      <c r="B3524" s="93" t="s">
        <v>17115</v>
      </c>
      <c r="C3524" s="93" t="s">
        <v>53</v>
      </c>
      <c r="D3524" s="93" t="s">
        <v>11665</v>
      </c>
      <c r="E3524" s="93" t="s">
        <v>55</v>
      </c>
      <c r="F3524" s="94">
        <v>1</v>
      </c>
      <c r="G3524" s="94">
        <v>70.31</v>
      </c>
      <c r="H3524" s="94" t="s">
        <v>56</v>
      </c>
      <c r="I3524" s="94">
        <v>-17.95</v>
      </c>
      <c r="J3524" s="94" t="s">
        <v>56</v>
      </c>
      <c r="K3524" s="94" t="s">
        <v>56</v>
      </c>
      <c r="L3524" s="94">
        <v>52.36</v>
      </c>
      <c r="M3524" s="93" t="s">
        <v>57</v>
      </c>
      <c r="N3524" s="93" t="s">
        <v>82</v>
      </c>
      <c r="O3524" s="93" t="s">
        <v>15375</v>
      </c>
      <c r="P3524" s="93" t="s">
        <v>17104</v>
      </c>
      <c r="Q3524" s="93" t="s">
        <v>38099</v>
      </c>
      <c r="R3524" s="93" t="s">
        <v>5416</v>
      </c>
      <c r="S3524" s="93" t="s">
        <v>57</v>
      </c>
      <c r="T3524" s="94">
        <v>70.31</v>
      </c>
      <c r="U3524" s="94" t="s">
        <v>111</v>
      </c>
      <c r="V3524" s="93" t="s">
        <v>3077</v>
      </c>
      <c r="W3524" s="93" t="s">
        <v>57</v>
      </c>
      <c r="X3524" s="93" t="s">
        <v>57</v>
      </c>
      <c r="Y3524" s="93" t="s">
        <v>57</v>
      </c>
      <c r="Z3524" s="93" t="s">
        <v>57</v>
      </c>
      <c r="AA3524" s="93" t="s">
        <v>17114</v>
      </c>
      <c r="AB3524" s="93" t="s">
        <v>17113</v>
      </c>
      <c r="AC3524" s="93" t="s">
        <v>17112</v>
      </c>
      <c r="AD3524" s="93" t="s">
        <v>17111</v>
      </c>
      <c r="AE3524" s="93" t="s">
        <v>597</v>
      </c>
      <c r="AF3524" s="93" t="s">
        <v>17110</v>
      </c>
      <c r="AG3524" s="93" t="s">
        <v>72</v>
      </c>
      <c r="AH3524" s="93" t="s">
        <v>15367</v>
      </c>
      <c r="AI3524" s="93" t="s">
        <v>17109</v>
      </c>
      <c r="AJ3524" s="93" t="s">
        <v>17108</v>
      </c>
      <c r="AK3524" s="93" t="s">
        <v>76</v>
      </c>
      <c r="AL3524" s="93" t="s">
        <v>17107</v>
      </c>
      <c r="AM3524" s="93" t="s">
        <v>57</v>
      </c>
      <c r="AN3524" s="94" t="s">
        <v>57</v>
      </c>
      <c r="AO3524" s="93" t="s">
        <v>57</v>
      </c>
      <c r="AP3524" s="93" t="s">
        <v>57</v>
      </c>
      <c r="AQ3524" s="93" t="s">
        <v>57</v>
      </c>
      <c r="AR3524" s="93" t="s">
        <v>57</v>
      </c>
      <c r="AS3524" s="93" t="s">
        <v>57</v>
      </c>
      <c r="AT3524" s="93" t="s">
        <v>57</v>
      </c>
      <c r="AU3524" s="94" t="s">
        <v>56</v>
      </c>
      <c r="AV3524" s="93" t="s">
        <v>55</v>
      </c>
      <c r="AW3524" s="93" t="s">
        <v>56</v>
      </c>
      <c r="AX3524" s="93" t="s">
        <v>55</v>
      </c>
    </row>
    <row r="3525" spans="1:50" x14ac:dyDescent="0.25">
      <c r="A3525" s="95" t="s">
        <v>17106</v>
      </c>
      <c r="B3525" s="93" t="s">
        <v>17105</v>
      </c>
      <c r="C3525" s="93" t="s">
        <v>80</v>
      </c>
      <c r="D3525" s="93" t="s">
        <v>57</v>
      </c>
      <c r="E3525" s="93" t="s">
        <v>82</v>
      </c>
      <c r="F3525" s="94">
        <v>0</v>
      </c>
      <c r="G3525" s="94">
        <v>70.31</v>
      </c>
      <c r="H3525" s="94">
        <v>4.37</v>
      </c>
      <c r="I3525" s="94">
        <v>-17.95</v>
      </c>
      <c r="J3525" s="94">
        <v>-4.37</v>
      </c>
      <c r="K3525" s="94">
        <v>-52.36</v>
      </c>
      <c r="L3525" s="94">
        <v>0</v>
      </c>
      <c r="M3525" s="93" t="s">
        <v>57</v>
      </c>
      <c r="N3525" s="93" t="s">
        <v>82</v>
      </c>
      <c r="O3525" s="93" t="s">
        <v>15375</v>
      </c>
      <c r="P3525" s="93" t="s">
        <v>17104</v>
      </c>
      <c r="Q3525" s="93" t="s">
        <v>38099</v>
      </c>
      <c r="R3525" s="93" t="s">
        <v>5416</v>
      </c>
      <c r="S3525" s="93" t="s">
        <v>57</v>
      </c>
      <c r="T3525" s="94">
        <v>70.31</v>
      </c>
      <c r="U3525" s="94" t="s">
        <v>111</v>
      </c>
      <c r="V3525" s="93" t="s">
        <v>16476</v>
      </c>
      <c r="W3525" s="93" t="s">
        <v>57</v>
      </c>
      <c r="X3525" s="93" t="s">
        <v>57</v>
      </c>
      <c r="Y3525" s="93" t="s">
        <v>57</v>
      </c>
      <c r="Z3525" s="93" t="s">
        <v>57</v>
      </c>
      <c r="AA3525" s="93" t="s">
        <v>17103</v>
      </c>
      <c r="AB3525" s="93" t="s">
        <v>17102</v>
      </c>
      <c r="AC3525" s="93" t="s">
        <v>57</v>
      </c>
      <c r="AD3525" s="93" t="s">
        <v>11988</v>
      </c>
      <c r="AE3525" s="93" t="s">
        <v>597</v>
      </c>
      <c r="AF3525" s="93" t="s">
        <v>11989</v>
      </c>
      <c r="AG3525" s="93" t="s">
        <v>72</v>
      </c>
      <c r="AH3525" s="93" t="s">
        <v>15367</v>
      </c>
      <c r="AI3525" s="93" t="s">
        <v>57</v>
      </c>
      <c r="AJ3525" s="93" t="s">
        <v>57</v>
      </c>
      <c r="AK3525" s="93" t="s">
        <v>76</v>
      </c>
      <c r="AL3525" s="93" t="s">
        <v>17101</v>
      </c>
      <c r="AM3525" s="93" t="s">
        <v>57</v>
      </c>
      <c r="AN3525" s="94" t="s">
        <v>57</v>
      </c>
      <c r="AO3525" s="93" t="s">
        <v>57</v>
      </c>
      <c r="AP3525" s="93" t="s">
        <v>57</v>
      </c>
      <c r="AQ3525" s="93" t="s">
        <v>57</v>
      </c>
      <c r="AR3525" s="93" t="s">
        <v>57</v>
      </c>
      <c r="AS3525" s="93" t="s">
        <v>57</v>
      </c>
      <c r="AT3525" s="93" t="s">
        <v>57</v>
      </c>
      <c r="AU3525" s="94" t="s">
        <v>56</v>
      </c>
      <c r="AV3525" s="93" t="s">
        <v>55</v>
      </c>
      <c r="AW3525" s="93" t="s">
        <v>56</v>
      </c>
      <c r="AX3525" s="93" t="s">
        <v>55</v>
      </c>
    </row>
    <row r="3526" spans="1:50" x14ac:dyDescent="0.25">
      <c r="A3526" s="95" t="s">
        <v>17100</v>
      </c>
      <c r="B3526" s="93" t="s">
        <v>17099</v>
      </c>
      <c r="C3526" s="93" t="s">
        <v>53</v>
      </c>
      <c r="D3526" s="93" t="s">
        <v>13411</v>
      </c>
      <c r="E3526" s="93" t="s">
        <v>55</v>
      </c>
      <c r="F3526" s="94">
        <v>1</v>
      </c>
      <c r="G3526" s="94">
        <v>63.85</v>
      </c>
      <c r="H3526" s="94">
        <v>10.94</v>
      </c>
      <c r="I3526" s="94">
        <v>-13.66</v>
      </c>
      <c r="J3526" s="94">
        <v>-10.94</v>
      </c>
      <c r="K3526" s="94" t="s">
        <v>56</v>
      </c>
      <c r="L3526" s="94">
        <v>50.19</v>
      </c>
      <c r="M3526" s="93" t="s">
        <v>57</v>
      </c>
      <c r="N3526" s="93" t="s">
        <v>82</v>
      </c>
      <c r="O3526" s="93" t="s">
        <v>15375</v>
      </c>
      <c r="P3526" s="93" t="s">
        <v>15374</v>
      </c>
      <c r="Q3526" s="93" t="s">
        <v>38099</v>
      </c>
      <c r="R3526" s="93" t="s">
        <v>15373</v>
      </c>
      <c r="S3526" s="93" t="s">
        <v>57</v>
      </c>
      <c r="T3526" s="94">
        <v>63.85</v>
      </c>
      <c r="U3526" s="94" t="s">
        <v>62</v>
      </c>
      <c r="V3526" s="93" t="s">
        <v>3077</v>
      </c>
      <c r="W3526" s="93" t="s">
        <v>57</v>
      </c>
      <c r="X3526" s="93" t="s">
        <v>57</v>
      </c>
      <c r="Y3526" s="93" t="s">
        <v>57</v>
      </c>
      <c r="Z3526" s="93" t="s">
        <v>57</v>
      </c>
      <c r="AA3526" s="93" t="s">
        <v>17098</v>
      </c>
      <c r="AB3526" s="93" t="s">
        <v>17097</v>
      </c>
      <c r="AC3526" s="93" t="s">
        <v>17096</v>
      </c>
      <c r="AD3526" s="93" t="s">
        <v>17095</v>
      </c>
      <c r="AE3526" s="93" t="s">
        <v>118</v>
      </c>
      <c r="AF3526" s="93" t="s">
        <v>17094</v>
      </c>
      <c r="AG3526" s="93" t="s">
        <v>72</v>
      </c>
      <c r="AH3526" s="93" t="s">
        <v>15367</v>
      </c>
      <c r="AI3526" s="93" t="s">
        <v>17093</v>
      </c>
      <c r="AJ3526" s="93" t="s">
        <v>16800</v>
      </c>
      <c r="AK3526" s="93" t="s">
        <v>76</v>
      </c>
      <c r="AL3526" s="93" t="s">
        <v>17092</v>
      </c>
      <c r="AM3526" s="93" t="s">
        <v>57</v>
      </c>
      <c r="AN3526" s="94" t="s">
        <v>57</v>
      </c>
      <c r="AO3526" s="93" t="s">
        <v>57</v>
      </c>
      <c r="AP3526" s="93" t="s">
        <v>57</v>
      </c>
      <c r="AQ3526" s="93" t="s">
        <v>57</v>
      </c>
      <c r="AR3526" s="93" t="s">
        <v>57</v>
      </c>
      <c r="AS3526" s="93" t="s">
        <v>57</v>
      </c>
      <c r="AT3526" s="93" t="s">
        <v>57</v>
      </c>
      <c r="AU3526" s="94" t="s">
        <v>56</v>
      </c>
      <c r="AV3526" s="93" t="s">
        <v>55</v>
      </c>
      <c r="AW3526" s="93" t="s">
        <v>56</v>
      </c>
      <c r="AX3526" s="93" t="s">
        <v>55</v>
      </c>
    </row>
    <row r="3527" spans="1:50" x14ac:dyDescent="0.25">
      <c r="A3527" s="95" t="s">
        <v>17091</v>
      </c>
      <c r="B3527" s="93" t="s">
        <v>17090</v>
      </c>
      <c r="C3527" s="93" t="s">
        <v>53</v>
      </c>
      <c r="D3527" s="93" t="s">
        <v>13411</v>
      </c>
      <c r="E3527" s="93" t="s">
        <v>55</v>
      </c>
      <c r="F3527" s="94">
        <v>1</v>
      </c>
      <c r="G3527" s="94">
        <v>82.64</v>
      </c>
      <c r="H3527" s="94" t="s">
        <v>56</v>
      </c>
      <c r="I3527" s="94">
        <v>-9.92</v>
      </c>
      <c r="J3527" s="94">
        <v>-21.95</v>
      </c>
      <c r="K3527" s="94" t="s">
        <v>56</v>
      </c>
      <c r="L3527" s="94">
        <v>50.77</v>
      </c>
      <c r="M3527" s="93" t="s">
        <v>57</v>
      </c>
      <c r="N3527" s="93" t="s">
        <v>82</v>
      </c>
      <c r="O3527" s="106">
        <v>55142</v>
      </c>
      <c r="P3527" s="93" t="s">
        <v>15612</v>
      </c>
      <c r="Q3527" s="93" t="s">
        <v>38099</v>
      </c>
      <c r="R3527" s="93" t="s">
        <v>3543</v>
      </c>
      <c r="S3527" s="93" t="s">
        <v>57</v>
      </c>
      <c r="T3527" s="94">
        <v>82.64</v>
      </c>
      <c r="U3527" s="94" t="s">
        <v>62</v>
      </c>
      <c r="V3527" s="93" t="s">
        <v>3077</v>
      </c>
      <c r="W3527" s="93" t="s">
        <v>57</v>
      </c>
      <c r="X3527" s="93" t="s">
        <v>57</v>
      </c>
      <c r="Y3527" s="93" t="s">
        <v>57</v>
      </c>
      <c r="Z3527" s="93" t="s">
        <v>57</v>
      </c>
      <c r="AA3527" s="93" t="s">
        <v>17089</v>
      </c>
      <c r="AB3527" s="93" t="s">
        <v>17088</v>
      </c>
      <c r="AC3527" s="93" t="s">
        <v>17087</v>
      </c>
      <c r="AD3527" s="93" t="s">
        <v>9802</v>
      </c>
      <c r="AE3527" s="93" t="s">
        <v>372</v>
      </c>
      <c r="AF3527" s="93" t="s">
        <v>17086</v>
      </c>
      <c r="AG3527" s="93" t="s">
        <v>72</v>
      </c>
      <c r="AH3527" s="93" t="s">
        <v>15367</v>
      </c>
      <c r="AI3527" s="93" t="s">
        <v>17085</v>
      </c>
      <c r="AJ3527" s="93" t="s">
        <v>17084</v>
      </c>
      <c r="AK3527" s="93" t="s">
        <v>76</v>
      </c>
      <c r="AL3527" s="93" t="s">
        <v>17083</v>
      </c>
      <c r="AM3527" s="93" t="s">
        <v>57</v>
      </c>
      <c r="AN3527" s="94" t="s">
        <v>57</v>
      </c>
      <c r="AO3527" s="93" t="s">
        <v>57</v>
      </c>
      <c r="AP3527" s="93" t="s">
        <v>57</v>
      </c>
      <c r="AQ3527" s="93" t="s">
        <v>57</v>
      </c>
      <c r="AR3527" s="93" t="s">
        <v>57</v>
      </c>
      <c r="AS3527" s="93" t="s">
        <v>57</v>
      </c>
      <c r="AT3527" s="93" t="s">
        <v>57</v>
      </c>
      <c r="AU3527" s="94" t="s">
        <v>56</v>
      </c>
      <c r="AV3527" s="93" t="s">
        <v>55</v>
      </c>
      <c r="AW3527" s="93" t="s">
        <v>56</v>
      </c>
      <c r="AX3527" s="93" t="s">
        <v>55</v>
      </c>
    </row>
    <row r="3528" spans="1:50" x14ac:dyDescent="0.25">
      <c r="A3528" s="95" t="s">
        <v>17082</v>
      </c>
      <c r="B3528" s="93" t="s">
        <v>17081</v>
      </c>
      <c r="C3528" s="93" t="s">
        <v>53</v>
      </c>
      <c r="D3528" s="93" t="s">
        <v>13411</v>
      </c>
      <c r="E3528" s="93" t="s">
        <v>55</v>
      </c>
      <c r="F3528" s="94">
        <v>1</v>
      </c>
      <c r="G3528" s="94">
        <v>37</v>
      </c>
      <c r="H3528" s="94">
        <v>18.850000000000001</v>
      </c>
      <c r="I3528" s="94">
        <v>-10.44</v>
      </c>
      <c r="J3528" s="94">
        <v>-18.850000000000001</v>
      </c>
      <c r="K3528" s="94" t="s">
        <v>56</v>
      </c>
      <c r="L3528" s="94">
        <v>26.56</v>
      </c>
      <c r="M3528" s="93" t="s">
        <v>57</v>
      </c>
      <c r="N3528" s="93" t="s">
        <v>57</v>
      </c>
      <c r="O3528" s="106">
        <v>226103</v>
      </c>
      <c r="P3528" s="93" t="s">
        <v>17080</v>
      </c>
      <c r="Q3528" s="93" t="s">
        <v>38099</v>
      </c>
      <c r="R3528" s="93" t="s">
        <v>17079</v>
      </c>
      <c r="S3528" s="93" t="s">
        <v>57</v>
      </c>
      <c r="T3528" s="94">
        <v>37</v>
      </c>
      <c r="U3528" s="94" t="s">
        <v>62</v>
      </c>
      <c r="V3528" s="93" t="s">
        <v>63</v>
      </c>
      <c r="W3528" s="93" t="s">
        <v>17076</v>
      </c>
      <c r="X3528" s="93" t="s">
        <v>17078</v>
      </c>
      <c r="Y3528" s="93" t="s">
        <v>17077</v>
      </c>
      <c r="Z3528" s="93" t="s">
        <v>57</v>
      </c>
      <c r="AA3528" s="93" t="s">
        <v>17076</v>
      </c>
      <c r="AB3528" s="93" t="s">
        <v>17075</v>
      </c>
      <c r="AC3528" s="93" t="s">
        <v>17074</v>
      </c>
      <c r="AD3528" s="93" t="s">
        <v>1343</v>
      </c>
      <c r="AE3528" s="93" t="s">
        <v>597</v>
      </c>
      <c r="AF3528" s="93" t="s">
        <v>17073</v>
      </c>
      <c r="AG3528" s="93" t="s">
        <v>72</v>
      </c>
      <c r="AH3528" s="93" t="s">
        <v>73</v>
      </c>
      <c r="AI3528" s="93" t="s">
        <v>14231</v>
      </c>
      <c r="AJ3528" s="93" t="s">
        <v>17072</v>
      </c>
      <c r="AK3528" s="93" t="s">
        <v>76</v>
      </c>
      <c r="AL3528" s="93" t="s">
        <v>17071</v>
      </c>
      <c r="AM3528" s="93" t="s">
        <v>57</v>
      </c>
      <c r="AN3528" s="94" t="s">
        <v>57</v>
      </c>
      <c r="AO3528" s="93" t="s">
        <v>57</v>
      </c>
      <c r="AP3528" s="93" t="s">
        <v>57</v>
      </c>
      <c r="AQ3528" s="93" t="s">
        <v>57</v>
      </c>
      <c r="AR3528" s="93" t="s">
        <v>57</v>
      </c>
      <c r="AS3528" s="93" t="s">
        <v>57</v>
      </c>
      <c r="AT3528" s="93" t="s">
        <v>57</v>
      </c>
      <c r="AU3528" s="94" t="s">
        <v>56</v>
      </c>
      <c r="AV3528" s="93" t="s">
        <v>55</v>
      </c>
      <c r="AW3528" s="93" t="s">
        <v>56</v>
      </c>
      <c r="AX3528" s="93" t="s">
        <v>55</v>
      </c>
    </row>
    <row r="3529" spans="1:50" x14ac:dyDescent="0.25">
      <c r="A3529" s="95" t="s">
        <v>17070</v>
      </c>
      <c r="B3529" s="93" t="s">
        <v>17069</v>
      </c>
      <c r="C3529" s="93" t="s">
        <v>53</v>
      </c>
      <c r="D3529" s="93" t="s">
        <v>14135</v>
      </c>
      <c r="E3529" s="93" t="s">
        <v>82</v>
      </c>
      <c r="F3529" s="94">
        <v>1</v>
      </c>
      <c r="G3529" s="94">
        <v>32.68</v>
      </c>
      <c r="H3529" s="94">
        <v>13.9</v>
      </c>
      <c r="I3529" s="94">
        <v>-11.56</v>
      </c>
      <c r="J3529" s="94" t="s">
        <v>56</v>
      </c>
      <c r="K3529" s="94" t="s">
        <v>56</v>
      </c>
      <c r="L3529" s="94">
        <v>35.020000000000003</v>
      </c>
      <c r="M3529" s="93" t="s">
        <v>57</v>
      </c>
      <c r="N3529" s="93" t="s">
        <v>82</v>
      </c>
      <c r="O3529" s="93" t="s">
        <v>15627</v>
      </c>
      <c r="P3529" s="93" t="s">
        <v>17068</v>
      </c>
      <c r="Q3529" s="93" t="s">
        <v>38099</v>
      </c>
      <c r="R3529" s="93" t="s">
        <v>17067</v>
      </c>
      <c r="S3529" s="93" t="s">
        <v>57</v>
      </c>
      <c r="T3529" s="94">
        <v>32.68</v>
      </c>
      <c r="U3529" s="94" t="s">
        <v>111</v>
      </c>
      <c r="V3529" s="93" t="s">
        <v>63</v>
      </c>
      <c r="W3529" s="93" t="s">
        <v>17064</v>
      </c>
      <c r="X3529" s="93" t="s">
        <v>17066</v>
      </c>
      <c r="Y3529" s="93" t="s">
        <v>17065</v>
      </c>
      <c r="Z3529" s="93" t="s">
        <v>57</v>
      </c>
      <c r="AA3529" s="93" t="s">
        <v>17064</v>
      </c>
      <c r="AB3529" s="93" t="s">
        <v>17063</v>
      </c>
      <c r="AC3529" s="93" t="s">
        <v>17062</v>
      </c>
      <c r="AD3529" s="93" t="s">
        <v>2293</v>
      </c>
      <c r="AE3529" s="93" t="s">
        <v>70</v>
      </c>
      <c r="AF3529" s="93" t="s">
        <v>17061</v>
      </c>
      <c r="AG3529" s="93" t="s">
        <v>72</v>
      </c>
      <c r="AH3529" s="93" t="s">
        <v>170</v>
      </c>
      <c r="AI3529" s="93" t="s">
        <v>17060</v>
      </c>
      <c r="AJ3529" s="93" t="s">
        <v>17059</v>
      </c>
      <c r="AK3529" s="93" t="s">
        <v>1778</v>
      </c>
      <c r="AL3529" s="93" t="s">
        <v>17058</v>
      </c>
      <c r="AM3529" s="93" t="s">
        <v>57</v>
      </c>
      <c r="AN3529" s="94" t="s">
        <v>57</v>
      </c>
      <c r="AO3529" s="93" t="s">
        <v>57</v>
      </c>
      <c r="AP3529" s="93" t="s">
        <v>57</v>
      </c>
      <c r="AQ3529" s="93" t="s">
        <v>57</v>
      </c>
      <c r="AR3529" s="93" t="s">
        <v>57</v>
      </c>
      <c r="AS3529" s="93" t="s">
        <v>57</v>
      </c>
      <c r="AT3529" s="93" t="s">
        <v>57</v>
      </c>
      <c r="AU3529" s="94" t="s">
        <v>56</v>
      </c>
      <c r="AV3529" s="93" t="s">
        <v>55</v>
      </c>
      <c r="AW3529" s="93" t="s">
        <v>56</v>
      </c>
      <c r="AX3529" s="93" t="s">
        <v>55</v>
      </c>
    </row>
    <row r="3530" spans="1:50" x14ac:dyDescent="0.25">
      <c r="A3530" s="95" t="s">
        <v>17057</v>
      </c>
      <c r="B3530" s="93" t="s">
        <v>17056</v>
      </c>
      <c r="C3530" s="93" t="s">
        <v>53</v>
      </c>
      <c r="D3530" s="93" t="s">
        <v>13411</v>
      </c>
      <c r="E3530" s="93" t="s">
        <v>55</v>
      </c>
      <c r="F3530" s="94">
        <v>1</v>
      </c>
      <c r="G3530" s="94">
        <v>79.59</v>
      </c>
      <c r="H3530" s="94" t="s">
        <v>56</v>
      </c>
      <c r="I3530" s="94">
        <v>-13.53</v>
      </c>
      <c r="J3530" s="94">
        <v>-23.45</v>
      </c>
      <c r="K3530" s="94" t="s">
        <v>56</v>
      </c>
      <c r="L3530" s="94">
        <v>44.38</v>
      </c>
      <c r="M3530" s="93" t="s">
        <v>57</v>
      </c>
      <c r="N3530" s="93" t="s">
        <v>57</v>
      </c>
      <c r="O3530" s="106">
        <v>11410</v>
      </c>
      <c r="P3530" s="93" t="s">
        <v>17055</v>
      </c>
      <c r="Q3530" s="93" t="s">
        <v>38099</v>
      </c>
      <c r="R3530" s="93" t="s">
        <v>17054</v>
      </c>
      <c r="S3530" s="93" t="s">
        <v>57</v>
      </c>
      <c r="T3530" s="94">
        <v>79.59</v>
      </c>
      <c r="U3530" s="94" t="s">
        <v>111</v>
      </c>
      <c r="V3530" s="93" t="s">
        <v>63</v>
      </c>
      <c r="W3530" s="93" t="s">
        <v>17051</v>
      </c>
      <c r="X3530" s="93" t="s">
        <v>17053</v>
      </c>
      <c r="Y3530" s="93" t="s">
        <v>17052</v>
      </c>
      <c r="Z3530" s="93" t="s">
        <v>57</v>
      </c>
      <c r="AA3530" s="93" t="s">
        <v>17051</v>
      </c>
      <c r="AB3530" s="93" t="s">
        <v>17050</v>
      </c>
      <c r="AC3530" s="93" t="s">
        <v>17049</v>
      </c>
      <c r="AD3530" s="93" t="s">
        <v>1011</v>
      </c>
      <c r="AE3530" s="93" t="s">
        <v>70</v>
      </c>
      <c r="AF3530" s="93" t="s">
        <v>17048</v>
      </c>
      <c r="AG3530" s="93" t="s">
        <v>72</v>
      </c>
      <c r="AH3530" s="93" t="s">
        <v>73</v>
      </c>
      <c r="AI3530" s="93" t="s">
        <v>17047</v>
      </c>
      <c r="AJ3530" s="93" t="s">
        <v>17046</v>
      </c>
      <c r="AK3530" s="93" t="s">
        <v>76</v>
      </c>
      <c r="AL3530" s="93" t="s">
        <v>17045</v>
      </c>
      <c r="AM3530" s="93" t="s">
        <v>57</v>
      </c>
      <c r="AN3530" s="94" t="s">
        <v>57</v>
      </c>
      <c r="AO3530" s="93" t="s">
        <v>57</v>
      </c>
      <c r="AP3530" s="93" t="s">
        <v>57</v>
      </c>
      <c r="AQ3530" s="93" t="s">
        <v>57</v>
      </c>
      <c r="AR3530" s="93" t="s">
        <v>57</v>
      </c>
      <c r="AS3530" s="93" t="s">
        <v>57</v>
      </c>
      <c r="AT3530" s="93" t="s">
        <v>57</v>
      </c>
      <c r="AU3530" s="94" t="s">
        <v>56</v>
      </c>
      <c r="AV3530" s="93" t="s">
        <v>55</v>
      </c>
      <c r="AW3530" s="93" t="s">
        <v>56</v>
      </c>
      <c r="AX3530" s="93" t="s">
        <v>55</v>
      </c>
    </row>
    <row r="3531" spans="1:50" x14ac:dyDescent="0.25">
      <c r="A3531" s="95" t="s">
        <v>17044</v>
      </c>
      <c r="B3531" s="93" t="s">
        <v>17043</v>
      </c>
      <c r="C3531" s="93" t="s">
        <v>53</v>
      </c>
      <c r="D3531" s="93" t="s">
        <v>14135</v>
      </c>
      <c r="E3531" s="93" t="s">
        <v>55</v>
      </c>
      <c r="F3531" s="94">
        <v>1</v>
      </c>
      <c r="G3531" s="94">
        <v>211.36</v>
      </c>
      <c r="H3531" s="94" t="s">
        <v>56</v>
      </c>
      <c r="I3531" s="94">
        <v>-35.93</v>
      </c>
      <c r="J3531" s="94">
        <v>-21.95</v>
      </c>
      <c r="K3531" s="94" t="s">
        <v>56</v>
      </c>
      <c r="L3531" s="94">
        <v>153.47999999999999</v>
      </c>
      <c r="M3531" s="93" t="s">
        <v>57</v>
      </c>
      <c r="N3531" s="93" t="s">
        <v>57</v>
      </c>
      <c r="O3531" s="93" t="s">
        <v>15601</v>
      </c>
      <c r="P3531" s="93" t="s">
        <v>15600</v>
      </c>
      <c r="Q3531" s="93" t="s">
        <v>38099</v>
      </c>
      <c r="R3531" s="93" t="s">
        <v>15599</v>
      </c>
      <c r="S3531" s="93" t="s">
        <v>57</v>
      </c>
      <c r="T3531" s="94">
        <v>211.36</v>
      </c>
      <c r="U3531" s="94" t="s">
        <v>111</v>
      </c>
      <c r="V3531" s="93" t="s">
        <v>3077</v>
      </c>
      <c r="W3531" s="93" t="s">
        <v>57</v>
      </c>
      <c r="X3531" s="93" t="s">
        <v>57</v>
      </c>
      <c r="Y3531" s="93" t="s">
        <v>57</v>
      </c>
      <c r="Z3531" s="93" t="s">
        <v>57</v>
      </c>
      <c r="AA3531" s="93" t="s">
        <v>17042</v>
      </c>
      <c r="AB3531" s="93" t="s">
        <v>17041</v>
      </c>
      <c r="AC3531" s="93" t="s">
        <v>17040</v>
      </c>
      <c r="AD3531" s="93" t="s">
        <v>5781</v>
      </c>
      <c r="AE3531" s="93" t="s">
        <v>252</v>
      </c>
      <c r="AF3531" s="93" t="s">
        <v>17039</v>
      </c>
      <c r="AG3531" s="93" t="s">
        <v>72</v>
      </c>
      <c r="AH3531" s="93" t="s">
        <v>15367</v>
      </c>
      <c r="AI3531" s="93" t="s">
        <v>17038</v>
      </c>
      <c r="AJ3531" s="93" t="s">
        <v>17037</v>
      </c>
      <c r="AK3531" s="93" t="s">
        <v>76</v>
      </c>
      <c r="AL3531" s="93" t="s">
        <v>17036</v>
      </c>
      <c r="AM3531" s="93" t="s">
        <v>57</v>
      </c>
      <c r="AN3531" s="94" t="s">
        <v>57</v>
      </c>
      <c r="AO3531" s="93" t="s">
        <v>57</v>
      </c>
      <c r="AP3531" s="93" t="s">
        <v>57</v>
      </c>
      <c r="AQ3531" s="93" t="s">
        <v>57</v>
      </c>
      <c r="AR3531" s="93" t="s">
        <v>57</v>
      </c>
      <c r="AS3531" s="93" t="s">
        <v>57</v>
      </c>
      <c r="AT3531" s="93" t="s">
        <v>57</v>
      </c>
      <c r="AU3531" s="94" t="s">
        <v>56</v>
      </c>
      <c r="AV3531" s="93" t="s">
        <v>55</v>
      </c>
      <c r="AW3531" s="93" t="s">
        <v>56</v>
      </c>
      <c r="AX3531" s="93" t="s">
        <v>55</v>
      </c>
    </row>
    <row r="3532" spans="1:50" x14ac:dyDescent="0.25">
      <c r="A3532" s="95" t="s">
        <v>17035</v>
      </c>
      <c r="B3532" s="93" t="s">
        <v>17034</v>
      </c>
      <c r="C3532" s="93" t="s">
        <v>53</v>
      </c>
      <c r="D3532" s="93" t="s">
        <v>13411</v>
      </c>
      <c r="E3532" s="93" t="s">
        <v>55</v>
      </c>
      <c r="F3532" s="94">
        <v>6</v>
      </c>
      <c r="G3532" s="94">
        <v>86.4</v>
      </c>
      <c r="H3532" s="94" t="s">
        <v>56</v>
      </c>
      <c r="I3532" s="94">
        <v>-50.7</v>
      </c>
      <c r="J3532" s="94" t="s">
        <v>56</v>
      </c>
      <c r="K3532" s="94" t="s">
        <v>56</v>
      </c>
      <c r="L3532" s="94">
        <v>40.86</v>
      </c>
      <c r="M3532" s="93" t="s">
        <v>57</v>
      </c>
      <c r="N3532" s="93" t="s">
        <v>57</v>
      </c>
      <c r="O3532" s="93" t="s">
        <v>17033</v>
      </c>
      <c r="P3532" s="93" t="s">
        <v>17032</v>
      </c>
      <c r="Q3532" s="93" t="s">
        <v>38099</v>
      </c>
      <c r="R3532" s="93" t="s">
        <v>17031</v>
      </c>
      <c r="S3532" s="93" t="s">
        <v>57</v>
      </c>
      <c r="T3532" s="94">
        <v>14.4</v>
      </c>
      <c r="U3532" s="94" t="s">
        <v>111</v>
      </c>
      <c r="V3532" s="93" t="s">
        <v>63</v>
      </c>
      <c r="W3532" s="93" t="s">
        <v>17028</v>
      </c>
      <c r="X3532" s="93" t="s">
        <v>17030</v>
      </c>
      <c r="Y3532" s="93" t="s">
        <v>17029</v>
      </c>
      <c r="Z3532" s="93" t="s">
        <v>57</v>
      </c>
      <c r="AA3532" s="93" t="s">
        <v>17028</v>
      </c>
      <c r="AB3532" s="93" t="s">
        <v>17027</v>
      </c>
      <c r="AC3532" s="93" t="s">
        <v>17026</v>
      </c>
      <c r="AD3532" s="93" t="s">
        <v>7479</v>
      </c>
      <c r="AE3532" s="93" t="s">
        <v>70</v>
      </c>
      <c r="AF3532" s="93" t="s">
        <v>17025</v>
      </c>
      <c r="AG3532" s="93" t="s">
        <v>72</v>
      </c>
      <c r="AH3532" s="93" t="s">
        <v>73</v>
      </c>
      <c r="AI3532" s="93" t="s">
        <v>14326</v>
      </c>
      <c r="AJ3532" s="93" t="s">
        <v>17024</v>
      </c>
      <c r="AK3532" s="93" t="s">
        <v>76</v>
      </c>
      <c r="AL3532" s="93" t="s">
        <v>17023</v>
      </c>
      <c r="AM3532" s="93" t="s">
        <v>57</v>
      </c>
      <c r="AN3532" s="94" t="s">
        <v>57</v>
      </c>
      <c r="AO3532" s="93" t="s">
        <v>57</v>
      </c>
      <c r="AP3532" s="93" t="s">
        <v>57</v>
      </c>
      <c r="AQ3532" s="93" t="s">
        <v>57</v>
      </c>
      <c r="AR3532" s="93" t="s">
        <v>57</v>
      </c>
      <c r="AS3532" s="93" t="s">
        <v>57</v>
      </c>
      <c r="AT3532" s="93" t="s">
        <v>57</v>
      </c>
      <c r="AU3532" s="94" t="s">
        <v>56</v>
      </c>
      <c r="AV3532" s="93" t="s">
        <v>55</v>
      </c>
      <c r="AW3532" s="93" t="s">
        <v>56</v>
      </c>
      <c r="AX3532" s="93" t="s">
        <v>55</v>
      </c>
    </row>
    <row r="3533" spans="1:50" x14ac:dyDescent="0.25">
      <c r="A3533" s="95" t="s">
        <v>17022</v>
      </c>
      <c r="B3533" s="93" t="s">
        <v>17021</v>
      </c>
      <c r="C3533" s="93" t="s">
        <v>14091</v>
      </c>
      <c r="D3533" s="93" t="s">
        <v>14092</v>
      </c>
      <c r="E3533" s="93" t="s">
        <v>55</v>
      </c>
      <c r="F3533" s="94">
        <v>1</v>
      </c>
      <c r="G3533" s="94">
        <v>110.57</v>
      </c>
      <c r="H3533" s="94">
        <v>1.59</v>
      </c>
      <c r="I3533" s="94">
        <v>-18.8</v>
      </c>
      <c r="J3533" s="94" t="s">
        <v>56</v>
      </c>
      <c r="K3533" s="94">
        <v>-91.77</v>
      </c>
      <c r="L3533" s="94">
        <v>1.59</v>
      </c>
      <c r="M3533" s="93" t="s">
        <v>57</v>
      </c>
      <c r="N3533" s="93" t="s">
        <v>57</v>
      </c>
      <c r="O3533" s="106">
        <v>10107</v>
      </c>
      <c r="P3533" s="93" t="s">
        <v>17020</v>
      </c>
      <c r="Q3533" s="93" t="s">
        <v>38099</v>
      </c>
      <c r="R3533" s="93" t="s">
        <v>17019</v>
      </c>
      <c r="S3533" s="93" t="s">
        <v>57</v>
      </c>
      <c r="T3533" s="94">
        <v>110.57</v>
      </c>
      <c r="U3533" s="94" t="s">
        <v>111</v>
      </c>
      <c r="V3533" s="93" t="s">
        <v>63</v>
      </c>
      <c r="W3533" s="93" t="s">
        <v>17016</v>
      </c>
      <c r="X3533" s="93" t="s">
        <v>17018</v>
      </c>
      <c r="Y3533" s="93" t="s">
        <v>17017</v>
      </c>
      <c r="Z3533" s="93" t="s">
        <v>57</v>
      </c>
      <c r="AA3533" s="93" t="s">
        <v>17016</v>
      </c>
      <c r="AB3533" s="93" t="s">
        <v>17015</v>
      </c>
      <c r="AC3533" s="93" t="s">
        <v>16155</v>
      </c>
      <c r="AD3533" s="93" t="s">
        <v>70</v>
      </c>
      <c r="AE3533" s="93" t="s">
        <v>70</v>
      </c>
      <c r="AF3533" s="93" t="s">
        <v>642</v>
      </c>
      <c r="AG3533" s="93" t="s">
        <v>72</v>
      </c>
      <c r="AH3533" s="93" t="s">
        <v>170</v>
      </c>
      <c r="AI3533" s="93" t="s">
        <v>17014</v>
      </c>
      <c r="AJ3533" s="93" t="s">
        <v>57</v>
      </c>
      <c r="AK3533" s="93" t="s">
        <v>7159</v>
      </c>
      <c r="AL3533" s="93" t="s">
        <v>17013</v>
      </c>
      <c r="AM3533" s="93" t="s">
        <v>902</v>
      </c>
      <c r="AN3533" s="94" t="s">
        <v>57</v>
      </c>
      <c r="AO3533" s="93" t="s">
        <v>57</v>
      </c>
      <c r="AP3533" s="93" t="s">
        <v>57</v>
      </c>
      <c r="AQ3533" s="93" t="s">
        <v>57</v>
      </c>
      <c r="AR3533" s="93" t="s">
        <v>57</v>
      </c>
      <c r="AS3533" s="93" t="s">
        <v>57</v>
      </c>
      <c r="AT3533" s="93" t="s">
        <v>57</v>
      </c>
      <c r="AU3533" s="94" t="s">
        <v>56</v>
      </c>
      <c r="AV3533" s="93" t="s">
        <v>55</v>
      </c>
      <c r="AW3533" s="93">
        <v>1</v>
      </c>
      <c r="AX3533" s="93" t="s">
        <v>55</v>
      </c>
    </row>
    <row r="3534" spans="1:50" x14ac:dyDescent="0.25">
      <c r="A3534" s="95" t="s">
        <v>17012</v>
      </c>
      <c r="B3534" s="93" t="s">
        <v>17011</v>
      </c>
      <c r="C3534" s="93" t="s">
        <v>53</v>
      </c>
      <c r="D3534" s="93" t="s">
        <v>12883</v>
      </c>
      <c r="E3534" s="93" t="s">
        <v>55</v>
      </c>
      <c r="F3534" s="94">
        <v>1</v>
      </c>
      <c r="G3534" s="94">
        <v>139.1</v>
      </c>
      <c r="H3534" s="94" t="s">
        <v>56</v>
      </c>
      <c r="I3534" s="94">
        <v>-23.65</v>
      </c>
      <c r="J3534" s="94">
        <v>-20.95</v>
      </c>
      <c r="K3534" s="94" t="s">
        <v>56</v>
      </c>
      <c r="L3534" s="94">
        <v>94.5</v>
      </c>
      <c r="M3534" s="93" t="s">
        <v>57</v>
      </c>
      <c r="N3534" s="93" t="s">
        <v>82</v>
      </c>
      <c r="O3534" s="93" t="s">
        <v>15639</v>
      </c>
      <c r="P3534" s="93" t="s">
        <v>16131</v>
      </c>
      <c r="Q3534" s="93" t="s">
        <v>38099</v>
      </c>
      <c r="R3534" s="93" t="s">
        <v>15637</v>
      </c>
      <c r="S3534" s="93" t="s">
        <v>57</v>
      </c>
      <c r="T3534" s="94">
        <v>139.1</v>
      </c>
      <c r="U3534" s="94" t="s">
        <v>111</v>
      </c>
      <c r="V3534" s="93" t="s">
        <v>3077</v>
      </c>
      <c r="W3534" s="93" t="s">
        <v>57</v>
      </c>
      <c r="X3534" s="93" t="s">
        <v>57</v>
      </c>
      <c r="Y3534" s="93" t="s">
        <v>57</v>
      </c>
      <c r="Z3534" s="93" t="s">
        <v>57</v>
      </c>
      <c r="AA3534" s="93" t="s">
        <v>17010</v>
      </c>
      <c r="AB3534" s="93" t="s">
        <v>17009</v>
      </c>
      <c r="AC3534" s="93" t="s">
        <v>17008</v>
      </c>
      <c r="AD3534" s="93" t="s">
        <v>17007</v>
      </c>
      <c r="AE3534" s="93" t="s">
        <v>154</v>
      </c>
      <c r="AF3534" s="93" t="s">
        <v>17006</v>
      </c>
      <c r="AG3534" s="93" t="s">
        <v>72</v>
      </c>
      <c r="AH3534" s="93" t="s">
        <v>15367</v>
      </c>
      <c r="AI3534" s="93" t="s">
        <v>17005</v>
      </c>
      <c r="AJ3534" s="93" t="s">
        <v>17004</v>
      </c>
      <c r="AK3534" s="93" t="s">
        <v>76</v>
      </c>
      <c r="AL3534" s="93" t="s">
        <v>17003</v>
      </c>
      <c r="AM3534" s="93" t="s">
        <v>57</v>
      </c>
      <c r="AN3534" s="94" t="s">
        <v>57</v>
      </c>
      <c r="AO3534" s="93" t="s">
        <v>57</v>
      </c>
      <c r="AP3534" s="93" t="s">
        <v>57</v>
      </c>
      <c r="AQ3534" s="93" t="s">
        <v>57</v>
      </c>
      <c r="AR3534" s="93" t="s">
        <v>57</v>
      </c>
      <c r="AS3534" s="93" t="s">
        <v>57</v>
      </c>
      <c r="AT3534" s="93" t="s">
        <v>57</v>
      </c>
      <c r="AU3534" s="94" t="s">
        <v>56</v>
      </c>
      <c r="AV3534" s="93" t="s">
        <v>55</v>
      </c>
      <c r="AW3534" s="93" t="s">
        <v>56</v>
      </c>
      <c r="AX3534" s="93" t="s">
        <v>55</v>
      </c>
    </row>
    <row r="3535" spans="1:50" x14ac:dyDescent="0.25">
      <c r="A3535" s="95" t="s">
        <v>17002</v>
      </c>
      <c r="B3535" s="93" t="s">
        <v>17001</v>
      </c>
      <c r="C3535" s="93" t="s">
        <v>53</v>
      </c>
      <c r="D3535" s="93" t="s">
        <v>13411</v>
      </c>
      <c r="E3535" s="93" t="s">
        <v>55</v>
      </c>
      <c r="F3535" s="94">
        <v>1</v>
      </c>
      <c r="G3535" s="94">
        <v>70.31</v>
      </c>
      <c r="H3535" s="94">
        <v>19.309999999999999</v>
      </c>
      <c r="I3535" s="94">
        <v>-17.95</v>
      </c>
      <c r="J3535" s="94">
        <v>-19.309999999999999</v>
      </c>
      <c r="K3535" s="94" t="s">
        <v>56</v>
      </c>
      <c r="L3535" s="94">
        <v>52.36</v>
      </c>
      <c r="M3535" s="93" t="s">
        <v>57</v>
      </c>
      <c r="N3535" s="93" t="s">
        <v>82</v>
      </c>
      <c r="O3535" s="93" t="s">
        <v>15375</v>
      </c>
      <c r="P3535" s="93" t="s">
        <v>17000</v>
      </c>
      <c r="Q3535" s="93" t="s">
        <v>38099</v>
      </c>
      <c r="R3535" s="93" t="s">
        <v>6879</v>
      </c>
      <c r="S3535" s="93" t="s">
        <v>57</v>
      </c>
      <c r="T3535" s="94">
        <v>70.31</v>
      </c>
      <c r="U3535" s="94" t="s">
        <v>111</v>
      </c>
      <c r="V3535" s="93" t="s">
        <v>63</v>
      </c>
      <c r="W3535" s="93" t="s">
        <v>16997</v>
      </c>
      <c r="X3535" s="93" t="s">
        <v>16999</v>
      </c>
      <c r="Y3535" s="93" t="s">
        <v>16998</v>
      </c>
      <c r="Z3535" s="93" t="s">
        <v>57</v>
      </c>
      <c r="AA3535" s="93" t="s">
        <v>16997</v>
      </c>
      <c r="AB3535" s="93" t="s">
        <v>16996</v>
      </c>
      <c r="AC3535" s="93" t="s">
        <v>16995</v>
      </c>
      <c r="AD3535" s="93" t="s">
        <v>608</v>
      </c>
      <c r="AE3535" s="93" t="s">
        <v>70</v>
      </c>
      <c r="AF3535" s="93" t="s">
        <v>16994</v>
      </c>
      <c r="AG3535" s="93" t="s">
        <v>72</v>
      </c>
      <c r="AH3535" s="93" t="s">
        <v>73</v>
      </c>
      <c r="AI3535" s="93" t="s">
        <v>16993</v>
      </c>
      <c r="AJ3535" s="93" t="s">
        <v>14201</v>
      </c>
      <c r="AK3535" s="93" t="s">
        <v>76</v>
      </c>
      <c r="AL3535" s="93" t="s">
        <v>16992</v>
      </c>
      <c r="AM3535" s="93" t="s">
        <v>57</v>
      </c>
      <c r="AN3535" s="94" t="s">
        <v>57</v>
      </c>
      <c r="AO3535" s="93" t="s">
        <v>57</v>
      </c>
      <c r="AP3535" s="93" t="s">
        <v>57</v>
      </c>
      <c r="AQ3535" s="93" t="s">
        <v>57</v>
      </c>
      <c r="AR3535" s="93" t="s">
        <v>57</v>
      </c>
      <c r="AS3535" s="93" t="s">
        <v>57</v>
      </c>
      <c r="AT3535" s="93" t="s">
        <v>57</v>
      </c>
      <c r="AU3535" s="94" t="s">
        <v>56</v>
      </c>
      <c r="AV3535" s="93" t="s">
        <v>55</v>
      </c>
      <c r="AW3535" s="93" t="s">
        <v>56</v>
      </c>
      <c r="AX3535" s="93" t="s">
        <v>55</v>
      </c>
    </row>
    <row r="3536" spans="1:50" x14ac:dyDescent="0.25">
      <c r="A3536" s="95" t="s">
        <v>16991</v>
      </c>
      <c r="B3536" s="93" t="s">
        <v>16981</v>
      </c>
      <c r="C3536" s="93" t="s">
        <v>53</v>
      </c>
      <c r="D3536" s="93" t="s">
        <v>12883</v>
      </c>
      <c r="E3536" s="93" t="s">
        <v>55</v>
      </c>
      <c r="F3536" s="94">
        <v>1</v>
      </c>
      <c r="G3536" s="94">
        <v>240</v>
      </c>
      <c r="H3536" s="94" t="s">
        <v>56</v>
      </c>
      <c r="I3536" s="94">
        <v>-28.8</v>
      </c>
      <c r="J3536" s="94">
        <v>-41.95</v>
      </c>
      <c r="K3536" s="94" t="s">
        <v>56</v>
      </c>
      <c r="L3536" s="94">
        <v>169.25</v>
      </c>
      <c r="M3536" s="93" t="s">
        <v>57</v>
      </c>
      <c r="N3536" s="93" t="s">
        <v>82</v>
      </c>
      <c r="O3536" s="106">
        <v>772223</v>
      </c>
      <c r="P3536" s="93" t="s">
        <v>16350</v>
      </c>
      <c r="Q3536" s="93" t="s">
        <v>38099</v>
      </c>
      <c r="R3536" s="93" t="s">
        <v>16349</v>
      </c>
      <c r="S3536" s="93" t="s">
        <v>57</v>
      </c>
      <c r="T3536" s="94">
        <v>240</v>
      </c>
      <c r="U3536" s="94" t="s">
        <v>62</v>
      </c>
      <c r="V3536" s="93" t="s">
        <v>63</v>
      </c>
      <c r="W3536" s="93" t="s">
        <v>16988</v>
      </c>
      <c r="X3536" s="93" t="s">
        <v>16990</v>
      </c>
      <c r="Y3536" s="93" t="s">
        <v>16989</v>
      </c>
      <c r="Z3536" s="93" t="s">
        <v>57</v>
      </c>
      <c r="AA3536" s="93" t="s">
        <v>16988</v>
      </c>
      <c r="AB3536" s="93" t="s">
        <v>16987</v>
      </c>
      <c r="AC3536" s="93" t="s">
        <v>16986</v>
      </c>
      <c r="AD3536" s="93" t="s">
        <v>430</v>
      </c>
      <c r="AE3536" s="93" t="s">
        <v>70</v>
      </c>
      <c r="AF3536" s="93" t="s">
        <v>16985</v>
      </c>
      <c r="AG3536" s="93" t="s">
        <v>72</v>
      </c>
      <c r="AH3536" s="93" t="s">
        <v>73</v>
      </c>
      <c r="AI3536" s="93" t="s">
        <v>13818</v>
      </c>
      <c r="AJ3536" s="93" t="s">
        <v>16984</v>
      </c>
      <c r="AK3536" s="93" t="s">
        <v>76</v>
      </c>
      <c r="AL3536" s="93" t="s">
        <v>16983</v>
      </c>
      <c r="AM3536" s="93" t="s">
        <v>57</v>
      </c>
      <c r="AN3536" s="94" t="s">
        <v>57</v>
      </c>
      <c r="AO3536" s="93" t="s">
        <v>57</v>
      </c>
      <c r="AP3536" s="93" t="s">
        <v>57</v>
      </c>
      <c r="AQ3536" s="93" t="s">
        <v>57</v>
      </c>
      <c r="AR3536" s="93" t="s">
        <v>57</v>
      </c>
      <c r="AS3536" s="93" t="s">
        <v>57</v>
      </c>
      <c r="AT3536" s="93" t="s">
        <v>57</v>
      </c>
      <c r="AU3536" s="94" t="s">
        <v>56</v>
      </c>
      <c r="AV3536" s="93" t="s">
        <v>55</v>
      </c>
      <c r="AW3536" s="93" t="s">
        <v>56</v>
      </c>
      <c r="AX3536" s="93" t="s">
        <v>55</v>
      </c>
    </row>
    <row r="3537" spans="1:50" x14ac:dyDescent="0.25">
      <c r="A3537" s="95" t="s">
        <v>16982</v>
      </c>
      <c r="B3537" s="93" t="s">
        <v>16981</v>
      </c>
      <c r="C3537" s="93" t="s">
        <v>53</v>
      </c>
      <c r="D3537" s="93" t="s">
        <v>14135</v>
      </c>
      <c r="E3537" s="93" t="s">
        <v>55</v>
      </c>
      <c r="F3537" s="94">
        <v>1</v>
      </c>
      <c r="G3537" s="94">
        <v>199.36</v>
      </c>
      <c r="H3537" s="94" t="s">
        <v>56</v>
      </c>
      <c r="I3537" s="94">
        <v>-23.92</v>
      </c>
      <c r="J3537" s="94">
        <v>-21.95</v>
      </c>
      <c r="K3537" s="94" t="s">
        <v>56</v>
      </c>
      <c r="L3537" s="94">
        <v>153.49</v>
      </c>
      <c r="M3537" s="93" t="s">
        <v>57</v>
      </c>
      <c r="N3537" s="93" t="s">
        <v>57</v>
      </c>
      <c r="O3537" s="93" t="s">
        <v>15751</v>
      </c>
      <c r="P3537" s="93" t="s">
        <v>15750</v>
      </c>
      <c r="Q3537" s="93" t="s">
        <v>38099</v>
      </c>
      <c r="R3537" s="93" t="s">
        <v>15749</v>
      </c>
      <c r="S3537" s="93" t="s">
        <v>57</v>
      </c>
      <c r="T3537" s="94">
        <v>199.36</v>
      </c>
      <c r="U3537" s="94" t="s">
        <v>62</v>
      </c>
      <c r="V3537" s="93" t="s">
        <v>3077</v>
      </c>
      <c r="W3537" s="93" t="s">
        <v>57</v>
      </c>
      <c r="X3537" s="93" t="s">
        <v>57</v>
      </c>
      <c r="Y3537" s="93" t="s">
        <v>57</v>
      </c>
      <c r="Z3537" s="93" t="s">
        <v>57</v>
      </c>
      <c r="AA3537" s="93" t="s">
        <v>16980</v>
      </c>
      <c r="AB3537" s="93" t="s">
        <v>16979</v>
      </c>
      <c r="AC3537" s="93" t="s">
        <v>16978</v>
      </c>
      <c r="AD3537" s="93" t="s">
        <v>16977</v>
      </c>
      <c r="AE3537" s="93" t="s">
        <v>445</v>
      </c>
      <c r="AF3537" s="93" t="s">
        <v>16976</v>
      </c>
      <c r="AG3537" s="93" t="s">
        <v>72</v>
      </c>
      <c r="AH3537" s="93" t="s">
        <v>15367</v>
      </c>
      <c r="AI3537" s="93" t="s">
        <v>16975</v>
      </c>
      <c r="AJ3537" s="93" t="s">
        <v>16974</v>
      </c>
      <c r="AK3537" s="93" t="s">
        <v>76</v>
      </c>
      <c r="AL3537" s="93" t="s">
        <v>16973</v>
      </c>
      <c r="AM3537" s="93" t="s">
        <v>57</v>
      </c>
      <c r="AN3537" s="94" t="s">
        <v>57</v>
      </c>
      <c r="AO3537" s="93" t="s">
        <v>57</v>
      </c>
      <c r="AP3537" s="93" t="s">
        <v>57</v>
      </c>
      <c r="AQ3537" s="93" t="s">
        <v>57</v>
      </c>
      <c r="AR3537" s="93" t="s">
        <v>57</v>
      </c>
      <c r="AS3537" s="93" t="s">
        <v>57</v>
      </c>
      <c r="AT3537" s="93" t="s">
        <v>57</v>
      </c>
      <c r="AU3537" s="94" t="s">
        <v>56</v>
      </c>
      <c r="AV3537" s="93" t="s">
        <v>55</v>
      </c>
      <c r="AW3537" s="93" t="s">
        <v>56</v>
      </c>
      <c r="AX3537" s="93" t="s">
        <v>55</v>
      </c>
    </row>
    <row r="3538" spans="1:50" x14ac:dyDescent="0.25">
      <c r="A3538" s="95" t="s">
        <v>16972</v>
      </c>
      <c r="B3538" s="93" t="s">
        <v>16971</v>
      </c>
      <c r="C3538" s="93" t="s">
        <v>53</v>
      </c>
      <c r="D3538" s="93" t="s">
        <v>12883</v>
      </c>
      <c r="E3538" s="93" t="s">
        <v>55</v>
      </c>
      <c r="F3538" s="94">
        <v>1</v>
      </c>
      <c r="G3538" s="94">
        <v>168.21</v>
      </c>
      <c r="H3538" s="94" t="s">
        <v>56</v>
      </c>
      <c r="I3538" s="94">
        <v>-28.6</v>
      </c>
      <c r="J3538" s="94">
        <v>-24.95</v>
      </c>
      <c r="K3538" s="94" t="s">
        <v>56</v>
      </c>
      <c r="L3538" s="94">
        <v>114.66</v>
      </c>
      <c r="M3538" s="93" t="s">
        <v>57</v>
      </c>
      <c r="N3538" s="93" t="s">
        <v>57</v>
      </c>
      <c r="O3538" s="106">
        <v>112093</v>
      </c>
      <c r="P3538" s="93" t="s">
        <v>16970</v>
      </c>
      <c r="Q3538" s="93" t="s">
        <v>38099</v>
      </c>
      <c r="R3538" s="93" t="s">
        <v>16969</v>
      </c>
      <c r="S3538" s="93" t="s">
        <v>57</v>
      </c>
      <c r="T3538" s="94">
        <v>168.21</v>
      </c>
      <c r="U3538" s="94" t="s">
        <v>111</v>
      </c>
      <c r="V3538" s="93" t="s">
        <v>63</v>
      </c>
      <c r="W3538" s="93" t="s">
        <v>16966</v>
      </c>
      <c r="X3538" s="93" t="s">
        <v>16968</v>
      </c>
      <c r="Y3538" s="93" t="s">
        <v>16967</v>
      </c>
      <c r="Z3538" s="93" t="s">
        <v>57</v>
      </c>
      <c r="AA3538" s="93" t="s">
        <v>16966</v>
      </c>
      <c r="AB3538" s="93" t="s">
        <v>16965</v>
      </c>
      <c r="AC3538" s="93" t="s">
        <v>16964</v>
      </c>
      <c r="AD3538" s="93" t="s">
        <v>6595</v>
      </c>
      <c r="AE3538" s="93" t="s">
        <v>445</v>
      </c>
      <c r="AF3538" s="93" t="s">
        <v>16963</v>
      </c>
      <c r="AG3538" s="93" t="s">
        <v>72</v>
      </c>
      <c r="AH3538" s="93" t="s">
        <v>73</v>
      </c>
      <c r="AI3538" s="93" t="s">
        <v>16962</v>
      </c>
      <c r="AJ3538" s="93" t="s">
        <v>16961</v>
      </c>
      <c r="AK3538" s="93" t="s">
        <v>76</v>
      </c>
      <c r="AL3538" s="93" t="s">
        <v>16960</v>
      </c>
      <c r="AM3538" s="93" t="s">
        <v>57</v>
      </c>
      <c r="AN3538" s="94" t="s">
        <v>57</v>
      </c>
      <c r="AO3538" s="93" t="s">
        <v>57</v>
      </c>
      <c r="AP3538" s="93" t="s">
        <v>57</v>
      </c>
      <c r="AQ3538" s="93" t="s">
        <v>57</v>
      </c>
      <c r="AR3538" s="93" t="s">
        <v>57</v>
      </c>
      <c r="AS3538" s="93" t="s">
        <v>57</v>
      </c>
      <c r="AT3538" s="93" t="s">
        <v>57</v>
      </c>
      <c r="AU3538" s="94" t="s">
        <v>56</v>
      </c>
      <c r="AV3538" s="93" t="s">
        <v>55</v>
      </c>
      <c r="AW3538" s="93" t="s">
        <v>56</v>
      </c>
      <c r="AX3538" s="93" t="s">
        <v>55</v>
      </c>
    </row>
    <row r="3539" spans="1:50" x14ac:dyDescent="0.25">
      <c r="A3539" s="95" t="s">
        <v>16959</v>
      </c>
      <c r="B3539" s="93" t="s">
        <v>16958</v>
      </c>
      <c r="C3539" s="93" t="s">
        <v>53</v>
      </c>
      <c r="D3539" s="93" t="s">
        <v>14135</v>
      </c>
      <c r="E3539" s="93" t="s">
        <v>55</v>
      </c>
      <c r="F3539" s="94">
        <v>1</v>
      </c>
      <c r="G3539" s="94">
        <v>63.85</v>
      </c>
      <c r="H3539" s="94">
        <v>18.21</v>
      </c>
      <c r="I3539" s="94">
        <v>-13.66</v>
      </c>
      <c r="J3539" s="94">
        <v>-18.21</v>
      </c>
      <c r="K3539" s="94" t="s">
        <v>56</v>
      </c>
      <c r="L3539" s="94">
        <v>50.19</v>
      </c>
      <c r="M3539" s="93" t="s">
        <v>57</v>
      </c>
      <c r="N3539" s="93" t="s">
        <v>82</v>
      </c>
      <c r="O3539" s="93" t="s">
        <v>15375</v>
      </c>
      <c r="P3539" s="93" t="s">
        <v>15374</v>
      </c>
      <c r="Q3539" s="93" t="s">
        <v>38099</v>
      </c>
      <c r="R3539" s="93" t="s">
        <v>15373</v>
      </c>
      <c r="S3539" s="93" t="s">
        <v>57</v>
      </c>
      <c r="T3539" s="94">
        <v>63.85</v>
      </c>
      <c r="U3539" s="94" t="s">
        <v>62</v>
      </c>
      <c r="V3539" s="93" t="s">
        <v>3077</v>
      </c>
      <c r="W3539" s="93" t="s">
        <v>57</v>
      </c>
      <c r="X3539" s="93" t="s">
        <v>57</v>
      </c>
      <c r="Y3539" s="93" t="s">
        <v>57</v>
      </c>
      <c r="Z3539" s="93" t="s">
        <v>57</v>
      </c>
      <c r="AA3539" s="93" t="s">
        <v>16957</v>
      </c>
      <c r="AB3539" s="93" t="s">
        <v>16956</v>
      </c>
      <c r="AC3539" s="93" t="s">
        <v>16955</v>
      </c>
      <c r="AD3539" s="93" t="s">
        <v>4966</v>
      </c>
      <c r="AE3539" s="93" t="s">
        <v>70</v>
      </c>
      <c r="AF3539" s="93" t="s">
        <v>16954</v>
      </c>
      <c r="AG3539" s="93" t="s">
        <v>72</v>
      </c>
      <c r="AH3539" s="93" t="s">
        <v>15367</v>
      </c>
      <c r="AI3539" s="93" t="s">
        <v>16049</v>
      </c>
      <c r="AJ3539" s="93" t="s">
        <v>16953</v>
      </c>
      <c r="AK3539" s="93" t="s">
        <v>76</v>
      </c>
      <c r="AL3539" s="93" t="s">
        <v>16952</v>
      </c>
      <c r="AM3539" s="93" t="s">
        <v>57</v>
      </c>
      <c r="AN3539" s="94" t="s">
        <v>57</v>
      </c>
      <c r="AO3539" s="93" t="s">
        <v>57</v>
      </c>
      <c r="AP3539" s="93" t="s">
        <v>57</v>
      </c>
      <c r="AQ3539" s="93" t="s">
        <v>57</v>
      </c>
      <c r="AR3539" s="93" t="s">
        <v>57</v>
      </c>
      <c r="AS3539" s="93" t="s">
        <v>57</v>
      </c>
      <c r="AT3539" s="93" t="s">
        <v>57</v>
      </c>
      <c r="AU3539" s="94" t="s">
        <v>56</v>
      </c>
      <c r="AV3539" s="93" t="s">
        <v>55</v>
      </c>
      <c r="AW3539" s="93" t="s">
        <v>56</v>
      </c>
      <c r="AX3539" s="93" t="s">
        <v>55</v>
      </c>
    </row>
    <row r="3540" spans="1:50" x14ac:dyDescent="0.25">
      <c r="A3540" s="95" t="s">
        <v>16951</v>
      </c>
      <c r="B3540" s="93" t="s">
        <v>16950</v>
      </c>
      <c r="C3540" s="93" t="s">
        <v>53</v>
      </c>
      <c r="D3540" s="93" t="s">
        <v>13411</v>
      </c>
      <c r="E3540" s="93" t="s">
        <v>55</v>
      </c>
      <c r="F3540" s="94">
        <v>1</v>
      </c>
      <c r="G3540" s="94">
        <v>62.7</v>
      </c>
      <c r="H3540" s="94">
        <v>18.48</v>
      </c>
      <c r="I3540" s="94">
        <v>-16.66</v>
      </c>
      <c r="J3540" s="94">
        <v>-18.48</v>
      </c>
      <c r="K3540" s="94" t="s">
        <v>56</v>
      </c>
      <c r="L3540" s="94">
        <v>46.04</v>
      </c>
      <c r="M3540" s="93" t="s">
        <v>57</v>
      </c>
      <c r="N3540" s="93" t="s">
        <v>82</v>
      </c>
      <c r="O3540" s="93" t="s">
        <v>6122</v>
      </c>
      <c r="P3540" s="93" t="s">
        <v>16949</v>
      </c>
      <c r="Q3540" s="93" t="s">
        <v>38099</v>
      </c>
      <c r="R3540" s="93" t="s">
        <v>15713</v>
      </c>
      <c r="S3540" s="93" t="s">
        <v>57</v>
      </c>
      <c r="T3540" s="94">
        <v>62.7</v>
      </c>
      <c r="U3540" s="94" t="s">
        <v>111</v>
      </c>
      <c r="V3540" s="93" t="s">
        <v>3077</v>
      </c>
      <c r="W3540" s="93" t="s">
        <v>57</v>
      </c>
      <c r="X3540" s="93" t="s">
        <v>57</v>
      </c>
      <c r="Y3540" s="93" t="s">
        <v>57</v>
      </c>
      <c r="Z3540" s="93" t="s">
        <v>57</v>
      </c>
      <c r="AA3540" s="93" t="s">
        <v>16948</v>
      </c>
      <c r="AB3540" s="93" t="s">
        <v>16947</v>
      </c>
      <c r="AC3540" s="93" t="s">
        <v>16946</v>
      </c>
      <c r="AD3540" s="93" t="s">
        <v>16945</v>
      </c>
      <c r="AE3540" s="93" t="s">
        <v>118</v>
      </c>
      <c r="AF3540" s="93" t="s">
        <v>16944</v>
      </c>
      <c r="AG3540" s="93" t="s">
        <v>72</v>
      </c>
      <c r="AH3540" s="93" t="s">
        <v>15367</v>
      </c>
      <c r="AI3540" s="93" t="s">
        <v>16943</v>
      </c>
      <c r="AJ3540" s="93" t="s">
        <v>16942</v>
      </c>
      <c r="AK3540" s="93" t="s">
        <v>76</v>
      </c>
      <c r="AL3540" s="93" t="s">
        <v>16941</v>
      </c>
      <c r="AM3540" s="93" t="s">
        <v>57</v>
      </c>
      <c r="AN3540" s="94" t="s">
        <v>57</v>
      </c>
      <c r="AO3540" s="93" t="s">
        <v>57</v>
      </c>
      <c r="AP3540" s="93" t="s">
        <v>57</v>
      </c>
      <c r="AQ3540" s="93" t="s">
        <v>57</v>
      </c>
      <c r="AR3540" s="93" t="s">
        <v>57</v>
      </c>
      <c r="AS3540" s="93" t="s">
        <v>57</v>
      </c>
      <c r="AT3540" s="93" t="s">
        <v>57</v>
      </c>
      <c r="AU3540" s="94" t="s">
        <v>56</v>
      </c>
      <c r="AV3540" s="93" t="s">
        <v>55</v>
      </c>
      <c r="AW3540" s="93" t="s">
        <v>56</v>
      </c>
      <c r="AX3540" s="93" t="s">
        <v>55</v>
      </c>
    </row>
    <row r="3541" spans="1:50" x14ac:dyDescent="0.25">
      <c r="A3541" s="95" t="s">
        <v>16940</v>
      </c>
      <c r="B3541" s="93" t="s">
        <v>16931</v>
      </c>
      <c r="C3541" s="93" t="s">
        <v>53</v>
      </c>
      <c r="D3541" s="93" t="s">
        <v>13411</v>
      </c>
      <c r="E3541" s="93" t="s">
        <v>55</v>
      </c>
      <c r="F3541" s="94">
        <v>1</v>
      </c>
      <c r="G3541" s="94">
        <v>62.7</v>
      </c>
      <c r="H3541" s="94">
        <v>32.21</v>
      </c>
      <c r="I3541" s="94">
        <v>-16.66</v>
      </c>
      <c r="J3541" s="94">
        <v>-32.21</v>
      </c>
      <c r="K3541" s="94" t="s">
        <v>56</v>
      </c>
      <c r="L3541" s="94">
        <v>46.04</v>
      </c>
      <c r="M3541" s="93" t="s">
        <v>57</v>
      </c>
      <c r="N3541" s="93" t="s">
        <v>82</v>
      </c>
      <c r="O3541" s="93" t="s">
        <v>15934</v>
      </c>
      <c r="P3541" s="93" t="s">
        <v>15933</v>
      </c>
      <c r="Q3541" s="93" t="s">
        <v>38099</v>
      </c>
      <c r="R3541" s="93" t="s">
        <v>15932</v>
      </c>
      <c r="S3541" s="93" t="s">
        <v>57</v>
      </c>
      <c r="T3541" s="94">
        <v>62.7</v>
      </c>
      <c r="U3541" s="94" t="s">
        <v>111</v>
      </c>
      <c r="V3541" s="93" t="s">
        <v>3077</v>
      </c>
      <c r="W3541" s="93" t="s">
        <v>57</v>
      </c>
      <c r="X3541" s="93" t="s">
        <v>57</v>
      </c>
      <c r="Y3541" s="93" t="s">
        <v>57</v>
      </c>
      <c r="Z3541" s="93" t="s">
        <v>57</v>
      </c>
      <c r="AA3541" s="93" t="s">
        <v>16939</v>
      </c>
      <c r="AB3541" s="93" t="s">
        <v>16938</v>
      </c>
      <c r="AC3541" s="93" t="s">
        <v>16937</v>
      </c>
      <c r="AD3541" s="93" t="s">
        <v>16936</v>
      </c>
      <c r="AE3541" s="93" t="s">
        <v>654</v>
      </c>
      <c r="AF3541" s="93" t="s">
        <v>16935</v>
      </c>
      <c r="AG3541" s="93" t="s">
        <v>72</v>
      </c>
      <c r="AH3541" s="93" t="s">
        <v>15367</v>
      </c>
      <c r="AI3541" s="93" t="s">
        <v>16299</v>
      </c>
      <c r="AJ3541" s="93" t="s">
        <v>16934</v>
      </c>
      <c r="AK3541" s="93" t="s">
        <v>76</v>
      </c>
      <c r="AL3541" s="93" t="s">
        <v>16933</v>
      </c>
      <c r="AM3541" s="93" t="s">
        <v>57</v>
      </c>
      <c r="AN3541" s="94" t="s">
        <v>57</v>
      </c>
      <c r="AO3541" s="93" t="s">
        <v>57</v>
      </c>
      <c r="AP3541" s="93" t="s">
        <v>57</v>
      </c>
      <c r="AQ3541" s="93" t="s">
        <v>57</v>
      </c>
      <c r="AR3541" s="93" t="s">
        <v>57</v>
      </c>
      <c r="AS3541" s="93" t="s">
        <v>57</v>
      </c>
      <c r="AT3541" s="93" t="s">
        <v>57</v>
      </c>
      <c r="AU3541" s="94" t="s">
        <v>56</v>
      </c>
      <c r="AV3541" s="93" t="s">
        <v>55</v>
      </c>
      <c r="AW3541" s="93" t="s">
        <v>56</v>
      </c>
      <c r="AX3541" s="93" t="s">
        <v>55</v>
      </c>
    </row>
    <row r="3542" spans="1:50" x14ac:dyDescent="0.25">
      <c r="A3542" s="95" t="s">
        <v>16932</v>
      </c>
      <c r="B3542" s="93" t="s">
        <v>16931</v>
      </c>
      <c r="C3542" s="93" t="s">
        <v>1177</v>
      </c>
      <c r="D3542" s="93" t="s">
        <v>16930</v>
      </c>
      <c r="E3542" s="93" t="s">
        <v>55</v>
      </c>
      <c r="F3542" s="94">
        <v>1</v>
      </c>
      <c r="G3542" s="94">
        <v>87.7</v>
      </c>
      <c r="H3542" s="94">
        <v>23.33</v>
      </c>
      <c r="I3542" s="94">
        <v>-14.91</v>
      </c>
      <c r="J3542" s="94">
        <v>-43.78</v>
      </c>
      <c r="K3542" s="94" t="s">
        <v>56</v>
      </c>
      <c r="L3542" s="94">
        <v>52.34</v>
      </c>
      <c r="M3542" s="93" t="s">
        <v>57</v>
      </c>
      <c r="N3542" s="93" t="s">
        <v>82</v>
      </c>
      <c r="O3542" s="93" t="s">
        <v>16867</v>
      </c>
      <c r="P3542" s="93" t="s">
        <v>16866</v>
      </c>
      <c r="Q3542" s="93" t="s">
        <v>38099</v>
      </c>
      <c r="R3542" s="93" t="s">
        <v>16865</v>
      </c>
      <c r="S3542" s="93" t="s">
        <v>57</v>
      </c>
      <c r="T3542" s="94">
        <v>87.7</v>
      </c>
      <c r="U3542" s="94" t="s">
        <v>111</v>
      </c>
      <c r="V3542" s="93" t="s">
        <v>63</v>
      </c>
      <c r="W3542" s="93" t="s">
        <v>16927</v>
      </c>
      <c r="X3542" s="93" t="s">
        <v>16929</v>
      </c>
      <c r="Y3542" s="93" t="s">
        <v>16928</v>
      </c>
      <c r="Z3542" s="93" t="s">
        <v>57</v>
      </c>
      <c r="AA3542" s="93" t="s">
        <v>16927</v>
      </c>
      <c r="AB3542" s="93" t="s">
        <v>16926</v>
      </c>
      <c r="AC3542" s="93" t="s">
        <v>16925</v>
      </c>
      <c r="AD3542" s="93" t="s">
        <v>1201</v>
      </c>
      <c r="AE3542" s="93" t="s">
        <v>2138</v>
      </c>
      <c r="AF3542" s="93" t="s">
        <v>5624</v>
      </c>
      <c r="AG3542" s="93" t="s">
        <v>72</v>
      </c>
      <c r="AH3542" s="93" t="s">
        <v>73</v>
      </c>
      <c r="AI3542" s="93" t="s">
        <v>14249</v>
      </c>
      <c r="AJ3542" s="93" t="s">
        <v>16924</v>
      </c>
      <c r="AK3542" s="93" t="s">
        <v>76</v>
      </c>
      <c r="AL3542" s="93" t="s">
        <v>16923</v>
      </c>
      <c r="AM3542" s="93" t="s">
        <v>57</v>
      </c>
      <c r="AN3542" s="94" t="s">
        <v>57</v>
      </c>
      <c r="AO3542" s="93" t="s">
        <v>57</v>
      </c>
      <c r="AP3542" s="93" t="s">
        <v>57</v>
      </c>
      <c r="AQ3542" s="93" t="s">
        <v>57</v>
      </c>
      <c r="AR3542" s="93" t="s">
        <v>57</v>
      </c>
      <c r="AS3542" s="93" t="s">
        <v>57</v>
      </c>
      <c r="AT3542" s="93" t="s">
        <v>57</v>
      </c>
      <c r="AU3542" s="94" t="s">
        <v>56</v>
      </c>
      <c r="AV3542" s="93" t="s">
        <v>55</v>
      </c>
      <c r="AW3542" s="93" t="s">
        <v>56</v>
      </c>
      <c r="AX3542" s="93" t="s">
        <v>55</v>
      </c>
    </row>
    <row r="3543" spans="1:50" x14ac:dyDescent="0.25">
      <c r="A3543" s="95" t="s">
        <v>16922</v>
      </c>
      <c r="B3543" s="93" t="s">
        <v>16921</v>
      </c>
      <c r="C3543" s="93" t="s">
        <v>53</v>
      </c>
      <c r="D3543" s="93" t="s">
        <v>14135</v>
      </c>
      <c r="E3543" s="93" t="s">
        <v>55</v>
      </c>
      <c r="F3543" s="94">
        <v>1</v>
      </c>
      <c r="G3543" s="94">
        <v>139.1</v>
      </c>
      <c r="H3543" s="94" t="s">
        <v>56</v>
      </c>
      <c r="I3543" s="94">
        <v>-23.65</v>
      </c>
      <c r="J3543" s="94">
        <v>-20.95</v>
      </c>
      <c r="K3543" s="94" t="s">
        <v>56</v>
      </c>
      <c r="L3543" s="94">
        <v>94.5</v>
      </c>
      <c r="M3543" s="93" t="s">
        <v>57</v>
      </c>
      <c r="N3543" s="93" t="s">
        <v>57</v>
      </c>
      <c r="O3543" s="93" t="s">
        <v>15639</v>
      </c>
      <c r="P3543" s="93" t="s">
        <v>16131</v>
      </c>
      <c r="Q3543" s="93" t="s">
        <v>38099</v>
      </c>
      <c r="R3543" s="93" t="s">
        <v>15637</v>
      </c>
      <c r="S3543" s="93" t="s">
        <v>57</v>
      </c>
      <c r="T3543" s="94">
        <v>139.1</v>
      </c>
      <c r="U3543" s="94" t="s">
        <v>111</v>
      </c>
      <c r="V3543" s="93" t="s">
        <v>3077</v>
      </c>
      <c r="W3543" s="93" t="s">
        <v>57</v>
      </c>
      <c r="X3543" s="93" t="s">
        <v>57</v>
      </c>
      <c r="Y3543" s="93" t="s">
        <v>57</v>
      </c>
      <c r="Z3543" s="93" t="s">
        <v>57</v>
      </c>
      <c r="AA3543" s="93" t="s">
        <v>16920</v>
      </c>
      <c r="AB3543" s="93" t="s">
        <v>16919</v>
      </c>
      <c r="AC3543" s="93" t="s">
        <v>16918</v>
      </c>
      <c r="AD3543" s="93" t="s">
        <v>16917</v>
      </c>
      <c r="AE3543" s="93" t="s">
        <v>445</v>
      </c>
      <c r="AF3543" s="93" t="s">
        <v>16916</v>
      </c>
      <c r="AG3543" s="93" t="s">
        <v>72</v>
      </c>
      <c r="AH3543" s="93" t="s">
        <v>15367</v>
      </c>
      <c r="AI3543" s="93" t="s">
        <v>16915</v>
      </c>
      <c r="AJ3543" s="93" t="s">
        <v>16914</v>
      </c>
      <c r="AK3543" s="93" t="s">
        <v>76</v>
      </c>
      <c r="AL3543" s="93" t="s">
        <v>16913</v>
      </c>
      <c r="AM3543" s="93" t="s">
        <v>57</v>
      </c>
      <c r="AN3543" s="94" t="s">
        <v>57</v>
      </c>
      <c r="AO3543" s="93" t="s">
        <v>57</v>
      </c>
      <c r="AP3543" s="93" t="s">
        <v>57</v>
      </c>
      <c r="AQ3543" s="93" t="s">
        <v>57</v>
      </c>
      <c r="AR3543" s="93" t="s">
        <v>57</v>
      </c>
      <c r="AS3543" s="93" t="s">
        <v>57</v>
      </c>
      <c r="AT3543" s="93" t="s">
        <v>57</v>
      </c>
      <c r="AU3543" s="94" t="s">
        <v>56</v>
      </c>
      <c r="AV3543" s="93" t="s">
        <v>55</v>
      </c>
      <c r="AW3543" s="93" t="s">
        <v>56</v>
      </c>
      <c r="AX3543" s="93" t="s">
        <v>55</v>
      </c>
    </row>
    <row r="3544" spans="1:50" x14ac:dyDescent="0.25">
      <c r="A3544" s="95" t="s">
        <v>16912</v>
      </c>
      <c r="B3544" s="93" t="s">
        <v>16911</v>
      </c>
      <c r="C3544" s="93" t="s">
        <v>53</v>
      </c>
      <c r="D3544" s="93" t="s">
        <v>12883</v>
      </c>
      <c r="E3544" s="93" t="s">
        <v>55</v>
      </c>
      <c r="F3544" s="94">
        <v>1</v>
      </c>
      <c r="G3544" s="94">
        <v>83.84</v>
      </c>
      <c r="H3544" s="94" t="s">
        <v>56</v>
      </c>
      <c r="I3544" s="94">
        <v>-14.25</v>
      </c>
      <c r="J3544" s="94">
        <v>-21.95</v>
      </c>
      <c r="K3544" s="94" t="s">
        <v>56</v>
      </c>
      <c r="L3544" s="94">
        <v>47.64</v>
      </c>
      <c r="M3544" s="93" t="s">
        <v>57</v>
      </c>
      <c r="N3544" s="93" t="s">
        <v>57</v>
      </c>
      <c r="O3544" s="93" t="s">
        <v>380</v>
      </c>
      <c r="P3544" s="93" t="s">
        <v>16910</v>
      </c>
      <c r="Q3544" s="93" t="s">
        <v>38099</v>
      </c>
      <c r="R3544" s="93" t="s">
        <v>16909</v>
      </c>
      <c r="S3544" s="93" t="s">
        <v>57</v>
      </c>
      <c r="T3544" s="94">
        <v>83.84</v>
      </c>
      <c r="U3544" s="94" t="s">
        <v>111</v>
      </c>
      <c r="V3544" s="93" t="s">
        <v>63</v>
      </c>
      <c r="W3544" s="93" t="s">
        <v>16906</v>
      </c>
      <c r="X3544" s="93" t="s">
        <v>16908</v>
      </c>
      <c r="Y3544" s="93" t="s">
        <v>16907</v>
      </c>
      <c r="Z3544" s="93" t="s">
        <v>57</v>
      </c>
      <c r="AA3544" s="93" t="s">
        <v>16906</v>
      </c>
      <c r="AB3544" s="93" t="s">
        <v>16905</v>
      </c>
      <c r="AC3544" s="93" t="s">
        <v>16904</v>
      </c>
      <c r="AD3544" s="93" t="s">
        <v>16903</v>
      </c>
      <c r="AE3544" s="93" t="s">
        <v>209</v>
      </c>
      <c r="AF3544" s="93" t="s">
        <v>16902</v>
      </c>
      <c r="AG3544" s="93" t="s">
        <v>72</v>
      </c>
      <c r="AH3544" s="93" t="s">
        <v>73</v>
      </c>
      <c r="AI3544" s="93" t="s">
        <v>16901</v>
      </c>
      <c r="AJ3544" s="93" t="s">
        <v>16900</v>
      </c>
      <c r="AK3544" s="93" t="s">
        <v>76</v>
      </c>
      <c r="AL3544" s="93" t="s">
        <v>16899</v>
      </c>
      <c r="AM3544" s="93" t="s">
        <v>57</v>
      </c>
      <c r="AN3544" s="94" t="s">
        <v>57</v>
      </c>
      <c r="AO3544" s="93" t="s">
        <v>57</v>
      </c>
      <c r="AP3544" s="93" t="s">
        <v>57</v>
      </c>
      <c r="AQ3544" s="93" t="s">
        <v>57</v>
      </c>
      <c r="AR3544" s="93" t="s">
        <v>57</v>
      </c>
      <c r="AS3544" s="93" t="s">
        <v>57</v>
      </c>
      <c r="AT3544" s="93" t="s">
        <v>57</v>
      </c>
      <c r="AU3544" s="94" t="s">
        <v>56</v>
      </c>
      <c r="AV3544" s="93" t="s">
        <v>55</v>
      </c>
      <c r="AW3544" s="93" t="s">
        <v>56</v>
      </c>
      <c r="AX3544" s="93" t="s">
        <v>55</v>
      </c>
    </row>
    <row r="3545" spans="1:50" x14ac:dyDescent="0.25">
      <c r="A3545" s="95" t="s">
        <v>16898</v>
      </c>
      <c r="B3545" s="93" t="s">
        <v>16897</v>
      </c>
      <c r="C3545" s="93" t="s">
        <v>53</v>
      </c>
      <c r="D3545" s="93" t="s">
        <v>14135</v>
      </c>
      <c r="E3545" s="93" t="s">
        <v>55</v>
      </c>
      <c r="F3545" s="94">
        <v>1</v>
      </c>
      <c r="G3545" s="94">
        <v>62.7</v>
      </c>
      <c r="H3545" s="94">
        <v>20.22</v>
      </c>
      <c r="I3545" s="94">
        <v>-16.66</v>
      </c>
      <c r="J3545" s="94">
        <v>-20.22</v>
      </c>
      <c r="K3545" s="94" t="s">
        <v>56</v>
      </c>
      <c r="L3545" s="94">
        <v>46.04</v>
      </c>
      <c r="M3545" s="93" t="s">
        <v>57</v>
      </c>
      <c r="N3545" s="93" t="s">
        <v>57</v>
      </c>
      <c r="O3545" s="93" t="s">
        <v>15934</v>
      </c>
      <c r="P3545" s="93" t="s">
        <v>16896</v>
      </c>
      <c r="Q3545" s="93" t="s">
        <v>38099</v>
      </c>
      <c r="R3545" s="93" t="s">
        <v>15932</v>
      </c>
      <c r="S3545" s="93" t="s">
        <v>57</v>
      </c>
      <c r="T3545" s="94">
        <v>62.7</v>
      </c>
      <c r="U3545" s="94" t="s">
        <v>111</v>
      </c>
      <c r="V3545" s="93" t="s">
        <v>3077</v>
      </c>
      <c r="W3545" s="93" t="s">
        <v>57</v>
      </c>
      <c r="X3545" s="93" t="s">
        <v>57</v>
      </c>
      <c r="Y3545" s="93" t="s">
        <v>57</v>
      </c>
      <c r="Z3545" s="93" t="s">
        <v>57</v>
      </c>
      <c r="AA3545" s="93" t="s">
        <v>16895</v>
      </c>
      <c r="AB3545" s="93" t="s">
        <v>16894</v>
      </c>
      <c r="AC3545" s="93" t="s">
        <v>16893</v>
      </c>
      <c r="AD3545" s="93" t="s">
        <v>6510</v>
      </c>
      <c r="AE3545" s="93" t="s">
        <v>70</v>
      </c>
      <c r="AF3545" s="93" t="s">
        <v>16892</v>
      </c>
      <c r="AG3545" s="93" t="s">
        <v>72</v>
      </c>
      <c r="AH3545" s="93" t="s">
        <v>15367</v>
      </c>
      <c r="AI3545" s="93" t="s">
        <v>16891</v>
      </c>
      <c r="AJ3545" s="93" t="s">
        <v>14211</v>
      </c>
      <c r="AK3545" s="93" t="s">
        <v>76</v>
      </c>
      <c r="AL3545" s="93" t="s">
        <v>16890</v>
      </c>
      <c r="AM3545" s="93" t="s">
        <v>57</v>
      </c>
      <c r="AN3545" s="94" t="s">
        <v>57</v>
      </c>
      <c r="AO3545" s="93" t="s">
        <v>57</v>
      </c>
      <c r="AP3545" s="93" t="s">
        <v>57</v>
      </c>
      <c r="AQ3545" s="93" t="s">
        <v>57</v>
      </c>
      <c r="AR3545" s="93" t="s">
        <v>57</v>
      </c>
      <c r="AS3545" s="93" t="s">
        <v>57</v>
      </c>
      <c r="AT3545" s="93" t="s">
        <v>57</v>
      </c>
      <c r="AU3545" s="94" t="s">
        <v>56</v>
      </c>
      <c r="AV3545" s="93" t="s">
        <v>55</v>
      </c>
      <c r="AW3545" s="93" t="s">
        <v>56</v>
      </c>
      <c r="AX3545" s="93" t="s">
        <v>55</v>
      </c>
    </row>
    <row r="3546" spans="1:50" x14ac:dyDescent="0.25">
      <c r="A3546" s="95" t="s">
        <v>16889</v>
      </c>
      <c r="B3546" s="93" t="s">
        <v>16888</v>
      </c>
      <c r="C3546" s="93" t="s">
        <v>53</v>
      </c>
      <c r="D3546" s="93" t="s">
        <v>14135</v>
      </c>
      <c r="E3546" s="93" t="s">
        <v>55</v>
      </c>
      <c r="F3546" s="94">
        <v>1</v>
      </c>
      <c r="G3546" s="94">
        <v>110.57</v>
      </c>
      <c r="H3546" s="94" t="s">
        <v>56</v>
      </c>
      <c r="I3546" s="94">
        <v>-18.8</v>
      </c>
      <c r="J3546" s="94">
        <v>-20.95</v>
      </c>
      <c r="K3546" s="94" t="s">
        <v>56</v>
      </c>
      <c r="L3546" s="94">
        <v>70.819999999999993</v>
      </c>
      <c r="M3546" s="93" t="s">
        <v>57</v>
      </c>
      <c r="N3546" s="93" t="s">
        <v>57</v>
      </c>
      <c r="O3546" s="106">
        <v>10107</v>
      </c>
      <c r="P3546" s="93" t="s">
        <v>16887</v>
      </c>
      <c r="Q3546" s="93" t="s">
        <v>38099</v>
      </c>
      <c r="R3546" s="93" t="s">
        <v>16886</v>
      </c>
      <c r="S3546" s="93" t="s">
        <v>57</v>
      </c>
      <c r="T3546" s="94">
        <v>110.57</v>
      </c>
      <c r="U3546" s="94" t="s">
        <v>111</v>
      </c>
      <c r="V3546" s="93" t="s">
        <v>3077</v>
      </c>
      <c r="W3546" s="93" t="s">
        <v>57</v>
      </c>
      <c r="X3546" s="93" t="s">
        <v>57</v>
      </c>
      <c r="Y3546" s="93" t="s">
        <v>57</v>
      </c>
      <c r="Z3546" s="93" t="s">
        <v>57</v>
      </c>
      <c r="AA3546" s="93" t="s">
        <v>16885</v>
      </c>
      <c r="AB3546" s="93" t="s">
        <v>16884</v>
      </c>
      <c r="AC3546" s="93" t="s">
        <v>16883</v>
      </c>
      <c r="AD3546" s="93" t="s">
        <v>3910</v>
      </c>
      <c r="AE3546" s="93" t="s">
        <v>70</v>
      </c>
      <c r="AF3546" s="93" t="s">
        <v>16882</v>
      </c>
      <c r="AG3546" s="93" t="s">
        <v>72</v>
      </c>
      <c r="AH3546" s="93" t="s">
        <v>15367</v>
      </c>
      <c r="AI3546" s="93" t="s">
        <v>16507</v>
      </c>
      <c r="AJ3546" s="93" t="s">
        <v>16020</v>
      </c>
      <c r="AK3546" s="93" t="s">
        <v>76</v>
      </c>
      <c r="AL3546" s="93" t="s">
        <v>16881</v>
      </c>
      <c r="AM3546" s="93" t="s">
        <v>57</v>
      </c>
      <c r="AN3546" s="94" t="s">
        <v>57</v>
      </c>
      <c r="AO3546" s="93" t="s">
        <v>57</v>
      </c>
      <c r="AP3546" s="93" t="s">
        <v>57</v>
      </c>
      <c r="AQ3546" s="93" t="s">
        <v>57</v>
      </c>
      <c r="AR3546" s="93" t="s">
        <v>57</v>
      </c>
      <c r="AS3546" s="93" t="s">
        <v>57</v>
      </c>
      <c r="AT3546" s="93" t="s">
        <v>57</v>
      </c>
      <c r="AU3546" s="94" t="s">
        <v>56</v>
      </c>
      <c r="AV3546" s="93" t="s">
        <v>55</v>
      </c>
      <c r="AW3546" s="93" t="s">
        <v>56</v>
      </c>
      <c r="AX3546" s="93" t="s">
        <v>55</v>
      </c>
    </row>
    <row r="3547" spans="1:50" x14ac:dyDescent="0.25">
      <c r="A3547" s="95" t="s">
        <v>16880</v>
      </c>
      <c r="B3547" s="93" t="s">
        <v>16879</v>
      </c>
      <c r="C3547" s="93" t="s">
        <v>53</v>
      </c>
      <c r="D3547" s="93" t="s">
        <v>9703</v>
      </c>
      <c r="E3547" s="93" t="s">
        <v>55</v>
      </c>
      <c r="F3547" s="94">
        <v>1</v>
      </c>
      <c r="G3547" s="94">
        <v>139.1</v>
      </c>
      <c r="H3547" s="94">
        <v>27.12</v>
      </c>
      <c r="I3547" s="94">
        <v>-23.65</v>
      </c>
      <c r="J3547" s="94">
        <v>-48.07</v>
      </c>
      <c r="K3547" s="94" t="s">
        <v>56</v>
      </c>
      <c r="L3547" s="94">
        <v>94.5</v>
      </c>
      <c r="M3547" s="93" t="s">
        <v>57</v>
      </c>
      <c r="N3547" s="93" t="s">
        <v>57</v>
      </c>
      <c r="O3547" s="93" t="s">
        <v>15639</v>
      </c>
      <c r="P3547" s="93" t="s">
        <v>16131</v>
      </c>
      <c r="Q3547" s="93" t="s">
        <v>38099</v>
      </c>
      <c r="R3547" s="93" t="s">
        <v>15637</v>
      </c>
      <c r="S3547" s="93" t="s">
        <v>57</v>
      </c>
      <c r="T3547" s="94">
        <v>139.1</v>
      </c>
      <c r="U3547" s="94" t="s">
        <v>111</v>
      </c>
      <c r="V3547" s="93" t="s">
        <v>3077</v>
      </c>
      <c r="W3547" s="93" t="s">
        <v>57</v>
      </c>
      <c r="X3547" s="93" t="s">
        <v>57</v>
      </c>
      <c r="Y3547" s="93" t="s">
        <v>57</v>
      </c>
      <c r="Z3547" s="93" t="s">
        <v>57</v>
      </c>
      <c r="AA3547" s="93" t="s">
        <v>16878</v>
      </c>
      <c r="AB3547" s="93" t="s">
        <v>16877</v>
      </c>
      <c r="AC3547" s="93" t="s">
        <v>16876</v>
      </c>
      <c r="AD3547" s="93" t="s">
        <v>16875</v>
      </c>
      <c r="AE3547" s="93" t="s">
        <v>871</v>
      </c>
      <c r="AF3547" s="93" t="s">
        <v>16874</v>
      </c>
      <c r="AG3547" s="93" t="s">
        <v>72</v>
      </c>
      <c r="AH3547" s="93" t="s">
        <v>15367</v>
      </c>
      <c r="AI3547" s="93" t="s">
        <v>16873</v>
      </c>
      <c r="AJ3547" s="93" t="s">
        <v>16872</v>
      </c>
      <c r="AK3547" s="93" t="s">
        <v>139</v>
      </c>
      <c r="AL3547" s="93" t="s">
        <v>16871</v>
      </c>
      <c r="AM3547" s="93" t="s">
        <v>16870</v>
      </c>
      <c r="AN3547" s="94" t="s">
        <v>57</v>
      </c>
      <c r="AO3547" s="93" t="s">
        <v>57</v>
      </c>
      <c r="AP3547" s="93" t="s">
        <v>57</v>
      </c>
      <c r="AQ3547" s="93" t="s">
        <v>57</v>
      </c>
      <c r="AR3547" s="93" t="s">
        <v>57</v>
      </c>
      <c r="AS3547" s="93" t="s">
        <v>57</v>
      </c>
      <c r="AT3547" s="93" t="s">
        <v>57</v>
      </c>
      <c r="AU3547" s="94" t="s">
        <v>56</v>
      </c>
      <c r="AV3547" s="93" t="s">
        <v>55</v>
      </c>
      <c r="AW3547" s="93" t="s">
        <v>56</v>
      </c>
      <c r="AX3547" s="93" t="s">
        <v>55</v>
      </c>
    </row>
    <row r="3548" spans="1:50" x14ac:dyDescent="0.25">
      <c r="A3548" s="95" t="s">
        <v>16869</v>
      </c>
      <c r="B3548" s="93" t="s">
        <v>16868</v>
      </c>
      <c r="C3548" s="93" t="s">
        <v>53</v>
      </c>
      <c r="D3548" s="93" t="s">
        <v>10498</v>
      </c>
      <c r="E3548" s="93" t="s">
        <v>55</v>
      </c>
      <c r="F3548" s="94">
        <v>1</v>
      </c>
      <c r="G3548" s="94">
        <v>87.7</v>
      </c>
      <c r="H3548" s="94" t="s">
        <v>56</v>
      </c>
      <c r="I3548" s="94">
        <v>-14.91</v>
      </c>
      <c r="J3548" s="94">
        <v>-20.45</v>
      </c>
      <c r="K3548" s="94" t="s">
        <v>56</v>
      </c>
      <c r="L3548" s="94">
        <v>52.34</v>
      </c>
      <c r="M3548" s="93" t="s">
        <v>57</v>
      </c>
      <c r="N3548" s="93" t="s">
        <v>82</v>
      </c>
      <c r="O3548" s="93" t="s">
        <v>16867</v>
      </c>
      <c r="P3548" s="93" t="s">
        <v>16866</v>
      </c>
      <c r="Q3548" s="93" t="s">
        <v>38099</v>
      </c>
      <c r="R3548" s="93" t="s">
        <v>16865</v>
      </c>
      <c r="S3548" s="93" t="s">
        <v>57</v>
      </c>
      <c r="T3548" s="94">
        <v>87.7</v>
      </c>
      <c r="U3548" s="94" t="s">
        <v>111</v>
      </c>
      <c r="V3548" s="93" t="s">
        <v>63</v>
      </c>
      <c r="W3548" s="93" t="s">
        <v>16862</v>
      </c>
      <c r="X3548" s="93" t="s">
        <v>16864</v>
      </c>
      <c r="Y3548" s="93" t="s">
        <v>16863</v>
      </c>
      <c r="Z3548" s="93" t="s">
        <v>57</v>
      </c>
      <c r="AA3548" s="93" t="s">
        <v>16862</v>
      </c>
      <c r="AB3548" s="93" t="s">
        <v>16861</v>
      </c>
      <c r="AC3548" s="93" t="s">
        <v>16860</v>
      </c>
      <c r="AD3548" s="93" t="s">
        <v>3221</v>
      </c>
      <c r="AE3548" s="93" t="s">
        <v>70</v>
      </c>
      <c r="AF3548" s="93" t="s">
        <v>16859</v>
      </c>
      <c r="AG3548" s="93" t="s">
        <v>72</v>
      </c>
      <c r="AH3548" s="93" t="s">
        <v>73</v>
      </c>
      <c r="AI3548" s="93" t="s">
        <v>16858</v>
      </c>
      <c r="AJ3548" s="93" t="s">
        <v>16857</v>
      </c>
      <c r="AK3548" s="93" t="s">
        <v>76</v>
      </c>
      <c r="AL3548" s="93" t="s">
        <v>16856</v>
      </c>
      <c r="AM3548" s="93" t="s">
        <v>16855</v>
      </c>
      <c r="AN3548" s="94" t="s">
        <v>57</v>
      </c>
      <c r="AO3548" s="93" t="s">
        <v>57</v>
      </c>
      <c r="AP3548" s="93" t="s">
        <v>57</v>
      </c>
      <c r="AQ3548" s="93" t="s">
        <v>57</v>
      </c>
      <c r="AR3548" s="93" t="s">
        <v>57</v>
      </c>
      <c r="AS3548" s="93" t="s">
        <v>57</v>
      </c>
      <c r="AT3548" s="93" t="s">
        <v>57</v>
      </c>
      <c r="AU3548" s="94" t="s">
        <v>56</v>
      </c>
      <c r="AV3548" s="93" t="s">
        <v>55</v>
      </c>
      <c r="AW3548" s="93" t="s">
        <v>56</v>
      </c>
      <c r="AX3548" s="93" t="s">
        <v>55</v>
      </c>
    </row>
    <row r="3549" spans="1:50" x14ac:dyDescent="0.25">
      <c r="A3549" s="95" t="s">
        <v>16854</v>
      </c>
      <c r="B3549" s="93" t="s">
        <v>16853</v>
      </c>
      <c r="C3549" s="93" t="s">
        <v>53</v>
      </c>
      <c r="D3549" s="93" t="s">
        <v>11665</v>
      </c>
      <c r="E3549" s="93" t="s">
        <v>82</v>
      </c>
      <c r="F3549" s="94">
        <v>1</v>
      </c>
      <c r="G3549" s="94">
        <v>286.8</v>
      </c>
      <c r="H3549" s="94" t="s">
        <v>56</v>
      </c>
      <c r="I3549" s="94">
        <v>-48.76</v>
      </c>
      <c r="J3549" s="94">
        <v>-25.95</v>
      </c>
      <c r="K3549" s="94" t="s">
        <v>56</v>
      </c>
      <c r="L3549" s="94">
        <v>212.09</v>
      </c>
      <c r="M3549" s="93" t="s">
        <v>57</v>
      </c>
      <c r="N3549" s="93" t="s">
        <v>82</v>
      </c>
      <c r="O3549" s="93" t="s">
        <v>8771</v>
      </c>
      <c r="P3549" s="93" t="s">
        <v>16852</v>
      </c>
      <c r="Q3549" s="93" t="s">
        <v>38099</v>
      </c>
      <c r="R3549" s="93" t="s">
        <v>8773</v>
      </c>
      <c r="S3549" s="93" t="s">
        <v>57</v>
      </c>
      <c r="T3549" s="94">
        <v>286.8</v>
      </c>
      <c r="U3549" s="94" t="s">
        <v>111</v>
      </c>
      <c r="V3549" s="93" t="s">
        <v>63</v>
      </c>
      <c r="W3549" s="93" t="s">
        <v>16849</v>
      </c>
      <c r="X3549" s="93" t="s">
        <v>16851</v>
      </c>
      <c r="Y3549" s="93" t="s">
        <v>16850</v>
      </c>
      <c r="Z3549" s="93" t="s">
        <v>57</v>
      </c>
      <c r="AA3549" s="93" t="s">
        <v>16849</v>
      </c>
      <c r="AB3549" s="93" t="s">
        <v>16848</v>
      </c>
      <c r="AC3549" s="93" t="s">
        <v>16847</v>
      </c>
      <c r="AD3549" s="93" t="s">
        <v>16846</v>
      </c>
      <c r="AE3549" s="93" t="s">
        <v>871</v>
      </c>
      <c r="AF3549" s="93" t="s">
        <v>16845</v>
      </c>
      <c r="AG3549" s="93" t="s">
        <v>72</v>
      </c>
      <c r="AH3549" s="93" t="s">
        <v>73</v>
      </c>
      <c r="AI3549" s="93" t="s">
        <v>13853</v>
      </c>
      <c r="AJ3549" s="93" t="s">
        <v>16844</v>
      </c>
      <c r="AK3549" s="93" t="s">
        <v>76</v>
      </c>
      <c r="AL3549" s="93" t="s">
        <v>16843</v>
      </c>
      <c r="AM3549" s="93" t="s">
        <v>57</v>
      </c>
      <c r="AN3549" s="94" t="s">
        <v>57</v>
      </c>
      <c r="AO3549" s="93" t="s">
        <v>57</v>
      </c>
      <c r="AP3549" s="93" t="s">
        <v>57</v>
      </c>
      <c r="AQ3549" s="93" t="s">
        <v>57</v>
      </c>
      <c r="AR3549" s="93" t="s">
        <v>57</v>
      </c>
      <c r="AS3549" s="93" t="s">
        <v>57</v>
      </c>
      <c r="AT3549" s="93" t="s">
        <v>57</v>
      </c>
      <c r="AU3549" s="94" t="s">
        <v>56</v>
      </c>
      <c r="AV3549" s="93" t="s">
        <v>55</v>
      </c>
      <c r="AW3549" s="93" t="s">
        <v>56</v>
      </c>
      <c r="AX3549" s="93" t="s">
        <v>55</v>
      </c>
    </row>
    <row r="3550" spans="1:50" x14ac:dyDescent="0.25">
      <c r="A3550" s="95" t="s">
        <v>16842</v>
      </c>
      <c r="B3550" s="93" t="s">
        <v>16841</v>
      </c>
      <c r="C3550" s="93" t="s">
        <v>53</v>
      </c>
      <c r="D3550" s="93" t="s">
        <v>12785</v>
      </c>
      <c r="E3550" s="93" t="s">
        <v>55</v>
      </c>
      <c r="F3550" s="94">
        <v>1</v>
      </c>
      <c r="G3550" s="94">
        <v>43.35</v>
      </c>
      <c r="H3550" s="94">
        <v>11.77</v>
      </c>
      <c r="I3550" s="94">
        <v>-11.2</v>
      </c>
      <c r="J3550" s="94">
        <v>-11.77</v>
      </c>
      <c r="K3550" s="94" t="s">
        <v>56</v>
      </c>
      <c r="L3550" s="94">
        <v>32.15</v>
      </c>
      <c r="M3550" s="93" t="s">
        <v>57</v>
      </c>
      <c r="N3550" s="93" t="s">
        <v>57</v>
      </c>
      <c r="O3550" s="93" t="s">
        <v>976</v>
      </c>
      <c r="P3550" s="93" t="s">
        <v>16840</v>
      </c>
      <c r="Q3550" s="93" t="s">
        <v>38099</v>
      </c>
      <c r="R3550" s="93" t="s">
        <v>16839</v>
      </c>
      <c r="S3550" s="93" t="s">
        <v>57</v>
      </c>
      <c r="T3550" s="94">
        <v>43.35</v>
      </c>
      <c r="U3550" s="94" t="s">
        <v>62</v>
      </c>
      <c r="V3550" s="93" t="s">
        <v>63</v>
      </c>
      <c r="W3550" s="93" t="s">
        <v>16836</v>
      </c>
      <c r="X3550" s="93" t="s">
        <v>16838</v>
      </c>
      <c r="Y3550" s="93" t="s">
        <v>16837</v>
      </c>
      <c r="Z3550" s="93" t="s">
        <v>57</v>
      </c>
      <c r="AA3550" s="93" t="s">
        <v>16836</v>
      </c>
      <c r="AB3550" s="93" t="s">
        <v>16835</v>
      </c>
      <c r="AC3550" s="93" t="s">
        <v>16834</v>
      </c>
      <c r="AD3550" s="93" t="s">
        <v>1440</v>
      </c>
      <c r="AE3550" s="93" t="s">
        <v>70</v>
      </c>
      <c r="AF3550" s="93" t="s">
        <v>16833</v>
      </c>
      <c r="AG3550" s="93" t="s">
        <v>72</v>
      </c>
      <c r="AH3550" s="93" t="s">
        <v>73</v>
      </c>
      <c r="AI3550" s="93" t="s">
        <v>14041</v>
      </c>
      <c r="AJ3550" s="93" t="s">
        <v>16832</v>
      </c>
      <c r="AK3550" s="93" t="s">
        <v>76</v>
      </c>
      <c r="AL3550" s="93" t="s">
        <v>16831</v>
      </c>
      <c r="AM3550" s="93" t="s">
        <v>16830</v>
      </c>
      <c r="AN3550" s="94" t="s">
        <v>57</v>
      </c>
      <c r="AO3550" s="93" t="s">
        <v>57</v>
      </c>
      <c r="AP3550" s="93" t="s">
        <v>57</v>
      </c>
      <c r="AQ3550" s="93" t="s">
        <v>57</v>
      </c>
      <c r="AR3550" s="93" t="s">
        <v>57</v>
      </c>
      <c r="AS3550" s="93" t="s">
        <v>57</v>
      </c>
      <c r="AT3550" s="93" t="s">
        <v>57</v>
      </c>
      <c r="AU3550" s="94" t="s">
        <v>56</v>
      </c>
      <c r="AV3550" s="93" t="s">
        <v>55</v>
      </c>
      <c r="AW3550" s="93" t="s">
        <v>56</v>
      </c>
      <c r="AX3550" s="93" t="s">
        <v>55</v>
      </c>
    </row>
    <row r="3551" spans="1:50" x14ac:dyDescent="0.25">
      <c r="A3551" s="95" t="s">
        <v>16829</v>
      </c>
      <c r="B3551" s="93" t="s">
        <v>16828</v>
      </c>
      <c r="C3551" s="93" t="s">
        <v>4691</v>
      </c>
      <c r="D3551" s="93" t="s">
        <v>13356</v>
      </c>
      <c r="E3551" s="93" t="s">
        <v>55</v>
      </c>
      <c r="F3551" s="94">
        <v>0</v>
      </c>
      <c r="G3551" s="94">
        <v>49.55</v>
      </c>
      <c r="H3551" s="94">
        <v>15.9</v>
      </c>
      <c r="I3551" s="94">
        <v>-11.95</v>
      </c>
      <c r="J3551" s="94" t="s">
        <v>56</v>
      </c>
      <c r="K3551" s="94">
        <v>-37.6</v>
      </c>
      <c r="L3551" s="94">
        <v>15.9</v>
      </c>
      <c r="M3551" s="93" t="s">
        <v>57</v>
      </c>
      <c r="N3551" s="93" t="s">
        <v>57</v>
      </c>
      <c r="O3551" s="106">
        <v>29014</v>
      </c>
      <c r="P3551" s="93" t="s">
        <v>16827</v>
      </c>
      <c r="Q3551" s="93" t="s">
        <v>38099</v>
      </c>
      <c r="R3551" s="93" t="s">
        <v>16826</v>
      </c>
      <c r="S3551" s="93" t="s">
        <v>57</v>
      </c>
      <c r="T3551" s="94">
        <v>49.55</v>
      </c>
      <c r="U3551" s="94" t="s">
        <v>62</v>
      </c>
      <c r="V3551" s="93" t="s">
        <v>63</v>
      </c>
      <c r="W3551" s="93" t="s">
        <v>16823</v>
      </c>
      <c r="X3551" s="93" t="s">
        <v>16825</v>
      </c>
      <c r="Y3551" s="93" t="s">
        <v>16824</v>
      </c>
      <c r="Z3551" s="93" t="s">
        <v>57</v>
      </c>
      <c r="AA3551" s="93" t="s">
        <v>16823</v>
      </c>
      <c r="AB3551" s="93" t="s">
        <v>16822</v>
      </c>
      <c r="AC3551" s="93" t="s">
        <v>16155</v>
      </c>
      <c r="AD3551" s="93" t="s">
        <v>70</v>
      </c>
      <c r="AE3551" s="93" t="s">
        <v>70</v>
      </c>
      <c r="AF3551" s="93" t="s">
        <v>642</v>
      </c>
      <c r="AG3551" s="93" t="s">
        <v>72</v>
      </c>
      <c r="AH3551" s="93" t="s">
        <v>170</v>
      </c>
      <c r="AI3551" s="93" t="s">
        <v>16821</v>
      </c>
      <c r="AJ3551" s="93" t="s">
        <v>13364</v>
      </c>
      <c r="AK3551" s="93" t="s">
        <v>9419</v>
      </c>
      <c r="AL3551" s="93" t="s">
        <v>16820</v>
      </c>
      <c r="AM3551" s="93" t="s">
        <v>902</v>
      </c>
      <c r="AN3551" s="94" t="s">
        <v>57</v>
      </c>
      <c r="AO3551" s="93" t="s">
        <v>57</v>
      </c>
      <c r="AP3551" s="93" t="s">
        <v>57</v>
      </c>
      <c r="AQ3551" s="93" t="s">
        <v>57</v>
      </c>
      <c r="AR3551" s="93" t="s">
        <v>57</v>
      </c>
      <c r="AS3551" s="93" t="s">
        <v>57</v>
      </c>
      <c r="AT3551" s="93" t="s">
        <v>57</v>
      </c>
      <c r="AU3551" s="94" t="s">
        <v>56</v>
      </c>
      <c r="AV3551" s="93" t="s">
        <v>55</v>
      </c>
      <c r="AW3551" s="93" t="s">
        <v>56</v>
      </c>
      <c r="AX3551" s="93" t="s">
        <v>55</v>
      </c>
    </row>
    <row r="3552" spans="1:50" x14ac:dyDescent="0.25">
      <c r="A3552" s="95" t="s">
        <v>16819</v>
      </c>
      <c r="B3552" s="93" t="s">
        <v>16818</v>
      </c>
      <c r="C3552" s="93" t="s">
        <v>53</v>
      </c>
      <c r="D3552" s="93" t="s">
        <v>13411</v>
      </c>
      <c r="E3552" s="93" t="s">
        <v>55</v>
      </c>
      <c r="F3552" s="94">
        <v>1</v>
      </c>
      <c r="G3552" s="94">
        <v>211.36</v>
      </c>
      <c r="H3552" s="94" t="s">
        <v>56</v>
      </c>
      <c r="I3552" s="94">
        <v>-35.93</v>
      </c>
      <c r="J3552" s="94">
        <v>-21.95</v>
      </c>
      <c r="K3552" s="94" t="s">
        <v>56</v>
      </c>
      <c r="L3552" s="94">
        <v>153.47999999999999</v>
      </c>
      <c r="M3552" s="93" t="s">
        <v>57</v>
      </c>
      <c r="N3552" s="93" t="s">
        <v>82</v>
      </c>
      <c r="O3552" s="93" t="s">
        <v>15601</v>
      </c>
      <c r="P3552" s="93" t="s">
        <v>15600</v>
      </c>
      <c r="Q3552" s="93" t="s">
        <v>38099</v>
      </c>
      <c r="R3552" s="93" t="s">
        <v>15599</v>
      </c>
      <c r="S3552" s="93" t="s">
        <v>57</v>
      </c>
      <c r="T3552" s="94">
        <v>211.36</v>
      </c>
      <c r="U3552" s="94" t="s">
        <v>111</v>
      </c>
      <c r="V3552" s="93" t="s">
        <v>3077</v>
      </c>
      <c r="W3552" s="93" t="s">
        <v>57</v>
      </c>
      <c r="X3552" s="93" t="s">
        <v>57</v>
      </c>
      <c r="Y3552" s="93" t="s">
        <v>57</v>
      </c>
      <c r="Z3552" s="93" t="s">
        <v>57</v>
      </c>
      <c r="AA3552" s="93" t="s">
        <v>16817</v>
      </c>
      <c r="AB3552" s="93" t="s">
        <v>16816</v>
      </c>
      <c r="AC3552" s="93" t="s">
        <v>16815</v>
      </c>
      <c r="AD3552" s="93" t="s">
        <v>7001</v>
      </c>
      <c r="AE3552" s="93" t="s">
        <v>252</v>
      </c>
      <c r="AF3552" s="93" t="s">
        <v>16814</v>
      </c>
      <c r="AG3552" s="93" t="s">
        <v>72</v>
      </c>
      <c r="AH3552" s="93" t="s">
        <v>15367</v>
      </c>
      <c r="AI3552" s="93" t="s">
        <v>16813</v>
      </c>
      <c r="AJ3552" s="93" t="s">
        <v>16812</v>
      </c>
      <c r="AK3552" s="93" t="s">
        <v>76</v>
      </c>
      <c r="AL3552" s="93" t="s">
        <v>16811</v>
      </c>
      <c r="AM3552" s="93" t="s">
        <v>57</v>
      </c>
      <c r="AN3552" s="94" t="s">
        <v>57</v>
      </c>
      <c r="AO3552" s="93" t="s">
        <v>57</v>
      </c>
      <c r="AP3552" s="93" t="s">
        <v>57</v>
      </c>
      <c r="AQ3552" s="93" t="s">
        <v>57</v>
      </c>
      <c r="AR3552" s="93" t="s">
        <v>57</v>
      </c>
      <c r="AS3552" s="93" t="s">
        <v>57</v>
      </c>
      <c r="AT3552" s="93" t="s">
        <v>57</v>
      </c>
      <c r="AU3552" s="94" t="s">
        <v>56</v>
      </c>
      <c r="AV3552" s="93" t="s">
        <v>55</v>
      </c>
      <c r="AW3552" s="93" t="s">
        <v>56</v>
      </c>
      <c r="AX3552" s="93" t="s">
        <v>55</v>
      </c>
    </row>
    <row r="3553" spans="1:50" x14ac:dyDescent="0.25">
      <c r="A3553" s="95" t="s">
        <v>16810</v>
      </c>
      <c r="B3553" s="93" t="s">
        <v>16809</v>
      </c>
      <c r="C3553" s="93" t="s">
        <v>53</v>
      </c>
      <c r="D3553" s="93" t="s">
        <v>13411</v>
      </c>
      <c r="E3553" s="93" t="s">
        <v>55</v>
      </c>
      <c r="F3553" s="94">
        <v>1</v>
      </c>
      <c r="G3553" s="94">
        <v>17.989999999999998</v>
      </c>
      <c r="H3553" s="94">
        <v>30.9</v>
      </c>
      <c r="I3553" s="94">
        <v>-8.16</v>
      </c>
      <c r="J3553" s="94">
        <v>-30.9</v>
      </c>
      <c r="K3553" s="94" t="s">
        <v>56</v>
      </c>
      <c r="L3553" s="94">
        <v>9.83</v>
      </c>
      <c r="M3553" s="93" t="s">
        <v>57</v>
      </c>
      <c r="N3553" s="93" t="s">
        <v>57</v>
      </c>
      <c r="O3553" s="106">
        <v>4058</v>
      </c>
      <c r="P3553" s="93" t="s">
        <v>16808</v>
      </c>
      <c r="Q3553" s="93" t="s">
        <v>38099</v>
      </c>
      <c r="R3553" s="93" t="s">
        <v>16807</v>
      </c>
      <c r="S3553" s="93" t="s">
        <v>57</v>
      </c>
      <c r="T3553" s="94">
        <v>17.989999999999998</v>
      </c>
      <c r="U3553" s="94" t="s">
        <v>62</v>
      </c>
      <c r="V3553" s="93" t="s">
        <v>63</v>
      </c>
      <c r="W3553" s="93" t="s">
        <v>16804</v>
      </c>
      <c r="X3553" s="93" t="s">
        <v>16806</v>
      </c>
      <c r="Y3553" s="93" t="s">
        <v>16805</v>
      </c>
      <c r="Z3553" s="93" t="s">
        <v>57</v>
      </c>
      <c r="AA3553" s="93" t="s">
        <v>16804</v>
      </c>
      <c r="AB3553" s="93" t="s">
        <v>16803</v>
      </c>
      <c r="AC3553" s="93" t="s">
        <v>16802</v>
      </c>
      <c r="AD3553" s="93" t="s">
        <v>90</v>
      </c>
      <c r="AE3553" s="93" t="s">
        <v>91</v>
      </c>
      <c r="AF3553" s="93" t="s">
        <v>16801</v>
      </c>
      <c r="AG3553" s="93" t="s">
        <v>72</v>
      </c>
      <c r="AH3553" s="93" t="s">
        <v>73</v>
      </c>
      <c r="AI3553" s="93" t="s">
        <v>14030</v>
      </c>
      <c r="AJ3553" s="93" t="s">
        <v>16800</v>
      </c>
      <c r="AK3553" s="93" t="s">
        <v>76</v>
      </c>
      <c r="AL3553" s="93" t="s">
        <v>16799</v>
      </c>
      <c r="AM3553" s="93" t="s">
        <v>57</v>
      </c>
      <c r="AN3553" s="94" t="s">
        <v>57</v>
      </c>
      <c r="AO3553" s="93" t="s">
        <v>57</v>
      </c>
      <c r="AP3553" s="93" t="s">
        <v>57</v>
      </c>
      <c r="AQ3553" s="93" t="s">
        <v>57</v>
      </c>
      <c r="AR3553" s="93" t="s">
        <v>57</v>
      </c>
      <c r="AS3553" s="93" t="s">
        <v>57</v>
      </c>
      <c r="AT3553" s="93" t="s">
        <v>57</v>
      </c>
      <c r="AU3553" s="94" t="s">
        <v>56</v>
      </c>
      <c r="AV3553" s="93" t="s">
        <v>55</v>
      </c>
      <c r="AW3553" s="93" t="s">
        <v>56</v>
      </c>
      <c r="AX3553" s="93" t="s">
        <v>55</v>
      </c>
    </row>
    <row r="3554" spans="1:50" x14ac:dyDescent="0.25">
      <c r="A3554" s="95" t="s">
        <v>16798</v>
      </c>
      <c r="B3554" s="93" t="s">
        <v>16797</v>
      </c>
      <c r="C3554" s="93" t="s">
        <v>53</v>
      </c>
      <c r="D3554" s="93" t="s">
        <v>13411</v>
      </c>
      <c r="E3554" s="93" t="s">
        <v>55</v>
      </c>
      <c r="F3554" s="94">
        <v>1</v>
      </c>
      <c r="G3554" s="94">
        <v>105.04</v>
      </c>
      <c r="H3554" s="94" t="s">
        <v>56</v>
      </c>
      <c r="I3554" s="94">
        <v>-17.86</v>
      </c>
      <c r="J3554" s="94">
        <v>-20.95</v>
      </c>
      <c r="K3554" s="94" t="s">
        <v>56</v>
      </c>
      <c r="L3554" s="94">
        <v>66.23</v>
      </c>
      <c r="M3554" s="93" t="s">
        <v>57</v>
      </c>
      <c r="N3554" s="93" t="s">
        <v>82</v>
      </c>
      <c r="O3554" s="106">
        <v>10107</v>
      </c>
      <c r="P3554" s="93" t="s">
        <v>16796</v>
      </c>
      <c r="Q3554" s="93" t="s">
        <v>38099</v>
      </c>
      <c r="R3554" s="93" t="s">
        <v>16795</v>
      </c>
      <c r="S3554" s="93" t="s">
        <v>57</v>
      </c>
      <c r="T3554" s="94">
        <v>105.04</v>
      </c>
      <c r="U3554" s="94" t="s">
        <v>111</v>
      </c>
      <c r="V3554" s="93" t="s">
        <v>3077</v>
      </c>
      <c r="W3554" s="93" t="s">
        <v>57</v>
      </c>
      <c r="X3554" s="93" t="s">
        <v>57</v>
      </c>
      <c r="Y3554" s="93" t="s">
        <v>57</v>
      </c>
      <c r="Z3554" s="93" t="s">
        <v>57</v>
      </c>
      <c r="AA3554" s="93" t="s">
        <v>16794</v>
      </c>
      <c r="AB3554" s="93" t="s">
        <v>16793</v>
      </c>
      <c r="AC3554" s="93" t="s">
        <v>16792</v>
      </c>
      <c r="AD3554" s="93" t="s">
        <v>16791</v>
      </c>
      <c r="AE3554" s="93" t="s">
        <v>855</v>
      </c>
      <c r="AF3554" s="93" t="s">
        <v>16790</v>
      </c>
      <c r="AG3554" s="93" t="s">
        <v>72</v>
      </c>
      <c r="AH3554" s="93" t="s">
        <v>15367</v>
      </c>
      <c r="AI3554" s="93" t="s">
        <v>16789</v>
      </c>
      <c r="AJ3554" s="93" t="s">
        <v>16788</v>
      </c>
      <c r="AK3554" s="93" t="s">
        <v>76</v>
      </c>
      <c r="AL3554" s="93" t="s">
        <v>16787</v>
      </c>
      <c r="AM3554" s="93" t="s">
        <v>57</v>
      </c>
      <c r="AN3554" s="94" t="s">
        <v>57</v>
      </c>
      <c r="AO3554" s="93" t="s">
        <v>57</v>
      </c>
      <c r="AP3554" s="93" t="s">
        <v>57</v>
      </c>
      <c r="AQ3554" s="93" t="s">
        <v>57</v>
      </c>
      <c r="AR3554" s="93" t="s">
        <v>57</v>
      </c>
      <c r="AS3554" s="93" t="s">
        <v>57</v>
      </c>
      <c r="AT3554" s="93" t="s">
        <v>57</v>
      </c>
      <c r="AU3554" s="94" t="s">
        <v>56</v>
      </c>
      <c r="AV3554" s="93" t="s">
        <v>55</v>
      </c>
      <c r="AW3554" s="93" t="s">
        <v>56</v>
      </c>
      <c r="AX3554" s="93" t="s">
        <v>55</v>
      </c>
    </row>
    <row r="3555" spans="1:50" x14ac:dyDescent="0.25">
      <c r="A3555" s="95" t="s">
        <v>16786</v>
      </c>
      <c r="B3555" s="93" t="s">
        <v>16785</v>
      </c>
      <c r="C3555" s="93" t="s">
        <v>53</v>
      </c>
      <c r="D3555" s="93" t="s">
        <v>14135</v>
      </c>
      <c r="E3555" s="93" t="s">
        <v>55</v>
      </c>
      <c r="F3555" s="94">
        <v>1</v>
      </c>
      <c r="G3555" s="94">
        <v>69.989999999999995</v>
      </c>
      <c r="H3555" s="94">
        <v>19.3</v>
      </c>
      <c r="I3555" s="94">
        <v>-14.4</v>
      </c>
      <c r="J3555" s="94">
        <v>-19.3</v>
      </c>
      <c r="K3555" s="94" t="s">
        <v>56</v>
      </c>
      <c r="L3555" s="94">
        <v>55.59</v>
      </c>
      <c r="M3555" s="93" t="s">
        <v>57</v>
      </c>
      <c r="N3555" s="93" t="s">
        <v>82</v>
      </c>
      <c r="O3555" s="93" t="s">
        <v>16784</v>
      </c>
      <c r="P3555" s="93" t="s">
        <v>16783</v>
      </c>
      <c r="Q3555" s="93" t="s">
        <v>38099</v>
      </c>
      <c r="R3555" s="93" t="s">
        <v>16782</v>
      </c>
      <c r="S3555" s="93" t="s">
        <v>57</v>
      </c>
      <c r="T3555" s="94">
        <v>69.989999999999995</v>
      </c>
      <c r="U3555" s="94" t="s">
        <v>62</v>
      </c>
      <c r="V3555" s="93" t="s">
        <v>3077</v>
      </c>
      <c r="W3555" s="93" t="s">
        <v>57</v>
      </c>
      <c r="X3555" s="93" t="s">
        <v>57</v>
      </c>
      <c r="Y3555" s="93" t="s">
        <v>57</v>
      </c>
      <c r="Z3555" s="93" t="s">
        <v>57</v>
      </c>
      <c r="AA3555" s="93" t="s">
        <v>16781</v>
      </c>
      <c r="AB3555" s="93" t="s">
        <v>16780</v>
      </c>
      <c r="AC3555" s="93" t="s">
        <v>16779</v>
      </c>
      <c r="AD3555" s="93" t="s">
        <v>7598</v>
      </c>
      <c r="AE3555" s="93" t="s">
        <v>597</v>
      </c>
      <c r="AF3555" s="93" t="s">
        <v>16778</v>
      </c>
      <c r="AG3555" s="93" t="s">
        <v>72</v>
      </c>
      <c r="AH3555" s="93" t="s">
        <v>15367</v>
      </c>
      <c r="AI3555" s="93" t="s">
        <v>16777</v>
      </c>
      <c r="AJ3555" s="93" t="s">
        <v>15324</v>
      </c>
      <c r="AK3555" s="93" t="s">
        <v>76</v>
      </c>
      <c r="AL3555" s="93" t="s">
        <v>16776</v>
      </c>
      <c r="AM3555" s="93" t="s">
        <v>57</v>
      </c>
      <c r="AN3555" s="94" t="s">
        <v>57</v>
      </c>
      <c r="AO3555" s="93" t="s">
        <v>57</v>
      </c>
      <c r="AP3555" s="93" t="s">
        <v>57</v>
      </c>
      <c r="AQ3555" s="93" t="s">
        <v>57</v>
      </c>
      <c r="AR3555" s="93" t="s">
        <v>57</v>
      </c>
      <c r="AS3555" s="93" t="s">
        <v>57</v>
      </c>
      <c r="AT3555" s="93" t="s">
        <v>57</v>
      </c>
      <c r="AU3555" s="94" t="s">
        <v>56</v>
      </c>
      <c r="AV3555" s="93" t="s">
        <v>55</v>
      </c>
      <c r="AW3555" s="93" t="s">
        <v>56</v>
      </c>
      <c r="AX3555" s="93" t="s">
        <v>55</v>
      </c>
    </row>
    <row r="3556" spans="1:50" x14ac:dyDescent="0.25">
      <c r="A3556" s="95" t="s">
        <v>16775</v>
      </c>
      <c r="B3556" s="93" t="s">
        <v>16774</v>
      </c>
      <c r="C3556" s="93" t="s">
        <v>2689</v>
      </c>
      <c r="D3556" s="93" t="s">
        <v>2690</v>
      </c>
      <c r="E3556" s="93" t="s">
        <v>82</v>
      </c>
      <c r="F3556" s="94">
        <v>1</v>
      </c>
      <c r="G3556" s="94">
        <v>63.85</v>
      </c>
      <c r="H3556" s="94" t="s">
        <v>56</v>
      </c>
      <c r="I3556" s="94">
        <v>-13.66</v>
      </c>
      <c r="J3556" s="94" t="s">
        <v>56</v>
      </c>
      <c r="K3556" s="94" t="s">
        <v>56</v>
      </c>
      <c r="L3556" s="94">
        <v>50.19</v>
      </c>
      <c r="M3556" s="93" t="s">
        <v>57</v>
      </c>
      <c r="N3556" s="93" t="s">
        <v>82</v>
      </c>
      <c r="O3556" s="93" t="s">
        <v>15375</v>
      </c>
      <c r="P3556" s="93" t="s">
        <v>15374</v>
      </c>
      <c r="Q3556" s="93" t="s">
        <v>38099</v>
      </c>
      <c r="R3556" s="93" t="s">
        <v>15373</v>
      </c>
      <c r="S3556" s="93" t="s">
        <v>57</v>
      </c>
      <c r="T3556" s="94">
        <v>63.85</v>
      </c>
      <c r="U3556" s="94" t="s">
        <v>62</v>
      </c>
      <c r="V3556" s="93" t="s">
        <v>3077</v>
      </c>
      <c r="W3556" s="93" t="s">
        <v>57</v>
      </c>
      <c r="X3556" s="93" t="s">
        <v>57</v>
      </c>
      <c r="Y3556" s="93" t="s">
        <v>57</v>
      </c>
      <c r="Z3556" s="93" t="s">
        <v>57</v>
      </c>
      <c r="AA3556" s="93" t="s">
        <v>16773</v>
      </c>
      <c r="AB3556" s="93" t="s">
        <v>16772</v>
      </c>
      <c r="AC3556" s="93" t="s">
        <v>16771</v>
      </c>
      <c r="AD3556" s="93" t="s">
        <v>70</v>
      </c>
      <c r="AE3556" s="93" t="s">
        <v>70</v>
      </c>
      <c r="AF3556" s="93" t="s">
        <v>16770</v>
      </c>
      <c r="AG3556" s="93" t="s">
        <v>72</v>
      </c>
      <c r="AH3556" s="93" t="s">
        <v>15367</v>
      </c>
      <c r="AI3556" s="93" t="s">
        <v>16769</v>
      </c>
      <c r="AJ3556" s="93" t="s">
        <v>16145</v>
      </c>
      <c r="AK3556" s="93" t="s">
        <v>76</v>
      </c>
      <c r="AL3556" s="93" t="s">
        <v>16768</v>
      </c>
      <c r="AM3556" s="93" t="s">
        <v>57</v>
      </c>
      <c r="AN3556" s="94" t="s">
        <v>57</v>
      </c>
      <c r="AO3556" s="93" t="s">
        <v>57</v>
      </c>
      <c r="AP3556" s="93" t="s">
        <v>57</v>
      </c>
      <c r="AQ3556" s="93" t="s">
        <v>57</v>
      </c>
      <c r="AR3556" s="93" t="s">
        <v>57</v>
      </c>
      <c r="AS3556" s="93" t="s">
        <v>57</v>
      </c>
      <c r="AT3556" s="93" t="s">
        <v>57</v>
      </c>
      <c r="AU3556" s="94" t="s">
        <v>56</v>
      </c>
      <c r="AV3556" s="93" t="s">
        <v>55</v>
      </c>
      <c r="AW3556" s="93">
        <v>1</v>
      </c>
      <c r="AX3556" s="93" t="s">
        <v>55</v>
      </c>
    </row>
    <row r="3557" spans="1:50" x14ac:dyDescent="0.25">
      <c r="A3557" s="95" t="s">
        <v>16767</v>
      </c>
      <c r="B3557" s="93" t="s">
        <v>16758</v>
      </c>
      <c r="C3557" s="93" t="s">
        <v>53</v>
      </c>
      <c r="D3557" s="93" t="s">
        <v>12883</v>
      </c>
      <c r="E3557" s="93" t="s">
        <v>82</v>
      </c>
      <c r="F3557" s="94">
        <v>1</v>
      </c>
      <c r="G3557" s="94">
        <v>279.97000000000003</v>
      </c>
      <c r="H3557" s="94">
        <v>18.75</v>
      </c>
      <c r="I3557" s="94">
        <v>-33.6</v>
      </c>
      <c r="J3557" s="94">
        <v>-43.7</v>
      </c>
      <c r="K3557" s="94" t="s">
        <v>56</v>
      </c>
      <c r="L3557" s="94">
        <v>221.42</v>
      </c>
      <c r="M3557" s="93" t="s">
        <v>57</v>
      </c>
      <c r="N3557" s="93" t="s">
        <v>82</v>
      </c>
      <c r="O3557" s="93" t="s">
        <v>8771</v>
      </c>
      <c r="P3557" s="93" t="s">
        <v>16172</v>
      </c>
      <c r="Q3557" s="93" t="s">
        <v>38099</v>
      </c>
      <c r="R3557" s="93" t="s">
        <v>8773</v>
      </c>
      <c r="S3557" s="93" t="s">
        <v>57</v>
      </c>
      <c r="T3557" s="94">
        <v>279.97000000000003</v>
      </c>
      <c r="U3557" s="94" t="s">
        <v>62</v>
      </c>
      <c r="V3557" s="93" t="s">
        <v>3077</v>
      </c>
      <c r="W3557" s="93" t="s">
        <v>57</v>
      </c>
      <c r="X3557" s="93" t="s">
        <v>57</v>
      </c>
      <c r="Y3557" s="93" t="s">
        <v>57</v>
      </c>
      <c r="Z3557" s="93" t="s">
        <v>57</v>
      </c>
      <c r="AA3557" s="93" t="s">
        <v>16766</v>
      </c>
      <c r="AB3557" s="93" t="s">
        <v>16765</v>
      </c>
      <c r="AC3557" s="93" t="s">
        <v>16764</v>
      </c>
      <c r="AD3557" s="93" t="s">
        <v>5459</v>
      </c>
      <c r="AE3557" s="93" t="s">
        <v>2165</v>
      </c>
      <c r="AF3557" s="93" t="s">
        <v>16763</v>
      </c>
      <c r="AG3557" s="93" t="s">
        <v>72</v>
      </c>
      <c r="AH3557" s="93" t="s">
        <v>15367</v>
      </c>
      <c r="AI3557" s="93" t="s">
        <v>16762</v>
      </c>
      <c r="AJ3557" s="93" t="s">
        <v>16761</v>
      </c>
      <c r="AK3557" s="93" t="s">
        <v>76</v>
      </c>
      <c r="AL3557" s="93" t="s">
        <v>16760</v>
      </c>
      <c r="AM3557" s="93" t="s">
        <v>57</v>
      </c>
      <c r="AN3557" s="94" t="s">
        <v>57</v>
      </c>
      <c r="AO3557" s="93" t="s">
        <v>57</v>
      </c>
      <c r="AP3557" s="93" t="s">
        <v>57</v>
      </c>
      <c r="AQ3557" s="93" t="s">
        <v>57</v>
      </c>
      <c r="AR3557" s="93" t="s">
        <v>57</v>
      </c>
      <c r="AS3557" s="93" t="s">
        <v>57</v>
      </c>
      <c r="AT3557" s="93" t="s">
        <v>57</v>
      </c>
      <c r="AU3557" s="94" t="s">
        <v>56</v>
      </c>
      <c r="AV3557" s="93" t="s">
        <v>55</v>
      </c>
      <c r="AW3557" s="93" t="s">
        <v>56</v>
      </c>
      <c r="AX3557" s="93" t="s">
        <v>55</v>
      </c>
    </row>
    <row r="3558" spans="1:50" x14ac:dyDescent="0.25">
      <c r="A3558" s="95" t="s">
        <v>16759</v>
      </c>
      <c r="B3558" s="93" t="s">
        <v>16758</v>
      </c>
      <c r="C3558" s="93" t="s">
        <v>53</v>
      </c>
      <c r="D3558" s="93" t="s">
        <v>12883</v>
      </c>
      <c r="E3558" s="93" t="s">
        <v>55</v>
      </c>
      <c r="F3558" s="94">
        <v>1</v>
      </c>
      <c r="G3558" s="94">
        <v>62.7</v>
      </c>
      <c r="H3558" s="94">
        <v>38.799999999999997</v>
      </c>
      <c r="I3558" s="94">
        <v>-16.66</v>
      </c>
      <c r="J3558" s="94">
        <v>-38.799999999999997</v>
      </c>
      <c r="K3558" s="94" t="s">
        <v>56</v>
      </c>
      <c r="L3558" s="94">
        <v>46.04</v>
      </c>
      <c r="M3558" s="93" t="s">
        <v>57</v>
      </c>
      <c r="N3558" s="93" t="s">
        <v>82</v>
      </c>
      <c r="O3558" s="93" t="s">
        <v>15934</v>
      </c>
      <c r="P3558" s="93" t="s">
        <v>15933</v>
      </c>
      <c r="Q3558" s="93" t="s">
        <v>38099</v>
      </c>
      <c r="R3558" s="93" t="s">
        <v>15932</v>
      </c>
      <c r="S3558" s="93" t="s">
        <v>57</v>
      </c>
      <c r="T3558" s="94">
        <v>62.7</v>
      </c>
      <c r="U3558" s="94" t="s">
        <v>111</v>
      </c>
      <c r="V3558" s="93" t="s">
        <v>3077</v>
      </c>
      <c r="W3558" s="93" t="s">
        <v>57</v>
      </c>
      <c r="X3558" s="93" t="s">
        <v>57</v>
      </c>
      <c r="Y3558" s="93" t="s">
        <v>57</v>
      </c>
      <c r="Z3558" s="93" t="s">
        <v>57</v>
      </c>
      <c r="AA3558" s="93" t="s">
        <v>16757</v>
      </c>
      <c r="AB3558" s="93" t="s">
        <v>16756</v>
      </c>
      <c r="AC3558" s="93" t="s">
        <v>16755</v>
      </c>
      <c r="AD3558" s="93" t="s">
        <v>6815</v>
      </c>
      <c r="AE3558" s="93" t="s">
        <v>1027</v>
      </c>
      <c r="AF3558" s="93" t="s">
        <v>6816</v>
      </c>
      <c r="AG3558" s="93" t="s">
        <v>72</v>
      </c>
      <c r="AH3558" s="93" t="s">
        <v>15367</v>
      </c>
      <c r="AI3558" s="93" t="s">
        <v>14602</v>
      </c>
      <c r="AJ3558" s="93" t="s">
        <v>16754</v>
      </c>
      <c r="AK3558" s="93" t="s">
        <v>76</v>
      </c>
      <c r="AL3558" s="93" t="s">
        <v>16753</v>
      </c>
      <c r="AM3558" s="93" t="s">
        <v>57</v>
      </c>
      <c r="AN3558" s="94" t="s">
        <v>57</v>
      </c>
      <c r="AO3558" s="93" t="s">
        <v>57</v>
      </c>
      <c r="AP3558" s="93" t="s">
        <v>57</v>
      </c>
      <c r="AQ3558" s="93" t="s">
        <v>57</v>
      </c>
      <c r="AR3558" s="93" t="s">
        <v>57</v>
      </c>
      <c r="AS3558" s="93" t="s">
        <v>57</v>
      </c>
      <c r="AT3558" s="93" t="s">
        <v>57</v>
      </c>
      <c r="AU3558" s="94" t="s">
        <v>56</v>
      </c>
      <c r="AV3558" s="93" t="s">
        <v>55</v>
      </c>
      <c r="AW3558" s="93" t="s">
        <v>56</v>
      </c>
      <c r="AX3558" s="93" t="s">
        <v>55</v>
      </c>
    </row>
    <row r="3559" spans="1:50" x14ac:dyDescent="0.25">
      <c r="A3559" s="95" t="s">
        <v>16752</v>
      </c>
      <c r="B3559" s="93" t="s">
        <v>16751</v>
      </c>
      <c r="C3559" s="93" t="s">
        <v>53</v>
      </c>
      <c r="D3559" s="93" t="s">
        <v>12831</v>
      </c>
      <c r="E3559" s="93" t="s">
        <v>55</v>
      </c>
      <c r="F3559" s="94">
        <v>1</v>
      </c>
      <c r="G3559" s="94">
        <v>116.03</v>
      </c>
      <c r="H3559" s="94" t="s">
        <v>56</v>
      </c>
      <c r="I3559" s="94">
        <v>-19.73</v>
      </c>
      <c r="J3559" s="94">
        <v>-21.95</v>
      </c>
      <c r="K3559" s="94" t="s">
        <v>56</v>
      </c>
      <c r="L3559" s="94">
        <v>74.349999999999994</v>
      </c>
      <c r="M3559" s="93" t="s">
        <v>57</v>
      </c>
      <c r="N3559" s="93" t="s">
        <v>82</v>
      </c>
      <c r="O3559" s="106">
        <v>66636</v>
      </c>
      <c r="P3559" s="93" t="s">
        <v>16750</v>
      </c>
      <c r="Q3559" s="93" t="s">
        <v>38099</v>
      </c>
      <c r="R3559" s="93" t="s">
        <v>16749</v>
      </c>
      <c r="S3559" s="93" t="s">
        <v>57</v>
      </c>
      <c r="T3559" s="94">
        <v>116.03</v>
      </c>
      <c r="U3559" s="94" t="s">
        <v>111</v>
      </c>
      <c r="V3559" s="93" t="s">
        <v>63</v>
      </c>
      <c r="W3559" s="93" t="s">
        <v>15827</v>
      </c>
      <c r="X3559" s="93" t="s">
        <v>15829</v>
      </c>
      <c r="Y3559" s="93" t="s">
        <v>15828</v>
      </c>
      <c r="Z3559" s="93" t="s">
        <v>57</v>
      </c>
      <c r="AA3559" s="93" t="s">
        <v>15827</v>
      </c>
      <c r="AB3559" s="93" t="s">
        <v>15826</v>
      </c>
      <c r="AC3559" s="93" t="s">
        <v>16748</v>
      </c>
      <c r="AD3559" s="93" t="s">
        <v>16747</v>
      </c>
      <c r="AE3559" s="93" t="s">
        <v>118</v>
      </c>
      <c r="AF3559" s="93" t="s">
        <v>16746</v>
      </c>
      <c r="AG3559" s="93" t="s">
        <v>72</v>
      </c>
      <c r="AH3559" s="93" t="s">
        <v>73</v>
      </c>
      <c r="AI3559" s="93" t="s">
        <v>14086</v>
      </c>
      <c r="AJ3559" s="93" t="s">
        <v>16745</v>
      </c>
      <c r="AK3559" s="93" t="s">
        <v>76</v>
      </c>
      <c r="AL3559" s="93" t="s">
        <v>16744</v>
      </c>
      <c r="AM3559" s="93" t="s">
        <v>57</v>
      </c>
      <c r="AN3559" s="94" t="s">
        <v>57</v>
      </c>
      <c r="AO3559" s="93" t="s">
        <v>57</v>
      </c>
      <c r="AP3559" s="93" t="s">
        <v>57</v>
      </c>
      <c r="AQ3559" s="93" t="s">
        <v>57</v>
      </c>
      <c r="AR3559" s="93" t="s">
        <v>57</v>
      </c>
      <c r="AS3559" s="93" t="s">
        <v>57</v>
      </c>
      <c r="AT3559" s="93" t="s">
        <v>57</v>
      </c>
      <c r="AU3559" s="94" t="s">
        <v>56</v>
      </c>
      <c r="AV3559" s="93" t="s">
        <v>55</v>
      </c>
      <c r="AW3559" s="93" t="s">
        <v>56</v>
      </c>
      <c r="AX3559" s="93" t="s">
        <v>55</v>
      </c>
    </row>
    <row r="3560" spans="1:50" x14ac:dyDescent="0.25">
      <c r="A3560" s="95" t="s">
        <v>16743</v>
      </c>
      <c r="B3560" s="93" t="s">
        <v>16742</v>
      </c>
      <c r="C3560" s="93" t="s">
        <v>53</v>
      </c>
      <c r="D3560" s="93" t="s">
        <v>14135</v>
      </c>
      <c r="E3560" s="93" t="s">
        <v>55</v>
      </c>
      <c r="F3560" s="94">
        <v>1</v>
      </c>
      <c r="G3560" s="94">
        <v>62.7</v>
      </c>
      <c r="H3560" s="94">
        <v>11.16</v>
      </c>
      <c r="I3560" s="94">
        <v>-16.66</v>
      </c>
      <c r="J3560" s="94">
        <v>-11.16</v>
      </c>
      <c r="K3560" s="94" t="s">
        <v>56</v>
      </c>
      <c r="L3560" s="94">
        <v>46.04</v>
      </c>
      <c r="M3560" s="93" t="s">
        <v>57</v>
      </c>
      <c r="N3560" s="93" t="s">
        <v>57</v>
      </c>
      <c r="O3560" s="93" t="s">
        <v>15934</v>
      </c>
      <c r="P3560" s="93" t="s">
        <v>15933</v>
      </c>
      <c r="Q3560" s="93" t="s">
        <v>38099</v>
      </c>
      <c r="R3560" s="93" t="s">
        <v>15932</v>
      </c>
      <c r="S3560" s="93" t="s">
        <v>57</v>
      </c>
      <c r="T3560" s="94">
        <v>62.7</v>
      </c>
      <c r="U3560" s="94" t="s">
        <v>111</v>
      </c>
      <c r="V3560" s="93" t="s">
        <v>3077</v>
      </c>
      <c r="W3560" s="93" t="s">
        <v>57</v>
      </c>
      <c r="X3560" s="93" t="s">
        <v>57</v>
      </c>
      <c r="Y3560" s="93" t="s">
        <v>57</v>
      </c>
      <c r="Z3560" s="93" t="s">
        <v>57</v>
      </c>
      <c r="AA3560" s="93" t="s">
        <v>16741</v>
      </c>
      <c r="AB3560" s="93" t="s">
        <v>16740</v>
      </c>
      <c r="AC3560" s="93" t="s">
        <v>16739</v>
      </c>
      <c r="AD3560" s="93" t="s">
        <v>16738</v>
      </c>
      <c r="AE3560" s="93" t="s">
        <v>70</v>
      </c>
      <c r="AF3560" s="93" t="s">
        <v>16737</v>
      </c>
      <c r="AG3560" s="93" t="s">
        <v>72</v>
      </c>
      <c r="AH3560" s="93" t="s">
        <v>15367</v>
      </c>
      <c r="AI3560" s="93" t="s">
        <v>16736</v>
      </c>
      <c r="AJ3560" s="93" t="s">
        <v>16576</v>
      </c>
      <c r="AK3560" s="93" t="s">
        <v>76</v>
      </c>
      <c r="AL3560" s="93" t="s">
        <v>16735</v>
      </c>
      <c r="AM3560" s="93" t="s">
        <v>57</v>
      </c>
      <c r="AN3560" s="94" t="s">
        <v>57</v>
      </c>
      <c r="AO3560" s="93" t="s">
        <v>57</v>
      </c>
      <c r="AP3560" s="93" t="s">
        <v>57</v>
      </c>
      <c r="AQ3560" s="93" t="s">
        <v>57</v>
      </c>
      <c r="AR3560" s="93" t="s">
        <v>57</v>
      </c>
      <c r="AS3560" s="93" t="s">
        <v>57</v>
      </c>
      <c r="AT3560" s="93" t="s">
        <v>57</v>
      </c>
      <c r="AU3560" s="94" t="s">
        <v>56</v>
      </c>
      <c r="AV3560" s="93" t="s">
        <v>55</v>
      </c>
      <c r="AW3560" s="93" t="s">
        <v>56</v>
      </c>
      <c r="AX3560" s="93" t="s">
        <v>55</v>
      </c>
    </row>
    <row r="3561" spans="1:50" x14ac:dyDescent="0.25">
      <c r="A3561" s="95" t="s">
        <v>16734</v>
      </c>
      <c r="B3561" s="93" t="s">
        <v>16733</v>
      </c>
      <c r="C3561" s="93" t="s">
        <v>53</v>
      </c>
      <c r="D3561" s="93" t="s">
        <v>14135</v>
      </c>
      <c r="E3561" s="93" t="s">
        <v>82</v>
      </c>
      <c r="F3561" s="94">
        <v>2</v>
      </c>
      <c r="G3561" s="94">
        <v>115.8</v>
      </c>
      <c r="H3561" s="94" t="s">
        <v>56</v>
      </c>
      <c r="I3561" s="94">
        <v>-25.9</v>
      </c>
      <c r="J3561" s="94" t="s">
        <v>56</v>
      </c>
      <c r="K3561" s="94" t="s">
        <v>56</v>
      </c>
      <c r="L3561" s="94">
        <v>89.9</v>
      </c>
      <c r="M3561" s="93" t="s">
        <v>57</v>
      </c>
      <c r="N3561" s="93" t="s">
        <v>57</v>
      </c>
      <c r="O3561" s="93" t="s">
        <v>380</v>
      </c>
      <c r="P3561" s="93" t="s">
        <v>15842</v>
      </c>
      <c r="Q3561" s="93" t="s">
        <v>38099</v>
      </c>
      <c r="R3561" s="93" t="s">
        <v>15841</v>
      </c>
      <c r="S3561" s="93" t="s">
        <v>57</v>
      </c>
      <c r="T3561" s="94">
        <v>57.9</v>
      </c>
      <c r="U3561" s="94" t="s">
        <v>62</v>
      </c>
      <c r="V3561" s="93" t="s">
        <v>3077</v>
      </c>
      <c r="W3561" s="93" t="s">
        <v>57</v>
      </c>
      <c r="X3561" s="93" t="s">
        <v>57</v>
      </c>
      <c r="Y3561" s="93" t="s">
        <v>57</v>
      </c>
      <c r="Z3561" s="93" t="s">
        <v>57</v>
      </c>
      <c r="AA3561" s="93" t="s">
        <v>16732</v>
      </c>
      <c r="AB3561" s="93" t="s">
        <v>16731</v>
      </c>
      <c r="AC3561" s="93" t="s">
        <v>16730</v>
      </c>
      <c r="AD3561" s="93" t="s">
        <v>11791</v>
      </c>
      <c r="AE3561" s="93" t="s">
        <v>70</v>
      </c>
      <c r="AF3561" s="93" t="s">
        <v>11792</v>
      </c>
      <c r="AG3561" s="93" t="s">
        <v>72</v>
      </c>
      <c r="AH3561" s="93" t="s">
        <v>15367</v>
      </c>
      <c r="AI3561" s="93" t="s">
        <v>16729</v>
      </c>
      <c r="AJ3561" s="93" t="s">
        <v>16728</v>
      </c>
      <c r="AK3561" s="93" t="s">
        <v>76</v>
      </c>
      <c r="AL3561" s="93" t="s">
        <v>16727</v>
      </c>
      <c r="AM3561" s="93" t="s">
        <v>57</v>
      </c>
      <c r="AN3561" s="94" t="s">
        <v>57</v>
      </c>
      <c r="AO3561" s="93" t="s">
        <v>57</v>
      </c>
      <c r="AP3561" s="93" t="s">
        <v>57</v>
      </c>
      <c r="AQ3561" s="93" t="s">
        <v>57</v>
      </c>
      <c r="AR3561" s="93" t="s">
        <v>57</v>
      </c>
      <c r="AS3561" s="93" t="s">
        <v>57</v>
      </c>
      <c r="AT3561" s="93" t="s">
        <v>57</v>
      </c>
      <c r="AU3561" s="94" t="s">
        <v>56</v>
      </c>
      <c r="AV3561" s="93" t="s">
        <v>55</v>
      </c>
      <c r="AW3561" s="93" t="s">
        <v>56</v>
      </c>
      <c r="AX3561" s="93" t="s">
        <v>55</v>
      </c>
    </row>
    <row r="3562" spans="1:50" x14ac:dyDescent="0.25">
      <c r="A3562" s="95" t="s">
        <v>16726</v>
      </c>
      <c r="B3562" s="93" t="s">
        <v>16725</v>
      </c>
      <c r="C3562" s="93" t="s">
        <v>53</v>
      </c>
      <c r="D3562" s="93" t="s">
        <v>12883</v>
      </c>
      <c r="E3562" s="93" t="s">
        <v>55</v>
      </c>
      <c r="F3562" s="94">
        <v>1</v>
      </c>
      <c r="G3562" s="94">
        <v>19.100000000000001</v>
      </c>
      <c r="H3562" s="94">
        <v>18.600000000000001</v>
      </c>
      <c r="I3562" s="94">
        <v>-8.2899999999999991</v>
      </c>
      <c r="J3562" s="94">
        <v>-18.600000000000001</v>
      </c>
      <c r="K3562" s="94" t="s">
        <v>56</v>
      </c>
      <c r="L3562" s="94">
        <v>10.81</v>
      </c>
      <c r="M3562" s="93" t="s">
        <v>57</v>
      </c>
      <c r="N3562" s="93" t="s">
        <v>57</v>
      </c>
      <c r="O3562" s="106">
        <v>4041</v>
      </c>
      <c r="P3562" s="93" t="s">
        <v>16724</v>
      </c>
      <c r="Q3562" s="93" t="s">
        <v>38099</v>
      </c>
      <c r="R3562" s="93" t="s">
        <v>16723</v>
      </c>
      <c r="S3562" s="93" t="s">
        <v>57</v>
      </c>
      <c r="T3562" s="94">
        <v>19.100000000000001</v>
      </c>
      <c r="U3562" s="94" t="s">
        <v>62</v>
      </c>
      <c r="V3562" s="93" t="s">
        <v>63</v>
      </c>
      <c r="W3562" s="93" t="s">
        <v>16720</v>
      </c>
      <c r="X3562" s="93" t="s">
        <v>16722</v>
      </c>
      <c r="Y3562" s="93" t="s">
        <v>16721</v>
      </c>
      <c r="Z3562" s="93" t="s">
        <v>57</v>
      </c>
      <c r="AA3562" s="93" t="s">
        <v>16720</v>
      </c>
      <c r="AB3562" s="93" t="s">
        <v>16719</v>
      </c>
      <c r="AC3562" s="93" t="s">
        <v>16718</v>
      </c>
      <c r="AD3562" s="93" t="s">
        <v>5256</v>
      </c>
      <c r="AE3562" s="93" t="s">
        <v>372</v>
      </c>
      <c r="AF3562" s="93" t="s">
        <v>16717</v>
      </c>
      <c r="AG3562" s="93" t="s">
        <v>72</v>
      </c>
      <c r="AH3562" s="93" t="s">
        <v>73</v>
      </c>
      <c r="AI3562" s="93" t="s">
        <v>16716</v>
      </c>
      <c r="AJ3562" s="93" t="s">
        <v>16715</v>
      </c>
      <c r="AK3562" s="93" t="s">
        <v>76</v>
      </c>
      <c r="AL3562" s="93" t="s">
        <v>16714</v>
      </c>
      <c r="AM3562" s="93" t="s">
        <v>57</v>
      </c>
      <c r="AN3562" s="94" t="s">
        <v>57</v>
      </c>
      <c r="AO3562" s="93" t="s">
        <v>57</v>
      </c>
      <c r="AP3562" s="93" t="s">
        <v>57</v>
      </c>
      <c r="AQ3562" s="93" t="s">
        <v>57</v>
      </c>
      <c r="AR3562" s="93" t="s">
        <v>57</v>
      </c>
      <c r="AS3562" s="93" t="s">
        <v>57</v>
      </c>
      <c r="AT3562" s="93" t="s">
        <v>57</v>
      </c>
      <c r="AU3562" s="94" t="s">
        <v>56</v>
      </c>
      <c r="AV3562" s="93" t="s">
        <v>55</v>
      </c>
      <c r="AW3562" s="93" t="s">
        <v>56</v>
      </c>
      <c r="AX3562" s="93" t="s">
        <v>55</v>
      </c>
    </row>
    <row r="3563" spans="1:50" x14ac:dyDescent="0.25">
      <c r="A3563" s="95" t="s">
        <v>16713</v>
      </c>
      <c r="B3563" s="93" t="s">
        <v>16712</v>
      </c>
      <c r="C3563" s="93" t="s">
        <v>53</v>
      </c>
      <c r="D3563" s="93" t="s">
        <v>12883</v>
      </c>
      <c r="E3563" s="93" t="s">
        <v>55</v>
      </c>
      <c r="F3563" s="94">
        <v>1</v>
      </c>
      <c r="G3563" s="94">
        <v>292.16000000000003</v>
      </c>
      <c r="H3563" s="94" t="s">
        <v>56</v>
      </c>
      <c r="I3563" s="94">
        <v>-35.06</v>
      </c>
      <c r="J3563" s="94">
        <v>-41.95</v>
      </c>
      <c r="K3563" s="94" t="s">
        <v>56</v>
      </c>
      <c r="L3563" s="94">
        <v>215.15</v>
      </c>
      <c r="M3563" s="93" t="s">
        <v>57</v>
      </c>
      <c r="N3563" s="93" t="s">
        <v>57</v>
      </c>
      <c r="O3563" s="93" t="s">
        <v>16711</v>
      </c>
      <c r="P3563" s="93" t="s">
        <v>16710</v>
      </c>
      <c r="Q3563" s="93" t="s">
        <v>38099</v>
      </c>
      <c r="R3563" s="93" t="s">
        <v>16709</v>
      </c>
      <c r="S3563" s="93" t="s">
        <v>57</v>
      </c>
      <c r="T3563" s="94">
        <v>292.16000000000003</v>
      </c>
      <c r="U3563" s="94" t="s">
        <v>62</v>
      </c>
      <c r="V3563" s="93" t="s">
        <v>63</v>
      </c>
      <c r="W3563" s="93" t="s">
        <v>16706</v>
      </c>
      <c r="X3563" s="93" t="s">
        <v>16708</v>
      </c>
      <c r="Y3563" s="93" t="s">
        <v>16707</v>
      </c>
      <c r="Z3563" s="93" t="s">
        <v>57</v>
      </c>
      <c r="AA3563" s="93" t="s">
        <v>16706</v>
      </c>
      <c r="AB3563" s="93" t="s">
        <v>16705</v>
      </c>
      <c r="AC3563" s="93" t="s">
        <v>16704</v>
      </c>
      <c r="AD3563" s="93" t="s">
        <v>8693</v>
      </c>
      <c r="AE3563" s="93" t="s">
        <v>209</v>
      </c>
      <c r="AF3563" s="93" t="s">
        <v>8694</v>
      </c>
      <c r="AG3563" s="93" t="s">
        <v>72</v>
      </c>
      <c r="AH3563" s="93" t="s">
        <v>73</v>
      </c>
      <c r="AI3563" s="93" t="s">
        <v>13968</v>
      </c>
      <c r="AJ3563" s="93" t="s">
        <v>16703</v>
      </c>
      <c r="AK3563" s="93" t="s">
        <v>76</v>
      </c>
      <c r="AL3563" s="93" t="s">
        <v>16702</v>
      </c>
      <c r="AM3563" s="93" t="s">
        <v>57</v>
      </c>
      <c r="AN3563" s="94" t="s">
        <v>57</v>
      </c>
      <c r="AO3563" s="93" t="s">
        <v>57</v>
      </c>
      <c r="AP3563" s="93" t="s">
        <v>57</v>
      </c>
      <c r="AQ3563" s="93" t="s">
        <v>57</v>
      </c>
      <c r="AR3563" s="93" t="s">
        <v>57</v>
      </c>
      <c r="AS3563" s="93" t="s">
        <v>57</v>
      </c>
      <c r="AT3563" s="93" t="s">
        <v>57</v>
      </c>
      <c r="AU3563" s="94" t="s">
        <v>56</v>
      </c>
      <c r="AV3563" s="93" t="s">
        <v>55</v>
      </c>
      <c r="AW3563" s="93" t="s">
        <v>56</v>
      </c>
      <c r="AX3563" s="93" t="s">
        <v>55</v>
      </c>
    </row>
    <row r="3564" spans="1:50" x14ac:dyDescent="0.25">
      <c r="A3564" s="95" t="s">
        <v>16701</v>
      </c>
      <c r="B3564" s="93" t="s">
        <v>16700</v>
      </c>
      <c r="C3564" s="93" t="s">
        <v>53</v>
      </c>
      <c r="D3564" s="93" t="s">
        <v>14135</v>
      </c>
      <c r="E3564" s="93" t="s">
        <v>55</v>
      </c>
      <c r="F3564" s="94">
        <v>1</v>
      </c>
      <c r="G3564" s="94">
        <v>62.7</v>
      </c>
      <c r="H3564" s="94">
        <v>17.02</v>
      </c>
      <c r="I3564" s="94">
        <v>-16.66</v>
      </c>
      <c r="J3564" s="94">
        <v>-17.02</v>
      </c>
      <c r="K3564" s="94" t="s">
        <v>56</v>
      </c>
      <c r="L3564" s="94">
        <v>46.04</v>
      </c>
      <c r="M3564" s="93" t="s">
        <v>57</v>
      </c>
      <c r="N3564" s="93" t="s">
        <v>82</v>
      </c>
      <c r="O3564" s="93" t="s">
        <v>1985</v>
      </c>
      <c r="P3564" s="93" t="s">
        <v>15386</v>
      </c>
      <c r="Q3564" s="93" t="s">
        <v>38099</v>
      </c>
      <c r="R3564" s="93" t="s">
        <v>15385</v>
      </c>
      <c r="S3564" s="93" t="s">
        <v>57</v>
      </c>
      <c r="T3564" s="94">
        <v>62.7</v>
      </c>
      <c r="U3564" s="94" t="s">
        <v>111</v>
      </c>
      <c r="V3564" s="93" t="s">
        <v>3077</v>
      </c>
      <c r="W3564" s="93" t="s">
        <v>57</v>
      </c>
      <c r="X3564" s="93" t="s">
        <v>57</v>
      </c>
      <c r="Y3564" s="93" t="s">
        <v>57</v>
      </c>
      <c r="Z3564" s="93" t="s">
        <v>57</v>
      </c>
      <c r="AA3564" s="93" t="s">
        <v>16699</v>
      </c>
      <c r="AB3564" s="93" t="s">
        <v>16698</v>
      </c>
      <c r="AC3564" s="93" t="s">
        <v>16697</v>
      </c>
      <c r="AD3564" s="93" t="s">
        <v>1401</v>
      </c>
      <c r="AE3564" s="93" t="s">
        <v>372</v>
      </c>
      <c r="AF3564" s="93" t="s">
        <v>16696</v>
      </c>
      <c r="AG3564" s="93" t="s">
        <v>72</v>
      </c>
      <c r="AH3564" s="93" t="s">
        <v>15367</v>
      </c>
      <c r="AI3564" s="93" t="s">
        <v>16005</v>
      </c>
      <c r="AJ3564" s="93" t="s">
        <v>16695</v>
      </c>
      <c r="AK3564" s="93" t="s">
        <v>76</v>
      </c>
      <c r="AL3564" s="93" t="s">
        <v>16694</v>
      </c>
      <c r="AM3564" s="93" t="s">
        <v>57</v>
      </c>
      <c r="AN3564" s="94" t="s">
        <v>57</v>
      </c>
      <c r="AO3564" s="93" t="s">
        <v>57</v>
      </c>
      <c r="AP3564" s="93" t="s">
        <v>57</v>
      </c>
      <c r="AQ3564" s="93" t="s">
        <v>57</v>
      </c>
      <c r="AR3564" s="93" t="s">
        <v>57</v>
      </c>
      <c r="AS3564" s="93" t="s">
        <v>57</v>
      </c>
      <c r="AT3564" s="93" t="s">
        <v>57</v>
      </c>
      <c r="AU3564" s="94" t="s">
        <v>56</v>
      </c>
      <c r="AV3564" s="93" t="s">
        <v>55</v>
      </c>
      <c r="AW3564" s="93" t="s">
        <v>56</v>
      </c>
      <c r="AX3564" s="93" t="s">
        <v>55</v>
      </c>
    </row>
    <row r="3565" spans="1:50" x14ac:dyDescent="0.25">
      <c r="A3565" s="95" t="s">
        <v>16693</v>
      </c>
      <c r="B3565" s="93" t="s">
        <v>16692</v>
      </c>
      <c r="C3565" s="93" t="s">
        <v>53</v>
      </c>
      <c r="D3565" s="93" t="s">
        <v>12883</v>
      </c>
      <c r="E3565" s="93" t="s">
        <v>82</v>
      </c>
      <c r="F3565" s="94">
        <v>1</v>
      </c>
      <c r="G3565" s="94">
        <v>82.25</v>
      </c>
      <c r="H3565" s="94">
        <v>14.27</v>
      </c>
      <c r="I3565" s="94">
        <v>-13.98</v>
      </c>
      <c r="J3565" s="94">
        <v>-37.72</v>
      </c>
      <c r="K3565" s="94" t="s">
        <v>56</v>
      </c>
      <c r="L3565" s="94">
        <v>44.82</v>
      </c>
      <c r="M3565" s="93" t="s">
        <v>57</v>
      </c>
      <c r="N3565" s="93" t="s">
        <v>57</v>
      </c>
      <c r="O3565" s="93" t="s">
        <v>16691</v>
      </c>
      <c r="P3565" s="93" t="s">
        <v>16690</v>
      </c>
      <c r="Q3565" s="93" t="s">
        <v>38099</v>
      </c>
      <c r="R3565" s="93" t="s">
        <v>16689</v>
      </c>
      <c r="S3565" s="93" t="s">
        <v>57</v>
      </c>
      <c r="T3565" s="94">
        <v>82.25</v>
      </c>
      <c r="U3565" s="94" t="s">
        <v>111</v>
      </c>
      <c r="V3565" s="93" t="s">
        <v>63</v>
      </c>
      <c r="W3565" s="93" t="s">
        <v>16686</v>
      </c>
      <c r="X3565" s="93" t="s">
        <v>16688</v>
      </c>
      <c r="Y3565" s="93" t="s">
        <v>16687</v>
      </c>
      <c r="Z3565" s="93" t="s">
        <v>57</v>
      </c>
      <c r="AA3565" s="93" t="s">
        <v>16686</v>
      </c>
      <c r="AB3565" s="93" t="s">
        <v>16685</v>
      </c>
      <c r="AC3565" s="93" t="s">
        <v>16684</v>
      </c>
      <c r="AD3565" s="93" t="s">
        <v>7695</v>
      </c>
      <c r="AE3565" s="93" t="s">
        <v>154</v>
      </c>
      <c r="AF3565" s="93" t="s">
        <v>16683</v>
      </c>
      <c r="AG3565" s="93" t="s">
        <v>72</v>
      </c>
      <c r="AH3565" s="93" t="s">
        <v>73</v>
      </c>
      <c r="AI3565" s="93" t="s">
        <v>14231</v>
      </c>
      <c r="AJ3565" s="93" t="s">
        <v>16682</v>
      </c>
      <c r="AK3565" s="93" t="s">
        <v>76</v>
      </c>
      <c r="AL3565" s="93" t="s">
        <v>16681</v>
      </c>
      <c r="AM3565" s="93" t="s">
        <v>16680</v>
      </c>
      <c r="AN3565" s="94" t="s">
        <v>57</v>
      </c>
      <c r="AO3565" s="93" t="s">
        <v>57</v>
      </c>
      <c r="AP3565" s="93" t="s">
        <v>57</v>
      </c>
      <c r="AQ3565" s="93" t="s">
        <v>57</v>
      </c>
      <c r="AR3565" s="93" t="s">
        <v>57</v>
      </c>
      <c r="AS3565" s="93" t="s">
        <v>57</v>
      </c>
      <c r="AT3565" s="93" t="s">
        <v>57</v>
      </c>
      <c r="AU3565" s="94" t="s">
        <v>56</v>
      </c>
      <c r="AV3565" s="93" t="s">
        <v>55</v>
      </c>
      <c r="AW3565" s="93" t="s">
        <v>56</v>
      </c>
      <c r="AX3565" s="93" t="s">
        <v>55</v>
      </c>
    </row>
    <row r="3566" spans="1:50" x14ac:dyDescent="0.25">
      <c r="A3566" s="95" t="s">
        <v>16679</v>
      </c>
      <c r="B3566" s="93" t="s">
        <v>16678</v>
      </c>
      <c r="C3566" s="93" t="s">
        <v>53</v>
      </c>
      <c r="D3566" s="93" t="s">
        <v>14135</v>
      </c>
      <c r="E3566" s="93" t="s">
        <v>82</v>
      </c>
      <c r="F3566" s="94">
        <v>1</v>
      </c>
      <c r="G3566" s="94">
        <v>62.7</v>
      </c>
      <c r="H3566" s="94" t="s">
        <v>56</v>
      </c>
      <c r="I3566" s="94">
        <v>-16.66</v>
      </c>
      <c r="J3566" s="94" t="s">
        <v>56</v>
      </c>
      <c r="K3566" s="94" t="s">
        <v>56</v>
      </c>
      <c r="L3566" s="94">
        <v>46.04</v>
      </c>
      <c r="M3566" s="93" t="s">
        <v>57</v>
      </c>
      <c r="N3566" s="93" t="s">
        <v>57</v>
      </c>
      <c r="O3566" s="93" t="s">
        <v>1985</v>
      </c>
      <c r="P3566" s="93" t="s">
        <v>15386</v>
      </c>
      <c r="Q3566" s="93" t="s">
        <v>38099</v>
      </c>
      <c r="R3566" s="93" t="s">
        <v>15385</v>
      </c>
      <c r="S3566" s="93" t="s">
        <v>57</v>
      </c>
      <c r="T3566" s="94">
        <v>62.7</v>
      </c>
      <c r="U3566" s="94" t="s">
        <v>111</v>
      </c>
      <c r="V3566" s="93" t="s">
        <v>3077</v>
      </c>
      <c r="W3566" s="93" t="s">
        <v>57</v>
      </c>
      <c r="X3566" s="93" t="s">
        <v>57</v>
      </c>
      <c r="Y3566" s="93" t="s">
        <v>57</v>
      </c>
      <c r="Z3566" s="93" t="s">
        <v>57</v>
      </c>
      <c r="AA3566" s="93" t="s">
        <v>16677</v>
      </c>
      <c r="AB3566" s="93" t="s">
        <v>16676</v>
      </c>
      <c r="AC3566" s="93" t="s">
        <v>16675</v>
      </c>
      <c r="AD3566" s="93" t="s">
        <v>16674</v>
      </c>
      <c r="AE3566" s="93" t="s">
        <v>372</v>
      </c>
      <c r="AF3566" s="93" t="s">
        <v>16673</v>
      </c>
      <c r="AG3566" s="93" t="s">
        <v>72</v>
      </c>
      <c r="AH3566" s="93" t="s">
        <v>15367</v>
      </c>
      <c r="AI3566" s="93" t="s">
        <v>16672</v>
      </c>
      <c r="AJ3566" s="93" t="s">
        <v>16671</v>
      </c>
      <c r="AK3566" s="93" t="s">
        <v>76</v>
      </c>
      <c r="AL3566" s="93" t="s">
        <v>16670</v>
      </c>
      <c r="AM3566" s="93" t="s">
        <v>16669</v>
      </c>
      <c r="AN3566" s="94" t="s">
        <v>57</v>
      </c>
      <c r="AO3566" s="93" t="s">
        <v>57</v>
      </c>
      <c r="AP3566" s="93" t="s">
        <v>57</v>
      </c>
      <c r="AQ3566" s="93" t="s">
        <v>57</v>
      </c>
      <c r="AR3566" s="93" t="s">
        <v>57</v>
      </c>
      <c r="AS3566" s="93" t="s">
        <v>57</v>
      </c>
      <c r="AT3566" s="93" t="s">
        <v>57</v>
      </c>
      <c r="AU3566" s="94" t="s">
        <v>56</v>
      </c>
      <c r="AV3566" s="93" t="s">
        <v>55</v>
      </c>
      <c r="AW3566" s="93" t="s">
        <v>56</v>
      </c>
      <c r="AX3566" s="93" t="s">
        <v>55</v>
      </c>
    </row>
    <row r="3567" spans="1:50" x14ac:dyDescent="0.25">
      <c r="A3567" s="95" t="s">
        <v>16668</v>
      </c>
      <c r="B3567" s="93" t="s">
        <v>16667</v>
      </c>
      <c r="C3567" s="93" t="s">
        <v>53</v>
      </c>
      <c r="D3567" s="93" t="s">
        <v>14135</v>
      </c>
      <c r="E3567" s="93" t="s">
        <v>82</v>
      </c>
      <c r="F3567" s="94">
        <v>1</v>
      </c>
      <c r="G3567" s="94">
        <v>62.7</v>
      </c>
      <c r="H3567" s="94" t="s">
        <v>56</v>
      </c>
      <c r="I3567" s="94">
        <v>-16.66</v>
      </c>
      <c r="J3567" s="94" t="s">
        <v>56</v>
      </c>
      <c r="K3567" s="94" t="s">
        <v>56</v>
      </c>
      <c r="L3567" s="94">
        <v>46.04</v>
      </c>
      <c r="M3567" s="93" t="s">
        <v>57</v>
      </c>
      <c r="N3567" s="93" t="s">
        <v>57</v>
      </c>
      <c r="O3567" s="93" t="s">
        <v>15934</v>
      </c>
      <c r="P3567" s="93" t="s">
        <v>15933</v>
      </c>
      <c r="Q3567" s="93" t="s">
        <v>38099</v>
      </c>
      <c r="R3567" s="93" t="s">
        <v>15932</v>
      </c>
      <c r="S3567" s="93" t="s">
        <v>57</v>
      </c>
      <c r="T3567" s="94">
        <v>62.7</v>
      </c>
      <c r="U3567" s="94" t="s">
        <v>111</v>
      </c>
      <c r="V3567" s="93" t="s">
        <v>3077</v>
      </c>
      <c r="W3567" s="93" t="s">
        <v>57</v>
      </c>
      <c r="X3567" s="93" t="s">
        <v>57</v>
      </c>
      <c r="Y3567" s="93" t="s">
        <v>57</v>
      </c>
      <c r="Z3567" s="93" t="s">
        <v>57</v>
      </c>
      <c r="AA3567" s="93" t="s">
        <v>16666</v>
      </c>
      <c r="AB3567" s="93" t="s">
        <v>16665</v>
      </c>
      <c r="AC3567" s="93" t="s">
        <v>16664</v>
      </c>
      <c r="AD3567" s="93" t="s">
        <v>4441</v>
      </c>
      <c r="AE3567" s="93" t="s">
        <v>70</v>
      </c>
      <c r="AF3567" s="93" t="s">
        <v>16663</v>
      </c>
      <c r="AG3567" s="93" t="s">
        <v>72</v>
      </c>
      <c r="AH3567" s="93" t="s">
        <v>15367</v>
      </c>
      <c r="AI3567" s="93" t="s">
        <v>16662</v>
      </c>
      <c r="AJ3567" s="93" t="s">
        <v>16661</v>
      </c>
      <c r="AK3567" s="93" t="s">
        <v>76</v>
      </c>
      <c r="AL3567" s="93" t="s">
        <v>16660</v>
      </c>
      <c r="AM3567" s="93" t="s">
        <v>57</v>
      </c>
      <c r="AN3567" s="94" t="s">
        <v>57</v>
      </c>
      <c r="AO3567" s="93" t="s">
        <v>57</v>
      </c>
      <c r="AP3567" s="93" t="s">
        <v>57</v>
      </c>
      <c r="AQ3567" s="93" t="s">
        <v>57</v>
      </c>
      <c r="AR3567" s="93" t="s">
        <v>57</v>
      </c>
      <c r="AS3567" s="93" t="s">
        <v>57</v>
      </c>
      <c r="AT3567" s="93" t="s">
        <v>57</v>
      </c>
      <c r="AU3567" s="94" t="s">
        <v>56</v>
      </c>
      <c r="AV3567" s="93" t="s">
        <v>55</v>
      </c>
      <c r="AW3567" s="93" t="s">
        <v>56</v>
      </c>
      <c r="AX3567" s="93" t="s">
        <v>55</v>
      </c>
    </row>
    <row r="3568" spans="1:50" x14ac:dyDescent="0.25">
      <c r="A3568" s="95" t="s">
        <v>16659</v>
      </c>
      <c r="B3568" s="93" t="s">
        <v>16658</v>
      </c>
      <c r="C3568" s="93" t="s">
        <v>53</v>
      </c>
      <c r="D3568" s="93" t="s">
        <v>14135</v>
      </c>
      <c r="E3568" s="93" t="s">
        <v>82</v>
      </c>
      <c r="F3568" s="94">
        <v>1</v>
      </c>
      <c r="G3568" s="94">
        <v>63.85</v>
      </c>
      <c r="H3568" s="94" t="s">
        <v>56</v>
      </c>
      <c r="I3568" s="94">
        <v>-13.66</v>
      </c>
      <c r="J3568" s="94" t="s">
        <v>56</v>
      </c>
      <c r="K3568" s="94" t="s">
        <v>56</v>
      </c>
      <c r="L3568" s="94">
        <v>50.19</v>
      </c>
      <c r="M3568" s="93" t="s">
        <v>57</v>
      </c>
      <c r="N3568" s="93" t="s">
        <v>82</v>
      </c>
      <c r="O3568" s="93" t="s">
        <v>15375</v>
      </c>
      <c r="P3568" s="93" t="s">
        <v>15374</v>
      </c>
      <c r="Q3568" s="93" t="s">
        <v>38099</v>
      </c>
      <c r="R3568" s="93" t="s">
        <v>15373</v>
      </c>
      <c r="S3568" s="93" t="s">
        <v>57</v>
      </c>
      <c r="T3568" s="94">
        <v>63.85</v>
      </c>
      <c r="U3568" s="94" t="s">
        <v>62</v>
      </c>
      <c r="V3568" s="93" t="s">
        <v>3077</v>
      </c>
      <c r="W3568" s="93" t="s">
        <v>57</v>
      </c>
      <c r="X3568" s="93" t="s">
        <v>57</v>
      </c>
      <c r="Y3568" s="93" t="s">
        <v>57</v>
      </c>
      <c r="Z3568" s="93" t="s">
        <v>57</v>
      </c>
      <c r="AA3568" s="93" t="s">
        <v>16657</v>
      </c>
      <c r="AB3568" s="93" t="s">
        <v>16656</v>
      </c>
      <c r="AC3568" s="93" t="s">
        <v>16655</v>
      </c>
      <c r="AD3568" s="93" t="s">
        <v>3221</v>
      </c>
      <c r="AE3568" s="93" t="s">
        <v>70</v>
      </c>
      <c r="AF3568" s="93" t="s">
        <v>16654</v>
      </c>
      <c r="AG3568" s="93" t="s">
        <v>72</v>
      </c>
      <c r="AH3568" s="93" t="s">
        <v>15367</v>
      </c>
      <c r="AI3568" s="93" t="s">
        <v>14612</v>
      </c>
      <c r="AJ3568" s="93" t="s">
        <v>15491</v>
      </c>
      <c r="AK3568" s="93" t="s">
        <v>76</v>
      </c>
      <c r="AL3568" s="93" t="s">
        <v>16653</v>
      </c>
      <c r="AM3568" s="93" t="s">
        <v>57</v>
      </c>
      <c r="AN3568" s="94" t="s">
        <v>57</v>
      </c>
      <c r="AO3568" s="93" t="s">
        <v>57</v>
      </c>
      <c r="AP3568" s="93" t="s">
        <v>57</v>
      </c>
      <c r="AQ3568" s="93" t="s">
        <v>57</v>
      </c>
      <c r="AR3568" s="93" t="s">
        <v>57</v>
      </c>
      <c r="AS3568" s="93" t="s">
        <v>57</v>
      </c>
      <c r="AT3568" s="93" t="s">
        <v>57</v>
      </c>
      <c r="AU3568" s="94" t="s">
        <v>56</v>
      </c>
      <c r="AV3568" s="93" t="s">
        <v>55</v>
      </c>
      <c r="AW3568" s="93" t="s">
        <v>56</v>
      </c>
      <c r="AX3568" s="93" t="s">
        <v>55</v>
      </c>
    </row>
    <row r="3569" spans="1:50" x14ac:dyDescent="0.25">
      <c r="A3569" s="95" t="s">
        <v>16652</v>
      </c>
      <c r="B3569" s="93" t="s">
        <v>16651</v>
      </c>
      <c r="C3569" s="93" t="s">
        <v>53</v>
      </c>
      <c r="D3569" s="93" t="s">
        <v>13411</v>
      </c>
      <c r="E3569" s="93" t="s">
        <v>55</v>
      </c>
      <c r="F3569" s="94">
        <v>1</v>
      </c>
      <c r="G3569" s="94">
        <v>74.959999999999994</v>
      </c>
      <c r="H3569" s="94">
        <v>14</v>
      </c>
      <c r="I3569" s="94">
        <v>-15</v>
      </c>
      <c r="J3569" s="94">
        <v>-14</v>
      </c>
      <c r="K3569" s="94" t="s">
        <v>56</v>
      </c>
      <c r="L3569" s="94">
        <v>59.96</v>
      </c>
      <c r="M3569" s="93" t="s">
        <v>57</v>
      </c>
      <c r="N3569" s="93" t="s">
        <v>82</v>
      </c>
      <c r="O3569" s="93" t="s">
        <v>16650</v>
      </c>
      <c r="P3569" s="93" t="s">
        <v>16649</v>
      </c>
      <c r="Q3569" s="93" t="s">
        <v>38099</v>
      </c>
      <c r="R3569" s="93" t="s">
        <v>16648</v>
      </c>
      <c r="S3569" s="93" t="s">
        <v>57</v>
      </c>
      <c r="T3569" s="94">
        <v>74.959999999999994</v>
      </c>
      <c r="U3569" s="94" t="s">
        <v>62</v>
      </c>
      <c r="V3569" s="93" t="s">
        <v>63</v>
      </c>
      <c r="W3569" s="93" t="s">
        <v>16645</v>
      </c>
      <c r="X3569" s="93" t="s">
        <v>16647</v>
      </c>
      <c r="Y3569" s="93" t="s">
        <v>16646</v>
      </c>
      <c r="Z3569" s="93" t="s">
        <v>57</v>
      </c>
      <c r="AA3569" s="93" t="s">
        <v>16645</v>
      </c>
      <c r="AB3569" s="93" t="s">
        <v>16644</v>
      </c>
      <c r="AC3569" s="93" t="s">
        <v>16643</v>
      </c>
      <c r="AD3569" s="93" t="s">
        <v>16642</v>
      </c>
      <c r="AE3569" s="93" t="s">
        <v>70</v>
      </c>
      <c r="AF3569" s="93" t="s">
        <v>16641</v>
      </c>
      <c r="AG3569" s="93" t="s">
        <v>72</v>
      </c>
      <c r="AH3569" s="93" t="s">
        <v>73</v>
      </c>
      <c r="AI3569" s="93" t="s">
        <v>14074</v>
      </c>
      <c r="AJ3569" s="93" t="s">
        <v>16640</v>
      </c>
      <c r="AK3569" s="93" t="s">
        <v>76</v>
      </c>
      <c r="AL3569" s="93" t="s">
        <v>16639</v>
      </c>
      <c r="AM3569" s="93" t="s">
        <v>57</v>
      </c>
      <c r="AN3569" s="94" t="s">
        <v>57</v>
      </c>
      <c r="AO3569" s="93" t="s">
        <v>57</v>
      </c>
      <c r="AP3569" s="93" t="s">
        <v>57</v>
      </c>
      <c r="AQ3569" s="93" t="s">
        <v>57</v>
      </c>
      <c r="AR3569" s="93" t="s">
        <v>57</v>
      </c>
      <c r="AS3569" s="93" t="s">
        <v>57</v>
      </c>
      <c r="AT3569" s="93" t="s">
        <v>57</v>
      </c>
      <c r="AU3569" s="94" t="s">
        <v>56</v>
      </c>
      <c r="AV3569" s="93" t="s">
        <v>55</v>
      </c>
      <c r="AW3569" s="93" t="s">
        <v>56</v>
      </c>
      <c r="AX3569" s="93" t="s">
        <v>55</v>
      </c>
    </row>
    <row r="3570" spans="1:50" x14ac:dyDescent="0.25">
      <c r="A3570" s="95" t="s">
        <v>16638</v>
      </c>
      <c r="B3570" s="93" t="s">
        <v>16637</v>
      </c>
      <c r="C3570" s="93" t="s">
        <v>53</v>
      </c>
      <c r="D3570" s="93" t="s">
        <v>14135</v>
      </c>
      <c r="E3570" s="93" t="s">
        <v>55</v>
      </c>
      <c r="F3570" s="94">
        <v>1</v>
      </c>
      <c r="G3570" s="94">
        <v>63.85</v>
      </c>
      <c r="H3570" s="94">
        <v>18.21</v>
      </c>
      <c r="I3570" s="94">
        <v>-13.66</v>
      </c>
      <c r="J3570" s="94">
        <v>-18.21</v>
      </c>
      <c r="K3570" s="94" t="s">
        <v>56</v>
      </c>
      <c r="L3570" s="94">
        <v>50.19</v>
      </c>
      <c r="M3570" s="93" t="s">
        <v>57</v>
      </c>
      <c r="N3570" s="93" t="s">
        <v>82</v>
      </c>
      <c r="O3570" s="93" t="s">
        <v>15375</v>
      </c>
      <c r="P3570" s="93" t="s">
        <v>15374</v>
      </c>
      <c r="Q3570" s="93" t="s">
        <v>38099</v>
      </c>
      <c r="R3570" s="93" t="s">
        <v>15373</v>
      </c>
      <c r="S3570" s="93" t="s">
        <v>57</v>
      </c>
      <c r="T3570" s="94">
        <v>63.85</v>
      </c>
      <c r="U3570" s="94" t="s">
        <v>62</v>
      </c>
      <c r="V3570" s="93" t="s">
        <v>3077</v>
      </c>
      <c r="W3570" s="93" t="s">
        <v>57</v>
      </c>
      <c r="X3570" s="93" t="s">
        <v>57</v>
      </c>
      <c r="Y3570" s="93" t="s">
        <v>57</v>
      </c>
      <c r="Z3570" s="93" t="s">
        <v>57</v>
      </c>
      <c r="AA3570" s="93" t="s">
        <v>16636</v>
      </c>
      <c r="AB3570" s="93" t="s">
        <v>16635</v>
      </c>
      <c r="AC3570" s="93" t="s">
        <v>16634</v>
      </c>
      <c r="AD3570" s="93" t="s">
        <v>117</v>
      </c>
      <c r="AE3570" s="93" t="s">
        <v>118</v>
      </c>
      <c r="AF3570" s="93" t="s">
        <v>16633</v>
      </c>
      <c r="AG3570" s="93" t="s">
        <v>72</v>
      </c>
      <c r="AH3570" s="93" t="s">
        <v>15367</v>
      </c>
      <c r="AI3570" s="93" t="s">
        <v>16632</v>
      </c>
      <c r="AJ3570" s="93" t="s">
        <v>16631</v>
      </c>
      <c r="AK3570" s="93" t="s">
        <v>76</v>
      </c>
      <c r="AL3570" s="93" t="s">
        <v>16630</v>
      </c>
      <c r="AM3570" s="93" t="s">
        <v>57</v>
      </c>
      <c r="AN3570" s="94" t="s">
        <v>57</v>
      </c>
      <c r="AO3570" s="93" t="s">
        <v>57</v>
      </c>
      <c r="AP3570" s="93" t="s">
        <v>57</v>
      </c>
      <c r="AQ3570" s="93" t="s">
        <v>57</v>
      </c>
      <c r="AR3570" s="93" t="s">
        <v>57</v>
      </c>
      <c r="AS3570" s="93" t="s">
        <v>57</v>
      </c>
      <c r="AT3570" s="93" t="s">
        <v>57</v>
      </c>
      <c r="AU3570" s="94" t="s">
        <v>56</v>
      </c>
      <c r="AV3570" s="93" t="s">
        <v>55</v>
      </c>
      <c r="AW3570" s="93" t="s">
        <v>56</v>
      </c>
      <c r="AX3570" s="93" t="s">
        <v>55</v>
      </c>
    </row>
    <row r="3571" spans="1:50" x14ac:dyDescent="0.25">
      <c r="A3571" s="95" t="s">
        <v>16629</v>
      </c>
      <c r="B3571" s="93" t="s">
        <v>16628</v>
      </c>
      <c r="C3571" s="93" t="s">
        <v>53</v>
      </c>
      <c r="D3571" s="93" t="s">
        <v>14135</v>
      </c>
      <c r="E3571" s="93" t="s">
        <v>82</v>
      </c>
      <c r="F3571" s="94">
        <v>1</v>
      </c>
      <c r="G3571" s="94">
        <v>62.7</v>
      </c>
      <c r="H3571" s="94">
        <v>13.91</v>
      </c>
      <c r="I3571" s="94">
        <v>-16.66</v>
      </c>
      <c r="J3571" s="94">
        <v>-13.91</v>
      </c>
      <c r="K3571" s="94" t="s">
        <v>56</v>
      </c>
      <c r="L3571" s="94">
        <v>46.04</v>
      </c>
      <c r="M3571" s="93" t="s">
        <v>57</v>
      </c>
      <c r="N3571" s="93" t="s">
        <v>82</v>
      </c>
      <c r="O3571" s="93" t="s">
        <v>1985</v>
      </c>
      <c r="P3571" s="93" t="s">
        <v>15386</v>
      </c>
      <c r="Q3571" s="93" t="s">
        <v>38099</v>
      </c>
      <c r="R3571" s="93" t="s">
        <v>15385</v>
      </c>
      <c r="S3571" s="93" t="s">
        <v>57</v>
      </c>
      <c r="T3571" s="94">
        <v>62.7</v>
      </c>
      <c r="U3571" s="94" t="s">
        <v>111</v>
      </c>
      <c r="V3571" s="93" t="s">
        <v>3077</v>
      </c>
      <c r="W3571" s="93" t="s">
        <v>57</v>
      </c>
      <c r="X3571" s="93" t="s">
        <v>57</v>
      </c>
      <c r="Y3571" s="93" t="s">
        <v>57</v>
      </c>
      <c r="Z3571" s="93" t="s">
        <v>57</v>
      </c>
      <c r="AA3571" s="93" t="s">
        <v>16627</v>
      </c>
      <c r="AB3571" s="93" t="s">
        <v>16626</v>
      </c>
      <c r="AC3571" s="93" t="s">
        <v>16625</v>
      </c>
      <c r="AD3571" s="93" t="s">
        <v>564</v>
      </c>
      <c r="AE3571" s="93" t="s">
        <v>70</v>
      </c>
      <c r="AF3571" s="93" t="s">
        <v>16624</v>
      </c>
      <c r="AG3571" s="93" t="s">
        <v>72</v>
      </c>
      <c r="AH3571" s="93" t="s">
        <v>15367</v>
      </c>
      <c r="AI3571" s="93" t="s">
        <v>16623</v>
      </c>
      <c r="AJ3571" s="93" t="s">
        <v>16622</v>
      </c>
      <c r="AK3571" s="93" t="s">
        <v>76</v>
      </c>
      <c r="AL3571" s="93" t="s">
        <v>16621</v>
      </c>
      <c r="AM3571" s="93" t="s">
        <v>57</v>
      </c>
      <c r="AN3571" s="94" t="s">
        <v>57</v>
      </c>
      <c r="AO3571" s="93" t="s">
        <v>57</v>
      </c>
      <c r="AP3571" s="93" t="s">
        <v>57</v>
      </c>
      <c r="AQ3571" s="93" t="s">
        <v>57</v>
      </c>
      <c r="AR3571" s="93" t="s">
        <v>57</v>
      </c>
      <c r="AS3571" s="93" t="s">
        <v>57</v>
      </c>
      <c r="AT3571" s="93" t="s">
        <v>57</v>
      </c>
      <c r="AU3571" s="94" t="s">
        <v>56</v>
      </c>
      <c r="AV3571" s="93" t="s">
        <v>55</v>
      </c>
      <c r="AW3571" s="93" t="s">
        <v>56</v>
      </c>
      <c r="AX3571" s="93" t="s">
        <v>55</v>
      </c>
    </row>
    <row r="3572" spans="1:50" x14ac:dyDescent="0.25">
      <c r="A3572" s="95" t="s">
        <v>16620</v>
      </c>
      <c r="B3572" s="93" t="s">
        <v>16619</v>
      </c>
      <c r="C3572" s="93" t="s">
        <v>53</v>
      </c>
      <c r="D3572" s="93" t="s">
        <v>14135</v>
      </c>
      <c r="E3572" s="93" t="s">
        <v>55</v>
      </c>
      <c r="F3572" s="94">
        <v>1</v>
      </c>
      <c r="G3572" s="94">
        <v>73.84</v>
      </c>
      <c r="H3572" s="94">
        <v>15.9</v>
      </c>
      <c r="I3572" s="94">
        <v>-14.86</v>
      </c>
      <c r="J3572" s="94" t="s">
        <v>56</v>
      </c>
      <c r="K3572" s="94" t="s">
        <v>56</v>
      </c>
      <c r="L3572" s="94">
        <v>74.88</v>
      </c>
      <c r="M3572" s="93" t="s">
        <v>57</v>
      </c>
      <c r="N3572" s="93" t="s">
        <v>57</v>
      </c>
      <c r="O3572" s="106">
        <v>6617</v>
      </c>
      <c r="P3572" s="93" t="s">
        <v>16618</v>
      </c>
      <c r="Q3572" s="93" t="s">
        <v>38099</v>
      </c>
      <c r="R3572" s="93" t="s">
        <v>16617</v>
      </c>
      <c r="S3572" s="93" t="s">
        <v>57</v>
      </c>
      <c r="T3572" s="94">
        <v>73.84</v>
      </c>
      <c r="U3572" s="94" t="s">
        <v>62</v>
      </c>
      <c r="V3572" s="93" t="s">
        <v>63</v>
      </c>
      <c r="W3572" s="93" t="s">
        <v>16614</v>
      </c>
      <c r="X3572" s="93" t="s">
        <v>16616</v>
      </c>
      <c r="Y3572" s="93" t="s">
        <v>16615</v>
      </c>
      <c r="Z3572" s="93" t="s">
        <v>57</v>
      </c>
      <c r="AA3572" s="93" t="s">
        <v>16614</v>
      </c>
      <c r="AB3572" s="93" t="s">
        <v>16613</v>
      </c>
      <c r="AC3572" s="93" t="s">
        <v>16612</v>
      </c>
      <c r="AD3572" s="93" t="s">
        <v>70</v>
      </c>
      <c r="AE3572" s="93" t="s">
        <v>70</v>
      </c>
      <c r="AF3572" s="93" t="s">
        <v>16611</v>
      </c>
      <c r="AG3572" s="93" t="s">
        <v>72</v>
      </c>
      <c r="AH3572" s="93" t="s">
        <v>170</v>
      </c>
      <c r="AI3572" s="93" t="s">
        <v>16610</v>
      </c>
      <c r="AJ3572" s="93" t="s">
        <v>16609</v>
      </c>
      <c r="AK3572" s="93" t="s">
        <v>7520</v>
      </c>
      <c r="AL3572" s="93" t="s">
        <v>16608</v>
      </c>
      <c r="AM3572" s="93" t="s">
        <v>57</v>
      </c>
      <c r="AN3572" s="94" t="s">
        <v>57</v>
      </c>
      <c r="AO3572" s="93" t="s">
        <v>57</v>
      </c>
      <c r="AP3572" s="93" t="s">
        <v>57</v>
      </c>
      <c r="AQ3572" s="93" t="s">
        <v>57</v>
      </c>
      <c r="AR3572" s="93" t="s">
        <v>57</v>
      </c>
      <c r="AS3572" s="93" t="s">
        <v>57</v>
      </c>
      <c r="AT3572" s="93" t="s">
        <v>57</v>
      </c>
      <c r="AU3572" s="94" t="s">
        <v>56</v>
      </c>
      <c r="AV3572" s="93" t="s">
        <v>55</v>
      </c>
      <c r="AW3572" s="93" t="s">
        <v>56</v>
      </c>
      <c r="AX3572" s="93" t="s">
        <v>55</v>
      </c>
    </row>
    <row r="3573" spans="1:50" x14ac:dyDescent="0.25">
      <c r="A3573" s="95" t="s">
        <v>16607</v>
      </c>
      <c r="B3573" s="93" t="s">
        <v>16606</v>
      </c>
      <c r="C3573" s="93" t="s">
        <v>53</v>
      </c>
      <c r="D3573" s="93" t="s">
        <v>12785</v>
      </c>
      <c r="E3573" s="93" t="s">
        <v>55</v>
      </c>
      <c r="F3573" s="94">
        <v>1</v>
      </c>
      <c r="G3573" s="94">
        <v>143.61000000000001</v>
      </c>
      <c r="H3573" s="94" t="s">
        <v>56</v>
      </c>
      <c r="I3573" s="94">
        <v>-24.41</v>
      </c>
      <c r="J3573" s="94">
        <v>-25.95</v>
      </c>
      <c r="K3573" s="94" t="s">
        <v>56</v>
      </c>
      <c r="L3573" s="94">
        <v>93.25</v>
      </c>
      <c r="M3573" s="93" t="s">
        <v>57</v>
      </c>
      <c r="N3573" s="93" t="s">
        <v>82</v>
      </c>
      <c r="O3573" s="106">
        <v>222033</v>
      </c>
      <c r="P3573" s="93" t="s">
        <v>16605</v>
      </c>
      <c r="Q3573" s="93" t="s">
        <v>38099</v>
      </c>
      <c r="R3573" s="93" t="s">
        <v>16604</v>
      </c>
      <c r="S3573" s="93" t="s">
        <v>57</v>
      </c>
      <c r="T3573" s="94">
        <v>143.61000000000001</v>
      </c>
      <c r="U3573" s="94" t="s">
        <v>111</v>
      </c>
      <c r="V3573" s="93" t="s">
        <v>63</v>
      </c>
      <c r="W3573" s="93" t="s">
        <v>16601</v>
      </c>
      <c r="X3573" s="93" t="s">
        <v>16603</v>
      </c>
      <c r="Y3573" s="93" t="s">
        <v>16602</v>
      </c>
      <c r="Z3573" s="93" t="s">
        <v>57</v>
      </c>
      <c r="AA3573" s="93" t="s">
        <v>16601</v>
      </c>
      <c r="AB3573" s="93" t="s">
        <v>16600</v>
      </c>
      <c r="AC3573" s="93" t="s">
        <v>16599</v>
      </c>
      <c r="AD3573" s="93" t="s">
        <v>16107</v>
      </c>
      <c r="AE3573" s="93" t="s">
        <v>372</v>
      </c>
      <c r="AF3573" s="93" t="s">
        <v>16106</v>
      </c>
      <c r="AG3573" s="93" t="s">
        <v>72</v>
      </c>
      <c r="AH3573" s="93" t="s">
        <v>73</v>
      </c>
      <c r="AI3573" s="93" t="s">
        <v>16598</v>
      </c>
      <c r="AJ3573" s="93" t="s">
        <v>16597</v>
      </c>
      <c r="AK3573" s="93" t="s">
        <v>76</v>
      </c>
      <c r="AL3573" s="93" t="s">
        <v>16596</v>
      </c>
      <c r="AM3573" s="93" t="s">
        <v>57</v>
      </c>
      <c r="AN3573" s="94" t="s">
        <v>57</v>
      </c>
      <c r="AO3573" s="93" t="s">
        <v>57</v>
      </c>
      <c r="AP3573" s="93" t="s">
        <v>57</v>
      </c>
      <c r="AQ3573" s="93" t="s">
        <v>57</v>
      </c>
      <c r="AR3573" s="93" t="s">
        <v>57</v>
      </c>
      <c r="AS3573" s="93" t="s">
        <v>57</v>
      </c>
      <c r="AT3573" s="93" t="s">
        <v>57</v>
      </c>
      <c r="AU3573" s="94" t="s">
        <v>56</v>
      </c>
      <c r="AV3573" s="93" t="s">
        <v>55</v>
      </c>
      <c r="AW3573" s="93" t="s">
        <v>56</v>
      </c>
      <c r="AX3573" s="93" t="s">
        <v>55</v>
      </c>
    </row>
    <row r="3574" spans="1:50" x14ac:dyDescent="0.25">
      <c r="A3574" s="95" t="s">
        <v>16595</v>
      </c>
      <c r="B3574" s="93" t="s">
        <v>16594</v>
      </c>
      <c r="C3574" s="93" t="s">
        <v>53</v>
      </c>
      <c r="D3574" s="93" t="s">
        <v>13411</v>
      </c>
      <c r="E3574" s="93" t="s">
        <v>55</v>
      </c>
      <c r="F3574" s="94">
        <v>4</v>
      </c>
      <c r="G3574" s="94">
        <v>77.56</v>
      </c>
      <c r="H3574" s="94">
        <v>14.9</v>
      </c>
      <c r="I3574" s="94">
        <v>-37.200000000000003</v>
      </c>
      <c r="J3574" s="94">
        <v>-14.9</v>
      </c>
      <c r="K3574" s="94" t="s">
        <v>56</v>
      </c>
      <c r="L3574" s="94">
        <v>40.36</v>
      </c>
      <c r="M3574" s="93" t="s">
        <v>57</v>
      </c>
      <c r="N3574" s="93" t="s">
        <v>57</v>
      </c>
      <c r="O3574" s="106">
        <v>4063</v>
      </c>
      <c r="P3574" s="93" t="s">
        <v>16593</v>
      </c>
      <c r="Q3574" s="93" t="s">
        <v>38099</v>
      </c>
      <c r="R3574" s="93" t="s">
        <v>16592</v>
      </c>
      <c r="S3574" s="93" t="s">
        <v>57</v>
      </c>
      <c r="T3574" s="94">
        <v>19.39</v>
      </c>
      <c r="U3574" s="94" t="s">
        <v>111</v>
      </c>
      <c r="V3574" s="93" t="s">
        <v>63</v>
      </c>
      <c r="W3574" s="93" t="s">
        <v>16589</v>
      </c>
      <c r="X3574" s="93" t="s">
        <v>16591</v>
      </c>
      <c r="Y3574" s="93" t="s">
        <v>16590</v>
      </c>
      <c r="Z3574" s="93" t="s">
        <v>57</v>
      </c>
      <c r="AA3574" s="93" t="s">
        <v>16589</v>
      </c>
      <c r="AB3574" s="93" t="s">
        <v>16588</v>
      </c>
      <c r="AC3574" s="93" t="s">
        <v>16587</v>
      </c>
      <c r="AD3574" s="93" t="s">
        <v>252</v>
      </c>
      <c r="AE3574" s="93" t="s">
        <v>252</v>
      </c>
      <c r="AF3574" s="93" t="s">
        <v>16586</v>
      </c>
      <c r="AG3574" s="93" t="s">
        <v>72</v>
      </c>
      <c r="AH3574" s="93" t="s">
        <v>73</v>
      </c>
      <c r="AI3574" s="93" t="s">
        <v>16585</v>
      </c>
      <c r="AJ3574" s="93" t="s">
        <v>16584</v>
      </c>
      <c r="AK3574" s="93" t="s">
        <v>76</v>
      </c>
      <c r="AL3574" s="93" t="s">
        <v>16583</v>
      </c>
      <c r="AM3574" s="93" t="s">
        <v>57</v>
      </c>
      <c r="AN3574" s="94" t="s">
        <v>57</v>
      </c>
      <c r="AO3574" s="93" t="s">
        <v>57</v>
      </c>
      <c r="AP3574" s="93" t="s">
        <v>57</v>
      </c>
      <c r="AQ3574" s="93" t="s">
        <v>57</v>
      </c>
      <c r="AR3574" s="93" t="s">
        <v>57</v>
      </c>
      <c r="AS3574" s="93" t="s">
        <v>57</v>
      </c>
      <c r="AT3574" s="93" t="s">
        <v>57</v>
      </c>
      <c r="AU3574" s="94" t="s">
        <v>56</v>
      </c>
      <c r="AV3574" s="93" t="s">
        <v>55</v>
      </c>
      <c r="AW3574" s="93" t="s">
        <v>56</v>
      </c>
      <c r="AX3574" s="93" t="s">
        <v>55</v>
      </c>
    </row>
    <row r="3575" spans="1:50" x14ac:dyDescent="0.25">
      <c r="A3575" s="95" t="s">
        <v>16582</v>
      </c>
      <c r="B3575" s="93" t="s">
        <v>14478</v>
      </c>
      <c r="C3575" s="93" t="s">
        <v>53</v>
      </c>
      <c r="D3575" s="93" t="s">
        <v>13411</v>
      </c>
      <c r="E3575" s="93" t="s">
        <v>82</v>
      </c>
      <c r="F3575" s="94">
        <v>2</v>
      </c>
      <c r="G3575" s="94">
        <v>125.4</v>
      </c>
      <c r="H3575" s="94" t="s">
        <v>56</v>
      </c>
      <c r="I3575" s="94">
        <v>-33.32</v>
      </c>
      <c r="J3575" s="94" t="s">
        <v>56</v>
      </c>
      <c r="K3575" s="94" t="s">
        <v>56</v>
      </c>
      <c r="L3575" s="94">
        <v>92.08</v>
      </c>
      <c r="M3575" s="93" t="s">
        <v>57</v>
      </c>
      <c r="N3575" s="93" t="s">
        <v>82</v>
      </c>
      <c r="O3575" s="93" t="s">
        <v>1985</v>
      </c>
      <c r="P3575" s="93" t="s">
        <v>15386</v>
      </c>
      <c r="Q3575" s="93" t="s">
        <v>38099</v>
      </c>
      <c r="R3575" s="93" t="s">
        <v>15385</v>
      </c>
      <c r="S3575" s="93" t="s">
        <v>57</v>
      </c>
      <c r="T3575" s="94">
        <v>62.7</v>
      </c>
      <c r="U3575" s="94" t="s">
        <v>111</v>
      </c>
      <c r="V3575" s="93" t="s">
        <v>3077</v>
      </c>
      <c r="W3575" s="93" t="s">
        <v>57</v>
      </c>
      <c r="X3575" s="93" t="s">
        <v>57</v>
      </c>
      <c r="Y3575" s="93" t="s">
        <v>57</v>
      </c>
      <c r="Z3575" s="93" t="s">
        <v>57</v>
      </c>
      <c r="AA3575" s="93" t="s">
        <v>16581</v>
      </c>
      <c r="AB3575" s="93" t="s">
        <v>16580</v>
      </c>
      <c r="AC3575" s="93" t="s">
        <v>16579</v>
      </c>
      <c r="AD3575" s="93" t="s">
        <v>16578</v>
      </c>
      <c r="AE3575" s="93" t="s">
        <v>252</v>
      </c>
      <c r="AF3575" s="93" t="s">
        <v>16577</v>
      </c>
      <c r="AG3575" s="93" t="s">
        <v>72</v>
      </c>
      <c r="AH3575" s="93" t="s">
        <v>15367</v>
      </c>
      <c r="AI3575" s="93" t="s">
        <v>16576</v>
      </c>
      <c r="AJ3575" s="93" t="s">
        <v>14669</v>
      </c>
      <c r="AK3575" s="93" t="s">
        <v>76</v>
      </c>
      <c r="AL3575" s="93" t="s">
        <v>16575</v>
      </c>
      <c r="AM3575" s="93" t="s">
        <v>16574</v>
      </c>
      <c r="AN3575" s="94" t="s">
        <v>57</v>
      </c>
      <c r="AO3575" s="93" t="s">
        <v>57</v>
      </c>
      <c r="AP3575" s="93" t="s">
        <v>57</v>
      </c>
      <c r="AQ3575" s="93" t="s">
        <v>57</v>
      </c>
      <c r="AR3575" s="93" t="s">
        <v>57</v>
      </c>
      <c r="AS3575" s="93" t="s">
        <v>57</v>
      </c>
      <c r="AT3575" s="93" t="s">
        <v>57</v>
      </c>
      <c r="AU3575" s="94" t="s">
        <v>56</v>
      </c>
      <c r="AV3575" s="93" t="s">
        <v>55</v>
      </c>
      <c r="AW3575" s="93" t="s">
        <v>56</v>
      </c>
      <c r="AX3575" s="93" t="s">
        <v>55</v>
      </c>
    </row>
    <row r="3576" spans="1:50" x14ac:dyDescent="0.25">
      <c r="A3576" s="95" t="s">
        <v>16573</v>
      </c>
      <c r="B3576" s="93" t="s">
        <v>16572</v>
      </c>
      <c r="C3576" s="93" t="s">
        <v>53</v>
      </c>
      <c r="D3576" s="93" t="s">
        <v>13411</v>
      </c>
      <c r="E3576" s="93" t="s">
        <v>55</v>
      </c>
      <c r="F3576" s="94">
        <v>1</v>
      </c>
      <c r="G3576" s="94">
        <v>211.36</v>
      </c>
      <c r="H3576" s="94" t="s">
        <v>56</v>
      </c>
      <c r="I3576" s="94">
        <v>-35.93</v>
      </c>
      <c r="J3576" s="94">
        <v>-24.95</v>
      </c>
      <c r="K3576" s="94" t="s">
        <v>56</v>
      </c>
      <c r="L3576" s="94">
        <v>150.47999999999999</v>
      </c>
      <c r="M3576" s="93" t="s">
        <v>57</v>
      </c>
      <c r="N3576" s="93" t="s">
        <v>82</v>
      </c>
      <c r="O3576" s="93" t="s">
        <v>15601</v>
      </c>
      <c r="P3576" s="93" t="s">
        <v>16478</v>
      </c>
      <c r="Q3576" s="93" t="s">
        <v>38099</v>
      </c>
      <c r="R3576" s="93" t="s">
        <v>16477</v>
      </c>
      <c r="S3576" s="93" t="s">
        <v>57</v>
      </c>
      <c r="T3576" s="94">
        <v>211.36</v>
      </c>
      <c r="U3576" s="94" t="s">
        <v>111</v>
      </c>
      <c r="V3576" s="93" t="s">
        <v>3077</v>
      </c>
      <c r="W3576" s="93" t="s">
        <v>57</v>
      </c>
      <c r="X3576" s="93" t="s">
        <v>57</v>
      </c>
      <c r="Y3576" s="93" t="s">
        <v>57</v>
      </c>
      <c r="Z3576" s="93" t="s">
        <v>57</v>
      </c>
      <c r="AA3576" s="93" t="s">
        <v>16475</v>
      </c>
      <c r="AB3576" s="93" t="s">
        <v>16474</v>
      </c>
      <c r="AC3576" s="93" t="s">
        <v>16571</v>
      </c>
      <c r="AD3576" s="93" t="s">
        <v>252</v>
      </c>
      <c r="AE3576" s="93" t="s">
        <v>252</v>
      </c>
      <c r="AF3576" s="93" t="s">
        <v>16473</v>
      </c>
      <c r="AG3576" s="93" t="s">
        <v>72</v>
      </c>
      <c r="AH3576" s="93" t="s">
        <v>15367</v>
      </c>
      <c r="AI3576" s="93" t="s">
        <v>16570</v>
      </c>
      <c r="AJ3576" s="93" t="s">
        <v>16569</v>
      </c>
      <c r="AK3576" s="93" t="s">
        <v>76</v>
      </c>
      <c r="AL3576" s="93" t="s">
        <v>16568</v>
      </c>
      <c r="AM3576" s="93" t="s">
        <v>57</v>
      </c>
      <c r="AN3576" s="94" t="s">
        <v>57</v>
      </c>
      <c r="AO3576" s="93" t="s">
        <v>57</v>
      </c>
      <c r="AP3576" s="93" t="s">
        <v>57</v>
      </c>
      <c r="AQ3576" s="93" t="s">
        <v>57</v>
      </c>
      <c r="AR3576" s="93" t="s">
        <v>57</v>
      </c>
      <c r="AS3576" s="93" t="s">
        <v>57</v>
      </c>
      <c r="AT3576" s="93" t="s">
        <v>57</v>
      </c>
      <c r="AU3576" s="94" t="s">
        <v>56</v>
      </c>
      <c r="AV3576" s="93" t="s">
        <v>55</v>
      </c>
      <c r="AW3576" s="93" t="s">
        <v>56</v>
      </c>
      <c r="AX3576" s="93" t="s">
        <v>55</v>
      </c>
    </row>
    <row r="3577" spans="1:50" x14ac:dyDescent="0.25">
      <c r="A3577" s="95" t="s">
        <v>16567</v>
      </c>
      <c r="B3577" s="93" t="s">
        <v>16566</v>
      </c>
      <c r="C3577" s="93" t="s">
        <v>53</v>
      </c>
      <c r="D3577" s="93" t="s">
        <v>13411</v>
      </c>
      <c r="E3577" s="93" t="s">
        <v>55</v>
      </c>
      <c r="F3577" s="94">
        <v>1</v>
      </c>
      <c r="G3577" s="94">
        <v>55.15</v>
      </c>
      <c r="H3577" s="94">
        <v>20.22</v>
      </c>
      <c r="I3577" s="94">
        <v>-12.62</v>
      </c>
      <c r="J3577" s="94">
        <v>-20.22</v>
      </c>
      <c r="K3577" s="94" t="s">
        <v>56</v>
      </c>
      <c r="L3577" s="94">
        <v>42.53</v>
      </c>
      <c r="M3577" s="93" t="s">
        <v>57</v>
      </c>
      <c r="N3577" s="93" t="s">
        <v>57</v>
      </c>
      <c r="O3577" s="93" t="s">
        <v>6122</v>
      </c>
      <c r="P3577" s="93" t="s">
        <v>15714</v>
      </c>
      <c r="Q3577" s="93" t="s">
        <v>38099</v>
      </c>
      <c r="R3577" s="93" t="s">
        <v>15713</v>
      </c>
      <c r="S3577" s="93" t="s">
        <v>57</v>
      </c>
      <c r="T3577" s="94">
        <v>55.15</v>
      </c>
      <c r="U3577" s="94" t="s">
        <v>62</v>
      </c>
      <c r="V3577" s="93" t="s">
        <v>63</v>
      </c>
      <c r="W3577" s="93" t="s">
        <v>16563</v>
      </c>
      <c r="X3577" s="93" t="s">
        <v>16565</v>
      </c>
      <c r="Y3577" s="93" t="s">
        <v>16564</v>
      </c>
      <c r="Z3577" s="93" t="s">
        <v>57</v>
      </c>
      <c r="AA3577" s="93" t="s">
        <v>16563</v>
      </c>
      <c r="AB3577" s="93" t="s">
        <v>16562</v>
      </c>
      <c r="AC3577" s="93" t="s">
        <v>16561</v>
      </c>
      <c r="AD3577" s="93" t="s">
        <v>16560</v>
      </c>
      <c r="AE3577" s="93" t="s">
        <v>70</v>
      </c>
      <c r="AF3577" s="93" t="s">
        <v>16559</v>
      </c>
      <c r="AG3577" s="93" t="s">
        <v>72</v>
      </c>
      <c r="AH3577" s="93" t="s">
        <v>73</v>
      </c>
      <c r="AI3577" s="93" t="s">
        <v>16558</v>
      </c>
      <c r="AJ3577" s="93" t="s">
        <v>16557</v>
      </c>
      <c r="AK3577" s="93" t="s">
        <v>76</v>
      </c>
      <c r="AL3577" s="93" t="s">
        <v>16556</v>
      </c>
      <c r="AM3577" s="93" t="s">
        <v>57</v>
      </c>
      <c r="AN3577" s="94" t="s">
        <v>57</v>
      </c>
      <c r="AO3577" s="93" t="s">
        <v>57</v>
      </c>
      <c r="AP3577" s="93" t="s">
        <v>57</v>
      </c>
      <c r="AQ3577" s="93" t="s">
        <v>57</v>
      </c>
      <c r="AR3577" s="93" t="s">
        <v>57</v>
      </c>
      <c r="AS3577" s="93" t="s">
        <v>57</v>
      </c>
      <c r="AT3577" s="93" t="s">
        <v>57</v>
      </c>
      <c r="AU3577" s="94" t="s">
        <v>56</v>
      </c>
      <c r="AV3577" s="93" t="s">
        <v>55</v>
      </c>
      <c r="AW3577" s="93" t="s">
        <v>56</v>
      </c>
      <c r="AX3577" s="93" t="s">
        <v>55</v>
      </c>
    </row>
    <row r="3578" spans="1:50" x14ac:dyDescent="0.25">
      <c r="A3578" s="95" t="s">
        <v>16555</v>
      </c>
      <c r="B3578" s="93" t="s">
        <v>16554</v>
      </c>
      <c r="C3578" s="93" t="s">
        <v>53</v>
      </c>
      <c r="D3578" s="93" t="s">
        <v>13411</v>
      </c>
      <c r="E3578" s="93" t="s">
        <v>55</v>
      </c>
      <c r="F3578" s="94">
        <v>1</v>
      </c>
      <c r="G3578" s="94">
        <v>82.64</v>
      </c>
      <c r="H3578" s="94" t="s">
        <v>56</v>
      </c>
      <c r="I3578" s="94">
        <v>-9.92</v>
      </c>
      <c r="J3578" s="94">
        <v>-21.95</v>
      </c>
      <c r="K3578" s="94" t="s">
        <v>56</v>
      </c>
      <c r="L3578" s="94">
        <v>50.77</v>
      </c>
      <c r="M3578" s="93" t="s">
        <v>57</v>
      </c>
      <c r="N3578" s="93" t="s">
        <v>82</v>
      </c>
      <c r="O3578" s="106">
        <v>55142</v>
      </c>
      <c r="P3578" s="93" t="s">
        <v>15612</v>
      </c>
      <c r="Q3578" s="93" t="s">
        <v>38099</v>
      </c>
      <c r="R3578" s="93" t="s">
        <v>3543</v>
      </c>
      <c r="S3578" s="93" t="s">
        <v>57</v>
      </c>
      <c r="T3578" s="94">
        <v>82.64</v>
      </c>
      <c r="U3578" s="94" t="s">
        <v>62</v>
      </c>
      <c r="V3578" s="93" t="s">
        <v>3077</v>
      </c>
      <c r="W3578" s="93" t="s">
        <v>57</v>
      </c>
      <c r="X3578" s="93" t="s">
        <v>57</v>
      </c>
      <c r="Y3578" s="93" t="s">
        <v>57</v>
      </c>
      <c r="Z3578" s="93" t="s">
        <v>57</v>
      </c>
      <c r="AA3578" s="93" t="s">
        <v>16553</v>
      </c>
      <c r="AB3578" s="93" t="s">
        <v>16552</v>
      </c>
      <c r="AC3578" s="93" t="s">
        <v>16551</v>
      </c>
      <c r="AD3578" s="93" t="s">
        <v>1401</v>
      </c>
      <c r="AE3578" s="93" t="s">
        <v>372</v>
      </c>
      <c r="AF3578" s="93" t="s">
        <v>16550</v>
      </c>
      <c r="AG3578" s="93" t="s">
        <v>72</v>
      </c>
      <c r="AH3578" s="93" t="s">
        <v>15367</v>
      </c>
      <c r="AI3578" s="93" t="s">
        <v>16549</v>
      </c>
      <c r="AJ3578" s="93" t="s">
        <v>16548</v>
      </c>
      <c r="AK3578" s="93" t="s">
        <v>76</v>
      </c>
      <c r="AL3578" s="93" t="s">
        <v>16547</v>
      </c>
      <c r="AM3578" s="93" t="s">
        <v>57</v>
      </c>
      <c r="AN3578" s="94" t="s">
        <v>57</v>
      </c>
      <c r="AO3578" s="93" t="s">
        <v>57</v>
      </c>
      <c r="AP3578" s="93" t="s">
        <v>57</v>
      </c>
      <c r="AQ3578" s="93" t="s">
        <v>57</v>
      </c>
      <c r="AR3578" s="93" t="s">
        <v>57</v>
      </c>
      <c r="AS3578" s="93" t="s">
        <v>57</v>
      </c>
      <c r="AT3578" s="93" t="s">
        <v>57</v>
      </c>
      <c r="AU3578" s="94" t="s">
        <v>56</v>
      </c>
      <c r="AV3578" s="93" t="s">
        <v>55</v>
      </c>
      <c r="AW3578" s="93" t="s">
        <v>56</v>
      </c>
      <c r="AX3578" s="93" t="s">
        <v>55</v>
      </c>
    </row>
    <row r="3579" spans="1:50" x14ac:dyDescent="0.25">
      <c r="A3579" s="95" t="s">
        <v>16546</v>
      </c>
      <c r="B3579" s="93" t="s">
        <v>16545</v>
      </c>
      <c r="C3579" s="93" t="s">
        <v>53</v>
      </c>
      <c r="D3579" s="93" t="s">
        <v>13411</v>
      </c>
      <c r="E3579" s="93" t="s">
        <v>82</v>
      </c>
      <c r="F3579" s="94">
        <v>1</v>
      </c>
      <c r="G3579" s="94">
        <v>279.97000000000003</v>
      </c>
      <c r="H3579" s="94" t="s">
        <v>56</v>
      </c>
      <c r="I3579" s="94">
        <v>-33.6</v>
      </c>
      <c r="J3579" s="94">
        <v>-24.95</v>
      </c>
      <c r="K3579" s="94" t="s">
        <v>56</v>
      </c>
      <c r="L3579" s="94">
        <v>221.42</v>
      </c>
      <c r="M3579" s="93" t="s">
        <v>57</v>
      </c>
      <c r="N3579" s="93" t="s">
        <v>82</v>
      </c>
      <c r="O3579" s="93" t="s">
        <v>8771</v>
      </c>
      <c r="P3579" s="93" t="s">
        <v>16172</v>
      </c>
      <c r="Q3579" s="93" t="s">
        <v>38099</v>
      </c>
      <c r="R3579" s="93" t="s">
        <v>8773</v>
      </c>
      <c r="S3579" s="93" t="s">
        <v>57</v>
      </c>
      <c r="T3579" s="94">
        <v>279.97000000000003</v>
      </c>
      <c r="U3579" s="94" t="s">
        <v>62</v>
      </c>
      <c r="V3579" s="93" t="s">
        <v>3077</v>
      </c>
      <c r="W3579" s="93" t="s">
        <v>57</v>
      </c>
      <c r="X3579" s="93" t="s">
        <v>57</v>
      </c>
      <c r="Y3579" s="93" t="s">
        <v>57</v>
      </c>
      <c r="Z3579" s="93" t="s">
        <v>57</v>
      </c>
      <c r="AA3579" s="93" t="s">
        <v>16544</v>
      </c>
      <c r="AB3579" s="93" t="s">
        <v>16543</v>
      </c>
      <c r="AC3579" s="93" t="s">
        <v>16542</v>
      </c>
      <c r="AD3579" s="93" t="s">
        <v>5256</v>
      </c>
      <c r="AE3579" s="93" t="s">
        <v>372</v>
      </c>
      <c r="AF3579" s="93" t="s">
        <v>16541</v>
      </c>
      <c r="AG3579" s="93" t="s">
        <v>72</v>
      </c>
      <c r="AH3579" s="93" t="s">
        <v>15367</v>
      </c>
      <c r="AI3579" s="93" t="s">
        <v>16414</v>
      </c>
      <c r="AJ3579" s="93" t="s">
        <v>16540</v>
      </c>
      <c r="AK3579" s="93" t="s">
        <v>76</v>
      </c>
      <c r="AL3579" s="93" t="s">
        <v>16539</v>
      </c>
      <c r="AM3579" s="93" t="s">
        <v>57</v>
      </c>
      <c r="AN3579" s="94" t="s">
        <v>57</v>
      </c>
      <c r="AO3579" s="93" t="s">
        <v>57</v>
      </c>
      <c r="AP3579" s="93" t="s">
        <v>57</v>
      </c>
      <c r="AQ3579" s="93" t="s">
        <v>57</v>
      </c>
      <c r="AR3579" s="93" t="s">
        <v>57</v>
      </c>
      <c r="AS3579" s="93" t="s">
        <v>57</v>
      </c>
      <c r="AT3579" s="93" t="s">
        <v>57</v>
      </c>
      <c r="AU3579" s="94" t="s">
        <v>56</v>
      </c>
      <c r="AV3579" s="93" t="s">
        <v>55</v>
      </c>
      <c r="AW3579" s="93" t="s">
        <v>56</v>
      </c>
      <c r="AX3579" s="93" t="s">
        <v>55</v>
      </c>
    </row>
    <row r="3580" spans="1:50" x14ac:dyDescent="0.25">
      <c r="A3580" s="95" t="s">
        <v>16538</v>
      </c>
      <c r="B3580" s="93" t="s">
        <v>16537</v>
      </c>
      <c r="C3580" s="93" t="s">
        <v>53</v>
      </c>
      <c r="D3580" s="93" t="s">
        <v>12785</v>
      </c>
      <c r="E3580" s="93" t="s">
        <v>82</v>
      </c>
      <c r="F3580" s="94">
        <v>1</v>
      </c>
      <c r="G3580" s="94">
        <v>78.900000000000006</v>
      </c>
      <c r="H3580" s="94" t="s">
        <v>56</v>
      </c>
      <c r="I3580" s="94">
        <v>-15.47</v>
      </c>
      <c r="J3580" s="94">
        <v>-51.9</v>
      </c>
      <c r="K3580" s="94" t="s">
        <v>56</v>
      </c>
      <c r="L3580" s="94">
        <v>11.53</v>
      </c>
      <c r="M3580" s="93" t="s">
        <v>57</v>
      </c>
      <c r="N3580" s="93" t="s">
        <v>82</v>
      </c>
      <c r="O3580" s="106">
        <v>662052</v>
      </c>
      <c r="P3580" s="93" t="s">
        <v>16294</v>
      </c>
      <c r="Q3580" s="93" t="s">
        <v>38099</v>
      </c>
      <c r="R3580" s="93" t="s">
        <v>16293</v>
      </c>
      <c r="S3580" s="93" t="s">
        <v>57</v>
      </c>
      <c r="T3580" s="94">
        <v>78.900000000000006</v>
      </c>
      <c r="U3580" s="94" t="s">
        <v>62</v>
      </c>
      <c r="V3580" s="93" t="s">
        <v>63</v>
      </c>
      <c r="W3580" s="93" t="s">
        <v>16534</v>
      </c>
      <c r="X3580" s="93" t="s">
        <v>16536</v>
      </c>
      <c r="Y3580" s="93" t="s">
        <v>16535</v>
      </c>
      <c r="Z3580" s="93" t="s">
        <v>57</v>
      </c>
      <c r="AA3580" s="93" t="s">
        <v>16534</v>
      </c>
      <c r="AB3580" s="93" t="s">
        <v>16533</v>
      </c>
      <c r="AC3580" s="93" t="s">
        <v>16532</v>
      </c>
      <c r="AD3580" s="93" t="s">
        <v>16531</v>
      </c>
      <c r="AE3580" s="93" t="s">
        <v>91</v>
      </c>
      <c r="AF3580" s="93" t="s">
        <v>16530</v>
      </c>
      <c r="AG3580" s="93" t="s">
        <v>72</v>
      </c>
      <c r="AH3580" s="93" t="s">
        <v>73</v>
      </c>
      <c r="AI3580" s="93" t="s">
        <v>13888</v>
      </c>
      <c r="AJ3580" s="93" t="s">
        <v>16529</v>
      </c>
      <c r="AK3580" s="93" t="s">
        <v>76</v>
      </c>
      <c r="AL3580" s="93" t="s">
        <v>16528</v>
      </c>
      <c r="AM3580" s="93" t="s">
        <v>57</v>
      </c>
      <c r="AN3580" s="94" t="s">
        <v>57</v>
      </c>
      <c r="AO3580" s="93" t="s">
        <v>57</v>
      </c>
      <c r="AP3580" s="93" t="s">
        <v>57</v>
      </c>
      <c r="AQ3580" s="93" t="s">
        <v>57</v>
      </c>
      <c r="AR3580" s="93" t="s">
        <v>57</v>
      </c>
      <c r="AS3580" s="93" t="s">
        <v>57</v>
      </c>
      <c r="AT3580" s="93" t="s">
        <v>57</v>
      </c>
      <c r="AU3580" s="94" t="s">
        <v>56</v>
      </c>
      <c r="AV3580" s="93" t="s">
        <v>55</v>
      </c>
      <c r="AW3580" s="93" t="s">
        <v>56</v>
      </c>
      <c r="AX3580" s="93" t="s">
        <v>55</v>
      </c>
    </row>
    <row r="3581" spans="1:50" x14ac:dyDescent="0.25">
      <c r="A3581" s="95" t="s">
        <v>16527</v>
      </c>
      <c r="B3581" s="93" t="s">
        <v>16526</v>
      </c>
      <c r="C3581" s="93" t="s">
        <v>53</v>
      </c>
      <c r="D3581" s="93" t="s">
        <v>13411</v>
      </c>
      <c r="E3581" s="93" t="s">
        <v>55</v>
      </c>
      <c r="F3581" s="94">
        <v>1</v>
      </c>
      <c r="G3581" s="94">
        <v>219.7</v>
      </c>
      <c r="H3581" s="94" t="s">
        <v>56</v>
      </c>
      <c r="I3581" s="94">
        <v>-37.35</v>
      </c>
      <c r="J3581" s="94">
        <v>-21.95</v>
      </c>
      <c r="K3581" s="94" t="s">
        <v>56</v>
      </c>
      <c r="L3581" s="94">
        <v>160.4</v>
      </c>
      <c r="M3581" s="93" t="s">
        <v>57</v>
      </c>
      <c r="N3581" s="93" t="s">
        <v>57</v>
      </c>
      <c r="O3581" s="93" t="s">
        <v>16525</v>
      </c>
      <c r="P3581" s="93" t="s">
        <v>16524</v>
      </c>
      <c r="Q3581" s="93" t="s">
        <v>38099</v>
      </c>
      <c r="R3581" s="93" t="s">
        <v>16523</v>
      </c>
      <c r="S3581" s="93" t="s">
        <v>57</v>
      </c>
      <c r="T3581" s="94">
        <v>219.7</v>
      </c>
      <c r="U3581" s="94" t="s">
        <v>111</v>
      </c>
      <c r="V3581" s="93" t="s">
        <v>63</v>
      </c>
      <c r="W3581" s="93" t="s">
        <v>16520</v>
      </c>
      <c r="X3581" s="93" t="s">
        <v>16522</v>
      </c>
      <c r="Y3581" s="93" t="s">
        <v>16521</v>
      </c>
      <c r="Z3581" s="93" t="s">
        <v>57</v>
      </c>
      <c r="AA3581" s="93" t="s">
        <v>16520</v>
      </c>
      <c r="AB3581" s="93" t="s">
        <v>16519</v>
      </c>
      <c r="AC3581" s="93" t="s">
        <v>16518</v>
      </c>
      <c r="AD3581" s="93" t="s">
        <v>3549</v>
      </c>
      <c r="AE3581" s="93" t="s">
        <v>70</v>
      </c>
      <c r="AF3581" s="93" t="s">
        <v>16517</v>
      </c>
      <c r="AG3581" s="93" t="s">
        <v>72</v>
      </c>
      <c r="AH3581" s="93" t="s">
        <v>73</v>
      </c>
      <c r="AI3581" s="93" t="s">
        <v>16516</v>
      </c>
      <c r="AJ3581" s="93" t="s">
        <v>15204</v>
      </c>
      <c r="AK3581" s="93" t="s">
        <v>76</v>
      </c>
      <c r="AL3581" s="93" t="s">
        <v>16515</v>
      </c>
      <c r="AM3581" s="93" t="s">
        <v>57</v>
      </c>
      <c r="AN3581" s="94" t="s">
        <v>57</v>
      </c>
      <c r="AO3581" s="93" t="s">
        <v>57</v>
      </c>
      <c r="AP3581" s="93" t="s">
        <v>57</v>
      </c>
      <c r="AQ3581" s="93" t="s">
        <v>57</v>
      </c>
      <c r="AR3581" s="93" t="s">
        <v>57</v>
      </c>
      <c r="AS3581" s="93" t="s">
        <v>57</v>
      </c>
      <c r="AT3581" s="93" t="s">
        <v>57</v>
      </c>
      <c r="AU3581" s="94" t="s">
        <v>56</v>
      </c>
      <c r="AV3581" s="93" t="s">
        <v>55</v>
      </c>
      <c r="AW3581" s="93" t="s">
        <v>56</v>
      </c>
      <c r="AX3581" s="93" t="s">
        <v>55</v>
      </c>
    </row>
    <row r="3582" spans="1:50" x14ac:dyDescent="0.25">
      <c r="A3582" s="95" t="s">
        <v>16514</v>
      </c>
      <c r="B3582" s="93" t="s">
        <v>16513</v>
      </c>
      <c r="C3582" s="93" t="s">
        <v>53</v>
      </c>
      <c r="D3582" s="93" t="s">
        <v>14135</v>
      </c>
      <c r="E3582" s="93" t="s">
        <v>82</v>
      </c>
      <c r="F3582" s="94">
        <v>1</v>
      </c>
      <c r="G3582" s="94">
        <v>62.7</v>
      </c>
      <c r="H3582" s="94" t="s">
        <v>56</v>
      </c>
      <c r="I3582" s="94">
        <v>-16.66</v>
      </c>
      <c r="J3582" s="94" t="s">
        <v>56</v>
      </c>
      <c r="K3582" s="94" t="s">
        <v>56</v>
      </c>
      <c r="L3582" s="94">
        <v>46.04</v>
      </c>
      <c r="M3582" s="93" t="s">
        <v>57</v>
      </c>
      <c r="N3582" s="93" t="s">
        <v>57</v>
      </c>
      <c r="O3582" s="93" t="s">
        <v>6122</v>
      </c>
      <c r="P3582" s="93" t="s">
        <v>15533</v>
      </c>
      <c r="Q3582" s="93" t="s">
        <v>38099</v>
      </c>
      <c r="R3582" s="93" t="s">
        <v>15532</v>
      </c>
      <c r="S3582" s="93" t="s">
        <v>57</v>
      </c>
      <c r="T3582" s="94">
        <v>62.7</v>
      </c>
      <c r="U3582" s="94" t="s">
        <v>111</v>
      </c>
      <c r="V3582" s="93" t="s">
        <v>3077</v>
      </c>
      <c r="W3582" s="93" t="s">
        <v>57</v>
      </c>
      <c r="X3582" s="93" t="s">
        <v>57</v>
      </c>
      <c r="Y3582" s="93" t="s">
        <v>57</v>
      </c>
      <c r="Z3582" s="93" t="s">
        <v>57</v>
      </c>
      <c r="AA3582" s="93" t="s">
        <v>16512</v>
      </c>
      <c r="AB3582" s="93" t="s">
        <v>16511</v>
      </c>
      <c r="AC3582" s="93" t="s">
        <v>16510</v>
      </c>
      <c r="AD3582" s="93" t="s">
        <v>16509</v>
      </c>
      <c r="AE3582" s="93" t="s">
        <v>70</v>
      </c>
      <c r="AF3582" s="93" t="s">
        <v>16508</v>
      </c>
      <c r="AG3582" s="93" t="s">
        <v>72</v>
      </c>
      <c r="AH3582" s="93" t="s">
        <v>15367</v>
      </c>
      <c r="AI3582" s="93" t="s">
        <v>16507</v>
      </c>
      <c r="AJ3582" s="93" t="s">
        <v>16506</v>
      </c>
      <c r="AK3582" s="93" t="s">
        <v>76</v>
      </c>
      <c r="AL3582" s="93" t="s">
        <v>16505</v>
      </c>
      <c r="AM3582" s="93" t="s">
        <v>57</v>
      </c>
      <c r="AN3582" s="94" t="s">
        <v>57</v>
      </c>
      <c r="AO3582" s="93" t="s">
        <v>57</v>
      </c>
      <c r="AP3582" s="93" t="s">
        <v>57</v>
      </c>
      <c r="AQ3582" s="93" t="s">
        <v>57</v>
      </c>
      <c r="AR3582" s="93" t="s">
        <v>57</v>
      </c>
      <c r="AS3582" s="93" t="s">
        <v>57</v>
      </c>
      <c r="AT3582" s="93" t="s">
        <v>57</v>
      </c>
      <c r="AU3582" s="94" t="s">
        <v>56</v>
      </c>
      <c r="AV3582" s="93" t="s">
        <v>55</v>
      </c>
      <c r="AW3582" s="93" t="s">
        <v>56</v>
      </c>
      <c r="AX3582" s="93" t="s">
        <v>55</v>
      </c>
    </row>
    <row r="3583" spans="1:50" x14ac:dyDescent="0.25">
      <c r="A3583" s="95" t="s">
        <v>16504</v>
      </c>
      <c r="B3583" s="93" t="s">
        <v>16503</v>
      </c>
      <c r="C3583" s="93" t="s">
        <v>53</v>
      </c>
      <c r="D3583" s="93" t="s">
        <v>14135</v>
      </c>
      <c r="E3583" s="93" t="s">
        <v>55</v>
      </c>
      <c r="F3583" s="94">
        <v>1</v>
      </c>
      <c r="G3583" s="94">
        <v>70.19</v>
      </c>
      <c r="H3583" s="94">
        <v>18.57</v>
      </c>
      <c r="I3583" s="94">
        <v>-14.42</v>
      </c>
      <c r="J3583" s="94">
        <v>-18.57</v>
      </c>
      <c r="K3583" s="94" t="s">
        <v>56</v>
      </c>
      <c r="L3583" s="94">
        <v>55.77</v>
      </c>
      <c r="M3583" s="93" t="s">
        <v>57</v>
      </c>
      <c r="N3583" s="93" t="s">
        <v>57</v>
      </c>
      <c r="O3583" s="93" t="s">
        <v>16388</v>
      </c>
      <c r="P3583" s="93" t="s">
        <v>16502</v>
      </c>
      <c r="Q3583" s="93" t="s">
        <v>38099</v>
      </c>
      <c r="R3583" s="93" t="s">
        <v>16501</v>
      </c>
      <c r="S3583" s="93" t="s">
        <v>57</v>
      </c>
      <c r="T3583" s="94">
        <v>70.19</v>
      </c>
      <c r="U3583" s="94" t="s">
        <v>62</v>
      </c>
      <c r="V3583" s="93" t="s">
        <v>63</v>
      </c>
      <c r="W3583" s="93" t="s">
        <v>16498</v>
      </c>
      <c r="X3583" s="93" t="s">
        <v>16500</v>
      </c>
      <c r="Y3583" s="93" t="s">
        <v>16499</v>
      </c>
      <c r="Z3583" s="93" t="s">
        <v>57</v>
      </c>
      <c r="AA3583" s="93" t="s">
        <v>16498</v>
      </c>
      <c r="AB3583" s="93" t="s">
        <v>16497</v>
      </c>
      <c r="AC3583" s="93" t="s">
        <v>16496</v>
      </c>
      <c r="AD3583" s="93" t="s">
        <v>12731</v>
      </c>
      <c r="AE3583" s="93" t="s">
        <v>70</v>
      </c>
      <c r="AF3583" s="93" t="s">
        <v>16495</v>
      </c>
      <c r="AG3583" s="93" t="s">
        <v>72</v>
      </c>
      <c r="AH3583" s="93" t="s">
        <v>73</v>
      </c>
      <c r="AI3583" s="93" t="s">
        <v>16494</v>
      </c>
      <c r="AJ3583" s="93" t="s">
        <v>16493</v>
      </c>
      <c r="AK3583" s="93" t="s">
        <v>76</v>
      </c>
      <c r="AL3583" s="93" t="s">
        <v>16492</v>
      </c>
      <c r="AM3583" s="93" t="s">
        <v>57</v>
      </c>
      <c r="AN3583" s="94" t="s">
        <v>57</v>
      </c>
      <c r="AO3583" s="93" t="s">
        <v>57</v>
      </c>
      <c r="AP3583" s="93" t="s">
        <v>57</v>
      </c>
      <c r="AQ3583" s="93" t="s">
        <v>57</v>
      </c>
      <c r="AR3583" s="93" t="s">
        <v>57</v>
      </c>
      <c r="AS3583" s="93" t="s">
        <v>57</v>
      </c>
      <c r="AT3583" s="93" t="s">
        <v>57</v>
      </c>
      <c r="AU3583" s="94" t="s">
        <v>56</v>
      </c>
      <c r="AV3583" s="93" t="s">
        <v>55</v>
      </c>
      <c r="AW3583" s="93" t="s">
        <v>56</v>
      </c>
      <c r="AX3583" s="93" t="s">
        <v>55</v>
      </c>
    </row>
    <row r="3584" spans="1:50" x14ac:dyDescent="0.25">
      <c r="A3584" s="95" t="s">
        <v>16491</v>
      </c>
      <c r="B3584" s="93" t="s">
        <v>16490</v>
      </c>
      <c r="C3584" s="93" t="s">
        <v>53</v>
      </c>
      <c r="D3584" s="93" t="s">
        <v>11665</v>
      </c>
      <c r="E3584" s="93" t="s">
        <v>55</v>
      </c>
      <c r="F3584" s="94">
        <v>1</v>
      </c>
      <c r="G3584" s="94">
        <v>78.900000000000006</v>
      </c>
      <c r="H3584" s="94" t="s">
        <v>56</v>
      </c>
      <c r="I3584" s="94">
        <v>-15.47</v>
      </c>
      <c r="J3584" s="94">
        <v>-51.9</v>
      </c>
      <c r="K3584" s="94" t="s">
        <v>56</v>
      </c>
      <c r="L3584" s="94">
        <v>11.53</v>
      </c>
      <c r="M3584" s="93" t="s">
        <v>57</v>
      </c>
      <c r="N3584" s="93" t="s">
        <v>57</v>
      </c>
      <c r="O3584" s="106">
        <v>662052</v>
      </c>
      <c r="P3584" s="93" t="s">
        <v>16294</v>
      </c>
      <c r="Q3584" s="93" t="s">
        <v>38099</v>
      </c>
      <c r="R3584" s="93" t="s">
        <v>16293</v>
      </c>
      <c r="S3584" s="93" t="s">
        <v>57</v>
      </c>
      <c r="T3584" s="94">
        <v>78.900000000000006</v>
      </c>
      <c r="U3584" s="94" t="s">
        <v>62</v>
      </c>
      <c r="V3584" s="93" t="s">
        <v>63</v>
      </c>
      <c r="W3584" s="93" t="s">
        <v>16487</v>
      </c>
      <c r="X3584" s="93" t="s">
        <v>16489</v>
      </c>
      <c r="Y3584" s="93" t="s">
        <v>16488</v>
      </c>
      <c r="Z3584" s="93" t="s">
        <v>57</v>
      </c>
      <c r="AA3584" s="93" t="s">
        <v>16487</v>
      </c>
      <c r="AB3584" s="93" t="s">
        <v>16486</v>
      </c>
      <c r="AC3584" s="93" t="s">
        <v>16485</v>
      </c>
      <c r="AD3584" s="93" t="s">
        <v>16484</v>
      </c>
      <c r="AE3584" s="93" t="s">
        <v>597</v>
      </c>
      <c r="AF3584" s="93" t="s">
        <v>16483</v>
      </c>
      <c r="AG3584" s="93" t="s">
        <v>72</v>
      </c>
      <c r="AH3584" s="93" t="s">
        <v>73</v>
      </c>
      <c r="AI3584" s="93" t="s">
        <v>16482</v>
      </c>
      <c r="AJ3584" s="93" t="s">
        <v>16481</v>
      </c>
      <c r="AK3584" s="93" t="s">
        <v>76</v>
      </c>
      <c r="AL3584" s="93" t="s">
        <v>16480</v>
      </c>
      <c r="AM3584" s="93" t="s">
        <v>57</v>
      </c>
      <c r="AN3584" s="94" t="s">
        <v>57</v>
      </c>
      <c r="AO3584" s="93" t="s">
        <v>57</v>
      </c>
      <c r="AP3584" s="93" t="s">
        <v>57</v>
      </c>
      <c r="AQ3584" s="93" t="s">
        <v>57</v>
      </c>
      <c r="AR3584" s="93" t="s">
        <v>57</v>
      </c>
      <c r="AS3584" s="93" t="s">
        <v>57</v>
      </c>
      <c r="AT3584" s="93" t="s">
        <v>57</v>
      </c>
      <c r="AU3584" s="94" t="s">
        <v>56</v>
      </c>
      <c r="AV3584" s="93" t="s">
        <v>55</v>
      </c>
      <c r="AW3584" s="93" t="s">
        <v>56</v>
      </c>
      <c r="AX3584" s="93" t="s">
        <v>55</v>
      </c>
    </row>
    <row r="3585" spans="1:50" x14ac:dyDescent="0.25">
      <c r="A3585" s="95" t="s">
        <v>16479</v>
      </c>
      <c r="B3585" s="93" t="s">
        <v>16470</v>
      </c>
      <c r="C3585" s="93" t="s">
        <v>80</v>
      </c>
      <c r="D3585" s="93" t="s">
        <v>57</v>
      </c>
      <c r="E3585" s="93" t="s">
        <v>55</v>
      </c>
      <c r="F3585" s="94">
        <v>0</v>
      </c>
      <c r="G3585" s="94">
        <v>211.36</v>
      </c>
      <c r="H3585" s="94" t="s">
        <v>56</v>
      </c>
      <c r="I3585" s="94">
        <v>-35.93</v>
      </c>
      <c r="J3585" s="94">
        <v>-24.95</v>
      </c>
      <c r="K3585" s="94">
        <v>-150.47999999999999</v>
      </c>
      <c r="L3585" s="94">
        <v>0</v>
      </c>
      <c r="M3585" s="93" t="s">
        <v>57</v>
      </c>
      <c r="N3585" s="93" t="s">
        <v>82</v>
      </c>
      <c r="O3585" s="93" t="s">
        <v>15601</v>
      </c>
      <c r="P3585" s="93" t="s">
        <v>16478</v>
      </c>
      <c r="Q3585" s="93" t="s">
        <v>38099</v>
      </c>
      <c r="R3585" s="93" t="s">
        <v>16477</v>
      </c>
      <c r="S3585" s="93" t="s">
        <v>57</v>
      </c>
      <c r="T3585" s="94">
        <v>211.36</v>
      </c>
      <c r="U3585" s="94" t="s">
        <v>111</v>
      </c>
      <c r="V3585" s="93" t="s">
        <v>16476</v>
      </c>
      <c r="W3585" s="93" t="s">
        <v>57</v>
      </c>
      <c r="X3585" s="93" t="s">
        <v>57</v>
      </c>
      <c r="Y3585" s="93" t="s">
        <v>57</v>
      </c>
      <c r="Z3585" s="93" t="s">
        <v>57</v>
      </c>
      <c r="AA3585" s="93" t="s">
        <v>16475</v>
      </c>
      <c r="AB3585" s="93" t="s">
        <v>16474</v>
      </c>
      <c r="AC3585" s="93" t="s">
        <v>57</v>
      </c>
      <c r="AD3585" s="93" t="s">
        <v>252</v>
      </c>
      <c r="AE3585" s="93" t="s">
        <v>252</v>
      </c>
      <c r="AF3585" s="93" t="s">
        <v>16473</v>
      </c>
      <c r="AG3585" s="93" t="s">
        <v>72</v>
      </c>
      <c r="AH3585" s="93" t="s">
        <v>15367</v>
      </c>
      <c r="AI3585" s="93" t="s">
        <v>57</v>
      </c>
      <c r="AJ3585" s="93" t="s">
        <v>57</v>
      </c>
      <c r="AK3585" s="93" t="s">
        <v>76</v>
      </c>
      <c r="AL3585" s="93" t="s">
        <v>16472</v>
      </c>
      <c r="AM3585" s="93" t="s">
        <v>57</v>
      </c>
      <c r="AN3585" s="94" t="s">
        <v>57</v>
      </c>
      <c r="AO3585" s="93" t="s">
        <v>57</v>
      </c>
      <c r="AP3585" s="93" t="s">
        <v>57</v>
      </c>
      <c r="AQ3585" s="93" t="s">
        <v>57</v>
      </c>
      <c r="AR3585" s="93" t="s">
        <v>57</v>
      </c>
      <c r="AS3585" s="93" t="s">
        <v>57</v>
      </c>
      <c r="AT3585" s="93" t="s">
        <v>57</v>
      </c>
      <c r="AU3585" s="94" t="s">
        <v>56</v>
      </c>
      <c r="AV3585" s="93" t="s">
        <v>55</v>
      </c>
      <c r="AW3585" s="93" t="s">
        <v>56</v>
      </c>
      <c r="AX3585" s="93" t="s">
        <v>55</v>
      </c>
    </row>
    <row r="3586" spans="1:50" x14ac:dyDescent="0.25">
      <c r="A3586" s="95" t="s">
        <v>16471</v>
      </c>
      <c r="B3586" s="93" t="s">
        <v>16470</v>
      </c>
      <c r="C3586" s="93" t="s">
        <v>4691</v>
      </c>
      <c r="D3586" s="93" t="s">
        <v>13356</v>
      </c>
      <c r="E3586" s="93" t="s">
        <v>82</v>
      </c>
      <c r="F3586" s="94">
        <v>0</v>
      </c>
      <c r="G3586" s="94">
        <v>116.03</v>
      </c>
      <c r="H3586" s="94">
        <v>1.59</v>
      </c>
      <c r="I3586" s="94">
        <v>-19.73</v>
      </c>
      <c r="J3586" s="94" t="s">
        <v>56</v>
      </c>
      <c r="K3586" s="94">
        <v>-96.3</v>
      </c>
      <c r="L3586" s="94">
        <v>1.59</v>
      </c>
      <c r="M3586" s="93" t="s">
        <v>57</v>
      </c>
      <c r="N3586" s="93" t="s">
        <v>57</v>
      </c>
      <c r="O3586" s="106">
        <v>66636</v>
      </c>
      <c r="P3586" s="93" t="s">
        <v>16469</v>
      </c>
      <c r="Q3586" s="93" t="s">
        <v>38099</v>
      </c>
      <c r="R3586" s="93" t="s">
        <v>16468</v>
      </c>
      <c r="S3586" s="93" t="s">
        <v>57</v>
      </c>
      <c r="T3586" s="94">
        <v>116.03</v>
      </c>
      <c r="U3586" s="94" t="s">
        <v>111</v>
      </c>
      <c r="V3586" s="93" t="s">
        <v>63</v>
      </c>
      <c r="W3586" s="93" t="s">
        <v>16465</v>
      </c>
      <c r="X3586" s="93" t="s">
        <v>16467</v>
      </c>
      <c r="Y3586" s="93" t="s">
        <v>16466</v>
      </c>
      <c r="Z3586" s="93" t="s">
        <v>57</v>
      </c>
      <c r="AA3586" s="93" t="s">
        <v>16465</v>
      </c>
      <c r="AB3586" s="93" t="s">
        <v>16464</v>
      </c>
      <c r="AC3586" s="93" t="s">
        <v>16155</v>
      </c>
      <c r="AD3586" s="93" t="s">
        <v>70</v>
      </c>
      <c r="AE3586" s="93" t="s">
        <v>70</v>
      </c>
      <c r="AF3586" s="93" t="s">
        <v>642</v>
      </c>
      <c r="AG3586" s="93" t="s">
        <v>72</v>
      </c>
      <c r="AH3586" s="93" t="s">
        <v>170</v>
      </c>
      <c r="AI3586" s="93" t="s">
        <v>16463</v>
      </c>
      <c r="AJ3586" s="93" t="s">
        <v>13364</v>
      </c>
      <c r="AK3586" s="93" t="s">
        <v>5082</v>
      </c>
      <c r="AL3586" s="93" t="s">
        <v>16462</v>
      </c>
      <c r="AM3586" s="93" t="s">
        <v>902</v>
      </c>
      <c r="AN3586" s="94" t="s">
        <v>57</v>
      </c>
      <c r="AO3586" s="93" t="s">
        <v>57</v>
      </c>
      <c r="AP3586" s="93" t="s">
        <v>57</v>
      </c>
      <c r="AQ3586" s="93" t="s">
        <v>57</v>
      </c>
      <c r="AR3586" s="93" t="s">
        <v>57</v>
      </c>
      <c r="AS3586" s="93" t="s">
        <v>57</v>
      </c>
      <c r="AT3586" s="93" t="s">
        <v>57</v>
      </c>
      <c r="AU3586" s="94" t="s">
        <v>56</v>
      </c>
      <c r="AV3586" s="93" t="s">
        <v>55</v>
      </c>
      <c r="AW3586" s="93" t="s">
        <v>56</v>
      </c>
      <c r="AX3586" s="93" t="s">
        <v>55</v>
      </c>
    </row>
    <row r="3587" spans="1:50" x14ac:dyDescent="0.25">
      <c r="A3587" s="95" t="s">
        <v>16461</v>
      </c>
      <c r="B3587" s="93" t="s">
        <v>16460</v>
      </c>
      <c r="C3587" s="93" t="s">
        <v>53</v>
      </c>
      <c r="D3587" s="93" t="s">
        <v>13411</v>
      </c>
      <c r="E3587" s="93" t="s">
        <v>55</v>
      </c>
      <c r="F3587" s="94">
        <v>1</v>
      </c>
      <c r="G3587" s="94">
        <v>62.7</v>
      </c>
      <c r="H3587" s="94">
        <v>26.35</v>
      </c>
      <c r="I3587" s="94">
        <v>-16.66</v>
      </c>
      <c r="J3587" s="94">
        <v>-26.35</v>
      </c>
      <c r="K3587" s="94" t="s">
        <v>56</v>
      </c>
      <c r="L3587" s="94">
        <v>46.04</v>
      </c>
      <c r="M3587" s="93" t="s">
        <v>57</v>
      </c>
      <c r="N3587" s="93" t="s">
        <v>82</v>
      </c>
      <c r="O3587" s="93" t="s">
        <v>6122</v>
      </c>
      <c r="P3587" s="93" t="s">
        <v>15533</v>
      </c>
      <c r="Q3587" s="93" t="s">
        <v>38099</v>
      </c>
      <c r="R3587" s="93" t="s">
        <v>15532</v>
      </c>
      <c r="S3587" s="93" t="s">
        <v>57</v>
      </c>
      <c r="T3587" s="94">
        <v>62.7</v>
      </c>
      <c r="U3587" s="94" t="s">
        <v>111</v>
      </c>
      <c r="V3587" s="93" t="s">
        <v>3077</v>
      </c>
      <c r="W3587" s="93" t="s">
        <v>57</v>
      </c>
      <c r="X3587" s="93" t="s">
        <v>57</v>
      </c>
      <c r="Y3587" s="93" t="s">
        <v>57</v>
      </c>
      <c r="Z3587" s="93" t="s">
        <v>57</v>
      </c>
      <c r="AA3587" s="93" t="s">
        <v>16459</v>
      </c>
      <c r="AB3587" s="93" t="s">
        <v>16458</v>
      </c>
      <c r="AC3587" s="93" t="s">
        <v>16457</v>
      </c>
      <c r="AD3587" s="93" t="s">
        <v>5348</v>
      </c>
      <c r="AE3587" s="93" t="s">
        <v>252</v>
      </c>
      <c r="AF3587" s="93" t="s">
        <v>16456</v>
      </c>
      <c r="AG3587" s="93" t="s">
        <v>72</v>
      </c>
      <c r="AH3587" s="93" t="s">
        <v>15367</v>
      </c>
      <c r="AI3587" s="93" t="s">
        <v>16308</v>
      </c>
      <c r="AJ3587" s="93" t="s">
        <v>16455</v>
      </c>
      <c r="AK3587" s="93" t="s">
        <v>76</v>
      </c>
      <c r="AL3587" s="93" t="s">
        <v>16454</v>
      </c>
      <c r="AM3587" s="93" t="s">
        <v>57</v>
      </c>
      <c r="AN3587" s="94" t="s">
        <v>57</v>
      </c>
      <c r="AO3587" s="93" t="s">
        <v>57</v>
      </c>
      <c r="AP3587" s="93" t="s">
        <v>57</v>
      </c>
      <c r="AQ3587" s="93" t="s">
        <v>57</v>
      </c>
      <c r="AR3587" s="93" t="s">
        <v>57</v>
      </c>
      <c r="AS3587" s="93" t="s">
        <v>57</v>
      </c>
      <c r="AT3587" s="93" t="s">
        <v>57</v>
      </c>
      <c r="AU3587" s="94" t="s">
        <v>56</v>
      </c>
      <c r="AV3587" s="93" t="s">
        <v>55</v>
      </c>
      <c r="AW3587" s="93" t="s">
        <v>56</v>
      </c>
      <c r="AX3587" s="93" t="s">
        <v>55</v>
      </c>
    </row>
    <row r="3588" spans="1:50" x14ac:dyDescent="0.25">
      <c r="A3588" s="95" t="s">
        <v>16453</v>
      </c>
      <c r="B3588" s="93" t="s">
        <v>16452</v>
      </c>
      <c r="C3588" s="93" t="s">
        <v>53</v>
      </c>
      <c r="D3588" s="93" t="s">
        <v>14135</v>
      </c>
      <c r="E3588" s="93" t="s">
        <v>82</v>
      </c>
      <c r="F3588" s="94">
        <v>1</v>
      </c>
      <c r="G3588" s="94">
        <v>109.77</v>
      </c>
      <c r="H3588" s="94" t="s">
        <v>56</v>
      </c>
      <c r="I3588" s="94">
        <v>-18.66</v>
      </c>
      <c r="J3588" s="94">
        <v>-20.95</v>
      </c>
      <c r="K3588" s="94" t="s">
        <v>56</v>
      </c>
      <c r="L3588" s="94">
        <v>70.16</v>
      </c>
      <c r="M3588" s="93" t="s">
        <v>57</v>
      </c>
      <c r="N3588" s="93" t="s">
        <v>82</v>
      </c>
      <c r="O3588" s="93" t="s">
        <v>7958</v>
      </c>
      <c r="P3588" s="93" t="s">
        <v>16451</v>
      </c>
      <c r="Q3588" s="93" t="s">
        <v>38099</v>
      </c>
      <c r="R3588" s="93" t="s">
        <v>16450</v>
      </c>
      <c r="S3588" s="93" t="s">
        <v>57</v>
      </c>
      <c r="T3588" s="94">
        <v>109.77</v>
      </c>
      <c r="U3588" s="94" t="s">
        <v>111</v>
      </c>
      <c r="V3588" s="93" t="s">
        <v>63</v>
      </c>
      <c r="W3588" s="93" t="s">
        <v>16447</v>
      </c>
      <c r="X3588" s="93" t="s">
        <v>16449</v>
      </c>
      <c r="Y3588" s="93" t="s">
        <v>16448</v>
      </c>
      <c r="Z3588" s="93" t="s">
        <v>57</v>
      </c>
      <c r="AA3588" s="93" t="s">
        <v>16447</v>
      </c>
      <c r="AB3588" s="93" t="s">
        <v>16446</v>
      </c>
      <c r="AC3588" s="93" t="s">
        <v>16445</v>
      </c>
      <c r="AD3588" s="93" t="s">
        <v>16444</v>
      </c>
      <c r="AE3588" s="93" t="s">
        <v>372</v>
      </c>
      <c r="AF3588" s="93" t="s">
        <v>16443</v>
      </c>
      <c r="AG3588" s="93" t="s">
        <v>72</v>
      </c>
      <c r="AH3588" s="93" t="s">
        <v>73</v>
      </c>
      <c r="AI3588" s="93" t="s">
        <v>14560</v>
      </c>
      <c r="AJ3588" s="93" t="s">
        <v>16442</v>
      </c>
      <c r="AK3588" s="93" t="s">
        <v>76</v>
      </c>
      <c r="AL3588" s="93" t="s">
        <v>16441</v>
      </c>
      <c r="AM3588" s="93" t="s">
        <v>57</v>
      </c>
      <c r="AN3588" s="94" t="s">
        <v>57</v>
      </c>
      <c r="AO3588" s="93" t="s">
        <v>57</v>
      </c>
      <c r="AP3588" s="93" t="s">
        <v>57</v>
      </c>
      <c r="AQ3588" s="93" t="s">
        <v>57</v>
      </c>
      <c r="AR3588" s="93" t="s">
        <v>57</v>
      </c>
      <c r="AS3588" s="93" t="s">
        <v>57</v>
      </c>
      <c r="AT3588" s="93" t="s">
        <v>57</v>
      </c>
      <c r="AU3588" s="94" t="s">
        <v>56</v>
      </c>
      <c r="AV3588" s="93" t="s">
        <v>55</v>
      </c>
      <c r="AW3588" s="93" t="s">
        <v>56</v>
      </c>
      <c r="AX3588" s="93" t="s">
        <v>55</v>
      </c>
    </row>
    <row r="3589" spans="1:50" x14ac:dyDescent="0.25">
      <c r="A3589" s="95" t="s">
        <v>16440</v>
      </c>
      <c r="B3589" s="93" t="s">
        <v>16439</v>
      </c>
      <c r="C3589" s="93" t="s">
        <v>53</v>
      </c>
      <c r="D3589" s="93" t="s">
        <v>14135</v>
      </c>
      <c r="E3589" s="93" t="s">
        <v>55</v>
      </c>
      <c r="F3589" s="94">
        <v>1</v>
      </c>
      <c r="G3589" s="94">
        <v>62.7</v>
      </c>
      <c r="H3589" s="94">
        <v>24.25</v>
      </c>
      <c r="I3589" s="94">
        <v>-16.66</v>
      </c>
      <c r="J3589" s="94">
        <v>-24.25</v>
      </c>
      <c r="K3589" s="94" t="s">
        <v>56</v>
      </c>
      <c r="L3589" s="94">
        <v>46.04</v>
      </c>
      <c r="M3589" s="93" t="s">
        <v>57</v>
      </c>
      <c r="N3589" s="93" t="s">
        <v>57</v>
      </c>
      <c r="O3589" s="93" t="s">
        <v>1985</v>
      </c>
      <c r="P3589" s="93" t="s">
        <v>15386</v>
      </c>
      <c r="Q3589" s="93" t="s">
        <v>38099</v>
      </c>
      <c r="R3589" s="93" t="s">
        <v>15385</v>
      </c>
      <c r="S3589" s="93" t="s">
        <v>57</v>
      </c>
      <c r="T3589" s="94">
        <v>62.7</v>
      </c>
      <c r="U3589" s="94" t="s">
        <v>111</v>
      </c>
      <c r="V3589" s="93" t="s">
        <v>3077</v>
      </c>
      <c r="W3589" s="93" t="s">
        <v>57</v>
      </c>
      <c r="X3589" s="93" t="s">
        <v>57</v>
      </c>
      <c r="Y3589" s="93" t="s">
        <v>57</v>
      </c>
      <c r="Z3589" s="93" t="s">
        <v>57</v>
      </c>
      <c r="AA3589" s="93" t="s">
        <v>16438</v>
      </c>
      <c r="AB3589" s="93" t="s">
        <v>16437</v>
      </c>
      <c r="AC3589" s="93" t="s">
        <v>16436</v>
      </c>
      <c r="AD3589" s="93" t="s">
        <v>16435</v>
      </c>
      <c r="AE3589" s="93" t="s">
        <v>252</v>
      </c>
      <c r="AF3589" s="93" t="s">
        <v>16434</v>
      </c>
      <c r="AG3589" s="93" t="s">
        <v>72</v>
      </c>
      <c r="AH3589" s="93" t="s">
        <v>15367</v>
      </c>
      <c r="AI3589" s="93" t="s">
        <v>16433</v>
      </c>
      <c r="AJ3589" s="93" t="s">
        <v>16432</v>
      </c>
      <c r="AK3589" s="93" t="s">
        <v>76</v>
      </c>
      <c r="AL3589" s="93" t="s">
        <v>16431</v>
      </c>
      <c r="AM3589" s="93" t="s">
        <v>57</v>
      </c>
      <c r="AN3589" s="94" t="s">
        <v>57</v>
      </c>
      <c r="AO3589" s="93" t="s">
        <v>57</v>
      </c>
      <c r="AP3589" s="93" t="s">
        <v>57</v>
      </c>
      <c r="AQ3589" s="93" t="s">
        <v>57</v>
      </c>
      <c r="AR3589" s="93" t="s">
        <v>57</v>
      </c>
      <c r="AS3589" s="93" t="s">
        <v>57</v>
      </c>
      <c r="AT3589" s="93" t="s">
        <v>57</v>
      </c>
      <c r="AU3589" s="94" t="s">
        <v>56</v>
      </c>
      <c r="AV3589" s="93" t="s">
        <v>55</v>
      </c>
      <c r="AW3589" s="93" t="s">
        <v>56</v>
      </c>
      <c r="AX3589" s="93" t="s">
        <v>55</v>
      </c>
    </row>
    <row r="3590" spans="1:50" x14ac:dyDescent="0.25">
      <c r="A3590" s="95" t="s">
        <v>16430</v>
      </c>
      <c r="B3590" s="93" t="s">
        <v>16429</v>
      </c>
      <c r="C3590" s="93" t="s">
        <v>53</v>
      </c>
      <c r="D3590" s="93" t="s">
        <v>13411</v>
      </c>
      <c r="E3590" s="93" t="s">
        <v>82</v>
      </c>
      <c r="F3590" s="94">
        <v>1</v>
      </c>
      <c r="G3590" s="94">
        <v>62.7</v>
      </c>
      <c r="H3590" s="94" t="s">
        <v>56</v>
      </c>
      <c r="I3590" s="94">
        <v>-16.66</v>
      </c>
      <c r="J3590" s="94" t="s">
        <v>56</v>
      </c>
      <c r="K3590" s="94" t="s">
        <v>56</v>
      </c>
      <c r="L3590" s="94">
        <v>46.04</v>
      </c>
      <c r="M3590" s="93" t="s">
        <v>57</v>
      </c>
      <c r="N3590" s="93" t="s">
        <v>57</v>
      </c>
      <c r="O3590" s="93" t="s">
        <v>15934</v>
      </c>
      <c r="P3590" s="93" t="s">
        <v>15933</v>
      </c>
      <c r="Q3590" s="93" t="s">
        <v>38099</v>
      </c>
      <c r="R3590" s="93" t="s">
        <v>15932</v>
      </c>
      <c r="S3590" s="93" t="s">
        <v>57</v>
      </c>
      <c r="T3590" s="94">
        <v>62.7</v>
      </c>
      <c r="U3590" s="94" t="s">
        <v>111</v>
      </c>
      <c r="V3590" s="93" t="s">
        <v>3077</v>
      </c>
      <c r="W3590" s="93" t="s">
        <v>57</v>
      </c>
      <c r="X3590" s="93" t="s">
        <v>57</v>
      </c>
      <c r="Y3590" s="93" t="s">
        <v>57</v>
      </c>
      <c r="Z3590" s="93" t="s">
        <v>57</v>
      </c>
      <c r="AA3590" s="93" t="s">
        <v>16428</v>
      </c>
      <c r="AB3590" s="93" t="s">
        <v>16427</v>
      </c>
      <c r="AC3590" s="93" t="s">
        <v>16426</v>
      </c>
      <c r="AD3590" s="93" t="s">
        <v>3280</v>
      </c>
      <c r="AE3590" s="93" t="s">
        <v>252</v>
      </c>
      <c r="AF3590" s="93" t="s">
        <v>16425</v>
      </c>
      <c r="AG3590" s="93" t="s">
        <v>72</v>
      </c>
      <c r="AH3590" s="93" t="s">
        <v>15367</v>
      </c>
      <c r="AI3590" s="93" t="s">
        <v>16424</v>
      </c>
      <c r="AJ3590" s="93" t="s">
        <v>16423</v>
      </c>
      <c r="AK3590" s="93" t="s">
        <v>76</v>
      </c>
      <c r="AL3590" s="93" t="s">
        <v>16422</v>
      </c>
      <c r="AM3590" s="93" t="s">
        <v>57</v>
      </c>
      <c r="AN3590" s="94" t="s">
        <v>57</v>
      </c>
      <c r="AO3590" s="93" t="s">
        <v>57</v>
      </c>
      <c r="AP3590" s="93" t="s">
        <v>57</v>
      </c>
      <c r="AQ3590" s="93" t="s">
        <v>57</v>
      </c>
      <c r="AR3590" s="93" t="s">
        <v>57</v>
      </c>
      <c r="AS3590" s="93" t="s">
        <v>57</v>
      </c>
      <c r="AT3590" s="93" t="s">
        <v>57</v>
      </c>
      <c r="AU3590" s="94" t="s">
        <v>56</v>
      </c>
      <c r="AV3590" s="93" t="s">
        <v>55</v>
      </c>
      <c r="AW3590" s="93" t="s">
        <v>56</v>
      </c>
      <c r="AX3590" s="93" t="s">
        <v>55</v>
      </c>
    </row>
    <row r="3591" spans="1:50" x14ac:dyDescent="0.25">
      <c r="A3591" s="95" t="s">
        <v>16421</v>
      </c>
      <c r="B3591" s="93" t="s">
        <v>16420</v>
      </c>
      <c r="C3591" s="93" t="s">
        <v>53</v>
      </c>
      <c r="D3591" s="93" t="s">
        <v>13411</v>
      </c>
      <c r="E3591" s="93" t="s">
        <v>82</v>
      </c>
      <c r="F3591" s="94">
        <v>1</v>
      </c>
      <c r="G3591" s="94">
        <v>62.7</v>
      </c>
      <c r="H3591" s="94">
        <v>30.19</v>
      </c>
      <c r="I3591" s="94">
        <v>-16.66</v>
      </c>
      <c r="J3591" s="94">
        <v>-30.19</v>
      </c>
      <c r="K3591" s="94" t="s">
        <v>56</v>
      </c>
      <c r="L3591" s="94">
        <v>46.04</v>
      </c>
      <c r="M3591" s="93" t="s">
        <v>57</v>
      </c>
      <c r="N3591" s="93" t="s">
        <v>82</v>
      </c>
      <c r="O3591" s="93" t="s">
        <v>6122</v>
      </c>
      <c r="P3591" s="93" t="s">
        <v>15533</v>
      </c>
      <c r="Q3591" s="93" t="s">
        <v>38099</v>
      </c>
      <c r="R3591" s="93" t="s">
        <v>15532</v>
      </c>
      <c r="S3591" s="93" t="s">
        <v>57</v>
      </c>
      <c r="T3591" s="94">
        <v>62.7</v>
      </c>
      <c r="U3591" s="94" t="s">
        <v>111</v>
      </c>
      <c r="V3591" s="93" t="s">
        <v>3077</v>
      </c>
      <c r="W3591" s="93" t="s">
        <v>57</v>
      </c>
      <c r="X3591" s="93" t="s">
        <v>57</v>
      </c>
      <c r="Y3591" s="93" t="s">
        <v>57</v>
      </c>
      <c r="Z3591" s="93" t="s">
        <v>57</v>
      </c>
      <c r="AA3591" s="93" t="s">
        <v>16419</v>
      </c>
      <c r="AB3591" s="93" t="s">
        <v>16418</v>
      </c>
      <c r="AC3591" s="93" t="s">
        <v>16417</v>
      </c>
      <c r="AD3591" s="93" t="s">
        <v>16416</v>
      </c>
      <c r="AE3591" s="93" t="s">
        <v>372</v>
      </c>
      <c r="AF3591" s="93" t="s">
        <v>16415</v>
      </c>
      <c r="AG3591" s="93" t="s">
        <v>72</v>
      </c>
      <c r="AH3591" s="93" t="s">
        <v>15367</v>
      </c>
      <c r="AI3591" s="93" t="s">
        <v>16414</v>
      </c>
      <c r="AJ3591" s="93" t="s">
        <v>16413</v>
      </c>
      <c r="AK3591" s="93" t="s">
        <v>76</v>
      </c>
      <c r="AL3591" s="93" t="s">
        <v>16412</v>
      </c>
      <c r="AM3591" s="93" t="s">
        <v>57</v>
      </c>
      <c r="AN3591" s="94" t="s">
        <v>57</v>
      </c>
      <c r="AO3591" s="93" t="s">
        <v>57</v>
      </c>
      <c r="AP3591" s="93" t="s">
        <v>57</v>
      </c>
      <c r="AQ3591" s="93" t="s">
        <v>57</v>
      </c>
      <c r="AR3591" s="93" t="s">
        <v>57</v>
      </c>
      <c r="AS3591" s="93" t="s">
        <v>57</v>
      </c>
      <c r="AT3591" s="93" t="s">
        <v>57</v>
      </c>
      <c r="AU3591" s="94" t="s">
        <v>56</v>
      </c>
      <c r="AV3591" s="93" t="s">
        <v>55</v>
      </c>
      <c r="AW3591" s="93" t="s">
        <v>56</v>
      </c>
      <c r="AX3591" s="93" t="s">
        <v>55</v>
      </c>
    </row>
    <row r="3592" spans="1:50" x14ac:dyDescent="0.25">
      <c r="A3592" s="95" t="s">
        <v>16411</v>
      </c>
      <c r="B3592" s="93" t="s">
        <v>16410</v>
      </c>
      <c r="C3592" s="93" t="s">
        <v>53</v>
      </c>
      <c r="D3592" s="93" t="s">
        <v>12883</v>
      </c>
      <c r="E3592" s="93" t="s">
        <v>55</v>
      </c>
      <c r="F3592" s="94">
        <v>1</v>
      </c>
      <c r="G3592" s="94">
        <v>122.22</v>
      </c>
      <c r="H3592" s="94" t="s">
        <v>56</v>
      </c>
      <c r="I3592" s="94">
        <v>-20.78</v>
      </c>
      <c r="J3592" s="94">
        <v>-21.95</v>
      </c>
      <c r="K3592" s="94" t="s">
        <v>56</v>
      </c>
      <c r="L3592" s="94">
        <v>79.489999999999995</v>
      </c>
      <c r="M3592" s="93" t="s">
        <v>57</v>
      </c>
      <c r="N3592" s="93" t="s">
        <v>57</v>
      </c>
      <c r="O3592" s="106">
        <v>2252</v>
      </c>
      <c r="P3592" s="93" t="s">
        <v>16409</v>
      </c>
      <c r="Q3592" s="93" t="s">
        <v>38099</v>
      </c>
      <c r="R3592" s="93" t="s">
        <v>16408</v>
      </c>
      <c r="S3592" s="93" t="s">
        <v>57</v>
      </c>
      <c r="T3592" s="94">
        <v>122.22</v>
      </c>
      <c r="U3592" s="94" t="s">
        <v>111</v>
      </c>
      <c r="V3592" s="93" t="s">
        <v>63</v>
      </c>
      <c r="W3592" s="93" t="s">
        <v>16405</v>
      </c>
      <c r="X3592" s="93" t="s">
        <v>16407</v>
      </c>
      <c r="Y3592" s="93" t="s">
        <v>16406</v>
      </c>
      <c r="Z3592" s="93" t="s">
        <v>57</v>
      </c>
      <c r="AA3592" s="93" t="s">
        <v>16405</v>
      </c>
      <c r="AB3592" s="93" t="s">
        <v>16404</v>
      </c>
      <c r="AC3592" s="93" t="s">
        <v>16403</v>
      </c>
      <c r="AD3592" s="93" t="s">
        <v>13261</v>
      </c>
      <c r="AE3592" s="93" t="s">
        <v>654</v>
      </c>
      <c r="AF3592" s="93" t="s">
        <v>16402</v>
      </c>
      <c r="AG3592" s="93" t="s">
        <v>72</v>
      </c>
      <c r="AH3592" s="93" t="s">
        <v>73</v>
      </c>
      <c r="AI3592" s="93" t="s">
        <v>14892</v>
      </c>
      <c r="AJ3592" s="93" t="s">
        <v>16401</v>
      </c>
      <c r="AK3592" s="93" t="s">
        <v>76</v>
      </c>
      <c r="AL3592" s="93" t="s">
        <v>16400</v>
      </c>
      <c r="AM3592" s="93" t="s">
        <v>57</v>
      </c>
      <c r="AN3592" s="94" t="s">
        <v>57</v>
      </c>
      <c r="AO3592" s="93" t="s">
        <v>57</v>
      </c>
      <c r="AP3592" s="93" t="s">
        <v>57</v>
      </c>
      <c r="AQ3592" s="93" t="s">
        <v>57</v>
      </c>
      <c r="AR3592" s="93" t="s">
        <v>57</v>
      </c>
      <c r="AS3592" s="93" t="s">
        <v>57</v>
      </c>
      <c r="AT3592" s="93" t="s">
        <v>57</v>
      </c>
      <c r="AU3592" s="94" t="s">
        <v>56</v>
      </c>
      <c r="AV3592" s="93" t="s">
        <v>55</v>
      </c>
      <c r="AW3592" s="93" t="s">
        <v>56</v>
      </c>
      <c r="AX3592" s="93" t="s">
        <v>55</v>
      </c>
    </row>
    <row r="3593" spans="1:50" x14ac:dyDescent="0.25">
      <c r="A3593" s="95" t="s">
        <v>16399</v>
      </c>
      <c r="B3593" s="93" t="s">
        <v>16398</v>
      </c>
      <c r="C3593" s="93" t="s">
        <v>53</v>
      </c>
      <c r="D3593" s="93" t="s">
        <v>14135</v>
      </c>
      <c r="E3593" s="93" t="s">
        <v>55</v>
      </c>
      <c r="F3593" s="94">
        <v>1</v>
      </c>
      <c r="G3593" s="94">
        <v>62.7</v>
      </c>
      <c r="H3593" s="94" t="s">
        <v>56</v>
      </c>
      <c r="I3593" s="94">
        <v>-16.66</v>
      </c>
      <c r="J3593" s="94" t="s">
        <v>56</v>
      </c>
      <c r="K3593" s="94" t="s">
        <v>56</v>
      </c>
      <c r="L3593" s="94">
        <v>46.04</v>
      </c>
      <c r="M3593" s="93" t="s">
        <v>57</v>
      </c>
      <c r="N3593" s="93" t="s">
        <v>82</v>
      </c>
      <c r="O3593" s="93" t="s">
        <v>6122</v>
      </c>
      <c r="P3593" s="93" t="s">
        <v>15533</v>
      </c>
      <c r="Q3593" s="93" t="s">
        <v>38099</v>
      </c>
      <c r="R3593" s="93" t="s">
        <v>15532</v>
      </c>
      <c r="S3593" s="93" t="s">
        <v>57</v>
      </c>
      <c r="T3593" s="94">
        <v>62.7</v>
      </c>
      <c r="U3593" s="94" t="s">
        <v>111</v>
      </c>
      <c r="V3593" s="93" t="s">
        <v>3077</v>
      </c>
      <c r="W3593" s="93" t="s">
        <v>57</v>
      </c>
      <c r="X3593" s="93" t="s">
        <v>57</v>
      </c>
      <c r="Y3593" s="93" t="s">
        <v>57</v>
      </c>
      <c r="Z3593" s="93" t="s">
        <v>57</v>
      </c>
      <c r="AA3593" s="93" t="s">
        <v>16397</v>
      </c>
      <c r="AB3593" s="93" t="s">
        <v>16396</v>
      </c>
      <c r="AC3593" s="93" t="s">
        <v>16395</v>
      </c>
      <c r="AD3593" s="93" t="s">
        <v>9064</v>
      </c>
      <c r="AE3593" s="93" t="s">
        <v>70</v>
      </c>
      <c r="AF3593" s="93" t="s">
        <v>16394</v>
      </c>
      <c r="AG3593" s="93" t="s">
        <v>72</v>
      </c>
      <c r="AH3593" s="93" t="s">
        <v>15367</v>
      </c>
      <c r="AI3593" s="93" t="s">
        <v>16393</v>
      </c>
      <c r="AJ3593" s="93" t="s">
        <v>16392</v>
      </c>
      <c r="AK3593" s="93" t="s">
        <v>76</v>
      </c>
      <c r="AL3593" s="93" t="s">
        <v>16391</v>
      </c>
      <c r="AM3593" s="93" t="s">
        <v>57</v>
      </c>
      <c r="AN3593" s="94" t="s">
        <v>57</v>
      </c>
      <c r="AO3593" s="93" t="s">
        <v>57</v>
      </c>
      <c r="AP3593" s="93" t="s">
        <v>57</v>
      </c>
      <c r="AQ3593" s="93" t="s">
        <v>57</v>
      </c>
      <c r="AR3593" s="93" t="s">
        <v>57</v>
      </c>
      <c r="AS3593" s="93" t="s">
        <v>57</v>
      </c>
      <c r="AT3593" s="93" t="s">
        <v>57</v>
      </c>
      <c r="AU3593" s="94" t="s">
        <v>56</v>
      </c>
      <c r="AV3593" s="93" t="s">
        <v>55</v>
      </c>
      <c r="AW3593" s="93" t="s">
        <v>56</v>
      </c>
      <c r="AX3593" s="93" t="s">
        <v>55</v>
      </c>
    </row>
    <row r="3594" spans="1:50" x14ac:dyDescent="0.25">
      <c r="A3594" s="95" t="s">
        <v>16390</v>
      </c>
      <c r="B3594" s="93" t="s">
        <v>16389</v>
      </c>
      <c r="C3594" s="93" t="s">
        <v>53</v>
      </c>
      <c r="D3594" s="93" t="s">
        <v>13411</v>
      </c>
      <c r="E3594" s="93" t="s">
        <v>55</v>
      </c>
      <c r="F3594" s="94">
        <v>1</v>
      </c>
      <c r="G3594" s="94">
        <v>73.290000000000006</v>
      </c>
      <c r="H3594" s="94">
        <v>34.22</v>
      </c>
      <c r="I3594" s="94">
        <v>-18.46</v>
      </c>
      <c r="J3594" s="94">
        <v>-34.22</v>
      </c>
      <c r="K3594" s="94" t="s">
        <v>56</v>
      </c>
      <c r="L3594" s="94">
        <v>54.83</v>
      </c>
      <c r="M3594" s="93" t="s">
        <v>57</v>
      </c>
      <c r="N3594" s="93" t="s">
        <v>82</v>
      </c>
      <c r="O3594" s="93" t="s">
        <v>16388</v>
      </c>
      <c r="P3594" s="93" t="s">
        <v>16387</v>
      </c>
      <c r="Q3594" s="93" t="s">
        <v>38099</v>
      </c>
      <c r="R3594" s="93" t="s">
        <v>16386</v>
      </c>
      <c r="S3594" s="93" t="s">
        <v>57</v>
      </c>
      <c r="T3594" s="94">
        <v>73.290000000000006</v>
      </c>
      <c r="U3594" s="94" t="s">
        <v>111</v>
      </c>
      <c r="V3594" s="93" t="s">
        <v>63</v>
      </c>
      <c r="W3594" s="93" t="s">
        <v>16383</v>
      </c>
      <c r="X3594" s="93" t="s">
        <v>16385</v>
      </c>
      <c r="Y3594" s="93" t="s">
        <v>16384</v>
      </c>
      <c r="Z3594" s="93" t="s">
        <v>57</v>
      </c>
      <c r="AA3594" s="93" t="s">
        <v>16383</v>
      </c>
      <c r="AB3594" s="93" t="s">
        <v>16382</v>
      </c>
      <c r="AC3594" s="93" t="s">
        <v>16381</v>
      </c>
      <c r="AD3594" s="93" t="s">
        <v>16380</v>
      </c>
      <c r="AE3594" s="93" t="s">
        <v>154</v>
      </c>
      <c r="AF3594" s="93" t="s">
        <v>16379</v>
      </c>
      <c r="AG3594" s="93" t="s">
        <v>72</v>
      </c>
      <c r="AH3594" s="93" t="s">
        <v>73</v>
      </c>
      <c r="AI3594" s="93" t="s">
        <v>16378</v>
      </c>
      <c r="AJ3594" s="93" t="s">
        <v>16377</v>
      </c>
      <c r="AK3594" s="93" t="s">
        <v>76</v>
      </c>
      <c r="AL3594" s="93" t="s">
        <v>16376</v>
      </c>
      <c r="AM3594" s="93" t="s">
        <v>57</v>
      </c>
      <c r="AN3594" s="94" t="s">
        <v>57</v>
      </c>
      <c r="AO3594" s="93" t="s">
        <v>57</v>
      </c>
      <c r="AP3594" s="93" t="s">
        <v>57</v>
      </c>
      <c r="AQ3594" s="93" t="s">
        <v>57</v>
      </c>
      <c r="AR3594" s="93" t="s">
        <v>57</v>
      </c>
      <c r="AS3594" s="93" t="s">
        <v>57</v>
      </c>
      <c r="AT3594" s="93" t="s">
        <v>57</v>
      </c>
      <c r="AU3594" s="94" t="s">
        <v>56</v>
      </c>
      <c r="AV3594" s="93" t="s">
        <v>55</v>
      </c>
      <c r="AW3594" s="93" t="s">
        <v>56</v>
      </c>
      <c r="AX3594" s="93" t="s">
        <v>55</v>
      </c>
    </row>
    <row r="3595" spans="1:50" x14ac:dyDescent="0.25">
      <c r="A3595" s="95" t="s">
        <v>16375</v>
      </c>
      <c r="B3595" s="93" t="s">
        <v>16374</v>
      </c>
      <c r="C3595" s="93" t="s">
        <v>53</v>
      </c>
      <c r="D3595" s="93" t="s">
        <v>14135</v>
      </c>
      <c r="E3595" s="93" t="s">
        <v>55</v>
      </c>
      <c r="F3595" s="94">
        <v>1</v>
      </c>
      <c r="G3595" s="94">
        <v>62.7</v>
      </c>
      <c r="H3595" s="94" t="s">
        <v>56</v>
      </c>
      <c r="I3595" s="94">
        <v>-16.66</v>
      </c>
      <c r="J3595" s="94" t="s">
        <v>56</v>
      </c>
      <c r="K3595" s="94" t="s">
        <v>56</v>
      </c>
      <c r="L3595" s="94">
        <v>46.04</v>
      </c>
      <c r="M3595" s="93" t="s">
        <v>57</v>
      </c>
      <c r="N3595" s="93" t="s">
        <v>82</v>
      </c>
      <c r="O3595" s="93" t="s">
        <v>1985</v>
      </c>
      <c r="P3595" s="93" t="s">
        <v>15386</v>
      </c>
      <c r="Q3595" s="93" t="s">
        <v>38099</v>
      </c>
      <c r="R3595" s="93" t="s">
        <v>15385</v>
      </c>
      <c r="S3595" s="93" t="s">
        <v>57</v>
      </c>
      <c r="T3595" s="94">
        <v>62.7</v>
      </c>
      <c r="U3595" s="94" t="s">
        <v>111</v>
      </c>
      <c r="V3595" s="93" t="s">
        <v>3077</v>
      </c>
      <c r="W3595" s="93" t="s">
        <v>57</v>
      </c>
      <c r="X3595" s="93" t="s">
        <v>57</v>
      </c>
      <c r="Y3595" s="93" t="s">
        <v>57</v>
      </c>
      <c r="Z3595" s="93" t="s">
        <v>57</v>
      </c>
      <c r="AA3595" s="93" t="s">
        <v>16373</v>
      </c>
      <c r="AB3595" s="93" t="s">
        <v>16372</v>
      </c>
      <c r="AC3595" s="93" t="s">
        <v>16371</v>
      </c>
      <c r="AD3595" s="93" t="s">
        <v>2486</v>
      </c>
      <c r="AE3595" s="93" t="s">
        <v>70</v>
      </c>
      <c r="AF3595" s="93" t="s">
        <v>16370</v>
      </c>
      <c r="AG3595" s="93" t="s">
        <v>72</v>
      </c>
      <c r="AH3595" s="93" t="s">
        <v>15367</v>
      </c>
      <c r="AI3595" s="93" t="s">
        <v>16369</v>
      </c>
      <c r="AJ3595" s="93" t="s">
        <v>16307</v>
      </c>
      <c r="AK3595" s="93" t="s">
        <v>76</v>
      </c>
      <c r="AL3595" s="93" t="s">
        <v>16368</v>
      </c>
      <c r="AM3595" s="93" t="s">
        <v>57</v>
      </c>
      <c r="AN3595" s="94" t="s">
        <v>57</v>
      </c>
      <c r="AO3595" s="93" t="s">
        <v>57</v>
      </c>
      <c r="AP3595" s="93" t="s">
        <v>57</v>
      </c>
      <c r="AQ3595" s="93" t="s">
        <v>57</v>
      </c>
      <c r="AR3595" s="93" t="s">
        <v>57</v>
      </c>
      <c r="AS3595" s="93" t="s">
        <v>57</v>
      </c>
      <c r="AT3595" s="93" t="s">
        <v>57</v>
      </c>
      <c r="AU3595" s="94" t="s">
        <v>56</v>
      </c>
      <c r="AV3595" s="93" t="s">
        <v>55</v>
      </c>
      <c r="AW3595" s="93" t="s">
        <v>56</v>
      </c>
      <c r="AX3595" s="93" t="s">
        <v>55</v>
      </c>
    </row>
    <row r="3596" spans="1:50" x14ac:dyDescent="0.25">
      <c r="A3596" s="95" t="s">
        <v>16367</v>
      </c>
      <c r="B3596" s="93" t="s">
        <v>16366</v>
      </c>
      <c r="C3596" s="93" t="s">
        <v>53</v>
      </c>
      <c r="D3596" s="93" t="s">
        <v>12785</v>
      </c>
      <c r="E3596" s="93" t="s">
        <v>55</v>
      </c>
      <c r="F3596" s="94">
        <v>1</v>
      </c>
      <c r="G3596" s="94">
        <v>187.64</v>
      </c>
      <c r="H3596" s="94" t="s">
        <v>56</v>
      </c>
      <c r="I3596" s="94">
        <v>-31.9</v>
      </c>
      <c r="J3596" s="94">
        <v>-23.95</v>
      </c>
      <c r="K3596" s="94" t="s">
        <v>56</v>
      </c>
      <c r="L3596" s="94">
        <v>131.79</v>
      </c>
      <c r="M3596" s="93" t="s">
        <v>57</v>
      </c>
      <c r="N3596" s="93" t="s">
        <v>82</v>
      </c>
      <c r="O3596" s="93" t="s">
        <v>16365</v>
      </c>
      <c r="P3596" s="93" t="s">
        <v>16364</v>
      </c>
      <c r="Q3596" s="93" t="s">
        <v>38099</v>
      </c>
      <c r="R3596" s="93" t="s">
        <v>16363</v>
      </c>
      <c r="S3596" s="93" t="s">
        <v>57</v>
      </c>
      <c r="T3596" s="94">
        <v>187.64</v>
      </c>
      <c r="U3596" s="94" t="s">
        <v>111</v>
      </c>
      <c r="V3596" s="93" t="s">
        <v>63</v>
      </c>
      <c r="W3596" s="93" t="s">
        <v>16360</v>
      </c>
      <c r="X3596" s="93" t="s">
        <v>16362</v>
      </c>
      <c r="Y3596" s="93" t="s">
        <v>16361</v>
      </c>
      <c r="Z3596" s="93" t="s">
        <v>57</v>
      </c>
      <c r="AA3596" s="93" t="s">
        <v>16360</v>
      </c>
      <c r="AB3596" s="93" t="s">
        <v>16359</v>
      </c>
      <c r="AC3596" s="93" t="s">
        <v>16358</v>
      </c>
      <c r="AD3596" s="93" t="s">
        <v>16357</v>
      </c>
      <c r="AE3596" s="93" t="s">
        <v>209</v>
      </c>
      <c r="AF3596" s="93" t="s">
        <v>16356</v>
      </c>
      <c r="AG3596" s="93" t="s">
        <v>72</v>
      </c>
      <c r="AH3596" s="93" t="s">
        <v>73</v>
      </c>
      <c r="AI3596" s="93" t="s">
        <v>16355</v>
      </c>
      <c r="AJ3596" s="93" t="s">
        <v>16354</v>
      </c>
      <c r="AK3596" s="93" t="s">
        <v>76</v>
      </c>
      <c r="AL3596" s="93" t="s">
        <v>16353</v>
      </c>
      <c r="AM3596" s="93" t="s">
        <v>57</v>
      </c>
      <c r="AN3596" s="94" t="s">
        <v>57</v>
      </c>
      <c r="AO3596" s="93" t="s">
        <v>57</v>
      </c>
      <c r="AP3596" s="93" t="s">
        <v>57</v>
      </c>
      <c r="AQ3596" s="93" t="s">
        <v>57</v>
      </c>
      <c r="AR3596" s="93" t="s">
        <v>57</v>
      </c>
      <c r="AS3596" s="93" t="s">
        <v>57</v>
      </c>
      <c r="AT3596" s="93" t="s">
        <v>57</v>
      </c>
      <c r="AU3596" s="94" t="s">
        <v>56</v>
      </c>
      <c r="AV3596" s="93" t="s">
        <v>55</v>
      </c>
      <c r="AW3596" s="93" t="s">
        <v>56</v>
      </c>
      <c r="AX3596" s="93" t="s">
        <v>55</v>
      </c>
    </row>
    <row r="3597" spans="1:50" x14ac:dyDescent="0.25">
      <c r="A3597" s="95" t="s">
        <v>16352</v>
      </c>
      <c r="B3597" s="93" t="s">
        <v>16351</v>
      </c>
      <c r="C3597" s="93" t="s">
        <v>53</v>
      </c>
      <c r="D3597" s="93" t="s">
        <v>14135</v>
      </c>
      <c r="E3597" s="93" t="s">
        <v>82</v>
      </c>
      <c r="F3597" s="94">
        <v>1</v>
      </c>
      <c r="G3597" s="94">
        <v>240</v>
      </c>
      <c r="H3597" s="94" t="s">
        <v>56</v>
      </c>
      <c r="I3597" s="94">
        <v>-28.8</v>
      </c>
      <c r="J3597" s="94">
        <v>-41.95</v>
      </c>
      <c r="K3597" s="94" t="s">
        <v>56</v>
      </c>
      <c r="L3597" s="94">
        <v>169.25</v>
      </c>
      <c r="M3597" s="93" t="s">
        <v>57</v>
      </c>
      <c r="N3597" s="93" t="s">
        <v>82</v>
      </c>
      <c r="O3597" s="106">
        <v>772223</v>
      </c>
      <c r="P3597" s="93" t="s">
        <v>16350</v>
      </c>
      <c r="Q3597" s="93" t="s">
        <v>38099</v>
      </c>
      <c r="R3597" s="93" t="s">
        <v>16349</v>
      </c>
      <c r="S3597" s="93" t="s">
        <v>57</v>
      </c>
      <c r="T3597" s="94">
        <v>240</v>
      </c>
      <c r="U3597" s="94" t="s">
        <v>62</v>
      </c>
      <c r="V3597" s="93" t="s">
        <v>63</v>
      </c>
      <c r="W3597" s="93" t="s">
        <v>16346</v>
      </c>
      <c r="X3597" s="93" t="s">
        <v>16348</v>
      </c>
      <c r="Y3597" s="93" t="s">
        <v>16347</v>
      </c>
      <c r="Z3597" s="93" t="s">
        <v>57</v>
      </c>
      <c r="AA3597" s="93" t="s">
        <v>16346</v>
      </c>
      <c r="AB3597" s="93" t="s">
        <v>16345</v>
      </c>
      <c r="AC3597" s="93" t="s">
        <v>16344</v>
      </c>
      <c r="AD3597" s="93" t="s">
        <v>252</v>
      </c>
      <c r="AE3597" s="93" t="s">
        <v>252</v>
      </c>
      <c r="AF3597" s="93" t="s">
        <v>16343</v>
      </c>
      <c r="AG3597" s="93" t="s">
        <v>72</v>
      </c>
      <c r="AH3597" s="93" t="s">
        <v>73</v>
      </c>
      <c r="AI3597" s="93" t="s">
        <v>14509</v>
      </c>
      <c r="AJ3597" s="93" t="s">
        <v>16342</v>
      </c>
      <c r="AK3597" s="93" t="s">
        <v>76</v>
      </c>
      <c r="AL3597" s="93" t="s">
        <v>16341</v>
      </c>
      <c r="AM3597" s="93" t="s">
        <v>57</v>
      </c>
      <c r="AN3597" s="94" t="s">
        <v>57</v>
      </c>
      <c r="AO3597" s="93" t="s">
        <v>57</v>
      </c>
      <c r="AP3597" s="93" t="s">
        <v>57</v>
      </c>
      <c r="AQ3597" s="93" t="s">
        <v>57</v>
      </c>
      <c r="AR3597" s="93" t="s">
        <v>57</v>
      </c>
      <c r="AS3597" s="93" t="s">
        <v>57</v>
      </c>
      <c r="AT3597" s="93" t="s">
        <v>57</v>
      </c>
      <c r="AU3597" s="94" t="s">
        <v>56</v>
      </c>
      <c r="AV3597" s="93" t="s">
        <v>55</v>
      </c>
      <c r="AW3597" s="93" t="s">
        <v>56</v>
      </c>
      <c r="AX3597" s="93" t="s">
        <v>55</v>
      </c>
    </row>
    <row r="3598" spans="1:50" x14ac:dyDescent="0.25">
      <c r="A3598" s="95" t="s">
        <v>16340</v>
      </c>
      <c r="B3598" s="93" t="s">
        <v>16339</v>
      </c>
      <c r="C3598" s="93" t="s">
        <v>53</v>
      </c>
      <c r="D3598" s="93" t="s">
        <v>13411</v>
      </c>
      <c r="E3598" s="93" t="s">
        <v>55</v>
      </c>
      <c r="F3598" s="94">
        <v>1</v>
      </c>
      <c r="G3598" s="94">
        <v>174.5</v>
      </c>
      <c r="H3598" s="94" t="s">
        <v>56</v>
      </c>
      <c r="I3598" s="94">
        <v>-20.94</v>
      </c>
      <c r="J3598" s="94">
        <v>-25.95</v>
      </c>
      <c r="K3598" s="94" t="s">
        <v>56</v>
      </c>
      <c r="L3598" s="94">
        <v>127.61</v>
      </c>
      <c r="M3598" s="93" t="s">
        <v>57</v>
      </c>
      <c r="N3598" s="93" t="s">
        <v>57</v>
      </c>
      <c r="O3598" s="106">
        <v>552001</v>
      </c>
      <c r="P3598" s="93" t="s">
        <v>16338</v>
      </c>
      <c r="Q3598" s="93" t="s">
        <v>38099</v>
      </c>
      <c r="R3598" s="93" t="s">
        <v>16337</v>
      </c>
      <c r="S3598" s="93" t="s">
        <v>57</v>
      </c>
      <c r="T3598" s="94">
        <v>174.5</v>
      </c>
      <c r="U3598" s="94" t="s">
        <v>62</v>
      </c>
      <c r="V3598" s="93" t="s">
        <v>3077</v>
      </c>
      <c r="W3598" s="93" t="s">
        <v>57</v>
      </c>
      <c r="X3598" s="93" t="s">
        <v>57</v>
      </c>
      <c r="Y3598" s="93" t="s">
        <v>57</v>
      </c>
      <c r="Z3598" s="93" t="s">
        <v>57</v>
      </c>
      <c r="AA3598" s="93" t="s">
        <v>16336</v>
      </c>
      <c r="AB3598" s="93" t="s">
        <v>16335</v>
      </c>
      <c r="AC3598" s="93" t="s">
        <v>16334</v>
      </c>
      <c r="AD3598" s="93" t="s">
        <v>8967</v>
      </c>
      <c r="AE3598" s="93" t="s">
        <v>597</v>
      </c>
      <c r="AF3598" s="93" t="s">
        <v>16333</v>
      </c>
      <c r="AG3598" s="93" t="s">
        <v>72</v>
      </c>
      <c r="AH3598" s="93" t="s">
        <v>15367</v>
      </c>
      <c r="AI3598" s="93" t="s">
        <v>16332</v>
      </c>
      <c r="AJ3598" s="93" t="s">
        <v>16331</v>
      </c>
      <c r="AK3598" s="93" t="s">
        <v>76</v>
      </c>
      <c r="AL3598" s="93" t="s">
        <v>16330</v>
      </c>
      <c r="AM3598" s="93" t="s">
        <v>57</v>
      </c>
      <c r="AN3598" s="94" t="s">
        <v>57</v>
      </c>
      <c r="AO3598" s="93" t="s">
        <v>57</v>
      </c>
      <c r="AP3598" s="93" t="s">
        <v>57</v>
      </c>
      <c r="AQ3598" s="93" t="s">
        <v>57</v>
      </c>
      <c r="AR3598" s="93" t="s">
        <v>57</v>
      </c>
      <c r="AS3598" s="93" t="s">
        <v>57</v>
      </c>
      <c r="AT3598" s="93" t="s">
        <v>57</v>
      </c>
      <c r="AU3598" s="94" t="s">
        <v>56</v>
      </c>
      <c r="AV3598" s="93" t="s">
        <v>55</v>
      </c>
      <c r="AW3598" s="93" t="s">
        <v>56</v>
      </c>
      <c r="AX3598" s="93" t="s">
        <v>55</v>
      </c>
    </row>
    <row r="3599" spans="1:50" x14ac:dyDescent="0.25">
      <c r="A3599" s="95" t="s">
        <v>16329</v>
      </c>
      <c r="B3599" s="93" t="s">
        <v>16316</v>
      </c>
      <c r="C3599" s="93" t="s">
        <v>53</v>
      </c>
      <c r="D3599" s="93" t="s">
        <v>14135</v>
      </c>
      <c r="E3599" s="93" t="s">
        <v>55</v>
      </c>
      <c r="F3599" s="94">
        <v>1</v>
      </c>
      <c r="G3599" s="94">
        <v>90.09</v>
      </c>
      <c r="H3599" s="94" t="s">
        <v>56</v>
      </c>
      <c r="I3599" s="94">
        <v>-15.32</v>
      </c>
      <c r="J3599" s="94">
        <v>-20.95</v>
      </c>
      <c r="K3599" s="94" t="s">
        <v>56</v>
      </c>
      <c r="L3599" s="94">
        <v>53.82</v>
      </c>
      <c r="M3599" s="93" t="s">
        <v>57</v>
      </c>
      <c r="N3599" s="93" t="s">
        <v>82</v>
      </c>
      <c r="O3599" s="93" t="s">
        <v>16328</v>
      </c>
      <c r="P3599" s="93" t="s">
        <v>16327</v>
      </c>
      <c r="Q3599" s="93" t="s">
        <v>38099</v>
      </c>
      <c r="R3599" s="93" t="s">
        <v>16326</v>
      </c>
      <c r="S3599" s="93" t="s">
        <v>57</v>
      </c>
      <c r="T3599" s="94">
        <v>90.09</v>
      </c>
      <c r="U3599" s="94" t="s">
        <v>111</v>
      </c>
      <c r="V3599" s="93" t="s">
        <v>63</v>
      </c>
      <c r="W3599" s="93" t="s">
        <v>16323</v>
      </c>
      <c r="X3599" s="93" t="s">
        <v>16325</v>
      </c>
      <c r="Y3599" s="93" t="s">
        <v>16324</v>
      </c>
      <c r="Z3599" s="93" t="s">
        <v>57</v>
      </c>
      <c r="AA3599" s="93" t="s">
        <v>16323</v>
      </c>
      <c r="AB3599" s="93" t="s">
        <v>16322</v>
      </c>
      <c r="AC3599" s="93" t="s">
        <v>16321</v>
      </c>
      <c r="AD3599" s="93" t="s">
        <v>1462</v>
      </c>
      <c r="AE3599" s="93" t="s">
        <v>70</v>
      </c>
      <c r="AF3599" s="93" t="s">
        <v>16320</v>
      </c>
      <c r="AG3599" s="93" t="s">
        <v>72</v>
      </c>
      <c r="AH3599" s="93" t="s">
        <v>73</v>
      </c>
      <c r="AI3599" s="93" t="s">
        <v>14602</v>
      </c>
      <c r="AJ3599" s="93" t="s">
        <v>16319</v>
      </c>
      <c r="AK3599" s="93" t="s">
        <v>76</v>
      </c>
      <c r="AL3599" s="93" t="s">
        <v>16318</v>
      </c>
      <c r="AM3599" s="93" t="s">
        <v>57</v>
      </c>
      <c r="AN3599" s="94" t="s">
        <v>57</v>
      </c>
      <c r="AO3599" s="93" t="s">
        <v>57</v>
      </c>
      <c r="AP3599" s="93" t="s">
        <v>57</v>
      </c>
      <c r="AQ3599" s="93" t="s">
        <v>57</v>
      </c>
      <c r="AR3599" s="93" t="s">
        <v>57</v>
      </c>
      <c r="AS3599" s="93" t="s">
        <v>57</v>
      </c>
      <c r="AT3599" s="93" t="s">
        <v>57</v>
      </c>
      <c r="AU3599" s="94" t="s">
        <v>56</v>
      </c>
      <c r="AV3599" s="93" t="s">
        <v>55</v>
      </c>
      <c r="AW3599" s="93" t="s">
        <v>56</v>
      </c>
      <c r="AX3599" s="93" t="s">
        <v>55</v>
      </c>
    </row>
    <row r="3600" spans="1:50" x14ac:dyDescent="0.25">
      <c r="A3600" s="95" t="s">
        <v>16317</v>
      </c>
      <c r="B3600" s="93" t="s">
        <v>16316</v>
      </c>
      <c r="C3600" s="93" t="s">
        <v>53</v>
      </c>
      <c r="D3600" s="93" t="s">
        <v>14135</v>
      </c>
      <c r="E3600" s="93" t="s">
        <v>55</v>
      </c>
      <c r="F3600" s="94">
        <v>1</v>
      </c>
      <c r="G3600" s="94">
        <v>252.2</v>
      </c>
      <c r="H3600" s="94" t="s">
        <v>56</v>
      </c>
      <c r="I3600" s="94">
        <v>-42.87</v>
      </c>
      <c r="J3600" s="94">
        <v>-24.95</v>
      </c>
      <c r="K3600" s="94" t="s">
        <v>56</v>
      </c>
      <c r="L3600" s="94">
        <v>184.38</v>
      </c>
      <c r="M3600" s="93" t="s">
        <v>57</v>
      </c>
      <c r="N3600" s="93" t="s">
        <v>57</v>
      </c>
      <c r="O3600" s="106">
        <v>77354</v>
      </c>
      <c r="P3600" s="93" t="s">
        <v>16315</v>
      </c>
      <c r="Q3600" s="93" t="s">
        <v>38099</v>
      </c>
      <c r="R3600" s="93" t="s">
        <v>16314</v>
      </c>
      <c r="S3600" s="93" t="s">
        <v>57</v>
      </c>
      <c r="T3600" s="94">
        <v>252.2</v>
      </c>
      <c r="U3600" s="94" t="s">
        <v>111</v>
      </c>
      <c r="V3600" s="93" t="s">
        <v>3077</v>
      </c>
      <c r="W3600" s="93" t="s">
        <v>57</v>
      </c>
      <c r="X3600" s="93" t="s">
        <v>57</v>
      </c>
      <c r="Y3600" s="93" t="s">
        <v>57</v>
      </c>
      <c r="Z3600" s="93" t="s">
        <v>57</v>
      </c>
      <c r="AA3600" s="93" t="s">
        <v>16313</v>
      </c>
      <c r="AB3600" s="93" t="s">
        <v>16312</v>
      </c>
      <c r="AC3600" s="93" t="s">
        <v>16311</v>
      </c>
      <c r="AD3600" s="93" t="s">
        <v>16310</v>
      </c>
      <c r="AE3600" s="93" t="s">
        <v>372</v>
      </c>
      <c r="AF3600" s="93" t="s">
        <v>16309</v>
      </c>
      <c r="AG3600" s="93" t="s">
        <v>72</v>
      </c>
      <c r="AH3600" s="93" t="s">
        <v>15367</v>
      </c>
      <c r="AI3600" s="93" t="s">
        <v>16308</v>
      </c>
      <c r="AJ3600" s="93" t="s">
        <v>16307</v>
      </c>
      <c r="AK3600" s="93" t="s">
        <v>76</v>
      </c>
      <c r="AL3600" s="93" t="s">
        <v>16306</v>
      </c>
      <c r="AM3600" s="93" t="s">
        <v>57</v>
      </c>
      <c r="AN3600" s="94" t="s">
        <v>57</v>
      </c>
      <c r="AO3600" s="93" t="s">
        <v>57</v>
      </c>
      <c r="AP3600" s="93" t="s">
        <v>57</v>
      </c>
      <c r="AQ3600" s="93" t="s">
        <v>57</v>
      </c>
      <c r="AR3600" s="93" t="s">
        <v>57</v>
      </c>
      <c r="AS3600" s="93" t="s">
        <v>57</v>
      </c>
      <c r="AT3600" s="93" t="s">
        <v>57</v>
      </c>
      <c r="AU3600" s="94" t="s">
        <v>56</v>
      </c>
      <c r="AV3600" s="93" t="s">
        <v>55</v>
      </c>
      <c r="AW3600" s="93" t="s">
        <v>56</v>
      </c>
      <c r="AX3600" s="93" t="s">
        <v>55</v>
      </c>
    </row>
    <row r="3601" spans="1:50" x14ac:dyDescent="0.25">
      <c r="A3601" s="95" t="s">
        <v>16305</v>
      </c>
      <c r="B3601" s="93" t="s">
        <v>16304</v>
      </c>
      <c r="C3601" s="93" t="s">
        <v>53</v>
      </c>
      <c r="D3601" s="93" t="s">
        <v>14135</v>
      </c>
      <c r="E3601" s="93" t="s">
        <v>82</v>
      </c>
      <c r="F3601" s="94">
        <v>1</v>
      </c>
      <c r="G3601" s="94">
        <v>63.85</v>
      </c>
      <c r="H3601" s="94" t="s">
        <v>56</v>
      </c>
      <c r="I3601" s="94">
        <v>-13.66</v>
      </c>
      <c r="J3601" s="94" t="s">
        <v>56</v>
      </c>
      <c r="K3601" s="94" t="s">
        <v>56</v>
      </c>
      <c r="L3601" s="94">
        <v>50.19</v>
      </c>
      <c r="M3601" s="93" t="s">
        <v>57</v>
      </c>
      <c r="N3601" s="93" t="s">
        <v>82</v>
      </c>
      <c r="O3601" s="93" t="s">
        <v>15375</v>
      </c>
      <c r="P3601" s="93" t="s">
        <v>15374</v>
      </c>
      <c r="Q3601" s="93" t="s">
        <v>38099</v>
      </c>
      <c r="R3601" s="93" t="s">
        <v>15373</v>
      </c>
      <c r="S3601" s="93" t="s">
        <v>57</v>
      </c>
      <c r="T3601" s="94">
        <v>63.85</v>
      </c>
      <c r="U3601" s="94" t="s">
        <v>62</v>
      </c>
      <c r="V3601" s="93" t="s">
        <v>3077</v>
      </c>
      <c r="W3601" s="93" t="s">
        <v>57</v>
      </c>
      <c r="X3601" s="93" t="s">
        <v>57</v>
      </c>
      <c r="Y3601" s="93" t="s">
        <v>57</v>
      </c>
      <c r="Z3601" s="93" t="s">
        <v>57</v>
      </c>
      <c r="AA3601" s="93" t="s">
        <v>16303</v>
      </c>
      <c r="AB3601" s="93" t="s">
        <v>16302</v>
      </c>
      <c r="AC3601" s="93" t="s">
        <v>16301</v>
      </c>
      <c r="AD3601" s="93" t="s">
        <v>608</v>
      </c>
      <c r="AE3601" s="93" t="s">
        <v>70</v>
      </c>
      <c r="AF3601" s="93" t="s">
        <v>16300</v>
      </c>
      <c r="AG3601" s="93" t="s">
        <v>72</v>
      </c>
      <c r="AH3601" s="93" t="s">
        <v>15367</v>
      </c>
      <c r="AI3601" s="93" t="s">
        <v>16299</v>
      </c>
      <c r="AJ3601" s="93" t="s">
        <v>16298</v>
      </c>
      <c r="AK3601" s="93" t="s">
        <v>76</v>
      </c>
      <c r="AL3601" s="93" t="s">
        <v>16297</v>
      </c>
      <c r="AM3601" s="93" t="s">
        <v>57</v>
      </c>
      <c r="AN3601" s="94" t="s">
        <v>57</v>
      </c>
      <c r="AO3601" s="93" t="s">
        <v>57</v>
      </c>
      <c r="AP3601" s="93" t="s">
        <v>57</v>
      </c>
      <c r="AQ3601" s="93" t="s">
        <v>57</v>
      </c>
      <c r="AR3601" s="93" t="s">
        <v>57</v>
      </c>
      <c r="AS3601" s="93" t="s">
        <v>57</v>
      </c>
      <c r="AT3601" s="93" t="s">
        <v>57</v>
      </c>
      <c r="AU3601" s="94" t="s">
        <v>56</v>
      </c>
      <c r="AV3601" s="93" t="s">
        <v>55</v>
      </c>
      <c r="AW3601" s="93" t="s">
        <v>56</v>
      </c>
      <c r="AX3601" s="93" t="s">
        <v>55</v>
      </c>
    </row>
    <row r="3602" spans="1:50" x14ac:dyDescent="0.25">
      <c r="A3602" s="95" t="s">
        <v>16296</v>
      </c>
      <c r="B3602" s="93" t="s">
        <v>16295</v>
      </c>
      <c r="C3602" s="93" t="s">
        <v>53</v>
      </c>
      <c r="D3602" s="93" t="s">
        <v>14135</v>
      </c>
      <c r="E3602" s="93" t="s">
        <v>55</v>
      </c>
      <c r="F3602" s="94">
        <v>1</v>
      </c>
      <c r="G3602" s="94">
        <v>78.900000000000006</v>
      </c>
      <c r="H3602" s="94" t="s">
        <v>56</v>
      </c>
      <c r="I3602" s="94">
        <v>-15.47</v>
      </c>
      <c r="J3602" s="94" t="s">
        <v>56</v>
      </c>
      <c r="K3602" s="94" t="s">
        <v>56</v>
      </c>
      <c r="L3602" s="94">
        <v>63.43</v>
      </c>
      <c r="M3602" s="93" t="s">
        <v>57</v>
      </c>
      <c r="N3602" s="93" t="s">
        <v>57</v>
      </c>
      <c r="O3602" s="106">
        <v>662052</v>
      </c>
      <c r="P3602" s="93" t="s">
        <v>16294</v>
      </c>
      <c r="Q3602" s="93" t="s">
        <v>38099</v>
      </c>
      <c r="R3602" s="93" t="s">
        <v>16293</v>
      </c>
      <c r="S3602" s="93" t="s">
        <v>57</v>
      </c>
      <c r="T3602" s="94">
        <v>78.900000000000006</v>
      </c>
      <c r="U3602" s="94" t="s">
        <v>62</v>
      </c>
      <c r="V3602" s="93" t="s">
        <v>63</v>
      </c>
      <c r="W3602" s="93" t="s">
        <v>16290</v>
      </c>
      <c r="X3602" s="93" t="s">
        <v>16292</v>
      </c>
      <c r="Y3602" s="93" t="s">
        <v>16291</v>
      </c>
      <c r="Z3602" s="93" t="s">
        <v>57</v>
      </c>
      <c r="AA3602" s="93" t="s">
        <v>16290</v>
      </c>
      <c r="AB3602" s="93" t="s">
        <v>16289</v>
      </c>
      <c r="AC3602" s="93" t="s">
        <v>16288</v>
      </c>
      <c r="AD3602" s="93" t="s">
        <v>6414</v>
      </c>
      <c r="AE3602" s="93" t="s">
        <v>70</v>
      </c>
      <c r="AF3602" s="93" t="s">
        <v>16287</v>
      </c>
      <c r="AG3602" s="93" t="s">
        <v>72</v>
      </c>
      <c r="AH3602" s="93" t="s">
        <v>170</v>
      </c>
      <c r="AI3602" s="93" t="s">
        <v>16286</v>
      </c>
      <c r="AJ3602" s="93" t="s">
        <v>16285</v>
      </c>
      <c r="AK3602" s="93" t="s">
        <v>16284</v>
      </c>
      <c r="AL3602" s="93" t="s">
        <v>16283</v>
      </c>
      <c r="AM3602" s="93" t="s">
        <v>57</v>
      </c>
      <c r="AN3602" s="94" t="s">
        <v>57</v>
      </c>
      <c r="AO3602" s="93" t="s">
        <v>57</v>
      </c>
      <c r="AP3602" s="93" t="s">
        <v>57</v>
      </c>
      <c r="AQ3602" s="93" t="s">
        <v>57</v>
      </c>
      <c r="AR3602" s="93" t="s">
        <v>57</v>
      </c>
      <c r="AS3602" s="93" t="s">
        <v>57</v>
      </c>
      <c r="AT3602" s="93" t="s">
        <v>57</v>
      </c>
      <c r="AU3602" s="94" t="s">
        <v>56</v>
      </c>
      <c r="AV3602" s="93" t="s">
        <v>55</v>
      </c>
      <c r="AW3602" s="93" t="s">
        <v>56</v>
      </c>
      <c r="AX3602" s="93" t="s">
        <v>55</v>
      </c>
    </row>
    <row r="3603" spans="1:50" x14ac:dyDescent="0.25">
      <c r="A3603" s="95" t="s">
        <v>16282</v>
      </c>
      <c r="B3603" s="93" t="s">
        <v>16281</v>
      </c>
      <c r="C3603" s="93" t="s">
        <v>53</v>
      </c>
      <c r="D3603" s="93" t="s">
        <v>14617</v>
      </c>
      <c r="E3603" s="93" t="s">
        <v>55</v>
      </c>
      <c r="F3603" s="94">
        <v>1</v>
      </c>
      <c r="G3603" s="94">
        <v>32.950000000000003</v>
      </c>
      <c r="H3603" s="94">
        <v>8.9</v>
      </c>
      <c r="I3603" s="94">
        <v>-9.9499999999999993</v>
      </c>
      <c r="J3603" s="94" t="s">
        <v>56</v>
      </c>
      <c r="K3603" s="94" t="s">
        <v>56</v>
      </c>
      <c r="L3603" s="94">
        <v>32.64</v>
      </c>
      <c r="M3603" s="93" t="s">
        <v>57</v>
      </c>
      <c r="N3603" s="93" t="s">
        <v>57</v>
      </c>
      <c r="O3603" s="106">
        <v>11097</v>
      </c>
      <c r="P3603" s="93" t="s">
        <v>16280</v>
      </c>
      <c r="Q3603" s="93" t="s">
        <v>38099</v>
      </c>
      <c r="R3603" s="93" t="s">
        <v>16279</v>
      </c>
      <c r="S3603" s="93" t="s">
        <v>57</v>
      </c>
      <c r="T3603" s="94">
        <v>32.950000000000003</v>
      </c>
      <c r="U3603" s="94" t="s">
        <v>62</v>
      </c>
      <c r="V3603" s="93" t="s">
        <v>63</v>
      </c>
      <c r="W3603" s="93" t="s">
        <v>16276</v>
      </c>
      <c r="X3603" s="93" t="s">
        <v>16278</v>
      </c>
      <c r="Y3603" s="93" t="s">
        <v>16277</v>
      </c>
      <c r="Z3603" s="93" t="s">
        <v>57</v>
      </c>
      <c r="AA3603" s="93" t="s">
        <v>16276</v>
      </c>
      <c r="AB3603" s="93" t="s">
        <v>16275</v>
      </c>
      <c r="AC3603" s="93" t="s">
        <v>16274</v>
      </c>
      <c r="AD3603" s="93" t="s">
        <v>70</v>
      </c>
      <c r="AE3603" s="93" t="s">
        <v>70</v>
      </c>
      <c r="AF3603" s="93" t="s">
        <v>16273</v>
      </c>
      <c r="AG3603" s="93" t="s">
        <v>72</v>
      </c>
      <c r="AH3603" s="93" t="s">
        <v>170</v>
      </c>
      <c r="AI3603" s="93" t="s">
        <v>15082</v>
      </c>
      <c r="AJ3603" s="93" t="s">
        <v>16272</v>
      </c>
      <c r="AK3603" s="93" t="s">
        <v>7493</v>
      </c>
      <c r="AL3603" s="93" t="s">
        <v>16271</v>
      </c>
      <c r="AM3603" s="93" t="s">
        <v>57</v>
      </c>
      <c r="AN3603" s="94" t="s">
        <v>57</v>
      </c>
      <c r="AO3603" s="93" t="s">
        <v>57</v>
      </c>
      <c r="AP3603" s="93" t="s">
        <v>57</v>
      </c>
      <c r="AQ3603" s="93" t="s">
        <v>57</v>
      </c>
      <c r="AR3603" s="93" t="s">
        <v>57</v>
      </c>
      <c r="AS3603" s="93" t="s">
        <v>57</v>
      </c>
      <c r="AT3603" s="93" t="s">
        <v>57</v>
      </c>
      <c r="AU3603" s="94" t="s">
        <v>56</v>
      </c>
      <c r="AV3603" s="93" t="s">
        <v>55</v>
      </c>
      <c r="AW3603" s="93" t="s">
        <v>56</v>
      </c>
      <c r="AX3603" s="93" t="s">
        <v>55</v>
      </c>
    </row>
    <row r="3604" spans="1:50" x14ac:dyDescent="0.25">
      <c r="A3604" s="95" t="s">
        <v>16270</v>
      </c>
      <c r="B3604" s="93" t="s">
        <v>16269</v>
      </c>
      <c r="C3604" s="93" t="s">
        <v>53</v>
      </c>
      <c r="D3604" s="93" t="s">
        <v>13411</v>
      </c>
      <c r="E3604" s="93" t="s">
        <v>55</v>
      </c>
      <c r="F3604" s="94">
        <v>1</v>
      </c>
      <c r="G3604" s="94">
        <v>197.7</v>
      </c>
      <c r="H3604" s="94" t="s">
        <v>56</v>
      </c>
      <c r="I3604" s="94">
        <v>-23.72</v>
      </c>
      <c r="J3604" s="94">
        <v>-21.95</v>
      </c>
      <c r="K3604" s="94" t="s">
        <v>56</v>
      </c>
      <c r="L3604" s="94">
        <v>152.03</v>
      </c>
      <c r="M3604" s="93" t="s">
        <v>57</v>
      </c>
      <c r="N3604" s="93" t="s">
        <v>57</v>
      </c>
      <c r="O3604" s="106">
        <v>110914</v>
      </c>
      <c r="P3604" s="93" t="s">
        <v>16268</v>
      </c>
      <c r="Q3604" s="93" t="s">
        <v>38099</v>
      </c>
      <c r="R3604" s="93" t="s">
        <v>6059</v>
      </c>
      <c r="S3604" s="93" t="s">
        <v>57</v>
      </c>
      <c r="T3604" s="94">
        <v>197.7</v>
      </c>
      <c r="U3604" s="94" t="s">
        <v>62</v>
      </c>
      <c r="V3604" s="93" t="s">
        <v>3077</v>
      </c>
      <c r="W3604" s="93" t="s">
        <v>57</v>
      </c>
      <c r="X3604" s="93" t="s">
        <v>57</v>
      </c>
      <c r="Y3604" s="93" t="s">
        <v>57</v>
      </c>
      <c r="Z3604" s="93" t="s">
        <v>57</v>
      </c>
      <c r="AA3604" s="93" t="s">
        <v>16267</v>
      </c>
      <c r="AB3604" s="93" t="s">
        <v>16266</v>
      </c>
      <c r="AC3604" s="93" t="s">
        <v>16265</v>
      </c>
      <c r="AD3604" s="93" t="s">
        <v>12824</v>
      </c>
      <c r="AE3604" s="93" t="s">
        <v>70</v>
      </c>
      <c r="AF3604" s="93" t="s">
        <v>16264</v>
      </c>
      <c r="AG3604" s="93" t="s">
        <v>72</v>
      </c>
      <c r="AH3604" s="93" t="s">
        <v>15367</v>
      </c>
      <c r="AI3604" s="93" t="s">
        <v>16263</v>
      </c>
      <c r="AJ3604" s="93" t="s">
        <v>16262</v>
      </c>
      <c r="AK3604" s="93" t="s">
        <v>76</v>
      </c>
      <c r="AL3604" s="93" t="s">
        <v>16261</v>
      </c>
      <c r="AM3604" s="93" t="s">
        <v>57</v>
      </c>
      <c r="AN3604" s="94" t="s">
        <v>57</v>
      </c>
      <c r="AO3604" s="93" t="s">
        <v>57</v>
      </c>
      <c r="AP3604" s="93" t="s">
        <v>57</v>
      </c>
      <c r="AQ3604" s="93" t="s">
        <v>57</v>
      </c>
      <c r="AR3604" s="93" t="s">
        <v>57</v>
      </c>
      <c r="AS3604" s="93" t="s">
        <v>57</v>
      </c>
      <c r="AT3604" s="93" t="s">
        <v>57</v>
      </c>
      <c r="AU3604" s="94" t="s">
        <v>56</v>
      </c>
      <c r="AV3604" s="93" t="s">
        <v>55</v>
      </c>
      <c r="AW3604" s="93" t="s">
        <v>56</v>
      </c>
      <c r="AX3604" s="93" t="s">
        <v>55</v>
      </c>
    </row>
    <row r="3605" spans="1:50" x14ac:dyDescent="0.25">
      <c r="A3605" s="95" t="s">
        <v>16260</v>
      </c>
      <c r="B3605" s="93" t="s">
        <v>16259</v>
      </c>
      <c r="C3605" s="93" t="s">
        <v>53</v>
      </c>
      <c r="D3605" s="93" t="s">
        <v>14135</v>
      </c>
      <c r="E3605" s="93" t="s">
        <v>82</v>
      </c>
      <c r="F3605" s="94">
        <v>1</v>
      </c>
      <c r="G3605" s="94">
        <v>62.7</v>
      </c>
      <c r="H3605" s="94" t="s">
        <v>56</v>
      </c>
      <c r="I3605" s="94">
        <v>-16.66</v>
      </c>
      <c r="J3605" s="94" t="s">
        <v>56</v>
      </c>
      <c r="K3605" s="94" t="s">
        <v>56</v>
      </c>
      <c r="L3605" s="94">
        <v>46.04</v>
      </c>
      <c r="M3605" s="93" t="s">
        <v>57</v>
      </c>
      <c r="N3605" s="93" t="s">
        <v>82</v>
      </c>
      <c r="O3605" s="93" t="s">
        <v>6122</v>
      </c>
      <c r="P3605" s="93" t="s">
        <v>15533</v>
      </c>
      <c r="Q3605" s="93" t="s">
        <v>38099</v>
      </c>
      <c r="R3605" s="93" t="s">
        <v>15532</v>
      </c>
      <c r="S3605" s="93" t="s">
        <v>57</v>
      </c>
      <c r="T3605" s="94">
        <v>62.7</v>
      </c>
      <c r="U3605" s="94" t="s">
        <v>111</v>
      </c>
      <c r="V3605" s="93" t="s">
        <v>3077</v>
      </c>
      <c r="W3605" s="93" t="s">
        <v>57</v>
      </c>
      <c r="X3605" s="93" t="s">
        <v>57</v>
      </c>
      <c r="Y3605" s="93" t="s">
        <v>57</v>
      </c>
      <c r="Z3605" s="93" t="s">
        <v>57</v>
      </c>
      <c r="AA3605" s="93" t="s">
        <v>16258</v>
      </c>
      <c r="AB3605" s="93" t="s">
        <v>16257</v>
      </c>
      <c r="AC3605" s="93" t="s">
        <v>16256</v>
      </c>
      <c r="AD3605" s="93" t="s">
        <v>7633</v>
      </c>
      <c r="AE3605" s="93" t="s">
        <v>70</v>
      </c>
      <c r="AF3605" s="93" t="s">
        <v>16255</v>
      </c>
      <c r="AG3605" s="93" t="s">
        <v>72</v>
      </c>
      <c r="AH3605" s="93" t="s">
        <v>15367</v>
      </c>
      <c r="AI3605" s="93" t="s">
        <v>16254</v>
      </c>
      <c r="AJ3605" s="93" t="s">
        <v>16253</v>
      </c>
      <c r="AK3605" s="93" t="s">
        <v>76</v>
      </c>
      <c r="AL3605" s="93" t="s">
        <v>16252</v>
      </c>
      <c r="AM3605" s="93" t="s">
        <v>57</v>
      </c>
      <c r="AN3605" s="94" t="s">
        <v>57</v>
      </c>
      <c r="AO3605" s="93" t="s">
        <v>57</v>
      </c>
      <c r="AP3605" s="93" t="s">
        <v>57</v>
      </c>
      <c r="AQ3605" s="93" t="s">
        <v>57</v>
      </c>
      <c r="AR3605" s="93" t="s">
        <v>57</v>
      </c>
      <c r="AS3605" s="93" t="s">
        <v>57</v>
      </c>
      <c r="AT3605" s="93" t="s">
        <v>57</v>
      </c>
      <c r="AU3605" s="94" t="s">
        <v>56</v>
      </c>
      <c r="AV3605" s="93" t="s">
        <v>55</v>
      </c>
      <c r="AW3605" s="93" t="s">
        <v>56</v>
      </c>
      <c r="AX3605" s="93" t="s">
        <v>55</v>
      </c>
    </row>
    <row r="3606" spans="1:50" x14ac:dyDescent="0.25">
      <c r="A3606" s="95" t="s">
        <v>16251</v>
      </c>
      <c r="B3606" s="93" t="s">
        <v>16250</v>
      </c>
      <c r="C3606" s="93" t="s">
        <v>53</v>
      </c>
      <c r="D3606" s="93" t="s">
        <v>14617</v>
      </c>
      <c r="E3606" s="93" t="s">
        <v>55</v>
      </c>
      <c r="F3606" s="94">
        <v>1</v>
      </c>
      <c r="G3606" s="94">
        <v>67.22</v>
      </c>
      <c r="H3606" s="94">
        <v>15.9</v>
      </c>
      <c r="I3606" s="94">
        <v>-14.07</v>
      </c>
      <c r="J3606" s="94" t="s">
        <v>56</v>
      </c>
      <c r="K3606" s="94" t="s">
        <v>56</v>
      </c>
      <c r="L3606" s="94">
        <v>69.05</v>
      </c>
      <c r="M3606" s="93" t="s">
        <v>57</v>
      </c>
      <c r="N3606" s="93" t="s">
        <v>82</v>
      </c>
      <c r="O3606" s="93" t="s">
        <v>15375</v>
      </c>
      <c r="P3606" s="93" t="s">
        <v>16249</v>
      </c>
      <c r="Q3606" s="93" t="s">
        <v>38099</v>
      </c>
      <c r="R3606" s="93" t="s">
        <v>5416</v>
      </c>
      <c r="S3606" s="93" t="s">
        <v>57</v>
      </c>
      <c r="T3606" s="94">
        <v>67.22</v>
      </c>
      <c r="U3606" s="94" t="s">
        <v>62</v>
      </c>
      <c r="V3606" s="93" t="s">
        <v>63</v>
      </c>
      <c r="W3606" s="93" t="s">
        <v>16246</v>
      </c>
      <c r="X3606" s="93" t="s">
        <v>16248</v>
      </c>
      <c r="Y3606" s="93" t="s">
        <v>16247</v>
      </c>
      <c r="Z3606" s="93" t="s">
        <v>57</v>
      </c>
      <c r="AA3606" s="93" t="s">
        <v>16246</v>
      </c>
      <c r="AB3606" s="93" t="s">
        <v>16245</v>
      </c>
      <c r="AC3606" s="93" t="s">
        <v>16244</v>
      </c>
      <c r="AD3606" s="93" t="s">
        <v>4094</v>
      </c>
      <c r="AE3606" s="93" t="s">
        <v>70</v>
      </c>
      <c r="AF3606" s="93" t="s">
        <v>16243</v>
      </c>
      <c r="AG3606" s="93" t="s">
        <v>72</v>
      </c>
      <c r="AH3606" s="93" t="s">
        <v>170</v>
      </c>
      <c r="AI3606" s="93" t="s">
        <v>15093</v>
      </c>
      <c r="AJ3606" s="93" t="s">
        <v>16242</v>
      </c>
      <c r="AK3606" s="93" t="s">
        <v>1466</v>
      </c>
      <c r="AL3606" s="93" t="s">
        <v>16241</v>
      </c>
      <c r="AM3606" s="93" t="s">
        <v>57</v>
      </c>
      <c r="AN3606" s="94" t="s">
        <v>57</v>
      </c>
      <c r="AO3606" s="93" t="s">
        <v>57</v>
      </c>
      <c r="AP3606" s="93" t="s">
        <v>57</v>
      </c>
      <c r="AQ3606" s="93" t="s">
        <v>57</v>
      </c>
      <c r="AR3606" s="93" t="s">
        <v>57</v>
      </c>
      <c r="AS3606" s="93" t="s">
        <v>57</v>
      </c>
      <c r="AT3606" s="93" t="s">
        <v>57</v>
      </c>
      <c r="AU3606" s="94" t="s">
        <v>56</v>
      </c>
      <c r="AV3606" s="93" t="s">
        <v>55</v>
      </c>
      <c r="AW3606" s="93" t="s">
        <v>56</v>
      </c>
      <c r="AX3606" s="93" t="s">
        <v>55</v>
      </c>
    </row>
    <row r="3607" spans="1:50" x14ac:dyDescent="0.25">
      <c r="A3607" s="95" t="s">
        <v>16240</v>
      </c>
      <c r="B3607" s="93" t="s">
        <v>16239</v>
      </c>
      <c r="C3607" s="93" t="s">
        <v>53</v>
      </c>
      <c r="D3607" s="93" t="s">
        <v>14135</v>
      </c>
      <c r="E3607" s="93" t="s">
        <v>55</v>
      </c>
      <c r="F3607" s="94">
        <v>1</v>
      </c>
      <c r="G3607" s="94">
        <v>109.7</v>
      </c>
      <c r="H3607" s="94" t="s">
        <v>56</v>
      </c>
      <c r="I3607" s="94">
        <v>-18.649999999999999</v>
      </c>
      <c r="J3607" s="94">
        <v>-21.95</v>
      </c>
      <c r="K3607" s="94" t="s">
        <v>56</v>
      </c>
      <c r="L3607" s="94">
        <v>69.099999999999994</v>
      </c>
      <c r="M3607" s="93" t="s">
        <v>57</v>
      </c>
      <c r="N3607" s="93" t="s">
        <v>82</v>
      </c>
      <c r="O3607" s="93" t="s">
        <v>15726</v>
      </c>
      <c r="P3607" s="93" t="s">
        <v>15725</v>
      </c>
      <c r="Q3607" s="93" t="s">
        <v>38099</v>
      </c>
      <c r="R3607" s="93" t="s">
        <v>15724</v>
      </c>
      <c r="S3607" s="93" t="s">
        <v>57</v>
      </c>
      <c r="T3607" s="94">
        <v>109.7</v>
      </c>
      <c r="U3607" s="94" t="s">
        <v>111</v>
      </c>
      <c r="V3607" s="93" t="s">
        <v>3077</v>
      </c>
      <c r="W3607" s="93" t="s">
        <v>57</v>
      </c>
      <c r="X3607" s="93" t="s">
        <v>57</v>
      </c>
      <c r="Y3607" s="93" t="s">
        <v>57</v>
      </c>
      <c r="Z3607" s="93" t="s">
        <v>57</v>
      </c>
      <c r="AA3607" s="93" t="s">
        <v>16238</v>
      </c>
      <c r="AB3607" s="93" t="s">
        <v>16237</v>
      </c>
      <c r="AC3607" s="93" t="s">
        <v>16236</v>
      </c>
      <c r="AD3607" s="93" t="s">
        <v>16235</v>
      </c>
      <c r="AE3607" s="93" t="s">
        <v>209</v>
      </c>
      <c r="AF3607" s="93" t="s">
        <v>16234</v>
      </c>
      <c r="AG3607" s="93" t="s">
        <v>72</v>
      </c>
      <c r="AH3607" s="93" t="s">
        <v>15367</v>
      </c>
      <c r="AI3607" s="93" t="s">
        <v>16233</v>
      </c>
      <c r="AJ3607" s="93" t="s">
        <v>16232</v>
      </c>
      <c r="AK3607" s="93" t="s">
        <v>76</v>
      </c>
      <c r="AL3607" s="93" t="s">
        <v>16231</v>
      </c>
      <c r="AM3607" s="93" t="s">
        <v>57</v>
      </c>
      <c r="AN3607" s="94" t="s">
        <v>57</v>
      </c>
      <c r="AO3607" s="93" t="s">
        <v>57</v>
      </c>
      <c r="AP3607" s="93" t="s">
        <v>57</v>
      </c>
      <c r="AQ3607" s="93" t="s">
        <v>57</v>
      </c>
      <c r="AR3607" s="93" t="s">
        <v>57</v>
      </c>
      <c r="AS3607" s="93" t="s">
        <v>57</v>
      </c>
      <c r="AT3607" s="93" t="s">
        <v>57</v>
      </c>
      <c r="AU3607" s="94" t="s">
        <v>56</v>
      </c>
      <c r="AV3607" s="93" t="s">
        <v>55</v>
      </c>
      <c r="AW3607" s="93" t="s">
        <v>56</v>
      </c>
      <c r="AX3607" s="93" t="s">
        <v>55</v>
      </c>
    </row>
    <row r="3608" spans="1:50" x14ac:dyDescent="0.25">
      <c r="A3608" s="95" t="s">
        <v>16230</v>
      </c>
      <c r="B3608" s="93" t="s">
        <v>16221</v>
      </c>
      <c r="C3608" s="93" t="s">
        <v>53</v>
      </c>
      <c r="D3608" s="93" t="s">
        <v>14135</v>
      </c>
      <c r="E3608" s="93" t="s">
        <v>55</v>
      </c>
      <c r="F3608" s="94">
        <v>1</v>
      </c>
      <c r="G3608" s="94">
        <v>109.7</v>
      </c>
      <c r="H3608" s="94" t="s">
        <v>56</v>
      </c>
      <c r="I3608" s="94">
        <v>-18.649999999999999</v>
      </c>
      <c r="J3608" s="94">
        <v>-21.95</v>
      </c>
      <c r="K3608" s="94" t="s">
        <v>56</v>
      </c>
      <c r="L3608" s="94">
        <v>69.099999999999994</v>
      </c>
      <c r="M3608" s="93" t="s">
        <v>57</v>
      </c>
      <c r="N3608" s="93" t="s">
        <v>82</v>
      </c>
      <c r="O3608" s="93" t="s">
        <v>15726</v>
      </c>
      <c r="P3608" s="93" t="s">
        <v>15725</v>
      </c>
      <c r="Q3608" s="93" t="s">
        <v>38099</v>
      </c>
      <c r="R3608" s="93" t="s">
        <v>15724</v>
      </c>
      <c r="S3608" s="93" t="s">
        <v>57</v>
      </c>
      <c r="T3608" s="94">
        <v>109.7</v>
      </c>
      <c r="U3608" s="94" t="s">
        <v>111</v>
      </c>
      <c r="V3608" s="93" t="s">
        <v>3077</v>
      </c>
      <c r="W3608" s="93" t="s">
        <v>57</v>
      </c>
      <c r="X3608" s="93" t="s">
        <v>57</v>
      </c>
      <c r="Y3608" s="93" t="s">
        <v>57</v>
      </c>
      <c r="Z3608" s="93" t="s">
        <v>57</v>
      </c>
      <c r="AA3608" s="93" t="s">
        <v>16229</v>
      </c>
      <c r="AB3608" s="93" t="s">
        <v>16228</v>
      </c>
      <c r="AC3608" s="93" t="s">
        <v>16227</v>
      </c>
      <c r="AD3608" s="93" t="s">
        <v>12731</v>
      </c>
      <c r="AE3608" s="93" t="s">
        <v>70</v>
      </c>
      <c r="AF3608" s="93" t="s">
        <v>16226</v>
      </c>
      <c r="AG3608" s="93" t="s">
        <v>72</v>
      </c>
      <c r="AH3608" s="93" t="s">
        <v>15367</v>
      </c>
      <c r="AI3608" s="93" t="s">
        <v>16225</v>
      </c>
      <c r="AJ3608" s="93" t="s">
        <v>16224</v>
      </c>
      <c r="AK3608" s="93" t="s">
        <v>76</v>
      </c>
      <c r="AL3608" s="93" t="s">
        <v>16223</v>
      </c>
      <c r="AM3608" s="93" t="s">
        <v>57</v>
      </c>
      <c r="AN3608" s="94" t="s">
        <v>57</v>
      </c>
      <c r="AO3608" s="93" t="s">
        <v>57</v>
      </c>
      <c r="AP3608" s="93" t="s">
        <v>57</v>
      </c>
      <c r="AQ3608" s="93" t="s">
        <v>57</v>
      </c>
      <c r="AR3608" s="93" t="s">
        <v>57</v>
      </c>
      <c r="AS3608" s="93" t="s">
        <v>57</v>
      </c>
      <c r="AT3608" s="93" t="s">
        <v>57</v>
      </c>
      <c r="AU3608" s="94" t="s">
        <v>56</v>
      </c>
      <c r="AV3608" s="93" t="s">
        <v>55</v>
      </c>
      <c r="AW3608" s="93" t="s">
        <v>56</v>
      </c>
      <c r="AX3608" s="93" t="s">
        <v>55</v>
      </c>
    </row>
    <row r="3609" spans="1:50" x14ac:dyDescent="0.25">
      <c r="A3609" s="95" t="s">
        <v>16222</v>
      </c>
      <c r="B3609" s="93" t="s">
        <v>16221</v>
      </c>
      <c r="C3609" s="93" t="s">
        <v>53</v>
      </c>
      <c r="D3609" s="93" t="s">
        <v>13411</v>
      </c>
      <c r="E3609" s="93" t="s">
        <v>55</v>
      </c>
      <c r="F3609" s="94">
        <v>1</v>
      </c>
      <c r="G3609" s="94">
        <v>36.85</v>
      </c>
      <c r="H3609" s="94">
        <v>21.32</v>
      </c>
      <c r="I3609" s="94">
        <v>-10.42</v>
      </c>
      <c r="J3609" s="94">
        <v>-21.32</v>
      </c>
      <c r="K3609" s="94" t="s">
        <v>56</v>
      </c>
      <c r="L3609" s="94">
        <v>26.43</v>
      </c>
      <c r="M3609" s="93" t="s">
        <v>57</v>
      </c>
      <c r="N3609" s="93" t="s">
        <v>82</v>
      </c>
      <c r="O3609" s="106">
        <v>14104</v>
      </c>
      <c r="P3609" s="93" t="s">
        <v>16220</v>
      </c>
      <c r="Q3609" s="93" t="s">
        <v>38099</v>
      </c>
      <c r="R3609" s="93" t="s">
        <v>16219</v>
      </c>
      <c r="S3609" s="93" t="s">
        <v>57</v>
      </c>
      <c r="T3609" s="94">
        <v>36.85</v>
      </c>
      <c r="U3609" s="94" t="s">
        <v>62</v>
      </c>
      <c r="V3609" s="93" t="s">
        <v>63</v>
      </c>
      <c r="W3609" s="93" t="s">
        <v>16216</v>
      </c>
      <c r="X3609" s="93" t="s">
        <v>16218</v>
      </c>
      <c r="Y3609" s="93" t="s">
        <v>16217</v>
      </c>
      <c r="Z3609" s="93" t="s">
        <v>57</v>
      </c>
      <c r="AA3609" s="93" t="s">
        <v>16216</v>
      </c>
      <c r="AB3609" s="93" t="s">
        <v>16215</v>
      </c>
      <c r="AC3609" s="93" t="s">
        <v>16214</v>
      </c>
      <c r="AD3609" s="93" t="s">
        <v>3294</v>
      </c>
      <c r="AE3609" s="93" t="s">
        <v>252</v>
      </c>
      <c r="AF3609" s="93" t="s">
        <v>16213</v>
      </c>
      <c r="AG3609" s="93" t="s">
        <v>72</v>
      </c>
      <c r="AH3609" s="93" t="s">
        <v>73</v>
      </c>
      <c r="AI3609" s="93" t="s">
        <v>14880</v>
      </c>
      <c r="AJ3609" s="93" t="s">
        <v>16212</v>
      </c>
      <c r="AK3609" s="93" t="s">
        <v>76</v>
      </c>
      <c r="AL3609" s="93" t="s">
        <v>16211</v>
      </c>
      <c r="AM3609" s="93" t="s">
        <v>57</v>
      </c>
      <c r="AN3609" s="94" t="s">
        <v>57</v>
      </c>
      <c r="AO3609" s="93" t="s">
        <v>57</v>
      </c>
      <c r="AP3609" s="93" t="s">
        <v>57</v>
      </c>
      <c r="AQ3609" s="93" t="s">
        <v>57</v>
      </c>
      <c r="AR3609" s="93" t="s">
        <v>57</v>
      </c>
      <c r="AS3609" s="93" t="s">
        <v>57</v>
      </c>
      <c r="AT3609" s="93" t="s">
        <v>57</v>
      </c>
      <c r="AU3609" s="94" t="s">
        <v>56</v>
      </c>
      <c r="AV3609" s="93" t="s">
        <v>55</v>
      </c>
      <c r="AW3609" s="93" t="s">
        <v>56</v>
      </c>
      <c r="AX3609" s="93" t="s">
        <v>55</v>
      </c>
    </row>
    <row r="3610" spans="1:50" x14ac:dyDescent="0.25">
      <c r="A3610" s="95" t="s">
        <v>16210</v>
      </c>
      <c r="B3610" s="93" t="s">
        <v>16209</v>
      </c>
      <c r="C3610" s="93" t="s">
        <v>53</v>
      </c>
      <c r="D3610" s="93" t="s">
        <v>14135</v>
      </c>
      <c r="E3610" s="93" t="s">
        <v>55</v>
      </c>
      <c r="F3610" s="94">
        <v>1</v>
      </c>
      <c r="G3610" s="94">
        <v>138.88999999999999</v>
      </c>
      <c r="H3610" s="94" t="s">
        <v>56</v>
      </c>
      <c r="I3610" s="94">
        <v>-23.61</v>
      </c>
      <c r="J3610" s="94">
        <v>-21.95</v>
      </c>
      <c r="K3610" s="94" t="s">
        <v>56</v>
      </c>
      <c r="L3610" s="94">
        <v>93.33</v>
      </c>
      <c r="M3610" s="93" t="s">
        <v>57</v>
      </c>
      <c r="N3610" s="93" t="s">
        <v>57</v>
      </c>
      <c r="O3610" s="106">
        <v>66630</v>
      </c>
      <c r="P3610" s="93" t="s">
        <v>16208</v>
      </c>
      <c r="Q3610" s="93" t="s">
        <v>38099</v>
      </c>
      <c r="R3610" s="93" t="s">
        <v>16207</v>
      </c>
      <c r="S3610" s="93" t="s">
        <v>57</v>
      </c>
      <c r="T3610" s="94">
        <v>138.88999999999999</v>
      </c>
      <c r="U3610" s="94" t="s">
        <v>111</v>
      </c>
      <c r="V3610" s="93" t="s">
        <v>63</v>
      </c>
      <c r="W3610" s="93" t="s">
        <v>16204</v>
      </c>
      <c r="X3610" s="93" t="s">
        <v>16206</v>
      </c>
      <c r="Y3610" s="93" t="s">
        <v>16205</v>
      </c>
      <c r="Z3610" s="93" t="s">
        <v>57</v>
      </c>
      <c r="AA3610" s="93" t="s">
        <v>16204</v>
      </c>
      <c r="AB3610" s="93" t="s">
        <v>16203</v>
      </c>
      <c r="AC3610" s="93" t="s">
        <v>16202</v>
      </c>
      <c r="AD3610" s="93" t="s">
        <v>252</v>
      </c>
      <c r="AE3610" s="93" t="s">
        <v>252</v>
      </c>
      <c r="AF3610" s="93" t="s">
        <v>16201</v>
      </c>
      <c r="AG3610" s="93" t="s">
        <v>72</v>
      </c>
      <c r="AH3610" s="93" t="s">
        <v>73</v>
      </c>
      <c r="AI3610" s="93" t="s">
        <v>14509</v>
      </c>
      <c r="AJ3610" s="93" t="s">
        <v>16200</v>
      </c>
      <c r="AK3610" s="93" t="s">
        <v>76</v>
      </c>
      <c r="AL3610" s="93" t="s">
        <v>16199</v>
      </c>
      <c r="AM3610" s="93" t="s">
        <v>57</v>
      </c>
      <c r="AN3610" s="94" t="s">
        <v>57</v>
      </c>
      <c r="AO3610" s="93" t="s">
        <v>57</v>
      </c>
      <c r="AP3610" s="93" t="s">
        <v>57</v>
      </c>
      <c r="AQ3610" s="93" t="s">
        <v>57</v>
      </c>
      <c r="AR3610" s="93" t="s">
        <v>57</v>
      </c>
      <c r="AS3610" s="93" t="s">
        <v>57</v>
      </c>
      <c r="AT3610" s="93" t="s">
        <v>57</v>
      </c>
      <c r="AU3610" s="94" t="s">
        <v>56</v>
      </c>
      <c r="AV3610" s="93" t="s">
        <v>55</v>
      </c>
      <c r="AW3610" s="93" t="s">
        <v>56</v>
      </c>
      <c r="AX3610" s="93" t="s">
        <v>55</v>
      </c>
    </row>
    <row r="3611" spans="1:50" x14ac:dyDescent="0.25">
      <c r="A3611" s="95" t="s">
        <v>16198</v>
      </c>
      <c r="B3611" s="93" t="s">
        <v>16197</v>
      </c>
      <c r="C3611" s="93" t="s">
        <v>53</v>
      </c>
      <c r="D3611" s="93" t="s">
        <v>13411</v>
      </c>
      <c r="E3611" s="93" t="s">
        <v>55</v>
      </c>
      <c r="F3611" s="94">
        <v>1</v>
      </c>
      <c r="G3611" s="94">
        <v>51.55</v>
      </c>
      <c r="H3611" s="94">
        <v>22.33</v>
      </c>
      <c r="I3611" s="94">
        <v>-14.76</v>
      </c>
      <c r="J3611" s="94">
        <v>-22.33</v>
      </c>
      <c r="K3611" s="94" t="s">
        <v>56</v>
      </c>
      <c r="L3611" s="94">
        <v>36.79</v>
      </c>
      <c r="M3611" s="93" t="s">
        <v>57</v>
      </c>
      <c r="N3611" s="93" t="s">
        <v>82</v>
      </c>
      <c r="O3611" s="106">
        <v>29014</v>
      </c>
      <c r="P3611" s="93" t="s">
        <v>16196</v>
      </c>
      <c r="Q3611" s="93" t="s">
        <v>38099</v>
      </c>
      <c r="R3611" s="93" t="s">
        <v>16195</v>
      </c>
      <c r="S3611" s="93" t="s">
        <v>57</v>
      </c>
      <c r="T3611" s="94">
        <v>51.55</v>
      </c>
      <c r="U3611" s="94" t="s">
        <v>111</v>
      </c>
      <c r="V3611" s="93" t="s">
        <v>63</v>
      </c>
      <c r="W3611" s="93" t="s">
        <v>16192</v>
      </c>
      <c r="X3611" s="93" t="s">
        <v>16194</v>
      </c>
      <c r="Y3611" s="93" t="s">
        <v>16193</v>
      </c>
      <c r="Z3611" s="93" t="s">
        <v>57</v>
      </c>
      <c r="AA3611" s="93" t="s">
        <v>16192</v>
      </c>
      <c r="AB3611" s="93" t="s">
        <v>16191</v>
      </c>
      <c r="AC3611" s="93" t="s">
        <v>16190</v>
      </c>
      <c r="AD3611" s="93" t="s">
        <v>16189</v>
      </c>
      <c r="AE3611" s="93" t="s">
        <v>445</v>
      </c>
      <c r="AF3611" s="93" t="s">
        <v>16188</v>
      </c>
      <c r="AG3611" s="93" t="s">
        <v>72</v>
      </c>
      <c r="AH3611" s="93" t="s">
        <v>73</v>
      </c>
      <c r="AI3611" s="93" t="s">
        <v>16187</v>
      </c>
      <c r="AJ3611" s="93" t="s">
        <v>14648</v>
      </c>
      <c r="AK3611" s="93" t="s">
        <v>76</v>
      </c>
      <c r="AL3611" s="93" t="s">
        <v>16186</v>
      </c>
      <c r="AM3611" s="93" t="s">
        <v>57</v>
      </c>
      <c r="AN3611" s="94" t="s">
        <v>57</v>
      </c>
      <c r="AO3611" s="93" t="s">
        <v>57</v>
      </c>
      <c r="AP3611" s="93" t="s">
        <v>57</v>
      </c>
      <c r="AQ3611" s="93" t="s">
        <v>57</v>
      </c>
      <c r="AR3611" s="93" t="s">
        <v>57</v>
      </c>
      <c r="AS3611" s="93" t="s">
        <v>57</v>
      </c>
      <c r="AT3611" s="93" t="s">
        <v>57</v>
      </c>
      <c r="AU3611" s="94" t="s">
        <v>56</v>
      </c>
      <c r="AV3611" s="93" t="s">
        <v>55</v>
      </c>
      <c r="AW3611" s="93" t="s">
        <v>56</v>
      </c>
      <c r="AX3611" s="93" t="s">
        <v>55</v>
      </c>
    </row>
    <row r="3612" spans="1:50" x14ac:dyDescent="0.25">
      <c r="A3612" s="95" t="s">
        <v>16185</v>
      </c>
      <c r="B3612" s="93" t="s">
        <v>16184</v>
      </c>
      <c r="C3612" s="93" t="s">
        <v>53</v>
      </c>
      <c r="D3612" s="93" t="s">
        <v>14135</v>
      </c>
      <c r="E3612" s="93" t="s">
        <v>55</v>
      </c>
      <c r="F3612" s="94">
        <v>1</v>
      </c>
      <c r="G3612" s="94">
        <v>119.84</v>
      </c>
      <c r="H3612" s="94" t="s">
        <v>56</v>
      </c>
      <c r="I3612" s="94">
        <v>-20.37</v>
      </c>
      <c r="J3612" s="94">
        <v>-24.95</v>
      </c>
      <c r="K3612" s="94" t="s">
        <v>56</v>
      </c>
      <c r="L3612" s="94">
        <v>74.52</v>
      </c>
      <c r="M3612" s="93" t="s">
        <v>57</v>
      </c>
      <c r="N3612" s="93" t="s">
        <v>57</v>
      </c>
      <c r="O3612" s="93" t="s">
        <v>16183</v>
      </c>
      <c r="P3612" s="93" t="s">
        <v>16182</v>
      </c>
      <c r="Q3612" s="93" t="s">
        <v>38099</v>
      </c>
      <c r="R3612" s="93" t="s">
        <v>16181</v>
      </c>
      <c r="S3612" s="93" t="s">
        <v>57</v>
      </c>
      <c r="T3612" s="94">
        <v>119.84</v>
      </c>
      <c r="U3612" s="94" t="s">
        <v>111</v>
      </c>
      <c r="V3612" s="93" t="s">
        <v>3077</v>
      </c>
      <c r="W3612" s="93" t="s">
        <v>57</v>
      </c>
      <c r="X3612" s="93" t="s">
        <v>57</v>
      </c>
      <c r="Y3612" s="93" t="s">
        <v>57</v>
      </c>
      <c r="Z3612" s="93" t="s">
        <v>57</v>
      </c>
      <c r="AA3612" s="93" t="s">
        <v>16180</v>
      </c>
      <c r="AB3612" s="93" t="s">
        <v>16179</v>
      </c>
      <c r="AC3612" s="93" t="s">
        <v>16178</v>
      </c>
      <c r="AD3612" s="93" t="s">
        <v>16177</v>
      </c>
      <c r="AE3612" s="93" t="s">
        <v>372</v>
      </c>
      <c r="AF3612" s="93" t="s">
        <v>16176</v>
      </c>
      <c r="AG3612" s="93" t="s">
        <v>72</v>
      </c>
      <c r="AH3612" s="93" t="s">
        <v>15367</v>
      </c>
      <c r="AI3612" s="93" t="s">
        <v>16175</v>
      </c>
      <c r="AJ3612" s="93" t="s">
        <v>15309</v>
      </c>
      <c r="AK3612" s="93" t="s">
        <v>76</v>
      </c>
      <c r="AL3612" s="93" t="s">
        <v>16174</v>
      </c>
      <c r="AM3612" s="93" t="s">
        <v>57</v>
      </c>
      <c r="AN3612" s="94" t="s">
        <v>57</v>
      </c>
      <c r="AO3612" s="93" t="s">
        <v>57</v>
      </c>
      <c r="AP3612" s="93" t="s">
        <v>57</v>
      </c>
      <c r="AQ3612" s="93" t="s">
        <v>57</v>
      </c>
      <c r="AR3612" s="93" t="s">
        <v>57</v>
      </c>
      <c r="AS3612" s="93" t="s">
        <v>57</v>
      </c>
      <c r="AT3612" s="93" t="s">
        <v>57</v>
      </c>
      <c r="AU3612" s="94" t="s">
        <v>56</v>
      </c>
      <c r="AV3612" s="93" t="s">
        <v>55</v>
      </c>
      <c r="AW3612" s="93" t="s">
        <v>56</v>
      </c>
      <c r="AX3612" s="93" t="s">
        <v>55</v>
      </c>
    </row>
    <row r="3613" spans="1:50" x14ac:dyDescent="0.25">
      <c r="A3613" s="95" t="s">
        <v>16173</v>
      </c>
      <c r="B3613" s="93" t="s">
        <v>14714</v>
      </c>
      <c r="C3613" s="93" t="s">
        <v>53</v>
      </c>
      <c r="D3613" s="93" t="s">
        <v>14135</v>
      </c>
      <c r="E3613" s="93" t="s">
        <v>55</v>
      </c>
      <c r="F3613" s="94">
        <v>1</v>
      </c>
      <c r="G3613" s="94">
        <v>279.97000000000003</v>
      </c>
      <c r="H3613" s="94">
        <v>18.75</v>
      </c>
      <c r="I3613" s="94">
        <v>-33.6</v>
      </c>
      <c r="J3613" s="94">
        <v>-43.7</v>
      </c>
      <c r="K3613" s="94" t="s">
        <v>56</v>
      </c>
      <c r="L3613" s="94">
        <v>221.42</v>
      </c>
      <c r="M3613" s="93" t="s">
        <v>57</v>
      </c>
      <c r="N3613" s="93" t="s">
        <v>82</v>
      </c>
      <c r="O3613" s="93" t="s">
        <v>8771</v>
      </c>
      <c r="P3613" s="93" t="s">
        <v>16172</v>
      </c>
      <c r="Q3613" s="93" t="s">
        <v>38099</v>
      </c>
      <c r="R3613" s="93" t="s">
        <v>8773</v>
      </c>
      <c r="S3613" s="93" t="s">
        <v>57</v>
      </c>
      <c r="T3613" s="94">
        <v>279.97000000000003</v>
      </c>
      <c r="U3613" s="94" t="s">
        <v>62</v>
      </c>
      <c r="V3613" s="93" t="s">
        <v>3077</v>
      </c>
      <c r="W3613" s="93" t="s">
        <v>57</v>
      </c>
      <c r="X3613" s="93" t="s">
        <v>57</v>
      </c>
      <c r="Y3613" s="93" t="s">
        <v>57</v>
      </c>
      <c r="Z3613" s="93" t="s">
        <v>57</v>
      </c>
      <c r="AA3613" s="93" t="s">
        <v>16171</v>
      </c>
      <c r="AB3613" s="93" t="s">
        <v>16170</v>
      </c>
      <c r="AC3613" s="93" t="s">
        <v>16169</v>
      </c>
      <c r="AD3613" s="93" t="s">
        <v>685</v>
      </c>
      <c r="AE3613" s="93" t="s">
        <v>118</v>
      </c>
      <c r="AF3613" s="93" t="s">
        <v>16168</v>
      </c>
      <c r="AG3613" s="93" t="s">
        <v>72</v>
      </c>
      <c r="AH3613" s="93" t="s">
        <v>15367</v>
      </c>
      <c r="AI3613" s="93" t="s">
        <v>16167</v>
      </c>
      <c r="AJ3613" s="93" t="s">
        <v>16166</v>
      </c>
      <c r="AK3613" s="93" t="s">
        <v>76</v>
      </c>
      <c r="AL3613" s="93" t="s">
        <v>16165</v>
      </c>
      <c r="AM3613" s="93" t="s">
        <v>57</v>
      </c>
      <c r="AN3613" s="94" t="s">
        <v>57</v>
      </c>
      <c r="AO3613" s="93" t="s">
        <v>57</v>
      </c>
      <c r="AP3613" s="93" t="s">
        <v>57</v>
      </c>
      <c r="AQ3613" s="93" t="s">
        <v>57</v>
      </c>
      <c r="AR3613" s="93" t="s">
        <v>57</v>
      </c>
      <c r="AS3613" s="93" t="s">
        <v>57</v>
      </c>
      <c r="AT3613" s="93" t="s">
        <v>57</v>
      </c>
      <c r="AU3613" s="94" t="s">
        <v>56</v>
      </c>
      <c r="AV3613" s="93" t="s">
        <v>55</v>
      </c>
      <c r="AW3613" s="93" t="s">
        <v>56</v>
      </c>
      <c r="AX3613" s="93" t="s">
        <v>55</v>
      </c>
    </row>
    <row r="3614" spans="1:50" x14ac:dyDescent="0.25">
      <c r="A3614" s="95" t="s">
        <v>16164</v>
      </c>
      <c r="B3614" s="93" t="s">
        <v>16163</v>
      </c>
      <c r="C3614" s="93" t="s">
        <v>4691</v>
      </c>
      <c r="D3614" s="93" t="s">
        <v>11840</v>
      </c>
      <c r="E3614" s="93" t="s">
        <v>55</v>
      </c>
      <c r="F3614" s="94">
        <v>0</v>
      </c>
      <c r="G3614" s="94">
        <v>162.69999999999999</v>
      </c>
      <c r="H3614" s="94">
        <v>42.83</v>
      </c>
      <c r="I3614" s="94">
        <v>-19.52</v>
      </c>
      <c r="J3614" s="94">
        <v>-141.78</v>
      </c>
      <c r="K3614" s="94">
        <v>-44.23</v>
      </c>
      <c r="L3614" s="94">
        <v>0</v>
      </c>
      <c r="M3614" s="93" t="s">
        <v>57</v>
      </c>
      <c r="N3614" s="93" t="s">
        <v>57</v>
      </c>
      <c r="O3614" s="93" t="s">
        <v>16162</v>
      </c>
      <c r="P3614" s="93" t="s">
        <v>16161</v>
      </c>
      <c r="Q3614" s="93" t="s">
        <v>38099</v>
      </c>
      <c r="R3614" s="93" t="s">
        <v>16160</v>
      </c>
      <c r="S3614" s="93" t="s">
        <v>57</v>
      </c>
      <c r="T3614" s="94">
        <v>162.69999999999999</v>
      </c>
      <c r="U3614" s="94" t="s">
        <v>62</v>
      </c>
      <c r="V3614" s="93" t="s">
        <v>63</v>
      </c>
      <c r="W3614" s="93" t="s">
        <v>16157</v>
      </c>
      <c r="X3614" s="93" t="s">
        <v>16159</v>
      </c>
      <c r="Y3614" s="93" t="s">
        <v>16158</v>
      </c>
      <c r="Z3614" s="93" t="s">
        <v>57</v>
      </c>
      <c r="AA3614" s="93" t="s">
        <v>16157</v>
      </c>
      <c r="AB3614" s="93" t="s">
        <v>16156</v>
      </c>
      <c r="AC3614" s="93" t="s">
        <v>16155</v>
      </c>
      <c r="AD3614" s="93" t="s">
        <v>70</v>
      </c>
      <c r="AE3614" s="93" t="s">
        <v>70</v>
      </c>
      <c r="AF3614" s="93" t="s">
        <v>642</v>
      </c>
      <c r="AG3614" s="93" t="s">
        <v>72</v>
      </c>
      <c r="AH3614" s="93" t="s">
        <v>73</v>
      </c>
      <c r="AI3614" s="93" t="s">
        <v>16154</v>
      </c>
      <c r="AJ3614" s="93" t="s">
        <v>11846</v>
      </c>
      <c r="AK3614" s="93" t="s">
        <v>76</v>
      </c>
      <c r="AL3614" s="93" t="s">
        <v>16153</v>
      </c>
      <c r="AM3614" s="93" t="s">
        <v>902</v>
      </c>
      <c r="AN3614" s="94" t="s">
        <v>57</v>
      </c>
      <c r="AO3614" s="93" t="s">
        <v>57</v>
      </c>
      <c r="AP3614" s="93" t="s">
        <v>57</v>
      </c>
      <c r="AQ3614" s="93" t="s">
        <v>57</v>
      </c>
      <c r="AR3614" s="93" t="s">
        <v>57</v>
      </c>
      <c r="AS3614" s="93" t="s">
        <v>57</v>
      </c>
      <c r="AT3614" s="93" t="s">
        <v>57</v>
      </c>
      <c r="AU3614" s="94" t="s">
        <v>56</v>
      </c>
      <c r="AV3614" s="93" t="s">
        <v>55</v>
      </c>
      <c r="AW3614" s="93" t="s">
        <v>56</v>
      </c>
      <c r="AX3614" s="93" t="s">
        <v>55</v>
      </c>
    </row>
    <row r="3615" spans="1:50" x14ac:dyDescent="0.25">
      <c r="A3615" s="95" t="s">
        <v>16152</v>
      </c>
      <c r="B3615" s="93" t="s">
        <v>16151</v>
      </c>
      <c r="C3615" s="93" t="s">
        <v>53</v>
      </c>
      <c r="D3615" s="93" t="s">
        <v>14135</v>
      </c>
      <c r="E3615" s="93" t="s">
        <v>55</v>
      </c>
      <c r="F3615" s="94">
        <v>1</v>
      </c>
      <c r="G3615" s="94">
        <v>270.95</v>
      </c>
      <c r="H3615" s="94" t="s">
        <v>56</v>
      </c>
      <c r="I3615" s="94">
        <v>-46.06</v>
      </c>
      <c r="J3615" s="94">
        <v>-21.95</v>
      </c>
      <c r="K3615" s="94" t="s">
        <v>56</v>
      </c>
      <c r="L3615" s="94">
        <v>202.94</v>
      </c>
      <c r="M3615" s="93" t="s">
        <v>57</v>
      </c>
      <c r="N3615" s="93" t="s">
        <v>82</v>
      </c>
      <c r="O3615" s="93" t="s">
        <v>706</v>
      </c>
      <c r="P3615" s="93" t="s">
        <v>15898</v>
      </c>
      <c r="Q3615" s="93" t="s">
        <v>38099</v>
      </c>
      <c r="R3615" s="93" t="s">
        <v>15897</v>
      </c>
      <c r="S3615" s="93" t="s">
        <v>57</v>
      </c>
      <c r="T3615" s="94">
        <v>270.95</v>
      </c>
      <c r="U3615" s="94" t="s">
        <v>111</v>
      </c>
      <c r="V3615" s="93" t="s">
        <v>3077</v>
      </c>
      <c r="W3615" s="93" t="s">
        <v>57</v>
      </c>
      <c r="X3615" s="93" t="s">
        <v>57</v>
      </c>
      <c r="Y3615" s="93" t="s">
        <v>57</v>
      </c>
      <c r="Z3615" s="93" t="s">
        <v>57</v>
      </c>
      <c r="AA3615" s="93" t="s">
        <v>16150</v>
      </c>
      <c r="AB3615" s="93" t="s">
        <v>16149</v>
      </c>
      <c r="AC3615" s="93" t="s">
        <v>16148</v>
      </c>
      <c r="AD3615" s="93" t="s">
        <v>16147</v>
      </c>
      <c r="AE3615" s="93" t="s">
        <v>70</v>
      </c>
      <c r="AF3615" s="93" t="s">
        <v>16146</v>
      </c>
      <c r="AG3615" s="93" t="s">
        <v>72</v>
      </c>
      <c r="AH3615" s="93" t="s">
        <v>15367</v>
      </c>
      <c r="AI3615" s="93" t="s">
        <v>14950</v>
      </c>
      <c r="AJ3615" s="93" t="s">
        <v>16145</v>
      </c>
      <c r="AK3615" s="93" t="s">
        <v>76</v>
      </c>
      <c r="AL3615" s="93" t="s">
        <v>16144</v>
      </c>
      <c r="AM3615" s="93" t="s">
        <v>57</v>
      </c>
      <c r="AN3615" s="94" t="s">
        <v>57</v>
      </c>
      <c r="AO3615" s="93" t="s">
        <v>57</v>
      </c>
      <c r="AP3615" s="93" t="s">
        <v>57</v>
      </c>
      <c r="AQ3615" s="93" t="s">
        <v>57</v>
      </c>
      <c r="AR3615" s="93" t="s">
        <v>57</v>
      </c>
      <c r="AS3615" s="93" t="s">
        <v>57</v>
      </c>
      <c r="AT3615" s="93" t="s">
        <v>57</v>
      </c>
      <c r="AU3615" s="94" t="s">
        <v>56</v>
      </c>
      <c r="AV3615" s="93" t="s">
        <v>55</v>
      </c>
      <c r="AW3615" s="93" t="s">
        <v>56</v>
      </c>
      <c r="AX3615" s="93" t="s">
        <v>55</v>
      </c>
    </row>
    <row r="3616" spans="1:50" x14ac:dyDescent="0.25">
      <c r="A3616" s="95" t="s">
        <v>16143</v>
      </c>
      <c r="B3616" s="93" t="s">
        <v>16142</v>
      </c>
      <c r="C3616" s="93" t="s">
        <v>53</v>
      </c>
      <c r="D3616" s="93" t="s">
        <v>12785</v>
      </c>
      <c r="E3616" s="93" t="s">
        <v>55</v>
      </c>
      <c r="F3616" s="94">
        <v>1</v>
      </c>
      <c r="G3616" s="94">
        <v>62.7</v>
      </c>
      <c r="H3616" s="94" t="s">
        <v>56</v>
      </c>
      <c r="I3616" s="94">
        <v>-16.66</v>
      </c>
      <c r="J3616" s="94" t="s">
        <v>56</v>
      </c>
      <c r="K3616" s="94" t="s">
        <v>56</v>
      </c>
      <c r="L3616" s="94">
        <v>46.04</v>
      </c>
      <c r="M3616" s="93" t="s">
        <v>57</v>
      </c>
      <c r="N3616" s="93" t="s">
        <v>82</v>
      </c>
      <c r="O3616" s="93" t="s">
        <v>6122</v>
      </c>
      <c r="P3616" s="93" t="s">
        <v>15533</v>
      </c>
      <c r="Q3616" s="93" t="s">
        <v>38099</v>
      </c>
      <c r="R3616" s="93" t="s">
        <v>15532</v>
      </c>
      <c r="S3616" s="93" t="s">
        <v>57</v>
      </c>
      <c r="T3616" s="94">
        <v>62.7</v>
      </c>
      <c r="U3616" s="94" t="s">
        <v>111</v>
      </c>
      <c r="V3616" s="93" t="s">
        <v>3077</v>
      </c>
      <c r="W3616" s="93" t="s">
        <v>57</v>
      </c>
      <c r="X3616" s="93" t="s">
        <v>57</v>
      </c>
      <c r="Y3616" s="93" t="s">
        <v>57</v>
      </c>
      <c r="Z3616" s="93" t="s">
        <v>57</v>
      </c>
      <c r="AA3616" s="93" t="s">
        <v>16141</v>
      </c>
      <c r="AB3616" s="93" t="s">
        <v>16140</v>
      </c>
      <c r="AC3616" s="93" t="s">
        <v>16139</v>
      </c>
      <c r="AD3616" s="93" t="s">
        <v>16138</v>
      </c>
      <c r="AE3616" s="93" t="s">
        <v>1027</v>
      </c>
      <c r="AF3616" s="93" t="s">
        <v>16137</v>
      </c>
      <c r="AG3616" s="93" t="s">
        <v>72</v>
      </c>
      <c r="AH3616" s="93" t="s">
        <v>15367</v>
      </c>
      <c r="AI3616" s="93" t="s">
        <v>16136</v>
      </c>
      <c r="AJ3616" s="93" t="s">
        <v>16135</v>
      </c>
      <c r="AK3616" s="93" t="s">
        <v>76</v>
      </c>
      <c r="AL3616" s="93" t="s">
        <v>16134</v>
      </c>
      <c r="AM3616" s="93" t="s">
        <v>57</v>
      </c>
      <c r="AN3616" s="94" t="s">
        <v>57</v>
      </c>
      <c r="AO3616" s="93" t="s">
        <v>57</v>
      </c>
      <c r="AP3616" s="93" t="s">
        <v>57</v>
      </c>
      <c r="AQ3616" s="93" t="s">
        <v>57</v>
      </c>
      <c r="AR3616" s="93" t="s">
        <v>57</v>
      </c>
      <c r="AS3616" s="93" t="s">
        <v>57</v>
      </c>
      <c r="AT3616" s="93" t="s">
        <v>57</v>
      </c>
      <c r="AU3616" s="94" t="s">
        <v>56</v>
      </c>
      <c r="AV3616" s="93" t="s">
        <v>55</v>
      </c>
      <c r="AW3616" s="93" t="s">
        <v>56</v>
      </c>
      <c r="AX3616" s="93" t="s">
        <v>55</v>
      </c>
    </row>
    <row r="3617" spans="1:50" x14ac:dyDescent="0.25">
      <c r="A3617" s="95" t="s">
        <v>16133</v>
      </c>
      <c r="B3617" s="93" t="s">
        <v>16132</v>
      </c>
      <c r="C3617" s="93" t="s">
        <v>53</v>
      </c>
      <c r="D3617" s="93" t="s">
        <v>13411</v>
      </c>
      <c r="E3617" s="93" t="s">
        <v>55</v>
      </c>
      <c r="F3617" s="94">
        <v>1</v>
      </c>
      <c r="G3617" s="94">
        <v>139.1</v>
      </c>
      <c r="H3617" s="94" t="s">
        <v>56</v>
      </c>
      <c r="I3617" s="94">
        <v>-23.65</v>
      </c>
      <c r="J3617" s="94">
        <v>-20.95</v>
      </c>
      <c r="K3617" s="94" t="s">
        <v>56</v>
      </c>
      <c r="L3617" s="94">
        <v>94.5</v>
      </c>
      <c r="M3617" s="93" t="s">
        <v>57</v>
      </c>
      <c r="N3617" s="93" t="s">
        <v>82</v>
      </c>
      <c r="O3617" s="93" t="s">
        <v>15639</v>
      </c>
      <c r="P3617" s="93" t="s">
        <v>16131</v>
      </c>
      <c r="Q3617" s="93" t="s">
        <v>38099</v>
      </c>
      <c r="R3617" s="93" t="s">
        <v>15637</v>
      </c>
      <c r="S3617" s="93" t="s">
        <v>57</v>
      </c>
      <c r="T3617" s="94">
        <v>139.1</v>
      </c>
      <c r="U3617" s="94" t="s">
        <v>111</v>
      </c>
      <c r="V3617" s="93" t="s">
        <v>3077</v>
      </c>
      <c r="W3617" s="93" t="s">
        <v>57</v>
      </c>
      <c r="X3617" s="93" t="s">
        <v>57</v>
      </c>
      <c r="Y3617" s="93" t="s">
        <v>57</v>
      </c>
      <c r="Z3617" s="93" t="s">
        <v>57</v>
      </c>
      <c r="AA3617" s="93" t="s">
        <v>16130</v>
      </c>
      <c r="AB3617" s="93" t="s">
        <v>16129</v>
      </c>
      <c r="AC3617" s="93" t="s">
        <v>16128</v>
      </c>
      <c r="AD3617" s="93" t="s">
        <v>7130</v>
      </c>
      <c r="AE3617" s="93" t="s">
        <v>597</v>
      </c>
      <c r="AF3617" s="93" t="s">
        <v>16127</v>
      </c>
      <c r="AG3617" s="93" t="s">
        <v>72</v>
      </c>
      <c r="AH3617" s="93" t="s">
        <v>15367</v>
      </c>
      <c r="AI3617" s="93" t="s">
        <v>15787</v>
      </c>
      <c r="AJ3617" s="93" t="s">
        <v>16126</v>
      </c>
      <c r="AK3617" s="93" t="s">
        <v>76</v>
      </c>
      <c r="AL3617" s="93" t="s">
        <v>16125</v>
      </c>
      <c r="AM3617" s="93" t="s">
        <v>57</v>
      </c>
      <c r="AN3617" s="94" t="s">
        <v>57</v>
      </c>
      <c r="AO3617" s="93" t="s">
        <v>57</v>
      </c>
      <c r="AP3617" s="93" t="s">
        <v>57</v>
      </c>
      <c r="AQ3617" s="93" t="s">
        <v>57</v>
      </c>
      <c r="AR3617" s="93" t="s">
        <v>57</v>
      </c>
      <c r="AS3617" s="93" t="s">
        <v>57</v>
      </c>
      <c r="AT3617" s="93" t="s">
        <v>57</v>
      </c>
      <c r="AU3617" s="94" t="s">
        <v>56</v>
      </c>
      <c r="AV3617" s="93" t="s">
        <v>55</v>
      </c>
      <c r="AW3617" s="93" t="s">
        <v>56</v>
      </c>
      <c r="AX3617" s="93" t="s">
        <v>55</v>
      </c>
    </row>
    <row r="3618" spans="1:50" x14ac:dyDescent="0.25">
      <c r="A3618" s="95" t="s">
        <v>16124</v>
      </c>
      <c r="B3618" s="93" t="s">
        <v>16123</v>
      </c>
      <c r="C3618" s="93" t="s">
        <v>53</v>
      </c>
      <c r="D3618" s="93" t="s">
        <v>13411</v>
      </c>
      <c r="E3618" s="93" t="s">
        <v>82</v>
      </c>
      <c r="F3618" s="94">
        <v>1</v>
      </c>
      <c r="G3618" s="94">
        <v>62.7</v>
      </c>
      <c r="H3618" s="94" t="s">
        <v>56</v>
      </c>
      <c r="I3618" s="94">
        <v>-16.66</v>
      </c>
      <c r="J3618" s="94" t="s">
        <v>56</v>
      </c>
      <c r="K3618" s="94" t="s">
        <v>56</v>
      </c>
      <c r="L3618" s="94">
        <v>46.04</v>
      </c>
      <c r="M3618" s="93" t="s">
        <v>57</v>
      </c>
      <c r="N3618" s="93" t="s">
        <v>57</v>
      </c>
      <c r="O3618" s="93" t="s">
        <v>1985</v>
      </c>
      <c r="P3618" s="93" t="s">
        <v>15386</v>
      </c>
      <c r="Q3618" s="93" t="s">
        <v>38099</v>
      </c>
      <c r="R3618" s="93" t="s">
        <v>15385</v>
      </c>
      <c r="S3618" s="93" t="s">
        <v>57</v>
      </c>
      <c r="T3618" s="94">
        <v>62.7</v>
      </c>
      <c r="U3618" s="94" t="s">
        <v>111</v>
      </c>
      <c r="V3618" s="93" t="s">
        <v>3077</v>
      </c>
      <c r="W3618" s="93" t="s">
        <v>57</v>
      </c>
      <c r="X3618" s="93" t="s">
        <v>57</v>
      </c>
      <c r="Y3618" s="93" t="s">
        <v>57</v>
      </c>
      <c r="Z3618" s="93" t="s">
        <v>57</v>
      </c>
      <c r="AA3618" s="93" t="s">
        <v>16122</v>
      </c>
      <c r="AB3618" s="93" t="s">
        <v>16121</v>
      </c>
      <c r="AC3618" s="93" t="s">
        <v>16120</v>
      </c>
      <c r="AD3618" s="93" t="s">
        <v>16119</v>
      </c>
      <c r="AE3618" s="93" t="s">
        <v>1750</v>
      </c>
      <c r="AF3618" s="93" t="s">
        <v>16118</v>
      </c>
      <c r="AG3618" s="93" t="s">
        <v>72</v>
      </c>
      <c r="AH3618" s="93" t="s">
        <v>15367</v>
      </c>
      <c r="AI3618" s="93" t="s">
        <v>16117</v>
      </c>
      <c r="AJ3618" s="93" t="s">
        <v>16116</v>
      </c>
      <c r="AK3618" s="93" t="s">
        <v>76</v>
      </c>
      <c r="AL3618" s="93" t="s">
        <v>16115</v>
      </c>
      <c r="AM3618" s="93" t="s">
        <v>57</v>
      </c>
      <c r="AN3618" s="94" t="s">
        <v>57</v>
      </c>
      <c r="AO3618" s="93" t="s">
        <v>57</v>
      </c>
      <c r="AP3618" s="93" t="s">
        <v>57</v>
      </c>
      <c r="AQ3618" s="93" t="s">
        <v>57</v>
      </c>
      <c r="AR3618" s="93" t="s">
        <v>57</v>
      </c>
      <c r="AS3618" s="93" t="s">
        <v>57</v>
      </c>
      <c r="AT3618" s="93" t="s">
        <v>57</v>
      </c>
      <c r="AU3618" s="94" t="s">
        <v>56</v>
      </c>
      <c r="AV3618" s="93" t="s">
        <v>55</v>
      </c>
      <c r="AW3618" s="93" t="s">
        <v>56</v>
      </c>
      <c r="AX3618" s="93" t="s">
        <v>55</v>
      </c>
    </row>
    <row r="3619" spans="1:50" x14ac:dyDescent="0.25">
      <c r="A3619" s="95" t="s">
        <v>16114</v>
      </c>
      <c r="B3619" s="93" t="s">
        <v>16113</v>
      </c>
      <c r="C3619" s="93" t="s">
        <v>53</v>
      </c>
      <c r="D3619" s="93" t="s">
        <v>14135</v>
      </c>
      <c r="E3619" s="93" t="s">
        <v>82</v>
      </c>
      <c r="F3619" s="94">
        <v>1</v>
      </c>
      <c r="G3619" s="94">
        <v>37</v>
      </c>
      <c r="H3619" s="94">
        <v>22.42</v>
      </c>
      <c r="I3619" s="94">
        <v>-10.44</v>
      </c>
      <c r="J3619" s="94">
        <v>-22.42</v>
      </c>
      <c r="K3619" s="94" t="s">
        <v>56</v>
      </c>
      <c r="L3619" s="94">
        <v>26.56</v>
      </c>
      <c r="M3619" s="93" t="s">
        <v>57</v>
      </c>
      <c r="N3619" s="93" t="s">
        <v>82</v>
      </c>
      <c r="O3619" s="106">
        <v>226103</v>
      </c>
      <c r="P3619" s="93" t="s">
        <v>16112</v>
      </c>
      <c r="Q3619" s="93" t="s">
        <v>38099</v>
      </c>
      <c r="R3619" s="93" t="s">
        <v>16111</v>
      </c>
      <c r="S3619" s="93" t="s">
        <v>57</v>
      </c>
      <c r="T3619" s="94">
        <v>37</v>
      </c>
      <c r="U3619" s="94" t="s">
        <v>62</v>
      </c>
      <c r="V3619" s="93" t="s">
        <v>3077</v>
      </c>
      <c r="W3619" s="93" t="s">
        <v>57</v>
      </c>
      <c r="X3619" s="93" t="s">
        <v>57</v>
      </c>
      <c r="Y3619" s="93" t="s">
        <v>57</v>
      </c>
      <c r="Z3619" s="93" t="s">
        <v>57</v>
      </c>
      <c r="AA3619" s="93" t="s">
        <v>16110</v>
      </c>
      <c r="AB3619" s="93" t="s">
        <v>16109</v>
      </c>
      <c r="AC3619" s="93" t="s">
        <v>16108</v>
      </c>
      <c r="AD3619" s="93" t="s">
        <v>16107</v>
      </c>
      <c r="AE3619" s="93" t="s">
        <v>372</v>
      </c>
      <c r="AF3619" s="93" t="s">
        <v>16106</v>
      </c>
      <c r="AG3619" s="93" t="s">
        <v>72</v>
      </c>
      <c r="AH3619" s="93" t="s">
        <v>15367</v>
      </c>
      <c r="AI3619" s="93" t="s">
        <v>16105</v>
      </c>
      <c r="AJ3619" s="93" t="s">
        <v>16104</v>
      </c>
      <c r="AK3619" s="93" t="s">
        <v>76</v>
      </c>
      <c r="AL3619" s="93" t="s">
        <v>16103</v>
      </c>
      <c r="AM3619" s="93" t="s">
        <v>57</v>
      </c>
      <c r="AN3619" s="94" t="s">
        <v>57</v>
      </c>
      <c r="AO3619" s="93" t="s">
        <v>57</v>
      </c>
      <c r="AP3619" s="93" t="s">
        <v>57</v>
      </c>
      <c r="AQ3619" s="93" t="s">
        <v>57</v>
      </c>
      <c r="AR3619" s="93" t="s">
        <v>57</v>
      </c>
      <c r="AS3619" s="93" t="s">
        <v>57</v>
      </c>
      <c r="AT3619" s="93" t="s">
        <v>57</v>
      </c>
      <c r="AU3619" s="94" t="s">
        <v>56</v>
      </c>
      <c r="AV3619" s="93" t="s">
        <v>55</v>
      </c>
      <c r="AW3619" s="93" t="s">
        <v>56</v>
      </c>
      <c r="AX3619" s="93" t="s">
        <v>55</v>
      </c>
    </row>
    <row r="3620" spans="1:50" x14ac:dyDescent="0.25">
      <c r="A3620" s="95" t="s">
        <v>16102</v>
      </c>
      <c r="B3620" s="93" t="s">
        <v>16101</v>
      </c>
      <c r="C3620" s="93" t="s">
        <v>53</v>
      </c>
      <c r="D3620" s="93" t="s">
        <v>14135</v>
      </c>
      <c r="E3620" s="93" t="s">
        <v>55</v>
      </c>
      <c r="F3620" s="94">
        <v>1</v>
      </c>
      <c r="G3620" s="94">
        <v>167.9</v>
      </c>
      <c r="H3620" s="94" t="s">
        <v>56</v>
      </c>
      <c r="I3620" s="94">
        <v>-20.149999999999999</v>
      </c>
      <c r="J3620" s="94">
        <v>-21.95</v>
      </c>
      <c r="K3620" s="94" t="s">
        <v>56</v>
      </c>
      <c r="L3620" s="94">
        <v>125.8</v>
      </c>
      <c r="M3620" s="93" t="s">
        <v>57</v>
      </c>
      <c r="N3620" s="93" t="s">
        <v>82</v>
      </c>
      <c r="O3620" s="106">
        <v>77350</v>
      </c>
      <c r="P3620" s="93" t="s">
        <v>16100</v>
      </c>
      <c r="Q3620" s="93" t="s">
        <v>38099</v>
      </c>
      <c r="R3620" s="93" t="s">
        <v>16099</v>
      </c>
      <c r="S3620" s="93" t="s">
        <v>57</v>
      </c>
      <c r="T3620" s="94">
        <v>167.9</v>
      </c>
      <c r="U3620" s="94" t="s">
        <v>62</v>
      </c>
      <c r="V3620" s="93" t="s">
        <v>3077</v>
      </c>
      <c r="W3620" s="93" t="s">
        <v>57</v>
      </c>
      <c r="X3620" s="93" t="s">
        <v>57</v>
      </c>
      <c r="Y3620" s="93" t="s">
        <v>57</v>
      </c>
      <c r="Z3620" s="93" t="s">
        <v>57</v>
      </c>
      <c r="AA3620" s="93" t="s">
        <v>16098</v>
      </c>
      <c r="AB3620" s="93" t="s">
        <v>16097</v>
      </c>
      <c r="AC3620" s="93" t="s">
        <v>16096</v>
      </c>
      <c r="AD3620" s="93" t="s">
        <v>5256</v>
      </c>
      <c r="AE3620" s="93" t="s">
        <v>372</v>
      </c>
      <c r="AF3620" s="93" t="s">
        <v>16095</v>
      </c>
      <c r="AG3620" s="93" t="s">
        <v>72</v>
      </c>
      <c r="AH3620" s="93" t="s">
        <v>15367</v>
      </c>
      <c r="AI3620" s="93" t="s">
        <v>16094</v>
      </c>
      <c r="AJ3620" s="93" t="s">
        <v>16093</v>
      </c>
      <c r="AK3620" s="93" t="s">
        <v>76</v>
      </c>
      <c r="AL3620" s="93" t="s">
        <v>16092</v>
      </c>
      <c r="AM3620" s="93" t="s">
        <v>57</v>
      </c>
      <c r="AN3620" s="94" t="s">
        <v>57</v>
      </c>
      <c r="AO3620" s="93" t="s">
        <v>57</v>
      </c>
      <c r="AP3620" s="93" t="s">
        <v>57</v>
      </c>
      <c r="AQ3620" s="93" t="s">
        <v>57</v>
      </c>
      <c r="AR3620" s="93" t="s">
        <v>57</v>
      </c>
      <c r="AS3620" s="93" t="s">
        <v>57</v>
      </c>
      <c r="AT3620" s="93" t="s">
        <v>57</v>
      </c>
      <c r="AU3620" s="94" t="s">
        <v>56</v>
      </c>
      <c r="AV3620" s="93" t="s">
        <v>55</v>
      </c>
      <c r="AW3620" s="93" t="s">
        <v>56</v>
      </c>
      <c r="AX3620" s="93" t="s">
        <v>55</v>
      </c>
    </row>
    <row r="3621" spans="1:50" x14ac:dyDescent="0.25">
      <c r="A3621" s="95" t="s">
        <v>16091</v>
      </c>
      <c r="B3621" s="93" t="s">
        <v>16090</v>
      </c>
      <c r="C3621" s="93" t="s">
        <v>53</v>
      </c>
      <c r="D3621" s="93" t="s">
        <v>14135</v>
      </c>
      <c r="E3621" s="93" t="s">
        <v>55</v>
      </c>
      <c r="F3621" s="94">
        <v>1</v>
      </c>
      <c r="G3621" s="94">
        <v>25.32</v>
      </c>
      <c r="H3621" s="94">
        <v>12</v>
      </c>
      <c r="I3621" s="94">
        <v>-9.0399999999999991</v>
      </c>
      <c r="J3621" s="94">
        <v>-12</v>
      </c>
      <c r="K3621" s="94" t="s">
        <v>56</v>
      </c>
      <c r="L3621" s="94">
        <v>16.28</v>
      </c>
      <c r="M3621" s="93" t="s">
        <v>57</v>
      </c>
      <c r="N3621" s="93" t="s">
        <v>82</v>
      </c>
      <c r="O3621" s="106">
        <v>14098</v>
      </c>
      <c r="P3621" s="93" t="s">
        <v>16089</v>
      </c>
      <c r="Q3621" s="93" t="s">
        <v>38099</v>
      </c>
      <c r="R3621" s="93" t="s">
        <v>16088</v>
      </c>
      <c r="S3621" s="93" t="s">
        <v>57</v>
      </c>
      <c r="T3621" s="94">
        <v>25.32</v>
      </c>
      <c r="U3621" s="94" t="s">
        <v>62</v>
      </c>
      <c r="V3621" s="93" t="s">
        <v>63</v>
      </c>
      <c r="W3621" s="93" t="s">
        <v>16085</v>
      </c>
      <c r="X3621" s="93" t="s">
        <v>16087</v>
      </c>
      <c r="Y3621" s="93" t="s">
        <v>16086</v>
      </c>
      <c r="Z3621" s="93" t="s">
        <v>57</v>
      </c>
      <c r="AA3621" s="93" t="s">
        <v>16085</v>
      </c>
      <c r="AB3621" s="93" t="s">
        <v>16084</v>
      </c>
      <c r="AC3621" s="93" t="s">
        <v>16083</v>
      </c>
      <c r="AD3621" s="93" t="s">
        <v>70</v>
      </c>
      <c r="AE3621" s="93" t="s">
        <v>70</v>
      </c>
      <c r="AF3621" s="93" t="s">
        <v>16082</v>
      </c>
      <c r="AG3621" s="93" t="s">
        <v>72</v>
      </c>
      <c r="AH3621" s="93" t="s">
        <v>73</v>
      </c>
      <c r="AI3621" s="93" t="s">
        <v>16081</v>
      </c>
      <c r="AJ3621" s="93" t="s">
        <v>16080</v>
      </c>
      <c r="AK3621" s="93" t="s">
        <v>76</v>
      </c>
      <c r="AL3621" s="93" t="s">
        <v>16079</v>
      </c>
      <c r="AM3621" s="93" t="s">
        <v>57</v>
      </c>
      <c r="AN3621" s="94" t="s">
        <v>57</v>
      </c>
      <c r="AO3621" s="93" t="s">
        <v>57</v>
      </c>
      <c r="AP3621" s="93" t="s">
        <v>57</v>
      </c>
      <c r="AQ3621" s="93" t="s">
        <v>57</v>
      </c>
      <c r="AR3621" s="93" t="s">
        <v>57</v>
      </c>
      <c r="AS3621" s="93" t="s">
        <v>57</v>
      </c>
      <c r="AT3621" s="93" t="s">
        <v>57</v>
      </c>
      <c r="AU3621" s="94" t="s">
        <v>56</v>
      </c>
      <c r="AV3621" s="93" t="s">
        <v>55</v>
      </c>
      <c r="AW3621" s="93" t="s">
        <v>56</v>
      </c>
      <c r="AX3621" s="93" t="s">
        <v>55</v>
      </c>
    </row>
    <row r="3622" spans="1:50" x14ac:dyDescent="0.25">
      <c r="A3622" s="95" t="s">
        <v>16078</v>
      </c>
      <c r="B3622" s="93" t="s">
        <v>16077</v>
      </c>
      <c r="C3622" s="93" t="s">
        <v>53</v>
      </c>
      <c r="D3622" s="93" t="s">
        <v>13411</v>
      </c>
      <c r="E3622" s="93" t="s">
        <v>55</v>
      </c>
      <c r="F3622" s="94">
        <v>1</v>
      </c>
      <c r="G3622" s="94">
        <v>19.39</v>
      </c>
      <c r="H3622" s="94">
        <v>19.600000000000001</v>
      </c>
      <c r="I3622" s="94">
        <v>-9.3000000000000007</v>
      </c>
      <c r="J3622" s="94">
        <v>-19.600000000000001</v>
      </c>
      <c r="K3622" s="94" t="s">
        <v>56</v>
      </c>
      <c r="L3622" s="94">
        <v>10.09</v>
      </c>
      <c r="M3622" s="93" t="s">
        <v>57</v>
      </c>
      <c r="N3622" s="93" t="s">
        <v>57</v>
      </c>
      <c r="O3622" s="106">
        <v>4063</v>
      </c>
      <c r="P3622" s="93" t="s">
        <v>16076</v>
      </c>
      <c r="Q3622" s="93" t="s">
        <v>38099</v>
      </c>
      <c r="R3622" s="93" t="s">
        <v>16075</v>
      </c>
      <c r="S3622" s="93" t="s">
        <v>57</v>
      </c>
      <c r="T3622" s="94">
        <v>19.39</v>
      </c>
      <c r="U3622" s="94" t="s">
        <v>111</v>
      </c>
      <c r="V3622" s="93" t="s">
        <v>63</v>
      </c>
      <c r="W3622" s="93" t="s">
        <v>16072</v>
      </c>
      <c r="X3622" s="93" t="s">
        <v>16074</v>
      </c>
      <c r="Y3622" s="93" t="s">
        <v>16073</v>
      </c>
      <c r="Z3622" s="93" t="s">
        <v>57</v>
      </c>
      <c r="AA3622" s="93" t="s">
        <v>16072</v>
      </c>
      <c r="AB3622" s="93" t="s">
        <v>16071</v>
      </c>
      <c r="AC3622" s="93" t="s">
        <v>16070</v>
      </c>
      <c r="AD3622" s="93" t="s">
        <v>16069</v>
      </c>
      <c r="AE3622" s="93" t="s">
        <v>209</v>
      </c>
      <c r="AF3622" s="93" t="s">
        <v>16068</v>
      </c>
      <c r="AG3622" s="93" t="s">
        <v>72</v>
      </c>
      <c r="AH3622" s="93" t="s">
        <v>73</v>
      </c>
      <c r="AI3622" s="93" t="s">
        <v>16067</v>
      </c>
      <c r="AJ3622" s="93" t="s">
        <v>16066</v>
      </c>
      <c r="AK3622" s="93" t="s">
        <v>76</v>
      </c>
      <c r="AL3622" s="93" t="s">
        <v>16065</v>
      </c>
      <c r="AM3622" s="93" t="s">
        <v>57</v>
      </c>
      <c r="AN3622" s="94" t="s">
        <v>57</v>
      </c>
      <c r="AO3622" s="93" t="s">
        <v>57</v>
      </c>
      <c r="AP3622" s="93" t="s">
        <v>57</v>
      </c>
      <c r="AQ3622" s="93" t="s">
        <v>57</v>
      </c>
      <c r="AR3622" s="93" t="s">
        <v>57</v>
      </c>
      <c r="AS3622" s="93" t="s">
        <v>57</v>
      </c>
      <c r="AT3622" s="93" t="s">
        <v>57</v>
      </c>
      <c r="AU3622" s="94" t="s">
        <v>56</v>
      </c>
      <c r="AV3622" s="93" t="s">
        <v>55</v>
      </c>
      <c r="AW3622" s="93" t="s">
        <v>56</v>
      </c>
      <c r="AX3622" s="93" t="s">
        <v>55</v>
      </c>
    </row>
    <row r="3623" spans="1:50" x14ac:dyDescent="0.25">
      <c r="A3623" s="95" t="s">
        <v>16064</v>
      </c>
      <c r="B3623" s="93" t="s">
        <v>16063</v>
      </c>
      <c r="C3623" s="93" t="s">
        <v>53</v>
      </c>
      <c r="D3623" s="93" t="s">
        <v>14617</v>
      </c>
      <c r="E3623" s="93" t="s">
        <v>55</v>
      </c>
      <c r="F3623" s="94">
        <v>1</v>
      </c>
      <c r="G3623" s="94">
        <v>199.36</v>
      </c>
      <c r="H3623" s="94" t="s">
        <v>56</v>
      </c>
      <c r="I3623" s="94">
        <v>-23.92</v>
      </c>
      <c r="J3623" s="94">
        <v>-21.95</v>
      </c>
      <c r="K3623" s="94" t="s">
        <v>56</v>
      </c>
      <c r="L3623" s="94">
        <v>153.49</v>
      </c>
      <c r="M3623" s="93" t="s">
        <v>57</v>
      </c>
      <c r="N3623" s="93" t="s">
        <v>82</v>
      </c>
      <c r="O3623" s="93" t="s">
        <v>15751</v>
      </c>
      <c r="P3623" s="93" t="s">
        <v>15750</v>
      </c>
      <c r="Q3623" s="93" t="s">
        <v>38099</v>
      </c>
      <c r="R3623" s="93" t="s">
        <v>15749</v>
      </c>
      <c r="S3623" s="93" t="s">
        <v>57</v>
      </c>
      <c r="T3623" s="94">
        <v>199.36</v>
      </c>
      <c r="U3623" s="94" t="s">
        <v>62</v>
      </c>
      <c r="V3623" s="93" t="s">
        <v>3077</v>
      </c>
      <c r="W3623" s="93" t="s">
        <v>57</v>
      </c>
      <c r="X3623" s="93" t="s">
        <v>57</v>
      </c>
      <c r="Y3623" s="93" t="s">
        <v>57</v>
      </c>
      <c r="Z3623" s="93" t="s">
        <v>57</v>
      </c>
      <c r="AA3623" s="93" t="s">
        <v>16062</v>
      </c>
      <c r="AB3623" s="93" t="s">
        <v>16061</v>
      </c>
      <c r="AC3623" s="93" t="s">
        <v>16060</v>
      </c>
      <c r="AD3623" s="93" t="s">
        <v>13404</v>
      </c>
      <c r="AE3623" s="93" t="s">
        <v>70</v>
      </c>
      <c r="AF3623" s="93" t="s">
        <v>16059</v>
      </c>
      <c r="AG3623" s="93" t="s">
        <v>72</v>
      </c>
      <c r="AH3623" s="93" t="s">
        <v>15367</v>
      </c>
      <c r="AI3623" s="93" t="s">
        <v>16058</v>
      </c>
      <c r="AJ3623" s="93" t="s">
        <v>16057</v>
      </c>
      <c r="AK3623" s="93" t="s">
        <v>76</v>
      </c>
      <c r="AL3623" s="93" t="s">
        <v>16056</v>
      </c>
      <c r="AM3623" s="93" t="s">
        <v>57</v>
      </c>
      <c r="AN3623" s="94" t="s">
        <v>57</v>
      </c>
      <c r="AO3623" s="93" t="s">
        <v>57</v>
      </c>
      <c r="AP3623" s="93" t="s">
        <v>57</v>
      </c>
      <c r="AQ3623" s="93" t="s">
        <v>57</v>
      </c>
      <c r="AR3623" s="93" t="s">
        <v>57</v>
      </c>
      <c r="AS3623" s="93" t="s">
        <v>57</v>
      </c>
      <c r="AT3623" s="93" t="s">
        <v>57</v>
      </c>
      <c r="AU3623" s="94" t="s">
        <v>56</v>
      </c>
      <c r="AV3623" s="93" t="s">
        <v>55</v>
      </c>
      <c r="AW3623" s="93" t="s">
        <v>56</v>
      </c>
      <c r="AX3623" s="93" t="s">
        <v>55</v>
      </c>
    </row>
    <row r="3624" spans="1:50" x14ac:dyDescent="0.25">
      <c r="A3624" s="95" t="s">
        <v>16055</v>
      </c>
      <c r="B3624" s="93" t="s">
        <v>16054</v>
      </c>
      <c r="C3624" s="93" t="s">
        <v>53</v>
      </c>
      <c r="D3624" s="93" t="s">
        <v>14135</v>
      </c>
      <c r="E3624" s="93" t="s">
        <v>55</v>
      </c>
      <c r="F3624" s="94">
        <v>1</v>
      </c>
      <c r="G3624" s="94">
        <v>62.7</v>
      </c>
      <c r="H3624" s="94" t="s">
        <v>56</v>
      </c>
      <c r="I3624" s="94">
        <v>-16.66</v>
      </c>
      <c r="J3624" s="94" t="s">
        <v>56</v>
      </c>
      <c r="K3624" s="94" t="s">
        <v>56</v>
      </c>
      <c r="L3624" s="94">
        <v>46.04</v>
      </c>
      <c r="M3624" s="93" t="s">
        <v>57</v>
      </c>
      <c r="N3624" s="93" t="s">
        <v>57</v>
      </c>
      <c r="O3624" s="93" t="s">
        <v>15934</v>
      </c>
      <c r="P3624" s="93" t="s">
        <v>15933</v>
      </c>
      <c r="Q3624" s="93" t="s">
        <v>38099</v>
      </c>
      <c r="R3624" s="93" t="s">
        <v>15932</v>
      </c>
      <c r="S3624" s="93" t="s">
        <v>57</v>
      </c>
      <c r="T3624" s="94">
        <v>62.7</v>
      </c>
      <c r="U3624" s="94" t="s">
        <v>111</v>
      </c>
      <c r="V3624" s="93" t="s">
        <v>3077</v>
      </c>
      <c r="W3624" s="93" t="s">
        <v>57</v>
      </c>
      <c r="X3624" s="93" t="s">
        <v>57</v>
      </c>
      <c r="Y3624" s="93" t="s">
        <v>57</v>
      </c>
      <c r="Z3624" s="93" t="s">
        <v>57</v>
      </c>
      <c r="AA3624" s="93" t="s">
        <v>16053</v>
      </c>
      <c r="AB3624" s="93" t="s">
        <v>16052</v>
      </c>
      <c r="AC3624" s="93" t="s">
        <v>16051</v>
      </c>
      <c r="AD3624" s="93" t="s">
        <v>1650</v>
      </c>
      <c r="AE3624" s="93" t="s">
        <v>70</v>
      </c>
      <c r="AF3624" s="93" t="s">
        <v>16050</v>
      </c>
      <c r="AG3624" s="93" t="s">
        <v>72</v>
      </c>
      <c r="AH3624" s="93" t="s">
        <v>15367</v>
      </c>
      <c r="AI3624" s="93" t="s">
        <v>16049</v>
      </c>
      <c r="AJ3624" s="93" t="s">
        <v>16048</v>
      </c>
      <c r="AK3624" s="93" t="s">
        <v>76</v>
      </c>
      <c r="AL3624" s="93" t="s">
        <v>16047</v>
      </c>
      <c r="AM3624" s="93" t="s">
        <v>57</v>
      </c>
      <c r="AN3624" s="94" t="s">
        <v>57</v>
      </c>
      <c r="AO3624" s="93" t="s">
        <v>57</v>
      </c>
      <c r="AP3624" s="93" t="s">
        <v>57</v>
      </c>
      <c r="AQ3624" s="93" t="s">
        <v>57</v>
      </c>
      <c r="AR3624" s="93" t="s">
        <v>57</v>
      </c>
      <c r="AS3624" s="93" t="s">
        <v>57</v>
      </c>
      <c r="AT3624" s="93" t="s">
        <v>57</v>
      </c>
      <c r="AU3624" s="94" t="s">
        <v>56</v>
      </c>
      <c r="AV3624" s="93" t="s">
        <v>55</v>
      </c>
      <c r="AW3624" s="93" t="s">
        <v>56</v>
      </c>
      <c r="AX3624" s="93" t="s">
        <v>55</v>
      </c>
    </row>
    <row r="3625" spans="1:50" x14ac:dyDescent="0.25">
      <c r="A3625" s="95" t="s">
        <v>16046</v>
      </c>
      <c r="B3625" s="93" t="s">
        <v>16045</v>
      </c>
      <c r="C3625" s="93" t="s">
        <v>53</v>
      </c>
      <c r="D3625" s="93" t="s">
        <v>14135</v>
      </c>
      <c r="E3625" s="93" t="s">
        <v>55</v>
      </c>
      <c r="F3625" s="94">
        <v>1</v>
      </c>
      <c r="G3625" s="94">
        <v>62.7</v>
      </c>
      <c r="H3625" s="94">
        <v>18.850000000000001</v>
      </c>
      <c r="I3625" s="94">
        <v>-16.66</v>
      </c>
      <c r="J3625" s="94">
        <v>-18.850000000000001</v>
      </c>
      <c r="K3625" s="94" t="s">
        <v>56</v>
      </c>
      <c r="L3625" s="94">
        <v>46.04</v>
      </c>
      <c r="M3625" s="93" t="s">
        <v>57</v>
      </c>
      <c r="N3625" s="93" t="s">
        <v>82</v>
      </c>
      <c r="O3625" s="93" t="s">
        <v>15934</v>
      </c>
      <c r="P3625" s="93" t="s">
        <v>15933</v>
      </c>
      <c r="Q3625" s="93" t="s">
        <v>38099</v>
      </c>
      <c r="R3625" s="93" t="s">
        <v>15932</v>
      </c>
      <c r="S3625" s="93" t="s">
        <v>57</v>
      </c>
      <c r="T3625" s="94">
        <v>62.7</v>
      </c>
      <c r="U3625" s="94" t="s">
        <v>111</v>
      </c>
      <c r="V3625" s="93" t="s">
        <v>3077</v>
      </c>
      <c r="W3625" s="93" t="s">
        <v>57</v>
      </c>
      <c r="X3625" s="93" t="s">
        <v>57</v>
      </c>
      <c r="Y3625" s="93" t="s">
        <v>57</v>
      </c>
      <c r="Z3625" s="93" t="s">
        <v>57</v>
      </c>
      <c r="AA3625" s="93" t="s">
        <v>16044</v>
      </c>
      <c r="AB3625" s="93" t="s">
        <v>16043</v>
      </c>
      <c r="AC3625" s="93" t="s">
        <v>16042</v>
      </c>
      <c r="AD3625" s="93" t="s">
        <v>16041</v>
      </c>
      <c r="AE3625" s="93" t="s">
        <v>209</v>
      </c>
      <c r="AF3625" s="93" t="s">
        <v>16040</v>
      </c>
      <c r="AG3625" s="93" t="s">
        <v>72</v>
      </c>
      <c r="AH3625" s="93" t="s">
        <v>15367</v>
      </c>
      <c r="AI3625" s="93" t="s">
        <v>14624</v>
      </c>
      <c r="AJ3625" s="93" t="s">
        <v>16039</v>
      </c>
      <c r="AK3625" s="93" t="s">
        <v>76</v>
      </c>
      <c r="AL3625" s="93" t="s">
        <v>16038</v>
      </c>
      <c r="AM3625" s="93" t="s">
        <v>57</v>
      </c>
      <c r="AN3625" s="94" t="s">
        <v>57</v>
      </c>
      <c r="AO3625" s="93" t="s">
        <v>57</v>
      </c>
      <c r="AP3625" s="93" t="s">
        <v>57</v>
      </c>
      <c r="AQ3625" s="93" t="s">
        <v>57</v>
      </c>
      <c r="AR3625" s="93" t="s">
        <v>57</v>
      </c>
      <c r="AS3625" s="93" t="s">
        <v>57</v>
      </c>
      <c r="AT3625" s="93" t="s">
        <v>57</v>
      </c>
      <c r="AU3625" s="94" t="s">
        <v>56</v>
      </c>
      <c r="AV3625" s="93" t="s">
        <v>55</v>
      </c>
      <c r="AW3625" s="93" t="s">
        <v>56</v>
      </c>
      <c r="AX3625" s="93" t="s">
        <v>55</v>
      </c>
    </row>
    <row r="3626" spans="1:50" x14ac:dyDescent="0.25">
      <c r="A3626" s="95" t="s">
        <v>16037</v>
      </c>
      <c r="B3626" s="93" t="s">
        <v>16036</v>
      </c>
      <c r="C3626" s="93" t="s">
        <v>53</v>
      </c>
      <c r="D3626" s="93" t="s">
        <v>14135</v>
      </c>
      <c r="E3626" s="93" t="s">
        <v>82</v>
      </c>
      <c r="F3626" s="94">
        <v>1</v>
      </c>
      <c r="G3626" s="94">
        <v>62.7</v>
      </c>
      <c r="H3626" s="94" t="s">
        <v>56</v>
      </c>
      <c r="I3626" s="94">
        <v>-16.66</v>
      </c>
      <c r="J3626" s="94" t="s">
        <v>56</v>
      </c>
      <c r="K3626" s="94" t="s">
        <v>56</v>
      </c>
      <c r="L3626" s="94">
        <v>46.04</v>
      </c>
      <c r="M3626" s="93" t="s">
        <v>57</v>
      </c>
      <c r="N3626" s="93" t="s">
        <v>57</v>
      </c>
      <c r="O3626" s="93" t="s">
        <v>15934</v>
      </c>
      <c r="P3626" s="93" t="s">
        <v>15933</v>
      </c>
      <c r="Q3626" s="93" t="s">
        <v>38099</v>
      </c>
      <c r="R3626" s="93" t="s">
        <v>15932</v>
      </c>
      <c r="S3626" s="93" t="s">
        <v>57</v>
      </c>
      <c r="T3626" s="94">
        <v>62.7</v>
      </c>
      <c r="U3626" s="94" t="s">
        <v>111</v>
      </c>
      <c r="V3626" s="93" t="s">
        <v>3077</v>
      </c>
      <c r="W3626" s="93" t="s">
        <v>57</v>
      </c>
      <c r="X3626" s="93" t="s">
        <v>57</v>
      </c>
      <c r="Y3626" s="93" t="s">
        <v>57</v>
      </c>
      <c r="Z3626" s="93" t="s">
        <v>57</v>
      </c>
      <c r="AA3626" s="93" t="s">
        <v>16035</v>
      </c>
      <c r="AB3626" s="93" t="s">
        <v>16034</v>
      </c>
      <c r="AC3626" s="93" t="s">
        <v>16033</v>
      </c>
      <c r="AD3626" s="93" t="s">
        <v>16032</v>
      </c>
      <c r="AE3626" s="93" t="s">
        <v>70</v>
      </c>
      <c r="AF3626" s="93" t="s">
        <v>16031</v>
      </c>
      <c r="AG3626" s="93" t="s">
        <v>72</v>
      </c>
      <c r="AH3626" s="93" t="s">
        <v>15367</v>
      </c>
      <c r="AI3626" s="93" t="s">
        <v>16030</v>
      </c>
      <c r="AJ3626" s="93" t="s">
        <v>16029</v>
      </c>
      <c r="AK3626" s="93" t="s">
        <v>76</v>
      </c>
      <c r="AL3626" s="93" t="s">
        <v>16028</v>
      </c>
      <c r="AM3626" s="93" t="s">
        <v>57</v>
      </c>
      <c r="AN3626" s="94" t="s">
        <v>57</v>
      </c>
      <c r="AO3626" s="93" t="s">
        <v>57</v>
      </c>
      <c r="AP3626" s="93" t="s">
        <v>57</v>
      </c>
      <c r="AQ3626" s="93" t="s">
        <v>57</v>
      </c>
      <c r="AR3626" s="93" t="s">
        <v>57</v>
      </c>
      <c r="AS3626" s="93" t="s">
        <v>57</v>
      </c>
      <c r="AT3626" s="93" t="s">
        <v>57</v>
      </c>
      <c r="AU3626" s="94" t="s">
        <v>56</v>
      </c>
      <c r="AV3626" s="93" t="s">
        <v>55</v>
      </c>
      <c r="AW3626" s="93" t="s">
        <v>56</v>
      </c>
      <c r="AX3626" s="93" t="s">
        <v>55</v>
      </c>
    </row>
    <row r="3627" spans="1:50" x14ac:dyDescent="0.25">
      <c r="A3627" s="95" t="s">
        <v>16027</v>
      </c>
      <c r="B3627" s="93" t="s">
        <v>16026</v>
      </c>
      <c r="C3627" s="93" t="s">
        <v>53</v>
      </c>
      <c r="D3627" s="93" t="s">
        <v>14135</v>
      </c>
      <c r="E3627" s="93" t="s">
        <v>55</v>
      </c>
      <c r="F3627" s="94">
        <v>1</v>
      </c>
      <c r="G3627" s="94">
        <v>62.7</v>
      </c>
      <c r="H3627" s="94">
        <v>18.850000000000001</v>
      </c>
      <c r="I3627" s="94">
        <v>-16.66</v>
      </c>
      <c r="J3627" s="94">
        <v>-18.850000000000001</v>
      </c>
      <c r="K3627" s="94" t="s">
        <v>56</v>
      </c>
      <c r="L3627" s="94">
        <v>46.04</v>
      </c>
      <c r="M3627" s="93" t="s">
        <v>57</v>
      </c>
      <c r="N3627" s="93" t="s">
        <v>82</v>
      </c>
      <c r="O3627" s="93" t="s">
        <v>1985</v>
      </c>
      <c r="P3627" s="93" t="s">
        <v>15386</v>
      </c>
      <c r="Q3627" s="93" t="s">
        <v>38099</v>
      </c>
      <c r="R3627" s="93" t="s">
        <v>15385</v>
      </c>
      <c r="S3627" s="93" t="s">
        <v>57</v>
      </c>
      <c r="T3627" s="94">
        <v>62.7</v>
      </c>
      <c r="U3627" s="94" t="s">
        <v>111</v>
      </c>
      <c r="V3627" s="93" t="s">
        <v>3077</v>
      </c>
      <c r="W3627" s="93" t="s">
        <v>57</v>
      </c>
      <c r="X3627" s="93" t="s">
        <v>57</v>
      </c>
      <c r="Y3627" s="93" t="s">
        <v>57</v>
      </c>
      <c r="Z3627" s="93" t="s">
        <v>57</v>
      </c>
      <c r="AA3627" s="93" t="s">
        <v>16025</v>
      </c>
      <c r="AB3627" s="93" t="s">
        <v>16024</v>
      </c>
      <c r="AC3627" s="93" t="s">
        <v>16023</v>
      </c>
      <c r="AD3627" s="93" t="s">
        <v>5918</v>
      </c>
      <c r="AE3627" s="93" t="s">
        <v>209</v>
      </c>
      <c r="AF3627" s="93" t="s">
        <v>16022</v>
      </c>
      <c r="AG3627" s="93" t="s">
        <v>72</v>
      </c>
      <c r="AH3627" s="93" t="s">
        <v>15367</v>
      </c>
      <c r="AI3627" s="93" t="s">
        <v>16021</v>
      </c>
      <c r="AJ3627" s="93" t="s">
        <v>16020</v>
      </c>
      <c r="AK3627" s="93" t="s">
        <v>76</v>
      </c>
      <c r="AL3627" s="93" t="s">
        <v>16019</v>
      </c>
      <c r="AM3627" s="93" t="s">
        <v>57</v>
      </c>
      <c r="AN3627" s="94" t="s">
        <v>57</v>
      </c>
      <c r="AO3627" s="93" t="s">
        <v>57</v>
      </c>
      <c r="AP3627" s="93" t="s">
        <v>57</v>
      </c>
      <c r="AQ3627" s="93" t="s">
        <v>57</v>
      </c>
      <c r="AR3627" s="93" t="s">
        <v>57</v>
      </c>
      <c r="AS3627" s="93" t="s">
        <v>57</v>
      </c>
      <c r="AT3627" s="93" t="s">
        <v>57</v>
      </c>
      <c r="AU3627" s="94" t="s">
        <v>56</v>
      </c>
      <c r="AV3627" s="93" t="s">
        <v>55</v>
      </c>
      <c r="AW3627" s="93" t="s">
        <v>56</v>
      </c>
      <c r="AX3627" s="93" t="s">
        <v>55</v>
      </c>
    </row>
    <row r="3628" spans="1:50" x14ac:dyDescent="0.25">
      <c r="A3628" s="95" t="s">
        <v>16018</v>
      </c>
      <c r="B3628" s="93" t="s">
        <v>16011</v>
      </c>
      <c r="C3628" s="93" t="s">
        <v>53</v>
      </c>
      <c r="D3628" s="93" t="s">
        <v>14617</v>
      </c>
      <c r="E3628" s="93" t="s">
        <v>55</v>
      </c>
      <c r="F3628" s="94">
        <v>1</v>
      </c>
      <c r="G3628" s="94">
        <v>62.7</v>
      </c>
      <c r="H3628" s="94">
        <v>15.1</v>
      </c>
      <c r="I3628" s="94">
        <v>-16.66</v>
      </c>
      <c r="J3628" s="94">
        <v>-15.1</v>
      </c>
      <c r="K3628" s="94" t="s">
        <v>56</v>
      </c>
      <c r="L3628" s="94">
        <v>46.04</v>
      </c>
      <c r="M3628" s="93" t="s">
        <v>57</v>
      </c>
      <c r="N3628" s="93" t="s">
        <v>57</v>
      </c>
      <c r="O3628" s="93" t="s">
        <v>6122</v>
      </c>
      <c r="P3628" s="93" t="s">
        <v>15533</v>
      </c>
      <c r="Q3628" s="93" t="s">
        <v>38099</v>
      </c>
      <c r="R3628" s="93" t="s">
        <v>15532</v>
      </c>
      <c r="S3628" s="93" t="s">
        <v>57</v>
      </c>
      <c r="T3628" s="94">
        <v>62.7</v>
      </c>
      <c r="U3628" s="94" t="s">
        <v>111</v>
      </c>
      <c r="V3628" s="93" t="s">
        <v>3077</v>
      </c>
      <c r="W3628" s="93" t="s">
        <v>57</v>
      </c>
      <c r="X3628" s="93" t="s">
        <v>57</v>
      </c>
      <c r="Y3628" s="93" t="s">
        <v>57</v>
      </c>
      <c r="Z3628" s="93" t="s">
        <v>57</v>
      </c>
      <c r="AA3628" s="93" t="s">
        <v>16017</v>
      </c>
      <c r="AB3628" s="93" t="s">
        <v>16016</v>
      </c>
      <c r="AC3628" s="93" t="s">
        <v>16015</v>
      </c>
      <c r="AD3628" s="93" t="s">
        <v>267</v>
      </c>
      <c r="AE3628" s="93" t="s">
        <v>70</v>
      </c>
      <c r="AF3628" s="93" t="s">
        <v>16014</v>
      </c>
      <c r="AG3628" s="93" t="s">
        <v>72</v>
      </c>
      <c r="AH3628" s="93" t="s">
        <v>15367</v>
      </c>
      <c r="AI3628" s="93" t="s">
        <v>15966</v>
      </c>
      <c r="AJ3628" s="93" t="s">
        <v>15391</v>
      </c>
      <c r="AK3628" s="93" t="s">
        <v>76</v>
      </c>
      <c r="AL3628" s="93" t="s">
        <v>16013</v>
      </c>
      <c r="AM3628" s="93" t="s">
        <v>57</v>
      </c>
      <c r="AN3628" s="94" t="s">
        <v>57</v>
      </c>
      <c r="AO3628" s="93" t="s">
        <v>57</v>
      </c>
      <c r="AP3628" s="93" t="s">
        <v>57</v>
      </c>
      <c r="AQ3628" s="93" t="s">
        <v>57</v>
      </c>
      <c r="AR3628" s="93" t="s">
        <v>57</v>
      </c>
      <c r="AS3628" s="93" t="s">
        <v>57</v>
      </c>
      <c r="AT3628" s="93" t="s">
        <v>57</v>
      </c>
      <c r="AU3628" s="94" t="s">
        <v>56</v>
      </c>
      <c r="AV3628" s="93" t="s">
        <v>55</v>
      </c>
      <c r="AW3628" s="93" t="s">
        <v>56</v>
      </c>
      <c r="AX3628" s="93" t="s">
        <v>55</v>
      </c>
    </row>
    <row r="3629" spans="1:50" x14ac:dyDescent="0.25">
      <c r="A3629" s="95" t="s">
        <v>16012</v>
      </c>
      <c r="B3629" s="93" t="s">
        <v>16011</v>
      </c>
      <c r="C3629" s="93" t="s">
        <v>53</v>
      </c>
      <c r="D3629" s="93" t="s">
        <v>12785</v>
      </c>
      <c r="E3629" s="93" t="s">
        <v>82</v>
      </c>
      <c r="F3629" s="94">
        <v>1</v>
      </c>
      <c r="G3629" s="94">
        <v>62.7</v>
      </c>
      <c r="H3629" s="94">
        <v>9.08</v>
      </c>
      <c r="I3629" s="94">
        <v>-16.66</v>
      </c>
      <c r="J3629" s="94">
        <v>-9.08</v>
      </c>
      <c r="K3629" s="94" t="s">
        <v>56</v>
      </c>
      <c r="L3629" s="94">
        <v>46.04</v>
      </c>
      <c r="M3629" s="93" t="s">
        <v>57</v>
      </c>
      <c r="N3629" s="93" t="s">
        <v>82</v>
      </c>
      <c r="O3629" s="93" t="s">
        <v>1985</v>
      </c>
      <c r="P3629" s="93" t="s">
        <v>15386</v>
      </c>
      <c r="Q3629" s="93" t="s">
        <v>38099</v>
      </c>
      <c r="R3629" s="93" t="s">
        <v>15385</v>
      </c>
      <c r="S3629" s="93" t="s">
        <v>57</v>
      </c>
      <c r="T3629" s="94">
        <v>62.7</v>
      </c>
      <c r="U3629" s="94" t="s">
        <v>111</v>
      </c>
      <c r="V3629" s="93" t="s">
        <v>3077</v>
      </c>
      <c r="W3629" s="93" t="s">
        <v>57</v>
      </c>
      <c r="X3629" s="93" t="s">
        <v>57</v>
      </c>
      <c r="Y3629" s="93" t="s">
        <v>57</v>
      </c>
      <c r="Z3629" s="93" t="s">
        <v>57</v>
      </c>
      <c r="AA3629" s="93" t="s">
        <v>16010</v>
      </c>
      <c r="AB3629" s="93" t="s">
        <v>16009</v>
      </c>
      <c r="AC3629" s="93" t="s">
        <v>16008</v>
      </c>
      <c r="AD3629" s="93" t="s">
        <v>16007</v>
      </c>
      <c r="AE3629" s="93" t="s">
        <v>372</v>
      </c>
      <c r="AF3629" s="93" t="s">
        <v>16006</v>
      </c>
      <c r="AG3629" s="93" t="s">
        <v>72</v>
      </c>
      <c r="AH3629" s="93" t="s">
        <v>15367</v>
      </c>
      <c r="AI3629" s="93" t="s">
        <v>16005</v>
      </c>
      <c r="AJ3629" s="93" t="s">
        <v>16004</v>
      </c>
      <c r="AK3629" s="93" t="s">
        <v>76</v>
      </c>
      <c r="AL3629" s="93" t="s">
        <v>16003</v>
      </c>
      <c r="AM3629" s="93" t="s">
        <v>57</v>
      </c>
      <c r="AN3629" s="94" t="s">
        <v>57</v>
      </c>
      <c r="AO3629" s="93" t="s">
        <v>57</v>
      </c>
      <c r="AP3629" s="93" t="s">
        <v>57</v>
      </c>
      <c r="AQ3629" s="93" t="s">
        <v>57</v>
      </c>
      <c r="AR3629" s="93" t="s">
        <v>57</v>
      </c>
      <c r="AS3629" s="93" t="s">
        <v>57</v>
      </c>
      <c r="AT3629" s="93" t="s">
        <v>57</v>
      </c>
      <c r="AU3629" s="94" t="s">
        <v>56</v>
      </c>
      <c r="AV3629" s="93" t="s">
        <v>55</v>
      </c>
      <c r="AW3629" s="93" t="s">
        <v>56</v>
      </c>
      <c r="AX3629" s="93" t="s">
        <v>55</v>
      </c>
    </row>
    <row r="3630" spans="1:50" x14ac:dyDescent="0.25">
      <c r="A3630" s="95" t="s">
        <v>16002</v>
      </c>
      <c r="B3630" s="93" t="s">
        <v>16001</v>
      </c>
      <c r="C3630" s="93" t="s">
        <v>53</v>
      </c>
      <c r="D3630" s="93" t="s">
        <v>14617</v>
      </c>
      <c r="E3630" s="93" t="s">
        <v>82</v>
      </c>
      <c r="F3630" s="94">
        <v>1</v>
      </c>
      <c r="G3630" s="94">
        <v>62.7</v>
      </c>
      <c r="H3630" s="94">
        <v>14</v>
      </c>
      <c r="I3630" s="94">
        <v>-16.66</v>
      </c>
      <c r="J3630" s="94">
        <v>-14</v>
      </c>
      <c r="K3630" s="94" t="s">
        <v>56</v>
      </c>
      <c r="L3630" s="94">
        <v>46.04</v>
      </c>
      <c r="M3630" s="93" t="s">
        <v>57</v>
      </c>
      <c r="N3630" s="93" t="s">
        <v>82</v>
      </c>
      <c r="O3630" s="93" t="s">
        <v>1985</v>
      </c>
      <c r="P3630" s="93" t="s">
        <v>15386</v>
      </c>
      <c r="Q3630" s="93" t="s">
        <v>38099</v>
      </c>
      <c r="R3630" s="93" t="s">
        <v>15385</v>
      </c>
      <c r="S3630" s="93" t="s">
        <v>57</v>
      </c>
      <c r="T3630" s="94">
        <v>62.7</v>
      </c>
      <c r="U3630" s="94" t="s">
        <v>111</v>
      </c>
      <c r="V3630" s="93" t="s">
        <v>3077</v>
      </c>
      <c r="W3630" s="93" t="s">
        <v>57</v>
      </c>
      <c r="X3630" s="93" t="s">
        <v>57</v>
      </c>
      <c r="Y3630" s="93" t="s">
        <v>57</v>
      </c>
      <c r="Z3630" s="93" t="s">
        <v>57</v>
      </c>
      <c r="AA3630" s="93" t="s">
        <v>16000</v>
      </c>
      <c r="AB3630" s="93" t="s">
        <v>15999</v>
      </c>
      <c r="AC3630" s="93" t="s">
        <v>15998</v>
      </c>
      <c r="AD3630" s="93" t="s">
        <v>7479</v>
      </c>
      <c r="AE3630" s="93" t="s">
        <v>70</v>
      </c>
      <c r="AF3630" s="93" t="s">
        <v>15997</v>
      </c>
      <c r="AG3630" s="93" t="s">
        <v>72</v>
      </c>
      <c r="AH3630" s="93" t="s">
        <v>15367</v>
      </c>
      <c r="AI3630" s="93" t="s">
        <v>15996</v>
      </c>
      <c r="AJ3630" s="93" t="s">
        <v>15995</v>
      </c>
      <c r="AK3630" s="93" t="s">
        <v>76</v>
      </c>
      <c r="AL3630" s="93" t="s">
        <v>15994</v>
      </c>
      <c r="AM3630" s="93" t="s">
        <v>57</v>
      </c>
      <c r="AN3630" s="94" t="s">
        <v>57</v>
      </c>
      <c r="AO3630" s="93" t="s">
        <v>57</v>
      </c>
      <c r="AP3630" s="93" t="s">
        <v>57</v>
      </c>
      <c r="AQ3630" s="93" t="s">
        <v>57</v>
      </c>
      <c r="AR3630" s="93" t="s">
        <v>57</v>
      </c>
      <c r="AS3630" s="93" t="s">
        <v>57</v>
      </c>
      <c r="AT3630" s="93" t="s">
        <v>57</v>
      </c>
      <c r="AU3630" s="94" t="s">
        <v>56</v>
      </c>
      <c r="AV3630" s="93" t="s">
        <v>55</v>
      </c>
      <c r="AW3630" s="93" t="s">
        <v>56</v>
      </c>
      <c r="AX3630" s="93" t="s">
        <v>55</v>
      </c>
    </row>
    <row r="3631" spans="1:50" x14ac:dyDescent="0.25">
      <c r="A3631" s="95" t="s">
        <v>15993</v>
      </c>
      <c r="B3631" s="93" t="s">
        <v>15992</v>
      </c>
      <c r="C3631" s="93" t="s">
        <v>53</v>
      </c>
      <c r="D3631" s="93" t="s">
        <v>14135</v>
      </c>
      <c r="E3631" s="93" t="s">
        <v>55</v>
      </c>
      <c r="F3631" s="94">
        <v>1</v>
      </c>
      <c r="G3631" s="94">
        <v>62.7</v>
      </c>
      <c r="H3631" s="94">
        <v>24.25</v>
      </c>
      <c r="I3631" s="94">
        <v>-16.66</v>
      </c>
      <c r="J3631" s="94">
        <v>-24.25</v>
      </c>
      <c r="K3631" s="94" t="s">
        <v>56</v>
      </c>
      <c r="L3631" s="94">
        <v>46.04</v>
      </c>
      <c r="M3631" s="93" t="s">
        <v>57</v>
      </c>
      <c r="N3631" s="93" t="s">
        <v>82</v>
      </c>
      <c r="O3631" s="93" t="s">
        <v>1985</v>
      </c>
      <c r="P3631" s="93" t="s">
        <v>15386</v>
      </c>
      <c r="Q3631" s="93" t="s">
        <v>38099</v>
      </c>
      <c r="R3631" s="93" t="s">
        <v>15385</v>
      </c>
      <c r="S3631" s="93" t="s">
        <v>57</v>
      </c>
      <c r="T3631" s="94">
        <v>62.7</v>
      </c>
      <c r="U3631" s="94" t="s">
        <v>111</v>
      </c>
      <c r="V3631" s="93" t="s">
        <v>3077</v>
      </c>
      <c r="W3631" s="93" t="s">
        <v>57</v>
      </c>
      <c r="X3631" s="93" t="s">
        <v>57</v>
      </c>
      <c r="Y3631" s="93" t="s">
        <v>57</v>
      </c>
      <c r="Z3631" s="93" t="s">
        <v>57</v>
      </c>
      <c r="AA3631" s="93" t="s">
        <v>15991</v>
      </c>
      <c r="AB3631" s="93" t="s">
        <v>15990</v>
      </c>
      <c r="AC3631" s="93" t="s">
        <v>15989</v>
      </c>
      <c r="AD3631" s="93" t="s">
        <v>15988</v>
      </c>
      <c r="AE3631" s="93" t="s">
        <v>252</v>
      </c>
      <c r="AF3631" s="93" t="s">
        <v>15987</v>
      </c>
      <c r="AG3631" s="93" t="s">
        <v>72</v>
      </c>
      <c r="AH3631" s="93" t="s">
        <v>15367</v>
      </c>
      <c r="AI3631" s="93" t="s">
        <v>15986</v>
      </c>
      <c r="AJ3631" s="93" t="s">
        <v>15985</v>
      </c>
      <c r="AK3631" s="93" t="s">
        <v>76</v>
      </c>
      <c r="AL3631" s="93" t="s">
        <v>15984</v>
      </c>
      <c r="AM3631" s="93" t="s">
        <v>57</v>
      </c>
      <c r="AN3631" s="94" t="s">
        <v>57</v>
      </c>
      <c r="AO3631" s="93" t="s">
        <v>57</v>
      </c>
      <c r="AP3631" s="93" t="s">
        <v>57</v>
      </c>
      <c r="AQ3631" s="93" t="s">
        <v>57</v>
      </c>
      <c r="AR3631" s="93" t="s">
        <v>57</v>
      </c>
      <c r="AS3631" s="93" t="s">
        <v>57</v>
      </c>
      <c r="AT3631" s="93" t="s">
        <v>57</v>
      </c>
      <c r="AU3631" s="94" t="s">
        <v>56</v>
      </c>
      <c r="AV3631" s="93" t="s">
        <v>55</v>
      </c>
      <c r="AW3631" s="93" t="s">
        <v>56</v>
      </c>
      <c r="AX3631" s="93" t="s">
        <v>55</v>
      </c>
    </row>
    <row r="3632" spans="1:50" x14ac:dyDescent="0.25">
      <c r="A3632" s="95" t="s">
        <v>15983</v>
      </c>
      <c r="B3632" s="93" t="s">
        <v>15982</v>
      </c>
      <c r="C3632" s="93" t="s">
        <v>53</v>
      </c>
      <c r="D3632" s="93" t="s">
        <v>14135</v>
      </c>
      <c r="E3632" s="93" t="s">
        <v>82</v>
      </c>
      <c r="F3632" s="94">
        <v>1</v>
      </c>
      <c r="G3632" s="94">
        <v>63.85</v>
      </c>
      <c r="H3632" s="94" t="s">
        <v>56</v>
      </c>
      <c r="I3632" s="94">
        <v>-13.66</v>
      </c>
      <c r="J3632" s="94" t="s">
        <v>56</v>
      </c>
      <c r="K3632" s="94" t="s">
        <v>56</v>
      </c>
      <c r="L3632" s="94">
        <v>50.19</v>
      </c>
      <c r="M3632" s="93" t="s">
        <v>57</v>
      </c>
      <c r="N3632" s="93" t="s">
        <v>82</v>
      </c>
      <c r="O3632" s="93" t="s">
        <v>15375</v>
      </c>
      <c r="P3632" s="93" t="s">
        <v>15374</v>
      </c>
      <c r="Q3632" s="93" t="s">
        <v>38099</v>
      </c>
      <c r="R3632" s="93" t="s">
        <v>15373</v>
      </c>
      <c r="S3632" s="93" t="s">
        <v>57</v>
      </c>
      <c r="T3632" s="94">
        <v>63.85</v>
      </c>
      <c r="U3632" s="94" t="s">
        <v>62</v>
      </c>
      <c r="V3632" s="93" t="s">
        <v>3077</v>
      </c>
      <c r="W3632" s="93" t="s">
        <v>57</v>
      </c>
      <c r="X3632" s="93" t="s">
        <v>57</v>
      </c>
      <c r="Y3632" s="93" t="s">
        <v>57</v>
      </c>
      <c r="Z3632" s="93" t="s">
        <v>57</v>
      </c>
      <c r="AA3632" s="93" t="s">
        <v>15981</v>
      </c>
      <c r="AB3632" s="93" t="s">
        <v>15980</v>
      </c>
      <c r="AC3632" s="93" t="s">
        <v>15979</v>
      </c>
      <c r="AD3632" s="93" t="s">
        <v>15978</v>
      </c>
      <c r="AE3632" s="93" t="s">
        <v>2138</v>
      </c>
      <c r="AF3632" s="93" t="s">
        <v>15977</v>
      </c>
      <c r="AG3632" s="93" t="s">
        <v>72</v>
      </c>
      <c r="AH3632" s="93" t="s">
        <v>15367</v>
      </c>
      <c r="AI3632" s="93" t="s">
        <v>15976</v>
      </c>
      <c r="AJ3632" s="93" t="s">
        <v>15975</v>
      </c>
      <c r="AK3632" s="93" t="s">
        <v>76</v>
      </c>
      <c r="AL3632" s="93" t="s">
        <v>15974</v>
      </c>
      <c r="AM3632" s="93" t="s">
        <v>57</v>
      </c>
      <c r="AN3632" s="94" t="s">
        <v>57</v>
      </c>
      <c r="AO3632" s="93" t="s">
        <v>57</v>
      </c>
      <c r="AP3632" s="93" t="s">
        <v>57</v>
      </c>
      <c r="AQ3632" s="93" t="s">
        <v>57</v>
      </c>
      <c r="AR3632" s="93" t="s">
        <v>57</v>
      </c>
      <c r="AS3632" s="93" t="s">
        <v>57</v>
      </c>
      <c r="AT3632" s="93" t="s">
        <v>57</v>
      </c>
      <c r="AU3632" s="94" t="s">
        <v>56</v>
      </c>
      <c r="AV3632" s="93" t="s">
        <v>55</v>
      </c>
      <c r="AW3632" s="93" t="s">
        <v>56</v>
      </c>
      <c r="AX3632" s="93" t="s">
        <v>55</v>
      </c>
    </row>
    <row r="3633" spans="1:50" x14ac:dyDescent="0.25">
      <c r="A3633" s="95" t="s">
        <v>15973</v>
      </c>
      <c r="B3633" s="93" t="s">
        <v>15972</v>
      </c>
      <c r="C3633" s="93" t="s">
        <v>53</v>
      </c>
      <c r="D3633" s="93" t="s">
        <v>14617</v>
      </c>
      <c r="E3633" s="93" t="s">
        <v>82</v>
      </c>
      <c r="F3633" s="94">
        <v>1</v>
      </c>
      <c r="G3633" s="94">
        <v>62.7</v>
      </c>
      <c r="H3633" s="94">
        <v>2.89</v>
      </c>
      <c r="I3633" s="94">
        <v>-16.66</v>
      </c>
      <c r="J3633" s="94">
        <v>-2.89</v>
      </c>
      <c r="K3633" s="94" t="s">
        <v>56</v>
      </c>
      <c r="L3633" s="94">
        <v>46.04</v>
      </c>
      <c r="M3633" s="93" t="s">
        <v>57</v>
      </c>
      <c r="N3633" s="93" t="s">
        <v>82</v>
      </c>
      <c r="O3633" s="93" t="s">
        <v>6122</v>
      </c>
      <c r="P3633" s="93" t="s">
        <v>15533</v>
      </c>
      <c r="Q3633" s="93" t="s">
        <v>38099</v>
      </c>
      <c r="R3633" s="93" t="s">
        <v>15532</v>
      </c>
      <c r="S3633" s="93" t="s">
        <v>57</v>
      </c>
      <c r="T3633" s="94">
        <v>62.7</v>
      </c>
      <c r="U3633" s="94" t="s">
        <v>111</v>
      </c>
      <c r="V3633" s="93" t="s">
        <v>3077</v>
      </c>
      <c r="W3633" s="93" t="s">
        <v>57</v>
      </c>
      <c r="X3633" s="93" t="s">
        <v>57</v>
      </c>
      <c r="Y3633" s="93" t="s">
        <v>57</v>
      </c>
      <c r="Z3633" s="93" t="s">
        <v>57</v>
      </c>
      <c r="AA3633" s="93" t="s">
        <v>15971</v>
      </c>
      <c r="AB3633" s="93" t="s">
        <v>15970</v>
      </c>
      <c r="AC3633" s="93" t="s">
        <v>15969</v>
      </c>
      <c r="AD3633" s="93" t="s">
        <v>15968</v>
      </c>
      <c r="AE3633" s="93" t="s">
        <v>70</v>
      </c>
      <c r="AF3633" s="93" t="s">
        <v>15967</v>
      </c>
      <c r="AG3633" s="93" t="s">
        <v>72</v>
      </c>
      <c r="AH3633" s="93" t="s">
        <v>15367</v>
      </c>
      <c r="AI3633" s="93" t="s">
        <v>15966</v>
      </c>
      <c r="AJ3633" s="93" t="s">
        <v>15965</v>
      </c>
      <c r="AK3633" s="93" t="s">
        <v>76</v>
      </c>
      <c r="AL3633" s="93" t="s">
        <v>15964</v>
      </c>
      <c r="AM3633" s="93" t="s">
        <v>57</v>
      </c>
      <c r="AN3633" s="94" t="s">
        <v>57</v>
      </c>
      <c r="AO3633" s="93" t="s">
        <v>57</v>
      </c>
      <c r="AP3633" s="93" t="s">
        <v>57</v>
      </c>
      <c r="AQ3633" s="93" t="s">
        <v>57</v>
      </c>
      <c r="AR3633" s="93" t="s">
        <v>57</v>
      </c>
      <c r="AS3633" s="93" t="s">
        <v>57</v>
      </c>
      <c r="AT3633" s="93" t="s">
        <v>57</v>
      </c>
      <c r="AU3633" s="94" t="s">
        <v>56</v>
      </c>
      <c r="AV3633" s="93" t="s">
        <v>55</v>
      </c>
      <c r="AW3633" s="93" t="s">
        <v>56</v>
      </c>
      <c r="AX3633" s="93" t="s">
        <v>55</v>
      </c>
    </row>
    <row r="3634" spans="1:50" x14ac:dyDescent="0.25">
      <c r="A3634" s="95" t="s">
        <v>15963</v>
      </c>
      <c r="B3634" s="93" t="s">
        <v>15962</v>
      </c>
      <c r="C3634" s="93" t="s">
        <v>53</v>
      </c>
      <c r="D3634" s="93" t="s">
        <v>14617</v>
      </c>
      <c r="E3634" s="93" t="s">
        <v>55</v>
      </c>
      <c r="F3634" s="94">
        <v>1</v>
      </c>
      <c r="G3634" s="94">
        <v>105.7</v>
      </c>
      <c r="H3634" s="94" t="s">
        <v>56</v>
      </c>
      <c r="I3634" s="94">
        <v>-17.97</v>
      </c>
      <c r="J3634" s="94">
        <v>-24.95</v>
      </c>
      <c r="K3634" s="94" t="s">
        <v>56</v>
      </c>
      <c r="L3634" s="94">
        <v>62.78</v>
      </c>
      <c r="M3634" s="93" t="s">
        <v>57</v>
      </c>
      <c r="N3634" s="93" t="s">
        <v>82</v>
      </c>
      <c r="O3634" s="93" t="s">
        <v>15375</v>
      </c>
      <c r="P3634" s="93" t="s">
        <v>15478</v>
      </c>
      <c r="Q3634" s="93" t="s">
        <v>38099</v>
      </c>
      <c r="R3634" s="93" t="s">
        <v>2287</v>
      </c>
      <c r="S3634" s="93" t="s">
        <v>57</v>
      </c>
      <c r="T3634" s="94">
        <v>105.7</v>
      </c>
      <c r="U3634" s="94" t="s">
        <v>111</v>
      </c>
      <c r="V3634" s="93" t="s">
        <v>3077</v>
      </c>
      <c r="W3634" s="93" t="s">
        <v>57</v>
      </c>
      <c r="X3634" s="93" t="s">
        <v>57</v>
      </c>
      <c r="Y3634" s="93" t="s">
        <v>57</v>
      </c>
      <c r="Z3634" s="93" t="s">
        <v>57</v>
      </c>
      <c r="AA3634" s="93" t="s">
        <v>15961</v>
      </c>
      <c r="AB3634" s="93" t="s">
        <v>15960</v>
      </c>
      <c r="AC3634" s="93" t="s">
        <v>15959</v>
      </c>
      <c r="AD3634" s="93" t="s">
        <v>267</v>
      </c>
      <c r="AE3634" s="93" t="s">
        <v>70</v>
      </c>
      <c r="AF3634" s="93" t="s">
        <v>15958</v>
      </c>
      <c r="AG3634" s="93" t="s">
        <v>72</v>
      </c>
      <c r="AH3634" s="93" t="s">
        <v>15367</v>
      </c>
      <c r="AI3634" s="93" t="s">
        <v>15957</v>
      </c>
      <c r="AJ3634" s="93" t="s">
        <v>15956</v>
      </c>
      <c r="AK3634" s="93" t="s">
        <v>76</v>
      </c>
      <c r="AL3634" s="93" t="s">
        <v>15955</v>
      </c>
      <c r="AM3634" s="93" t="s">
        <v>57</v>
      </c>
      <c r="AN3634" s="94" t="s">
        <v>57</v>
      </c>
      <c r="AO3634" s="93" t="s">
        <v>57</v>
      </c>
      <c r="AP3634" s="93" t="s">
        <v>57</v>
      </c>
      <c r="AQ3634" s="93" t="s">
        <v>57</v>
      </c>
      <c r="AR3634" s="93" t="s">
        <v>57</v>
      </c>
      <c r="AS3634" s="93" t="s">
        <v>57</v>
      </c>
      <c r="AT3634" s="93" t="s">
        <v>57</v>
      </c>
      <c r="AU3634" s="94" t="s">
        <v>56</v>
      </c>
      <c r="AV3634" s="93" t="s">
        <v>55</v>
      </c>
      <c r="AW3634" s="93" t="s">
        <v>56</v>
      </c>
      <c r="AX3634" s="93" t="s">
        <v>55</v>
      </c>
    </row>
    <row r="3635" spans="1:50" x14ac:dyDescent="0.25">
      <c r="A3635" s="95" t="s">
        <v>15954</v>
      </c>
      <c r="B3635" s="93" t="s">
        <v>14919</v>
      </c>
      <c r="C3635" s="93" t="s">
        <v>53</v>
      </c>
      <c r="D3635" s="93" t="s">
        <v>14135</v>
      </c>
      <c r="E3635" s="93" t="s">
        <v>55</v>
      </c>
      <c r="F3635" s="94">
        <v>1</v>
      </c>
      <c r="G3635" s="94">
        <v>62.7</v>
      </c>
      <c r="H3635" s="94">
        <v>24.25</v>
      </c>
      <c r="I3635" s="94">
        <v>-16.66</v>
      </c>
      <c r="J3635" s="94">
        <v>-24.25</v>
      </c>
      <c r="K3635" s="94" t="s">
        <v>56</v>
      </c>
      <c r="L3635" s="94">
        <v>46.04</v>
      </c>
      <c r="M3635" s="93" t="s">
        <v>57</v>
      </c>
      <c r="N3635" s="93" t="s">
        <v>82</v>
      </c>
      <c r="O3635" s="93" t="s">
        <v>15934</v>
      </c>
      <c r="P3635" s="93" t="s">
        <v>15933</v>
      </c>
      <c r="Q3635" s="93" t="s">
        <v>38099</v>
      </c>
      <c r="R3635" s="93" t="s">
        <v>15932</v>
      </c>
      <c r="S3635" s="93" t="s">
        <v>57</v>
      </c>
      <c r="T3635" s="94">
        <v>62.7</v>
      </c>
      <c r="U3635" s="94" t="s">
        <v>111</v>
      </c>
      <c r="V3635" s="93" t="s">
        <v>3077</v>
      </c>
      <c r="W3635" s="93" t="s">
        <v>57</v>
      </c>
      <c r="X3635" s="93" t="s">
        <v>57</v>
      </c>
      <c r="Y3635" s="93" t="s">
        <v>57</v>
      </c>
      <c r="Z3635" s="93" t="s">
        <v>57</v>
      </c>
      <c r="AA3635" s="93" t="s">
        <v>15953</v>
      </c>
      <c r="AB3635" s="93" t="s">
        <v>15952</v>
      </c>
      <c r="AC3635" s="93" t="s">
        <v>15951</v>
      </c>
      <c r="AD3635" s="93" t="s">
        <v>10098</v>
      </c>
      <c r="AE3635" s="93" t="s">
        <v>252</v>
      </c>
      <c r="AF3635" s="93" t="s">
        <v>10099</v>
      </c>
      <c r="AG3635" s="93" t="s">
        <v>72</v>
      </c>
      <c r="AH3635" s="93" t="s">
        <v>15367</v>
      </c>
      <c r="AI3635" s="93" t="s">
        <v>15950</v>
      </c>
      <c r="AJ3635" s="93" t="s">
        <v>15949</v>
      </c>
      <c r="AK3635" s="93" t="s">
        <v>76</v>
      </c>
      <c r="AL3635" s="93" t="s">
        <v>15948</v>
      </c>
      <c r="AM3635" s="93" t="s">
        <v>57</v>
      </c>
      <c r="AN3635" s="94" t="s">
        <v>57</v>
      </c>
      <c r="AO3635" s="93" t="s">
        <v>57</v>
      </c>
      <c r="AP3635" s="93" t="s">
        <v>57</v>
      </c>
      <c r="AQ3635" s="93" t="s">
        <v>57</v>
      </c>
      <c r="AR3635" s="93" t="s">
        <v>57</v>
      </c>
      <c r="AS3635" s="93" t="s">
        <v>57</v>
      </c>
      <c r="AT3635" s="93" t="s">
        <v>57</v>
      </c>
      <c r="AU3635" s="94" t="s">
        <v>56</v>
      </c>
      <c r="AV3635" s="93" t="s">
        <v>55</v>
      </c>
      <c r="AW3635" s="93" t="s">
        <v>56</v>
      </c>
      <c r="AX3635" s="93" t="s">
        <v>55</v>
      </c>
    </row>
    <row r="3636" spans="1:50" x14ac:dyDescent="0.25">
      <c r="A3636" s="95" t="s">
        <v>15947</v>
      </c>
      <c r="B3636" s="93" t="s">
        <v>15946</v>
      </c>
      <c r="C3636" s="93" t="s">
        <v>53</v>
      </c>
      <c r="D3636" s="93" t="s">
        <v>13411</v>
      </c>
      <c r="E3636" s="93" t="s">
        <v>55</v>
      </c>
      <c r="F3636" s="94">
        <v>1</v>
      </c>
      <c r="G3636" s="94">
        <v>56.16</v>
      </c>
      <c r="H3636" s="94">
        <v>15.1</v>
      </c>
      <c r="I3636" s="94">
        <v>-12.74</v>
      </c>
      <c r="J3636" s="94">
        <v>-15.1</v>
      </c>
      <c r="K3636" s="94" t="s">
        <v>56</v>
      </c>
      <c r="L3636" s="94">
        <v>43.42</v>
      </c>
      <c r="M3636" s="93" t="s">
        <v>57</v>
      </c>
      <c r="N3636" s="93" t="s">
        <v>82</v>
      </c>
      <c r="O3636" s="106">
        <v>2367</v>
      </c>
      <c r="P3636" s="93" t="s">
        <v>15945</v>
      </c>
      <c r="Q3636" s="93" t="s">
        <v>38099</v>
      </c>
      <c r="R3636" s="93" t="s">
        <v>15944</v>
      </c>
      <c r="S3636" s="93" t="s">
        <v>57</v>
      </c>
      <c r="T3636" s="94">
        <v>56.16</v>
      </c>
      <c r="U3636" s="94" t="s">
        <v>62</v>
      </c>
      <c r="V3636" s="93" t="s">
        <v>3077</v>
      </c>
      <c r="W3636" s="93" t="s">
        <v>57</v>
      </c>
      <c r="X3636" s="93" t="s">
        <v>57</v>
      </c>
      <c r="Y3636" s="93" t="s">
        <v>57</v>
      </c>
      <c r="Z3636" s="93" t="s">
        <v>57</v>
      </c>
      <c r="AA3636" s="93" t="s">
        <v>15943</v>
      </c>
      <c r="AB3636" s="93" t="s">
        <v>15942</v>
      </c>
      <c r="AC3636" s="93" t="s">
        <v>15941</v>
      </c>
      <c r="AD3636" s="93" t="s">
        <v>5474</v>
      </c>
      <c r="AE3636" s="93" t="s">
        <v>209</v>
      </c>
      <c r="AF3636" s="93" t="s">
        <v>15940</v>
      </c>
      <c r="AG3636" s="93" t="s">
        <v>72</v>
      </c>
      <c r="AH3636" s="93" t="s">
        <v>15367</v>
      </c>
      <c r="AI3636" s="93" t="s">
        <v>15939</v>
      </c>
      <c r="AJ3636" s="93" t="s">
        <v>15938</v>
      </c>
      <c r="AK3636" s="93" t="s">
        <v>76</v>
      </c>
      <c r="AL3636" s="93" t="s">
        <v>15937</v>
      </c>
      <c r="AM3636" s="93" t="s">
        <v>57</v>
      </c>
      <c r="AN3636" s="94" t="s">
        <v>57</v>
      </c>
      <c r="AO3636" s="93" t="s">
        <v>57</v>
      </c>
      <c r="AP3636" s="93" t="s">
        <v>57</v>
      </c>
      <c r="AQ3636" s="93" t="s">
        <v>57</v>
      </c>
      <c r="AR3636" s="93" t="s">
        <v>57</v>
      </c>
      <c r="AS3636" s="93" t="s">
        <v>57</v>
      </c>
      <c r="AT3636" s="93" t="s">
        <v>57</v>
      </c>
      <c r="AU3636" s="94" t="s">
        <v>56</v>
      </c>
      <c r="AV3636" s="93" t="s">
        <v>55</v>
      </c>
      <c r="AW3636" s="93" t="s">
        <v>56</v>
      </c>
      <c r="AX3636" s="93" t="s">
        <v>55</v>
      </c>
    </row>
    <row r="3637" spans="1:50" x14ac:dyDescent="0.25">
      <c r="A3637" s="95" t="s">
        <v>15936</v>
      </c>
      <c r="B3637" s="93" t="s">
        <v>15935</v>
      </c>
      <c r="C3637" s="93" t="s">
        <v>53</v>
      </c>
      <c r="D3637" s="93" t="s">
        <v>12883</v>
      </c>
      <c r="E3637" s="93" t="s">
        <v>55</v>
      </c>
      <c r="F3637" s="94">
        <v>1</v>
      </c>
      <c r="G3637" s="94">
        <v>62.7</v>
      </c>
      <c r="H3637" s="94">
        <v>28.09</v>
      </c>
      <c r="I3637" s="94">
        <v>-16.66</v>
      </c>
      <c r="J3637" s="94">
        <v>-28.09</v>
      </c>
      <c r="K3637" s="94" t="s">
        <v>56</v>
      </c>
      <c r="L3637" s="94">
        <v>46.04</v>
      </c>
      <c r="M3637" s="93" t="s">
        <v>57</v>
      </c>
      <c r="N3637" s="93" t="s">
        <v>82</v>
      </c>
      <c r="O3637" s="93" t="s">
        <v>15934</v>
      </c>
      <c r="P3637" s="93" t="s">
        <v>15933</v>
      </c>
      <c r="Q3637" s="93" t="s">
        <v>38099</v>
      </c>
      <c r="R3637" s="93" t="s">
        <v>15932</v>
      </c>
      <c r="S3637" s="93" t="s">
        <v>57</v>
      </c>
      <c r="T3637" s="94">
        <v>62.7</v>
      </c>
      <c r="U3637" s="94" t="s">
        <v>111</v>
      </c>
      <c r="V3637" s="93" t="s">
        <v>3077</v>
      </c>
      <c r="W3637" s="93" t="s">
        <v>57</v>
      </c>
      <c r="X3637" s="93" t="s">
        <v>57</v>
      </c>
      <c r="Y3637" s="93" t="s">
        <v>57</v>
      </c>
      <c r="Z3637" s="93" t="s">
        <v>57</v>
      </c>
      <c r="AA3637" s="93" t="s">
        <v>15931</v>
      </c>
      <c r="AB3637" s="93" t="s">
        <v>15930</v>
      </c>
      <c r="AC3637" s="93" t="s">
        <v>15929</v>
      </c>
      <c r="AD3637" s="93" t="s">
        <v>15928</v>
      </c>
      <c r="AE3637" s="93" t="s">
        <v>372</v>
      </c>
      <c r="AF3637" s="93" t="s">
        <v>15927</v>
      </c>
      <c r="AG3637" s="93" t="s">
        <v>72</v>
      </c>
      <c r="AH3637" s="93" t="s">
        <v>15367</v>
      </c>
      <c r="AI3637" s="93" t="s">
        <v>15926</v>
      </c>
      <c r="AJ3637" s="93" t="s">
        <v>15925</v>
      </c>
      <c r="AK3637" s="93" t="s">
        <v>76</v>
      </c>
      <c r="AL3637" s="93" t="s">
        <v>15924</v>
      </c>
      <c r="AM3637" s="93" t="s">
        <v>57</v>
      </c>
      <c r="AN3637" s="94" t="s">
        <v>57</v>
      </c>
      <c r="AO3637" s="93" t="s">
        <v>57</v>
      </c>
      <c r="AP3637" s="93" t="s">
        <v>57</v>
      </c>
      <c r="AQ3637" s="93" t="s">
        <v>57</v>
      </c>
      <c r="AR3637" s="93" t="s">
        <v>57</v>
      </c>
      <c r="AS3637" s="93" t="s">
        <v>57</v>
      </c>
      <c r="AT3637" s="93" t="s">
        <v>57</v>
      </c>
      <c r="AU3637" s="94" t="s">
        <v>56</v>
      </c>
      <c r="AV3637" s="93" t="s">
        <v>55</v>
      </c>
      <c r="AW3637" s="93" t="s">
        <v>56</v>
      </c>
      <c r="AX3637" s="93" t="s">
        <v>55</v>
      </c>
    </row>
    <row r="3638" spans="1:50" x14ac:dyDescent="0.25">
      <c r="A3638" s="95" t="s">
        <v>15923</v>
      </c>
      <c r="B3638" s="93" t="s">
        <v>14942</v>
      </c>
      <c r="C3638" s="93" t="s">
        <v>53</v>
      </c>
      <c r="D3638" s="93" t="s">
        <v>12883</v>
      </c>
      <c r="E3638" s="93" t="s">
        <v>55</v>
      </c>
      <c r="F3638" s="94">
        <v>1</v>
      </c>
      <c r="G3638" s="94">
        <v>155.19</v>
      </c>
      <c r="H3638" s="94" t="s">
        <v>56</v>
      </c>
      <c r="I3638" s="94">
        <v>-26.38</v>
      </c>
      <c r="J3638" s="94">
        <v>-23.95</v>
      </c>
      <c r="K3638" s="94" t="s">
        <v>56</v>
      </c>
      <c r="L3638" s="94">
        <v>104.86</v>
      </c>
      <c r="M3638" s="93" t="s">
        <v>57</v>
      </c>
      <c r="N3638" s="93" t="s">
        <v>57</v>
      </c>
      <c r="O3638" s="106">
        <v>66640</v>
      </c>
      <c r="P3638" s="93" t="s">
        <v>15922</v>
      </c>
      <c r="Q3638" s="93" t="s">
        <v>38099</v>
      </c>
      <c r="R3638" s="93" t="s">
        <v>15921</v>
      </c>
      <c r="S3638" s="93" t="s">
        <v>57</v>
      </c>
      <c r="T3638" s="94">
        <v>155.19</v>
      </c>
      <c r="U3638" s="94" t="s">
        <v>111</v>
      </c>
      <c r="V3638" s="93" t="s">
        <v>63</v>
      </c>
      <c r="W3638" s="93" t="s">
        <v>15918</v>
      </c>
      <c r="X3638" s="93" t="s">
        <v>15920</v>
      </c>
      <c r="Y3638" s="93" t="s">
        <v>15919</v>
      </c>
      <c r="Z3638" s="93" t="s">
        <v>57</v>
      </c>
      <c r="AA3638" s="93" t="s">
        <v>15918</v>
      </c>
      <c r="AB3638" s="93" t="s">
        <v>15917</v>
      </c>
      <c r="AC3638" s="93" t="s">
        <v>15916</v>
      </c>
      <c r="AD3638" s="93" t="s">
        <v>8812</v>
      </c>
      <c r="AE3638" s="93" t="s">
        <v>597</v>
      </c>
      <c r="AF3638" s="93" t="s">
        <v>8813</v>
      </c>
      <c r="AG3638" s="93" t="s">
        <v>72</v>
      </c>
      <c r="AH3638" s="93" t="s">
        <v>73</v>
      </c>
      <c r="AI3638" s="93" t="s">
        <v>15915</v>
      </c>
      <c r="AJ3638" s="93" t="s">
        <v>15914</v>
      </c>
      <c r="AK3638" s="93" t="s">
        <v>76</v>
      </c>
      <c r="AL3638" s="93" t="s">
        <v>15913</v>
      </c>
      <c r="AM3638" s="93" t="s">
        <v>57</v>
      </c>
      <c r="AN3638" s="94" t="s">
        <v>57</v>
      </c>
      <c r="AO3638" s="93" t="s">
        <v>57</v>
      </c>
      <c r="AP3638" s="93" t="s">
        <v>57</v>
      </c>
      <c r="AQ3638" s="93" t="s">
        <v>57</v>
      </c>
      <c r="AR3638" s="93" t="s">
        <v>57</v>
      </c>
      <c r="AS3638" s="93" t="s">
        <v>57</v>
      </c>
      <c r="AT3638" s="93" t="s">
        <v>57</v>
      </c>
      <c r="AU3638" s="94" t="s">
        <v>56</v>
      </c>
      <c r="AV3638" s="93" t="s">
        <v>55</v>
      </c>
      <c r="AW3638" s="93" t="s">
        <v>56</v>
      </c>
      <c r="AX3638" s="93" t="s">
        <v>55</v>
      </c>
    </row>
    <row r="3639" spans="1:50" x14ac:dyDescent="0.25">
      <c r="A3639" s="95" t="s">
        <v>15912</v>
      </c>
      <c r="B3639" s="93" t="s">
        <v>15911</v>
      </c>
      <c r="C3639" s="93" t="s">
        <v>53</v>
      </c>
      <c r="D3639" s="93" t="s">
        <v>13411</v>
      </c>
      <c r="E3639" s="93" t="s">
        <v>55</v>
      </c>
      <c r="F3639" s="94">
        <v>1</v>
      </c>
      <c r="G3639" s="94">
        <v>191.99</v>
      </c>
      <c r="H3639" s="94" t="s">
        <v>56</v>
      </c>
      <c r="I3639" s="94">
        <v>-23.04</v>
      </c>
      <c r="J3639" s="94">
        <v>-25.95</v>
      </c>
      <c r="K3639" s="94" t="s">
        <v>56</v>
      </c>
      <c r="L3639" s="94">
        <v>143</v>
      </c>
      <c r="M3639" s="93" t="s">
        <v>57</v>
      </c>
      <c r="N3639" s="93" t="s">
        <v>57</v>
      </c>
      <c r="O3639" s="106">
        <v>552030</v>
      </c>
      <c r="P3639" s="93" t="s">
        <v>15910</v>
      </c>
      <c r="Q3639" s="93" t="s">
        <v>38099</v>
      </c>
      <c r="R3639" s="93" t="s">
        <v>15909</v>
      </c>
      <c r="S3639" s="93" t="s">
        <v>57</v>
      </c>
      <c r="T3639" s="94">
        <v>191.99</v>
      </c>
      <c r="U3639" s="94" t="s">
        <v>62</v>
      </c>
      <c r="V3639" s="93" t="s">
        <v>63</v>
      </c>
      <c r="W3639" s="93" t="s">
        <v>15906</v>
      </c>
      <c r="X3639" s="93" t="s">
        <v>15908</v>
      </c>
      <c r="Y3639" s="93" t="s">
        <v>15907</v>
      </c>
      <c r="Z3639" s="93" t="s">
        <v>57</v>
      </c>
      <c r="AA3639" s="93" t="s">
        <v>15906</v>
      </c>
      <c r="AB3639" s="93" t="s">
        <v>15905</v>
      </c>
      <c r="AC3639" s="93" t="s">
        <v>15904</v>
      </c>
      <c r="AD3639" s="93" t="s">
        <v>1401</v>
      </c>
      <c r="AE3639" s="93" t="s">
        <v>372</v>
      </c>
      <c r="AF3639" s="93" t="s">
        <v>15903</v>
      </c>
      <c r="AG3639" s="93" t="s">
        <v>72</v>
      </c>
      <c r="AH3639" s="93" t="s">
        <v>73</v>
      </c>
      <c r="AI3639" s="93" t="s">
        <v>14813</v>
      </c>
      <c r="AJ3639" s="93" t="s">
        <v>15902</v>
      </c>
      <c r="AK3639" s="93" t="s">
        <v>76</v>
      </c>
      <c r="AL3639" s="93" t="s">
        <v>15901</v>
      </c>
      <c r="AM3639" s="93" t="s">
        <v>57</v>
      </c>
      <c r="AN3639" s="94" t="s">
        <v>57</v>
      </c>
      <c r="AO3639" s="93" t="s">
        <v>57</v>
      </c>
      <c r="AP3639" s="93" t="s">
        <v>57</v>
      </c>
      <c r="AQ3639" s="93" t="s">
        <v>57</v>
      </c>
      <c r="AR3639" s="93" t="s">
        <v>57</v>
      </c>
      <c r="AS3639" s="93" t="s">
        <v>57</v>
      </c>
      <c r="AT3639" s="93" t="s">
        <v>57</v>
      </c>
      <c r="AU3639" s="94" t="s">
        <v>56</v>
      </c>
      <c r="AV3639" s="93" t="s">
        <v>55</v>
      </c>
      <c r="AW3639" s="93" t="s">
        <v>56</v>
      </c>
      <c r="AX3639" s="93" t="s">
        <v>55</v>
      </c>
    </row>
    <row r="3640" spans="1:50" x14ac:dyDescent="0.25">
      <c r="A3640" s="95" t="s">
        <v>15900</v>
      </c>
      <c r="B3640" s="93" t="s">
        <v>15899</v>
      </c>
      <c r="C3640" s="93" t="s">
        <v>53</v>
      </c>
      <c r="D3640" s="93" t="s">
        <v>13411</v>
      </c>
      <c r="E3640" s="93" t="s">
        <v>82</v>
      </c>
      <c r="F3640" s="94">
        <v>1</v>
      </c>
      <c r="G3640" s="94">
        <v>270.95</v>
      </c>
      <c r="H3640" s="94" t="s">
        <v>56</v>
      </c>
      <c r="I3640" s="94">
        <v>-46.06</v>
      </c>
      <c r="J3640" s="94">
        <v>-21.95</v>
      </c>
      <c r="K3640" s="94" t="s">
        <v>56</v>
      </c>
      <c r="L3640" s="94">
        <v>202.94</v>
      </c>
      <c r="M3640" s="93" t="s">
        <v>57</v>
      </c>
      <c r="N3640" s="93" t="s">
        <v>57</v>
      </c>
      <c r="O3640" s="93" t="s">
        <v>706</v>
      </c>
      <c r="P3640" s="93" t="s">
        <v>15898</v>
      </c>
      <c r="Q3640" s="93" t="s">
        <v>38099</v>
      </c>
      <c r="R3640" s="93" t="s">
        <v>15897</v>
      </c>
      <c r="S3640" s="93" t="s">
        <v>57</v>
      </c>
      <c r="T3640" s="94">
        <v>270.95</v>
      </c>
      <c r="U3640" s="94" t="s">
        <v>111</v>
      </c>
      <c r="V3640" s="93" t="s">
        <v>3077</v>
      </c>
      <c r="W3640" s="93" t="s">
        <v>57</v>
      </c>
      <c r="X3640" s="93" t="s">
        <v>57</v>
      </c>
      <c r="Y3640" s="93" t="s">
        <v>57</v>
      </c>
      <c r="Z3640" s="93" t="s">
        <v>57</v>
      </c>
      <c r="AA3640" s="93" t="s">
        <v>15896</v>
      </c>
      <c r="AB3640" s="93" t="s">
        <v>15895</v>
      </c>
      <c r="AC3640" s="93" t="s">
        <v>15894</v>
      </c>
      <c r="AD3640" s="93" t="s">
        <v>8642</v>
      </c>
      <c r="AE3640" s="93" t="s">
        <v>654</v>
      </c>
      <c r="AF3640" s="93" t="s">
        <v>15893</v>
      </c>
      <c r="AG3640" s="93" t="s">
        <v>72</v>
      </c>
      <c r="AH3640" s="93" t="s">
        <v>15367</v>
      </c>
      <c r="AI3640" s="93" t="s">
        <v>15892</v>
      </c>
      <c r="AJ3640" s="93" t="s">
        <v>15891</v>
      </c>
      <c r="AK3640" s="93" t="s">
        <v>76</v>
      </c>
      <c r="AL3640" s="93" t="s">
        <v>15890</v>
      </c>
      <c r="AM3640" s="93" t="s">
        <v>57</v>
      </c>
      <c r="AN3640" s="94" t="s">
        <v>57</v>
      </c>
      <c r="AO3640" s="93" t="s">
        <v>57</v>
      </c>
      <c r="AP3640" s="93" t="s">
        <v>57</v>
      </c>
      <c r="AQ3640" s="93" t="s">
        <v>57</v>
      </c>
      <c r="AR3640" s="93" t="s">
        <v>57</v>
      </c>
      <c r="AS3640" s="93" t="s">
        <v>57</v>
      </c>
      <c r="AT3640" s="93" t="s">
        <v>57</v>
      </c>
      <c r="AU3640" s="94" t="s">
        <v>56</v>
      </c>
      <c r="AV3640" s="93" t="s">
        <v>55</v>
      </c>
      <c r="AW3640" s="93" t="s">
        <v>56</v>
      </c>
      <c r="AX3640" s="93" t="s">
        <v>55</v>
      </c>
    </row>
    <row r="3641" spans="1:50" x14ac:dyDescent="0.25">
      <c r="A3641" s="95" t="s">
        <v>15889</v>
      </c>
      <c r="B3641" s="93" t="s">
        <v>15888</v>
      </c>
      <c r="C3641" s="93" t="s">
        <v>53</v>
      </c>
      <c r="D3641" s="93" t="s">
        <v>8073</v>
      </c>
      <c r="E3641" s="93" t="s">
        <v>55</v>
      </c>
      <c r="F3641" s="94">
        <v>1</v>
      </c>
      <c r="G3641" s="94">
        <v>211.36</v>
      </c>
      <c r="H3641" s="94" t="s">
        <v>56</v>
      </c>
      <c r="I3641" s="94">
        <v>-35.93</v>
      </c>
      <c r="J3641" s="94">
        <v>-21.95</v>
      </c>
      <c r="K3641" s="94" t="s">
        <v>56</v>
      </c>
      <c r="L3641" s="94">
        <v>153.47999999999999</v>
      </c>
      <c r="M3641" s="93" t="s">
        <v>57</v>
      </c>
      <c r="N3641" s="93" t="s">
        <v>82</v>
      </c>
      <c r="O3641" s="93" t="s">
        <v>15601</v>
      </c>
      <c r="P3641" s="93" t="s">
        <v>15600</v>
      </c>
      <c r="Q3641" s="93" t="s">
        <v>38099</v>
      </c>
      <c r="R3641" s="93" t="s">
        <v>15599</v>
      </c>
      <c r="S3641" s="93" t="s">
        <v>57</v>
      </c>
      <c r="T3641" s="94">
        <v>211.36</v>
      </c>
      <c r="U3641" s="94" t="s">
        <v>111</v>
      </c>
      <c r="V3641" s="93" t="s">
        <v>3077</v>
      </c>
      <c r="W3641" s="93" t="s">
        <v>57</v>
      </c>
      <c r="X3641" s="93" t="s">
        <v>57</v>
      </c>
      <c r="Y3641" s="93" t="s">
        <v>57</v>
      </c>
      <c r="Z3641" s="93" t="s">
        <v>57</v>
      </c>
      <c r="AA3641" s="93" t="s">
        <v>15887</v>
      </c>
      <c r="AB3641" s="93" t="s">
        <v>15886</v>
      </c>
      <c r="AC3641" s="93" t="s">
        <v>15885</v>
      </c>
      <c r="AD3641" s="93" t="s">
        <v>15884</v>
      </c>
      <c r="AE3641" s="93" t="s">
        <v>654</v>
      </c>
      <c r="AF3641" s="93" t="s">
        <v>15883</v>
      </c>
      <c r="AG3641" s="93" t="s">
        <v>72</v>
      </c>
      <c r="AH3641" s="93" t="s">
        <v>15367</v>
      </c>
      <c r="AI3641" s="93" t="s">
        <v>15882</v>
      </c>
      <c r="AJ3641" s="93" t="s">
        <v>15881</v>
      </c>
      <c r="AK3641" s="93" t="s">
        <v>76</v>
      </c>
      <c r="AL3641" s="93" t="s">
        <v>15880</v>
      </c>
      <c r="AM3641" s="93" t="s">
        <v>15879</v>
      </c>
      <c r="AN3641" s="94" t="s">
        <v>57</v>
      </c>
      <c r="AO3641" s="93" t="s">
        <v>57</v>
      </c>
      <c r="AP3641" s="93" t="s">
        <v>57</v>
      </c>
      <c r="AQ3641" s="93" t="s">
        <v>57</v>
      </c>
      <c r="AR3641" s="93" t="s">
        <v>57</v>
      </c>
      <c r="AS3641" s="93" t="s">
        <v>57</v>
      </c>
      <c r="AT3641" s="93" t="s">
        <v>57</v>
      </c>
      <c r="AU3641" s="94" t="s">
        <v>56</v>
      </c>
      <c r="AV3641" s="93" t="s">
        <v>55</v>
      </c>
      <c r="AW3641" s="93" t="s">
        <v>56</v>
      </c>
      <c r="AX3641" s="93" t="s">
        <v>55</v>
      </c>
    </row>
    <row r="3642" spans="1:50" x14ac:dyDescent="0.25">
      <c r="A3642" s="95" t="s">
        <v>15878</v>
      </c>
      <c r="B3642" s="93" t="s">
        <v>15877</v>
      </c>
      <c r="C3642" s="93" t="s">
        <v>53</v>
      </c>
      <c r="D3642" s="93" t="s">
        <v>14617</v>
      </c>
      <c r="E3642" s="93" t="s">
        <v>82</v>
      </c>
      <c r="F3642" s="94">
        <v>1</v>
      </c>
      <c r="G3642" s="94">
        <v>201.25</v>
      </c>
      <c r="H3642" s="94" t="s">
        <v>56</v>
      </c>
      <c r="I3642" s="94">
        <v>-34.21</v>
      </c>
      <c r="J3642" s="94">
        <v>-21.95</v>
      </c>
      <c r="K3642" s="94" t="s">
        <v>56</v>
      </c>
      <c r="L3642" s="94">
        <v>145.09</v>
      </c>
      <c r="M3642" s="93" t="s">
        <v>57</v>
      </c>
      <c r="N3642" s="93" t="s">
        <v>82</v>
      </c>
      <c r="O3642" s="106">
        <v>110914</v>
      </c>
      <c r="P3642" s="93" t="s">
        <v>15876</v>
      </c>
      <c r="Q3642" s="93" t="s">
        <v>38099</v>
      </c>
      <c r="R3642" s="93" t="s">
        <v>6059</v>
      </c>
      <c r="S3642" s="93" t="s">
        <v>57</v>
      </c>
      <c r="T3642" s="94">
        <v>201.25</v>
      </c>
      <c r="U3642" s="94" t="s">
        <v>111</v>
      </c>
      <c r="V3642" s="93" t="s">
        <v>3077</v>
      </c>
      <c r="W3642" s="93" t="s">
        <v>57</v>
      </c>
      <c r="X3642" s="93" t="s">
        <v>57</v>
      </c>
      <c r="Y3642" s="93" t="s">
        <v>57</v>
      </c>
      <c r="Z3642" s="93" t="s">
        <v>57</v>
      </c>
      <c r="AA3642" s="93" t="s">
        <v>15875</v>
      </c>
      <c r="AB3642" s="93" t="s">
        <v>15874</v>
      </c>
      <c r="AC3642" s="93" t="s">
        <v>15873</v>
      </c>
      <c r="AD3642" s="93" t="s">
        <v>1098</v>
      </c>
      <c r="AE3642" s="93" t="s">
        <v>70</v>
      </c>
      <c r="AF3642" s="93" t="s">
        <v>15872</v>
      </c>
      <c r="AG3642" s="93" t="s">
        <v>72</v>
      </c>
      <c r="AH3642" s="93" t="s">
        <v>15367</v>
      </c>
      <c r="AI3642" s="93" t="s">
        <v>15871</v>
      </c>
      <c r="AJ3642" s="93" t="s">
        <v>15870</v>
      </c>
      <c r="AK3642" s="93" t="s">
        <v>76</v>
      </c>
      <c r="AL3642" s="93" t="s">
        <v>15869</v>
      </c>
      <c r="AM3642" s="93" t="s">
        <v>57</v>
      </c>
      <c r="AN3642" s="94" t="s">
        <v>57</v>
      </c>
      <c r="AO3642" s="93" t="s">
        <v>57</v>
      </c>
      <c r="AP3642" s="93" t="s">
        <v>57</v>
      </c>
      <c r="AQ3642" s="93" t="s">
        <v>57</v>
      </c>
      <c r="AR3642" s="93" t="s">
        <v>57</v>
      </c>
      <c r="AS3642" s="93" t="s">
        <v>57</v>
      </c>
      <c r="AT3642" s="93" t="s">
        <v>57</v>
      </c>
      <c r="AU3642" s="94" t="s">
        <v>56</v>
      </c>
      <c r="AV3642" s="93" t="s">
        <v>55</v>
      </c>
      <c r="AW3642" s="93" t="s">
        <v>56</v>
      </c>
      <c r="AX3642" s="93" t="s">
        <v>55</v>
      </c>
    </row>
    <row r="3643" spans="1:50" x14ac:dyDescent="0.25">
      <c r="A3643" s="95" t="s">
        <v>15868</v>
      </c>
      <c r="B3643" s="93" t="s">
        <v>15867</v>
      </c>
      <c r="C3643" s="93" t="s">
        <v>53</v>
      </c>
      <c r="D3643" s="93" t="s">
        <v>14617</v>
      </c>
      <c r="E3643" s="93" t="s">
        <v>55</v>
      </c>
      <c r="F3643" s="94">
        <v>1</v>
      </c>
      <c r="G3643" s="94">
        <v>39</v>
      </c>
      <c r="H3643" s="94">
        <v>10.98</v>
      </c>
      <c r="I3643" s="94">
        <v>-10.68</v>
      </c>
      <c r="J3643" s="94">
        <v>-10.98</v>
      </c>
      <c r="K3643" s="94" t="s">
        <v>56</v>
      </c>
      <c r="L3643" s="94">
        <v>28.32</v>
      </c>
      <c r="M3643" s="93" t="s">
        <v>57</v>
      </c>
      <c r="N3643" s="93" t="s">
        <v>57</v>
      </c>
      <c r="O3643" s="106">
        <v>22051</v>
      </c>
      <c r="P3643" s="93" t="s">
        <v>15866</v>
      </c>
      <c r="Q3643" s="93" t="s">
        <v>38099</v>
      </c>
      <c r="R3643" s="93" t="s">
        <v>15865</v>
      </c>
      <c r="S3643" s="93" t="s">
        <v>57</v>
      </c>
      <c r="T3643" s="94">
        <v>39</v>
      </c>
      <c r="U3643" s="94" t="s">
        <v>62</v>
      </c>
      <c r="V3643" s="93" t="s">
        <v>3077</v>
      </c>
      <c r="W3643" s="93" t="s">
        <v>57</v>
      </c>
      <c r="X3643" s="93" t="s">
        <v>57</v>
      </c>
      <c r="Y3643" s="93" t="s">
        <v>57</v>
      </c>
      <c r="Z3643" s="93" t="s">
        <v>57</v>
      </c>
      <c r="AA3643" s="93" t="s">
        <v>15864</v>
      </c>
      <c r="AB3643" s="93" t="s">
        <v>15863</v>
      </c>
      <c r="AC3643" s="93" t="s">
        <v>15862</v>
      </c>
      <c r="AD3643" s="93" t="s">
        <v>15861</v>
      </c>
      <c r="AE3643" s="93" t="s">
        <v>70</v>
      </c>
      <c r="AF3643" s="93" t="s">
        <v>15860</v>
      </c>
      <c r="AG3643" s="93" t="s">
        <v>72</v>
      </c>
      <c r="AH3643" s="93" t="s">
        <v>15367</v>
      </c>
      <c r="AI3643" s="93" t="s">
        <v>15859</v>
      </c>
      <c r="AJ3643" s="93" t="s">
        <v>15858</v>
      </c>
      <c r="AK3643" s="93" t="s">
        <v>76</v>
      </c>
      <c r="AL3643" s="93" t="s">
        <v>15857</v>
      </c>
      <c r="AM3643" s="93" t="s">
        <v>57</v>
      </c>
      <c r="AN3643" s="94" t="s">
        <v>57</v>
      </c>
      <c r="AO3643" s="93" t="s">
        <v>57</v>
      </c>
      <c r="AP3643" s="93" t="s">
        <v>57</v>
      </c>
      <c r="AQ3643" s="93" t="s">
        <v>57</v>
      </c>
      <c r="AR3643" s="93" t="s">
        <v>57</v>
      </c>
      <c r="AS3643" s="93" t="s">
        <v>57</v>
      </c>
      <c r="AT3643" s="93" t="s">
        <v>57</v>
      </c>
      <c r="AU3643" s="94" t="s">
        <v>56</v>
      </c>
      <c r="AV3643" s="93" t="s">
        <v>55</v>
      </c>
      <c r="AW3643" s="93" t="s">
        <v>56</v>
      </c>
      <c r="AX3643" s="93" t="s">
        <v>55</v>
      </c>
    </row>
    <row r="3644" spans="1:50" x14ac:dyDescent="0.25">
      <c r="A3644" s="95" t="s">
        <v>15856</v>
      </c>
      <c r="B3644" s="93" t="s">
        <v>15855</v>
      </c>
      <c r="C3644" s="93" t="s">
        <v>53</v>
      </c>
      <c r="D3644" s="93" t="s">
        <v>14135</v>
      </c>
      <c r="E3644" s="93" t="s">
        <v>55</v>
      </c>
      <c r="F3644" s="94">
        <v>1</v>
      </c>
      <c r="G3644" s="94">
        <v>49.36</v>
      </c>
      <c r="H3644" s="94">
        <v>18.39</v>
      </c>
      <c r="I3644" s="94">
        <v>-11.92</v>
      </c>
      <c r="J3644" s="94">
        <v>-18.39</v>
      </c>
      <c r="K3644" s="94" t="s">
        <v>56</v>
      </c>
      <c r="L3644" s="94">
        <v>37.44</v>
      </c>
      <c r="M3644" s="93" t="s">
        <v>57</v>
      </c>
      <c r="N3644" s="93" t="s">
        <v>57</v>
      </c>
      <c r="O3644" s="93" t="s">
        <v>15854</v>
      </c>
      <c r="P3644" s="93" t="s">
        <v>15853</v>
      </c>
      <c r="Q3644" s="93" t="s">
        <v>38099</v>
      </c>
      <c r="R3644" s="93" t="s">
        <v>15852</v>
      </c>
      <c r="S3644" s="93" t="s">
        <v>57</v>
      </c>
      <c r="T3644" s="94">
        <v>49.36</v>
      </c>
      <c r="U3644" s="94" t="s">
        <v>62</v>
      </c>
      <c r="V3644" s="93" t="s">
        <v>63</v>
      </c>
      <c r="W3644" s="93" t="s">
        <v>15849</v>
      </c>
      <c r="X3644" s="93" t="s">
        <v>15851</v>
      </c>
      <c r="Y3644" s="93" t="s">
        <v>15850</v>
      </c>
      <c r="Z3644" s="93" t="s">
        <v>57</v>
      </c>
      <c r="AA3644" s="93" t="s">
        <v>15849</v>
      </c>
      <c r="AB3644" s="93" t="s">
        <v>15848</v>
      </c>
      <c r="AC3644" s="93" t="s">
        <v>15847</v>
      </c>
      <c r="AD3644" s="93" t="s">
        <v>252</v>
      </c>
      <c r="AE3644" s="93" t="s">
        <v>252</v>
      </c>
      <c r="AF3644" s="93" t="s">
        <v>15846</v>
      </c>
      <c r="AG3644" s="93" t="s">
        <v>72</v>
      </c>
      <c r="AH3644" s="93" t="s">
        <v>73</v>
      </c>
      <c r="AI3644" s="93" t="s">
        <v>15040</v>
      </c>
      <c r="AJ3644" s="93" t="s">
        <v>15845</v>
      </c>
      <c r="AK3644" s="93" t="s">
        <v>76</v>
      </c>
      <c r="AL3644" s="93" t="s">
        <v>15844</v>
      </c>
      <c r="AM3644" s="93" t="s">
        <v>57</v>
      </c>
      <c r="AN3644" s="94" t="s">
        <v>57</v>
      </c>
      <c r="AO3644" s="93" t="s">
        <v>57</v>
      </c>
      <c r="AP3644" s="93" t="s">
        <v>57</v>
      </c>
      <c r="AQ3644" s="93" t="s">
        <v>57</v>
      </c>
      <c r="AR3644" s="93" t="s">
        <v>57</v>
      </c>
      <c r="AS3644" s="93" t="s">
        <v>57</v>
      </c>
      <c r="AT3644" s="93" t="s">
        <v>57</v>
      </c>
      <c r="AU3644" s="94" t="s">
        <v>56</v>
      </c>
      <c r="AV3644" s="93" t="s">
        <v>55</v>
      </c>
      <c r="AW3644" s="93" t="s">
        <v>56</v>
      </c>
      <c r="AX3644" s="93" t="s">
        <v>55</v>
      </c>
    </row>
    <row r="3645" spans="1:50" x14ac:dyDescent="0.25">
      <c r="A3645" s="95" t="s">
        <v>15843</v>
      </c>
      <c r="B3645" s="93" t="s">
        <v>14985</v>
      </c>
      <c r="C3645" s="93" t="s">
        <v>53</v>
      </c>
      <c r="D3645" s="93" t="s">
        <v>14617</v>
      </c>
      <c r="E3645" s="93" t="s">
        <v>82</v>
      </c>
      <c r="F3645" s="94">
        <v>1</v>
      </c>
      <c r="G3645" s="94">
        <v>57.9</v>
      </c>
      <c r="H3645" s="94" t="s">
        <v>56</v>
      </c>
      <c r="I3645" s="94">
        <v>-12.95</v>
      </c>
      <c r="J3645" s="94" t="s">
        <v>56</v>
      </c>
      <c r="K3645" s="94" t="s">
        <v>56</v>
      </c>
      <c r="L3645" s="94">
        <v>44.95</v>
      </c>
      <c r="M3645" s="93" t="s">
        <v>57</v>
      </c>
      <c r="N3645" s="93" t="s">
        <v>82</v>
      </c>
      <c r="O3645" s="93" t="s">
        <v>380</v>
      </c>
      <c r="P3645" s="93" t="s">
        <v>15842</v>
      </c>
      <c r="Q3645" s="93" t="s">
        <v>38099</v>
      </c>
      <c r="R3645" s="93" t="s">
        <v>15841</v>
      </c>
      <c r="S3645" s="93" t="s">
        <v>57</v>
      </c>
      <c r="T3645" s="94">
        <v>57.9</v>
      </c>
      <c r="U3645" s="94" t="s">
        <v>62</v>
      </c>
      <c r="V3645" s="93" t="s">
        <v>3077</v>
      </c>
      <c r="W3645" s="93" t="s">
        <v>57</v>
      </c>
      <c r="X3645" s="93" t="s">
        <v>57</v>
      </c>
      <c r="Y3645" s="93" t="s">
        <v>57</v>
      </c>
      <c r="Z3645" s="93" t="s">
        <v>57</v>
      </c>
      <c r="AA3645" s="93" t="s">
        <v>15840</v>
      </c>
      <c r="AB3645" s="93" t="s">
        <v>15839</v>
      </c>
      <c r="AC3645" s="93" t="s">
        <v>15838</v>
      </c>
      <c r="AD3645" s="93" t="s">
        <v>984</v>
      </c>
      <c r="AE3645" s="93" t="s">
        <v>70</v>
      </c>
      <c r="AF3645" s="93" t="s">
        <v>15837</v>
      </c>
      <c r="AG3645" s="93" t="s">
        <v>72</v>
      </c>
      <c r="AH3645" s="93" t="s">
        <v>15367</v>
      </c>
      <c r="AI3645" s="93" t="s">
        <v>15836</v>
      </c>
      <c r="AJ3645" s="93" t="s">
        <v>15835</v>
      </c>
      <c r="AK3645" s="93" t="s">
        <v>76</v>
      </c>
      <c r="AL3645" s="93" t="s">
        <v>15834</v>
      </c>
      <c r="AM3645" s="93" t="s">
        <v>57</v>
      </c>
      <c r="AN3645" s="94" t="s">
        <v>57</v>
      </c>
      <c r="AO3645" s="93" t="s">
        <v>57</v>
      </c>
      <c r="AP3645" s="93" t="s">
        <v>57</v>
      </c>
      <c r="AQ3645" s="93" t="s">
        <v>57</v>
      </c>
      <c r="AR3645" s="93" t="s">
        <v>57</v>
      </c>
      <c r="AS3645" s="93" t="s">
        <v>57</v>
      </c>
      <c r="AT3645" s="93" t="s">
        <v>57</v>
      </c>
      <c r="AU3645" s="94" t="s">
        <v>56</v>
      </c>
      <c r="AV3645" s="93" t="s">
        <v>55</v>
      </c>
      <c r="AW3645" s="93" t="s">
        <v>56</v>
      </c>
      <c r="AX3645" s="93" t="s">
        <v>55</v>
      </c>
    </row>
    <row r="3646" spans="1:50" x14ac:dyDescent="0.25">
      <c r="A3646" s="95" t="s">
        <v>15833</v>
      </c>
      <c r="B3646" s="93" t="s">
        <v>15832</v>
      </c>
      <c r="C3646" s="93" t="s">
        <v>80</v>
      </c>
      <c r="D3646" s="93" t="s">
        <v>1336</v>
      </c>
      <c r="E3646" s="93" t="s">
        <v>55</v>
      </c>
      <c r="F3646" s="94">
        <v>0</v>
      </c>
      <c r="G3646" s="94">
        <v>113.14</v>
      </c>
      <c r="H3646" s="94" t="s">
        <v>56</v>
      </c>
      <c r="I3646" s="94">
        <v>-13.58</v>
      </c>
      <c r="J3646" s="94">
        <v>-21.95</v>
      </c>
      <c r="K3646" s="94">
        <v>-77.61</v>
      </c>
      <c r="L3646" s="94">
        <v>0</v>
      </c>
      <c r="M3646" s="93" t="s">
        <v>57</v>
      </c>
      <c r="N3646" s="93" t="s">
        <v>82</v>
      </c>
      <c r="O3646" s="106">
        <v>66636</v>
      </c>
      <c r="P3646" s="93" t="s">
        <v>15831</v>
      </c>
      <c r="Q3646" s="93" t="s">
        <v>38099</v>
      </c>
      <c r="R3646" s="93" t="s">
        <v>15830</v>
      </c>
      <c r="S3646" s="93" t="s">
        <v>57</v>
      </c>
      <c r="T3646" s="94">
        <v>113.14</v>
      </c>
      <c r="U3646" s="94" t="s">
        <v>62</v>
      </c>
      <c r="V3646" s="93" t="s">
        <v>63</v>
      </c>
      <c r="W3646" s="93" t="s">
        <v>15827</v>
      </c>
      <c r="X3646" s="93" t="s">
        <v>15829</v>
      </c>
      <c r="Y3646" s="93" t="s">
        <v>15828</v>
      </c>
      <c r="Z3646" s="93" t="s">
        <v>57</v>
      </c>
      <c r="AA3646" s="93" t="s">
        <v>15827</v>
      </c>
      <c r="AB3646" s="93" t="s">
        <v>15826</v>
      </c>
      <c r="AC3646" s="93" t="s">
        <v>57</v>
      </c>
      <c r="AD3646" s="93" t="s">
        <v>8851</v>
      </c>
      <c r="AE3646" s="93" t="s">
        <v>118</v>
      </c>
      <c r="AF3646" s="93" t="s">
        <v>8852</v>
      </c>
      <c r="AG3646" s="93" t="s">
        <v>72</v>
      </c>
      <c r="AH3646" s="93" t="s">
        <v>73</v>
      </c>
      <c r="AI3646" s="93" t="s">
        <v>57</v>
      </c>
      <c r="AJ3646" s="93" t="s">
        <v>57</v>
      </c>
      <c r="AK3646" s="93" t="s">
        <v>76</v>
      </c>
      <c r="AL3646" s="93" t="s">
        <v>57</v>
      </c>
      <c r="AM3646" s="93" t="s">
        <v>57</v>
      </c>
      <c r="AN3646" s="94" t="s">
        <v>57</v>
      </c>
      <c r="AO3646" s="93" t="s">
        <v>57</v>
      </c>
      <c r="AP3646" s="93" t="s">
        <v>57</v>
      </c>
      <c r="AQ3646" s="93" t="s">
        <v>57</v>
      </c>
      <c r="AR3646" s="93" t="s">
        <v>57</v>
      </c>
      <c r="AS3646" s="93" t="s">
        <v>57</v>
      </c>
      <c r="AT3646" s="93" t="s">
        <v>57</v>
      </c>
      <c r="AU3646" s="94" t="s">
        <v>56</v>
      </c>
      <c r="AV3646" s="93" t="s">
        <v>55</v>
      </c>
      <c r="AW3646" s="93" t="s">
        <v>56</v>
      </c>
      <c r="AX3646" s="93" t="s">
        <v>55</v>
      </c>
    </row>
    <row r="3647" spans="1:50" x14ac:dyDescent="0.25">
      <c r="A3647" s="95" t="s">
        <v>15825</v>
      </c>
      <c r="B3647" s="93" t="s">
        <v>15824</v>
      </c>
      <c r="C3647" s="93" t="s">
        <v>53</v>
      </c>
      <c r="D3647" s="93" t="s">
        <v>14135</v>
      </c>
      <c r="E3647" s="93" t="s">
        <v>55</v>
      </c>
      <c r="F3647" s="94">
        <v>1</v>
      </c>
      <c r="G3647" s="94">
        <v>82.19</v>
      </c>
      <c r="H3647" s="94" t="s">
        <v>56</v>
      </c>
      <c r="I3647" s="94">
        <v>-13.97</v>
      </c>
      <c r="J3647" s="94">
        <v>-20.95</v>
      </c>
      <c r="K3647" s="94" t="s">
        <v>56</v>
      </c>
      <c r="L3647" s="94">
        <v>47.27</v>
      </c>
      <c r="M3647" s="93" t="s">
        <v>57</v>
      </c>
      <c r="N3647" s="93" t="s">
        <v>57</v>
      </c>
      <c r="O3647" s="106">
        <v>2360</v>
      </c>
      <c r="P3647" s="93" t="s">
        <v>15823</v>
      </c>
      <c r="Q3647" s="93" t="s">
        <v>38099</v>
      </c>
      <c r="R3647" s="93" t="s">
        <v>5839</v>
      </c>
      <c r="S3647" s="93" t="s">
        <v>57</v>
      </c>
      <c r="T3647" s="94">
        <v>82.19</v>
      </c>
      <c r="U3647" s="94" t="s">
        <v>111</v>
      </c>
      <c r="V3647" s="93" t="s">
        <v>63</v>
      </c>
      <c r="W3647" s="93" t="s">
        <v>15820</v>
      </c>
      <c r="X3647" s="93" t="s">
        <v>15822</v>
      </c>
      <c r="Y3647" s="93" t="s">
        <v>15821</v>
      </c>
      <c r="Z3647" s="93" t="s">
        <v>57</v>
      </c>
      <c r="AA3647" s="93" t="s">
        <v>15820</v>
      </c>
      <c r="AB3647" s="93" t="s">
        <v>15819</v>
      </c>
      <c r="AC3647" s="93" t="s">
        <v>15818</v>
      </c>
      <c r="AD3647" s="93" t="s">
        <v>15817</v>
      </c>
      <c r="AE3647" s="93" t="s">
        <v>70</v>
      </c>
      <c r="AF3647" s="93" t="s">
        <v>15816</v>
      </c>
      <c r="AG3647" s="93" t="s">
        <v>72</v>
      </c>
      <c r="AH3647" s="93" t="s">
        <v>73</v>
      </c>
      <c r="AI3647" s="93" t="s">
        <v>15617</v>
      </c>
      <c r="AJ3647" s="93" t="s">
        <v>15815</v>
      </c>
      <c r="AK3647" s="93" t="s">
        <v>76</v>
      </c>
      <c r="AL3647" s="93" t="s">
        <v>15814</v>
      </c>
      <c r="AM3647" s="93" t="s">
        <v>57</v>
      </c>
      <c r="AN3647" s="94" t="s">
        <v>57</v>
      </c>
      <c r="AO3647" s="93" t="s">
        <v>57</v>
      </c>
      <c r="AP3647" s="93" t="s">
        <v>57</v>
      </c>
      <c r="AQ3647" s="93" t="s">
        <v>57</v>
      </c>
      <c r="AR3647" s="93" t="s">
        <v>57</v>
      </c>
      <c r="AS3647" s="93" t="s">
        <v>57</v>
      </c>
      <c r="AT3647" s="93" t="s">
        <v>57</v>
      </c>
      <c r="AU3647" s="94" t="s">
        <v>56</v>
      </c>
      <c r="AV3647" s="93" t="s">
        <v>55</v>
      </c>
      <c r="AW3647" s="93" t="s">
        <v>56</v>
      </c>
      <c r="AX3647" s="93" t="s">
        <v>55</v>
      </c>
    </row>
    <row r="3648" spans="1:50" x14ac:dyDescent="0.25">
      <c r="A3648" s="95" t="s">
        <v>15813</v>
      </c>
      <c r="B3648" s="93" t="s">
        <v>15812</v>
      </c>
      <c r="C3648" s="93" t="s">
        <v>53</v>
      </c>
      <c r="D3648" s="93" t="s">
        <v>12883</v>
      </c>
      <c r="E3648" s="93" t="s">
        <v>55</v>
      </c>
      <c r="F3648" s="94">
        <v>1</v>
      </c>
      <c r="G3648" s="94">
        <v>62.7</v>
      </c>
      <c r="H3648" s="94">
        <v>34.22</v>
      </c>
      <c r="I3648" s="94">
        <v>-16.66</v>
      </c>
      <c r="J3648" s="94">
        <v>-34.22</v>
      </c>
      <c r="K3648" s="94" t="s">
        <v>56</v>
      </c>
      <c r="L3648" s="94">
        <v>46.04</v>
      </c>
      <c r="M3648" s="93" t="s">
        <v>57</v>
      </c>
      <c r="N3648" s="93" t="s">
        <v>57</v>
      </c>
      <c r="O3648" s="93" t="s">
        <v>1985</v>
      </c>
      <c r="P3648" s="93" t="s">
        <v>15386</v>
      </c>
      <c r="Q3648" s="93" t="s">
        <v>38099</v>
      </c>
      <c r="R3648" s="93" t="s">
        <v>15385</v>
      </c>
      <c r="S3648" s="93" t="s">
        <v>57</v>
      </c>
      <c r="T3648" s="94">
        <v>62.7</v>
      </c>
      <c r="U3648" s="94" t="s">
        <v>111</v>
      </c>
      <c r="V3648" s="93" t="s">
        <v>3077</v>
      </c>
      <c r="W3648" s="93" t="s">
        <v>57</v>
      </c>
      <c r="X3648" s="93" t="s">
        <v>57</v>
      </c>
      <c r="Y3648" s="93" t="s">
        <v>57</v>
      </c>
      <c r="Z3648" s="93" t="s">
        <v>57</v>
      </c>
      <c r="AA3648" s="93" t="s">
        <v>15811</v>
      </c>
      <c r="AB3648" s="93" t="s">
        <v>15810</v>
      </c>
      <c r="AC3648" s="93" t="s">
        <v>15809</v>
      </c>
      <c r="AD3648" s="93" t="s">
        <v>15808</v>
      </c>
      <c r="AE3648" s="93" t="s">
        <v>154</v>
      </c>
      <c r="AF3648" s="93" t="s">
        <v>15807</v>
      </c>
      <c r="AG3648" s="93" t="s">
        <v>72</v>
      </c>
      <c r="AH3648" s="93" t="s">
        <v>15367</v>
      </c>
      <c r="AI3648" s="93" t="s">
        <v>15806</v>
      </c>
      <c r="AJ3648" s="93" t="s">
        <v>15805</v>
      </c>
      <c r="AK3648" s="93" t="s">
        <v>76</v>
      </c>
      <c r="AL3648" s="93" t="s">
        <v>15804</v>
      </c>
      <c r="AM3648" s="93" t="s">
        <v>57</v>
      </c>
      <c r="AN3648" s="94" t="s">
        <v>57</v>
      </c>
      <c r="AO3648" s="93" t="s">
        <v>57</v>
      </c>
      <c r="AP3648" s="93" t="s">
        <v>57</v>
      </c>
      <c r="AQ3648" s="93" t="s">
        <v>57</v>
      </c>
      <c r="AR3648" s="93" t="s">
        <v>57</v>
      </c>
      <c r="AS3648" s="93" t="s">
        <v>57</v>
      </c>
      <c r="AT3648" s="93" t="s">
        <v>57</v>
      </c>
      <c r="AU3648" s="94" t="s">
        <v>56</v>
      </c>
      <c r="AV3648" s="93" t="s">
        <v>55</v>
      </c>
      <c r="AW3648" s="93" t="s">
        <v>56</v>
      </c>
      <c r="AX3648" s="93" t="s">
        <v>55</v>
      </c>
    </row>
    <row r="3649" spans="1:50" x14ac:dyDescent="0.25">
      <c r="A3649" s="95" t="s">
        <v>15803</v>
      </c>
      <c r="B3649" s="93" t="s">
        <v>15022</v>
      </c>
      <c r="C3649" s="93" t="s">
        <v>53</v>
      </c>
      <c r="D3649" s="93" t="s">
        <v>13411</v>
      </c>
      <c r="E3649" s="93" t="s">
        <v>55</v>
      </c>
      <c r="F3649" s="94">
        <v>1</v>
      </c>
      <c r="G3649" s="94">
        <v>270.95</v>
      </c>
      <c r="H3649" s="94" t="s">
        <v>56</v>
      </c>
      <c r="I3649" s="94">
        <v>-46.06</v>
      </c>
      <c r="J3649" s="94">
        <v>-21.95</v>
      </c>
      <c r="K3649" s="94" t="s">
        <v>56</v>
      </c>
      <c r="L3649" s="94">
        <v>202.94</v>
      </c>
      <c r="M3649" s="93" t="s">
        <v>57</v>
      </c>
      <c r="N3649" s="93" t="s">
        <v>82</v>
      </c>
      <c r="O3649" s="93" t="s">
        <v>706</v>
      </c>
      <c r="P3649" s="93" t="s">
        <v>15802</v>
      </c>
      <c r="Q3649" s="93" t="s">
        <v>38099</v>
      </c>
      <c r="R3649" s="93" t="s">
        <v>6699</v>
      </c>
      <c r="S3649" s="93" t="s">
        <v>57</v>
      </c>
      <c r="T3649" s="94">
        <v>270.95</v>
      </c>
      <c r="U3649" s="94" t="s">
        <v>111</v>
      </c>
      <c r="V3649" s="93" t="s">
        <v>63</v>
      </c>
      <c r="W3649" s="93" t="s">
        <v>15799</v>
      </c>
      <c r="X3649" s="93" t="s">
        <v>15801</v>
      </c>
      <c r="Y3649" s="93" t="s">
        <v>15800</v>
      </c>
      <c r="Z3649" s="93" t="s">
        <v>57</v>
      </c>
      <c r="AA3649" s="93" t="s">
        <v>15799</v>
      </c>
      <c r="AB3649" s="93" t="s">
        <v>15798</v>
      </c>
      <c r="AC3649" s="93" t="s">
        <v>15797</v>
      </c>
      <c r="AD3649" s="93" t="s">
        <v>1169</v>
      </c>
      <c r="AE3649" s="93" t="s">
        <v>252</v>
      </c>
      <c r="AF3649" s="93" t="s">
        <v>15796</v>
      </c>
      <c r="AG3649" s="93" t="s">
        <v>72</v>
      </c>
      <c r="AH3649" s="93" t="s">
        <v>73</v>
      </c>
      <c r="AI3649" s="93" t="s">
        <v>14565</v>
      </c>
      <c r="AJ3649" s="93" t="s">
        <v>15795</v>
      </c>
      <c r="AK3649" s="93" t="s">
        <v>76</v>
      </c>
      <c r="AL3649" s="93" t="s">
        <v>15794</v>
      </c>
      <c r="AM3649" s="93" t="s">
        <v>57</v>
      </c>
      <c r="AN3649" s="94" t="s">
        <v>57</v>
      </c>
      <c r="AO3649" s="93" t="s">
        <v>57</v>
      </c>
      <c r="AP3649" s="93" t="s">
        <v>57</v>
      </c>
      <c r="AQ3649" s="93" t="s">
        <v>57</v>
      </c>
      <c r="AR3649" s="93" t="s">
        <v>57</v>
      </c>
      <c r="AS3649" s="93" t="s">
        <v>57</v>
      </c>
      <c r="AT3649" s="93" t="s">
        <v>57</v>
      </c>
      <c r="AU3649" s="94" t="s">
        <v>56</v>
      </c>
      <c r="AV3649" s="93" t="s">
        <v>55</v>
      </c>
      <c r="AW3649" s="93" t="s">
        <v>56</v>
      </c>
      <c r="AX3649" s="93" t="s">
        <v>55</v>
      </c>
    </row>
    <row r="3650" spans="1:50" x14ac:dyDescent="0.25">
      <c r="A3650" s="95" t="s">
        <v>15793</v>
      </c>
      <c r="B3650" s="93" t="s">
        <v>15792</v>
      </c>
      <c r="C3650" s="93" t="s">
        <v>53</v>
      </c>
      <c r="D3650" s="93" t="s">
        <v>13411</v>
      </c>
      <c r="E3650" s="93" t="s">
        <v>82</v>
      </c>
      <c r="F3650" s="94">
        <v>1</v>
      </c>
      <c r="G3650" s="94">
        <v>62.7</v>
      </c>
      <c r="H3650" s="94">
        <v>13.14</v>
      </c>
      <c r="I3650" s="94">
        <v>-16.66</v>
      </c>
      <c r="J3650" s="94">
        <v>-13.14</v>
      </c>
      <c r="K3650" s="94" t="s">
        <v>56</v>
      </c>
      <c r="L3650" s="94">
        <v>46.04</v>
      </c>
      <c r="M3650" s="93" t="s">
        <v>57</v>
      </c>
      <c r="N3650" s="93" t="s">
        <v>82</v>
      </c>
      <c r="O3650" s="93" t="s">
        <v>6122</v>
      </c>
      <c r="P3650" s="93" t="s">
        <v>15533</v>
      </c>
      <c r="Q3650" s="93" t="s">
        <v>38099</v>
      </c>
      <c r="R3650" s="93" t="s">
        <v>15532</v>
      </c>
      <c r="S3650" s="93" t="s">
        <v>57</v>
      </c>
      <c r="T3650" s="94">
        <v>62.7</v>
      </c>
      <c r="U3650" s="94" t="s">
        <v>111</v>
      </c>
      <c r="V3650" s="93" t="s">
        <v>3077</v>
      </c>
      <c r="W3650" s="93" t="s">
        <v>57</v>
      </c>
      <c r="X3650" s="93" t="s">
        <v>57</v>
      </c>
      <c r="Y3650" s="93" t="s">
        <v>57</v>
      </c>
      <c r="Z3650" s="93" t="s">
        <v>57</v>
      </c>
      <c r="AA3650" s="93" t="s">
        <v>15791</v>
      </c>
      <c r="AB3650" s="93" t="s">
        <v>15790</v>
      </c>
      <c r="AC3650" s="93" t="s">
        <v>15789</v>
      </c>
      <c r="AD3650" s="93" t="s">
        <v>6942</v>
      </c>
      <c r="AE3650" s="93" t="s">
        <v>597</v>
      </c>
      <c r="AF3650" s="93" t="s">
        <v>15788</v>
      </c>
      <c r="AG3650" s="93" t="s">
        <v>72</v>
      </c>
      <c r="AH3650" s="93" t="s">
        <v>15367</v>
      </c>
      <c r="AI3650" s="93" t="s">
        <v>15787</v>
      </c>
      <c r="AJ3650" s="93" t="s">
        <v>14566</v>
      </c>
      <c r="AK3650" s="93" t="s">
        <v>76</v>
      </c>
      <c r="AL3650" s="93" t="s">
        <v>15786</v>
      </c>
      <c r="AM3650" s="93" t="s">
        <v>57</v>
      </c>
      <c r="AN3650" s="94" t="s">
        <v>57</v>
      </c>
      <c r="AO3650" s="93" t="s">
        <v>57</v>
      </c>
      <c r="AP3650" s="93" t="s">
        <v>57</v>
      </c>
      <c r="AQ3650" s="93" t="s">
        <v>57</v>
      </c>
      <c r="AR3650" s="93" t="s">
        <v>57</v>
      </c>
      <c r="AS3650" s="93" t="s">
        <v>57</v>
      </c>
      <c r="AT3650" s="93" t="s">
        <v>57</v>
      </c>
      <c r="AU3650" s="94" t="s">
        <v>56</v>
      </c>
      <c r="AV3650" s="93" t="s">
        <v>55</v>
      </c>
      <c r="AW3650" s="93" t="s">
        <v>56</v>
      </c>
      <c r="AX3650" s="93" t="s">
        <v>55</v>
      </c>
    </row>
    <row r="3651" spans="1:50" x14ac:dyDescent="0.25">
      <c r="A3651" s="95" t="s">
        <v>15785</v>
      </c>
      <c r="B3651" s="93" t="s">
        <v>15784</v>
      </c>
      <c r="C3651" s="93" t="s">
        <v>53</v>
      </c>
      <c r="D3651" s="93" t="s">
        <v>14135</v>
      </c>
      <c r="E3651" s="93" t="s">
        <v>82</v>
      </c>
      <c r="F3651" s="94">
        <v>1</v>
      </c>
      <c r="G3651" s="94">
        <v>24.86</v>
      </c>
      <c r="H3651" s="94">
        <v>26.5</v>
      </c>
      <c r="I3651" s="94">
        <v>-10.23</v>
      </c>
      <c r="J3651" s="94">
        <v>-26.5</v>
      </c>
      <c r="K3651" s="94" t="s">
        <v>56</v>
      </c>
      <c r="L3651" s="94">
        <v>14.63</v>
      </c>
      <c r="M3651" s="93" t="s">
        <v>57</v>
      </c>
      <c r="N3651" s="93" t="s">
        <v>57</v>
      </c>
      <c r="O3651" s="106">
        <v>4083</v>
      </c>
      <c r="P3651" s="93" t="s">
        <v>15783</v>
      </c>
      <c r="Q3651" s="93" t="s">
        <v>38099</v>
      </c>
      <c r="R3651" s="93" t="s">
        <v>15782</v>
      </c>
      <c r="S3651" s="93" t="s">
        <v>57</v>
      </c>
      <c r="T3651" s="94">
        <v>24.86</v>
      </c>
      <c r="U3651" s="94" t="s">
        <v>111</v>
      </c>
      <c r="V3651" s="93" t="s">
        <v>63</v>
      </c>
      <c r="W3651" s="93" t="s">
        <v>15779</v>
      </c>
      <c r="X3651" s="93" t="s">
        <v>15781</v>
      </c>
      <c r="Y3651" s="93" t="s">
        <v>15780</v>
      </c>
      <c r="Z3651" s="93" t="s">
        <v>57</v>
      </c>
      <c r="AA3651" s="93" t="s">
        <v>15779</v>
      </c>
      <c r="AB3651" s="93" t="s">
        <v>15778</v>
      </c>
      <c r="AC3651" s="93" t="s">
        <v>15777</v>
      </c>
      <c r="AD3651" s="93" t="s">
        <v>15776</v>
      </c>
      <c r="AE3651" s="93" t="s">
        <v>252</v>
      </c>
      <c r="AF3651" s="93" t="s">
        <v>15775</v>
      </c>
      <c r="AG3651" s="93" t="s">
        <v>72</v>
      </c>
      <c r="AH3651" s="93" t="s">
        <v>73</v>
      </c>
      <c r="AI3651" s="93" t="s">
        <v>14589</v>
      </c>
      <c r="AJ3651" s="93" t="s">
        <v>15412</v>
      </c>
      <c r="AK3651" s="93" t="s">
        <v>76</v>
      </c>
      <c r="AL3651" s="93" t="s">
        <v>15774</v>
      </c>
      <c r="AM3651" s="93" t="s">
        <v>57</v>
      </c>
      <c r="AN3651" s="94" t="s">
        <v>57</v>
      </c>
      <c r="AO3651" s="93" t="s">
        <v>57</v>
      </c>
      <c r="AP3651" s="93" t="s">
        <v>57</v>
      </c>
      <c r="AQ3651" s="93" t="s">
        <v>57</v>
      </c>
      <c r="AR3651" s="93" t="s">
        <v>57</v>
      </c>
      <c r="AS3651" s="93" t="s">
        <v>57</v>
      </c>
      <c r="AT3651" s="93" t="s">
        <v>57</v>
      </c>
      <c r="AU3651" s="94" t="s">
        <v>56</v>
      </c>
      <c r="AV3651" s="93" t="s">
        <v>55</v>
      </c>
      <c r="AW3651" s="93" t="s">
        <v>56</v>
      </c>
      <c r="AX3651" s="93" t="s">
        <v>55</v>
      </c>
    </row>
    <row r="3652" spans="1:50" x14ac:dyDescent="0.25">
      <c r="A3652" s="95" t="s">
        <v>15773</v>
      </c>
      <c r="B3652" s="93" t="s">
        <v>15772</v>
      </c>
      <c r="C3652" s="93" t="s">
        <v>53</v>
      </c>
      <c r="D3652" s="93" t="s">
        <v>14617</v>
      </c>
      <c r="E3652" s="93" t="s">
        <v>55</v>
      </c>
      <c r="F3652" s="94">
        <v>1</v>
      </c>
      <c r="G3652" s="94">
        <v>63.85</v>
      </c>
      <c r="H3652" s="94">
        <v>23.61</v>
      </c>
      <c r="I3652" s="94">
        <v>-13.66</v>
      </c>
      <c r="J3652" s="94">
        <v>-23.61</v>
      </c>
      <c r="K3652" s="94" t="s">
        <v>56</v>
      </c>
      <c r="L3652" s="94">
        <v>50.19</v>
      </c>
      <c r="M3652" s="93" t="s">
        <v>57</v>
      </c>
      <c r="N3652" s="93" t="s">
        <v>82</v>
      </c>
      <c r="O3652" s="93" t="s">
        <v>15375</v>
      </c>
      <c r="P3652" s="93" t="s">
        <v>15374</v>
      </c>
      <c r="Q3652" s="93" t="s">
        <v>38099</v>
      </c>
      <c r="R3652" s="93" t="s">
        <v>15373</v>
      </c>
      <c r="S3652" s="93" t="s">
        <v>57</v>
      </c>
      <c r="T3652" s="94">
        <v>63.85</v>
      </c>
      <c r="U3652" s="94" t="s">
        <v>62</v>
      </c>
      <c r="V3652" s="93" t="s">
        <v>3077</v>
      </c>
      <c r="W3652" s="93" t="s">
        <v>57</v>
      </c>
      <c r="X3652" s="93" t="s">
        <v>57</v>
      </c>
      <c r="Y3652" s="93" t="s">
        <v>57</v>
      </c>
      <c r="Z3652" s="93" t="s">
        <v>57</v>
      </c>
      <c r="AA3652" s="93" t="s">
        <v>15771</v>
      </c>
      <c r="AB3652" s="93" t="s">
        <v>15770</v>
      </c>
      <c r="AC3652" s="93" t="s">
        <v>15769</v>
      </c>
      <c r="AD3652" s="93" t="s">
        <v>3773</v>
      </c>
      <c r="AE3652" s="93" t="s">
        <v>597</v>
      </c>
      <c r="AF3652" s="93" t="s">
        <v>15768</v>
      </c>
      <c r="AG3652" s="93" t="s">
        <v>72</v>
      </c>
      <c r="AH3652" s="93" t="s">
        <v>15367</v>
      </c>
      <c r="AI3652" s="93" t="s">
        <v>15767</v>
      </c>
      <c r="AJ3652" s="93" t="s">
        <v>15766</v>
      </c>
      <c r="AK3652" s="93" t="s">
        <v>76</v>
      </c>
      <c r="AL3652" s="93" t="s">
        <v>15765</v>
      </c>
      <c r="AM3652" s="93" t="s">
        <v>15764</v>
      </c>
      <c r="AN3652" s="94" t="s">
        <v>57</v>
      </c>
      <c r="AO3652" s="93" t="s">
        <v>57</v>
      </c>
      <c r="AP3652" s="93" t="s">
        <v>57</v>
      </c>
      <c r="AQ3652" s="93" t="s">
        <v>57</v>
      </c>
      <c r="AR3652" s="93" t="s">
        <v>57</v>
      </c>
      <c r="AS3652" s="93" t="s">
        <v>57</v>
      </c>
      <c r="AT3652" s="93" t="s">
        <v>57</v>
      </c>
      <c r="AU3652" s="94" t="s">
        <v>56</v>
      </c>
      <c r="AV3652" s="93" t="s">
        <v>55</v>
      </c>
      <c r="AW3652" s="93" t="s">
        <v>56</v>
      </c>
      <c r="AX3652" s="93" t="s">
        <v>55</v>
      </c>
    </row>
    <row r="3653" spans="1:50" x14ac:dyDescent="0.25">
      <c r="A3653" s="95" t="s">
        <v>15763</v>
      </c>
      <c r="B3653" s="93" t="s">
        <v>15762</v>
      </c>
      <c r="C3653" s="93" t="s">
        <v>53</v>
      </c>
      <c r="D3653" s="93" t="s">
        <v>14617</v>
      </c>
      <c r="E3653" s="93" t="s">
        <v>82</v>
      </c>
      <c r="F3653" s="94">
        <v>1</v>
      </c>
      <c r="G3653" s="94">
        <v>62.7</v>
      </c>
      <c r="H3653" s="94" t="s">
        <v>56</v>
      </c>
      <c r="I3653" s="94">
        <v>-16.66</v>
      </c>
      <c r="J3653" s="94" t="s">
        <v>56</v>
      </c>
      <c r="K3653" s="94" t="s">
        <v>56</v>
      </c>
      <c r="L3653" s="94">
        <v>46.04</v>
      </c>
      <c r="M3653" s="93" t="s">
        <v>57</v>
      </c>
      <c r="N3653" s="93" t="s">
        <v>57</v>
      </c>
      <c r="O3653" s="93" t="s">
        <v>1985</v>
      </c>
      <c r="P3653" s="93" t="s">
        <v>15386</v>
      </c>
      <c r="Q3653" s="93" t="s">
        <v>38099</v>
      </c>
      <c r="R3653" s="93" t="s">
        <v>15385</v>
      </c>
      <c r="S3653" s="93" t="s">
        <v>57</v>
      </c>
      <c r="T3653" s="94">
        <v>62.7</v>
      </c>
      <c r="U3653" s="94" t="s">
        <v>111</v>
      </c>
      <c r="V3653" s="93" t="s">
        <v>3077</v>
      </c>
      <c r="W3653" s="93" t="s">
        <v>57</v>
      </c>
      <c r="X3653" s="93" t="s">
        <v>57</v>
      </c>
      <c r="Y3653" s="93" t="s">
        <v>57</v>
      </c>
      <c r="Z3653" s="93" t="s">
        <v>57</v>
      </c>
      <c r="AA3653" s="93" t="s">
        <v>15761</v>
      </c>
      <c r="AB3653" s="93" t="s">
        <v>15760</v>
      </c>
      <c r="AC3653" s="93" t="s">
        <v>15759</v>
      </c>
      <c r="AD3653" s="93" t="s">
        <v>15758</v>
      </c>
      <c r="AE3653" s="93" t="s">
        <v>70</v>
      </c>
      <c r="AF3653" s="93" t="s">
        <v>15757</v>
      </c>
      <c r="AG3653" s="93" t="s">
        <v>72</v>
      </c>
      <c r="AH3653" s="93" t="s">
        <v>15367</v>
      </c>
      <c r="AI3653" s="93" t="s">
        <v>15756</v>
      </c>
      <c r="AJ3653" s="93" t="s">
        <v>15755</v>
      </c>
      <c r="AK3653" s="93" t="s">
        <v>76</v>
      </c>
      <c r="AL3653" s="93" t="s">
        <v>15754</v>
      </c>
      <c r="AM3653" s="93" t="s">
        <v>57</v>
      </c>
      <c r="AN3653" s="94" t="s">
        <v>57</v>
      </c>
      <c r="AO3653" s="93" t="s">
        <v>57</v>
      </c>
      <c r="AP3653" s="93" t="s">
        <v>57</v>
      </c>
      <c r="AQ3653" s="93" t="s">
        <v>57</v>
      </c>
      <c r="AR3653" s="93" t="s">
        <v>57</v>
      </c>
      <c r="AS3653" s="93" t="s">
        <v>57</v>
      </c>
      <c r="AT3653" s="93" t="s">
        <v>57</v>
      </c>
      <c r="AU3653" s="94" t="s">
        <v>56</v>
      </c>
      <c r="AV3653" s="93" t="s">
        <v>55</v>
      </c>
      <c r="AW3653" s="93" t="s">
        <v>56</v>
      </c>
      <c r="AX3653" s="93" t="s">
        <v>55</v>
      </c>
    </row>
    <row r="3654" spans="1:50" x14ac:dyDescent="0.25">
      <c r="A3654" s="95" t="s">
        <v>15753</v>
      </c>
      <c r="B3654" s="93" t="s">
        <v>15752</v>
      </c>
      <c r="C3654" s="93" t="s">
        <v>53</v>
      </c>
      <c r="D3654" s="93" t="s">
        <v>14617</v>
      </c>
      <c r="E3654" s="93" t="s">
        <v>55</v>
      </c>
      <c r="F3654" s="94">
        <v>1</v>
      </c>
      <c r="G3654" s="94">
        <v>199.36</v>
      </c>
      <c r="H3654" s="94" t="s">
        <v>56</v>
      </c>
      <c r="I3654" s="94">
        <v>-23.92</v>
      </c>
      <c r="J3654" s="94">
        <v>-21.95</v>
      </c>
      <c r="K3654" s="94" t="s">
        <v>56</v>
      </c>
      <c r="L3654" s="94">
        <v>153.49</v>
      </c>
      <c r="M3654" s="93" t="s">
        <v>57</v>
      </c>
      <c r="N3654" s="93" t="s">
        <v>57</v>
      </c>
      <c r="O3654" s="93" t="s">
        <v>15751</v>
      </c>
      <c r="P3654" s="93" t="s">
        <v>15750</v>
      </c>
      <c r="Q3654" s="93" t="s">
        <v>38099</v>
      </c>
      <c r="R3654" s="93" t="s">
        <v>15749</v>
      </c>
      <c r="S3654" s="93" t="s">
        <v>57</v>
      </c>
      <c r="T3654" s="94">
        <v>199.36</v>
      </c>
      <c r="U3654" s="94" t="s">
        <v>62</v>
      </c>
      <c r="V3654" s="93" t="s">
        <v>3077</v>
      </c>
      <c r="W3654" s="93" t="s">
        <v>57</v>
      </c>
      <c r="X3654" s="93" t="s">
        <v>57</v>
      </c>
      <c r="Y3654" s="93" t="s">
        <v>57</v>
      </c>
      <c r="Z3654" s="93" t="s">
        <v>57</v>
      </c>
      <c r="AA3654" s="93" t="s">
        <v>15748</v>
      </c>
      <c r="AB3654" s="93" t="s">
        <v>15747</v>
      </c>
      <c r="AC3654" s="93" t="s">
        <v>15746</v>
      </c>
      <c r="AD3654" s="93" t="s">
        <v>11754</v>
      </c>
      <c r="AE3654" s="93" t="s">
        <v>70</v>
      </c>
      <c r="AF3654" s="93" t="s">
        <v>15745</v>
      </c>
      <c r="AG3654" s="93" t="s">
        <v>72</v>
      </c>
      <c r="AH3654" s="93" t="s">
        <v>15367</v>
      </c>
      <c r="AI3654" s="93" t="s">
        <v>15744</v>
      </c>
      <c r="AJ3654" s="93" t="s">
        <v>15743</v>
      </c>
      <c r="AK3654" s="93" t="s">
        <v>76</v>
      </c>
      <c r="AL3654" s="93" t="s">
        <v>15742</v>
      </c>
      <c r="AM3654" s="93" t="s">
        <v>57</v>
      </c>
      <c r="AN3654" s="94" t="s">
        <v>57</v>
      </c>
      <c r="AO3654" s="93" t="s">
        <v>57</v>
      </c>
      <c r="AP3654" s="93" t="s">
        <v>57</v>
      </c>
      <c r="AQ3654" s="93" t="s">
        <v>57</v>
      </c>
      <c r="AR3654" s="93" t="s">
        <v>57</v>
      </c>
      <c r="AS3654" s="93" t="s">
        <v>57</v>
      </c>
      <c r="AT3654" s="93" t="s">
        <v>57</v>
      </c>
      <c r="AU3654" s="94" t="s">
        <v>56</v>
      </c>
      <c r="AV3654" s="93" t="s">
        <v>55</v>
      </c>
      <c r="AW3654" s="93" t="s">
        <v>56</v>
      </c>
      <c r="AX3654" s="93" t="s">
        <v>55</v>
      </c>
    </row>
    <row r="3655" spans="1:50" x14ac:dyDescent="0.25">
      <c r="A3655" s="95" t="s">
        <v>15741</v>
      </c>
      <c r="B3655" s="93" t="s">
        <v>15740</v>
      </c>
      <c r="C3655" s="93" t="s">
        <v>53</v>
      </c>
      <c r="D3655" s="93" t="s">
        <v>14135</v>
      </c>
      <c r="E3655" s="93" t="s">
        <v>55</v>
      </c>
      <c r="F3655" s="94">
        <v>1</v>
      </c>
      <c r="G3655" s="94">
        <v>153.31</v>
      </c>
      <c r="H3655" s="94" t="s">
        <v>56</v>
      </c>
      <c r="I3655" s="94">
        <v>-18.399999999999999</v>
      </c>
      <c r="J3655" s="94">
        <v>-23.95</v>
      </c>
      <c r="K3655" s="94" t="s">
        <v>56</v>
      </c>
      <c r="L3655" s="94">
        <v>110.96</v>
      </c>
      <c r="M3655" s="93" t="s">
        <v>57</v>
      </c>
      <c r="N3655" s="93" t="s">
        <v>82</v>
      </c>
      <c r="O3655" s="106">
        <v>112093</v>
      </c>
      <c r="P3655" s="93" t="s">
        <v>15739</v>
      </c>
      <c r="Q3655" s="93" t="s">
        <v>38099</v>
      </c>
      <c r="R3655" s="93" t="s">
        <v>15738</v>
      </c>
      <c r="S3655" s="93" t="s">
        <v>57</v>
      </c>
      <c r="T3655" s="94">
        <v>153.31</v>
      </c>
      <c r="U3655" s="94" t="s">
        <v>62</v>
      </c>
      <c r="V3655" s="93" t="s">
        <v>63</v>
      </c>
      <c r="W3655" s="93" t="s">
        <v>15735</v>
      </c>
      <c r="X3655" s="93" t="s">
        <v>15737</v>
      </c>
      <c r="Y3655" s="93" t="s">
        <v>15736</v>
      </c>
      <c r="Z3655" s="93" t="s">
        <v>57</v>
      </c>
      <c r="AA3655" s="93" t="s">
        <v>15735</v>
      </c>
      <c r="AB3655" s="93" t="s">
        <v>15734</v>
      </c>
      <c r="AC3655" s="93" t="s">
        <v>15733</v>
      </c>
      <c r="AD3655" s="93" t="s">
        <v>15732</v>
      </c>
      <c r="AE3655" s="93" t="s">
        <v>70</v>
      </c>
      <c r="AF3655" s="93" t="s">
        <v>15731</v>
      </c>
      <c r="AG3655" s="93" t="s">
        <v>72</v>
      </c>
      <c r="AH3655" s="93" t="s">
        <v>73</v>
      </c>
      <c r="AI3655" s="93" t="s">
        <v>15617</v>
      </c>
      <c r="AJ3655" s="93" t="s">
        <v>15730</v>
      </c>
      <c r="AK3655" s="93" t="s">
        <v>76</v>
      </c>
      <c r="AL3655" s="93" t="s">
        <v>15729</v>
      </c>
      <c r="AM3655" s="93" t="s">
        <v>57</v>
      </c>
      <c r="AN3655" s="94" t="s">
        <v>57</v>
      </c>
      <c r="AO3655" s="93" t="s">
        <v>57</v>
      </c>
      <c r="AP3655" s="93" t="s">
        <v>57</v>
      </c>
      <c r="AQ3655" s="93" t="s">
        <v>57</v>
      </c>
      <c r="AR3655" s="93" t="s">
        <v>57</v>
      </c>
      <c r="AS3655" s="93" t="s">
        <v>57</v>
      </c>
      <c r="AT3655" s="93" t="s">
        <v>57</v>
      </c>
      <c r="AU3655" s="94" t="s">
        <v>56</v>
      </c>
      <c r="AV3655" s="93" t="s">
        <v>55</v>
      </c>
      <c r="AW3655" s="93" t="s">
        <v>56</v>
      </c>
      <c r="AX3655" s="93" t="s">
        <v>55</v>
      </c>
    </row>
    <row r="3656" spans="1:50" x14ac:dyDescent="0.25">
      <c r="A3656" s="95" t="s">
        <v>15728</v>
      </c>
      <c r="B3656" s="93" t="s">
        <v>15727</v>
      </c>
      <c r="C3656" s="93" t="s">
        <v>53</v>
      </c>
      <c r="D3656" s="93" t="s">
        <v>14617</v>
      </c>
      <c r="E3656" s="93" t="s">
        <v>55</v>
      </c>
      <c r="F3656" s="94">
        <v>1</v>
      </c>
      <c r="G3656" s="94">
        <v>109.7</v>
      </c>
      <c r="H3656" s="94" t="s">
        <v>56</v>
      </c>
      <c r="I3656" s="94">
        <v>-18.649999999999999</v>
      </c>
      <c r="J3656" s="94">
        <v>-21.95</v>
      </c>
      <c r="K3656" s="94" t="s">
        <v>56</v>
      </c>
      <c r="L3656" s="94">
        <v>69.099999999999994</v>
      </c>
      <c r="M3656" s="93" t="s">
        <v>57</v>
      </c>
      <c r="N3656" s="93" t="s">
        <v>57</v>
      </c>
      <c r="O3656" s="93" t="s">
        <v>15726</v>
      </c>
      <c r="P3656" s="93" t="s">
        <v>15725</v>
      </c>
      <c r="Q3656" s="93" t="s">
        <v>38099</v>
      </c>
      <c r="R3656" s="93" t="s">
        <v>15724</v>
      </c>
      <c r="S3656" s="93" t="s">
        <v>57</v>
      </c>
      <c r="T3656" s="94">
        <v>109.7</v>
      </c>
      <c r="U3656" s="94" t="s">
        <v>111</v>
      </c>
      <c r="V3656" s="93" t="s">
        <v>3077</v>
      </c>
      <c r="W3656" s="93" t="s">
        <v>57</v>
      </c>
      <c r="X3656" s="93" t="s">
        <v>57</v>
      </c>
      <c r="Y3656" s="93" t="s">
        <v>57</v>
      </c>
      <c r="Z3656" s="93" t="s">
        <v>57</v>
      </c>
      <c r="AA3656" s="93" t="s">
        <v>15723</v>
      </c>
      <c r="AB3656" s="93" t="s">
        <v>15722</v>
      </c>
      <c r="AC3656" s="93" t="s">
        <v>15721</v>
      </c>
      <c r="AD3656" s="93" t="s">
        <v>3614</v>
      </c>
      <c r="AE3656" s="93" t="s">
        <v>70</v>
      </c>
      <c r="AF3656" s="93" t="s">
        <v>15720</v>
      </c>
      <c r="AG3656" s="93" t="s">
        <v>72</v>
      </c>
      <c r="AH3656" s="93" t="s">
        <v>15367</v>
      </c>
      <c r="AI3656" s="93" t="s">
        <v>15719</v>
      </c>
      <c r="AJ3656" s="93" t="s">
        <v>15718</v>
      </c>
      <c r="AK3656" s="93" t="s">
        <v>76</v>
      </c>
      <c r="AL3656" s="93" t="s">
        <v>15717</v>
      </c>
      <c r="AM3656" s="93" t="s">
        <v>57</v>
      </c>
      <c r="AN3656" s="94" t="s">
        <v>57</v>
      </c>
      <c r="AO3656" s="93" t="s">
        <v>57</v>
      </c>
      <c r="AP3656" s="93" t="s">
        <v>57</v>
      </c>
      <c r="AQ3656" s="93" t="s">
        <v>57</v>
      </c>
      <c r="AR3656" s="93" t="s">
        <v>57</v>
      </c>
      <c r="AS3656" s="93" t="s">
        <v>57</v>
      </c>
      <c r="AT3656" s="93" t="s">
        <v>57</v>
      </c>
      <c r="AU3656" s="94" t="s">
        <v>56</v>
      </c>
      <c r="AV3656" s="93" t="s">
        <v>55</v>
      </c>
      <c r="AW3656" s="93" t="s">
        <v>56</v>
      </c>
      <c r="AX3656" s="93" t="s">
        <v>55</v>
      </c>
    </row>
    <row r="3657" spans="1:50" x14ac:dyDescent="0.25">
      <c r="A3657" s="95" t="s">
        <v>15716</v>
      </c>
      <c r="B3657" s="93" t="s">
        <v>15715</v>
      </c>
      <c r="C3657" s="93" t="s">
        <v>53</v>
      </c>
      <c r="D3657" s="93" t="s">
        <v>12785</v>
      </c>
      <c r="E3657" s="93" t="s">
        <v>55</v>
      </c>
      <c r="F3657" s="94">
        <v>1</v>
      </c>
      <c r="G3657" s="94">
        <v>55.15</v>
      </c>
      <c r="H3657" s="94">
        <v>18.48</v>
      </c>
      <c r="I3657" s="94">
        <v>-12.62</v>
      </c>
      <c r="J3657" s="94">
        <v>-18.48</v>
      </c>
      <c r="K3657" s="94" t="s">
        <v>56</v>
      </c>
      <c r="L3657" s="94">
        <v>42.53</v>
      </c>
      <c r="M3657" s="93" t="s">
        <v>57</v>
      </c>
      <c r="N3657" s="93" t="s">
        <v>57</v>
      </c>
      <c r="O3657" s="93" t="s">
        <v>6122</v>
      </c>
      <c r="P3657" s="93" t="s">
        <v>15714</v>
      </c>
      <c r="Q3657" s="93" t="s">
        <v>38099</v>
      </c>
      <c r="R3657" s="93" t="s">
        <v>15713</v>
      </c>
      <c r="S3657" s="93" t="s">
        <v>57</v>
      </c>
      <c r="T3657" s="94">
        <v>55.15</v>
      </c>
      <c r="U3657" s="94" t="s">
        <v>62</v>
      </c>
      <c r="V3657" s="93" t="s">
        <v>63</v>
      </c>
      <c r="W3657" s="93" t="s">
        <v>15710</v>
      </c>
      <c r="X3657" s="93" t="s">
        <v>15712</v>
      </c>
      <c r="Y3657" s="93" t="s">
        <v>15711</v>
      </c>
      <c r="Z3657" s="93" t="s">
        <v>57</v>
      </c>
      <c r="AA3657" s="93" t="s">
        <v>15710</v>
      </c>
      <c r="AB3657" s="93" t="s">
        <v>15709</v>
      </c>
      <c r="AC3657" s="93" t="s">
        <v>15708</v>
      </c>
      <c r="AD3657" s="93" t="s">
        <v>15707</v>
      </c>
      <c r="AE3657" s="93" t="s">
        <v>118</v>
      </c>
      <c r="AF3657" s="93" t="s">
        <v>15706</v>
      </c>
      <c r="AG3657" s="93" t="s">
        <v>72</v>
      </c>
      <c r="AH3657" s="93" t="s">
        <v>73</v>
      </c>
      <c r="AI3657" s="93" t="s">
        <v>14679</v>
      </c>
      <c r="AJ3657" s="93" t="s">
        <v>15705</v>
      </c>
      <c r="AK3657" s="93" t="s">
        <v>76</v>
      </c>
      <c r="AL3657" s="93" t="s">
        <v>15704</v>
      </c>
      <c r="AM3657" s="93" t="s">
        <v>57</v>
      </c>
      <c r="AN3657" s="94" t="s">
        <v>57</v>
      </c>
      <c r="AO3657" s="93" t="s">
        <v>57</v>
      </c>
      <c r="AP3657" s="93" t="s">
        <v>57</v>
      </c>
      <c r="AQ3657" s="93" t="s">
        <v>57</v>
      </c>
      <c r="AR3657" s="93" t="s">
        <v>57</v>
      </c>
      <c r="AS3657" s="93" t="s">
        <v>57</v>
      </c>
      <c r="AT3657" s="93" t="s">
        <v>57</v>
      </c>
      <c r="AU3657" s="94" t="s">
        <v>56</v>
      </c>
      <c r="AV3657" s="93" t="s">
        <v>55</v>
      </c>
      <c r="AW3657" s="93" t="s">
        <v>56</v>
      </c>
      <c r="AX3657" s="93" t="s">
        <v>55</v>
      </c>
    </row>
    <row r="3658" spans="1:50" x14ac:dyDescent="0.25">
      <c r="A3658" s="95" t="s">
        <v>15703</v>
      </c>
      <c r="B3658" s="93" t="s">
        <v>15702</v>
      </c>
      <c r="C3658" s="93" t="s">
        <v>53</v>
      </c>
      <c r="D3658" s="93" t="s">
        <v>13411</v>
      </c>
      <c r="E3658" s="93" t="s">
        <v>55</v>
      </c>
      <c r="F3658" s="94">
        <v>1</v>
      </c>
      <c r="G3658" s="94">
        <v>62.7</v>
      </c>
      <c r="H3658" s="94">
        <v>37.06</v>
      </c>
      <c r="I3658" s="94">
        <v>-16.66</v>
      </c>
      <c r="J3658" s="94">
        <v>-37.06</v>
      </c>
      <c r="K3658" s="94" t="s">
        <v>56</v>
      </c>
      <c r="L3658" s="94">
        <v>46.04</v>
      </c>
      <c r="M3658" s="93" t="s">
        <v>57</v>
      </c>
      <c r="N3658" s="93" t="s">
        <v>82</v>
      </c>
      <c r="O3658" s="93" t="s">
        <v>6122</v>
      </c>
      <c r="P3658" s="93" t="s">
        <v>15533</v>
      </c>
      <c r="Q3658" s="93" t="s">
        <v>38099</v>
      </c>
      <c r="R3658" s="93" t="s">
        <v>15532</v>
      </c>
      <c r="S3658" s="93" t="s">
        <v>57</v>
      </c>
      <c r="T3658" s="94">
        <v>62.7</v>
      </c>
      <c r="U3658" s="94" t="s">
        <v>111</v>
      </c>
      <c r="V3658" s="93" t="s">
        <v>3077</v>
      </c>
      <c r="W3658" s="93" t="s">
        <v>57</v>
      </c>
      <c r="X3658" s="93" t="s">
        <v>57</v>
      </c>
      <c r="Y3658" s="93" t="s">
        <v>57</v>
      </c>
      <c r="Z3658" s="93" t="s">
        <v>57</v>
      </c>
      <c r="AA3658" s="93" t="s">
        <v>15701</v>
      </c>
      <c r="AB3658" s="93" t="s">
        <v>15700</v>
      </c>
      <c r="AC3658" s="93" t="s">
        <v>15699</v>
      </c>
      <c r="AD3658" s="93" t="s">
        <v>15698</v>
      </c>
      <c r="AE3658" s="93" t="s">
        <v>154</v>
      </c>
      <c r="AF3658" s="93" t="s">
        <v>15697</v>
      </c>
      <c r="AG3658" s="93" t="s">
        <v>72</v>
      </c>
      <c r="AH3658" s="93" t="s">
        <v>15367</v>
      </c>
      <c r="AI3658" s="93" t="s">
        <v>15696</v>
      </c>
      <c r="AJ3658" s="93" t="s">
        <v>15695</v>
      </c>
      <c r="AK3658" s="93" t="s">
        <v>76</v>
      </c>
      <c r="AL3658" s="93" t="s">
        <v>15694</v>
      </c>
      <c r="AM3658" s="93" t="s">
        <v>57</v>
      </c>
      <c r="AN3658" s="94" t="s">
        <v>57</v>
      </c>
      <c r="AO3658" s="93" t="s">
        <v>57</v>
      </c>
      <c r="AP3658" s="93" t="s">
        <v>57</v>
      </c>
      <c r="AQ3658" s="93" t="s">
        <v>57</v>
      </c>
      <c r="AR3658" s="93" t="s">
        <v>57</v>
      </c>
      <c r="AS3658" s="93" t="s">
        <v>57</v>
      </c>
      <c r="AT3658" s="93" t="s">
        <v>57</v>
      </c>
      <c r="AU3658" s="94" t="s">
        <v>56</v>
      </c>
      <c r="AV3658" s="93" t="s">
        <v>55</v>
      </c>
      <c r="AW3658" s="93" t="s">
        <v>56</v>
      </c>
      <c r="AX3658" s="93" t="s">
        <v>55</v>
      </c>
    </row>
    <row r="3659" spans="1:50" x14ac:dyDescent="0.25">
      <c r="A3659" s="95" t="s">
        <v>15693</v>
      </c>
      <c r="B3659" s="93" t="s">
        <v>15109</v>
      </c>
      <c r="C3659" s="93" t="s">
        <v>53</v>
      </c>
      <c r="D3659" s="93" t="s">
        <v>13411</v>
      </c>
      <c r="E3659" s="93" t="s">
        <v>55</v>
      </c>
      <c r="F3659" s="94">
        <v>1</v>
      </c>
      <c r="G3659" s="94">
        <v>47.64</v>
      </c>
      <c r="H3659" s="94">
        <v>15.22</v>
      </c>
      <c r="I3659" s="94">
        <v>-14.1</v>
      </c>
      <c r="J3659" s="94">
        <v>-15.22</v>
      </c>
      <c r="K3659" s="94" t="s">
        <v>56</v>
      </c>
      <c r="L3659" s="94">
        <v>33.54</v>
      </c>
      <c r="M3659" s="93" t="s">
        <v>57</v>
      </c>
      <c r="N3659" s="93" t="s">
        <v>82</v>
      </c>
      <c r="O3659" s="106">
        <v>6005</v>
      </c>
      <c r="P3659" s="93" t="s">
        <v>15692</v>
      </c>
      <c r="Q3659" s="93" t="s">
        <v>38099</v>
      </c>
      <c r="R3659" s="93" t="s">
        <v>15691</v>
      </c>
      <c r="S3659" s="93" t="s">
        <v>57</v>
      </c>
      <c r="T3659" s="94">
        <v>47.64</v>
      </c>
      <c r="U3659" s="94" t="s">
        <v>111</v>
      </c>
      <c r="V3659" s="93" t="s">
        <v>63</v>
      </c>
      <c r="W3659" s="93" t="s">
        <v>15688</v>
      </c>
      <c r="X3659" s="93" t="s">
        <v>15690</v>
      </c>
      <c r="Y3659" s="93" t="s">
        <v>15689</v>
      </c>
      <c r="Z3659" s="93" t="s">
        <v>57</v>
      </c>
      <c r="AA3659" s="93" t="s">
        <v>15688</v>
      </c>
      <c r="AB3659" s="93" t="s">
        <v>15687</v>
      </c>
      <c r="AC3659" s="93" t="s">
        <v>15686</v>
      </c>
      <c r="AD3659" s="93" t="s">
        <v>1401</v>
      </c>
      <c r="AE3659" s="93" t="s">
        <v>372</v>
      </c>
      <c r="AF3659" s="93" t="s">
        <v>15685</v>
      </c>
      <c r="AG3659" s="93" t="s">
        <v>72</v>
      </c>
      <c r="AH3659" s="93" t="s">
        <v>73</v>
      </c>
      <c r="AI3659" s="93" t="s">
        <v>15684</v>
      </c>
      <c r="AJ3659" s="93" t="s">
        <v>15683</v>
      </c>
      <c r="AK3659" s="93" t="s">
        <v>76</v>
      </c>
      <c r="AL3659" s="93" t="s">
        <v>15682</v>
      </c>
      <c r="AM3659" s="93" t="s">
        <v>57</v>
      </c>
      <c r="AN3659" s="94" t="s">
        <v>57</v>
      </c>
      <c r="AO3659" s="93" t="s">
        <v>57</v>
      </c>
      <c r="AP3659" s="93" t="s">
        <v>57</v>
      </c>
      <c r="AQ3659" s="93" t="s">
        <v>57</v>
      </c>
      <c r="AR3659" s="93" t="s">
        <v>57</v>
      </c>
      <c r="AS3659" s="93" t="s">
        <v>57</v>
      </c>
      <c r="AT3659" s="93" t="s">
        <v>57</v>
      </c>
      <c r="AU3659" s="94" t="s">
        <v>56</v>
      </c>
      <c r="AV3659" s="93" t="s">
        <v>55</v>
      </c>
      <c r="AW3659" s="93" t="s">
        <v>56</v>
      </c>
      <c r="AX3659" s="93" t="s">
        <v>55</v>
      </c>
    </row>
    <row r="3660" spans="1:50" x14ac:dyDescent="0.25">
      <c r="A3660" s="95" t="s">
        <v>15681</v>
      </c>
      <c r="B3660" s="93" t="s">
        <v>15680</v>
      </c>
      <c r="C3660" s="93" t="s">
        <v>15679</v>
      </c>
      <c r="D3660" s="93" t="s">
        <v>15678</v>
      </c>
      <c r="E3660" s="93" t="s">
        <v>82</v>
      </c>
      <c r="F3660" s="94">
        <v>1</v>
      </c>
      <c r="G3660" s="94">
        <v>126.78</v>
      </c>
      <c r="H3660" s="94" t="s">
        <v>56</v>
      </c>
      <c r="I3660" s="94">
        <v>-15.21</v>
      </c>
      <c r="J3660" s="94">
        <v>-20.95</v>
      </c>
      <c r="K3660" s="94" t="s">
        <v>56</v>
      </c>
      <c r="L3660" s="94">
        <v>90.62</v>
      </c>
      <c r="M3660" s="93" t="s">
        <v>57</v>
      </c>
      <c r="N3660" s="93" t="s">
        <v>82</v>
      </c>
      <c r="O3660" s="93" t="s">
        <v>15639</v>
      </c>
      <c r="P3660" s="93" t="s">
        <v>15677</v>
      </c>
      <c r="Q3660" s="93" t="s">
        <v>38099</v>
      </c>
      <c r="R3660" s="93" t="s">
        <v>15676</v>
      </c>
      <c r="S3660" s="93" t="s">
        <v>57</v>
      </c>
      <c r="T3660" s="94">
        <v>126.78</v>
      </c>
      <c r="U3660" s="94" t="s">
        <v>62</v>
      </c>
      <c r="V3660" s="93" t="s">
        <v>3077</v>
      </c>
      <c r="W3660" s="93" t="s">
        <v>15673</v>
      </c>
      <c r="X3660" s="93" t="s">
        <v>15675</v>
      </c>
      <c r="Y3660" s="93" t="s">
        <v>15674</v>
      </c>
      <c r="Z3660" s="93" t="s">
        <v>57</v>
      </c>
      <c r="AA3660" s="93" t="s">
        <v>15673</v>
      </c>
      <c r="AB3660" s="93" t="s">
        <v>15672</v>
      </c>
      <c r="AC3660" s="93" t="s">
        <v>15671</v>
      </c>
      <c r="AD3660" s="93" t="s">
        <v>4978</v>
      </c>
      <c r="AE3660" s="93" t="s">
        <v>70</v>
      </c>
      <c r="AF3660" s="93" t="s">
        <v>15670</v>
      </c>
      <c r="AG3660" s="93" t="s">
        <v>72</v>
      </c>
      <c r="AH3660" s="93" t="s">
        <v>15367</v>
      </c>
      <c r="AI3660" s="93" t="s">
        <v>15669</v>
      </c>
      <c r="AJ3660" s="93" t="s">
        <v>15668</v>
      </c>
      <c r="AK3660" s="93" t="s">
        <v>76</v>
      </c>
      <c r="AL3660" s="93" t="s">
        <v>15667</v>
      </c>
      <c r="AM3660" s="93" t="s">
        <v>902</v>
      </c>
      <c r="AN3660" s="94" t="s">
        <v>57</v>
      </c>
      <c r="AO3660" s="93" t="s">
        <v>57</v>
      </c>
      <c r="AP3660" s="93" t="s">
        <v>57</v>
      </c>
      <c r="AQ3660" s="93" t="s">
        <v>57</v>
      </c>
      <c r="AR3660" s="93" t="s">
        <v>57</v>
      </c>
      <c r="AS3660" s="93" t="s">
        <v>57</v>
      </c>
      <c r="AT3660" s="93" t="s">
        <v>57</v>
      </c>
      <c r="AU3660" s="94" t="s">
        <v>56</v>
      </c>
      <c r="AV3660" s="93" t="s">
        <v>55</v>
      </c>
      <c r="AW3660" s="93" t="s">
        <v>56</v>
      </c>
      <c r="AX3660" s="93" t="s">
        <v>55</v>
      </c>
    </row>
    <row r="3661" spans="1:50" x14ac:dyDescent="0.25">
      <c r="A3661" s="95" t="s">
        <v>15666</v>
      </c>
      <c r="B3661" s="93" t="s">
        <v>15665</v>
      </c>
      <c r="C3661" s="93" t="s">
        <v>53</v>
      </c>
      <c r="D3661" s="93" t="s">
        <v>11665</v>
      </c>
      <c r="E3661" s="93" t="s">
        <v>55</v>
      </c>
      <c r="F3661" s="94">
        <v>1</v>
      </c>
      <c r="G3661" s="94">
        <v>145.49</v>
      </c>
      <c r="H3661" s="94" t="s">
        <v>56</v>
      </c>
      <c r="I3661" s="94">
        <v>-17.46</v>
      </c>
      <c r="J3661" s="94">
        <v>-21.95</v>
      </c>
      <c r="K3661" s="94" t="s">
        <v>56</v>
      </c>
      <c r="L3661" s="94">
        <v>106.08</v>
      </c>
      <c r="M3661" s="93" t="s">
        <v>57</v>
      </c>
      <c r="N3661" s="93" t="s">
        <v>57</v>
      </c>
      <c r="O3661" s="106">
        <v>66640</v>
      </c>
      <c r="P3661" s="93" t="s">
        <v>15664</v>
      </c>
      <c r="Q3661" s="93" t="s">
        <v>38099</v>
      </c>
      <c r="R3661" s="93" t="s">
        <v>10853</v>
      </c>
      <c r="S3661" s="93" t="s">
        <v>57</v>
      </c>
      <c r="T3661" s="94">
        <v>145.49</v>
      </c>
      <c r="U3661" s="94" t="s">
        <v>62</v>
      </c>
      <c r="V3661" s="93" t="s">
        <v>63</v>
      </c>
      <c r="W3661" s="93" t="s">
        <v>15661</v>
      </c>
      <c r="X3661" s="93" t="s">
        <v>15663</v>
      </c>
      <c r="Y3661" s="93" t="s">
        <v>15662</v>
      </c>
      <c r="Z3661" s="93" t="s">
        <v>57</v>
      </c>
      <c r="AA3661" s="93" t="s">
        <v>15661</v>
      </c>
      <c r="AB3661" s="93" t="s">
        <v>15660</v>
      </c>
      <c r="AC3661" s="93" t="s">
        <v>15659</v>
      </c>
      <c r="AD3661" s="93" t="s">
        <v>208</v>
      </c>
      <c r="AE3661" s="93" t="s">
        <v>536</v>
      </c>
      <c r="AF3661" s="93" t="s">
        <v>15658</v>
      </c>
      <c r="AG3661" s="93" t="s">
        <v>72</v>
      </c>
      <c r="AH3661" s="93" t="s">
        <v>73</v>
      </c>
      <c r="AI3661" s="93" t="s">
        <v>14892</v>
      </c>
      <c r="AJ3661" s="93" t="s">
        <v>15657</v>
      </c>
      <c r="AK3661" s="93" t="s">
        <v>76</v>
      </c>
      <c r="AL3661" s="93" t="s">
        <v>15656</v>
      </c>
      <c r="AM3661" s="93" t="s">
        <v>57</v>
      </c>
      <c r="AN3661" s="94" t="s">
        <v>57</v>
      </c>
      <c r="AO3661" s="93" t="s">
        <v>57</v>
      </c>
      <c r="AP3661" s="93" t="s">
        <v>57</v>
      </c>
      <c r="AQ3661" s="93" t="s">
        <v>57</v>
      </c>
      <c r="AR3661" s="93" t="s">
        <v>57</v>
      </c>
      <c r="AS3661" s="93" t="s">
        <v>57</v>
      </c>
      <c r="AT3661" s="93" t="s">
        <v>57</v>
      </c>
      <c r="AU3661" s="94" t="s">
        <v>56</v>
      </c>
      <c r="AV3661" s="93" t="s">
        <v>55</v>
      </c>
      <c r="AW3661" s="93" t="s">
        <v>56</v>
      </c>
      <c r="AX3661" s="93" t="s">
        <v>55</v>
      </c>
    </row>
    <row r="3662" spans="1:50" x14ac:dyDescent="0.25">
      <c r="A3662" s="95" t="s">
        <v>15655</v>
      </c>
      <c r="B3662" s="93" t="s">
        <v>15654</v>
      </c>
      <c r="C3662" s="93" t="s">
        <v>53</v>
      </c>
      <c r="D3662" s="93" t="s">
        <v>14135</v>
      </c>
      <c r="E3662" s="93" t="s">
        <v>55</v>
      </c>
      <c r="F3662" s="94">
        <v>1</v>
      </c>
      <c r="G3662" s="94">
        <v>465.41</v>
      </c>
      <c r="H3662" s="94" t="s">
        <v>56</v>
      </c>
      <c r="I3662" s="94">
        <v>-55.85</v>
      </c>
      <c r="J3662" s="94">
        <v>-23.45</v>
      </c>
      <c r="K3662" s="94" t="s">
        <v>56</v>
      </c>
      <c r="L3662" s="94">
        <v>386.11</v>
      </c>
      <c r="M3662" s="93" t="s">
        <v>57</v>
      </c>
      <c r="N3662" s="93" t="s">
        <v>82</v>
      </c>
      <c r="O3662" s="93" t="s">
        <v>15653</v>
      </c>
      <c r="P3662" s="93" t="s">
        <v>15652</v>
      </c>
      <c r="Q3662" s="93" t="s">
        <v>38099</v>
      </c>
      <c r="R3662" s="93" t="s">
        <v>15651</v>
      </c>
      <c r="S3662" s="93" t="s">
        <v>57</v>
      </c>
      <c r="T3662" s="94">
        <v>465.41</v>
      </c>
      <c r="U3662" s="94" t="s">
        <v>62</v>
      </c>
      <c r="V3662" s="93" t="s">
        <v>63</v>
      </c>
      <c r="W3662" s="93" t="s">
        <v>15648</v>
      </c>
      <c r="X3662" s="93" t="s">
        <v>15650</v>
      </c>
      <c r="Y3662" s="93" t="s">
        <v>15649</v>
      </c>
      <c r="Z3662" s="93" t="s">
        <v>57</v>
      </c>
      <c r="AA3662" s="93" t="s">
        <v>15648</v>
      </c>
      <c r="AB3662" s="93" t="s">
        <v>15647</v>
      </c>
      <c r="AC3662" s="93" t="s">
        <v>15646</v>
      </c>
      <c r="AD3662" s="93" t="s">
        <v>15645</v>
      </c>
      <c r="AE3662" s="93" t="s">
        <v>70</v>
      </c>
      <c r="AF3662" s="93" t="s">
        <v>15644</v>
      </c>
      <c r="AG3662" s="93" t="s">
        <v>72</v>
      </c>
      <c r="AH3662" s="93" t="s">
        <v>73</v>
      </c>
      <c r="AI3662" s="93" t="s">
        <v>15571</v>
      </c>
      <c r="AJ3662" s="93" t="s">
        <v>15643</v>
      </c>
      <c r="AK3662" s="93" t="s">
        <v>76</v>
      </c>
      <c r="AL3662" s="93" t="s">
        <v>15642</v>
      </c>
      <c r="AM3662" s="93" t="s">
        <v>57</v>
      </c>
      <c r="AN3662" s="94" t="s">
        <v>57</v>
      </c>
      <c r="AO3662" s="93" t="s">
        <v>57</v>
      </c>
      <c r="AP3662" s="93" t="s">
        <v>57</v>
      </c>
      <c r="AQ3662" s="93" t="s">
        <v>57</v>
      </c>
      <c r="AR3662" s="93" t="s">
        <v>57</v>
      </c>
      <c r="AS3662" s="93" t="s">
        <v>57</v>
      </c>
      <c r="AT3662" s="93" t="s">
        <v>57</v>
      </c>
      <c r="AU3662" s="94" t="s">
        <v>56</v>
      </c>
      <c r="AV3662" s="93" t="s">
        <v>55</v>
      </c>
      <c r="AW3662" s="93" t="s">
        <v>56</v>
      </c>
      <c r="AX3662" s="93" t="s">
        <v>55</v>
      </c>
    </row>
    <row r="3663" spans="1:50" x14ac:dyDescent="0.25">
      <c r="A3663" s="95" t="s">
        <v>15641</v>
      </c>
      <c r="B3663" s="93" t="s">
        <v>15640</v>
      </c>
      <c r="C3663" s="93" t="s">
        <v>53</v>
      </c>
      <c r="D3663" s="93" t="s">
        <v>14617</v>
      </c>
      <c r="E3663" s="93" t="s">
        <v>55</v>
      </c>
      <c r="F3663" s="94">
        <v>1</v>
      </c>
      <c r="G3663" s="94">
        <v>133.46</v>
      </c>
      <c r="H3663" s="94">
        <v>9.3699999999999992</v>
      </c>
      <c r="I3663" s="94">
        <v>-16.02</v>
      </c>
      <c r="J3663" s="94">
        <v>-30.32</v>
      </c>
      <c r="K3663" s="94" t="s">
        <v>56</v>
      </c>
      <c r="L3663" s="94">
        <v>96.49</v>
      </c>
      <c r="M3663" s="93" t="s">
        <v>57</v>
      </c>
      <c r="N3663" s="93" t="s">
        <v>57</v>
      </c>
      <c r="O3663" s="93" t="s">
        <v>15639</v>
      </c>
      <c r="P3663" s="93" t="s">
        <v>15638</v>
      </c>
      <c r="Q3663" s="93" t="s">
        <v>38099</v>
      </c>
      <c r="R3663" s="93" t="s">
        <v>15637</v>
      </c>
      <c r="S3663" s="93" t="s">
        <v>57</v>
      </c>
      <c r="T3663" s="94">
        <v>133.46</v>
      </c>
      <c r="U3663" s="94" t="s">
        <v>62</v>
      </c>
      <c r="V3663" s="93" t="s">
        <v>3077</v>
      </c>
      <c r="W3663" s="93" t="s">
        <v>57</v>
      </c>
      <c r="X3663" s="93" t="s">
        <v>57</v>
      </c>
      <c r="Y3663" s="93" t="s">
        <v>57</v>
      </c>
      <c r="Z3663" s="93" t="s">
        <v>57</v>
      </c>
      <c r="AA3663" s="93" t="s">
        <v>15636</v>
      </c>
      <c r="AB3663" s="93" t="s">
        <v>15635</v>
      </c>
      <c r="AC3663" s="93" t="s">
        <v>15634</v>
      </c>
      <c r="AD3663" s="93" t="s">
        <v>15633</v>
      </c>
      <c r="AE3663" s="93" t="s">
        <v>91</v>
      </c>
      <c r="AF3663" s="93" t="s">
        <v>15632</v>
      </c>
      <c r="AG3663" s="93" t="s">
        <v>72</v>
      </c>
      <c r="AH3663" s="93" t="s">
        <v>15367</v>
      </c>
      <c r="AI3663" s="93" t="s">
        <v>15193</v>
      </c>
      <c r="AJ3663" s="93" t="s">
        <v>15631</v>
      </c>
      <c r="AK3663" s="93" t="s">
        <v>76</v>
      </c>
      <c r="AL3663" s="93" t="s">
        <v>15630</v>
      </c>
      <c r="AM3663" s="93" t="s">
        <v>57</v>
      </c>
      <c r="AN3663" s="94" t="s">
        <v>57</v>
      </c>
      <c r="AO3663" s="93" t="s">
        <v>57</v>
      </c>
      <c r="AP3663" s="93" t="s">
        <v>57</v>
      </c>
      <c r="AQ3663" s="93" t="s">
        <v>57</v>
      </c>
      <c r="AR3663" s="93" t="s">
        <v>57</v>
      </c>
      <c r="AS3663" s="93" t="s">
        <v>57</v>
      </c>
      <c r="AT3663" s="93" t="s">
        <v>57</v>
      </c>
      <c r="AU3663" s="94" t="s">
        <v>56</v>
      </c>
      <c r="AV3663" s="93" t="s">
        <v>55</v>
      </c>
      <c r="AW3663" s="93" t="s">
        <v>56</v>
      </c>
      <c r="AX3663" s="93" t="s">
        <v>55</v>
      </c>
    </row>
    <row r="3664" spans="1:50" x14ac:dyDescent="0.25">
      <c r="A3664" s="95" t="s">
        <v>15629</v>
      </c>
      <c r="B3664" s="93" t="s">
        <v>15628</v>
      </c>
      <c r="C3664" s="93" t="s">
        <v>53</v>
      </c>
      <c r="D3664" s="93" t="s">
        <v>14135</v>
      </c>
      <c r="E3664" s="93" t="s">
        <v>55</v>
      </c>
      <c r="F3664" s="94">
        <v>1</v>
      </c>
      <c r="G3664" s="94">
        <v>32.68</v>
      </c>
      <c r="H3664" s="94">
        <v>15.22</v>
      </c>
      <c r="I3664" s="94">
        <v>-11.56</v>
      </c>
      <c r="J3664" s="94">
        <v>-15.22</v>
      </c>
      <c r="K3664" s="94" t="s">
        <v>56</v>
      </c>
      <c r="L3664" s="94">
        <v>21.12</v>
      </c>
      <c r="M3664" s="93" t="s">
        <v>57</v>
      </c>
      <c r="N3664" s="93" t="s">
        <v>82</v>
      </c>
      <c r="O3664" s="93" t="s">
        <v>15627</v>
      </c>
      <c r="P3664" s="93" t="s">
        <v>15626</v>
      </c>
      <c r="Q3664" s="93" t="s">
        <v>38099</v>
      </c>
      <c r="R3664" s="93" t="s">
        <v>15625</v>
      </c>
      <c r="S3664" s="93" t="s">
        <v>57</v>
      </c>
      <c r="T3664" s="94">
        <v>32.68</v>
      </c>
      <c r="U3664" s="94" t="s">
        <v>111</v>
      </c>
      <c r="V3664" s="93" t="s">
        <v>63</v>
      </c>
      <c r="W3664" s="93" t="s">
        <v>15622</v>
      </c>
      <c r="X3664" s="93" t="s">
        <v>15624</v>
      </c>
      <c r="Y3664" s="93" t="s">
        <v>15623</v>
      </c>
      <c r="Z3664" s="93" t="s">
        <v>427</v>
      </c>
      <c r="AA3664" s="93" t="s">
        <v>15622</v>
      </c>
      <c r="AB3664" s="93" t="s">
        <v>15621</v>
      </c>
      <c r="AC3664" s="93" t="s">
        <v>15620</v>
      </c>
      <c r="AD3664" s="93" t="s">
        <v>15619</v>
      </c>
      <c r="AE3664" s="93" t="s">
        <v>70</v>
      </c>
      <c r="AF3664" s="93" t="s">
        <v>15618</v>
      </c>
      <c r="AG3664" s="93" t="s">
        <v>72</v>
      </c>
      <c r="AH3664" s="93" t="s">
        <v>73</v>
      </c>
      <c r="AI3664" s="93" t="s">
        <v>15617</v>
      </c>
      <c r="AJ3664" s="93" t="s">
        <v>15616</v>
      </c>
      <c r="AK3664" s="93" t="s">
        <v>76</v>
      </c>
      <c r="AL3664" s="93" t="s">
        <v>15615</v>
      </c>
      <c r="AM3664" s="93" t="s">
        <v>57</v>
      </c>
      <c r="AN3664" s="94" t="s">
        <v>57</v>
      </c>
      <c r="AO3664" s="93" t="s">
        <v>57</v>
      </c>
      <c r="AP3664" s="93" t="s">
        <v>57</v>
      </c>
      <c r="AQ3664" s="93" t="s">
        <v>57</v>
      </c>
      <c r="AR3664" s="93" t="s">
        <v>57</v>
      </c>
      <c r="AS3664" s="93" t="s">
        <v>57</v>
      </c>
      <c r="AT3664" s="93" t="s">
        <v>57</v>
      </c>
      <c r="AU3664" s="94" t="s">
        <v>56</v>
      </c>
      <c r="AV3664" s="93" t="s">
        <v>55</v>
      </c>
      <c r="AW3664" s="93" t="s">
        <v>56</v>
      </c>
      <c r="AX3664" s="93" t="s">
        <v>55</v>
      </c>
    </row>
    <row r="3665" spans="1:50" x14ac:dyDescent="0.25">
      <c r="A3665" s="95" t="s">
        <v>15614</v>
      </c>
      <c r="B3665" s="93" t="s">
        <v>15613</v>
      </c>
      <c r="C3665" s="93" t="s">
        <v>53</v>
      </c>
      <c r="D3665" s="93" t="s">
        <v>14135</v>
      </c>
      <c r="E3665" s="93" t="s">
        <v>55</v>
      </c>
      <c r="F3665" s="94">
        <v>1</v>
      </c>
      <c r="G3665" s="94">
        <v>82.64</v>
      </c>
      <c r="H3665" s="94" t="s">
        <v>56</v>
      </c>
      <c r="I3665" s="94">
        <v>-9.92</v>
      </c>
      <c r="J3665" s="94">
        <v>-21.95</v>
      </c>
      <c r="K3665" s="94" t="s">
        <v>56</v>
      </c>
      <c r="L3665" s="94">
        <v>50.77</v>
      </c>
      <c r="M3665" s="93" t="s">
        <v>57</v>
      </c>
      <c r="N3665" s="93" t="s">
        <v>57</v>
      </c>
      <c r="O3665" s="106">
        <v>55142</v>
      </c>
      <c r="P3665" s="93" t="s">
        <v>15612</v>
      </c>
      <c r="Q3665" s="93" t="s">
        <v>38099</v>
      </c>
      <c r="R3665" s="93" t="s">
        <v>3543</v>
      </c>
      <c r="S3665" s="93" t="s">
        <v>57</v>
      </c>
      <c r="T3665" s="94">
        <v>82.64</v>
      </c>
      <c r="U3665" s="94" t="s">
        <v>62</v>
      </c>
      <c r="V3665" s="93" t="s">
        <v>3077</v>
      </c>
      <c r="W3665" s="93" t="s">
        <v>57</v>
      </c>
      <c r="X3665" s="93" t="s">
        <v>57</v>
      </c>
      <c r="Y3665" s="93" t="s">
        <v>57</v>
      </c>
      <c r="Z3665" s="93" t="s">
        <v>57</v>
      </c>
      <c r="AA3665" s="93" t="s">
        <v>15611</v>
      </c>
      <c r="AB3665" s="93" t="s">
        <v>15610</v>
      </c>
      <c r="AC3665" s="93" t="s">
        <v>15609</v>
      </c>
      <c r="AD3665" s="93" t="s">
        <v>15608</v>
      </c>
      <c r="AE3665" s="93" t="s">
        <v>372</v>
      </c>
      <c r="AF3665" s="93" t="s">
        <v>15607</v>
      </c>
      <c r="AG3665" s="93" t="s">
        <v>72</v>
      </c>
      <c r="AH3665" s="93" t="s">
        <v>15367</v>
      </c>
      <c r="AI3665" s="93" t="s">
        <v>15606</v>
      </c>
      <c r="AJ3665" s="93" t="s">
        <v>15605</v>
      </c>
      <c r="AK3665" s="93" t="s">
        <v>76</v>
      </c>
      <c r="AL3665" s="93" t="s">
        <v>15604</v>
      </c>
      <c r="AM3665" s="93" t="s">
        <v>57</v>
      </c>
      <c r="AN3665" s="94" t="s">
        <v>57</v>
      </c>
      <c r="AO3665" s="93" t="s">
        <v>57</v>
      </c>
      <c r="AP3665" s="93" t="s">
        <v>57</v>
      </c>
      <c r="AQ3665" s="93" t="s">
        <v>57</v>
      </c>
      <c r="AR3665" s="93" t="s">
        <v>57</v>
      </c>
      <c r="AS3665" s="93" t="s">
        <v>57</v>
      </c>
      <c r="AT3665" s="93" t="s">
        <v>57</v>
      </c>
      <c r="AU3665" s="94" t="s">
        <v>56</v>
      </c>
      <c r="AV3665" s="93" t="s">
        <v>55</v>
      </c>
      <c r="AW3665" s="93" t="s">
        <v>56</v>
      </c>
      <c r="AX3665" s="93" t="s">
        <v>55</v>
      </c>
    </row>
    <row r="3666" spans="1:50" x14ac:dyDescent="0.25">
      <c r="A3666" s="95" t="s">
        <v>15603</v>
      </c>
      <c r="B3666" s="93" t="s">
        <v>15602</v>
      </c>
      <c r="C3666" s="93" t="s">
        <v>53</v>
      </c>
      <c r="D3666" s="93" t="s">
        <v>12883</v>
      </c>
      <c r="E3666" s="93" t="s">
        <v>55</v>
      </c>
      <c r="F3666" s="94">
        <v>1</v>
      </c>
      <c r="G3666" s="94">
        <v>211.36</v>
      </c>
      <c r="H3666" s="94" t="s">
        <v>56</v>
      </c>
      <c r="I3666" s="94">
        <v>-35.93</v>
      </c>
      <c r="J3666" s="94">
        <v>-21.95</v>
      </c>
      <c r="K3666" s="94" t="s">
        <v>56</v>
      </c>
      <c r="L3666" s="94">
        <v>153.47999999999999</v>
      </c>
      <c r="M3666" s="93" t="s">
        <v>57</v>
      </c>
      <c r="N3666" s="93" t="s">
        <v>82</v>
      </c>
      <c r="O3666" s="93" t="s">
        <v>15601</v>
      </c>
      <c r="P3666" s="93" t="s">
        <v>15600</v>
      </c>
      <c r="Q3666" s="93" t="s">
        <v>38099</v>
      </c>
      <c r="R3666" s="93" t="s">
        <v>15599</v>
      </c>
      <c r="S3666" s="93" t="s">
        <v>57</v>
      </c>
      <c r="T3666" s="94">
        <v>211.36</v>
      </c>
      <c r="U3666" s="94" t="s">
        <v>111</v>
      </c>
      <c r="V3666" s="93" t="s">
        <v>3077</v>
      </c>
      <c r="W3666" s="93" t="s">
        <v>57</v>
      </c>
      <c r="X3666" s="93" t="s">
        <v>57</v>
      </c>
      <c r="Y3666" s="93" t="s">
        <v>57</v>
      </c>
      <c r="Z3666" s="93" t="s">
        <v>57</v>
      </c>
      <c r="AA3666" s="93" t="s">
        <v>15598</v>
      </c>
      <c r="AB3666" s="93" t="s">
        <v>15597</v>
      </c>
      <c r="AC3666" s="93" t="s">
        <v>15596</v>
      </c>
      <c r="AD3666" s="93" t="s">
        <v>15595</v>
      </c>
      <c r="AE3666" s="93" t="s">
        <v>855</v>
      </c>
      <c r="AF3666" s="93" t="s">
        <v>15594</v>
      </c>
      <c r="AG3666" s="93" t="s">
        <v>72</v>
      </c>
      <c r="AH3666" s="93" t="s">
        <v>15367</v>
      </c>
      <c r="AI3666" s="93" t="s">
        <v>15593</v>
      </c>
      <c r="AJ3666" s="93" t="s">
        <v>15592</v>
      </c>
      <c r="AK3666" s="93" t="s">
        <v>76</v>
      </c>
      <c r="AL3666" s="93" t="s">
        <v>15591</v>
      </c>
      <c r="AM3666" s="93" t="s">
        <v>57</v>
      </c>
      <c r="AN3666" s="94" t="s">
        <v>57</v>
      </c>
      <c r="AO3666" s="93" t="s">
        <v>57</v>
      </c>
      <c r="AP3666" s="93" t="s">
        <v>57</v>
      </c>
      <c r="AQ3666" s="93" t="s">
        <v>57</v>
      </c>
      <c r="AR3666" s="93" t="s">
        <v>57</v>
      </c>
      <c r="AS3666" s="93" t="s">
        <v>57</v>
      </c>
      <c r="AT3666" s="93" t="s">
        <v>57</v>
      </c>
      <c r="AU3666" s="94" t="s">
        <v>56</v>
      </c>
      <c r="AV3666" s="93" t="s">
        <v>55</v>
      </c>
      <c r="AW3666" s="93" t="s">
        <v>56</v>
      </c>
      <c r="AX3666" s="93" t="s">
        <v>55</v>
      </c>
    </row>
    <row r="3667" spans="1:50" x14ac:dyDescent="0.25">
      <c r="A3667" s="95" t="s">
        <v>15590</v>
      </c>
      <c r="B3667" s="93" t="s">
        <v>15589</v>
      </c>
      <c r="C3667" s="93" t="s">
        <v>53</v>
      </c>
      <c r="D3667" s="93" t="s">
        <v>11665</v>
      </c>
      <c r="E3667" s="93" t="s">
        <v>55</v>
      </c>
      <c r="F3667" s="94">
        <v>1</v>
      </c>
      <c r="G3667" s="94">
        <v>62.7</v>
      </c>
      <c r="H3667" s="94" t="s">
        <v>56</v>
      </c>
      <c r="I3667" s="94">
        <v>-16.66</v>
      </c>
      <c r="J3667" s="94" t="s">
        <v>56</v>
      </c>
      <c r="K3667" s="94" t="s">
        <v>56</v>
      </c>
      <c r="L3667" s="94">
        <v>46.04</v>
      </c>
      <c r="M3667" s="93" t="s">
        <v>57</v>
      </c>
      <c r="N3667" s="93" t="s">
        <v>57</v>
      </c>
      <c r="O3667" s="93" t="s">
        <v>6122</v>
      </c>
      <c r="P3667" s="93" t="s">
        <v>15533</v>
      </c>
      <c r="Q3667" s="93" t="s">
        <v>38099</v>
      </c>
      <c r="R3667" s="93" t="s">
        <v>15532</v>
      </c>
      <c r="S3667" s="93" t="s">
        <v>57</v>
      </c>
      <c r="T3667" s="94">
        <v>62.7</v>
      </c>
      <c r="U3667" s="94" t="s">
        <v>111</v>
      </c>
      <c r="V3667" s="93" t="s">
        <v>3077</v>
      </c>
      <c r="W3667" s="93" t="s">
        <v>57</v>
      </c>
      <c r="X3667" s="93" t="s">
        <v>57</v>
      </c>
      <c r="Y3667" s="93" t="s">
        <v>57</v>
      </c>
      <c r="Z3667" s="93" t="s">
        <v>57</v>
      </c>
      <c r="AA3667" s="93" t="s">
        <v>15588</v>
      </c>
      <c r="AB3667" s="93" t="s">
        <v>15587</v>
      </c>
      <c r="AC3667" s="93" t="s">
        <v>15586</v>
      </c>
      <c r="AD3667" s="93" t="s">
        <v>15585</v>
      </c>
      <c r="AE3667" s="93" t="s">
        <v>70</v>
      </c>
      <c r="AF3667" s="93" t="s">
        <v>15584</v>
      </c>
      <c r="AG3667" s="93" t="s">
        <v>72</v>
      </c>
      <c r="AH3667" s="93" t="s">
        <v>15367</v>
      </c>
      <c r="AI3667" s="93" t="s">
        <v>15583</v>
      </c>
      <c r="AJ3667" s="93" t="s">
        <v>15582</v>
      </c>
      <c r="AK3667" s="93" t="s">
        <v>76</v>
      </c>
      <c r="AL3667" s="93" t="s">
        <v>15581</v>
      </c>
      <c r="AM3667" s="93" t="s">
        <v>57</v>
      </c>
      <c r="AN3667" s="94" t="s">
        <v>57</v>
      </c>
      <c r="AO3667" s="93" t="s">
        <v>57</v>
      </c>
      <c r="AP3667" s="93" t="s">
        <v>57</v>
      </c>
      <c r="AQ3667" s="93" t="s">
        <v>57</v>
      </c>
      <c r="AR3667" s="93" t="s">
        <v>57</v>
      </c>
      <c r="AS3667" s="93" t="s">
        <v>57</v>
      </c>
      <c r="AT3667" s="93" t="s">
        <v>57</v>
      </c>
      <c r="AU3667" s="94" t="s">
        <v>56</v>
      </c>
      <c r="AV3667" s="93" t="s">
        <v>55</v>
      </c>
      <c r="AW3667" s="93" t="s">
        <v>56</v>
      </c>
      <c r="AX3667" s="93" t="s">
        <v>55</v>
      </c>
    </row>
    <row r="3668" spans="1:50" x14ac:dyDescent="0.25">
      <c r="A3668" s="95" t="s">
        <v>15580</v>
      </c>
      <c r="B3668" s="93" t="s">
        <v>15207</v>
      </c>
      <c r="C3668" s="93" t="s">
        <v>53</v>
      </c>
      <c r="D3668" s="93" t="s">
        <v>14135</v>
      </c>
      <c r="E3668" s="93" t="s">
        <v>55</v>
      </c>
      <c r="F3668" s="94">
        <v>1</v>
      </c>
      <c r="G3668" s="94">
        <v>174.5</v>
      </c>
      <c r="H3668" s="94" t="s">
        <v>56</v>
      </c>
      <c r="I3668" s="94">
        <v>-20.94</v>
      </c>
      <c r="J3668" s="94">
        <v>-25.95</v>
      </c>
      <c r="K3668" s="94" t="s">
        <v>56</v>
      </c>
      <c r="L3668" s="94">
        <v>127.61</v>
      </c>
      <c r="M3668" s="93" t="s">
        <v>57</v>
      </c>
      <c r="N3668" s="93" t="s">
        <v>82</v>
      </c>
      <c r="O3668" s="106">
        <v>552001</v>
      </c>
      <c r="P3668" s="93" t="s">
        <v>15579</v>
      </c>
      <c r="Q3668" s="93" t="s">
        <v>38099</v>
      </c>
      <c r="R3668" s="93" t="s">
        <v>15578</v>
      </c>
      <c r="S3668" s="93" t="s">
        <v>57</v>
      </c>
      <c r="T3668" s="94">
        <v>174.5</v>
      </c>
      <c r="U3668" s="94" t="s">
        <v>62</v>
      </c>
      <c r="V3668" s="93" t="s">
        <v>63</v>
      </c>
      <c r="W3668" s="93" t="s">
        <v>15575</v>
      </c>
      <c r="X3668" s="93" t="s">
        <v>15577</v>
      </c>
      <c r="Y3668" s="93" t="s">
        <v>15576</v>
      </c>
      <c r="Z3668" s="93" t="s">
        <v>57</v>
      </c>
      <c r="AA3668" s="93" t="s">
        <v>15575</v>
      </c>
      <c r="AB3668" s="93" t="s">
        <v>15574</v>
      </c>
      <c r="AC3668" s="93" t="s">
        <v>15573</v>
      </c>
      <c r="AD3668" s="93" t="s">
        <v>11340</v>
      </c>
      <c r="AE3668" s="93" t="s">
        <v>70</v>
      </c>
      <c r="AF3668" s="93" t="s">
        <v>15572</v>
      </c>
      <c r="AG3668" s="93" t="s">
        <v>72</v>
      </c>
      <c r="AH3668" s="93" t="s">
        <v>73</v>
      </c>
      <c r="AI3668" s="93" t="s">
        <v>15571</v>
      </c>
      <c r="AJ3668" s="93" t="s">
        <v>15570</v>
      </c>
      <c r="AK3668" s="93" t="s">
        <v>76</v>
      </c>
      <c r="AL3668" s="93" t="s">
        <v>15569</v>
      </c>
      <c r="AM3668" s="93" t="s">
        <v>57</v>
      </c>
      <c r="AN3668" s="94" t="s">
        <v>57</v>
      </c>
      <c r="AO3668" s="93" t="s">
        <v>57</v>
      </c>
      <c r="AP3668" s="93" t="s">
        <v>57</v>
      </c>
      <c r="AQ3668" s="93" t="s">
        <v>57</v>
      </c>
      <c r="AR3668" s="93" t="s">
        <v>57</v>
      </c>
      <c r="AS3668" s="93" t="s">
        <v>57</v>
      </c>
      <c r="AT3668" s="93" t="s">
        <v>57</v>
      </c>
      <c r="AU3668" s="94" t="s">
        <v>56</v>
      </c>
      <c r="AV3668" s="93" t="s">
        <v>55</v>
      </c>
      <c r="AW3668" s="93" t="s">
        <v>56</v>
      </c>
      <c r="AX3668" s="93" t="s">
        <v>55</v>
      </c>
    </row>
    <row r="3669" spans="1:50" x14ac:dyDescent="0.25">
      <c r="A3669" s="95" t="s">
        <v>15568</v>
      </c>
      <c r="B3669" s="93" t="s">
        <v>15567</v>
      </c>
      <c r="C3669" s="93" t="s">
        <v>53</v>
      </c>
      <c r="D3669" s="93" t="s">
        <v>12785</v>
      </c>
      <c r="E3669" s="93" t="s">
        <v>82</v>
      </c>
      <c r="F3669" s="94">
        <v>1</v>
      </c>
      <c r="G3669" s="94">
        <v>115.33</v>
      </c>
      <c r="H3669" s="94" t="s">
        <v>56</v>
      </c>
      <c r="I3669" s="94">
        <v>-13.84</v>
      </c>
      <c r="J3669" s="94">
        <v>-23.45</v>
      </c>
      <c r="K3669" s="94" t="s">
        <v>56</v>
      </c>
      <c r="L3669" s="94">
        <v>78.040000000000006</v>
      </c>
      <c r="M3669" s="93" t="s">
        <v>57</v>
      </c>
      <c r="N3669" s="93" t="s">
        <v>82</v>
      </c>
      <c r="O3669" s="93" t="s">
        <v>15566</v>
      </c>
      <c r="P3669" s="93" t="s">
        <v>15565</v>
      </c>
      <c r="Q3669" s="93" t="s">
        <v>38099</v>
      </c>
      <c r="R3669" s="93" t="s">
        <v>15564</v>
      </c>
      <c r="S3669" s="93" t="s">
        <v>57</v>
      </c>
      <c r="T3669" s="94">
        <v>115.33</v>
      </c>
      <c r="U3669" s="94" t="s">
        <v>62</v>
      </c>
      <c r="V3669" s="93" t="s">
        <v>63</v>
      </c>
      <c r="W3669" s="93" t="s">
        <v>15561</v>
      </c>
      <c r="X3669" s="93" t="s">
        <v>15563</v>
      </c>
      <c r="Y3669" s="93" t="s">
        <v>15562</v>
      </c>
      <c r="Z3669" s="93" t="s">
        <v>57</v>
      </c>
      <c r="AA3669" s="93" t="s">
        <v>15561</v>
      </c>
      <c r="AB3669" s="93" t="s">
        <v>15560</v>
      </c>
      <c r="AC3669" s="93" t="s">
        <v>15559</v>
      </c>
      <c r="AD3669" s="93" t="s">
        <v>15558</v>
      </c>
      <c r="AE3669" s="93" t="s">
        <v>118</v>
      </c>
      <c r="AF3669" s="93" t="s">
        <v>15557</v>
      </c>
      <c r="AG3669" s="93" t="s">
        <v>72</v>
      </c>
      <c r="AH3669" s="93" t="s">
        <v>73</v>
      </c>
      <c r="AI3669" s="93" t="s">
        <v>14679</v>
      </c>
      <c r="AJ3669" s="93" t="s">
        <v>15556</v>
      </c>
      <c r="AK3669" s="93" t="s">
        <v>76</v>
      </c>
      <c r="AL3669" s="93" t="s">
        <v>15555</v>
      </c>
      <c r="AM3669" s="93" t="s">
        <v>57</v>
      </c>
      <c r="AN3669" s="94" t="s">
        <v>57</v>
      </c>
      <c r="AO3669" s="93" t="s">
        <v>57</v>
      </c>
      <c r="AP3669" s="93" t="s">
        <v>57</v>
      </c>
      <c r="AQ3669" s="93" t="s">
        <v>57</v>
      </c>
      <c r="AR3669" s="93" t="s">
        <v>57</v>
      </c>
      <c r="AS3669" s="93" t="s">
        <v>57</v>
      </c>
      <c r="AT3669" s="93" t="s">
        <v>57</v>
      </c>
      <c r="AU3669" s="94" t="s">
        <v>56</v>
      </c>
      <c r="AV3669" s="93" t="s">
        <v>55</v>
      </c>
      <c r="AW3669" s="93" t="s">
        <v>56</v>
      </c>
      <c r="AX3669" s="93" t="s">
        <v>55</v>
      </c>
    </row>
    <row r="3670" spans="1:50" x14ac:dyDescent="0.25">
      <c r="A3670" s="95" t="s">
        <v>15554</v>
      </c>
      <c r="B3670" s="93" t="s">
        <v>15553</v>
      </c>
      <c r="C3670" s="93" t="s">
        <v>53</v>
      </c>
      <c r="D3670" s="93" t="s">
        <v>12883</v>
      </c>
      <c r="E3670" s="93" t="s">
        <v>55</v>
      </c>
      <c r="F3670" s="94">
        <v>1</v>
      </c>
      <c r="G3670" s="94">
        <v>62.7</v>
      </c>
      <c r="H3670" s="94" t="s">
        <v>56</v>
      </c>
      <c r="I3670" s="94">
        <v>-16.66</v>
      </c>
      <c r="J3670" s="94" t="s">
        <v>56</v>
      </c>
      <c r="K3670" s="94" t="s">
        <v>56</v>
      </c>
      <c r="L3670" s="94">
        <v>46.04</v>
      </c>
      <c r="M3670" s="93" t="s">
        <v>57</v>
      </c>
      <c r="N3670" s="93" t="s">
        <v>57</v>
      </c>
      <c r="O3670" s="93" t="s">
        <v>1985</v>
      </c>
      <c r="P3670" s="93" t="s">
        <v>15386</v>
      </c>
      <c r="Q3670" s="93" t="s">
        <v>38099</v>
      </c>
      <c r="R3670" s="93" t="s">
        <v>15385</v>
      </c>
      <c r="S3670" s="93" t="s">
        <v>57</v>
      </c>
      <c r="T3670" s="94">
        <v>62.7</v>
      </c>
      <c r="U3670" s="94" t="s">
        <v>111</v>
      </c>
      <c r="V3670" s="93" t="s">
        <v>3077</v>
      </c>
      <c r="W3670" s="93" t="s">
        <v>57</v>
      </c>
      <c r="X3670" s="93" t="s">
        <v>57</v>
      </c>
      <c r="Y3670" s="93" t="s">
        <v>57</v>
      </c>
      <c r="Z3670" s="93" t="s">
        <v>57</v>
      </c>
      <c r="AA3670" s="93" t="s">
        <v>15552</v>
      </c>
      <c r="AB3670" s="93" t="s">
        <v>15551</v>
      </c>
      <c r="AC3670" s="93" t="s">
        <v>15550</v>
      </c>
      <c r="AD3670" s="93" t="s">
        <v>4912</v>
      </c>
      <c r="AE3670" s="93" t="s">
        <v>356</v>
      </c>
      <c r="AF3670" s="93" t="s">
        <v>15549</v>
      </c>
      <c r="AG3670" s="93" t="s">
        <v>72</v>
      </c>
      <c r="AH3670" s="93" t="s">
        <v>15367</v>
      </c>
      <c r="AI3670" s="93" t="s">
        <v>15548</v>
      </c>
      <c r="AJ3670" s="93" t="s">
        <v>15547</v>
      </c>
      <c r="AK3670" s="93" t="s">
        <v>76</v>
      </c>
      <c r="AL3670" s="93" t="s">
        <v>15546</v>
      </c>
      <c r="AM3670" s="93" t="s">
        <v>57</v>
      </c>
      <c r="AN3670" s="94" t="s">
        <v>57</v>
      </c>
      <c r="AO3670" s="93" t="s">
        <v>57</v>
      </c>
      <c r="AP3670" s="93" t="s">
        <v>57</v>
      </c>
      <c r="AQ3670" s="93" t="s">
        <v>57</v>
      </c>
      <c r="AR3670" s="93" t="s">
        <v>57</v>
      </c>
      <c r="AS3670" s="93" t="s">
        <v>57</v>
      </c>
      <c r="AT3670" s="93" t="s">
        <v>57</v>
      </c>
      <c r="AU3670" s="94" t="s">
        <v>56</v>
      </c>
      <c r="AV3670" s="93" t="s">
        <v>55</v>
      </c>
      <c r="AW3670" s="93" t="s">
        <v>56</v>
      </c>
      <c r="AX3670" s="93" t="s">
        <v>55</v>
      </c>
    </row>
    <row r="3671" spans="1:50" x14ac:dyDescent="0.25">
      <c r="A3671" s="95" t="s">
        <v>15545</v>
      </c>
      <c r="B3671" s="93" t="s">
        <v>15544</v>
      </c>
      <c r="C3671" s="93" t="s">
        <v>53</v>
      </c>
      <c r="D3671" s="93" t="s">
        <v>14617</v>
      </c>
      <c r="E3671" s="93" t="s">
        <v>82</v>
      </c>
      <c r="F3671" s="94">
        <v>1</v>
      </c>
      <c r="G3671" s="94">
        <v>63.85</v>
      </c>
      <c r="H3671" s="94" t="s">
        <v>56</v>
      </c>
      <c r="I3671" s="94">
        <v>-13.66</v>
      </c>
      <c r="J3671" s="94" t="s">
        <v>56</v>
      </c>
      <c r="K3671" s="94" t="s">
        <v>56</v>
      </c>
      <c r="L3671" s="94">
        <v>50.19</v>
      </c>
      <c r="M3671" s="93" t="s">
        <v>57</v>
      </c>
      <c r="N3671" s="93" t="s">
        <v>82</v>
      </c>
      <c r="O3671" s="93" t="s">
        <v>15375</v>
      </c>
      <c r="P3671" s="93" t="s">
        <v>15374</v>
      </c>
      <c r="Q3671" s="93" t="s">
        <v>38099</v>
      </c>
      <c r="R3671" s="93" t="s">
        <v>15373</v>
      </c>
      <c r="S3671" s="93" t="s">
        <v>57</v>
      </c>
      <c r="T3671" s="94">
        <v>63.85</v>
      </c>
      <c r="U3671" s="94" t="s">
        <v>62</v>
      </c>
      <c r="V3671" s="93" t="s">
        <v>3077</v>
      </c>
      <c r="W3671" s="93" t="s">
        <v>57</v>
      </c>
      <c r="X3671" s="93" t="s">
        <v>57</v>
      </c>
      <c r="Y3671" s="93" t="s">
        <v>57</v>
      </c>
      <c r="Z3671" s="93" t="s">
        <v>57</v>
      </c>
      <c r="AA3671" s="93" t="s">
        <v>15543</v>
      </c>
      <c r="AB3671" s="93" t="s">
        <v>15542</v>
      </c>
      <c r="AC3671" s="93" t="s">
        <v>15541</v>
      </c>
      <c r="AD3671" s="93" t="s">
        <v>15540</v>
      </c>
      <c r="AE3671" s="93" t="s">
        <v>70</v>
      </c>
      <c r="AF3671" s="93" t="s">
        <v>15539</v>
      </c>
      <c r="AG3671" s="93" t="s">
        <v>72</v>
      </c>
      <c r="AH3671" s="93" t="s">
        <v>15367</v>
      </c>
      <c r="AI3671" s="93" t="s">
        <v>15538</v>
      </c>
      <c r="AJ3671" s="93" t="s">
        <v>15537</v>
      </c>
      <c r="AK3671" s="93" t="s">
        <v>76</v>
      </c>
      <c r="AL3671" s="93" t="s">
        <v>15536</v>
      </c>
      <c r="AM3671" s="93" t="s">
        <v>57</v>
      </c>
      <c r="AN3671" s="94" t="s">
        <v>57</v>
      </c>
      <c r="AO3671" s="93" t="s">
        <v>57</v>
      </c>
      <c r="AP3671" s="93" t="s">
        <v>57</v>
      </c>
      <c r="AQ3671" s="93" t="s">
        <v>57</v>
      </c>
      <c r="AR3671" s="93" t="s">
        <v>57</v>
      </c>
      <c r="AS3671" s="93" t="s">
        <v>57</v>
      </c>
      <c r="AT3671" s="93" t="s">
        <v>57</v>
      </c>
      <c r="AU3671" s="94" t="s">
        <v>56</v>
      </c>
      <c r="AV3671" s="93" t="s">
        <v>55</v>
      </c>
      <c r="AW3671" s="93" t="s">
        <v>56</v>
      </c>
      <c r="AX3671" s="93" t="s">
        <v>55</v>
      </c>
    </row>
    <row r="3672" spans="1:50" x14ac:dyDescent="0.25">
      <c r="A3672" s="95" t="s">
        <v>15535</v>
      </c>
      <c r="B3672" s="93" t="s">
        <v>15534</v>
      </c>
      <c r="C3672" s="93" t="s">
        <v>53</v>
      </c>
      <c r="D3672" s="93" t="s">
        <v>14135</v>
      </c>
      <c r="E3672" s="93" t="s">
        <v>82</v>
      </c>
      <c r="F3672" s="94">
        <v>1</v>
      </c>
      <c r="G3672" s="94">
        <v>62.7</v>
      </c>
      <c r="H3672" s="94">
        <v>20.5</v>
      </c>
      <c r="I3672" s="94">
        <v>-16.66</v>
      </c>
      <c r="J3672" s="94">
        <v>-20.5</v>
      </c>
      <c r="K3672" s="94" t="s">
        <v>56</v>
      </c>
      <c r="L3672" s="94">
        <v>46.04</v>
      </c>
      <c r="M3672" s="93" t="s">
        <v>57</v>
      </c>
      <c r="N3672" s="93" t="s">
        <v>57</v>
      </c>
      <c r="O3672" s="93" t="s">
        <v>6122</v>
      </c>
      <c r="P3672" s="93" t="s">
        <v>15533</v>
      </c>
      <c r="Q3672" s="93" t="s">
        <v>38099</v>
      </c>
      <c r="R3672" s="93" t="s">
        <v>15532</v>
      </c>
      <c r="S3672" s="93" t="s">
        <v>57</v>
      </c>
      <c r="T3672" s="94">
        <v>62.7</v>
      </c>
      <c r="U3672" s="94" t="s">
        <v>111</v>
      </c>
      <c r="V3672" s="93" t="s">
        <v>3077</v>
      </c>
      <c r="W3672" s="93" t="s">
        <v>57</v>
      </c>
      <c r="X3672" s="93" t="s">
        <v>57</v>
      </c>
      <c r="Y3672" s="93" t="s">
        <v>57</v>
      </c>
      <c r="Z3672" s="93" t="s">
        <v>57</v>
      </c>
      <c r="AA3672" s="93" t="s">
        <v>15531</v>
      </c>
      <c r="AB3672" s="93" t="s">
        <v>15530</v>
      </c>
      <c r="AC3672" s="93" t="s">
        <v>15529</v>
      </c>
      <c r="AD3672" s="93" t="s">
        <v>15528</v>
      </c>
      <c r="AE3672" s="93" t="s">
        <v>597</v>
      </c>
      <c r="AF3672" s="93" t="s">
        <v>15527</v>
      </c>
      <c r="AG3672" s="93" t="s">
        <v>72</v>
      </c>
      <c r="AH3672" s="93" t="s">
        <v>15367</v>
      </c>
      <c r="AI3672" s="93" t="s">
        <v>15526</v>
      </c>
      <c r="AJ3672" s="93" t="s">
        <v>15525</v>
      </c>
      <c r="AK3672" s="93" t="s">
        <v>76</v>
      </c>
      <c r="AL3672" s="93" t="s">
        <v>15524</v>
      </c>
      <c r="AM3672" s="93" t="s">
        <v>57</v>
      </c>
      <c r="AN3672" s="94" t="s">
        <v>57</v>
      </c>
      <c r="AO3672" s="93" t="s">
        <v>57</v>
      </c>
      <c r="AP3672" s="93" t="s">
        <v>57</v>
      </c>
      <c r="AQ3672" s="93" t="s">
        <v>57</v>
      </c>
      <c r="AR3672" s="93" t="s">
        <v>57</v>
      </c>
      <c r="AS3672" s="93" t="s">
        <v>57</v>
      </c>
      <c r="AT3672" s="93" t="s">
        <v>57</v>
      </c>
      <c r="AU3672" s="94" t="s">
        <v>56</v>
      </c>
      <c r="AV3672" s="93" t="s">
        <v>55</v>
      </c>
      <c r="AW3672" s="93" t="s">
        <v>56</v>
      </c>
      <c r="AX3672" s="93" t="s">
        <v>55</v>
      </c>
    </row>
    <row r="3673" spans="1:50" x14ac:dyDescent="0.25">
      <c r="A3673" s="95" t="s">
        <v>15523</v>
      </c>
      <c r="B3673" s="93" t="s">
        <v>15522</v>
      </c>
      <c r="C3673" s="93" t="s">
        <v>53</v>
      </c>
      <c r="D3673" s="93" t="s">
        <v>14617</v>
      </c>
      <c r="E3673" s="93" t="s">
        <v>55</v>
      </c>
      <c r="F3673" s="94">
        <v>1</v>
      </c>
      <c r="G3673" s="94">
        <v>62.7</v>
      </c>
      <c r="H3673" s="94">
        <v>18.57</v>
      </c>
      <c r="I3673" s="94">
        <v>-16.66</v>
      </c>
      <c r="J3673" s="94">
        <v>-18.57</v>
      </c>
      <c r="K3673" s="94" t="s">
        <v>56</v>
      </c>
      <c r="L3673" s="94">
        <v>46.04</v>
      </c>
      <c r="M3673" s="93" t="s">
        <v>57</v>
      </c>
      <c r="N3673" s="93" t="s">
        <v>82</v>
      </c>
      <c r="O3673" s="93" t="s">
        <v>1985</v>
      </c>
      <c r="P3673" s="93" t="s">
        <v>15386</v>
      </c>
      <c r="Q3673" s="93" t="s">
        <v>38099</v>
      </c>
      <c r="R3673" s="93" t="s">
        <v>15385</v>
      </c>
      <c r="S3673" s="93" t="s">
        <v>57</v>
      </c>
      <c r="T3673" s="94">
        <v>62.7</v>
      </c>
      <c r="U3673" s="94" t="s">
        <v>111</v>
      </c>
      <c r="V3673" s="93" t="s">
        <v>3077</v>
      </c>
      <c r="W3673" s="93" t="s">
        <v>57</v>
      </c>
      <c r="X3673" s="93" t="s">
        <v>57</v>
      </c>
      <c r="Y3673" s="93" t="s">
        <v>57</v>
      </c>
      <c r="Z3673" s="93" t="s">
        <v>57</v>
      </c>
      <c r="AA3673" s="93" t="s">
        <v>15521</v>
      </c>
      <c r="AB3673" s="93" t="s">
        <v>15520</v>
      </c>
      <c r="AC3673" s="93" t="s">
        <v>15519</v>
      </c>
      <c r="AD3673" s="93" t="s">
        <v>4441</v>
      </c>
      <c r="AE3673" s="93" t="s">
        <v>70</v>
      </c>
      <c r="AF3673" s="93" t="s">
        <v>15518</v>
      </c>
      <c r="AG3673" s="93" t="s">
        <v>72</v>
      </c>
      <c r="AH3673" s="93" t="s">
        <v>15367</v>
      </c>
      <c r="AI3673" s="93" t="s">
        <v>15517</v>
      </c>
      <c r="AJ3673" s="93" t="s">
        <v>15516</v>
      </c>
      <c r="AK3673" s="93" t="s">
        <v>76</v>
      </c>
      <c r="AL3673" s="93" t="s">
        <v>15515</v>
      </c>
      <c r="AM3673" s="93" t="s">
        <v>57</v>
      </c>
      <c r="AN3673" s="94" t="s">
        <v>57</v>
      </c>
      <c r="AO3673" s="93" t="s">
        <v>57</v>
      </c>
      <c r="AP3673" s="93" t="s">
        <v>57</v>
      </c>
      <c r="AQ3673" s="93" t="s">
        <v>57</v>
      </c>
      <c r="AR3673" s="93" t="s">
        <v>57</v>
      </c>
      <c r="AS3673" s="93" t="s">
        <v>57</v>
      </c>
      <c r="AT3673" s="93" t="s">
        <v>57</v>
      </c>
      <c r="AU3673" s="94" t="s">
        <v>56</v>
      </c>
      <c r="AV3673" s="93" t="s">
        <v>55</v>
      </c>
      <c r="AW3673" s="93" t="s">
        <v>56</v>
      </c>
      <c r="AX3673" s="93" t="s">
        <v>55</v>
      </c>
    </row>
    <row r="3674" spans="1:50" x14ac:dyDescent="0.25">
      <c r="A3674" s="95" t="s">
        <v>15514</v>
      </c>
      <c r="B3674" s="93" t="s">
        <v>15513</v>
      </c>
      <c r="C3674" s="93" t="s">
        <v>53</v>
      </c>
      <c r="D3674" s="93" t="s">
        <v>13411</v>
      </c>
      <c r="E3674" s="93" t="s">
        <v>82</v>
      </c>
      <c r="F3674" s="94">
        <v>1</v>
      </c>
      <c r="G3674" s="94">
        <v>67.900000000000006</v>
      </c>
      <c r="H3674" s="94" t="s">
        <v>56</v>
      </c>
      <c r="I3674" s="94">
        <v>-17.54</v>
      </c>
      <c r="J3674" s="94" t="s">
        <v>56</v>
      </c>
      <c r="K3674" s="94" t="s">
        <v>56</v>
      </c>
      <c r="L3674" s="94">
        <v>50.36</v>
      </c>
      <c r="M3674" s="93" t="s">
        <v>57</v>
      </c>
      <c r="N3674" s="93" t="s">
        <v>82</v>
      </c>
      <c r="O3674" s="93" t="s">
        <v>3198</v>
      </c>
      <c r="P3674" s="93" t="s">
        <v>15512</v>
      </c>
      <c r="Q3674" s="93" t="s">
        <v>38099</v>
      </c>
      <c r="R3674" s="93" t="s">
        <v>15511</v>
      </c>
      <c r="S3674" s="93" t="s">
        <v>57</v>
      </c>
      <c r="T3674" s="94">
        <v>67.900000000000006</v>
      </c>
      <c r="U3674" s="94" t="s">
        <v>111</v>
      </c>
      <c r="V3674" s="93" t="s">
        <v>3077</v>
      </c>
      <c r="W3674" s="93" t="s">
        <v>57</v>
      </c>
      <c r="X3674" s="93" t="s">
        <v>57</v>
      </c>
      <c r="Y3674" s="93" t="s">
        <v>57</v>
      </c>
      <c r="Z3674" s="93" t="s">
        <v>57</v>
      </c>
      <c r="AA3674" s="93" t="s">
        <v>15510</v>
      </c>
      <c r="AB3674" s="93" t="s">
        <v>15509</v>
      </c>
      <c r="AC3674" s="93" t="s">
        <v>15508</v>
      </c>
      <c r="AD3674" s="93" t="s">
        <v>70</v>
      </c>
      <c r="AE3674" s="93" t="s">
        <v>70</v>
      </c>
      <c r="AF3674" s="93" t="s">
        <v>15507</v>
      </c>
      <c r="AG3674" s="93" t="s">
        <v>72</v>
      </c>
      <c r="AH3674" s="93" t="s">
        <v>15367</v>
      </c>
      <c r="AI3674" s="93" t="s">
        <v>15506</v>
      </c>
      <c r="AJ3674" s="93" t="s">
        <v>15505</v>
      </c>
      <c r="AK3674" s="93" t="s">
        <v>76</v>
      </c>
      <c r="AL3674" s="93" t="s">
        <v>15504</v>
      </c>
      <c r="AM3674" s="93" t="s">
        <v>15503</v>
      </c>
      <c r="AN3674" s="94" t="s">
        <v>57</v>
      </c>
      <c r="AO3674" s="93" t="s">
        <v>57</v>
      </c>
      <c r="AP3674" s="93" t="s">
        <v>57</v>
      </c>
      <c r="AQ3674" s="93" t="s">
        <v>57</v>
      </c>
      <c r="AR3674" s="93" t="s">
        <v>57</v>
      </c>
      <c r="AS3674" s="93" t="s">
        <v>57</v>
      </c>
      <c r="AT3674" s="93" t="s">
        <v>57</v>
      </c>
      <c r="AU3674" s="94" t="s">
        <v>56</v>
      </c>
      <c r="AV3674" s="93" t="s">
        <v>55</v>
      </c>
      <c r="AW3674" s="93" t="s">
        <v>56</v>
      </c>
      <c r="AX3674" s="93" t="s">
        <v>55</v>
      </c>
    </row>
    <row r="3675" spans="1:50" x14ac:dyDescent="0.25">
      <c r="A3675" s="95" t="s">
        <v>15502</v>
      </c>
      <c r="B3675" s="93" t="s">
        <v>15501</v>
      </c>
      <c r="C3675" s="93" t="s">
        <v>53</v>
      </c>
      <c r="D3675" s="93" t="s">
        <v>14135</v>
      </c>
      <c r="E3675" s="93" t="s">
        <v>55</v>
      </c>
      <c r="F3675" s="94">
        <v>1</v>
      </c>
      <c r="G3675" s="94">
        <v>59.84</v>
      </c>
      <c r="H3675" s="94">
        <v>17.02</v>
      </c>
      <c r="I3675" s="94">
        <v>-16.170000000000002</v>
      </c>
      <c r="J3675" s="94">
        <v>-17.02</v>
      </c>
      <c r="K3675" s="94" t="s">
        <v>56</v>
      </c>
      <c r="L3675" s="94">
        <v>43.67</v>
      </c>
      <c r="M3675" s="93" t="s">
        <v>57</v>
      </c>
      <c r="N3675" s="93" t="s">
        <v>82</v>
      </c>
      <c r="O3675" s="106">
        <v>28006</v>
      </c>
      <c r="P3675" s="93" t="s">
        <v>15500</v>
      </c>
      <c r="Q3675" s="93" t="s">
        <v>38099</v>
      </c>
      <c r="R3675" s="93" t="s">
        <v>15499</v>
      </c>
      <c r="S3675" s="93" t="s">
        <v>57</v>
      </c>
      <c r="T3675" s="94">
        <v>59.84</v>
      </c>
      <c r="U3675" s="94" t="s">
        <v>111</v>
      </c>
      <c r="V3675" s="93" t="s">
        <v>63</v>
      </c>
      <c r="W3675" s="93" t="s">
        <v>15496</v>
      </c>
      <c r="X3675" s="93" t="s">
        <v>15498</v>
      </c>
      <c r="Y3675" s="93" t="s">
        <v>15497</v>
      </c>
      <c r="Z3675" s="93" t="s">
        <v>57</v>
      </c>
      <c r="AA3675" s="93" t="s">
        <v>15496</v>
      </c>
      <c r="AB3675" s="93" t="s">
        <v>15495</v>
      </c>
      <c r="AC3675" s="93" t="s">
        <v>15494</v>
      </c>
      <c r="AD3675" s="93" t="s">
        <v>767</v>
      </c>
      <c r="AE3675" s="93" t="s">
        <v>372</v>
      </c>
      <c r="AF3675" s="93" t="s">
        <v>15493</v>
      </c>
      <c r="AG3675" s="93" t="s">
        <v>72</v>
      </c>
      <c r="AH3675" s="93" t="s">
        <v>73</v>
      </c>
      <c r="AI3675" s="93" t="s">
        <v>15492</v>
      </c>
      <c r="AJ3675" s="93" t="s">
        <v>15491</v>
      </c>
      <c r="AK3675" s="93" t="s">
        <v>76</v>
      </c>
      <c r="AL3675" s="93" t="s">
        <v>15490</v>
      </c>
      <c r="AM3675" s="93" t="s">
        <v>57</v>
      </c>
      <c r="AN3675" s="94" t="s">
        <v>57</v>
      </c>
      <c r="AO3675" s="93" t="s">
        <v>57</v>
      </c>
      <c r="AP3675" s="93" t="s">
        <v>57</v>
      </c>
      <c r="AQ3675" s="93" t="s">
        <v>57</v>
      </c>
      <c r="AR3675" s="93" t="s">
        <v>57</v>
      </c>
      <c r="AS3675" s="93" t="s">
        <v>57</v>
      </c>
      <c r="AT3675" s="93" t="s">
        <v>57</v>
      </c>
      <c r="AU3675" s="94" t="s">
        <v>56</v>
      </c>
      <c r="AV3675" s="93" t="s">
        <v>55</v>
      </c>
      <c r="AW3675" s="93" t="s">
        <v>56</v>
      </c>
      <c r="AX3675" s="93" t="s">
        <v>55</v>
      </c>
    </row>
    <row r="3676" spans="1:50" x14ac:dyDescent="0.25">
      <c r="A3676" s="95" t="s">
        <v>15489</v>
      </c>
      <c r="B3676" s="93" t="s">
        <v>15488</v>
      </c>
      <c r="C3676" s="93" t="s">
        <v>53</v>
      </c>
      <c r="D3676" s="93" t="s">
        <v>14617</v>
      </c>
      <c r="E3676" s="93" t="s">
        <v>82</v>
      </c>
      <c r="F3676" s="94">
        <v>1</v>
      </c>
      <c r="G3676" s="94">
        <v>62.7</v>
      </c>
      <c r="H3676" s="94" t="s">
        <v>56</v>
      </c>
      <c r="I3676" s="94">
        <v>-16.66</v>
      </c>
      <c r="J3676" s="94" t="s">
        <v>56</v>
      </c>
      <c r="K3676" s="94" t="s">
        <v>56</v>
      </c>
      <c r="L3676" s="94">
        <v>46.04</v>
      </c>
      <c r="M3676" s="93" t="s">
        <v>57</v>
      </c>
      <c r="N3676" s="93" t="s">
        <v>82</v>
      </c>
      <c r="O3676" s="93" t="s">
        <v>1985</v>
      </c>
      <c r="P3676" s="93" t="s">
        <v>15386</v>
      </c>
      <c r="Q3676" s="93" t="s">
        <v>38099</v>
      </c>
      <c r="R3676" s="93" t="s">
        <v>15385</v>
      </c>
      <c r="S3676" s="93" t="s">
        <v>57</v>
      </c>
      <c r="T3676" s="94">
        <v>62.7</v>
      </c>
      <c r="U3676" s="94" t="s">
        <v>111</v>
      </c>
      <c r="V3676" s="93" t="s">
        <v>3077</v>
      </c>
      <c r="W3676" s="93" t="s">
        <v>57</v>
      </c>
      <c r="X3676" s="93" t="s">
        <v>57</v>
      </c>
      <c r="Y3676" s="93" t="s">
        <v>57</v>
      </c>
      <c r="Z3676" s="93" t="s">
        <v>57</v>
      </c>
      <c r="AA3676" s="93" t="s">
        <v>15487</v>
      </c>
      <c r="AB3676" s="93" t="s">
        <v>15486</v>
      </c>
      <c r="AC3676" s="93" t="s">
        <v>15485</v>
      </c>
      <c r="AD3676" s="93" t="s">
        <v>3773</v>
      </c>
      <c r="AE3676" s="93" t="s">
        <v>597</v>
      </c>
      <c r="AF3676" s="93" t="s">
        <v>15484</v>
      </c>
      <c r="AG3676" s="93" t="s">
        <v>72</v>
      </c>
      <c r="AH3676" s="93" t="s">
        <v>15367</v>
      </c>
      <c r="AI3676" s="93" t="s">
        <v>15483</v>
      </c>
      <c r="AJ3676" s="93" t="s">
        <v>15482</v>
      </c>
      <c r="AK3676" s="93" t="s">
        <v>76</v>
      </c>
      <c r="AL3676" s="93" t="s">
        <v>15481</v>
      </c>
      <c r="AM3676" s="93" t="s">
        <v>57</v>
      </c>
      <c r="AN3676" s="94" t="s">
        <v>57</v>
      </c>
      <c r="AO3676" s="93" t="s">
        <v>57</v>
      </c>
      <c r="AP3676" s="93" t="s">
        <v>57</v>
      </c>
      <c r="AQ3676" s="93" t="s">
        <v>57</v>
      </c>
      <c r="AR3676" s="93" t="s">
        <v>57</v>
      </c>
      <c r="AS3676" s="93" t="s">
        <v>57</v>
      </c>
      <c r="AT3676" s="93" t="s">
        <v>57</v>
      </c>
      <c r="AU3676" s="94" t="s">
        <v>56</v>
      </c>
      <c r="AV3676" s="93" t="s">
        <v>55</v>
      </c>
      <c r="AW3676" s="93" t="s">
        <v>56</v>
      </c>
      <c r="AX3676" s="93" t="s">
        <v>55</v>
      </c>
    </row>
    <row r="3677" spans="1:50" x14ac:dyDescent="0.25">
      <c r="A3677" s="95" t="s">
        <v>15480</v>
      </c>
      <c r="B3677" s="93" t="s">
        <v>15479</v>
      </c>
      <c r="C3677" s="93" t="s">
        <v>53</v>
      </c>
      <c r="D3677" s="93" t="s">
        <v>14617</v>
      </c>
      <c r="E3677" s="93" t="s">
        <v>55</v>
      </c>
      <c r="F3677" s="94">
        <v>1</v>
      </c>
      <c r="G3677" s="94">
        <v>105.7</v>
      </c>
      <c r="H3677" s="94" t="s">
        <v>56</v>
      </c>
      <c r="I3677" s="94">
        <v>-17.97</v>
      </c>
      <c r="J3677" s="94">
        <v>-24.95</v>
      </c>
      <c r="K3677" s="94" t="s">
        <v>56</v>
      </c>
      <c r="L3677" s="94">
        <v>62.78</v>
      </c>
      <c r="M3677" s="93" t="s">
        <v>57</v>
      </c>
      <c r="N3677" s="93" t="s">
        <v>82</v>
      </c>
      <c r="O3677" s="93" t="s">
        <v>15375</v>
      </c>
      <c r="P3677" s="93" t="s">
        <v>15478</v>
      </c>
      <c r="Q3677" s="93" t="s">
        <v>38099</v>
      </c>
      <c r="R3677" s="93" t="s">
        <v>2287</v>
      </c>
      <c r="S3677" s="93" t="s">
        <v>57</v>
      </c>
      <c r="T3677" s="94">
        <v>105.7</v>
      </c>
      <c r="U3677" s="94" t="s">
        <v>111</v>
      </c>
      <c r="V3677" s="93" t="s">
        <v>3077</v>
      </c>
      <c r="W3677" s="93" t="s">
        <v>57</v>
      </c>
      <c r="X3677" s="93" t="s">
        <v>57</v>
      </c>
      <c r="Y3677" s="93" t="s">
        <v>57</v>
      </c>
      <c r="Z3677" s="93" t="s">
        <v>57</v>
      </c>
      <c r="AA3677" s="93" t="s">
        <v>15477</v>
      </c>
      <c r="AB3677" s="93" t="s">
        <v>15476</v>
      </c>
      <c r="AC3677" s="93" t="s">
        <v>15475</v>
      </c>
      <c r="AD3677" s="93" t="s">
        <v>3280</v>
      </c>
      <c r="AE3677" s="93" t="s">
        <v>252</v>
      </c>
      <c r="AF3677" s="93" t="s">
        <v>15474</v>
      </c>
      <c r="AG3677" s="93" t="s">
        <v>72</v>
      </c>
      <c r="AH3677" s="93" t="s">
        <v>15367</v>
      </c>
      <c r="AI3677" s="93" t="s">
        <v>15473</v>
      </c>
      <c r="AJ3677" s="93" t="s">
        <v>15472</v>
      </c>
      <c r="AK3677" s="93" t="s">
        <v>76</v>
      </c>
      <c r="AL3677" s="93" t="s">
        <v>15471</v>
      </c>
      <c r="AM3677" s="93" t="s">
        <v>57</v>
      </c>
      <c r="AN3677" s="94" t="s">
        <v>57</v>
      </c>
      <c r="AO3677" s="93" t="s">
        <v>57</v>
      </c>
      <c r="AP3677" s="93" t="s">
        <v>57</v>
      </c>
      <c r="AQ3677" s="93" t="s">
        <v>57</v>
      </c>
      <c r="AR3677" s="93" t="s">
        <v>57</v>
      </c>
      <c r="AS3677" s="93" t="s">
        <v>57</v>
      </c>
      <c r="AT3677" s="93" t="s">
        <v>57</v>
      </c>
      <c r="AU3677" s="94" t="s">
        <v>56</v>
      </c>
      <c r="AV3677" s="93" t="s">
        <v>55</v>
      </c>
      <c r="AW3677" s="93" t="s">
        <v>56</v>
      </c>
      <c r="AX3677" s="93" t="s">
        <v>55</v>
      </c>
    </row>
    <row r="3678" spans="1:50" x14ac:dyDescent="0.25">
      <c r="A3678" s="95" t="s">
        <v>15470</v>
      </c>
      <c r="B3678" s="93" t="s">
        <v>15469</v>
      </c>
      <c r="C3678" s="93" t="s">
        <v>53</v>
      </c>
      <c r="D3678" s="93" t="s">
        <v>14617</v>
      </c>
      <c r="E3678" s="93" t="s">
        <v>55</v>
      </c>
      <c r="F3678" s="94">
        <v>1</v>
      </c>
      <c r="G3678" s="94">
        <v>54.22</v>
      </c>
      <c r="H3678" s="94">
        <v>18.57</v>
      </c>
      <c r="I3678" s="94">
        <v>-15.22</v>
      </c>
      <c r="J3678" s="94">
        <v>-18.57</v>
      </c>
      <c r="K3678" s="94" t="s">
        <v>56</v>
      </c>
      <c r="L3678" s="94">
        <v>39</v>
      </c>
      <c r="M3678" s="93" t="s">
        <v>57</v>
      </c>
      <c r="N3678" s="93" t="s">
        <v>82</v>
      </c>
      <c r="O3678" s="106">
        <v>13125</v>
      </c>
      <c r="P3678" s="93" t="s">
        <v>15468</v>
      </c>
      <c r="Q3678" s="93" t="s">
        <v>38099</v>
      </c>
      <c r="R3678" s="93" t="s">
        <v>15467</v>
      </c>
      <c r="S3678" s="93" t="s">
        <v>57</v>
      </c>
      <c r="T3678" s="94">
        <v>54.22</v>
      </c>
      <c r="U3678" s="94" t="s">
        <v>111</v>
      </c>
      <c r="V3678" s="93" t="s">
        <v>63</v>
      </c>
      <c r="W3678" s="93" t="s">
        <v>15464</v>
      </c>
      <c r="X3678" s="93" t="s">
        <v>15466</v>
      </c>
      <c r="Y3678" s="93" t="s">
        <v>15465</v>
      </c>
      <c r="Z3678" s="93" t="s">
        <v>57</v>
      </c>
      <c r="AA3678" s="93" t="s">
        <v>15464</v>
      </c>
      <c r="AB3678" s="93" t="s">
        <v>15463</v>
      </c>
      <c r="AC3678" s="93" t="s">
        <v>15462</v>
      </c>
      <c r="AD3678" s="93" t="s">
        <v>6708</v>
      </c>
      <c r="AE3678" s="93" t="s">
        <v>70</v>
      </c>
      <c r="AF3678" s="93" t="s">
        <v>15461</v>
      </c>
      <c r="AG3678" s="93" t="s">
        <v>72</v>
      </c>
      <c r="AH3678" s="93" t="s">
        <v>73</v>
      </c>
      <c r="AI3678" s="93" t="s">
        <v>15460</v>
      </c>
      <c r="AJ3678" s="93" t="s">
        <v>15459</v>
      </c>
      <c r="AK3678" s="93" t="s">
        <v>76</v>
      </c>
      <c r="AL3678" s="93" t="s">
        <v>15458</v>
      </c>
      <c r="AM3678" s="93" t="s">
        <v>57</v>
      </c>
      <c r="AN3678" s="94" t="s">
        <v>57</v>
      </c>
      <c r="AO3678" s="93" t="s">
        <v>57</v>
      </c>
      <c r="AP3678" s="93" t="s">
        <v>57</v>
      </c>
      <c r="AQ3678" s="93" t="s">
        <v>57</v>
      </c>
      <c r="AR3678" s="93" t="s">
        <v>57</v>
      </c>
      <c r="AS3678" s="93" t="s">
        <v>57</v>
      </c>
      <c r="AT3678" s="93" t="s">
        <v>57</v>
      </c>
      <c r="AU3678" s="94" t="s">
        <v>56</v>
      </c>
      <c r="AV3678" s="93" t="s">
        <v>55</v>
      </c>
      <c r="AW3678" s="93" t="s">
        <v>56</v>
      </c>
      <c r="AX3678" s="93" t="s">
        <v>55</v>
      </c>
    </row>
    <row r="3679" spans="1:50" x14ac:dyDescent="0.25">
      <c r="A3679" s="95" t="s">
        <v>15457</v>
      </c>
      <c r="B3679" s="93" t="s">
        <v>15456</v>
      </c>
      <c r="C3679" s="93" t="s">
        <v>53</v>
      </c>
      <c r="D3679" s="93" t="s">
        <v>14135</v>
      </c>
      <c r="E3679" s="93" t="s">
        <v>82</v>
      </c>
      <c r="F3679" s="94">
        <v>1</v>
      </c>
      <c r="G3679" s="94">
        <v>85</v>
      </c>
      <c r="H3679" s="94" t="s">
        <v>56</v>
      </c>
      <c r="I3679" s="94">
        <v>-14.45</v>
      </c>
      <c r="J3679" s="94">
        <v>-20.45</v>
      </c>
      <c r="K3679" s="94" t="s">
        <v>56</v>
      </c>
      <c r="L3679" s="94">
        <v>50.1</v>
      </c>
      <c r="M3679" s="93" t="s">
        <v>57</v>
      </c>
      <c r="N3679" s="93" t="s">
        <v>57</v>
      </c>
      <c r="O3679" s="93" t="s">
        <v>421</v>
      </c>
      <c r="P3679" s="93" t="s">
        <v>15455</v>
      </c>
      <c r="Q3679" s="93" t="s">
        <v>38099</v>
      </c>
      <c r="R3679" s="93" t="s">
        <v>15454</v>
      </c>
      <c r="S3679" s="93" t="s">
        <v>57</v>
      </c>
      <c r="T3679" s="94">
        <v>85</v>
      </c>
      <c r="U3679" s="94" t="s">
        <v>111</v>
      </c>
      <c r="V3679" s="93" t="s">
        <v>63</v>
      </c>
      <c r="W3679" s="93" t="s">
        <v>15451</v>
      </c>
      <c r="X3679" s="93" t="s">
        <v>15453</v>
      </c>
      <c r="Y3679" s="93" t="s">
        <v>15452</v>
      </c>
      <c r="Z3679" s="93" t="s">
        <v>57</v>
      </c>
      <c r="AA3679" s="93" t="s">
        <v>15451</v>
      </c>
      <c r="AB3679" s="93" t="s">
        <v>15450</v>
      </c>
      <c r="AC3679" s="93" t="s">
        <v>15449</v>
      </c>
      <c r="AD3679" s="93" t="s">
        <v>15448</v>
      </c>
      <c r="AE3679" s="93" t="s">
        <v>445</v>
      </c>
      <c r="AF3679" s="93" t="s">
        <v>15447</v>
      </c>
      <c r="AG3679" s="93" t="s">
        <v>72</v>
      </c>
      <c r="AH3679" s="93" t="s">
        <v>73</v>
      </c>
      <c r="AI3679" s="93" t="s">
        <v>15446</v>
      </c>
      <c r="AJ3679" s="93" t="s">
        <v>15445</v>
      </c>
      <c r="AK3679" s="93" t="s">
        <v>76</v>
      </c>
      <c r="AL3679" s="93" t="s">
        <v>15444</v>
      </c>
      <c r="AM3679" s="93" t="s">
        <v>57</v>
      </c>
      <c r="AN3679" s="94" t="s">
        <v>57</v>
      </c>
      <c r="AO3679" s="93" t="s">
        <v>57</v>
      </c>
      <c r="AP3679" s="93" t="s">
        <v>57</v>
      </c>
      <c r="AQ3679" s="93" t="s">
        <v>57</v>
      </c>
      <c r="AR3679" s="93" t="s">
        <v>57</v>
      </c>
      <c r="AS3679" s="93" t="s">
        <v>57</v>
      </c>
      <c r="AT3679" s="93" t="s">
        <v>57</v>
      </c>
      <c r="AU3679" s="94" t="s">
        <v>56</v>
      </c>
      <c r="AV3679" s="93" t="s">
        <v>55</v>
      </c>
      <c r="AW3679" s="93" t="s">
        <v>56</v>
      </c>
      <c r="AX3679" s="93" t="s">
        <v>55</v>
      </c>
    </row>
    <row r="3680" spans="1:50" x14ac:dyDescent="0.25">
      <c r="A3680" s="95" t="s">
        <v>15443</v>
      </c>
      <c r="B3680" s="93" t="s">
        <v>15442</v>
      </c>
      <c r="C3680" s="93" t="s">
        <v>53</v>
      </c>
      <c r="D3680" s="93" t="s">
        <v>14135</v>
      </c>
      <c r="E3680" s="93" t="s">
        <v>82</v>
      </c>
      <c r="F3680" s="94">
        <v>1</v>
      </c>
      <c r="G3680" s="94">
        <v>62.7</v>
      </c>
      <c r="H3680" s="94" t="s">
        <v>56</v>
      </c>
      <c r="I3680" s="94">
        <v>-16.66</v>
      </c>
      <c r="J3680" s="94" t="s">
        <v>56</v>
      </c>
      <c r="K3680" s="94" t="s">
        <v>56</v>
      </c>
      <c r="L3680" s="94">
        <v>46.04</v>
      </c>
      <c r="M3680" s="93" t="s">
        <v>57</v>
      </c>
      <c r="N3680" s="93" t="s">
        <v>57</v>
      </c>
      <c r="O3680" s="93" t="s">
        <v>1985</v>
      </c>
      <c r="P3680" s="93" t="s">
        <v>15386</v>
      </c>
      <c r="Q3680" s="93" t="s">
        <v>38099</v>
      </c>
      <c r="R3680" s="93" t="s">
        <v>15385</v>
      </c>
      <c r="S3680" s="93" t="s">
        <v>57</v>
      </c>
      <c r="T3680" s="94">
        <v>62.7</v>
      </c>
      <c r="U3680" s="94" t="s">
        <v>111</v>
      </c>
      <c r="V3680" s="93" t="s">
        <v>3077</v>
      </c>
      <c r="W3680" s="93" t="s">
        <v>57</v>
      </c>
      <c r="X3680" s="93" t="s">
        <v>57</v>
      </c>
      <c r="Y3680" s="93" t="s">
        <v>57</v>
      </c>
      <c r="Z3680" s="93" t="s">
        <v>57</v>
      </c>
      <c r="AA3680" s="93" t="s">
        <v>15441</v>
      </c>
      <c r="AB3680" s="93" t="s">
        <v>15440</v>
      </c>
      <c r="AC3680" s="93" t="s">
        <v>15439</v>
      </c>
      <c r="AD3680" s="93" t="s">
        <v>10300</v>
      </c>
      <c r="AE3680" s="93" t="s">
        <v>252</v>
      </c>
      <c r="AF3680" s="93" t="s">
        <v>10301</v>
      </c>
      <c r="AG3680" s="93" t="s">
        <v>72</v>
      </c>
      <c r="AH3680" s="93" t="s">
        <v>15367</v>
      </c>
      <c r="AI3680" s="93" t="s">
        <v>15438</v>
      </c>
      <c r="AJ3680" s="93" t="s">
        <v>15437</v>
      </c>
      <c r="AK3680" s="93" t="s">
        <v>76</v>
      </c>
      <c r="AL3680" s="93" t="s">
        <v>15436</v>
      </c>
      <c r="AM3680" s="93" t="s">
        <v>57</v>
      </c>
      <c r="AN3680" s="94" t="s">
        <v>57</v>
      </c>
      <c r="AO3680" s="93" t="s">
        <v>57</v>
      </c>
      <c r="AP3680" s="93" t="s">
        <v>57</v>
      </c>
      <c r="AQ3680" s="93" t="s">
        <v>57</v>
      </c>
      <c r="AR3680" s="93" t="s">
        <v>57</v>
      </c>
      <c r="AS3680" s="93" t="s">
        <v>57</v>
      </c>
      <c r="AT3680" s="93" t="s">
        <v>57</v>
      </c>
      <c r="AU3680" s="94" t="s">
        <v>56</v>
      </c>
      <c r="AV3680" s="93" t="s">
        <v>55</v>
      </c>
      <c r="AW3680" s="93" t="s">
        <v>56</v>
      </c>
      <c r="AX3680" s="93" t="s">
        <v>55</v>
      </c>
    </row>
    <row r="3681" spans="1:50" x14ac:dyDescent="0.25">
      <c r="A3681" s="95" t="s">
        <v>15435</v>
      </c>
      <c r="B3681" s="93" t="s">
        <v>15434</v>
      </c>
      <c r="C3681" s="93" t="s">
        <v>53</v>
      </c>
      <c r="D3681" s="93" t="s">
        <v>15118</v>
      </c>
      <c r="E3681" s="93" t="s">
        <v>55</v>
      </c>
      <c r="F3681" s="94">
        <v>1</v>
      </c>
      <c r="G3681" s="94">
        <v>84.9</v>
      </c>
      <c r="H3681" s="94">
        <v>1.59</v>
      </c>
      <c r="I3681" s="94">
        <v>-14.43</v>
      </c>
      <c r="J3681" s="94" t="s">
        <v>56</v>
      </c>
      <c r="K3681" s="94" t="s">
        <v>56</v>
      </c>
      <c r="L3681" s="94">
        <v>72.06</v>
      </c>
      <c r="M3681" s="93" t="s">
        <v>57</v>
      </c>
      <c r="N3681" s="93" t="s">
        <v>82</v>
      </c>
      <c r="O3681" s="93" t="s">
        <v>15433</v>
      </c>
      <c r="P3681" s="93" t="s">
        <v>15432</v>
      </c>
      <c r="Q3681" s="93" t="s">
        <v>38099</v>
      </c>
      <c r="R3681" s="93" t="s">
        <v>15431</v>
      </c>
      <c r="S3681" s="93" t="s">
        <v>57</v>
      </c>
      <c r="T3681" s="94">
        <v>84.9</v>
      </c>
      <c r="U3681" s="94" t="s">
        <v>111</v>
      </c>
      <c r="V3681" s="93" t="s">
        <v>63</v>
      </c>
      <c r="W3681" s="93" t="s">
        <v>15428</v>
      </c>
      <c r="X3681" s="93" t="s">
        <v>15430</v>
      </c>
      <c r="Y3681" s="93" t="s">
        <v>15429</v>
      </c>
      <c r="Z3681" s="93" t="s">
        <v>57</v>
      </c>
      <c r="AA3681" s="93" t="s">
        <v>15428</v>
      </c>
      <c r="AB3681" s="93" t="s">
        <v>15427</v>
      </c>
      <c r="AC3681" s="93" t="s">
        <v>15426</v>
      </c>
      <c r="AD3681" s="93" t="s">
        <v>1155</v>
      </c>
      <c r="AE3681" s="93" t="s">
        <v>70</v>
      </c>
      <c r="AF3681" s="93" t="s">
        <v>15425</v>
      </c>
      <c r="AG3681" s="93" t="s">
        <v>72</v>
      </c>
      <c r="AH3681" s="93" t="s">
        <v>170</v>
      </c>
      <c r="AI3681" s="93" t="s">
        <v>15424</v>
      </c>
      <c r="AJ3681" s="93" t="s">
        <v>15423</v>
      </c>
      <c r="AK3681" s="93" t="s">
        <v>15422</v>
      </c>
      <c r="AL3681" s="93" t="s">
        <v>15421</v>
      </c>
      <c r="AM3681" s="93" t="s">
        <v>57</v>
      </c>
      <c r="AN3681" s="94" t="s">
        <v>57</v>
      </c>
      <c r="AO3681" s="93" t="s">
        <v>57</v>
      </c>
      <c r="AP3681" s="93" t="s">
        <v>57</v>
      </c>
      <c r="AQ3681" s="93" t="s">
        <v>57</v>
      </c>
      <c r="AR3681" s="93" t="s">
        <v>57</v>
      </c>
      <c r="AS3681" s="93" t="s">
        <v>57</v>
      </c>
      <c r="AT3681" s="93" t="s">
        <v>57</v>
      </c>
      <c r="AU3681" s="94" t="s">
        <v>56</v>
      </c>
      <c r="AV3681" s="93" t="s">
        <v>55</v>
      </c>
      <c r="AW3681" s="93" t="s">
        <v>56</v>
      </c>
      <c r="AX3681" s="93" t="s">
        <v>55</v>
      </c>
    </row>
    <row r="3682" spans="1:50" x14ac:dyDescent="0.25">
      <c r="A3682" s="95" t="s">
        <v>15420</v>
      </c>
      <c r="B3682" s="93" t="s">
        <v>15419</v>
      </c>
      <c r="C3682" s="93" t="s">
        <v>53</v>
      </c>
      <c r="D3682" s="93" t="s">
        <v>14135</v>
      </c>
      <c r="E3682" s="93" t="s">
        <v>82</v>
      </c>
      <c r="F3682" s="94">
        <v>1</v>
      </c>
      <c r="G3682" s="94">
        <v>62.7</v>
      </c>
      <c r="H3682" s="94" t="s">
        <v>56</v>
      </c>
      <c r="I3682" s="94">
        <v>-16.66</v>
      </c>
      <c r="J3682" s="94" t="s">
        <v>56</v>
      </c>
      <c r="K3682" s="94" t="s">
        <v>56</v>
      </c>
      <c r="L3682" s="94">
        <v>46.04</v>
      </c>
      <c r="M3682" s="93" t="s">
        <v>57</v>
      </c>
      <c r="N3682" s="93" t="s">
        <v>82</v>
      </c>
      <c r="O3682" s="93" t="s">
        <v>1985</v>
      </c>
      <c r="P3682" s="93" t="s">
        <v>15386</v>
      </c>
      <c r="Q3682" s="93" t="s">
        <v>38099</v>
      </c>
      <c r="R3682" s="93" t="s">
        <v>15385</v>
      </c>
      <c r="S3682" s="93" t="s">
        <v>57</v>
      </c>
      <c r="T3682" s="94">
        <v>62.7</v>
      </c>
      <c r="U3682" s="94" t="s">
        <v>111</v>
      </c>
      <c r="V3682" s="93" t="s">
        <v>3077</v>
      </c>
      <c r="W3682" s="93" t="s">
        <v>57</v>
      </c>
      <c r="X3682" s="93" t="s">
        <v>57</v>
      </c>
      <c r="Y3682" s="93" t="s">
        <v>57</v>
      </c>
      <c r="Z3682" s="93" t="s">
        <v>57</v>
      </c>
      <c r="AA3682" s="93" t="s">
        <v>15418</v>
      </c>
      <c r="AB3682" s="93" t="s">
        <v>15417</v>
      </c>
      <c r="AC3682" s="93" t="s">
        <v>15416</v>
      </c>
      <c r="AD3682" s="93" t="s">
        <v>15415</v>
      </c>
      <c r="AE3682" s="93" t="s">
        <v>209</v>
      </c>
      <c r="AF3682" s="93" t="s">
        <v>15414</v>
      </c>
      <c r="AG3682" s="93" t="s">
        <v>72</v>
      </c>
      <c r="AH3682" s="93" t="s">
        <v>15367</v>
      </c>
      <c r="AI3682" s="93" t="s">
        <v>15413</v>
      </c>
      <c r="AJ3682" s="93" t="s">
        <v>15412</v>
      </c>
      <c r="AK3682" s="93" t="s">
        <v>76</v>
      </c>
      <c r="AL3682" s="93" t="s">
        <v>15411</v>
      </c>
      <c r="AM3682" s="93" t="s">
        <v>57</v>
      </c>
      <c r="AN3682" s="94" t="s">
        <v>57</v>
      </c>
      <c r="AO3682" s="93" t="s">
        <v>57</v>
      </c>
      <c r="AP3682" s="93" t="s">
        <v>57</v>
      </c>
      <c r="AQ3682" s="93" t="s">
        <v>57</v>
      </c>
      <c r="AR3682" s="93" t="s">
        <v>57</v>
      </c>
      <c r="AS3682" s="93" t="s">
        <v>57</v>
      </c>
      <c r="AT3682" s="93" t="s">
        <v>57</v>
      </c>
      <c r="AU3682" s="94" t="s">
        <v>56</v>
      </c>
      <c r="AV3682" s="93" t="s">
        <v>55</v>
      </c>
      <c r="AW3682" s="93" t="s">
        <v>56</v>
      </c>
      <c r="AX3682" s="93" t="s">
        <v>55</v>
      </c>
    </row>
    <row r="3683" spans="1:50" x14ac:dyDescent="0.25">
      <c r="A3683" s="95" t="s">
        <v>15410</v>
      </c>
      <c r="B3683" s="93" t="s">
        <v>15409</v>
      </c>
      <c r="C3683" s="93" t="s">
        <v>53</v>
      </c>
      <c r="D3683" s="93" t="s">
        <v>14617</v>
      </c>
      <c r="E3683" s="93" t="s">
        <v>55</v>
      </c>
      <c r="F3683" s="94">
        <v>1</v>
      </c>
      <c r="G3683" s="94">
        <v>63.85</v>
      </c>
      <c r="H3683" s="94">
        <v>22.42</v>
      </c>
      <c r="I3683" s="94">
        <v>-13.66</v>
      </c>
      <c r="J3683" s="94">
        <v>-22.42</v>
      </c>
      <c r="K3683" s="94" t="s">
        <v>56</v>
      </c>
      <c r="L3683" s="94">
        <v>50.19</v>
      </c>
      <c r="M3683" s="93" t="s">
        <v>57</v>
      </c>
      <c r="N3683" s="93" t="s">
        <v>57</v>
      </c>
      <c r="O3683" s="93" t="s">
        <v>15375</v>
      </c>
      <c r="P3683" s="93" t="s">
        <v>15374</v>
      </c>
      <c r="Q3683" s="93" t="s">
        <v>38099</v>
      </c>
      <c r="R3683" s="93" t="s">
        <v>15373</v>
      </c>
      <c r="S3683" s="93" t="s">
        <v>57</v>
      </c>
      <c r="T3683" s="94">
        <v>63.85</v>
      </c>
      <c r="U3683" s="94" t="s">
        <v>62</v>
      </c>
      <c r="V3683" s="93" t="s">
        <v>3077</v>
      </c>
      <c r="W3683" s="93" t="s">
        <v>57</v>
      </c>
      <c r="X3683" s="93" t="s">
        <v>57</v>
      </c>
      <c r="Y3683" s="93" t="s">
        <v>57</v>
      </c>
      <c r="Z3683" s="93" t="s">
        <v>57</v>
      </c>
      <c r="AA3683" s="93" t="s">
        <v>15408</v>
      </c>
      <c r="AB3683" s="93" t="s">
        <v>15407</v>
      </c>
      <c r="AC3683" s="93" t="s">
        <v>15406</v>
      </c>
      <c r="AD3683" s="93" t="s">
        <v>15405</v>
      </c>
      <c r="AE3683" s="93" t="s">
        <v>118</v>
      </c>
      <c r="AF3683" s="93" t="s">
        <v>15404</v>
      </c>
      <c r="AG3683" s="93" t="s">
        <v>72</v>
      </c>
      <c r="AH3683" s="93" t="s">
        <v>15367</v>
      </c>
      <c r="AI3683" s="93" t="s">
        <v>15403</v>
      </c>
      <c r="AJ3683" s="93" t="s">
        <v>14915</v>
      </c>
      <c r="AK3683" s="93" t="s">
        <v>76</v>
      </c>
      <c r="AL3683" s="93" t="s">
        <v>15402</v>
      </c>
      <c r="AM3683" s="93" t="s">
        <v>57</v>
      </c>
      <c r="AN3683" s="94" t="s">
        <v>57</v>
      </c>
      <c r="AO3683" s="93" t="s">
        <v>57</v>
      </c>
      <c r="AP3683" s="93" t="s">
        <v>57</v>
      </c>
      <c r="AQ3683" s="93" t="s">
        <v>57</v>
      </c>
      <c r="AR3683" s="93" t="s">
        <v>57</v>
      </c>
      <c r="AS3683" s="93" t="s">
        <v>57</v>
      </c>
      <c r="AT3683" s="93" t="s">
        <v>57</v>
      </c>
      <c r="AU3683" s="94" t="s">
        <v>56</v>
      </c>
      <c r="AV3683" s="93" t="s">
        <v>55</v>
      </c>
      <c r="AW3683" s="93" t="s">
        <v>56</v>
      </c>
      <c r="AX3683" s="93" t="s">
        <v>55</v>
      </c>
    </row>
    <row r="3684" spans="1:50" x14ac:dyDescent="0.25">
      <c r="A3684" s="95" t="s">
        <v>15401</v>
      </c>
      <c r="B3684" s="93" t="s">
        <v>15400</v>
      </c>
      <c r="C3684" s="93" t="s">
        <v>53</v>
      </c>
      <c r="D3684" s="93" t="s">
        <v>14135</v>
      </c>
      <c r="E3684" s="93" t="s">
        <v>82</v>
      </c>
      <c r="F3684" s="94">
        <v>1</v>
      </c>
      <c r="G3684" s="94">
        <v>19.39</v>
      </c>
      <c r="H3684" s="94">
        <v>19.600000000000001</v>
      </c>
      <c r="I3684" s="94">
        <v>-9.3000000000000007</v>
      </c>
      <c r="J3684" s="94">
        <v>-19.600000000000001</v>
      </c>
      <c r="K3684" s="94" t="s">
        <v>56</v>
      </c>
      <c r="L3684" s="94">
        <v>10.09</v>
      </c>
      <c r="M3684" s="93" t="s">
        <v>57</v>
      </c>
      <c r="N3684" s="93" t="s">
        <v>82</v>
      </c>
      <c r="O3684" s="106">
        <v>4063</v>
      </c>
      <c r="P3684" s="93" t="s">
        <v>15399</v>
      </c>
      <c r="Q3684" s="93" t="s">
        <v>38099</v>
      </c>
      <c r="R3684" s="93" t="s">
        <v>15398</v>
      </c>
      <c r="S3684" s="93" t="s">
        <v>57</v>
      </c>
      <c r="T3684" s="94">
        <v>19.39</v>
      </c>
      <c r="U3684" s="94" t="s">
        <v>111</v>
      </c>
      <c r="V3684" s="93" t="s">
        <v>63</v>
      </c>
      <c r="W3684" s="93" t="s">
        <v>15395</v>
      </c>
      <c r="X3684" s="93" t="s">
        <v>15397</v>
      </c>
      <c r="Y3684" s="93" t="s">
        <v>15396</v>
      </c>
      <c r="Z3684" s="93" t="s">
        <v>57</v>
      </c>
      <c r="AA3684" s="93" t="s">
        <v>15395</v>
      </c>
      <c r="AB3684" s="93" t="s">
        <v>15394</v>
      </c>
      <c r="AC3684" s="93" t="s">
        <v>15393</v>
      </c>
      <c r="AD3684" s="93" t="s">
        <v>11634</v>
      </c>
      <c r="AE3684" s="93" t="s">
        <v>445</v>
      </c>
      <c r="AF3684" s="93" t="s">
        <v>15392</v>
      </c>
      <c r="AG3684" s="93" t="s">
        <v>72</v>
      </c>
      <c r="AH3684" s="93" t="s">
        <v>73</v>
      </c>
      <c r="AI3684" s="93" t="s">
        <v>15391</v>
      </c>
      <c r="AJ3684" s="93" t="s">
        <v>15390</v>
      </c>
      <c r="AK3684" s="93" t="s">
        <v>76</v>
      </c>
      <c r="AL3684" s="93" t="s">
        <v>15389</v>
      </c>
      <c r="AM3684" s="93" t="s">
        <v>57</v>
      </c>
      <c r="AN3684" s="94" t="s">
        <v>57</v>
      </c>
      <c r="AO3684" s="93" t="s">
        <v>57</v>
      </c>
      <c r="AP3684" s="93" t="s">
        <v>57</v>
      </c>
      <c r="AQ3684" s="93" t="s">
        <v>57</v>
      </c>
      <c r="AR3684" s="93" t="s">
        <v>57</v>
      </c>
      <c r="AS3684" s="93" t="s">
        <v>57</v>
      </c>
      <c r="AT3684" s="93" t="s">
        <v>57</v>
      </c>
      <c r="AU3684" s="94" t="s">
        <v>56</v>
      </c>
      <c r="AV3684" s="93" t="s">
        <v>55</v>
      </c>
      <c r="AW3684" s="93" t="s">
        <v>56</v>
      </c>
      <c r="AX3684" s="93" t="s">
        <v>55</v>
      </c>
    </row>
    <row r="3685" spans="1:50" x14ac:dyDescent="0.25">
      <c r="A3685" s="95" t="s">
        <v>15388</v>
      </c>
      <c r="B3685" s="93" t="s">
        <v>15387</v>
      </c>
      <c r="C3685" s="93" t="s">
        <v>53</v>
      </c>
      <c r="D3685" s="93" t="s">
        <v>14617</v>
      </c>
      <c r="E3685" s="93" t="s">
        <v>55</v>
      </c>
      <c r="F3685" s="94">
        <v>1</v>
      </c>
      <c r="G3685" s="94">
        <v>62.7</v>
      </c>
      <c r="H3685" s="94" t="s">
        <v>56</v>
      </c>
      <c r="I3685" s="94">
        <v>-16.66</v>
      </c>
      <c r="J3685" s="94" t="s">
        <v>56</v>
      </c>
      <c r="K3685" s="94" t="s">
        <v>56</v>
      </c>
      <c r="L3685" s="94">
        <v>46.04</v>
      </c>
      <c r="M3685" s="93" t="s">
        <v>57</v>
      </c>
      <c r="N3685" s="93" t="s">
        <v>82</v>
      </c>
      <c r="O3685" s="93" t="s">
        <v>1985</v>
      </c>
      <c r="P3685" s="93" t="s">
        <v>15386</v>
      </c>
      <c r="Q3685" s="93" t="s">
        <v>38099</v>
      </c>
      <c r="R3685" s="93" t="s">
        <v>15385</v>
      </c>
      <c r="S3685" s="93" t="s">
        <v>57</v>
      </c>
      <c r="T3685" s="94">
        <v>62.7</v>
      </c>
      <c r="U3685" s="94" t="s">
        <v>111</v>
      </c>
      <c r="V3685" s="93" t="s">
        <v>3077</v>
      </c>
      <c r="W3685" s="93" t="s">
        <v>57</v>
      </c>
      <c r="X3685" s="93" t="s">
        <v>57</v>
      </c>
      <c r="Y3685" s="93" t="s">
        <v>57</v>
      </c>
      <c r="Z3685" s="93" t="s">
        <v>57</v>
      </c>
      <c r="AA3685" s="93" t="s">
        <v>15384</v>
      </c>
      <c r="AB3685" s="93" t="s">
        <v>15383</v>
      </c>
      <c r="AC3685" s="93" t="s">
        <v>15382</v>
      </c>
      <c r="AD3685" s="93" t="s">
        <v>117</v>
      </c>
      <c r="AE3685" s="93" t="s">
        <v>118</v>
      </c>
      <c r="AF3685" s="93" t="s">
        <v>15381</v>
      </c>
      <c r="AG3685" s="93" t="s">
        <v>72</v>
      </c>
      <c r="AH3685" s="93" t="s">
        <v>15367</v>
      </c>
      <c r="AI3685" s="93" t="s">
        <v>15380</v>
      </c>
      <c r="AJ3685" s="93" t="s">
        <v>15379</v>
      </c>
      <c r="AK3685" s="93" t="s">
        <v>76</v>
      </c>
      <c r="AL3685" s="93" t="s">
        <v>15378</v>
      </c>
      <c r="AM3685" s="93" t="s">
        <v>57</v>
      </c>
      <c r="AN3685" s="94" t="s">
        <v>57</v>
      </c>
      <c r="AO3685" s="93" t="s">
        <v>57</v>
      </c>
      <c r="AP3685" s="93" t="s">
        <v>57</v>
      </c>
      <c r="AQ3685" s="93" t="s">
        <v>57</v>
      </c>
      <c r="AR3685" s="93" t="s">
        <v>57</v>
      </c>
      <c r="AS3685" s="93" t="s">
        <v>57</v>
      </c>
      <c r="AT3685" s="93" t="s">
        <v>57</v>
      </c>
      <c r="AU3685" s="94" t="s">
        <v>56</v>
      </c>
      <c r="AV3685" s="93" t="s">
        <v>55</v>
      </c>
      <c r="AW3685" s="93" t="s">
        <v>56</v>
      </c>
      <c r="AX3685" s="93" t="s">
        <v>55</v>
      </c>
    </row>
    <row r="3686" spans="1:50" x14ac:dyDescent="0.25">
      <c r="A3686" s="95" t="s">
        <v>15377</v>
      </c>
      <c r="B3686" s="93" t="s">
        <v>15376</v>
      </c>
      <c r="C3686" s="93" t="s">
        <v>53</v>
      </c>
      <c r="D3686" s="93" t="s">
        <v>14135</v>
      </c>
      <c r="E3686" s="93" t="s">
        <v>55</v>
      </c>
      <c r="F3686" s="94">
        <v>1</v>
      </c>
      <c r="G3686" s="94">
        <v>63.85</v>
      </c>
      <c r="H3686" s="94">
        <v>24.98</v>
      </c>
      <c r="I3686" s="94">
        <v>-13.66</v>
      </c>
      <c r="J3686" s="94">
        <v>-24.98</v>
      </c>
      <c r="K3686" s="94" t="s">
        <v>56</v>
      </c>
      <c r="L3686" s="94">
        <v>50.19</v>
      </c>
      <c r="M3686" s="93" t="s">
        <v>57</v>
      </c>
      <c r="N3686" s="93" t="s">
        <v>82</v>
      </c>
      <c r="O3686" s="93" t="s">
        <v>15375</v>
      </c>
      <c r="P3686" s="93" t="s">
        <v>15374</v>
      </c>
      <c r="Q3686" s="93" t="s">
        <v>38099</v>
      </c>
      <c r="R3686" s="93" t="s">
        <v>15373</v>
      </c>
      <c r="S3686" s="93" t="s">
        <v>57</v>
      </c>
      <c r="T3686" s="94">
        <v>63.85</v>
      </c>
      <c r="U3686" s="94" t="s">
        <v>62</v>
      </c>
      <c r="V3686" s="93" t="s">
        <v>3077</v>
      </c>
      <c r="W3686" s="93" t="s">
        <v>57</v>
      </c>
      <c r="X3686" s="93" t="s">
        <v>57</v>
      </c>
      <c r="Y3686" s="93" t="s">
        <v>57</v>
      </c>
      <c r="Z3686" s="93" t="s">
        <v>57</v>
      </c>
      <c r="AA3686" s="93" t="s">
        <v>15372</v>
      </c>
      <c r="AB3686" s="93" t="s">
        <v>15371</v>
      </c>
      <c r="AC3686" s="93" t="s">
        <v>15370</v>
      </c>
      <c r="AD3686" s="93" t="s">
        <v>15369</v>
      </c>
      <c r="AE3686" s="93" t="s">
        <v>597</v>
      </c>
      <c r="AF3686" s="93" t="s">
        <v>15368</v>
      </c>
      <c r="AG3686" s="93" t="s">
        <v>72</v>
      </c>
      <c r="AH3686" s="93" t="s">
        <v>15367</v>
      </c>
      <c r="AI3686" s="93" t="s">
        <v>15366</v>
      </c>
      <c r="AJ3686" s="93" t="s">
        <v>15365</v>
      </c>
      <c r="AK3686" s="93" t="s">
        <v>76</v>
      </c>
      <c r="AL3686" s="93" t="s">
        <v>15364</v>
      </c>
      <c r="AM3686" s="93" t="s">
        <v>57</v>
      </c>
      <c r="AN3686" s="94" t="s">
        <v>57</v>
      </c>
      <c r="AO3686" s="93" t="s">
        <v>57</v>
      </c>
      <c r="AP3686" s="93" t="s">
        <v>57</v>
      </c>
      <c r="AQ3686" s="93" t="s">
        <v>57</v>
      </c>
      <c r="AR3686" s="93" t="s">
        <v>57</v>
      </c>
      <c r="AS3686" s="93" t="s">
        <v>57</v>
      </c>
      <c r="AT3686" s="93" t="s">
        <v>57</v>
      </c>
      <c r="AU3686" s="94" t="s">
        <v>56</v>
      </c>
      <c r="AV3686" s="93" t="s">
        <v>55</v>
      </c>
      <c r="AW3686" s="93" t="s">
        <v>56</v>
      </c>
      <c r="AX3686" s="93" t="s">
        <v>55</v>
      </c>
    </row>
  </sheetData>
  <autoFilter ref="A6:AX3686"/>
  <mergeCells count="9">
    <mergeCell ref="AA5:AG5"/>
    <mergeCell ref="AH5:AM5"/>
    <mergeCell ref="AN5:AT5"/>
    <mergeCell ref="AU5:AX5"/>
    <mergeCell ref="A2:F2"/>
    <mergeCell ref="D3:F3"/>
    <mergeCell ref="A5:M5"/>
    <mergeCell ref="O5:U5"/>
    <mergeCell ref="V5:Z5"/>
  </mergeCells>
  <dataValidations count="1">
    <dataValidation type="decimal" allowBlank="1" showInputMessage="1" sqref="T7:T1301 G7:L1301 G1302:L9985 T1302:T9985">
      <formula1>-2147483648</formula1>
      <formula2>2147483647</formula2>
    </dataValidation>
  </dataValidations>
  <hyperlinks>
    <hyperlink ref="D3" r:id="rId1"/>
    <hyperlink ref="A7" r:id="rId2" location="source=excel"/>
    <hyperlink ref="A8" r:id="rId3" location="source=excel"/>
    <hyperlink ref="A9" r:id="rId4" location="source=excel"/>
    <hyperlink ref="A10" r:id="rId5" location="source=excel"/>
    <hyperlink ref="A11" r:id="rId6" location="source=excel"/>
    <hyperlink ref="A12" r:id="rId7" location="source=excel"/>
    <hyperlink ref="A13" r:id="rId8" location="source=excel"/>
    <hyperlink ref="A14" r:id="rId9" location="source=excel"/>
    <hyperlink ref="A15" r:id="rId10" location="source=excel"/>
    <hyperlink ref="A16" r:id="rId11" location="source=excel"/>
    <hyperlink ref="A17" r:id="rId12" location="source=excel"/>
    <hyperlink ref="A18" r:id="rId13" location="source=excel"/>
    <hyperlink ref="A19" r:id="rId14" location="source=excel"/>
    <hyperlink ref="A20" r:id="rId15" location="source=excel"/>
    <hyperlink ref="A21" r:id="rId16" location="source=excel"/>
    <hyperlink ref="A22" r:id="rId17" location="source=excel"/>
    <hyperlink ref="A23" r:id="rId18" location="source=excel"/>
    <hyperlink ref="A24" r:id="rId19" location="source=excel"/>
    <hyperlink ref="A25" r:id="rId20" location="source=excel"/>
    <hyperlink ref="A26" r:id="rId21" location="source=excel"/>
    <hyperlink ref="A27" r:id="rId22" location="source=excel"/>
    <hyperlink ref="A28" r:id="rId23" location="source=excel"/>
    <hyperlink ref="A29" r:id="rId24" location="source=excel"/>
    <hyperlink ref="A30" r:id="rId25" location="source=excel"/>
    <hyperlink ref="A31" r:id="rId26" location="source=excel"/>
    <hyperlink ref="A32" r:id="rId27" location="source=excel"/>
    <hyperlink ref="A33" r:id="rId28" location="source=excel"/>
    <hyperlink ref="A34" r:id="rId29" location="source=excel"/>
    <hyperlink ref="A35" r:id="rId30" location="source=excel"/>
    <hyperlink ref="A36" r:id="rId31" location="source=excel"/>
    <hyperlink ref="A37" r:id="rId32" location="source=excel"/>
    <hyperlink ref="A38" r:id="rId33" location="source=excel"/>
    <hyperlink ref="A39" r:id="rId34" location="source=excel"/>
    <hyperlink ref="A40" r:id="rId35" location="source=excel"/>
    <hyperlink ref="A41" r:id="rId36" location="source=excel"/>
    <hyperlink ref="A42" r:id="rId37" location="source=excel"/>
    <hyperlink ref="A43" r:id="rId38" location="source=excel"/>
    <hyperlink ref="A44" r:id="rId39" location="source=excel"/>
    <hyperlink ref="A45" r:id="rId40" location="source=excel"/>
    <hyperlink ref="A46" r:id="rId41" location="source=excel"/>
    <hyperlink ref="A47" r:id="rId42" location="source=excel"/>
    <hyperlink ref="AV47" r:id="rId43"/>
    <hyperlink ref="A48" r:id="rId44" location="source=excel"/>
    <hyperlink ref="A49" r:id="rId45" location="source=excel"/>
    <hyperlink ref="A50" r:id="rId46" location="source=excel"/>
    <hyperlink ref="A51" r:id="rId47" location="source=excel"/>
    <hyperlink ref="A52" r:id="rId48" location="source=excel"/>
    <hyperlink ref="A53" r:id="rId49" location="source=excel"/>
    <hyperlink ref="AV53" r:id="rId50"/>
    <hyperlink ref="A54" r:id="rId51" location="source=excel"/>
    <hyperlink ref="A55" r:id="rId52" location="source=excel"/>
    <hyperlink ref="A56" r:id="rId53" location="source=excel"/>
    <hyperlink ref="A57" r:id="rId54" location="source=excel"/>
    <hyperlink ref="A58" r:id="rId55" location="source=excel"/>
    <hyperlink ref="A59" r:id="rId56" location="source=excel"/>
    <hyperlink ref="A60" r:id="rId57" location="source=excel"/>
    <hyperlink ref="A61" r:id="rId58" location="source=excel"/>
    <hyperlink ref="A62" r:id="rId59" location="source=excel"/>
    <hyperlink ref="A63" r:id="rId60" location="source=excel"/>
    <hyperlink ref="A64" r:id="rId61" location="source=excel"/>
    <hyperlink ref="A65" r:id="rId62" location="source=excel"/>
    <hyperlink ref="A66" r:id="rId63" location="source=excel"/>
    <hyperlink ref="A67" r:id="rId64" location="source=excel"/>
    <hyperlink ref="A68" r:id="rId65" location="source=excel"/>
    <hyperlink ref="A69" r:id="rId66" location="source=excel"/>
    <hyperlink ref="A70" r:id="rId67" location="source=excel"/>
    <hyperlink ref="A71" r:id="rId68" location="source=excel"/>
    <hyperlink ref="A72" r:id="rId69" location="source=excel"/>
    <hyperlink ref="A73" r:id="rId70" location="source=excel"/>
    <hyperlink ref="A74" r:id="rId71" location="source=excel"/>
    <hyperlink ref="A75" r:id="rId72" location="source=excel"/>
    <hyperlink ref="A76" r:id="rId73" location="source=excel"/>
    <hyperlink ref="A77" r:id="rId74" location="source=excel"/>
    <hyperlink ref="A78" r:id="rId75" location="source=excel"/>
    <hyperlink ref="A79" r:id="rId76" location="source=excel"/>
    <hyperlink ref="A80" r:id="rId77" location="source=excel"/>
    <hyperlink ref="A81" r:id="rId78" location="source=excel"/>
    <hyperlink ref="A82" r:id="rId79" location="source=excel"/>
    <hyperlink ref="A83" r:id="rId80" location="source=excel"/>
    <hyperlink ref="A84" r:id="rId81" location="source=excel"/>
    <hyperlink ref="A85" r:id="rId82" location="source=excel"/>
    <hyperlink ref="A86" r:id="rId83" location="source=excel"/>
    <hyperlink ref="A87" r:id="rId84" location="source=excel"/>
    <hyperlink ref="A88" r:id="rId85" location="source=excel"/>
    <hyperlink ref="A89" r:id="rId86" location="source=excel"/>
    <hyperlink ref="A90" r:id="rId87" location="source=excel"/>
    <hyperlink ref="A91" r:id="rId88" location="source=excel"/>
    <hyperlink ref="A92" r:id="rId89" location="source=excel"/>
    <hyperlink ref="AV92" r:id="rId90"/>
    <hyperlink ref="A93" r:id="rId91" location="source=excel"/>
    <hyperlink ref="A94" r:id="rId92" location="source=excel"/>
    <hyperlink ref="A95" r:id="rId93" location="source=excel"/>
    <hyperlink ref="A96" r:id="rId94" location="source=excel"/>
    <hyperlink ref="A97" r:id="rId95" location="source=excel"/>
    <hyperlink ref="A98" r:id="rId96" location="source=excel"/>
    <hyperlink ref="A99" r:id="rId97" location="source=excel"/>
    <hyperlink ref="A100" r:id="rId98" location="source=excel"/>
    <hyperlink ref="A101" r:id="rId99" location="source=excel"/>
    <hyperlink ref="A102" r:id="rId100" location="source=excel"/>
    <hyperlink ref="A103" r:id="rId101" location="source=excel"/>
    <hyperlink ref="A104" r:id="rId102" location="source=excel"/>
    <hyperlink ref="A105" r:id="rId103" location="source=excel"/>
    <hyperlink ref="A106" r:id="rId104" location="source=excel"/>
    <hyperlink ref="A107" r:id="rId105" location="source=excel"/>
    <hyperlink ref="AV107" r:id="rId106"/>
    <hyperlink ref="A108" r:id="rId107" location="source=excel"/>
    <hyperlink ref="A109" r:id="rId108" location="source=excel"/>
    <hyperlink ref="A110" r:id="rId109" location="source=excel"/>
    <hyperlink ref="A111" r:id="rId110" location="source=excel"/>
    <hyperlink ref="A112" r:id="rId111" location="source=excel"/>
    <hyperlink ref="A113" r:id="rId112" location="source=excel"/>
    <hyperlink ref="A114" r:id="rId113" location="source=excel"/>
    <hyperlink ref="A115" r:id="rId114" location="source=excel"/>
    <hyperlink ref="A116" r:id="rId115" location="source=excel"/>
    <hyperlink ref="A117" r:id="rId116" location="source=excel"/>
    <hyperlink ref="A118" r:id="rId117" location="source=excel"/>
    <hyperlink ref="A119" r:id="rId118" location="source=excel"/>
    <hyperlink ref="A120" r:id="rId119" location="source=excel"/>
    <hyperlink ref="A121" r:id="rId120" location="source=excel"/>
    <hyperlink ref="A122" r:id="rId121" location="source=excel"/>
    <hyperlink ref="A123" r:id="rId122" location="source=excel"/>
    <hyperlink ref="A124" r:id="rId123" location="source=excel"/>
    <hyperlink ref="A125" r:id="rId124" location="source=excel"/>
    <hyperlink ref="A126" r:id="rId125" location="source=excel"/>
    <hyperlink ref="A127" r:id="rId126" location="source=excel"/>
    <hyperlink ref="A128" r:id="rId127" location="source=excel"/>
    <hyperlink ref="A129" r:id="rId128" location="source=excel"/>
    <hyperlink ref="A130" r:id="rId129" location="source=excel"/>
    <hyperlink ref="AV130" r:id="rId130"/>
    <hyperlink ref="A131" r:id="rId131" location="source=excel"/>
    <hyperlink ref="A132" r:id="rId132" location="source=excel"/>
    <hyperlink ref="A133" r:id="rId133" location="source=excel"/>
    <hyperlink ref="A134" r:id="rId134" location="source=excel"/>
    <hyperlink ref="A135" r:id="rId135" location="source=excel"/>
    <hyperlink ref="A136" r:id="rId136" location="source=excel"/>
    <hyperlink ref="A137" r:id="rId137" location="source=excel"/>
    <hyperlink ref="A138" r:id="rId138" location="source=excel"/>
    <hyperlink ref="A139" r:id="rId139" location="source=excel"/>
    <hyperlink ref="A140" r:id="rId140" location="source=excel"/>
    <hyperlink ref="A141" r:id="rId141" location="source=excel"/>
    <hyperlink ref="A142" r:id="rId142" location="source=excel"/>
    <hyperlink ref="A143" r:id="rId143" location="source=excel"/>
    <hyperlink ref="A144" r:id="rId144" location="source=excel"/>
    <hyperlink ref="A145" r:id="rId145" location="source=excel"/>
    <hyperlink ref="A146" r:id="rId146" location="source=excel"/>
    <hyperlink ref="A147" r:id="rId147" location="source=excel"/>
    <hyperlink ref="A148" r:id="rId148" location="source=excel"/>
    <hyperlink ref="A149" r:id="rId149" location="source=excel"/>
    <hyperlink ref="A150" r:id="rId150" location="source=excel"/>
    <hyperlink ref="A151" r:id="rId151" location="source=excel"/>
    <hyperlink ref="A152" r:id="rId152" location="source=excel"/>
    <hyperlink ref="A153" r:id="rId153" location="source=excel"/>
    <hyperlink ref="A154" r:id="rId154" location="source=excel"/>
    <hyperlink ref="A155" r:id="rId155" location="source=excel"/>
    <hyperlink ref="A156" r:id="rId156" location="source=excel"/>
    <hyperlink ref="A157" r:id="rId157" location="source=excel"/>
    <hyperlink ref="A158" r:id="rId158" location="source=excel"/>
    <hyperlink ref="A159" r:id="rId159" location="source=excel"/>
    <hyperlink ref="A160" r:id="rId160" location="source=excel"/>
    <hyperlink ref="A161" r:id="rId161" location="source=excel"/>
    <hyperlink ref="A162" r:id="rId162" location="source=excel"/>
    <hyperlink ref="A163" r:id="rId163" location="source=excel"/>
    <hyperlink ref="A164" r:id="rId164" location="source=excel"/>
    <hyperlink ref="A165" r:id="rId165" location="source=excel"/>
    <hyperlink ref="A166" r:id="rId166" location="source=excel"/>
    <hyperlink ref="A167" r:id="rId167" location="source=excel"/>
    <hyperlink ref="A168" r:id="rId168" location="source=excel"/>
    <hyperlink ref="AV168" r:id="rId169"/>
    <hyperlink ref="A169" r:id="rId170" location="source=excel"/>
    <hyperlink ref="A170" r:id="rId171" location="source=excel"/>
    <hyperlink ref="A171" r:id="rId172" location="source=excel"/>
    <hyperlink ref="A172" r:id="rId173" location="source=excel"/>
    <hyperlink ref="A173" r:id="rId174" location="source=excel"/>
    <hyperlink ref="A174" r:id="rId175" location="source=excel"/>
    <hyperlink ref="A175" r:id="rId176" location="source=excel"/>
    <hyperlink ref="A176" r:id="rId177" location="source=excel"/>
    <hyperlink ref="A177" r:id="rId178" location="source=excel"/>
    <hyperlink ref="A178" r:id="rId179" location="source=excel"/>
    <hyperlink ref="A179" r:id="rId180" location="source=excel"/>
    <hyperlink ref="A180" r:id="rId181" location="source=excel"/>
    <hyperlink ref="A181" r:id="rId182" location="source=excel"/>
    <hyperlink ref="A182" r:id="rId183" location="source=excel"/>
    <hyperlink ref="A183" r:id="rId184" location="source=excel"/>
    <hyperlink ref="A184" r:id="rId185" location="source=excel"/>
    <hyperlink ref="A185" r:id="rId186" location="source=excel"/>
    <hyperlink ref="A186" r:id="rId187" location="source=excel"/>
    <hyperlink ref="A187" r:id="rId188" location="source=excel"/>
    <hyperlink ref="A188" r:id="rId189" location="source=excel"/>
    <hyperlink ref="A189" r:id="rId190" location="source=excel"/>
    <hyperlink ref="A190" r:id="rId191" location="source=excel"/>
    <hyperlink ref="A191" r:id="rId192" location="source=excel"/>
    <hyperlink ref="A192" r:id="rId193" location="source=excel"/>
    <hyperlink ref="A193" r:id="rId194" location="source=excel"/>
    <hyperlink ref="A194" r:id="rId195" location="source=excel"/>
    <hyperlink ref="A195" r:id="rId196" location="source=excel"/>
    <hyperlink ref="A196" r:id="rId197" location="source=excel"/>
    <hyperlink ref="A197" r:id="rId198" location="source=excel"/>
    <hyperlink ref="A198" r:id="rId199" location="source=excel"/>
    <hyperlink ref="A199" r:id="rId200" location="source=excel"/>
    <hyperlink ref="A200" r:id="rId201" location="source=excel"/>
    <hyperlink ref="A201" r:id="rId202" location="source=excel"/>
    <hyperlink ref="A202" r:id="rId203" location="source=excel"/>
    <hyperlink ref="A203" r:id="rId204" location="source=excel"/>
    <hyperlink ref="A204" r:id="rId205" location="source=excel"/>
    <hyperlink ref="A205" r:id="rId206" location="source=excel"/>
    <hyperlink ref="AV205" r:id="rId207"/>
    <hyperlink ref="A206" r:id="rId208" location="source=excel"/>
    <hyperlink ref="A207" r:id="rId209" location="source=excel"/>
    <hyperlink ref="A208" r:id="rId210" location="source=excel"/>
    <hyperlink ref="A209" r:id="rId211" location="source=excel"/>
    <hyperlink ref="A210" r:id="rId212" location="source=excel"/>
    <hyperlink ref="A211" r:id="rId213" location="source=excel"/>
    <hyperlink ref="A212" r:id="rId214" location="source=excel"/>
    <hyperlink ref="A213" r:id="rId215" location="source=excel"/>
    <hyperlink ref="A214" r:id="rId216" location="source=excel"/>
    <hyperlink ref="A215" r:id="rId217" location="source=excel"/>
    <hyperlink ref="A216" r:id="rId218" location="source=excel"/>
    <hyperlink ref="A217" r:id="rId219" location="source=excel"/>
    <hyperlink ref="A218" r:id="rId220" location="source=excel"/>
    <hyperlink ref="A219" r:id="rId221" location="source=excel"/>
    <hyperlink ref="A220" r:id="rId222" location="source=excel"/>
    <hyperlink ref="A221" r:id="rId223" location="source=excel"/>
    <hyperlink ref="A222" r:id="rId224" location="source=excel"/>
    <hyperlink ref="A223" r:id="rId225" location="source=excel"/>
    <hyperlink ref="A224" r:id="rId226" location="source=excel"/>
    <hyperlink ref="A225" r:id="rId227" location="source=excel"/>
    <hyperlink ref="A226" r:id="rId228" location="source=excel"/>
    <hyperlink ref="A227" r:id="rId229" location="source=excel"/>
    <hyperlink ref="A228" r:id="rId230" location="source=excel"/>
    <hyperlink ref="A229" r:id="rId231" location="source=excel"/>
    <hyperlink ref="A230" r:id="rId232" location="source=excel"/>
    <hyperlink ref="A231" r:id="rId233" location="source=excel"/>
    <hyperlink ref="A232" r:id="rId234" location="source=excel"/>
    <hyperlink ref="A233" r:id="rId235" location="source=excel"/>
    <hyperlink ref="A234" r:id="rId236" location="source=excel"/>
    <hyperlink ref="A235" r:id="rId237" location="source=excel"/>
    <hyperlink ref="A236" r:id="rId238" location="source=excel"/>
    <hyperlink ref="A237" r:id="rId239" location="source=excel"/>
    <hyperlink ref="A238" r:id="rId240" location="source=excel"/>
    <hyperlink ref="A239" r:id="rId241" location="source=excel"/>
    <hyperlink ref="A240" r:id="rId242" location="source=excel"/>
    <hyperlink ref="A241" r:id="rId243" location="source=excel"/>
    <hyperlink ref="A242" r:id="rId244" location="source=excel"/>
    <hyperlink ref="A243" r:id="rId245" location="source=excel"/>
    <hyperlink ref="A244" r:id="rId246" location="source=excel"/>
    <hyperlink ref="A245" r:id="rId247" location="source=excel"/>
    <hyperlink ref="A246" r:id="rId248" location="source=excel"/>
    <hyperlink ref="A247" r:id="rId249" location="source=excel"/>
    <hyperlink ref="A248" r:id="rId250" location="source=excel"/>
    <hyperlink ref="A249" r:id="rId251" location="source=excel"/>
    <hyperlink ref="A250" r:id="rId252" location="source=excel"/>
    <hyperlink ref="A251" r:id="rId253" location="source=excel"/>
    <hyperlink ref="AV251" r:id="rId254"/>
    <hyperlink ref="A252" r:id="rId255" location="source=excel"/>
    <hyperlink ref="A253" r:id="rId256" location="source=excel"/>
    <hyperlink ref="A254" r:id="rId257" location="source=excel"/>
    <hyperlink ref="A255" r:id="rId258" location="source=excel"/>
    <hyperlink ref="A256" r:id="rId259" location="source=excel"/>
    <hyperlink ref="A257" r:id="rId260" location="source=excel"/>
    <hyperlink ref="A258" r:id="rId261" location="source=excel"/>
    <hyperlink ref="A259" r:id="rId262" location="source=excel"/>
    <hyperlink ref="A260" r:id="rId263" location="source=excel"/>
    <hyperlink ref="A261" r:id="rId264" location="source=excel"/>
    <hyperlink ref="A262" r:id="rId265" location="source=excel"/>
    <hyperlink ref="A263" r:id="rId266" location="source=excel"/>
    <hyperlink ref="A264" r:id="rId267" location="source=excel"/>
    <hyperlink ref="A265" r:id="rId268" location="source=excel"/>
    <hyperlink ref="A266" r:id="rId269" location="source=excel"/>
    <hyperlink ref="A267" r:id="rId270" location="source=excel"/>
    <hyperlink ref="A268" r:id="rId271" location="source=excel"/>
    <hyperlink ref="A269" r:id="rId272" location="source=excel"/>
    <hyperlink ref="A270" r:id="rId273" location="source=excel"/>
    <hyperlink ref="A271" r:id="rId274" location="source=excel"/>
    <hyperlink ref="A272" r:id="rId275" location="source=excel"/>
    <hyperlink ref="A273" r:id="rId276" location="source=excel"/>
    <hyperlink ref="A274" r:id="rId277" location="source=excel"/>
    <hyperlink ref="A275" r:id="rId278" location="source=excel"/>
    <hyperlink ref="A276" r:id="rId279" location="source=excel"/>
    <hyperlink ref="A277" r:id="rId280" location="source=excel"/>
    <hyperlink ref="A278" r:id="rId281" location="source=excel"/>
    <hyperlink ref="A279" r:id="rId282" location="source=excel"/>
    <hyperlink ref="A280" r:id="rId283" location="source=excel"/>
    <hyperlink ref="A281" r:id="rId284" location="source=excel"/>
    <hyperlink ref="A282" r:id="rId285" location="source=excel"/>
    <hyperlink ref="A283" r:id="rId286" location="source=excel"/>
    <hyperlink ref="A284" r:id="rId287" location="source=excel"/>
    <hyperlink ref="A285" r:id="rId288" location="source=excel"/>
    <hyperlink ref="A286" r:id="rId289" location="source=excel"/>
    <hyperlink ref="A287" r:id="rId290" location="source=excel"/>
    <hyperlink ref="A288" r:id="rId291" location="source=excel"/>
    <hyperlink ref="A289" r:id="rId292" location="source=excel"/>
    <hyperlink ref="A290" r:id="rId293" location="source=excel"/>
    <hyperlink ref="A291" r:id="rId294" location="source=excel"/>
    <hyperlink ref="A292" r:id="rId295" location="source=excel"/>
    <hyperlink ref="A293" r:id="rId296" location="source=excel"/>
    <hyperlink ref="A294" r:id="rId297" location="source=excel"/>
    <hyperlink ref="A295" r:id="rId298" location="source=excel"/>
    <hyperlink ref="A296" r:id="rId299" location="source=excel"/>
    <hyperlink ref="A297" r:id="rId300" location="source=excel"/>
    <hyperlink ref="A298" r:id="rId301" location="source=excel"/>
    <hyperlink ref="A299" r:id="rId302" location="source=excel"/>
    <hyperlink ref="A300" r:id="rId303" location="source=excel"/>
    <hyperlink ref="A301" r:id="rId304" location="source=excel"/>
    <hyperlink ref="A302" r:id="rId305" location="source=excel"/>
    <hyperlink ref="A303" r:id="rId306" location="source=excel"/>
    <hyperlink ref="A304" r:id="rId307" location="source=excel"/>
    <hyperlink ref="A305" r:id="rId308" location="source=excel"/>
    <hyperlink ref="A306" r:id="rId309" location="source=excel"/>
    <hyperlink ref="A307" r:id="rId310" location="source=excel"/>
    <hyperlink ref="A308" r:id="rId311" location="source=excel"/>
    <hyperlink ref="A309" r:id="rId312" location="source=excel"/>
    <hyperlink ref="A310" r:id="rId313" location="source=excel"/>
    <hyperlink ref="A311" r:id="rId314" location="source=excel"/>
    <hyperlink ref="A312" r:id="rId315" location="source=excel"/>
    <hyperlink ref="A313" r:id="rId316" location="source=excel"/>
    <hyperlink ref="A314" r:id="rId317" location="source=excel"/>
    <hyperlink ref="A315" r:id="rId318" location="source=excel"/>
    <hyperlink ref="A316" r:id="rId319" location="source=excel"/>
    <hyperlink ref="A317" r:id="rId320" location="source=excel"/>
    <hyperlink ref="A318" r:id="rId321" location="source=excel"/>
    <hyperlink ref="A319" r:id="rId322" location="source=excel"/>
    <hyperlink ref="A320" r:id="rId323" location="source=excel"/>
    <hyperlink ref="A321" r:id="rId324" location="source=excel"/>
    <hyperlink ref="A322" r:id="rId325" location="source=excel"/>
    <hyperlink ref="A323" r:id="rId326" location="source=excel"/>
    <hyperlink ref="A324" r:id="rId327" location="source=excel"/>
    <hyperlink ref="A325" r:id="rId328" location="source=excel"/>
    <hyperlink ref="A326" r:id="rId329" location="source=excel"/>
    <hyperlink ref="AV326" r:id="rId330"/>
    <hyperlink ref="A327" r:id="rId331" location="source=excel"/>
    <hyperlink ref="A328" r:id="rId332" location="source=excel"/>
    <hyperlink ref="A329" r:id="rId333" location="source=excel"/>
    <hyperlink ref="A330" r:id="rId334" location="source=excel"/>
    <hyperlink ref="A331" r:id="rId335" location="source=excel"/>
    <hyperlink ref="A332" r:id="rId336" location="source=excel"/>
    <hyperlink ref="A333" r:id="rId337" location="source=excel"/>
    <hyperlink ref="A334" r:id="rId338" location="source=excel"/>
    <hyperlink ref="A335" r:id="rId339" location="source=excel"/>
    <hyperlink ref="A336" r:id="rId340" location="source=excel"/>
    <hyperlink ref="A337" r:id="rId341" location="source=excel"/>
    <hyperlink ref="A338" r:id="rId342" location="source=excel"/>
    <hyperlink ref="A339" r:id="rId343" location="source=excel"/>
    <hyperlink ref="A340" r:id="rId344" location="source=excel"/>
    <hyperlink ref="A341" r:id="rId345" location="source=excel"/>
    <hyperlink ref="A342" r:id="rId346" location="source=excel"/>
    <hyperlink ref="A343" r:id="rId347" location="source=excel"/>
    <hyperlink ref="A344" r:id="rId348" location="source=excel"/>
    <hyperlink ref="A345" r:id="rId349" location="source=excel"/>
    <hyperlink ref="A346" r:id="rId350" location="source=excel"/>
    <hyperlink ref="A347" r:id="rId351" location="source=excel"/>
    <hyperlink ref="A348" r:id="rId352" location="source=excel"/>
    <hyperlink ref="A349" r:id="rId353" location="source=excel"/>
    <hyperlink ref="A350" r:id="rId354" location="source=excel"/>
    <hyperlink ref="A351" r:id="rId355" location="source=excel"/>
    <hyperlink ref="A352" r:id="rId356" location="source=excel"/>
    <hyperlink ref="A353" r:id="rId357" location="source=excel"/>
    <hyperlink ref="A354" r:id="rId358" location="source=excel"/>
    <hyperlink ref="A355" r:id="rId359" location="source=excel"/>
    <hyperlink ref="A356" r:id="rId360" location="source=excel"/>
    <hyperlink ref="A357" r:id="rId361" location="source=excel"/>
    <hyperlink ref="A358" r:id="rId362" location="source=excel"/>
    <hyperlink ref="A359" r:id="rId363" location="source=excel"/>
    <hyperlink ref="A360" r:id="rId364" location="source=excel"/>
    <hyperlink ref="A361" r:id="rId365" location="source=excel"/>
    <hyperlink ref="A362" r:id="rId366" location="source=excel"/>
    <hyperlink ref="A363" r:id="rId367" location="source=excel"/>
    <hyperlink ref="AV363" r:id="rId368"/>
    <hyperlink ref="A364" r:id="rId369" location="source=excel"/>
    <hyperlink ref="A365" r:id="rId370" location="source=excel"/>
    <hyperlink ref="A366" r:id="rId371" location="source=excel"/>
    <hyperlink ref="AV366" r:id="rId372"/>
    <hyperlink ref="A367" r:id="rId373" location="source=excel"/>
    <hyperlink ref="A368" r:id="rId374" location="source=excel"/>
    <hyperlink ref="A369" r:id="rId375" location="source=excel"/>
    <hyperlink ref="A370" r:id="rId376" location="source=excel"/>
    <hyperlink ref="A371" r:id="rId377" location="source=excel"/>
    <hyperlink ref="A372" r:id="rId378" location="source=excel"/>
    <hyperlink ref="A373" r:id="rId379" location="source=excel"/>
    <hyperlink ref="A374" r:id="rId380" location="source=excel"/>
    <hyperlink ref="A375" r:id="rId381" location="source=excel"/>
    <hyperlink ref="A376" r:id="rId382" location="source=excel"/>
    <hyperlink ref="A377" r:id="rId383" location="source=excel"/>
    <hyperlink ref="A378" r:id="rId384" location="source=excel"/>
    <hyperlink ref="A379" r:id="rId385" location="source=excel"/>
    <hyperlink ref="A380" r:id="rId386" location="source=excel"/>
    <hyperlink ref="A381" r:id="rId387" location="source=excel"/>
    <hyperlink ref="A382" r:id="rId388" location="source=excel"/>
    <hyperlink ref="A383" r:id="rId389" location="source=excel"/>
    <hyperlink ref="A384" r:id="rId390" location="source=excel"/>
    <hyperlink ref="A385" r:id="rId391" location="source=excel"/>
    <hyperlink ref="A386" r:id="rId392" location="source=excel"/>
    <hyperlink ref="A387" r:id="rId393" location="source=excel"/>
    <hyperlink ref="A388" r:id="rId394" location="source=excel"/>
    <hyperlink ref="A389" r:id="rId395" location="source=excel"/>
    <hyperlink ref="AV389" r:id="rId396"/>
    <hyperlink ref="A390" r:id="rId397" location="source=excel"/>
    <hyperlink ref="A391" r:id="rId398" location="source=excel"/>
    <hyperlink ref="A392" r:id="rId399" location="source=excel"/>
    <hyperlink ref="A393" r:id="rId400" location="source=excel"/>
    <hyperlink ref="A394" r:id="rId401" location="source=excel"/>
    <hyperlink ref="A395" r:id="rId402" location="source=excel"/>
    <hyperlink ref="A396" r:id="rId403" location="source=excel"/>
    <hyperlink ref="A397" r:id="rId404" location="source=excel"/>
    <hyperlink ref="A398" r:id="rId405" location="source=excel"/>
    <hyperlink ref="A399" r:id="rId406" location="source=excel"/>
    <hyperlink ref="A400" r:id="rId407" location="source=excel"/>
    <hyperlink ref="A401" r:id="rId408" location="source=excel"/>
    <hyperlink ref="A402" r:id="rId409" location="source=excel"/>
    <hyperlink ref="A403" r:id="rId410" location="source=excel"/>
    <hyperlink ref="A404" r:id="rId411" location="source=excel"/>
    <hyperlink ref="A405" r:id="rId412" location="source=excel"/>
    <hyperlink ref="A406" r:id="rId413" location="source=excel"/>
    <hyperlink ref="A407" r:id="rId414" location="source=excel"/>
    <hyperlink ref="A408" r:id="rId415" location="source=excel"/>
    <hyperlink ref="A409" r:id="rId416" location="source=excel"/>
    <hyperlink ref="A410" r:id="rId417" location="source=excel"/>
    <hyperlink ref="A411" r:id="rId418" location="source=excel"/>
    <hyperlink ref="A412" r:id="rId419" location="source=excel"/>
    <hyperlink ref="A413" r:id="rId420" location="source=excel"/>
    <hyperlink ref="A414" r:id="rId421" location="source=excel"/>
    <hyperlink ref="A415" r:id="rId422" location="source=excel"/>
    <hyperlink ref="A416" r:id="rId423" location="source=excel"/>
    <hyperlink ref="A417" r:id="rId424" location="source=excel"/>
    <hyperlink ref="A418" r:id="rId425" location="source=excel"/>
    <hyperlink ref="A419" r:id="rId426" location="source=excel"/>
    <hyperlink ref="A420" r:id="rId427" location="source=excel"/>
    <hyperlink ref="A421" r:id="rId428" location="source=excel"/>
    <hyperlink ref="A422" r:id="rId429" location="source=excel"/>
    <hyperlink ref="A423" r:id="rId430" location="source=excel"/>
    <hyperlink ref="A424" r:id="rId431" location="source=excel"/>
    <hyperlink ref="A425" r:id="rId432" location="source=excel"/>
    <hyperlink ref="A426" r:id="rId433" location="source=excel"/>
    <hyperlink ref="A427" r:id="rId434" location="source=excel"/>
    <hyperlink ref="A428" r:id="rId435" location="source=excel"/>
    <hyperlink ref="A429" r:id="rId436" location="source=excel"/>
    <hyperlink ref="A430" r:id="rId437" location="source=excel"/>
    <hyperlink ref="A431" r:id="rId438" location="source=excel"/>
    <hyperlink ref="A432" r:id="rId439" location="source=excel"/>
    <hyperlink ref="A433" r:id="rId440" location="source=excel"/>
    <hyperlink ref="A434" r:id="rId441" location="source=excel"/>
    <hyperlink ref="A435" r:id="rId442" location="source=excel"/>
    <hyperlink ref="A436" r:id="rId443" location="source=excel"/>
    <hyperlink ref="A437" r:id="rId444" location="source=excel"/>
    <hyperlink ref="A438" r:id="rId445" location="source=excel"/>
    <hyperlink ref="A439" r:id="rId446" location="source=excel"/>
    <hyperlink ref="A440" r:id="rId447" location="source=excel"/>
    <hyperlink ref="A441" r:id="rId448" location="source=excel"/>
    <hyperlink ref="A442" r:id="rId449" location="source=excel"/>
    <hyperlink ref="A443" r:id="rId450" location="source=excel"/>
    <hyperlink ref="A444" r:id="rId451" location="source=excel"/>
    <hyperlink ref="A445" r:id="rId452" location="source=excel"/>
    <hyperlink ref="A446" r:id="rId453" location="source=excel"/>
    <hyperlink ref="A447" r:id="rId454" location="source=excel"/>
    <hyperlink ref="A448" r:id="rId455" location="source=excel"/>
    <hyperlink ref="A449" r:id="rId456" location="source=excel"/>
    <hyperlink ref="A450" r:id="rId457" location="source=excel"/>
    <hyperlink ref="A451" r:id="rId458" location="source=excel"/>
    <hyperlink ref="A452" r:id="rId459" location="source=excel"/>
    <hyperlink ref="A453" r:id="rId460" location="source=excel"/>
    <hyperlink ref="A454" r:id="rId461" location="source=excel"/>
    <hyperlink ref="A455" r:id="rId462" location="source=excel"/>
    <hyperlink ref="A456" r:id="rId463" location="source=excel"/>
    <hyperlink ref="A457" r:id="rId464" location="source=excel"/>
    <hyperlink ref="A458" r:id="rId465" location="source=excel"/>
    <hyperlink ref="A459" r:id="rId466" location="source=excel"/>
    <hyperlink ref="A460" r:id="rId467" location="source=excel"/>
    <hyperlink ref="A461" r:id="rId468" location="source=excel"/>
    <hyperlink ref="A462" r:id="rId469" location="source=excel"/>
    <hyperlink ref="A463" r:id="rId470" location="source=excel"/>
    <hyperlink ref="A464" r:id="rId471" location="source=excel"/>
    <hyperlink ref="A465" r:id="rId472" location="source=excel"/>
    <hyperlink ref="A466" r:id="rId473" location="source=excel"/>
    <hyperlink ref="A467" r:id="rId474" location="source=excel"/>
    <hyperlink ref="A468" r:id="rId475" location="source=excel"/>
    <hyperlink ref="A469" r:id="rId476" location="source=excel"/>
    <hyperlink ref="A470" r:id="rId477" location="source=excel"/>
    <hyperlink ref="A471" r:id="rId478" location="source=excel"/>
    <hyperlink ref="A472" r:id="rId479" location="source=excel"/>
    <hyperlink ref="A473" r:id="rId480" location="source=excel"/>
    <hyperlink ref="A474" r:id="rId481" location="source=excel"/>
    <hyperlink ref="A475" r:id="rId482" location="source=excel"/>
    <hyperlink ref="A476" r:id="rId483" location="source=excel"/>
    <hyperlink ref="A477" r:id="rId484" location="source=excel"/>
    <hyperlink ref="A478" r:id="rId485" location="source=excel"/>
    <hyperlink ref="A479" r:id="rId486" location="source=excel"/>
    <hyperlink ref="A480" r:id="rId487" location="source=excel"/>
    <hyperlink ref="A481" r:id="rId488" location="source=excel"/>
    <hyperlink ref="A482" r:id="rId489" location="source=excel"/>
    <hyperlink ref="A483" r:id="rId490" location="source=excel"/>
    <hyperlink ref="A484" r:id="rId491" location="source=excel"/>
    <hyperlink ref="AV484" r:id="rId492"/>
    <hyperlink ref="A485" r:id="rId493" location="source=excel"/>
    <hyperlink ref="A486" r:id="rId494" location="source=excel"/>
    <hyperlink ref="A487" r:id="rId495" location="source=excel"/>
    <hyperlink ref="A488" r:id="rId496" location="source=excel"/>
    <hyperlink ref="A489" r:id="rId497" location="source=excel"/>
    <hyperlink ref="A490" r:id="rId498" location="source=excel"/>
    <hyperlink ref="A491" r:id="rId499" location="source=excel"/>
    <hyperlink ref="A492" r:id="rId500" location="source=excel"/>
    <hyperlink ref="A493" r:id="rId501" location="source=excel"/>
    <hyperlink ref="A494" r:id="rId502" location="source=excel"/>
    <hyperlink ref="A495" r:id="rId503" location="source=excel"/>
    <hyperlink ref="A496" r:id="rId504" location="source=excel"/>
    <hyperlink ref="A497" r:id="rId505" location="source=excel"/>
    <hyperlink ref="A498" r:id="rId506" location="source=excel"/>
    <hyperlink ref="A499" r:id="rId507" location="source=excel"/>
    <hyperlink ref="A500" r:id="rId508" location="source=excel"/>
    <hyperlink ref="A501" r:id="rId509" location="source=excel"/>
    <hyperlink ref="AV501" r:id="rId510"/>
    <hyperlink ref="A502" r:id="rId511" location="source=excel"/>
    <hyperlink ref="A503" r:id="rId512" location="source=excel"/>
    <hyperlink ref="A504" r:id="rId513" location="source=excel"/>
    <hyperlink ref="A505" r:id="rId514" location="source=excel"/>
    <hyperlink ref="A506" r:id="rId515" location="source=excel"/>
    <hyperlink ref="A507" r:id="rId516" location="source=excel"/>
    <hyperlink ref="A508" r:id="rId517" location="source=excel"/>
    <hyperlink ref="AV508" r:id="rId518"/>
    <hyperlink ref="A509" r:id="rId519" location="source=excel"/>
    <hyperlink ref="A510" r:id="rId520" location="source=excel"/>
    <hyperlink ref="A511" r:id="rId521" location="source=excel"/>
    <hyperlink ref="A512" r:id="rId522" location="source=excel"/>
    <hyperlink ref="A513" r:id="rId523" location="source=excel"/>
    <hyperlink ref="A514" r:id="rId524" location="source=excel"/>
    <hyperlink ref="A515" r:id="rId525" location="source=excel"/>
    <hyperlink ref="A516" r:id="rId526" location="source=excel"/>
    <hyperlink ref="A517" r:id="rId527" location="source=excel"/>
    <hyperlink ref="A518" r:id="rId528" location="source=excel"/>
    <hyperlink ref="A519" r:id="rId529" location="source=excel"/>
    <hyperlink ref="A520" r:id="rId530" location="source=excel"/>
    <hyperlink ref="A521" r:id="rId531" location="source=excel"/>
    <hyperlink ref="A522" r:id="rId532" location="source=excel"/>
    <hyperlink ref="A523" r:id="rId533" location="source=excel"/>
    <hyperlink ref="A524" r:id="rId534" location="source=excel"/>
    <hyperlink ref="AV524" r:id="rId535"/>
    <hyperlink ref="A525" r:id="rId536" location="source=excel"/>
    <hyperlink ref="A526" r:id="rId537" location="source=excel"/>
    <hyperlink ref="AV526" r:id="rId538"/>
    <hyperlink ref="A527" r:id="rId539" location="source=excel"/>
    <hyperlink ref="A528" r:id="rId540" location="source=excel"/>
    <hyperlink ref="A529" r:id="rId541" location="source=excel"/>
    <hyperlink ref="A530" r:id="rId542" location="source=excel"/>
    <hyperlink ref="A531" r:id="rId543" location="source=excel"/>
    <hyperlink ref="A532" r:id="rId544" location="source=excel"/>
    <hyperlink ref="A533" r:id="rId545" location="source=excel"/>
    <hyperlink ref="AV533" r:id="rId546"/>
    <hyperlink ref="A534" r:id="rId547" location="source=excel"/>
    <hyperlink ref="AV534" r:id="rId548"/>
    <hyperlink ref="A535" r:id="rId549" location="source=excel"/>
    <hyperlink ref="A536" r:id="rId550" location="source=excel"/>
    <hyperlink ref="A537" r:id="rId551" location="source=excel"/>
    <hyperlink ref="A538" r:id="rId552" location="source=excel"/>
    <hyperlink ref="A539" r:id="rId553" location="source=excel"/>
    <hyperlink ref="A540" r:id="rId554" location="source=excel"/>
    <hyperlink ref="A541" r:id="rId555" location="source=excel"/>
    <hyperlink ref="A542" r:id="rId556" location="source=excel"/>
    <hyperlink ref="A543" r:id="rId557" location="source=excel"/>
    <hyperlink ref="A544" r:id="rId558" location="source=excel"/>
    <hyperlink ref="A545" r:id="rId559" location="source=excel"/>
    <hyperlink ref="A546" r:id="rId560" location="source=excel"/>
    <hyperlink ref="A547" r:id="rId561" location="source=excel"/>
    <hyperlink ref="A548" r:id="rId562" location="source=excel"/>
    <hyperlink ref="A549" r:id="rId563" location="source=excel"/>
    <hyperlink ref="A550" r:id="rId564" location="source=excel"/>
    <hyperlink ref="A551" r:id="rId565" location="source=excel"/>
    <hyperlink ref="A552" r:id="rId566" location="source=excel"/>
    <hyperlink ref="A553" r:id="rId567" location="source=excel"/>
    <hyperlink ref="A554" r:id="rId568" location="source=excel"/>
    <hyperlink ref="A555" r:id="rId569" location="source=excel"/>
    <hyperlink ref="A556" r:id="rId570" location="source=excel"/>
    <hyperlink ref="A557" r:id="rId571" location="source=excel"/>
    <hyperlink ref="A558" r:id="rId572" location="source=excel"/>
    <hyperlink ref="A559" r:id="rId573" location="source=excel"/>
    <hyperlink ref="A560" r:id="rId574" location="source=excel"/>
    <hyperlink ref="A561" r:id="rId575" location="source=excel"/>
    <hyperlink ref="A562" r:id="rId576" location="source=excel"/>
    <hyperlink ref="A563" r:id="rId577" location="source=excel"/>
    <hyperlink ref="A564" r:id="rId578" location="source=excel"/>
    <hyperlink ref="A565" r:id="rId579" location="source=excel"/>
    <hyperlink ref="A566" r:id="rId580" location="source=excel"/>
    <hyperlink ref="A567" r:id="rId581" location="source=excel"/>
    <hyperlink ref="A568" r:id="rId582" location="source=excel"/>
    <hyperlink ref="A569" r:id="rId583" location="source=excel"/>
    <hyperlink ref="A570" r:id="rId584" location="source=excel"/>
    <hyperlink ref="A571" r:id="rId585" location="source=excel"/>
    <hyperlink ref="A572" r:id="rId586" location="source=excel"/>
    <hyperlink ref="A573" r:id="rId587" location="source=excel"/>
    <hyperlink ref="A574" r:id="rId588" location="source=excel"/>
    <hyperlink ref="A575" r:id="rId589" location="source=excel"/>
    <hyperlink ref="A576" r:id="rId590" location="source=excel"/>
    <hyperlink ref="A577" r:id="rId591" location="source=excel"/>
    <hyperlink ref="A578" r:id="rId592" location="source=excel"/>
    <hyperlink ref="A579" r:id="rId593" location="source=excel"/>
    <hyperlink ref="A580" r:id="rId594" location="source=excel"/>
    <hyperlink ref="A581" r:id="rId595" location="source=excel"/>
    <hyperlink ref="A582" r:id="rId596" location="source=excel"/>
    <hyperlink ref="A583" r:id="rId597" location="source=excel"/>
    <hyperlink ref="A584" r:id="rId598" location="source=excel"/>
    <hyperlink ref="A585" r:id="rId599" location="source=excel"/>
    <hyperlink ref="A586" r:id="rId600" location="source=excel"/>
    <hyperlink ref="A587" r:id="rId601" location="source=excel"/>
    <hyperlink ref="A588" r:id="rId602" location="source=excel"/>
    <hyperlink ref="A589" r:id="rId603" location="source=excel"/>
    <hyperlink ref="A590" r:id="rId604" location="source=excel"/>
    <hyperlink ref="A591" r:id="rId605" location="source=excel"/>
    <hyperlink ref="A592" r:id="rId606" location="source=excel"/>
    <hyperlink ref="A593" r:id="rId607" location="source=excel"/>
    <hyperlink ref="A594" r:id="rId608" location="source=excel"/>
    <hyperlink ref="A595" r:id="rId609" location="source=excel"/>
    <hyperlink ref="A596" r:id="rId610" location="source=excel"/>
    <hyperlink ref="A597" r:id="rId611" location="source=excel"/>
    <hyperlink ref="A598" r:id="rId612" location="source=excel"/>
    <hyperlink ref="A599" r:id="rId613" location="source=excel"/>
    <hyperlink ref="A600" r:id="rId614" location="source=excel"/>
    <hyperlink ref="A601" r:id="rId615" location="source=excel"/>
    <hyperlink ref="A602" r:id="rId616" location="source=excel"/>
    <hyperlink ref="A603" r:id="rId617" location="source=excel"/>
    <hyperlink ref="A604" r:id="rId618" location="source=excel"/>
    <hyperlink ref="A605" r:id="rId619" location="source=excel"/>
    <hyperlink ref="A606" r:id="rId620" location="source=excel"/>
    <hyperlink ref="A607" r:id="rId621" location="source=excel"/>
    <hyperlink ref="A608" r:id="rId622" location="source=excel"/>
    <hyperlink ref="A609" r:id="rId623" location="source=excel"/>
    <hyperlink ref="A610" r:id="rId624" location="source=excel"/>
    <hyperlink ref="A611" r:id="rId625" location="source=excel"/>
    <hyperlink ref="A612" r:id="rId626" location="source=excel"/>
    <hyperlink ref="A613" r:id="rId627" location="source=excel"/>
    <hyperlink ref="A614" r:id="rId628" location="source=excel"/>
    <hyperlink ref="A615" r:id="rId629" location="source=excel"/>
    <hyperlink ref="A616" r:id="rId630" location="source=excel"/>
    <hyperlink ref="A617" r:id="rId631" location="source=excel"/>
    <hyperlink ref="A618" r:id="rId632" location="source=excel"/>
    <hyperlink ref="A619" r:id="rId633" location="source=excel"/>
    <hyperlink ref="A620" r:id="rId634" location="source=excel"/>
    <hyperlink ref="A621" r:id="rId635" location="source=excel"/>
    <hyperlink ref="A622" r:id="rId636" location="source=excel"/>
    <hyperlink ref="A623" r:id="rId637" location="source=excel"/>
    <hyperlink ref="A624" r:id="rId638" location="source=excel"/>
    <hyperlink ref="A625" r:id="rId639" location="source=excel"/>
    <hyperlink ref="A626" r:id="rId640" location="source=excel"/>
    <hyperlink ref="A627" r:id="rId641" location="source=excel"/>
    <hyperlink ref="A628" r:id="rId642" location="source=excel"/>
    <hyperlink ref="A629" r:id="rId643" location="source=excel"/>
    <hyperlink ref="A630" r:id="rId644" location="source=excel"/>
    <hyperlink ref="A631" r:id="rId645" location="source=excel"/>
    <hyperlink ref="A632" r:id="rId646" location="source=excel"/>
    <hyperlink ref="A633" r:id="rId647" location="source=excel"/>
    <hyperlink ref="A634" r:id="rId648" location="source=excel"/>
    <hyperlink ref="A635" r:id="rId649" location="source=excel"/>
    <hyperlink ref="A636" r:id="rId650" location="source=excel"/>
    <hyperlink ref="A637" r:id="rId651" location="source=excel"/>
    <hyperlink ref="A638" r:id="rId652" location="source=excel"/>
    <hyperlink ref="A639" r:id="rId653" location="source=excel"/>
    <hyperlink ref="AV639" r:id="rId654"/>
    <hyperlink ref="A640" r:id="rId655" location="source=excel"/>
    <hyperlink ref="A641" r:id="rId656" location="source=excel"/>
    <hyperlink ref="A642" r:id="rId657" location="source=excel"/>
    <hyperlink ref="A643" r:id="rId658" location="source=excel"/>
    <hyperlink ref="A644" r:id="rId659" location="source=excel"/>
    <hyperlink ref="A645" r:id="rId660" location="source=excel"/>
    <hyperlink ref="A646" r:id="rId661" location="source=excel"/>
    <hyperlink ref="A647" r:id="rId662" location="source=excel"/>
    <hyperlink ref="A648" r:id="rId663" location="source=excel"/>
    <hyperlink ref="A649" r:id="rId664" location="source=excel"/>
    <hyperlink ref="A650" r:id="rId665" location="source=excel"/>
    <hyperlink ref="A651" r:id="rId666" location="source=excel"/>
    <hyperlink ref="A652" r:id="rId667" location="source=excel"/>
    <hyperlink ref="A653" r:id="rId668" location="source=excel"/>
    <hyperlink ref="A654" r:id="rId669" location="source=excel"/>
    <hyperlink ref="A655" r:id="rId670" location="source=excel"/>
    <hyperlink ref="A656" r:id="rId671" location="source=excel"/>
    <hyperlink ref="A657" r:id="rId672" location="source=excel"/>
    <hyperlink ref="A658" r:id="rId673" location="source=excel"/>
    <hyperlink ref="A659" r:id="rId674" location="source=excel"/>
    <hyperlink ref="A660" r:id="rId675" location="source=excel"/>
    <hyperlink ref="A661" r:id="rId676" location="source=excel"/>
    <hyperlink ref="A662" r:id="rId677" location="source=excel"/>
    <hyperlink ref="A663" r:id="rId678" location="source=excel"/>
    <hyperlink ref="A664" r:id="rId679" location="source=excel"/>
    <hyperlink ref="A665" r:id="rId680" location="source=excel"/>
    <hyperlink ref="A666" r:id="rId681" location="source=excel"/>
    <hyperlink ref="A667" r:id="rId682" location="source=excel"/>
    <hyperlink ref="A668" r:id="rId683" location="source=excel"/>
    <hyperlink ref="A669" r:id="rId684" location="source=excel"/>
    <hyperlink ref="A670" r:id="rId685" location="source=excel"/>
    <hyperlink ref="A671" r:id="rId686" location="source=excel"/>
    <hyperlink ref="A672" r:id="rId687" location="source=excel"/>
    <hyperlink ref="A673" r:id="rId688" location="source=excel"/>
    <hyperlink ref="A674" r:id="rId689" location="source=excel"/>
    <hyperlink ref="A675" r:id="rId690" location="source=excel"/>
    <hyperlink ref="A676" r:id="rId691" location="source=excel"/>
    <hyperlink ref="A677" r:id="rId692" location="source=excel"/>
    <hyperlink ref="A678" r:id="rId693" location="source=excel"/>
    <hyperlink ref="A679" r:id="rId694" location="source=excel"/>
    <hyperlink ref="A680" r:id="rId695" location="source=excel"/>
    <hyperlink ref="A681" r:id="rId696" location="source=excel"/>
    <hyperlink ref="A682" r:id="rId697" location="source=excel"/>
    <hyperlink ref="A683" r:id="rId698" location="source=excel"/>
    <hyperlink ref="A684" r:id="rId699" location="source=excel"/>
    <hyperlink ref="A685" r:id="rId700" location="source=excel"/>
    <hyperlink ref="A686" r:id="rId701" location="source=excel"/>
    <hyperlink ref="A687" r:id="rId702" location="source=excel"/>
    <hyperlink ref="A688" r:id="rId703" location="source=excel"/>
    <hyperlink ref="AV688" r:id="rId704"/>
    <hyperlink ref="A689" r:id="rId705" location="source=excel"/>
    <hyperlink ref="A690" r:id="rId706" location="source=excel"/>
    <hyperlink ref="A691" r:id="rId707" location="source=excel"/>
    <hyperlink ref="A692" r:id="rId708" location="source=excel"/>
    <hyperlink ref="A693" r:id="rId709" location="source=excel"/>
    <hyperlink ref="A694" r:id="rId710" location="source=excel"/>
    <hyperlink ref="A695" r:id="rId711" location="source=excel"/>
    <hyperlink ref="A696" r:id="rId712" location="source=excel"/>
    <hyperlink ref="A697" r:id="rId713" location="source=excel"/>
    <hyperlink ref="A698" r:id="rId714" location="source=excel"/>
    <hyperlink ref="A699" r:id="rId715" location="source=excel"/>
    <hyperlink ref="A700" r:id="rId716" location="source=excel"/>
    <hyperlink ref="A701" r:id="rId717" location="source=excel"/>
    <hyperlink ref="A702" r:id="rId718" location="source=excel"/>
    <hyperlink ref="A703" r:id="rId719" location="source=excel"/>
    <hyperlink ref="A704" r:id="rId720" location="source=excel"/>
    <hyperlink ref="A705" r:id="rId721" location="source=excel"/>
    <hyperlink ref="A706" r:id="rId722" location="source=excel"/>
    <hyperlink ref="A707" r:id="rId723" location="source=excel"/>
    <hyperlink ref="A708" r:id="rId724" location="source=excel"/>
    <hyperlink ref="A709" r:id="rId725" location="source=excel"/>
    <hyperlink ref="A710" r:id="rId726" location="source=excel"/>
    <hyperlink ref="A711" r:id="rId727" location="source=excel"/>
    <hyperlink ref="A712" r:id="rId728" location="source=excel"/>
    <hyperlink ref="A713" r:id="rId729" location="source=excel"/>
    <hyperlink ref="A714" r:id="rId730" location="source=excel"/>
    <hyperlink ref="A715" r:id="rId731" location="source=excel"/>
    <hyperlink ref="A716" r:id="rId732" location="source=excel"/>
    <hyperlink ref="A717" r:id="rId733" location="source=excel"/>
    <hyperlink ref="A718" r:id="rId734" location="source=excel"/>
    <hyperlink ref="A719" r:id="rId735" location="source=excel"/>
    <hyperlink ref="A720" r:id="rId736" location="source=excel"/>
    <hyperlink ref="A721" r:id="rId737" location="source=excel"/>
    <hyperlink ref="A722" r:id="rId738" location="source=excel"/>
    <hyperlink ref="A723" r:id="rId739" location="source=excel"/>
    <hyperlink ref="A724" r:id="rId740" location="source=excel"/>
    <hyperlink ref="A725" r:id="rId741" location="source=excel"/>
    <hyperlink ref="A726" r:id="rId742" location="source=excel"/>
    <hyperlink ref="A727" r:id="rId743" location="source=excel"/>
    <hyperlink ref="A728" r:id="rId744" location="source=excel"/>
    <hyperlink ref="A729" r:id="rId745" location="source=excel"/>
    <hyperlink ref="A730" r:id="rId746" location="source=excel"/>
    <hyperlink ref="A731" r:id="rId747" location="source=excel"/>
    <hyperlink ref="A732" r:id="rId748" location="source=excel"/>
    <hyperlink ref="A733" r:id="rId749" location="source=excel"/>
    <hyperlink ref="A734" r:id="rId750" location="source=excel"/>
    <hyperlink ref="A735" r:id="rId751" location="source=excel"/>
    <hyperlink ref="A736" r:id="rId752" location="source=excel"/>
    <hyperlink ref="A737" r:id="rId753" location="source=excel"/>
    <hyperlink ref="A738" r:id="rId754" location="source=excel"/>
    <hyperlink ref="A739" r:id="rId755" location="source=excel"/>
    <hyperlink ref="A740" r:id="rId756" location="source=excel"/>
    <hyperlink ref="A741" r:id="rId757" location="source=excel"/>
    <hyperlink ref="A742" r:id="rId758" location="source=excel"/>
    <hyperlink ref="A743" r:id="rId759" location="source=excel"/>
    <hyperlink ref="A744" r:id="rId760" location="source=excel"/>
    <hyperlink ref="A745" r:id="rId761" location="source=excel"/>
    <hyperlink ref="A746" r:id="rId762" location="source=excel"/>
    <hyperlink ref="A747" r:id="rId763" location="source=excel"/>
    <hyperlink ref="A748" r:id="rId764" location="source=excel"/>
    <hyperlink ref="A749" r:id="rId765" location="source=excel"/>
    <hyperlink ref="A750" r:id="rId766" location="source=excel"/>
    <hyperlink ref="A751" r:id="rId767" location="source=excel"/>
    <hyperlink ref="A752" r:id="rId768" location="source=excel"/>
    <hyperlink ref="A753" r:id="rId769" location="source=excel"/>
    <hyperlink ref="A754" r:id="rId770" location="source=excel"/>
    <hyperlink ref="A755" r:id="rId771" location="source=excel"/>
    <hyperlink ref="A756" r:id="rId772" location="source=excel"/>
    <hyperlink ref="A757" r:id="rId773" location="source=excel"/>
    <hyperlink ref="A758" r:id="rId774" location="source=excel"/>
    <hyperlink ref="A759" r:id="rId775" location="source=excel"/>
    <hyperlink ref="A760" r:id="rId776" location="source=excel"/>
    <hyperlink ref="A761" r:id="rId777" location="source=excel"/>
    <hyperlink ref="A762" r:id="rId778" location="source=excel"/>
    <hyperlink ref="A763" r:id="rId779" location="source=excel"/>
    <hyperlink ref="A764" r:id="rId780" location="source=excel"/>
    <hyperlink ref="A765" r:id="rId781" location="source=excel"/>
    <hyperlink ref="A766" r:id="rId782" location="source=excel"/>
    <hyperlink ref="A767" r:id="rId783" location="source=excel"/>
    <hyperlink ref="A768" r:id="rId784" location="source=excel"/>
    <hyperlink ref="A769" r:id="rId785" location="source=excel"/>
    <hyperlink ref="A770" r:id="rId786" location="source=excel"/>
    <hyperlink ref="A771" r:id="rId787" location="source=excel"/>
    <hyperlink ref="A772" r:id="rId788" location="source=excel"/>
    <hyperlink ref="A773" r:id="rId789" location="source=excel"/>
    <hyperlink ref="A774" r:id="rId790" location="source=excel"/>
    <hyperlink ref="A775" r:id="rId791" location="source=excel"/>
    <hyperlink ref="A776" r:id="rId792" location="source=excel"/>
    <hyperlink ref="A777" r:id="rId793" location="source=excel"/>
    <hyperlink ref="A778" r:id="rId794" location="source=excel"/>
    <hyperlink ref="A779" r:id="rId795" location="source=excel"/>
    <hyperlink ref="A780" r:id="rId796" location="source=excel"/>
    <hyperlink ref="AV780" r:id="rId797"/>
    <hyperlink ref="A781" r:id="rId798" location="source=excel"/>
    <hyperlink ref="A782" r:id="rId799" location="source=excel"/>
    <hyperlink ref="A783" r:id="rId800" location="source=excel"/>
    <hyperlink ref="A784" r:id="rId801" location="source=excel"/>
    <hyperlink ref="A785" r:id="rId802" location="source=excel"/>
    <hyperlink ref="A786" r:id="rId803" location="source=excel"/>
    <hyperlink ref="A787" r:id="rId804" location="source=excel"/>
    <hyperlink ref="A788" r:id="rId805" location="source=excel"/>
    <hyperlink ref="A789" r:id="rId806" location="source=excel"/>
    <hyperlink ref="A790" r:id="rId807" location="source=excel"/>
    <hyperlink ref="A791" r:id="rId808" location="source=excel"/>
    <hyperlink ref="A792" r:id="rId809" location="source=excel"/>
    <hyperlink ref="A793" r:id="rId810" location="source=excel"/>
    <hyperlink ref="A794" r:id="rId811" location="source=excel"/>
    <hyperlink ref="A795" r:id="rId812" location="source=excel"/>
    <hyperlink ref="A796" r:id="rId813" location="source=excel"/>
    <hyperlink ref="A797" r:id="rId814" location="source=excel"/>
    <hyperlink ref="A798" r:id="rId815" location="source=excel"/>
    <hyperlink ref="A799" r:id="rId816" location="source=excel"/>
    <hyperlink ref="A800" r:id="rId817" location="source=excel"/>
    <hyperlink ref="A801" r:id="rId818" location="source=excel"/>
    <hyperlink ref="A802" r:id="rId819" location="source=excel"/>
    <hyperlink ref="A803" r:id="rId820" location="source=excel"/>
    <hyperlink ref="A804" r:id="rId821" location="source=excel"/>
    <hyperlink ref="A805" r:id="rId822" location="source=excel"/>
    <hyperlink ref="A806" r:id="rId823" location="source=excel"/>
    <hyperlink ref="A807" r:id="rId824" location="source=excel"/>
    <hyperlink ref="A808" r:id="rId825" location="source=excel"/>
    <hyperlink ref="A809" r:id="rId826" location="source=excel"/>
    <hyperlink ref="A810" r:id="rId827" location="source=excel"/>
    <hyperlink ref="A811" r:id="rId828" location="source=excel"/>
    <hyperlink ref="A812" r:id="rId829" location="source=excel"/>
    <hyperlink ref="A813" r:id="rId830" location="source=excel"/>
    <hyperlink ref="A814" r:id="rId831" location="source=excel"/>
    <hyperlink ref="A815" r:id="rId832" location="source=excel"/>
    <hyperlink ref="A816" r:id="rId833" location="source=excel"/>
    <hyperlink ref="A817" r:id="rId834" location="source=excel"/>
    <hyperlink ref="A818" r:id="rId835" location="source=excel"/>
    <hyperlink ref="A819" r:id="rId836" location="source=excel"/>
    <hyperlink ref="A820" r:id="rId837" location="source=excel"/>
    <hyperlink ref="A821" r:id="rId838" location="source=excel"/>
    <hyperlink ref="A822" r:id="rId839" location="source=excel"/>
    <hyperlink ref="A823" r:id="rId840" location="source=excel"/>
    <hyperlink ref="A824" r:id="rId841" location="source=excel"/>
    <hyperlink ref="A825" r:id="rId842" location="source=excel"/>
    <hyperlink ref="A826" r:id="rId843" location="source=excel"/>
    <hyperlink ref="A827" r:id="rId844" location="source=excel"/>
    <hyperlink ref="A828" r:id="rId845" location="source=excel"/>
    <hyperlink ref="A829" r:id="rId846" location="source=excel"/>
    <hyperlink ref="A830" r:id="rId847" location="source=excel"/>
    <hyperlink ref="A831" r:id="rId848" location="source=excel"/>
    <hyperlink ref="A832" r:id="rId849" location="source=excel"/>
    <hyperlink ref="A833" r:id="rId850" location="source=excel"/>
    <hyperlink ref="A834" r:id="rId851" location="source=excel"/>
    <hyperlink ref="A835" r:id="rId852" location="source=excel"/>
    <hyperlink ref="A836" r:id="rId853" location="source=excel"/>
    <hyperlink ref="A837" r:id="rId854" location="source=excel"/>
    <hyperlink ref="A838" r:id="rId855" location="source=excel"/>
    <hyperlink ref="A839" r:id="rId856" location="source=excel"/>
    <hyperlink ref="A840" r:id="rId857" location="source=excel"/>
    <hyperlink ref="A841" r:id="rId858" location="source=excel"/>
    <hyperlink ref="A842" r:id="rId859" location="source=excel"/>
    <hyperlink ref="A843" r:id="rId860" location="source=excel"/>
    <hyperlink ref="A844" r:id="rId861" location="source=excel"/>
    <hyperlink ref="A845" r:id="rId862" location="source=excel"/>
    <hyperlink ref="A846" r:id="rId863" location="source=excel"/>
    <hyperlink ref="A847" r:id="rId864" location="source=excel"/>
    <hyperlink ref="A848" r:id="rId865" location="source=excel"/>
    <hyperlink ref="A849" r:id="rId866" location="source=excel"/>
    <hyperlink ref="A850" r:id="rId867" location="source=excel"/>
    <hyperlink ref="A851" r:id="rId868" location="source=excel"/>
    <hyperlink ref="A852" r:id="rId869" location="source=excel"/>
    <hyperlink ref="A853" r:id="rId870" location="source=excel"/>
    <hyperlink ref="A854" r:id="rId871" location="source=excel"/>
    <hyperlink ref="A855" r:id="rId872" location="source=excel"/>
    <hyperlink ref="A856" r:id="rId873" location="source=excel"/>
    <hyperlink ref="A857" r:id="rId874" location="source=excel"/>
    <hyperlink ref="A858" r:id="rId875" location="source=excel"/>
    <hyperlink ref="A859" r:id="rId876" location="source=excel"/>
    <hyperlink ref="A860" r:id="rId877" location="source=excel"/>
    <hyperlink ref="A861" r:id="rId878" location="source=excel"/>
    <hyperlink ref="A862" r:id="rId879" location="source=excel"/>
    <hyperlink ref="A863" r:id="rId880" location="source=excel"/>
    <hyperlink ref="A864" r:id="rId881" location="source=excel"/>
    <hyperlink ref="A865" r:id="rId882" location="source=excel"/>
    <hyperlink ref="A866" r:id="rId883" location="source=excel"/>
    <hyperlink ref="A867" r:id="rId884" location="source=excel"/>
    <hyperlink ref="A868" r:id="rId885" location="source=excel"/>
    <hyperlink ref="A869" r:id="rId886" location="source=excel"/>
    <hyperlink ref="A870" r:id="rId887" location="source=excel"/>
    <hyperlink ref="A871" r:id="rId888" location="source=excel"/>
    <hyperlink ref="A872" r:id="rId889" location="source=excel"/>
    <hyperlink ref="A873" r:id="rId890" location="source=excel"/>
    <hyperlink ref="A874" r:id="rId891" location="source=excel"/>
    <hyperlink ref="A875" r:id="rId892" location="source=excel"/>
    <hyperlink ref="A876" r:id="rId893" location="source=excel"/>
    <hyperlink ref="A877" r:id="rId894" location="source=excel"/>
    <hyperlink ref="A878" r:id="rId895" location="source=excel"/>
    <hyperlink ref="A879" r:id="rId896" location="source=excel"/>
    <hyperlink ref="A880" r:id="rId897" location="source=excel"/>
    <hyperlink ref="A881" r:id="rId898" location="source=excel"/>
    <hyperlink ref="A882" r:id="rId899" location="source=excel"/>
    <hyperlink ref="A883" r:id="rId900" location="source=excel"/>
    <hyperlink ref="A884" r:id="rId901" location="source=excel"/>
    <hyperlink ref="A885" r:id="rId902" location="source=excel"/>
    <hyperlink ref="A886" r:id="rId903" location="source=excel"/>
    <hyperlink ref="A887" r:id="rId904" location="source=excel"/>
    <hyperlink ref="A888" r:id="rId905" location="source=excel"/>
    <hyperlink ref="A889" r:id="rId906" location="source=excel"/>
    <hyperlink ref="A890" r:id="rId907" location="source=excel"/>
    <hyperlink ref="A891" r:id="rId908" location="source=excel"/>
    <hyperlink ref="A892" r:id="rId909" location="source=excel"/>
    <hyperlink ref="A893" r:id="rId910" location="source=excel"/>
    <hyperlink ref="A894" r:id="rId911" location="source=excel"/>
    <hyperlink ref="A895" r:id="rId912" location="source=excel"/>
    <hyperlink ref="A896" r:id="rId913" location="source=excel"/>
    <hyperlink ref="A897" r:id="rId914" location="source=excel"/>
    <hyperlink ref="A898" r:id="rId915" location="source=excel"/>
    <hyperlink ref="A899" r:id="rId916" location="source=excel"/>
    <hyperlink ref="A900" r:id="rId917" location="source=excel"/>
    <hyperlink ref="A901" r:id="rId918" location="source=excel"/>
    <hyperlink ref="A902" r:id="rId919" location="source=excel"/>
    <hyperlink ref="A903" r:id="rId920" location="source=excel"/>
    <hyperlink ref="A904" r:id="rId921" location="source=excel"/>
    <hyperlink ref="A905" r:id="rId922" location="source=excel"/>
    <hyperlink ref="A906" r:id="rId923" location="source=excel"/>
    <hyperlink ref="A907" r:id="rId924" location="source=excel"/>
    <hyperlink ref="A908" r:id="rId925" location="source=excel"/>
    <hyperlink ref="A909" r:id="rId926" location="source=excel"/>
    <hyperlink ref="A910" r:id="rId927" location="source=excel"/>
    <hyperlink ref="A911" r:id="rId928" location="source=excel"/>
    <hyperlink ref="A912" r:id="rId929" location="source=excel"/>
    <hyperlink ref="A913" r:id="rId930" location="source=excel"/>
    <hyperlink ref="A914" r:id="rId931" location="source=excel"/>
    <hyperlink ref="A915" r:id="rId932" location="source=excel"/>
    <hyperlink ref="A916" r:id="rId933" location="source=excel"/>
    <hyperlink ref="A917" r:id="rId934" location="source=excel"/>
    <hyperlink ref="A918" r:id="rId935" location="source=excel"/>
    <hyperlink ref="A919" r:id="rId936" location="source=excel"/>
    <hyperlink ref="A920" r:id="rId937" location="source=excel"/>
    <hyperlink ref="A921" r:id="rId938" location="source=excel"/>
    <hyperlink ref="A922" r:id="rId939" location="source=excel"/>
    <hyperlink ref="A923" r:id="rId940" location="source=excel"/>
    <hyperlink ref="A924" r:id="rId941" location="source=excel"/>
    <hyperlink ref="A925" r:id="rId942" location="source=excel"/>
    <hyperlink ref="A926" r:id="rId943" location="source=excel"/>
    <hyperlink ref="A927" r:id="rId944" location="source=excel"/>
    <hyperlink ref="A928" r:id="rId945" location="source=excel"/>
    <hyperlink ref="A929" r:id="rId946" location="source=excel"/>
    <hyperlink ref="A930" r:id="rId947" location="source=excel"/>
    <hyperlink ref="A931" r:id="rId948" location="source=excel"/>
    <hyperlink ref="A932" r:id="rId949" location="source=excel"/>
    <hyperlink ref="A933" r:id="rId950" location="source=excel"/>
    <hyperlink ref="A934" r:id="rId951" location="source=excel"/>
    <hyperlink ref="A935" r:id="rId952" location="source=excel"/>
    <hyperlink ref="A936" r:id="rId953" location="source=excel"/>
    <hyperlink ref="A937" r:id="rId954" location="source=excel"/>
    <hyperlink ref="A938" r:id="rId955" location="source=excel"/>
    <hyperlink ref="A939" r:id="rId956" location="source=excel"/>
    <hyperlink ref="A940" r:id="rId957" location="source=excel"/>
    <hyperlink ref="A941" r:id="rId958" location="source=excel"/>
    <hyperlink ref="A942" r:id="rId959" location="source=excel"/>
    <hyperlink ref="A943" r:id="rId960" location="source=excel"/>
    <hyperlink ref="A944" r:id="rId961" location="source=excel"/>
    <hyperlink ref="A945" r:id="rId962" location="source=excel"/>
    <hyperlink ref="A946" r:id="rId963" location="source=excel"/>
    <hyperlink ref="A947" r:id="rId964" location="source=excel"/>
    <hyperlink ref="A948" r:id="rId965" location="source=excel"/>
    <hyperlink ref="A949" r:id="rId966" location="source=excel"/>
    <hyperlink ref="A950" r:id="rId967" location="source=excel"/>
    <hyperlink ref="A951" r:id="rId968" location="source=excel"/>
    <hyperlink ref="A952" r:id="rId969" location="source=excel"/>
    <hyperlink ref="A953" r:id="rId970" location="source=excel"/>
    <hyperlink ref="A954" r:id="rId971" location="source=excel"/>
    <hyperlink ref="A955" r:id="rId972" location="source=excel"/>
    <hyperlink ref="A956" r:id="rId973" location="source=excel"/>
    <hyperlink ref="A957" r:id="rId974" location="source=excel"/>
    <hyperlink ref="A958" r:id="rId975" location="source=excel"/>
    <hyperlink ref="A959" r:id="rId976" location="source=excel"/>
    <hyperlink ref="A960" r:id="rId977" location="source=excel"/>
    <hyperlink ref="A961" r:id="rId978" location="source=excel"/>
    <hyperlink ref="A962" r:id="rId979" location="source=excel"/>
    <hyperlink ref="A963" r:id="rId980" location="source=excel"/>
    <hyperlink ref="A964" r:id="rId981" location="source=excel"/>
    <hyperlink ref="A965" r:id="rId982" location="source=excel"/>
    <hyperlink ref="A966" r:id="rId983" location="source=excel"/>
    <hyperlink ref="A967" r:id="rId984" location="source=excel"/>
    <hyperlink ref="A968" r:id="rId985" location="source=excel"/>
    <hyperlink ref="A969" r:id="rId986" location="source=excel"/>
    <hyperlink ref="A970" r:id="rId987" location="source=excel"/>
    <hyperlink ref="A971" r:id="rId988" location="source=excel"/>
    <hyperlink ref="A972" r:id="rId989" location="source=excel"/>
    <hyperlink ref="A973" r:id="rId990" location="source=excel"/>
    <hyperlink ref="A974" r:id="rId991" location="source=excel"/>
    <hyperlink ref="A975" r:id="rId992" location="source=excel"/>
    <hyperlink ref="A976" r:id="rId993" location="source=excel"/>
    <hyperlink ref="A977" r:id="rId994" location="source=excel"/>
    <hyperlink ref="A978" r:id="rId995" location="source=excel"/>
    <hyperlink ref="A979" r:id="rId996" location="source=excel"/>
    <hyperlink ref="A980" r:id="rId997" location="source=excel"/>
    <hyperlink ref="A981" r:id="rId998" location="source=excel"/>
    <hyperlink ref="A982" r:id="rId999" location="source=excel"/>
    <hyperlink ref="A983" r:id="rId1000" location="source=excel"/>
    <hyperlink ref="A984" r:id="rId1001" location="source=excel"/>
    <hyperlink ref="A985" r:id="rId1002" location="source=excel"/>
    <hyperlink ref="A986" r:id="rId1003" location="source=excel"/>
    <hyperlink ref="A987" r:id="rId1004" location="source=excel"/>
    <hyperlink ref="A988" r:id="rId1005" location="source=excel"/>
    <hyperlink ref="A989" r:id="rId1006" location="source=excel"/>
    <hyperlink ref="A990" r:id="rId1007" location="source=excel"/>
    <hyperlink ref="A991" r:id="rId1008" location="source=excel"/>
    <hyperlink ref="A992" r:id="rId1009" location="source=excel"/>
    <hyperlink ref="A993" r:id="rId1010" location="source=excel"/>
    <hyperlink ref="A994" r:id="rId1011" location="source=excel"/>
    <hyperlink ref="A995" r:id="rId1012" location="source=excel"/>
    <hyperlink ref="A996" r:id="rId1013" location="source=excel"/>
    <hyperlink ref="A997" r:id="rId1014" location="source=excel"/>
    <hyperlink ref="A998" r:id="rId1015" location="source=excel"/>
    <hyperlink ref="A999" r:id="rId1016" location="source=excel"/>
    <hyperlink ref="A1000" r:id="rId1017" location="source=excel"/>
    <hyperlink ref="A1001" r:id="rId1018" location="source=excel"/>
    <hyperlink ref="A1002" r:id="rId1019" location="source=excel"/>
    <hyperlink ref="A1003" r:id="rId1020" location="source=excel"/>
    <hyperlink ref="A1004" r:id="rId1021" location="source=excel"/>
    <hyperlink ref="A1005" r:id="rId1022" location="source=excel"/>
    <hyperlink ref="A1006" r:id="rId1023" location="source=excel"/>
    <hyperlink ref="A1007" r:id="rId1024" location="source=excel"/>
    <hyperlink ref="A1008" r:id="rId1025" location="source=excel"/>
    <hyperlink ref="A1009" r:id="rId1026" location="source=excel"/>
    <hyperlink ref="A1010" r:id="rId1027" location="source=excel"/>
    <hyperlink ref="A1011" r:id="rId1028" location="source=excel"/>
    <hyperlink ref="AV1011" r:id="rId1029"/>
    <hyperlink ref="A1012" r:id="rId1030" location="source=excel"/>
    <hyperlink ref="A1013" r:id="rId1031" location="source=excel"/>
    <hyperlink ref="A1014" r:id="rId1032" location="source=excel"/>
    <hyperlink ref="A1015" r:id="rId1033" location="source=excel"/>
    <hyperlink ref="A1016" r:id="rId1034" location="source=excel"/>
    <hyperlink ref="A1017" r:id="rId1035" location="source=excel"/>
    <hyperlink ref="A1018" r:id="rId1036" location="source=excel"/>
    <hyperlink ref="A1019" r:id="rId1037" location="source=excel"/>
    <hyperlink ref="A1020" r:id="rId1038" location="source=excel"/>
    <hyperlink ref="A1021" r:id="rId1039" location="source=excel"/>
    <hyperlink ref="A1022" r:id="rId1040" location="source=excel"/>
    <hyperlink ref="A1023" r:id="rId1041" location="source=excel"/>
    <hyperlink ref="A1024" r:id="rId1042" location="source=excel"/>
    <hyperlink ref="A1025" r:id="rId1043" location="source=excel"/>
    <hyperlink ref="A1026" r:id="rId1044" location="source=excel"/>
    <hyperlink ref="A1027" r:id="rId1045" location="source=excel"/>
    <hyperlink ref="A1028" r:id="rId1046" location="source=excel"/>
    <hyperlink ref="A1029" r:id="rId1047" location="source=excel"/>
    <hyperlink ref="A1030" r:id="rId1048" location="source=excel"/>
    <hyperlink ref="A1031" r:id="rId1049" location="source=excel"/>
    <hyperlink ref="A1032" r:id="rId1050" location="source=excel"/>
    <hyperlink ref="A1033" r:id="rId1051" location="source=excel"/>
    <hyperlink ref="A1034" r:id="rId1052" location="source=excel"/>
    <hyperlink ref="A1035" r:id="rId1053" location="source=excel"/>
    <hyperlink ref="A1036" r:id="rId1054" location="source=excel"/>
    <hyperlink ref="A1037" r:id="rId1055" location="source=excel"/>
    <hyperlink ref="A1038" r:id="rId1056" location="source=excel"/>
    <hyperlink ref="AV1038" r:id="rId1057"/>
    <hyperlink ref="A1039" r:id="rId1058" location="source=excel"/>
    <hyperlink ref="A1040" r:id="rId1059" location="source=excel"/>
    <hyperlink ref="A1041" r:id="rId1060" location="source=excel"/>
    <hyperlink ref="A1042" r:id="rId1061" location="source=excel"/>
    <hyperlink ref="A1043" r:id="rId1062" location="source=excel"/>
    <hyperlink ref="A1044" r:id="rId1063" location="source=excel"/>
    <hyperlink ref="A1045" r:id="rId1064" location="source=excel"/>
    <hyperlink ref="A1046" r:id="rId1065" location="source=excel"/>
    <hyperlink ref="A1047" r:id="rId1066" location="source=excel"/>
    <hyperlink ref="A1048" r:id="rId1067" location="source=excel"/>
    <hyperlink ref="A1049" r:id="rId1068" location="source=excel"/>
    <hyperlink ref="A1050" r:id="rId1069" location="source=excel"/>
    <hyperlink ref="A1051" r:id="rId1070" location="source=excel"/>
    <hyperlink ref="A1052" r:id="rId1071" location="source=excel"/>
    <hyperlink ref="A1053" r:id="rId1072" location="source=excel"/>
    <hyperlink ref="A1054" r:id="rId1073" location="source=excel"/>
    <hyperlink ref="A1055" r:id="rId1074" location="source=excel"/>
    <hyperlink ref="A1056" r:id="rId1075" location="source=excel"/>
    <hyperlink ref="A1057" r:id="rId1076" location="source=excel"/>
    <hyperlink ref="A1058" r:id="rId1077" location="source=excel"/>
    <hyperlink ref="A1059" r:id="rId1078" location="source=excel"/>
    <hyperlink ref="A1060" r:id="rId1079" location="source=excel"/>
    <hyperlink ref="A1061" r:id="rId1080" location="source=excel"/>
    <hyperlink ref="A1062" r:id="rId1081" location="source=excel"/>
    <hyperlink ref="A1063" r:id="rId1082" location="source=excel"/>
    <hyperlink ref="A1064" r:id="rId1083" location="source=excel"/>
    <hyperlink ref="A1065" r:id="rId1084" location="source=excel"/>
    <hyperlink ref="A1066" r:id="rId1085" location="source=excel"/>
    <hyperlink ref="A1067" r:id="rId1086" location="source=excel"/>
    <hyperlink ref="A1068" r:id="rId1087" location="source=excel"/>
    <hyperlink ref="A1069" r:id="rId1088" location="source=excel"/>
    <hyperlink ref="A1070" r:id="rId1089" location="source=excel"/>
    <hyperlink ref="A1071" r:id="rId1090" location="source=excel"/>
    <hyperlink ref="A1072" r:id="rId1091" location="source=excel"/>
    <hyperlink ref="A1073" r:id="rId1092" location="source=excel"/>
    <hyperlink ref="A1074" r:id="rId1093" location="source=excel"/>
    <hyperlink ref="A1075" r:id="rId1094" location="source=excel"/>
    <hyperlink ref="A1076" r:id="rId1095" location="source=excel"/>
    <hyperlink ref="A1077" r:id="rId1096" location="source=excel"/>
    <hyperlink ref="A1078" r:id="rId1097" location="source=excel"/>
    <hyperlink ref="A1079" r:id="rId1098" location="source=excel"/>
    <hyperlink ref="A1080" r:id="rId1099" location="source=excel"/>
    <hyperlink ref="A1081" r:id="rId1100" location="source=excel"/>
    <hyperlink ref="A1082" r:id="rId1101" location="source=excel"/>
    <hyperlink ref="A1083" r:id="rId1102" location="source=excel"/>
    <hyperlink ref="A1084" r:id="rId1103" location="source=excel"/>
    <hyperlink ref="A1085" r:id="rId1104" location="source=excel"/>
    <hyperlink ref="A1086" r:id="rId1105" location="source=excel"/>
    <hyperlink ref="A1087" r:id="rId1106" location="source=excel"/>
    <hyperlink ref="A1088" r:id="rId1107" location="source=excel"/>
    <hyperlink ref="A1089" r:id="rId1108" location="source=excel"/>
    <hyperlink ref="A1090" r:id="rId1109" location="source=excel"/>
    <hyperlink ref="A1091" r:id="rId1110" location="source=excel"/>
    <hyperlink ref="A1092" r:id="rId1111" location="source=excel"/>
    <hyperlink ref="A1093" r:id="rId1112" location="source=excel"/>
    <hyperlink ref="A1094" r:id="rId1113" location="source=excel"/>
    <hyperlink ref="A1095" r:id="rId1114" location="source=excel"/>
    <hyperlink ref="A1096" r:id="rId1115" location="source=excel"/>
    <hyperlink ref="A1097" r:id="rId1116" location="source=excel"/>
    <hyperlink ref="A1098" r:id="rId1117" location="source=excel"/>
    <hyperlink ref="A1099" r:id="rId1118" location="source=excel"/>
    <hyperlink ref="A1100" r:id="rId1119" location="source=excel"/>
    <hyperlink ref="A1101" r:id="rId1120" location="source=excel"/>
    <hyperlink ref="A1102" r:id="rId1121" location="source=excel"/>
    <hyperlink ref="A1103" r:id="rId1122" location="source=excel"/>
    <hyperlink ref="A1104" r:id="rId1123" location="source=excel"/>
    <hyperlink ref="A1105" r:id="rId1124" location="source=excel"/>
    <hyperlink ref="A1106" r:id="rId1125" location="source=excel"/>
    <hyperlink ref="A1107" r:id="rId1126" location="source=excel"/>
    <hyperlink ref="A1108" r:id="rId1127" location="source=excel"/>
    <hyperlink ref="A1109" r:id="rId1128" location="source=excel"/>
    <hyperlink ref="A1110" r:id="rId1129" location="source=excel"/>
    <hyperlink ref="A1111" r:id="rId1130" location="source=excel"/>
    <hyperlink ref="A1112" r:id="rId1131" location="source=excel"/>
    <hyperlink ref="A1113" r:id="rId1132" location="source=excel"/>
    <hyperlink ref="A1114" r:id="rId1133" location="source=excel"/>
    <hyperlink ref="A1115" r:id="rId1134" location="source=excel"/>
    <hyperlink ref="A1116" r:id="rId1135" location="source=excel"/>
    <hyperlink ref="A1117" r:id="rId1136" location="source=excel"/>
    <hyperlink ref="A1118" r:id="rId1137" location="source=excel"/>
    <hyperlink ref="A1119" r:id="rId1138" location="source=excel"/>
    <hyperlink ref="A1120" r:id="rId1139" location="source=excel"/>
    <hyperlink ref="A1121" r:id="rId1140" location="source=excel"/>
    <hyperlink ref="A1122" r:id="rId1141" location="source=excel"/>
    <hyperlink ref="A1123" r:id="rId1142" location="source=excel"/>
    <hyperlink ref="A1124" r:id="rId1143" location="source=excel"/>
    <hyperlink ref="A1125" r:id="rId1144" location="source=excel"/>
    <hyperlink ref="A1126" r:id="rId1145" location="source=excel"/>
    <hyperlink ref="A1127" r:id="rId1146" location="source=excel"/>
    <hyperlink ref="A1128" r:id="rId1147" location="source=excel"/>
    <hyperlink ref="A1129" r:id="rId1148" location="source=excel"/>
    <hyperlink ref="A1130" r:id="rId1149" location="source=excel"/>
    <hyperlink ref="A1131" r:id="rId1150" location="source=excel"/>
    <hyperlink ref="A1132" r:id="rId1151" location="source=excel"/>
    <hyperlink ref="A1133" r:id="rId1152" location="source=excel"/>
    <hyperlink ref="A1134" r:id="rId1153" location="source=excel"/>
    <hyperlink ref="A1135" r:id="rId1154" location="source=excel"/>
    <hyperlink ref="A1136" r:id="rId1155" location="source=excel"/>
    <hyperlink ref="A1137" r:id="rId1156" location="source=excel"/>
    <hyperlink ref="A1138" r:id="rId1157" location="source=excel"/>
    <hyperlink ref="A1139" r:id="rId1158" location="source=excel"/>
    <hyperlink ref="A1140" r:id="rId1159" location="source=excel"/>
    <hyperlink ref="A1141" r:id="rId1160" location="source=excel"/>
    <hyperlink ref="A1142" r:id="rId1161" location="source=excel"/>
    <hyperlink ref="A1143" r:id="rId1162" location="source=excel"/>
    <hyperlink ref="A1144" r:id="rId1163" location="source=excel"/>
    <hyperlink ref="A1145" r:id="rId1164" location="source=excel"/>
    <hyperlink ref="A1146" r:id="rId1165" location="source=excel"/>
    <hyperlink ref="A1147" r:id="rId1166" location="source=excel"/>
    <hyperlink ref="A1148" r:id="rId1167" location="source=excel"/>
    <hyperlink ref="A1149" r:id="rId1168" location="source=excel"/>
    <hyperlink ref="A1150" r:id="rId1169" location="source=excel"/>
    <hyperlink ref="A1151" r:id="rId1170" location="source=excel"/>
    <hyperlink ref="A1152" r:id="rId1171" location="source=excel"/>
    <hyperlink ref="A1153" r:id="rId1172" location="source=excel"/>
    <hyperlink ref="A1154" r:id="rId1173" location="source=excel"/>
    <hyperlink ref="A1155" r:id="rId1174" location="source=excel"/>
    <hyperlink ref="A1156" r:id="rId1175" location="source=excel"/>
    <hyperlink ref="A1157" r:id="rId1176" location="source=excel"/>
    <hyperlink ref="A1158" r:id="rId1177" location="source=excel"/>
    <hyperlink ref="A1159" r:id="rId1178" location="source=excel"/>
    <hyperlink ref="A1160" r:id="rId1179" location="source=excel"/>
    <hyperlink ref="A1161" r:id="rId1180" location="source=excel"/>
    <hyperlink ref="A1162" r:id="rId1181" location="source=excel"/>
    <hyperlink ref="A1163" r:id="rId1182" location="source=excel"/>
    <hyperlink ref="A1164" r:id="rId1183" location="source=excel"/>
    <hyperlink ref="A1165" r:id="rId1184" location="source=excel"/>
    <hyperlink ref="A1166" r:id="rId1185" location="source=excel"/>
    <hyperlink ref="A1167" r:id="rId1186" location="source=excel"/>
    <hyperlink ref="A1168" r:id="rId1187" location="source=excel"/>
    <hyperlink ref="A1169" r:id="rId1188" location="source=excel"/>
    <hyperlink ref="A1170" r:id="rId1189" location="source=excel"/>
    <hyperlink ref="A1171" r:id="rId1190" location="source=excel"/>
    <hyperlink ref="A1172" r:id="rId1191" location="source=excel"/>
    <hyperlink ref="A1173" r:id="rId1192" location="source=excel"/>
    <hyperlink ref="A1174" r:id="rId1193" location="source=excel"/>
    <hyperlink ref="A1175" r:id="rId1194" location="source=excel"/>
    <hyperlink ref="A1176" r:id="rId1195" location="source=excel"/>
    <hyperlink ref="A1177" r:id="rId1196" location="source=excel"/>
    <hyperlink ref="A1178" r:id="rId1197" location="source=excel"/>
    <hyperlink ref="A1179" r:id="rId1198" location="source=excel"/>
    <hyperlink ref="A1180" r:id="rId1199" location="source=excel"/>
    <hyperlink ref="A1181" r:id="rId1200" location="source=excel"/>
    <hyperlink ref="A1182" r:id="rId1201" location="source=excel"/>
    <hyperlink ref="A1183" r:id="rId1202" location="source=excel"/>
    <hyperlink ref="A1184" r:id="rId1203" location="source=excel"/>
    <hyperlink ref="A1185" r:id="rId1204" location="source=excel"/>
    <hyperlink ref="A1186" r:id="rId1205" location="source=excel"/>
    <hyperlink ref="A1187" r:id="rId1206" location="source=excel"/>
    <hyperlink ref="A1188" r:id="rId1207" location="source=excel"/>
    <hyperlink ref="A1189" r:id="rId1208" location="source=excel"/>
    <hyperlink ref="A1190" r:id="rId1209" location="source=excel"/>
    <hyperlink ref="A1191" r:id="rId1210" location="source=excel"/>
    <hyperlink ref="A1192" r:id="rId1211" location="source=excel"/>
    <hyperlink ref="A1193" r:id="rId1212" location="source=excel"/>
    <hyperlink ref="A1194" r:id="rId1213" location="source=excel"/>
    <hyperlink ref="A1195" r:id="rId1214" location="source=excel"/>
    <hyperlink ref="A1196" r:id="rId1215" location="source=excel"/>
    <hyperlink ref="A1197" r:id="rId1216" location="source=excel"/>
    <hyperlink ref="A1198" r:id="rId1217" location="source=excel"/>
    <hyperlink ref="A1199" r:id="rId1218" location="source=excel"/>
    <hyperlink ref="A1200" r:id="rId1219" location="source=excel"/>
    <hyperlink ref="A1201" r:id="rId1220" location="source=excel"/>
    <hyperlink ref="A1202" r:id="rId1221" location="source=excel"/>
    <hyperlink ref="A1203" r:id="rId1222" location="source=excel"/>
    <hyperlink ref="A1204" r:id="rId1223" location="source=excel"/>
    <hyperlink ref="A1205" r:id="rId1224" location="source=excel"/>
    <hyperlink ref="A1206" r:id="rId1225" location="source=excel"/>
    <hyperlink ref="A1207" r:id="rId1226" location="source=excel"/>
    <hyperlink ref="A1208" r:id="rId1227" location="source=excel"/>
    <hyperlink ref="A1209" r:id="rId1228" location="source=excel"/>
    <hyperlink ref="A1210" r:id="rId1229" location="source=excel"/>
    <hyperlink ref="A1211" r:id="rId1230" location="source=excel"/>
    <hyperlink ref="A1212" r:id="rId1231" location="source=excel"/>
    <hyperlink ref="A1213" r:id="rId1232" location="source=excel"/>
    <hyperlink ref="A1214" r:id="rId1233" location="source=excel"/>
    <hyperlink ref="A1215" r:id="rId1234" location="source=excel"/>
    <hyperlink ref="A1216" r:id="rId1235" location="source=excel"/>
    <hyperlink ref="A1217" r:id="rId1236" location="source=excel"/>
    <hyperlink ref="A1218" r:id="rId1237" location="source=excel"/>
    <hyperlink ref="A1219" r:id="rId1238" location="source=excel"/>
    <hyperlink ref="A1220" r:id="rId1239" location="source=excel"/>
    <hyperlink ref="A1221" r:id="rId1240" location="source=excel"/>
    <hyperlink ref="A1222" r:id="rId1241" location="source=excel"/>
    <hyperlink ref="A1223" r:id="rId1242" location="source=excel"/>
    <hyperlink ref="A1224" r:id="rId1243" location="source=excel"/>
    <hyperlink ref="A1225" r:id="rId1244" location="source=excel"/>
    <hyperlink ref="A1226" r:id="rId1245" location="source=excel"/>
    <hyperlink ref="A1227" r:id="rId1246" location="source=excel"/>
    <hyperlink ref="A1228" r:id="rId1247" location="source=excel"/>
    <hyperlink ref="A1229" r:id="rId1248" location="source=excel"/>
    <hyperlink ref="A1230" r:id="rId1249" location="source=excel"/>
    <hyperlink ref="A1231" r:id="rId1250" location="source=excel"/>
    <hyperlink ref="A1232" r:id="rId1251" location="source=excel"/>
    <hyperlink ref="A1233" r:id="rId1252" location="source=excel"/>
    <hyperlink ref="A1234" r:id="rId1253" location="source=excel"/>
    <hyperlink ref="A1235" r:id="rId1254" location="source=excel"/>
    <hyperlink ref="A1236" r:id="rId1255" location="source=excel"/>
    <hyperlink ref="A1237" r:id="rId1256" location="source=excel"/>
    <hyperlink ref="A1238" r:id="rId1257" location="source=excel"/>
    <hyperlink ref="A1239" r:id="rId1258" location="source=excel"/>
    <hyperlink ref="A1240" r:id="rId1259" location="source=excel"/>
    <hyperlink ref="A1241" r:id="rId1260" location="source=excel"/>
    <hyperlink ref="A1242" r:id="rId1261" location="source=excel"/>
    <hyperlink ref="A1243" r:id="rId1262" location="source=excel"/>
    <hyperlink ref="A1244" r:id="rId1263" location="source=excel"/>
    <hyperlink ref="A1245" r:id="rId1264" location="source=excel"/>
    <hyperlink ref="A1246" r:id="rId1265" location="source=excel"/>
    <hyperlink ref="A1247" r:id="rId1266" location="source=excel"/>
    <hyperlink ref="A1248" r:id="rId1267" location="source=excel"/>
    <hyperlink ref="A1249" r:id="rId1268" location="source=excel"/>
    <hyperlink ref="A1250" r:id="rId1269" location="source=excel"/>
    <hyperlink ref="AV1250" r:id="rId1270"/>
    <hyperlink ref="A1251" r:id="rId1271" location="source=excel"/>
    <hyperlink ref="A1252" r:id="rId1272" location="source=excel"/>
    <hyperlink ref="A1253" r:id="rId1273" location="source=excel"/>
    <hyperlink ref="A1254" r:id="rId1274" location="source=excel"/>
    <hyperlink ref="A1255" r:id="rId1275" location="source=excel"/>
    <hyperlink ref="A1256" r:id="rId1276" location="source=excel"/>
    <hyperlink ref="A1257" r:id="rId1277" location="source=excel"/>
    <hyperlink ref="A1258" r:id="rId1278" location="source=excel"/>
    <hyperlink ref="A1259" r:id="rId1279" location="source=excel"/>
    <hyperlink ref="A1260" r:id="rId1280" location="source=excel"/>
    <hyperlink ref="A1261" r:id="rId1281" location="source=excel"/>
    <hyperlink ref="A1262" r:id="rId1282" location="source=excel"/>
    <hyperlink ref="A1263" r:id="rId1283" location="source=excel"/>
    <hyperlink ref="A1264" r:id="rId1284" location="source=excel"/>
    <hyperlink ref="A1265" r:id="rId1285" location="source=excel"/>
    <hyperlink ref="A1266" r:id="rId1286" location="source=excel"/>
    <hyperlink ref="A1267" r:id="rId1287" location="source=excel"/>
    <hyperlink ref="A1268" r:id="rId1288" location="source=excel"/>
    <hyperlink ref="A1269" r:id="rId1289" location="source=excel"/>
    <hyperlink ref="A1270" r:id="rId1290" location="source=excel"/>
    <hyperlink ref="A1271" r:id="rId1291" location="source=excel"/>
    <hyperlink ref="A1272" r:id="rId1292" location="source=excel"/>
    <hyperlink ref="A1273" r:id="rId1293" location="source=excel"/>
    <hyperlink ref="A1274" r:id="rId1294" location="source=excel"/>
    <hyperlink ref="A1275" r:id="rId1295" location="source=excel"/>
    <hyperlink ref="A1276" r:id="rId1296" location="source=excel"/>
    <hyperlink ref="A1277" r:id="rId1297" location="source=excel"/>
    <hyperlink ref="A1278" r:id="rId1298" location="source=excel"/>
    <hyperlink ref="A1279" r:id="rId1299" location="source=excel"/>
    <hyperlink ref="AV1279" r:id="rId1300"/>
    <hyperlink ref="A1280" r:id="rId1301" location="source=excel"/>
    <hyperlink ref="A1281" r:id="rId1302" location="source=excel"/>
    <hyperlink ref="A1282" r:id="rId1303" location="source=excel"/>
    <hyperlink ref="A1283" r:id="rId1304" location="source=excel"/>
    <hyperlink ref="A1284" r:id="rId1305" location="source=excel"/>
    <hyperlink ref="A1285" r:id="rId1306" location="source=excel"/>
    <hyperlink ref="AV1285" r:id="rId1307"/>
    <hyperlink ref="A1286" r:id="rId1308" location="source=excel"/>
    <hyperlink ref="A1287" r:id="rId1309" location="source=excel"/>
    <hyperlink ref="A1288" r:id="rId1310" location="source=excel"/>
    <hyperlink ref="A1289" r:id="rId1311" location="source=excel"/>
    <hyperlink ref="A1290" r:id="rId1312" location="source=excel"/>
    <hyperlink ref="A1291" r:id="rId1313" location="source=excel"/>
    <hyperlink ref="A1292" r:id="rId1314" location="source=excel"/>
    <hyperlink ref="A1293" r:id="rId1315" location="source=excel"/>
    <hyperlink ref="A1294" r:id="rId1316" location="source=excel"/>
    <hyperlink ref="A1295" r:id="rId1317" location="source=excel"/>
    <hyperlink ref="A1296" r:id="rId1318" location="source=excel"/>
    <hyperlink ref="A1297" r:id="rId1319" location="source=excel"/>
    <hyperlink ref="A1298" r:id="rId1320" location="source=excel"/>
    <hyperlink ref="A1299" r:id="rId1321" location="source=excel"/>
    <hyperlink ref="A1300" r:id="rId1322" location="source=excel"/>
    <hyperlink ref="A1301" r:id="rId1323" location="source=excel"/>
    <hyperlink ref="A1302" r:id="rId1324" location="source=excel"/>
    <hyperlink ref="A1303" r:id="rId1325" location="source=excel"/>
    <hyperlink ref="A1304" r:id="rId1326" location="source=excel"/>
    <hyperlink ref="A1305" r:id="rId1327" location="source=excel"/>
    <hyperlink ref="A1306" r:id="rId1328" location="source=excel"/>
    <hyperlink ref="A1307" r:id="rId1329" location="source=excel"/>
    <hyperlink ref="A1308" r:id="rId1330" location="source=excel"/>
    <hyperlink ref="A1309" r:id="rId1331" location="source=excel"/>
    <hyperlink ref="A1310" r:id="rId1332" location="source=excel"/>
    <hyperlink ref="A1311" r:id="rId1333" location="source=excel"/>
    <hyperlink ref="A1312" r:id="rId1334" location="source=excel"/>
    <hyperlink ref="A1313" r:id="rId1335" location="source=excel"/>
    <hyperlink ref="A1314" r:id="rId1336" location="source=excel"/>
    <hyperlink ref="A1315" r:id="rId1337" location="source=excel"/>
    <hyperlink ref="A1316" r:id="rId1338" location="source=excel"/>
    <hyperlink ref="A1317" r:id="rId1339" location="source=excel"/>
    <hyperlink ref="A1318" r:id="rId1340" location="source=excel"/>
    <hyperlink ref="A1319" r:id="rId1341" location="source=excel"/>
    <hyperlink ref="A1320" r:id="rId1342" location="source=excel"/>
    <hyperlink ref="A1321" r:id="rId1343" location="source=excel"/>
    <hyperlink ref="A1322" r:id="rId1344" location="source=excel"/>
    <hyperlink ref="A1323" r:id="rId1345" location="source=excel"/>
    <hyperlink ref="A1324" r:id="rId1346" location="source=excel"/>
    <hyperlink ref="A1325" r:id="rId1347" location="source=excel"/>
    <hyperlink ref="A1326" r:id="rId1348" location="source=excel"/>
    <hyperlink ref="A1327" r:id="rId1349" location="source=excel"/>
    <hyperlink ref="A1328" r:id="rId1350" location="source=excel"/>
    <hyperlink ref="A1329" r:id="rId1351" location="source=excel"/>
    <hyperlink ref="A1330" r:id="rId1352" location="source=excel"/>
    <hyperlink ref="A1331" r:id="rId1353" location="source=excel"/>
    <hyperlink ref="A1332" r:id="rId1354" location="source=excel"/>
    <hyperlink ref="A1333" r:id="rId1355" location="source=excel"/>
    <hyperlink ref="A1334" r:id="rId1356" location="source=excel"/>
    <hyperlink ref="A1335" r:id="rId1357" location="source=excel"/>
    <hyperlink ref="A1336" r:id="rId1358" location="source=excel"/>
    <hyperlink ref="A1337" r:id="rId1359" location="source=excel"/>
    <hyperlink ref="A1338" r:id="rId1360" location="source=excel"/>
    <hyperlink ref="A1339" r:id="rId1361" location="source=excel"/>
    <hyperlink ref="A1340" r:id="rId1362" location="source=excel"/>
    <hyperlink ref="A1341" r:id="rId1363" location="source=excel"/>
    <hyperlink ref="A1342" r:id="rId1364" location="source=excel"/>
    <hyperlink ref="A1343" r:id="rId1365" location="source=excel"/>
    <hyperlink ref="A1344" r:id="rId1366" location="source=excel"/>
    <hyperlink ref="A1345" r:id="rId1367" location="source=excel"/>
    <hyperlink ref="A1346" r:id="rId1368" location="source=excel"/>
    <hyperlink ref="A1347" r:id="rId1369" location="source=excel"/>
    <hyperlink ref="A1348" r:id="rId1370" location="source=excel"/>
    <hyperlink ref="A1349" r:id="rId1371" location="source=excel"/>
    <hyperlink ref="A1350" r:id="rId1372" location="source=excel"/>
    <hyperlink ref="A1351" r:id="rId1373" location="source=excel"/>
    <hyperlink ref="A1352" r:id="rId1374" location="source=excel"/>
    <hyperlink ref="A1353" r:id="rId1375" location="source=excel"/>
    <hyperlink ref="A1354" r:id="rId1376" location="source=excel"/>
    <hyperlink ref="A1355" r:id="rId1377" location="source=excel"/>
    <hyperlink ref="A1356" r:id="rId1378" location="source=excel"/>
    <hyperlink ref="A1357" r:id="rId1379" location="source=excel"/>
    <hyperlink ref="A1358" r:id="rId1380" location="source=excel"/>
    <hyperlink ref="A1359" r:id="rId1381" location="source=excel"/>
    <hyperlink ref="A1360" r:id="rId1382" location="source=excel"/>
    <hyperlink ref="A1361" r:id="rId1383" location="source=excel"/>
    <hyperlink ref="A1362" r:id="rId1384" location="source=excel"/>
    <hyperlink ref="A1363" r:id="rId1385" location="source=excel"/>
    <hyperlink ref="A1364" r:id="rId1386" location="source=excel"/>
    <hyperlink ref="A1365" r:id="rId1387" location="source=excel"/>
    <hyperlink ref="A1366" r:id="rId1388" location="source=excel"/>
    <hyperlink ref="A1367" r:id="rId1389" location="source=excel"/>
    <hyperlink ref="A1368" r:id="rId1390" location="source=excel"/>
    <hyperlink ref="A1369" r:id="rId1391" location="source=excel"/>
    <hyperlink ref="A1370" r:id="rId1392" location="source=excel"/>
    <hyperlink ref="A1371" r:id="rId1393" location="source=excel"/>
    <hyperlink ref="A1372" r:id="rId1394" location="source=excel"/>
    <hyperlink ref="A1373" r:id="rId1395" location="source=excel"/>
    <hyperlink ref="A1374" r:id="rId1396" location="source=excel"/>
    <hyperlink ref="A1375" r:id="rId1397" location="source=excel"/>
    <hyperlink ref="AV1375" r:id="rId1398"/>
    <hyperlink ref="A1376" r:id="rId1399" location="source=excel"/>
    <hyperlink ref="A1377" r:id="rId1400" location="source=excel"/>
    <hyperlink ref="A1378" r:id="rId1401" location="source=excel"/>
    <hyperlink ref="A1379" r:id="rId1402" location="source=excel"/>
    <hyperlink ref="A1380" r:id="rId1403" location="source=excel"/>
    <hyperlink ref="A1381" r:id="rId1404" location="source=excel"/>
    <hyperlink ref="A1382" r:id="rId1405" location="source=excel"/>
    <hyperlink ref="A1383" r:id="rId1406" location="source=excel"/>
    <hyperlink ref="A1384" r:id="rId1407" location="source=excel"/>
    <hyperlink ref="A1385" r:id="rId1408" location="source=excel"/>
    <hyperlink ref="A1386" r:id="rId1409" location="source=excel"/>
    <hyperlink ref="A1387" r:id="rId1410" location="source=excel"/>
    <hyperlink ref="A1388" r:id="rId1411" location="source=excel"/>
    <hyperlink ref="A1389" r:id="rId1412" location="source=excel"/>
    <hyperlink ref="A1390" r:id="rId1413" location="source=excel"/>
    <hyperlink ref="A1391" r:id="rId1414" location="source=excel"/>
    <hyperlink ref="A1392" r:id="rId1415" location="source=excel"/>
    <hyperlink ref="A1393" r:id="rId1416" location="source=excel"/>
    <hyperlink ref="A1394" r:id="rId1417" location="source=excel"/>
    <hyperlink ref="A1395" r:id="rId1418" location="source=excel"/>
    <hyperlink ref="A1396" r:id="rId1419" location="source=excel"/>
    <hyperlink ref="A1397" r:id="rId1420" location="source=excel"/>
    <hyperlink ref="A1398" r:id="rId1421" location="source=excel"/>
    <hyperlink ref="A1399" r:id="rId1422" location="source=excel"/>
    <hyperlink ref="A1400" r:id="rId1423" location="source=excel"/>
    <hyperlink ref="A1401" r:id="rId1424" location="source=excel"/>
    <hyperlink ref="A1402" r:id="rId1425" location="source=excel"/>
    <hyperlink ref="A1403" r:id="rId1426" location="source=excel"/>
    <hyperlink ref="A1404" r:id="rId1427" location="source=excel"/>
    <hyperlink ref="A1405" r:id="rId1428" location="source=excel"/>
    <hyperlink ref="A1406" r:id="rId1429" location="source=excel"/>
    <hyperlink ref="A1407" r:id="rId1430" location="source=excel"/>
    <hyperlink ref="A1408" r:id="rId1431" location="source=excel"/>
    <hyperlink ref="A1409" r:id="rId1432" location="source=excel"/>
    <hyperlink ref="A1410" r:id="rId1433" location="source=excel"/>
    <hyperlink ref="A1411" r:id="rId1434" location="source=excel"/>
    <hyperlink ref="A1412" r:id="rId1435" location="source=excel"/>
    <hyperlink ref="A1413" r:id="rId1436" location="source=excel"/>
    <hyperlink ref="A1414" r:id="rId1437" location="source=excel"/>
    <hyperlink ref="A1415" r:id="rId1438" location="source=excel"/>
    <hyperlink ref="A1416" r:id="rId1439" location="source=excel"/>
    <hyperlink ref="A1417" r:id="rId1440" location="source=excel"/>
    <hyperlink ref="A1418" r:id="rId1441" location="source=excel"/>
    <hyperlink ref="A1419" r:id="rId1442" location="source=excel"/>
    <hyperlink ref="A1420" r:id="rId1443" location="source=excel"/>
    <hyperlink ref="A1421" r:id="rId1444" location="source=excel"/>
    <hyperlink ref="A1422" r:id="rId1445" location="source=excel"/>
    <hyperlink ref="A1423" r:id="rId1446" location="source=excel"/>
    <hyperlink ref="A1424" r:id="rId1447" location="source=excel"/>
    <hyperlink ref="A1425" r:id="rId1448" location="source=excel"/>
    <hyperlink ref="A1426" r:id="rId1449" location="source=excel"/>
    <hyperlink ref="A1427" r:id="rId1450" location="source=excel"/>
    <hyperlink ref="A1428" r:id="rId1451" location="source=excel"/>
    <hyperlink ref="A1429" r:id="rId1452" location="source=excel"/>
    <hyperlink ref="A1430" r:id="rId1453" location="source=excel"/>
    <hyperlink ref="A1431" r:id="rId1454" location="source=excel"/>
    <hyperlink ref="A1432" r:id="rId1455" location="source=excel"/>
    <hyperlink ref="A1433" r:id="rId1456" location="source=excel"/>
    <hyperlink ref="A1434" r:id="rId1457" location="source=excel"/>
    <hyperlink ref="A1435" r:id="rId1458" location="source=excel"/>
    <hyperlink ref="A1436" r:id="rId1459" location="source=excel"/>
    <hyperlink ref="A1437" r:id="rId1460" location="source=excel"/>
    <hyperlink ref="A1438" r:id="rId1461" location="source=excel"/>
    <hyperlink ref="A1439" r:id="rId1462" location="source=excel"/>
    <hyperlink ref="A1440" r:id="rId1463" location="source=excel"/>
    <hyperlink ref="A1441" r:id="rId1464" location="source=excel"/>
    <hyperlink ref="A1442" r:id="rId1465" location="source=excel"/>
    <hyperlink ref="A1443" r:id="rId1466" location="source=excel"/>
    <hyperlink ref="A1444" r:id="rId1467" location="source=excel"/>
    <hyperlink ref="A1445" r:id="rId1468" location="source=excel"/>
    <hyperlink ref="A1446" r:id="rId1469" location="source=excel"/>
    <hyperlink ref="A1447" r:id="rId1470" location="source=excel"/>
    <hyperlink ref="A1448" r:id="rId1471" location="source=excel"/>
    <hyperlink ref="A1449" r:id="rId1472" location="source=excel"/>
    <hyperlink ref="A1450" r:id="rId1473" location="source=excel"/>
    <hyperlink ref="A1451" r:id="rId1474" location="source=excel"/>
    <hyperlink ref="A1452" r:id="rId1475" location="source=excel"/>
    <hyperlink ref="A1453" r:id="rId1476" location="source=excel"/>
    <hyperlink ref="A1454" r:id="rId1477" location="source=excel"/>
    <hyperlink ref="A1455" r:id="rId1478" location="source=excel"/>
    <hyperlink ref="A1456" r:id="rId1479" location="source=excel"/>
    <hyperlink ref="A1457" r:id="rId1480" location="source=excel"/>
    <hyperlink ref="A1458" r:id="rId1481" location="source=excel"/>
    <hyperlink ref="A1459" r:id="rId1482" location="source=excel"/>
    <hyperlink ref="A1460" r:id="rId1483" location="source=excel"/>
    <hyperlink ref="A1461" r:id="rId1484" location="source=excel"/>
    <hyperlink ref="A1462" r:id="rId1485" location="source=excel"/>
    <hyperlink ref="A1463" r:id="rId1486" location="source=excel"/>
    <hyperlink ref="A1464" r:id="rId1487" location="source=excel"/>
    <hyperlink ref="A1465" r:id="rId1488" location="source=excel"/>
    <hyperlink ref="A1466" r:id="rId1489" location="source=excel"/>
    <hyperlink ref="A1467" r:id="rId1490" location="source=excel"/>
    <hyperlink ref="A1468" r:id="rId1491" location="source=excel"/>
    <hyperlink ref="A1469" r:id="rId1492" location="source=excel"/>
    <hyperlink ref="A1470" r:id="rId1493" location="source=excel"/>
    <hyperlink ref="A1471" r:id="rId1494" location="source=excel"/>
    <hyperlink ref="A1472" r:id="rId1495" location="source=excel"/>
    <hyperlink ref="A1473" r:id="rId1496" location="source=excel"/>
    <hyperlink ref="A1474" r:id="rId1497" location="source=excel"/>
    <hyperlink ref="A1475" r:id="rId1498" location="source=excel"/>
    <hyperlink ref="A1476" r:id="rId1499" location="source=excel"/>
    <hyperlink ref="A1477" r:id="rId1500" location="source=excel"/>
    <hyperlink ref="A1478" r:id="rId1501" location="source=excel"/>
    <hyperlink ref="A1479" r:id="rId1502" location="source=excel"/>
    <hyperlink ref="A1480" r:id="rId1503" location="source=excel"/>
    <hyperlink ref="A1481" r:id="rId1504" location="source=excel"/>
    <hyperlink ref="A1482" r:id="rId1505" location="source=excel"/>
    <hyperlink ref="A1483" r:id="rId1506" location="source=excel"/>
    <hyperlink ref="A1484" r:id="rId1507" location="source=excel"/>
    <hyperlink ref="A1485" r:id="rId1508" location="source=excel"/>
    <hyperlink ref="A1486" r:id="rId1509" location="source=excel"/>
    <hyperlink ref="A1487" r:id="rId1510" location="source=excel"/>
    <hyperlink ref="A1488" r:id="rId1511" location="source=excel"/>
    <hyperlink ref="A1489" r:id="rId1512" location="source=excel"/>
    <hyperlink ref="A1490" r:id="rId1513" location="source=excel"/>
    <hyperlink ref="A1491" r:id="rId1514" location="source=excel"/>
    <hyperlink ref="AV1491" r:id="rId1515"/>
    <hyperlink ref="A1492" r:id="rId1516" location="source=excel"/>
    <hyperlink ref="A1493" r:id="rId1517" location="source=excel"/>
    <hyperlink ref="A1494" r:id="rId1518" location="source=excel"/>
    <hyperlink ref="A1495" r:id="rId1519" location="source=excel"/>
    <hyperlink ref="A1496" r:id="rId1520" location="source=excel"/>
    <hyperlink ref="A1497" r:id="rId1521" location="source=excel"/>
    <hyperlink ref="A1498" r:id="rId1522" location="source=excel"/>
    <hyperlink ref="A1499" r:id="rId1523" location="source=excel"/>
    <hyperlink ref="A1500" r:id="rId1524" location="source=excel"/>
    <hyperlink ref="A1501" r:id="rId1525" location="source=excel"/>
    <hyperlink ref="A1502" r:id="rId1526" location="source=excel"/>
    <hyperlink ref="A1503" r:id="rId1527" location="source=excel"/>
    <hyperlink ref="A1504" r:id="rId1528" location="source=excel"/>
    <hyperlink ref="AV1504" r:id="rId1529"/>
    <hyperlink ref="A1505" r:id="rId1530" location="source=excel"/>
    <hyperlink ref="A1506" r:id="rId1531" location="source=excel"/>
    <hyperlink ref="A1507" r:id="rId1532" location="source=excel"/>
    <hyperlink ref="A1508" r:id="rId1533" location="source=excel"/>
    <hyperlink ref="A1509" r:id="rId1534" location="source=excel"/>
    <hyperlink ref="A1510" r:id="rId1535" location="source=excel"/>
    <hyperlink ref="A1511" r:id="rId1536" location="source=excel"/>
    <hyperlink ref="A1512" r:id="rId1537" location="source=excel"/>
    <hyperlink ref="A1513" r:id="rId1538" location="source=excel"/>
    <hyperlink ref="A1514" r:id="rId1539" location="source=excel"/>
    <hyperlink ref="A1515" r:id="rId1540" location="source=excel"/>
    <hyperlink ref="A1516" r:id="rId1541" location="source=excel"/>
    <hyperlink ref="A1517" r:id="rId1542" location="source=excel"/>
    <hyperlink ref="A1518" r:id="rId1543" location="source=excel"/>
    <hyperlink ref="A1519" r:id="rId1544" location="source=excel"/>
    <hyperlink ref="A1520" r:id="rId1545" location="source=excel"/>
    <hyperlink ref="A1521" r:id="rId1546" location="source=excel"/>
    <hyperlink ref="A1522" r:id="rId1547" location="source=excel"/>
    <hyperlink ref="A1523" r:id="rId1548" location="source=excel"/>
    <hyperlink ref="A1524" r:id="rId1549" location="source=excel"/>
    <hyperlink ref="AV1524" r:id="rId1550"/>
    <hyperlink ref="A1525" r:id="rId1551" location="source=excel"/>
    <hyperlink ref="A1526" r:id="rId1552" location="source=excel"/>
    <hyperlink ref="A1527" r:id="rId1553" location="source=excel"/>
    <hyperlink ref="A1528" r:id="rId1554" location="source=excel"/>
    <hyperlink ref="A1529" r:id="rId1555" location="source=excel"/>
    <hyperlink ref="A1530" r:id="rId1556" location="source=excel"/>
    <hyperlink ref="A1531" r:id="rId1557" location="source=excel"/>
    <hyperlink ref="A1532" r:id="rId1558" location="source=excel"/>
    <hyperlink ref="A1533" r:id="rId1559" location="source=excel"/>
    <hyperlink ref="A1534" r:id="rId1560" location="source=excel"/>
    <hyperlink ref="A1535" r:id="rId1561" location="source=excel"/>
    <hyperlink ref="A1536" r:id="rId1562" location="source=excel"/>
    <hyperlink ref="A1537" r:id="rId1563" location="source=excel"/>
    <hyperlink ref="A1538" r:id="rId1564" location="source=excel"/>
    <hyperlink ref="A1539" r:id="rId1565" location="source=excel"/>
    <hyperlink ref="A1540" r:id="rId1566" location="source=excel"/>
    <hyperlink ref="A1541" r:id="rId1567" location="source=excel"/>
    <hyperlink ref="A1542" r:id="rId1568" location="source=excel"/>
    <hyperlink ref="A1543" r:id="rId1569" location="source=excel"/>
    <hyperlink ref="A1544" r:id="rId1570" location="source=excel"/>
    <hyperlink ref="A1545" r:id="rId1571" location="source=excel"/>
    <hyperlink ref="A1546" r:id="rId1572" location="source=excel"/>
    <hyperlink ref="A1547" r:id="rId1573" location="source=excel"/>
    <hyperlink ref="A1548" r:id="rId1574" location="source=excel"/>
    <hyperlink ref="A1549" r:id="rId1575" location="source=excel"/>
    <hyperlink ref="A1550" r:id="rId1576" location="source=excel"/>
    <hyperlink ref="A1551" r:id="rId1577" location="source=excel"/>
    <hyperlink ref="A1552" r:id="rId1578" location="source=excel"/>
    <hyperlink ref="A1553" r:id="rId1579" location="source=excel"/>
    <hyperlink ref="A1554" r:id="rId1580" location="source=excel"/>
    <hyperlink ref="A1555" r:id="rId1581" location="source=excel"/>
    <hyperlink ref="A1556" r:id="rId1582" location="source=excel"/>
    <hyperlink ref="A1557" r:id="rId1583" location="source=excel"/>
    <hyperlink ref="A1558" r:id="rId1584" location="source=excel"/>
    <hyperlink ref="A1559" r:id="rId1585" location="source=excel"/>
    <hyperlink ref="A1560" r:id="rId1586" location="source=excel"/>
    <hyperlink ref="A1561" r:id="rId1587" location="source=excel"/>
    <hyperlink ref="A1562" r:id="rId1588" location="source=excel"/>
    <hyperlink ref="A1563" r:id="rId1589" location="source=excel"/>
    <hyperlink ref="A1564" r:id="rId1590" location="source=excel"/>
    <hyperlink ref="A1565" r:id="rId1591" location="source=excel"/>
    <hyperlink ref="A1566" r:id="rId1592" location="source=excel"/>
    <hyperlink ref="A1567" r:id="rId1593" location="source=excel"/>
    <hyperlink ref="A1568" r:id="rId1594" location="source=excel"/>
    <hyperlink ref="A1569" r:id="rId1595" location="source=excel"/>
    <hyperlink ref="A1570" r:id="rId1596" location="source=excel"/>
    <hyperlink ref="A1571" r:id="rId1597" location="source=excel"/>
    <hyperlink ref="A1572" r:id="rId1598" location="source=excel"/>
    <hyperlink ref="A1573" r:id="rId1599" location="source=excel"/>
    <hyperlink ref="A1574" r:id="rId1600" location="source=excel"/>
    <hyperlink ref="A1575" r:id="rId1601" location="source=excel"/>
    <hyperlink ref="A1576" r:id="rId1602" location="source=excel"/>
    <hyperlink ref="A1577" r:id="rId1603" location="source=excel"/>
    <hyperlink ref="A1578" r:id="rId1604" location="source=excel"/>
    <hyperlink ref="A1579" r:id="rId1605" location="source=excel"/>
    <hyperlink ref="A1580" r:id="rId1606" location="source=excel"/>
    <hyperlink ref="A1581" r:id="rId1607" location="source=excel"/>
    <hyperlink ref="A1582" r:id="rId1608" location="source=excel"/>
    <hyperlink ref="A1583" r:id="rId1609" location="source=excel"/>
    <hyperlink ref="A1584" r:id="rId1610" location="source=excel"/>
    <hyperlink ref="A1585" r:id="rId1611" location="source=excel"/>
    <hyperlink ref="A1586" r:id="rId1612" location="source=excel"/>
    <hyperlink ref="A1587" r:id="rId1613" location="source=excel"/>
    <hyperlink ref="A1588" r:id="rId1614" location="source=excel"/>
    <hyperlink ref="A1589" r:id="rId1615" location="source=excel"/>
    <hyperlink ref="A1590" r:id="rId1616" location="source=excel"/>
    <hyperlink ref="A1591" r:id="rId1617" location="source=excel"/>
    <hyperlink ref="A1592" r:id="rId1618" location="source=excel"/>
    <hyperlink ref="A1593" r:id="rId1619" location="source=excel"/>
    <hyperlink ref="A1594" r:id="rId1620" location="source=excel"/>
    <hyperlink ref="A1595" r:id="rId1621" location="source=excel"/>
    <hyperlink ref="A1596" r:id="rId1622" location="source=excel"/>
    <hyperlink ref="A1597" r:id="rId1623" location="source=excel"/>
    <hyperlink ref="A1598" r:id="rId1624" location="source=excel"/>
    <hyperlink ref="A1599" r:id="rId1625" location="source=excel"/>
    <hyperlink ref="A1600" r:id="rId1626" location="source=excel"/>
    <hyperlink ref="A1601" r:id="rId1627" location="source=excel"/>
    <hyperlink ref="A1602" r:id="rId1628" location="source=excel"/>
    <hyperlink ref="A1603" r:id="rId1629" location="source=excel"/>
    <hyperlink ref="A1604" r:id="rId1630" location="source=excel"/>
    <hyperlink ref="A1605" r:id="rId1631" location="source=excel"/>
    <hyperlink ref="A1606" r:id="rId1632" location="source=excel"/>
    <hyperlink ref="A1607" r:id="rId1633" location="source=excel"/>
    <hyperlink ref="A1608" r:id="rId1634" location="source=excel"/>
    <hyperlink ref="A1609" r:id="rId1635" location="source=excel"/>
    <hyperlink ref="A1610" r:id="rId1636" location="source=excel"/>
    <hyperlink ref="A1611" r:id="rId1637" location="source=excel"/>
    <hyperlink ref="A1612" r:id="rId1638" location="source=excel"/>
    <hyperlink ref="A1613" r:id="rId1639" location="source=excel"/>
    <hyperlink ref="A1614" r:id="rId1640" location="source=excel"/>
    <hyperlink ref="A1615" r:id="rId1641" location="source=excel"/>
    <hyperlink ref="A1616" r:id="rId1642" location="source=excel"/>
    <hyperlink ref="A1617" r:id="rId1643" location="source=excel"/>
    <hyperlink ref="A1618" r:id="rId1644" location="source=excel"/>
    <hyperlink ref="A1619" r:id="rId1645" location="source=excel"/>
    <hyperlink ref="A1620" r:id="rId1646" location="source=excel"/>
    <hyperlink ref="A1621" r:id="rId1647" location="source=excel"/>
    <hyperlink ref="A1622" r:id="rId1648" location="source=excel"/>
    <hyperlink ref="A1623" r:id="rId1649" location="source=excel"/>
    <hyperlink ref="A1624" r:id="rId1650" location="source=excel"/>
    <hyperlink ref="A1625" r:id="rId1651" location="source=excel"/>
    <hyperlink ref="A1626" r:id="rId1652" location="source=excel"/>
    <hyperlink ref="A1627" r:id="rId1653" location="source=excel"/>
    <hyperlink ref="A1628" r:id="rId1654" location="source=excel"/>
    <hyperlink ref="A1629" r:id="rId1655" location="source=excel"/>
    <hyperlink ref="A1630" r:id="rId1656" location="source=excel"/>
    <hyperlink ref="A1631" r:id="rId1657" location="source=excel"/>
    <hyperlink ref="A1632" r:id="rId1658" location="source=excel"/>
    <hyperlink ref="A1633" r:id="rId1659" location="source=excel"/>
    <hyperlink ref="A1634" r:id="rId1660" location="source=excel"/>
    <hyperlink ref="A1635" r:id="rId1661" location="source=excel"/>
    <hyperlink ref="AV1635" r:id="rId1662"/>
    <hyperlink ref="A1636" r:id="rId1663" location="source=excel"/>
    <hyperlink ref="A1637" r:id="rId1664" location="source=excel"/>
    <hyperlink ref="A1638" r:id="rId1665" location="source=excel"/>
    <hyperlink ref="A1639" r:id="rId1666" location="source=excel"/>
    <hyperlink ref="A1640" r:id="rId1667" location="source=excel"/>
    <hyperlink ref="A1641" r:id="rId1668" location="source=excel"/>
    <hyperlink ref="A1642" r:id="rId1669" location="source=excel"/>
    <hyperlink ref="A1643" r:id="rId1670" location="source=excel"/>
    <hyperlink ref="A1644" r:id="rId1671" location="source=excel"/>
    <hyperlink ref="A1645" r:id="rId1672" location="source=excel"/>
    <hyperlink ref="A1646" r:id="rId1673" location="source=excel"/>
    <hyperlink ref="A1647" r:id="rId1674" location="source=excel"/>
    <hyperlink ref="A1648" r:id="rId1675" location="source=excel"/>
    <hyperlink ref="A1649" r:id="rId1676" location="source=excel"/>
    <hyperlink ref="A1650" r:id="rId1677" location="source=excel"/>
    <hyperlink ref="A1651" r:id="rId1678" location="source=excel"/>
    <hyperlink ref="A1652" r:id="rId1679" location="source=excel"/>
    <hyperlink ref="A1653" r:id="rId1680" location="source=excel"/>
    <hyperlink ref="A1654" r:id="rId1681" location="source=excel"/>
    <hyperlink ref="A1655" r:id="rId1682" location="source=excel"/>
    <hyperlink ref="A1656" r:id="rId1683" location="source=excel"/>
    <hyperlink ref="A1657" r:id="rId1684" location="source=excel"/>
    <hyperlink ref="A1658" r:id="rId1685" location="source=excel"/>
    <hyperlink ref="A1659" r:id="rId1686" location="source=excel"/>
    <hyperlink ref="A1660" r:id="rId1687" location="source=excel"/>
    <hyperlink ref="A1661" r:id="rId1688" location="source=excel"/>
    <hyperlink ref="A1662" r:id="rId1689" location="source=excel"/>
    <hyperlink ref="A1663" r:id="rId1690" location="source=excel"/>
    <hyperlink ref="A1664" r:id="rId1691" location="source=excel"/>
    <hyperlink ref="A1665" r:id="rId1692" location="source=excel"/>
    <hyperlink ref="A1666" r:id="rId1693" location="source=excel"/>
    <hyperlink ref="A1667" r:id="rId1694" location="source=excel"/>
    <hyperlink ref="A1668" r:id="rId1695" location="source=excel"/>
    <hyperlink ref="A1669" r:id="rId1696" location="source=excel"/>
    <hyperlink ref="A1670" r:id="rId1697" location="source=excel"/>
    <hyperlink ref="A1671" r:id="rId1698" location="source=excel"/>
    <hyperlink ref="A1672" r:id="rId1699" location="source=excel"/>
    <hyperlink ref="A1673" r:id="rId1700" location="source=excel"/>
    <hyperlink ref="A1674" r:id="rId1701" location="source=excel"/>
    <hyperlink ref="A1675" r:id="rId1702" location="source=excel"/>
    <hyperlink ref="A1676" r:id="rId1703" location="source=excel"/>
    <hyperlink ref="A1677" r:id="rId1704" location="source=excel"/>
    <hyperlink ref="A1678" r:id="rId1705" location="source=excel"/>
    <hyperlink ref="A1679" r:id="rId1706" location="source=excel"/>
    <hyperlink ref="A1680" r:id="rId1707" location="source=excel"/>
    <hyperlink ref="A1681" r:id="rId1708" location="source=excel"/>
    <hyperlink ref="A1682" r:id="rId1709" location="source=excel"/>
    <hyperlink ref="A1683" r:id="rId1710" location="source=excel"/>
    <hyperlink ref="A1684" r:id="rId1711" location="source=excel"/>
    <hyperlink ref="A1685" r:id="rId1712" location="source=excel"/>
    <hyperlink ref="A1686" r:id="rId1713" location="source=excel"/>
    <hyperlink ref="A1687" r:id="rId1714" location="source=excel"/>
    <hyperlink ref="A1688" r:id="rId1715" location="source=excel"/>
    <hyperlink ref="A1689" r:id="rId1716" location="source=excel"/>
    <hyperlink ref="AV1689" r:id="rId1717"/>
    <hyperlink ref="A1690" r:id="rId1718" location="source=excel"/>
    <hyperlink ref="A1691" r:id="rId1719" location="source=excel"/>
    <hyperlink ref="A1692" r:id="rId1720" location="source=excel"/>
    <hyperlink ref="A1693" r:id="rId1721" location="source=excel"/>
    <hyperlink ref="A1694" r:id="rId1722" location="source=excel"/>
    <hyperlink ref="A1695" r:id="rId1723" location="source=excel"/>
    <hyperlink ref="A1696" r:id="rId1724" location="source=excel"/>
    <hyperlink ref="A1697" r:id="rId1725" location="source=excel"/>
    <hyperlink ref="A1698" r:id="rId1726" location="source=excel"/>
    <hyperlink ref="A1699" r:id="rId1727" location="source=excel"/>
    <hyperlink ref="A1700" r:id="rId1728" location="source=excel"/>
    <hyperlink ref="A1701" r:id="rId1729" location="source=excel"/>
    <hyperlink ref="A1702" r:id="rId1730" location="source=excel"/>
    <hyperlink ref="A1703" r:id="rId1731" location="source=excel"/>
    <hyperlink ref="A1704" r:id="rId1732" location="source=excel"/>
    <hyperlink ref="A1705" r:id="rId1733" location="source=excel"/>
    <hyperlink ref="A1706" r:id="rId1734" location="source=excel"/>
    <hyperlink ref="A1707" r:id="rId1735" location="source=excel"/>
    <hyperlink ref="A1708" r:id="rId1736" location="source=excel"/>
    <hyperlink ref="A1709" r:id="rId1737" location="source=excel"/>
    <hyperlink ref="A1710" r:id="rId1738" location="source=excel"/>
    <hyperlink ref="A1711" r:id="rId1739" location="source=excel"/>
    <hyperlink ref="A1712" r:id="rId1740" location="source=excel"/>
    <hyperlink ref="A1713" r:id="rId1741" location="source=excel"/>
    <hyperlink ref="A1714" r:id="rId1742" location="source=excel"/>
    <hyperlink ref="A1715" r:id="rId1743" location="source=excel"/>
    <hyperlink ref="A1716" r:id="rId1744" location="source=excel"/>
    <hyperlink ref="A1717" r:id="rId1745" location="source=excel"/>
    <hyperlink ref="A1718" r:id="rId1746" location="source=excel"/>
    <hyperlink ref="A1719" r:id="rId1747" location="source=excel"/>
    <hyperlink ref="A1720" r:id="rId1748" location="source=excel"/>
    <hyperlink ref="A1721" r:id="rId1749" location="source=excel"/>
    <hyperlink ref="A1722" r:id="rId1750" location="source=excel"/>
    <hyperlink ref="A1723" r:id="rId1751" location="source=excel"/>
    <hyperlink ref="A1724" r:id="rId1752" location="source=excel"/>
    <hyperlink ref="A1725" r:id="rId1753" location="source=excel"/>
    <hyperlink ref="A1726" r:id="rId1754" location="source=excel"/>
    <hyperlink ref="A1727" r:id="rId1755" location="source=excel"/>
    <hyperlink ref="A1728" r:id="rId1756" location="source=excel"/>
    <hyperlink ref="A1729" r:id="rId1757" location="source=excel"/>
    <hyperlink ref="A1730" r:id="rId1758" location="source=excel"/>
    <hyperlink ref="A1731" r:id="rId1759" location="source=excel"/>
    <hyperlink ref="A1732" r:id="rId1760" location="source=excel"/>
    <hyperlink ref="A1733" r:id="rId1761" location="source=excel"/>
    <hyperlink ref="A1734" r:id="rId1762" location="source=excel"/>
    <hyperlink ref="AV1734" r:id="rId1763"/>
    <hyperlink ref="A1735" r:id="rId1764" location="source=excel"/>
    <hyperlink ref="A1736" r:id="rId1765" location="source=excel"/>
    <hyperlink ref="A1737" r:id="rId1766" location="source=excel"/>
    <hyperlink ref="A1738" r:id="rId1767" location="source=excel"/>
    <hyperlink ref="A1739" r:id="rId1768" location="source=excel"/>
    <hyperlink ref="A1740" r:id="rId1769" location="source=excel"/>
    <hyperlink ref="A1741" r:id="rId1770" location="source=excel"/>
    <hyperlink ref="A1742" r:id="rId1771" location="source=excel"/>
    <hyperlink ref="A1743" r:id="rId1772" location="source=excel"/>
    <hyperlink ref="A1744" r:id="rId1773" location="source=excel"/>
    <hyperlink ref="A1745" r:id="rId1774" location="source=excel"/>
    <hyperlink ref="A1746" r:id="rId1775" location="source=excel"/>
    <hyperlink ref="A1747" r:id="rId1776" location="source=excel"/>
    <hyperlink ref="A1748" r:id="rId1777" location="source=excel"/>
    <hyperlink ref="A1749" r:id="rId1778" location="source=excel"/>
    <hyperlink ref="A1750" r:id="rId1779" location="source=excel"/>
    <hyperlink ref="A1751" r:id="rId1780" location="source=excel"/>
    <hyperlink ref="A1752" r:id="rId1781" location="source=excel"/>
    <hyperlink ref="A1753" r:id="rId1782" location="source=excel"/>
    <hyperlink ref="A1754" r:id="rId1783" location="source=excel"/>
    <hyperlink ref="A1755" r:id="rId1784" location="source=excel"/>
    <hyperlink ref="A1756" r:id="rId1785" location="source=excel"/>
    <hyperlink ref="A1757" r:id="rId1786" location="source=excel"/>
    <hyperlink ref="A1758" r:id="rId1787" location="source=excel"/>
    <hyperlink ref="A1759" r:id="rId1788" location="source=excel"/>
    <hyperlink ref="A1760" r:id="rId1789" location="source=excel"/>
    <hyperlink ref="A1761" r:id="rId1790" location="source=excel"/>
    <hyperlink ref="A1762" r:id="rId1791" location="source=excel"/>
    <hyperlink ref="A1763" r:id="rId1792" location="source=excel"/>
    <hyperlink ref="A1764" r:id="rId1793" location="source=excel"/>
    <hyperlink ref="AV1764" r:id="rId1794"/>
    <hyperlink ref="A1765" r:id="rId1795" location="source=excel"/>
    <hyperlink ref="A1766" r:id="rId1796" location="source=excel"/>
    <hyperlink ref="A1767" r:id="rId1797" location="source=excel"/>
    <hyperlink ref="A1768" r:id="rId1798" location="source=excel"/>
    <hyperlink ref="A1769" r:id="rId1799" location="source=excel"/>
    <hyperlink ref="A1770" r:id="rId1800" location="source=excel"/>
    <hyperlink ref="A1771" r:id="rId1801" location="source=excel"/>
    <hyperlink ref="A1772" r:id="rId1802" location="source=excel"/>
    <hyperlink ref="A1773" r:id="rId1803" location="source=excel"/>
    <hyperlink ref="A1774" r:id="rId1804" location="source=excel"/>
    <hyperlink ref="A1775" r:id="rId1805" location="source=excel"/>
    <hyperlink ref="A1776" r:id="rId1806" location="source=excel"/>
    <hyperlink ref="A1777" r:id="rId1807" location="source=excel"/>
    <hyperlink ref="A1778" r:id="rId1808" location="source=excel"/>
    <hyperlink ref="A1779" r:id="rId1809" location="source=excel"/>
    <hyperlink ref="A1780" r:id="rId1810" location="source=excel"/>
    <hyperlink ref="A1781" r:id="rId1811" location="source=excel"/>
    <hyperlink ref="A1782" r:id="rId1812" location="source=excel"/>
    <hyperlink ref="A1783" r:id="rId1813" location="source=excel"/>
    <hyperlink ref="A1784" r:id="rId1814" location="source=excel"/>
    <hyperlink ref="A1785" r:id="rId1815" location="source=excel"/>
    <hyperlink ref="A1786" r:id="rId1816" location="source=excel"/>
    <hyperlink ref="A1787" r:id="rId1817" location="source=excel"/>
    <hyperlink ref="A1788" r:id="rId1818" location="source=excel"/>
    <hyperlink ref="A1789" r:id="rId1819" location="source=excel"/>
    <hyperlink ref="A1790" r:id="rId1820" location="source=excel"/>
    <hyperlink ref="A1791" r:id="rId1821" location="source=excel"/>
    <hyperlink ref="A1792" r:id="rId1822" location="source=excel"/>
    <hyperlink ref="A1793" r:id="rId1823" location="source=excel"/>
    <hyperlink ref="A1794" r:id="rId1824" location="source=excel"/>
    <hyperlink ref="A1795" r:id="rId1825" location="source=excel"/>
    <hyperlink ref="A1796" r:id="rId1826" location="source=excel"/>
    <hyperlink ref="A1797" r:id="rId1827" location="source=excel"/>
    <hyperlink ref="A1798" r:id="rId1828" location="source=excel"/>
    <hyperlink ref="A1799" r:id="rId1829" location="source=excel"/>
    <hyperlink ref="A1800" r:id="rId1830" location="source=excel"/>
    <hyperlink ref="A1801" r:id="rId1831" location="source=excel"/>
    <hyperlink ref="A1802" r:id="rId1832" location="source=excel"/>
    <hyperlink ref="A1803" r:id="rId1833" location="source=excel"/>
    <hyperlink ref="A1804" r:id="rId1834" location="source=excel"/>
    <hyperlink ref="A1805" r:id="rId1835" location="source=excel"/>
    <hyperlink ref="A1806" r:id="rId1836" location="source=excel"/>
    <hyperlink ref="A1807" r:id="rId1837" location="source=excel"/>
    <hyperlink ref="A1808" r:id="rId1838" location="source=excel"/>
    <hyperlink ref="A1809" r:id="rId1839" location="source=excel"/>
    <hyperlink ref="A1810" r:id="rId1840" location="source=excel"/>
    <hyperlink ref="A1811" r:id="rId1841" location="source=excel"/>
    <hyperlink ref="A1812" r:id="rId1842" location="source=excel"/>
    <hyperlink ref="A1813" r:id="rId1843" location="source=excel"/>
    <hyperlink ref="A1814" r:id="rId1844" location="source=excel"/>
    <hyperlink ref="A1815" r:id="rId1845" location="source=excel"/>
    <hyperlink ref="A1816" r:id="rId1846" location="source=excel"/>
    <hyperlink ref="A1817" r:id="rId1847" location="source=excel"/>
    <hyperlink ref="A1818" r:id="rId1848" location="source=excel"/>
    <hyperlink ref="A1819" r:id="rId1849" location="source=excel"/>
    <hyperlink ref="A1820" r:id="rId1850" location="source=excel"/>
    <hyperlink ref="A1821" r:id="rId1851" location="source=excel"/>
    <hyperlink ref="A1822" r:id="rId1852" location="source=excel"/>
    <hyperlink ref="A1823" r:id="rId1853" location="source=excel"/>
    <hyperlink ref="A1824" r:id="rId1854" location="source=excel"/>
    <hyperlink ref="A1825" r:id="rId1855" location="source=excel"/>
    <hyperlink ref="A1826" r:id="rId1856" location="source=excel"/>
    <hyperlink ref="A1827" r:id="rId1857" location="source=excel"/>
    <hyperlink ref="A1828" r:id="rId1858" location="source=excel"/>
    <hyperlink ref="A1829" r:id="rId1859" location="source=excel"/>
    <hyperlink ref="A1830" r:id="rId1860" location="source=excel"/>
    <hyperlink ref="A1831" r:id="rId1861" location="source=excel"/>
    <hyperlink ref="A1832" r:id="rId1862" location="source=excel"/>
    <hyperlink ref="A1833" r:id="rId1863" location="source=excel"/>
    <hyperlink ref="A1834" r:id="rId1864" location="source=excel"/>
    <hyperlink ref="A1835" r:id="rId1865" location="source=excel"/>
    <hyperlink ref="A1836" r:id="rId1866" location="source=excel"/>
    <hyperlink ref="A1837" r:id="rId1867" location="source=excel"/>
    <hyperlink ref="A1838" r:id="rId1868" location="source=excel"/>
    <hyperlink ref="A1839" r:id="rId1869" location="source=excel"/>
    <hyperlink ref="A1840" r:id="rId1870" location="source=excel"/>
    <hyperlink ref="A1841" r:id="rId1871" location="source=excel"/>
    <hyperlink ref="A1842" r:id="rId1872" location="source=excel"/>
    <hyperlink ref="A1843" r:id="rId1873" location="source=excel"/>
    <hyperlink ref="A1844" r:id="rId1874" location="source=excel"/>
    <hyperlink ref="A1845" r:id="rId1875" location="source=excel"/>
    <hyperlink ref="A1846" r:id="rId1876" location="source=excel"/>
    <hyperlink ref="A1847" r:id="rId1877" location="source=excel"/>
    <hyperlink ref="A1848" r:id="rId1878" location="source=excel"/>
    <hyperlink ref="A1849" r:id="rId1879" location="source=excel"/>
    <hyperlink ref="A1850" r:id="rId1880" location="source=excel"/>
    <hyperlink ref="A1851" r:id="rId1881" location="source=excel"/>
    <hyperlink ref="A1852" r:id="rId1882" location="source=excel"/>
    <hyperlink ref="A1853" r:id="rId1883" location="source=excel"/>
    <hyperlink ref="A1854" r:id="rId1884" location="source=excel"/>
    <hyperlink ref="A1855" r:id="rId1885" location="source=excel"/>
    <hyperlink ref="A1856" r:id="rId1886" location="source=excel"/>
    <hyperlink ref="A1857" r:id="rId1887" location="source=excel"/>
    <hyperlink ref="A1858" r:id="rId1888" location="source=excel"/>
    <hyperlink ref="A1859" r:id="rId1889" location="source=excel"/>
    <hyperlink ref="A1860" r:id="rId1890" location="source=excel"/>
    <hyperlink ref="A1861" r:id="rId1891" location="source=excel"/>
    <hyperlink ref="A1862" r:id="rId1892" location="source=excel"/>
    <hyperlink ref="A1863" r:id="rId1893" location="source=excel"/>
    <hyperlink ref="A1864" r:id="rId1894" location="source=excel"/>
    <hyperlink ref="A1865" r:id="rId1895" location="source=excel"/>
    <hyperlink ref="AV1865" r:id="rId1896"/>
    <hyperlink ref="A1866" r:id="rId1897" location="source=excel"/>
    <hyperlink ref="A1867" r:id="rId1898" location="source=excel"/>
    <hyperlink ref="A1868" r:id="rId1899" location="source=excel"/>
    <hyperlink ref="A1869" r:id="rId1900" location="source=excel"/>
    <hyperlink ref="A1870" r:id="rId1901" location="source=excel"/>
    <hyperlink ref="A1871" r:id="rId1902" location="source=excel"/>
    <hyperlink ref="A1872" r:id="rId1903" location="source=excel"/>
    <hyperlink ref="A1873" r:id="rId1904" location="source=excel"/>
    <hyperlink ref="A1874" r:id="rId1905" location="source=excel"/>
    <hyperlink ref="A1875" r:id="rId1906" location="source=excel"/>
    <hyperlink ref="A1876" r:id="rId1907" location="source=excel"/>
    <hyperlink ref="A1877" r:id="rId1908" location="source=excel"/>
    <hyperlink ref="A1878" r:id="rId1909" location="source=excel"/>
    <hyperlink ref="A1879" r:id="rId1910" location="source=excel"/>
    <hyperlink ref="A1880" r:id="rId1911" location="source=excel"/>
    <hyperlink ref="A1881" r:id="rId1912" location="source=excel"/>
    <hyperlink ref="A1882" r:id="rId1913" location="source=excel"/>
    <hyperlink ref="A1883" r:id="rId1914" location="source=excel"/>
    <hyperlink ref="A1884" r:id="rId1915" location="source=excel"/>
    <hyperlink ref="A1885" r:id="rId1916" location="source=excel"/>
    <hyperlink ref="A1886" r:id="rId1917" location="source=excel"/>
    <hyperlink ref="A1887" r:id="rId1918" location="source=excel"/>
    <hyperlink ref="A1888" r:id="rId1919" location="source=excel"/>
    <hyperlink ref="A1889" r:id="rId1920" location="source=excel"/>
    <hyperlink ref="A1890" r:id="rId1921" location="source=excel"/>
    <hyperlink ref="A1891" r:id="rId1922" location="source=excel"/>
    <hyperlink ref="A1892" r:id="rId1923" location="source=excel"/>
    <hyperlink ref="A1893" r:id="rId1924" location="source=excel"/>
    <hyperlink ref="A1894" r:id="rId1925" location="source=excel"/>
    <hyperlink ref="A1895" r:id="rId1926" location="source=excel"/>
    <hyperlink ref="A1896" r:id="rId1927" location="source=excel"/>
    <hyperlink ref="A1897" r:id="rId1928" location="source=excel"/>
    <hyperlink ref="A1898" r:id="rId1929" location="source=excel"/>
    <hyperlink ref="A1899" r:id="rId1930" location="source=excel"/>
    <hyperlink ref="A1900" r:id="rId1931" location="source=excel"/>
    <hyperlink ref="A1901" r:id="rId1932" location="source=excel"/>
    <hyperlink ref="A1902" r:id="rId1933" location="source=excel"/>
    <hyperlink ref="A1903" r:id="rId1934" location="source=excel"/>
    <hyperlink ref="A1904" r:id="rId1935" location="source=excel"/>
    <hyperlink ref="A1905" r:id="rId1936" location="source=excel"/>
    <hyperlink ref="A1906" r:id="rId1937" location="source=excel"/>
    <hyperlink ref="A1907" r:id="rId1938" location="source=excel"/>
    <hyperlink ref="A1908" r:id="rId1939" location="source=excel"/>
    <hyperlink ref="A1909" r:id="rId1940" location="source=excel"/>
    <hyperlink ref="A1910" r:id="rId1941" location="source=excel"/>
    <hyperlink ref="A1911" r:id="rId1942" location="source=excel"/>
    <hyperlink ref="A1912" r:id="rId1943" location="source=excel"/>
    <hyperlink ref="A1913" r:id="rId1944" location="source=excel"/>
    <hyperlink ref="A1914" r:id="rId1945" location="source=excel"/>
    <hyperlink ref="A1915" r:id="rId1946" location="source=excel"/>
    <hyperlink ref="A1916" r:id="rId1947" location="source=excel"/>
    <hyperlink ref="A1917" r:id="rId1948" location="source=excel"/>
    <hyperlink ref="A1918" r:id="rId1949" location="source=excel"/>
    <hyperlink ref="A1919" r:id="rId1950" location="source=excel"/>
    <hyperlink ref="A1920" r:id="rId1951" location="source=excel"/>
    <hyperlink ref="A1921" r:id="rId1952" location="source=excel"/>
    <hyperlink ref="A1922" r:id="rId1953" location="source=excel"/>
    <hyperlink ref="A1923" r:id="rId1954" location="source=excel"/>
    <hyperlink ref="A1924" r:id="rId1955" location="source=excel"/>
    <hyperlink ref="A1925" r:id="rId1956" location="source=excel"/>
    <hyperlink ref="A1926" r:id="rId1957" location="source=excel"/>
    <hyperlink ref="A1927" r:id="rId1958" location="source=excel"/>
    <hyperlink ref="A1928" r:id="rId1959" location="source=excel"/>
    <hyperlink ref="A1929" r:id="rId1960" location="source=excel"/>
    <hyperlink ref="A1930" r:id="rId1961" location="source=excel"/>
    <hyperlink ref="A1931" r:id="rId1962" location="source=excel"/>
    <hyperlink ref="A1932" r:id="rId1963" location="source=excel"/>
    <hyperlink ref="A1933" r:id="rId1964" location="source=excel"/>
    <hyperlink ref="A1934" r:id="rId1965" location="source=excel"/>
    <hyperlink ref="A1935" r:id="rId1966" location="source=excel"/>
    <hyperlink ref="A1936" r:id="rId1967" location="source=excel"/>
    <hyperlink ref="A1937" r:id="rId1968" location="source=excel"/>
    <hyperlink ref="A1938" r:id="rId1969" location="source=excel"/>
    <hyperlink ref="A1939" r:id="rId1970" location="source=excel"/>
    <hyperlink ref="A1940" r:id="rId1971" location="source=excel"/>
    <hyperlink ref="A1941" r:id="rId1972" location="source=excel"/>
    <hyperlink ref="A1942" r:id="rId1973" location="source=excel"/>
    <hyperlink ref="A1943" r:id="rId1974" location="source=excel"/>
    <hyperlink ref="A1944" r:id="rId1975" location="source=excel"/>
    <hyperlink ref="A1945" r:id="rId1976" location="source=excel"/>
    <hyperlink ref="A1946" r:id="rId1977" location="source=excel"/>
    <hyperlink ref="A1947" r:id="rId1978" location="source=excel"/>
    <hyperlink ref="A1948" r:id="rId1979" location="source=excel"/>
    <hyperlink ref="A1949" r:id="rId1980" location="source=excel"/>
    <hyperlink ref="A1950" r:id="rId1981" location="source=excel"/>
    <hyperlink ref="A1951" r:id="rId1982" location="source=excel"/>
    <hyperlink ref="A1952" r:id="rId1983" location="source=excel"/>
    <hyperlink ref="A1953" r:id="rId1984" location="source=excel"/>
    <hyperlink ref="A1954" r:id="rId1985" location="source=excel"/>
    <hyperlink ref="A1955" r:id="rId1986" location="source=excel"/>
    <hyperlink ref="A1956" r:id="rId1987" location="source=excel"/>
    <hyperlink ref="A1957" r:id="rId1988" location="source=excel"/>
    <hyperlink ref="A1958" r:id="rId1989" location="source=excel"/>
    <hyperlink ref="A1959" r:id="rId1990" location="source=excel"/>
    <hyperlink ref="A1960" r:id="rId1991" location="source=excel"/>
    <hyperlink ref="A1961" r:id="rId1992" location="source=excel"/>
    <hyperlink ref="A1962" r:id="rId1993" location="source=excel"/>
    <hyperlink ref="A1963" r:id="rId1994" location="source=excel"/>
    <hyperlink ref="A1964" r:id="rId1995" location="source=excel"/>
    <hyperlink ref="A1965" r:id="rId1996" location="source=excel"/>
    <hyperlink ref="A1966" r:id="rId1997" location="source=excel"/>
    <hyperlink ref="A1967" r:id="rId1998" location="source=excel"/>
    <hyperlink ref="A1968" r:id="rId1999" location="source=excel"/>
    <hyperlink ref="A1969" r:id="rId2000" location="source=excel"/>
    <hyperlink ref="A1970" r:id="rId2001" location="source=excel"/>
    <hyperlink ref="A1971" r:id="rId2002" location="source=excel"/>
    <hyperlink ref="A1972" r:id="rId2003" location="source=excel"/>
    <hyperlink ref="A1973" r:id="rId2004" location="source=excel"/>
    <hyperlink ref="A1974" r:id="rId2005" location="source=excel"/>
    <hyperlink ref="A1975" r:id="rId2006" location="source=excel"/>
    <hyperlink ref="A1976" r:id="rId2007" location="source=excel"/>
    <hyperlink ref="A1977" r:id="rId2008" location="source=excel"/>
    <hyperlink ref="A1978" r:id="rId2009" location="source=excel"/>
    <hyperlink ref="A1979" r:id="rId2010" location="source=excel"/>
    <hyperlink ref="A1980" r:id="rId2011" location="source=excel"/>
    <hyperlink ref="A1981" r:id="rId2012" location="source=excel"/>
    <hyperlink ref="A1982" r:id="rId2013" location="source=excel"/>
    <hyperlink ref="A1983" r:id="rId2014" location="source=excel"/>
    <hyperlink ref="A1984" r:id="rId2015" location="source=excel"/>
    <hyperlink ref="A1985" r:id="rId2016" location="source=excel"/>
    <hyperlink ref="A1986" r:id="rId2017" location="source=excel"/>
    <hyperlink ref="A1987" r:id="rId2018" location="source=excel"/>
    <hyperlink ref="A1988" r:id="rId2019" location="source=excel"/>
    <hyperlink ref="A1989" r:id="rId2020" location="source=excel"/>
    <hyperlink ref="A1990" r:id="rId2021" location="source=excel"/>
    <hyperlink ref="A1991" r:id="rId2022" location="source=excel"/>
    <hyperlink ref="A1992" r:id="rId2023" location="source=excel"/>
    <hyperlink ref="A1993" r:id="rId2024" location="source=excel"/>
    <hyperlink ref="A1994" r:id="rId2025" location="source=excel"/>
    <hyperlink ref="A1995" r:id="rId2026" location="source=excel"/>
    <hyperlink ref="A1996" r:id="rId2027" location="source=excel"/>
    <hyperlink ref="A1997" r:id="rId2028" location="source=excel"/>
    <hyperlink ref="A1998" r:id="rId2029" location="source=excel"/>
    <hyperlink ref="A1999" r:id="rId2030" location="source=excel"/>
    <hyperlink ref="A2000" r:id="rId2031" location="source=excel"/>
    <hyperlink ref="A2001" r:id="rId2032" location="source=excel"/>
    <hyperlink ref="A2002" r:id="rId2033" location="source=excel"/>
    <hyperlink ref="A2003" r:id="rId2034" location="source=excel"/>
    <hyperlink ref="A2004" r:id="rId2035" location="source=excel"/>
    <hyperlink ref="A2005" r:id="rId2036" location="source=excel"/>
    <hyperlink ref="A2006" r:id="rId2037" location="source=excel"/>
    <hyperlink ref="A2007" r:id="rId2038" location="source=excel"/>
    <hyperlink ref="A2008" r:id="rId2039" location="source=excel"/>
    <hyperlink ref="A2009" r:id="rId2040" location="source=excel"/>
    <hyperlink ref="A2010" r:id="rId2041" location="source=excel"/>
    <hyperlink ref="A2011" r:id="rId2042" location="source=excel"/>
    <hyperlink ref="A2012" r:id="rId2043" location="source=excel"/>
    <hyperlink ref="A2013" r:id="rId2044" location="source=excel"/>
    <hyperlink ref="A2014" r:id="rId2045" location="source=excel"/>
    <hyperlink ref="A2015" r:id="rId2046" location="source=excel"/>
    <hyperlink ref="A2016" r:id="rId2047" location="source=excel"/>
    <hyperlink ref="A2017" r:id="rId2048" location="source=excel"/>
    <hyperlink ref="A2018" r:id="rId2049" location="source=excel"/>
    <hyperlink ref="A2019" r:id="rId2050" location="source=excel"/>
    <hyperlink ref="A2020" r:id="rId2051" location="source=excel"/>
    <hyperlink ref="A2021" r:id="rId2052" location="source=excel"/>
    <hyperlink ref="A2022" r:id="rId2053" location="source=excel"/>
    <hyperlink ref="A2023" r:id="rId2054" location="source=excel"/>
    <hyperlink ref="A2024" r:id="rId2055" location="source=excel"/>
    <hyperlink ref="A2025" r:id="rId2056" location="source=excel"/>
    <hyperlink ref="A2026" r:id="rId2057" location="source=excel"/>
    <hyperlink ref="A2027" r:id="rId2058" location="source=excel"/>
    <hyperlink ref="A2028" r:id="rId2059" location="source=excel"/>
    <hyperlink ref="A2029" r:id="rId2060" location="source=excel"/>
    <hyperlink ref="A2030" r:id="rId2061" location="source=excel"/>
    <hyperlink ref="A2031" r:id="rId2062" location="source=excel"/>
    <hyperlink ref="A2032" r:id="rId2063" location="source=excel"/>
    <hyperlink ref="A2033" r:id="rId2064" location="source=excel"/>
    <hyperlink ref="A2034" r:id="rId2065" location="source=excel"/>
    <hyperlink ref="A2035" r:id="rId2066" location="source=excel"/>
    <hyperlink ref="A2036" r:id="rId2067" location="source=excel"/>
    <hyperlink ref="A2037" r:id="rId2068" location="source=excel"/>
    <hyperlink ref="A2038" r:id="rId2069" location="source=excel"/>
    <hyperlink ref="A2039" r:id="rId2070" location="source=excel"/>
    <hyperlink ref="A2040" r:id="rId2071" location="source=excel"/>
    <hyperlink ref="A2041" r:id="rId2072" location="source=excel"/>
    <hyperlink ref="A2042" r:id="rId2073" location="source=excel"/>
    <hyperlink ref="A2043" r:id="rId2074" location="source=excel"/>
    <hyperlink ref="A2044" r:id="rId2075" location="source=excel"/>
    <hyperlink ref="AV2044" r:id="rId2076"/>
    <hyperlink ref="A2045" r:id="rId2077" location="source=excel"/>
    <hyperlink ref="A2046" r:id="rId2078" location="source=excel"/>
    <hyperlink ref="A2047" r:id="rId2079" location="source=excel"/>
    <hyperlink ref="A2048" r:id="rId2080" location="source=excel"/>
    <hyperlink ref="A2049" r:id="rId2081" location="source=excel"/>
    <hyperlink ref="A2050" r:id="rId2082" location="source=excel"/>
    <hyperlink ref="A2051" r:id="rId2083" location="source=excel"/>
    <hyperlink ref="A2052" r:id="rId2084" location="source=excel"/>
    <hyperlink ref="A2053" r:id="rId2085" location="source=excel"/>
    <hyperlink ref="A2054" r:id="rId2086" location="source=excel"/>
    <hyperlink ref="A2055" r:id="rId2087" location="source=excel"/>
    <hyperlink ref="A2056" r:id="rId2088" location="source=excel"/>
    <hyperlink ref="A2057" r:id="rId2089" location="source=excel"/>
    <hyperlink ref="A2058" r:id="rId2090" location="source=excel"/>
    <hyperlink ref="A2059" r:id="rId2091" location="source=excel"/>
    <hyperlink ref="A2060" r:id="rId2092" location="source=excel"/>
    <hyperlink ref="A2061" r:id="rId2093" location="source=excel"/>
    <hyperlink ref="A2062" r:id="rId2094" location="source=excel"/>
    <hyperlink ref="A2063" r:id="rId2095" location="source=excel"/>
    <hyperlink ref="A2064" r:id="rId2096" location="source=excel"/>
    <hyperlink ref="A2065" r:id="rId2097" location="source=excel"/>
    <hyperlink ref="A2066" r:id="rId2098" location="source=excel"/>
    <hyperlink ref="A2067" r:id="rId2099" location="source=excel"/>
    <hyperlink ref="A2068" r:id="rId2100" location="source=excel"/>
    <hyperlink ref="A2069" r:id="rId2101" location="source=excel"/>
    <hyperlink ref="A2070" r:id="rId2102" location="source=excel"/>
    <hyperlink ref="A2071" r:id="rId2103" location="source=excel"/>
    <hyperlink ref="A2072" r:id="rId2104" location="source=excel"/>
    <hyperlink ref="A2073" r:id="rId2105" location="source=excel"/>
    <hyperlink ref="A2074" r:id="rId2106" location="source=excel"/>
    <hyperlink ref="A2075" r:id="rId2107" location="source=excel"/>
    <hyperlink ref="A2076" r:id="rId2108" location="source=excel"/>
    <hyperlink ref="A2077" r:id="rId2109" location="source=excel"/>
    <hyperlink ref="A2078" r:id="rId2110" location="source=excel"/>
    <hyperlink ref="A2079" r:id="rId2111" location="source=excel"/>
    <hyperlink ref="A2080" r:id="rId2112" location="source=excel"/>
    <hyperlink ref="A2081" r:id="rId2113" location="source=excel"/>
    <hyperlink ref="A2082" r:id="rId2114" location="source=excel"/>
    <hyperlink ref="A2083" r:id="rId2115" location="source=excel"/>
    <hyperlink ref="A2084" r:id="rId2116" location="source=excel"/>
    <hyperlink ref="A2085" r:id="rId2117" location="source=excel"/>
    <hyperlink ref="A2086" r:id="rId2118" location="source=excel"/>
    <hyperlink ref="A2087" r:id="rId2119" location="source=excel"/>
    <hyperlink ref="A2088" r:id="rId2120" location="source=excel"/>
    <hyperlink ref="A2089" r:id="rId2121" location="source=excel"/>
    <hyperlink ref="A2090" r:id="rId2122" location="source=excel"/>
    <hyperlink ref="A2091" r:id="rId2123" location="source=excel"/>
    <hyperlink ref="A2092" r:id="rId2124" location="source=excel"/>
    <hyperlink ref="A2093" r:id="rId2125" location="source=excel"/>
    <hyperlink ref="A2094" r:id="rId2126" location="source=excel"/>
    <hyperlink ref="AV2094" r:id="rId2127"/>
    <hyperlink ref="A2095" r:id="rId2128" location="source=excel"/>
    <hyperlink ref="A2096" r:id="rId2129" location="source=excel"/>
    <hyperlink ref="A2097" r:id="rId2130" location="source=excel"/>
    <hyperlink ref="A2098" r:id="rId2131" location="source=excel"/>
    <hyperlink ref="A2099" r:id="rId2132" location="source=excel"/>
    <hyperlink ref="A2100" r:id="rId2133" location="source=excel"/>
    <hyperlink ref="A2101" r:id="rId2134" location="source=excel"/>
    <hyperlink ref="A2102" r:id="rId2135" location="source=excel"/>
    <hyperlink ref="A2103" r:id="rId2136" location="source=excel"/>
    <hyperlink ref="A2104" r:id="rId2137" location="source=excel"/>
    <hyperlink ref="A2105" r:id="rId2138" location="source=excel"/>
    <hyperlink ref="A2106" r:id="rId2139" location="source=excel"/>
    <hyperlink ref="A2107" r:id="rId2140" location="source=excel"/>
    <hyperlink ref="A2108" r:id="rId2141" location="source=excel"/>
    <hyperlink ref="A2109" r:id="rId2142" location="source=excel"/>
    <hyperlink ref="A2110" r:id="rId2143" location="source=excel"/>
    <hyperlink ref="A2111" r:id="rId2144" location="source=excel"/>
    <hyperlink ref="A2112" r:id="rId2145" location="source=excel"/>
    <hyperlink ref="A2113" r:id="rId2146" location="source=excel"/>
    <hyperlink ref="A2114" r:id="rId2147" location="source=excel"/>
    <hyperlink ref="A2115" r:id="rId2148" location="source=excel"/>
    <hyperlink ref="A2116" r:id="rId2149" location="source=excel"/>
    <hyperlink ref="A2117" r:id="rId2150" location="source=excel"/>
    <hyperlink ref="A2118" r:id="rId2151" location="source=excel"/>
    <hyperlink ref="A2119" r:id="rId2152" location="source=excel"/>
    <hyperlink ref="A2120" r:id="rId2153" location="source=excel"/>
    <hyperlink ref="A2121" r:id="rId2154" location="source=excel"/>
    <hyperlink ref="A2122" r:id="rId2155" location="source=excel"/>
    <hyperlink ref="A2123" r:id="rId2156" location="source=excel"/>
    <hyperlink ref="A2124" r:id="rId2157" location="source=excel"/>
    <hyperlink ref="A2125" r:id="rId2158" location="source=excel"/>
    <hyperlink ref="A2126" r:id="rId2159" location="source=excel"/>
    <hyperlink ref="A2127" r:id="rId2160" location="source=excel"/>
    <hyperlink ref="A2128" r:id="rId2161" location="source=excel"/>
    <hyperlink ref="A2129" r:id="rId2162" location="source=excel"/>
    <hyperlink ref="A2130" r:id="rId2163" location="source=excel"/>
    <hyperlink ref="A2131" r:id="rId2164" location="source=excel"/>
    <hyperlink ref="A2132" r:id="rId2165" location="source=excel"/>
    <hyperlink ref="A2133" r:id="rId2166" location="source=excel"/>
    <hyperlink ref="A2134" r:id="rId2167" location="source=excel"/>
    <hyperlink ref="A2135" r:id="rId2168" location="source=excel"/>
    <hyperlink ref="A2136" r:id="rId2169" location="source=excel"/>
    <hyperlink ref="A2137" r:id="rId2170" location="source=excel"/>
    <hyperlink ref="A2138" r:id="rId2171" location="source=excel"/>
    <hyperlink ref="A2139" r:id="rId2172" location="source=excel"/>
    <hyperlink ref="A2140" r:id="rId2173" location="source=excel"/>
    <hyperlink ref="A2141" r:id="rId2174" location="source=excel"/>
    <hyperlink ref="A2142" r:id="rId2175" location="source=excel"/>
    <hyperlink ref="A2143" r:id="rId2176" location="source=excel"/>
    <hyperlink ref="A2144" r:id="rId2177" location="source=excel"/>
    <hyperlink ref="A2145" r:id="rId2178" location="source=excel"/>
    <hyperlink ref="A2146" r:id="rId2179" location="source=excel"/>
    <hyperlink ref="A2147" r:id="rId2180" location="source=excel"/>
    <hyperlink ref="A2148" r:id="rId2181" location="source=excel"/>
    <hyperlink ref="A2149" r:id="rId2182" location="source=excel"/>
    <hyperlink ref="A2150" r:id="rId2183" location="source=excel"/>
    <hyperlink ref="A2151" r:id="rId2184" location="source=excel"/>
    <hyperlink ref="A2152" r:id="rId2185" location="source=excel"/>
    <hyperlink ref="A2153" r:id="rId2186" location="source=excel"/>
    <hyperlink ref="A2154" r:id="rId2187" location="source=excel"/>
    <hyperlink ref="A2155" r:id="rId2188" location="source=excel"/>
    <hyperlink ref="A2156" r:id="rId2189" location="source=excel"/>
    <hyperlink ref="A2157" r:id="rId2190" location="source=excel"/>
    <hyperlink ref="A2158" r:id="rId2191" location="source=excel"/>
    <hyperlink ref="A2159" r:id="rId2192" location="source=excel"/>
    <hyperlink ref="A2160" r:id="rId2193" location="source=excel"/>
    <hyperlink ref="A2161" r:id="rId2194" location="source=excel"/>
    <hyperlink ref="A2162" r:id="rId2195" location="source=excel"/>
    <hyperlink ref="A2163" r:id="rId2196" location="source=excel"/>
    <hyperlink ref="A2164" r:id="rId2197" location="source=excel"/>
    <hyperlink ref="A2165" r:id="rId2198" location="source=excel"/>
    <hyperlink ref="A2166" r:id="rId2199" location="source=excel"/>
    <hyperlink ref="A2167" r:id="rId2200" location="source=excel"/>
    <hyperlink ref="A2168" r:id="rId2201" location="source=excel"/>
    <hyperlink ref="A2169" r:id="rId2202" location="source=excel"/>
    <hyperlink ref="A2170" r:id="rId2203" location="source=excel"/>
    <hyperlink ref="A2171" r:id="rId2204" location="source=excel"/>
    <hyperlink ref="A2172" r:id="rId2205" location="source=excel"/>
    <hyperlink ref="A2173" r:id="rId2206" location="source=excel"/>
    <hyperlink ref="A2174" r:id="rId2207" location="source=excel"/>
    <hyperlink ref="A2175" r:id="rId2208" location="source=excel"/>
    <hyperlink ref="A2176" r:id="rId2209" location="source=excel"/>
    <hyperlink ref="A2177" r:id="rId2210" location="source=excel"/>
    <hyperlink ref="A2178" r:id="rId2211" location="source=excel"/>
    <hyperlink ref="A2179" r:id="rId2212" location="source=excel"/>
    <hyperlink ref="A2180" r:id="rId2213" location="source=excel"/>
    <hyperlink ref="A2181" r:id="rId2214" location="source=excel"/>
    <hyperlink ref="A2182" r:id="rId2215" location="source=excel"/>
    <hyperlink ref="A2183" r:id="rId2216" location="source=excel"/>
    <hyperlink ref="A2184" r:id="rId2217" location="source=excel"/>
    <hyperlink ref="A2185" r:id="rId2218" location="source=excel"/>
    <hyperlink ref="A2186" r:id="rId2219" location="source=excel"/>
    <hyperlink ref="A2187" r:id="rId2220" location="source=excel"/>
    <hyperlink ref="A2188" r:id="rId2221" location="source=excel"/>
    <hyperlink ref="A2189" r:id="rId2222" location="source=excel"/>
    <hyperlink ref="A2190" r:id="rId2223" location="source=excel"/>
    <hyperlink ref="A2191" r:id="rId2224" location="source=excel"/>
    <hyperlink ref="A2192" r:id="rId2225" location="source=excel"/>
    <hyperlink ref="A2193" r:id="rId2226" location="source=excel"/>
    <hyperlink ref="A2194" r:id="rId2227" location="source=excel"/>
    <hyperlink ref="A2195" r:id="rId2228" location="source=excel"/>
    <hyperlink ref="A2196" r:id="rId2229" location="source=excel"/>
    <hyperlink ref="A2197" r:id="rId2230" location="source=excel"/>
    <hyperlink ref="A2198" r:id="rId2231" location="source=excel"/>
    <hyperlink ref="A2199" r:id="rId2232" location="source=excel"/>
    <hyperlink ref="A2200" r:id="rId2233" location="source=excel"/>
    <hyperlink ref="A2201" r:id="rId2234" location="source=excel"/>
    <hyperlink ref="A2202" r:id="rId2235" location="source=excel"/>
    <hyperlink ref="A2203" r:id="rId2236" location="source=excel"/>
    <hyperlink ref="A2204" r:id="rId2237" location="source=excel"/>
    <hyperlink ref="A2205" r:id="rId2238" location="source=excel"/>
    <hyperlink ref="A2206" r:id="rId2239" location="source=excel"/>
    <hyperlink ref="A2207" r:id="rId2240" location="source=excel"/>
    <hyperlink ref="A2208" r:id="rId2241" location="source=excel"/>
    <hyperlink ref="A2209" r:id="rId2242" location="source=excel"/>
    <hyperlink ref="A2210" r:id="rId2243" location="source=excel"/>
    <hyperlink ref="AV2210" r:id="rId2244"/>
    <hyperlink ref="A2211" r:id="rId2245" location="source=excel"/>
    <hyperlink ref="A2212" r:id="rId2246" location="source=excel"/>
    <hyperlink ref="A2213" r:id="rId2247" location="source=excel"/>
    <hyperlink ref="A2214" r:id="rId2248" location="source=excel"/>
    <hyperlink ref="A2215" r:id="rId2249" location="source=excel"/>
    <hyperlink ref="A2216" r:id="rId2250" location="source=excel"/>
    <hyperlink ref="A2217" r:id="rId2251" location="source=excel"/>
    <hyperlink ref="A2218" r:id="rId2252" location="source=excel"/>
    <hyperlink ref="A2219" r:id="rId2253" location="source=excel"/>
    <hyperlink ref="A2220" r:id="rId2254" location="source=excel"/>
    <hyperlink ref="A2221" r:id="rId2255" location="source=excel"/>
    <hyperlink ref="A2222" r:id="rId2256" location="source=excel"/>
    <hyperlink ref="A2223" r:id="rId2257" location="source=excel"/>
    <hyperlink ref="A2224" r:id="rId2258" location="source=excel"/>
    <hyperlink ref="A2225" r:id="rId2259" location="source=excel"/>
    <hyperlink ref="A2226" r:id="rId2260" location="source=excel"/>
    <hyperlink ref="A2227" r:id="rId2261" location="source=excel"/>
    <hyperlink ref="A2228" r:id="rId2262" location="source=excel"/>
    <hyperlink ref="A2229" r:id="rId2263" location="source=excel"/>
    <hyperlink ref="A2230" r:id="rId2264" location="source=excel"/>
    <hyperlink ref="A2231" r:id="rId2265" location="source=excel"/>
    <hyperlink ref="A2232" r:id="rId2266" location="source=excel"/>
    <hyperlink ref="A2233" r:id="rId2267" location="source=excel"/>
    <hyperlink ref="A2234" r:id="rId2268" location="source=excel"/>
    <hyperlink ref="A2235" r:id="rId2269" location="source=excel"/>
    <hyperlink ref="A2236" r:id="rId2270" location="source=excel"/>
    <hyperlink ref="A2237" r:id="rId2271" location="source=excel"/>
    <hyperlink ref="A2238" r:id="rId2272" location="source=excel"/>
    <hyperlink ref="A2239" r:id="rId2273" location="source=excel"/>
    <hyperlink ref="A2240" r:id="rId2274" location="source=excel"/>
    <hyperlink ref="A2241" r:id="rId2275" location="source=excel"/>
    <hyperlink ref="A2242" r:id="rId2276" location="source=excel"/>
    <hyperlink ref="A2243" r:id="rId2277" location="source=excel"/>
    <hyperlink ref="A2244" r:id="rId2278" location="source=excel"/>
    <hyperlink ref="A2245" r:id="rId2279" location="source=excel"/>
    <hyperlink ref="A2246" r:id="rId2280" location="source=excel"/>
    <hyperlink ref="A2247" r:id="rId2281" location="source=excel"/>
    <hyperlink ref="A2248" r:id="rId2282" location="source=excel"/>
    <hyperlink ref="A2249" r:id="rId2283" location="source=excel"/>
    <hyperlink ref="A2250" r:id="rId2284" location="source=excel"/>
    <hyperlink ref="A2251" r:id="rId2285" location="source=excel"/>
    <hyperlink ref="A2252" r:id="rId2286" location="source=excel"/>
    <hyperlink ref="A2253" r:id="rId2287" location="source=excel"/>
    <hyperlink ref="A2254" r:id="rId2288" location="source=excel"/>
    <hyperlink ref="A2255" r:id="rId2289" location="source=excel"/>
    <hyperlink ref="A2256" r:id="rId2290" location="source=excel"/>
    <hyperlink ref="A2257" r:id="rId2291" location="source=excel"/>
    <hyperlink ref="A2258" r:id="rId2292" location="source=excel"/>
    <hyperlink ref="A2259" r:id="rId2293" location="source=excel"/>
    <hyperlink ref="A2260" r:id="rId2294" location="source=excel"/>
    <hyperlink ref="A2261" r:id="rId2295" location="source=excel"/>
    <hyperlink ref="A2262" r:id="rId2296" location="source=excel"/>
    <hyperlink ref="A2263" r:id="rId2297" location="source=excel"/>
    <hyperlink ref="A2264" r:id="rId2298" location="source=excel"/>
    <hyperlink ref="A2265" r:id="rId2299" location="source=excel"/>
    <hyperlink ref="A2266" r:id="rId2300" location="source=excel"/>
    <hyperlink ref="A2267" r:id="rId2301" location="source=excel"/>
    <hyperlink ref="A2268" r:id="rId2302" location="source=excel"/>
    <hyperlink ref="A2269" r:id="rId2303" location="source=excel"/>
    <hyperlink ref="A2270" r:id="rId2304" location="source=excel"/>
    <hyperlink ref="A2271" r:id="rId2305" location="source=excel"/>
    <hyperlink ref="A2272" r:id="rId2306" location="source=excel"/>
    <hyperlink ref="A2273" r:id="rId2307" location="source=excel"/>
    <hyperlink ref="A2274" r:id="rId2308" location="source=excel"/>
    <hyperlink ref="A2275" r:id="rId2309" location="source=excel"/>
    <hyperlink ref="A2276" r:id="rId2310" location="source=excel"/>
    <hyperlink ref="A2277" r:id="rId2311" location="source=excel"/>
    <hyperlink ref="AV2277" r:id="rId2312"/>
    <hyperlink ref="A2278" r:id="rId2313" location="source=excel"/>
    <hyperlink ref="A2279" r:id="rId2314" location="source=excel"/>
    <hyperlink ref="A2280" r:id="rId2315" location="source=excel"/>
    <hyperlink ref="A2281" r:id="rId2316" location="source=excel"/>
    <hyperlink ref="A2282" r:id="rId2317" location="source=excel"/>
    <hyperlink ref="A2283" r:id="rId2318" location="source=excel"/>
    <hyperlink ref="A2284" r:id="rId2319" location="source=excel"/>
    <hyperlink ref="A2285" r:id="rId2320" location="source=excel"/>
    <hyperlink ref="A2286" r:id="rId2321" location="source=excel"/>
    <hyperlink ref="A2287" r:id="rId2322" location="source=excel"/>
    <hyperlink ref="AV2287" r:id="rId2323"/>
    <hyperlink ref="A2288" r:id="rId2324" location="source=excel"/>
    <hyperlink ref="A2289" r:id="rId2325" location="source=excel"/>
    <hyperlink ref="A2290" r:id="rId2326" location="source=excel"/>
    <hyperlink ref="A2291" r:id="rId2327" location="source=excel"/>
    <hyperlink ref="A2292" r:id="rId2328" location="source=excel"/>
    <hyperlink ref="A2293" r:id="rId2329" location="source=excel"/>
    <hyperlink ref="A2294" r:id="rId2330" location="source=excel"/>
    <hyperlink ref="A2295" r:id="rId2331" location="source=excel"/>
    <hyperlink ref="A2296" r:id="rId2332" location="source=excel"/>
    <hyperlink ref="A2297" r:id="rId2333" location="source=excel"/>
    <hyperlink ref="A2298" r:id="rId2334" location="source=excel"/>
    <hyperlink ref="A2299" r:id="rId2335" location="source=excel"/>
    <hyperlink ref="A2300" r:id="rId2336" location="source=excel"/>
    <hyperlink ref="A2301" r:id="rId2337" location="source=excel"/>
    <hyperlink ref="A2302" r:id="rId2338" location="source=excel"/>
    <hyperlink ref="A2303" r:id="rId2339" location="source=excel"/>
    <hyperlink ref="A2304" r:id="rId2340" location="source=excel"/>
    <hyperlink ref="A2305" r:id="rId2341" location="source=excel"/>
    <hyperlink ref="A2306" r:id="rId2342" location="source=excel"/>
    <hyperlink ref="A2307" r:id="rId2343" location="source=excel"/>
    <hyperlink ref="A2308" r:id="rId2344" location="source=excel"/>
    <hyperlink ref="A2309" r:id="rId2345" location="source=excel"/>
    <hyperlink ref="A2310" r:id="rId2346" location="source=excel"/>
    <hyperlink ref="A2311" r:id="rId2347" location="source=excel"/>
    <hyperlink ref="A2312" r:id="rId2348" location="source=excel"/>
    <hyperlink ref="A2313" r:id="rId2349" location="source=excel"/>
    <hyperlink ref="A2314" r:id="rId2350" location="source=excel"/>
    <hyperlink ref="A2315" r:id="rId2351" location="source=excel"/>
    <hyperlink ref="A2316" r:id="rId2352" location="source=excel"/>
    <hyperlink ref="A2317" r:id="rId2353" location="source=excel"/>
    <hyperlink ref="A2318" r:id="rId2354" location="source=excel"/>
    <hyperlink ref="A2319" r:id="rId2355" location="source=excel"/>
    <hyperlink ref="A2320" r:id="rId2356" location="source=excel"/>
    <hyperlink ref="A2321" r:id="rId2357" location="source=excel"/>
    <hyperlink ref="A2322" r:id="rId2358" location="source=excel"/>
    <hyperlink ref="A2323" r:id="rId2359" location="source=excel"/>
    <hyperlink ref="A2324" r:id="rId2360" location="source=excel"/>
    <hyperlink ref="A2325" r:id="rId2361" location="source=excel"/>
    <hyperlink ref="A2326" r:id="rId2362" location="source=excel"/>
    <hyperlink ref="A2327" r:id="rId2363" location="source=excel"/>
    <hyperlink ref="A2328" r:id="rId2364" location="source=excel"/>
    <hyperlink ref="A2329" r:id="rId2365" location="source=excel"/>
    <hyperlink ref="A2330" r:id="rId2366" location="source=excel"/>
    <hyperlink ref="A2331" r:id="rId2367" location="source=excel"/>
    <hyperlink ref="A2332" r:id="rId2368" location="source=excel"/>
    <hyperlink ref="A2333" r:id="rId2369" location="source=excel"/>
    <hyperlink ref="A2334" r:id="rId2370" location="source=excel"/>
    <hyperlink ref="A2335" r:id="rId2371" location="source=excel"/>
    <hyperlink ref="A2336" r:id="rId2372" location="source=excel"/>
    <hyperlink ref="A2337" r:id="rId2373" location="source=excel"/>
    <hyperlink ref="A2338" r:id="rId2374" location="source=excel"/>
    <hyperlink ref="A2339" r:id="rId2375" location="source=excel"/>
    <hyperlink ref="A2340" r:id="rId2376" location="source=excel"/>
    <hyperlink ref="A2341" r:id="rId2377" location="source=excel"/>
    <hyperlink ref="A2342" r:id="rId2378" location="source=excel"/>
    <hyperlink ref="A2343" r:id="rId2379" location="source=excel"/>
    <hyperlink ref="A2344" r:id="rId2380" location="source=excel"/>
    <hyperlink ref="A2345" r:id="rId2381" location="source=excel"/>
    <hyperlink ref="A2346" r:id="rId2382" location="source=excel"/>
    <hyperlink ref="A2347" r:id="rId2383" location="source=excel"/>
    <hyperlink ref="A2348" r:id="rId2384" location="source=excel"/>
    <hyperlink ref="A2349" r:id="rId2385" location="source=excel"/>
    <hyperlink ref="A2350" r:id="rId2386" location="source=excel"/>
    <hyperlink ref="A2351" r:id="rId2387" location="source=excel"/>
    <hyperlink ref="A2352" r:id="rId2388" location="source=excel"/>
    <hyperlink ref="A2353" r:id="rId2389" location="source=excel"/>
    <hyperlink ref="A2354" r:id="rId2390" location="source=excel"/>
    <hyperlink ref="A2355" r:id="rId2391" location="source=excel"/>
    <hyperlink ref="A2356" r:id="rId2392" location="source=excel"/>
    <hyperlink ref="A2357" r:id="rId2393" location="source=excel"/>
    <hyperlink ref="A2358" r:id="rId2394" location="source=excel"/>
    <hyperlink ref="A2359" r:id="rId2395" location="source=excel"/>
    <hyperlink ref="A2360" r:id="rId2396" location="source=excel"/>
    <hyperlink ref="A2361" r:id="rId2397" location="source=excel"/>
    <hyperlink ref="A2362" r:id="rId2398" location="source=excel"/>
    <hyperlink ref="A2363" r:id="rId2399" location="source=excel"/>
    <hyperlink ref="A2364" r:id="rId2400" location="source=excel"/>
    <hyperlink ref="A2365" r:id="rId2401" location="source=excel"/>
    <hyperlink ref="A2366" r:id="rId2402" location="source=excel"/>
    <hyperlink ref="A2367" r:id="rId2403" location="source=excel"/>
    <hyperlink ref="A2368" r:id="rId2404" location="source=excel"/>
    <hyperlink ref="A2369" r:id="rId2405" location="source=excel"/>
    <hyperlink ref="A2370" r:id="rId2406" location="source=excel"/>
    <hyperlink ref="A2371" r:id="rId2407" location="source=excel"/>
    <hyperlink ref="A2372" r:id="rId2408" location="source=excel"/>
    <hyperlink ref="A2373" r:id="rId2409" location="source=excel"/>
    <hyperlink ref="A2374" r:id="rId2410" location="source=excel"/>
    <hyperlink ref="A2375" r:id="rId2411" location="source=excel"/>
    <hyperlink ref="A2376" r:id="rId2412" location="source=excel"/>
    <hyperlink ref="A2377" r:id="rId2413" location="source=excel"/>
    <hyperlink ref="A2378" r:id="rId2414" location="source=excel"/>
    <hyperlink ref="A2379" r:id="rId2415" location="source=excel"/>
    <hyperlink ref="A2380" r:id="rId2416" location="source=excel"/>
    <hyperlink ref="A2381" r:id="rId2417" location="source=excel"/>
    <hyperlink ref="A2382" r:id="rId2418" location="source=excel"/>
    <hyperlink ref="A2383" r:id="rId2419" location="source=excel"/>
    <hyperlink ref="A2384" r:id="rId2420" location="source=excel"/>
    <hyperlink ref="A2385" r:id="rId2421" location="source=excel"/>
    <hyperlink ref="A2386" r:id="rId2422" location="source=excel"/>
    <hyperlink ref="A2387" r:id="rId2423" location="source=excel"/>
    <hyperlink ref="A2388" r:id="rId2424" location="source=excel"/>
    <hyperlink ref="A2389" r:id="rId2425" location="source=excel"/>
    <hyperlink ref="A2390" r:id="rId2426" location="source=excel"/>
    <hyperlink ref="A2391" r:id="rId2427" location="source=excel"/>
    <hyperlink ref="A2392" r:id="rId2428" location="source=excel"/>
    <hyperlink ref="A2393" r:id="rId2429" location="source=excel"/>
    <hyperlink ref="A2394" r:id="rId2430" location="source=excel"/>
    <hyperlink ref="A2395" r:id="rId2431" location="source=excel"/>
    <hyperlink ref="A2396" r:id="rId2432" location="source=excel"/>
    <hyperlink ref="A2397" r:id="rId2433" location="source=excel"/>
    <hyperlink ref="A2398" r:id="rId2434" location="source=excel"/>
    <hyperlink ref="A2399" r:id="rId2435" location="source=excel"/>
    <hyperlink ref="A2400" r:id="rId2436" location="source=excel"/>
    <hyperlink ref="A2401" r:id="rId2437" location="source=excel"/>
    <hyperlink ref="A2402" r:id="rId2438" location="source=excel"/>
    <hyperlink ref="A2403" r:id="rId2439" location="source=excel"/>
    <hyperlink ref="A2404" r:id="rId2440" location="source=excel"/>
    <hyperlink ref="A2405" r:id="rId2441" location="source=excel"/>
    <hyperlink ref="A2406" r:id="rId2442" location="source=excel"/>
    <hyperlink ref="A2407" r:id="rId2443" location="source=excel"/>
    <hyperlink ref="A2408" r:id="rId2444" location="source=excel"/>
    <hyperlink ref="A2409" r:id="rId2445" location="source=excel"/>
    <hyperlink ref="A2410" r:id="rId2446" location="source=excel"/>
    <hyperlink ref="A2411" r:id="rId2447" location="source=excel"/>
    <hyperlink ref="A2412" r:id="rId2448" location="source=excel"/>
    <hyperlink ref="A2413" r:id="rId2449" location="source=excel"/>
    <hyperlink ref="A2414" r:id="rId2450" location="source=excel"/>
    <hyperlink ref="A2415" r:id="rId2451" location="source=excel"/>
    <hyperlink ref="A2416" r:id="rId2452" location="source=excel"/>
    <hyperlink ref="A2417" r:id="rId2453" location="source=excel"/>
    <hyperlink ref="A2418" r:id="rId2454" location="source=excel"/>
    <hyperlink ref="A2419" r:id="rId2455" location="source=excel"/>
    <hyperlink ref="A2420" r:id="rId2456" location="source=excel"/>
    <hyperlink ref="A2421" r:id="rId2457" location="source=excel"/>
    <hyperlink ref="A2422" r:id="rId2458" location="source=excel"/>
    <hyperlink ref="A2423" r:id="rId2459" location="source=excel"/>
    <hyperlink ref="A2424" r:id="rId2460" location="source=excel"/>
    <hyperlink ref="A2425" r:id="rId2461" location="source=excel"/>
    <hyperlink ref="A2426" r:id="rId2462" location="source=excel"/>
    <hyperlink ref="A2427" r:id="rId2463" location="source=excel"/>
    <hyperlink ref="A2428" r:id="rId2464" location="source=excel"/>
    <hyperlink ref="A2429" r:id="rId2465" location="source=excel"/>
    <hyperlink ref="A2430" r:id="rId2466" location="source=excel"/>
    <hyperlink ref="A2431" r:id="rId2467" location="source=excel"/>
    <hyperlink ref="A2432" r:id="rId2468" location="source=excel"/>
    <hyperlink ref="A2433" r:id="rId2469" location="source=excel"/>
    <hyperlink ref="A2434" r:id="rId2470" location="source=excel"/>
    <hyperlink ref="A2435" r:id="rId2471" location="source=excel"/>
    <hyperlink ref="A2436" r:id="rId2472" location="source=excel"/>
    <hyperlink ref="A2437" r:id="rId2473" location="source=excel"/>
    <hyperlink ref="A2438" r:id="rId2474" location="source=excel"/>
    <hyperlink ref="A2439" r:id="rId2475" location="source=excel"/>
    <hyperlink ref="A2440" r:id="rId2476" location="source=excel"/>
    <hyperlink ref="A2441" r:id="rId2477" location="source=excel"/>
    <hyperlink ref="A2442" r:id="rId2478" location="source=excel"/>
    <hyperlink ref="A2443" r:id="rId2479" location="source=excel"/>
    <hyperlink ref="A2444" r:id="rId2480" location="source=excel"/>
    <hyperlink ref="A2445" r:id="rId2481" location="source=excel"/>
    <hyperlink ref="A2446" r:id="rId2482" location="source=excel"/>
    <hyperlink ref="A2447" r:id="rId2483" location="source=excel"/>
    <hyperlink ref="AV2447" r:id="rId2484"/>
    <hyperlink ref="A2448" r:id="rId2485" location="source=excel"/>
    <hyperlink ref="A2449" r:id="rId2486" location="source=excel"/>
    <hyperlink ref="A2450" r:id="rId2487" location="source=excel"/>
    <hyperlink ref="A2451" r:id="rId2488" location="source=excel"/>
    <hyperlink ref="A2452" r:id="rId2489" location="source=excel"/>
    <hyperlink ref="A2453" r:id="rId2490" location="source=excel"/>
    <hyperlink ref="A2454" r:id="rId2491" location="source=excel"/>
    <hyperlink ref="A2455" r:id="rId2492" location="source=excel"/>
    <hyperlink ref="A2456" r:id="rId2493" location="source=excel"/>
    <hyperlink ref="A2457" r:id="rId2494" location="source=excel"/>
    <hyperlink ref="A2458" r:id="rId2495" location="source=excel"/>
    <hyperlink ref="A2459" r:id="rId2496" location="source=excel"/>
    <hyperlink ref="A2460" r:id="rId2497" location="source=excel"/>
    <hyperlink ref="A2461" r:id="rId2498" location="source=excel"/>
    <hyperlink ref="A2462" r:id="rId2499" location="source=excel"/>
    <hyperlink ref="A2463" r:id="rId2500" location="source=excel"/>
    <hyperlink ref="A2464" r:id="rId2501" location="source=excel"/>
    <hyperlink ref="A2465" r:id="rId2502" location="source=excel"/>
    <hyperlink ref="A2466" r:id="rId2503" location="source=excel"/>
    <hyperlink ref="A2467" r:id="rId2504" location="source=excel"/>
    <hyperlink ref="A2468" r:id="rId2505" location="source=excel"/>
    <hyperlink ref="A2469" r:id="rId2506" location="source=excel"/>
    <hyperlink ref="A2470" r:id="rId2507" location="source=excel"/>
    <hyperlink ref="A2471" r:id="rId2508" location="source=excel"/>
    <hyperlink ref="A2472" r:id="rId2509" location="source=excel"/>
    <hyperlink ref="A2473" r:id="rId2510" location="source=excel"/>
    <hyperlink ref="A2474" r:id="rId2511" location="source=excel"/>
    <hyperlink ref="A2475" r:id="rId2512" location="source=excel"/>
    <hyperlink ref="A2476" r:id="rId2513" location="source=excel"/>
    <hyperlink ref="A2477" r:id="rId2514" location="source=excel"/>
    <hyperlink ref="A2478" r:id="rId2515" location="source=excel"/>
    <hyperlink ref="A2479" r:id="rId2516" location="source=excel"/>
    <hyperlink ref="A2480" r:id="rId2517" location="source=excel"/>
    <hyperlink ref="A2481" r:id="rId2518" location="source=excel"/>
    <hyperlink ref="A2482" r:id="rId2519" location="source=excel"/>
    <hyperlink ref="A2483" r:id="rId2520" location="source=excel"/>
    <hyperlink ref="A2484" r:id="rId2521" location="source=excel"/>
    <hyperlink ref="A2485" r:id="rId2522" location="source=excel"/>
    <hyperlink ref="A2486" r:id="rId2523" location="source=excel"/>
    <hyperlink ref="A2487" r:id="rId2524" location="source=excel"/>
    <hyperlink ref="A2488" r:id="rId2525" location="source=excel"/>
    <hyperlink ref="A2489" r:id="rId2526" location="source=excel"/>
    <hyperlink ref="A2490" r:id="rId2527" location="source=excel"/>
    <hyperlink ref="A2491" r:id="rId2528" location="source=excel"/>
    <hyperlink ref="A2492" r:id="rId2529" location="source=excel"/>
    <hyperlink ref="A2493" r:id="rId2530" location="source=excel"/>
    <hyperlink ref="A2494" r:id="rId2531" location="source=excel"/>
    <hyperlink ref="A2495" r:id="rId2532" location="source=excel"/>
    <hyperlink ref="A2496" r:id="rId2533" location="source=excel"/>
    <hyperlink ref="A2497" r:id="rId2534" location="source=excel"/>
    <hyperlink ref="A2498" r:id="rId2535" location="source=excel"/>
    <hyperlink ref="A2499" r:id="rId2536" location="source=excel"/>
    <hyperlink ref="A2500" r:id="rId2537" location="source=excel"/>
    <hyperlink ref="A2501" r:id="rId2538" location="source=excel"/>
    <hyperlink ref="A2502" r:id="rId2539" location="source=excel"/>
    <hyperlink ref="A2503" r:id="rId2540" location="source=excel"/>
    <hyperlink ref="A2504" r:id="rId2541" location="source=excel"/>
    <hyperlink ref="A2505" r:id="rId2542" location="source=excel"/>
    <hyperlink ref="A2506" r:id="rId2543" location="source=excel"/>
    <hyperlink ref="A2507" r:id="rId2544" location="source=excel"/>
    <hyperlink ref="AV2507" r:id="rId2545"/>
    <hyperlink ref="A2508" r:id="rId2546" location="source=excel"/>
    <hyperlink ref="A2509" r:id="rId2547" location="source=excel"/>
    <hyperlink ref="A2510" r:id="rId2548" location="source=excel"/>
    <hyperlink ref="A2511" r:id="rId2549" location="source=excel"/>
    <hyperlink ref="A2512" r:id="rId2550" location="source=excel"/>
    <hyperlink ref="A2513" r:id="rId2551" location="source=excel"/>
    <hyperlink ref="A2514" r:id="rId2552" location="source=excel"/>
    <hyperlink ref="A2515" r:id="rId2553" location="source=excel"/>
    <hyperlink ref="A2516" r:id="rId2554" location="source=excel"/>
    <hyperlink ref="A2517" r:id="rId2555" location="source=excel"/>
    <hyperlink ref="A2518" r:id="rId2556" location="source=excel"/>
    <hyperlink ref="A2519" r:id="rId2557" location="source=excel"/>
    <hyperlink ref="A2520" r:id="rId2558" location="source=excel"/>
    <hyperlink ref="A2521" r:id="rId2559" location="source=excel"/>
    <hyperlink ref="A2522" r:id="rId2560" location="source=excel"/>
    <hyperlink ref="A2523" r:id="rId2561" location="source=excel"/>
    <hyperlink ref="A2524" r:id="rId2562" location="source=excel"/>
    <hyperlink ref="A2525" r:id="rId2563" location="source=excel"/>
    <hyperlink ref="A2526" r:id="rId2564" location="source=excel"/>
    <hyperlink ref="A2527" r:id="rId2565" location="source=excel"/>
    <hyperlink ref="A2528" r:id="rId2566" location="source=excel"/>
    <hyperlink ref="A2529" r:id="rId2567" location="source=excel"/>
    <hyperlink ref="A2530" r:id="rId2568" location="source=excel"/>
    <hyperlink ref="A2531" r:id="rId2569" location="source=excel"/>
    <hyperlink ref="A2532" r:id="rId2570" location="source=excel"/>
    <hyperlink ref="A2533" r:id="rId2571" location="source=excel"/>
    <hyperlink ref="A2534" r:id="rId2572" location="source=excel"/>
    <hyperlink ref="A2535" r:id="rId2573" location="source=excel"/>
    <hyperlink ref="A2536" r:id="rId2574" location="source=excel"/>
    <hyperlink ref="A2537" r:id="rId2575" location="source=excel"/>
    <hyperlink ref="A2538" r:id="rId2576" location="source=excel"/>
    <hyperlink ref="A2539" r:id="rId2577" location="source=excel"/>
    <hyperlink ref="A2540" r:id="rId2578" location="source=excel"/>
    <hyperlink ref="A2541" r:id="rId2579" location="source=excel"/>
    <hyperlink ref="A2542" r:id="rId2580" location="source=excel"/>
    <hyperlink ref="A2543" r:id="rId2581" location="source=excel"/>
    <hyperlink ref="A2544" r:id="rId2582" location="source=excel"/>
    <hyperlink ref="A2545" r:id="rId2583" location="source=excel"/>
    <hyperlink ref="A2546" r:id="rId2584" location="source=excel"/>
    <hyperlink ref="A2547" r:id="rId2585" location="source=excel"/>
    <hyperlink ref="A2548" r:id="rId2586" location="source=excel"/>
    <hyperlink ref="A2549" r:id="rId2587" location="source=excel"/>
    <hyperlink ref="A2550" r:id="rId2588" location="source=excel"/>
    <hyperlink ref="A2551" r:id="rId2589" location="source=excel"/>
    <hyperlink ref="A2552" r:id="rId2590" location="source=excel"/>
    <hyperlink ref="A2553" r:id="rId2591" location="source=excel"/>
    <hyperlink ref="A2554" r:id="rId2592" location="source=excel"/>
    <hyperlink ref="A2555" r:id="rId2593" location="source=excel"/>
    <hyperlink ref="A2556" r:id="rId2594" location="source=excel"/>
    <hyperlink ref="A2557" r:id="rId2595" location="source=excel"/>
    <hyperlink ref="A2558" r:id="rId2596" location="source=excel"/>
    <hyperlink ref="A2559" r:id="rId2597" location="source=excel"/>
    <hyperlink ref="A2560" r:id="rId2598" location="source=excel"/>
    <hyperlink ref="A2561" r:id="rId2599" location="source=excel"/>
    <hyperlink ref="A2562" r:id="rId2600" location="source=excel"/>
    <hyperlink ref="A2563" r:id="rId2601" location="source=excel"/>
    <hyperlink ref="A2564" r:id="rId2602" location="source=excel"/>
    <hyperlink ref="A2565" r:id="rId2603" location="source=excel"/>
    <hyperlink ref="A2566" r:id="rId2604" location="source=excel"/>
    <hyperlink ref="A2567" r:id="rId2605" location="source=excel"/>
    <hyperlink ref="A2568" r:id="rId2606" location="source=excel"/>
    <hyperlink ref="A2569" r:id="rId2607" location="source=excel"/>
    <hyperlink ref="A2570" r:id="rId2608" location="source=excel"/>
    <hyperlink ref="A2571" r:id="rId2609" location="source=excel"/>
    <hyperlink ref="A2572" r:id="rId2610" location="source=excel"/>
    <hyperlink ref="A2573" r:id="rId2611" location="source=excel"/>
    <hyperlink ref="A2574" r:id="rId2612" location="source=excel"/>
    <hyperlink ref="A2575" r:id="rId2613" location="source=excel"/>
    <hyperlink ref="A2576" r:id="rId2614" location="source=excel"/>
    <hyperlink ref="A2577" r:id="rId2615" location="source=excel"/>
    <hyperlink ref="A2578" r:id="rId2616" location="source=excel"/>
    <hyperlink ref="A2579" r:id="rId2617" location="source=excel"/>
    <hyperlink ref="A2580" r:id="rId2618" location="source=excel"/>
    <hyperlink ref="A2581" r:id="rId2619" location="source=excel"/>
    <hyperlink ref="A2582" r:id="rId2620" location="source=excel"/>
    <hyperlink ref="A2583" r:id="rId2621" location="source=excel"/>
    <hyperlink ref="A2584" r:id="rId2622" location="source=excel"/>
    <hyperlink ref="A2585" r:id="rId2623" location="source=excel"/>
    <hyperlink ref="A2586" r:id="rId2624" location="source=excel"/>
    <hyperlink ref="A2587" r:id="rId2625" location="source=excel"/>
    <hyperlink ref="A2588" r:id="rId2626" location="source=excel"/>
    <hyperlink ref="A2589" r:id="rId2627" location="source=excel"/>
    <hyperlink ref="A2590" r:id="rId2628" location="source=excel"/>
    <hyperlink ref="A2591" r:id="rId2629" location="source=excel"/>
    <hyperlink ref="A2592" r:id="rId2630" location="source=excel"/>
    <hyperlink ref="A2593" r:id="rId2631" location="source=excel"/>
    <hyperlink ref="A2594" r:id="rId2632" location="source=excel"/>
    <hyperlink ref="A2595" r:id="rId2633" location="source=excel"/>
    <hyperlink ref="A2596" r:id="rId2634" location="source=excel"/>
    <hyperlink ref="A2597" r:id="rId2635" location="source=excel"/>
    <hyperlink ref="A2598" r:id="rId2636" location="source=excel"/>
    <hyperlink ref="A2599" r:id="rId2637" location="source=excel"/>
    <hyperlink ref="A2600" r:id="rId2638" location="source=excel"/>
    <hyperlink ref="A2601" r:id="rId2639" location="source=excel"/>
    <hyperlink ref="A2602" r:id="rId2640" location="source=excel"/>
    <hyperlink ref="A2603" r:id="rId2641" location="source=excel"/>
    <hyperlink ref="A2604" r:id="rId2642" location="source=excel"/>
    <hyperlink ref="A2605" r:id="rId2643" location="source=excel"/>
    <hyperlink ref="A2606" r:id="rId2644" location="source=excel"/>
    <hyperlink ref="A2607" r:id="rId2645" location="source=excel"/>
    <hyperlink ref="A2608" r:id="rId2646" location="source=excel"/>
    <hyperlink ref="A2609" r:id="rId2647" location="source=excel"/>
    <hyperlink ref="A2610" r:id="rId2648" location="source=excel"/>
    <hyperlink ref="A2611" r:id="rId2649" location="source=excel"/>
    <hyperlink ref="A2612" r:id="rId2650" location="source=excel"/>
    <hyperlink ref="A2613" r:id="rId2651" location="source=excel"/>
    <hyperlink ref="A2614" r:id="rId2652" location="source=excel"/>
    <hyperlink ref="A2615" r:id="rId2653" location="source=excel"/>
    <hyperlink ref="A2616" r:id="rId2654" location="source=excel"/>
    <hyperlink ref="A2617" r:id="rId2655" location="source=excel"/>
    <hyperlink ref="A2618" r:id="rId2656" location="source=excel"/>
    <hyperlink ref="A2619" r:id="rId2657" location="source=excel"/>
    <hyperlink ref="A2620" r:id="rId2658" location="source=excel"/>
    <hyperlink ref="AV2620" r:id="rId2659"/>
    <hyperlink ref="A2621" r:id="rId2660" location="source=excel"/>
    <hyperlink ref="A2622" r:id="rId2661" location="source=excel"/>
    <hyperlink ref="A2623" r:id="rId2662" location="source=excel"/>
    <hyperlink ref="A2624" r:id="rId2663" location="source=excel"/>
    <hyperlink ref="A2625" r:id="rId2664" location="source=excel"/>
    <hyperlink ref="A2626" r:id="rId2665" location="source=excel"/>
    <hyperlink ref="A2627" r:id="rId2666" location="source=excel"/>
    <hyperlink ref="A2628" r:id="rId2667" location="source=excel"/>
    <hyperlink ref="A2629" r:id="rId2668" location="source=excel"/>
    <hyperlink ref="A2630" r:id="rId2669" location="source=excel"/>
    <hyperlink ref="A2631" r:id="rId2670" location="source=excel"/>
    <hyperlink ref="A2632" r:id="rId2671" location="source=excel"/>
    <hyperlink ref="A2633" r:id="rId2672" location="source=excel"/>
    <hyperlink ref="A2634" r:id="rId2673" location="source=excel"/>
    <hyperlink ref="A2635" r:id="rId2674" location="source=excel"/>
    <hyperlink ref="A2636" r:id="rId2675" location="source=excel"/>
    <hyperlink ref="A2637" r:id="rId2676" location="source=excel"/>
    <hyperlink ref="A2638" r:id="rId2677" location="source=excel"/>
    <hyperlink ref="A2639" r:id="rId2678" location="source=excel"/>
    <hyperlink ref="A2640" r:id="rId2679" location="source=excel"/>
    <hyperlink ref="A2641" r:id="rId2680" location="source=excel"/>
    <hyperlink ref="A2642" r:id="rId2681" location="source=excel"/>
    <hyperlink ref="A2643" r:id="rId2682" location="source=excel"/>
    <hyperlink ref="A2644" r:id="rId2683" location="source=excel"/>
    <hyperlink ref="A2645" r:id="rId2684" location="source=excel"/>
    <hyperlink ref="A2646" r:id="rId2685" location="source=excel"/>
    <hyperlink ref="A2647" r:id="rId2686" location="source=excel"/>
    <hyperlink ref="A2648" r:id="rId2687" location="source=excel"/>
    <hyperlink ref="A2649" r:id="rId2688" location="source=excel"/>
    <hyperlink ref="A2650" r:id="rId2689" location="source=excel"/>
    <hyperlink ref="A2651" r:id="rId2690" location="source=excel"/>
    <hyperlink ref="A2652" r:id="rId2691" location="source=excel"/>
    <hyperlink ref="A2653" r:id="rId2692" location="source=excel"/>
    <hyperlink ref="A2654" r:id="rId2693" location="source=excel"/>
    <hyperlink ref="A2655" r:id="rId2694" location="source=excel"/>
    <hyperlink ref="A2656" r:id="rId2695" location="source=excel"/>
    <hyperlink ref="A2657" r:id="rId2696" location="source=excel"/>
    <hyperlink ref="A2658" r:id="rId2697" location="source=excel"/>
    <hyperlink ref="A2659" r:id="rId2698" location="source=excel"/>
    <hyperlink ref="A2660" r:id="rId2699" location="source=excel"/>
    <hyperlink ref="A2661" r:id="rId2700" location="source=excel"/>
    <hyperlink ref="A2662" r:id="rId2701" location="source=excel"/>
    <hyperlink ref="A2663" r:id="rId2702" location="source=excel"/>
    <hyperlink ref="A2664" r:id="rId2703" location="source=excel"/>
    <hyperlink ref="A2665" r:id="rId2704" location="source=excel"/>
    <hyperlink ref="A2666" r:id="rId2705" location="source=excel"/>
    <hyperlink ref="A2667" r:id="rId2706" location="source=excel"/>
    <hyperlink ref="A2668" r:id="rId2707" location="source=excel"/>
    <hyperlink ref="A2669" r:id="rId2708" location="source=excel"/>
    <hyperlink ref="A2670" r:id="rId2709" location="source=excel"/>
    <hyperlink ref="A2671" r:id="rId2710" location="source=excel"/>
    <hyperlink ref="A2672" r:id="rId2711" location="source=excel"/>
    <hyperlink ref="A2673" r:id="rId2712" location="source=excel"/>
    <hyperlink ref="A2674" r:id="rId2713" location="source=excel"/>
    <hyperlink ref="A2675" r:id="rId2714" location="source=excel"/>
    <hyperlink ref="A2676" r:id="rId2715" location="source=excel"/>
    <hyperlink ref="A2677" r:id="rId2716" location="source=excel"/>
    <hyperlink ref="A2678" r:id="rId2717" location="source=excel"/>
    <hyperlink ref="A2679" r:id="rId2718" location="source=excel"/>
    <hyperlink ref="A2680" r:id="rId2719" location="source=excel"/>
    <hyperlink ref="A2681" r:id="rId2720" location="source=excel"/>
    <hyperlink ref="A2682" r:id="rId2721" location="source=excel"/>
    <hyperlink ref="A2683" r:id="rId2722" location="source=excel"/>
    <hyperlink ref="A2684" r:id="rId2723" location="source=excel"/>
    <hyperlink ref="A2685" r:id="rId2724" location="source=excel"/>
    <hyperlink ref="A2686" r:id="rId2725" location="source=excel"/>
    <hyperlink ref="A2687" r:id="rId2726" location="source=excel"/>
    <hyperlink ref="A2688" r:id="rId2727" location="source=excel"/>
    <hyperlink ref="A2689" r:id="rId2728" location="source=excel"/>
    <hyperlink ref="A2690" r:id="rId2729" location="source=excel"/>
    <hyperlink ref="A2691" r:id="rId2730" location="source=excel"/>
    <hyperlink ref="A2692" r:id="rId2731" location="source=excel"/>
    <hyperlink ref="A2693" r:id="rId2732" location="source=excel"/>
    <hyperlink ref="A2694" r:id="rId2733" location="source=excel"/>
    <hyperlink ref="A2695" r:id="rId2734" location="source=excel"/>
    <hyperlink ref="A2696" r:id="rId2735" location="source=excel"/>
    <hyperlink ref="A2697" r:id="rId2736" location="source=excel"/>
    <hyperlink ref="A2698" r:id="rId2737" location="source=excel"/>
    <hyperlink ref="A2699" r:id="rId2738" location="source=excel"/>
    <hyperlink ref="A2700" r:id="rId2739" location="source=excel"/>
    <hyperlink ref="A2701" r:id="rId2740" location="source=excel"/>
    <hyperlink ref="A2702" r:id="rId2741" location="source=excel"/>
    <hyperlink ref="A2703" r:id="rId2742" location="source=excel"/>
    <hyperlink ref="A2704" r:id="rId2743" location="source=excel"/>
    <hyperlink ref="A2705" r:id="rId2744" location="source=excel"/>
    <hyperlink ref="A2706" r:id="rId2745" location="source=excel"/>
    <hyperlink ref="A2707" r:id="rId2746" location="source=excel"/>
    <hyperlink ref="A2708" r:id="rId2747" location="source=excel"/>
    <hyperlink ref="A2709" r:id="rId2748" location="source=excel"/>
    <hyperlink ref="A2710" r:id="rId2749" location="source=excel"/>
    <hyperlink ref="A2711" r:id="rId2750" location="source=excel"/>
    <hyperlink ref="A2712" r:id="rId2751" location="source=excel"/>
    <hyperlink ref="A2713" r:id="rId2752" location="source=excel"/>
    <hyperlink ref="A2714" r:id="rId2753" location="source=excel"/>
    <hyperlink ref="A2715" r:id="rId2754" location="source=excel"/>
    <hyperlink ref="A2716" r:id="rId2755" location="source=excel"/>
    <hyperlink ref="A2717" r:id="rId2756" location="source=excel"/>
    <hyperlink ref="A2718" r:id="rId2757" location="source=excel"/>
    <hyperlink ref="A2719" r:id="rId2758" location="source=excel"/>
    <hyperlink ref="A2720" r:id="rId2759" location="source=excel"/>
    <hyperlink ref="A2721" r:id="rId2760" location="source=excel"/>
    <hyperlink ref="A2722" r:id="rId2761" location="source=excel"/>
    <hyperlink ref="A2723" r:id="rId2762" location="source=excel"/>
    <hyperlink ref="A2724" r:id="rId2763" location="source=excel"/>
    <hyperlink ref="A2725" r:id="rId2764" location="source=excel"/>
    <hyperlink ref="A2726" r:id="rId2765" location="source=excel"/>
    <hyperlink ref="A2727" r:id="rId2766" location="source=excel"/>
    <hyperlink ref="A2728" r:id="rId2767" location="source=excel"/>
    <hyperlink ref="A2729" r:id="rId2768" location="source=excel"/>
    <hyperlink ref="A2730" r:id="rId2769" location="source=excel"/>
    <hyperlink ref="A2731" r:id="rId2770" location="source=excel"/>
    <hyperlink ref="A2732" r:id="rId2771" location="source=excel"/>
    <hyperlink ref="A2733" r:id="rId2772" location="source=excel"/>
    <hyperlink ref="A2734" r:id="rId2773" location="source=excel"/>
    <hyperlink ref="A2735" r:id="rId2774" location="source=excel"/>
    <hyperlink ref="A2736" r:id="rId2775" location="source=excel"/>
    <hyperlink ref="A2737" r:id="rId2776" location="source=excel"/>
    <hyperlink ref="A2738" r:id="rId2777" location="source=excel"/>
    <hyperlink ref="A2739" r:id="rId2778" location="source=excel"/>
    <hyperlink ref="A2740" r:id="rId2779" location="source=excel"/>
    <hyperlink ref="A2741" r:id="rId2780" location="source=excel"/>
    <hyperlink ref="A2742" r:id="rId2781" location="source=excel"/>
    <hyperlink ref="A2743" r:id="rId2782" location="source=excel"/>
    <hyperlink ref="A2744" r:id="rId2783" location="source=excel"/>
    <hyperlink ref="A2745" r:id="rId2784" location="source=excel"/>
    <hyperlink ref="A2746" r:id="rId2785" location="source=excel"/>
    <hyperlink ref="A2747" r:id="rId2786" location="source=excel"/>
    <hyperlink ref="A2748" r:id="rId2787" location="source=excel"/>
    <hyperlink ref="A2749" r:id="rId2788" location="source=excel"/>
    <hyperlink ref="A2750" r:id="rId2789" location="source=excel"/>
    <hyperlink ref="A2751" r:id="rId2790" location="source=excel"/>
    <hyperlink ref="A2752" r:id="rId2791" location="source=excel"/>
    <hyperlink ref="A2753" r:id="rId2792" location="source=excel"/>
    <hyperlink ref="A2754" r:id="rId2793" location="source=excel"/>
    <hyperlink ref="A2755" r:id="rId2794" location="source=excel"/>
    <hyperlink ref="A2756" r:id="rId2795" location="source=excel"/>
    <hyperlink ref="A2757" r:id="rId2796" location="source=excel"/>
    <hyperlink ref="A2758" r:id="rId2797" location="source=excel"/>
    <hyperlink ref="A2759" r:id="rId2798" location="source=excel"/>
    <hyperlink ref="A2760" r:id="rId2799" location="source=excel"/>
    <hyperlink ref="A2761" r:id="rId2800" location="source=excel"/>
    <hyperlink ref="A2762" r:id="rId2801" location="source=excel"/>
    <hyperlink ref="A2763" r:id="rId2802" location="source=excel"/>
    <hyperlink ref="A2764" r:id="rId2803" location="source=excel"/>
    <hyperlink ref="A2765" r:id="rId2804" location="source=excel"/>
    <hyperlink ref="A2766" r:id="rId2805" location="source=excel"/>
    <hyperlink ref="A2767" r:id="rId2806" location="source=excel"/>
    <hyperlink ref="A2768" r:id="rId2807" location="source=excel"/>
    <hyperlink ref="A2769" r:id="rId2808" location="source=excel"/>
    <hyperlink ref="A2770" r:id="rId2809" location="source=excel"/>
    <hyperlink ref="A2771" r:id="rId2810" location="source=excel"/>
    <hyperlink ref="A2772" r:id="rId2811" location="source=excel"/>
    <hyperlink ref="A2773" r:id="rId2812" location="source=excel"/>
    <hyperlink ref="A2774" r:id="rId2813" location="source=excel"/>
    <hyperlink ref="A2775" r:id="rId2814" location="source=excel"/>
    <hyperlink ref="A2776" r:id="rId2815" location="source=excel"/>
    <hyperlink ref="A2777" r:id="rId2816" location="source=excel"/>
    <hyperlink ref="A2778" r:id="rId2817" location="source=excel"/>
    <hyperlink ref="A2779" r:id="rId2818" location="source=excel"/>
    <hyperlink ref="A2780" r:id="rId2819" location="source=excel"/>
    <hyperlink ref="A2781" r:id="rId2820" location="source=excel"/>
    <hyperlink ref="A2782" r:id="rId2821" location="source=excel"/>
    <hyperlink ref="A2783" r:id="rId2822" location="source=excel"/>
    <hyperlink ref="A2784" r:id="rId2823" location="source=excel"/>
    <hyperlink ref="A2785" r:id="rId2824" location="source=excel"/>
    <hyperlink ref="A2786" r:id="rId2825" location="source=excel"/>
    <hyperlink ref="A2787" r:id="rId2826" location="source=excel"/>
    <hyperlink ref="A2788" r:id="rId2827" location="source=excel"/>
    <hyperlink ref="A2789" r:id="rId2828" location="source=excel"/>
    <hyperlink ref="A2790" r:id="rId2829" location="source=excel"/>
    <hyperlink ref="A2791" r:id="rId2830" location="source=excel"/>
    <hyperlink ref="A2792" r:id="rId2831" location="source=excel"/>
    <hyperlink ref="A2793" r:id="rId2832" location="source=excel"/>
    <hyperlink ref="A2794" r:id="rId2833" location="source=excel"/>
    <hyperlink ref="A2795" r:id="rId2834" location="source=excel"/>
    <hyperlink ref="AV2795" r:id="rId2835"/>
    <hyperlink ref="A2796" r:id="rId2836" location="source=excel"/>
    <hyperlink ref="A2797" r:id="rId2837" location="source=excel"/>
    <hyperlink ref="A2798" r:id="rId2838" location="source=excel"/>
    <hyperlink ref="A2799" r:id="rId2839" location="source=excel"/>
    <hyperlink ref="A2800" r:id="rId2840" location="source=excel"/>
    <hyperlink ref="A2801" r:id="rId2841" location="source=excel"/>
    <hyperlink ref="A2802" r:id="rId2842" location="source=excel"/>
    <hyperlink ref="A2803" r:id="rId2843" location="source=excel"/>
    <hyperlink ref="A2804" r:id="rId2844" location="source=excel"/>
    <hyperlink ref="A2805" r:id="rId2845" location="source=excel"/>
    <hyperlink ref="A2806" r:id="rId2846" location="source=excel"/>
    <hyperlink ref="A2807" r:id="rId2847" location="source=excel"/>
    <hyperlink ref="A2808" r:id="rId2848" location="source=excel"/>
    <hyperlink ref="A2809" r:id="rId2849" location="source=excel"/>
    <hyperlink ref="A2810" r:id="rId2850" location="source=excel"/>
    <hyperlink ref="A2811" r:id="rId2851" location="source=excel"/>
    <hyperlink ref="A2812" r:id="rId2852" location="source=excel"/>
    <hyperlink ref="A2813" r:id="rId2853" location="source=excel"/>
    <hyperlink ref="A2814" r:id="rId2854" location="source=excel"/>
    <hyperlink ref="A2815" r:id="rId2855" location="source=excel"/>
    <hyperlink ref="A2816" r:id="rId2856" location="source=excel"/>
    <hyperlink ref="A2817" r:id="rId2857" location="source=excel"/>
    <hyperlink ref="A2818" r:id="rId2858" location="source=excel"/>
    <hyperlink ref="A2819" r:id="rId2859" location="source=excel"/>
    <hyperlink ref="A2820" r:id="rId2860" location="source=excel"/>
    <hyperlink ref="A2821" r:id="rId2861" location="source=excel"/>
    <hyperlink ref="A2822" r:id="rId2862" location="source=excel"/>
    <hyperlink ref="A2823" r:id="rId2863" location="source=excel"/>
    <hyperlink ref="A2824" r:id="rId2864" location="source=excel"/>
    <hyperlink ref="A2825" r:id="rId2865" location="source=excel"/>
    <hyperlink ref="A2826" r:id="rId2866" location="source=excel"/>
    <hyperlink ref="A2827" r:id="rId2867" location="source=excel"/>
    <hyperlink ref="A2828" r:id="rId2868" location="source=excel"/>
    <hyperlink ref="A2829" r:id="rId2869" location="source=excel"/>
    <hyperlink ref="A2830" r:id="rId2870" location="source=excel"/>
    <hyperlink ref="A2831" r:id="rId2871" location="source=excel"/>
    <hyperlink ref="A2832" r:id="rId2872" location="source=excel"/>
    <hyperlink ref="A2833" r:id="rId2873" location="source=excel"/>
    <hyperlink ref="A2834" r:id="rId2874" location="source=excel"/>
    <hyperlink ref="A2835" r:id="rId2875" location="source=excel"/>
    <hyperlink ref="A2836" r:id="rId2876" location="source=excel"/>
    <hyperlink ref="A2837" r:id="rId2877" location="source=excel"/>
    <hyperlink ref="A2838" r:id="rId2878" location="source=excel"/>
    <hyperlink ref="A2839" r:id="rId2879" location="source=excel"/>
    <hyperlink ref="A2840" r:id="rId2880" location="source=excel"/>
    <hyperlink ref="A2841" r:id="rId2881" location="source=excel"/>
    <hyperlink ref="A2842" r:id="rId2882" location="source=excel"/>
    <hyperlink ref="A2843" r:id="rId2883" location="source=excel"/>
    <hyperlink ref="A2844" r:id="rId2884" location="source=excel"/>
    <hyperlink ref="A2845" r:id="rId2885" location="source=excel"/>
    <hyperlink ref="A2846" r:id="rId2886" location="source=excel"/>
    <hyperlink ref="A2847" r:id="rId2887" location="source=excel"/>
    <hyperlink ref="A2848" r:id="rId2888" location="source=excel"/>
    <hyperlink ref="A2849" r:id="rId2889" location="source=excel"/>
    <hyperlink ref="A2850" r:id="rId2890" location="source=excel"/>
    <hyperlink ref="A2851" r:id="rId2891" location="source=excel"/>
    <hyperlink ref="A2852" r:id="rId2892" location="source=excel"/>
    <hyperlink ref="A2853" r:id="rId2893" location="source=excel"/>
    <hyperlink ref="A2854" r:id="rId2894" location="source=excel"/>
    <hyperlink ref="A2855" r:id="rId2895" location="source=excel"/>
    <hyperlink ref="A2856" r:id="rId2896" location="source=excel"/>
    <hyperlink ref="A2857" r:id="rId2897" location="source=excel"/>
    <hyperlink ref="A2858" r:id="rId2898" location="source=excel"/>
    <hyperlink ref="A2859" r:id="rId2899" location="source=excel"/>
    <hyperlink ref="A2860" r:id="rId2900" location="source=excel"/>
    <hyperlink ref="A2861" r:id="rId2901" location="source=excel"/>
    <hyperlink ref="A2862" r:id="rId2902" location="source=excel"/>
    <hyperlink ref="A2863" r:id="rId2903" location="source=excel"/>
    <hyperlink ref="A2864" r:id="rId2904" location="source=excel"/>
    <hyperlink ref="A2865" r:id="rId2905" location="source=excel"/>
    <hyperlink ref="A2866" r:id="rId2906" location="source=excel"/>
    <hyperlink ref="A2867" r:id="rId2907" location="source=excel"/>
    <hyperlink ref="A2868" r:id="rId2908" location="source=excel"/>
    <hyperlink ref="A2869" r:id="rId2909" location="source=excel"/>
    <hyperlink ref="A2870" r:id="rId2910" location="source=excel"/>
    <hyperlink ref="A2871" r:id="rId2911" location="source=excel"/>
    <hyperlink ref="A2872" r:id="rId2912" location="source=excel"/>
    <hyperlink ref="A2873" r:id="rId2913" location="source=excel"/>
    <hyperlink ref="A2874" r:id="rId2914" location="source=excel"/>
    <hyperlink ref="A2875" r:id="rId2915" location="source=excel"/>
    <hyperlink ref="A2876" r:id="rId2916" location="source=excel"/>
    <hyperlink ref="A2877" r:id="rId2917" location="source=excel"/>
    <hyperlink ref="A2878" r:id="rId2918" location="source=excel"/>
    <hyperlink ref="A2879" r:id="rId2919" location="source=excel"/>
    <hyperlink ref="A2880" r:id="rId2920" location="source=excel"/>
    <hyperlink ref="A2881" r:id="rId2921" location="source=excel"/>
    <hyperlink ref="A2882" r:id="rId2922" location="source=excel"/>
    <hyperlink ref="A2883" r:id="rId2923" location="source=excel"/>
    <hyperlink ref="A2884" r:id="rId2924" location="source=excel"/>
    <hyperlink ref="A2885" r:id="rId2925" location="source=excel"/>
    <hyperlink ref="A2886" r:id="rId2926" location="source=excel"/>
    <hyperlink ref="A2887" r:id="rId2927" location="source=excel"/>
    <hyperlink ref="A2888" r:id="rId2928" location="source=excel"/>
    <hyperlink ref="A2889" r:id="rId2929" location="source=excel"/>
    <hyperlink ref="A2890" r:id="rId2930" location="source=excel"/>
    <hyperlink ref="A2891" r:id="rId2931" location="source=excel"/>
    <hyperlink ref="A2892" r:id="rId2932" location="source=excel"/>
    <hyperlink ref="A2893" r:id="rId2933" location="source=excel"/>
    <hyperlink ref="A2894" r:id="rId2934" location="source=excel"/>
    <hyperlink ref="A2895" r:id="rId2935" location="source=excel"/>
    <hyperlink ref="A2896" r:id="rId2936" location="source=excel"/>
    <hyperlink ref="A2897" r:id="rId2937" location="source=excel"/>
    <hyperlink ref="A2898" r:id="rId2938" location="source=excel"/>
    <hyperlink ref="A2899" r:id="rId2939" location="source=excel"/>
    <hyperlink ref="A2900" r:id="rId2940" location="source=excel"/>
    <hyperlink ref="A2901" r:id="rId2941" location="source=excel"/>
    <hyperlink ref="A2902" r:id="rId2942" location="source=excel"/>
    <hyperlink ref="A2903" r:id="rId2943" location="source=excel"/>
    <hyperlink ref="A2904" r:id="rId2944" location="source=excel"/>
    <hyperlink ref="A2905" r:id="rId2945" location="source=excel"/>
    <hyperlink ref="A2906" r:id="rId2946" location="source=excel"/>
    <hyperlink ref="A2907" r:id="rId2947" location="source=excel"/>
    <hyperlink ref="A2908" r:id="rId2948" location="source=excel"/>
    <hyperlink ref="A2909" r:id="rId2949" location="source=excel"/>
    <hyperlink ref="A2910" r:id="rId2950" location="source=excel"/>
    <hyperlink ref="A2911" r:id="rId2951" location="source=excel"/>
    <hyperlink ref="A2912" r:id="rId2952" location="source=excel"/>
    <hyperlink ref="A2913" r:id="rId2953" location="source=excel"/>
    <hyperlink ref="A2914" r:id="rId2954" location="source=excel"/>
    <hyperlink ref="A2915" r:id="rId2955" location="source=excel"/>
    <hyperlink ref="AV2915" r:id="rId2956"/>
    <hyperlink ref="A2916" r:id="rId2957" location="source=excel"/>
    <hyperlink ref="A2917" r:id="rId2958" location="source=excel"/>
    <hyperlink ref="A2918" r:id="rId2959" location="source=excel"/>
    <hyperlink ref="A2919" r:id="rId2960" location="source=excel"/>
    <hyperlink ref="A2920" r:id="rId2961" location="source=excel"/>
    <hyperlink ref="A2921" r:id="rId2962" location="source=excel"/>
    <hyperlink ref="A2922" r:id="rId2963" location="source=excel"/>
    <hyperlink ref="A2923" r:id="rId2964" location="source=excel"/>
    <hyperlink ref="A2924" r:id="rId2965" location="source=excel"/>
    <hyperlink ref="A2925" r:id="rId2966" location="source=excel"/>
    <hyperlink ref="A2926" r:id="rId2967" location="source=excel"/>
    <hyperlink ref="A2927" r:id="rId2968" location="source=excel"/>
    <hyperlink ref="A2928" r:id="rId2969" location="source=excel"/>
    <hyperlink ref="A2929" r:id="rId2970" location="source=excel"/>
    <hyperlink ref="A2930" r:id="rId2971" location="source=excel"/>
    <hyperlink ref="A2931" r:id="rId2972" location="source=excel"/>
    <hyperlink ref="A2932" r:id="rId2973" location="source=excel"/>
    <hyperlink ref="A2933" r:id="rId2974" location="source=excel"/>
    <hyperlink ref="A2934" r:id="rId2975" location="source=excel"/>
    <hyperlink ref="A2935" r:id="rId2976" location="source=excel"/>
    <hyperlink ref="A2936" r:id="rId2977" location="source=excel"/>
    <hyperlink ref="A2937" r:id="rId2978" location="source=excel"/>
    <hyperlink ref="A2938" r:id="rId2979" location="source=excel"/>
    <hyperlink ref="A2939" r:id="rId2980" location="source=excel"/>
    <hyperlink ref="A2940" r:id="rId2981" location="source=excel"/>
    <hyperlink ref="A2941" r:id="rId2982" location="source=excel"/>
    <hyperlink ref="A2942" r:id="rId2983" location="source=excel"/>
    <hyperlink ref="A2943" r:id="rId2984" location="source=excel"/>
    <hyperlink ref="A2944" r:id="rId2985" location="source=excel"/>
    <hyperlink ref="A2945" r:id="rId2986" location="source=excel"/>
    <hyperlink ref="A2946" r:id="rId2987" location="source=excel"/>
    <hyperlink ref="A2947" r:id="rId2988" location="source=excel"/>
    <hyperlink ref="A2948" r:id="rId2989" location="source=excel"/>
    <hyperlink ref="A2949" r:id="rId2990" location="source=excel"/>
    <hyperlink ref="A2950" r:id="rId2991" location="source=excel"/>
    <hyperlink ref="A2951" r:id="rId2992" location="source=excel"/>
    <hyperlink ref="A2952" r:id="rId2993" location="source=excel"/>
    <hyperlink ref="A2953" r:id="rId2994" location="source=excel"/>
    <hyperlink ref="A2954" r:id="rId2995" location="source=excel"/>
    <hyperlink ref="A2955" r:id="rId2996" location="source=excel"/>
    <hyperlink ref="A2956" r:id="rId2997" location="source=excel"/>
    <hyperlink ref="A2957" r:id="rId2998" location="source=excel"/>
    <hyperlink ref="A2958" r:id="rId2999" location="source=excel"/>
    <hyperlink ref="A2959" r:id="rId3000" location="source=excel"/>
    <hyperlink ref="A2960" r:id="rId3001" location="source=excel"/>
    <hyperlink ref="A2961" r:id="rId3002" location="source=excel"/>
    <hyperlink ref="A2962" r:id="rId3003" location="source=excel"/>
    <hyperlink ref="A2963" r:id="rId3004" location="source=excel"/>
    <hyperlink ref="A2964" r:id="rId3005" location="source=excel"/>
    <hyperlink ref="A2965" r:id="rId3006" location="source=excel"/>
    <hyperlink ref="A2966" r:id="rId3007" location="source=excel"/>
    <hyperlink ref="A2967" r:id="rId3008" location="source=excel"/>
    <hyperlink ref="A2968" r:id="rId3009" location="source=excel"/>
    <hyperlink ref="A2969" r:id="rId3010" location="source=excel"/>
    <hyperlink ref="A2970" r:id="rId3011" location="source=excel"/>
    <hyperlink ref="A2971" r:id="rId3012" location="source=excel"/>
    <hyperlink ref="A2972" r:id="rId3013" location="source=excel"/>
    <hyperlink ref="A2973" r:id="rId3014" location="source=excel"/>
    <hyperlink ref="A2974" r:id="rId3015" location="source=excel"/>
    <hyperlink ref="A2975" r:id="rId3016" location="source=excel"/>
    <hyperlink ref="A2976" r:id="rId3017" location="source=excel"/>
    <hyperlink ref="A2977" r:id="rId3018" location="source=excel"/>
    <hyperlink ref="A2978" r:id="rId3019" location="source=excel"/>
    <hyperlink ref="A2979" r:id="rId3020" location="source=excel"/>
    <hyperlink ref="A2980" r:id="rId3021" location="source=excel"/>
    <hyperlink ref="A2981" r:id="rId3022" location="source=excel"/>
    <hyperlink ref="A2982" r:id="rId3023" location="source=excel"/>
    <hyperlink ref="A2983" r:id="rId3024" location="source=excel"/>
    <hyperlink ref="A2984" r:id="rId3025" location="source=excel"/>
    <hyperlink ref="A2985" r:id="rId3026" location="source=excel"/>
    <hyperlink ref="A2986" r:id="rId3027" location="source=excel"/>
    <hyperlink ref="A2987" r:id="rId3028" location="source=excel"/>
    <hyperlink ref="A2988" r:id="rId3029" location="source=excel"/>
    <hyperlink ref="A2989" r:id="rId3030" location="source=excel"/>
    <hyperlink ref="A2990" r:id="rId3031" location="source=excel"/>
    <hyperlink ref="A2991" r:id="rId3032" location="source=excel"/>
    <hyperlink ref="A2992" r:id="rId3033" location="source=excel"/>
    <hyperlink ref="A2993" r:id="rId3034" location="source=excel"/>
    <hyperlink ref="A2994" r:id="rId3035" location="source=excel"/>
    <hyperlink ref="A2995" r:id="rId3036" location="source=excel"/>
    <hyperlink ref="A2996" r:id="rId3037" location="source=excel"/>
    <hyperlink ref="A2997" r:id="rId3038" location="source=excel"/>
    <hyperlink ref="A2998" r:id="rId3039" location="source=excel"/>
    <hyperlink ref="A2999" r:id="rId3040" location="source=excel"/>
    <hyperlink ref="A3000" r:id="rId3041" location="source=excel"/>
    <hyperlink ref="A3001" r:id="rId3042" location="source=excel"/>
    <hyperlink ref="AV3001" r:id="rId3043"/>
    <hyperlink ref="A3002" r:id="rId3044" location="source=excel"/>
    <hyperlink ref="A3003" r:id="rId3045" location="source=excel"/>
    <hyperlink ref="A3004" r:id="rId3046" location="source=excel"/>
    <hyperlink ref="A3005" r:id="rId3047" location="source=excel"/>
    <hyperlink ref="A3006" r:id="rId3048" location="source=excel"/>
    <hyperlink ref="A3007" r:id="rId3049" location="source=excel"/>
    <hyperlink ref="A3008" r:id="rId3050" location="source=excel"/>
    <hyperlink ref="A3009" r:id="rId3051" location="source=excel"/>
    <hyperlink ref="A3010" r:id="rId3052" location="source=excel"/>
    <hyperlink ref="A3011" r:id="rId3053" location="source=excel"/>
    <hyperlink ref="A3012" r:id="rId3054" location="source=excel"/>
    <hyperlink ref="A3013" r:id="rId3055" location="source=excel"/>
    <hyperlink ref="A3014" r:id="rId3056" location="source=excel"/>
    <hyperlink ref="A3015" r:id="rId3057" location="source=excel"/>
    <hyperlink ref="A3016" r:id="rId3058" location="source=excel"/>
    <hyperlink ref="A3017" r:id="rId3059" location="source=excel"/>
    <hyperlink ref="A3018" r:id="rId3060" location="source=excel"/>
    <hyperlink ref="A3019" r:id="rId3061" location="source=excel"/>
    <hyperlink ref="A3020" r:id="rId3062" location="source=excel"/>
    <hyperlink ref="A3021" r:id="rId3063" location="source=excel"/>
    <hyperlink ref="A3022" r:id="rId3064" location="source=excel"/>
    <hyperlink ref="A3023" r:id="rId3065" location="source=excel"/>
    <hyperlink ref="A3024" r:id="rId3066" location="source=excel"/>
    <hyperlink ref="A3025" r:id="rId3067" location="source=excel"/>
    <hyperlink ref="A3026" r:id="rId3068" location="source=excel"/>
    <hyperlink ref="A3027" r:id="rId3069" location="source=excel"/>
    <hyperlink ref="A3028" r:id="rId3070" location="source=excel"/>
    <hyperlink ref="A3029" r:id="rId3071" location="source=excel"/>
    <hyperlink ref="A3030" r:id="rId3072" location="source=excel"/>
    <hyperlink ref="A3031" r:id="rId3073" location="source=excel"/>
    <hyperlink ref="A3032" r:id="rId3074" location="source=excel"/>
    <hyperlink ref="A3033" r:id="rId3075" location="source=excel"/>
    <hyperlink ref="A3034" r:id="rId3076" location="source=excel"/>
    <hyperlink ref="A3035" r:id="rId3077" location="source=excel"/>
    <hyperlink ref="A3036" r:id="rId3078" location="source=excel"/>
    <hyperlink ref="A3037" r:id="rId3079" location="source=excel"/>
    <hyperlink ref="A3038" r:id="rId3080" location="source=excel"/>
    <hyperlink ref="A3039" r:id="rId3081" location="source=excel"/>
    <hyperlink ref="A3040" r:id="rId3082" location="source=excel"/>
    <hyperlink ref="A3041" r:id="rId3083" location="source=excel"/>
    <hyperlink ref="A3042" r:id="rId3084" location="source=excel"/>
    <hyperlink ref="A3043" r:id="rId3085" location="source=excel"/>
    <hyperlink ref="A3044" r:id="rId3086" location="source=excel"/>
    <hyperlink ref="A3045" r:id="rId3087" location="source=excel"/>
    <hyperlink ref="A3046" r:id="rId3088" location="source=excel"/>
    <hyperlink ref="A3047" r:id="rId3089" location="source=excel"/>
    <hyperlink ref="A3048" r:id="rId3090" location="source=excel"/>
    <hyperlink ref="A3049" r:id="rId3091" location="source=excel"/>
    <hyperlink ref="A3050" r:id="rId3092" location="source=excel"/>
    <hyperlink ref="A3051" r:id="rId3093" location="source=excel"/>
    <hyperlink ref="AV3051" r:id="rId3094"/>
    <hyperlink ref="A3052" r:id="rId3095" location="source=excel"/>
    <hyperlink ref="A3053" r:id="rId3096" location="source=excel"/>
    <hyperlink ref="A3054" r:id="rId3097" location="source=excel"/>
    <hyperlink ref="A3055" r:id="rId3098" location="source=excel"/>
    <hyperlink ref="A3056" r:id="rId3099" location="source=excel"/>
    <hyperlink ref="A3057" r:id="rId3100" location="source=excel"/>
    <hyperlink ref="A3058" r:id="rId3101" location="source=excel"/>
    <hyperlink ref="A3059" r:id="rId3102" location="source=excel"/>
    <hyperlink ref="A3060" r:id="rId3103" location="source=excel"/>
    <hyperlink ref="A3061" r:id="rId3104" location="source=excel"/>
    <hyperlink ref="A3062" r:id="rId3105" location="source=excel"/>
    <hyperlink ref="A3063" r:id="rId3106" location="source=excel"/>
    <hyperlink ref="A3064" r:id="rId3107" location="source=excel"/>
    <hyperlink ref="A3065" r:id="rId3108" location="source=excel"/>
    <hyperlink ref="A3066" r:id="rId3109" location="source=excel"/>
    <hyperlink ref="A3067" r:id="rId3110" location="source=excel"/>
    <hyperlink ref="A3068" r:id="rId3111" location="source=excel"/>
    <hyperlink ref="A3069" r:id="rId3112" location="source=excel"/>
    <hyperlink ref="A3070" r:id="rId3113" location="source=excel"/>
    <hyperlink ref="A3071" r:id="rId3114" location="source=excel"/>
    <hyperlink ref="A3072" r:id="rId3115" location="source=excel"/>
    <hyperlink ref="A3073" r:id="rId3116" location="source=excel"/>
    <hyperlink ref="A3074" r:id="rId3117" location="source=excel"/>
    <hyperlink ref="A3075" r:id="rId3118" location="source=excel"/>
    <hyperlink ref="A3076" r:id="rId3119" location="source=excel"/>
    <hyperlink ref="A3077" r:id="rId3120" location="source=excel"/>
    <hyperlink ref="A3078" r:id="rId3121" location="source=excel"/>
    <hyperlink ref="A3079" r:id="rId3122" location="source=excel"/>
    <hyperlink ref="A3080" r:id="rId3123" location="source=excel"/>
    <hyperlink ref="A3081" r:id="rId3124" location="source=excel"/>
    <hyperlink ref="A3082" r:id="rId3125" location="source=excel"/>
    <hyperlink ref="A3083" r:id="rId3126" location="source=excel"/>
    <hyperlink ref="A3084" r:id="rId3127" location="source=excel"/>
    <hyperlink ref="A3085" r:id="rId3128" location="source=excel"/>
    <hyperlink ref="A3086" r:id="rId3129" location="source=excel"/>
    <hyperlink ref="A3087" r:id="rId3130" location="source=excel"/>
    <hyperlink ref="A3088" r:id="rId3131" location="source=excel"/>
    <hyperlink ref="A3089" r:id="rId3132" location="source=excel"/>
    <hyperlink ref="A3090" r:id="rId3133" location="source=excel"/>
    <hyperlink ref="A3091" r:id="rId3134" location="source=excel"/>
    <hyperlink ref="A3092" r:id="rId3135" location="source=excel"/>
    <hyperlink ref="A3093" r:id="rId3136" location="source=excel"/>
    <hyperlink ref="A3094" r:id="rId3137" location="source=excel"/>
    <hyperlink ref="A3095" r:id="rId3138" location="source=excel"/>
    <hyperlink ref="A3096" r:id="rId3139" location="source=excel"/>
    <hyperlink ref="A3097" r:id="rId3140" location="source=excel"/>
    <hyperlink ref="A3098" r:id="rId3141" location="source=excel"/>
    <hyperlink ref="A3099" r:id="rId3142" location="source=excel"/>
    <hyperlink ref="A3100" r:id="rId3143" location="source=excel"/>
    <hyperlink ref="A3101" r:id="rId3144" location="source=excel"/>
    <hyperlink ref="A3102" r:id="rId3145" location="source=excel"/>
    <hyperlink ref="A3103" r:id="rId3146" location="source=excel"/>
    <hyperlink ref="A3104" r:id="rId3147" location="source=excel"/>
    <hyperlink ref="A3105" r:id="rId3148" location="source=excel"/>
    <hyperlink ref="A3106" r:id="rId3149" location="source=excel"/>
    <hyperlink ref="A3107" r:id="rId3150" location="source=excel"/>
    <hyperlink ref="A3108" r:id="rId3151" location="source=excel"/>
    <hyperlink ref="A3109" r:id="rId3152" location="source=excel"/>
    <hyperlink ref="A3110" r:id="rId3153" location="source=excel"/>
    <hyperlink ref="A3111" r:id="rId3154" location="source=excel"/>
    <hyperlink ref="A3112" r:id="rId3155" location="source=excel"/>
    <hyperlink ref="A3113" r:id="rId3156" location="source=excel"/>
    <hyperlink ref="A3114" r:id="rId3157" location="source=excel"/>
    <hyperlink ref="A3115" r:id="rId3158" location="source=excel"/>
    <hyperlink ref="A3116" r:id="rId3159" location="source=excel"/>
    <hyperlink ref="A3117" r:id="rId3160" location="source=excel"/>
    <hyperlink ref="A3118" r:id="rId3161" location="source=excel"/>
    <hyperlink ref="A3119" r:id="rId3162" location="source=excel"/>
    <hyperlink ref="A3120" r:id="rId3163" location="source=excel"/>
    <hyperlink ref="A3121" r:id="rId3164" location="source=excel"/>
    <hyperlink ref="A3122" r:id="rId3165" location="source=excel"/>
    <hyperlink ref="A3123" r:id="rId3166" location="source=excel"/>
    <hyperlink ref="A3124" r:id="rId3167" location="source=excel"/>
    <hyperlink ref="A3125" r:id="rId3168" location="source=excel"/>
    <hyperlink ref="A3126" r:id="rId3169" location="source=excel"/>
    <hyperlink ref="A3127" r:id="rId3170" location="source=excel"/>
    <hyperlink ref="A3128" r:id="rId3171" location="source=excel"/>
    <hyperlink ref="A3129" r:id="rId3172" location="source=excel"/>
    <hyperlink ref="A3130" r:id="rId3173" location="source=excel"/>
    <hyperlink ref="A3131" r:id="rId3174" location="source=excel"/>
    <hyperlink ref="A3132" r:id="rId3175" location="source=excel"/>
    <hyperlink ref="A3133" r:id="rId3176" location="source=excel"/>
    <hyperlink ref="A3134" r:id="rId3177" location="source=excel"/>
    <hyperlink ref="A3135" r:id="rId3178" location="source=excel"/>
    <hyperlink ref="A3136" r:id="rId3179" location="source=excel"/>
    <hyperlink ref="A3137" r:id="rId3180" location="source=excel"/>
    <hyperlink ref="A3138" r:id="rId3181" location="source=excel"/>
    <hyperlink ref="A3139" r:id="rId3182" location="source=excel"/>
    <hyperlink ref="A3140" r:id="rId3183" location="source=excel"/>
    <hyperlink ref="A3141" r:id="rId3184" location="source=excel"/>
    <hyperlink ref="A3142" r:id="rId3185" location="source=excel"/>
    <hyperlink ref="A3143" r:id="rId3186" location="source=excel"/>
    <hyperlink ref="A3144" r:id="rId3187" location="source=excel"/>
    <hyperlink ref="A3145" r:id="rId3188" location="source=excel"/>
    <hyperlink ref="A3146" r:id="rId3189" location="source=excel"/>
    <hyperlink ref="A3147" r:id="rId3190" location="source=excel"/>
    <hyperlink ref="A3148" r:id="rId3191" location="source=excel"/>
    <hyperlink ref="A3149" r:id="rId3192" location="source=excel"/>
    <hyperlink ref="A3150" r:id="rId3193" location="source=excel"/>
    <hyperlink ref="A3151" r:id="rId3194" location="source=excel"/>
    <hyperlink ref="A3152" r:id="rId3195" location="source=excel"/>
    <hyperlink ref="A3153" r:id="rId3196" location="source=excel"/>
    <hyperlink ref="A3154" r:id="rId3197" location="source=excel"/>
    <hyperlink ref="A3155" r:id="rId3198" location="source=excel"/>
    <hyperlink ref="A3156" r:id="rId3199" location="source=excel"/>
    <hyperlink ref="A3157" r:id="rId3200" location="source=excel"/>
    <hyperlink ref="A3158" r:id="rId3201" location="source=excel"/>
    <hyperlink ref="A3159" r:id="rId3202" location="source=excel"/>
    <hyperlink ref="A3160" r:id="rId3203" location="source=excel"/>
    <hyperlink ref="A3161" r:id="rId3204" location="source=excel"/>
    <hyperlink ref="A3162" r:id="rId3205" location="source=excel"/>
    <hyperlink ref="A3163" r:id="rId3206" location="source=excel"/>
    <hyperlink ref="A3164" r:id="rId3207" location="source=excel"/>
    <hyperlink ref="A3165" r:id="rId3208" location="source=excel"/>
    <hyperlink ref="A3166" r:id="rId3209" location="source=excel"/>
    <hyperlink ref="A3167" r:id="rId3210" location="source=excel"/>
    <hyperlink ref="A3168" r:id="rId3211" location="source=excel"/>
    <hyperlink ref="A3169" r:id="rId3212" location="source=excel"/>
    <hyperlink ref="A3170" r:id="rId3213" location="source=excel"/>
    <hyperlink ref="A3171" r:id="rId3214" location="source=excel"/>
    <hyperlink ref="A3172" r:id="rId3215" location="source=excel"/>
    <hyperlink ref="A3173" r:id="rId3216" location="source=excel"/>
    <hyperlink ref="A3174" r:id="rId3217" location="source=excel"/>
    <hyperlink ref="A3175" r:id="rId3218" location="source=excel"/>
    <hyperlink ref="A3176" r:id="rId3219" location="source=excel"/>
    <hyperlink ref="A3177" r:id="rId3220" location="source=excel"/>
    <hyperlink ref="A3178" r:id="rId3221" location="source=excel"/>
    <hyperlink ref="A3179" r:id="rId3222" location="source=excel"/>
    <hyperlink ref="A3180" r:id="rId3223" location="source=excel"/>
    <hyperlink ref="A3181" r:id="rId3224" location="source=excel"/>
    <hyperlink ref="A3182" r:id="rId3225" location="source=excel"/>
    <hyperlink ref="A3183" r:id="rId3226" location="source=excel"/>
    <hyperlink ref="A3184" r:id="rId3227" location="source=excel"/>
    <hyperlink ref="A3185" r:id="rId3228" location="source=excel"/>
    <hyperlink ref="A3186" r:id="rId3229" location="source=excel"/>
    <hyperlink ref="A3187" r:id="rId3230" location="source=excel"/>
    <hyperlink ref="A3188" r:id="rId3231" location="source=excel"/>
    <hyperlink ref="A3189" r:id="rId3232" location="source=excel"/>
    <hyperlink ref="A3190" r:id="rId3233" location="source=excel"/>
    <hyperlink ref="A3191" r:id="rId3234" location="source=excel"/>
    <hyperlink ref="A3192" r:id="rId3235" location="source=excel"/>
    <hyperlink ref="A3193" r:id="rId3236" location="source=excel"/>
    <hyperlink ref="A3194" r:id="rId3237" location="source=excel"/>
    <hyperlink ref="A3195" r:id="rId3238" location="source=excel"/>
    <hyperlink ref="A3196" r:id="rId3239" location="source=excel"/>
    <hyperlink ref="A3197" r:id="rId3240" location="source=excel"/>
    <hyperlink ref="A3198" r:id="rId3241" location="source=excel"/>
    <hyperlink ref="A3199" r:id="rId3242" location="source=excel"/>
    <hyperlink ref="A3200" r:id="rId3243" location="source=excel"/>
    <hyperlink ref="A3201" r:id="rId3244" location="source=excel"/>
    <hyperlink ref="A3202" r:id="rId3245" location="source=excel"/>
    <hyperlink ref="A3203" r:id="rId3246" location="source=excel"/>
    <hyperlink ref="A3204" r:id="rId3247" location="source=excel"/>
    <hyperlink ref="A3205" r:id="rId3248" location="source=excel"/>
    <hyperlink ref="A3206" r:id="rId3249" location="source=excel"/>
    <hyperlink ref="A3207" r:id="rId3250" location="source=excel"/>
    <hyperlink ref="A3208" r:id="rId3251" location="source=excel"/>
    <hyperlink ref="A3209" r:id="rId3252" location="source=excel"/>
    <hyperlink ref="A3210" r:id="rId3253" location="source=excel"/>
    <hyperlink ref="A3211" r:id="rId3254" location="source=excel"/>
    <hyperlink ref="A3212" r:id="rId3255" location="source=excel"/>
    <hyperlink ref="A3213" r:id="rId3256" location="source=excel"/>
    <hyperlink ref="A3214" r:id="rId3257" location="source=excel"/>
    <hyperlink ref="A3215" r:id="rId3258" location="source=excel"/>
    <hyperlink ref="A3216" r:id="rId3259" location="source=excel"/>
    <hyperlink ref="A3217" r:id="rId3260" location="source=excel"/>
    <hyperlink ref="A3218" r:id="rId3261" location="source=excel"/>
    <hyperlink ref="A3219" r:id="rId3262" location="source=excel"/>
    <hyperlink ref="A3220" r:id="rId3263" location="source=excel"/>
    <hyperlink ref="A3221" r:id="rId3264" location="source=excel"/>
    <hyperlink ref="A3222" r:id="rId3265" location="source=excel"/>
    <hyperlink ref="A3223" r:id="rId3266" location="source=excel"/>
    <hyperlink ref="A3224" r:id="rId3267" location="source=excel"/>
    <hyperlink ref="A3225" r:id="rId3268" location="source=excel"/>
    <hyperlink ref="A3226" r:id="rId3269" location="source=excel"/>
    <hyperlink ref="A3227" r:id="rId3270" location="source=excel"/>
    <hyperlink ref="A3228" r:id="rId3271" location="source=excel"/>
    <hyperlink ref="A3229" r:id="rId3272" location="source=excel"/>
    <hyperlink ref="A3230" r:id="rId3273" location="source=excel"/>
    <hyperlink ref="A3231" r:id="rId3274" location="source=excel"/>
    <hyperlink ref="A3232" r:id="rId3275" location="source=excel"/>
    <hyperlink ref="A3233" r:id="rId3276" location="source=excel"/>
    <hyperlink ref="A3234" r:id="rId3277" location="source=excel"/>
    <hyperlink ref="A3235" r:id="rId3278" location="source=excel"/>
    <hyperlink ref="A3236" r:id="rId3279" location="source=excel"/>
    <hyperlink ref="A3237" r:id="rId3280" location="source=excel"/>
    <hyperlink ref="A3238" r:id="rId3281" location="source=excel"/>
    <hyperlink ref="A3239" r:id="rId3282" location="source=excel"/>
    <hyperlink ref="A3240" r:id="rId3283" location="source=excel"/>
    <hyperlink ref="A3241" r:id="rId3284" location="source=excel"/>
    <hyperlink ref="A3242" r:id="rId3285" location="source=excel"/>
    <hyperlink ref="A3243" r:id="rId3286" location="source=excel"/>
    <hyperlink ref="A3244" r:id="rId3287" location="source=excel"/>
    <hyperlink ref="A3245" r:id="rId3288" location="source=excel"/>
    <hyperlink ref="A3246" r:id="rId3289" location="source=excel"/>
    <hyperlink ref="A3247" r:id="rId3290" location="source=excel"/>
    <hyperlink ref="A3248" r:id="rId3291" location="source=excel"/>
    <hyperlink ref="A3249" r:id="rId3292" location="source=excel"/>
    <hyperlink ref="A3250" r:id="rId3293" location="source=excel"/>
    <hyperlink ref="A3251" r:id="rId3294" location="source=excel"/>
    <hyperlink ref="A3252" r:id="rId3295" location="source=excel"/>
    <hyperlink ref="A3253" r:id="rId3296" location="source=excel"/>
    <hyperlink ref="A3254" r:id="rId3297" location="source=excel"/>
    <hyperlink ref="A3255" r:id="rId3298" location="source=excel"/>
    <hyperlink ref="A3256" r:id="rId3299" location="source=excel"/>
    <hyperlink ref="AV3256" r:id="rId3300"/>
    <hyperlink ref="A3257" r:id="rId3301" location="source=excel"/>
    <hyperlink ref="A3258" r:id="rId3302" location="source=excel"/>
    <hyperlink ref="A3259" r:id="rId3303" location="source=excel"/>
    <hyperlink ref="A3260" r:id="rId3304" location="source=excel"/>
    <hyperlink ref="A3261" r:id="rId3305" location="source=excel"/>
    <hyperlink ref="A3262" r:id="rId3306" location="source=excel"/>
    <hyperlink ref="A3263" r:id="rId3307" location="source=excel"/>
    <hyperlink ref="A3264" r:id="rId3308" location="source=excel"/>
    <hyperlink ref="A3265" r:id="rId3309" location="source=excel"/>
    <hyperlink ref="A3266" r:id="rId3310" location="source=excel"/>
    <hyperlink ref="A3267" r:id="rId3311" location="source=excel"/>
    <hyperlink ref="A3268" r:id="rId3312" location="source=excel"/>
    <hyperlink ref="A3269" r:id="rId3313" location="source=excel"/>
    <hyperlink ref="A3270" r:id="rId3314" location="source=excel"/>
    <hyperlink ref="A3271" r:id="rId3315" location="source=excel"/>
    <hyperlink ref="A3272" r:id="rId3316" location="source=excel"/>
    <hyperlink ref="A3273" r:id="rId3317" location="source=excel"/>
    <hyperlink ref="A3274" r:id="rId3318" location="source=excel"/>
    <hyperlink ref="A3275" r:id="rId3319" location="source=excel"/>
    <hyperlink ref="A3276" r:id="rId3320" location="source=excel"/>
    <hyperlink ref="A3277" r:id="rId3321" location="source=excel"/>
    <hyperlink ref="A3278" r:id="rId3322" location="source=excel"/>
    <hyperlink ref="A3279" r:id="rId3323" location="source=excel"/>
    <hyperlink ref="A3280" r:id="rId3324" location="source=excel"/>
    <hyperlink ref="A3281" r:id="rId3325" location="source=excel"/>
    <hyperlink ref="A3282" r:id="rId3326" location="source=excel"/>
    <hyperlink ref="A3283" r:id="rId3327" location="source=excel"/>
    <hyperlink ref="A3284" r:id="rId3328" location="source=excel"/>
    <hyperlink ref="A3285" r:id="rId3329" location="source=excel"/>
    <hyperlink ref="A3286" r:id="rId3330" location="source=excel"/>
    <hyperlink ref="A3287" r:id="rId3331" location="source=excel"/>
    <hyperlink ref="A3288" r:id="rId3332" location="source=excel"/>
    <hyperlink ref="A3289" r:id="rId3333" location="source=excel"/>
    <hyperlink ref="A3290" r:id="rId3334" location="source=excel"/>
    <hyperlink ref="A3291" r:id="rId3335" location="source=excel"/>
    <hyperlink ref="A3292" r:id="rId3336" location="source=excel"/>
    <hyperlink ref="A3293" r:id="rId3337" location="source=excel"/>
    <hyperlink ref="A3294" r:id="rId3338" location="source=excel"/>
    <hyperlink ref="A3295" r:id="rId3339" location="source=excel"/>
    <hyperlink ref="A3296" r:id="rId3340" location="source=excel"/>
    <hyperlink ref="A3297" r:id="rId3341" location="source=excel"/>
    <hyperlink ref="A3298" r:id="rId3342" location="source=excel"/>
    <hyperlink ref="A3299" r:id="rId3343" location="source=excel"/>
    <hyperlink ref="A3300" r:id="rId3344" location="source=excel"/>
    <hyperlink ref="A3301" r:id="rId3345" location="source=excel"/>
    <hyperlink ref="A3302" r:id="rId3346" location="source=excel"/>
    <hyperlink ref="A3303" r:id="rId3347" location="source=excel"/>
    <hyperlink ref="A3304" r:id="rId3348" location="source=excel"/>
    <hyperlink ref="A3305" r:id="rId3349" location="source=excel"/>
    <hyperlink ref="A3306" r:id="rId3350" location="source=excel"/>
    <hyperlink ref="A3307" r:id="rId3351" location="source=excel"/>
    <hyperlink ref="A3308" r:id="rId3352" location="source=excel"/>
    <hyperlink ref="A3309" r:id="rId3353" location="source=excel"/>
    <hyperlink ref="A3310" r:id="rId3354" location="source=excel"/>
    <hyperlink ref="A3311" r:id="rId3355" location="source=excel"/>
    <hyperlink ref="A3312" r:id="rId3356" location="source=excel"/>
    <hyperlink ref="A3313" r:id="rId3357" location="source=excel"/>
    <hyperlink ref="A3314" r:id="rId3358" location="source=excel"/>
    <hyperlink ref="A3315" r:id="rId3359" location="source=excel"/>
    <hyperlink ref="A3316" r:id="rId3360" location="source=excel"/>
    <hyperlink ref="A3317" r:id="rId3361" location="source=excel"/>
    <hyperlink ref="A3318" r:id="rId3362" location="source=excel"/>
    <hyperlink ref="A3319" r:id="rId3363" location="source=excel"/>
    <hyperlink ref="A3320" r:id="rId3364" location="source=excel"/>
    <hyperlink ref="A3321" r:id="rId3365" location="source=excel"/>
    <hyperlink ref="A3322" r:id="rId3366" location="source=excel"/>
    <hyperlink ref="A3323" r:id="rId3367" location="source=excel"/>
    <hyperlink ref="A3324" r:id="rId3368" location="source=excel"/>
    <hyperlink ref="A3325" r:id="rId3369" location="source=excel"/>
    <hyperlink ref="A3326" r:id="rId3370" location="source=excel"/>
    <hyperlink ref="A3327" r:id="rId3371" location="source=excel"/>
    <hyperlink ref="A3328" r:id="rId3372" location="source=excel"/>
    <hyperlink ref="A3329" r:id="rId3373" location="source=excel"/>
    <hyperlink ref="A3330" r:id="rId3374" location="source=excel"/>
    <hyperlink ref="A3331" r:id="rId3375" location="source=excel"/>
    <hyperlink ref="A3332" r:id="rId3376" location="source=excel"/>
    <hyperlink ref="A3333" r:id="rId3377" location="source=excel"/>
    <hyperlink ref="A3334" r:id="rId3378" location="source=excel"/>
    <hyperlink ref="A3335" r:id="rId3379" location="source=excel"/>
    <hyperlink ref="A3336" r:id="rId3380" location="source=excel"/>
    <hyperlink ref="A3337" r:id="rId3381" location="source=excel"/>
    <hyperlink ref="A3338" r:id="rId3382" location="source=excel"/>
    <hyperlink ref="A3339" r:id="rId3383" location="source=excel"/>
    <hyperlink ref="A3340" r:id="rId3384" location="source=excel"/>
    <hyperlink ref="A3341" r:id="rId3385" location="source=excel"/>
    <hyperlink ref="A3342" r:id="rId3386" location="source=excel"/>
    <hyperlink ref="A3343" r:id="rId3387" location="source=excel"/>
    <hyperlink ref="A3344" r:id="rId3388" location="source=excel"/>
    <hyperlink ref="A3345" r:id="rId3389" location="source=excel"/>
    <hyperlink ref="A3346" r:id="rId3390" location="source=excel"/>
    <hyperlink ref="A3347" r:id="rId3391" location="source=excel"/>
    <hyperlink ref="A3348" r:id="rId3392" location="source=excel"/>
    <hyperlink ref="A3349" r:id="rId3393" location="source=excel"/>
    <hyperlink ref="A3350" r:id="rId3394" location="source=excel"/>
    <hyperlink ref="A3351" r:id="rId3395" location="source=excel"/>
    <hyperlink ref="A3352" r:id="rId3396" location="source=excel"/>
    <hyperlink ref="A3353" r:id="rId3397" location="source=excel"/>
    <hyperlink ref="A3354" r:id="rId3398" location="source=excel"/>
    <hyperlink ref="A3355" r:id="rId3399" location="source=excel"/>
    <hyperlink ref="A3356" r:id="rId3400" location="source=excel"/>
    <hyperlink ref="A3357" r:id="rId3401" location="source=excel"/>
    <hyperlink ref="A3358" r:id="rId3402" location="source=excel"/>
    <hyperlink ref="A3359" r:id="rId3403" location="source=excel"/>
    <hyperlink ref="A3360" r:id="rId3404" location="source=excel"/>
    <hyperlink ref="A3361" r:id="rId3405" location="source=excel"/>
    <hyperlink ref="A3362" r:id="rId3406" location="source=excel"/>
    <hyperlink ref="A3363" r:id="rId3407" location="source=excel"/>
    <hyperlink ref="A3364" r:id="rId3408" location="source=excel"/>
    <hyperlink ref="A3365" r:id="rId3409" location="source=excel"/>
    <hyperlink ref="A3366" r:id="rId3410" location="source=excel"/>
    <hyperlink ref="A3367" r:id="rId3411" location="source=excel"/>
    <hyperlink ref="A3368" r:id="rId3412" location="source=excel"/>
    <hyperlink ref="A3369" r:id="rId3413" location="source=excel"/>
    <hyperlink ref="A3370" r:id="rId3414" location="source=excel"/>
    <hyperlink ref="A3371" r:id="rId3415" location="source=excel"/>
    <hyperlink ref="A3372" r:id="rId3416" location="source=excel"/>
    <hyperlink ref="A3373" r:id="rId3417" location="source=excel"/>
    <hyperlink ref="A3374" r:id="rId3418" location="source=excel"/>
    <hyperlink ref="A3375" r:id="rId3419" location="source=excel"/>
    <hyperlink ref="A3376" r:id="rId3420" location="source=excel"/>
    <hyperlink ref="A3377" r:id="rId3421" location="source=excel"/>
    <hyperlink ref="A3378" r:id="rId3422" location="source=excel"/>
    <hyperlink ref="A3379" r:id="rId3423" location="source=excel"/>
    <hyperlink ref="A3380" r:id="rId3424" location="source=excel"/>
    <hyperlink ref="A3381" r:id="rId3425" location="source=excel"/>
    <hyperlink ref="A3382" r:id="rId3426" location="source=excel"/>
    <hyperlink ref="A3383" r:id="rId3427" location="source=excel"/>
    <hyperlink ref="A3384" r:id="rId3428" location="source=excel"/>
    <hyperlink ref="A3385" r:id="rId3429" location="source=excel"/>
    <hyperlink ref="A3386" r:id="rId3430" location="source=excel"/>
    <hyperlink ref="A3387" r:id="rId3431" location="source=excel"/>
    <hyperlink ref="A3388" r:id="rId3432" location="source=excel"/>
    <hyperlink ref="A3389" r:id="rId3433" location="source=excel"/>
    <hyperlink ref="A3390" r:id="rId3434" location="source=excel"/>
    <hyperlink ref="A3391" r:id="rId3435" location="source=excel"/>
    <hyperlink ref="A3392" r:id="rId3436" location="source=excel"/>
    <hyperlink ref="A3393" r:id="rId3437" location="source=excel"/>
    <hyperlink ref="A3394" r:id="rId3438" location="source=excel"/>
    <hyperlink ref="A3395" r:id="rId3439" location="source=excel"/>
    <hyperlink ref="A3396" r:id="rId3440" location="source=excel"/>
    <hyperlink ref="A3397" r:id="rId3441" location="source=excel"/>
    <hyperlink ref="A3398" r:id="rId3442" location="source=excel"/>
    <hyperlink ref="A3399" r:id="rId3443" location="source=excel"/>
    <hyperlink ref="A3400" r:id="rId3444" location="source=excel"/>
    <hyperlink ref="A3401" r:id="rId3445" location="source=excel"/>
    <hyperlink ref="A3402" r:id="rId3446" location="source=excel"/>
    <hyperlink ref="A3403" r:id="rId3447" location="source=excel"/>
    <hyperlink ref="A3404" r:id="rId3448" location="source=excel"/>
    <hyperlink ref="A3405" r:id="rId3449" location="source=excel"/>
    <hyperlink ref="A3406" r:id="rId3450" location="source=excel"/>
    <hyperlink ref="A3407" r:id="rId3451" location="source=excel"/>
    <hyperlink ref="A3408" r:id="rId3452" location="source=excel"/>
    <hyperlink ref="A3409" r:id="rId3453" location="source=excel"/>
    <hyperlink ref="A3410" r:id="rId3454" location="source=excel"/>
    <hyperlink ref="A3411" r:id="rId3455" location="source=excel"/>
    <hyperlink ref="A3412" r:id="rId3456" location="source=excel"/>
    <hyperlink ref="A3413" r:id="rId3457" location="source=excel"/>
    <hyperlink ref="A3414" r:id="rId3458" location="source=excel"/>
    <hyperlink ref="A3415" r:id="rId3459" location="source=excel"/>
    <hyperlink ref="A3416" r:id="rId3460" location="source=excel"/>
    <hyperlink ref="A3417" r:id="rId3461" location="source=excel"/>
    <hyperlink ref="A3418" r:id="rId3462" location="source=excel"/>
    <hyperlink ref="A3419" r:id="rId3463" location="source=excel"/>
    <hyperlink ref="A3420" r:id="rId3464" location="source=excel"/>
    <hyperlink ref="A3421" r:id="rId3465" location="source=excel"/>
    <hyperlink ref="A3422" r:id="rId3466" location="source=excel"/>
    <hyperlink ref="A3423" r:id="rId3467" location="source=excel"/>
    <hyperlink ref="A3424" r:id="rId3468" location="source=excel"/>
    <hyperlink ref="A3425" r:id="rId3469" location="source=excel"/>
    <hyperlink ref="A3426" r:id="rId3470" location="source=excel"/>
    <hyperlink ref="A3427" r:id="rId3471" location="source=excel"/>
    <hyperlink ref="A3428" r:id="rId3472" location="source=excel"/>
    <hyperlink ref="A3429" r:id="rId3473" location="source=excel"/>
    <hyperlink ref="A3430" r:id="rId3474" location="source=excel"/>
    <hyperlink ref="A3431" r:id="rId3475" location="source=excel"/>
    <hyperlink ref="A3432" r:id="rId3476" location="source=excel"/>
    <hyperlink ref="A3433" r:id="rId3477" location="source=excel"/>
    <hyperlink ref="A3434" r:id="rId3478" location="source=excel"/>
    <hyperlink ref="A3435" r:id="rId3479" location="source=excel"/>
    <hyperlink ref="A3436" r:id="rId3480" location="source=excel"/>
    <hyperlink ref="A3437" r:id="rId3481" location="source=excel"/>
    <hyperlink ref="A3438" r:id="rId3482" location="source=excel"/>
    <hyperlink ref="A3439" r:id="rId3483" location="source=excel"/>
    <hyperlink ref="A3440" r:id="rId3484" location="source=excel"/>
    <hyperlink ref="A3441" r:id="rId3485" location="source=excel"/>
    <hyperlink ref="A3442" r:id="rId3486" location="source=excel"/>
    <hyperlink ref="A3443" r:id="rId3487" location="source=excel"/>
    <hyperlink ref="A3444" r:id="rId3488" location="source=excel"/>
    <hyperlink ref="A3445" r:id="rId3489" location="source=excel"/>
    <hyperlink ref="A3446" r:id="rId3490" location="source=excel"/>
    <hyperlink ref="A3447" r:id="rId3491" location="source=excel"/>
    <hyperlink ref="A3448" r:id="rId3492" location="source=excel"/>
    <hyperlink ref="A3449" r:id="rId3493" location="source=excel"/>
    <hyperlink ref="A3450" r:id="rId3494" location="source=excel"/>
    <hyperlink ref="A3451" r:id="rId3495" location="source=excel"/>
    <hyperlink ref="A3452" r:id="rId3496" location="source=excel"/>
    <hyperlink ref="A3453" r:id="rId3497" location="source=excel"/>
    <hyperlink ref="A3454" r:id="rId3498" location="source=excel"/>
    <hyperlink ref="A3455" r:id="rId3499" location="source=excel"/>
    <hyperlink ref="A3456" r:id="rId3500" location="source=excel"/>
    <hyperlink ref="A3457" r:id="rId3501" location="source=excel"/>
    <hyperlink ref="A3458" r:id="rId3502" location="source=excel"/>
    <hyperlink ref="A3459" r:id="rId3503" location="source=excel"/>
    <hyperlink ref="A3460" r:id="rId3504" location="source=excel"/>
    <hyperlink ref="A3461" r:id="rId3505" location="source=excel"/>
    <hyperlink ref="A3462" r:id="rId3506" location="source=excel"/>
    <hyperlink ref="AV3462" r:id="rId3507"/>
    <hyperlink ref="A3463" r:id="rId3508" location="source=excel"/>
    <hyperlink ref="A3464" r:id="rId3509" location="source=excel"/>
    <hyperlink ref="A3465" r:id="rId3510" location="source=excel"/>
    <hyperlink ref="A3466" r:id="rId3511" location="source=excel"/>
    <hyperlink ref="A3467" r:id="rId3512" location="source=excel"/>
    <hyperlink ref="A3468" r:id="rId3513" location="source=excel"/>
    <hyperlink ref="A3469" r:id="rId3514" location="source=excel"/>
    <hyperlink ref="A3470" r:id="rId3515" location="source=excel"/>
    <hyperlink ref="A3471" r:id="rId3516" location="source=excel"/>
    <hyperlink ref="A3472" r:id="rId3517" location="source=excel"/>
    <hyperlink ref="A3473" r:id="rId3518" location="source=excel"/>
    <hyperlink ref="A3474" r:id="rId3519" location="source=excel"/>
    <hyperlink ref="A3475" r:id="rId3520" location="source=excel"/>
    <hyperlink ref="A3476" r:id="rId3521" location="source=excel"/>
    <hyperlink ref="A3477" r:id="rId3522" location="source=excel"/>
    <hyperlink ref="A3478" r:id="rId3523" location="source=excel"/>
    <hyperlink ref="A3479" r:id="rId3524" location="source=excel"/>
    <hyperlink ref="A3480" r:id="rId3525" location="source=excel"/>
    <hyperlink ref="A3481" r:id="rId3526" location="source=excel"/>
    <hyperlink ref="A3482" r:id="rId3527" location="source=excel"/>
    <hyperlink ref="A3483" r:id="rId3528" location="source=excel"/>
    <hyperlink ref="A3484" r:id="rId3529" location="source=excel"/>
    <hyperlink ref="A3485" r:id="rId3530" location="source=excel"/>
    <hyperlink ref="A3486" r:id="rId3531" location="source=excel"/>
    <hyperlink ref="A3487" r:id="rId3532" location="source=excel"/>
    <hyperlink ref="A3488" r:id="rId3533" location="source=excel"/>
    <hyperlink ref="A3489" r:id="rId3534" location="source=excel"/>
    <hyperlink ref="A3490" r:id="rId3535" location="source=excel"/>
    <hyperlink ref="A3491" r:id="rId3536" location="source=excel"/>
    <hyperlink ref="A3492" r:id="rId3537" location="source=excel"/>
    <hyperlink ref="A3493" r:id="rId3538" location="source=excel"/>
    <hyperlink ref="A3494" r:id="rId3539" location="source=excel"/>
    <hyperlink ref="A3495" r:id="rId3540" location="source=excel"/>
    <hyperlink ref="A3496" r:id="rId3541" location="source=excel"/>
    <hyperlink ref="A3497" r:id="rId3542" location="source=excel"/>
    <hyperlink ref="A3498" r:id="rId3543" location="source=excel"/>
    <hyperlink ref="A3499" r:id="rId3544" location="source=excel"/>
    <hyperlink ref="A3500" r:id="rId3545" location="source=excel"/>
    <hyperlink ref="A3501" r:id="rId3546" location="source=excel"/>
    <hyperlink ref="A3502" r:id="rId3547" location="source=excel"/>
    <hyperlink ref="A3503" r:id="rId3548" location="source=excel"/>
    <hyperlink ref="A3504" r:id="rId3549" location="source=excel"/>
    <hyperlink ref="A3505" r:id="rId3550" location="source=excel"/>
    <hyperlink ref="A3506" r:id="rId3551" location="source=excel"/>
    <hyperlink ref="A3507" r:id="rId3552" location="source=excel"/>
    <hyperlink ref="A3508" r:id="rId3553" location="source=excel"/>
    <hyperlink ref="A3509" r:id="rId3554" location="source=excel"/>
    <hyperlink ref="A3510" r:id="rId3555" location="source=excel"/>
    <hyperlink ref="A3511" r:id="rId3556" location="source=excel"/>
    <hyperlink ref="A3512" r:id="rId3557" location="source=excel"/>
    <hyperlink ref="A3513" r:id="rId3558" location="source=excel"/>
    <hyperlink ref="A3514" r:id="rId3559" location="source=excel"/>
    <hyperlink ref="A3515" r:id="rId3560" location="source=excel"/>
    <hyperlink ref="A3516" r:id="rId3561" location="source=excel"/>
    <hyperlink ref="A3517" r:id="rId3562" location="source=excel"/>
    <hyperlink ref="A3518" r:id="rId3563" location="source=excel"/>
    <hyperlink ref="A3519" r:id="rId3564" location="source=excel"/>
    <hyperlink ref="A3520" r:id="rId3565" location="source=excel"/>
    <hyperlink ref="A3521" r:id="rId3566" location="source=excel"/>
    <hyperlink ref="A3522" r:id="rId3567" location="source=excel"/>
    <hyperlink ref="A3523" r:id="rId3568" location="source=excel"/>
    <hyperlink ref="A3524" r:id="rId3569" location="source=excel"/>
    <hyperlink ref="A3525" r:id="rId3570" location="source=excel"/>
    <hyperlink ref="A3526" r:id="rId3571" location="source=excel"/>
    <hyperlink ref="A3527" r:id="rId3572" location="source=excel"/>
    <hyperlink ref="A3528" r:id="rId3573" location="source=excel"/>
    <hyperlink ref="A3529" r:id="rId3574" location="source=excel"/>
    <hyperlink ref="A3530" r:id="rId3575" location="source=excel"/>
    <hyperlink ref="A3531" r:id="rId3576" location="source=excel"/>
    <hyperlink ref="A3532" r:id="rId3577" location="source=excel"/>
    <hyperlink ref="A3533" r:id="rId3578" location="source=excel"/>
    <hyperlink ref="A3534" r:id="rId3579" location="source=excel"/>
    <hyperlink ref="A3535" r:id="rId3580" location="source=excel"/>
    <hyperlink ref="A3536" r:id="rId3581" location="source=excel"/>
    <hyperlink ref="A3537" r:id="rId3582" location="source=excel"/>
    <hyperlink ref="A3538" r:id="rId3583" location="source=excel"/>
    <hyperlink ref="A3539" r:id="rId3584" location="source=excel"/>
    <hyperlink ref="A3540" r:id="rId3585" location="source=excel"/>
    <hyperlink ref="A3541" r:id="rId3586" location="source=excel"/>
    <hyperlink ref="A3542" r:id="rId3587" location="source=excel"/>
    <hyperlink ref="A3543" r:id="rId3588" location="source=excel"/>
    <hyperlink ref="A3544" r:id="rId3589" location="source=excel"/>
    <hyperlink ref="A3545" r:id="rId3590" location="source=excel"/>
    <hyperlink ref="A3546" r:id="rId3591" location="source=excel"/>
    <hyperlink ref="A3547" r:id="rId3592" location="source=excel"/>
    <hyperlink ref="A3548" r:id="rId3593" location="source=excel"/>
    <hyperlink ref="A3549" r:id="rId3594" location="source=excel"/>
    <hyperlink ref="A3550" r:id="rId3595" location="source=excel"/>
    <hyperlink ref="A3551" r:id="rId3596" location="source=excel"/>
    <hyperlink ref="A3552" r:id="rId3597" location="source=excel"/>
    <hyperlink ref="A3553" r:id="rId3598" location="source=excel"/>
    <hyperlink ref="A3554" r:id="rId3599" location="source=excel"/>
    <hyperlink ref="A3555" r:id="rId3600" location="source=excel"/>
    <hyperlink ref="A3556" r:id="rId3601" location="source=excel"/>
    <hyperlink ref="A3557" r:id="rId3602" location="source=excel"/>
    <hyperlink ref="A3558" r:id="rId3603" location="source=excel"/>
    <hyperlink ref="A3559" r:id="rId3604" location="source=excel"/>
    <hyperlink ref="A3560" r:id="rId3605" location="source=excel"/>
    <hyperlink ref="A3561" r:id="rId3606" location="source=excel"/>
    <hyperlink ref="A3562" r:id="rId3607" location="source=excel"/>
    <hyperlink ref="A3563" r:id="rId3608" location="source=excel"/>
    <hyperlink ref="A3564" r:id="rId3609" location="source=excel"/>
    <hyperlink ref="A3565" r:id="rId3610" location="source=excel"/>
    <hyperlink ref="A3566" r:id="rId3611" location="source=excel"/>
    <hyperlink ref="A3567" r:id="rId3612" location="source=excel"/>
    <hyperlink ref="A3568" r:id="rId3613" location="source=excel"/>
    <hyperlink ref="A3569" r:id="rId3614" location="source=excel"/>
    <hyperlink ref="A3570" r:id="rId3615" location="source=excel"/>
    <hyperlink ref="A3571" r:id="rId3616" location="source=excel"/>
    <hyperlink ref="A3572" r:id="rId3617" location="source=excel"/>
    <hyperlink ref="A3573" r:id="rId3618" location="source=excel"/>
    <hyperlink ref="A3574" r:id="rId3619" location="source=excel"/>
    <hyperlink ref="A3575" r:id="rId3620" location="source=excel"/>
    <hyperlink ref="A3576" r:id="rId3621" location="source=excel"/>
    <hyperlink ref="A3577" r:id="rId3622" location="source=excel"/>
    <hyperlink ref="A3578" r:id="rId3623" location="source=excel"/>
    <hyperlink ref="A3579" r:id="rId3624" location="source=excel"/>
    <hyperlink ref="A3580" r:id="rId3625" location="source=excel"/>
    <hyperlink ref="A3581" r:id="rId3626" location="source=excel"/>
    <hyperlink ref="A3582" r:id="rId3627" location="source=excel"/>
    <hyperlink ref="A3583" r:id="rId3628" location="source=excel"/>
    <hyperlink ref="A3584" r:id="rId3629" location="source=excel"/>
    <hyperlink ref="A3585" r:id="rId3630" location="source=excel"/>
    <hyperlink ref="A3586" r:id="rId3631" location="source=excel"/>
    <hyperlink ref="A3587" r:id="rId3632" location="source=excel"/>
    <hyperlink ref="A3588" r:id="rId3633" location="source=excel"/>
    <hyperlink ref="A3589" r:id="rId3634" location="source=excel"/>
    <hyperlink ref="A3590" r:id="rId3635" location="source=excel"/>
    <hyperlink ref="A3591" r:id="rId3636" location="source=excel"/>
    <hyperlink ref="A3592" r:id="rId3637" location="source=excel"/>
    <hyperlink ref="A3593" r:id="rId3638" location="source=excel"/>
    <hyperlink ref="A3594" r:id="rId3639" location="source=excel"/>
    <hyperlink ref="A3595" r:id="rId3640" location="source=excel"/>
    <hyperlink ref="A3596" r:id="rId3641" location="source=excel"/>
    <hyperlink ref="A3597" r:id="rId3642" location="source=excel"/>
    <hyperlink ref="A3598" r:id="rId3643" location="source=excel"/>
    <hyperlink ref="A3599" r:id="rId3644" location="source=excel"/>
    <hyperlink ref="A3600" r:id="rId3645" location="source=excel"/>
    <hyperlink ref="A3601" r:id="rId3646" location="source=excel"/>
    <hyperlink ref="A3602" r:id="rId3647" location="source=excel"/>
    <hyperlink ref="A3603" r:id="rId3648" location="source=excel"/>
    <hyperlink ref="A3604" r:id="rId3649" location="source=excel"/>
    <hyperlink ref="A3605" r:id="rId3650" location="source=excel"/>
    <hyperlink ref="A3606" r:id="rId3651" location="source=excel"/>
    <hyperlink ref="A3607" r:id="rId3652" location="source=excel"/>
    <hyperlink ref="A3608" r:id="rId3653" location="source=excel"/>
    <hyperlink ref="A3609" r:id="rId3654" location="source=excel"/>
    <hyperlink ref="A3610" r:id="rId3655" location="source=excel"/>
    <hyperlink ref="A3611" r:id="rId3656" location="source=excel"/>
    <hyperlink ref="A3612" r:id="rId3657" location="source=excel"/>
    <hyperlink ref="A3613" r:id="rId3658" location="source=excel"/>
    <hyperlink ref="A3614" r:id="rId3659" location="source=excel"/>
    <hyperlink ref="A3615" r:id="rId3660" location="source=excel"/>
    <hyperlink ref="A3616" r:id="rId3661" location="source=excel"/>
    <hyperlink ref="A3617" r:id="rId3662" location="source=excel"/>
    <hyperlink ref="A3618" r:id="rId3663" location="source=excel"/>
    <hyperlink ref="A3619" r:id="rId3664" location="source=excel"/>
    <hyperlink ref="A3620" r:id="rId3665" location="source=excel"/>
    <hyperlink ref="A3621" r:id="rId3666" location="source=excel"/>
    <hyperlink ref="A3622" r:id="rId3667" location="source=excel"/>
    <hyperlink ref="A3623" r:id="rId3668" location="source=excel"/>
    <hyperlink ref="A3624" r:id="rId3669" location="source=excel"/>
    <hyperlink ref="A3625" r:id="rId3670" location="source=excel"/>
    <hyperlink ref="A3626" r:id="rId3671" location="source=excel"/>
    <hyperlink ref="A3627" r:id="rId3672" location="source=excel"/>
    <hyperlink ref="A3628" r:id="rId3673" location="source=excel"/>
    <hyperlink ref="A3629" r:id="rId3674" location="source=excel"/>
    <hyperlink ref="A3630" r:id="rId3675" location="source=excel"/>
    <hyperlink ref="A3631" r:id="rId3676" location="source=excel"/>
    <hyperlink ref="A3632" r:id="rId3677" location="source=excel"/>
    <hyperlink ref="A3633" r:id="rId3678" location="source=excel"/>
    <hyperlink ref="A3634" r:id="rId3679" location="source=excel"/>
    <hyperlink ref="A3635" r:id="rId3680" location="source=excel"/>
    <hyperlink ref="A3636" r:id="rId3681" location="source=excel"/>
    <hyperlink ref="A3637" r:id="rId3682" location="source=excel"/>
    <hyperlink ref="A3638" r:id="rId3683" location="source=excel"/>
    <hyperlink ref="A3639" r:id="rId3684" location="source=excel"/>
    <hyperlink ref="A3640" r:id="rId3685" location="source=excel"/>
    <hyperlink ref="A3641" r:id="rId3686" location="source=excel"/>
    <hyperlink ref="A3642" r:id="rId3687" location="source=excel"/>
    <hyperlink ref="A3643" r:id="rId3688" location="source=excel"/>
    <hyperlink ref="A3644" r:id="rId3689" location="source=excel"/>
    <hyperlink ref="A3645" r:id="rId3690" location="source=excel"/>
    <hyperlink ref="A3646" r:id="rId3691" location="source=excel"/>
    <hyperlink ref="A3647" r:id="rId3692" location="source=excel"/>
    <hyperlink ref="A3648" r:id="rId3693" location="source=excel"/>
    <hyperlink ref="A3649" r:id="rId3694" location="source=excel"/>
    <hyperlink ref="A3650" r:id="rId3695" location="source=excel"/>
    <hyperlink ref="A3651" r:id="rId3696" location="source=excel"/>
    <hyperlink ref="A3652" r:id="rId3697" location="source=excel"/>
    <hyperlink ref="A3653" r:id="rId3698" location="source=excel"/>
    <hyperlink ref="A3654" r:id="rId3699" location="source=excel"/>
    <hyperlink ref="A3655" r:id="rId3700" location="source=excel"/>
    <hyperlink ref="A3656" r:id="rId3701" location="source=excel"/>
    <hyperlink ref="A3657" r:id="rId3702" location="source=excel"/>
    <hyperlink ref="A3658" r:id="rId3703" location="source=excel"/>
    <hyperlink ref="A3659" r:id="rId3704" location="source=excel"/>
    <hyperlink ref="A3660" r:id="rId3705" location="source=excel"/>
    <hyperlink ref="A3661" r:id="rId3706" location="source=excel"/>
    <hyperlink ref="A3662" r:id="rId3707" location="source=excel"/>
    <hyperlink ref="A3663" r:id="rId3708" location="source=excel"/>
    <hyperlink ref="A3664" r:id="rId3709" location="source=excel"/>
    <hyperlink ref="A3665" r:id="rId3710" location="source=excel"/>
    <hyperlink ref="A3666" r:id="rId3711" location="source=excel"/>
    <hyperlink ref="A3667" r:id="rId3712" location="source=excel"/>
    <hyperlink ref="A3668" r:id="rId3713" location="source=excel"/>
    <hyperlink ref="A3669" r:id="rId3714" location="source=excel"/>
    <hyperlink ref="A3670" r:id="rId3715" location="source=excel"/>
    <hyperlink ref="A3671" r:id="rId3716" location="source=excel"/>
    <hyperlink ref="A3672" r:id="rId3717" location="source=excel"/>
    <hyperlink ref="A3673" r:id="rId3718" location="source=excel"/>
    <hyperlink ref="A3674" r:id="rId3719" location="source=excel"/>
    <hyperlink ref="A3675" r:id="rId3720" location="source=excel"/>
    <hyperlink ref="A3676" r:id="rId3721" location="source=excel"/>
    <hyperlink ref="A3677" r:id="rId3722" location="source=excel"/>
    <hyperlink ref="A3678" r:id="rId3723" location="source=excel"/>
    <hyperlink ref="A3679" r:id="rId3724" location="source=excel"/>
    <hyperlink ref="A3680" r:id="rId3725" location="source=excel"/>
    <hyperlink ref="A3681" r:id="rId3726" location="source=excel"/>
    <hyperlink ref="A3682" r:id="rId3727" location="source=excel"/>
    <hyperlink ref="A3683" r:id="rId3728" location="source=excel"/>
    <hyperlink ref="A3684" r:id="rId3729" location="source=excel"/>
    <hyperlink ref="A3685" r:id="rId3730" location="source=excel"/>
    <hyperlink ref="A3686" r:id="rId3731" location="source=excel"/>
  </hyperlinks>
  <pageMargins left="0.7" right="0.7" top="0.75" bottom="0.75" header="0.3" footer="0.3"/>
  <ignoredErrors>
    <ignoredError sqref="A7:A8 B7:B8 C7:C8 D7:D8 E7:E8 F7:F8 M7:M8 N7:N8 O7:O8 P7:P8 Q7:Q8 R7:R8 S7:S8 U7:U8 V7:V8 W7:W8 X7:X8 Y7:Y8 Z7:Z8 AA7:AA8 AB7:AB8 AC7:AC8 AD7:AD8 AE7:AE8 AF7:AF8 AG7:AG8 AH7:AH8 AI7:AI8 AJ7:AJ8 AK7:AK8 AL7:AL8 AM7:AM8 AN7:AN8 AO7:AO8 AP7:AP8 AQ7:AQ8 AR7:AR8 AS7:AS8 AT7:AT8 AU7:AU8 AV7:AV8 AW7:AW8 AX7:AX8 A9:A14 B9:B14 C9:C14 D9:D14 E9:E14 F9:F14 M9:M14 N9:N14 O9:O14 P9:P14 Q9:Q14 R9:R14 S9:S14 U9:U14 V9:V14 W9:W14 X9:X14 Y9:Y14 Z9:Z14 AA9:AA14 AB9:AB14 AC9:AC14 AD9:AD14 AE9:AE14 AF9:AF14 AG9:AG14 AH9:AH14 AI9:AI14 AJ9:AJ14 AK9:AK14 AL9:AL14 AM9:AM14 AN9:AN14 AO9:AO14 AP9:AP14 AQ9:AQ14 AR9:AR14 AS9:AS14 AT9:AT14 AU9:AU14 AV9:AV14 AW9:AW14 AX9:AX14 A15:A110 B15:B110 C15:C110 D15:D110 E15:E110 F15:F110 M15:M110 N15:N110 O15:O110 P15:P110 Q15:Q110 R15:R110 S15:S110 U15:U110 V15:V110 W15:W110 X15:X110 Y15:Y110 Z15:Z110 AA15:AA110 AB15:AB110 AC15:AC110 AD15:AD110 AE15:AE110 AF15:AF110 AG15:AG110 AH15:AH110 AI15:AI110 AJ15:AJ110 AK15:AK110 AL15:AL110 AM15:AM110 AN15:AN110 AO15:AO110 AP15:AP110 AQ15:AQ110 AR15:AR110 AS15:AS110 AT15:AT110 AU15:AU110 AV15:AV110 AW15:AW110 AX15:AX110 A1172:A1188 B1172:B1188 C1172:C1188 D1172:D1188 E1172:E1188 F1172:F1188 M1172:M1188 N1172:N1188 O1172:O1188 P1172:P1188 Q1172:Q1188 R1172:R1188 S1172:S1188 U1172:U1188 V1172:V1188 W1172:W1188 X1172:X1188 Y1172:Y1188 Z1172:Z1188 AA1172:AA1188 AB1172:AB1188 AC1172:AC1188 AD1172:AD1188 AE1172:AE1188 AF1172:AF1188 AG1172:AG1188 AH1172:AH1188 AI1172:AI1188 AJ1172:AJ1188 AK1172:AK1188 AL1172:AL1188 AM1172:AM1188 AN1172:AN1188 AO1172:AO1188 AP1172:AP1188 AQ1172:AQ1188 AR1172:AR1188 AS1172:AS1188 AT1172:AT1188 AU1172:AU1188 AV1172:AV1188 AW1172:AW1188 AX1172:AX1188 A1132:A1171 B1132:B1171 C1132:C1171 D1132:D1171 E1132:E1171 F1132:F1171 M1132:M1171 N1132:N1171 O1132:O1171 P1132:P1171 Q1132:Q1171 R1132:R1171 S1132:S1171 U1132:U1171 V1132:V1171 W1132:W1171 X1132:X1171 Y1132:Y1171 Z1132:Z1171 AA1132:AA1171 AB1132:AB1171 AC1132:AC1171 AD1132:AD1171 AE1132:AE1171 AF1132:AF1171 AG1132:AG1171 AH1132:AH1171 AI1132:AI1171 AJ1132:AJ1171 AK1132:AK1171 AL1132:AL1171 AM1132:AM1171 AN1132:AN1171 AO1132:AO1171 AP1132:AP1171 AQ1132:AQ1171 AR1132:AR1171 AS1132:AS1171 AT1132:AT1171 AU1132:AU1171 AV1132:AV1171 AW1132:AW1171 AX1132:AX1171 A1001:A1131 B1001:B1131 C1001:C1131 D1001:D1131 E1001:E1131 F1001:F1131 M1001:M1131 N1001:N1131 O1001:O1131 P1001:P1131 Q1001:Q1131 R1001:R1131 S1001:S1131 U1001:U1131 V1001:V1131 W1001:W1131 X1001:X1131 Y1001:Y1131 Z1001:Z1131 AA1001:AA1131 AB1001:AB1131 AC1001:AC1131 AD1001:AD1131 AE1001:AE1131 AF1001:AF1131 AG1001:AG1131 AH1001:AH1131 AI1001:AI1131 AJ1001:AJ1131 AK1001:AK1131 AL1001:AL1131 AM1001:AM1131 AN1001:AN1131 AO1001:AO1131 AP1001:AP1131 AQ1001:AQ1131 AR1001:AR1131 AS1001:AS1131 AT1001:AT1131 AU1001:AU1131 AV1001:AV1131 AW1001:AW1131 AX1001:AX1131 A771:A1000 B771:B1000 C771:C1000 D771:D1000 E771:E1000 F771:F1000 M771:M1000 N771:N1000 O771:O1000 P771:P1000 Q771:Q1000 R771:R1000 S771:S1000 U771:U1000 V771:V1000 W771:W1000 X771:X1000 Y771:Y1000 Z771:Z1000 AA771:AA1000 AB771:AB1000 AC771:AC1000 AD771:AD1000 AE771:AE1000 AF771:AF1000 AG771:AG1000 AH771:AH1000 AI771:AI1000 AJ771:AJ1000 AK771:AK1000 AL771:AL1000 AM771:AM1000 AN771:AN1000 AO771:AO1000 AP771:AP1000 AQ771:AQ1000 AR771:AR1000 AS771:AS1000 AT771:AT1000 AU771:AU1000 AV771:AV1000 AW771:AW1000 AX771:AX1000 A741:A770 B741:B770 C741:C770 D741:D770 E741:E770 F741:F770 M741:M770 N741:N770 O741:O770 P741:P770 Q741:Q770 R741:R770 S741:S770 U741:U770 V741:V770 W741:W770 X741:X770 Y741:Y770 Z741:Z770 AA741:AA770 AB741:AB770 AC741:AC770 AD741:AD770 AE741:AE770 AF741:AF770 AG741:AG770 AH741:AH770 AI741:AI770 AJ741:AJ770 AK741:AK770 AL741:AL770 AM741:AM770 AN741:AN770 AO741:AO770 AP741:AP770 AQ741:AQ770 AR741:AR770 AS741:AS770 AT741:AT770 AU741:AU770 AV741:AV770 AW741:AW770 AX741:AX770 A576:A740 B576:B740 C576:C740 D576:D740 E576:E740 F576:F740 M576:M740 N576:N740 O576:O740 P576:P740 Q576:Q740 R576:R740 S576:S740 U576:U740 V576:V740 W576:W740 X576:X740 Y576:Y740 Z576:Z740 AA576:AA740 AB576:AB740 AC576:AC740 AD576:AD740 AE576:AE740 AF576:AF740 AG576:AG740 AH576:AH740 AI576:AI740 AJ576:AJ740 AK576:AK740 AL576:AL740 AM576:AM740 AN576:AN740 AO576:AO740 AP576:AP740 AQ576:AQ740 AR576:AR740 AS576:AS740 AT576:AT740 AU576:AU740 AV576:AV740 AW576:AW740 AX576:AX740 A568:A575 B568:B575 C568:C575 D568:D575 E568:E575 F568:F575 M568:M575 N568:N575 O568:O575 P568:P575 Q568:Q575 R568:R575 S568:S575 U568:U575 V568:V575 W568:W575 X568:X575 Y568:Y575 Z568:Z575 AA568:AA575 AB568:AB575 AC568:AC575 AD568:AD575 AE568:AE575 AF568:AF575 AG568:AG575 AH568:AH575 AI568:AI575 AJ568:AJ575 AK568:AK575 AL568:AL575 AM568:AM575 AN568:AN575 AO568:AO575 AP568:AP575 AQ568:AQ575 AR568:AR575 AS568:AS575 AT568:AT575 AU568:AU575 AV568:AV575 AW568:AW575 AX568:AX575 A429:A567 B429:B567 C429:C567 D429:D567 E429:E567 F429:F567 M429:M567 N429:N567 O429:O567 P429:P567 Q429:Q567 R429:R567 S429:S567 U429:U567 V429:V567 W429:W567 X429:X567 Y429:Y567 Z429:Z567 AA429:AA567 AB429:AB567 AC429:AC567 AD429:AD567 AE429:AE567 AF429:AF567 AG429:AG567 AH429:AH567 AI429:AI567 AJ429:AJ567 AK429:AK567 AL429:AL567 AM429:AM567 AN429:AN567 AO429:AO567 AP429:AP567 AQ429:AQ567 AR429:AR567 AS429:AS567 AT429:AT567 AU429:AU567 AV429:AV567 AW429:AW567 AX429:AX567 A268:A428 B268:B428 C268:C428 D268:D428 E268:E428 F268:F428 M268:M428 N268:N428 O268:O428 P268:P428 Q268:Q428 R268:R428 S268:S428 U268:U428 V268:V428 W268:W428 X268:X428 Y268:Y428 Z268:Z428 AA268:AA428 AB268:AB428 AC268:AC428 AD268:AD428 AE268:AE428 AF268:AF428 AG268:AG428 AH268:AH428 AI268:AI428 AJ268:AJ428 AK268:AK428 AL268:AL428 AM268:AM428 AN268:AN428 AO268:AO428 AP268:AP428 AQ268:AQ428 AR268:AR428 AS268:AS428 AT268:AT428 AU268:AU428 AV268:AV428 AW268:AW428 AX268:AX428 A245:A267 B245:B267 C245:C267 D245:D267 E245:E267 F245:F267 M245:M267 N245:N267 O245:O267 P245:P267 Q245:Q267 R245:R267 S245:S267 U245:U267 V245:V267 W245:W267 X245:X267 Y245:Y267 Z245:Z267 AA245:AA267 AB245:AB267 AC245:AC267 AD245:AD267 AE245:AE267 AF245:AF267 AG245:AG267 AH245:AH267 AI245:AI267 AJ245:AJ267 AK245:AK267 AL245:AL267 AM245:AM267 AN245:AN267 AO245:AO267 AP245:AP267 AQ245:AQ267 AR245:AR267 AS245:AS267 AT245:AT267 AU245:AU267 AV245:AV267 AW245:AW267 AX245:AX267 A111:A244 B111:B244 C111:C244 D111:D244 E111:E244 F111:F244 M111:M244 N111:N244 O111:O244 P111:P244 Q111:Q244 R111:R244 S111:S244 U111:U244 V111:V244 W111:W244 X111:X244 Y111:Y244 Z111:Z244 AA111:AA244 AB111:AB244 AC111:AC244 AD111:AD244 AE111:AE244 AF111:AF244 AG111:AG244 AH111:AH244 AI111:AI244 AJ111:AJ244 AK111:AK244 AL111:AL244 AM111:AM244 AN111:AN244 AO111:AO244 AP111:AP244 AQ111:AQ244 AR111:AR244 AS111:AS244 AT111:AT244 AU111:AU244 AV111:AV244 AW111:AW244 AX111:AX244 A1189:A1301 B1189:B1301 C1189:C1301 D1189:D1301 E1189:E1301 F1189:F1301 M1189:M1301 N1189:N1301 O1189:O1301 P1189:P1301 Q1189:Q1301 R1189:R1301 S1189:S1301 U1189:U1301 V1189:V1301 W1189:W1301 X1189:X1301 Y1189:Y1301 Z1189:Z1301 AA1189:AA1301 AB1189:AB1301 AC1189:AC1301 AD1189:AD1301 AE1189:AE1301 AF1189:AF1301 AG1189:AG1301 AH1189:AH1301 AI1189:AI1301 AJ1189:AJ1301 AK1189:AK1301 AL1189:AL1301 AM1189:AM1301 AN1189:AN1301 AO1189:AO1301 AP1189:AP1301 AQ1189:AQ1301 AR1189:AR1301 AS1189:AS1301 AT1189:AT1301 AU1189:AU1301 AV1189:AV1301 AW1189:AW1301 AX1189:AX1301 A3687:A9985 B3687:B9985 C3687:C9985 D3687:D9985 E3687:E9985 F3687:F9985 M3687:M9985 N3687:N9985 O3687:O9985 P3687:P9985 Q3687:Q9985 R3687:R9985 S3687:S9985 U3687:U9985 V3687:V9985 W3687:W9985 X3687:X9985 Y3687:Y9985 Z3687:Z9985 AA3687:AA9985 AB3687:AB9985 AC3687:AC9985 AD3687:AD9985 AE3687:AE9985 AF3687:AF9985 AG3687:AG9985 AH3687:AH9985 AI3687:AI9985 AJ3687:AJ9985 AK3687:AK9985 AL3687:AL9985 AM3687:AM9985 AN3687:AN9985 AO3687:AO9985 AP3687:AP9985 AQ3687:AQ9985 AR3687:AR9985 AS3687:AS9985 AT3687:AT9985 AU3687:AU9985 AV3687:AV9985 AW3687:AW9985 AX3687:AX998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Planilha1</vt:lpstr>
      <vt:lpstr>Plan1</vt:lpstr>
      <vt:lpstr>Resumo</vt:lpstr>
      <vt:lpstr>Vendas BR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Henrique</cp:lastModifiedBy>
  <dcterms:created xsi:type="dcterms:W3CDTF">2024-05-06T13:57:14Z</dcterms:created>
  <dcterms:modified xsi:type="dcterms:W3CDTF">2024-06-27T17:18:38Z</dcterms:modified>
</cp:coreProperties>
</file>